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24226"/>
  <mc:AlternateContent xmlns:mc="http://schemas.openxmlformats.org/markup-compatibility/2006">
    <mc:Choice Requires="x15">
      <x15ac:absPath xmlns:x15ac="http://schemas.microsoft.com/office/spreadsheetml/2010/11/ac" url="G:\BPEX\Website\Project Blue\Prices\Deadweight pig prices\EU deadweight pig prices\"/>
    </mc:Choice>
  </mc:AlternateContent>
  <xr:revisionPtr revIDLastSave="0" documentId="13_ncr:1_{9C4C78AA-3CE3-4A8E-A38A-6F7107C66C30}" xr6:coauthVersionLast="47" xr6:coauthVersionMax="47" xr10:uidLastSave="{00000000-0000-0000-0000-000000000000}"/>
  <bookViews>
    <workbookView xWindow="28680" yWindow="-16425" windowWidth="29040" windowHeight="15720" xr2:uid="{00000000-000D-0000-FFFF-FFFF00000000}"/>
  </bookViews>
  <sheets>
    <sheet name="E grade euro" sheetId="1" r:id="rId1"/>
    <sheet name="E grade sterling" sheetId="2" r:id="rId2"/>
    <sheet name="Specific sow quotations" sheetId="14" r:id="rId3"/>
    <sheet name="Formatting (Hide)" sheetId="4" state="hidden" r:id="rId4"/>
    <sheet name="S grade euro" sheetId="10" r:id="rId5"/>
    <sheet name="S grade sterling" sheetId="11" r:id="rId6"/>
    <sheet name="Disclaimer and notes" sheetId="3" r:id="rId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44" i="11" l="1"/>
  <c r="N644" i="11"/>
  <c r="G644" i="11"/>
  <c r="H644" i="11"/>
  <c r="I644" i="11"/>
  <c r="J644" i="11"/>
  <c r="K644" i="11"/>
  <c r="L644" i="11"/>
  <c r="M644" i="11"/>
  <c r="O644" i="11"/>
  <c r="S644" i="11"/>
  <c r="T644" i="11"/>
  <c r="U644" i="11"/>
  <c r="V644" i="11"/>
  <c r="W644" i="11"/>
  <c r="X644" i="11"/>
  <c r="Y644" i="11"/>
  <c r="Z644" i="11"/>
  <c r="AA644" i="11"/>
  <c r="AE644" i="11"/>
  <c r="AF644" i="11"/>
  <c r="AG644" i="11"/>
  <c r="B644" i="10"/>
  <c r="B905" i="2"/>
  <c r="E905" i="2"/>
  <c r="D905" i="2"/>
  <c r="F905" i="2"/>
  <c r="O905" i="2"/>
  <c r="P905" i="2"/>
  <c r="AA905" i="2"/>
  <c r="AB905" i="2"/>
  <c r="B905" i="1"/>
  <c r="B643" i="11"/>
  <c r="B643" i="10"/>
  <c r="AD644" i="11" l="1"/>
  <c r="R644" i="11"/>
  <c r="F644" i="11"/>
  <c r="AC644" i="11"/>
  <c r="Q644" i="11"/>
  <c r="E644" i="11"/>
  <c r="AB644" i="11"/>
  <c r="P644" i="11"/>
  <c r="D644" i="11"/>
  <c r="Z905" i="2"/>
  <c r="N905" i="2"/>
  <c r="Y905" i="2"/>
  <c r="M905" i="2"/>
  <c r="X905" i="2"/>
  <c r="L905" i="2"/>
  <c r="W905" i="2"/>
  <c r="K905" i="2"/>
  <c r="V905" i="2"/>
  <c r="J905" i="2"/>
  <c r="AG905" i="2"/>
  <c r="U905" i="2"/>
  <c r="I905" i="2"/>
  <c r="AF905" i="2"/>
  <c r="T905" i="2"/>
  <c r="H905" i="2"/>
  <c r="AE905" i="2"/>
  <c r="S905" i="2"/>
  <c r="G905" i="2"/>
  <c r="AD905" i="2"/>
  <c r="R905" i="2"/>
  <c r="AC905" i="2"/>
  <c r="Q905" i="2"/>
  <c r="B904" i="2"/>
  <c r="B904" i="1"/>
  <c r="B642" i="11"/>
  <c r="B642" i="10"/>
  <c r="B903" i="2"/>
  <c r="B903" i="1"/>
  <c r="B641" i="11" l="1"/>
  <c r="B641" i="10"/>
  <c r="B902" i="2"/>
  <c r="B902" i="1"/>
  <c r="B640" i="11"/>
  <c r="B640" i="10"/>
  <c r="B901" i="2"/>
  <c r="B901" i="1"/>
  <c r="B639" i="11"/>
  <c r="B637" i="11"/>
  <c r="B638" i="11"/>
  <c r="B637" i="10"/>
  <c r="B638" i="10"/>
  <c r="B639" i="10" s="1"/>
  <c r="B900" i="2"/>
  <c r="B899" i="2"/>
  <c r="B899" i="1"/>
  <c r="B900" i="1" s="1"/>
  <c r="B898" i="2" l="1"/>
  <c r="B898" i="1"/>
  <c r="B636" i="11"/>
  <c r="B636" i="10"/>
  <c r="B897" i="2"/>
  <c r="B897" i="1"/>
  <c r="B635" i="11"/>
  <c r="B635" i="10"/>
  <c r="B896" i="2"/>
  <c r="B896" i="1"/>
  <c r="B634" i="11"/>
  <c r="B634" i="10"/>
  <c r="B895" i="2" l="1"/>
  <c r="B895" i="1"/>
  <c r="B633" i="11"/>
  <c r="B633" i="10" l="1"/>
  <c r="B894" i="2"/>
  <c r="B894" i="1"/>
  <c r="B632" i="11" l="1"/>
  <c r="B632" i="10"/>
  <c r="B893" i="2"/>
  <c r="B893" i="1"/>
  <c r="K10" i="14"/>
  <c r="J10" i="14"/>
  <c r="E14" i="14" l="1"/>
  <c r="E11" i="14"/>
  <c r="F11" i="14"/>
  <c r="E13" i="14"/>
  <c r="F13" i="14"/>
  <c r="F14" i="14"/>
  <c r="B631" i="11" l="1"/>
  <c r="B631" i="10"/>
  <c r="B892" i="2"/>
  <c r="B892" i="1"/>
  <c r="B630" i="10"/>
  <c r="B891" i="2"/>
  <c r="B891" i="1"/>
  <c r="B629" i="10"/>
  <c r="B890" i="2"/>
  <c r="B890" i="1"/>
  <c r="B628" i="10"/>
  <c r="B889" i="2"/>
  <c r="B889" i="1"/>
  <c r="B627" i="10"/>
  <c r="B888" i="2"/>
  <c r="B888" i="1"/>
  <c r="B626" i="10"/>
  <c r="B887" i="2"/>
  <c r="B887" i="1"/>
  <c r="B625" i="10"/>
  <c r="B886" i="2"/>
  <c r="B886" i="1"/>
  <c r="B624" i="10"/>
  <c r="B885" i="2"/>
  <c r="B885" i="1"/>
  <c r="B623" i="10"/>
  <c r="B884" i="2"/>
  <c r="B884" i="1"/>
  <c r="B622" i="10"/>
  <c r="B883" i="2"/>
  <c r="B883" i="1"/>
  <c r="B621" i="10"/>
  <c r="B882" i="2"/>
  <c r="B882" i="1"/>
  <c r="B620" i="10"/>
  <c r="B881" i="2"/>
  <c r="B881" i="1"/>
  <c r="B619" i="10"/>
  <c r="B880" i="2"/>
  <c r="B880" i="1"/>
  <c r="B618" i="10"/>
  <c r="B879" i="2"/>
  <c r="B879" i="1"/>
  <c r="B617" i="10"/>
  <c r="B878" i="2"/>
  <c r="B878" i="1"/>
  <c r="B616" i="10" l="1"/>
  <c r="B877" i="2"/>
  <c r="B877" i="1"/>
  <c r="B615" i="10"/>
  <c r="B876" i="2"/>
  <c r="B876" i="1"/>
  <c r="B614" i="10"/>
  <c r="B875" i="2"/>
  <c r="B875" i="1"/>
  <c r="B613" i="10"/>
  <c r="B874" i="2"/>
  <c r="B874" i="1"/>
  <c r="B612" i="10"/>
  <c r="B873" i="2"/>
  <c r="B873" i="1"/>
  <c r="B611" i="10"/>
  <c r="B872" i="2"/>
  <c r="B872" i="1"/>
  <c r="B610" i="10"/>
  <c r="B871" i="2"/>
  <c r="B871" i="1"/>
  <c r="B609" i="10"/>
  <c r="B870" i="2"/>
  <c r="B870" i="1"/>
  <c r="B608" i="10"/>
  <c r="B869" i="2"/>
  <c r="B869" i="1"/>
  <c r="B607" i="10"/>
  <c r="B868" i="2"/>
  <c r="B868" i="1"/>
  <c r="B606" i="10"/>
  <c r="B867" i="2"/>
  <c r="B867" i="1"/>
  <c r="B605" i="11"/>
  <c r="B606" i="11" s="1"/>
  <c r="B607" i="11" s="1"/>
  <c r="B608" i="11" s="1"/>
  <c r="B609" i="11" s="1"/>
  <c r="B610" i="11" s="1"/>
  <c r="B611" i="11" s="1"/>
  <c r="B612" i="11" s="1"/>
  <c r="B613" i="11" s="1"/>
  <c r="B614" i="11" s="1"/>
  <c r="B615" i="11" s="1"/>
  <c r="B616" i="11" s="1"/>
  <c r="B617" i="11" s="1"/>
  <c r="B618" i="11" s="1"/>
  <c r="B619" i="11" s="1"/>
  <c r="B620" i="11" s="1"/>
  <c r="B621" i="11" s="1"/>
  <c r="B622" i="11" s="1"/>
  <c r="B623" i="11" s="1"/>
  <c r="B624" i="11" s="1"/>
  <c r="B625" i="11" s="1"/>
  <c r="B626" i="11" s="1"/>
  <c r="B627" i="11" s="1"/>
  <c r="B628" i="11" s="1"/>
  <c r="B629" i="11" s="1"/>
  <c r="B630" i="11" s="1"/>
  <c r="B605" i="10"/>
  <c r="B866" i="2"/>
  <c r="B866" i="1"/>
  <c r="B604" i="11"/>
  <c r="B604" i="10"/>
  <c r="B865" i="2"/>
  <c r="B865" i="1"/>
  <c r="B597" i="11"/>
  <c r="B598" i="11"/>
  <c r="B599" i="11" s="1"/>
  <c r="B600" i="11" s="1"/>
  <c r="B601" i="11" s="1"/>
  <c r="B602" i="11" s="1"/>
  <c r="B603" i="11" s="1"/>
  <c r="B597" i="10"/>
  <c r="B598" i="10" s="1"/>
  <c r="B599" i="10" s="1"/>
  <c r="B600" i="10" s="1"/>
  <c r="B601" i="10" s="1"/>
  <c r="B602" i="10" s="1"/>
  <c r="B603" i="10" s="1"/>
  <c r="B858" i="2" l="1"/>
  <c r="B859" i="2"/>
  <c r="B860" i="2" s="1"/>
  <c r="B861" i="2" s="1"/>
  <c r="B862" i="2" s="1"/>
  <c r="B863" i="2" s="1"/>
  <c r="B864" i="2" s="1"/>
  <c r="B858" i="1"/>
  <c r="B859" i="1"/>
  <c r="B860" i="1" s="1"/>
  <c r="B861" i="1" s="1"/>
  <c r="B862" i="1" s="1"/>
  <c r="B863" i="1" s="1"/>
  <c r="B864" i="1" s="1"/>
  <c r="B596" i="11"/>
  <c r="B596" i="10"/>
  <c r="B857" i="2"/>
  <c r="B857" i="1"/>
  <c r="B595" i="11"/>
  <c r="B595" i="10"/>
  <c r="B856" i="2"/>
  <c r="B856" i="1"/>
  <c r="B594" i="11"/>
  <c r="B594" i="10"/>
  <c r="B855" i="2"/>
  <c r="B855" i="1"/>
  <c r="B593" i="11"/>
  <c r="B593" i="10"/>
  <c r="B854" i="2"/>
  <c r="B854" i="1"/>
  <c r="B592" i="11"/>
  <c r="B592" i="10"/>
  <c r="B853" i="2"/>
  <c r="B853" i="1"/>
  <c r="B591" i="11"/>
  <c r="B591" i="10"/>
  <c r="B852" i="2"/>
  <c r="B852" i="1"/>
  <c r="B590" i="11"/>
  <c r="B590" i="10"/>
  <c r="B851" i="2"/>
  <c r="B851" i="1"/>
  <c r="B589" i="11"/>
  <c r="B589" i="10"/>
  <c r="B850" i="2"/>
  <c r="B850" i="1"/>
  <c r="B588" i="11"/>
  <c r="B588" i="10"/>
  <c r="B849" i="2"/>
  <c r="B849" i="1"/>
  <c r="B585" i="11" l="1"/>
  <c r="B586" i="11"/>
  <c r="B587" i="11" s="1"/>
  <c r="B585" i="10"/>
  <c r="B586" i="10"/>
  <c r="B587" i="10" s="1"/>
  <c r="B847" i="2"/>
  <c r="B848" i="2" s="1"/>
  <c r="B847" i="1"/>
  <c r="B848" i="1"/>
  <c r="B846" i="2" l="1"/>
  <c r="B846" i="1"/>
  <c r="B584" i="11"/>
  <c r="B584" i="10"/>
  <c r="B845" i="2"/>
  <c r="B845" i="1"/>
  <c r="B583" i="11"/>
  <c r="B583" i="10"/>
  <c r="B844" i="2"/>
  <c r="B844" i="1"/>
  <c r="B582" i="11"/>
  <c r="B582" i="10"/>
  <c r="B843" i="2" l="1"/>
  <c r="B843" i="1"/>
  <c r="B581" i="11"/>
  <c r="B581" i="10"/>
  <c r="B842" i="2"/>
  <c r="B842" i="1"/>
  <c r="B580" i="11"/>
  <c r="B580" i="10"/>
  <c r="B841" i="2" l="1"/>
  <c r="B841" i="1"/>
  <c r="B579" i="11"/>
  <c r="B579" i="10"/>
  <c r="B840" i="2"/>
  <c r="B840" i="1"/>
  <c r="B578" i="11"/>
  <c r="B578" i="10"/>
  <c r="B839" i="2" l="1"/>
  <c r="B839" i="1"/>
  <c r="B577" i="11"/>
  <c r="B577" i="10"/>
  <c r="B838" i="2"/>
  <c r="B838" i="1"/>
  <c r="B576" i="11"/>
  <c r="B576" i="10"/>
  <c r="B837" i="2"/>
  <c r="B837" i="1"/>
  <c r="B575" i="11"/>
  <c r="B575" i="10"/>
  <c r="B836" i="2"/>
  <c r="B836" i="1"/>
  <c r="B574" i="11"/>
  <c r="B574" i="10"/>
  <c r="B835" i="2"/>
  <c r="B835" i="1"/>
  <c r="B573" i="11"/>
  <c r="B573" i="10"/>
  <c r="B834" i="2"/>
  <c r="B834" i="1"/>
  <c r="B572" i="11"/>
  <c r="B572" i="10"/>
  <c r="B833" i="2"/>
  <c r="B833" i="1" l="1"/>
  <c r="B571" i="11"/>
  <c r="B571" i="10"/>
  <c r="B832" i="2"/>
  <c r="B832" i="1"/>
  <c r="B570" i="11"/>
  <c r="B570" i="10"/>
  <c r="B831" i="2"/>
  <c r="B831" i="1"/>
  <c r="B569" i="11"/>
  <c r="B569" i="10"/>
  <c r="B830" i="2"/>
  <c r="B830" i="1"/>
  <c r="B568" i="11"/>
  <c r="B568" i="10"/>
  <c r="B829" i="2" l="1"/>
  <c r="B829" i="1"/>
  <c r="B567" i="11"/>
  <c r="B567" i="10"/>
  <c r="B828" i="2"/>
  <c r="B828" i="1"/>
  <c r="B566" i="11"/>
  <c r="B566" i="10"/>
  <c r="B827" i="2"/>
  <c r="B827" i="1"/>
  <c r="B565" i="11"/>
  <c r="B565" i="10"/>
  <c r="B826" i="2"/>
  <c r="B826" i="1"/>
  <c r="B564" i="11"/>
  <c r="B564" i="10"/>
  <c r="B825" i="2"/>
  <c r="B825" i="1"/>
  <c r="B563" i="11"/>
  <c r="B563" i="10"/>
  <c r="B824" i="2"/>
  <c r="B824" i="1"/>
  <c r="B562" i="11"/>
  <c r="B562" i="10"/>
  <c r="B823" i="2"/>
  <c r="B823" i="1"/>
  <c r="B561" i="11"/>
  <c r="B561" i="10"/>
  <c r="B822" i="2" l="1"/>
  <c r="B822" i="1"/>
  <c r="B560" i="11"/>
  <c r="B560" i="10"/>
  <c r="B821" i="2"/>
  <c r="B821" i="1"/>
  <c r="B559" i="11"/>
  <c r="B559" i="10"/>
  <c r="B820" i="2"/>
  <c r="B820" i="1"/>
  <c r="B558" i="11"/>
  <c r="B558" i="10"/>
  <c r="B819" i="2" l="1"/>
  <c r="B819" i="1"/>
  <c r="B557" i="11"/>
  <c r="B557" i="10"/>
  <c r="B818" i="2"/>
  <c r="B818" i="1"/>
  <c r="B556" i="11"/>
  <c r="B556" i="10"/>
  <c r="B817" i="2" l="1"/>
  <c r="B817" i="1"/>
  <c r="B553" i="11"/>
  <c r="B554" i="11"/>
  <c r="B555" i="11" s="1"/>
  <c r="B553" i="10"/>
  <c r="B554" i="10"/>
  <c r="B555" i="10" s="1"/>
  <c r="B815" i="2" l="1"/>
  <c r="B816" i="2"/>
  <c r="B815" i="1"/>
  <c r="B816" i="1"/>
  <c r="B814" i="2" l="1"/>
  <c r="B814" i="1"/>
  <c r="B552" i="11"/>
  <c r="B552" i="10"/>
  <c r="B813" i="2"/>
  <c r="B813" i="1"/>
  <c r="B551" i="11"/>
  <c r="B551" i="10"/>
  <c r="B812" i="2"/>
  <c r="B812" i="1"/>
  <c r="B550" i="11"/>
  <c r="B550" i="10"/>
  <c r="B811" i="2"/>
  <c r="B811" i="1"/>
  <c r="B549" i="11"/>
  <c r="B549" i="10"/>
  <c r="B810" i="2"/>
  <c r="B810" i="1"/>
  <c r="B548" i="11" l="1"/>
  <c r="B548" i="10"/>
  <c r="B809" i="2"/>
  <c r="B809" i="1"/>
  <c r="B547" i="11"/>
  <c r="B547" i="10"/>
  <c r="B808" i="2" l="1"/>
  <c r="B808" i="1"/>
  <c r="B546" i="11"/>
  <c r="B546" i="10"/>
  <c r="B807" i="2"/>
  <c r="B807" i="1"/>
  <c r="B545" i="11" l="1"/>
  <c r="B545" i="10"/>
  <c r="B806" i="2"/>
  <c r="B806" i="1"/>
  <c r="B544" i="11"/>
  <c r="B544" i="10"/>
  <c r="B805" i="2"/>
  <c r="B805" i="1"/>
  <c r="B543" i="11"/>
  <c r="B543" i="10"/>
  <c r="B804" i="2"/>
  <c r="B804" i="1"/>
  <c r="B542" i="11"/>
  <c r="B542" i="10"/>
  <c r="B803" i="2"/>
  <c r="B803" i="1"/>
  <c r="B541" i="11"/>
  <c r="B541" i="10"/>
  <c r="B802" i="2"/>
  <c r="B802" i="1"/>
  <c r="B540" i="11"/>
  <c r="B540" i="10"/>
  <c r="B801" i="2"/>
  <c r="B801" i="1"/>
  <c r="B539" i="11" l="1"/>
  <c r="B539" i="10"/>
  <c r="B800" i="2"/>
  <c r="B800" i="1"/>
  <c r="B538" i="11"/>
  <c r="B538" i="10"/>
  <c r="B799" i="2"/>
  <c r="B799" i="1"/>
  <c r="B537" i="10" l="1"/>
  <c r="B798" i="2"/>
  <c r="B798" i="1"/>
  <c r="B536" i="10" l="1"/>
  <c r="B797" i="2"/>
  <c r="B797" i="1"/>
  <c r="B528" i="10"/>
  <c r="B529" i="10"/>
  <c r="B530" i="10" s="1"/>
  <c r="B531" i="10" s="1"/>
  <c r="B532" i="10" s="1"/>
  <c r="B533" i="10" s="1"/>
  <c r="B534" i="10" s="1"/>
  <c r="B535" i="10" s="1"/>
  <c r="B506" i="10"/>
  <c r="B507" i="10" s="1"/>
  <c r="B508" i="10" s="1"/>
  <c r="B509" i="10" s="1"/>
  <c r="B510" i="10" s="1"/>
  <c r="B511" i="10" s="1"/>
  <c r="B512" i="10" s="1"/>
  <c r="B513" i="10" s="1"/>
  <c r="B514" i="10" s="1"/>
  <c r="B515" i="10" s="1"/>
  <c r="B516" i="10" s="1"/>
  <c r="B517" i="10" s="1"/>
  <c r="B518" i="10" s="1"/>
  <c r="B519" i="10" s="1"/>
  <c r="B520" i="10" s="1"/>
  <c r="B521" i="10" s="1"/>
  <c r="B522" i="10" s="1"/>
  <c r="B523" i="10" s="1"/>
  <c r="B524" i="10" s="1"/>
  <c r="B525" i="10" s="1"/>
  <c r="B526" i="10" s="1"/>
  <c r="B527" i="10" s="1"/>
  <c r="B796" i="2"/>
  <c r="B777" i="2"/>
  <c r="B778" i="2"/>
  <c r="B779" i="2"/>
  <c r="B780" i="2"/>
  <c r="B781" i="2"/>
  <c r="B782" i="2"/>
  <c r="B783" i="2"/>
  <c r="B784" i="2"/>
  <c r="B785" i="2"/>
  <c r="B786" i="2"/>
  <c r="B787" i="2"/>
  <c r="B788" i="2"/>
  <c r="B789" i="2"/>
  <c r="B790" i="2"/>
  <c r="B791" i="2"/>
  <c r="B792" i="2"/>
  <c r="B793" i="2"/>
  <c r="B794" i="2"/>
  <c r="B795" i="2"/>
  <c r="B792" i="1"/>
  <c r="B793" i="1"/>
  <c r="B794" i="1" s="1"/>
  <c r="B795" i="1" s="1"/>
  <c r="B796" i="1" s="1"/>
  <c r="B777" i="1" l="1"/>
  <c r="B778" i="1"/>
  <c r="B779" i="1" s="1"/>
  <c r="B780" i="1" s="1"/>
  <c r="B781" i="1" s="1"/>
  <c r="B782" i="1" s="1"/>
  <c r="B783" i="1" s="1"/>
  <c r="B784" i="1" s="1"/>
  <c r="B785" i="1" s="1"/>
  <c r="B786" i="1" s="1"/>
  <c r="B787" i="1" s="1"/>
  <c r="B788" i="1" s="1"/>
  <c r="B789" i="1" s="1"/>
  <c r="B790" i="1" s="1"/>
  <c r="B791" i="1" s="1"/>
  <c r="B776" i="2" l="1"/>
  <c r="B776" i="1"/>
  <c r="B775" i="2" l="1"/>
  <c r="B775" i="1"/>
  <c r="B774" i="2"/>
  <c r="B774" i="1"/>
  <c r="B773" i="2"/>
  <c r="B773" i="1"/>
  <c r="B772" i="2"/>
  <c r="B772" i="1"/>
  <c r="B771" i="2" l="1"/>
  <c r="B771" i="1"/>
  <c r="B770" i="2"/>
  <c r="B770" i="1"/>
  <c r="B769" i="2"/>
  <c r="B769" i="1" l="1"/>
  <c r="B768" i="2" l="1"/>
  <c r="B768" i="1"/>
  <c r="B767" i="2"/>
  <c r="B767" i="1"/>
  <c r="B505" i="10"/>
  <c r="B766" i="2" l="1"/>
  <c r="B766" i="1"/>
  <c r="B503" i="10"/>
  <c r="B504" i="10"/>
  <c r="B499" i="10"/>
  <c r="B500" i="10"/>
  <c r="B501" i="10" s="1"/>
  <c r="B502" i="10" s="1"/>
  <c r="B765" i="2"/>
  <c r="B765" i="1"/>
  <c r="B764" i="2"/>
  <c r="B764" i="1"/>
  <c r="B763" i="2"/>
  <c r="B763" i="1"/>
  <c r="B762" i="2"/>
  <c r="B762" i="1"/>
  <c r="B761" i="2"/>
  <c r="B761" i="1"/>
  <c r="B497" i="10"/>
  <c r="B498" i="10"/>
  <c r="B760" i="2"/>
  <c r="B760" i="1"/>
  <c r="B759" i="2"/>
  <c r="B759" i="1"/>
  <c r="B758" i="2"/>
  <c r="B758" i="1"/>
  <c r="B494" i="10"/>
  <c r="B495" i="10" s="1"/>
  <c r="B496" i="10" s="1"/>
  <c r="B757" i="2" l="1"/>
  <c r="B756" i="2"/>
  <c r="B757" i="1"/>
  <c r="B756" i="1" l="1"/>
  <c r="B755" i="2"/>
  <c r="B755" i="1"/>
  <c r="B493" i="10"/>
  <c r="B754" i="2"/>
  <c r="B754" i="1"/>
  <c r="B491" i="10"/>
  <c r="B492" i="10" s="1"/>
  <c r="B753" i="2"/>
  <c r="B753" i="1"/>
  <c r="B752" i="2"/>
  <c r="B752" i="1"/>
  <c r="B490" i="10"/>
  <c r="B751" i="2"/>
  <c r="B751" i="1"/>
  <c r="B489" i="10"/>
  <c r="B750" i="2"/>
  <c r="B750" i="1"/>
  <c r="B487" i="10" l="1"/>
  <c r="B488" i="10"/>
  <c r="B749" i="2"/>
  <c r="B749" i="1"/>
  <c r="B748" i="2"/>
  <c r="B748" i="1"/>
  <c r="B485" i="10"/>
  <c r="B486" i="10"/>
  <c r="B747" i="2"/>
  <c r="B747" i="1"/>
  <c r="B746" i="2" l="1"/>
  <c r="B746" i="1"/>
  <c r="B483" i="10"/>
  <c r="B484" i="10"/>
  <c r="B745" i="2"/>
  <c r="B745" i="1"/>
  <c r="B744" i="2"/>
  <c r="B744" i="1"/>
  <c r="B480" i="10"/>
  <c r="B481" i="10"/>
  <c r="B482" i="10" s="1"/>
  <c r="B742" i="2"/>
  <c r="B743" i="2"/>
  <c r="B742" i="1"/>
  <c r="B743" i="1"/>
  <c r="B741" i="2"/>
  <c r="B741" i="1"/>
  <c r="B479" i="10"/>
  <c r="B740" i="2"/>
  <c r="B740" i="1"/>
  <c r="B478" i="10"/>
  <c r="B739" i="2"/>
  <c r="J739" i="2"/>
  <c r="B739" i="1"/>
  <c r="B477" i="10"/>
  <c r="B738" i="2"/>
  <c r="B738" i="1"/>
  <c r="B476" i="10"/>
  <c r="Z739" i="2" l="1"/>
  <c r="R739" i="2"/>
  <c r="AA739" i="2"/>
  <c r="S739" i="2"/>
  <c r="J743" i="2"/>
  <c r="Z743" i="2"/>
  <c r="R743" i="2"/>
  <c r="AD743" i="2"/>
  <c r="V743" i="2"/>
  <c r="N743" i="2"/>
  <c r="AF741" i="2"/>
  <c r="X741" i="2"/>
  <c r="AG743" i="2"/>
  <c r="Y743" i="2"/>
  <c r="Q743" i="2"/>
  <c r="I743" i="2"/>
  <c r="K739" i="2"/>
  <c r="X743" i="2"/>
  <c r="F743" i="2"/>
  <c r="H743" i="2"/>
  <c r="AC743" i="2"/>
  <c r="U743" i="2"/>
  <c r="M743" i="2"/>
  <c r="AB743" i="2"/>
  <c r="T743" i="2"/>
  <c r="AA743" i="2"/>
  <c r="S743" i="2"/>
  <c r="K743" i="2"/>
  <c r="G742" i="2"/>
  <c r="AE743" i="2"/>
  <c r="W743" i="2"/>
  <c r="O743" i="2"/>
  <c r="P741" i="2"/>
  <c r="H741" i="2"/>
  <c r="P743" i="2"/>
  <c r="G743" i="2"/>
  <c r="E743" i="2"/>
  <c r="L743" i="2"/>
  <c r="AF743" i="2"/>
  <c r="AE741" i="2"/>
  <c r="W741" i="2"/>
  <c r="O741" i="2"/>
  <c r="X742" i="2"/>
  <c r="AD742" i="2"/>
  <c r="V742" i="2"/>
  <c r="N742" i="2"/>
  <c r="AC741" i="2"/>
  <c r="U741" i="2"/>
  <c r="M741" i="2"/>
  <c r="E741" i="2"/>
  <c r="AC742" i="2"/>
  <c r="U742" i="2"/>
  <c r="M742" i="2"/>
  <c r="H742" i="2"/>
  <c r="AB742" i="2"/>
  <c r="T742" i="2"/>
  <c r="L742" i="2"/>
  <c r="AE742" i="2"/>
  <c r="P742" i="2"/>
  <c r="AA741" i="2"/>
  <c r="S741" i="2"/>
  <c r="K741" i="2"/>
  <c r="AA742" i="2"/>
  <c r="S742" i="2"/>
  <c r="K742" i="2"/>
  <c r="W742" i="2"/>
  <c r="Z742" i="2"/>
  <c r="R742" i="2"/>
  <c r="J742" i="2"/>
  <c r="O742" i="2"/>
  <c r="AF742" i="2"/>
  <c r="AG741" i="2"/>
  <c r="Y741" i="2"/>
  <c r="Q741" i="2"/>
  <c r="AG742" i="2"/>
  <c r="Y742" i="2"/>
  <c r="Q742" i="2"/>
  <c r="I742" i="2"/>
  <c r="D742" i="2"/>
  <c r="D743" i="2"/>
  <c r="AD739" i="2"/>
  <c r="V739" i="2"/>
  <c r="F742" i="2"/>
  <c r="E742" i="2"/>
  <c r="J740" i="2"/>
  <c r="AF740" i="2"/>
  <c r="X740" i="2"/>
  <c r="P740" i="2"/>
  <c r="H740" i="2"/>
  <c r="J741" i="2"/>
  <c r="W740" i="2"/>
  <c r="G740" i="2"/>
  <c r="AA740" i="2"/>
  <c r="S740" i="2"/>
  <c r="K740" i="2"/>
  <c r="AC739" i="2"/>
  <c r="U739" i="2"/>
  <c r="M739" i="2"/>
  <c r="E739" i="2"/>
  <c r="AB739" i="2"/>
  <c r="AG739" i="2"/>
  <c r="Y739" i="2"/>
  <c r="I739" i="2"/>
  <c r="I741" i="2"/>
  <c r="AF739" i="2"/>
  <c r="X739" i="2"/>
  <c r="P739" i="2"/>
  <c r="H739" i="2"/>
  <c r="Q739" i="2"/>
  <c r="G741" i="2"/>
  <c r="AD741" i="2"/>
  <c r="V741" i="2"/>
  <c r="N741" i="2"/>
  <c r="F741" i="2"/>
  <c r="AB741" i="2"/>
  <c r="T741" i="2"/>
  <c r="L741" i="2"/>
  <c r="D741" i="2"/>
  <c r="Z741" i="2"/>
  <c r="R741" i="2"/>
  <c r="AE740" i="2"/>
  <c r="O740" i="2"/>
  <c r="Y740" i="2"/>
  <c r="I740" i="2"/>
  <c r="AE739" i="2"/>
  <c r="W739" i="2"/>
  <c r="O739" i="2"/>
  <c r="G739" i="2"/>
  <c r="AG740" i="2"/>
  <c r="Q740" i="2"/>
  <c r="AD740" i="2"/>
  <c r="V740" i="2"/>
  <c r="N740" i="2"/>
  <c r="F740" i="2"/>
  <c r="AC740" i="2"/>
  <c r="U740" i="2"/>
  <c r="M740" i="2"/>
  <c r="E740" i="2"/>
  <c r="AB740" i="2"/>
  <c r="T740" i="2"/>
  <c r="L740" i="2"/>
  <c r="D740" i="2"/>
  <c r="Z740" i="2"/>
  <c r="R740" i="2"/>
  <c r="D739" i="2"/>
  <c r="N739" i="2"/>
  <c r="F739" i="2"/>
  <c r="T739" i="2"/>
  <c r="L739" i="2"/>
  <c r="D738" i="2"/>
  <c r="Y738" i="2"/>
  <c r="Q738" i="2"/>
  <c r="I738" i="2"/>
  <c r="AF738" i="2"/>
  <c r="X738" i="2"/>
  <c r="P738" i="2"/>
  <c r="H738" i="2"/>
  <c r="AA738" i="2"/>
  <c r="S738" i="2"/>
  <c r="K738" i="2"/>
  <c r="J738" i="2"/>
  <c r="AE738" i="2"/>
  <c r="W738" i="2"/>
  <c r="G738" i="2"/>
  <c r="V738" i="2"/>
  <c r="F738" i="2"/>
  <c r="AC738" i="2"/>
  <c r="U738" i="2"/>
  <c r="M738" i="2"/>
  <c r="E738" i="2"/>
  <c r="Z738" i="2"/>
  <c r="R738" i="2"/>
  <c r="AG738" i="2"/>
  <c r="O738" i="2"/>
  <c r="AD738" i="2"/>
  <c r="N738" i="2"/>
  <c r="AB738" i="2"/>
  <c r="T738" i="2"/>
  <c r="L738" i="2"/>
  <c r="B737" i="2"/>
  <c r="B737" i="1"/>
  <c r="B475" i="10"/>
  <c r="B736" i="2"/>
  <c r="B736" i="1"/>
  <c r="B473" i="10"/>
  <c r="B474" i="10"/>
  <c r="B735" i="2"/>
  <c r="B735" i="1"/>
  <c r="B734" i="2"/>
  <c r="J734" i="2"/>
  <c r="B734" i="1"/>
  <c r="Z734" i="2"/>
  <c r="B472" i="10"/>
  <c r="B733" i="2"/>
  <c r="B733" i="1"/>
  <c r="B471" i="10"/>
  <c r="B732" i="2"/>
  <c r="B732" i="1"/>
  <c r="B470" i="10"/>
  <c r="B731" i="2"/>
  <c r="R731" i="2"/>
  <c r="B731" i="1"/>
  <c r="B469" i="10"/>
  <c r="B730" i="2"/>
  <c r="B730" i="1"/>
  <c r="B468" i="10"/>
  <c r="B729" i="2"/>
  <c r="B729" i="1"/>
  <c r="B467" i="10"/>
  <c r="B728" i="2"/>
  <c r="Z728" i="2"/>
  <c r="B728" i="1"/>
  <c r="B466" i="10"/>
  <c r="B727" i="2"/>
  <c r="B727" i="1"/>
  <c r="B463" i="10"/>
  <c r="B464" i="10"/>
  <c r="B465" i="10" s="1"/>
  <c r="B462" i="10"/>
  <c r="B724" i="2"/>
  <c r="B725" i="2"/>
  <c r="AG725" i="2"/>
  <c r="B726" i="2"/>
  <c r="B726" i="1"/>
  <c r="B725" i="1"/>
  <c r="B724" i="1"/>
  <c r="B15" i="10"/>
  <c r="B16" i="10" s="1"/>
  <c r="B17" i="10" s="1"/>
  <c r="B18" i="10" s="1"/>
  <c r="B19" i="10" s="1"/>
  <c r="B20" i="10" s="1"/>
  <c r="B21" i="10" s="1"/>
  <c r="B22" i="10" s="1"/>
  <c r="B23" i="10" s="1"/>
  <c r="B24" i="10" s="1"/>
  <c r="B25" i="10" s="1"/>
  <c r="B26" i="10" s="1"/>
  <c r="B27" i="10" s="1"/>
  <c r="B28" i="10" s="1"/>
  <c r="B29" i="10" s="1"/>
  <c r="B30" i="10" s="1"/>
  <c r="B31" i="10" s="1"/>
  <c r="B32" i="10" s="1"/>
  <c r="B33" i="10" s="1"/>
  <c r="B34" i="10" s="1"/>
  <c r="B35" i="10" s="1"/>
  <c r="B36" i="10" s="1"/>
  <c r="B37" i="10" s="1"/>
  <c r="B38" i="10" s="1"/>
  <c r="B39" i="10" s="1"/>
  <c r="B40" i="10" s="1"/>
  <c r="B41" i="10" s="1"/>
  <c r="B42" i="10" s="1"/>
  <c r="B43" i="10" s="1"/>
  <c r="B44" i="10" s="1"/>
  <c r="B45" i="10" s="1"/>
  <c r="B46" i="10" s="1"/>
  <c r="B47" i="10" s="1"/>
  <c r="B48" i="10" s="1"/>
  <c r="B49" i="10" s="1"/>
  <c r="B50" i="10" s="1"/>
  <c r="B51" i="10" s="1"/>
  <c r="B52" i="10" s="1"/>
  <c r="B53" i="10" s="1"/>
  <c r="B54" i="10" s="1"/>
  <c r="B55" i="10" s="1"/>
  <c r="B56" i="10" s="1"/>
  <c r="B57" i="10" s="1"/>
  <c r="B58" i="10" s="1"/>
  <c r="B59" i="10" s="1"/>
  <c r="B60" i="10" s="1"/>
  <c r="B61" i="10" s="1"/>
  <c r="B62" i="10" s="1"/>
  <c r="B63" i="10" s="1"/>
  <c r="B64" i="10" s="1"/>
  <c r="B65" i="10" s="1"/>
  <c r="B66" i="10" s="1"/>
  <c r="B67" i="10" s="1"/>
  <c r="B68" i="10" s="1"/>
  <c r="B69" i="10" s="1"/>
  <c r="B70" i="10" s="1"/>
  <c r="B71" i="10" s="1"/>
  <c r="B72" i="10" s="1"/>
  <c r="B73" i="10" s="1"/>
  <c r="B74" i="10" s="1"/>
  <c r="B75" i="10" s="1"/>
  <c r="B76" i="10" s="1"/>
  <c r="B77" i="10" s="1"/>
  <c r="B78" i="10" s="1"/>
  <c r="B79" i="10" s="1"/>
  <c r="B80" i="10" s="1"/>
  <c r="B81" i="10" s="1"/>
  <c r="B82" i="10" s="1"/>
  <c r="B83" i="10" s="1"/>
  <c r="B84" i="10" s="1"/>
  <c r="B85" i="10" s="1"/>
  <c r="B86" i="10" s="1"/>
  <c r="B87" i="10" s="1"/>
  <c r="B88" i="10" s="1"/>
  <c r="B89" i="10" s="1"/>
  <c r="B90" i="10" s="1"/>
  <c r="B91" i="10" s="1"/>
  <c r="B92" i="10" s="1"/>
  <c r="B93" i="10" s="1"/>
  <c r="B94" i="10" s="1"/>
  <c r="B95" i="10" s="1"/>
  <c r="B96" i="10" s="1"/>
  <c r="B97" i="10" s="1"/>
  <c r="B98" i="10" s="1"/>
  <c r="B99" i="10" s="1"/>
  <c r="B100" i="10" s="1"/>
  <c r="B101" i="10" s="1"/>
  <c r="B102" i="10" s="1"/>
  <c r="B103" i="10" s="1"/>
  <c r="B104" i="10" s="1"/>
  <c r="B105" i="10" s="1"/>
  <c r="B106" i="10" s="1"/>
  <c r="B107" i="10" s="1"/>
  <c r="B108" i="10" s="1"/>
  <c r="B109" i="10" s="1"/>
  <c r="B110" i="10" s="1"/>
  <c r="B111" i="10" s="1"/>
  <c r="B112" i="10" s="1"/>
  <c r="B113" i="10" s="1"/>
  <c r="B114" i="10" s="1"/>
  <c r="B115" i="10" s="1"/>
  <c r="B116" i="10" s="1"/>
  <c r="B117" i="10" s="1"/>
  <c r="B118" i="10" s="1"/>
  <c r="B119" i="10" s="1"/>
  <c r="B120" i="10" s="1"/>
  <c r="B121" i="10" s="1"/>
  <c r="B122" i="10" s="1"/>
  <c r="B123" i="10" s="1"/>
  <c r="B124" i="10" s="1"/>
  <c r="B125" i="10" s="1"/>
  <c r="B126" i="10" s="1"/>
  <c r="B127" i="10" s="1"/>
  <c r="B128" i="10" s="1"/>
  <c r="B129" i="10" s="1"/>
  <c r="B130" i="10" s="1"/>
  <c r="B131" i="10" s="1"/>
  <c r="B132" i="10" s="1"/>
  <c r="B133" i="10" s="1"/>
  <c r="B134" i="10" s="1"/>
  <c r="B135" i="10" s="1"/>
  <c r="B136" i="10" s="1"/>
  <c r="B137" i="10" s="1"/>
  <c r="B138" i="10" s="1"/>
  <c r="B139" i="10" s="1"/>
  <c r="B140" i="10" s="1"/>
  <c r="B141" i="10" s="1"/>
  <c r="B142" i="10" s="1"/>
  <c r="B143" i="10" s="1"/>
  <c r="B144" i="10" s="1"/>
  <c r="B145" i="10" s="1"/>
  <c r="B146" i="10" s="1"/>
  <c r="B147" i="10" s="1"/>
  <c r="B148" i="10" s="1"/>
  <c r="B149" i="10" s="1"/>
  <c r="B150" i="10" s="1"/>
  <c r="B151" i="10" s="1"/>
  <c r="B152" i="10" s="1"/>
  <c r="B153" i="10" s="1"/>
  <c r="B154" i="10" s="1"/>
  <c r="B155" i="10" s="1"/>
  <c r="B156" i="10" s="1"/>
  <c r="B157" i="10" s="1"/>
  <c r="B158" i="10" s="1"/>
  <c r="B159" i="10" s="1"/>
  <c r="B160" i="10" s="1"/>
  <c r="B161" i="10" s="1"/>
  <c r="B162" i="10" s="1"/>
  <c r="B163" i="10" s="1"/>
  <c r="B164" i="10" s="1"/>
  <c r="B165" i="10" s="1"/>
  <c r="B166" i="10" s="1"/>
  <c r="B167" i="10" s="1"/>
  <c r="B168" i="10" s="1"/>
  <c r="B169" i="10" s="1"/>
  <c r="B170" i="10" s="1"/>
  <c r="B171" i="10" s="1"/>
  <c r="B172" i="10" s="1"/>
  <c r="B173" i="10" s="1"/>
  <c r="B174" i="10" s="1"/>
  <c r="B175" i="10" s="1"/>
  <c r="B176" i="10" s="1"/>
  <c r="B177" i="10" s="1"/>
  <c r="B178" i="10" s="1"/>
  <c r="B179" i="10" s="1"/>
  <c r="B180" i="10" s="1"/>
  <c r="B181" i="10" s="1"/>
  <c r="B182" i="10" s="1"/>
  <c r="B183" i="10" s="1"/>
  <c r="B184" i="10" s="1"/>
  <c r="B185" i="10" s="1"/>
  <c r="B186" i="10" s="1"/>
  <c r="B187" i="10" s="1"/>
  <c r="B188" i="10" s="1"/>
  <c r="B189" i="10" s="1"/>
  <c r="B190" i="10" s="1"/>
  <c r="B191" i="10" s="1"/>
  <c r="B192" i="10" s="1"/>
  <c r="B193" i="10" s="1"/>
  <c r="B194" i="10" s="1"/>
  <c r="B195" i="10" s="1"/>
  <c r="B196" i="10" s="1"/>
  <c r="B197" i="10" s="1"/>
  <c r="B198" i="10" s="1"/>
  <c r="B199" i="10" s="1"/>
  <c r="B200" i="10" s="1"/>
  <c r="B201" i="10" s="1"/>
  <c r="B202" i="10" s="1"/>
  <c r="B203" i="10" s="1"/>
  <c r="B204" i="10" s="1"/>
  <c r="B205" i="10" s="1"/>
  <c r="B206" i="10" s="1"/>
  <c r="B207" i="10" s="1"/>
  <c r="B208" i="10" s="1"/>
  <c r="B209" i="10" s="1"/>
  <c r="B210" i="10" s="1"/>
  <c r="B211" i="10" s="1"/>
  <c r="B212" i="10" s="1"/>
  <c r="B213" i="10" s="1"/>
  <c r="B214" i="10" s="1"/>
  <c r="B215" i="10" s="1"/>
  <c r="B216" i="10" s="1"/>
  <c r="B217" i="10" s="1"/>
  <c r="B218" i="10" s="1"/>
  <c r="B219" i="10" s="1"/>
  <c r="B220" i="10" s="1"/>
  <c r="B221" i="10" s="1"/>
  <c r="B222" i="10" s="1"/>
  <c r="B223" i="10" s="1"/>
  <c r="B224" i="10" s="1"/>
  <c r="B225" i="10" s="1"/>
  <c r="B226" i="10" s="1"/>
  <c r="B227" i="10" s="1"/>
  <c r="B228" i="10" s="1"/>
  <c r="B229" i="10" s="1"/>
  <c r="B230" i="10" s="1"/>
  <c r="B231" i="10" s="1"/>
  <c r="B232" i="10" s="1"/>
  <c r="B233" i="10" s="1"/>
  <c r="B234" i="10" s="1"/>
  <c r="B235" i="10" s="1"/>
  <c r="B236" i="10" s="1"/>
  <c r="B237" i="10" s="1"/>
  <c r="B238" i="10" s="1"/>
  <c r="B239" i="10" s="1"/>
  <c r="B240" i="10" s="1"/>
  <c r="B241" i="10" s="1"/>
  <c r="B242" i="10" s="1"/>
  <c r="B243" i="10" s="1"/>
  <c r="B244" i="10" s="1"/>
  <c r="B245" i="10" s="1"/>
  <c r="B246" i="10" s="1"/>
  <c r="B247" i="10" s="1"/>
  <c r="B248" i="10" s="1"/>
  <c r="B249" i="10" s="1"/>
  <c r="B250" i="10" s="1"/>
  <c r="B251" i="10" s="1"/>
  <c r="B252" i="10" s="1"/>
  <c r="B253" i="10" s="1"/>
  <c r="B254" i="10" s="1"/>
  <c r="B255" i="10" s="1"/>
  <c r="B256" i="10" s="1"/>
  <c r="B257" i="10" s="1"/>
  <c r="B258" i="10" s="1"/>
  <c r="B259" i="10" s="1"/>
  <c r="B260" i="10" s="1"/>
  <c r="B261" i="10" s="1"/>
  <c r="B262" i="10" s="1"/>
  <c r="B263" i="10" s="1"/>
  <c r="B264" i="10" s="1"/>
  <c r="B265" i="10" s="1"/>
  <c r="B266" i="10" s="1"/>
  <c r="B267" i="10" s="1"/>
  <c r="B268" i="10" s="1"/>
  <c r="B269" i="10" s="1"/>
  <c r="B270" i="10" s="1"/>
  <c r="B271" i="10" s="1"/>
  <c r="B272" i="10" s="1"/>
  <c r="B273" i="10" s="1"/>
  <c r="B274" i="10" s="1"/>
  <c r="B275" i="10" s="1"/>
  <c r="B276" i="10" s="1"/>
  <c r="B277" i="10" s="1"/>
  <c r="B278" i="10" s="1"/>
  <c r="B279" i="10" s="1"/>
  <c r="B280" i="10" s="1"/>
  <c r="B281" i="10" s="1"/>
  <c r="B282" i="10" s="1"/>
  <c r="B283" i="10" s="1"/>
  <c r="B284" i="10" s="1"/>
  <c r="B285" i="10" s="1"/>
  <c r="B286" i="10" s="1"/>
  <c r="B287" i="10" s="1"/>
  <c r="B288" i="10" s="1"/>
  <c r="B289" i="10" s="1"/>
  <c r="B290" i="10" s="1"/>
  <c r="B291" i="10" s="1"/>
  <c r="B292" i="10" s="1"/>
  <c r="B293" i="10" s="1"/>
  <c r="B294" i="10" s="1"/>
  <c r="B295" i="10" s="1"/>
  <c r="B296" i="10" s="1"/>
  <c r="B297" i="10" s="1"/>
  <c r="B298" i="10" s="1"/>
  <c r="B299" i="10" s="1"/>
  <c r="B300" i="10" s="1"/>
  <c r="B301" i="10" s="1"/>
  <c r="B302" i="10" s="1"/>
  <c r="B303" i="10" s="1"/>
  <c r="B304" i="10" s="1"/>
  <c r="B305" i="10" s="1"/>
  <c r="B306" i="10" s="1"/>
  <c r="B307" i="10" s="1"/>
  <c r="B308" i="10" s="1"/>
  <c r="B309" i="10" s="1"/>
  <c r="B310" i="10" s="1"/>
  <c r="B311" i="10" s="1"/>
  <c r="B312" i="10" s="1"/>
  <c r="B313" i="10" s="1"/>
  <c r="B314" i="10" s="1"/>
  <c r="B315" i="10" s="1"/>
  <c r="B316" i="10" s="1"/>
  <c r="B317" i="10" s="1"/>
  <c r="B318" i="10" s="1"/>
  <c r="B319" i="10" s="1"/>
  <c r="B320" i="10" s="1"/>
  <c r="B321" i="10" s="1"/>
  <c r="B322" i="10" s="1"/>
  <c r="B323" i="10" s="1"/>
  <c r="B324" i="10" s="1"/>
  <c r="B325" i="10" s="1"/>
  <c r="B326" i="10" s="1"/>
  <c r="B327" i="10" s="1"/>
  <c r="B328" i="10" s="1"/>
  <c r="B329" i="10" s="1"/>
  <c r="B330" i="10" s="1"/>
  <c r="B331" i="10" s="1"/>
  <c r="B332" i="10" s="1"/>
  <c r="B333" i="10" s="1"/>
  <c r="B334" i="10" s="1"/>
  <c r="B335" i="10" s="1"/>
  <c r="B336" i="10" s="1"/>
  <c r="B337" i="10" s="1"/>
  <c r="B338" i="10" s="1"/>
  <c r="B339" i="10" s="1"/>
  <c r="B340" i="10" s="1"/>
  <c r="B341" i="10" s="1"/>
  <c r="B342" i="10" s="1"/>
  <c r="B343" i="10" s="1"/>
  <c r="B344" i="10" s="1"/>
  <c r="B345" i="10" s="1"/>
  <c r="B346" i="10" s="1"/>
  <c r="B347" i="10" s="1"/>
  <c r="B348" i="10" s="1"/>
  <c r="B349" i="10" s="1"/>
  <c r="B350" i="10" s="1"/>
  <c r="B351" i="10" s="1"/>
  <c r="B352" i="10" s="1"/>
  <c r="B353" i="10" s="1"/>
  <c r="B354" i="10" s="1"/>
  <c r="B355" i="10" s="1"/>
  <c r="B356" i="10" s="1"/>
  <c r="B357" i="10" s="1"/>
  <c r="B358" i="10" s="1"/>
  <c r="B359" i="10" s="1"/>
  <c r="B360" i="10" s="1"/>
  <c r="B361" i="10" s="1"/>
  <c r="B362" i="10" s="1"/>
  <c r="B363" i="10" s="1"/>
  <c r="B364" i="10" s="1"/>
  <c r="B365" i="10" s="1"/>
  <c r="B366" i="10" s="1"/>
  <c r="B367" i="10" s="1"/>
  <c r="B368" i="10" s="1"/>
  <c r="B369" i="10" s="1"/>
  <c r="B370" i="10" s="1"/>
  <c r="B371" i="10" s="1"/>
  <c r="B372" i="10" s="1"/>
  <c r="B373" i="10" s="1"/>
  <c r="B374" i="10" s="1"/>
  <c r="B375" i="10" s="1"/>
  <c r="B376" i="10" s="1"/>
  <c r="B377" i="10" s="1"/>
  <c r="B378" i="10" s="1"/>
  <c r="B379" i="10" s="1"/>
  <c r="B380" i="10" s="1"/>
  <c r="B381" i="10" s="1"/>
  <c r="B382" i="10" s="1"/>
  <c r="B383" i="10" s="1"/>
  <c r="B384" i="10" s="1"/>
  <c r="B385" i="10" s="1"/>
  <c r="B386" i="10" s="1"/>
  <c r="B387" i="10" s="1"/>
  <c r="B388" i="10" s="1"/>
  <c r="B389" i="10" s="1"/>
  <c r="B390" i="10" s="1"/>
  <c r="B391" i="10" s="1"/>
  <c r="B392" i="10" s="1"/>
  <c r="B393" i="10" s="1"/>
  <c r="B394" i="10" s="1"/>
  <c r="B395" i="10" s="1"/>
  <c r="B396" i="10" s="1"/>
  <c r="B397" i="10" s="1"/>
  <c r="B398" i="10" s="1"/>
  <c r="B399" i="10" s="1"/>
  <c r="B400" i="10" s="1"/>
  <c r="B401" i="10" s="1"/>
  <c r="B402" i="10" s="1"/>
  <c r="B403" i="10" s="1"/>
  <c r="B404" i="10" s="1"/>
  <c r="B405" i="10" s="1"/>
  <c r="B406" i="10" s="1"/>
  <c r="B407" i="10" s="1"/>
  <c r="B408" i="10" s="1"/>
  <c r="B409" i="10" s="1"/>
  <c r="B410" i="10" s="1"/>
  <c r="B411" i="10" s="1"/>
  <c r="B412" i="10" s="1"/>
  <c r="B413" i="10" s="1"/>
  <c r="B414" i="10" s="1"/>
  <c r="B415" i="10" s="1"/>
  <c r="B416" i="10" s="1"/>
  <c r="B417" i="10" s="1"/>
  <c r="B418" i="10" s="1"/>
  <c r="B419" i="10" s="1"/>
  <c r="B420" i="10" s="1"/>
  <c r="B421" i="10" s="1"/>
  <c r="B422" i="10" s="1"/>
  <c r="B423" i="10" s="1"/>
  <c r="B424" i="10" s="1"/>
  <c r="B425" i="10" s="1"/>
  <c r="B426" i="10" s="1"/>
  <c r="B427" i="10" s="1"/>
  <c r="B428" i="10" s="1"/>
  <c r="B429" i="10" s="1"/>
  <c r="B430" i="10" s="1"/>
  <c r="B431" i="10" s="1"/>
  <c r="B432" i="10" s="1"/>
  <c r="B433" i="10" s="1"/>
  <c r="B434" i="10" s="1"/>
  <c r="B435" i="10" s="1"/>
  <c r="B436" i="10" s="1"/>
  <c r="B437" i="10" s="1"/>
  <c r="B438" i="10" s="1"/>
  <c r="B439" i="10" s="1"/>
  <c r="B440" i="10" s="1"/>
  <c r="B441" i="10" s="1"/>
  <c r="B442" i="10" s="1"/>
  <c r="B443" i="10" s="1"/>
  <c r="B444" i="10" s="1"/>
  <c r="B445" i="10" s="1"/>
  <c r="B446" i="10" s="1"/>
  <c r="B447" i="10" s="1"/>
  <c r="B448" i="10" s="1"/>
  <c r="B449" i="10" s="1"/>
  <c r="B450" i="10" s="1"/>
  <c r="B451" i="10" s="1"/>
  <c r="B452" i="10" s="1"/>
  <c r="B453" i="10" s="1"/>
  <c r="B454" i="10" s="1"/>
  <c r="B455" i="10" s="1"/>
  <c r="B456" i="10" s="1"/>
  <c r="B457" i="10" s="1"/>
  <c r="B458" i="10" s="1"/>
  <c r="B459" i="10" s="1"/>
  <c r="B460" i="10" s="1"/>
  <c r="B461" i="10" s="1"/>
  <c r="B14" i="10"/>
  <c r="B14" i="11"/>
  <c r="B15" i="11" s="1"/>
  <c r="B16" i="11" s="1"/>
  <c r="B17" i="11" s="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B46" i="11" s="1"/>
  <c r="B47" i="11" s="1"/>
  <c r="B48" i="11" s="1"/>
  <c r="B49" i="11" s="1"/>
  <c r="B50" i="11" s="1"/>
  <c r="B51" i="11" s="1"/>
  <c r="B52" i="11" s="1"/>
  <c r="B53" i="11" s="1"/>
  <c r="B54" i="11" s="1"/>
  <c r="B55" i="11" s="1"/>
  <c r="B56" i="11" s="1"/>
  <c r="B57" i="11" s="1"/>
  <c r="B58" i="11" s="1"/>
  <c r="B59" i="11" s="1"/>
  <c r="B60" i="11" s="1"/>
  <c r="B61" i="11" s="1"/>
  <c r="B62" i="11" s="1"/>
  <c r="B63" i="11" s="1"/>
  <c r="B64" i="11" s="1"/>
  <c r="B65" i="11" s="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B99" i="11" s="1"/>
  <c r="B100" i="11" s="1"/>
  <c r="B101" i="11" s="1"/>
  <c r="B102" i="11" s="1"/>
  <c r="B103" i="11" s="1"/>
  <c r="B104" i="11" s="1"/>
  <c r="B105" i="11" s="1"/>
  <c r="B106" i="11" s="1"/>
  <c r="B107" i="11" s="1"/>
  <c r="B108" i="11" s="1"/>
  <c r="B109" i="11" s="1"/>
  <c r="B110" i="11" s="1"/>
  <c r="B111" i="11" s="1"/>
  <c r="B112" i="11" s="1"/>
  <c r="B113" i="11" s="1"/>
  <c r="B114" i="11" s="1"/>
  <c r="B115" i="11" s="1"/>
  <c r="B116" i="11" s="1"/>
  <c r="B117" i="11" s="1"/>
  <c r="B118" i="11" s="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B149" i="11" s="1"/>
  <c r="B150" i="11" s="1"/>
  <c r="B151" i="11" s="1"/>
  <c r="B152" i="11" s="1"/>
  <c r="B153" i="11" s="1"/>
  <c r="B154" i="11" s="1"/>
  <c r="B155" i="11" s="1"/>
  <c r="B156" i="11" s="1"/>
  <c r="B157" i="11" s="1"/>
  <c r="B158" i="11" s="1"/>
  <c r="B159" i="11" s="1"/>
  <c r="B160" i="11" s="1"/>
  <c r="B161" i="11" s="1"/>
  <c r="B162" i="11" s="1"/>
  <c r="B163" i="11" s="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B183" i="11" s="1"/>
  <c r="B184" i="11" s="1"/>
  <c r="B185" i="11" s="1"/>
  <c r="B186" i="11" s="1"/>
  <c r="B187" i="11" s="1"/>
  <c r="B188" i="11" s="1"/>
  <c r="B189" i="11" s="1"/>
  <c r="B190" i="11" s="1"/>
  <c r="B191" i="11" s="1"/>
  <c r="B192" i="11" s="1"/>
  <c r="B193" i="11" s="1"/>
  <c r="B194" i="11" s="1"/>
  <c r="B195" i="11" s="1"/>
  <c r="B196" i="11" s="1"/>
  <c r="B197" i="11" s="1"/>
  <c r="B198" i="11" s="1"/>
  <c r="B199" i="11" s="1"/>
  <c r="B200" i="11" s="1"/>
  <c r="B201" i="11" s="1"/>
  <c r="B202" i="11" s="1"/>
  <c r="B203" i="11" s="1"/>
  <c r="B204" i="11" s="1"/>
  <c r="B205" i="11" s="1"/>
  <c r="B206" i="11" s="1"/>
  <c r="B207" i="11" s="1"/>
  <c r="B208" i="11" s="1"/>
  <c r="B209" i="11" s="1"/>
  <c r="B210" i="11" s="1"/>
  <c r="B211" i="11" s="1"/>
  <c r="B212" i="11" s="1"/>
  <c r="B213" i="11" s="1"/>
  <c r="B214" i="11" s="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B249" i="11" s="1"/>
  <c r="B250" i="11" s="1"/>
  <c r="B251" i="11" s="1"/>
  <c r="B252" i="11" s="1"/>
  <c r="B253" i="11" s="1"/>
  <c r="B254" i="11" s="1"/>
  <c r="B255" i="11" s="1"/>
  <c r="B256" i="11" s="1"/>
  <c r="B257" i="11" s="1"/>
  <c r="B258" i="11" s="1"/>
  <c r="B259" i="11" s="1"/>
  <c r="B260" i="11" s="1"/>
  <c r="B261" i="11" s="1"/>
  <c r="B262" i="11" s="1"/>
  <c r="B263" i="11" s="1"/>
  <c r="B264" i="11" s="1"/>
  <c r="B265" i="11" s="1"/>
  <c r="B266" i="11" s="1"/>
  <c r="B267" i="11" s="1"/>
  <c r="B268" i="11" s="1"/>
  <c r="B269" i="11" s="1"/>
  <c r="B270" i="11" s="1"/>
  <c r="B271" i="11" s="1"/>
  <c r="B272" i="11" s="1"/>
  <c r="B273" i="11" s="1"/>
  <c r="B274" i="11" s="1"/>
  <c r="B275" i="11" s="1"/>
  <c r="B276" i="11" s="1"/>
  <c r="B277" i="11" s="1"/>
  <c r="B278" i="11" s="1"/>
  <c r="B279" i="11" s="1"/>
  <c r="B280" i="11" s="1"/>
  <c r="B281" i="11" s="1"/>
  <c r="B282" i="11" s="1"/>
  <c r="B283" i="11" s="1"/>
  <c r="B284" i="11" s="1"/>
  <c r="B285" i="11" s="1"/>
  <c r="B286" i="11" s="1"/>
  <c r="B287" i="11" s="1"/>
  <c r="B288" i="11" s="1"/>
  <c r="B289" i="11" s="1"/>
  <c r="B290" i="11" s="1"/>
  <c r="B291" i="11" s="1"/>
  <c r="B292" i="11" s="1"/>
  <c r="B293" i="11" s="1"/>
  <c r="B294" i="11" s="1"/>
  <c r="B295" i="11" s="1"/>
  <c r="B296" i="11" s="1"/>
  <c r="B297" i="11" s="1"/>
  <c r="B298" i="11" s="1"/>
  <c r="B299" i="11" s="1"/>
  <c r="B300" i="11" s="1"/>
  <c r="B301" i="11" s="1"/>
  <c r="B302" i="11" s="1"/>
  <c r="B303" i="11" s="1"/>
  <c r="B304" i="11" s="1"/>
  <c r="B305" i="11" s="1"/>
  <c r="B306" i="11" s="1"/>
  <c r="B307" i="11" s="1"/>
  <c r="B308" i="11" s="1"/>
  <c r="B309" i="11" s="1"/>
  <c r="B310" i="11" s="1"/>
  <c r="B311" i="11" s="1"/>
  <c r="B312" i="11" s="1"/>
  <c r="B313" i="11" s="1"/>
  <c r="B314" i="11" s="1"/>
  <c r="B315" i="11" s="1"/>
  <c r="B316" i="11" s="1"/>
  <c r="B317" i="11" s="1"/>
  <c r="B318" i="11" s="1"/>
  <c r="B319" i="11" s="1"/>
  <c r="B320" i="11" s="1"/>
  <c r="B321" i="11" s="1"/>
  <c r="B322" i="11" s="1"/>
  <c r="B323" i="11" s="1"/>
  <c r="B324" i="11" s="1"/>
  <c r="B325" i="11" s="1"/>
  <c r="B326" i="11" s="1"/>
  <c r="B327" i="11" s="1"/>
  <c r="B328" i="11" s="1"/>
  <c r="B329" i="11" s="1"/>
  <c r="B330" i="11" s="1"/>
  <c r="B331" i="11" s="1"/>
  <c r="B332" i="11" s="1"/>
  <c r="B333" i="11" s="1"/>
  <c r="B334" i="11" s="1"/>
  <c r="B335" i="11" s="1"/>
  <c r="B336" i="11" s="1"/>
  <c r="B337" i="11" s="1"/>
  <c r="B338" i="11" s="1"/>
  <c r="B339" i="11" s="1"/>
  <c r="B340" i="11" s="1"/>
  <c r="B341" i="11" s="1"/>
  <c r="B342" i="11" s="1"/>
  <c r="B343" i="11" s="1"/>
  <c r="B344" i="11" s="1"/>
  <c r="B345" i="11" s="1"/>
  <c r="B346" i="11" s="1"/>
  <c r="B347" i="11" s="1"/>
  <c r="B348" i="11" s="1"/>
  <c r="B349" i="11" s="1"/>
  <c r="B350" i="11" s="1"/>
  <c r="B351" i="11" s="1"/>
  <c r="B352" i="11" s="1"/>
  <c r="B353" i="11" s="1"/>
  <c r="B354" i="11" s="1"/>
  <c r="B355" i="11" s="1"/>
  <c r="B356" i="11" s="1"/>
  <c r="B357" i="11" s="1"/>
  <c r="B358" i="11" s="1"/>
  <c r="B359" i="11" s="1"/>
  <c r="B360" i="11" s="1"/>
  <c r="B361" i="11" s="1"/>
  <c r="B362" i="11" s="1"/>
  <c r="B363" i="11" s="1"/>
  <c r="B364" i="11" s="1"/>
  <c r="B365" i="11" s="1"/>
  <c r="B366" i="11" s="1"/>
  <c r="B367" i="11" s="1"/>
  <c r="B368" i="11" s="1"/>
  <c r="B369" i="11" s="1"/>
  <c r="B370" i="11" s="1"/>
  <c r="B371" i="11" s="1"/>
  <c r="B372" i="11" s="1"/>
  <c r="B373" i="11" s="1"/>
  <c r="B374" i="11" s="1"/>
  <c r="B375" i="11" s="1"/>
  <c r="B376" i="11" s="1"/>
  <c r="B377" i="11" s="1"/>
  <c r="B378" i="11" s="1"/>
  <c r="B379" i="11" s="1"/>
  <c r="B380" i="11" s="1"/>
  <c r="B381" i="11" s="1"/>
  <c r="B382" i="11" s="1"/>
  <c r="B383" i="11" s="1"/>
  <c r="B384" i="11" s="1"/>
  <c r="B385" i="11" s="1"/>
  <c r="B386" i="11" s="1"/>
  <c r="B387" i="11" s="1"/>
  <c r="B388" i="11" s="1"/>
  <c r="B389" i="11" s="1"/>
  <c r="B390" i="11" s="1"/>
  <c r="B391" i="11" s="1"/>
  <c r="B392" i="11" s="1"/>
  <c r="B393" i="11" s="1"/>
  <c r="B394" i="11" s="1"/>
  <c r="B395" i="11" s="1"/>
  <c r="B396" i="11" s="1"/>
  <c r="B397" i="11" s="1"/>
  <c r="B398" i="11" s="1"/>
  <c r="B399" i="11" s="1"/>
  <c r="B400" i="11" s="1"/>
  <c r="B401" i="11" s="1"/>
  <c r="B402" i="11" s="1"/>
  <c r="B403" i="11" s="1"/>
  <c r="B404" i="11" s="1"/>
  <c r="B405" i="11" s="1"/>
  <c r="B406" i="11" s="1"/>
  <c r="B407" i="11" s="1"/>
  <c r="B408" i="11" s="1"/>
  <c r="B409" i="11" s="1"/>
  <c r="B410" i="11" s="1"/>
  <c r="B411" i="11" s="1"/>
  <c r="B412" i="11" s="1"/>
  <c r="B413" i="11" s="1"/>
  <c r="B414" i="11" s="1"/>
  <c r="B415" i="11" s="1"/>
  <c r="B416" i="11" s="1"/>
  <c r="B417" i="11" s="1"/>
  <c r="B418" i="11" s="1"/>
  <c r="B419" i="11" s="1"/>
  <c r="B420" i="11" s="1"/>
  <c r="B421" i="11" s="1"/>
  <c r="B422" i="11" s="1"/>
  <c r="B423" i="11" s="1"/>
  <c r="B424" i="11" s="1"/>
  <c r="B425" i="11" s="1"/>
  <c r="B426" i="11" s="1"/>
  <c r="B427" i="11" s="1"/>
  <c r="B428" i="11" s="1"/>
  <c r="B429" i="11" s="1"/>
  <c r="B430" i="11" s="1"/>
  <c r="B431" i="11" s="1"/>
  <c r="B432" i="11" s="1"/>
  <c r="B433" i="11" s="1"/>
  <c r="B434" i="11" s="1"/>
  <c r="B435" i="11" s="1"/>
  <c r="B436" i="11" s="1"/>
  <c r="B437" i="11" s="1"/>
  <c r="B438" i="11" s="1"/>
  <c r="B439" i="11" s="1"/>
  <c r="B440" i="11" s="1"/>
  <c r="B441" i="11" s="1"/>
  <c r="B442" i="11" s="1"/>
  <c r="B443" i="11" s="1"/>
  <c r="B444" i="11" s="1"/>
  <c r="B445" i="11" s="1"/>
  <c r="B446" i="11" s="1"/>
  <c r="B447" i="11" s="1"/>
  <c r="B448" i="11" s="1"/>
  <c r="B449" i="11" s="1"/>
  <c r="B450" i="11" s="1"/>
  <c r="B451" i="11" s="1"/>
  <c r="B452" i="11" s="1"/>
  <c r="B453" i="11" s="1"/>
  <c r="B454" i="11" s="1"/>
  <c r="B455" i="11" s="1"/>
  <c r="B456" i="11" s="1"/>
  <c r="B457" i="11" s="1"/>
  <c r="B458" i="11" s="1"/>
  <c r="B459" i="11" s="1"/>
  <c r="B460" i="11" s="1"/>
  <c r="B461" i="11" s="1"/>
  <c r="B462" i="11" s="1"/>
  <c r="B463" i="11" s="1"/>
  <c r="B464" i="11" s="1"/>
  <c r="B465" i="11" s="1"/>
  <c r="B466" i="11" s="1"/>
  <c r="B467" i="11" s="1"/>
  <c r="B468" i="11" s="1"/>
  <c r="B469" i="11" s="1"/>
  <c r="B470" i="11" s="1"/>
  <c r="B471" i="11" s="1"/>
  <c r="B472" i="11" s="1"/>
  <c r="B473" i="11" s="1"/>
  <c r="B474" i="11" s="1"/>
  <c r="B475" i="11" s="1"/>
  <c r="B476" i="11" s="1"/>
  <c r="B477" i="11" s="1"/>
  <c r="B478" i="11" s="1"/>
  <c r="B479" i="11" s="1"/>
  <c r="B480" i="11" s="1"/>
  <c r="B481" i="11" s="1"/>
  <c r="B482" i="11" s="1"/>
  <c r="B483" i="11" s="1"/>
  <c r="B484" i="11" s="1"/>
  <c r="B485" i="11" s="1"/>
  <c r="B486" i="11" s="1"/>
  <c r="B487" i="11" s="1"/>
  <c r="B488" i="11" s="1"/>
  <c r="B489" i="11" s="1"/>
  <c r="B490" i="11" s="1"/>
  <c r="B491" i="11" s="1"/>
  <c r="B492" i="11" s="1"/>
  <c r="B493" i="11" s="1"/>
  <c r="B494" i="11" s="1"/>
  <c r="B495" i="11" s="1"/>
  <c r="B496" i="11" s="1"/>
  <c r="B497" i="11" s="1"/>
  <c r="B498" i="11" s="1"/>
  <c r="B499" i="11" s="1"/>
  <c r="B500" i="11" s="1"/>
  <c r="B501" i="11" s="1"/>
  <c r="B502" i="11" s="1"/>
  <c r="B503" i="11" s="1"/>
  <c r="B504" i="11" s="1"/>
  <c r="B505" i="11" s="1"/>
  <c r="B506" i="11" s="1"/>
  <c r="B507" i="11" s="1"/>
  <c r="B508" i="11" s="1"/>
  <c r="B509" i="11" s="1"/>
  <c r="B510" i="11" s="1"/>
  <c r="B511" i="11" s="1"/>
  <c r="B512" i="11" s="1"/>
  <c r="B513" i="11" s="1"/>
  <c r="B514" i="11" s="1"/>
  <c r="B515" i="11" s="1"/>
  <c r="B516" i="11" s="1"/>
  <c r="B517" i="11" s="1"/>
  <c r="B518" i="11" s="1"/>
  <c r="B519" i="11" s="1"/>
  <c r="B520" i="11" s="1"/>
  <c r="B521" i="11" s="1"/>
  <c r="B522" i="11" s="1"/>
  <c r="B523" i="11" s="1"/>
  <c r="B524" i="11" s="1"/>
  <c r="B525" i="11" s="1"/>
  <c r="B526" i="11" s="1"/>
  <c r="B527" i="11" s="1"/>
  <c r="B528" i="11" s="1"/>
  <c r="B529" i="11" s="1"/>
  <c r="B530" i="11" s="1"/>
  <c r="B531" i="11" s="1"/>
  <c r="B532" i="11" s="1"/>
  <c r="B533" i="11" s="1"/>
  <c r="B534" i="11" s="1"/>
  <c r="B535" i="11" s="1"/>
  <c r="B536" i="11" s="1"/>
  <c r="B537" i="11" s="1"/>
  <c r="Z723" i="2"/>
  <c r="B723" i="1"/>
  <c r="B722" i="1"/>
  <c r="B721" i="1"/>
  <c r="B720" i="1"/>
  <c r="B719" i="1"/>
  <c r="B718" i="1"/>
  <c r="B717" i="1"/>
  <c r="B716" i="1"/>
  <c r="B715" i="1"/>
  <c r="B714" i="1"/>
  <c r="K713" i="2"/>
  <c r="B712" i="1"/>
  <c r="B713" i="1"/>
  <c r="B711" i="1"/>
  <c r="B710" i="1"/>
  <c r="B709" i="1"/>
  <c r="B708" i="1"/>
  <c r="B707" i="1"/>
  <c r="B705" i="1"/>
  <c r="B706" i="1"/>
  <c r="B704" i="1"/>
  <c r="R728" i="2" l="1"/>
  <c r="AA713" i="2"/>
  <c r="S713" i="2"/>
  <c r="J728" i="2"/>
  <c r="R734" i="2"/>
  <c r="AC734" i="2"/>
  <c r="AB734" i="2"/>
  <c r="T734" i="2"/>
  <c r="L737" i="2"/>
  <c r="AG735" i="2"/>
  <c r="Y735" i="2"/>
  <c r="Q735" i="2"/>
  <c r="I735" i="2"/>
  <c r="D737" i="2"/>
  <c r="X737" i="2"/>
  <c r="P737" i="2"/>
  <c r="H737" i="2"/>
  <c r="AA734" i="2"/>
  <c r="S734" i="2"/>
  <c r="K734" i="2"/>
  <c r="AG734" i="2"/>
  <c r="Y734" i="2"/>
  <c r="Q734" i="2"/>
  <c r="I734" i="2"/>
  <c r="AE737" i="2"/>
  <c r="W737" i="2"/>
  <c r="O737" i="2"/>
  <c r="AD733" i="2"/>
  <c r="V733" i="2"/>
  <c r="N733" i="2"/>
  <c r="F733" i="2"/>
  <c r="AF734" i="2"/>
  <c r="AD737" i="2"/>
  <c r="V737" i="2"/>
  <c r="N737" i="2"/>
  <c r="F737" i="2"/>
  <c r="AE734" i="2"/>
  <c r="W734" i="2"/>
  <c r="O734" i="2"/>
  <c r="AC737" i="2"/>
  <c r="U737" i="2"/>
  <c r="M737" i="2"/>
  <c r="AD734" i="2"/>
  <c r="AB733" i="2"/>
  <c r="N735" i="2"/>
  <c r="G737" i="2"/>
  <c r="AE735" i="2"/>
  <c r="W735" i="2"/>
  <c r="O735" i="2"/>
  <c r="G735" i="2"/>
  <c r="X735" i="2"/>
  <c r="AD735" i="2"/>
  <c r="V735" i="2"/>
  <c r="S736" i="2"/>
  <c r="AB737" i="2"/>
  <c r="T737" i="2"/>
  <c r="AF735" i="2"/>
  <c r="AC735" i="2"/>
  <c r="U735" i="2"/>
  <c r="M735" i="2"/>
  <c r="E735" i="2"/>
  <c r="AA737" i="2"/>
  <c r="S737" i="2"/>
  <c r="K737" i="2"/>
  <c r="P735" i="2"/>
  <c r="AB735" i="2"/>
  <c r="T735" i="2"/>
  <c r="L735" i="2"/>
  <c r="Z737" i="2"/>
  <c r="H735" i="2"/>
  <c r="AA735" i="2"/>
  <c r="S735" i="2"/>
  <c r="AG737" i="2"/>
  <c r="Y737" i="2"/>
  <c r="Q737" i="2"/>
  <c r="I737" i="2"/>
  <c r="Z735" i="2"/>
  <c r="AF737" i="2"/>
  <c r="AC733" i="2"/>
  <c r="U733" i="2"/>
  <c r="M733" i="2"/>
  <c r="E733" i="2"/>
  <c r="R737" i="2"/>
  <c r="J737" i="2"/>
  <c r="T736" i="2"/>
  <c r="J736" i="2"/>
  <c r="AB736" i="2"/>
  <c r="AG736" i="2"/>
  <c r="Y736" i="2"/>
  <c r="Q736" i="2"/>
  <c r="I736" i="2"/>
  <c r="AA736" i="2"/>
  <c r="AF736" i="2"/>
  <c r="X736" i="2"/>
  <c r="P736" i="2"/>
  <c r="H736" i="2"/>
  <c r="G736" i="2"/>
  <c r="AE736" i="2"/>
  <c r="W736" i="2"/>
  <c r="O736" i="2"/>
  <c r="AD736" i="2"/>
  <c r="V736" i="2"/>
  <c r="N736" i="2"/>
  <c r="F736" i="2"/>
  <c r="AC736" i="2"/>
  <c r="U736" i="2"/>
  <c r="K735" i="2"/>
  <c r="K736" i="2"/>
  <c r="R735" i="2"/>
  <c r="J735" i="2"/>
  <c r="Z736" i="2"/>
  <c r="R736" i="2"/>
  <c r="E737" i="2"/>
  <c r="AG732" i="2"/>
  <c r="Y732" i="2"/>
  <c r="Q732" i="2"/>
  <c r="I732" i="2"/>
  <c r="D736" i="2"/>
  <c r="M736" i="2"/>
  <c r="E736" i="2"/>
  <c r="L736" i="2"/>
  <c r="D735" i="2"/>
  <c r="P732" i="2"/>
  <c r="AE732" i="2"/>
  <c r="W732" i="2"/>
  <c r="O732" i="2"/>
  <c r="V732" i="2"/>
  <c r="F735" i="2"/>
  <c r="H732" i="2"/>
  <c r="AE733" i="2"/>
  <c r="W733" i="2"/>
  <c r="O733" i="2"/>
  <c r="G733" i="2"/>
  <c r="AC732" i="2"/>
  <c r="U732" i="2"/>
  <c r="M732" i="2"/>
  <c r="E732" i="2"/>
  <c r="AA733" i="2"/>
  <c r="S733" i="2"/>
  <c r="K733" i="2"/>
  <c r="Z733" i="2"/>
  <c r="R733" i="2"/>
  <c r="J733" i="2"/>
  <c r="AG733" i="2"/>
  <c r="Y733" i="2"/>
  <c r="Q733" i="2"/>
  <c r="D734" i="2"/>
  <c r="AF733" i="2"/>
  <c r="X733" i="2"/>
  <c r="P733" i="2"/>
  <c r="H733" i="2"/>
  <c r="X734" i="2"/>
  <c r="P734" i="2"/>
  <c r="H734" i="2"/>
  <c r="G734" i="2"/>
  <c r="V734" i="2"/>
  <c r="N734" i="2"/>
  <c r="F734" i="2"/>
  <c r="U734" i="2"/>
  <c r="M734" i="2"/>
  <c r="E734" i="2"/>
  <c r="L734" i="2"/>
  <c r="AE727" i="2"/>
  <c r="W727" i="2"/>
  <c r="O727" i="2"/>
  <c r="G727" i="2"/>
  <c r="Z732" i="2"/>
  <c r="R732" i="2"/>
  <c r="J732" i="2"/>
  <c r="AD732" i="2"/>
  <c r="T733" i="2"/>
  <c r="L733" i="2"/>
  <c r="D733" i="2"/>
  <c r="AF732" i="2"/>
  <c r="X732" i="2"/>
  <c r="G732" i="2"/>
  <c r="N732" i="2"/>
  <c r="AA731" i="2"/>
  <c r="F732" i="2"/>
  <c r="I733" i="2"/>
  <c r="I731" i="2"/>
  <c r="AB732" i="2"/>
  <c r="T732" i="2"/>
  <c r="L732" i="2"/>
  <c r="AF731" i="2"/>
  <c r="X731" i="2"/>
  <c r="P731" i="2"/>
  <c r="H731" i="2"/>
  <c r="AA732" i="2"/>
  <c r="S732" i="2"/>
  <c r="S731" i="2"/>
  <c r="K731" i="2"/>
  <c r="Z731" i="2"/>
  <c r="K732" i="2"/>
  <c r="G730" i="2"/>
  <c r="AG731" i="2"/>
  <c r="Y731" i="2"/>
  <c r="Q731" i="2"/>
  <c r="AA725" i="2"/>
  <c r="S725" i="2"/>
  <c r="AC730" i="2"/>
  <c r="M730" i="2"/>
  <c r="AE731" i="2"/>
  <c r="W731" i="2"/>
  <c r="O731" i="2"/>
  <c r="D732" i="2"/>
  <c r="J731" i="2"/>
  <c r="AD731" i="2"/>
  <c r="V731" i="2"/>
  <c r="N731" i="2"/>
  <c r="AC731" i="2"/>
  <c r="U731" i="2"/>
  <c r="M731" i="2"/>
  <c r="AC727" i="2"/>
  <c r="U727" i="2"/>
  <c r="AG729" i="2"/>
  <c r="Y729" i="2"/>
  <c r="Q729" i="2"/>
  <c r="I729" i="2"/>
  <c r="AB731" i="2"/>
  <c r="T731" i="2"/>
  <c r="L731" i="2"/>
  <c r="AE725" i="2"/>
  <c r="W725" i="2"/>
  <c r="O725" i="2"/>
  <c r="G725" i="2"/>
  <c r="G731" i="2"/>
  <c r="F731" i="2"/>
  <c r="E731" i="2"/>
  <c r="D731" i="2"/>
  <c r="K725" i="2"/>
  <c r="AG728" i="2"/>
  <c r="Y728" i="2"/>
  <c r="Q728" i="2"/>
  <c r="I728" i="2"/>
  <c r="AF728" i="2"/>
  <c r="X728" i="2"/>
  <c r="P728" i="2"/>
  <c r="H728" i="2"/>
  <c r="M727" i="2"/>
  <c r="AD728" i="2"/>
  <c r="V728" i="2"/>
  <c r="N728" i="2"/>
  <c r="F728" i="2"/>
  <c r="N729" i="2"/>
  <c r="AC728" i="2"/>
  <c r="U728" i="2"/>
  <c r="M728" i="2"/>
  <c r="E728" i="2"/>
  <c r="AB728" i="2"/>
  <c r="T728" i="2"/>
  <c r="L728" i="2"/>
  <c r="D730" i="2"/>
  <c r="AE730" i="2"/>
  <c r="W730" i="2"/>
  <c r="O730" i="2"/>
  <c r="AD730" i="2"/>
  <c r="V730" i="2"/>
  <c r="N730" i="2"/>
  <c r="F730" i="2"/>
  <c r="AA730" i="2"/>
  <c r="S730" i="2"/>
  <c r="K730" i="2"/>
  <c r="Y726" i="2"/>
  <c r="Z730" i="2"/>
  <c r="R730" i="2"/>
  <c r="J730" i="2"/>
  <c r="AG730" i="2"/>
  <c r="Y730" i="2"/>
  <c r="Q730" i="2"/>
  <c r="I730" i="2"/>
  <c r="U730" i="2"/>
  <c r="AF730" i="2"/>
  <c r="X730" i="2"/>
  <c r="P730" i="2"/>
  <c r="H730" i="2"/>
  <c r="AA729" i="2"/>
  <c r="S729" i="2"/>
  <c r="K729" i="2"/>
  <c r="Z729" i="2"/>
  <c r="R729" i="2"/>
  <c r="J729" i="2"/>
  <c r="AD729" i="2"/>
  <c r="AB730" i="2"/>
  <c r="T730" i="2"/>
  <c r="L730" i="2"/>
  <c r="Z727" i="2"/>
  <c r="R727" i="2"/>
  <c r="J727" i="2"/>
  <c r="AE728" i="2"/>
  <c r="W728" i="2"/>
  <c r="O728" i="2"/>
  <c r="G728" i="2"/>
  <c r="AE729" i="2"/>
  <c r="W729" i="2"/>
  <c r="O729" i="2"/>
  <c r="G729" i="2"/>
  <c r="AA726" i="2"/>
  <c r="S726" i="2"/>
  <c r="K726" i="2"/>
  <c r="E730" i="2"/>
  <c r="V729" i="2"/>
  <c r="D729" i="2"/>
  <c r="P729" i="2"/>
  <c r="X729" i="2"/>
  <c r="AF729" i="2"/>
  <c r="H729" i="2"/>
  <c r="M729" i="2"/>
  <c r="U729" i="2"/>
  <c r="AC729" i="2"/>
  <c r="F729" i="2"/>
  <c r="AB729" i="2"/>
  <c r="T729" i="2"/>
  <c r="AA728" i="2"/>
  <c r="S728" i="2"/>
  <c r="K728" i="2"/>
  <c r="E727" i="2"/>
  <c r="E729" i="2"/>
  <c r="L729" i="2"/>
  <c r="AE724" i="2"/>
  <c r="W724" i="2"/>
  <c r="O724" i="2"/>
  <c r="AD727" i="2"/>
  <c r="V727" i="2"/>
  <c r="N727" i="2"/>
  <c r="AA727" i="2"/>
  <c r="S727" i="2"/>
  <c r="D727" i="2"/>
  <c r="AG727" i="2"/>
  <c r="Y727" i="2"/>
  <c r="Q727" i="2"/>
  <c r="I727" i="2"/>
  <c r="AE726" i="2"/>
  <c r="W726" i="2"/>
  <c r="O726" i="2"/>
  <c r="G726" i="2"/>
  <c r="AF727" i="2"/>
  <c r="X727" i="2"/>
  <c r="P727" i="2"/>
  <c r="H727" i="2"/>
  <c r="D728" i="2"/>
  <c r="AB727" i="2"/>
  <c r="T727" i="2"/>
  <c r="K727" i="2"/>
  <c r="AA724" i="2"/>
  <c r="S724" i="2"/>
  <c r="K724" i="2"/>
  <c r="AG726" i="2"/>
  <c r="I726" i="2"/>
  <c r="Y725" i="2"/>
  <c r="Q725" i="2"/>
  <c r="I725" i="2"/>
  <c r="J726" i="2"/>
  <c r="AG724" i="2"/>
  <c r="Y724" i="2"/>
  <c r="Q724" i="2"/>
  <c r="I724" i="2"/>
  <c r="F727" i="2"/>
  <c r="L727" i="2"/>
  <c r="AD723" i="2"/>
  <c r="V723" i="2"/>
  <c r="N723" i="2"/>
  <c r="Q726" i="2"/>
  <c r="J725" i="2"/>
  <c r="J724" i="2"/>
  <c r="AF726" i="2"/>
  <c r="X726" i="2"/>
  <c r="P726" i="2"/>
  <c r="H726" i="2"/>
  <c r="AF725" i="2"/>
  <c r="X725" i="2"/>
  <c r="P725" i="2"/>
  <c r="H725" i="2"/>
  <c r="AF724" i="2"/>
  <c r="X724" i="2"/>
  <c r="P724" i="2"/>
  <c r="H724" i="2"/>
  <c r="G724" i="2"/>
  <c r="AD726" i="2"/>
  <c r="V726" i="2"/>
  <c r="N726" i="2"/>
  <c r="F726" i="2"/>
  <c r="AD725" i="2"/>
  <c r="V725" i="2"/>
  <c r="N725" i="2"/>
  <c r="F725" i="2"/>
  <c r="AD724" i="2"/>
  <c r="V724" i="2"/>
  <c r="N724" i="2"/>
  <c r="F724" i="2"/>
  <c r="AC726" i="2"/>
  <c r="U726" i="2"/>
  <c r="M726" i="2"/>
  <c r="E726" i="2"/>
  <c r="AC725" i="2"/>
  <c r="U725" i="2"/>
  <c r="M725" i="2"/>
  <c r="E725" i="2"/>
  <c r="AC724" i="2"/>
  <c r="U724" i="2"/>
  <c r="M724" i="2"/>
  <c r="E724" i="2"/>
  <c r="AB726" i="2"/>
  <c r="T726" i="2"/>
  <c r="L726" i="2"/>
  <c r="D726" i="2"/>
  <c r="AB725" i="2"/>
  <c r="T725" i="2"/>
  <c r="L725" i="2"/>
  <c r="D725" i="2"/>
  <c r="AB724" i="2"/>
  <c r="T724" i="2"/>
  <c r="L724" i="2"/>
  <c r="D724" i="2"/>
  <c r="Z726" i="2"/>
  <c r="R726" i="2"/>
  <c r="Z725" i="2"/>
  <c r="R725" i="2"/>
  <c r="Z724" i="2"/>
  <c r="R724" i="2"/>
  <c r="AA722" i="2"/>
  <c r="S722" i="2"/>
  <c r="K722" i="2"/>
  <c r="AE723" i="2"/>
  <c r="W723" i="2"/>
  <c r="O723" i="2"/>
  <c r="G723" i="2"/>
  <c r="AC722" i="2"/>
  <c r="U722" i="2"/>
  <c r="M722" i="2"/>
  <c r="E722" i="2"/>
  <c r="AG722" i="2"/>
  <c r="Y722" i="2"/>
  <c r="Q722" i="2"/>
  <c r="R723" i="2"/>
  <c r="AF722" i="2"/>
  <c r="X722" i="2"/>
  <c r="P722" i="2"/>
  <c r="H722" i="2"/>
  <c r="AG723" i="2"/>
  <c r="Y723" i="2"/>
  <c r="Q723" i="2"/>
  <c r="I723" i="2"/>
  <c r="I722" i="2"/>
  <c r="L723" i="2"/>
  <c r="AF723" i="2"/>
  <c r="X723" i="2"/>
  <c r="P723" i="2"/>
  <c r="H723" i="2"/>
  <c r="AC723" i="2"/>
  <c r="U723" i="2"/>
  <c r="E723" i="2"/>
  <c r="AE721" i="2"/>
  <c r="AB723" i="2"/>
  <c r="AD721" i="2"/>
  <c r="V721" i="2"/>
  <c r="N721" i="2"/>
  <c r="F721" i="2"/>
  <c r="T723" i="2"/>
  <c r="M723" i="2"/>
  <c r="Y716" i="2"/>
  <c r="J723" i="2"/>
  <c r="AD715" i="2"/>
  <c r="V715" i="2"/>
  <c r="AG716" i="2"/>
  <c r="Q716" i="2"/>
  <c r="AG721" i="2"/>
  <c r="Y721" i="2"/>
  <c r="Q721" i="2"/>
  <c r="I716" i="2"/>
  <c r="AF721" i="2"/>
  <c r="X721" i="2"/>
  <c r="P721" i="2"/>
  <c r="H721" i="2"/>
  <c r="AG718" i="2"/>
  <c r="AA723" i="2"/>
  <c r="S723" i="2"/>
  <c r="K723" i="2"/>
  <c r="AG720" i="2"/>
  <c r="AA721" i="2"/>
  <c r="S721" i="2"/>
  <c r="K721" i="2"/>
  <c r="AB717" i="2"/>
  <c r="F723" i="2"/>
  <c r="D723" i="2"/>
  <c r="AF715" i="2"/>
  <c r="X715" i="2"/>
  <c r="P715" i="2"/>
  <c r="AE715" i="2"/>
  <c r="AB720" i="2"/>
  <c r="T720" i="2"/>
  <c r="L720" i="2"/>
  <c r="D720" i="2"/>
  <c r="Q720" i="2"/>
  <c r="I721" i="2"/>
  <c r="AD719" i="2"/>
  <c r="V719" i="2"/>
  <c r="N719" i="2"/>
  <c r="F719" i="2"/>
  <c r="AE720" i="2"/>
  <c r="W720" i="2"/>
  <c r="O720" i="2"/>
  <c r="G720" i="2"/>
  <c r="J722" i="2"/>
  <c r="AG715" i="2"/>
  <c r="Y715" i="2"/>
  <c r="Q715" i="2"/>
  <c r="I715" i="2"/>
  <c r="AE716" i="2"/>
  <c r="V720" i="2"/>
  <c r="AE722" i="2"/>
  <c r="W722" i="2"/>
  <c r="O722" i="2"/>
  <c r="G722" i="2"/>
  <c r="AD722" i="2"/>
  <c r="V722" i="2"/>
  <c r="N722" i="2"/>
  <c r="F722" i="2"/>
  <c r="AB722" i="2"/>
  <c r="T722" i="2"/>
  <c r="L722" i="2"/>
  <c r="D722" i="2"/>
  <c r="Z722" i="2"/>
  <c r="R722" i="2"/>
  <c r="X718" i="2"/>
  <c r="P718" i="2"/>
  <c r="AA720" i="2"/>
  <c r="S720" i="2"/>
  <c r="K720" i="2"/>
  <c r="Z720" i="2"/>
  <c r="R720" i="2"/>
  <c r="J720" i="2"/>
  <c r="AD718" i="2"/>
  <c r="V718" i="2"/>
  <c r="N718" i="2"/>
  <c r="F718" i="2"/>
  <c r="Y720" i="2"/>
  <c r="I720" i="2"/>
  <c r="Z716" i="2"/>
  <c r="R716" i="2"/>
  <c r="J716" i="2"/>
  <c r="T717" i="2"/>
  <c r="L717" i="2"/>
  <c r="AE719" i="2"/>
  <c r="W719" i="2"/>
  <c r="G719" i="2"/>
  <c r="AF720" i="2"/>
  <c r="X720" i="2"/>
  <c r="P720" i="2"/>
  <c r="H720" i="2"/>
  <c r="AF716" i="2"/>
  <c r="X716" i="2"/>
  <c r="P716" i="2"/>
  <c r="H716" i="2"/>
  <c r="AA718" i="2"/>
  <c r="K718" i="2"/>
  <c r="AC719" i="2"/>
  <c r="U719" i="2"/>
  <c r="M719" i="2"/>
  <c r="E719" i="2"/>
  <c r="AD720" i="2"/>
  <c r="N720" i="2"/>
  <c r="J721" i="2"/>
  <c r="W716" i="2"/>
  <c r="Z718" i="2"/>
  <c r="AC720" i="2"/>
  <c r="U720" i="2"/>
  <c r="M720" i="2"/>
  <c r="E720" i="2"/>
  <c r="W721" i="2"/>
  <c r="O721" i="2"/>
  <c r="G721" i="2"/>
  <c r="AC721" i="2"/>
  <c r="U721" i="2"/>
  <c r="M721" i="2"/>
  <c r="E721" i="2"/>
  <c r="AB721" i="2"/>
  <c r="T721" i="2"/>
  <c r="L721" i="2"/>
  <c r="D721" i="2"/>
  <c r="Z721" i="2"/>
  <c r="R721" i="2"/>
  <c r="K716" i="2"/>
  <c r="AC717" i="2"/>
  <c r="U717" i="2"/>
  <c r="M717" i="2"/>
  <c r="E717" i="2"/>
  <c r="O719" i="2"/>
  <c r="K717" i="2"/>
  <c r="AD716" i="2"/>
  <c r="V716" i="2"/>
  <c r="Q718" i="2"/>
  <c r="AA719" i="2"/>
  <c r="S719" i="2"/>
  <c r="Z719" i="2"/>
  <c r="R719" i="2"/>
  <c r="J719" i="2"/>
  <c r="AD717" i="2"/>
  <c r="V717" i="2"/>
  <c r="N717" i="2"/>
  <c r="F717" i="2"/>
  <c r="AG719" i="2"/>
  <c r="Y719" i="2"/>
  <c r="Q719" i="2"/>
  <c r="I719" i="2"/>
  <c r="AA715" i="2"/>
  <c r="S715" i="2"/>
  <c r="K715" i="2"/>
  <c r="AB719" i="2"/>
  <c r="T719" i="2"/>
  <c r="K719" i="2"/>
  <c r="AA717" i="2"/>
  <c r="S717" i="2"/>
  <c r="AF719" i="2"/>
  <c r="X719" i="2"/>
  <c r="P719" i="2"/>
  <c r="H719" i="2"/>
  <c r="F720" i="2"/>
  <c r="S712" i="2"/>
  <c r="J712" i="2"/>
  <c r="N715" i="2"/>
  <c r="Z717" i="2"/>
  <c r="R717" i="2"/>
  <c r="J717" i="2"/>
  <c r="S718" i="2"/>
  <c r="AC716" i="2"/>
  <c r="U716" i="2"/>
  <c r="AG717" i="2"/>
  <c r="Y717" i="2"/>
  <c r="Q717" i="2"/>
  <c r="I717" i="2"/>
  <c r="Y718" i="2"/>
  <c r="I718" i="2"/>
  <c r="AB716" i="2"/>
  <c r="T716" i="2"/>
  <c r="AF717" i="2"/>
  <c r="X717" i="2"/>
  <c r="P717" i="2"/>
  <c r="H717" i="2"/>
  <c r="AF718" i="2"/>
  <c r="H718" i="2"/>
  <c r="D719" i="2"/>
  <c r="AA716" i="2"/>
  <c r="S716" i="2"/>
  <c r="AE717" i="2"/>
  <c r="W717" i="2"/>
  <c r="O717" i="2"/>
  <c r="G717" i="2"/>
  <c r="AE718" i="2"/>
  <c r="W718" i="2"/>
  <c r="O718" i="2"/>
  <c r="G718" i="2"/>
  <c r="L719" i="2"/>
  <c r="AA714" i="2"/>
  <c r="S714" i="2"/>
  <c r="D717" i="2"/>
  <c r="Y714" i="2"/>
  <c r="I714" i="2"/>
  <c r="X714" i="2"/>
  <c r="P714" i="2"/>
  <c r="H714" i="2"/>
  <c r="AE714" i="2"/>
  <c r="W714" i="2"/>
  <c r="O714" i="2"/>
  <c r="AD714" i="2"/>
  <c r="V714" i="2"/>
  <c r="N714" i="2"/>
  <c r="AB718" i="2"/>
  <c r="J718" i="2"/>
  <c r="AC718" i="2"/>
  <c r="U718" i="2"/>
  <c r="M718" i="2"/>
  <c r="E718" i="2"/>
  <c r="T718" i="2"/>
  <c r="L718" i="2"/>
  <c r="D718" i="2"/>
  <c r="R718" i="2"/>
  <c r="AG714" i="2"/>
  <c r="Z713" i="2"/>
  <c r="R713" i="2"/>
  <c r="J713" i="2"/>
  <c r="AG713" i="2"/>
  <c r="Y713" i="2"/>
  <c r="Q713" i="2"/>
  <c r="I713" i="2"/>
  <c r="AF713" i="2"/>
  <c r="X713" i="2"/>
  <c r="P713" i="2"/>
  <c r="H713" i="2"/>
  <c r="AE713" i="2"/>
  <c r="W713" i="2"/>
  <c r="O713" i="2"/>
  <c r="G713" i="2"/>
  <c r="K714" i="2"/>
  <c r="D716" i="2"/>
  <c r="O716" i="2"/>
  <c r="G716" i="2"/>
  <c r="N716" i="2"/>
  <c r="F716" i="2"/>
  <c r="M716" i="2"/>
  <c r="E716" i="2"/>
  <c r="L716" i="2"/>
  <c r="V713" i="2"/>
  <c r="N713" i="2"/>
  <c r="F713" i="2"/>
  <c r="AC712" i="2"/>
  <c r="U712" i="2"/>
  <c r="M712" i="2"/>
  <c r="E712" i="2"/>
  <c r="AC713" i="2"/>
  <c r="U713" i="2"/>
  <c r="M713" i="2"/>
  <c r="E713" i="2"/>
  <c r="AB712" i="2"/>
  <c r="T712" i="2"/>
  <c r="Q714" i="2"/>
  <c r="AB713" i="2"/>
  <c r="AA712" i="2"/>
  <c r="AF714" i="2"/>
  <c r="J715" i="2"/>
  <c r="H715" i="2"/>
  <c r="W715" i="2"/>
  <c r="O715" i="2"/>
  <c r="G715" i="2"/>
  <c r="F715" i="2"/>
  <c r="AC715" i="2"/>
  <c r="U715" i="2"/>
  <c r="M715" i="2"/>
  <c r="E715" i="2"/>
  <c r="AB715" i="2"/>
  <c r="T715" i="2"/>
  <c r="L715" i="2"/>
  <c r="D715" i="2"/>
  <c r="Z715" i="2"/>
  <c r="R715" i="2"/>
  <c r="AE712" i="2"/>
  <c r="W712" i="2"/>
  <c r="O712" i="2"/>
  <c r="G712" i="2"/>
  <c r="AD712" i="2"/>
  <c r="V712" i="2"/>
  <c r="N712" i="2"/>
  <c r="F712" i="2"/>
  <c r="Z712" i="2"/>
  <c r="AG712" i="2"/>
  <c r="Y712" i="2"/>
  <c r="Q712" i="2"/>
  <c r="I712" i="2"/>
  <c r="J714" i="2"/>
  <c r="K712" i="2"/>
  <c r="R712" i="2"/>
  <c r="AF712" i="2"/>
  <c r="X712" i="2"/>
  <c r="P712" i="2"/>
  <c r="H712" i="2"/>
  <c r="D713" i="2"/>
  <c r="G714" i="2"/>
  <c r="F714" i="2"/>
  <c r="AC714" i="2"/>
  <c r="U714" i="2"/>
  <c r="M714" i="2"/>
  <c r="E714" i="2"/>
  <c r="AB714" i="2"/>
  <c r="T714" i="2"/>
  <c r="L714" i="2"/>
  <c r="D714" i="2"/>
  <c r="Z714" i="2"/>
  <c r="R714" i="2"/>
  <c r="D712" i="2"/>
  <c r="AD713" i="2"/>
  <c r="T713" i="2"/>
  <c r="L713" i="2"/>
  <c r="L712" i="2"/>
  <c r="B703" i="1"/>
  <c r="B702" i="1" l="1"/>
  <c r="B701" i="1"/>
  <c r="B700" i="1"/>
  <c r="B699" i="1"/>
  <c r="B698" i="1"/>
  <c r="B697" i="1"/>
  <c r="B696" i="1"/>
  <c r="B695" i="1"/>
  <c r="B694" i="1"/>
  <c r="B693" i="1" l="1"/>
  <c r="B692" i="1"/>
  <c r="AG690" i="2" l="1"/>
  <c r="B691" i="1"/>
  <c r="AE691" i="2"/>
  <c r="AF691" i="2"/>
  <c r="AG691" i="2"/>
  <c r="B690" i="1"/>
  <c r="B689" i="1"/>
  <c r="B688" i="1"/>
  <c r="B687" i="1"/>
  <c r="B686" i="1"/>
  <c r="B685" i="1"/>
  <c r="B684" i="1"/>
  <c r="B683" i="1"/>
  <c r="B682" i="1"/>
  <c r="B681" i="1"/>
  <c r="B680" i="1"/>
  <c r="B679" i="1"/>
  <c r="B678" i="1"/>
  <c r="B677" i="1"/>
  <c r="B676" i="1"/>
  <c r="B675" i="1"/>
  <c r="B674" i="1"/>
  <c r="AB691" i="2" l="1"/>
  <c r="T691" i="2"/>
  <c r="L691" i="2"/>
  <c r="D691" i="2"/>
  <c r="AA691" i="2"/>
  <c r="S691" i="2"/>
  <c r="K691" i="2"/>
  <c r="E691" i="2"/>
  <c r="Z674" i="2"/>
  <c r="R674" i="2"/>
  <c r="Z691" i="2"/>
  <c r="R691" i="2"/>
  <c r="J691" i="2"/>
  <c r="Y691" i="2"/>
  <c r="Q691" i="2"/>
  <c r="I691" i="2"/>
  <c r="AC691" i="2"/>
  <c r="I690" i="2"/>
  <c r="Q690" i="2"/>
  <c r="Y690" i="2"/>
  <c r="X691" i="2"/>
  <c r="P691" i="2"/>
  <c r="H691" i="2"/>
  <c r="U691" i="2"/>
  <c r="W691" i="2"/>
  <c r="O691" i="2"/>
  <c r="G691" i="2"/>
  <c r="M691" i="2"/>
  <c r="AD691" i="2"/>
  <c r="V691" i="2"/>
  <c r="N691" i="2"/>
  <c r="F691" i="2"/>
  <c r="D690" i="2"/>
  <c r="L690" i="2"/>
  <c r="T690" i="2"/>
  <c r="AB690" i="2"/>
  <c r="Z675" i="2"/>
  <c r="P687" i="2"/>
  <c r="AG687" i="2"/>
  <c r="Y687" i="2"/>
  <c r="Q687" i="2"/>
  <c r="K690" i="2"/>
  <c r="I687" i="2"/>
  <c r="H689" i="2"/>
  <c r="S690" i="2"/>
  <c r="AA690" i="2"/>
  <c r="P689" i="2"/>
  <c r="AB685" i="2"/>
  <c r="T685" i="2"/>
  <c r="L685" i="2"/>
  <c r="D685" i="2"/>
  <c r="J690" i="2"/>
  <c r="R690" i="2"/>
  <c r="Z690" i="2"/>
  <c r="Z677" i="2"/>
  <c r="E690" i="2"/>
  <c r="M690" i="2"/>
  <c r="U690" i="2"/>
  <c r="AC690" i="2"/>
  <c r="AD688" i="2"/>
  <c r="AC689" i="2"/>
  <c r="U689" i="2"/>
  <c r="M689" i="2"/>
  <c r="F690" i="2"/>
  <c r="N690" i="2"/>
  <c r="V690" i="2"/>
  <c r="AD690" i="2"/>
  <c r="AE685" i="2"/>
  <c r="W685" i="2"/>
  <c r="O685" i="2"/>
  <c r="G685" i="2"/>
  <c r="G690" i="2"/>
  <c r="O690" i="2"/>
  <c r="W690" i="2"/>
  <c r="AE690" i="2"/>
  <c r="H690" i="2"/>
  <c r="P690" i="2"/>
  <c r="X690" i="2"/>
  <c r="AF690" i="2"/>
  <c r="AF689" i="2"/>
  <c r="H688" i="2"/>
  <c r="AE689" i="2"/>
  <c r="W689" i="2"/>
  <c r="O689" i="2"/>
  <c r="G689" i="2"/>
  <c r="AD689" i="2"/>
  <c r="V689" i="2"/>
  <c r="N689" i="2"/>
  <c r="F689" i="2"/>
  <c r="AG686" i="2"/>
  <c r="K687" i="2"/>
  <c r="E689" i="2"/>
  <c r="AC684" i="2"/>
  <c r="AD685" i="2"/>
  <c r="V685" i="2"/>
  <c r="N685" i="2"/>
  <c r="F685" i="2"/>
  <c r="AE686" i="2"/>
  <c r="W686" i="2"/>
  <c r="O686" i="2"/>
  <c r="G686" i="2"/>
  <c r="AB689" i="2"/>
  <c r="T689" i="2"/>
  <c r="L689" i="2"/>
  <c r="AC685" i="2"/>
  <c r="U685" i="2"/>
  <c r="M685" i="2"/>
  <c r="E685" i="2"/>
  <c r="AD686" i="2"/>
  <c r="V686" i="2"/>
  <c r="N686" i="2"/>
  <c r="AA689" i="2"/>
  <c r="S689" i="2"/>
  <c r="K689" i="2"/>
  <c r="I686" i="2"/>
  <c r="AA684" i="2"/>
  <c r="S684" i="2"/>
  <c r="AC686" i="2"/>
  <c r="U686" i="2"/>
  <c r="Z689" i="2"/>
  <c r="R689" i="2"/>
  <c r="J689" i="2"/>
  <c r="Y686" i="2"/>
  <c r="AG689" i="2"/>
  <c r="Y689" i="2"/>
  <c r="Q689" i="2"/>
  <c r="X689" i="2"/>
  <c r="Q686" i="2"/>
  <c r="AF687" i="2"/>
  <c r="D689" i="2"/>
  <c r="AE687" i="2"/>
  <c r="W687" i="2"/>
  <c r="O687" i="2"/>
  <c r="G688" i="2"/>
  <c r="I689" i="2"/>
  <c r="AG688" i="2"/>
  <c r="Y688" i="2"/>
  <c r="Q688" i="2"/>
  <c r="I688" i="2"/>
  <c r="X688" i="2"/>
  <c r="X687" i="2"/>
  <c r="H687" i="2"/>
  <c r="AA688" i="2"/>
  <c r="S688" i="2"/>
  <c r="K688" i="2"/>
  <c r="AC687" i="2"/>
  <c r="U687" i="2"/>
  <c r="M687" i="2"/>
  <c r="E687" i="2"/>
  <c r="AF688" i="2"/>
  <c r="S686" i="2"/>
  <c r="AB687" i="2"/>
  <c r="T687" i="2"/>
  <c r="AE688" i="2"/>
  <c r="W688" i="2"/>
  <c r="AD687" i="2"/>
  <c r="V687" i="2"/>
  <c r="N687" i="2"/>
  <c r="AA687" i="2"/>
  <c r="S687" i="2"/>
  <c r="Z687" i="2"/>
  <c r="R687" i="2"/>
  <c r="J687" i="2"/>
  <c r="V688" i="2"/>
  <c r="AC688" i="2"/>
  <c r="Z688" i="2"/>
  <c r="O688" i="2"/>
  <c r="P688" i="2"/>
  <c r="AG684" i="2"/>
  <c r="Q684" i="2"/>
  <c r="AG685" i="2"/>
  <c r="Q685" i="2"/>
  <c r="Y684" i="2"/>
  <c r="I684" i="2"/>
  <c r="J686" i="2"/>
  <c r="J688" i="2"/>
  <c r="N688" i="2"/>
  <c r="F688" i="2"/>
  <c r="U688" i="2"/>
  <c r="M688" i="2"/>
  <c r="E688" i="2"/>
  <c r="AB688" i="2"/>
  <c r="T688" i="2"/>
  <c r="L688" i="2"/>
  <c r="D688" i="2"/>
  <c r="R688" i="2"/>
  <c r="AD684" i="2"/>
  <c r="N684" i="2"/>
  <c r="Z686" i="2"/>
  <c r="R686" i="2"/>
  <c r="AF686" i="2"/>
  <c r="X686" i="2"/>
  <c r="P686" i="2"/>
  <c r="H686" i="2"/>
  <c r="K684" i="2"/>
  <c r="AB686" i="2"/>
  <c r="T686" i="2"/>
  <c r="L686" i="2"/>
  <c r="D687" i="2"/>
  <c r="AA686" i="2"/>
  <c r="K686" i="2"/>
  <c r="G687" i="2"/>
  <c r="F687" i="2"/>
  <c r="L687" i="2"/>
  <c r="Y682" i="2"/>
  <c r="Q682" i="2"/>
  <c r="Y685" i="2"/>
  <c r="AG682" i="2"/>
  <c r="I682" i="2"/>
  <c r="AG683" i="2"/>
  <c r="Y683" i="2"/>
  <c r="Q683" i="2"/>
  <c r="I683" i="2"/>
  <c r="Z684" i="2"/>
  <c r="R684" i="2"/>
  <c r="J684" i="2"/>
  <c r="AE682" i="2"/>
  <c r="W682" i="2"/>
  <c r="V682" i="2"/>
  <c r="AF684" i="2"/>
  <c r="X684" i="2"/>
  <c r="P684" i="2"/>
  <c r="H684" i="2"/>
  <c r="O682" i="2"/>
  <c r="Z682" i="2"/>
  <c r="G682" i="2"/>
  <c r="U683" i="2"/>
  <c r="AF683" i="2"/>
  <c r="X683" i="2"/>
  <c r="P683" i="2"/>
  <c r="H683" i="2"/>
  <c r="AD683" i="2"/>
  <c r="N683" i="2"/>
  <c r="S685" i="2"/>
  <c r="F684" i="2"/>
  <c r="Z685" i="2"/>
  <c r="R685" i="2"/>
  <c r="J685" i="2"/>
  <c r="AE683" i="2"/>
  <c r="O683" i="2"/>
  <c r="V683" i="2"/>
  <c r="AA685" i="2"/>
  <c r="K685" i="2"/>
  <c r="U684" i="2"/>
  <c r="M684" i="2"/>
  <c r="E684" i="2"/>
  <c r="I685" i="2"/>
  <c r="D686" i="2"/>
  <c r="W683" i="2"/>
  <c r="G683" i="2"/>
  <c r="F683" i="2"/>
  <c r="AB684" i="2"/>
  <c r="T684" i="2"/>
  <c r="L684" i="2"/>
  <c r="AF685" i="2"/>
  <c r="X685" i="2"/>
  <c r="P685" i="2"/>
  <c r="H685" i="2"/>
  <c r="F686" i="2"/>
  <c r="M686" i="2"/>
  <c r="E686" i="2"/>
  <c r="AC683" i="2"/>
  <c r="M683" i="2"/>
  <c r="AE684" i="2"/>
  <c r="W684" i="2"/>
  <c r="O684" i="2"/>
  <c r="G684" i="2"/>
  <c r="AB683" i="2"/>
  <c r="T683" i="2"/>
  <c r="L683" i="2"/>
  <c r="V684" i="2"/>
  <c r="AA683" i="2"/>
  <c r="S683" i="2"/>
  <c r="K683" i="2"/>
  <c r="Z683" i="2"/>
  <c r="R683" i="2"/>
  <c r="J683" i="2"/>
  <c r="D683" i="2"/>
  <c r="D684" i="2"/>
  <c r="O678" i="2"/>
  <c r="AA682" i="2"/>
  <c r="S682" i="2"/>
  <c r="K682" i="2"/>
  <c r="AA677" i="2"/>
  <c r="S677" i="2"/>
  <c r="AD682" i="2"/>
  <c r="N682" i="2"/>
  <c r="F682" i="2"/>
  <c r="AB682" i="2"/>
  <c r="T682" i="2"/>
  <c r="L682" i="2"/>
  <c r="D682" i="2"/>
  <c r="E683" i="2"/>
  <c r="AF680" i="2"/>
  <c r="P680" i="2"/>
  <c r="AE680" i="2"/>
  <c r="W680" i="2"/>
  <c r="O680" i="2"/>
  <c r="G680" i="2"/>
  <c r="AC680" i="2"/>
  <c r="U680" i="2"/>
  <c r="M680" i="2"/>
  <c r="E680" i="2"/>
  <c r="H680" i="2"/>
  <c r="AB680" i="2"/>
  <c r="T680" i="2"/>
  <c r="L680" i="2"/>
  <c r="J682" i="2"/>
  <c r="X680" i="2"/>
  <c r="AA680" i="2"/>
  <c r="S680" i="2"/>
  <c r="K680" i="2"/>
  <c r="AF682" i="2"/>
  <c r="X682" i="2"/>
  <c r="P682" i="2"/>
  <c r="H682" i="2"/>
  <c r="AC682" i="2"/>
  <c r="U682" i="2"/>
  <c r="M682" i="2"/>
  <c r="E682" i="2"/>
  <c r="R682" i="2"/>
  <c r="AF677" i="2"/>
  <c r="X677" i="2"/>
  <c r="R677" i="2"/>
  <c r="X676" i="2"/>
  <c r="P676" i="2"/>
  <c r="H676" i="2"/>
  <c r="AE677" i="2"/>
  <c r="W677" i="2"/>
  <c r="O677" i="2"/>
  <c r="G677" i="2"/>
  <c r="AF678" i="2"/>
  <c r="X678" i="2"/>
  <c r="P678" i="2"/>
  <c r="H678" i="2"/>
  <c r="J677" i="2"/>
  <c r="AF676" i="2"/>
  <c r="AC677" i="2"/>
  <c r="U677" i="2"/>
  <c r="M677" i="2"/>
  <c r="AB677" i="2"/>
  <c r="T677" i="2"/>
  <c r="L677" i="2"/>
  <c r="J681" i="2"/>
  <c r="AF681" i="2"/>
  <c r="X681" i="2"/>
  <c r="P681" i="2"/>
  <c r="H681" i="2"/>
  <c r="Y681" i="2"/>
  <c r="AE681" i="2"/>
  <c r="W681" i="2"/>
  <c r="O681" i="2"/>
  <c r="G681" i="2"/>
  <c r="AG681" i="2"/>
  <c r="AD681" i="2"/>
  <c r="V681" i="2"/>
  <c r="N681" i="2"/>
  <c r="F681" i="2"/>
  <c r="Q681" i="2"/>
  <c r="AC681" i="2"/>
  <c r="U681" i="2"/>
  <c r="M681" i="2"/>
  <c r="E681" i="2"/>
  <c r="I681" i="2"/>
  <c r="AB681" i="2"/>
  <c r="T681" i="2"/>
  <c r="L681" i="2"/>
  <c r="D681" i="2"/>
  <c r="AA681" i="2"/>
  <c r="S681" i="2"/>
  <c r="K681" i="2"/>
  <c r="Z681" i="2"/>
  <c r="R681" i="2"/>
  <c r="AG675" i="2"/>
  <c r="AA674" i="2"/>
  <c r="S674" i="2"/>
  <c r="K674" i="2"/>
  <c r="AB675" i="2"/>
  <c r="T675" i="2"/>
  <c r="AE678" i="2"/>
  <c r="Z680" i="2"/>
  <c r="R680" i="2"/>
  <c r="E677" i="2"/>
  <c r="AG680" i="2"/>
  <c r="Y680" i="2"/>
  <c r="Q680" i="2"/>
  <c r="I680" i="2"/>
  <c r="AF675" i="2"/>
  <c r="X675" i="2"/>
  <c r="P675" i="2"/>
  <c r="H675" i="2"/>
  <c r="D676" i="2"/>
  <c r="AD680" i="2"/>
  <c r="V680" i="2"/>
  <c r="N680" i="2"/>
  <c r="AE675" i="2"/>
  <c r="W675" i="2"/>
  <c r="O675" i="2"/>
  <c r="Y675" i="2"/>
  <c r="W678" i="2"/>
  <c r="G678" i="2"/>
  <c r="AD678" i="2"/>
  <c r="V678" i="2"/>
  <c r="N678" i="2"/>
  <c r="F678" i="2"/>
  <c r="AG674" i="2"/>
  <c r="Q675" i="2"/>
  <c r="K677" i="2"/>
  <c r="AC678" i="2"/>
  <c r="U678" i="2"/>
  <c r="M678" i="2"/>
  <c r="E678" i="2"/>
  <c r="AA678" i="2"/>
  <c r="S678" i="2"/>
  <c r="K678" i="2"/>
  <c r="J680" i="2"/>
  <c r="P677" i="2"/>
  <c r="H677" i="2"/>
  <c r="Z678" i="2"/>
  <c r="R678" i="2"/>
  <c r="J678" i="2"/>
  <c r="F680" i="2"/>
  <c r="D680" i="2"/>
  <c r="AC675" i="2"/>
  <c r="Y676" i="2"/>
  <c r="AD677" i="2"/>
  <c r="V677" i="2"/>
  <c r="N677" i="2"/>
  <c r="F677" i="2"/>
  <c r="AG678" i="2"/>
  <c r="Y678" i="2"/>
  <c r="Q678" i="2"/>
  <c r="I678" i="2"/>
  <c r="AF674" i="2"/>
  <c r="X674" i="2"/>
  <c r="P674" i="2"/>
  <c r="H674" i="2"/>
  <c r="AE674" i="2"/>
  <c r="W674" i="2"/>
  <c r="O674" i="2"/>
  <c r="AA676" i="2"/>
  <c r="AG677" i="2"/>
  <c r="Y677" i="2"/>
  <c r="Q677" i="2"/>
  <c r="I677" i="2"/>
  <c r="AB678" i="2"/>
  <c r="T678" i="2"/>
  <c r="L678" i="2"/>
  <c r="D678" i="2"/>
  <c r="AG679" i="2"/>
  <c r="K679" i="2"/>
  <c r="S679" i="2"/>
  <c r="AA679" i="2"/>
  <c r="D679" i="2"/>
  <c r="L679" i="2"/>
  <c r="T679" i="2"/>
  <c r="AB679" i="2"/>
  <c r="J679" i="2"/>
  <c r="E679" i="2"/>
  <c r="M679" i="2"/>
  <c r="U679" i="2"/>
  <c r="AC679" i="2"/>
  <c r="R679" i="2"/>
  <c r="F679" i="2"/>
  <c r="N679" i="2"/>
  <c r="V679" i="2"/>
  <c r="AD679" i="2"/>
  <c r="G679" i="2"/>
  <c r="O679" i="2"/>
  <c r="W679" i="2"/>
  <c r="AE679" i="2"/>
  <c r="Z679" i="2"/>
  <c r="H679" i="2"/>
  <c r="P679" i="2"/>
  <c r="X679" i="2"/>
  <c r="AF679" i="2"/>
  <c r="I679" i="2"/>
  <c r="Q679" i="2"/>
  <c r="Y679" i="2"/>
  <c r="J676" i="2"/>
  <c r="S676" i="2"/>
  <c r="AG676" i="2"/>
  <c r="AE676" i="2"/>
  <c r="W676" i="2"/>
  <c r="O676" i="2"/>
  <c r="AD676" i="2"/>
  <c r="AB676" i="2"/>
  <c r="V676" i="2"/>
  <c r="Y674" i="2"/>
  <c r="Q674" i="2"/>
  <c r="I674" i="2"/>
  <c r="R675" i="2"/>
  <c r="J675" i="2"/>
  <c r="K676" i="2"/>
  <c r="Z676" i="2"/>
  <c r="R676" i="2"/>
  <c r="U674" i="2"/>
  <c r="AC676" i="2"/>
  <c r="Q676" i="2"/>
  <c r="I676" i="2"/>
  <c r="D677" i="2"/>
  <c r="U675" i="2"/>
  <c r="I675" i="2"/>
  <c r="AD675" i="2"/>
  <c r="V675" i="2"/>
  <c r="N675" i="2"/>
  <c r="F675" i="2"/>
  <c r="M675" i="2"/>
  <c r="AD674" i="2"/>
  <c r="V674" i="2"/>
  <c r="L675" i="2"/>
  <c r="AC674" i="2"/>
  <c r="AA675" i="2"/>
  <c r="S675" i="2"/>
  <c r="K675" i="2"/>
  <c r="G676" i="2"/>
  <c r="N676" i="2"/>
  <c r="F676" i="2"/>
  <c r="U676" i="2"/>
  <c r="M676" i="2"/>
  <c r="E676" i="2"/>
  <c r="T676" i="2"/>
  <c r="L676" i="2"/>
  <c r="G674" i="2"/>
  <c r="AB674" i="2"/>
  <c r="D675" i="2"/>
  <c r="G675" i="2"/>
  <c r="E675" i="2"/>
  <c r="J674" i="2"/>
  <c r="N674" i="2"/>
  <c r="F674" i="2"/>
  <c r="M674" i="2"/>
  <c r="E674" i="2"/>
  <c r="T674" i="2"/>
  <c r="L674" i="2"/>
  <c r="D674" i="2"/>
  <c r="B673" i="1" l="1"/>
  <c r="AE672" i="2"/>
  <c r="B672" i="1"/>
  <c r="B671" i="1"/>
  <c r="B670" i="1"/>
  <c r="B669" i="1"/>
  <c r="B667" i="1"/>
  <c r="B668" i="1"/>
  <c r="B666" i="1"/>
  <c r="B665" i="1"/>
  <c r="R666" i="2" l="1"/>
  <c r="J666" i="2"/>
  <c r="Z666" i="2"/>
  <c r="Z672" i="2"/>
  <c r="R672" i="2"/>
  <c r="W672" i="2"/>
  <c r="O672" i="2"/>
  <c r="G672" i="2"/>
  <c r="AA672" i="2"/>
  <c r="S672" i="2"/>
  <c r="K672" i="2"/>
  <c r="AB670" i="2"/>
  <c r="T670" i="2"/>
  <c r="L670" i="2"/>
  <c r="Q670" i="2"/>
  <c r="AE670" i="2"/>
  <c r="W670" i="2"/>
  <c r="H669" i="2"/>
  <c r="O670" i="2"/>
  <c r="AA669" i="2"/>
  <c r="S669" i="2"/>
  <c r="K669" i="2"/>
  <c r="AG669" i="2"/>
  <c r="Y669" i="2"/>
  <c r="Q669" i="2"/>
  <c r="I669" i="2"/>
  <c r="G670" i="2"/>
  <c r="Z669" i="2"/>
  <c r="R669" i="2"/>
  <c r="AF669" i="2"/>
  <c r="X669" i="2"/>
  <c r="P669" i="2"/>
  <c r="AE669" i="2"/>
  <c r="W669" i="2"/>
  <c r="O669" i="2"/>
  <c r="G669" i="2"/>
  <c r="N671" i="2"/>
  <c r="AD669" i="2"/>
  <c r="AC669" i="2"/>
  <c r="U669" i="2"/>
  <c r="AG666" i="2"/>
  <c r="Y666" i="2"/>
  <c r="I666" i="2"/>
  <c r="Z668" i="2"/>
  <c r="R668" i="2"/>
  <c r="J668" i="2"/>
  <c r="AF666" i="2"/>
  <c r="X666" i="2"/>
  <c r="P666" i="2"/>
  <c r="H666" i="2"/>
  <c r="AG668" i="2"/>
  <c r="Y668" i="2"/>
  <c r="Q668" i="2"/>
  <c r="I668" i="2"/>
  <c r="Z667" i="2"/>
  <c r="AD670" i="2"/>
  <c r="V670" i="2"/>
  <c r="N670" i="2"/>
  <c r="AG672" i="2"/>
  <c r="Y672" i="2"/>
  <c r="Q672" i="2"/>
  <c r="I672" i="2"/>
  <c r="Q666" i="2"/>
  <c r="AG671" i="2"/>
  <c r="AE666" i="2"/>
  <c r="AF668" i="2"/>
  <c r="X668" i="2"/>
  <c r="P668" i="2"/>
  <c r="H668" i="2"/>
  <c r="AC670" i="2"/>
  <c r="AF672" i="2"/>
  <c r="X672" i="2"/>
  <c r="P672" i="2"/>
  <c r="H672" i="2"/>
  <c r="G668" i="2"/>
  <c r="AD668" i="2"/>
  <c r="V668" i="2"/>
  <c r="N668" i="2"/>
  <c r="F668" i="2"/>
  <c r="K670" i="2"/>
  <c r="AD672" i="2"/>
  <c r="V672" i="2"/>
  <c r="N672" i="2"/>
  <c r="F672" i="2"/>
  <c r="T666" i="2"/>
  <c r="AC672" i="2"/>
  <c r="U672" i="2"/>
  <c r="AG673" i="2"/>
  <c r="AB666" i="2"/>
  <c r="L666" i="2"/>
  <c r="AB672" i="2"/>
  <c r="T672" i="2"/>
  <c r="U670" i="2"/>
  <c r="M670" i="2"/>
  <c r="E670" i="2"/>
  <c r="X671" i="2"/>
  <c r="S670" i="2"/>
  <c r="V671" i="2"/>
  <c r="AC671" i="2"/>
  <c r="U671" i="2"/>
  <c r="M671" i="2"/>
  <c r="AA666" i="2"/>
  <c r="K666" i="2"/>
  <c r="AB668" i="2"/>
  <c r="T668" i="2"/>
  <c r="L668" i="2"/>
  <c r="D668" i="2"/>
  <c r="AG670" i="2"/>
  <c r="Y670" i="2"/>
  <c r="I670" i="2"/>
  <c r="K671" i="2"/>
  <c r="Z673" i="2"/>
  <c r="AA673" i="2"/>
  <c r="E673" i="2"/>
  <c r="M673" i="2"/>
  <c r="U673" i="2"/>
  <c r="AC673" i="2"/>
  <c r="R673" i="2"/>
  <c r="K673" i="2"/>
  <c r="T673" i="2"/>
  <c r="F673" i="2"/>
  <c r="N673" i="2"/>
  <c r="V673" i="2"/>
  <c r="AD673" i="2"/>
  <c r="L673" i="2"/>
  <c r="G673" i="2"/>
  <c r="O673" i="2"/>
  <c r="W673" i="2"/>
  <c r="AE673" i="2"/>
  <c r="D673" i="2"/>
  <c r="H673" i="2"/>
  <c r="P673" i="2"/>
  <c r="X673" i="2"/>
  <c r="AF673" i="2"/>
  <c r="J673" i="2"/>
  <c r="S673" i="2"/>
  <c r="AB673" i="2"/>
  <c r="I673" i="2"/>
  <c r="Q673" i="2"/>
  <c r="Y673" i="2"/>
  <c r="AC667" i="2"/>
  <c r="U667" i="2"/>
  <c r="M667" i="2"/>
  <c r="E667" i="2"/>
  <c r="AA670" i="2"/>
  <c r="Y671" i="2"/>
  <c r="Q671" i="2"/>
  <c r="I671" i="2"/>
  <c r="Z670" i="2"/>
  <c r="R670" i="2"/>
  <c r="J670" i="2"/>
  <c r="AF671" i="2"/>
  <c r="P671" i="2"/>
  <c r="H671" i="2"/>
  <c r="AA667" i="2"/>
  <c r="S667" i="2"/>
  <c r="K667" i="2"/>
  <c r="AE671" i="2"/>
  <c r="W671" i="2"/>
  <c r="O671" i="2"/>
  <c r="AF670" i="2"/>
  <c r="X670" i="2"/>
  <c r="P670" i="2"/>
  <c r="H670" i="2"/>
  <c r="AD671" i="2"/>
  <c r="F671" i="2"/>
  <c r="AB671" i="2"/>
  <c r="AE667" i="2"/>
  <c r="W667" i="2"/>
  <c r="O667" i="2"/>
  <c r="G667" i="2"/>
  <c r="AA671" i="2"/>
  <c r="S671" i="2"/>
  <c r="J672" i="2"/>
  <c r="M672" i="2"/>
  <c r="E672" i="2"/>
  <c r="L672" i="2"/>
  <c r="D672" i="2"/>
  <c r="AE668" i="2"/>
  <c r="W668" i="2"/>
  <c r="O668" i="2"/>
  <c r="AC668" i="2"/>
  <c r="U668" i="2"/>
  <c r="M668" i="2"/>
  <c r="E668" i="2"/>
  <c r="AA668" i="2"/>
  <c r="S668" i="2"/>
  <c r="K668" i="2"/>
  <c r="J667" i="2"/>
  <c r="V669" i="2"/>
  <c r="N669" i="2"/>
  <c r="J671" i="2"/>
  <c r="M669" i="2"/>
  <c r="G671" i="2"/>
  <c r="E671" i="2"/>
  <c r="T671" i="2"/>
  <c r="L671" i="2"/>
  <c r="D671" i="2"/>
  <c r="Z671" i="2"/>
  <c r="R671" i="2"/>
  <c r="AB667" i="2"/>
  <c r="T667" i="2"/>
  <c r="L667" i="2"/>
  <c r="R667" i="2"/>
  <c r="AG667" i="2"/>
  <c r="Y667" i="2"/>
  <c r="Q667" i="2"/>
  <c r="I667" i="2"/>
  <c r="AF667" i="2"/>
  <c r="X667" i="2"/>
  <c r="P667" i="2"/>
  <c r="H667" i="2"/>
  <c r="D670" i="2"/>
  <c r="AD667" i="2"/>
  <c r="V667" i="2"/>
  <c r="N667" i="2"/>
  <c r="F667" i="2"/>
  <c r="F670" i="2"/>
  <c r="S666" i="2"/>
  <c r="G666" i="2"/>
  <c r="W666" i="2"/>
  <c r="O666" i="2"/>
  <c r="AD666" i="2"/>
  <c r="V666" i="2"/>
  <c r="N666" i="2"/>
  <c r="AC666" i="2"/>
  <c r="U666" i="2"/>
  <c r="M666" i="2"/>
  <c r="J669" i="2"/>
  <c r="F669" i="2"/>
  <c r="E669" i="2"/>
  <c r="AB669" i="2"/>
  <c r="T669" i="2"/>
  <c r="L669" i="2"/>
  <c r="D669" i="2"/>
  <c r="D667" i="2"/>
  <c r="D665" i="2"/>
  <c r="T665" i="2"/>
  <c r="D666" i="2"/>
  <c r="L665" i="2"/>
  <c r="AB665" i="2"/>
  <c r="AC665" i="2"/>
  <c r="W665" i="2"/>
  <c r="AE665" i="2"/>
  <c r="F666" i="2"/>
  <c r="E666" i="2"/>
  <c r="AG665" i="2"/>
  <c r="Z665" i="2"/>
  <c r="AF665" i="2"/>
  <c r="G665" i="2"/>
  <c r="I665" i="2"/>
  <c r="Q665" i="2"/>
  <c r="J665" i="2"/>
  <c r="K665" i="2"/>
  <c r="S665" i="2"/>
  <c r="AA665" i="2"/>
  <c r="R665" i="2"/>
  <c r="N665" i="2"/>
  <c r="O665" i="2"/>
  <c r="F665" i="2"/>
  <c r="P665" i="2"/>
  <c r="E665" i="2"/>
  <c r="M665" i="2"/>
  <c r="U665" i="2"/>
  <c r="X665" i="2"/>
  <c r="H665" i="2"/>
  <c r="AD665" i="2"/>
  <c r="Y665" i="2"/>
  <c r="V665" i="2"/>
  <c r="AE664" i="2"/>
  <c r="AF664" i="2"/>
  <c r="AG664" i="2"/>
  <c r="D664" i="2" l="1"/>
  <c r="AA664" i="2"/>
  <c r="S664" i="2"/>
  <c r="K664" i="2"/>
  <c r="Z664" i="2"/>
  <c r="R664" i="2"/>
  <c r="J664" i="2"/>
  <c r="AB664" i="2"/>
  <c r="Y664" i="2"/>
  <c r="Q664" i="2"/>
  <c r="I664" i="2"/>
  <c r="X664" i="2"/>
  <c r="P664" i="2"/>
  <c r="H664" i="2"/>
  <c r="T664" i="2"/>
  <c r="W664" i="2"/>
  <c r="O664" i="2"/>
  <c r="G664" i="2"/>
  <c r="L664" i="2"/>
  <c r="AD664" i="2"/>
  <c r="V664" i="2"/>
  <c r="N664" i="2"/>
  <c r="F664" i="2"/>
  <c r="AC664" i="2"/>
  <c r="U664" i="2"/>
  <c r="M664" i="2"/>
  <c r="E664" i="2"/>
  <c r="AA661" i="2"/>
  <c r="S661" i="2"/>
  <c r="K661" i="2"/>
  <c r="Z661" i="2"/>
  <c r="AE663" i="2"/>
  <c r="O663" i="2"/>
  <c r="S652" i="2"/>
  <c r="AA652" i="2"/>
  <c r="AE662" i="2"/>
  <c r="Z650" i="2"/>
  <c r="R650" i="2"/>
  <c r="J650" i="2"/>
  <c r="AC663" i="2"/>
  <c r="U663" i="2"/>
  <c r="M663" i="2"/>
  <c r="E663" i="2"/>
  <c r="R654" i="2"/>
  <c r="AG663" i="2"/>
  <c r="G660" i="2"/>
  <c r="AB663" i="2"/>
  <c r="T663" i="2"/>
  <c r="L663" i="2"/>
  <c r="AE659" i="2"/>
  <c r="AE657" i="2"/>
  <c r="W657" i="2"/>
  <c r="O657" i="2"/>
  <c r="G657" i="2"/>
  <c r="Y663" i="2"/>
  <c r="Q663" i="2"/>
  <c r="I663" i="2"/>
  <c r="R661" i="2"/>
  <c r="J661" i="2"/>
  <c r="AF663" i="2"/>
  <c r="X663" i="2"/>
  <c r="P663" i="2"/>
  <c r="H663" i="2"/>
  <c r="AA662" i="2"/>
  <c r="S662" i="2"/>
  <c r="K662" i="2"/>
  <c r="W663" i="2"/>
  <c r="G663" i="2"/>
  <c r="AG658" i="2"/>
  <c r="Y658" i="2"/>
  <c r="Q658" i="2"/>
  <c r="Y662" i="2"/>
  <c r="AD663" i="2"/>
  <c r="Z663" i="2"/>
  <c r="V663" i="2"/>
  <c r="R663" i="2"/>
  <c r="N663" i="2"/>
  <c r="J663" i="2"/>
  <c r="F663" i="2"/>
  <c r="AG660" i="2"/>
  <c r="Y660" i="2"/>
  <c r="Q660" i="2"/>
  <c r="I660" i="2"/>
  <c r="K658" i="2"/>
  <c r="W659" i="2"/>
  <c r="O659" i="2"/>
  <c r="I662" i="2"/>
  <c r="AA663" i="2"/>
  <c r="S663" i="2"/>
  <c r="K663" i="2"/>
  <c r="AC661" i="2"/>
  <c r="U661" i="2"/>
  <c r="M661" i="2"/>
  <c r="R660" i="2"/>
  <c r="AB661" i="2"/>
  <c r="T661" i="2"/>
  <c r="L661" i="2"/>
  <c r="P660" i="2"/>
  <c r="AF661" i="2"/>
  <c r="X661" i="2"/>
  <c r="P661" i="2"/>
  <c r="H661" i="2"/>
  <c r="AG662" i="2"/>
  <c r="Q662" i="2"/>
  <c r="X660" i="2"/>
  <c r="AE661" i="2"/>
  <c r="W661" i="2"/>
  <c r="O661" i="2"/>
  <c r="G661" i="2"/>
  <c r="AF662" i="2"/>
  <c r="X662" i="2"/>
  <c r="P662" i="2"/>
  <c r="H662" i="2"/>
  <c r="D663" i="2"/>
  <c r="AF660" i="2"/>
  <c r="AD661" i="2"/>
  <c r="V661" i="2"/>
  <c r="N661" i="2"/>
  <c r="F661" i="2"/>
  <c r="W662" i="2"/>
  <c r="O662" i="2"/>
  <c r="G662" i="2"/>
  <c r="J654" i="2"/>
  <c r="Y654" i="2"/>
  <c r="AF658" i="2"/>
  <c r="X658" i="2"/>
  <c r="P658" i="2"/>
  <c r="AA660" i="2"/>
  <c r="S660" i="2"/>
  <c r="K660" i="2"/>
  <c r="Z660" i="2"/>
  <c r="J660" i="2"/>
  <c r="Z654" i="2"/>
  <c r="AG654" i="2"/>
  <c r="Q654" i="2"/>
  <c r="I654" i="2"/>
  <c r="H660" i="2"/>
  <c r="X654" i="2"/>
  <c r="AE660" i="2"/>
  <c r="W660" i="2"/>
  <c r="O660" i="2"/>
  <c r="AA658" i="2"/>
  <c r="AD660" i="2"/>
  <c r="V660" i="2"/>
  <c r="N660" i="2"/>
  <c r="AG661" i="2"/>
  <c r="Y661" i="2"/>
  <c r="Q661" i="2"/>
  <c r="I661" i="2"/>
  <c r="AB659" i="2"/>
  <c r="T659" i="2"/>
  <c r="L659" i="2"/>
  <c r="AC660" i="2"/>
  <c r="U660" i="2"/>
  <c r="M660" i="2"/>
  <c r="J662" i="2"/>
  <c r="AB660" i="2"/>
  <c r="T660" i="2"/>
  <c r="L660" i="2"/>
  <c r="AD662" i="2"/>
  <c r="V662" i="2"/>
  <c r="N662" i="2"/>
  <c r="F662" i="2"/>
  <c r="AC662" i="2"/>
  <c r="U662" i="2"/>
  <c r="M662" i="2"/>
  <c r="E662" i="2"/>
  <c r="AB662" i="2"/>
  <c r="T662" i="2"/>
  <c r="L662" i="2"/>
  <c r="D662" i="2"/>
  <c r="Z662" i="2"/>
  <c r="R662" i="2"/>
  <c r="AG653" i="2"/>
  <c r="Y653" i="2"/>
  <c r="Q653" i="2"/>
  <c r="I653" i="2"/>
  <c r="AB655" i="2"/>
  <c r="T655" i="2"/>
  <c r="L655" i="2"/>
  <c r="AE658" i="2"/>
  <c r="W658" i="2"/>
  <c r="O658" i="2"/>
  <c r="G658" i="2"/>
  <c r="AC651" i="2"/>
  <c r="AD658" i="2"/>
  <c r="V658" i="2"/>
  <c r="N658" i="2"/>
  <c r="F658" i="2"/>
  <c r="AC658" i="2"/>
  <c r="U658" i="2"/>
  <c r="M658" i="2"/>
  <c r="S658" i="2"/>
  <c r="AG657" i="2"/>
  <c r="Y657" i="2"/>
  <c r="Q657" i="2"/>
  <c r="I657" i="2"/>
  <c r="Z658" i="2"/>
  <c r="G659" i="2"/>
  <c r="D659" i="2"/>
  <c r="D661" i="2"/>
  <c r="AE654" i="2"/>
  <c r="AA657" i="2"/>
  <c r="E661" i="2"/>
  <c r="AF659" i="2"/>
  <c r="X659" i="2"/>
  <c r="P659" i="2"/>
  <c r="H659" i="2"/>
  <c r="AD659" i="2"/>
  <c r="V659" i="2"/>
  <c r="N659" i="2"/>
  <c r="F659" i="2"/>
  <c r="AC659" i="2"/>
  <c r="U659" i="2"/>
  <c r="M659" i="2"/>
  <c r="E659" i="2"/>
  <c r="AA659" i="2"/>
  <c r="S659" i="2"/>
  <c r="K659" i="2"/>
  <c r="D660" i="2"/>
  <c r="R658" i="2"/>
  <c r="Z659" i="2"/>
  <c r="R659" i="2"/>
  <c r="J659" i="2"/>
  <c r="F660" i="2"/>
  <c r="E660" i="2"/>
  <c r="K657" i="2"/>
  <c r="AD656" i="2"/>
  <c r="M656" i="2"/>
  <c r="AG659" i="2"/>
  <c r="Y659" i="2"/>
  <c r="Q659" i="2"/>
  <c r="I659" i="2"/>
  <c r="N656" i="2"/>
  <c r="AC656" i="2"/>
  <c r="AB650" i="2"/>
  <c r="L650" i="2"/>
  <c r="AB656" i="2"/>
  <c r="L656" i="2"/>
  <c r="I658" i="2"/>
  <c r="V656" i="2"/>
  <c r="U656" i="2"/>
  <c r="T650" i="2"/>
  <c r="T656" i="2"/>
  <c r="AA656" i="2"/>
  <c r="S656" i="2"/>
  <c r="K656" i="2"/>
  <c r="H658" i="2"/>
  <c r="AG656" i="2"/>
  <c r="Y656" i="2"/>
  <c r="Q656" i="2"/>
  <c r="AE656" i="2"/>
  <c r="W656" i="2"/>
  <c r="O656" i="2"/>
  <c r="AF657" i="2"/>
  <c r="X657" i="2"/>
  <c r="P657" i="2"/>
  <c r="H657" i="2"/>
  <c r="AB658" i="2"/>
  <c r="T658" i="2"/>
  <c r="L658" i="2"/>
  <c r="G656" i="2"/>
  <c r="AB657" i="2"/>
  <c r="H653" i="2"/>
  <c r="X653" i="2"/>
  <c r="P653" i="2"/>
  <c r="N657" i="2"/>
  <c r="S657" i="2"/>
  <c r="N653" i="2"/>
  <c r="AC657" i="2"/>
  <c r="R657" i="2"/>
  <c r="W653" i="2"/>
  <c r="AG655" i="2"/>
  <c r="Y655" i="2"/>
  <c r="Q655" i="2"/>
  <c r="I655" i="2"/>
  <c r="Z656" i="2"/>
  <c r="R656" i="2"/>
  <c r="J656" i="2"/>
  <c r="AE653" i="2"/>
  <c r="AD657" i="2"/>
  <c r="F657" i="2"/>
  <c r="AD653" i="2"/>
  <c r="AB653" i="2"/>
  <c r="T653" i="2"/>
  <c r="I656" i="2"/>
  <c r="J658" i="2"/>
  <c r="AF653" i="2"/>
  <c r="V657" i="2"/>
  <c r="V653" i="2"/>
  <c r="L653" i="2"/>
  <c r="W655" i="2"/>
  <c r="Z657" i="2"/>
  <c r="J657" i="2"/>
  <c r="E658" i="2"/>
  <c r="D658" i="2"/>
  <c r="AB654" i="2"/>
  <c r="T654" i="2"/>
  <c r="L654" i="2"/>
  <c r="D654" i="2"/>
  <c r="AE655" i="2"/>
  <c r="AD655" i="2"/>
  <c r="V655" i="2"/>
  <c r="N655" i="2"/>
  <c r="F655" i="2"/>
  <c r="H654" i="2"/>
  <c r="AA655" i="2"/>
  <c r="S655" i="2"/>
  <c r="K655" i="2"/>
  <c r="W654" i="2"/>
  <c r="O654" i="2"/>
  <c r="G654" i="2"/>
  <c r="H656" i="2"/>
  <c r="D657" i="2"/>
  <c r="AF655" i="2"/>
  <c r="X655" i="2"/>
  <c r="P655" i="2"/>
  <c r="H655" i="2"/>
  <c r="U657" i="2"/>
  <c r="M657" i="2"/>
  <c r="E657" i="2"/>
  <c r="T657" i="2"/>
  <c r="L657" i="2"/>
  <c r="AA650" i="2"/>
  <c r="S650" i="2"/>
  <c r="K650" i="2"/>
  <c r="AF654" i="2"/>
  <c r="P654" i="2"/>
  <c r="O655" i="2"/>
  <c r="G655" i="2"/>
  <c r="AD654" i="2"/>
  <c r="V654" i="2"/>
  <c r="N654" i="2"/>
  <c r="F654" i="2"/>
  <c r="AF650" i="2"/>
  <c r="X650" i="2"/>
  <c r="P650" i="2"/>
  <c r="H650" i="2"/>
  <c r="AC654" i="2"/>
  <c r="U654" i="2"/>
  <c r="M654" i="2"/>
  <c r="E654" i="2"/>
  <c r="AF656" i="2"/>
  <c r="X656" i="2"/>
  <c r="P656" i="2"/>
  <c r="AA654" i="2"/>
  <c r="S654" i="2"/>
  <c r="K654" i="2"/>
  <c r="D656" i="2"/>
  <c r="F656" i="2"/>
  <c r="E656" i="2"/>
  <c r="Z651" i="2"/>
  <c r="R651" i="2"/>
  <c r="Q651" i="2"/>
  <c r="I651" i="2"/>
  <c r="O651" i="2"/>
  <c r="J655" i="2"/>
  <c r="O653" i="2"/>
  <c r="G653" i="2"/>
  <c r="AC655" i="2"/>
  <c r="U655" i="2"/>
  <c r="M655" i="2"/>
  <c r="E655" i="2"/>
  <c r="D655" i="2"/>
  <c r="Z655" i="2"/>
  <c r="R655" i="2"/>
  <c r="AE652" i="2"/>
  <c r="W652" i="2"/>
  <c r="O652" i="2"/>
  <c r="AG650" i="2"/>
  <c r="Y650" i="2"/>
  <c r="Q650" i="2"/>
  <c r="I650" i="2"/>
  <c r="AE650" i="2"/>
  <c r="W650" i="2"/>
  <c r="O650" i="2"/>
  <c r="G650" i="2"/>
  <c r="AG652" i="2"/>
  <c r="Y652" i="2"/>
  <c r="Q652" i="2"/>
  <c r="I652" i="2"/>
  <c r="AE651" i="2"/>
  <c r="AA653" i="2"/>
  <c r="S653" i="2"/>
  <c r="K653" i="2"/>
  <c r="AF652" i="2"/>
  <c r="X652" i="2"/>
  <c r="P652" i="2"/>
  <c r="H652" i="2"/>
  <c r="S651" i="2"/>
  <c r="AD650" i="2"/>
  <c r="V650" i="2"/>
  <c r="N650" i="2"/>
  <c r="F650" i="2"/>
  <c r="AG651" i="2"/>
  <c r="Y651" i="2"/>
  <c r="K651" i="2"/>
  <c r="AC650" i="2"/>
  <c r="U650" i="2"/>
  <c r="M650" i="2"/>
  <c r="AF651" i="2"/>
  <c r="X651" i="2"/>
  <c r="P651" i="2"/>
  <c r="H651" i="2"/>
  <c r="AA651" i="2"/>
  <c r="W651" i="2"/>
  <c r="J653" i="2"/>
  <c r="F653" i="2"/>
  <c r="AC653" i="2"/>
  <c r="U653" i="2"/>
  <c r="M653" i="2"/>
  <c r="E653" i="2"/>
  <c r="D653" i="2"/>
  <c r="Z653" i="2"/>
  <c r="R653" i="2"/>
  <c r="J652" i="2"/>
  <c r="J651" i="2"/>
  <c r="G651" i="2"/>
  <c r="AD652" i="2"/>
  <c r="V652" i="2"/>
  <c r="N652" i="2"/>
  <c r="F652" i="2"/>
  <c r="AD651" i="2"/>
  <c r="V651" i="2"/>
  <c r="N651" i="2"/>
  <c r="F651" i="2"/>
  <c r="G652" i="2"/>
  <c r="AC652" i="2"/>
  <c r="U652" i="2"/>
  <c r="M652" i="2"/>
  <c r="E652" i="2"/>
  <c r="U651" i="2"/>
  <c r="M651" i="2"/>
  <c r="E651" i="2"/>
  <c r="AB652" i="2"/>
  <c r="T652" i="2"/>
  <c r="L652" i="2"/>
  <c r="D652" i="2"/>
  <c r="AB651" i="2"/>
  <c r="T651" i="2"/>
  <c r="L651" i="2"/>
  <c r="D651" i="2"/>
  <c r="K652" i="2"/>
  <c r="Z652" i="2"/>
  <c r="R652" i="2"/>
  <c r="D650" i="2"/>
  <c r="E650" i="2"/>
  <c r="Z646" i="2" l="1"/>
  <c r="R646" i="2"/>
  <c r="Z649" i="2"/>
  <c r="R649" i="2"/>
  <c r="AB649" i="2"/>
  <c r="T649" i="2"/>
  <c r="AG649" i="2"/>
  <c r="Y649" i="2"/>
  <c r="Q649" i="2"/>
  <c r="AE649" i="2"/>
  <c r="W649" i="2"/>
  <c r="AC649" i="2"/>
  <c r="U649" i="2"/>
  <c r="M649" i="2"/>
  <c r="E649" i="2"/>
  <c r="AD649" i="2"/>
  <c r="V649" i="2"/>
  <c r="N649" i="2"/>
  <c r="F649" i="2"/>
  <c r="L649" i="2"/>
  <c r="AF646" i="2"/>
  <c r="X646" i="2"/>
  <c r="AA649" i="2"/>
  <c r="S649" i="2"/>
  <c r="K649" i="2"/>
  <c r="I649" i="2"/>
  <c r="AF649" i="2"/>
  <c r="AG646" i="2"/>
  <c r="AA648" i="2"/>
  <c r="AG648" i="2"/>
  <c r="AE645" i="2"/>
  <c r="AF648" i="2"/>
  <c r="AB645" i="2"/>
  <c r="AE648" i="2"/>
  <c r="W648" i="2"/>
  <c r="O648" i="2"/>
  <c r="AD648" i="2"/>
  <c r="V648" i="2"/>
  <c r="T645" i="2"/>
  <c r="L645" i="2"/>
  <c r="D645" i="2"/>
  <c r="G648" i="2"/>
  <c r="N648" i="2"/>
  <c r="Y646" i="2"/>
  <c r="Q646" i="2"/>
  <c r="I646" i="2"/>
  <c r="S648" i="2"/>
  <c r="K648" i="2"/>
  <c r="W645" i="2"/>
  <c r="O645" i="2"/>
  <c r="P646" i="2"/>
  <c r="AD645" i="2"/>
  <c r="V645" i="2"/>
  <c r="N645" i="2"/>
  <c r="F645" i="2"/>
  <c r="Q648" i="2"/>
  <c r="AC645" i="2"/>
  <c r="U645" i="2"/>
  <c r="H646" i="2"/>
  <c r="AG647" i="2"/>
  <c r="Y647" i="2"/>
  <c r="Q647" i="2"/>
  <c r="I647" i="2"/>
  <c r="D649" i="2"/>
  <c r="AF647" i="2"/>
  <c r="AE647" i="2"/>
  <c r="W647" i="2"/>
  <c r="O647" i="2"/>
  <c r="G647" i="2"/>
  <c r="J649" i="2"/>
  <c r="W644" i="2"/>
  <c r="F648" i="2"/>
  <c r="X649" i="2"/>
  <c r="P649" i="2"/>
  <c r="H649" i="2"/>
  <c r="AG644" i="2"/>
  <c r="I644" i="2"/>
  <c r="S646" i="2"/>
  <c r="K646" i="2"/>
  <c r="O649" i="2"/>
  <c r="G649" i="2"/>
  <c r="M645" i="2"/>
  <c r="X647" i="2"/>
  <c r="P647" i="2"/>
  <c r="H647" i="2"/>
  <c r="AC647" i="2"/>
  <c r="U647" i="2"/>
  <c r="M647" i="2"/>
  <c r="E647" i="2"/>
  <c r="AB647" i="2"/>
  <c r="T647" i="2"/>
  <c r="L647" i="2"/>
  <c r="D647" i="2"/>
  <c r="AA647" i="2"/>
  <c r="S647" i="2"/>
  <c r="K647" i="2"/>
  <c r="G645" i="2"/>
  <c r="Z647" i="2"/>
  <c r="R647" i="2"/>
  <c r="J647" i="2"/>
  <c r="AG645" i="2"/>
  <c r="Y645" i="2"/>
  <c r="Q645" i="2"/>
  <c r="I645" i="2"/>
  <c r="AC646" i="2"/>
  <c r="U646" i="2"/>
  <c r="AB642" i="2"/>
  <c r="T642" i="2"/>
  <c r="AF645" i="2"/>
  <c r="X645" i="2"/>
  <c r="P645" i="2"/>
  <c r="H645" i="2"/>
  <c r="AA642" i="2"/>
  <c r="S642" i="2"/>
  <c r="E645" i="2"/>
  <c r="AA645" i="2"/>
  <c r="S645" i="2"/>
  <c r="K645" i="2"/>
  <c r="AE646" i="2"/>
  <c r="W646" i="2"/>
  <c r="O646" i="2"/>
  <c r="Z645" i="2"/>
  <c r="R645" i="2"/>
  <c r="J645" i="2"/>
  <c r="AD646" i="2"/>
  <c r="V646" i="2"/>
  <c r="N646" i="2"/>
  <c r="I648" i="2"/>
  <c r="H644" i="2"/>
  <c r="AE644" i="2"/>
  <c r="L642" i="2"/>
  <c r="D642" i="2"/>
  <c r="AD644" i="2"/>
  <c r="V644" i="2"/>
  <c r="N644" i="2"/>
  <c r="F644" i="2"/>
  <c r="Y648" i="2"/>
  <c r="AC644" i="2"/>
  <c r="M644" i="2"/>
  <c r="G646" i="2"/>
  <c r="F647" i="2"/>
  <c r="Y644" i="2"/>
  <c r="O644" i="2"/>
  <c r="J648" i="2"/>
  <c r="X648" i="2"/>
  <c r="P648" i="2"/>
  <c r="H648" i="2"/>
  <c r="AC648" i="2"/>
  <c r="U648" i="2"/>
  <c r="M648" i="2"/>
  <c r="E648" i="2"/>
  <c r="AB648" i="2"/>
  <c r="T648" i="2"/>
  <c r="L648" i="2"/>
  <c r="D648" i="2"/>
  <c r="Z648" i="2"/>
  <c r="R648" i="2"/>
  <c r="T644" i="2"/>
  <c r="D644" i="2"/>
  <c r="AA644" i="2"/>
  <c r="K644" i="2"/>
  <c r="AD647" i="2"/>
  <c r="V647" i="2"/>
  <c r="N647" i="2"/>
  <c r="Q643" i="2"/>
  <c r="Z644" i="2"/>
  <c r="R644" i="2"/>
  <c r="J644" i="2"/>
  <c r="AB644" i="2"/>
  <c r="L644" i="2"/>
  <c r="Q644" i="2"/>
  <c r="S644" i="2"/>
  <c r="X643" i="2"/>
  <c r="P643" i="2"/>
  <c r="AA646" i="2"/>
  <c r="E644" i="2"/>
  <c r="U644" i="2"/>
  <c r="AF644" i="2"/>
  <c r="X644" i="2"/>
  <c r="P644" i="2"/>
  <c r="D641" i="2"/>
  <c r="AC642" i="2"/>
  <c r="U642" i="2"/>
  <c r="M642" i="2"/>
  <c r="E642" i="2"/>
  <c r="G644" i="2"/>
  <c r="Z643" i="2"/>
  <c r="Y643" i="2"/>
  <c r="AD643" i="2"/>
  <c r="N643" i="2"/>
  <c r="V643" i="2"/>
  <c r="F643" i="2"/>
  <c r="K641" i="2"/>
  <c r="AC643" i="2"/>
  <c r="U643" i="2"/>
  <c r="M643" i="2"/>
  <c r="E643" i="2"/>
  <c r="J646" i="2"/>
  <c r="G643" i="2"/>
  <c r="AB643" i="2"/>
  <c r="AA643" i="2"/>
  <c r="S643" i="2"/>
  <c r="F646" i="2"/>
  <c r="M646" i="2"/>
  <c r="E646" i="2"/>
  <c r="AB646" i="2"/>
  <c r="T646" i="2"/>
  <c r="L646" i="2"/>
  <c r="D646" i="2"/>
  <c r="R643" i="2"/>
  <c r="AG643" i="2"/>
  <c r="I643" i="2"/>
  <c r="J642" i="2"/>
  <c r="K643" i="2"/>
  <c r="O643" i="2"/>
  <c r="H643" i="2"/>
  <c r="AF643" i="2"/>
  <c r="V642" i="2"/>
  <c r="F642" i="2"/>
  <c r="AE643" i="2"/>
  <c r="W643" i="2"/>
  <c r="AD642" i="2"/>
  <c r="AE642" i="2"/>
  <c r="W642" i="2"/>
  <c r="O642" i="2"/>
  <c r="G642" i="2"/>
  <c r="N642" i="2"/>
  <c r="AG642" i="2"/>
  <c r="Y642" i="2"/>
  <c r="Q642" i="2"/>
  <c r="I642" i="2"/>
  <c r="J643" i="2"/>
  <c r="AF642" i="2"/>
  <c r="X642" i="2"/>
  <c r="P642" i="2"/>
  <c r="H642" i="2"/>
  <c r="T643" i="2"/>
  <c r="L643" i="2"/>
  <c r="D643" i="2"/>
  <c r="Z642" i="2"/>
  <c r="R642" i="2"/>
  <c r="K642" i="2"/>
  <c r="J641" i="2"/>
  <c r="L641" i="2"/>
  <c r="Y641" i="2"/>
  <c r="AF641" i="2"/>
  <c r="X641" i="2"/>
  <c r="P641" i="2"/>
  <c r="H641" i="2"/>
  <c r="T641" i="2"/>
  <c r="AG641" i="2"/>
  <c r="G641" i="2"/>
  <c r="AB641" i="2"/>
  <c r="AA641" i="2"/>
  <c r="Q641" i="2"/>
  <c r="O641" i="2"/>
  <c r="AD641" i="2"/>
  <c r="V641" i="2"/>
  <c r="N641" i="2"/>
  <c r="F641" i="2"/>
  <c r="S641" i="2"/>
  <c r="I641" i="2"/>
  <c r="AE641" i="2"/>
  <c r="W641" i="2"/>
  <c r="AC641" i="2"/>
  <c r="U641" i="2"/>
  <c r="M641" i="2"/>
  <c r="E641" i="2"/>
  <c r="Z641" i="2"/>
  <c r="R641" i="2"/>
  <c r="Z640" i="2" l="1"/>
  <c r="V640" i="2"/>
  <c r="F640" i="2"/>
  <c r="AD640" i="2"/>
  <c r="N640" i="2"/>
  <c r="AC640" i="2"/>
  <c r="U640" i="2"/>
  <c r="M640" i="2"/>
  <c r="E640" i="2"/>
  <c r="AB640" i="2"/>
  <c r="T640" i="2"/>
  <c r="L640" i="2"/>
  <c r="D640" i="2"/>
  <c r="J640" i="2"/>
  <c r="AF640" i="2"/>
  <c r="X640" i="2"/>
  <c r="P640" i="2"/>
  <c r="H640" i="2"/>
  <c r="AE640" i="2"/>
  <c r="W640" i="2"/>
  <c r="O640" i="2"/>
  <c r="G640" i="2"/>
  <c r="K640" i="2"/>
  <c r="AG640" i="2"/>
  <c r="Q640" i="2"/>
  <c r="I640" i="2"/>
  <c r="AA640" i="2"/>
  <c r="S640" i="2"/>
  <c r="R640" i="2"/>
  <c r="Y640" i="2"/>
  <c r="AA638" i="2" l="1"/>
  <c r="AF639" i="2"/>
  <c r="AG637" i="2"/>
  <c r="AA639" i="2"/>
  <c r="K639" i="2"/>
  <c r="S639" i="2"/>
  <c r="K637" i="2"/>
  <c r="AA637" i="2"/>
  <c r="S637" i="2"/>
  <c r="Y637" i="2"/>
  <c r="Q637" i="2"/>
  <c r="I637" i="2"/>
  <c r="AE637" i="2"/>
  <c r="W637" i="2"/>
  <c r="O637" i="2"/>
  <c r="G637" i="2"/>
  <c r="AG639" i="2"/>
  <c r="Y639" i="2"/>
  <c r="Q639" i="2"/>
  <c r="I639" i="2"/>
  <c r="AG638" i="2"/>
  <c r="Y638" i="2"/>
  <c r="Q638" i="2"/>
  <c r="I638" i="2"/>
  <c r="AF637" i="2"/>
  <c r="X637" i="2"/>
  <c r="P637" i="2"/>
  <c r="J638" i="2"/>
  <c r="J637" i="2"/>
  <c r="J639" i="2"/>
  <c r="X639" i="2"/>
  <c r="P639" i="2"/>
  <c r="H639" i="2"/>
  <c r="AF638" i="2"/>
  <c r="X638" i="2"/>
  <c r="P638" i="2"/>
  <c r="H638" i="2"/>
  <c r="H637" i="2"/>
  <c r="AE639" i="2"/>
  <c r="AD639" i="2"/>
  <c r="V639" i="2"/>
  <c r="N639" i="2"/>
  <c r="F639" i="2"/>
  <c r="AD638" i="2"/>
  <c r="V638" i="2"/>
  <c r="N638" i="2"/>
  <c r="F638" i="2"/>
  <c r="AD637" i="2"/>
  <c r="V637" i="2"/>
  <c r="N637" i="2"/>
  <c r="F637" i="2"/>
  <c r="O639" i="2"/>
  <c r="G639" i="2"/>
  <c r="W638" i="2"/>
  <c r="AC639" i="2"/>
  <c r="U639" i="2"/>
  <c r="M639" i="2"/>
  <c r="E639" i="2"/>
  <c r="AC638" i="2"/>
  <c r="U638" i="2"/>
  <c r="M638" i="2"/>
  <c r="E638" i="2"/>
  <c r="AC637" i="2"/>
  <c r="U637" i="2"/>
  <c r="M637" i="2"/>
  <c r="E637" i="2"/>
  <c r="W639" i="2"/>
  <c r="AE638" i="2"/>
  <c r="O638" i="2"/>
  <c r="G638" i="2"/>
  <c r="AB639" i="2"/>
  <c r="T639" i="2"/>
  <c r="L639" i="2"/>
  <c r="D639" i="2"/>
  <c r="AB638" i="2"/>
  <c r="T638" i="2"/>
  <c r="L638" i="2"/>
  <c r="D638" i="2"/>
  <c r="AB637" i="2"/>
  <c r="T637" i="2"/>
  <c r="L637" i="2"/>
  <c r="D637" i="2"/>
  <c r="S638" i="2"/>
  <c r="K638" i="2"/>
  <c r="Z639" i="2"/>
  <c r="R639" i="2"/>
  <c r="Z638" i="2"/>
  <c r="R638" i="2"/>
  <c r="Z637" i="2"/>
  <c r="R637" i="2"/>
  <c r="Y636" i="2" l="1"/>
  <c r="N636" i="2"/>
  <c r="P636" i="2"/>
  <c r="AD636" i="2"/>
  <c r="M636" i="2"/>
  <c r="H636" i="2"/>
  <c r="V636" i="2"/>
  <c r="AC636" i="2"/>
  <c r="U636" i="2"/>
  <c r="E636" i="2"/>
  <c r="AF636" i="2"/>
  <c r="AA636" i="2"/>
  <c r="S636" i="2"/>
  <c r="L636" i="2"/>
  <c r="T636" i="2"/>
  <c r="Q636" i="2"/>
  <c r="X636" i="2"/>
  <c r="AB636" i="2"/>
  <c r="Z636" i="2"/>
  <c r="J636" i="2"/>
  <c r="I636" i="2"/>
  <c r="K636" i="2"/>
  <c r="AG636" i="2"/>
  <c r="R636" i="2"/>
  <c r="AE636" i="2"/>
  <c r="W636" i="2"/>
  <c r="O636" i="2"/>
  <c r="G636" i="2"/>
  <c r="F636" i="2"/>
  <c r="D636" i="2"/>
  <c r="AA635" i="2" l="1"/>
  <c r="S635" i="2"/>
  <c r="K635" i="2"/>
  <c r="G635" i="2"/>
  <c r="O635" i="2"/>
  <c r="V635" i="2"/>
  <c r="F635" i="2"/>
  <c r="W635" i="2"/>
  <c r="AD635" i="2"/>
  <c r="N635" i="2"/>
  <c r="AE635" i="2"/>
  <c r="AB635" i="2"/>
  <c r="T635" i="2"/>
  <c r="L635" i="2"/>
  <c r="D635" i="2"/>
  <c r="U635" i="2"/>
  <c r="AC635" i="2"/>
  <c r="Z635" i="2"/>
  <c r="J635" i="2"/>
  <c r="AG635" i="2"/>
  <c r="Y635" i="2"/>
  <c r="I635" i="2"/>
  <c r="AF635" i="2"/>
  <c r="X635" i="2"/>
  <c r="P635" i="2"/>
  <c r="H635" i="2"/>
  <c r="R635" i="2"/>
  <c r="Q635" i="2"/>
  <c r="M635" i="2"/>
  <c r="E635" i="2"/>
  <c r="AF634" i="2" l="1"/>
  <c r="P634" i="2"/>
  <c r="H634" i="2"/>
  <c r="AG634" i="2"/>
  <c r="X634" i="2"/>
  <c r="W634" i="2"/>
  <c r="O634" i="2"/>
  <c r="AE634" i="2"/>
  <c r="AC634" i="2"/>
  <c r="AB634" i="2"/>
  <c r="AA634" i="2"/>
  <c r="Y634" i="2"/>
  <c r="Q634" i="2"/>
  <c r="K634" i="2"/>
  <c r="I634" i="2"/>
  <c r="G634" i="2"/>
  <c r="S634" i="2"/>
  <c r="J634" i="2"/>
  <c r="AD634" i="2"/>
  <c r="V634" i="2"/>
  <c r="N634" i="2"/>
  <c r="F634" i="2"/>
  <c r="U634" i="2"/>
  <c r="M634" i="2"/>
  <c r="E634" i="2"/>
  <c r="T634" i="2"/>
  <c r="L634" i="2"/>
  <c r="D634" i="2"/>
  <c r="Z634" i="2"/>
  <c r="R634" i="2"/>
  <c r="I633" i="2" l="1"/>
  <c r="V633" i="2"/>
  <c r="AE633" i="2"/>
  <c r="AD633" i="2"/>
  <c r="N633" i="2"/>
  <c r="U633" i="2"/>
  <c r="AB633" i="2"/>
  <c r="T633" i="2"/>
  <c r="K633" i="2"/>
  <c r="AC633" i="2"/>
  <c r="Z633" i="2"/>
  <c r="S633" i="2"/>
  <c r="Y633" i="2"/>
  <c r="Q633" i="2"/>
  <c r="AA633" i="2"/>
  <c r="AG633" i="2"/>
  <c r="X633" i="2"/>
  <c r="P633" i="2"/>
  <c r="H633" i="2"/>
  <c r="L633" i="2"/>
  <c r="AF633" i="2"/>
  <c r="W633" i="2"/>
  <c r="O633" i="2"/>
  <c r="G633" i="2"/>
  <c r="F633" i="2"/>
  <c r="J633" i="2"/>
  <c r="M633" i="2"/>
  <c r="E633" i="2"/>
  <c r="D633" i="2"/>
  <c r="R633" i="2"/>
  <c r="Y632" i="2" l="1"/>
  <c r="I632" i="2"/>
  <c r="AD632" i="2"/>
  <c r="AA632" i="2"/>
  <c r="K632" i="2"/>
  <c r="J632" i="2"/>
  <c r="H632" i="2"/>
  <c r="S632" i="2"/>
  <c r="Q632" i="2"/>
  <c r="P632" i="2"/>
  <c r="AF632" i="2"/>
  <c r="N632" i="2"/>
  <c r="X632" i="2"/>
  <c r="AG632" i="2"/>
  <c r="AE632" i="2"/>
  <c r="W632" i="2"/>
  <c r="O632" i="2"/>
  <c r="G632" i="2"/>
  <c r="E632" i="2"/>
  <c r="V632" i="2"/>
  <c r="F632" i="2"/>
  <c r="AC632" i="2"/>
  <c r="U632" i="2"/>
  <c r="M632" i="2"/>
  <c r="AB632" i="2"/>
  <c r="T632" i="2"/>
  <c r="L632" i="2"/>
  <c r="D632" i="2"/>
  <c r="Z632" i="2"/>
  <c r="R632" i="2"/>
  <c r="Y631" i="2" l="1"/>
  <c r="V631" i="2"/>
  <c r="AG631" i="2"/>
  <c r="AD631" i="2"/>
  <c r="N631" i="2"/>
  <c r="E631" i="2"/>
  <c r="Q631" i="2"/>
  <c r="I631" i="2"/>
  <c r="D631" i="2"/>
  <c r="U631" i="2"/>
  <c r="AF631" i="2"/>
  <c r="X631" i="2"/>
  <c r="P631" i="2"/>
  <c r="AE631" i="2"/>
  <c r="W631" i="2"/>
  <c r="O631" i="2"/>
  <c r="AC631" i="2"/>
  <c r="M631" i="2"/>
  <c r="AB631" i="2"/>
  <c r="T631" i="2"/>
  <c r="K631" i="2"/>
  <c r="AA631" i="2"/>
  <c r="S631" i="2"/>
  <c r="J631" i="2"/>
  <c r="Z631" i="2"/>
  <c r="R631" i="2"/>
  <c r="H631" i="2"/>
  <c r="G631" i="2"/>
  <c r="F631" i="2"/>
  <c r="L631" i="2"/>
  <c r="AG630" i="2" l="1"/>
  <c r="Y630" i="2"/>
  <c r="Q630" i="2"/>
  <c r="I630" i="2"/>
  <c r="X630" i="2"/>
  <c r="AE630" i="2"/>
  <c r="W630" i="2"/>
  <c r="O630" i="2"/>
  <c r="G630" i="2"/>
  <c r="P630" i="2"/>
  <c r="V630" i="2"/>
  <c r="AF630" i="2"/>
  <c r="N630" i="2"/>
  <c r="H630" i="2"/>
  <c r="AD630" i="2"/>
  <c r="F630" i="2"/>
  <c r="AC630" i="2"/>
  <c r="M630" i="2"/>
  <c r="E630" i="2"/>
  <c r="AB630" i="2"/>
  <c r="T630" i="2"/>
  <c r="L630" i="2"/>
  <c r="U630" i="2"/>
  <c r="AA630" i="2"/>
  <c r="S630" i="2"/>
  <c r="K630" i="2"/>
  <c r="R630" i="2"/>
  <c r="J630" i="2"/>
  <c r="Z630" i="2"/>
  <c r="D630" i="2"/>
  <c r="AA629" i="2" l="1"/>
  <c r="S629" i="2"/>
  <c r="AD629" i="2"/>
  <c r="V629" i="2"/>
  <c r="N629" i="2"/>
  <c r="Y629" i="2"/>
  <c r="J629" i="2"/>
  <c r="I629" i="2"/>
  <c r="W629" i="2"/>
  <c r="AG629" i="2"/>
  <c r="Q629" i="2"/>
  <c r="AE629" i="2"/>
  <c r="O629" i="2"/>
  <c r="G629" i="2"/>
  <c r="F629" i="2"/>
  <c r="AF629" i="2"/>
  <c r="X629" i="2"/>
  <c r="P629" i="2"/>
  <c r="H629" i="2"/>
  <c r="AC629" i="2"/>
  <c r="U629" i="2"/>
  <c r="M629" i="2"/>
  <c r="E629" i="2"/>
  <c r="AB629" i="2"/>
  <c r="T629" i="2"/>
  <c r="L629" i="2"/>
  <c r="D629" i="2"/>
  <c r="K629" i="2"/>
  <c r="Z629" i="2"/>
  <c r="R629" i="2"/>
  <c r="AE628" i="2" l="1"/>
  <c r="AF628" i="2"/>
  <c r="AG628" i="2"/>
  <c r="AA628" i="2" l="1"/>
  <c r="Z628" i="2"/>
  <c r="J628" i="2"/>
  <c r="P628" i="2"/>
  <c r="K628" i="2"/>
  <c r="O628" i="2"/>
  <c r="R628" i="2"/>
  <c r="Y628" i="2"/>
  <c r="I628" i="2"/>
  <c r="AD628" i="2"/>
  <c r="S628" i="2"/>
  <c r="Q628" i="2"/>
  <c r="X628" i="2"/>
  <c r="H628" i="2"/>
  <c r="N628" i="2"/>
  <c r="AC628" i="2"/>
  <c r="E628" i="2"/>
  <c r="W628" i="2"/>
  <c r="G628" i="2"/>
  <c r="V628" i="2"/>
  <c r="F628" i="2"/>
  <c r="U628" i="2"/>
  <c r="M628" i="2"/>
  <c r="AB628" i="2"/>
  <c r="T628" i="2"/>
  <c r="L628" i="2"/>
  <c r="D628" i="2"/>
  <c r="AE627" i="2"/>
  <c r="Z627" i="2" l="1"/>
  <c r="H627" i="2"/>
  <c r="AA627" i="2"/>
  <c r="AF627" i="2"/>
  <c r="AB627" i="2"/>
  <c r="T627" i="2"/>
  <c r="R627" i="2"/>
  <c r="J627" i="2"/>
  <c r="X627" i="2"/>
  <c r="W627" i="2"/>
  <c r="AD627" i="2"/>
  <c r="V627" i="2"/>
  <c r="N627" i="2"/>
  <c r="P627" i="2"/>
  <c r="O627" i="2"/>
  <c r="AC627" i="2"/>
  <c r="U627" i="2"/>
  <c r="L627" i="2"/>
  <c r="M627" i="2"/>
  <c r="E627" i="2"/>
  <c r="S627" i="2"/>
  <c r="K627" i="2"/>
  <c r="AG627" i="2"/>
  <c r="Y627" i="2"/>
  <c r="Q627" i="2"/>
  <c r="I627" i="2"/>
  <c r="G627" i="2"/>
  <c r="F627" i="2"/>
  <c r="D627" i="2"/>
  <c r="M204" i="2" l="1"/>
  <c r="L204" i="2"/>
  <c r="K204" i="2"/>
  <c r="J204" i="2"/>
  <c r="I204" i="2"/>
  <c r="H204" i="2"/>
  <c r="G204" i="2"/>
  <c r="F204" i="2"/>
  <c r="E204" i="2"/>
  <c r="D204" i="2"/>
  <c r="M203" i="2"/>
  <c r="L203" i="2"/>
  <c r="K203" i="2"/>
  <c r="J203" i="2"/>
  <c r="I203" i="2"/>
  <c r="H203" i="2"/>
  <c r="G203" i="2"/>
  <c r="F203" i="2"/>
  <c r="E203" i="2"/>
  <c r="D203" i="2"/>
  <c r="M202" i="2"/>
  <c r="L202" i="2"/>
  <c r="K202" i="2"/>
  <c r="J202" i="2"/>
  <c r="I202" i="2"/>
  <c r="H202" i="2"/>
  <c r="G202" i="2"/>
  <c r="F202" i="2"/>
  <c r="E202" i="2"/>
  <c r="D202" i="2"/>
  <c r="M201" i="2"/>
  <c r="L201" i="2"/>
  <c r="K201" i="2"/>
  <c r="J201" i="2"/>
  <c r="I201" i="2"/>
  <c r="H201" i="2"/>
  <c r="G201" i="2"/>
  <c r="F201" i="2"/>
  <c r="E201" i="2"/>
  <c r="D201" i="2"/>
  <c r="M200" i="2"/>
  <c r="L200" i="2"/>
  <c r="K200" i="2"/>
  <c r="J200" i="2"/>
  <c r="I200" i="2"/>
  <c r="H200" i="2"/>
  <c r="G200" i="2"/>
  <c r="F200" i="2"/>
  <c r="E200" i="2"/>
  <c r="D200" i="2"/>
  <c r="M199" i="2"/>
  <c r="L199" i="2"/>
  <c r="K199" i="2"/>
  <c r="J199" i="2"/>
  <c r="I199" i="2"/>
  <c r="H199" i="2"/>
  <c r="G199" i="2"/>
  <c r="F199" i="2"/>
  <c r="E199" i="2"/>
  <c r="D199" i="2"/>
  <c r="M198" i="2"/>
  <c r="L198" i="2"/>
  <c r="K198" i="2"/>
  <c r="J198" i="2"/>
  <c r="I198" i="2"/>
  <c r="H198" i="2"/>
  <c r="G198" i="2"/>
  <c r="F198" i="2"/>
  <c r="E198" i="2"/>
  <c r="D198" i="2"/>
  <c r="M197" i="2"/>
  <c r="L197" i="2"/>
  <c r="K197" i="2"/>
  <c r="J197" i="2"/>
  <c r="I197" i="2"/>
  <c r="H197" i="2"/>
  <c r="G197" i="2"/>
  <c r="F197" i="2"/>
  <c r="E197" i="2"/>
  <c r="D197" i="2"/>
  <c r="M196" i="2"/>
  <c r="L196" i="2"/>
  <c r="K196" i="2"/>
  <c r="J196" i="2"/>
  <c r="I196" i="2"/>
  <c r="H196" i="2"/>
  <c r="G196" i="2"/>
  <c r="F196" i="2"/>
  <c r="E196" i="2"/>
  <c r="D196" i="2"/>
  <c r="M195" i="2"/>
  <c r="L195" i="2"/>
  <c r="K195" i="2"/>
  <c r="J195" i="2"/>
  <c r="I195" i="2"/>
  <c r="H195" i="2"/>
  <c r="G195" i="2"/>
  <c r="F195" i="2"/>
  <c r="E195" i="2"/>
  <c r="D195" i="2"/>
  <c r="M194" i="2"/>
  <c r="L194" i="2"/>
  <c r="K194" i="2"/>
  <c r="J194" i="2"/>
  <c r="I194" i="2"/>
  <c r="H194" i="2"/>
  <c r="G194" i="2"/>
  <c r="F194" i="2"/>
  <c r="E194" i="2"/>
  <c r="D194" i="2"/>
  <c r="M193" i="2"/>
  <c r="L193" i="2"/>
  <c r="K193" i="2"/>
  <c r="J193" i="2"/>
  <c r="I193" i="2"/>
  <c r="H193" i="2"/>
  <c r="G193" i="2"/>
  <c r="F193" i="2"/>
  <c r="E193" i="2"/>
  <c r="D193" i="2"/>
  <c r="M192" i="2"/>
  <c r="L192" i="2"/>
  <c r="K192" i="2"/>
  <c r="J192" i="2"/>
  <c r="I192" i="2"/>
  <c r="H192" i="2"/>
  <c r="G192" i="2"/>
  <c r="F192" i="2"/>
  <c r="E192" i="2"/>
  <c r="D192" i="2"/>
  <c r="M191" i="2"/>
  <c r="L191" i="2"/>
  <c r="K191" i="2"/>
  <c r="J191" i="2"/>
  <c r="I191" i="2"/>
  <c r="H191" i="2"/>
  <c r="G191" i="2"/>
  <c r="F191" i="2"/>
  <c r="E191" i="2"/>
  <c r="D191" i="2"/>
  <c r="M190" i="2"/>
  <c r="L190" i="2"/>
  <c r="K190" i="2"/>
  <c r="J190" i="2"/>
  <c r="I190" i="2"/>
  <c r="H190" i="2"/>
  <c r="G190" i="2"/>
  <c r="F190" i="2"/>
  <c r="E190" i="2"/>
  <c r="D190" i="2"/>
  <c r="M189" i="2"/>
  <c r="L189" i="2"/>
  <c r="K189" i="2"/>
  <c r="J189" i="2"/>
  <c r="I189" i="2"/>
  <c r="H189" i="2"/>
  <c r="G189" i="2"/>
  <c r="F189" i="2"/>
  <c r="E189" i="2"/>
  <c r="D189" i="2"/>
  <c r="M188" i="2"/>
  <c r="L188" i="2"/>
  <c r="K188" i="2"/>
  <c r="J188" i="2"/>
  <c r="I188" i="2"/>
  <c r="H188" i="2"/>
  <c r="G188" i="2"/>
  <c r="F188" i="2"/>
  <c r="E188" i="2"/>
  <c r="D188" i="2"/>
  <c r="M187" i="2"/>
  <c r="L187" i="2"/>
  <c r="K187" i="2"/>
  <c r="J187" i="2"/>
  <c r="I187" i="2"/>
  <c r="H187" i="2"/>
  <c r="G187" i="2"/>
  <c r="F187" i="2"/>
  <c r="E187" i="2"/>
  <c r="D187" i="2"/>
  <c r="M186" i="2"/>
  <c r="L186" i="2"/>
  <c r="K186" i="2"/>
  <c r="J186" i="2"/>
  <c r="I186" i="2"/>
  <c r="H186" i="2"/>
  <c r="G186" i="2"/>
  <c r="F186" i="2"/>
  <c r="E186" i="2"/>
  <c r="D186" i="2"/>
  <c r="M185" i="2"/>
  <c r="L185" i="2"/>
  <c r="K185" i="2"/>
  <c r="J185" i="2"/>
  <c r="I185" i="2"/>
  <c r="H185" i="2"/>
  <c r="G185" i="2"/>
  <c r="F185" i="2"/>
  <c r="E185" i="2"/>
  <c r="D185" i="2"/>
  <c r="M184" i="2"/>
  <c r="L184" i="2"/>
  <c r="K184" i="2"/>
  <c r="J184" i="2"/>
  <c r="I184" i="2"/>
  <c r="H184" i="2"/>
  <c r="G184" i="2"/>
  <c r="F184" i="2"/>
  <c r="E184" i="2"/>
  <c r="D184" i="2"/>
  <c r="M183" i="2"/>
  <c r="L183" i="2"/>
  <c r="K183" i="2"/>
  <c r="J183" i="2"/>
  <c r="I183" i="2"/>
  <c r="H183" i="2"/>
  <c r="G183" i="2"/>
  <c r="F183" i="2"/>
  <c r="E183" i="2"/>
  <c r="D183" i="2"/>
  <c r="M182" i="2"/>
  <c r="L182" i="2"/>
  <c r="K182" i="2"/>
  <c r="J182" i="2"/>
  <c r="I182" i="2"/>
  <c r="H182" i="2"/>
  <c r="G182" i="2"/>
  <c r="F182" i="2"/>
  <c r="E182" i="2"/>
  <c r="D182" i="2"/>
  <c r="M181" i="2"/>
  <c r="L181" i="2"/>
  <c r="K181" i="2"/>
  <c r="J181" i="2"/>
  <c r="I181" i="2"/>
  <c r="H181" i="2"/>
  <c r="G181" i="2"/>
  <c r="F181" i="2"/>
  <c r="E181" i="2"/>
  <c r="D181" i="2"/>
  <c r="M180" i="2"/>
  <c r="L180" i="2"/>
  <c r="K180" i="2"/>
  <c r="J180" i="2"/>
  <c r="I180" i="2"/>
  <c r="H180" i="2"/>
  <c r="G180" i="2"/>
  <c r="F180" i="2"/>
  <c r="E180" i="2"/>
  <c r="D180" i="2"/>
  <c r="M179" i="2"/>
  <c r="L179" i="2"/>
  <c r="K179" i="2"/>
  <c r="J179" i="2"/>
  <c r="I179" i="2"/>
  <c r="H179" i="2"/>
  <c r="G179" i="2"/>
  <c r="F179" i="2"/>
  <c r="E179" i="2"/>
  <c r="D179" i="2"/>
  <c r="M178" i="2"/>
  <c r="L178" i="2"/>
  <c r="K178" i="2"/>
  <c r="J178" i="2"/>
  <c r="I178" i="2"/>
  <c r="H178" i="2"/>
  <c r="G178" i="2"/>
  <c r="F178" i="2"/>
  <c r="E178" i="2"/>
  <c r="D178" i="2"/>
  <c r="M177" i="2"/>
  <c r="L177" i="2"/>
  <c r="K177" i="2"/>
  <c r="J177" i="2"/>
  <c r="I177" i="2"/>
  <c r="H177" i="2"/>
  <c r="G177" i="2"/>
  <c r="F177" i="2"/>
  <c r="E177" i="2"/>
  <c r="D177" i="2"/>
  <c r="M176" i="2"/>
  <c r="L176" i="2"/>
  <c r="K176" i="2"/>
  <c r="J176" i="2"/>
  <c r="I176" i="2"/>
  <c r="H176" i="2"/>
  <c r="G176" i="2"/>
  <c r="F176" i="2"/>
  <c r="E176" i="2"/>
  <c r="D176" i="2"/>
  <c r="M175" i="2"/>
  <c r="L175" i="2"/>
  <c r="K175" i="2"/>
  <c r="J175" i="2"/>
  <c r="I175" i="2"/>
  <c r="H175" i="2"/>
  <c r="G175" i="2"/>
  <c r="F175" i="2"/>
  <c r="E175" i="2"/>
  <c r="D175" i="2"/>
  <c r="M174" i="2"/>
  <c r="L174" i="2"/>
  <c r="K174" i="2"/>
  <c r="J174" i="2"/>
  <c r="I174" i="2"/>
  <c r="H174" i="2"/>
  <c r="G174" i="2"/>
  <c r="F174" i="2"/>
  <c r="E174" i="2"/>
  <c r="D174" i="2"/>
  <c r="M173" i="2"/>
  <c r="L173" i="2"/>
  <c r="K173" i="2"/>
  <c r="J173" i="2"/>
  <c r="I173" i="2"/>
  <c r="H173" i="2"/>
  <c r="G173" i="2"/>
  <c r="F173" i="2"/>
  <c r="E173" i="2"/>
  <c r="D173" i="2"/>
  <c r="M172" i="2"/>
  <c r="L172" i="2"/>
  <c r="K172" i="2"/>
  <c r="J172" i="2"/>
  <c r="I172" i="2"/>
  <c r="H172" i="2"/>
  <c r="G172" i="2"/>
  <c r="F172" i="2"/>
  <c r="E172" i="2"/>
  <c r="D172" i="2"/>
  <c r="M171" i="2"/>
  <c r="L171" i="2"/>
  <c r="K171" i="2"/>
  <c r="J171" i="2"/>
  <c r="I171" i="2"/>
  <c r="H171" i="2"/>
  <c r="G171" i="2"/>
  <c r="F171" i="2"/>
  <c r="E171" i="2"/>
  <c r="D171" i="2"/>
  <c r="M170" i="2"/>
  <c r="L170" i="2"/>
  <c r="K170" i="2"/>
  <c r="J170" i="2"/>
  <c r="I170" i="2"/>
  <c r="H170" i="2"/>
  <c r="G170" i="2"/>
  <c r="F170" i="2"/>
  <c r="E170" i="2"/>
  <c r="D170" i="2"/>
  <c r="AF169" i="2"/>
  <c r="AE169" i="2"/>
  <c r="AD169" i="2"/>
  <c r="AC169" i="2"/>
  <c r="AB169" i="2"/>
  <c r="AA169" i="2"/>
  <c r="Z169" i="2"/>
  <c r="Y169" i="2"/>
  <c r="X169" i="2"/>
  <c r="W169" i="2"/>
  <c r="V169" i="2"/>
  <c r="U169" i="2"/>
  <c r="T169" i="2"/>
  <c r="S169" i="2"/>
  <c r="R169" i="2"/>
  <c r="Q169" i="2"/>
  <c r="P169" i="2"/>
  <c r="O169" i="2"/>
  <c r="N169" i="2"/>
  <c r="M169" i="2"/>
  <c r="L169" i="2"/>
  <c r="K169" i="2"/>
  <c r="J169" i="2"/>
  <c r="I169" i="2"/>
  <c r="H169" i="2"/>
  <c r="G169" i="2"/>
  <c r="F169" i="2"/>
  <c r="E169" i="2"/>
  <c r="D169" i="2"/>
  <c r="AF168" i="2"/>
  <c r="AE168" i="2"/>
  <c r="AD168" i="2"/>
  <c r="AC168" i="2"/>
  <c r="AB168" i="2"/>
  <c r="AA168" i="2"/>
  <c r="Z168" i="2"/>
  <c r="Y168" i="2"/>
  <c r="X168" i="2"/>
  <c r="W168" i="2"/>
  <c r="V168" i="2"/>
  <c r="U168" i="2"/>
  <c r="T168" i="2"/>
  <c r="S168" i="2"/>
  <c r="R168" i="2"/>
  <c r="Q168" i="2"/>
  <c r="P168" i="2"/>
  <c r="O168" i="2"/>
  <c r="N168" i="2"/>
  <c r="M168" i="2"/>
  <c r="L168" i="2"/>
  <c r="K168" i="2"/>
  <c r="J168" i="2"/>
  <c r="I168" i="2"/>
  <c r="H168" i="2"/>
  <c r="G168" i="2"/>
  <c r="F168" i="2"/>
  <c r="E168" i="2"/>
  <c r="D168" i="2"/>
  <c r="AF167" i="2"/>
  <c r="AE167" i="2"/>
  <c r="AD167" i="2"/>
  <c r="AC167" i="2"/>
  <c r="AB167" i="2"/>
  <c r="AA167" i="2"/>
  <c r="Z167" i="2"/>
  <c r="Y167" i="2"/>
  <c r="X167" i="2"/>
  <c r="W167" i="2"/>
  <c r="V167" i="2"/>
  <c r="U167" i="2"/>
  <c r="T167" i="2"/>
  <c r="S167" i="2"/>
  <c r="R167" i="2"/>
  <c r="Q167" i="2"/>
  <c r="P167" i="2"/>
  <c r="O167" i="2"/>
  <c r="N167" i="2"/>
  <c r="M167" i="2"/>
  <c r="L167" i="2"/>
  <c r="K167" i="2"/>
  <c r="J167" i="2"/>
  <c r="I167" i="2"/>
  <c r="H167" i="2"/>
  <c r="G167" i="2"/>
  <c r="F167" i="2"/>
  <c r="E167" i="2"/>
  <c r="D167" i="2"/>
  <c r="AF166" i="2"/>
  <c r="AE166" i="2"/>
  <c r="AD166" i="2"/>
  <c r="AC166" i="2"/>
  <c r="AB166" i="2"/>
  <c r="AA166" i="2"/>
  <c r="Z166" i="2"/>
  <c r="Y166" i="2"/>
  <c r="X166" i="2"/>
  <c r="W166" i="2"/>
  <c r="V166" i="2"/>
  <c r="U166" i="2"/>
  <c r="T166" i="2"/>
  <c r="S166" i="2"/>
  <c r="R166" i="2"/>
  <c r="Q166" i="2"/>
  <c r="P166" i="2"/>
  <c r="O166" i="2"/>
  <c r="N166" i="2"/>
  <c r="M166" i="2"/>
  <c r="L166" i="2"/>
  <c r="K166" i="2"/>
  <c r="J166" i="2"/>
  <c r="I166" i="2"/>
  <c r="H166" i="2"/>
  <c r="G166" i="2"/>
  <c r="F166" i="2"/>
  <c r="E166" i="2"/>
  <c r="D166" i="2"/>
  <c r="AF165" i="2"/>
  <c r="AE165" i="2"/>
  <c r="AD165" i="2"/>
  <c r="AC165" i="2"/>
  <c r="AB165" i="2"/>
  <c r="AA165" i="2"/>
  <c r="Z165" i="2"/>
  <c r="Y165" i="2"/>
  <c r="X165" i="2"/>
  <c r="W165" i="2"/>
  <c r="V165" i="2"/>
  <c r="U165" i="2"/>
  <c r="T165" i="2"/>
  <c r="S165" i="2"/>
  <c r="R165" i="2"/>
  <c r="Q165" i="2"/>
  <c r="P165" i="2"/>
  <c r="O165" i="2"/>
  <c r="N165" i="2"/>
  <c r="M165" i="2"/>
  <c r="L165" i="2"/>
  <c r="K165" i="2"/>
  <c r="J165" i="2"/>
  <c r="I165" i="2"/>
  <c r="H165" i="2"/>
  <c r="G165" i="2"/>
  <c r="F165" i="2"/>
  <c r="E165" i="2"/>
  <c r="D165" i="2"/>
  <c r="AF164" i="2"/>
  <c r="AE164" i="2"/>
  <c r="AD164" i="2"/>
  <c r="AC164" i="2"/>
  <c r="AB164" i="2"/>
  <c r="AA164" i="2"/>
  <c r="Z164" i="2"/>
  <c r="Y164" i="2"/>
  <c r="X164" i="2"/>
  <c r="W164" i="2"/>
  <c r="V164" i="2"/>
  <c r="U164" i="2"/>
  <c r="T164" i="2"/>
  <c r="S164" i="2"/>
  <c r="R164" i="2"/>
  <c r="Q164" i="2"/>
  <c r="P164" i="2"/>
  <c r="O164" i="2"/>
  <c r="N164" i="2"/>
  <c r="M164" i="2"/>
  <c r="L164" i="2"/>
  <c r="K164" i="2"/>
  <c r="J164" i="2"/>
  <c r="I164" i="2"/>
  <c r="H164" i="2"/>
  <c r="G164" i="2"/>
  <c r="F164" i="2"/>
  <c r="E164" i="2"/>
  <c r="D164" i="2"/>
  <c r="AF163" i="2"/>
  <c r="AE163" i="2"/>
  <c r="AD163" i="2"/>
  <c r="AC163" i="2"/>
  <c r="AB163" i="2"/>
  <c r="AA163" i="2"/>
  <c r="Z163" i="2"/>
  <c r="Y163" i="2"/>
  <c r="X163" i="2"/>
  <c r="W163" i="2"/>
  <c r="V163" i="2"/>
  <c r="U163" i="2"/>
  <c r="T163" i="2"/>
  <c r="S163" i="2"/>
  <c r="R163" i="2"/>
  <c r="Q163" i="2"/>
  <c r="P163" i="2"/>
  <c r="O163" i="2"/>
  <c r="N163" i="2"/>
  <c r="M163" i="2"/>
  <c r="L163" i="2"/>
  <c r="K163" i="2"/>
  <c r="J163" i="2"/>
  <c r="I163" i="2"/>
  <c r="H163" i="2"/>
  <c r="G163" i="2"/>
  <c r="F163" i="2"/>
  <c r="E163" i="2"/>
  <c r="D163" i="2"/>
  <c r="AF162" i="2"/>
  <c r="AE162" i="2"/>
  <c r="AD162" i="2"/>
  <c r="AC162" i="2"/>
  <c r="AB162" i="2"/>
  <c r="AA162" i="2"/>
  <c r="Z162" i="2"/>
  <c r="Y162" i="2"/>
  <c r="X162" i="2"/>
  <c r="W162" i="2"/>
  <c r="V162" i="2"/>
  <c r="U162" i="2"/>
  <c r="T162" i="2"/>
  <c r="S162" i="2"/>
  <c r="R162" i="2"/>
  <c r="Q162" i="2"/>
  <c r="P162" i="2"/>
  <c r="O162" i="2"/>
  <c r="N162" i="2"/>
  <c r="M162" i="2"/>
  <c r="L162" i="2"/>
  <c r="K162" i="2"/>
  <c r="J162" i="2"/>
  <c r="I162" i="2"/>
  <c r="H162" i="2"/>
  <c r="G162" i="2"/>
  <c r="F162" i="2"/>
  <c r="E162" i="2"/>
  <c r="D162" i="2"/>
  <c r="AF161" i="2"/>
  <c r="AE161" i="2"/>
  <c r="AD161" i="2"/>
  <c r="AC161" i="2"/>
  <c r="AB161" i="2"/>
  <c r="AA161" i="2"/>
  <c r="Z161" i="2"/>
  <c r="Y161" i="2"/>
  <c r="X161" i="2"/>
  <c r="W161" i="2"/>
  <c r="V161" i="2"/>
  <c r="U161" i="2"/>
  <c r="T161" i="2"/>
  <c r="S161" i="2"/>
  <c r="R161" i="2"/>
  <c r="Q161" i="2"/>
  <c r="P161" i="2"/>
  <c r="O161" i="2"/>
  <c r="N161" i="2"/>
  <c r="M161" i="2"/>
  <c r="L161" i="2"/>
  <c r="K161" i="2"/>
  <c r="J161" i="2"/>
  <c r="I161" i="2"/>
  <c r="H161" i="2"/>
  <c r="G161" i="2"/>
  <c r="F161" i="2"/>
  <c r="E161" i="2"/>
  <c r="D161" i="2"/>
  <c r="AF160" i="2"/>
  <c r="AE160" i="2"/>
  <c r="AD160" i="2"/>
  <c r="AC160" i="2"/>
  <c r="AB160" i="2"/>
  <c r="AA160" i="2"/>
  <c r="Z160" i="2"/>
  <c r="Y160" i="2"/>
  <c r="X160" i="2"/>
  <c r="W160" i="2"/>
  <c r="V160" i="2"/>
  <c r="U160" i="2"/>
  <c r="T160" i="2"/>
  <c r="S160" i="2"/>
  <c r="R160" i="2"/>
  <c r="Q160" i="2"/>
  <c r="P160" i="2"/>
  <c r="O160" i="2"/>
  <c r="N160" i="2"/>
  <c r="M160" i="2"/>
  <c r="L160" i="2"/>
  <c r="K160" i="2"/>
  <c r="J160" i="2"/>
  <c r="I160" i="2"/>
  <c r="H160" i="2"/>
  <c r="G160" i="2"/>
  <c r="F160" i="2"/>
  <c r="E160" i="2"/>
  <c r="D160" i="2"/>
  <c r="AF159" i="2"/>
  <c r="AE159" i="2"/>
  <c r="AD159" i="2"/>
  <c r="AC159" i="2"/>
  <c r="AB159" i="2"/>
  <c r="AA159" i="2"/>
  <c r="Z159" i="2"/>
  <c r="Y159" i="2"/>
  <c r="X159" i="2"/>
  <c r="W159" i="2"/>
  <c r="V159" i="2"/>
  <c r="U159" i="2"/>
  <c r="T159" i="2"/>
  <c r="S159" i="2"/>
  <c r="R159" i="2"/>
  <c r="Q159" i="2"/>
  <c r="P159" i="2"/>
  <c r="O159" i="2"/>
  <c r="N159" i="2"/>
  <c r="M159" i="2"/>
  <c r="L159" i="2"/>
  <c r="K159" i="2"/>
  <c r="J159" i="2"/>
  <c r="I159" i="2"/>
  <c r="H159" i="2"/>
  <c r="G159" i="2"/>
  <c r="F159" i="2"/>
  <c r="E159" i="2"/>
  <c r="D159" i="2"/>
  <c r="AF158" i="2"/>
  <c r="AE158" i="2"/>
  <c r="AD158" i="2"/>
  <c r="AC158" i="2"/>
  <c r="AB158" i="2"/>
  <c r="AA158" i="2"/>
  <c r="Z158" i="2"/>
  <c r="Y158" i="2"/>
  <c r="X158" i="2"/>
  <c r="W158" i="2"/>
  <c r="V158" i="2"/>
  <c r="U158" i="2"/>
  <c r="T158" i="2"/>
  <c r="S158" i="2"/>
  <c r="R158" i="2"/>
  <c r="Q158" i="2"/>
  <c r="P158" i="2"/>
  <c r="O158" i="2"/>
  <c r="N158" i="2"/>
  <c r="M158" i="2"/>
  <c r="L158" i="2"/>
  <c r="K158" i="2"/>
  <c r="J158" i="2"/>
  <c r="I158" i="2"/>
  <c r="H158" i="2"/>
  <c r="G158" i="2"/>
  <c r="F158" i="2"/>
  <c r="E158" i="2"/>
  <c r="D158" i="2"/>
  <c r="AF157" i="2"/>
  <c r="AE157" i="2"/>
  <c r="AD157" i="2"/>
  <c r="AC157" i="2"/>
  <c r="AB157" i="2"/>
  <c r="AA157" i="2"/>
  <c r="Z157" i="2"/>
  <c r="Y157" i="2"/>
  <c r="X157" i="2"/>
  <c r="W157" i="2"/>
  <c r="V157" i="2"/>
  <c r="U157" i="2"/>
  <c r="T157" i="2"/>
  <c r="S157" i="2"/>
  <c r="R157" i="2"/>
  <c r="Q157" i="2"/>
  <c r="P157" i="2"/>
  <c r="O157" i="2"/>
  <c r="N157" i="2"/>
  <c r="M157" i="2"/>
  <c r="L157" i="2"/>
  <c r="K157" i="2"/>
  <c r="J157" i="2"/>
  <c r="I157" i="2"/>
  <c r="H157" i="2"/>
  <c r="G157" i="2"/>
  <c r="F157" i="2"/>
  <c r="E157" i="2"/>
  <c r="D157" i="2"/>
  <c r="AF156" i="2"/>
  <c r="AE156" i="2"/>
  <c r="AD156" i="2"/>
  <c r="AC156" i="2"/>
  <c r="AB156" i="2"/>
  <c r="AA156" i="2"/>
  <c r="Z156" i="2"/>
  <c r="Y156" i="2"/>
  <c r="X156" i="2"/>
  <c r="W156" i="2"/>
  <c r="V156" i="2"/>
  <c r="U156" i="2"/>
  <c r="T156" i="2"/>
  <c r="S156" i="2"/>
  <c r="R156" i="2"/>
  <c r="Q156" i="2"/>
  <c r="P156" i="2"/>
  <c r="O156" i="2"/>
  <c r="N156" i="2"/>
  <c r="M156" i="2"/>
  <c r="L156" i="2"/>
  <c r="K156" i="2"/>
  <c r="J156" i="2"/>
  <c r="I156" i="2"/>
  <c r="H156" i="2"/>
  <c r="G156" i="2"/>
  <c r="F156" i="2"/>
  <c r="E156" i="2"/>
  <c r="D156" i="2"/>
  <c r="AF155" i="2"/>
  <c r="AE155" i="2"/>
  <c r="AD155" i="2"/>
  <c r="AC155" i="2"/>
  <c r="AB155" i="2"/>
  <c r="AA155" i="2"/>
  <c r="Z155" i="2"/>
  <c r="Y155" i="2"/>
  <c r="X155" i="2"/>
  <c r="W155" i="2"/>
  <c r="V155" i="2"/>
  <c r="U155" i="2"/>
  <c r="T155" i="2"/>
  <c r="S155" i="2"/>
  <c r="R155" i="2"/>
  <c r="Q155" i="2"/>
  <c r="P155" i="2"/>
  <c r="O155" i="2"/>
  <c r="N155" i="2"/>
  <c r="M155" i="2"/>
  <c r="L155" i="2"/>
  <c r="K155" i="2"/>
  <c r="J155" i="2"/>
  <c r="I155" i="2"/>
  <c r="H155" i="2"/>
  <c r="G155" i="2"/>
  <c r="F155" i="2"/>
  <c r="E155" i="2"/>
  <c r="D155" i="2"/>
  <c r="AF154" i="2"/>
  <c r="AE154" i="2"/>
  <c r="AD154" i="2"/>
  <c r="AC154" i="2"/>
  <c r="AB154" i="2"/>
  <c r="AA154" i="2"/>
  <c r="Z154" i="2"/>
  <c r="Y154" i="2"/>
  <c r="X154" i="2"/>
  <c r="W154" i="2"/>
  <c r="V154" i="2"/>
  <c r="U154" i="2"/>
  <c r="T154" i="2"/>
  <c r="S154" i="2"/>
  <c r="R154" i="2"/>
  <c r="Q154" i="2"/>
  <c r="P154" i="2"/>
  <c r="O154" i="2"/>
  <c r="N154" i="2"/>
  <c r="M154" i="2"/>
  <c r="L154" i="2"/>
  <c r="K154" i="2"/>
  <c r="J154" i="2"/>
  <c r="I154" i="2"/>
  <c r="H154" i="2"/>
  <c r="G154" i="2"/>
  <c r="F154" i="2"/>
  <c r="E154" i="2"/>
  <c r="D154" i="2"/>
  <c r="AF153" i="2"/>
  <c r="AE153" i="2"/>
  <c r="AD153" i="2"/>
  <c r="AC153" i="2"/>
  <c r="AB153" i="2"/>
  <c r="AA153" i="2"/>
  <c r="Z153" i="2"/>
  <c r="Y153" i="2"/>
  <c r="X153" i="2"/>
  <c r="W153" i="2"/>
  <c r="V153" i="2"/>
  <c r="U153" i="2"/>
  <c r="T153" i="2"/>
  <c r="S153" i="2"/>
  <c r="R153" i="2"/>
  <c r="Q153" i="2"/>
  <c r="P153" i="2"/>
  <c r="O153" i="2"/>
  <c r="N153" i="2"/>
  <c r="M153" i="2"/>
  <c r="L153" i="2"/>
  <c r="K153" i="2"/>
  <c r="J153" i="2"/>
  <c r="I153" i="2"/>
  <c r="H153" i="2"/>
  <c r="G153" i="2"/>
  <c r="F153" i="2"/>
  <c r="E153" i="2"/>
  <c r="D153" i="2"/>
  <c r="AF152" i="2"/>
  <c r="AE152" i="2"/>
  <c r="AD152" i="2"/>
  <c r="AC152" i="2"/>
  <c r="AB152" i="2"/>
  <c r="AA152" i="2"/>
  <c r="Z152" i="2"/>
  <c r="Y152" i="2"/>
  <c r="X152" i="2"/>
  <c r="W152" i="2"/>
  <c r="V152" i="2"/>
  <c r="U152" i="2"/>
  <c r="T152" i="2"/>
  <c r="S152" i="2"/>
  <c r="R152" i="2"/>
  <c r="Q152" i="2"/>
  <c r="P152" i="2"/>
  <c r="O152" i="2"/>
  <c r="N152" i="2"/>
  <c r="M152" i="2"/>
  <c r="L152" i="2"/>
  <c r="K152" i="2"/>
  <c r="J152" i="2"/>
  <c r="I152" i="2"/>
  <c r="H152" i="2"/>
  <c r="G152" i="2"/>
  <c r="F152" i="2"/>
  <c r="E152" i="2"/>
  <c r="D152" i="2"/>
  <c r="AF151" i="2"/>
  <c r="AE151" i="2"/>
  <c r="AD151" i="2"/>
  <c r="AC151" i="2"/>
  <c r="AB151" i="2"/>
  <c r="AA151" i="2"/>
  <c r="Z151" i="2"/>
  <c r="Y151" i="2"/>
  <c r="X151" i="2"/>
  <c r="W151" i="2"/>
  <c r="V151" i="2"/>
  <c r="U151" i="2"/>
  <c r="T151" i="2"/>
  <c r="S151" i="2"/>
  <c r="R151" i="2"/>
  <c r="Q151" i="2"/>
  <c r="P151" i="2"/>
  <c r="O151" i="2"/>
  <c r="N151" i="2"/>
  <c r="M151" i="2"/>
  <c r="L151" i="2"/>
  <c r="K151" i="2"/>
  <c r="J151" i="2"/>
  <c r="I151" i="2"/>
  <c r="H151" i="2"/>
  <c r="G151" i="2"/>
  <c r="F151" i="2"/>
  <c r="E151" i="2"/>
  <c r="D151" i="2"/>
  <c r="AF150" i="2"/>
  <c r="AE150" i="2"/>
  <c r="AD150" i="2"/>
  <c r="AC150" i="2"/>
  <c r="AB150" i="2"/>
  <c r="AA150" i="2"/>
  <c r="Z150" i="2"/>
  <c r="Y150" i="2"/>
  <c r="X150" i="2"/>
  <c r="W150" i="2"/>
  <c r="V150" i="2"/>
  <c r="U150" i="2"/>
  <c r="T150" i="2"/>
  <c r="S150" i="2"/>
  <c r="R150" i="2"/>
  <c r="Q150" i="2"/>
  <c r="P150" i="2"/>
  <c r="O150" i="2"/>
  <c r="N150" i="2"/>
  <c r="M150" i="2"/>
  <c r="L150" i="2"/>
  <c r="K150" i="2"/>
  <c r="J150" i="2"/>
  <c r="I150" i="2"/>
  <c r="H150" i="2"/>
  <c r="G150" i="2"/>
  <c r="F150" i="2"/>
  <c r="E150" i="2"/>
  <c r="D150" i="2"/>
  <c r="AF149" i="2"/>
  <c r="AE149" i="2"/>
  <c r="AD149" i="2"/>
  <c r="AC149" i="2"/>
  <c r="AB149" i="2"/>
  <c r="AA149" i="2"/>
  <c r="Z149" i="2"/>
  <c r="Y149" i="2"/>
  <c r="X149" i="2"/>
  <c r="W149" i="2"/>
  <c r="V149" i="2"/>
  <c r="U149" i="2"/>
  <c r="T149" i="2"/>
  <c r="S149" i="2"/>
  <c r="R149" i="2"/>
  <c r="Q149" i="2"/>
  <c r="P149" i="2"/>
  <c r="O149" i="2"/>
  <c r="N149" i="2"/>
  <c r="M149" i="2"/>
  <c r="L149" i="2"/>
  <c r="K149" i="2"/>
  <c r="J149" i="2"/>
  <c r="I149" i="2"/>
  <c r="H149" i="2"/>
  <c r="G149" i="2"/>
  <c r="F149" i="2"/>
  <c r="E149" i="2"/>
  <c r="D149" i="2"/>
  <c r="AF148" i="2"/>
  <c r="AE148" i="2"/>
  <c r="AD148" i="2"/>
  <c r="AC148" i="2"/>
  <c r="AB148" i="2"/>
  <c r="AA148" i="2"/>
  <c r="Z148" i="2"/>
  <c r="Y148" i="2"/>
  <c r="X148" i="2"/>
  <c r="W148" i="2"/>
  <c r="V148" i="2"/>
  <c r="U148" i="2"/>
  <c r="T148" i="2"/>
  <c r="S148" i="2"/>
  <c r="R148" i="2"/>
  <c r="Q148" i="2"/>
  <c r="P148" i="2"/>
  <c r="O148" i="2"/>
  <c r="N148" i="2"/>
  <c r="M148" i="2"/>
  <c r="L148" i="2"/>
  <c r="K148" i="2"/>
  <c r="J148" i="2"/>
  <c r="I148" i="2"/>
  <c r="H148" i="2"/>
  <c r="G148" i="2"/>
  <c r="F148" i="2"/>
  <c r="E148" i="2"/>
  <c r="D148" i="2"/>
  <c r="AF147" i="2"/>
  <c r="AE147" i="2"/>
  <c r="AD147" i="2"/>
  <c r="AC147" i="2"/>
  <c r="AB147" i="2"/>
  <c r="AA147" i="2"/>
  <c r="Z147" i="2"/>
  <c r="Y147" i="2"/>
  <c r="X147" i="2"/>
  <c r="W147" i="2"/>
  <c r="V147" i="2"/>
  <c r="U147" i="2"/>
  <c r="T147" i="2"/>
  <c r="S147" i="2"/>
  <c r="R147" i="2"/>
  <c r="Q147" i="2"/>
  <c r="P147" i="2"/>
  <c r="O147" i="2"/>
  <c r="N147" i="2"/>
  <c r="M147" i="2"/>
  <c r="L147" i="2"/>
  <c r="K147" i="2"/>
  <c r="J147" i="2"/>
  <c r="I147" i="2"/>
  <c r="H147" i="2"/>
  <c r="G147" i="2"/>
  <c r="F147" i="2"/>
  <c r="E147" i="2"/>
  <c r="D147" i="2"/>
  <c r="AF146" i="2"/>
  <c r="AE146" i="2"/>
  <c r="AD146" i="2"/>
  <c r="AC146" i="2"/>
  <c r="AB146" i="2"/>
  <c r="AA146" i="2"/>
  <c r="Z146" i="2"/>
  <c r="Y146" i="2"/>
  <c r="X146" i="2"/>
  <c r="W146" i="2"/>
  <c r="V146" i="2"/>
  <c r="U146" i="2"/>
  <c r="T146" i="2"/>
  <c r="S146" i="2"/>
  <c r="R146" i="2"/>
  <c r="Q146" i="2"/>
  <c r="P146" i="2"/>
  <c r="O146" i="2"/>
  <c r="N146" i="2"/>
  <c r="M146" i="2"/>
  <c r="L146" i="2"/>
  <c r="K146" i="2"/>
  <c r="J146" i="2"/>
  <c r="I146" i="2"/>
  <c r="H146" i="2"/>
  <c r="G146" i="2"/>
  <c r="F146" i="2"/>
  <c r="E146" i="2"/>
  <c r="D146" i="2"/>
  <c r="AF145" i="2"/>
  <c r="AE145" i="2"/>
  <c r="AD145" i="2"/>
  <c r="AC145" i="2"/>
  <c r="AB145" i="2"/>
  <c r="AA145" i="2"/>
  <c r="Z145" i="2"/>
  <c r="Y145" i="2"/>
  <c r="X145" i="2"/>
  <c r="W145" i="2"/>
  <c r="V145" i="2"/>
  <c r="U145" i="2"/>
  <c r="T145" i="2"/>
  <c r="S145" i="2"/>
  <c r="R145" i="2"/>
  <c r="Q145" i="2"/>
  <c r="P145" i="2"/>
  <c r="O145" i="2"/>
  <c r="N145" i="2"/>
  <c r="M145" i="2"/>
  <c r="L145" i="2"/>
  <c r="K145" i="2"/>
  <c r="J145" i="2"/>
  <c r="I145" i="2"/>
  <c r="H145" i="2"/>
  <c r="G145" i="2"/>
  <c r="F145" i="2"/>
  <c r="E145" i="2"/>
  <c r="D145" i="2"/>
  <c r="AF144" i="2"/>
  <c r="AE144" i="2"/>
  <c r="AD144" i="2"/>
  <c r="AC144" i="2"/>
  <c r="AB144" i="2"/>
  <c r="AA144" i="2"/>
  <c r="Z144" i="2"/>
  <c r="Y144" i="2"/>
  <c r="X144" i="2"/>
  <c r="W144" i="2"/>
  <c r="V144" i="2"/>
  <c r="U144" i="2"/>
  <c r="T144" i="2"/>
  <c r="S144" i="2"/>
  <c r="R144" i="2"/>
  <c r="Q144" i="2"/>
  <c r="P144" i="2"/>
  <c r="O144" i="2"/>
  <c r="N144" i="2"/>
  <c r="M144" i="2"/>
  <c r="L144" i="2"/>
  <c r="K144" i="2"/>
  <c r="J144" i="2"/>
  <c r="I144" i="2"/>
  <c r="H144" i="2"/>
  <c r="G144" i="2"/>
  <c r="F144" i="2"/>
  <c r="E144" i="2"/>
  <c r="D144" i="2"/>
  <c r="AF143" i="2"/>
  <c r="AE143" i="2"/>
  <c r="AD143" i="2"/>
  <c r="AC143" i="2"/>
  <c r="AB143" i="2"/>
  <c r="AA143" i="2"/>
  <c r="Z143" i="2"/>
  <c r="Y143" i="2"/>
  <c r="X143" i="2"/>
  <c r="W143" i="2"/>
  <c r="V143" i="2"/>
  <c r="U143" i="2"/>
  <c r="T143" i="2"/>
  <c r="S143" i="2"/>
  <c r="R143" i="2"/>
  <c r="Q143" i="2"/>
  <c r="P143" i="2"/>
  <c r="O143" i="2"/>
  <c r="N143" i="2"/>
  <c r="M143" i="2"/>
  <c r="L143" i="2"/>
  <c r="K143" i="2"/>
  <c r="J143" i="2"/>
  <c r="I143" i="2"/>
  <c r="H143" i="2"/>
  <c r="G143" i="2"/>
  <c r="F143" i="2"/>
  <c r="E143" i="2"/>
  <c r="D143" i="2"/>
  <c r="AF142" i="2"/>
  <c r="AE142" i="2"/>
  <c r="AD142" i="2"/>
  <c r="AC142" i="2"/>
  <c r="AB142" i="2"/>
  <c r="AA142" i="2"/>
  <c r="Z142" i="2"/>
  <c r="Y142" i="2"/>
  <c r="X142" i="2"/>
  <c r="W142" i="2"/>
  <c r="V142" i="2"/>
  <c r="U142" i="2"/>
  <c r="T142" i="2"/>
  <c r="S142" i="2"/>
  <c r="R142" i="2"/>
  <c r="Q142" i="2"/>
  <c r="P142" i="2"/>
  <c r="O142" i="2"/>
  <c r="N142" i="2"/>
  <c r="M142" i="2"/>
  <c r="L142" i="2"/>
  <c r="K142" i="2"/>
  <c r="J142" i="2"/>
  <c r="I142" i="2"/>
  <c r="H142" i="2"/>
  <c r="G142" i="2"/>
  <c r="F142" i="2"/>
  <c r="E142" i="2"/>
  <c r="D142" i="2"/>
  <c r="AF141" i="2"/>
  <c r="AE141" i="2"/>
  <c r="AD141" i="2"/>
  <c r="AC141" i="2"/>
  <c r="AB141" i="2"/>
  <c r="AA141" i="2"/>
  <c r="Z141" i="2"/>
  <c r="Y141" i="2"/>
  <c r="X141" i="2"/>
  <c r="W141" i="2"/>
  <c r="V141" i="2"/>
  <c r="U141" i="2"/>
  <c r="T141" i="2"/>
  <c r="S141" i="2"/>
  <c r="R141" i="2"/>
  <c r="Q141" i="2"/>
  <c r="P141" i="2"/>
  <c r="O141" i="2"/>
  <c r="N141" i="2"/>
  <c r="M141" i="2"/>
  <c r="L141" i="2"/>
  <c r="K141" i="2"/>
  <c r="J141" i="2"/>
  <c r="I141" i="2"/>
  <c r="H141" i="2"/>
  <c r="G141" i="2"/>
  <c r="F141" i="2"/>
  <c r="E141" i="2"/>
  <c r="D141" i="2"/>
  <c r="AF140" i="2"/>
  <c r="AE140" i="2"/>
  <c r="AD140" i="2"/>
  <c r="AC140" i="2"/>
  <c r="AB140" i="2"/>
  <c r="AA140" i="2"/>
  <c r="Z140" i="2"/>
  <c r="Y140" i="2"/>
  <c r="X140" i="2"/>
  <c r="W140" i="2"/>
  <c r="V140" i="2"/>
  <c r="U140" i="2"/>
  <c r="T140" i="2"/>
  <c r="S140" i="2"/>
  <c r="R140" i="2"/>
  <c r="Q140" i="2"/>
  <c r="P140" i="2"/>
  <c r="O140" i="2"/>
  <c r="N140" i="2"/>
  <c r="M140" i="2"/>
  <c r="L140" i="2"/>
  <c r="K140" i="2"/>
  <c r="J140" i="2"/>
  <c r="I140" i="2"/>
  <c r="H140" i="2"/>
  <c r="G140" i="2"/>
  <c r="F140" i="2"/>
  <c r="E140" i="2"/>
  <c r="D140" i="2"/>
  <c r="AF139" i="2"/>
  <c r="AE139" i="2"/>
  <c r="AD139" i="2"/>
  <c r="AC139" i="2"/>
  <c r="AB139" i="2"/>
  <c r="AA139" i="2"/>
  <c r="Z139" i="2"/>
  <c r="Y139" i="2"/>
  <c r="X139" i="2"/>
  <c r="W139" i="2"/>
  <c r="V139" i="2"/>
  <c r="U139" i="2"/>
  <c r="T139" i="2"/>
  <c r="S139" i="2"/>
  <c r="R139" i="2"/>
  <c r="Q139" i="2"/>
  <c r="P139" i="2"/>
  <c r="O139" i="2"/>
  <c r="N139" i="2"/>
  <c r="M139" i="2"/>
  <c r="L139" i="2"/>
  <c r="K139" i="2"/>
  <c r="J139" i="2"/>
  <c r="I139" i="2"/>
  <c r="H139" i="2"/>
  <c r="G139" i="2"/>
  <c r="F139" i="2"/>
  <c r="E139" i="2"/>
  <c r="D139" i="2"/>
  <c r="AF138" i="2"/>
  <c r="AE138" i="2"/>
  <c r="AD138" i="2"/>
  <c r="AC138" i="2"/>
  <c r="AB138" i="2"/>
  <c r="AA138" i="2"/>
  <c r="Z138" i="2"/>
  <c r="Y138" i="2"/>
  <c r="X138" i="2"/>
  <c r="W138" i="2"/>
  <c r="V138" i="2"/>
  <c r="U138" i="2"/>
  <c r="T138" i="2"/>
  <c r="S138" i="2"/>
  <c r="R138" i="2"/>
  <c r="Q138" i="2"/>
  <c r="P138" i="2"/>
  <c r="O138" i="2"/>
  <c r="N138" i="2"/>
  <c r="M138" i="2"/>
  <c r="L138" i="2"/>
  <c r="K138" i="2"/>
  <c r="J138" i="2"/>
  <c r="I138" i="2"/>
  <c r="H138" i="2"/>
  <c r="G138" i="2"/>
  <c r="F138" i="2"/>
  <c r="E138" i="2"/>
  <c r="D138" i="2"/>
  <c r="AF137" i="2"/>
  <c r="AE137" i="2"/>
  <c r="AD137" i="2"/>
  <c r="AC137" i="2"/>
  <c r="AB137" i="2"/>
  <c r="AA137" i="2"/>
  <c r="Z137" i="2"/>
  <c r="Y137" i="2"/>
  <c r="X137" i="2"/>
  <c r="W137" i="2"/>
  <c r="V137" i="2"/>
  <c r="U137" i="2"/>
  <c r="T137" i="2"/>
  <c r="S137" i="2"/>
  <c r="R137" i="2"/>
  <c r="Q137" i="2"/>
  <c r="P137" i="2"/>
  <c r="O137" i="2"/>
  <c r="N137" i="2"/>
  <c r="M137" i="2"/>
  <c r="L137" i="2"/>
  <c r="K137" i="2"/>
  <c r="J137" i="2"/>
  <c r="I137" i="2"/>
  <c r="H137" i="2"/>
  <c r="G137" i="2"/>
  <c r="F137" i="2"/>
  <c r="E137" i="2"/>
  <c r="D137" i="2"/>
  <c r="AF136" i="2"/>
  <c r="AE136" i="2"/>
  <c r="AD136" i="2"/>
  <c r="AC136" i="2"/>
  <c r="AB136" i="2"/>
  <c r="AA136" i="2"/>
  <c r="Z136" i="2"/>
  <c r="Y136" i="2"/>
  <c r="X136" i="2"/>
  <c r="W136" i="2"/>
  <c r="V136" i="2"/>
  <c r="U136" i="2"/>
  <c r="T136" i="2"/>
  <c r="S136" i="2"/>
  <c r="R136" i="2"/>
  <c r="Q136" i="2"/>
  <c r="P136" i="2"/>
  <c r="O136" i="2"/>
  <c r="N136" i="2"/>
  <c r="M136" i="2"/>
  <c r="L136" i="2"/>
  <c r="K136" i="2"/>
  <c r="J136" i="2"/>
  <c r="I136" i="2"/>
  <c r="H136" i="2"/>
  <c r="G136" i="2"/>
  <c r="F136" i="2"/>
  <c r="E136" i="2"/>
  <c r="D136" i="2"/>
  <c r="AF135" i="2"/>
  <c r="AE135" i="2"/>
  <c r="AD135" i="2"/>
  <c r="AC135" i="2"/>
  <c r="AB135" i="2"/>
  <c r="AA135" i="2"/>
  <c r="Z135" i="2"/>
  <c r="Y135" i="2"/>
  <c r="X135" i="2"/>
  <c r="W135" i="2"/>
  <c r="V135" i="2"/>
  <c r="U135" i="2"/>
  <c r="T135" i="2"/>
  <c r="S135" i="2"/>
  <c r="R135" i="2"/>
  <c r="Q135" i="2"/>
  <c r="P135" i="2"/>
  <c r="O135" i="2"/>
  <c r="N135" i="2"/>
  <c r="M135" i="2"/>
  <c r="L135" i="2"/>
  <c r="K135" i="2"/>
  <c r="J135" i="2"/>
  <c r="I135" i="2"/>
  <c r="H135" i="2"/>
  <c r="G135" i="2"/>
  <c r="F135" i="2"/>
  <c r="E135" i="2"/>
  <c r="D135" i="2"/>
  <c r="AF134" i="2"/>
  <c r="AE134" i="2"/>
  <c r="AD134" i="2"/>
  <c r="AC134" i="2"/>
  <c r="AB134" i="2"/>
  <c r="AA134" i="2"/>
  <c r="Z134" i="2"/>
  <c r="Y134" i="2"/>
  <c r="X134" i="2"/>
  <c r="W134" i="2"/>
  <c r="V134" i="2"/>
  <c r="U134" i="2"/>
  <c r="T134" i="2"/>
  <c r="S134" i="2"/>
  <c r="R134" i="2"/>
  <c r="Q134" i="2"/>
  <c r="P134" i="2"/>
  <c r="O134" i="2"/>
  <c r="N134" i="2"/>
  <c r="M134" i="2"/>
  <c r="L134" i="2"/>
  <c r="K134" i="2"/>
  <c r="J134" i="2"/>
  <c r="I134" i="2"/>
  <c r="H134" i="2"/>
  <c r="G134" i="2"/>
  <c r="F134" i="2"/>
  <c r="E134" i="2"/>
  <c r="D134" i="2"/>
  <c r="AF133" i="2"/>
  <c r="AE133" i="2"/>
  <c r="AD133" i="2"/>
  <c r="AC133" i="2"/>
  <c r="AB133" i="2"/>
  <c r="AA133" i="2"/>
  <c r="Z133" i="2"/>
  <c r="Y133" i="2"/>
  <c r="X133" i="2"/>
  <c r="W133" i="2"/>
  <c r="V133" i="2"/>
  <c r="U133" i="2"/>
  <c r="T133" i="2"/>
  <c r="S133" i="2"/>
  <c r="R133" i="2"/>
  <c r="Q133" i="2"/>
  <c r="P133" i="2"/>
  <c r="O133" i="2"/>
  <c r="N133" i="2"/>
  <c r="M133" i="2"/>
  <c r="L133" i="2"/>
  <c r="K133" i="2"/>
  <c r="J133" i="2"/>
  <c r="I133" i="2"/>
  <c r="H133" i="2"/>
  <c r="G133" i="2"/>
  <c r="F133" i="2"/>
  <c r="E133" i="2"/>
  <c r="D133" i="2"/>
  <c r="AF132" i="2"/>
  <c r="AE132" i="2"/>
  <c r="AD132" i="2"/>
  <c r="AC132" i="2"/>
  <c r="AB132" i="2"/>
  <c r="AA132" i="2"/>
  <c r="Z132" i="2"/>
  <c r="Y132" i="2"/>
  <c r="X132" i="2"/>
  <c r="W132" i="2"/>
  <c r="V132" i="2"/>
  <c r="U132" i="2"/>
  <c r="T132" i="2"/>
  <c r="S132" i="2"/>
  <c r="R132" i="2"/>
  <c r="Q132" i="2"/>
  <c r="P132" i="2"/>
  <c r="O132" i="2"/>
  <c r="N132" i="2"/>
  <c r="M132" i="2"/>
  <c r="L132" i="2"/>
  <c r="K132" i="2"/>
  <c r="J132" i="2"/>
  <c r="I132" i="2"/>
  <c r="H132" i="2"/>
  <c r="G132" i="2"/>
  <c r="F132" i="2"/>
  <c r="E132" i="2"/>
  <c r="D132" i="2"/>
  <c r="AF131" i="2"/>
  <c r="AE131" i="2"/>
  <c r="AD131" i="2"/>
  <c r="AC131" i="2"/>
  <c r="AB131" i="2"/>
  <c r="AA131" i="2"/>
  <c r="Z131" i="2"/>
  <c r="Y131" i="2"/>
  <c r="X131" i="2"/>
  <c r="W131" i="2"/>
  <c r="V131" i="2"/>
  <c r="U131" i="2"/>
  <c r="T131" i="2"/>
  <c r="S131" i="2"/>
  <c r="R131" i="2"/>
  <c r="Q131" i="2"/>
  <c r="P131" i="2"/>
  <c r="O131" i="2"/>
  <c r="N131" i="2"/>
  <c r="M131" i="2"/>
  <c r="L131" i="2"/>
  <c r="K131" i="2"/>
  <c r="J131" i="2"/>
  <c r="I131" i="2"/>
  <c r="H131" i="2"/>
  <c r="G131" i="2"/>
  <c r="F131" i="2"/>
  <c r="E131" i="2"/>
  <c r="D131" i="2"/>
  <c r="AF130" i="2"/>
  <c r="AE130" i="2"/>
  <c r="AD130" i="2"/>
  <c r="AC130" i="2"/>
  <c r="AB130" i="2"/>
  <c r="AA130" i="2"/>
  <c r="Z130" i="2"/>
  <c r="Y130" i="2"/>
  <c r="X130" i="2"/>
  <c r="W130" i="2"/>
  <c r="V130" i="2"/>
  <c r="U130" i="2"/>
  <c r="T130" i="2"/>
  <c r="S130" i="2"/>
  <c r="R130" i="2"/>
  <c r="Q130" i="2"/>
  <c r="P130" i="2"/>
  <c r="O130" i="2"/>
  <c r="N130" i="2"/>
  <c r="M130" i="2"/>
  <c r="L130" i="2"/>
  <c r="K130" i="2"/>
  <c r="J130" i="2"/>
  <c r="I130" i="2"/>
  <c r="H130" i="2"/>
  <c r="G130" i="2"/>
  <c r="F130" i="2"/>
  <c r="E130" i="2"/>
  <c r="D130" i="2"/>
  <c r="AF129" i="2"/>
  <c r="AE129" i="2"/>
  <c r="AD129" i="2"/>
  <c r="AC129" i="2"/>
  <c r="AB129" i="2"/>
  <c r="AA129" i="2"/>
  <c r="Z129" i="2"/>
  <c r="Y129" i="2"/>
  <c r="X129" i="2"/>
  <c r="W129" i="2"/>
  <c r="V129" i="2"/>
  <c r="U129" i="2"/>
  <c r="T129" i="2"/>
  <c r="S129" i="2"/>
  <c r="R129" i="2"/>
  <c r="Q129" i="2"/>
  <c r="P129" i="2"/>
  <c r="O129" i="2"/>
  <c r="N129" i="2"/>
  <c r="M129" i="2"/>
  <c r="L129" i="2"/>
  <c r="K129" i="2"/>
  <c r="J129" i="2"/>
  <c r="I129" i="2"/>
  <c r="H129" i="2"/>
  <c r="G129" i="2"/>
  <c r="F129" i="2"/>
  <c r="E129" i="2"/>
  <c r="D129" i="2"/>
  <c r="AF128" i="2"/>
  <c r="AE128" i="2"/>
  <c r="AD128" i="2"/>
  <c r="AC128" i="2"/>
  <c r="AB128" i="2"/>
  <c r="AA128" i="2"/>
  <c r="Z128" i="2"/>
  <c r="Y128" i="2"/>
  <c r="X128" i="2"/>
  <c r="W128" i="2"/>
  <c r="V128" i="2"/>
  <c r="U128" i="2"/>
  <c r="T128" i="2"/>
  <c r="S128" i="2"/>
  <c r="R128" i="2"/>
  <c r="Q128" i="2"/>
  <c r="P128" i="2"/>
  <c r="O128" i="2"/>
  <c r="N128" i="2"/>
  <c r="M128" i="2"/>
  <c r="L128" i="2"/>
  <c r="K128" i="2"/>
  <c r="J128" i="2"/>
  <c r="I128" i="2"/>
  <c r="H128" i="2"/>
  <c r="G128" i="2"/>
  <c r="F128" i="2"/>
  <c r="E128" i="2"/>
  <c r="D128" i="2"/>
  <c r="AF127" i="2"/>
  <c r="AE127" i="2"/>
  <c r="AD127" i="2"/>
  <c r="AC127" i="2"/>
  <c r="AB127" i="2"/>
  <c r="AA127" i="2"/>
  <c r="Z127" i="2"/>
  <c r="Y127" i="2"/>
  <c r="X127" i="2"/>
  <c r="W127" i="2"/>
  <c r="V127" i="2"/>
  <c r="U127" i="2"/>
  <c r="T127" i="2"/>
  <c r="S127" i="2"/>
  <c r="R127" i="2"/>
  <c r="Q127" i="2"/>
  <c r="P127" i="2"/>
  <c r="O127" i="2"/>
  <c r="N127" i="2"/>
  <c r="M127" i="2"/>
  <c r="L127" i="2"/>
  <c r="K127" i="2"/>
  <c r="J127" i="2"/>
  <c r="I127" i="2"/>
  <c r="H127" i="2"/>
  <c r="G127" i="2"/>
  <c r="F127" i="2"/>
  <c r="E127" i="2"/>
  <c r="D127" i="2"/>
  <c r="AF126" i="2"/>
  <c r="AE126" i="2"/>
  <c r="AD126" i="2"/>
  <c r="AC126" i="2"/>
  <c r="AB126" i="2"/>
  <c r="AA126" i="2"/>
  <c r="Z126" i="2"/>
  <c r="Y126" i="2"/>
  <c r="X126" i="2"/>
  <c r="W126" i="2"/>
  <c r="V126" i="2"/>
  <c r="U126" i="2"/>
  <c r="T126" i="2"/>
  <c r="S126" i="2"/>
  <c r="R126" i="2"/>
  <c r="Q126" i="2"/>
  <c r="P126" i="2"/>
  <c r="O126" i="2"/>
  <c r="N126" i="2"/>
  <c r="M126" i="2"/>
  <c r="L126" i="2"/>
  <c r="K126" i="2"/>
  <c r="J126" i="2"/>
  <c r="I126" i="2"/>
  <c r="H126" i="2"/>
  <c r="G126" i="2"/>
  <c r="F126" i="2"/>
  <c r="E126" i="2"/>
  <c r="D126" i="2"/>
  <c r="AF125" i="2"/>
  <c r="AE125" i="2"/>
  <c r="AD125" i="2"/>
  <c r="AC125" i="2"/>
  <c r="AB125" i="2"/>
  <c r="AA125" i="2"/>
  <c r="Z125" i="2"/>
  <c r="Y125" i="2"/>
  <c r="X125" i="2"/>
  <c r="W125" i="2"/>
  <c r="V125" i="2"/>
  <c r="U125" i="2"/>
  <c r="T125" i="2"/>
  <c r="S125" i="2"/>
  <c r="R125" i="2"/>
  <c r="Q125" i="2"/>
  <c r="P125" i="2"/>
  <c r="O125" i="2"/>
  <c r="N125" i="2"/>
  <c r="M125" i="2"/>
  <c r="L125" i="2"/>
  <c r="K125" i="2"/>
  <c r="J125" i="2"/>
  <c r="I125" i="2"/>
  <c r="H125" i="2"/>
  <c r="G125" i="2"/>
  <c r="F125" i="2"/>
  <c r="E125" i="2"/>
  <c r="D125" i="2"/>
  <c r="AF124" i="2"/>
  <c r="AE124" i="2"/>
  <c r="AD124" i="2"/>
  <c r="AC124" i="2"/>
  <c r="AB124" i="2"/>
  <c r="AA124" i="2"/>
  <c r="Z124" i="2"/>
  <c r="Y124" i="2"/>
  <c r="X124" i="2"/>
  <c r="W124" i="2"/>
  <c r="V124" i="2"/>
  <c r="U124" i="2"/>
  <c r="T124" i="2"/>
  <c r="S124" i="2"/>
  <c r="R124" i="2"/>
  <c r="Q124" i="2"/>
  <c r="P124" i="2"/>
  <c r="O124" i="2"/>
  <c r="N124" i="2"/>
  <c r="M124" i="2"/>
  <c r="L124" i="2"/>
  <c r="K124" i="2"/>
  <c r="J124" i="2"/>
  <c r="I124" i="2"/>
  <c r="H124" i="2"/>
  <c r="G124" i="2"/>
  <c r="F124" i="2"/>
  <c r="E124" i="2"/>
  <c r="D124" i="2"/>
  <c r="AF123" i="2"/>
  <c r="AE123" i="2"/>
  <c r="AD123" i="2"/>
  <c r="AC123" i="2"/>
  <c r="AB123" i="2"/>
  <c r="AA123" i="2"/>
  <c r="Z123" i="2"/>
  <c r="Y123" i="2"/>
  <c r="X123" i="2"/>
  <c r="W123" i="2"/>
  <c r="V123" i="2"/>
  <c r="U123" i="2"/>
  <c r="T123" i="2"/>
  <c r="S123" i="2"/>
  <c r="R123" i="2"/>
  <c r="Q123" i="2"/>
  <c r="P123" i="2"/>
  <c r="O123" i="2"/>
  <c r="N123" i="2"/>
  <c r="M123" i="2"/>
  <c r="L123" i="2"/>
  <c r="K123" i="2"/>
  <c r="J123" i="2"/>
  <c r="I123" i="2"/>
  <c r="H123" i="2"/>
  <c r="G123" i="2"/>
  <c r="F123" i="2"/>
  <c r="E123" i="2"/>
  <c r="D123" i="2"/>
  <c r="AF122" i="2"/>
  <c r="AE122" i="2"/>
  <c r="AD122" i="2"/>
  <c r="AC122" i="2"/>
  <c r="AB122" i="2"/>
  <c r="AA122" i="2"/>
  <c r="Z122" i="2"/>
  <c r="Y122" i="2"/>
  <c r="X122" i="2"/>
  <c r="W122" i="2"/>
  <c r="V122" i="2"/>
  <c r="U122" i="2"/>
  <c r="T122" i="2"/>
  <c r="S122" i="2"/>
  <c r="R122" i="2"/>
  <c r="Q122" i="2"/>
  <c r="P122" i="2"/>
  <c r="O122" i="2"/>
  <c r="N122" i="2"/>
  <c r="M122" i="2"/>
  <c r="L122" i="2"/>
  <c r="K122" i="2"/>
  <c r="J122" i="2"/>
  <c r="I122" i="2"/>
  <c r="H122" i="2"/>
  <c r="G122" i="2"/>
  <c r="F122" i="2"/>
  <c r="E122" i="2"/>
  <c r="D122" i="2"/>
  <c r="AF121" i="2"/>
  <c r="AE121" i="2"/>
  <c r="AD121" i="2"/>
  <c r="AC121" i="2"/>
  <c r="AB121" i="2"/>
  <c r="AA121" i="2"/>
  <c r="Z121" i="2"/>
  <c r="Y121" i="2"/>
  <c r="X121" i="2"/>
  <c r="W121" i="2"/>
  <c r="V121" i="2"/>
  <c r="U121" i="2"/>
  <c r="T121" i="2"/>
  <c r="S121" i="2"/>
  <c r="R121" i="2"/>
  <c r="Q121" i="2"/>
  <c r="P121" i="2"/>
  <c r="O121" i="2"/>
  <c r="N121" i="2"/>
  <c r="M121" i="2"/>
  <c r="L121" i="2"/>
  <c r="K121" i="2"/>
  <c r="J121" i="2"/>
  <c r="I121" i="2"/>
  <c r="H121" i="2"/>
  <c r="G121" i="2"/>
  <c r="F121" i="2"/>
  <c r="E121" i="2"/>
  <c r="D121" i="2"/>
  <c r="AF120" i="2"/>
  <c r="AE120" i="2"/>
  <c r="AD120" i="2"/>
  <c r="AC120" i="2"/>
  <c r="AB120" i="2"/>
  <c r="AA120" i="2"/>
  <c r="Z120" i="2"/>
  <c r="Y120" i="2"/>
  <c r="X120" i="2"/>
  <c r="W120" i="2"/>
  <c r="V120" i="2"/>
  <c r="U120" i="2"/>
  <c r="T120" i="2"/>
  <c r="S120" i="2"/>
  <c r="R120" i="2"/>
  <c r="Q120" i="2"/>
  <c r="P120" i="2"/>
  <c r="O120" i="2"/>
  <c r="N120" i="2"/>
  <c r="M120" i="2"/>
  <c r="L120" i="2"/>
  <c r="K120" i="2"/>
  <c r="J120" i="2"/>
  <c r="I120" i="2"/>
  <c r="H120" i="2"/>
  <c r="G120" i="2"/>
  <c r="F120" i="2"/>
  <c r="E120" i="2"/>
  <c r="D120" i="2"/>
  <c r="AF119" i="2"/>
  <c r="AE119" i="2"/>
  <c r="AD119" i="2"/>
  <c r="AC119" i="2"/>
  <c r="AB119" i="2"/>
  <c r="AA119" i="2"/>
  <c r="Z119" i="2"/>
  <c r="Y119" i="2"/>
  <c r="X119" i="2"/>
  <c r="W119" i="2"/>
  <c r="V119" i="2"/>
  <c r="U119" i="2"/>
  <c r="T119" i="2"/>
  <c r="S119" i="2"/>
  <c r="R119" i="2"/>
  <c r="Q119" i="2"/>
  <c r="P119" i="2"/>
  <c r="O119" i="2"/>
  <c r="N119" i="2"/>
  <c r="M119" i="2"/>
  <c r="L119" i="2"/>
  <c r="K119" i="2"/>
  <c r="J119" i="2"/>
  <c r="I119" i="2"/>
  <c r="H119" i="2"/>
  <c r="G119" i="2"/>
  <c r="F119" i="2"/>
  <c r="E119" i="2"/>
  <c r="D119" i="2"/>
  <c r="AF118" i="2"/>
  <c r="AE118" i="2"/>
  <c r="AD118" i="2"/>
  <c r="AC118" i="2"/>
  <c r="AB118" i="2"/>
  <c r="AA118" i="2"/>
  <c r="Z118" i="2"/>
  <c r="Y118" i="2"/>
  <c r="X118" i="2"/>
  <c r="W118" i="2"/>
  <c r="V118" i="2"/>
  <c r="U118" i="2"/>
  <c r="T118" i="2"/>
  <c r="S118" i="2"/>
  <c r="R118" i="2"/>
  <c r="Q118" i="2"/>
  <c r="P118" i="2"/>
  <c r="O118" i="2"/>
  <c r="N118" i="2"/>
  <c r="M118" i="2"/>
  <c r="L118" i="2"/>
  <c r="K118" i="2"/>
  <c r="J118" i="2"/>
  <c r="I118" i="2"/>
  <c r="H118" i="2"/>
  <c r="G118" i="2"/>
  <c r="F118" i="2"/>
  <c r="E118" i="2"/>
  <c r="D118" i="2"/>
  <c r="AF117" i="2"/>
  <c r="AE117" i="2"/>
  <c r="AD117" i="2"/>
  <c r="AC117" i="2"/>
  <c r="AB117" i="2"/>
  <c r="AA117" i="2"/>
  <c r="Z117" i="2"/>
  <c r="Y117" i="2"/>
  <c r="X117" i="2"/>
  <c r="W117" i="2"/>
  <c r="V117" i="2"/>
  <c r="U117" i="2"/>
  <c r="T117" i="2"/>
  <c r="S117" i="2"/>
  <c r="R117" i="2"/>
  <c r="Q117" i="2"/>
  <c r="P117" i="2"/>
  <c r="O117" i="2"/>
  <c r="N117" i="2"/>
  <c r="M117" i="2"/>
  <c r="L117" i="2"/>
  <c r="K117" i="2"/>
  <c r="J117" i="2"/>
  <c r="I117" i="2"/>
  <c r="H117" i="2"/>
  <c r="G117" i="2"/>
  <c r="F117" i="2"/>
  <c r="E117" i="2"/>
  <c r="D117" i="2"/>
  <c r="AF116" i="2"/>
  <c r="AE116" i="2"/>
  <c r="AD116" i="2"/>
  <c r="AC116" i="2"/>
  <c r="AB116" i="2"/>
  <c r="AA116" i="2"/>
  <c r="Z116" i="2"/>
  <c r="Y116" i="2"/>
  <c r="X116" i="2"/>
  <c r="W116" i="2"/>
  <c r="V116" i="2"/>
  <c r="U116" i="2"/>
  <c r="T116" i="2"/>
  <c r="S116" i="2"/>
  <c r="R116" i="2"/>
  <c r="Q116" i="2"/>
  <c r="P116" i="2"/>
  <c r="O116" i="2"/>
  <c r="N116" i="2"/>
  <c r="M116" i="2"/>
  <c r="L116" i="2"/>
  <c r="K116" i="2"/>
  <c r="J116" i="2"/>
  <c r="I116" i="2"/>
  <c r="H116" i="2"/>
  <c r="G116" i="2"/>
  <c r="F116" i="2"/>
  <c r="E116" i="2"/>
  <c r="D116" i="2"/>
  <c r="AF115" i="2"/>
  <c r="AE115" i="2"/>
  <c r="AD115" i="2"/>
  <c r="AC115" i="2"/>
  <c r="AB115" i="2"/>
  <c r="AA115" i="2"/>
  <c r="Z115" i="2"/>
  <c r="Y115" i="2"/>
  <c r="X115" i="2"/>
  <c r="W115" i="2"/>
  <c r="V115" i="2"/>
  <c r="U115" i="2"/>
  <c r="T115" i="2"/>
  <c r="S115" i="2"/>
  <c r="R115" i="2"/>
  <c r="Q115" i="2"/>
  <c r="P115" i="2"/>
  <c r="O115" i="2"/>
  <c r="N115" i="2"/>
  <c r="M115" i="2"/>
  <c r="L115" i="2"/>
  <c r="K115" i="2"/>
  <c r="J115" i="2"/>
  <c r="I115" i="2"/>
  <c r="H115" i="2"/>
  <c r="G115" i="2"/>
  <c r="F115" i="2"/>
  <c r="E115" i="2"/>
  <c r="D115" i="2"/>
  <c r="AF114" i="2"/>
  <c r="AE114" i="2"/>
  <c r="AD114" i="2"/>
  <c r="AC114" i="2"/>
  <c r="AB114" i="2"/>
  <c r="AA114" i="2"/>
  <c r="Z114" i="2"/>
  <c r="Y114" i="2"/>
  <c r="X114" i="2"/>
  <c r="W114" i="2"/>
  <c r="V114" i="2"/>
  <c r="U114" i="2"/>
  <c r="T114" i="2"/>
  <c r="S114" i="2"/>
  <c r="R114" i="2"/>
  <c r="Q114" i="2"/>
  <c r="P114" i="2"/>
  <c r="O114" i="2"/>
  <c r="N114" i="2"/>
  <c r="M114" i="2"/>
  <c r="L114" i="2"/>
  <c r="K114" i="2"/>
  <c r="J114" i="2"/>
  <c r="I114" i="2"/>
  <c r="H114" i="2"/>
  <c r="G114" i="2"/>
  <c r="F114" i="2"/>
  <c r="E114" i="2"/>
  <c r="D114" i="2"/>
  <c r="AF113" i="2"/>
  <c r="AE113" i="2"/>
  <c r="AD113" i="2"/>
  <c r="AC113" i="2"/>
  <c r="AB113" i="2"/>
  <c r="AA113" i="2"/>
  <c r="Z113" i="2"/>
  <c r="Y113" i="2"/>
  <c r="X113" i="2"/>
  <c r="W113" i="2"/>
  <c r="V113" i="2"/>
  <c r="U113" i="2"/>
  <c r="T113" i="2"/>
  <c r="S113" i="2"/>
  <c r="R113" i="2"/>
  <c r="Q113" i="2"/>
  <c r="P113" i="2"/>
  <c r="O113" i="2"/>
  <c r="N113" i="2"/>
  <c r="M113" i="2"/>
  <c r="L113" i="2"/>
  <c r="K113" i="2"/>
  <c r="J113" i="2"/>
  <c r="I113" i="2"/>
  <c r="H113" i="2"/>
  <c r="G113" i="2"/>
  <c r="F113" i="2"/>
  <c r="E113" i="2"/>
  <c r="D113" i="2"/>
  <c r="AF112" i="2"/>
  <c r="AE112" i="2"/>
  <c r="AD112" i="2"/>
  <c r="AC112" i="2"/>
  <c r="AB112" i="2"/>
  <c r="AA112" i="2"/>
  <c r="Z112" i="2"/>
  <c r="Y112" i="2"/>
  <c r="X112" i="2"/>
  <c r="W112" i="2"/>
  <c r="V112" i="2"/>
  <c r="U112" i="2"/>
  <c r="T112" i="2"/>
  <c r="S112" i="2"/>
  <c r="R112" i="2"/>
  <c r="Q112" i="2"/>
  <c r="P112" i="2"/>
  <c r="O112" i="2"/>
  <c r="N112" i="2"/>
  <c r="M112" i="2"/>
  <c r="L112" i="2"/>
  <c r="K112" i="2"/>
  <c r="J112" i="2"/>
  <c r="I112" i="2"/>
  <c r="H112" i="2"/>
  <c r="G112" i="2"/>
  <c r="F112" i="2"/>
  <c r="E112" i="2"/>
  <c r="D112" i="2"/>
  <c r="AF111" i="2"/>
  <c r="AE111" i="2"/>
  <c r="AD111" i="2"/>
  <c r="AC111" i="2"/>
  <c r="AB111" i="2"/>
  <c r="AA111" i="2"/>
  <c r="Z111" i="2"/>
  <c r="Y111" i="2"/>
  <c r="X111" i="2"/>
  <c r="W111" i="2"/>
  <c r="V111" i="2"/>
  <c r="U111" i="2"/>
  <c r="T111" i="2"/>
  <c r="S111" i="2"/>
  <c r="R111" i="2"/>
  <c r="Q111" i="2"/>
  <c r="P111" i="2"/>
  <c r="O111" i="2"/>
  <c r="N111" i="2"/>
  <c r="M111" i="2"/>
  <c r="L111" i="2"/>
  <c r="K111" i="2"/>
  <c r="J111" i="2"/>
  <c r="I111" i="2"/>
  <c r="H111" i="2"/>
  <c r="G111" i="2"/>
  <c r="F111" i="2"/>
  <c r="E111" i="2"/>
  <c r="D111" i="2"/>
  <c r="AF110" i="2"/>
  <c r="AE110" i="2"/>
  <c r="AD110" i="2"/>
  <c r="AC110" i="2"/>
  <c r="AB110" i="2"/>
  <c r="AA110" i="2"/>
  <c r="Z110" i="2"/>
  <c r="Y110" i="2"/>
  <c r="X110" i="2"/>
  <c r="W110" i="2"/>
  <c r="V110" i="2"/>
  <c r="U110" i="2"/>
  <c r="T110" i="2"/>
  <c r="S110" i="2"/>
  <c r="R110" i="2"/>
  <c r="Q110" i="2"/>
  <c r="P110" i="2"/>
  <c r="O110" i="2"/>
  <c r="N110" i="2"/>
  <c r="M110" i="2"/>
  <c r="L110" i="2"/>
  <c r="K110" i="2"/>
  <c r="J110" i="2"/>
  <c r="I110" i="2"/>
  <c r="H110" i="2"/>
  <c r="G110" i="2"/>
  <c r="F110" i="2"/>
  <c r="E110" i="2"/>
  <c r="D110" i="2"/>
  <c r="AF109" i="2"/>
  <c r="AE109" i="2"/>
  <c r="AD109" i="2"/>
  <c r="AC109" i="2"/>
  <c r="AB109" i="2"/>
  <c r="AA109" i="2"/>
  <c r="Z109" i="2"/>
  <c r="Y109" i="2"/>
  <c r="X109" i="2"/>
  <c r="W109" i="2"/>
  <c r="V109" i="2"/>
  <c r="U109" i="2"/>
  <c r="T109" i="2"/>
  <c r="S109" i="2"/>
  <c r="R109" i="2"/>
  <c r="Q109" i="2"/>
  <c r="P109" i="2"/>
  <c r="O109" i="2"/>
  <c r="N109" i="2"/>
  <c r="M109" i="2"/>
  <c r="L109" i="2"/>
  <c r="K109" i="2"/>
  <c r="J109" i="2"/>
  <c r="I109" i="2"/>
  <c r="H109" i="2"/>
  <c r="G109" i="2"/>
  <c r="F109" i="2"/>
  <c r="E109" i="2"/>
  <c r="D109" i="2"/>
  <c r="AF108" i="2"/>
  <c r="AE108" i="2"/>
  <c r="AD108" i="2"/>
  <c r="AC108" i="2"/>
  <c r="AB108" i="2"/>
  <c r="AA108" i="2"/>
  <c r="Z108" i="2"/>
  <c r="Y108" i="2"/>
  <c r="X108" i="2"/>
  <c r="W108" i="2"/>
  <c r="V108" i="2"/>
  <c r="U108" i="2"/>
  <c r="T108" i="2"/>
  <c r="S108" i="2"/>
  <c r="R108" i="2"/>
  <c r="Q108" i="2"/>
  <c r="P108" i="2"/>
  <c r="O108" i="2"/>
  <c r="N108" i="2"/>
  <c r="M108" i="2"/>
  <c r="L108" i="2"/>
  <c r="K108" i="2"/>
  <c r="J108" i="2"/>
  <c r="I108" i="2"/>
  <c r="H108" i="2"/>
  <c r="G108" i="2"/>
  <c r="F108" i="2"/>
  <c r="E108" i="2"/>
  <c r="D108" i="2"/>
  <c r="AF107" i="2"/>
  <c r="AE107" i="2"/>
  <c r="AD107" i="2"/>
  <c r="AC107" i="2"/>
  <c r="AB107" i="2"/>
  <c r="AA107" i="2"/>
  <c r="Z107" i="2"/>
  <c r="Y107" i="2"/>
  <c r="X107" i="2"/>
  <c r="W107" i="2"/>
  <c r="V107" i="2"/>
  <c r="U107" i="2"/>
  <c r="T107" i="2"/>
  <c r="S107" i="2"/>
  <c r="R107" i="2"/>
  <c r="Q107" i="2"/>
  <c r="P107" i="2"/>
  <c r="O107" i="2"/>
  <c r="N107" i="2"/>
  <c r="M107" i="2"/>
  <c r="L107" i="2"/>
  <c r="K107" i="2"/>
  <c r="J107" i="2"/>
  <c r="I107" i="2"/>
  <c r="H107" i="2"/>
  <c r="G107" i="2"/>
  <c r="F107" i="2"/>
  <c r="E107" i="2"/>
  <c r="D107" i="2"/>
  <c r="AF106" i="2"/>
  <c r="AE106" i="2"/>
  <c r="AD106" i="2"/>
  <c r="AC106" i="2"/>
  <c r="AB106" i="2"/>
  <c r="AA106" i="2"/>
  <c r="Z106" i="2"/>
  <c r="Y106" i="2"/>
  <c r="X106" i="2"/>
  <c r="W106" i="2"/>
  <c r="V106" i="2"/>
  <c r="U106" i="2"/>
  <c r="T106" i="2"/>
  <c r="S106" i="2"/>
  <c r="R106" i="2"/>
  <c r="Q106" i="2"/>
  <c r="P106" i="2"/>
  <c r="O106" i="2"/>
  <c r="N106" i="2"/>
  <c r="M106" i="2"/>
  <c r="L106" i="2"/>
  <c r="K106" i="2"/>
  <c r="J106" i="2"/>
  <c r="I106" i="2"/>
  <c r="H106" i="2"/>
  <c r="G106" i="2"/>
  <c r="F106" i="2"/>
  <c r="E106" i="2"/>
  <c r="D106" i="2"/>
  <c r="AF105" i="2"/>
  <c r="AE105" i="2"/>
  <c r="AD105" i="2"/>
  <c r="AC105" i="2"/>
  <c r="AB105" i="2"/>
  <c r="AA105" i="2"/>
  <c r="Z105" i="2"/>
  <c r="Y105" i="2"/>
  <c r="X105" i="2"/>
  <c r="W105" i="2"/>
  <c r="V105" i="2"/>
  <c r="U105" i="2"/>
  <c r="T105" i="2"/>
  <c r="S105" i="2"/>
  <c r="R105" i="2"/>
  <c r="Q105" i="2"/>
  <c r="P105" i="2"/>
  <c r="O105" i="2"/>
  <c r="N105" i="2"/>
  <c r="M105" i="2"/>
  <c r="L105" i="2"/>
  <c r="K105" i="2"/>
  <c r="J105" i="2"/>
  <c r="I105" i="2"/>
  <c r="H105" i="2"/>
  <c r="G105" i="2"/>
  <c r="F105" i="2"/>
  <c r="E105" i="2"/>
  <c r="D105" i="2"/>
  <c r="AF104" i="2"/>
  <c r="AE104" i="2"/>
  <c r="AD104" i="2"/>
  <c r="AC104" i="2"/>
  <c r="AB104" i="2"/>
  <c r="AA104" i="2"/>
  <c r="Z104" i="2"/>
  <c r="Y104" i="2"/>
  <c r="X104" i="2"/>
  <c r="W104" i="2"/>
  <c r="V104" i="2"/>
  <c r="U104" i="2"/>
  <c r="T104" i="2"/>
  <c r="S104" i="2"/>
  <c r="R104" i="2"/>
  <c r="Q104" i="2"/>
  <c r="P104" i="2"/>
  <c r="O104" i="2"/>
  <c r="N104" i="2"/>
  <c r="M104" i="2"/>
  <c r="L104" i="2"/>
  <c r="K104" i="2"/>
  <c r="J104" i="2"/>
  <c r="I104" i="2"/>
  <c r="H104" i="2"/>
  <c r="G104" i="2"/>
  <c r="F104" i="2"/>
  <c r="E104" i="2"/>
  <c r="D104" i="2"/>
  <c r="AF103" i="2"/>
  <c r="AE103" i="2"/>
  <c r="AD103" i="2"/>
  <c r="AC103" i="2"/>
  <c r="AB103" i="2"/>
  <c r="AA103" i="2"/>
  <c r="Z103" i="2"/>
  <c r="Y103" i="2"/>
  <c r="X103" i="2"/>
  <c r="W103" i="2"/>
  <c r="V103" i="2"/>
  <c r="U103" i="2"/>
  <c r="T103" i="2"/>
  <c r="S103" i="2"/>
  <c r="R103" i="2"/>
  <c r="Q103" i="2"/>
  <c r="P103" i="2"/>
  <c r="O103" i="2"/>
  <c r="N103" i="2"/>
  <c r="M103" i="2"/>
  <c r="L103" i="2"/>
  <c r="K103" i="2"/>
  <c r="J103" i="2"/>
  <c r="I103" i="2"/>
  <c r="H103" i="2"/>
  <c r="G103" i="2"/>
  <c r="F103" i="2"/>
  <c r="E103" i="2"/>
  <c r="D103" i="2"/>
  <c r="AF102" i="2"/>
  <c r="AE102" i="2"/>
  <c r="AD102" i="2"/>
  <c r="AC102" i="2"/>
  <c r="AB102" i="2"/>
  <c r="AA102" i="2"/>
  <c r="Z102" i="2"/>
  <c r="Y102" i="2"/>
  <c r="X102" i="2"/>
  <c r="W102" i="2"/>
  <c r="V102" i="2"/>
  <c r="U102" i="2"/>
  <c r="T102" i="2"/>
  <c r="S102" i="2"/>
  <c r="R102" i="2"/>
  <c r="Q102" i="2"/>
  <c r="P102" i="2"/>
  <c r="O102" i="2"/>
  <c r="N102" i="2"/>
  <c r="M102" i="2"/>
  <c r="L102" i="2"/>
  <c r="K102" i="2"/>
  <c r="J102" i="2"/>
  <c r="I102" i="2"/>
  <c r="H102" i="2"/>
  <c r="G102" i="2"/>
  <c r="F102" i="2"/>
  <c r="E102" i="2"/>
  <c r="D102" i="2"/>
  <c r="AF101" i="2"/>
  <c r="AE101" i="2"/>
  <c r="AD101" i="2"/>
  <c r="AC101" i="2"/>
  <c r="AB101" i="2"/>
  <c r="AA101" i="2"/>
  <c r="Z101" i="2"/>
  <c r="Y101" i="2"/>
  <c r="X101" i="2"/>
  <c r="W101" i="2"/>
  <c r="V101" i="2"/>
  <c r="U101" i="2"/>
  <c r="T101" i="2"/>
  <c r="S101" i="2"/>
  <c r="R101" i="2"/>
  <c r="Q101" i="2"/>
  <c r="P101" i="2"/>
  <c r="O101" i="2"/>
  <c r="N101" i="2"/>
  <c r="M101" i="2"/>
  <c r="L101" i="2"/>
  <c r="K101" i="2"/>
  <c r="J101" i="2"/>
  <c r="I101" i="2"/>
  <c r="H101" i="2"/>
  <c r="G101" i="2"/>
  <c r="F101" i="2"/>
  <c r="E101" i="2"/>
  <c r="D101" i="2"/>
  <c r="AF100" i="2"/>
  <c r="AE100" i="2"/>
  <c r="AD100" i="2"/>
  <c r="AC100" i="2"/>
  <c r="AB100" i="2"/>
  <c r="AA100" i="2"/>
  <c r="Z100" i="2"/>
  <c r="Y100" i="2"/>
  <c r="X100" i="2"/>
  <c r="W100" i="2"/>
  <c r="V100" i="2"/>
  <c r="U100" i="2"/>
  <c r="T100" i="2"/>
  <c r="S100" i="2"/>
  <c r="R100" i="2"/>
  <c r="Q100" i="2"/>
  <c r="P100" i="2"/>
  <c r="O100" i="2"/>
  <c r="N100" i="2"/>
  <c r="M100" i="2"/>
  <c r="L100" i="2"/>
  <c r="K100" i="2"/>
  <c r="J100" i="2"/>
  <c r="I100" i="2"/>
  <c r="H100" i="2"/>
  <c r="G100" i="2"/>
  <c r="F100" i="2"/>
  <c r="E100" i="2"/>
  <c r="D100" i="2"/>
  <c r="AF99" i="2"/>
  <c r="AE99" i="2"/>
  <c r="AD99" i="2"/>
  <c r="AC99" i="2"/>
  <c r="AB99" i="2"/>
  <c r="AA99" i="2"/>
  <c r="Z99" i="2"/>
  <c r="Y99" i="2"/>
  <c r="X99" i="2"/>
  <c r="W99" i="2"/>
  <c r="V99" i="2"/>
  <c r="U99" i="2"/>
  <c r="T99" i="2"/>
  <c r="S99" i="2"/>
  <c r="R99" i="2"/>
  <c r="Q99" i="2"/>
  <c r="P99" i="2"/>
  <c r="O99" i="2"/>
  <c r="N99" i="2"/>
  <c r="M99" i="2"/>
  <c r="L99" i="2"/>
  <c r="K99" i="2"/>
  <c r="J99" i="2"/>
  <c r="I99" i="2"/>
  <c r="H99" i="2"/>
  <c r="G99" i="2"/>
  <c r="F99" i="2"/>
  <c r="E99" i="2"/>
  <c r="D99" i="2"/>
  <c r="AF98" i="2"/>
  <c r="AE98" i="2"/>
  <c r="AD98" i="2"/>
  <c r="AC98" i="2"/>
  <c r="AB98" i="2"/>
  <c r="AA98" i="2"/>
  <c r="Z98" i="2"/>
  <c r="Y98" i="2"/>
  <c r="X98" i="2"/>
  <c r="W98" i="2"/>
  <c r="V98" i="2"/>
  <c r="U98" i="2"/>
  <c r="T98" i="2"/>
  <c r="S98" i="2"/>
  <c r="R98" i="2"/>
  <c r="Q98" i="2"/>
  <c r="P98" i="2"/>
  <c r="O98" i="2"/>
  <c r="N98" i="2"/>
  <c r="M98" i="2"/>
  <c r="L98" i="2"/>
  <c r="K98" i="2"/>
  <c r="J98" i="2"/>
  <c r="I98" i="2"/>
  <c r="H98" i="2"/>
  <c r="G98" i="2"/>
  <c r="F98" i="2"/>
  <c r="E98" i="2"/>
  <c r="D98" i="2"/>
  <c r="AF97" i="2"/>
  <c r="AE97" i="2"/>
  <c r="AD97" i="2"/>
  <c r="AC97" i="2"/>
  <c r="AB97" i="2"/>
  <c r="AA97" i="2"/>
  <c r="Z97" i="2"/>
  <c r="Y97" i="2"/>
  <c r="X97" i="2"/>
  <c r="W97" i="2"/>
  <c r="V97" i="2"/>
  <c r="U97" i="2"/>
  <c r="T97" i="2"/>
  <c r="S97" i="2"/>
  <c r="R97" i="2"/>
  <c r="Q97" i="2"/>
  <c r="P97" i="2"/>
  <c r="O97" i="2"/>
  <c r="N97" i="2"/>
  <c r="M97" i="2"/>
  <c r="L97" i="2"/>
  <c r="K97" i="2"/>
  <c r="J97" i="2"/>
  <c r="I97" i="2"/>
  <c r="H97" i="2"/>
  <c r="G97" i="2"/>
  <c r="F97" i="2"/>
  <c r="E97" i="2"/>
  <c r="D97" i="2"/>
  <c r="AF96" i="2"/>
  <c r="AE96" i="2"/>
  <c r="AD96" i="2"/>
  <c r="AC96" i="2"/>
  <c r="AB96" i="2"/>
  <c r="AA96" i="2"/>
  <c r="Z96" i="2"/>
  <c r="Y96" i="2"/>
  <c r="X96" i="2"/>
  <c r="W96" i="2"/>
  <c r="V96" i="2"/>
  <c r="U96" i="2"/>
  <c r="T96" i="2"/>
  <c r="S96" i="2"/>
  <c r="R96" i="2"/>
  <c r="Q96" i="2"/>
  <c r="P96" i="2"/>
  <c r="O96" i="2"/>
  <c r="N96" i="2"/>
  <c r="M96" i="2"/>
  <c r="L96" i="2"/>
  <c r="K96" i="2"/>
  <c r="J96" i="2"/>
  <c r="I96" i="2"/>
  <c r="H96" i="2"/>
  <c r="G96" i="2"/>
  <c r="F96" i="2"/>
  <c r="E96" i="2"/>
  <c r="D96" i="2"/>
  <c r="AF95" i="2"/>
  <c r="AE95" i="2"/>
  <c r="AD95" i="2"/>
  <c r="AC95" i="2"/>
  <c r="AB95" i="2"/>
  <c r="AA95" i="2"/>
  <c r="Z95" i="2"/>
  <c r="Y95" i="2"/>
  <c r="X95" i="2"/>
  <c r="W95" i="2"/>
  <c r="V95" i="2"/>
  <c r="U95" i="2"/>
  <c r="T95" i="2"/>
  <c r="S95" i="2"/>
  <c r="R95" i="2"/>
  <c r="Q95" i="2"/>
  <c r="P95" i="2"/>
  <c r="O95" i="2"/>
  <c r="N95" i="2"/>
  <c r="M95" i="2"/>
  <c r="L95" i="2"/>
  <c r="K95" i="2"/>
  <c r="J95" i="2"/>
  <c r="I95" i="2"/>
  <c r="H95" i="2"/>
  <c r="G95" i="2"/>
  <c r="F95" i="2"/>
  <c r="E95" i="2"/>
  <c r="D95" i="2"/>
  <c r="AF94" i="2"/>
  <c r="AE94" i="2"/>
  <c r="AD94" i="2"/>
  <c r="AC94" i="2"/>
  <c r="AB94" i="2"/>
  <c r="AA94" i="2"/>
  <c r="Z94" i="2"/>
  <c r="Y94" i="2"/>
  <c r="X94" i="2"/>
  <c r="W94" i="2"/>
  <c r="V94" i="2"/>
  <c r="U94" i="2"/>
  <c r="T94" i="2"/>
  <c r="S94" i="2"/>
  <c r="R94" i="2"/>
  <c r="Q94" i="2"/>
  <c r="P94" i="2"/>
  <c r="O94" i="2"/>
  <c r="N94" i="2"/>
  <c r="M94" i="2"/>
  <c r="L94" i="2"/>
  <c r="K94" i="2"/>
  <c r="J94" i="2"/>
  <c r="I94" i="2"/>
  <c r="H94" i="2"/>
  <c r="G94" i="2"/>
  <c r="F94" i="2"/>
  <c r="E94" i="2"/>
  <c r="D94" i="2"/>
  <c r="AF93" i="2"/>
  <c r="AE93" i="2"/>
  <c r="AD93" i="2"/>
  <c r="AC93" i="2"/>
  <c r="AB93" i="2"/>
  <c r="AA93" i="2"/>
  <c r="Z93" i="2"/>
  <c r="Y93" i="2"/>
  <c r="X93" i="2"/>
  <c r="W93" i="2"/>
  <c r="V93" i="2"/>
  <c r="U93" i="2"/>
  <c r="T93" i="2"/>
  <c r="S93" i="2"/>
  <c r="R93" i="2"/>
  <c r="Q93" i="2"/>
  <c r="P93" i="2"/>
  <c r="O93" i="2"/>
  <c r="N93" i="2"/>
  <c r="M93" i="2"/>
  <c r="L93" i="2"/>
  <c r="K93" i="2"/>
  <c r="J93" i="2"/>
  <c r="I93" i="2"/>
  <c r="H93" i="2"/>
  <c r="G93" i="2"/>
  <c r="F93" i="2"/>
  <c r="E93" i="2"/>
  <c r="D93" i="2"/>
  <c r="AF92" i="2"/>
  <c r="AE92" i="2"/>
  <c r="AD92" i="2"/>
  <c r="AC92" i="2"/>
  <c r="AB92" i="2"/>
  <c r="AA92" i="2"/>
  <c r="Z92" i="2"/>
  <c r="Y92" i="2"/>
  <c r="X92" i="2"/>
  <c r="W92" i="2"/>
  <c r="V92" i="2"/>
  <c r="U92" i="2"/>
  <c r="T92" i="2"/>
  <c r="S92" i="2"/>
  <c r="R92" i="2"/>
  <c r="Q92" i="2"/>
  <c r="P92" i="2"/>
  <c r="O92" i="2"/>
  <c r="N92" i="2"/>
  <c r="M92" i="2"/>
  <c r="L92" i="2"/>
  <c r="K92" i="2"/>
  <c r="J92" i="2"/>
  <c r="I92" i="2"/>
  <c r="H92" i="2"/>
  <c r="G92" i="2"/>
  <c r="F92" i="2"/>
  <c r="E92" i="2"/>
  <c r="D92" i="2"/>
  <c r="AF91" i="2"/>
  <c r="AE91" i="2"/>
  <c r="AD91" i="2"/>
  <c r="AC91" i="2"/>
  <c r="AB91" i="2"/>
  <c r="AA91" i="2"/>
  <c r="Z91" i="2"/>
  <c r="Y91" i="2"/>
  <c r="X91" i="2"/>
  <c r="W91" i="2"/>
  <c r="V91" i="2"/>
  <c r="U91" i="2"/>
  <c r="T91" i="2"/>
  <c r="S91" i="2"/>
  <c r="R91" i="2"/>
  <c r="Q91" i="2"/>
  <c r="P91" i="2"/>
  <c r="O91" i="2"/>
  <c r="N91" i="2"/>
  <c r="M91" i="2"/>
  <c r="L91" i="2"/>
  <c r="K91" i="2"/>
  <c r="J91" i="2"/>
  <c r="I91" i="2"/>
  <c r="H91" i="2"/>
  <c r="G91" i="2"/>
  <c r="F91" i="2"/>
  <c r="E91" i="2"/>
  <c r="D91" i="2"/>
  <c r="AF90" i="2"/>
  <c r="AE90" i="2"/>
  <c r="AD90" i="2"/>
  <c r="AC90" i="2"/>
  <c r="AB90" i="2"/>
  <c r="AA90" i="2"/>
  <c r="Z90" i="2"/>
  <c r="Y90" i="2"/>
  <c r="X90" i="2"/>
  <c r="W90" i="2"/>
  <c r="V90" i="2"/>
  <c r="U90" i="2"/>
  <c r="T90" i="2"/>
  <c r="S90" i="2"/>
  <c r="R90" i="2"/>
  <c r="Q90" i="2"/>
  <c r="P90" i="2"/>
  <c r="O90" i="2"/>
  <c r="N90" i="2"/>
  <c r="M90" i="2"/>
  <c r="L90" i="2"/>
  <c r="K90" i="2"/>
  <c r="J90" i="2"/>
  <c r="I90" i="2"/>
  <c r="H90" i="2"/>
  <c r="G90" i="2"/>
  <c r="F90" i="2"/>
  <c r="E90" i="2"/>
  <c r="D90" i="2"/>
  <c r="AF89" i="2"/>
  <c r="AE89" i="2"/>
  <c r="AD89" i="2"/>
  <c r="AC89" i="2"/>
  <c r="AB89" i="2"/>
  <c r="AA89" i="2"/>
  <c r="Z89" i="2"/>
  <c r="Y89" i="2"/>
  <c r="X89" i="2"/>
  <c r="W89" i="2"/>
  <c r="V89" i="2"/>
  <c r="U89" i="2"/>
  <c r="T89" i="2"/>
  <c r="S89" i="2"/>
  <c r="R89" i="2"/>
  <c r="Q89" i="2"/>
  <c r="P89" i="2"/>
  <c r="O89" i="2"/>
  <c r="N89" i="2"/>
  <c r="M89" i="2"/>
  <c r="L89" i="2"/>
  <c r="K89" i="2"/>
  <c r="J89" i="2"/>
  <c r="I89" i="2"/>
  <c r="H89" i="2"/>
  <c r="G89" i="2"/>
  <c r="F89" i="2"/>
  <c r="E89" i="2"/>
  <c r="D89" i="2"/>
  <c r="AF88" i="2"/>
  <c r="AE88" i="2"/>
  <c r="AD88" i="2"/>
  <c r="AC88" i="2"/>
  <c r="AB88" i="2"/>
  <c r="AA88" i="2"/>
  <c r="Z88" i="2"/>
  <c r="Y88" i="2"/>
  <c r="X88" i="2"/>
  <c r="W88" i="2"/>
  <c r="V88" i="2"/>
  <c r="U88" i="2"/>
  <c r="T88" i="2"/>
  <c r="S88" i="2"/>
  <c r="R88" i="2"/>
  <c r="Q88" i="2"/>
  <c r="P88" i="2"/>
  <c r="O88" i="2"/>
  <c r="N88" i="2"/>
  <c r="M88" i="2"/>
  <c r="L88" i="2"/>
  <c r="K88" i="2"/>
  <c r="J88" i="2"/>
  <c r="I88" i="2"/>
  <c r="H88" i="2"/>
  <c r="G88" i="2"/>
  <c r="F88" i="2"/>
  <c r="E88" i="2"/>
  <c r="D88" i="2"/>
  <c r="AF87" i="2"/>
  <c r="AE87" i="2"/>
  <c r="AD87" i="2"/>
  <c r="AC87" i="2"/>
  <c r="AB87" i="2"/>
  <c r="AA87" i="2"/>
  <c r="Z87" i="2"/>
  <c r="Y87" i="2"/>
  <c r="X87" i="2"/>
  <c r="W87" i="2"/>
  <c r="V87" i="2"/>
  <c r="U87" i="2"/>
  <c r="T87" i="2"/>
  <c r="S87" i="2"/>
  <c r="R87" i="2"/>
  <c r="Q87" i="2"/>
  <c r="P87" i="2"/>
  <c r="O87" i="2"/>
  <c r="N87" i="2"/>
  <c r="M87" i="2"/>
  <c r="L87" i="2"/>
  <c r="K87" i="2"/>
  <c r="J87" i="2"/>
  <c r="I87" i="2"/>
  <c r="H87" i="2"/>
  <c r="G87" i="2"/>
  <c r="F87" i="2"/>
  <c r="E87" i="2"/>
  <c r="D87" i="2"/>
  <c r="AF86" i="2"/>
  <c r="AE86" i="2"/>
  <c r="AD86" i="2"/>
  <c r="AC86" i="2"/>
  <c r="AB86" i="2"/>
  <c r="AA86" i="2"/>
  <c r="Z86" i="2"/>
  <c r="Y86" i="2"/>
  <c r="X86" i="2"/>
  <c r="W86" i="2"/>
  <c r="V86" i="2"/>
  <c r="U86" i="2"/>
  <c r="T86" i="2"/>
  <c r="S86" i="2"/>
  <c r="R86" i="2"/>
  <c r="Q86" i="2"/>
  <c r="P86" i="2"/>
  <c r="O86" i="2"/>
  <c r="N86" i="2"/>
  <c r="M86" i="2"/>
  <c r="L86" i="2"/>
  <c r="K86" i="2"/>
  <c r="J86" i="2"/>
  <c r="I86" i="2"/>
  <c r="H86" i="2"/>
  <c r="G86" i="2"/>
  <c r="F86" i="2"/>
  <c r="E86" i="2"/>
  <c r="D86" i="2"/>
  <c r="AF85" i="2"/>
  <c r="AE85" i="2"/>
  <c r="AD85" i="2"/>
  <c r="AC85" i="2"/>
  <c r="AB85" i="2"/>
  <c r="AA85" i="2"/>
  <c r="Z85" i="2"/>
  <c r="Y85" i="2"/>
  <c r="X85" i="2"/>
  <c r="W85" i="2"/>
  <c r="V85" i="2"/>
  <c r="U85" i="2"/>
  <c r="T85" i="2"/>
  <c r="S85" i="2"/>
  <c r="R85" i="2"/>
  <c r="Q85" i="2"/>
  <c r="P85" i="2"/>
  <c r="O85" i="2"/>
  <c r="N85" i="2"/>
  <c r="M85" i="2"/>
  <c r="L85" i="2"/>
  <c r="K85" i="2"/>
  <c r="J85" i="2"/>
  <c r="I85" i="2"/>
  <c r="H85" i="2"/>
  <c r="G85" i="2"/>
  <c r="F85" i="2"/>
  <c r="E85" i="2"/>
  <c r="D85" i="2"/>
  <c r="AF84" i="2"/>
  <c r="AE84" i="2"/>
  <c r="AD84" i="2"/>
  <c r="AC84" i="2"/>
  <c r="AB84" i="2"/>
  <c r="AA84" i="2"/>
  <c r="Z84" i="2"/>
  <c r="Y84" i="2"/>
  <c r="X84" i="2"/>
  <c r="W84" i="2"/>
  <c r="V84" i="2"/>
  <c r="U84" i="2"/>
  <c r="T84" i="2"/>
  <c r="S84" i="2"/>
  <c r="R84" i="2"/>
  <c r="Q84" i="2"/>
  <c r="P84" i="2"/>
  <c r="O84" i="2"/>
  <c r="N84" i="2"/>
  <c r="M84" i="2"/>
  <c r="L84" i="2"/>
  <c r="K84" i="2"/>
  <c r="J84" i="2"/>
  <c r="I84" i="2"/>
  <c r="H84" i="2"/>
  <c r="G84" i="2"/>
  <c r="F84" i="2"/>
  <c r="E84" i="2"/>
  <c r="D84" i="2"/>
  <c r="AF83" i="2"/>
  <c r="AE83" i="2"/>
  <c r="AD83" i="2"/>
  <c r="AC83" i="2"/>
  <c r="AB83" i="2"/>
  <c r="AA83" i="2"/>
  <c r="Z83" i="2"/>
  <c r="Y83" i="2"/>
  <c r="X83" i="2"/>
  <c r="W83" i="2"/>
  <c r="V83" i="2"/>
  <c r="U83" i="2"/>
  <c r="T83" i="2"/>
  <c r="S83" i="2"/>
  <c r="R83" i="2"/>
  <c r="Q83" i="2"/>
  <c r="P83" i="2"/>
  <c r="O83" i="2"/>
  <c r="N83" i="2"/>
  <c r="M83" i="2"/>
  <c r="L83" i="2"/>
  <c r="K83" i="2"/>
  <c r="J83" i="2"/>
  <c r="I83" i="2"/>
  <c r="H83" i="2"/>
  <c r="G83" i="2"/>
  <c r="F83" i="2"/>
  <c r="E83" i="2"/>
  <c r="D83" i="2"/>
  <c r="AF82" i="2"/>
  <c r="AE82" i="2"/>
  <c r="AD82" i="2"/>
  <c r="AC82" i="2"/>
  <c r="AB82" i="2"/>
  <c r="AA82" i="2"/>
  <c r="Z82" i="2"/>
  <c r="Y82" i="2"/>
  <c r="X82" i="2"/>
  <c r="W82" i="2"/>
  <c r="V82" i="2"/>
  <c r="U82" i="2"/>
  <c r="T82" i="2"/>
  <c r="S82" i="2"/>
  <c r="R82" i="2"/>
  <c r="Q82" i="2"/>
  <c r="P82" i="2"/>
  <c r="O82" i="2"/>
  <c r="N82" i="2"/>
  <c r="M82" i="2"/>
  <c r="L82" i="2"/>
  <c r="K82" i="2"/>
  <c r="J82" i="2"/>
  <c r="I82" i="2"/>
  <c r="H82" i="2"/>
  <c r="G82" i="2"/>
  <c r="F82" i="2"/>
  <c r="E82" i="2"/>
  <c r="D82" i="2"/>
  <c r="AF81" i="2"/>
  <c r="AE81" i="2"/>
  <c r="AD81" i="2"/>
  <c r="AC81" i="2"/>
  <c r="AB81" i="2"/>
  <c r="AA81" i="2"/>
  <c r="Z81" i="2"/>
  <c r="Y81" i="2"/>
  <c r="X81" i="2"/>
  <c r="W81" i="2"/>
  <c r="V81" i="2"/>
  <c r="U81" i="2"/>
  <c r="T81" i="2"/>
  <c r="S81" i="2"/>
  <c r="R81" i="2"/>
  <c r="Q81" i="2"/>
  <c r="P81" i="2"/>
  <c r="O81" i="2"/>
  <c r="N81" i="2"/>
  <c r="M81" i="2"/>
  <c r="L81" i="2"/>
  <c r="K81" i="2"/>
  <c r="J81" i="2"/>
  <c r="I81" i="2"/>
  <c r="H81" i="2"/>
  <c r="G81" i="2"/>
  <c r="F81" i="2"/>
  <c r="E81" i="2"/>
  <c r="D81" i="2"/>
  <c r="AF80" i="2"/>
  <c r="AE80" i="2"/>
  <c r="AD80" i="2"/>
  <c r="AC80" i="2"/>
  <c r="AB80" i="2"/>
  <c r="AA80" i="2"/>
  <c r="Z80" i="2"/>
  <c r="Y80" i="2"/>
  <c r="X80" i="2"/>
  <c r="W80" i="2"/>
  <c r="V80" i="2"/>
  <c r="U80" i="2"/>
  <c r="T80" i="2"/>
  <c r="S80" i="2"/>
  <c r="R80" i="2"/>
  <c r="Q80" i="2"/>
  <c r="P80" i="2"/>
  <c r="O80" i="2"/>
  <c r="N80" i="2"/>
  <c r="M80" i="2"/>
  <c r="L80" i="2"/>
  <c r="K80" i="2"/>
  <c r="J80" i="2"/>
  <c r="I80" i="2"/>
  <c r="H80" i="2"/>
  <c r="G80" i="2"/>
  <c r="F80" i="2"/>
  <c r="E80" i="2"/>
  <c r="D80" i="2"/>
  <c r="AF79" i="2"/>
  <c r="AE79" i="2"/>
  <c r="AD79" i="2"/>
  <c r="AC79" i="2"/>
  <c r="AB79" i="2"/>
  <c r="AA79" i="2"/>
  <c r="Z79" i="2"/>
  <c r="Y79" i="2"/>
  <c r="X79" i="2"/>
  <c r="W79" i="2"/>
  <c r="V79" i="2"/>
  <c r="U79" i="2"/>
  <c r="T79" i="2"/>
  <c r="S79" i="2"/>
  <c r="R79" i="2"/>
  <c r="Q79" i="2"/>
  <c r="P79" i="2"/>
  <c r="O79" i="2"/>
  <c r="N79" i="2"/>
  <c r="M79" i="2"/>
  <c r="L79" i="2"/>
  <c r="K79" i="2"/>
  <c r="J79" i="2"/>
  <c r="I79" i="2"/>
  <c r="H79" i="2"/>
  <c r="G79" i="2"/>
  <c r="F79" i="2"/>
  <c r="E79" i="2"/>
  <c r="D79" i="2"/>
  <c r="AF78" i="2"/>
  <c r="AE78" i="2"/>
  <c r="AD78" i="2"/>
  <c r="AC78" i="2"/>
  <c r="AB78" i="2"/>
  <c r="AA78" i="2"/>
  <c r="Z78" i="2"/>
  <c r="Y78" i="2"/>
  <c r="X78" i="2"/>
  <c r="W78" i="2"/>
  <c r="V78" i="2"/>
  <c r="U78" i="2"/>
  <c r="T78" i="2"/>
  <c r="S78" i="2"/>
  <c r="R78" i="2"/>
  <c r="Q78" i="2"/>
  <c r="P78" i="2"/>
  <c r="O78" i="2"/>
  <c r="N78" i="2"/>
  <c r="M78" i="2"/>
  <c r="L78" i="2"/>
  <c r="K78" i="2"/>
  <c r="J78" i="2"/>
  <c r="I78" i="2"/>
  <c r="H78" i="2"/>
  <c r="G78" i="2"/>
  <c r="F78" i="2"/>
  <c r="E78" i="2"/>
  <c r="D78" i="2"/>
  <c r="AF77" i="2"/>
  <c r="AE77" i="2"/>
  <c r="AD77" i="2"/>
  <c r="AC77" i="2"/>
  <c r="AB77" i="2"/>
  <c r="AA77" i="2"/>
  <c r="Z77" i="2"/>
  <c r="Y77" i="2"/>
  <c r="X77" i="2"/>
  <c r="W77" i="2"/>
  <c r="V77" i="2"/>
  <c r="U77" i="2"/>
  <c r="T77" i="2"/>
  <c r="S77" i="2"/>
  <c r="R77" i="2"/>
  <c r="Q77" i="2"/>
  <c r="P77" i="2"/>
  <c r="O77" i="2"/>
  <c r="N77" i="2"/>
  <c r="M77" i="2"/>
  <c r="L77" i="2"/>
  <c r="K77" i="2"/>
  <c r="J77" i="2"/>
  <c r="I77" i="2"/>
  <c r="H77" i="2"/>
  <c r="G77" i="2"/>
  <c r="F77" i="2"/>
  <c r="E77" i="2"/>
  <c r="D77" i="2"/>
  <c r="AF76" i="2"/>
  <c r="AE76" i="2"/>
  <c r="AD76" i="2"/>
  <c r="AC76" i="2"/>
  <c r="AB76" i="2"/>
  <c r="AA76" i="2"/>
  <c r="Z76" i="2"/>
  <c r="Y76" i="2"/>
  <c r="X76" i="2"/>
  <c r="W76" i="2"/>
  <c r="V76" i="2"/>
  <c r="U76" i="2"/>
  <c r="T76" i="2"/>
  <c r="S76" i="2"/>
  <c r="R76" i="2"/>
  <c r="Q76" i="2"/>
  <c r="P76" i="2"/>
  <c r="O76" i="2"/>
  <c r="N76" i="2"/>
  <c r="M76" i="2"/>
  <c r="L76" i="2"/>
  <c r="K76" i="2"/>
  <c r="J76" i="2"/>
  <c r="I76" i="2"/>
  <c r="H76" i="2"/>
  <c r="G76" i="2"/>
  <c r="F76" i="2"/>
  <c r="E76" i="2"/>
  <c r="D76" i="2"/>
  <c r="AF75" i="2"/>
  <c r="AE75" i="2"/>
  <c r="AD75" i="2"/>
  <c r="AC75" i="2"/>
  <c r="AB75" i="2"/>
  <c r="AA75" i="2"/>
  <c r="Z75" i="2"/>
  <c r="Y75" i="2"/>
  <c r="X75" i="2"/>
  <c r="W75" i="2"/>
  <c r="V75" i="2"/>
  <c r="U75" i="2"/>
  <c r="T75" i="2"/>
  <c r="S75" i="2"/>
  <c r="R75" i="2"/>
  <c r="Q75" i="2"/>
  <c r="P75" i="2"/>
  <c r="O75" i="2"/>
  <c r="N75" i="2"/>
  <c r="M75" i="2"/>
  <c r="L75" i="2"/>
  <c r="K75" i="2"/>
  <c r="J75" i="2"/>
  <c r="I75" i="2"/>
  <c r="H75" i="2"/>
  <c r="G75" i="2"/>
  <c r="F75" i="2"/>
  <c r="E75" i="2"/>
  <c r="D75" i="2"/>
  <c r="AF74" i="2"/>
  <c r="AE74" i="2"/>
  <c r="AD74" i="2"/>
  <c r="AC74" i="2"/>
  <c r="AB74" i="2"/>
  <c r="AA74" i="2"/>
  <c r="Z74" i="2"/>
  <c r="Y74" i="2"/>
  <c r="X74" i="2"/>
  <c r="W74" i="2"/>
  <c r="V74" i="2"/>
  <c r="U74" i="2"/>
  <c r="T74" i="2"/>
  <c r="S74" i="2"/>
  <c r="R74" i="2"/>
  <c r="Q74" i="2"/>
  <c r="P74" i="2"/>
  <c r="O74" i="2"/>
  <c r="N74" i="2"/>
  <c r="M74" i="2"/>
  <c r="L74" i="2"/>
  <c r="K74" i="2"/>
  <c r="J74" i="2"/>
  <c r="I74" i="2"/>
  <c r="H74" i="2"/>
  <c r="G74" i="2"/>
  <c r="F74" i="2"/>
  <c r="E74" i="2"/>
  <c r="D74" i="2"/>
  <c r="AF73" i="2"/>
  <c r="AE73" i="2"/>
  <c r="AD73" i="2"/>
  <c r="AC73" i="2"/>
  <c r="AB73" i="2"/>
  <c r="AA73" i="2"/>
  <c r="Z73" i="2"/>
  <c r="Y73" i="2"/>
  <c r="X73" i="2"/>
  <c r="W73" i="2"/>
  <c r="V73" i="2"/>
  <c r="U73" i="2"/>
  <c r="T73" i="2"/>
  <c r="S73" i="2"/>
  <c r="R73" i="2"/>
  <c r="Q73" i="2"/>
  <c r="P73" i="2"/>
  <c r="O73" i="2"/>
  <c r="N73" i="2"/>
  <c r="M73" i="2"/>
  <c r="L73" i="2"/>
  <c r="K73" i="2"/>
  <c r="J73" i="2"/>
  <c r="I73" i="2"/>
  <c r="H73" i="2"/>
  <c r="G73" i="2"/>
  <c r="F73" i="2"/>
  <c r="E73" i="2"/>
  <c r="D73" i="2"/>
  <c r="AF72" i="2"/>
  <c r="AE72" i="2"/>
  <c r="AD72" i="2"/>
  <c r="AC72" i="2"/>
  <c r="AB72" i="2"/>
  <c r="AA72" i="2"/>
  <c r="Z72" i="2"/>
  <c r="Y72" i="2"/>
  <c r="X72" i="2"/>
  <c r="W72" i="2"/>
  <c r="V72" i="2"/>
  <c r="U72" i="2"/>
  <c r="T72" i="2"/>
  <c r="S72" i="2"/>
  <c r="R72" i="2"/>
  <c r="Q72" i="2"/>
  <c r="P72" i="2"/>
  <c r="O72" i="2"/>
  <c r="N72" i="2"/>
  <c r="M72" i="2"/>
  <c r="L72" i="2"/>
  <c r="K72" i="2"/>
  <c r="J72" i="2"/>
  <c r="I72" i="2"/>
  <c r="H72" i="2"/>
  <c r="G72" i="2"/>
  <c r="F72" i="2"/>
  <c r="E72" i="2"/>
  <c r="D72" i="2"/>
  <c r="AF71" i="2"/>
  <c r="AE71" i="2"/>
  <c r="AD71" i="2"/>
  <c r="AC71" i="2"/>
  <c r="AB71" i="2"/>
  <c r="AA71" i="2"/>
  <c r="Z71" i="2"/>
  <c r="Y71" i="2"/>
  <c r="X71" i="2"/>
  <c r="W71" i="2"/>
  <c r="V71" i="2"/>
  <c r="U71" i="2"/>
  <c r="T71" i="2"/>
  <c r="S71" i="2"/>
  <c r="R71" i="2"/>
  <c r="Q71" i="2"/>
  <c r="P71" i="2"/>
  <c r="O71" i="2"/>
  <c r="N71" i="2"/>
  <c r="M71" i="2"/>
  <c r="L71" i="2"/>
  <c r="K71" i="2"/>
  <c r="J71" i="2"/>
  <c r="I71" i="2"/>
  <c r="H71" i="2"/>
  <c r="G71" i="2"/>
  <c r="F71" i="2"/>
  <c r="E71" i="2"/>
  <c r="D71" i="2"/>
  <c r="AF70" i="2"/>
  <c r="AE70" i="2"/>
  <c r="AD70" i="2"/>
  <c r="AC70" i="2"/>
  <c r="AB70" i="2"/>
  <c r="AA70" i="2"/>
  <c r="Z70" i="2"/>
  <c r="Y70" i="2"/>
  <c r="X70" i="2"/>
  <c r="W70" i="2"/>
  <c r="V70" i="2"/>
  <c r="U70" i="2"/>
  <c r="T70" i="2"/>
  <c r="S70" i="2"/>
  <c r="R70" i="2"/>
  <c r="Q70" i="2"/>
  <c r="P70" i="2"/>
  <c r="O70" i="2"/>
  <c r="N70" i="2"/>
  <c r="M70" i="2"/>
  <c r="L70" i="2"/>
  <c r="K70" i="2"/>
  <c r="J70" i="2"/>
  <c r="I70" i="2"/>
  <c r="H70" i="2"/>
  <c r="G70" i="2"/>
  <c r="F70" i="2"/>
  <c r="E70" i="2"/>
  <c r="D70" i="2"/>
  <c r="AF69" i="2"/>
  <c r="AE69" i="2"/>
  <c r="AD69" i="2"/>
  <c r="AC69" i="2"/>
  <c r="AB69" i="2"/>
  <c r="AA69" i="2"/>
  <c r="Z69" i="2"/>
  <c r="Y69" i="2"/>
  <c r="X69" i="2"/>
  <c r="W69" i="2"/>
  <c r="V69" i="2"/>
  <c r="U69" i="2"/>
  <c r="T69" i="2"/>
  <c r="S69" i="2"/>
  <c r="R69" i="2"/>
  <c r="Q69" i="2"/>
  <c r="P69" i="2"/>
  <c r="O69" i="2"/>
  <c r="N69" i="2"/>
  <c r="M69" i="2"/>
  <c r="L69" i="2"/>
  <c r="K69" i="2"/>
  <c r="J69" i="2"/>
  <c r="I69" i="2"/>
  <c r="H69" i="2"/>
  <c r="G69" i="2"/>
  <c r="F69" i="2"/>
  <c r="E69" i="2"/>
  <c r="D69" i="2"/>
  <c r="AF68" i="2"/>
  <c r="AE68" i="2"/>
  <c r="AD68" i="2"/>
  <c r="AC68" i="2"/>
  <c r="AB68" i="2"/>
  <c r="AA68" i="2"/>
  <c r="Z68" i="2"/>
  <c r="Y68" i="2"/>
  <c r="X68" i="2"/>
  <c r="W68" i="2"/>
  <c r="V68" i="2"/>
  <c r="U68" i="2"/>
  <c r="T68" i="2"/>
  <c r="S68" i="2"/>
  <c r="R68" i="2"/>
  <c r="Q68" i="2"/>
  <c r="P68" i="2"/>
  <c r="O68" i="2"/>
  <c r="N68" i="2"/>
  <c r="M68" i="2"/>
  <c r="L68" i="2"/>
  <c r="K68" i="2"/>
  <c r="J68" i="2"/>
  <c r="I68" i="2"/>
  <c r="H68" i="2"/>
  <c r="G68" i="2"/>
  <c r="F68" i="2"/>
  <c r="E68" i="2"/>
  <c r="D68" i="2"/>
  <c r="AF67" i="2"/>
  <c r="AE67" i="2"/>
  <c r="AD67" i="2"/>
  <c r="AC67" i="2"/>
  <c r="AB67" i="2"/>
  <c r="AA67" i="2"/>
  <c r="Z67" i="2"/>
  <c r="Y67" i="2"/>
  <c r="X67" i="2"/>
  <c r="W67" i="2"/>
  <c r="V67" i="2"/>
  <c r="U67" i="2"/>
  <c r="T67" i="2"/>
  <c r="S67" i="2"/>
  <c r="R67" i="2"/>
  <c r="Q67" i="2"/>
  <c r="P67" i="2"/>
  <c r="O67" i="2"/>
  <c r="N67" i="2"/>
  <c r="M67" i="2"/>
  <c r="L67" i="2"/>
  <c r="K67" i="2"/>
  <c r="J67" i="2"/>
  <c r="I67" i="2"/>
  <c r="H67" i="2"/>
  <c r="G67" i="2"/>
  <c r="F67" i="2"/>
  <c r="E67" i="2"/>
  <c r="D67" i="2"/>
  <c r="AF66" i="2"/>
  <c r="AE66" i="2"/>
  <c r="AD66" i="2"/>
  <c r="AC66" i="2"/>
  <c r="AB66" i="2"/>
  <c r="AA66" i="2"/>
  <c r="Z66" i="2"/>
  <c r="Y66" i="2"/>
  <c r="X66" i="2"/>
  <c r="W66" i="2"/>
  <c r="V66" i="2"/>
  <c r="U66" i="2"/>
  <c r="T66" i="2"/>
  <c r="S66" i="2"/>
  <c r="R66" i="2"/>
  <c r="Q66" i="2"/>
  <c r="P66" i="2"/>
  <c r="O66" i="2"/>
  <c r="N66" i="2"/>
  <c r="M66" i="2"/>
  <c r="L66" i="2"/>
  <c r="K66" i="2"/>
  <c r="J66" i="2"/>
  <c r="I66" i="2"/>
  <c r="H66" i="2"/>
  <c r="G66" i="2"/>
  <c r="F66" i="2"/>
  <c r="E66" i="2"/>
  <c r="D66" i="2"/>
  <c r="AF65" i="2"/>
  <c r="AE65" i="2"/>
  <c r="AD65" i="2"/>
  <c r="AC65" i="2"/>
  <c r="AB65" i="2"/>
  <c r="AA65" i="2"/>
  <c r="Z65" i="2"/>
  <c r="Y65" i="2"/>
  <c r="X65" i="2"/>
  <c r="W65" i="2"/>
  <c r="V65" i="2"/>
  <c r="U65" i="2"/>
  <c r="T65" i="2"/>
  <c r="S65" i="2"/>
  <c r="R65" i="2"/>
  <c r="Q65" i="2"/>
  <c r="P65" i="2"/>
  <c r="O65" i="2"/>
  <c r="N65" i="2"/>
  <c r="M65" i="2"/>
  <c r="L65" i="2"/>
  <c r="K65" i="2"/>
  <c r="J65" i="2"/>
  <c r="I65" i="2"/>
  <c r="H65" i="2"/>
  <c r="G65" i="2"/>
  <c r="F65" i="2"/>
  <c r="E65" i="2"/>
  <c r="D65" i="2"/>
  <c r="AF64" i="2"/>
  <c r="AE64" i="2"/>
  <c r="AD64" i="2"/>
  <c r="AC64" i="2"/>
  <c r="AB64" i="2"/>
  <c r="AA64" i="2"/>
  <c r="Z64" i="2"/>
  <c r="Y64" i="2"/>
  <c r="X64" i="2"/>
  <c r="W64" i="2"/>
  <c r="V64" i="2"/>
  <c r="U64" i="2"/>
  <c r="T64" i="2"/>
  <c r="S64" i="2"/>
  <c r="R64" i="2"/>
  <c r="Q64" i="2"/>
  <c r="P64" i="2"/>
  <c r="O64" i="2"/>
  <c r="N64" i="2"/>
  <c r="M64" i="2"/>
  <c r="L64" i="2"/>
  <c r="K64" i="2"/>
  <c r="J64" i="2"/>
  <c r="I64" i="2"/>
  <c r="H64" i="2"/>
  <c r="G64" i="2"/>
  <c r="F64" i="2"/>
  <c r="E64" i="2"/>
  <c r="D64" i="2"/>
  <c r="AF63" i="2"/>
  <c r="AE63" i="2"/>
  <c r="AD63" i="2"/>
  <c r="AC63" i="2"/>
  <c r="AB63" i="2"/>
  <c r="AA63" i="2"/>
  <c r="Z63" i="2"/>
  <c r="Y63" i="2"/>
  <c r="X63" i="2"/>
  <c r="W63" i="2"/>
  <c r="V63" i="2"/>
  <c r="U63" i="2"/>
  <c r="T63" i="2"/>
  <c r="S63" i="2"/>
  <c r="R63" i="2"/>
  <c r="Q63" i="2"/>
  <c r="P63" i="2"/>
  <c r="O63" i="2"/>
  <c r="N63" i="2"/>
  <c r="M63" i="2"/>
  <c r="L63" i="2"/>
  <c r="K63" i="2"/>
  <c r="J63" i="2"/>
  <c r="I63" i="2"/>
  <c r="H63" i="2"/>
  <c r="G63" i="2"/>
  <c r="F63" i="2"/>
  <c r="E63" i="2"/>
  <c r="D63" i="2"/>
  <c r="AF62" i="2"/>
  <c r="AE62" i="2"/>
  <c r="AD62" i="2"/>
  <c r="AC62" i="2"/>
  <c r="AB62" i="2"/>
  <c r="AA62" i="2"/>
  <c r="Z62" i="2"/>
  <c r="Y62" i="2"/>
  <c r="X62" i="2"/>
  <c r="W62" i="2"/>
  <c r="V62" i="2"/>
  <c r="U62" i="2"/>
  <c r="T62" i="2"/>
  <c r="S62" i="2"/>
  <c r="R62" i="2"/>
  <c r="Q62" i="2"/>
  <c r="P62" i="2"/>
  <c r="O62" i="2"/>
  <c r="N62" i="2"/>
  <c r="M62" i="2"/>
  <c r="L62" i="2"/>
  <c r="K62" i="2"/>
  <c r="J62" i="2"/>
  <c r="I62" i="2"/>
  <c r="H62" i="2"/>
  <c r="G62" i="2"/>
  <c r="F62" i="2"/>
  <c r="E62" i="2"/>
  <c r="D62" i="2"/>
  <c r="AF61" i="2"/>
  <c r="AE61" i="2"/>
  <c r="AD61" i="2"/>
  <c r="AC61" i="2"/>
  <c r="AB61" i="2"/>
  <c r="AA61" i="2"/>
  <c r="Z61" i="2"/>
  <c r="Y61" i="2"/>
  <c r="X61" i="2"/>
  <c r="W61" i="2"/>
  <c r="V61" i="2"/>
  <c r="U61" i="2"/>
  <c r="T61" i="2"/>
  <c r="S61" i="2"/>
  <c r="R61" i="2"/>
  <c r="Q61" i="2"/>
  <c r="P61" i="2"/>
  <c r="O61" i="2"/>
  <c r="N61" i="2"/>
  <c r="M61" i="2"/>
  <c r="L61" i="2"/>
  <c r="K61" i="2"/>
  <c r="J61" i="2"/>
  <c r="I61" i="2"/>
  <c r="H61" i="2"/>
  <c r="G61" i="2"/>
  <c r="F61" i="2"/>
  <c r="E61" i="2"/>
  <c r="D61" i="2"/>
  <c r="AF60" i="2"/>
  <c r="AE60" i="2"/>
  <c r="AD60" i="2"/>
  <c r="AC60" i="2"/>
  <c r="AB60" i="2"/>
  <c r="AA60" i="2"/>
  <c r="Z60" i="2"/>
  <c r="Y60" i="2"/>
  <c r="X60" i="2"/>
  <c r="W60" i="2"/>
  <c r="V60" i="2"/>
  <c r="U60" i="2"/>
  <c r="T60" i="2"/>
  <c r="S60" i="2"/>
  <c r="R60" i="2"/>
  <c r="Q60" i="2"/>
  <c r="P60" i="2"/>
  <c r="O60" i="2"/>
  <c r="N60" i="2"/>
  <c r="M60" i="2"/>
  <c r="L60" i="2"/>
  <c r="K60" i="2"/>
  <c r="J60" i="2"/>
  <c r="I60" i="2"/>
  <c r="H60" i="2"/>
  <c r="G60" i="2"/>
  <c r="F60" i="2"/>
  <c r="E60" i="2"/>
  <c r="D60" i="2"/>
  <c r="AF59" i="2"/>
  <c r="AE59" i="2"/>
  <c r="AD59" i="2"/>
  <c r="AC59" i="2"/>
  <c r="AB59" i="2"/>
  <c r="AA59" i="2"/>
  <c r="Z59" i="2"/>
  <c r="Y59" i="2"/>
  <c r="X59" i="2"/>
  <c r="W59" i="2"/>
  <c r="V59" i="2"/>
  <c r="U59" i="2"/>
  <c r="T59" i="2"/>
  <c r="S59" i="2"/>
  <c r="R59" i="2"/>
  <c r="Q59" i="2"/>
  <c r="P59" i="2"/>
  <c r="O59" i="2"/>
  <c r="N59" i="2"/>
  <c r="M59" i="2"/>
  <c r="L59" i="2"/>
  <c r="K59" i="2"/>
  <c r="J59" i="2"/>
  <c r="I59" i="2"/>
  <c r="H59" i="2"/>
  <c r="G59" i="2"/>
  <c r="F59" i="2"/>
  <c r="E59" i="2"/>
  <c r="D59" i="2"/>
  <c r="AF58" i="2"/>
  <c r="AE58" i="2"/>
  <c r="AD58" i="2"/>
  <c r="AC58" i="2"/>
  <c r="AB58" i="2"/>
  <c r="AA58" i="2"/>
  <c r="Z58" i="2"/>
  <c r="Y58" i="2"/>
  <c r="X58" i="2"/>
  <c r="W58" i="2"/>
  <c r="V58" i="2"/>
  <c r="U58" i="2"/>
  <c r="T58" i="2"/>
  <c r="S58" i="2"/>
  <c r="R58" i="2"/>
  <c r="Q58" i="2"/>
  <c r="P58" i="2"/>
  <c r="O58" i="2"/>
  <c r="N58" i="2"/>
  <c r="M58" i="2"/>
  <c r="L58" i="2"/>
  <c r="K58" i="2"/>
  <c r="J58" i="2"/>
  <c r="I58" i="2"/>
  <c r="H58" i="2"/>
  <c r="G58" i="2"/>
  <c r="F58" i="2"/>
  <c r="E58" i="2"/>
  <c r="D58" i="2"/>
  <c r="AF57" i="2"/>
  <c r="AE57" i="2"/>
  <c r="AD57" i="2"/>
  <c r="AC57" i="2"/>
  <c r="AB57" i="2"/>
  <c r="AA57" i="2"/>
  <c r="Z57" i="2"/>
  <c r="Y57" i="2"/>
  <c r="X57" i="2"/>
  <c r="W57" i="2"/>
  <c r="V57" i="2"/>
  <c r="U57" i="2"/>
  <c r="T57" i="2"/>
  <c r="S57" i="2"/>
  <c r="R57" i="2"/>
  <c r="Q57" i="2"/>
  <c r="P57" i="2"/>
  <c r="O57" i="2"/>
  <c r="N57" i="2"/>
  <c r="M57" i="2"/>
  <c r="L57" i="2"/>
  <c r="K57" i="2"/>
  <c r="J57" i="2"/>
  <c r="I57" i="2"/>
  <c r="H57" i="2"/>
  <c r="G57" i="2"/>
  <c r="F57" i="2"/>
  <c r="E57" i="2"/>
  <c r="D57" i="2"/>
  <c r="AF56" i="2"/>
  <c r="AE56" i="2"/>
  <c r="AD56" i="2"/>
  <c r="AC56" i="2"/>
  <c r="AB56" i="2"/>
  <c r="AA56" i="2"/>
  <c r="Z56" i="2"/>
  <c r="Y56" i="2"/>
  <c r="X56" i="2"/>
  <c r="W56" i="2"/>
  <c r="V56" i="2"/>
  <c r="U56" i="2"/>
  <c r="T56" i="2"/>
  <c r="S56" i="2"/>
  <c r="R56" i="2"/>
  <c r="Q56" i="2"/>
  <c r="P56" i="2"/>
  <c r="O56" i="2"/>
  <c r="N56" i="2"/>
  <c r="M56" i="2"/>
  <c r="L56" i="2"/>
  <c r="K56" i="2"/>
  <c r="J56" i="2"/>
  <c r="I56" i="2"/>
  <c r="H56" i="2"/>
  <c r="G56" i="2"/>
  <c r="F56" i="2"/>
  <c r="E56" i="2"/>
  <c r="D56" i="2"/>
  <c r="AF55" i="2"/>
  <c r="AE55" i="2"/>
  <c r="AD55" i="2"/>
  <c r="AC55" i="2"/>
  <c r="AB55" i="2"/>
  <c r="AA55" i="2"/>
  <c r="Z55" i="2"/>
  <c r="Y55" i="2"/>
  <c r="X55" i="2"/>
  <c r="W55" i="2"/>
  <c r="V55" i="2"/>
  <c r="U55" i="2"/>
  <c r="T55" i="2"/>
  <c r="S55" i="2"/>
  <c r="R55" i="2"/>
  <c r="Q55" i="2"/>
  <c r="P55" i="2"/>
  <c r="O55" i="2"/>
  <c r="N55" i="2"/>
  <c r="M55" i="2"/>
  <c r="L55" i="2"/>
  <c r="K55" i="2"/>
  <c r="J55" i="2"/>
  <c r="I55" i="2"/>
  <c r="H55" i="2"/>
  <c r="G55" i="2"/>
  <c r="F55" i="2"/>
  <c r="E55" i="2"/>
  <c r="D55" i="2"/>
  <c r="AF54" i="2"/>
  <c r="AE54" i="2"/>
  <c r="AD54" i="2"/>
  <c r="AC54" i="2"/>
  <c r="AB54" i="2"/>
  <c r="AA54" i="2"/>
  <c r="Z54" i="2"/>
  <c r="Y54" i="2"/>
  <c r="X54" i="2"/>
  <c r="W54" i="2"/>
  <c r="V54" i="2"/>
  <c r="U54" i="2"/>
  <c r="T54" i="2"/>
  <c r="S54" i="2"/>
  <c r="R54" i="2"/>
  <c r="Q54" i="2"/>
  <c r="P54" i="2"/>
  <c r="O54" i="2"/>
  <c r="N54" i="2"/>
  <c r="M54" i="2"/>
  <c r="L54" i="2"/>
  <c r="K54" i="2"/>
  <c r="J54" i="2"/>
  <c r="I54" i="2"/>
  <c r="H54" i="2"/>
  <c r="G54" i="2"/>
  <c r="F54" i="2"/>
  <c r="E54" i="2"/>
  <c r="D54" i="2"/>
  <c r="AF53" i="2"/>
  <c r="AE53" i="2"/>
  <c r="AD53" i="2"/>
  <c r="AC53" i="2"/>
  <c r="AB53" i="2"/>
  <c r="AA53" i="2"/>
  <c r="Z53" i="2"/>
  <c r="Y53" i="2"/>
  <c r="X53" i="2"/>
  <c r="W53" i="2"/>
  <c r="V53" i="2"/>
  <c r="U53" i="2"/>
  <c r="T53" i="2"/>
  <c r="S53" i="2"/>
  <c r="R53" i="2"/>
  <c r="Q53" i="2"/>
  <c r="P53" i="2"/>
  <c r="O53" i="2"/>
  <c r="N53" i="2"/>
  <c r="M53" i="2"/>
  <c r="L53" i="2"/>
  <c r="K53" i="2"/>
  <c r="J53" i="2"/>
  <c r="I53" i="2"/>
  <c r="H53" i="2"/>
  <c r="G53" i="2"/>
  <c r="F53" i="2"/>
  <c r="E53" i="2"/>
  <c r="D53" i="2"/>
  <c r="AF52" i="2"/>
  <c r="AE52" i="2"/>
  <c r="AD52" i="2"/>
  <c r="AC52" i="2"/>
  <c r="AB52" i="2"/>
  <c r="AA52" i="2"/>
  <c r="Z52" i="2"/>
  <c r="Y52" i="2"/>
  <c r="X52" i="2"/>
  <c r="W52" i="2"/>
  <c r="V52" i="2"/>
  <c r="U52" i="2"/>
  <c r="T52" i="2"/>
  <c r="S52" i="2"/>
  <c r="R52" i="2"/>
  <c r="Q52" i="2"/>
  <c r="P52" i="2"/>
  <c r="O52" i="2"/>
  <c r="N52" i="2"/>
  <c r="M52" i="2"/>
  <c r="L52" i="2"/>
  <c r="K52" i="2"/>
  <c r="J52" i="2"/>
  <c r="I52" i="2"/>
  <c r="H52" i="2"/>
  <c r="G52" i="2"/>
  <c r="F52" i="2"/>
  <c r="E52" i="2"/>
  <c r="D52" i="2"/>
  <c r="AF51" i="2"/>
  <c r="AE51" i="2"/>
  <c r="AD51" i="2"/>
  <c r="AC51" i="2"/>
  <c r="AB51" i="2"/>
  <c r="AA51" i="2"/>
  <c r="Z51" i="2"/>
  <c r="Y51" i="2"/>
  <c r="X51" i="2"/>
  <c r="W51" i="2"/>
  <c r="V51" i="2"/>
  <c r="U51" i="2"/>
  <c r="T51" i="2"/>
  <c r="S51" i="2"/>
  <c r="R51" i="2"/>
  <c r="Q51" i="2"/>
  <c r="P51" i="2"/>
  <c r="O51" i="2"/>
  <c r="N51" i="2"/>
  <c r="M51" i="2"/>
  <c r="L51" i="2"/>
  <c r="K51" i="2"/>
  <c r="J51" i="2"/>
  <c r="I51" i="2"/>
  <c r="H51" i="2"/>
  <c r="G51" i="2"/>
  <c r="F51" i="2"/>
  <c r="E51" i="2"/>
  <c r="D51" i="2"/>
  <c r="AF50" i="2"/>
  <c r="AE50" i="2"/>
  <c r="AD50" i="2"/>
  <c r="AC50" i="2"/>
  <c r="AB50" i="2"/>
  <c r="AA50" i="2"/>
  <c r="Z50" i="2"/>
  <c r="Y50" i="2"/>
  <c r="X50" i="2"/>
  <c r="W50" i="2"/>
  <c r="V50" i="2"/>
  <c r="U50" i="2"/>
  <c r="T50" i="2"/>
  <c r="S50" i="2"/>
  <c r="R50" i="2"/>
  <c r="Q50" i="2"/>
  <c r="P50" i="2"/>
  <c r="O50" i="2"/>
  <c r="N50" i="2"/>
  <c r="M50" i="2"/>
  <c r="L50" i="2"/>
  <c r="K50" i="2"/>
  <c r="J50" i="2"/>
  <c r="I50" i="2"/>
  <c r="H50" i="2"/>
  <c r="G50" i="2"/>
  <c r="F50" i="2"/>
  <c r="E50" i="2"/>
  <c r="D50" i="2"/>
  <c r="AF49" i="2"/>
  <c r="AE49" i="2"/>
  <c r="AD49" i="2"/>
  <c r="AC49" i="2"/>
  <c r="AB49" i="2"/>
  <c r="AA49" i="2"/>
  <c r="Z49" i="2"/>
  <c r="Y49" i="2"/>
  <c r="X49" i="2"/>
  <c r="W49" i="2"/>
  <c r="V49" i="2"/>
  <c r="U49" i="2"/>
  <c r="T49" i="2"/>
  <c r="S49" i="2"/>
  <c r="R49" i="2"/>
  <c r="Q49" i="2"/>
  <c r="P49" i="2"/>
  <c r="O49" i="2"/>
  <c r="N49" i="2"/>
  <c r="M49" i="2"/>
  <c r="L49" i="2"/>
  <c r="K49" i="2"/>
  <c r="J49" i="2"/>
  <c r="I49" i="2"/>
  <c r="H49" i="2"/>
  <c r="G49" i="2"/>
  <c r="F49" i="2"/>
  <c r="E49" i="2"/>
  <c r="D49" i="2"/>
  <c r="AF48" i="2"/>
  <c r="AE48" i="2"/>
  <c r="AD48" i="2"/>
  <c r="AC48" i="2"/>
  <c r="AB48" i="2"/>
  <c r="AA48" i="2"/>
  <c r="Z48" i="2"/>
  <c r="Y48" i="2"/>
  <c r="X48" i="2"/>
  <c r="W48" i="2"/>
  <c r="V48" i="2"/>
  <c r="U48" i="2"/>
  <c r="T48" i="2"/>
  <c r="S48" i="2"/>
  <c r="R48" i="2"/>
  <c r="Q48" i="2"/>
  <c r="P48" i="2"/>
  <c r="O48" i="2"/>
  <c r="N48" i="2"/>
  <c r="M48" i="2"/>
  <c r="L48" i="2"/>
  <c r="K48" i="2"/>
  <c r="J48" i="2"/>
  <c r="I48" i="2"/>
  <c r="H48" i="2"/>
  <c r="G48" i="2"/>
  <c r="F48" i="2"/>
  <c r="E48" i="2"/>
  <c r="D48" i="2"/>
  <c r="AF47" i="2"/>
  <c r="AE47" i="2"/>
  <c r="AD47" i="2"/>
  <c r="AC47" i="2"/>
  <c r="AB47" i="2"/>
  <c r="AA47" i="2"/>
  <c r="Z47" i="2"/>
  <c r="Y47" i="2"/>
  <c r="X47" i="2"/>
  <c r="W47" i="2"/>
  <c r="V47" i="2"/>
  <c r="U47" i="2"/>
  <c r="T47" i="2"/>
  <c r="S47" i="2"/>
  <c r="R47" i="2"/>
  <c r="Q47" i="2"/>
  <c r="P47" i="2"/>
  <c r="O47" i="2"/>
  <c r="N47" i="2"/>
  <c r="M47" i="2"/>
  <c r="L47" i="2"/>
  <c r="K47" i="2"/>
  <c r="J47" i="2"/>
  <c r="I47" i="2"/>
  <c r="H47" i="2"/>
  <c r="G47" i="2"/>
  <c r="F47" i="2"/>
  <c r="E47" i="2"/>
  <c r="D47" i="2"/>
  <c r="AF46" i="2"/>
  <c r="AE46" i="2"/>
  <c r="AD46" i="2"/>
  <c r="AC46" i="2"/>
  <c r="AB46" i="2"/>
  <c r="AA46" i="2"/>
  <c r="Z46" i="2"/>
  <c r="Y46" i="2"/>
  <c r="X46" i="2"/>
  <c r="W46" i="2"/>
  <c r="V46" i="2"/>
  <c r="U46" i="2"/>
  <c r="T46" i="2"/>
  <c r="S46" i="2"/>
  <c r="R46" i="2"/>
  <c r="Q46" i="2"/>
  <c r="P46" i="2"/>
  <c r="O46" i="2"/>
  <c r="N46" i="2"/>
  <c r="M46" i="2"/>
  <c r="L46" i="2"/>
  <c r="K46" i="2"/>
  <c r="J46" i="2"/>
  <c r="I46" i="2"/>
  <c r="H46" i="2"/>
  <c r="G46" i="2"/>
  <c r="F46" i="2"/>
  <c r="E46" i="2"/>
  <c r="D46" i="2"/>
  <c r="AF45" i="2"/>
  <c r="AE45" i="2"/>
  <c r="AD45" i="2"/>
  <c r="AC45" i="2"/>
  <c r="AB45" i="2"/>
  <c r="AA45" i="2"/>
  <c r="Z45" i="2"/>
  <c r="Y45" i="2"/>
  <c r="X45" i="2"/>
  <c r="W45" i="2"/>
  <c r="V45" i="2"/>
  <c r="U45" i="2"/>
  <c r="T45" i="2"/>
  <c r="S45" i="2"/>
  <c r="R45" i="2"/>
  <c r="Q45" i="2"/>
  <c r="P45" i="2"/>
  <c r="O45" i="2"/>
  <c r="N45" i="2"/>
  <c r="M45" i="2"/>
  <c r="L45" i="2"/>
  <c r="K45" i="2"/>
  <c r="J45" i="2"/>
  <c r="I45" i="2"/>
  <c r="H45" i="2"/>
  <c r="G45" i="2"/>
  <c r="F45" i="2"/>
  <c r="E45" i="2"/>
  <c r="D45" i="2"/>
  <c r="AF44" i="2"/>
  <c r="AE44" i="2"/>
  <c r="AD44" i="2"/>
  <c r="AC44" i="2"/>
  <c r="AB44" i="2"/>
  <c r="AA44" i="2"/>
  <c r="Z44" i="2"/>
  <c r="Y44" i="2"/>
  <c r="X44" i="2"/>
  <c r="W44" i="2"/>
  <c r="V44" i="2"/>
  <c r="U44" i="2"/>
  <c r="T44" i="2"/>
  <c r="S44" i="2"/>
  <c r="R44" i="2"/>
  <c r="Q44" i="2"/>
  <c r="P44" i="2"/>
  <c r="O44" i="2"/>
  <c r="N44" i="2"/>
  <c r="M44" i="2"/>
  <c r="L44" i="2"/>
  <c r="K44" i="2"/>
  <c r="J44" i="2"/>
  <c r="I44" i="2"/>
  <c r="H44" i="2"/>
  <c r="G44" i="2"/>
  <c r="F44" i="2"/>
  <c r="E44" i="2"/>
  <c r="D44" i="2"/>
  <c r="AF43" i="2"/>
  <c r="AE43" i="2"/>
  <c r="AD43" i="2"/>
  <c r="AC43" i="2"/>
  <c r="AB43" i="2"/>
  <c r="AA43" i="2"/>
  <c r="Z43" i="2"/>
  <c r="Y43" i="2"/>
  <c r="X43" i="2"/>
  <c r="W43" i="2"/>
  <c r="V43" i="2"/>
  <c r="U43" i="2"/>
  <c r="T43" i="2"/>
  <c r="S43" i="2"/>
  <c r="R43" i="2"/>
  <c r="Q43" i="2"/>
  <c r="P43" i="2"/>
  <c r="O43" i="2"/>
  <c r="N43" i="2"/>
  <c r="M43" i="2"/>
  <c r="L43" i="2"/>
  <c r="K43" i="2"/>
  <c r="J43" i="2"/>
  <c r="I43" i="2"/>
  <c r="H43" i="2"/>
  <c r="G43" i="2"/>
  <c r="F43" i="2"/>
  <c r="E43" i="2"/>
  <c r="D43" i="2"/>
  <c r="AF42" i="2"/>
  <c r="AE42" i="2"/>
  <c r="AD42" i="2"/>
  <c r="AC42" i="2"/>
  <c r="AB42" i="2"/>
  <c r="AA42" i="2"/>
  <c r="Z42" i="2"/>
  <c r="Y42" i="2"/>
  <c r="X42" i="2"/>
  <c r="W42" i="2"/>
  <c r="V42" i="2"/>
  <c r="U42" i="2"/>
  <c r="T42" i="2"/>
  <c r="S42" i="2"/>
  <c r="R42" i="2"/>
  <c r="Q42" i="2"/>
  <c r="P42" i="2"/>
  <c r="O42" i="2"/>
  <c r="N42" i="2"/>
  <c r="M42" i="2"/>
  <c r="L42" i="2"/>
  <c r="K42" i="2"/>
  <c r="J42" i="2"/>
  <c r="I42" i="2"/>
  <c r="H42" i="2"/>
  <c r="G42" i="2"/>
  <c r="F42" i="2"/>
  <c r="E42" i="2"/>
  <c r="D42" i="2"/>
  <c r="AF41" i="2"/>
  <c r="AE41" i="2"/>
  <c r="AD41" i="2"/>
  <c r="AC41" i="2"/>
  <c r="AB41" i="2"/>
  <c r="AA41" i="2"/>
  <c r="Z41" i="2"/>
  <c r="Y41" i="2"/>
  <c r="X41" i="2"/>
  <c r="W41" i="2"/>
  <c r="V41" i="2"/>
  <c r="U41" i="2"/>
  <c r="T41" i="2"/>
  <c r="S41" i="2"/>
  <c r="R41" i="2"/>
  <c r="Q41" i="2"/>
  <c r="P41" i="2"/>
  <c r="O41" i="2"/>
  <c r="N41" i="2"/>
  <c r="M41" i="2"/>
  <c r="L41" i="2"/>
  <c r="K41" i="2"/>
  <c r="J41" i="2"/>
  <c r="I41" i="2"/>
  <c r="H41" i="2"/>
  <c r="G41" i="2"/>
  <c r="F41" i="2"/>
  <c r="E41" i="2"/>
  <c r="D41" i="2"/>
  <c r="AF40" i="2"/>
  <c r="AE40" i="2"/>
  <c r="AD40" i="2"/>
  <c r="AC40" i="2"/>
  <c r="AB40" i="2"/>
  <c r="AA40" i="2"/>
  <c r="Z40" i="2"/>
  <c r="Y40" i="2"/>
  <c r="X40" i="2"/>
  <c r="W40" i="2"/>
  <c r="V40" i="2"/>
  <c r="U40" i="2"/>
  <c r="T40" i="2"/>
  <c r="S40" i="2"/>
  <c r="R40" i="2"/>
  <c r="Q40" i="2"/>
  <c r="P40" i="2"/>
  <c r="O40" i="2"/>
  <c r="N40" i="2"/>
  <c r="M40" i="2"/>
  <c r="L40" i="2"/>
  <c r="K40" i="2"/>
  <c r="J40" i="2"/>
  <c r="I40" i="2"/>
  <c r="H40" i="2"/>
  <c r="G40" i="2"/>
  <c r="F40" i="2"/>
  <c r="E40" i="2"/>
  <c r="D40" i="2"/>
  <c r="AF39" i="2"/>
  <c r="AE39" i="2"/>
  <c r="AD39" i="2"/>
  <c r="AC39" i="2"/>
  <c r="AB39" i="2"/>
  <c r="AA39" i="2"/>
  <c r="Z39" i="2"/>
  <c r="Y39" i="2"/>
  <c r="X39" i="2"/>
  <c r="W39" i="2"/>
  <c r="V39" i="2"/>
  <c r="U39" i="2"/>
  <c r="T39" i="2"/>
  <c r="S39" i="2"/>
  <c r="R39" i="2"/>
  <c r="Q39" i="2"/>
  <c r="P39" i="2"/>
  <c r="O39" i="2"/>
  <c r="N39" i="2"/>
  <c r="M39" i="2"/>
  <c r="L39" i="2"/>
  <c r="K39" i="2"/>
  <c r="J39" i="2"/>
  <c r="I39" i="2"/>
  <c r="H39" i="2"/>
  <c r="G39" i="2"/>
  <c r="F39" i="2"/>
  <c r="E39" i="2"/>
  <c r="D39" i="2"/>
  <c r="AF38" i="2"/>
  <c r="AE38" i="2"/>
  <c r="AD38" i="2"/>
  <c r="AC38" i="2"/>
  <c r="AB38" i="2"/>
  <c r="AA38" i="2"/>
  <c r="Z38" i="2"/>
  <c r="Y38" i="2"/>
  <c r="X38" i="2"/>
  <c r="W38" i="2"/>
  <c r="V38" i="2"/>
  <c r="U38" i="2"/>
  <c r="T38" i="2"/>
  <c r="S38" i="2"/>
  <c r="R38" i="2"/>
  <c r="Q38" i="2"/>
  <c r="P38" i="2"/>
  <c r="O38" i="2"/>
  <c r="N38" i="2"/>
  <c r="M38" i="2"/>
  <c r="L38" i="2"/>
  <c r="K38" i="2"/>
  <c r="J38" i="2"/>
  <c r="I38" i="2"/>
  <c r="H38" i="2"/>
  <c r="G38" i="2"/>
  <c r="F38" i="2"/>
  <c r="E38" i="2"/>
  <c r="D38" i="2"/>
  <c r="AF37" i="2"/>
  <c r="AE37" i="2"/>
  <c r="AD37" i="2"/>
  <c r="AC37" i="2"/>
  <c r="AB37" i="2"/>
  <c r="AA37" i="2"/>
  <c r="Z37" i="2"/>
  <c r="Y37" i="2"/>
  <c r="X37" i="2"/>
  <c r="W37" i="2"/>
  <c r="V37" i="2"/>
  <c r="U37" i="2"/>
  <c r="T37" i="2"/>
  <c r="S37" i="2"/>
  <c r="R37" i="2"/>
  <c r="Q37" i="2"/>
  <c r="P37" i="2"/>
  <c r="O37" i="2"/>
  <c r="N37" i="2"/>
  <c r="M37" i="2"/>
  <c r="L37" i="2"/>
  <c r="K37" i="2"/>
  <c r="J37" i="2"/>
  <c r="I37" i="2"/>
  <c r="H37" i="2"/>
  <c r="G37" i="2"/>
  <c r="F37" i="2"/>
  <c r="E37" i="2"/>
  <c r="D37" i="2"/>
  <c r="AF36" i="2"/>
  <c r="AE36" i="2"/>
  <c r="AD36" i="2"/>
  <c r="AC36" i="2"/>
  <c r="AB36" i="2"/>
  <c r="AA36" i="2"/>
  <c r="Z36" i="2"/>
  <c r="Y36" i="2"/>
  <c r="X36" i="2"/>
  <c r="W36" i="2"/>
  <c r="V36" i="2"/>
  <c r="U36" i="2"/>
  <c r="T36" i="2"/>
  <c r="S36" i="2"/>
  <c r="R36" i="2"/>
  <c r="Q36" i="2"/>
  <c r="P36" i="2"/>
  <c r="O36" i="2"/>
  <c r="N36" i="2"/>
  <c r="M36" i="2"/>
  <c r="L36" i="2"/>
  <c r="K36" i="2"/>
  <c r="J36" i="2"/>
  <c r="I36" i="2"/>
  <c r="H36" i="2"/>
  <c r="G36" i="2"/>
  <c r="F36" i="2"/>
  <c r="E36" i="2"/>
  <c r="D36" i="2"/>
  <c r="AF35" i="2"/>
  <c r="AE35" i="2"/>
  <c r="AD35" i="2"/>
  <c r="AC35" i="2"/>
  <c r="AB35" i="2"/>
  <c r="AA35" i="2"/>
  <c r="Z35" i="2"/>
  <c r="Y35" i="2"/>
  <c r="X35" i="2"/>
  <c r="W35" i="2"/>
  <c r="V35" i="2"/>
  <c r="U35" i="2"/>
  <c r="T35" i="2"/>
  <c r="S35" i="2"/>
  <c r="R35" i="2"/>
  <c r="Q35" i="2"/>
  <c r="P35" i="2"/>
  <c r="O35" i="2"/>
  <c r="N35" i="2"/>
  <c r="M35" i="2"/>
  <c r="L35" i="2"/>
  <c r="K35" i="2"/>
  <c r="J35" i="2"/>
  <c r="I35" i="2"/>
  <c r="H35" i="2"/>
  <c r="G35" i="2"/>
  <c r="F35" i="2"/>
  <c r="E35" i="2"/>
  <c r="D35" i="2"/>
  <c r="AF34" i="2"/>
  <c r="AE34" i="2"/>
  <c r="AD34" i="2"/>
  <c r="AC34" i="2"/>
  <c r="AB34" i="2"/>
  <c r="AA34" i="2"/>
  <c r="Z34" i="2"/>
  <c r="Y34" i="2"/>
  <c r="X34" i="2"/>
  <c r="W34" i="2"/>
  <c r="V34" i="2"/>
  <c r="U34" i="2"/>
  <c r="T34" i="2"/>
  <c r="S34" i="2"/>
  <c r="R34" i="2"/>
  <c r="Q34" i="2"/>
  <c r="P34" i="2"/>
  <c r="O34" i="2"/>
  <c r="N34" i="2"/>
  <c r="M34" i="2"/>
  <c r="L34" i="2"/>
  <c r="K34" i="2"/>
  <c r="J34" i="2"/>
  <c r="I34" i="2"/>
  <c r="H34" i="2"/>
  <c r="G34" i="2"/>
  <c r="F34" i="2"/>
  <c r="E34" i="2"/>
  <c r="D34" i="2"/>
  <c r="AF33" i="2"/>
  <c r="AE33" i="2"/>
  <c r="AD33" i="2"/>
  <c r="AC33" i="2"/>
  <c r="AB33" i="2"/>
  <c r="AA33" i="2"/>
  <c r="Z33" i="2"/>
  <c r="Y33" i="2"/>
  <c r="X33" i="2"/>
  <c r="W33" i="2"/>
  <c r="V33" i="2"/>
  <c r="U33" i="2"/>
  <c r="T33" i="2"/>
  <c r="S33" i="2"/>
  <c r="R33" i="2"/>
  <c r="Q33" i="2"/>
  <c r="P33" i="2"/>
  <c r="O33" i="2"/>
  <c r="N33" i="2"/>
  <c r="M33" i="2"/>
  <c r="L33" i="2"/>
  <c r="K33" i="2"/>
  <c r="J33" i="2"/>
  <c r="I33" i="2"/>
  <c r="H33" i="2"/>
  <c r="G33" i="2"/>
  <c r="F33" i="2"/>
  <c r="E33" i="2"/>
  <c r="D33" i="2"/>
  <c r="AF32" i="2"/>
  <c r="AE32" i="2"/>
  <c r="AD32" i="2"/>
  <c r="AC32" i="2"/>
  <c r="AB32" i="2"/>
  <c r="AA32" i="2"/>
  <c r="Z32" i="2"/>
  <c r="Y32" i="2"/>
  <c r="X32" i="2"/>
  <c r="W32" i="2"/>
  <c r="V32" i="2"/>
  <c r="U32" i="2"/>
  <c r="T32" i="2"/>
  <c r="S32" i="2"/>
  <c r="R32" i="2"/>
  <c r="Q32" i="2"/>
  <c r="P32" i="2"/>
  <c r="O32" i="2"/>
  <c r="N32" i="2"/>
  <c r="M32" i="2"/>
  <c r="L32" i="2"/>
  <c r="K32" i="2"/>
  <c r="J32" i="2"/>
  <c r="I32" i="2"/>
  <c r="H32" i="2"/>
  <c r="G32" i="2"/>
  <c r="F32" i="2"/>
  <c r="E32" i="2"/>
  <c r="D32" i="2"/>
  <c r="AF31" i="2"/>
  <c r="AE31" i="2"/>
  <c r="AD31" i="2"/>
  <c r="AC31" i="2"/>
  <c r="AB31" i="2"/>
  <c r="AA31" i="2"/>
  <c r="Z31" i="2"/>
  <c r="Y31" i="2"/>
  <c r="X31" i="2"/>
  <c r="W31" i="2"/>
  <c r="V31" i="2"/>
  <c r="U31" i="2"/>
  <c r="T31" i="2"/>
  <c r="S31" i="2"/>
  <c r="R31" i="2"/>
  <c r="Q31" i="2"/>
  <c r="P31" i="2"/>
  <c r="O31" i="2"/>
  <c r="N31" i="2"/>
  <c r="M31" i="2"/>
  <c r="L31" i="2"/>
  <c r="K31" i="2"/>
  <c r="J31" i="2"/>
  <c r="I31" i="2"/>
  <c r="H31" i="2"/>
  <c r="G31" i="2"/>
  <c r="F31" i="2"/>
  <c r="E31" i="2"/>
  <c r="D31" i="2"/>
  <c r="AF30" i="2"/>
  <c r="AE30" i="2"/>
  <c r="AD30" i="2"/>
  <c r="AC30" i="2"/>
  <c r="AB30" i="2"/>
  <c r="AA30" i="2"/>
  <c r="Z30" i="2"/>
  <c r="Y30" i="2"/>
  <c r="X30" i="2"/>
  <c r="W30" i="2"/>
  <c r="V30" i="2"/>
  <c r="U30" i="2"/>
  <c r="T30" i="2"/>
  <c r="S30" i="2"/>
  <c r="R30" i="2"/>
  <c r="Q30" i="2"/>
  <c r="P30" i="2"/>
  <c r="O30" i="2"/>
  <c r="N30" i="2"/>
  <c r="M30" i="2"/>
  <c r="L30" i="2"/>
  <c r="K30" i="2"/>
  <c r="J30" i="2"/>
  <c r="I30" i="2"/>
  <c r="H30" i="2"/>
  <c r="G30" i="2"/>
  <c r="F30" i="2"/>
  <c r="E30" i="2"/>
  <c r="D30" i="2"/>
  <c r="AF29" i="2"/>
  <c r="AE29" i="2"/>
  <c r="AD29" i="2"/>
  <c r="AC29" i="2"/>
  <c r="AB29" i="2"/>
  <c r="AA29" i="2"/>
  <c r="Z29" i="2"/>
  <c r="Y29" i="2"/>
  <c r="X29" i="2"/>
  <c r="W29" i="2"/>
  <c r="V29" i="2"/>
  <c r="U29" i="2"/>
  <c r="T29" i="2"/>
  <c r="S29" i="2"/>
  <c r="R29" i="2"/>
  <c r="Q29" i="2"/>
  <c r="P29" i="2"/>
  <c r="O29" i="2"/>
  <c r="N29" i="2"/>
  <c r="M29" i="2"/>
  <c r="L29" i="2"/>
  <c r="K29" i="2"/>
  <c r="J29" i="2"/>
  <c r="I29" i="2"/>
  <c r="H29" i="2"/>
  <c r="G29" i="2"/>
  <c r="F29" i="2"/>
  <c r="E29" i="2"/>
  <c r="D29" i="2"/>
  <c r="AF28" i="2"/>
  <c r="AE28" i="2"/>
  <c r="AD28" i="2"/>
  <c r="AC28" i="2"/>
  <c r="AB28" i="2"/>
  <c r="AA28" i="2"/>
  <c r="Z28" i="2"/>
  <c r="Y28" i="2"/>
  <c r="X28" i="2"/>
  <c r="W28" i="2"/>
  <c r="V28" i="2"/>
  <c r="U28" i="2"/>
  <c r="T28" i="2"/>
  <c r="S28" i="2"/>
  <c r="R28" i="2"/>
  <c r="Q28" i="2"/>
  <c r="P28" i="2"/>
  <c r="O28" i="2"/>
  <c r="N28" i="2"/>
  <c r="M28" i="2"/>
  <c r="L28" i="2"/>
  <c r="K28" i="2"/>
  <c r="J28" i="2"/>
  <c r="I28" i="2"/>
  <c r="H28" i="2"/>
  <c r="G28" i="2"/>
  <c r="F28" i="2"/>
  <c r="E28" i="2"/>
  <c r="D28" i="2"/>
  <c r="AF27" i="2"/>
  <c r="AE27" i="2"/>
  <c r="AD27" i="2"/>
  <c r="AC27" i="2"/>
  <c r="AB27" i="2"/>
  <c r="AA27" i="2"/>
  <c r="Z27" i="2"/>
  <c r="Y27" i="2"/>
  <c r="X27" i="2"/>
  <c r="W27" i="2"/>
  <c r="V27" i="2"/>
  <c r="U27" i="2"/>
  <c r="T27" i="2"/>
  <c r="S27" i="2"/>
  <c r="R27" i="2"/>
  <c r="Q27" i="2"/>
  <c r="P27" i="2"/>
  <c r="O27" i="2"/>
  <c r="N27" i="2"/>
  <c r="M27" i="2"/>
  <c r="L27" i="2"/>
  <c r="K27" i="2"/>
  <c r="J27" i="2"/>
  <c r="I27" i="2"/>
  <c r="H27" i="2"/>
  <c r="G27" i="2"/>
  <c r="F27" i="2"/>
  <c r="E27" i="2"/>
  <c r="D27" i="2"/>
  <c r="AF26" i="2"/>
  <c r="AE26" i="2"/>
  <c r="AD26" i="2"/>
  <c r="AC26" i="2"/>
  <c r="AB26" i="2"/>
  <c r="AA26" i="2"/>
  <c r="Z26" i="2"/>
  <c r="Y26" i="2"/>
  <c r="X26" i="2"/>
  <c r="W26" i="2"/>
  <c r="V26" i="2"/>
  <c r="U26" i="2"/>
  <c r="T26" i="2"/>
  <c r="S26" i="2"/>
  <c r="R26" i="2"/>
  <c r="Q26" i="2"/>
  <c r="P26" i="2"/>
  <c r="O26" i="2"/>
  <c r="N26" i="2"/>
  <c r="M26" i="2"/>
  <c r="L26" i="2"/>
  <c r="K26" i="2"/>
  <c r="J26" i="2"/>
  <c r="I26" i="2"/>
  <c r="H26" i="2"/>
  <c r="G26" i="2"/>
  <c r="F26" i="2"/>
  <c r="E26" i="2"/>
  <c r="D26" i="2"/>
  <c r="AF25" i="2"/>
  <c r="AE25" i="2"/>
  <c r="AD25" i="2"/>
  <c r="AC25" i="2"/>
  <c r="AB25" i="2"/>
  <c r="AA25" i="2"/>
  <c r="Z25" i="2"/>
  <c r="Y25" i="2"/>
  <c r="X25" i="2"/>
  <c r="W25" i="2"/>
  <c r="V25" i="2"/>
  <c r="U25" i="2"/>
  <c r="T25" i="2"/>
  <c r="S25" i="2"/>
  <c r="R25" i="2"/>
  <c r="Q25" i="2"/>
  <c r="P25" i="2"/>
  <c r="O25" i="2"/>
  <c r="N25" i="2"/>
  <c r="M25" i="2"/>
  <c r="L25" i="2"/>
  <c r="K25" i="2"/>
  <c r="J25" i="2"/>
  <c r="I25" i="2"/>
  <c r="H25" i="2"/>
  <c r="G25" i="2"/>
  <c r="F25" i="2"/>
  <c r="E25" i="2"/>
  <c r="D25"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D24" i="2"/>
  <c r="AF23" i="2"/>
  <c r="AE23" i="2"/>
  <c r="AD23" i="2"/>
  <c r="AC23" i="2"/>
  <c r="AB23" i="2"/>
  <c r="AA23" i="2"/>
  <c r="Z23" i="2"/>
  <c r="Y23" i="2"/>
  <c r="X23" i="2"/>
  <c r="W23" i="2"/>
  <c r="V23" i="2"/>
  <c r="U23" i="2"/>
  <c r="T23" i="2"/>
  <c r="S23" i="2"/>
  <c r="R23" i="2"/>
  <c r="Q23" i="2"/>
  <c r="P23" i="2"/>
  <c r="O23" i="2"/>
  <c r="N23" i="2"/>
  <c r="M23" i="2"/>
  <c r="L23" i="2"/>
  <c r="K23" i="2"/>
  <c r="J23" i="2"/>
  <c r="I23" i="2"/>
  <c r="H23" i="2"/>
  <c r="G23" i="2"/>
  <c r="F23" i="2"/>
  <c r="E23" i="2"/>
  <c r="D23"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E22" i="2"/>
  <c r="D22"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E21" i="2"/>
  <c r="D21" i="2"/>
  <c r="AF20" i="2"/>
  <c r="AE20" i="2"/>
  <c r="AD20" i="2"/>
  <c r="AC20" i="2"/>
  <c r="AB20" i="2"/>
  <c r="AA20" i="2"/>
  <c r="Z20" i="2"/>
  <c r="Y20" i="2"/>
  <c r="X20" i="2"/>
  <c r="W20" i="2"/>
  <c r="V20" i="2"/>
  <c r="U20" i="2"/>
  <c r="T20" i="2"/>
  <c r="S20" i="2"/>
  <c r="R20" i="2"/>
  <c r="Q20" i="2"/>
  <c r="P20" i="2"/>
  <c r="O20" i="2"/>
  <c r="N20" i="2"/>
  <c r="M20" i="2"/>
  <c r="L20" i="2"/>
  <c r="K20" i="2"/>
  <c r="J20" i="2"/>
  <c r="I20" i="2"/>
  <c r="H20" i="2"/>
  <c r="G20" i="2"/>
  <c r="F20" i="2"/>
  <c r="E20" i="2"/>
  <c r="D20"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E19" i="2"/>
  <c r="D19" i="2"/>
  <c r="AF18" i="2"/>
  <c r="AE18" i="2"/>
  <c r="AD18" i="2"/>
  <c r="AC18" i="2"/>
  <c r="AB18" i="2"/>
  <c r="AA18" i="2"/>
  <c r="Z18" i="2"/>
  <c r="Y18" i="2"/>
  <c r="X18" i="2"/>
  <c r="W18" i="2"/>
  <c r="V18" i="2"/>
  <c r="U18" i="2"/>
  <c r="T18" i="2"/>
  <c r="S18" i="2"/>
  <c r="R18" i="2"/>
  <c r="Q18" i="2"/>
  <c r="P18" i="2"/>
  <c r="O18" i="2"/>
  <c r="N18" i="2"/>
  <c r="M18" i="2"/>
  <c r="L18" i="2"/>
  <c r="K18" i="2"/>
  <c r="J18" i="2"/>
  <c r="I18" i="2"/>
  <c r="H18" i="2"/>
  <c r="G18" i="2"/>
  <c r="F18" i="2"/>
  <c r="E18" i="2"/>
  <c r="D18" i="2"/>
  <c r="AF17" i="2"/>
  <c r="AE17" i="2"/>
  <c r="AD17" i="2"/>
  <c r="AC17" i="2"/>
  <c r="AB17" i="2"/>
  <c r="AA17" i="2"/>
  <c r="Z17" i="2"/>
  <c r="Y17" i="2"/>
  <c r="X17" i="2"/>
  <c r="W17" i="2"/>
  <c r="V17" i="2"/>
  <c r="U17" i="2"/>
  <c r="T17" i="2"/>
  <c r="S17" i="2"/>
  <c r="R17" i="2"/>
  <c r="Q17" i="2"/>
  <c r="P17" i="2"/>
  <c r="O17" i="2"/>
  <c r="N17" i="2"/>
  <c r="M17" i="2"/>
  <c r="L17" i="2"/>
  <c r="K17" i="2"/>
  <c r="J17" i="2"/>
  <c r="I17" i="2"/>
  <c r="H17" i="2"/>
  <c r="G17" i="2"/>
  <c r="F17" i="2"/>
  <c r="E17" i="2"/>
  <c r="D17" i="2"/>
  <c r="AF16" i="2"/>
  <c r="AE16" i="2"/>
  <c r="AD16" i="2"/>
  <c r="AC16" i="2"/>
  <c r="AB16" i="2"/>
  <c r="AA16" i="2"/>
  <c r="Z16" i="2"/>
  <c r="Y16" i="2"/>
  <c r="X16" i="2"/>
  <c r="W16" i="2"/>
  <c r="V16" i="2"/>
  <c r="U16" i="2"/>
  <c r="T16" i="2"/>
  <c r="S16" i="2"/>
  <c r="R16" i="2"/>
  <c r="Q16" i="2"/>
  <c r="P16" i="2"/>
  <c r="O16" i="2"/>
  <c r="N16" i="2"/>
  <c r="M16" i="2"/>
  <c r="L16" i="2"/>
  <c r="K16" i="2"/>
  <c r="J16" i="2"/>
  <c r="I16" i="2"/>
  <c r="H16" i="2"/>
  <c r="G16" i="2"/>
  <c r="F16" i="2"/>
  <c r="E16" i="2"/>
  <c r="D16" i="2"/>
  <c r="AF15" i="2"/>
  <c r="AE15" i="2"/>
  <c r="AD15" i="2"/>
  <c r="AC15" i="2"/>
  <c r="AB15" i="2"/>
  <c r="AA15" i="2"/>
  <c r="Z15" i="2"/>
  <c r="Y15" i="2"/>
  <c r="X15" i="2"/>
  <c r="W15" i="2"/>
  <c r="V15" i="2"/>
  <c r="U15" i="2"/>
  <c r="T15" i="2"/>
  <c r="S15" i="2"/>
  <c r="R15" i="2"/>
  <c r="Q15" i="2"/>
  <c r="P15" i="2"/>
  <c r="O15" i="2"/>
  <c r="N15" i="2"/>
  <c r="M15" i="2"/>
  <c r="L15" i="2"/>
  <c r="K15" i="2"/>
  <c r="J15" i="2"/>
  <c r="I15" i="2"/>
  <c r="H15" i="2"/>
  <c r="G15" i="2"/>
  <c r="F15" i="2"/>
  <c r="E15" i="2"/>
  <c r="D15" i="2"/>
  <c r="AF14" i="2"/>
  <c r="AE14" i="2"/>
  <c r="AD14" i="2"/>
  <c r="AC14" i="2"/>
  <c r="AB14" i="2"/>
  <c r="AA14" i="2"/>
  <c r="Z14" i="2"/>
  <c r="Y14" i="2"/>
  <c r="X14" i="2"/>
  <c r="W14" i="2"/>
  <c r="V14" i="2"/>
  <c r="U14" i="2"/>
  <c r="T14" i="2"/>
  <c r="S14" i="2"/>
  <c r="R14" i="2"/>
  <c r="Q14" i="2"/>
  <c r="P14" i="2"/>
  <c r="O14" i="2"/>
  <c r="N14" i="2"/>
  <c r="M14" i="2"/>
  <c r="L14" i="2"/>
  <c r="K14" i="2"/>
  <c r="J14" i="2"/>
  <c r="I14" i="2"/>
  <c r="H14" i="2"/>
  <c r="G14" i="2"/>
  <c r="F14" i="2"/>
  <c r="E14" i="2"/>
  <c r="D14" i="2"/>
  <c r="AF13" i="2"/>
  <c r="AE13" i="2"/>
  <c r="AD13" i="2"/>
  <c r="AC13" i="2"/>
  <c r="AB13" i="2"/>
  <c r="AA13" i="2"/>
  <c r="Z13" i="2"/>
  <c r="Y13" i="2"/>
  <c r="X13" i="2"/>
  <c r="W13" i="2"/>
  <c r="V13" i="2"/>
  <c r="U13" i="2"/>
  <c r="T13" i="2"/>
  <c r="S13" i="2"/>
  <c r="R13" i="2"/>
  <c r="Q13" i="2"/>
  <c r="P13" i="2"/>
  <c r="O13" i="2"/>
  <c r="N13" i="2"/>
  <c r="M13" i="2"/>
  <c r="L13" i="2"/>
  <c r="K13" i="2"/>
  <c r="J13" i="2"/>
  <c r="I13" i="2"/>
  <c r="H13" i="2"/>
  <c r="G13" i="2"/>
  <c r="F13" i="2"/>
  <c r="E13" i="2"/>
  <c r="D13" i="2"/>
  <c r="AE586" i="2" l="1"/>
  <c r="AE533" i="2"/>
  <c r="AE377" i="2"/>
  <c r="AE273" i="2"/>
  <c r="M245" i="2"/>
  <c r="M243" i="2"/>
  <c r="M242" i="2"/>
  <c r="M240" i="2"/>
  <c r="M239" i="2"/>
  <c r="M238" i="2"/>
  <c r="M237" i="2"/>
  <c r="M234" i="2"/>
  <c r="M233" i="2"/>
  <c r="M230" i="2"/>
  <c r="M229" i="2"/>
  <c r="M228" i="2"/>
  <c r="M227" i="2"/>
  <c r="M226" i="2"/>
  <c r="M225" i="2"/>
  <c r="M224" i="2"/>
  <c r="M223" i="2"/>
  <c r="M222" i="2"/>
  <c r="M221" i="2"/>
  <c r="M220" i="2"/>
  <c r="M217" i="2"/>
  <c r="M216" i="2"/>
  <c r="M214" i="2"/>
  <c r="M213" i="2"/>
  <c r="M212" i="2"/>
  <c r="M211" i="2"/>
  <c r="M210" i="2"/>
  <c r="M209" i="2"/>
  <c r="M208" i="2"/>
  <c r="M206" i="2"/>
  <c r="M207" i="2"/>
  <c r="M205" i="2"/>
  <c r="B200" i="1"/>
  <c r="B201" i="1" s="1"/>
  <c r="B202" i="1" s="1"/>
  <c r="B203" i="1" s="1"/>
  <c r="B204" i="1" s="1"/>
  <c r="B205" i="1" s="1"/>
  <c r="B206" i="1" s="1"/>
  <c r="B207" i="1" s="1"/>
  <c r="B208" i="1" s="1"/>
  <c r="B209" i="1" s="1"/>
  <c r="B210" i="1" s="1"/>
  <c r="B211" i="1" s="1"/>
  <c r="B212" i="1" s="1"/>
  <c r="B213" i="1" s="1"/>
  <c r="B214" i="1" s="1"/>
  <c r="B215" i="1" s="1"/>
  <c r="B216" i="1" s="1"/>
  <c r="B217" i="1" s="1"/>
  <c r="B218" i="1" s="1"/>
  <c r="B219" i="1" s="1"/>
  <c r="B220" i="1" s="1"/>
  <c r="B221" i="1" s="1"/>
  <c r="B222" i="1" s="1"/>
  <c r="B223" i="1" s="1"/>
  <c r="B224" i="1" s="1"/>
  <c r="B225" i="1" s="1"/>
  <c r="B226" i="1" s="1"/>
  <c r="B227" i="1" s="1"/>
  <c r="B228" i="1" s="1"/>
  <c r="B229" i="1" s="1"/>
  <c r="B230" i="1" s="1"/>
  <c r="B231" i="1" s="1"/>
  <c r="B232" i="1" s="1"/>
  <c r="B233" i="1" s="1"/>
  <c r="B234" i="1" s="1"/>
  <c r="B235" i="1" s="1"/>
  <c r="B236" i="1" s="1"/>
  <c r="B237" i="1" s="1"/>
  <c r="B238" i="1" s="1"/>
  <c r="B239" i="1" s="1"/>
  <c r="B240" i="1" s="1"/>
  <c r="B241" i="1" s="1"/>
  <c r="B242" i="1" s="1"/>
  <c r="B243" i="1" s="1"/>
  <c r="B244" i="1" s="1"/>
  <c r="B245" i="1" s="1"/>
  <c r="B246" i="1" s="1"/>
  <c r="B247" i="1" s="1"/>
  <c r="B248" i="1" s="1"/>
  <c r="B249" i="1" s="1"/>
  <c r="B250" i="1" s="1"/>
  <c r="B251" i="1" s="1"/>
  <c r="B252" i="1" s="1"/>
  <c r="B253" i="1" s="1"/>
  <c r="B254" i="1" s="1"/>
  <c r="B255" i="1" s="1"/>
  <c r="B256" i="1" s="1"/>
  <c r="B257" i="1" s="1"/>
  <c r="B258" i="1" s="1"/>
  <c r="B259" i="1" s="1"/>
  <c r="B260" i="1" s="1"/>
  <c r="B261" i="1" s="1"/>
  <c r="B262" i="1" s="1"/>
  <c r="B263" i="1" s="1"/>
  <c r="B264" i="1" s="1"/>
  <c r="B265" i="1" s="1"/>
  <c r="B266" i="1" s="1"/>
  <c r="B267" i="1" s="1"/>
  <c r="B268" i="1" s="1"/>
  <c r="B269" i="1" s="1"/>
  <c r="B270" i="1" s="1"/>
  <c r="B271" i="1" s="1"/>
  <c r="B272" i="1" s="1"/>
  <c r="B273" i="1" s="1"/>
  <c r="B274" i="1" s="1"/>
  <c r="B275" i="1" s="1"/>
  <c r="B276" i="1" s="1"/>
  <c r="B277" i="1" s="1"/>
  <c r="B278" i="1" s="1"/>
  <c r="B279" i="1" s="1"/>
  <c r="B280" i="1" s="1"/>
  <c r="B281" i="1" s="1"/>
  <c r="B282" i="1" s="1"/>
  <c r="B283" i="1" s="1"/>
  <c r="B284" i="1" s="1"/>
  <c r="B285" i="1" s="1"/>
  <c r="B286" i="1" s="1"/>
  <c r="B287" i="1" s="1"/>
  <c r="B288" i="1" s="1"/>
  <c r="B289" i="1" s="1"/>
  <c r="B290" i="1" s="1"/>
  <c r="B291" i="1" s="1"/>
  <c r="B292" i="1" s="1"/>
  <c r="B293" i="1" s="1"/>
  <c r="B294" i="1" s="1"/>
  <c r="B295" i="1" s="1"/>
  <c r="B296" i="1" s="1"/>
  <c r="B297" i="1" s="1"/>
  <c r="B298" i="1" s="1"/>
  <c r="B299" i="1" s="1"/>
  <c r="B300" i="1" s="1"/>
  <c r="B301" i="1" s="1"/>
  <c r="B302" i="1" s="1"/>
  <c r="B303" i="1" s="1"/>
  <c r="B304" i="1" s="1"/>
  <c r="B305" i="1" s="1"/>
  <c r="B306" i="1" s="1"/>
  <c r="B307" i="1" s="1"/>
  <c r="B308" i="1" s="1"/>
  <c r="B309" i="1" s="1"/>
  <c r="B310" i="1" s="1"/>
  <c r="B311" i="1" s="1"/>
  <c r="B312" i="1" s="1"/>
  <c r="B313" i="1" s="1"/>
  <c r="B314" i="1" s="1"/>
  <c r="B315" i="1" s="1"/>
  <c r="B316" i="1" s="1"/>
  <c r="B317" i="1" s="1"/>
  <c r="B318" i="1" s="1"/>
  <c r="B319" i="1" s="1"/>
  <c r="B320" i="1" s="1"/>
  <c r="B321" i="1" s="1"/>
  <c r="B322" i="1" s="1"/>
  <c r="B323" i="1" s="1"/>
  <c r="B324" i="1" s="1"/>
  <c r="B325" i="1" s="1"/>
  <c r="B326" i="1" s="1"/>
  <c r="B327" i="1" s="1"/>
  <c r="B328" i="1" s="1"/>
  <c r="B329" i="1" s="1"/>
  <c r="B330" i="1" s="1"/>
  <c r="B331" i="1" s="1"/>
  <c r="B332" i="1" s="1"/>
  <c r="B333" i="1" s="1"/>
  <c r="B334" i="1" s="1"/>
  <c r="B335" i="1" s="1"/>
  <c r="B336" i="1" s="1"/>
  <c r="B337" i="1" s="1"/>
  <c r="B338" i="1" s="1"/>
  <c r="B339" i="1" s="1"/>
  <c r="B340" i="1" s="1"/>
  <c r="B341" i="1" s="1"/>
  <c r="B342" i="1" s="1"/>
  <c r="B343" i="1" s="1"/>
  <c r="B344" i="1" s="1"/>
  <c r="B345" i="1" s="1"/>
  <c r="B346" i="1" s="1"/>
  <c r="B347" i="1" s="1"/>
  <c r="B348" i="1" s="1"/>
  <c r="B349" i="1" s="1"/>
  <c r="B350" i="1" s="1"/>
  <c r="B351" i="1" s="1"/>
  <c r="B352" i="1" s="1"/>
  <c r="B353" i="1" s="1"/>
  <c r="B354" i="1" s="1"/>
  <c r="B355" i="1" s="1"/>
  <c r="B356" i="1" s="1"/>
  <c r="B357" i="1" s="1"/>
  <c r="B358" i="1" s="1"/>
  <c r="B359" i="1" s="1"/>
  <c r="B360" i="1" s="1"/>
  <c r="B361" i="1" s="1"/>
  <c r="B362" i="1" s="1"/>
  <c r="B363" i="1" s="1"/>
  <c r="B364" i="1" s="1"/>
  <c r="B365" i="1" s="1"/>
  <c r="B366" i="1" s="1"/>
  <c r="B367" i="1" s="1"/>
  <c r="B368" i="1" s="1"/>
  <c r="B369" i="1" s="1"/>
  <c r="B370" i="1" s="1"/>
  <c r="B371" i="1" s="1"/>
  <c r="B372" i="1" s="1"/>
  <c r="B373" i="1" s="1"/>
  <c r="B374" i="1" s="1"/>
  <c r="B375" i="1" s="1"/>
  <c r="B376" i="1" s="1"/>
  <c r="B377" i="1" s="1"/>
  <c r="B378" i="1" s="1"/>
  <c r="B379" i="1" s="1"/>
  <c r="B380" i="1" s="1"/>
  <c r="B381" i="1" s="1"/>
  <c r="B382" i="1" s="1"/>
  <c r="B383" i="1" s="1"/>
  <c r="B384" i="1" s="1"/>
  <c r="B385" i="1" s="1"/>
  <c r="B386" i="1" s="1"/>
  <c r="B387" i="1" s="1"/>
  <c r="B388" i="1" s="1"/>
  <c r="B389" i="1" s="1"/>
  <c r="B390" i="1" s="1"/>
  <c r="B391" i="1" s="1"/>
  <c r="B392" i="1" s="1"/>
  <c r="B393" i="1" s="1"/>
  <c r="B394" i="1" s="1"/>
  <c r="B395" i="1" s="1"/>
  <c r="B396" i="1" s="1"/>
  <c r="B397" i="1" s="1"/>
  <c r="B398" i="1" s="1"/>
  <c r="B399" i="1" s="1"/>
  <c r="B400" i="1" s="1"/>
  <c r="B401" i="1" s="1"/>
  <c r="B402" i="1" s="1"/>
  <c r="B403" i="1" s="1"/>
  <c r="B404" i="1" s="1"/>
  <c r="B405" i="1" s="1"/>
  <c r="B406" i="1" s="1"/>
  <c r="B407" i="1" s="1"/>
  <c r="B408" i="1" s="1"/>
  <c r="B409" i="1" s="1"/>
  <c r="B410" i="1" s="1"/>
  <c r="B411" i="1" s="1"/>
  <c r="B412" i="1" s="1"/>
  <c r="B413" i="1" s="1"/>
  <c r="B414" i="1" s="1"/>
  <c r="B415" i="1" s="1"/>
  <c r="B416" i="1" s="1"/>
  <c r="B417" i="1" s="1"/>
  <c r="B418" i="1" s="1"/>
  <c r="B419" i="1" s="1"/>
  <c r="B420" i="1" s="1"/>
  <c r="B421" i="1" s="1"/>
  <c r="B422" i="1" s="1"/>
  <c r="B423" i="1" s="1"/>
  <c r="B424" i="1" s="1"/>
  <c r="B425" i="1" s="1"/>
  <c r="B426" i="1" s="1"/>
  <c r="B427" i="1" s="1"/>
  <c r="B428" i="1" s="1"/>
  <c r="B429" i="1" s="1"/>
  <c r="B430" i="1" s="1"/>
  <c r="B431" i="1" s="1"/>
  <c r="B432" i="1" s="1"/>
  <c r="B433" i="1" s="1"/>
  <c r="B434" i="1" s="1"/>
  <c r="B435" i="1" s="1"/>
  <c r="B436" i="1" s="1"/>
  <c r="B437" i="1" s="1"/>
  <c r="B438" i="1" s="1"/>
  <c r="B439" i="1" s="1"/>
  <c r="B440" i="1" s="1"/>
  <c r="B441" i="1" s="1"/>
  <c r="B442" i="1" s="1"/>
  <c r="B443" i="1" s="1"/>
  <c r="B444" i="1" s="1"/>
  <c r="B445" i="1" s="1"/>
  <c r="B446" i="1" s="1"/>
  <c r="B447" i="1" s="1"/>
  <c r="B448" i="1" s="1"/>
  <c r="B449" i="1" s="1"/>
  <c r="B450" i="1" s="1"/>
  <c r="B451" i="1" s="1"/>
  <c r="B452" i="1" s="1"/>
  <c r="B453" i="1" s="1"/>
  <c r="B454" i="1" s="1"/>
  <c r="B455" i="1" s="1"/>
  <c r="B456" i="1" s="1"/>
  <c r="B457" i="1" s="1"/>
  <c r="B458" i="1" s="1"/>
  <c r="B459" i="1" s="1"/>
  <c r="B460" i="1" s="1"/>
  <c r="B461" i="1" s="1"/>
  <c r="B462" i="1" s="1"/>
  <c r="B463" i="1" s="1"/>
  <c r="B464" i="1" s="1"/>
  <c r="B465" i="1" s="1"/>
  <c r="B466" i="1" s="1"/>
  <c r="B467" i="1" s="1"/>
  <c r="B468" i="1" s="1"/>
  <c r="B469" i="1" s="1"/>
  <c r="B470" i="1" s="1"/>
  <c r="B471" i="1" s="1"/>
  <c r="B472" i="1" s="1"/>
  <c r="B473" i="1" s="1"/>
  <c r="B474" i="1" s="1"/>
  <c r="B475" i="1" s="1"/>
  <c r="B476" i="1" s="1"/>
  <c r="B477" i="1" s="1"/>
  <c r="B478" i="1" s="1"/>
  <c r="B479" i="1" s="1"/>
  <c r="B480" i="1" s="1"/>
  <c r="B481" i="1" s="1"/>
  <c r="B482" i="1" s="1"/>
  <c r="B483" i="1" s="1"/>
  <c r="B484" i="1" s="1"/>
  <c r="B485" i="1" s="1"/>
  <c r="B486" i="1" s="1"/>
  <c r="B487" i="1" s="1"/>
  <c r="B488" i="1" s="1"/>
  <c r="B489" i="1" s="1"/>
  <c r="B490" i="1" s="1"/>
  <c r="B491" i="1" s="1"/>
  <c r="B492" i="1" s="1"/>
  <c r="B493" i="1" s="1"/>
  <c r="B494" i="1" s="1"/>
  <c r="B495" i="1" s="1"/>
  <c r="B496" i="1" s="1"/>
  <c r="B497" i="1" s="1"/>
  <c r="B498" i="1" s="1"/>
  <c r="B499" i="1" s="1"/>
  <c r="B500" i="1" s="1"/>
  <c r="B501" i="1" s="1"/>
  <c r="B502" i="1" s="1"/>
  <c r="B503" i="1" s="1"/>
  <c r="B504" i="1" s="1"/>
  <c r="B505" i="1" s="1"/>
  <c r="B506" i="1" s="1"/>
  <c r="B507" i="1" s="1"/>
  <c r="B508" i="1" s="1"/>
  <c r="B509" i="1" s="1"/>
  <c r="B510" i="1" s="1"/>
  <c r="B511" i="1" s="1"/>
  <c r="B512" i="1" s="1"/>
  <c r="B513" i="1" s="1"/>
  <c r="B514" i="1" s="1"/>
  <c r="B515" i="1" s="1"/>
  <c r="B516" i="1" s="1"/>
  <c r="B517" i="1" s="1"/>
  <c r="B518" i="1" s="1"/>
  <c r="B519" i="1" s="1"/>
  <c r="B520" i="1" s="1"/>
  <c r="B521" i="1" s="1"/>
  <c r="B522" i="1" s="1"/>
  <c r="B523" i="1" s="1"/>
  <c r="B524" i="1" s="1"/>
  <c r="B525" i="1" s="1"/>
  <c r="B526" i="1" s="1"/>
  <c r="B527" i="1" s="1"/>
  <c r="B528" i="1" s="1"/>
  <c r="B529" i="1" s="1"/>
  <c r="B530" i="1" s="1"/>
  <c r="B531" i="1" s="1"/>
  <c r="B532" i="1" s="1"/>
  <c r="B533" i="1" s="1"/>
  <c r="B534" i="1" s="1"/>
  <c r="B535" i="1" s="1"/>
  <c r="B536" i="1" s="1"/>
  <c r="B537" i="1" s="1"/>
  <c r="B538" i="1" s="1"/>
  <c r="B539" i="1" s="1"/>
  <c r="B540" i="1" s="1"/>
  <c r="B541" i="1" s="1"/>
  <c r="B542" i="1" s="1"/>
  <c r="B543" i="1" s="1"/>
  <c r="B544" i="1" s="1"/>
  <c r="B545" i="1" s="1"/>
  <c r="B546" i="1" s="1"/>
  <c r="B547" i="1" s="1"/>
  <c r="B548" i="1" s="1"/>
  <c r="B549" i="1" s="1"/>
  <c r="B550" i="1" s="1"/>
  <c r="B551" i="1" s="1"/>
  <c r="B552" i="1" s="1"/>
  <c r="B553" i="1" s="1"/>
  <c r="B554" i="1" s="1"/>
  <c r="B555" i="1" s="1"/>
  <c r="B556" i="1" s="1"/>
  <c r="B557" i="1" s="1"/>
  <c r="B558" i="1" s="1"/>
  <c r="B559" i="1" s="1"/>
  <c r="B560" i="1" s="1"/>
  <c r="B561" i="1" s="1"/>
  <c r="B562" i="1" s="1"/>
  <c r="B563" i="1" s="1"/>
  <c r="B564" i="1" s="1"/>
  <c r="B565" i="1" s="1"/>
  <c r="B566" i="1" s="1"/>
  <c r="B567" i="1" s="1"/>
  <c r="B568" i="1" s="1"/>
  <c r="B569" i="1" s="1"/>
  <c r="B570" i="1" s="1"/>
  <c r="B571" i="1" s="1"/>
  <c r="B572" i="1" s="1"/>
  <c r="B573" i="1" s="1"/>
  <c r="B574" i="1" s="1"/>
  <c r="B575" i="1" s="1"/>
  <c r="B576" i="1" s="1"/>
  <c r="B577" i="1" s="1"/>
  <c r="B578" i="1" s="1"/>
  <c r="B579" i="1" s="1"/>
  <c r="B580" i="1" s="1"/>
  <c r="B581" i="1" s="1"/>
  <c r="B582" i="1" s="1"/>
  <c r="B583" i="1" s="1"/>
  <c r="B584" i="1" s="1"/>
  <c r="B585" i="1" s="1"/>
  <c r="B586" i="1" s="1"/>
  <c r="B587" i="1" s="1"/>
  <c r="B588" i="1" s="1"/>
  <c r="B589" i="1" s="1"/>
  <c r="B590" i="1" s="1"/>
  <c r="B591" i="1" s="1"/>
  <c r="B592" i="1" s="1"/>
  <c r="B593" i="1" s="1"/>
  <c r="B594" i="1" s="1"/>
  <c r="B595" i="1" s="1"/>
  <c r="B596" i="1" s="1"/>
  <c r="B597" i="1" s="1"/>
  <c r="B598" i="1" s="1"/>
  <c r="B599" i="1" s="1"/>
  <c r="B600" i="1" s="1"/>
  <c r="B601" i="1" s="1"/>
  <c r="B602" i="1" s="1"/>
  <c r="B603" i="1" s="1"/>
  <c r="B604" i="1" s="1"/>
  <c r="B605" i="1" s="1"/>
  <c r="B606" i="1" s="1"/>
  <c r="B607" i="1" s="1"/>
  <c r="B608" i="1" s="1"/>
  <c r="B609" i="1" s="1"/>
  <c r="B610" i="1" s="1"/>
  <c r="B611" i="1" s="1"/>
  <c r="B612" i="1" s="1"/>
  <c r="B613" i="1" s="1"/>
  <c r="B614" i="1" s="1"/>
  <c r="B615" i="1" s="1"/>
  <c r="B616" i="1" s="1"/>
  <c r="B617" i="1" s="1"/>
  <c r="B618" i="1" s="1"/>
  <c r="B619" i="1" s="1"/>
  <c r="B620" i="1" s="1"/>
  <c r="B621" i="1" s="1"/>
  <c r="B622" i="1" s="1"/>
  <c r="B623" i="1" s="1"/>
  <c r="B624" i="1" s="1"/>
  <c r="B625" i="1" s="1"/>
  <c r="B626" i="1" s="1"/>
  <c r="B627" i="1" s="1"/>
  <c r="B628" i="1" s="1"/>
  <c r="B629" i="1" s="1"/>
  <c r="B630" i="1" s="1"/>
  <c r="B631" i="1" s="1"/>
  <c r="B632" i="1" s="1"/>
  <c r="B633" i="1" s="1"/>
  <c r="B634" i="1" s="1"/>
  <c r="B635" i="1" s="1"/>
  <c r="B636" i="1" s="1"/>
  <c r="B637" i="1" s="1"/>
  <c r="B638" i="1" s="1"/>
  <c r="B639" i="1" s="1"/>
  <c r="B640" i="1" s="1"/>
  <c r="B641" i="1" s="1"/>
  <c r="B642" i="1" s="1"/>
  <c r="B643" i="1" s="1"/>
  <c r="B644" i="1" s="1"/>
  <c r="B645" i="1" s="1"/>
  <c r="B646" i="1" s="1"/>
  <c r="B647" i="1" s="1"/>
  <c r="B648" i="1" s="1"/>
  <c r="B649" i="1" s="1"/>
  <c r="B650" i="1" s="1"/>
  <c r="B651" i="1" s="1"/>
  <c r="B652" i="1" s="1"/>
  <c r="B653" i="1" s="1"/>
  <c r="B654" i="1" s="1"/>
  <c r="B655" i="1" s="1"/>
  <c r="B656" i="1" s="1"/>
  <c r="B657" i="1" s="1"/>
  <c r="B658" i="1" s="1"/>
  <c r="B659" i="1" s="1"/>
  <c r="B660" i="1" s="1"/>
  <c r="B661" i="1" s="1"/>
  <c r="B662" i="1" s="1"/>
  <c r="B663" i="1" s="1"/>
  <c r="B664" i="1" s="1"/>
  <c r="B14" i="2"/>
  <c r="B66" i="2"/>
  <c r="B67" i="2" s="1"/>
  <c r="B68" i="2" s="1"/>
  <c r="B69" i="2" s="1"/>
  <c r="B70" i="2" s="1"/>
  <c r="B71" i="2" s="1"/>
  <c r="B72" i="2" s="1"/>
  <c r="B73" i="2" s="1"/>
  <c r="B74" i="2" s="1"/>
  <c r="B75" i="2" s="1"/>
  <c r="B76" i="2" s="1"/>
  <c r="B77" i="2" s="1"/>
  <c r="B78" i="2" s="1"/>
  <c r="B79" i="2" s="1"/>
  <c r="B80" i="2" s="1"/>
  <c r="B81" i="2" s="1"/>
  <c r="B82" i="2" s="1"/>
  <c r="B83" i="2" s="1"/>
  <c r="B84" i="2" s="1"/>
  <c r="B85" i="2" s="1"/>
  <c r="B86" i="2" s="1"/>
  <c r="B87" i="2" s="1"/>
  <c r="B88" i="2" s="1"/>
  <c r="B89" i="2" s="1"/>
  <c r="B90" i="2" s="1"/>
  <c r="B91" i="2" s="1"/>
  <c r="B92" i="2" s="1"/>
  <c r="B93" i="2" s="1"/>
  <c r="B94" i="2" s="1"/>
  <c r="B95" i="2" s="1"/>
  <c r="B96" i="2" s="1"/>
  <c r="B97" i="2" s="1"/>
  <c r="B98" i="2" s="1"/>
  <c r="B99" i="2" s="1"/>
  <c r="B100" i="2" s="1"/>
  <c r="B101" i="2" s="1"/>
  <c r="B102" i="2" s="1"/>
  <c r="B103" i="2" s="1"/>
  <c r="B104" i="2" s="1"/>
  <c r="B105" i="2" s="1"/>
  <c r="B106" i="2" s="1"/>
  <c r="B107" i="2" s="1"/>
  <c r="B108" i="2" s="1"/>
  <c r="B109" i="2" s="1"/>
  <c r="B110" i="2" s="1"/>
  <c r="B111" i="2" s="1"/>
  <c r="B112" i="2" s="1"/>
  <c r="B113" i="2" s="1"/>
  <c r="B114" i="2" s="1"/>
  <c r="B115" i="2" s="1"/>
  <c r="B116" i="2" s="1"/>
  <c r="B117" i="2" s="1"/>
  <c r="B14" i="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B62" i="1" s="1"/>
  <c r="B63" i="1" s="1"/>
  <c r="B64" i="1" s="1"/>
  <c r="B66" i="1"/>
  <c r="B67" i="1" s="1"/>
  <c r="B68" i="1" s="1"/>
  <c r="B69" i="1" s="1"/>
  <c r="B70" i="1" s="1"/>
  <c r="B71" i="1" s="1"/>
  <c r="B72" i="1" s="1"/>
  <c r="B73" i="1" s="1"/>
  <c r="B74" i="1" s="1"/>
  <c r="B75" i="1" s="1"/>
  <c r="B76" i="1" s="1"/>
  <c r="B77" i="1" s="1"/>
  <c r="B78" i="1" s="1"/>
  <c r="B79" i="1" s="1"/>
  <c r="B80" i="1" s="1"/>
  <c r="B81" i="1" s="1"/>
  <c r="B82" i="1" s="1"/>
  <c r="B83" i="1" s="1"/>
  <c r="B84" i="1" s="1"/>
  <c r="B85" i="1" s="1"/>
  <c r="B86" i="1" s="1"/>
  <c r="B87" i="1" s="1"/>
  <c r="B88" i="1" s="1"/>
  <c r="B89" i="1" s="1"/>
  <c r="B90" i="1" s="1"/>
  <c r="B91" i="1" s="1"/>
  <c r="B92" i="1" s="1"/>
  <c r="B93" i="1" s="1"/>
  <c r="B94" i="1" s="1"/>
  <c r="B95" i="1" s="1"/>
  <c r="B96" i="1" s="1"/>
  <c r="B97" i="1" s="1"/>
  <c r="B98" i="1" s="1"/>
  <c r="B99" i="1" s="1"/>
  <c r="B100" i="1" s="1"/>
  <c r="B101" i="1" s="1"/>
  <c r="B102" i="1" s="1"/>
  <c r="B103" i="1" s="1"/>
  <c r="B104" i="1" s="1"/>
  <c r="B105" i="1" s="1"/>
  <c r="B106" i="1" s="1"/>
  <c r="B107" i="1" s="1"/>
  <c r="B108" i="1" s="1"/>
  <c r="B109" i="1" s="1"/>
  <c r="B110" i="1" s="1"/>
  <c r="B111" i="1" s="1"/>
  <c r="B112" i="1" s="1"/>
  <c r="B113" i="1" s="1"/>
  <c r="B114" i="1" s="1"/>
  <c r="B115" i="1" s="1"/>
  <c r="B116" i="1" s="1"/>
  <c r="B117" i="1" s="1"/>
  <c r="B171" i="2"/>
  <c r="B172" i="2" s="1"/>
  <c r="B173" i="2" s="1"/>
  <c r="B174" i="2" s="1"/>
  <c r="B175" i="2" s="1"/>
  <c r="B176" i="2" s="1"/>
  <c r="B177" i="2" s="1"/>
  <c r="B178" i="2" s="1"/>
  <c r="B179" i="2" s="1"/>
  <c r="B180" i="2" s="1"/>
  <c r="B181" i="2" s="1"/>
  <c r="B182" i="2" s="1"/>
  <c r="B183" i="2" s="1"/>
  <c r="B184" i="2" s="1"/>
  <c r="B185" i="2" s="1"/>
  <c r="B186" i="2" s="1"/>
  <c r="B187" i="2" s="1"/>
  <c r="B188" i="2" s="1"/>
  <c r="B189" i="2" s="1"/>
  <c r="B190" i="2" s="1"/>
  <c r="B191" i="2" s="1"/>
  <c r="B192" i="2" s="1"/>
  <c r="B193" i="2" s="1"/>
  <c r="B194" i="2" s="1"/>
  <c r="B195" i="2" s="1"/>
  <c r="B196" i="2" s="1"/>
  <c r="B197" i="2" s="1"/>
  <c r="B198" i="2" s="1"/>
  <c r="B199" i="2" s="1"/>
  <c r="B200" i="2" s="1"/>
  <c r="B201" i="2" s="1"/>
  <c r="B202" i="2" s="1"/>
  <c r="B203" i="2" s="1"/>
  <c r="B204" i="2" s="1"/>
  <c r="B205" i="2" s="1"/>
  <c r="B206" i="2" s="1"/>
  <c r="B207" i="2" s="1"/>
  <c r="B208" i="2" s="1"/>
  <c r="B209" i="2" s="1"/>
  <c r="B210" i="2" s="1"/>
  <c r="B211" i="2" s="1"/>
  <c r="B212" i="2" s="1"/>
  <c r="B213" i="2" s="1"/>
  <c r="B214" i="2" s="1"/>
  <c r="B215" i="2" s="1"/>
  <c r="B216" i="2" s="1"/>
  <c r="B217" i="2" s="1"/>
  <c r="B218" i="2" s="1"/>
  <c r="B219" i="2" s="1"/>
  <c r="B220" i="2" s="1"/>
  <c r="B221" i="2" s="1"/>
  <c r="B222" i="2" s="1"/>
  <c r="B223" i="2" s="1"/>
  <c r="B224" i="2" s="1"/>
  <c r="B225" i="2" s="1"/>
  <c r="B226" i="2" s="1"/>
  <c r="B227" i="2" s="1"/>
  <c r="B228" i="2" s="1"/>
  <c r="B229" i="2" s="1"/>
  <c r="B230" i="2" s="1"/>
  <c r="B231" i="2" s="1"/>
  <c r="B232" i="2" s="1"/>
  <c r="B233" i="2" s="1"/>
  <c r="B234" i="2" s="1"/>
  <c r="B235" i="2" s="1"/>
  <c r="B236" i="2" s="1"/>
  <c r="B237" i="2" s="1"/>
  <c r="B238" i="2" s="1"/>
  <c r="B239" i="2" s="1"/>
  <c r="B240" i="2" s="1"/>
  <c r="B241" i="2" s="1"/>
  <c r="B242" i="2" s="1"/>
  <c r="B243" i="2" s="1"/>
  <c r="B244" i="2" s="1"/>
  <c r="B245" i="2" s="1"/>
  <c r="B246" i="2" s="1"/>
  <c r="B247" i="2" s="1"/>
  <c r="B248" i="2" s="1"/>
  <c r="B249" i="2" s="1"/>
  <c r="B250" i="2" s="1"/>
  <c r="B251" i="2" s="1"/>
  <c r="B252" i="2" s="1"/>
  <c r="B253" i="2" s="1"/>
  <c r="B254" i="2" s="1"/>
  <c r="B255" i="2" s="1"/>
  <c r="B256" i="2" s="1"/>
  <c r="B257" i="2" s="1"/>
  <c r="B258" i="2" s="1"/>
  <c r="B259" i="2" s="1"/>
  <c r="B260" i="2" s="1"/>
  <c r="B261" i="2" s="1"/>
  <c r="B262" i="2" s="1"/>
  <c r="B263" i="2" s="1"/>
  <c r="B264" i="2" s="1"/>
  <c r="B265" i="2" s="1"/>
  <c r="B266" i="2" s="1"/>
  <c r="B267" i="2" s="1"/>
  <c r="B268" i="2" s="1"/>
  <c r="B269" i="2" s="1"/>
  <c r="B270" i="2" s="1"/>
  <c r="B271" i="2" s="1"/>
  <c r="B272" i="2" s="1"/>
  <c r="B273" i="2" s="1"/>
  <c r="B274" i="2" s="1"/>
  <c r="B275" i="2" s="1"/>
  <c r="B276" i="2" s="1"/>
  <c r="B277" i="2" s="1"/>
  <c r="B278" i="2" s="1"/>
  <c r="B279" i="2" s="1"/>
  <c r="B280" i="2" s="1"/>
  <c r="B281" i="2" s="1"/>
  <c r="B282" i="2" s="1"/>
  <c r="B283" i="2" s="1"/>
  <c r="B284" i="2" s="1"/>
  <c r="B285" i="2" s="1"/>
  <c r="B286" i="2" s="1"/>
  <c r="B287" i="2" s="1"/>
  <c r="B288" i="2" s="1"/>
  <c r="B289" i="2" s="1"/>
  <c r="B290" i="2" s="1"/>
  <c r="B291" i="2" s="1"/>
  <c r="B292" i="2" s="1"/>
  <c r="B293" i="2" s="1"/>
  <c r="B294" i="2" s="1"/>
  <c r="B295" i="2" s="1"/>
  <c r="B296" i="2" s="1"/>
  <c r="B297" i="2" s="1"/>
  <c r="B298" i="2" s="1"/>
  <c r="B299" i="2" s="1"/>
  <c r="B300" i="2" s="1"/>
  <c r="B301" i="2" s="1"/>
  <c r="B302" i="2" s="1"/>
  <c r="B303" i="2" s="1"/>
  <c r="B304" i="2" s="1"/>
  <c r="B305" i="2" s="1"/>
  <c r="B306" i="2" s="1"/>
  <c r="B307" i="2" s="1"/>
  <c r="B308" i="2" s="1"/>
  <c r="B309" i="2" s="1"/>
  <c r="B310" i="2" s="1"/>
  <c r="B311" i="2" s="1"/>
  <c r="B312" i="2" s="1"/>
  <c r="B313" i="2" s="1"/>
  <c r="B314" i="2" s="1"/>
  <c r="B315" i="2" s="1"/>
  <c r="B316" i="2" s="1"/>
  <c r="B317" i="2" s="1"/>
  <c r="B318" i="2" s="1"/>
  <c r="B319" i="2" s="1"/>
  <c r="B320" i="2" s="1"/>
  <c r="B321" i="2" s="1"/>
  <c r="B322" i="2" s="1"/>
  <c r="B323" i="2" s="1"/>
  <c r="B324" i="2" s="1"/>
  <c r="B325" i="2" s="1"/>
  <c r="B326" i="2" s="1"/>
  <c r="B327" i="2" s="1"/>
  <c r="B328" i="2" s="1"/>
  <c r="B329" i="2" s="1"/>
  <c r="B330" i="2" s="1"/>
  <c r="B331" i="2" s="1"/>
  <c r="B332" i="2" s="1"/>
  <c r="B333" i="2" s="1"/>
  <c r="B334" i="2" s="1"/>
  <c r="B335" i="2" s="1"/>
  <c r="B336" i="2" s="1"/>
  <c r="B337" i="2" s="1"/>
  <c r="B338" i="2" s="1"/>
  <c r="B339" i="2" s="1"/>
  <c r="B340" i="2" s="1"/>
  <c r="B341" i="2" s="1"/>
  <c r="B342" i="2" s="1"/>
  <c r="B343" i="2" s="1"/>
  <c r="B344" i="2" s="1"/>
  <c r="B345" i="2" s="1"/>
  <c r="B346" i="2" s="1"/>
  <c r="B347" i="2" s="1"/>
  <c r="B348" i="2" s="1"/>
  <c r="B349" i="2" s="1"/>
  <c r="B350" i="2" s="1"/>
  <c r="B351" i="2" s="1"/>
  <c r="B352" i="2" s="1"/>
  <c r="B353" i="2" s="1"/>
  <c r="B354" i="2" s="1"/>
  <c r="B355" i="2" s="1"/>
  <c r="B356" i="2" s="1"/>
  <c r="B357" i="2" s="1"/>
  <c r="B358" i="2" s="1"/>
  <c r="B359" i="2" s="1"/>
  <c r="B360" i="2" s="1"/>
  <c r="B361" i="2" s="1"/>
  <c r="B362" i="2" s="1"/>
  <c r="B363" i="2" s="1"/>
  <c r="B364" i="2" s="1"/>
  <c r="B365" i="2" s="1"/>
  <c r="B366" i="2" s="1"/>
  <c r="B367" i="2" s="1"/>
  <c r="B368" i="2" s="1"/>
  <c r="B369" i="2" s="1"/>
  <c r="B370" i="2" s="1"/>
  <c r="B371" i="2" s="1"/>
  <c r="B372" i="2" s="1"/>
  <c r="B373" i="2" s="1"/>
  <c r="B374" i="2" s="1"/>
  <c r="B375" i="2" s="1"/>
  <c r="B376" i="2" s="1"/>
  <c r="B377" i="2" s="1"/>
  <c r="B378" i="2" s="1"/>
  <c r="B379" i="2" s="1"/>
  <c r="B380" i="2" s="1"/>
  <c r="B381" i="2" s="1"/>
  <c r="B382" i="2" s="1"/>
  <c r="B383" i="2" s="1"/>
  <c r="B384" i="2" s="1"/>
  <c r="B385" i="2" s="1"/>
  <c r="B386" i="2" s="1"/>
  <c r="B387" i="2" s="1"/>
  <c r="B388" i="2" s="1"/>
  <c r="B389" i="2" s="1"/>
  <c r="B390" i="2" s="1"/>
  <c r="B391" i="2" s="1"/>
  <c r="B392" i="2" s="1"/>
  <c r="B393" i="2" s="1"/>
  <c r="B394" i="2" s="1"/>
  <c r="B395" i="2" s="1"/>
  <c r="B396" i="2" s="1"/>
  <c r="B397" i="2" s="1"/>
  <c r="B398" i="2" s="1"/>
  <c r="B399" i="2" s="1"/>
  <c r="B400" i="2" s="1"/>
  <c r="B401" i="2" s="1"/>
  <c r="B402" i="2" s="1"/>
  <c r="B403" i="2" s="1"/>
  <c r="B404" i="2" s="1"/>
  <c r="B405" i="2" s="1"/>
  <c r="B406" i="2" s="1"/>
  <c r="B407" i="2" s="1"/>
  <c r="B408" i="2" s="1"/>
  <c r="B409" i="2" s="1"/>
  <c r="B410" i="2" s="1"/>
  <c r="B411" i="2" s="1"/>
  <c r="B412" i="2" s="1"/>
  <c r="B413" i="2" s="1"/>
  <c r="B414" i="2" s="1"/>
  <c r="B415" i="2" s="1"/>
  <c r="B416" i="2" s="1"/>
  <c r="B417" i="2" s="1"/>
  <c r="B418" i="2" s="1"/>
  <c r="B419" i="2" s="1"/>
  <c r="B420" i="2" s="1"/>
  <c r="B421" i="2" s="1"/>
  <c r="B422" i="2" s="1"/>
  <c r="B423" i="2" s="1"/>
  <c r="B424" i="2" s="1"/>
  <c r="B425" i="2" s="1"/>
  <c r="B426" i="2" s="1"/>
  <c r="B427" i="2" s="1"/>
  <c r="B428" i="2" s="1"/>
  <c r="B429" i="2" s="1"/>
  <c r="B430" i="2" s="1"/>
  <c r="B431" i="2" s="1"/>
  <c r="B432" i="2" s="1"/>
  <c r="B433" i="2" s="1"/>
  <c r="B434" i="2" s="1"/>
  <c r="B435" i="2" s="1"/>
  <c r="B436" i="2" s="1"/>
  <c r="B437" i="2" s="1"/>
  <c r="B438" i="2" s="1"/>
  <c r="B439" i="2" s="1"/>
  <c r="B440" i="2" s="1"/>
  <c r="B441" i="2" s="1"/>
  <c r="B442" i="2" s="1"/>
  <c r="B443" i="2" s="1"/>
  <c r="B444" i="2" s="1"/>
  <c r="B445" i="2" s="1"/>
  <c r="B446" i="2" s="1"/>
  <c r="B447" i="2" s="1"/>
  <c r="B448" i="2" s="1"/>
  <c r="B449" i="2" s="1"/>
  <c r="B450" i="2" s="1"/>
  <c r="B451" i="2" s="1"/>
  <c r="B452" i="2" s="1"/>
  <c r="B453" i="2" s="1"/>
  <c r="B454" i="2" s="1"/>
  <c r="B455" i="2" s="1"/>
  <c r="B456" i="2" s="1"/>
  <c r="B457" i="2" s="1"/>
  <c r="B458" i="2" s="1"/>
  <c r="B459" i="2" s="1"/>
  <c r="B460" i="2" s="1"/>
  <c r="B461" i="2" s="1"/>
  <c r="B462" i="2" s="1"/>
  <c r="B463" i="2" s="1"/>
  <c r="B464" i="2" s="1"/>
  <c r="B465" i="2" s="1"/>
  <c r="B466" i="2" s="1"/>
  <c r="B467" i="2" s="1"/>
  <c r="B468" i="2" s="1"/>
  <c r="B469" i="2" s="1"/>
  <c r="B470" i="2" s="1"/>
  <c r="B471" i="2" s="1"/>
  <c r="B472" i="2" s="1"/>
  <c r="B473" i="2" s="1"/>
  <c r="B474" i="2" s="1"/>
  <c r="B475" i="2" s="1"/>
  <c r="B476" i="2" s="1"/>
  <c r="B477" i="2" s="1"/>
  <c r="B478" i="2" s="1"/>
  <c r="B479" i="2" s="1"/>
  <c r="B480" i="2" s="1"/>
  <c r="B481" i="2" s="1"/>
  <c r="B482" i="2" s="1"/>
  <c r="B483" i="2" s="1"/>
  <c r="B484" i="2" s="1"/>
  <c r="B485" i="2" s="1"/>
  <c r="B486" i="2" s="1"/>
  <c r="B487" i="2" s="1"/>
  <c r="B488" i="2" s="1"/>
  <c r="B489" i="2" s="1"/>
  <c r="B490" i="2" s="1"/>
  <c r="B491" i="2" s="1"/>
  <c r="B492" i="2" s="1"/>
  <c r="B493" i="2" s="1"/>
  <c r="B494" i="2" s="1"/>
  <c r="B495" i="2" s="1"/>
  <c r="B496" i="2" s="1"/>
  <c r="B497" i="2" s="1"/>
  <c r="B498" i="2" s="1"/>
  <c r="B499" i="2" s="1"/>
  <c r="B500" i="2" s="1"/>
  <c r="B501" i="2" s="1"/>
  <c r="B502" i="2" s="1"/>
  <c r="B503" i="2" s="1"/>
  <c r="B504" i="2" s="1"/>
  <c r="B505" i="2" s="1"/>
  <c r="B506" i="2" s="1"/>
  <c r="B507" i="2" s="1"/>
  <c r="B508" i="2" s="1"/>
  <c r="B509" i="2" s="1"/>
  <c r="B510" i="2" s="1"/>
  <c r="B511" i="2" s="1"/>
  <c r="B512" i="2" s="1"/>
  <c r="B513" i="2" s="1"/>
  <c r="B514" i="2" s="1"/>
  <c r="B515" i="2" s="1"/>
  <c r="B516" i="2" s="1"/>
  <c r="B517" i="2" s="1"/>
  <c r="B518" i="2" s="1"/>
  <c r="B519" i="2" s="1"/>
  <c r="B520" i="2" s="1"/>
  <c r="B521" i="2" s="1"/>
  <c r="B522" i="2" s="1"/>
  <c r="B523" i="2" s="1"/>
  <c r="B524" i="2" s="1"/>
  <c r="B525" i="2" s="1"/>
  <c r="B526" i="2" s="1"/>
  <c r="B527" i="2" s="1"/>
  <c r="B528" i="2" s="1"/>
  <c r="B529" i="2" s="1"/>
  <c r="B530" i="2" s="1"/>
  <c r="B531" i="2" s="1"/>
  <c r="B532" i="2" s="1"/>
  <c r="B533" i="2" s="1"/>
  <c r="B534" i="2" s="1"/>
  <c r="B535" i="2" s="1"/>
  <c r="B536" i="2" s="1"/>
  <c r="B537" i="2" s="1"/>
  <c r="B538" i="2" s="1"/>
  <c r="B539" i="2" s="1"/>
  <c r="B540" i="2" s="1"/>
  <c r="B541" i="2" s="1"/>
  <c r="B542" i="2" s="1"/>
  <c r="B543" i="2" s="1"/>
  <c r="B544" i="2" s="1"/>
  <c r="B545" i="2" s="1"/>
  <c r="B546" i="2" s="1"/>
  <c r="B547" i="2" s="1"/>
  <c r="B548" i="2" s="1"/>
  <c r="B549" i="2" s="1"/>
  <c r="B550" i="2" s="1"/>
  <c r="B551" i="2" s="1"/>
  <c r="B552" i="2" s="1"/>
  <c r="B553" i="2" s="1"/>
  <c r="B554" i="2" s="1"/>
  <c r="B555" i="2" s="1"/>
  <c r="B556" i="2" s="1"/>
  <c r="B557" i="2" s="1"/>
  <c r="B558" i="2" s="1"/>
  <c r="B559" i="2" s="1"/>
  <c r="B560" i="2" s="1"/>
  <c r="B561" i="2" s="1"/>
  <c r="B562" i="2" s="1"/>
  <c r="B563" i="2" s="1"/>
  <c r="B564" i="2" s="1"/>
  <c r="B565" i="2" s="1"/>
  <c r="B566" i="2" s="1"/>
  <c r="B567" i="2" s="1"/>
  <c r="B568" i="2" s="1"/>
  <c r="B569" i="2" s="1"/>
  <c r="B570" i="2" s="1"/>
  <c r="B571" i="2" s="1"/>
  <c r="B572" i="2" s="1"/>
  <c r="B573" i="2" s="1"/>
  <c r="B574" i="2" s="1"/>
  <c r="B575" i="2" s="1"/>
  <c r="B576" i="2" s="1"/>
  <c r="B577" i="2" s="1"/>
  <c r="B578" i="2" s="1"/>
  <c r="B579" i="2" s="1"/>
  <c r="B580" i="2" s="1"/>
  <c r="B581" i="2" s="1"/>
  <c r="B582" i="2" s="1"/>
  <c r="B583" i="2" s="1"/>
  <c r="B584" i="2" s="1"/>
  <c r="B585" i="2" s="1"/>
  <c r="B586" i="2" s="1"/>
  <c r="B587" i="2" s="1"/>
  <c r="B588" i="2" s="1"/>
  <c r="B589" i="2" s="1"/>
  <c r="B590" i="2" s="1"/>
  <c r="B591" i="2" s="1"/>
  <c r="B592" i="2" s="1"/>
  <c r="B593" i="2" s="1"/>
  <c r="B594" i="2" s="1"/>
  <c r="B595" i="2" s="1"/>
  <c r="B596" i="2" s="1"/>
  <c r="B597" i="2" s="1"/>
  <c r="B598" i="2" s="1"/>
  <c r="B599" i="2" s="1"/>
  <c r="B600" i="2" s="1"/>
  <c r="B601" i="2" s="1"/>
  <c r="B602" i="2" s="1"/>
  <c r="B603" i="2" s="1"/>
  <c r="B604" i="2" s="1"/>
  <c r="B605" i="2" s="1"/>
  <c r="B606" i="2" s="1"/>
  <c r="B607" i="2" s="1"/>
  <c r="B608" i="2" s="1"/>
  <c r="B609" i="2" s="1"/>
  <c r="B610" i="2" s="1"/>
  <c r="B611" i="2" s="1"/>
  <c r="B612" i="2" s="1"/>
  <c r="B613" i="2" s="1"/>
  <c r="B614" i="2" s="1"/>
  <c r="B615" i="2" s="1"/>
  <c r="B616" i="2" s="1"/>
  <c r="B617" i="2" s="1"/>
  <c r="B618" i="2" s="1"/>
  <c r="B619" i="2" s="1"/>
  <c r="B620" i="2" s="1"/>
  <c r="B621" i="2" s="1"/>
  <c r="B622" i="2" s="1"/>
  <c r="B623" i="2" s="1"/>
  <c r="B624" i="2" s="1"/>
  <c r="B625" i="2" s="1"/>
  <c r="B626" i="2" s="1"/>
  <c r="B627" i="2" s="1"/>
  <c r="B628" i="2" s="1"/>
  <c r="B629" i="2" s="1"/>
  <c r="B630" i="2" s="1"/>
  <c r="B631" i="2" s="1"/>
  <c r="B632" i="2" s="1"/>
  <c r="B633" i="2" s="1"/>
  <c r="B634" i="2" s="1"/>
  <c r="B635" i="2" s="1"/>
  <c r="B636" i="2" s="1"/>
  <c r="B637" i="2" s="1"/>
  <c r="B638" i="2" s="1"/>
  <c r="B639" i="2" s="1"/>
  <c r="B640" i="2" s="1"/>
  <c r="B641" i="2" s="1"/>
  <c r="B642" i="2" s="1"/>
  <c r="B643" i="2" s="1"/>
  <c r="B644" i="2" s="1"/>
  <c r="B645" i="2" s="1"/>
  <c r="B646" i="2" s="1"/>
  <c r="B647" i="2" s="1"/>
  <c r="B648" i="2" s="1"/>
  <c r="B649" i="2" s="1"/>
  <c r="B650" i="2" s="1"/>
  <c r="B651" i="2" s="1"/>
  <c r="B652" i="2" s="1"/>
  <c r="B653" i="2" s="1"/>
  <c r="B654" i="2" s="1"/>
  <c r="B655" i="2" s="1"/>
  <c r="B656" i="2" s="1"/>
  <c r="B657" i="2" s="1"/>
  <c r="B658" i="2" s="1"/>
  <c r="B659" i="2" s="1"/>
  <c r="B660" i="2" s="1"/>
  <c r="B661" i="2" s="1"/>
  <c r="B662" i="2" s="1"/>
  <c r="B663" i="2" s="1"/>
  <c r="B664" i="2" s="1"/>
  <c r="B665" i="2" s="1"/>
  <c r="B666" i="2" s="1"/>
  <c r="B667" i="2" s="1"/>
  <c r="B668" i="2" s="1"/>
  <c r="B669" i="2" s="1"/>
  <c r="B670" i="2" s="1"/>
  <c r="B671" i="2" s="1"/>
  <c r="B672" i="2" s="1"/>
  <c r="B673" i="2" s="1"/>
  <c r="B674" i="2" s="1"/>
  <c r="B675" i="2" s="1"/>
  <c r="B676" i="2" s="1"/>
  <c r="B677" i="2" s="1"/>
  <c r="B678" i="2" s="1"/>
  <c r="B679" i="2" s="1"/>
  <c r="B680" i="2" s="1"/>
  <c r="B681" i="2" s="1"/>
  <c r="B682" i="2" s="1"/>
  <c r="B683" i="2" s="1"/>
  <c r="B684" i="2" s="1"/>
  <c r="B685" i="2" s="1"/>
  <c r="B686" i="2" s="1"/>
  <c r="B687" i="2" s="1"/>
  <c r="B688" i="2" s="1"/>
  <c r="B689" i="2" s="1"/>
  <c r="B690" i="2" s="1"/>
  <c r="B691" i="2" s="1"/>
  <c r="B692" i="2" s="1"/>
  <c r="B693" i="2" s="1"/>
  <c r="B694" i="2" s="1"/>
  <c r="B695" i="2" s="1"/>
  <c r="B696" i="2" s="1"/>
  <c r="B697" i="2" s="1"/>
  <c r="B698" i="2" s="1"/>
  <c r="B699" i="2" s="1"/>
  <c r="B700" i="2" s="1"/>
  <c r="B701" i="2" s="1"/>
  <c r="B702" i="2" s="1"/>
  <c r="B703" i="2" s="1"/>
  <c r="B704" i="2" s="1"/>
  <c r="B705" i="2" s="1"/>
  <c r="B706" i="2" s="1"/>
  <c r="B707" i="2" s="1"/>
  <c r="B708" i="2" s="1"/>
  <c r="B709" i="2" s="1"/>
  <c r="B710" i="2" s="1"/>
  <c r="B711" i="2" s="1"/>
  <c r="B712" i="2" s="1"/>
  <c r="B713" i="2" s="1"/>
  <c r="B714" i="2" s="1"/>
  <c r="B715" i="2" s="1"/>
  <c r="B716" i="2" s="1"/>
  <c r="B717" i="2" s="1"/>
  <c r="B718" i="2" s="1"/>
  <c r="B719" i="2" s="1"/>
  <c r="B720" i="2" s="1"/>
  <c r="B721" i="2" s="1"/>
  <c r="B722" i="2" s="1"/>
  <c r="B723" i="2" s="1"/>
  <c r="B119" i="2"/>
  <c r="B120" i="2" s="1"/>
  <c r="B121" i="2" s="1"/>
  <c r="B122" i="2" s="1"/>
  <c r="B123" i="2" s="1"/>
  <c r="B124" i="2" s="1"/>
  <c r="B125" i="2" s="1"/>
  <c r="B126" i="2" s="1"/>
  <c r="B127" i="2" s="1"/>
  <c r="B128" i="2" s="1"/>
  <c r="B129" i="2" s="1"/>
  <c r="B130" i="2" s="1"/>
  <c r="B131" i="2" s="1"/>
  <c r="B132" i="2" s="1"/>
  <c r="B133" i="2" s="1"/>
  <c r="B134" i="2" s="1"/>
  <c r="B135" i="2" s="1"/>
  <c r="B136" i="2" s="1"/>
  <c r="B137" i="2" s="1"/>
  <c r="B138" i="2" s="1"/>
  <c r="B139" i="2" s="1"/>
  <c r="B140" i="2" s="1"/>
  <c r="B141" i="2" s="1"/>
  <c r="B142" i="2" s="1"/>
  <c r="B143" i="2" s="1"/>
  <c r="B144" i="2" s="1"/>
  <c r="B145" i="2" s="1"/>
  <c r="B146" i="2" s="1"/>
  <c r="B147" i="2" s="1"/>
  <c r="B148" i="2" s="1"/>
  <c r="B149" i="2" s="1"/>
  <c r="B150" i="2" s="1"/>
  <c r="B151" i="2" s="1"/>
  <c r="B152" i="2" s="1"/>
  <c r="B153" i="2" s="1"/>
  <c r="B154" i="2" s="1"/>
  <c r="B155" i="2" s="1"/>
  <c r="B156" i="2" s="1"/>
  <c r="B157" i="2" s="1"/>
  <c r="B158" i="2" s="1"/>
  <c r="B159" i="2" s="1"/>
  <c r="B160" i="2" s="1"/>
  <c r="B161" i="2" s="1"/>
  <c r="B162" i="2" s="1"/>
  <c r="B163" i="2" s="1"/>
  <c r="B164" i="2" s="1"/>
  <c r="B165" i="2" s="1"/>
  <c r="B166" i="2" s="1"/>
  <c r="B167" i="2" s="1"/>
  <c r="B168" i="2" s="1"/>
  <c r="B169" i="2" s="1"/>
  <c r="B119" i="1"/>
  <c r="B120" i="1" s="1"/>
  <c r="B121" i="1" s="1"/>
  <c r="B122" i="1" s="1"/>
  <c r="B123" i="1" s="1"/>
  <c r="B124" i="1" s="1"/>
  <c r="B125" i="1" s="1"/>
  <c r="B126" i="1" s="1"/>
  <c r="B127" i="1" s="1"/>
  <c r="B128" i="1" s="1"/>
  <c r="B129" i="1" s="1"/>
  <c r="B130" i="1" s="1"/>
  <c r="B131" i="1" s="1"/>
  <c r="B132" i="1" s="1"/>
  <c r="B133" i="1" s="1"/>
  <c r="B134" i="1" s="1"/>
  <c r="B135" i="1" s="1"/>
  <c r="B136" i="1" s="1"/>
  <c r="B137" i="1" s="1"/>
  <c r="B138" i="1" s="1"/>
  <c r="B139" i="1" s="1"/>
  <c r="B140" i="1" s="1"/>
  <c r="B141" i="1" s="1"/>
  <c r="B142" i="1" s="1"/>
  <c r="B143" i="1" s="1"/>
  <c r="B144" i="1" s="1"/>
  <c r="B145" i="1" s="1"/>
  <c r="B146" i="1" s="1"/>
  <c r="B147" i="1" s="1"/>
  <c r="B148" i="1" s="1"/>
  <c r="B149" i="1" s="1"/>
  <c r="B150" i="1" s="1"/>
  <c r="B151" i="1" s="1"/>
  <c r="B152" i="1" s="1"/>
  <c r="B153" i="1" s="1"/>
  <c r="B154" i="1" s="1"/>
  <c r="B155" i="1" s="1"/>
  <c r="B156" i="1" s="1"/>
  <c r="B157" i="1" s="1"/>
  <c r="B158" i="1" s="1"/>
  <c r="B159" i="1" s="1"/>
  <c r="B160" i="1" s="1"/>
  <c r="B161" i="1" s="1"/>
  <c r="B162" i="1" s="1"/>
  <c r="B163" i="1" s="1"/>
  <c r="B164" i="1" s="1"/>
  <c r="B165" i="1" s="1"/>
  <c r="B166" i="1" s="1"/>
  <c r="B167" i="1" s="1"/>
  <c r="B168" i="1" s="1"/>
  <c r="B169" i="1" s="1"/>
  <c r="B170" i="1" s="1"/>
  <c r="B171" i="1" s="1"/>
  <c r="B172" i="1" s="1"/>
  <c r="B173" i="1" s="1"/>
  <c r="B174" i="1" s="1"/>
  <c r="B175" i="1" s="1"/>
  <c r="B176" i="1" s="1"/>
  <c r="B177" i="1" s="1"/>
  <c r="B178" i="1" s="1"/>
  <c r="B179" i="1" s="1"/>
  <c r="B180" i="1" s="1"/>
  <c r="B181" i="1" s="1"/>
  <c r="B182" i="1" s="1"/>
  <c r="B183" i="1" s="1"/>
  <c r="B184" i="1" s="1"/>
  <c r="B185" i="1" s="1"/>
  <c r="B186" i="1" s="1"/>
  <c r="B187" i="1" s="1"/>
  <c r="B188" i="1" s="1"/>
  <c r="B189" i="1" s="1"/>
  <c r="B190" i="1" s="1"/>
  <c r="B191" i="1" s="1"/>
  <c r="B192" i="1" s="1"/>
  <c r="B193" i="1" s="1"/>
  <c r="B194" i="1" s="1"/>
  <c r="B195" i="1" s="1"/>
  <c r="B196" i="1" s="1"/>
  <c r="B197" i="1" s="1"/>
  <c r="B198" i="1" s="1"/>
  <c r="M219" i="2"/>
  <c r="M232" i="2"/>
  <c r="M218" i="2"/>
  <c r="M235" i="2"/>
  <c r="M241" i="2"/>
  <c r="M215" i="2"/>
  <c r="M244" i="2"/>
  <c r="M236" i="2"/>
  <c r="M247" i="2"/>
  <c r="M231" i="2"/>
  <c r="M246" i="2"/>
  <c r="R170" i="2" l="1"/>
  <c r="W171" i="2"/>
  <c r="Y173" i="2"/>
  <c r="AA175" i="2"/>
  <c r="AC177" i="2"/>
  <c r="W179" i="2"/>
  <c r="AB180" i="2"/>
  <c r="T170" i="2"/>
  <c r="AB170" i="2"/>
  <c r="Q171" i="2"/>
  <c r="Y171" i="2"/>
  <c r="N172" i="2"/>
  <c r="V172" i="2"/>
  <c r="AD172" i="2"/>
  <c r="S173" i="2"/>
  <c r="AA173" i="2"/>
  <c r="P174" i="2"/>
  <c r="X174" i="2"/>
  <c r="AF174" i="2"/>
  <c r="U175" i="2"/>
  <c r="AC175" i="2"/>
  <c r="R176" i="2"/>
  <c r="Z176" i="2"/>
  <c r="O177" i="2"/>
  <c r="W177" i="2"/>
  <c r="AE177" i="2"/>
  <c r="T178" i="2"/>
  <c r="AB178" i="2"/>
  <c r="Q179" i="2"/>
  <c r="Y179" i="2"/>
  <c r="N180" i="2"/>
  <c r="V180" i="2"/>
  <c r="AD180" i="2"/>
  <c r="S181" i="2"/>
  <c r="AA181" i="2"/>
  <c r="P182" i="2"/>
  <c r="X182" i="2"/>
  <c r="AF182" i="2"/>
  <c r="U183" i="2"/>
  <c r="AC183" i="2"/>
  <c r="R184" i="2"/>
  <c r="Z184" i="2"/>
  <c r="O185" i="2"/>
  <c r="W185" i="2"/>
  <c r="AE185" i="2"/>
  <c r="T186" i="2"/>
  <c r="AB186" i="2"/>
  <c r="Q187" i="2"/>
  <c r="Y187" i="2"/>
  <c r="N188" i="2"/>
  <c r="V188" i="2"/>
  <c r="AD188" i="2"/>
  <c r="S189" i="2"/>
  <c r="AA189" i="2"/>
  <c r="P190" i="2"/>
  <c r="X190" i="2"/>
  <c r="AF190" i="2"/>
  <c r="U191" i="2"/>
  <c r="AC191" i="2"/>
  <c r="R192" i="2"/>
  <c r="Z192" i="2"/>
  <c r="O193" i="2"/>
  <c r="W193" i="2"/>
  <c r="AE193" i="2"/>
  <c r="T194" i="2"/>
  <c r="AB194" i="2"/>
  <c r="Q195" i="2"/>
  <c r="Y195" i="2"/>
  <c r="N196" i="2"/>
  <c r="V196" i="2"/>
  <c r="AD196" i="2"/>
  <c r="S197" i="2"/>
  <c r="AA197" i="2"/>
  <c r="P198" i="2"/>
  <c r="X198" i="2"/>
  <c r="AF198" i="2"/>
  <c r="U199" i="2"/>
  <c r="AC199" i="2"/>
  <c r="R200" i="2"/>
  <c r="Z200" i="2"/>
  <c r="O201" i="2"/>
  <c r="W201" i="2"/>
  <c r="AE201" i="2"/>
  <c r="T202" i="2"/>
  <c r="AB202" i="2"/>
  <c r="Q203" i="2"/>
  <c r="Y203" i="2"/>
  <c r="N204" i="2"/>
  <c r="V204" i="2"/>
  <c r="AD204" i="2"/>
  <c r="AA351" i="2"/>
  <c r="S351" i="2"/>
  <c r="K351" i="2"/>
  <c r="AA399" i="2"/>
  <c r="S399" i="2"/>
  <c r="K399" i="2"/>
  <c r="AA409" i="2"/>
  <c r="S409" i="2"/>
  <c r="K409" i="2"/>
  <c r="AA451" i="2"/>
  <c r="S451" i="2"/>
  <c r="K451" i="2"/>
  <c r="AA497" i="2"/>
  <c r="S497" i="2"/>
  <c r="K497" i="2"/>
  <c r="AA503" i="2"/>
  <c r="S503" i="2"/>
  <c r="K503" i="2"/>
  <c r="AA519" i="2"/>
  <c r="S519" i="2"/>
  <c r="K519" i="2"/>
  <c r="O171" i="2"/>
  <c r="Q173" i="2"/>
  <c r="AD174" i="2"/>
  <c r="X176" i="2"/>
  <c r="Z178" i="2"/>
  <c r="N182" i="2"/>
  <c r="U170" i="2"/>
  <c r="AC170" i="2"/>
  <c r="R171" i="2"/>
  <c r="Z171" i="2"/>
  <c r="O172" i="2"/>
  <c r="W172" i="2"/>
  <c r="AE172" i="2"/>
  <c r="T173" i="2"/>
  <c r="AB173" i="2"/>
  <c r="Q174" i="2"/>
  <c r="Y174" i="2"/>
  <c r="N175" i="2"/>
  <c r="V175" i="2"/>
  <c r="AD175" i="2"/>
  <c r="S176" i="2"/>
  <c r="AA176" i="2"/>
  <c r="P177" i="2"/>
  <c r="X177" i="2"/>
  <c r="AF177" i="2"/>
  <c r="U178" i="2"/>
  <c r="AC178" i="2"/>
  <c r="R179" i="2"/>
  <c r="Z179" i="2"/>
  <c r="O180" i="2"/>
  <c r="W180" i="2"/>
  <c r="AE180" i="2"/>
  <c r="T181" i="2"/>
  <c r="AB181" i="2"/>
  <c r="Q182" i="2"/>
  <c r="Y182" i="2"/>
  <c r="N183" i="2"/>
  <c r="V183" i="2"/>
  <c r="AD183" i="2"/>
  <c r="S184" i="2"/>
  <c r="AA184" i="2"/>
  <c r="P185" i="2"/>
  <c r="X185" i="2"/>
  <c r="AF185" i="2"/>
  <c r="U186" i="2"/>
  <c r="AC186" i="2"/>
  <c r="R187" i="2"/>
  <c r="Z187" i="2"/>
  <c r="O188" i="2"/>
  <c r="W188" i="2"/>
  <c r="AE188" i="2"/>
  <c r="T189" i="2"/>
  <c r="AB189" i="2"/>
  <c r="Q190" i="2"/>
  <c r="Y190" i="2"/>
  <c r="N191" i="2"/>
  <c r="V191" i="2"/>
  <c r="AD191" i="2"/>
  <c r="S192" i="2"/>
  <c r="AA192" i="2"/>
  <c r="P193" i="2"/>
  <c r="X193" i="2"/>
  <c r="AF193" i="2"/>
  <c r="U194" i="2"/>
  <c r="AC194" i="2"/>
  <c r="R195" i="2"/>
  <c r="Z195" i="2"/>
  <c r="O196" i="2"/>
  <c r="W196" i="2"/>
  <c r="AE196" i="2"/>
  <c r="T197" i="2"/>
  <c r="AB197" i="2"/>
  <c r="Q198" i="2"/>
  <c r="Y198" i="2"/>
  <c r="N199" i="2"/>
  <c r="V199" i="2"/>
  <c r="AD199" i="2"/>
  <c r="S200" i="2"/>
  <c r="AA200" i="2"/>
  <c r="P201" i="2"/>
  <c r="X201" i="2"/>
  <c r="AF201" i="2"/>
  <c r="U202" i="2"/>
  <c r="AC202" i="2"/>
  <c r="R203" i="2"/>
  <c r="Z203" i="2"/>
  <c r="O204" i="2"/>
  <c r="W204" i="2"/>
  <c r="AE204" i="2"/>
  <c r="H524" i="2"/>
  <c r="Q524" i="2"/>
  <c r="Y524" i="2"/>
  <c r="I527" i="2"/>
  <c r="Q527" i="2"/>
  <c r="Y527" i="2"/>
  <c r="I531" i="2"/>
  <c r="Q531" i="2"/>
  <c r="Y531" i="2"/>
  <c r="G541" i="2"/>
  <c r="P541" i="2"/>
  <c r="Y541" i="2"/>
  <c r="G545" i="2"/>
  <c r="P545" i="2"/>
  <c r="Y545" i="2"/>
  <c r="G549" i="2"/>
  <c r="P549" i="2"/>
  <c r="H569" i="2"/>
  <c r="Q569" i="2"/>
  <c r="Y569" i="2"/>
  <c r="N170" i="2"/>
  <c r="V170" i="2"/>
  <c r="AD170" i="2"/>
  <c r="S171" i="2"/>
  <c r="AA171" i="2"/>
  <c r="P172" i="2"/>
  <c r="X172" i="2"/>
  <c r="AF172" i="2"/>
  <c r="U173" i="2"/>
  <c r="AC173" i="2"/>
  <c r="R174" i="2"/>
  <c r="Z174" i="2"/>
  <c r="O175" i="2"/>
  <c r="W175" i="2"/>
  <c r="AE175" i="2"/>
  <c r="T176" i="2"/>
  <c r="AB176" i="2"/>
  <c r="Q177" i="2"/>
  <c r="Y177" i="2"/>
  <c r="N178" i="2"/>
  <c r="V178" i="2"/>
  <c r="AD178" i="2"/>
  <c r="S179" i="2"/>
  <c r="AA179" i="2"/>
  <c r="P180" i="2"/>
  <c r="X180" i="2"/>
  <c r="AF180" i="2"/>
  <c r="U181" i="2"/>
  <c r="AC181" i="2"/>
  <c r="R182" i="2"/>
  <c r="Z182" i="2"/>
  <c r="O183" i="2"/>
  <c r="W183" i="2"/>
  <c r="AE183" i="2"/>
  <c r="T184" i="2"/>
  <c r="AB184" i="2"/>
  <c r="Q185" i="2"/>
  <c r="Y185" i="2"/>
  <c r="N186" i="2"/>
  <c r="V186" i="2"/>
  <c r="AD186" i="2"/>
  <c r="S187" i="2"/>
  <c r="AA187" i="2"/>
  <c r="P188" i="2"/>
  <c r="X188" i="2"/>
  <c r="AF188" i="2"/>
  <c r="U189" i="2"/>
  <c r="AC189" i="2"/>
  <c r="R190" i="2"/>
  <c r="Z190" i="2"/>
  <c r="O191" i="2"/>
  <c r="W191" i="2"/>
  <c r="AE191" i="2"/>
  <c r="T192" i="2"/>
  <c r="AB192" i="2"/>
  <c r="Q193" i="2"/>
  <c r="Y193" i="2"/>
  <c r="N194" i="2"/>
  <c r="V194" i="2"/>
  <c r="AD194" i="2"/>
  <c r="S195" i="2"/>
  <c r="AA195" i="2"/>
  <c r="P196" i="2"/>
  <c r="X196" i="2"/>
  <c r="AF196" i="2"/>
  <c r="U197" i="2"/>
  <c r="AC197" i="2"/>
  <c r="R198" i="2"/>
  <c r="Z198" i="2"/>
  <c r="O199" i="2"/>
  <c r="W199" i="2"/>
  <c r="AE199" i="2"/>
  <c r="T200" i="2"/>
  <c r="AB200" i="2"/>
  <c r="Q201" i="2"/>
  <c r="Y201" i="2"/>
  <c r="N202" i="2"/>
  <c r="V202" i="2"/>
  <c r="AD202" i="2"/>
  <c r="S203" i="2"/>
  <c r="AA203" i="2"/>
  <c r="P204" i="2"/>
  <c r="X204" i="2"/>
  <c r="AF204" i="2"/>
  <c r="AB172" i="2"/>
  <c r="AF176" i="2"/>
  <c r="AD182" i="2"/>
  <c r="O170" i="2"/>
  <c r="W170" i="2"/>
  <c r="AE170" i="2"/>
  <c r="T171" i="2"/>
  <c r="AB171" i="2"/>
  <c r="Q172" i="2"/>
  <c r="Y172" i="2"/>
  <c r="N173" i="2"/>
  <c r="V173" i="2"/>
  <c r="AD173" i="2"/>
  <c r="S174" i="2"/>
  <c r="AA174" i="2"/>
  <c r="P175" i="2"/>
  <c r="X175" i="2"/>
  <c r="AF175" i="2"/>
  <c r="U176" i="2"/>
  <c r="AC176" i="2"/>
  <c r="R177" i="2"/>
  <c r="Z177" i="2"/>
  <c r="O178" i="2"/>
  <c r="W178" i="2"/>
  <c r="AE178" i="2"/>
  <c r="T179" i="2"/>
  <c r="AB179" i="2"/>
  <c r="Q180" i="2"/>
  <c r="Y180" i="2"/>
  <c r="N181" i="2"/>
  <c r="V181" i="2"/>
  <c r="AD181" i="2"/>
  <c r="S182" i="2"/>
  <c r="AA182" i="2"/>
  <c r="P183" i="2"/>
  <c r="X183" i="2"/>
  <c r="AF183" i="2"/>
  <c r="U184" i="2"/>
  <c r="AC184" i="2"/>
  <c r="R185" i="2"/>
  <c r="Z185" i="2"/>
  <c r="O186" i="2"/>
  <c r="W186" i="2"/>
  <c r="AE186" i="2"/>
  <c r="T187" i="2"/>
  <c r="AB187" i="2"/>
  <c r="Q188" i="2"/>
  <c r="Y188" i="2"/>
  <c r="N189" i="2"/>
  <c r="V189" i="2"/>
  <c r="AD189" i="2"/>
  <c r="S190" i="2"/>
  <c r="AA190" i="2"/>
  <c r="P191" i="2"/>
  <c r="X191" i="2"/>
  <c r="AF191" i="2"/>
  <c r="U192" i="2"/>
  <c r="AC192" i="2"/>
  <c r="R193" i="2"/>
  <c r="Z193" i="2"/>
  <c r="O194" i="2"/>
  <c r="W194" i="2"/>
  <c r="AE194" i="2"/>
  <c r="T195" i="2"/>
  <c r="AB195" i="2"/>
  <c r="Q196" i="2"/>
  <c r="Y196" i="2"/>
  <c r="N197" i="2"/>
  <c r="V197" i="2"/>
  <c r="AD197" i="2"/>
  <c r="S198" i="2"/>
  <c r="AA198" i="2"/>
  <c r="P199" i="2"/>
  <c r="X199" i="2"/>
  <c r="AF199" i="2"/>
  <c r="U200" i="2"/>
  <c r="AC200" i="2"/>
  <c r="R201" i="2"/>
  <c r="Z201" i="2"/>
  <c r="O202" i="2"/>
  <c r="W202" i="2"/>
  <c r="AE202" i="2"/>
  <c r="T203" i="2"/>
  <c r="AB203" i="2"/>
  <c r="Q204" i="2"/>
  <c r="Y204" i="2"/>
  <c r="AE171" i="2"/>
  <c r="V174" i="2"/>
  <c r="U177" i="2"/>
  <c r="V182" i="2"/>
  <c r="P170" i="2"/>
  <c r="X170" i="2"/>
  <c r="AF170" i="2"/>
  <c r="U171" i="2"/>
  <c r="AC171" i="2"/>
  <c r="R172" i="2"/>
  <c r="Z172" i="2"/>
  <c r="O173" i="2"/>
  <c r="W173" i="2"/>
  <c r="AE173" i="2"/>
  <c r="T174" i="2"/>
  <c r="AB174" i="2"/>
  <c r="Q175" i="2"/>
  <c r="Y175" i="2"/>
  <c r="N176" i="2"/>
  <c r="V176" i="2"/>
  <c r="AD176" i="2"/>
  <c r="S177" i="2"/>
  <c r="AA177" i="2"/>
  <c r="P178" i="2"/>
  <c r="X178" i="2"/>
  <c r="AF178" i="2"/>
  <c r="U179" i="2"/>
  <c r="AC179" i="2"/>
  <c r="R180" i="2"/>
  <c r="Z180" i="2"/>
  <c r="O181" i="2"/>
  <c r="W181" i="2"/>
  <c r="AE181" i="2"/>
  <c r="T182" i="2"/>
  <c r="AB182" i="2"/>
  <c r="Q183" i="2"/>
  <c r="Y183" i="2"/>
  <c r="N184" i="2"/>
  <c r="V184" i="2"/>
  <c r="AD184" i="2"/>
  <c r="S185" i="2"/>
  <c r="AA185" i="2"/>
  <c r="P186" i="2"/>
  <c r="X186" i="2"/>
  <c r="AF186" i="2"/>
  <c r="U187" i="2"/>
  <c r="AC187" i="2"/>
  <c r="R188" i="2"/>
  <c r="Z188" i="2"/>
  <c r="O189" i="2"/>
  <c r="W189" i="2"/>
  <c r="AE189" i="2"/>
  <c r="T190" i="2"/>
  <c r="AB190" i="2"/>
  <c r="Q191" i="2"/>
  <c r="Y191" i="2"/>
  <c r="N192" i="2"/>
  <c r="V192" i="2"/>
  <c r="AD192" i="2"/>
  <c r="S193" i="2"/>
  <c r="AA193" i="2"/>
  <c r="P194" i="2"/>
  <c r="X194" i="2"/>
  <c r="AF194" i="2"/>
  <c r="U195" i="2"/>
  <c r="AC195" i="2"/>
  <c r="R196" i="2"/>
  <c r="Z196" i="2"/>
  <c r="O197" i="2"/>
  <c r="W197" i="2"/>
  <c r="AE197" i="2"/>
  <c r="T198" i="2"/>
  <c r="AB198" i="2"/>
  <c r="Q199" i="2"/>
  <c r="Y199" i="2"/>
  <c r="N200" i="2"/>
  <c r="V200" i="2"/>
  <c r="AD200" i="2"/>
  <c r="S201" i="2"/>
  <c r="AA201" i="2"/>
  <c r="P202" i="2"/>
  <c r="X202" i="2"/>
  <c r="AF202" i="2"/>
  <c r="U203" i="2"/>
  <c r="AC203" i="2"/>
  <c r="R204" i="2"/>
  <c r="Z204" i="2"/>
  <c r="AA287" i="2"/>
  <c r="S287" i="2"/>
  <c r="K287" i="2"/>
  <c r="AA295" i="2"/>
  <c r="S295" i="2"/>
  <c r="AA338" i="2"/>
  <c r="S338" i="2"/>
  <c r="AA408" i="2"/>
  <c r="S408" i="2"/>
  <c r="K408" i="2"/>
  <c r="AC475" i="2"/>
  <c r="T475" i="2"/>
  <c r="K475" i="2"/>
  <c r="AA490" i="2"/>
  <c r="S490" i="2"/>
  <c r="AA498" i="2"/>
  <c r="AA580" i="2"/>
  <c r="S580" i="2"/>
  <c r="K580" i="2"/>
  <c r="K585" i="2"/>
  <c r="S585" i="2"/>
  <c r="AA585" i="2"/>
  <c r="T172" i="2"/>
  <c r="N174" i="2"/>
  <c r="S175" i="2"/>
  <c r="R178" i="2"/>
  <c r="Y181" i="2"/>
  <c r="J206" i="2"/>
  <c r="F220" i="2"/>
  <c r="Q170" i="2"/>
  <c r="Y170" i="2"/>
  <c r="N171" i="2"/>
  <c r="V171" i="2"/>
  <c r="AD171" i="2"/>
  <c r="S172" i="2"/>
  <c r="AA172" i="2"/>
  <c r="P173" i="2"/>
  <c r="X173" i="2"/>
  <c r="AF173" i="2"/>
  <c r="U174" i="2"/>
  <c r="AC174" i="2"/>
  <c r="R175" i="2"/>
  <c r="Z175" i="2"/>
  <c r="O176" i="2"/>
  <c r="W176" i="2"/>
  <c r="AE176" i="2"/>
  <c r="T177" i="2"/>
  <c r="AB177" i="2"/>
  <c r="Q178" i="2"/>
  <c r="Y178" i="2"/>
  <c r="N179" i="2"/>
  <c r="V179" i="2"/>
  <c r="AD179" i="2"/>
  <c r="S180" i="2"/>
  <c r="AA180" i="2"/>
  <c r="P181" i="2"/>
  <c r="X181" i="2"/>
  <c r="AF181" i="2"/>
  <c r="U182" i="2"/>
  <c r="AC182" i="2"/>
  <c r="R183" i="2"/>
  <c r="Z183" i="2"/>
  <c r="O184" i="2"/>
  <c r="W184" i="2"/>
  <c r="AE184" i="2"/>
  <c r="T185" i="2"/>
  <c r="AB185" i="2"/>
  <c r="Q186" i="2"/>
  <c r="Y186" i="2"/>
  <c r="N187" i="2"/>
  <c r="V187" i="2"/>
  <c r="AD187" i="2"/>
  <c r="S188" i="2"/>
  <c r="AA188" i="2"/>
  <c r="P189" i="2"/>
  <c r="X189" i="2"/>
  <c r="AF189" i="2"/>
  <c r="U190" i="2"/>
  <c r="AC190" i="2"/>
  <c r="R191" i="2"/>
  <c r="Z191" i="2"/>
  <c r="O192" i="2"/>
  <c r="W192" i="2"/>
  <c r="AE192" i="2"/>
  <c r="T193" i="2"/>
  <c r="AB193" i="2"/>
  <c r="Q194" i="2"/>
  <c r="Y194" i="2"/>
  <c r="N195" i="2"/>
  <c r="V195" i="2"/>
  <c r="AD195" i="2"/>
  <c r="S196" i="2"/>
  <c r="AA196" i="2"/>
  <c r="P197" i="2"/>
  <c r="X197" i="2"/>
  <c r="AF197" i="2"/>
  <c r="U198" i="2"/>
  <c r="AC198" i="2"/>
  <c r="R199" i="2"/>
  <c r="Z199" i="2"/>
  <c r="O200" i="2"/>
  <c r="W200" i="2"/>
  <c r="AE200" i="2"/>
  <c r="T201" i="2"/>
  <c r="AB201" i="2"/>
  <c r="Q202" i="2"/>
  <c r="Y202" i="2"/>
  <c r="N203" i="2"/>
  <c r="V203" i="2"/>
  <c r="AD203" i="2"/>
  <c r="S204" i="2"/>
  <c r="AA204" i="2"/>
  <c r="K265" i="2"/>
  <c r="AA279" i="2"/>
  <c r="S279" i="2"/>
  <c r="Z170" i="2"/>
  <c r="P176" i="2"/>
  <c r="O179" i="2"/>
  <c r="AE179" i="2"/>
  <c r="T180" i="2"/>
  <c r="Q181" i="2"/>
  <c r="S183" i="2"/>
  <c r="AA183" i="2"/>
  <c r="P184" i="2"/>
  <c r="X184" i="2"/>
  <c r="AF184" i="2"/>
  <c r="U185" i="2"/>
  <c r="AC185" i="2"/>
  <c r="R186" i="2"/>
  <c r="Z186" i="2"/>
  <c r="O187" i="2"/>
  <c r="W187" i="2"/>
  <c r="AE187" i="2"/>
  <c r="T188" i="2"/>
  <c r="AB188" i="2"/>
  <c r="Q189" i="2"/>
  <c r="Y189" i="2"/>
  <c r="N190" i="2"/>
  <c r="V190" i="2"/>
  <c r="AD190" i="2"/>
  <c r="S191" i="2"/>
  <c r="AA191" i="2"/>
  <c r="P192" i="2"/>
  <c r="X192" i="2"/>
  <c r="AF192" i="2"/>
  <c r="U193" i="2"/>
  <c r="AC193" i="2"/>
  <c r="R194" i="2"/>
  <c r="Z194" i="2"/>
  <c r="O195" i="2"/>
  <c r="W195" i="2"/>
  <c r="AE195" i="2"/>
  <c r="T196" i="2"/>
  <c r="AB196" i="2"/>
  <c r="Q197" i="2"/>
  <c r="Y197" i="2"/>
  <c r="N198" i="2"/>
  <c r="V198" i="2"/>
  <c r="AD198" i="2"/>
  <c r="S199" i="2"/>
  <c r="AA199" i="2"/>
  <c r="P200" i="2"/>
  <c r="X200" i="2"/>
  <c r="AF200" i="2"/>
  <c r="U201" i="2"/>
  <c r="AC201" i="2"/>
  <c r="R202" i="2"/>
  <c r="Z202" i="2"/>
  <c r="O203" i="2"/>
  <c r="W203" i="2"/>
  <c r="AE203" i="2"/>
  <c r="T204" i="2"/>
  <c r="AB204" i="2"/>
  <c r="AA306" i="2"/>
  <c r="S306" i="2"/>
  <c r="AA314" i="2"/>
  <c r="AB574" i="2"/>
  <c r="T574" i="2"/>
  <c r="K574" i="2"/>
  <c r="S170" i="2"/>
  <c r="AA170" i="2"/>
  <c r="P171" i="2"/>
  <c r="X171" i="2"/>
  <c r="AF171" i="2"/>
  <c r="U172" i="2"/>
  <c r="AC172" i="2"/>
  <c r="R173" i="2"/>
  <c r="Z173" i="2"/>
  <c r="O174" i="2"/>
  <c r="W174" i="2"/>
  <c r="AE174" i="2"/>
  <c r="T175" i="2"/>
  <c r="AB175" i="2"/>
  <c r="Q176" i="2"/>
  <c r="Y176" i="2"/>
  <c r="N177" i="2"/>
  <c r="V177" i="2"/>
  <c r="AD177" i="2"/>
  <c r="S178" i="2"/>
  <c r="AA178" i="2"/>
  <c r="P179" i="2"/>
  <c r="X179" i="2"/>
  <c r="AF179" i="2"/>
  <c r="U180" i="2"/>
  <c r="AC180" i="2"/>
  <c r="R181" i="2"/>
  <c r="Z181" i="2"/>
  <c r="O182" i="2"/>
  <c r="W182" i="2"/>
  <c r="AE182" i="2"/>
  <c r="T183" i="2"/>
  <c r="AB183" i="2"/>
  <c r="Q184" i="2"/>
  <c r="Y184" i="2"/>
  <c r="N185" i="2"/>
  <c r="V185" i="2"/>
  <c r="AD185" i="2"/>
  <c r="S186" i="2"/>
  <c r="AA186" i="2"/>
  <c r="P187" i="2"/>
  <c r="X187" i="2"/>
  <c r="AF187" i="2"/>
  <c r="U188" i="2"/>
  <c r="AC188" i="2"/>
  <c r="R189" i="2"/>
  <c r="Z189" i="2"/>
  <c r="O190" i="2"/>
  <c r="W190" i="2"/>
  <c r="AE190" i="2"/>
  <c r="T191" i="2"/>
  <c r="AB191" i="2"/>
  <c r="Q192" i="2"/>
  <c r="Y192" i="2"/>
  <c r="N193" i="2"/>
  <c r="V193" i="2"/>
  <c r="AD193" i="2"/>
  <c r="S194" i="2"/>
  <c r="AA194" i="2"/>
  <c r="P195" i="2"/>
  <c r="X195" i="2"/>
  <c r="AF195" i="2"/>
  <c r="U196" i="2"/>
  <c r="AC196" i="2"/>
  <c r="R197" i="2"/>
  <c r="Z197" i="2"/>
  <c r="O198" i="2"/>
  <c r="W198" i="2"/>
  <c r="AE198" i="2"/>
  <c r="T199" i="2"/>
  <c r="AB199" i="2"/>
  <c r="Q200" i="2"/>
  <c r="Y200" i="2"/>
  <c r="N201" i="2"/>
  <c r="V201" i="2"/>
  <c r="AD201" i="2"/>
  <c r="S202" i="2"/>
  <c r="AA202" i="2"/>
  <c r="P203" i="2"/>
  <c r="X203" i="2"/>
  <c r="AF203" i="2"/>
  <c r="U204" i="2"/>
  <c r="AC204" i="2"/>
  <c r="G586" i="2"/>
  <c r="O586" i="2"/>
  <c r="W586" i="2"/>
  <c r="Y549" i="2"/>
  <c r="H459" i="2"/>
  <c r="G544" i="2"/>
  <c r="I331" i="2"/>
  <c r="Q331" i="2"/>
  <c r="Y331" i="2"/>
  <c r="Y333" i="2"/>
  <c r="I335" i="2"/>
  <c r="Q335" i="2"/>
  <c r="Y335" i="2"/>
  <c r="I337" i="2"/>
  <c r="I341" i="2"/>
  <c r="Q341" i="2"/>
  <c r="I343" i="2"/>
  <c r="Q343" i="2"/>
  <c r="Y343" i="2"/>
  <c r="I345" i="2"/>
  <c r="Q345" i="2"/>
  <c r="Y345" i="2"/>
  <c r="I347" i="2"/>
  <c r="Q347" i="2"/>
  <c r="Y347" i="2"/>
  <c r="I353" i="2"/>
  <c r="Q353" i="2"/>
  <c r="Y353" i="2"/>
  <c r="I355" i="2"/>
  <c r="Q355" i="2"/>
  <c r="Y355" i="2"/>
  <c r="I357" i="2"/>
  <c r="Q357" i="2"/>
  <c r="I359" i="2"/>
  <c r="Q359" i="2"/>
  <c r="Y359" i="2"/>
  <c r="I361" i="2"/>
  <c r="Q361" i="2"/>
  <c r="Y361" i="2"/>
  <c r="I363" i="2"/>
  <c r="Q363" i="2"/>
  <c r="Y363" i="2"/>
  <c r="I365" i="2"/>
  <c r="Y365" i="2"/>
  <c r="I367" i="2"/>
  <c r="Q367" i="2"/>
  <c r="Y367" i="2"/>
  <c r="I369" i="2"/>
  <c r="Q369" i="2"/>
  <c r="Y369" i="2"/>
  <c r="I371" i="2"/>
  <c r="Q371" i="2"/>
  <c r="Y371" i="2"/>
  <c r="I373" i="2"/>
  <c r="Q373" i="2"/>
  <c r="I505" i="2"/>
  <c r="Q505" i="2"/>
  <c r="H550" i="2"/>
  <c r="P550" i="2"/>
  <c r="Y550" i="2"/>
  <c r="I553" i="2"/>
  <c r="Q553" i="2"/>
  <c r="Y553" i="2"/>
  <c r="I555" i="2"/>
  <c r="Q555" i="2"/>
  <c r="Y555" i="2"/>
  <c r="I557" i="2"/>
  <c r="Q557" i="2"/>
  <c r="Y557" i="2"/>
  <c r="I559" i="2"/>
  <c r="Q559" i="2"/>
  <c r="Y559" i="2"/>
  <c r="I577" i="2"/>
  <c r="Q577" i="2"/>
  <c r="Y577" i="2"/>
  <c r="I579" i="2"/>
  <c r="Q579" i="2"/>
  <c r="Y579" i="2"/>
  <c r="I581" i="2"/>
  <c r="Q581" i="2"/>
  <c r="Y581" i="2"/>
  <c r="I583" i="2"/>
  <c r="Q583" i="2"/>
  <c r="Y583" i="2"/>
  <c r="G273" i="2"/>
  <c r="O273" i="2"/>
  <c r="W273" i="2"/>
  <c r="K274" i="2"/>
  <c r="I264" i="2"/>
  <c r="I266" i="2"/>
  <c r="Q266" i="2"/>
  <c r="Y266" i="2"/>
  <c r="I286" i="2"/>
  <c r="Q286" i="2"/>
  <c r="Y286" i="2"/>
  <c r="I294" i="2"/>
  <c r="Q294" i="2"/>
  <c r="Y294" i="2"/>
  <c r="Y373" i="2"/>
  <c r="I375" i="2"/>
  <c r="Q375" i="2"/>
  <c r="Q267" i="2"/>
  <c r="Y267" i="2"/>
  <c r="I271" i="2"/>
  <c r="Q271" i="2"/>
  <c r="Y271" i="2"/>
  <c r="I285" i="2"/>
  <c r="Q285" i="2"/>
  <c r="Y285" i="2"/>
  <c r="I289" i="2"/>
  <c r="Q289" i="2"/>
  <c r="I291" i="2"/>
  <c r="Q291" i="2"/>
  <c r="Y291" i="2"/>
  <c r="I293" i="2"/>
  <c r="Q293" i="2"/>
  <c r="H324" i="2"/>
  <c r="Q324" i="2"/>
  <c r="Y324" i="2"/>
  <c r="I275" i="2"/>
  <c r="I281" i="2"/>
  <c r="Q281" i="2"/>
  <c r="Y281" i="2"/>
  <c r="I283" i="2"/>
  <c r="Y283" i="2"/>
  <c r="Q459" i="2"/>
  <c r="Y459" i="2"/>
  <c r="I332" i="2"/>
  <c r="Q332" i="2"/>
  <c r="Y332" i="2"/>
  <c r="I334" i="2"/>
  <c r="I336" i="2"/>
  <c r="Q336" i="2"/>
  <c r="Y336" i="2"/>
  <c r="I340" i="2"/>
  <c r="Q340" i="2"/>
  <c r="Y340" i="2"/>
  <c r="I344" i="2"/>
  <c r="Q344" i="2"/>
  <c r="Y344" i="2"/>
  <c r="I354" i="2"/>
  <c r="G377" i="2"/>
  <c r="O377" i="2"/>
  <c r="W377" i="2"/>
  <c r="F429" i="2"/>
  <c r="N429" i="2"/>
  <c r="V429" i="2"/>
  <c r="AD429" i="2"/>
  <c r="H562" i="2"/>
  <c r="Q562" i="2"/>
  <c r="I356" i="2"/>
  <c r="Q356" i="2"/>
  <c r="Y356" i="2"/>
  <c r="I360" i="2"/>
  <c r="Q360" i="2"/>
  <c r="Y360" i="2"/>
  <c r="I364" i="2"/>
  <c r="H563" i="2"/>
  <c r="Q563" i="2"/>
  <c r="H328" i="2"/>
  <c r="Q328" i="2"/>
  <c r="Y328" i="2"/>
  <c r="I349" i="2"/>
  <c r="G462" i="2"/>
  <c r="P462" i="2"/>
  <c r="Y462" i="2"/>
  <c r="G468" i="2"/>
  <c r="P468" i="2"/>
  <c r="Y468" i="2"/>
  <c r="G472" i="2"/>
  <c r="P472" i="2"/>
  <c r="Y472" i="2"/>
  <c r="G476" i="2"/>
  <c r="P476" i="2"/>
  <c r="Y476" i="2"/>
  <c r="D492" i="2"/>
  <c r="L492" i="2"/>
  <c r="T492" i="2"/>
  <c r="AB492" i="2"/>
  <c r="S274" i="2"/>
  <c r="AA274" i="2"/>
  <c r="I278" i="2"/>
  <c r="Q278" i="2"/>
  <c r="Y278" i="2"/>
  <c r="I282" i="2"/>
  <c r="Q282" i="2"/>
  <c r="Y282" i="2"/>
  <c r="H323" i="2"/>
  <c r="Y505" i="2"/>
  <c r="I507" i="2"/>
  <c r="Q507" i="2"/>
  <c r="Y507" i="2"/>
  <c r="I509" i="2"/>
  <c r="Q509" i="2"/>
  <c r="Y509" i="2"/>
  <c r="I511" i="2"/>
  <c r="Q511" i="2"/>
  <c r="Y511" i="2"/>
  <c r="I513" i="2"/>
  <c r="Q513" i="2"/>
  <c r="Y513" i="2"/>
  <c r="I515" i="2"/>
  <c r="I525" i="2"/>
  <c r="Q525" i="2"/>
  <c r="Y525" i="2"/>
  <c r="H538" i="2"/>
  <c r="Q538" i="2"/>
  <c r="Y538" i="2"/>
  <c r="G542" i="2"/>
  <c r="P542" i="2"/>
  <c r="Y542" i="2"/>
  <c r="G546" i="2"/>
  <c r="P546" i="2"/>
  <c r="H567" i="2"/>
  <c r="Q567" i="2"/>
  <c r="Y567" i="2"/>
  <c r="H575" i="2"/>
  <c r="Q575" i="2"/>
  <c r="Y575" i="2"/>
  <c r="Y293" i="2"/>
  <c r="F471" i="2"/>
  <c r="P471" i="2"/>
  <c r="Y471" i="2"/>
  <c r="J473" i="2"/>
  <c r="S473" i="2"/>
  <c r="AB493" i="2"/>
  <c r="T493" i="2"/>
  <c r="L493" i="2"/>
  <c r="D493" i="2"/>
  <c r="H526" i="2"/>
  <c r="Q277" i="2"/>
  <c r="S378" i="2"/>
  <c r="I380" i="2"/>
  <c r="Q380" i="2"/>
  <c r="Y380" i="2"/>
  <c r="I384" i="2"/>
  <c r="Q384" i="2"/>
  <c r="Y384" i="2"/>
  <c r="I394" i="2"/>
  <c r="I396" i="2"/>
  <c r="Q396" i="2"/>
  <c r="Y396" i="2"/>
  <c r="I398" i="2"/>
  <c r="Q398" i="2"/>
  <c r="I402" i="2"/>
  <c r="I410" i="2"/>
  <c r="I412" i="2"/>
  <c r="Q412" i="2"/>
  <c r="Y412" i="2"/>
  <c r="Q414" i="2"/>
  <c r="I416" i="2"/>
  <c r="Q416" i="2"/>
  <c r="Y416" i="2"/>
  <c r="I420" i="2"/>
  <c r="Q420" i="2"/>
  <c r="Y420" i="2"/>
  <c r="I424" i="2"/>
  <c r="Q424" i="2"/>
  <c r="Y424" i="2"/>
  <c r="I432" i="2"/>
  <c r="Q432" i="2"/>
  <c r="Y432" i="2"/>
  <c r="I434" i="2"/>
  <c r="Q434" i="2"/>
  <c r="I436" i="2"/>
  <c r="Q436" i="2"/>
  <c r="Y436" i="2"/>
  <c r="I440" i="2"/>
  <c r="Q440" i="2"/>
  <c r="Y440" i="2"/>
  <c r="I444" i="2"/>
  <c r="Q444" i="2"/>
  <c r="Y444" i="2"/>
  <c r="I446" i="2"/>
  <c r="I448" i="2"/>
  <c r="I484" i="2"/>
  <c r="Q484" i="2"/>
  <c r="Y484" i="2"/>
  <c r="I488" i="2"/>
  <c r="Q488" i="2"/>
  <c r="Y488" i="2"/>
  <c r="D494" i="2"/>
  <c r="L494" i="2"/>
  <c r="T494" i="2"/>
  <c r="I496" i="2"/>
  <c r="Q496" i="2"/>
  <c r="Y496" i="2"/>
  <c r="I504" i="2"/>
  <c r="Q504" i="2"/>
  <c r="Y504" i="2"/>
  <c r="I508" i="2"/>
  <c r="Q508" i="2"/>
  <c r="Y508" i="2"/>
  <c r="I512" i="2"/>
  <c r="Q512" i="2"/>
  <c r="Y512" i="2"/>
  <c r="F481" i="2"/>
  <c r="N481" i="2"/>
  <c r="V481" i="2"/>
  <c r="AD481" i="2"/>
  <c r="G540" i="2"/>
  <c r="P540" i="2"/>
  <c r="Y540" i="2"/>
  <c r="P544" i="2"/>
  <c r="Y544" i="2"/>
  <c r="G548" i="2"/>
  <c r="Q561" i="2"/>
  <c r="Q323" i="2"/>
  <c r="Y323" i="2"/>
  <c r="I379" i="2"/>
  <c r="Q379" i="2"/>
  <c r="Y379" i="2"/>
  <c r="I381" i="2"/>
  <c r="Q381" i="2"/>
  <c r="I383" i="2"/>
  <c r="Q383" i="2"/>
  <c r="Y383" i="2"/>
  <c r="I385" i="2"/>
  <c r="Q385" i="2"/>
  <c r="I387" i="2"/>
  <c r="Q387" i="2"/>
  <c r="Y387" i="2"/>
  <c r="I391" i="2"/>
  <c r="Q391" i="2"/>
  <c r="Y391" i="2"/>
  <c r="I393" i="2"/>
  <c r="Q393" i="2"/>
  <c r="Y393" i="2"/>
  <c r="I395" i="2"/>
  <c r="Q395" i="2"/>
  <c r="Y395" i="2"/>
  <c r="I401" i="2"/>
  <c r="Q515" i="2"/>
  <c r="Y546" i="2"/>
  <c r="G464" i="2"/>
  <c r="P464" i="2"/>
  <c r="Y562" i="2"/>
  <c r="P526" i="2"/>
  <c r="Y526" i="2"/>
  <c r="I528" i="2"/>
  <c r="Y349" i="2"/>
  <c r="Y375" i="2"/>
  <c r="I403" i="2"/>
  <c r="Q403" i="2"/>
  <c r="Y403" i="2"/>
  <c r="I405" i="2"/>
  <c r="Q405" i="2"/>
  <c r="I407" i="2"/>
  <c r="Q407" i="2"/>
  <c r="Y407" i="2"/>
  <c r="I411" i="2"/>
  <c r="K272" i="2"/>
  <c r="S272" i="2"/>
  <c r="AA272" i="2"/>
  <c r="I301" i="2"/>
  <c r="Q301" i="2"/>
  <c r="Y301" i="2"/>
  <c r="I305" i="2"/>
  <c r="Q305" i="2"/>
  <c r="Y305" i="2"/>
  <c r="I309" i="2"/>
  <c r="Q309" i="2"/>
  <c r="Y309" i="2"/>
  <c r="I313" i="2"/>
  <c r="Q313" i="2"/>
  <c r="Y313" i="2"/>
  <c r="I317" i="2"/>
  <c r="Q317" i="2"/>
  <c r="Y317" i="2"/>
  <c r="I321" i="2"/>
  <c r="Q321" i="2"/>
  <c r="Y321" i="2"/>
  <c r="J326" i="2"/>
  <c r="S326" i="2"/>
  <c r="AA326" i="2"/>
  <c r="I297" i="2"/>
  <c r="Q297" i="2"/>
  <c r="Y297" i="2"/>
  <c r="I299" i="2"/>
  <c r="E325" i="2"/>
  <c r="M325" i="2"/>
  <c r="V325" i="2"/>
  <c r="AD325" i="2"/>
  <c r="I348" i="2"/>
  <c r="Q348" i="2"/>
  <c r="Y348" i="2"/>
  <c r="Q364" i="2"/>
  <c r="Y364" i="2"/>
  <c r="I368" i="2"/>
  <c r="Q368" i="2"/>
  <c r="Y368" i="2"/>
  <c r="I372" i="2"/>
  <c r="Q372" i="2"/>
  <c r="Y372" i="2"/>
  <c r="Q374" i="2"/>
  <c r="I304" i="2"/>
  <c r="Q304" i="2"/>
  <c r="Y304" i="2"/>
  <c r="Q308" i="2"/>
  <c r="I312" i="2"/>
  <c r="Y312" i="2"/>
  <c r="I316" i="2"/>
  <c r="Q316" i="2"/>
  <c r="Y316" i="2"/>
  <c r="I320" i="2"/>
  <c r="Q320" i="2"/>
  <c r="I322" i="2"/>
  <c r="Q322" i="2"/>
  <c r="K376" i="2"/>
  <c r="S376" i="2"/>
  <c r="AA376" i="2"/>
  <c r="Q411" i="2"/>
  <c r="Y411" i="2"/>
  <c r="I415" i="2"/>
  <c r="Q415" i="2"/>
  <c r="Y415" i="2"/>
  <c r="I419" i="2"/>
  <c r="Q419" i="2"/>
  <c r="Y419" i="2"/>
  <c r="I421" i="2"/>
  <c r="Q421" i="2"/>
  <c r="Y421" i="2"/>
  <c r="I423" i="2"/>
  <c r="Q423" i="2"/>
  <c r="Y423" i="2"/>
  <c r="I425" i="2"/>
  <c r="Q425" i="2"/>
  <c r="Y425" i="2"/>
  <c r="I427" i="2"/>
  <c r="Q427" i="2"/>
  <c r="Y427" i="2"/>
  <c r="I431" i="2"/>
  <c r="Q431" i="2"/>
  <c r="Y431" i="2"/>
  <c r="I433" i="2"/>
  <c r="Q433" i="2"/>
  <c r="Y433" i="2"/>
  <c r="I435" i="2"/>
  <c r="Q435" i="2"/>
  <c r="Y435" i="2"/>
  <c r="I439" i="2"/>
  <c r="Q439" i="2"/>
  <c r="Y439" i="2"/>
  <c r="I441" i="2"/>
  <c r="Q441" i="2"/>
  <c r="Y441" i="2"/>
  <c r="I443" i="2"/>
  <c r="Q443" i="2"/>
  <c r="Y443" i="2"/>
  <c r="I445" i="2"/>
  <c r="Q445" i="2"/>
  <c r="Y445" i="2"/>
  <c r="I447" i="2"/>
  <c r="Q447" i="2"/>
  <c r="Y447" i="2"/>
  <c r="I449" i="2"/>
  <c r="Q449" i="2"/>
  <c r="Y449" i="2"/>
  <c r="I453" i="2"/>
  <c r="Q453" i="2"/>
  <c r="Y453" i="2"/>
  <c r="H460" i="2"/>
  <c r="Q460" i="2"/>
  <c r="G463" i="2"/>
  <c r="P463" i="2"/>
  <c r="Y463" i="2"/>
  <c r="G469" i="2"/>
  <c r="P469" i="2"/>
  <c r="Y469" i="2"/>
  <c r="G477" i="2"/>
  <c r="P477" i="2"/>
  <c r="Y477" i="2"/>
  <c r="I479" i="2"/>
  <c r="Q479" i="2"/>
  <c r="Y479" i="2"/>
  <c r="I483" i="2"/>
  <c r="Q483" i="2"/>
  <c r="Y483" i="2"/>
  <c r="I485" i="2"/>
  <c r="Q485" i="2"/>
  <c r="Y485" i="2"/>
  <c r="I487" i="2"/>
  <c r="Q487" i="2"/>
  <c r="Y487" i="2"/>
  <c r="I489" i="2"/>
  <c r="Q489" i="2"/>
  <c r="Y489" i="2"/>
  <c r="I495" i="2"/>
  <c r="Q495" i="2"/>
  <c r="Y495" i="2"/>
  <c r="I499" i="2"/>
  <c r="Q499" i="2"/>
  <c r="Y499" i="2"/>
  <c r="I517" i="2"/>
  <c r="Q517" i="2"/>
  <c r="Y517" i="2"/>
  <c r="H522" i="2"/>
  <c r="Q522" i="2"/>
  <c r="Y522" i="2"/>
  <c r="I535" i="2"/>
  <c r="Q535" i="2"/>
  <c r="Y535" i="2"/>
  <c r="Y464" i="2"/>
  <c r="G466" i="2"/>
  <c r="P466" i="2"/>
  <c r="Y466" i="2"/>
  <c r="G470" i="2"/>
  <c r="P470" i="2"/>
  <c r="Y470" i="2"/>
  <c r="H474" i="2"/>
  <c r="Q474" i="2"/>
  <c r="Z474" i="2"/>
  <c r="AD390" i="2"/>
  <c r="V390" i="2"/>
  <c r="N390" i="2"/>
  <c r="F390" i="2"/>
  <c r="AB473" i="2"/>
  <c r="H520" i="2"/>
  <c r="Q520" i="2"/>
  <c r="Y520" i="2"/>
  <c r="Q528" i="2"/>
  <c r="Y528" i="2"/>
  <c r="I532" i="2"/>
  <c r="Q532" i="2"/>
  <c r="Y532" i="2"/>
  <c r="Q448" i="2"/>
  <c r="Y448" i="2"/>
  <c r="I452" i="2"/>
  <c r="Q452" i="2"/>
  <c r="Y452" i="2"/>
  <c r="I461" i="2"/>
  <c r="Q461" i="2"/>
  <c r="Y461" i="2"/>
  <c r="I516" i="2"/>
  <c r="Q516" i="2"/>
  <c r="Y516" i="2"/>
  <c r="H523" i="2"/>
  <c r="Q523" i="2"/>
  <c r="Y523" i="2"/>
  <c r="H536" i="2"/>
  <c r="Q536" i="2"/>
  <c r="Y536" i="2"/>
  <c r="P547" i="2"/>
  <c r="H551" i="2"/>
  <c r="P551" i="2"/>
  <c r="H565" i="2"/>
  <c r="Q565" i="2"/>
  <c r="Y565" i="2"/>
  <c r="H573" i="2"/>
  <c r="Q573" i="2"/>
  <c r="Y573" i="2"/>
  <c r="AB491" i="2"/>
  <c r="T491" i="2"/>
  <c r="L491" i="2"/>
  <c r="D491" i="2"/>
  <c r="G533" i="2"/>
  <c r="O533" i="2"/>
  <c r="W533" i="2"/>
  <c r="K534" i="2"/>
  <c r="S534" i="2"/>
  <c r="AA534" i="2"/>
  <c r="I556" i="2"/>
  <c r="Q556" i="2"/>
  <c r="Y556" i="2"/>
  <c r="I558" i="2"/>
  <c r="Q558" i="2"/>
  <c r="Y558" i="2"/>
  <c r="I560" i="2"/>
  <c r="Q560" i="2"/>
  <c r="Y560" i="2"/>
  <c r="H568" i="2"/>
  <c r="Q568" i="2"/>
  <c r="Y568" i="2"/>
  <c r="H576" i="2"/>
  <c r="Q576" i="2"/>
  <c r="Y576" i="2"/>
  <c r="I584" i="2"/>
  <c r="Q584" i="2"/>
  <c r="Y584" i="2"/>
  <c r="P548" i="2"/>
  <c r="Y548" i="2"/>
  <c r="Y563" i="2"/>
  <c r="H552" i="2"/>
  <c r="P552" i="2"/>
  <c r="Y552" i="2"/>
  <c r="Q362" i="2"/>
  <c r="I414" i="2"/>
  <c r="I413" i="2"/>
  <c r="Q417" i="2"/>
  <c r="Y417" i="2"/>
  <c r="Q413" i="2"/>
  <c r="I417" i="2"/>
  <c r="AA418" i="2"/>
  <c r="I276" i="2"/>
  <c r="Q394" i="2"/>
  <c r="I438" i="2"/>
  <c r="Q502" i="2"/>
  <c r="I502" i="2"/>
  <c r="Y438" i="2"/>
  <c r="Q438" i="2"/>
  <c r="S518" i="2"/>
  <c r="AA518" i="2"/>
  <c r="K490" i="2"/>
  <c r="Q578" i="2"/>
  <c r="I578" i="2"/>
  <c r="Y341" i="2"/>
  <c r="Y501" i="2"/>
  <c r="I501" i="2"/>
  <c r="Q501" i="2"/>
  <c r="Q422" i="2"/>
  <c r="Q350" i="2"/>
  <c r="I422" i="2"/>
  <c r="I350" i="2"/>
  <c r="I406" i="2"/>
  <c r="R389" i="2"/>
  <c r="Z389" i="2"/>
  <c r="J389" i="2"/>
  <c r="Y337" i="2"/>
  <c r="Q337" i="2"/>
  <c r="I554" i="2"/>
  <c r="Z430" i="2"/>
  <c r="Q315" i="2"/>
  <c r="Q537" i="2"/>
  <c r="I315" i="2"/>
  <c r="Y537" i="2"/>
  <c r="K338" i="2"/>
  <c r="Q354" i="2"/>
  <c r="Y358" i="2"/>
  <c r="Y394" i="2"/>
  <c r="Q410" i="2"/>
  <c r="Y502" i="2"/>
  <c r="H537" i="2"/>
  <c r="AA366" i="2"/>
  <c r="I290" i="2"/>
  <c r="Q290" i="2"/>
  <c r="Y290" i="2"/>
  <c r="I478" i="2"/>
  <c r="Q478" i="2"/>
  <c r="Y478" i="2"/>
  <c r="Q382" i="2"/>
  <c r="Q303" i="2"/>
  <c r="K378" i="2"/>
  <c r="AA378" i="2"/>
  <c r="Y434" i="2"/>
  <c r="K518" i="2"/>
  <c r="Q334" i="2"/>
  <c r="Y578" i="2"/>
  <c r="Y413" i="2"/>
  <c r="Y362" i="2"/>
  <c r="Y405" i="2"/>
  <c r="Y303" i="2"/>
  <c r="Y486" i="2"/>
  <c r="I288" i="2"/>
  <c r="Y288" i="2"/>
  <c r="Q288" i="2"/>
  <c r="H330" i="2"/>
  <c r="Y554" i="2"/>
  <c r="Q554" i="2"/>
  <c r="I303" i="2"/>
  <c r="Y382" i="2"/>
  <c r="Y320" i="2"/>
  <c r="Y334" i="2"/>
  <c r="I386" i="2"/>
  <c r="Q333" i="2"/>
  <c r="Q386" i="2"/>
  <c r="I333" i="2"/>
  <c r="I358" i="2"/>
  <c r="Y410" i="2"/>
  <c r="Y422" i="2"/>
  <c r="K498" i="2"/>
  <c r="Q358" i="2"/>
  <c r="S498" i="2"/>
  <c r="Y398" i="2"/>
  <c r="I374" i="2"/>
  <c r="Y308" i="2"/>
  <c r="Q312" i="2"/>
  <c r="I302" i="2"/>
  <c r="Y401" i="2"/>
  <c r="I437" i="2"/>
  <c r="K314" i="2"/>
  <c r="Y322" i="2"/>
  <c r="Y357" i="2"/>
  <c r="Q401" i="2"/>
  <c r="Q437" i="2"/>
  <c r="Y302" i="2"/>
  <c r="S314" i="2"/>
  <c r="Y437" i="2"/>
  <c r="I308" i="2"/>
  <c r="Y315" i="2"/>
  <c r="Q514" i="2"/>
  <c r="Y350" i="2"/>
  <c r="Y446" i="2"/>
  <c r="Q330" i="2"/>
  <c r="I362" i="2"/>
  <c r="Y514" i="2"/>
  <c r="Q446" i="2"/>
  <c r="I514" i="2"/>
  <c r="I382" i="2"/>
  <c r="I346" i="2"/>
  <c r="Y354" i="2"/>
  <c r="Q346" i="2"/>
  <c r="Y346" i="2"/>
  <c r="Y289" i="2"/>
  <c r="H205" i="2"/>
  <c r="E209" i="2"/>
  <c r="E213" i="2"/>
  <c r="J575" i="2"/>
  <c r="K207" i="2"/>
  <c r="Q318" i="2"/>
  <c r="Y330" i="2"/>
  <c r="Q402" i="2"/>
  <c r="Q506" i="2"/>
  <c r="Q292" i="2"/>
  <c r="Y506" i="2"/>
  <c r="I292" i="2"/>
  <c r="Y292" i="2"/>
  <c r="Y402" i="2"/>
  <c r="AA442" i="2"/>
  <c r="I506" i="2"/>
  <c r="E266" i="2"/>
  <c r="M266" i="2"/>
  <c r="U266" i="2"/>
  <c r="AC266" i="2"/>
  <c r="G267" i="2"/>
  <c r="O267" i="2"/>
  <c r="W267" i="2"/>
  <c r="AE267" i="2"/>
  <c r="G271" i="2"/>
  <c r="O271" i="2"/>
  <c r="W271" i="2"/>
  <c r="AE271" i="2"/>
  <c r="I272" i="2"/>
  <c r="Q272" i="2"/>
  <c r="Y272" i="2"/>
  <c r="G274" i="2"/>
  <c r="O274" i="2"/>
  <c r="W274" i="2"/>
  <c r="AE274" i="2"/>
  <c r="G275" i="2"/>
  <c r="O275" i="2"/>
  <c r="W275" i="2"/>
  <c r="AE275" i="2"/>
  <c r="E278" i="2"/>
  <c r="M278" i="2"/>
  <c r="U278" i="2"/>
  <c r="AC278" i="2"/>
  <c r="AC279" i="2"/>
  <c r="U279" i="2"/>
  <c r="M279" i="2"/>
  <c r="E279" i="2"/>
  <c r="E282" i="2"/>
  <c r="M282" i="2"/>
  <c r="U282" i="2"/>
  <c r="AC282" i="2"/>
  <c r="E297" i="2"/>
  <c r="M297" i="2"/>
  <c r="U297" i="2"/>
  <c r="AC297" i="2"/>
  <c r="K586" i="2"/>
  <c r="S586" i="2"/>
  <c r="K216" i="2"/>
  <c r="G283" i="2"/>
  <c r="O283" i="2"/>
  <c r="W283" i="2"/>
  <c r="AE283" i="2"/>
  <c r="G298" i="2"/>
  <c r="O298" i="2"/>
  <c r="W298" i="2"/>
  <c r="AE298" i="2"/>
  <c r="K295" i="2"/>
  <c r="I325" i="2"/>
  <c r="R325" i="2"/>
  <c r="Z325" i="2"/>
  <c r="G348" i="2"/>
  <c r="O348" i="2"/>
  <c r="W348" i="2"/>
  <c r="AE348" i="2"/>
  <c r="F459" i="2"/>
  <c r="N459" i="2"/>
  <c r="W459" i="2"/>
  <c r="AE459" i="2"/>
  <c r="F473" i="2"/>
  <c r="N473" i="2"/>
  <c r="X473" i="2"/>
  <c r="AF473" i="2"/>
  <c r="AF491" i="2"/>
  <c r="X491" i="2"/>
  <c r="P491" i="2"/>
  <c r="H491" i="2"/>
  <c r="D522" i="2"/>
  <c r="L522" i="2"/>
  <c r="U522" i="2"/>
  <c r="AC522" i="2"/>
  <c r="E527" i="2"/>
  <c r="M527" i="2"/>
  <c r="U527" i="2"/>
  <c r="AC527" i="2"/>
  <c r="E531" i="2"/>
  <c r="M531" i="2"/>
  <c r="U531" i="2"/>
  <c r="D538" i="2"/>
  <c r="L538" i="2"/>
  <c r="U538" i="2"/>
  <c r="AC538" i="2"/>
  <c r="K540" i="2"/>
  <c r="T540" i="2"/>
  <c r="AC540" i="2"/>
  <c r="K542" i="2"/>
  <c r="T542" i="2"/>
  <c r="AC542" i="2"/>
  <c r="K544" i="2"/>
  <c r="T544" i="2"/>
  <c r="AC544" i="2"/>
  <c r="K546" i="2"/>
  <c r="T546" i="2"/>
  <c r="AC546" i="2"/>
  <c r="K548" i="2"/>
  <c r="T548" i="2"/>
  <c r="AC548" i="2"/>
  <c r="K552" i="2"/>
  <c r="S552" i="2"/>
  <c r="AB552" i="2"/>
  <c r="D555" i="2"/>
  <c r="L555" i="2"/>
  <c r="T555" i="2"/>
  <c r="AB555" i="2"/>
  <c r="D559" i="2"/>
  <c r="L559" i="2"/>
  <c r="T559" i="2"/>
  <c r="AB559" i="2"/>
  <c r="K562" i="2"/>
  <c r="T562" i="2"/>
  <c r="AB562" i="2"/>
  <c r="D565" i="2"/>
  <c r="L565" i="2"/>
  <c r="U565" i="2"/>
  <c r="AC565" i="2"/>
  <c r="F566" i="2"/>
  <c r="N566" i="2"/>
  <c r="W566" i="2"/>
  <c r="AE566" i="2"/>
  <c r="J567" i="2"/>
  <c r="S567" i="2"/>
  <c r="AA567" i="2"/>
  <c r="S575" i="2"/>
  <c r="AA575" i="2"/>
  <c r="D579" i="2"/>
  <c r="L579" i="2"/>
  <c r="T579" i="2"/>
  <c r="D583" i="2"/>
  <c r="L583" i="2"/>
  <c r="T583" i="2"/>
  <c r="AB583" i="2"/>
  <c r="AA586" i="2"/>
  <c r="H207" i="2"/>
  <c r="I210" i="2"/>
  <c r="I307" i="2"/>
  <c r="Y414" i="2"/>
  <c r="J430" i="2"/>
  <c r="R430" i="2"/>
  <c r="K442" i="2"/>
  <c r="S442" i="2"/>
  <c r="Y374" i="2"/>
  <c r="Q365" i="2"/>
  <c r="Y381" i="2"/>
  <c r="J211" i="2"/>
  <c r="I370" i="2"/>
  <c r="D217" i="2"/>
  <c r="L217" i="2"/>
  <c r="D573" i="2"/>
  <c r="L573" i="2"/>
  <c r="U573" i="2"/>
  <c r="AC573" i="2"/>
  <c r="Y370" i="2"/>
  <c r="Q370" i="2"/>
  <c r="D251" i="2"/>
  <c r="H251" i="2"/>
  <c r="H257" i="2"/>
  <c r="H261" i="2"/>
  <c r="M251" i="2"/>
  <c r="AA269" i="2"/>
  <c r="S269" i="2"/>
  <c r="K269" i="2"/>
  <c r="F221" i="2"/>
  <c r="Q299" i="2"/>
  <c r="H318" i="2"/>
  <c r="P318" i="2"/>
  <c r="X318" i="2"/>
  <c r="AF318" i="2"/>
  <c r="D320" i="2"/>
  <c r="L320" i="2"/>
  <c r="T320" i="2"/>
  <c r="AB320" i="2"/>
  <c r="H322" i="2"/>
  <c r="P322" i="2"/>
  <c r="X322" i="2"/>
  <c r="AF322" i="2"/>
  <c r="E326" i="2"/>
  <c r="M326" i="2"/>
  <c r="V326" i="2"/>
  <c r="AD326" i="2"/>
  <c r="D331" i="2"/>
  <c r="L331" i="2"/>
  <c r="T331" i="2"/>
  <c r="AB331" i="2"/>
  <c r="H333" i="2"/>
  <c r="P333" i="2"/>
  <c r="X333" i="2"/>
  <c r="D335" i="2"/>
  <c r="L335" i="2"/>
  <c r="T335" i="2"/>
  <c r="AB335" i="2"/>
  <c r="H337" i="2"/>
  <c r="P337" i="2"/>
  <c r="X337" i="2"/>
  <c r="AF337" i="2"/>
  <c r="H341" i="2"/>
  <c r="P341" i="2"/>
  <c r="X341" i="2"/>
  <c r="AF341" i="2"/>
  <c r="H345" i="2"/>
  <c r="P345" i="2"/>
  <c r="X345" i="2"/>
  <c r="AF345" i="2"/>
  <c r="AF399" i="2"/>
  <c r="X399" i="2"/>
  <c r="P399" i="2"/>
  <c r="H399" i="2"/>
  <c r="H401" i="2"/>
  <c r="P401" i="2"/>
  <c r="X401" i="2"/>
  <c r="AF401" i="2"/>
  <c r="D403" i="2"/>
  <c r="L403" i="2"/>
  <c r="T403" i="2"/>
  <c r="AB403" i="2"/>
  <c r="H405" i="2"/>
  <c r="P405" i="2"/>
  <c r="X405" i="2"/>
  <c r="D407" i="2"/>
  <c r="L407" i="2"/>
  <c r="T407" i="2"/>
  <c r="AB407" i="2"/>
  <c r="D411" i="2"/>
  <c r="L411" i="2"/>
  <c r="T411" i="2"/>
  <c r="AB411" i="2"/>
  <c r="D415" i="2"/>
  <c r="L415" i="2"/>
  <c r="T415" i="2"/>
  <c r="AB415" i="2"/>
  <c r="D419" i="2"/>
  <c r="L419" i="2"/>
  <c r="T419" i="2"/>
  <c r="AB419" i="2"/>
  <c r="D423" i="2"/>
  <c r="L423" i="2"/>
  <c r="T423" i="2"/>
  <c r="AB423" i="2"/>
  <c r="D427" i="2"/>
  <c r="L427" i="2"/>
  <c r="T427" i="2"/>
  <c r="AB427" i="2"/>
  <c r="D431" i="2"/>
  <c r="L431" i="2"/>
  <c r="T431" i="2"/>
  <c r="AB431" i="2"/>
  <c r="D435" i="2"/>
  <c r="L435" i="2"/>
  <c r="T435" i="2"/>
  <c r="AB435" i="2"/>
  <c r="D439" i="2"/>
  <c r="L439" i="2"/>
  <c r="T439" i="2"/>
  <c r="AB439" i="2"/>
  <c r="D443" i="2"/>
  <c r="L443" i="2"/>
  <c r="T443" i="2"/>
  <c r="AB443" i="2"/>
  <c r="D447" i="2"/>
  <c r="L447" i="2"/>
  <c r="T447" i="2"/>
  <c r="AB447" i="2"/>
  <c r="AF451" i="2"/>
  <c r="X451" i="2"/>
  <c r="P451" i="2"/>
  <c r="H451" i="2"/>
  <c r="D461" i="2"/>
  <c r="L461" i="2"/>
  <c r="T461" i="2"/>
  <c r="AB461" i="2"/>
  <c r="J463" i="2"/>
  <c r="S463" i="2"/>
  <c r="AB463" i="2"/>
  <c r="J466" i="2"/>
  <c r="S466" i="2"/>
  <c r="AB466" i="2"/>
  <c r="J468" i="2"/>
  <c r="S468" i="2"/>
  <c r="AB468" i="2"/>
  <c r="J470" i="2"/>
  <c r="S470" i="2"/>
  <c r="AB470" i="2"/>
  <c r="J472" i="2"/>
  <c r="S472" i="2"/>
  <c r="AB472" i="2"/>
  <c r="K474" i="2"/>
  <c r="T474" i="2"/>
  <c r="AC474" i="2"/>
  <c r="J476" i="2"/>
  <c r="S476" i="2"/>
  <c r="AB476" i="2"/>
  <c r="D479" i="2"/>
  <c r="L479" i="2"/>
  <c r="T479" i="2"/>
  <c r="AB479" i="2"/>
  <c r="D483" i="2"/>
  <c r="L483" i="2"/>
  <c r="T483" i="2"/>
  <c r="AB483" i="2"/>
  <c r="D487" i="2"/>
  <c r="L487" i="2"/>
  <c r="T487" i="2"/>
  <c r="AB487" i="2"/>
  <c r="G492" i="2"/>
  <c r="O492" i="2"/>
  <c r="W492" i="2"/>
  <c r="AE492" i="2"/>
  <c r="D495" i="2"/>
  <c r="L495" i="2"/>
  <c r="T495" i="2"/>
  <c r="AB495" i="2"/>
  <c r="D499" i="2"/>
  <c r="L499" i="2"/>
  <c r="T499" i="2"/>
  <c r="AB499" i="2"/>
  <c r="AF503" i="2"/>
  <c r="X503" i="2"/>
  <c r="P503" i="2"/>
  <c r="H503" i="2"/>
  <c r="D507" i="2"/>
  <c r="L507" i="2"/>
  <c r="T507" i="2"/>
  <c r="AB507" i="2"/>
  <c r="D511" i="2"/>
  <c r="L511" i="2"/>
  <c r="T511" i="2"/>
  <c r="AB511" i="2"/>
  <c r="D515" i="2"/>
  <c r="L515" i="2"/>
  <c r="T515" i="2"/>
  <c r="AB515" i="2"/>
  <c r="AF519" i="2"/>
  <c r="X519" i="2"/>
  <c r="P519" i="2"/>
  <c r="H519" i="2"/>
  <c r="D535" i="2"/>
  <c r="L535" i="2"/>
  <c r="T535" i="2"/>
  <c r="AB535" i="2"/>
  <c r="J482" i="2"/>
  <c r="R482" i="2"/>
  <c r="Z482" i="2"/>
  <c r="D567" i="2"/>
  <c r="L567" i="2"/>
  <c r="U567" i="2"/>
  <c r="AC567" i="2"/>
  <c r="D575" i="2"/>
  <c r="L575" i="2"/>
  <c r="U575" i="2"/>
  <c r="AC575" i="2"/>
  <c r="AA319" i="2"/>
  <c r="S319" i="2"/>
  <c r="K319" i="2"/>
  <c r="D343" i="2"/>
  <c r="L343" i="2"/>
  <c r="T343" i="2"/>
  <c r="AB343" i="2"/>
  <c r="D347" i="2"/>
  <c r="L347" i="2"/>
  <c r="T347" i="2"/>
  <c r="AB347" i="2"/>
  <c r="AF351" i="2"/>
  <c r="X351" i="2"/>
  <c r="P351" i="2"/>
  <c r="AB579" i="2"/>
  <c r="K418" i="2"/>
  <c r="Y428" i="2"/>
  <c r="AF333" i="2"/>
  <c r="S418" i="2"/>
  <c r="I428" i="2"/>
  <c r="Q428" i="2"/>
  <c r="H351" i="2"/>
  <c r="H353" i="2"/>
  <c r="P353" i="2"/>
  <c r="X353" i="2"/>
  <c r="AF353" i="2"/>
  <c r="D355" i="2"/>
  <c r="L355" i="2"/>
  <c r="T355" i="2"/>
  <c r="AB355" i="2"/>
  <c r="H357" i="2"/>
  <c r="P357" i="2"/>
  <c r="X357" i="2"/>
  <c r="AF357" i="2"/>
  <c r="D359" i="2"/>
  <c r="L359" i="2"/>
  <c r="T359" i="2"/>
  <c r="AB359" i="2"/>
  <c r="H361" i="2"/>
  <c r="P361" i="2"/>
  <c r="X361" i="2"/>
  <c r="AF361" i="2"/>
  <c r="D363" i="2"/>
  <c r="L363" i="2"/>
  <c r="T363" i="2"/>
  <c r="AB363" i="2"/>
  <c r="H365" i="2"/>
  <c r="P365" i="2"/>
  <c r="X365" i="2"/>
  <c r="AF365" i="2"/>
  <c r="D367" i="2"/>
  <c r="L367" i="2"/>
  <c r="T367" i="2"/>
  <c r="AB367" i="2"/>
  <c r="H369" i="2"/>
  <c r="P369" i="2"/>
  <c r="X369" i="2"/>
  <c r="AF369" i="2"/>
  <c r="D371" i="2"/>
  <c r="L371" i="2"/>
  <c r="T371" i="2"/>
  <c r="AB371" i="2"/>
  <c r="H373" i="2"/>
  <c r="P373" i="2"/>
  <c r="X373" i="2"/>
  <c r="AF373" i="2"/>
  <c r="D375" i="2"/>
  <c r="L375" i="2"/>
  <c r="T375" i="2"/>
  <c r="AB375" i="2"/>
  <c r="F376" i="2"/>
  <c r="N376" i="2"/>
  <c r="V376" i="2"/>
  <c r="AD376" i="2"/>
  <c r="D379" i="2"/>
  <c r="L379" i="2"/>
  <c r="T379" i="2"/>
  <c r="AB379" i="2"/>
  <c r="H381" i="2"/>
  <c r="P381" i="2"/>
  <c r="X381" i="2"/>
  <c r="AF381" i="2"/>
  <c r="D383" i="2"/>
  <c r="L383" i="2"/>
  <c r="T383" i="2"/>
  <c r="AB383" i="2"/>
  <c r="H385" i="2"/>
  <c r="P385" i="2"/>
  <c r="X385" i="2"/>
  <c r="AF385" i="2"/>
  <c r="D387" i="2"/>
  <c r="L387" i="2"/>
  <c r="T387" i="2"/>
  <c r="AB387" i="2"/>
  <c r="D391" i="2"/>
  <c r="L391" i="2"/>
  <c r="T391" i="2"/>
  <c r="AB391" i="2"/>
  <c r="H393" i="2"/>
  <c r="P393" i="2"/>
  <c r="X393" i="2"/>
  <c r="AF393" i="2"/>
  <c r="D395" i="2"/>
  <c r="L395" i="2"/>
  <c r="T395" i="2"/>
  <c r="AB395" i="2"/>
  <c r="I311" i="2"/>
  <c r="Q311" i="2"/>
  <c r="K214" i="2"/>
  <c r="L273" i="2"/>
  <c r="N321" i="2"/>
  <c r="AD321" i="2"/>
  <c r="M324" i="2"/>
  <c r="N332" i="2"/>
  <c r="F336" i="2"/>
  <c r="V336" i="2"/>
  <c r="N340" i="2"/>
  <c r="AD340" i="2"/>
  <c r="N344" i="2"/>
  <c r="F356" i="2"/>
  <c r="V356" i="2"/>
  <c r="AD360" i="2"/>
  <c r="N364" i="2"/>
  <c r="AD364" i="2"/>
  <c r="N368" i="2"/>
  <c r="AD368" i="2"/>
  <c r="F372" i="2"/>
  <c r="V372" i="2"/>
  <c r="F380" i="2"/>
  <c r="V384" i="2"/>
  <c r="F392" i="2"/>
  <c r="V392" i="2"/>
  <c r="F396" i="2"/>
  <c r="AD404" i="2"/>
  <c r="F484" i="2"/>
  <c r="N484" i="2"/>
  <c r="V484" i="2"/>
  <c r="AD484" i="2"/>
  <c r="F488" i="2"/>
  <c r="N488" i="2"/>
  <c r="V488" i="2"/>
  <c r="AD488" i="2"/>
  <c r="F496" i="2"/>
  <c r="N496" i="2"/>
  <c r="V496" i="2"/>
  <c r="AD496" i="2"/>
  <c r="F504" i="2"/>
  <c r="N504" i="2"/>
  <c r="V504" i="2"/>
  <c r="AD504" i="2"/>
  <c r="F508" i="2"/>
  <c r="N508" i="2"/>
  <c r="V508" i="2"/>
  <c r="AD508" i="2"/>
  <c r="F512" i="2"/>
  <c r="N512" i="2"/>
  <c r="V512" i="2"/>
  <c r="AD512" i="2"/>
  <c r="F516" i="2"/>
  <c r="N516" i="2"/>
  <c r="V516" i="2"/>
  <c r="AD516" i="2"/>
  <c r="H521" i="2"/>
  <c r="Q521" i="2"/>
  <c r="Y521" i="2"/>
  <c r="E550" i="2"/>
  <c r="M550" i="2"/>
  <c r="V550" i="2"/>
  <c r="AD550" i="2"/>
  <c r="U550" i="2"/>
  <c r="F556" i="2"/>
  <c r="N556" i="2"/>
  <c r="V556" i="2"/>
  <c r="AD556" i="2"/>
  <c r="F560" i="2"/>
  <c r="N560" i="2"/>
  <c r="V560" i="2"/>
  <c r="AD560" i="2"/>
  <c r="H564" i="2"/>
  <c r="Q564" i="2"/>
  <c r="Y564" i="2"/>
  <c r="E568" i="2"/>
  <c r="M568" i="2"/>
  <c r="V568" i="2"/>
  <c r="AD568" i="2"/>
  <c r="D273" i="2"/>
  <c r="T273" i="2"/>
  <c r="F317" i="2"/>
  <c r="V317" i="2"/>
  <c r="F321" i="2"/>
  <c r="V321" i="2"/>
  <c r="E324" i="2"/>
  <c r="V324" i="2"/>
  <c r="V332" i="2"/>
  <c r="N336" i="2"/>
  <c r="F340" i="2"/>
  <c r="V340" i="2"/>
  <c r="F344" i="2"/>
  <c r="V344" i="2"/>
  <c r="N356" i="2"/>
  <c r="AD356" i="2"/>
  <c r="F360" i="2"/>
  <c r="V360" i="2"/>
  <c r="F364" i="2"/>
  <c r="V364" i="2"/>
  <c r="V368" i="2"/>
  <c r="N372" i="2"/>
  <c r="V380" i="2"/>
  <c r="N384" i="2"/>
  <c r="AD384" i="2"/>
  <c r="N392" i="2"/>
  <c r="V396" i="2"/>
  <c r="F404" i="2"/>
  <c r="F420" i="2"/>
  <c r="AD420" i="2"/>
  <c r="F424" i="2"/>
  <c r="AD424" i="2"/>
  <c r="N428" i="2"/>
  <c r="V428" i="2"/>
  <c r="F432" i="2"/>
  <c r="AD432" i="2"/>
  <c r="F436" i="2"/>
  <c r="V436" i="2"/>
  <c r="F440" i="2"/>
  <c r="AD440" i="2"/>
  <c r="F444" i="2"/>
  <c r="AD444" i="2"/>
  <c r="F448" i="2"/>
  <c r="V448" i="2"/>
  <c r="F452" i="2"/>
  <c r="V452" i="2"/>
  <c r="H253" i="2"/>
  <c r="AB273" i="2"/>
  <c r="N317" i="2"/>
  <c r="AD317" i="2"/>
  <c r="AD324" i="2"/>
  <c r="F332" i="2"/>
  <c r="AD332" i="2"/>
  <c r="AD336" i="2"/>
  <c r="AD344" i="2"/>
  <c r="N360" i="2"/>
  <c r="F368" i="2"/>
  <c r="AD372" i="2"/>
  <c r="N380" i="2"/>
  <c r="AD380" i="2"/>
  <c r="F384" i="2"/>
  <c r="AD392" i="2"/>
  <c r="N396" i="2"/>
  <c r="AD396" i="2"/>
  <c r="N404" i="2"/>
  <c r="V404" i="2"/>
  <c r="AD408" i="2"/>
  <c r="V408" i="2"/>
  <c r="N408" i="2"/>
  <c r="F408" i="2"/>
  <c r="F412" i="2"/>
  <c r="N412" i="2"/>
  <c r="V412" i="2"/>
  <c r="AD412" i="2"/>
  <c r="F416" i="2"/>
  <c r="N416" i="2"/>
  <c r="V416" i="2"/>
  <c r="AD416" i="2"/>
  <c r="N420" i="2"/>
  <c r="V420" i="2"/>
  <c r="N424" i="2"/>
  <c r="V424" i="2"/>
  <c r="F428" i="2"/>
  <c r="AD428" i="2"/>
  <c r="N432" i="2"/>
  <c r="V432" i="2"/>
  <c r="N436" i="2"/>
  <c r="AD436" i="2"/>
  <c r="N440" i="2"/>
  <c r="V440" i="2"/>
  <c r="N444" i="2"/>
  <c r="V444" i="2"/>
  <c r="N448" i="2"/>
  <c r="AD448" i="2"/>
  <c r="N452" i="2"/>
  <c r="AD452" i="2"/>
  <c r="AF405" i="2"/>
  <c r="AB409" i="2"/>
  <c r="T409" i="2"/>
  <c r="L409" i="2"/>
  <c r="D409" i="2"/>
  <c r="H413" i="2"/>
  <c r="P413" i="2"/>
  <c r="X413" i="2"/>
  <c r="AF413" i="2"/>
  <c r="H417" i="2"/>
  <c r="P417" i="2"/>
  <c r="X417" i="2"/>
  <c r="AF417" i="2"/>
  <c r="H421" i="2"/>
  <c r="P421" i="2"/>
  <c r="X421" i="2"/>
  <c r="AF421" i="2"/>
  <c r="H425" i="2"/>
  <c r="P425" i="2"/>
  <c r="X425" i="2"/>
  <c r="AF425" i="2"/>
  <c r="E576" i="2"/>
  <c r="M576" i="2"/>
  <c r="V576" i="2"/>
  <c r="AD576" i="2"/>
  <c r="L205" i="2"/>
  <c r="Y307" i="2"/>
  <c r="H433" i="2"/>
  <c r="P433" i="2"/>
  <c r="X433" i="2"/>
  <c r="AF433" i="2"/>
  <c r="H437" i="2"/>
  <c r="P437" i="2"/>
  <c r="X437" i="2"/>
  <c r="AF437" i="2"/>
  <c r="H441" i="2"/>
  <c r="P441" i="2"/>
  <c r="X441" i="2"/>
  <c r="AF441" i="2"/>
  <c r="H445" i="2"/>
  <c r="P445" i="2"/>
  <c r="X445" i="2"/>
  <c r="AF445" i="2"/>
  <c r="H449" i="2"/>
  <c r="P449" i="2"/>
  <c r="X449" i="2"/>
  <c r="AF449" i="2"/>
  <c r="H453" i="2"/>
  <c r="P453" i="2"/>
  <c r="X453" i="2"/>
  <c r="AF453" i="2"/>
  <c r="J458" i="2"/>
  <c r="S458" i="2"/>
  <c r="AA458" i="2"/>
  <c r="F462" i="2"/>
  <c r="N462" i="2"/>
  <c r="X462" i="2"/>
  <c r="Q307" i="2"/>
  <c r="AF462" i="2"/>
  <c r="F464" i="2"/>
  <c r="N464" i="2"/>
  <c r="X464" i="2"/>
  <c r="AF464" i="2"/>
  <c r="O458" i="2"/>
  <c r="F469" i="2"/>
  <c r="N469" i="2"/>
  <c r="X469" i="2"/>
  <c r="AF469" i="2"/>
  <c r="AD475" i="2"/>
  <c r="V475" i="2"/>
  <c r="L475" i="2"/>
  <c r="D475" i="2"/>
  <c r="F477" i="2"/>
  <c r="N477" i="2"/>
  <c r="X477" i="2"/>
  <c r="AF477" i="2"/>
  <c r="H485" i="2"/>
  <c r="P485" i="2"/>
  <c r="X485" i="2"/>
  <c r="AF485" i="2"/>
  <c r="H489" i="2"/>
  <c r="P489" i="2"/>
  <c r="X489" i="2"/>
  <c r="AF489" i="2"/>
  <c r="AB497" i="2"/>
  <c r="T497" i="2"/>
  <c r="L497" i="2"/>
  <c r="D497" i="2"/>
  <c r="H501" i="2"/>
  <c r="P501" i="2"/>
  <c r="X501" i="2"/>
  <c r="AF501" i="2"/>
  <c r="H505" i="2"/>
  <c r="P505" i="2"/>
  <c r="X505" i="2"/>
  <c r="AF505" i="2"/>
  <c r="H509" i="2"/>
  <c r="P509" i="2"/>
  <c r="X509" i="2"/>
  <c r="AF509" i="2"/>
  <c r="H513" i="2"/>
  <c r="P513" i="2"/>
  <c r="X513" i="2"/>
  <c r="AF513" i="2"/>
  <c r="H517" i="2"/>
  <c r="P517" i="2"/>
  <c r="X517" i="2"/>
  <c r="AF517" i="2"/>
  <c r="G523" i="2"/>
  <c r="P523" i="2"/>
  <c r="X523" i="2"/>
  <c r="AF523" i="2"/>
  <c r="O523" i="2"/>
  <c r="H525" i="2"/>
  <c r="P525" i="2"/>
  <c r="X525" i="2"/>
  <c r="AF525" i="2"/>
  <c r="J530" i="2"/>
  <c r="R530" i="2"/>
  <c r="Z530" i="2"/>
  <c r="H553" i="2"/>
  <c r="P553" i="2"/>
  <c r="X553" i="2"/>
  <c r="AF553" i="2"/>
  <c r="H557" i="2"/>
  <c r="P557" i="2"/>
  <c r="X557" i="2"/>
  <c r="AF557" i="2"/>
  <c r="I570" i="2"/>
  <c r="R570" i="2"/>
  <c r="Z570" i="2"/>
  <c r="AC574" i="2"/>
  <c r="U574" i="2"/>
  <c r="L574" i="2"/>
  <c r="D574" i="2"/>
  <c r="H577" i="2"/>
  <c r="P577" i="2"/>
  <c r="X577" i="2"/>
  <c r="AF577" i="2"/>
  <c r="H581" i="2"/>
  <c r="P581" i="2"/>
  <c r="X581" i="2"/>
  <c r="AF581" i="2"/>
  <c r="Y311" i="2"/>
  <c r="Q342" i="2"/>
  <c r="S366" i="2"/>
  <c r="Y406" i="2"/>
  <c r="Y460" i="2"/>
  <c r="I486" i="2"/>
  <c r="AB494" i="2"/>
  <c r="I342" i="2"/>
  <c r="K366" i="2"/>
  <c r="Y386" i="2"/>
  <c r="Q406" i="2"/>
  <c r="Q486" i="2"/>
  <c r="R319" i="2"/>
  <c r="R330" i="2"/>
  <c r="J334" i="2"/>
  <c r="Z346" i="2"/>
  <c r="R350" i="2"/>
  <c r="J366" i="2"/>
  <c r="Z370" i="2"/>
  <c r="J374" i="2"/>
  <c r="AB378" i="2"/>
  <c r="R394" i="2"/>
  <c r="J410" i="2"/>
  <c r="Z422" i="2"/>
  <c r="Z438" i="2"/>
  <c r="Z442" i="2"/>
  <c r="Z478" i="2"/>
  <c r="S482" i="2"/>
  <c r="M494" i="2"/>
  <c r="R502" i="2"/>
  <c r="R514" i="2"/>
  <c r="D534" i="2"/>
  <c r="L534" i="2"/>
  <c r="T534" i="2"/>
  <c r="AB534" i="2"/>
  <c r="I537" i="2"/>
  <c r="R537" i="2"/>
  <c r="Z537" i="2"/>
  <c r="G539" i="2"/>
  <c r="P539" i="2"/>
  <c r="Y539" i="2"/>
  <c r="J554" i="2"/>
  <c r="R554" i="2"/>
  <c r="Z554" i="2"/>
  <c r="J558" i="2"/>
  <c r="R558" i="2"/>
  <c r="Z558" i="2"/>
  <c r="I572" i="2"/>
  <c r="R572" i="2"/>
  <c r="Z572" i="2"/>
  <c r="O572" i="2"/>
  <c r="J578" i="2"/>
  <c r="R578" i="2"/>
  <c r="Z578" i="2"/>
  <c r="Y342" i="2"/>
  <c r="Y572" i="2"/>
  <c r="M259" i="2"/>
  <c r="I330" i="2"/>
  <c r="R342" i="2"/>
  <c r="Z354" i="2"/>
  <c r="R358" i="2"/>
  <c r="L378" i="2"/>
  <c r="J386" i="2"/>
  <c r="I389" i="2"/>
  <c r="Z394" i="2"/>
  <c r="Z398" i="2"/>
  <c r="R406" i="2"/>
  <c r="Z418" i="2"/>
  <c r="J422" i="2"/>
  <c r="Z460" i="2"/>
  <c r="Z498" i="2"/>
  <c r="J502" i="2"/>
  <c r="Z514" i="2"/>
  <c r="R518" i="2"/>
  <c r="H249" i="2"/>
  <c r="Z319" i="2"/>
  <c r="Z330" i="2"/>
  <c r="J338" i="2"/>
  <c r="J350" i="2"/>
  <c r="R362" i="2"/>
  <c r="Z366" i="2"/>
  <c r="J414" i="2"/>
  <c r="R418" i="2"/>
  <c r="S430" i="2"/>
  <c r="R434" i="2"/>
  <c r="R438" i="2"/>
  <c r="R442" i="2"/>
  <c r="J446" i="2"/>
  <c r="J478" i="2"/>
  <c r="Z486" i="2"/>
  <c r="Z490" i="2"/>
  <c r="R506" i="2"/>
  <c r="J518" i="2"/>
  <c r="Q572" i="2"/>
  <c r="R334" i="2"/>
  <c r="R338" i="2"/>
  <c r="Z342" i="2"/>
  <c r="J354" i="2"/>
  <c r="J358" i="2"/>
  <c r="Z386" i="2"/>
  <c r="J398" i="2"/>
  <c r="Z402" i="2"/>
  <c r="Z434" i="2"/>
  <c r="J438" i="2"/>
  <c r="R460" i="2"/>
  <c r="E494" i="2"/>
  <c r="R498" i="2"/>
  <c r="Z502" i="2"/>
  <c r="D259" i="2"/>
  <c r="R346" i="2"/>
  <c r="Z350" i="2"/>
  <c r="Z358" i="2"/>
  <c r="J362" i="2"/>
  <c r="R374" i="2"/>
  <c r="T378" i="2"/>
  <c r="Z382" i="2"/>
  <c r="R386" i="2"/>
  <c r="Q389" i="2"/>
  <c r="Z406" i="2"/>
  <c r="J418" i="2"/>
  <c r="R422" i="2"/>
  <c r="R446" i="2"/>
  <c r="K482" i="2"/>
  <c r="R490" i="2"/>
  <c r="H572" i="2"/>
  <c r="H259" i="2"/>
  <c r="J319" i="2"/>
  <c r="J342" i="2"/>
  <c r="R354" i="2"/>
  <c r="Z362" i="2"/>
  <c r="R366" i="2"/>
  <c r="J370" i="2"/>
  <c r="J382" i="2"/>
  <c r="Y389" i="2"/>
  <c r="J394" i="2"/>
  <c r="J402" i="2"/>
  <c r="J406" i="2"/>
  <c r="Z410" i="2"/>
  <c r="R414" i="2"/>
  <c r="K430" i="2"/>
  <c r="I460" i="2"/>
  <c r="R478" i="2"/>
  <c r="J486" i="2"/>
  <c r="J490" i="2"/>
  <c r="AC494" i="2"/>
  <c r="J506" i="2"/>
  <c r="Z334" i="2"/>
  <c r="Z338" i="2"/>
  <c r="J346" i="2"/>
  <c r="R370" i="2"/>
  <c r="Z374" i="2"/>
  <c r="D378" i="2"/>
  <c r="R382" i="2"/>
  <c r="R398" i="2"/>
  <c r="R402" i="2"/>
  <c r="R410" i="2"/>
  <c r="Z414" i="2"/>
  <c r="AA430" i="2"/>
  <c r="J434" i="2"/>
  <c r="J442" i="2"/>
  <c r="Z446" i="2"/>
  <c r="AA482" i="2"/>
  <c r="R486" i="2"/>
  <c r="U494" i="2"/>
  <c r="J498" i="2"/>
  <c r="Z506" i="2"/>
  <c r="J514" i="2"/>
  <c r="Z518" i="2"/>
  <c r="I529" i="2"/>
  <c r="AD580" i="2"/>
  <c r="V580" i="2"/>
  <c r="N580" i="2"/>
  <c r="F580" i="2"/>
  <c r="F584" i="2"/>
  <c r="N584" i="2"/>
  <c r="V584" i="2"/>
  <c r="AD584" i="2"/>
  <c r="H585" i="2"/>
  <c r="P585" i="2"/>
  <c r="X585" i="2"/>
  <c r="AF585" i="2"/>
  <c r="F210" i="2"/>
  <c r="Y299" i="2"/>
  <c r="G207" i="2"/>
  <c r="J210" i="2"/>
  <c r="E285" i="2"/>
  <c r="M285" i="2"/>
  <c r="U285" i="2"/>
  <c r="AC285" i="2"/>
  <c r="E289" i="2"/>
  <c r="M289" i="2"/>
  <c r="U289" i="2"/>
  <c r="AC289" i="2"/>
  <c r="E293" i="2"/>
  <c r="M293" i="2"/>
  <c r="U293" i="2"/>
  <c r="AC293" i="2"/>
  <c r="E304" i="2"/>
  <c r="M304" i="2"/>
  <c r="U304" i="2"/>
  <c r="AC304" i="2"/>
  <c r="E308" i="2"/>
  <c r="M308" i="2"/>
  <c r="I404" i="2"/>
  <c r="Y392" i="2"/>
  <c r="Q404" i="2"/>
  <c r="Q392" i="2"/>
  <c r="I392" i="2"/>
  <c r="Y404" i="2"/>
  <c r="Y515" i="2"/>
  <c r="U308" i="2"/>
  <c r="AC308" i="2"/>
  <c r="E312" i="2"/>
  <c r="M312" i="2"/>
  <c r="U312" i="2"/>
  <c r="AC312" i="2"/>
  <c r="E316" i="2"/>
  <c r="M316" i="2"/>
  <c r="U316" i="2"/>
  <c r="AC316" i="2"/>
  <c r="E320" i="2"/>
  <c r="M320" i="2"/>
  <c r="U320" i="2"/>
  <c r="AC320" i="2"/>
  <c r="F326" i="2"/>
  <c r="N326" i="2"/>
  <c r="W326" i="2"/>
  <c r="AE326" i="2"/>
  <c r="E331" i="2"/>
  <c r="M331" i="2"/>
  <c r="U331" i="2"/>
  <c r="AC331" i="2"/>
  <c r="E335" i="2"/>
  <c r="M335" i="2"/>
  <c r="U335" i="2"/>
  <c r="AC335" i="2"/>
  <c r="E343" i="2"/>
  <c r="M343" i="2"/>
  <c r="U343" i="2"/>
  <c r="AC343" i="2"/>
  <c r="E347" i="2"/>
  <c r="M347" i="2"/>
  <c r="U347" i="2"/>
  <c r="AC347" i="2"/>
  <c r="AE351" i="2"/>
  <c r="W351" i="2"/>
  <c r="O351" i="2"/>
  <c r="G351" i="2"/>
  <c r="E355" i="2"/>
  <c r="M355" i="2"/>
  <c r="U355" i="2"/>
  <c r="AC355" i="2"/>
  <c r="E359" i="2"/>
  <c r="M359" i="2"/>
  <c r="U359" i="2"/>
  <c r="AC359" i="2"/>
  <c r="E363" i="2"/>
  <c r="M363" i="2"/>
  <c r="U363" i="2"/>
  <c r="AC363" i="2"/>
  <c r="E367" i="2"/>
  <c r="M367" i="2"/>
  <c r="U367" i="2"/>
  <c r="AC367" i="2"/>
  <c r="E371" i="2"/>
  <c r="M371" i="2"/>
  <c r="U371" i="2"/>
  <c r="AC371" i="2"/>
  <c r="E375" i="2"/>
  <c r="M375" i="2"/>
  <c r="U375" i="2"/>
  <c r="AC375" i="2"/>
  <c r="G376" i="2"/>
  <c r="O376" i="2"/>
  <c r="W376" i="2"/>
  <c r="AE376" i="2"/>
  <c r="E379" i="2"/>
  <c r="M379" i="2"/>
  <c r="U379" i="2"/>
  <c r="AC379" i="2"/>
  <c r="E383" i="2"/>
  <c r="M383" i="2"/>
  <c r="U383" i="2"/>
  <c r="AC383" i="2"/>
  <c r="E387" i="2"/>
  <c r="M387" i="2"/>
  <c r="E391" i="2"/>
  <c r="E447" i="2"/>
  <c r="M447" i="2"/>
  <c r="AE451" i="2"/>
  <c r="W451" i="2"/>
  <c r="O451" i="2"/>
  <c r="E461" i="2"/>
  <c r="M461" i="2"/>
  <c r="U461" i="2"/>
  <c r="H561" i="2"/>
  <c r="I310" i="2"/>
  <c r="Y318" i="2"/>
  <c r="U447" i="2"/>
  <c r="Y561" i="2"/>
  <c r="Y529" i="2"/>
  <c r="G543" i="2"/>
  <c r="E217" i="2"/>
  <c r="Q302" i="2"/>
  <c r="K306" i="2"/>
  <c r="Y310" i="2"/>
  <c r="I318" i="2"/>
  <c r="K279" i="2"/>
  <c r="Q310" i="2"/>
  <c r="Q529" i="2"/>
  <c r="P543" i="2"/>
  <c r="H336" i="2"/>
  <c r="P336" i="2"/>
  <c r="X336" i="2"/>
  <c r="AF336" i="2"/>
  <c r="H340" i="2"/>
  <c r="P340" i="2"/>
  <c r="X340" i="2"/>
  <c r="AF340" i="2"/>
  <c r="H344" i="2"/>
  <c r="P344" i="2"/>
  <c r="X344" i="2"/>
  <c r="Y543" i="2"/>
  <c r="D212" i="2"/>
  <c r="G221" i="2"/>
  <c r="D334" i="2"/>
  <c r="L334" i="2"/>
  <c r="T334" i="2"/>
  <c r="AB334" i="2"/>
  <c r="AF338" i="2"/>
  <c r="X338" i="2"/>
  <c r="P338" i="2"/>
  <c r="H338" i="2"/>
  <c r="D342" i="2"/>
  <c r="L342" i="2"/>
  <c r="T342" i="2"/>
  <c r="AB342" i="2"/>
  <c r="AF344" i="2"/>
  <c r="D346" i="2"/>
  <c r="L346" i="2"/>
  <c r="T346" i="2"/>
  <c r="AB346" i="2"/>
  <c r="D350" i="2"/>
  <c r="L350" i="2"/>
  <c r="T350" i="2"/>
  <c r="AB350" i="2"/>
  <c r="D354" i="2"/>
  <c r="L354" i="2"/>
  <c r="T354" i="2"/>
  <c r="AB354" i="2"/>
  <c r="H356" i="2"/>
  <c r="P356" i="2"/>
  <c r="X356" i="2"/>
  <c r="AF356" i="2"/>
  <c r="D358" i="2"/>
  <c r="L358" i="2"/>
  <c r="T358" i="2"/>
  <c r="AB358" i="2"/>
  <c r="H360" i="2"/>
  <c r="P360" i="2"/>
  <c r="X360" i="2"/>
  <c r="AF360" i="2"/>
  <c r="D362" i="2"/>
  <c r="L362" i="2"/>
  <c r="T362" i="2"/>
  <c r="AB362" i="2"/>
  <c r="H364" i="2"/>
  <c r="P364" i="2"/>
  <c r="X364" i="2"/>
  <c r="AF364" i="2"/>
  <c r="AF366" i="2"/>
  <c r="X366" i="2"/>
  <c r="P366" i="2"/>
  <c r="H366" i="2"/>
  <c r="H368" i="2"/>
  <c r="P368" i="2"/>
  <c r="X368" i="2"/>
  <c r="AF368" i="2"/>
  <c r="D370" i="2"/>
  <c r="L370" i="2"/>
  <c r="T370" i="2"/>
  <c r="AB370" i="2"/>
  <c r="H372" i="2"/>
  <c r="P372" i="2"/>
  <c r="X372" i="2"/>
  <c r="AF372" i="2"/>
  <c r="D374" i="2"/>
  <c r="L374" i="2"/>
  <c r="T374" i="2"/>
  <c r="AB374" i="2"/>
  <c r="F378" i="2"/>
  <c r="N378" i="2"/>
  <c r="V378" i="2"/>
  <c r="AD378" i="2"/>
  <c r="H380" i="2"/>
  <c r="P380" i="2"/>
  <c r="X380" i="2"/>
  <c r="AF380" i="2"/>
  <c r="D382" i="2"/>
  <c r="L382" i="2"/>
  <c r="T382" i="2"/>
  <c r="AB382" i="2"/>
  <c r="H384" i="2"/>
  <c r="P384" i="2"/>
  <c r="X384" i="2"/>
  <c r="AF384" i="2"/>
  <c r="D386" i="2"/>
  <c r="L386" i="2"/>
  <c r="T386" i="2"/>
  <c r="AB386" i="2"/>
  <c r="AE389" i="2"/>
  <c r="W389" i="2"/>
  <c r="O389" i="2"/>
  <c r="G389" i="2"/>
  <c r="H392" i="2"/>
  <c r="P392" i="2"/>
  <c r="X392" i="2"/>
  <c r="D394" i="2"/>
  <c r="L394" i="2"/>
  <c r="T394" i="2"/>
  <c r="AB394" i="2"/>
  <c r="H396" i="2"/>
  <c r="P396" i="2"/>
  <c r="X396" i="2"/>
  <c r="AF396" i="2"/>
  <c r="D398" i="2"/>
  <c r="L398" i="2"/>
  <c r="T398" i="2"/>
  <c r="AB398" i="2"/>
  <c r="D402" i="2"/>
  <c r="L402" i="2"/>
  <c r="T402" i="2"/>
  <c r="AB402" i="2"/>
  <c r="H404" i="2"/>
  <c r="P404" i="2"/>
  <c r="X404" i="2"/>
  <c r="AF404" i="2"/>
  <c r="D406" i="2"/>
  <c r="L406" i="2"/>
  <c r="T406" i="2"/>
  <c r="AB406" i="2"/>
  <c r="AB408" i="2"/>
  <c r="T408" i="2"/>
  <c r="L408" i="2"/>
  <c r="D408" i="2"/>
  <c r="D410" i="2"/>
  <c r="L410" i="2"/>
  <c r="T410" i="2"/>
  <c r="AB410" i="2"/>
  <c r="H412" i="2"/>
  <c r="J216" i="2"/>
  <c r="L212" i="2"/>
  <c r="AC461" i="2"/>
  <c r="K463" i="2"/>
  <c r="T463" i="2"/>
  <c r="AC463" i="2"/>
  <c r="K466" i="2"/>
  <c r="T466" i="2"/>
  <c r="AC466" i="2"/>
  <c r="K468" i="2"/>
  <c r="T468" i="2"/>
  <c r="AC468" i="2"/>
  <c r="K470" i="2"/>
  <c r="T470" i="2"/>
  <c r="AC470" i="2"/>
  <c r="K472" i="2"/>
  <c r="T472" i="2"/>
  <c r="AC472" i="2"/>
  <c r="D474" i="2"/>
  <c r="L474" i="2"/>
  <c r="V474" i="2"/>
  <c r="AD474" i="2"/>
  <c r="K476" i="2"/>
  <c r="T476" i="2"/>
  <c r="AC476" i="2"/>
  <c r="E479" i="2"/>
  <c r="M479" i="2"/>
  <c r="P412" i="2"/>
  <c r="X412" i="2"/>
  <c r="AF412" i="2"/>
  <c r="D414" i="2"/>
  <c r="L414" i="2"/>
  <c r="T414" i="2"/>
  <c r="AB414" i="2"/>
  <c r="H416" i="2"/>
  <c r="P416" i="2"/>
  <c r="X416" i="2"/>
  <c r="AF416" i="2"/>
  <c r="AF418" i="2"/>
  <c r="X418" i="2"/>
  <c r="P418" i="2"/>
  <c r="H418" i="2"/>
  <c r="H420" i="2"/>
  <c r="P420" i="2"/>
  <c r="X420" i="2"/>
  <c r="AF420" i="2"/>
  <c r="D422" i="2"/>
  <c r="L422" i="2"/>
  <c r="T422" i="2"/>
  <c r="AB422" i="2"/>
  <c r="H424" i="2"/>
  <c r="P424" i="2"/>
  <c r="X424" i="2"/>
  <c r="AF424" i="2"/>
  <c r="H428" i="2"/>
  <c r="P428" i="2"/>
  <c r="X428" i="2"/>
  <c r="AF428" i="2"/>
  <c r="E430" i="2"/>
  <c r="M430" i="2"/>
  <c r="U430" i="2"/>
  <c r="AC430" i="2"/>
  <c r="H432" i="2"/>
  <c r="P432" i="2"/>
  <c r="X432" i="2"/>
  <c r="AF432" i="2"/>
  <c r="D434" i="2"/>
  <c r="L434" i="2"/>
  <c r="T434" i="2"/>
  <c r="AB434" i="2"/>
  <c r="H436" i="2"/>
  <c r="P436" i="2"/>
  <c r="X436" i="2"/>
  <c r="D438" i="2"/>
  <c r="L438" i="2"/>
  <c r="T438" i="2"/>
  <c r="AB438" i="2"/>
  <c r="H440" i="2"/>
  <c r="P440" i="2"/>
  <c r="X440" i="2"/>
  <c r="AF442" i="2"/>
  <c r="X442" i="2"/>
  <c r="P442" i="2"/>
  <c r="H442" i="2"/>
  <c r="H444" i="2"/>
  <c r="P444" i="2"/>
  <c r="X444" i="2"/>
  <c r="D446" i="2"/>
  <c r="L446" i="2"/>
  <c r="T446" i="2"/>
  <c r="K460" i="2"/>
  <c r="T460" i="2"/>
  <c r="AB460" i="2"/>
  <c r="D478" i="2"/>
  <c r="L478" i="2"/>
  <c r="T478" i="2"/>
  <c r="AB478" i="2"/>
  <c r="E482" i="2"/>
  <c r="M482" i="2"/>
  <c r="U482" i="2"/>
  <c r="AC482" i="2"/>
  <c r="D486" i="2"/>
  <c r="L486" i="2"/>
  <c r="T486" i="2"/>
  <c r="AB486" i="2"/>
  <c r="AF490" i="2"/>
  <c r="X490" i="2"/>
  <c r="P490" i="2"/>
  <c r="H490" i="2"/>
  <c r="G494" i="2"/>
  <c r="O494" i="2"/>
  <c r="AF498" i="2"/>
  <c r="Y547" i="2"/>
  <c r="Q268" i="2"/>
  <c r="G547" i="2"/>
  <c r="I268" i="2"/>
  <c r="Y268" i="2"/>
  <c r="H484" i="2"/>
  <c r="P484" i="2"/>
  <c r="H488" i="2"/>
  <c r="P488" i="2"/>
  <c r="X488" i="2"/>
  <c r="I492" i="2"/>
  <c r="Q492" i="2"/>
  <c r="Y492" i="2"/>
  <c r="F495" i="2"/>
  <c r="N495" i="2"/>
  <c r="V495" i="2"/>
  <c r="AD495" i="2"/>
  <c r="H496" i="2"/>
  <c r="P496" i="2"/>
  <c r="X496" i="2"/>
  <c r="X498" i="2"/>
  <c r="P498" i="2"/>
  <c r="H498" i="2"/>
  <c r="F499" i="2"/>
  <c r="N499" i="2"/>
  <c r="V499" i="2"/>
  <c r="AD499" i="2"/>
  <c r="D502" i="2"/>
  <c r="L502" i="2"/>
  <c r="T502" i="2"/>
  <c r="AB502" i="2"/>
  <c r="AD503" i="2"/>
  <c r="V503" i="2"/>
  <c r="N503" i="2"/>
  <c r="F503" i="2"/>
  <c r="H504" i="2"/>
  <c r="P504" i="2"/>
  <c r="X504" i="2"/>
  <c r="D506" i="2"/>
  <c r="L506" i="2"/>
  <c r="T506" i="2"/>
  <c r="AB506" i="2"/>
  <c r="F507" i="2"/>
  <c r="N507" i="2"/>
  <c r="V507" i="2"/>
  <c r="AD507" i="2"/>
  <c r="H508" i="2"/>
  <c r="P508" i="2"/>
  <c r="X508" i="2"/>
  <c r="AF508" i="2"/>
  <c r="F511" i="2"/>
  <c r="N511" i="2"/>
  <c r="V511" i="2"/>
  <c r="AD511" i="2"/>
  <c r="H512" i="2"/>
  <c r="P512" i="2"/>
  <c r="X512" i="2"/>
  <c r="AF512" i="2"/>
  <c r="D514" i="2"/>
  <c r="L514" i="2"/>
  <c r="T514" i="2"/>
  <c r="AB514" i="2"/>
  <c r="F515" i="2"/>
  <c r="N515" i="2"/>
  <c r="V515" i="2"/>
  <c r="AD515" i="2"/>
  <c r="H516" i="2"/>
  <c r="P516" i="2"/>
  <c r="X516" i="2"/>
  <c r="AF516" i="2"/>
  <c r="AF518" i="2"/>
  <c r="X518" i="2"/>
  <c r="P518" i="2"/>
  <c r="H518" i="2"/>
  <c r="AD519" i="2"/>
  <c r="V519" i="2"/>
  <c r="N519" i="2"/>
  <c r="F519" i="2"/>
  <c r="J521" i="2"/>
  <c r="S521" i="2"/>
  <c r="AA521" i="2"/>
  <c r="J553" i="2"/>
  <c r="J557" i="2"/>
  <c r="R557" i="2"/>
  <c r="Z557" i="2"/>
  <c r="J585" i="2"/>
  <c r="Y280" i="2"/>
  <c r="D207" i="2"/>
  <c r="F207" i="2"/>
  <c r="K210" i="2"/>
  <c r="F273" i="2"/>
  <c r="N273" i="2"/>
  <c r="V273" i="2"/>
  <c r="H317" i="2"/>
  <c r="P317" i="2"/>
  <c r="X317" i="2"/>
  <c r="AF317" i="2"/>
  <c r="AF319" i="2"/>
  <c r="X319" i="2"/>
  <c r="P319" i="2"/>
  <c r="H319" i="2"/>
  <c r="F320" i="2"/>
  <c r="N320" i="2"/>
  <c r="H321" i="2"/>
  <c r="P321" i="2"/>
  <c r="X321" i="2"/>
  <c r="AF321" i="2"/>
  <c r="G324" i="2"/>
  <c r="P324" i="2"/>
  <c r="X324" i="2"/>
  <c r="AF324" i="2"/>
  <c r="G326" i="2"/>
  <c r="P326" i="2"/>
  <c r="K330" i="2"/>
  <c r="T330" i="2"/>
  <c r="AB330" i="2"/>
  <c r="H332" i="2"/>
  <c r="P332" i="2"/>
  <c r="X332" i="2"/>
  <c r="AF332" i="2"/>
  <c r="F335" i="2"/>
  <c r="N335" i="2"/>
  <c r="F347" i="2"/>
  <c r="F355" i="2"/>
  <c r="F359" i="2"/>
  <c r="F367" i="2"/>
  <c r="F371" i="2"/>
  <c r="N371" i="2"/>
  <c r="F375" i="2"/>
  <c r="N375" i="2"/>
  <c r="V375" i="2"/>
  <c r="H376" i="2"/>
  <c r="P376" i="2"/>
  <c r="X376" i="2"/>
  <c r="AF376" i="2"/>
  <c r="F379" i="2"/>
  <c r="N379" i="2"/>
  <c r="V379" i="2"/>
  <c r="AD379" i="2"/>
  <c r="F383" i="2"/>
  <c r="N383" i="2"/>
  <c r="V383" i="2"/>
  <c r="AD383" i="2"/>
  <c r="F387" i="2"/>
  <c r="N387" i="2"/>
  <c r="V387" i="2"/>
  <c r="AD387" i="2"/>
  <c r="F391" i="2"/>
  <c r="N391" i="2"/>
  <c r="V391" i="2"/>
  <c r="AD391" i="2"/>
  <c r="AF392" i="2"/>
  <c r="F395" i="2"/>
  <c r="N395" i="2"/>
  <c r="V395" i="2"/>
  <c r="AD395" i="2"/>
  <c r="AD399" i="2"/>
  <c r="V399" i="2"/>
  <c r="N399" i="2"/>
  <c r="F399" i="2"/>
  <c r="F403" i="2"/>
  <c r="N403" i="2"/>
  <c r="V403" i="2"/>
  <c r="AD403" i="2"/>
  <c r="F407" i="2"/>
  <c r="N407" i="2"/>
  <c r="V407" i="2"/>
  <c r="AD407" i="2"/>
  <c r="F411" i="2"/>
  <c r="N411" i="2"/>
  <c r="V411" i="2"/>
  <c r="AD411" i="2"/>
  <c r="F415" i="2"/>
  <c r="N415" i="2"/>
  <c r="V415" i="2"/>
  <c r="AD415" i="2"/>
  <c r="F419" i="2"/>
  <c r="N419" i="2"/>
  <c r="V419" i="2"/>
  <c r="AD419" i="2"/>
  <c r="F423" i="2"/>
  <c r="N423" i="2"/>
  <c r="V423" i="2"/>
  <c r="F427" i="2"/>
  <c r="N427" i="2"/>
  <c r="AF436" i="2"/>
  <c r="AF440" i="2"/>
  <c r="AB446" i="2"/>
  <c r="H448" i="2"/>
  <c r="P448" i="2"/>
  <c r="X448" i="2"/>
  <c r="AF448" i="2"/>
  <c r="H452" i="2"/>
  <c r="P452" i="2"/>
  <c r="X452" i="2"/>
  <c r="AF452" i="2"/>
  <c r="D476" i="2"/>
  <c r="L476" i="2"/>
  <c r="V476" i="2"/>
  <c r="F479" i="2"/>
  <c r="N479" i="2"/>
  <c r="V479" i="2"/>
  <c r="AD479" i="2"/>
  <c r="F483" i="2"/>
  <c r="N483" i="2"/>
  <c r="V483" i="2"/>
  <c r="AD483" i="2"/>
  <c r="F487" i="2"/>
  <c r="N487" i="2"/>
  <c r="V487" i="2"/>
  <c r="AD487" i="2"/>
  <c r="R553" i="2"/>
  <c r="Z553" i="2"/>
  <c r="F579" i="2"/>
  <c r="F583" i="2"/>
  <c r="AD273" i="2"/>
  <c r="AD423" i="2"/>
  <c r="V427" i="2"/>
  <c r="AD427" i="2"/>
  <c r="AF444" i="2"/>
  <c r="D470" i="2"/>
  <c r="N579" i="2"/>
  <c r="V579" i="2"/>
  <c r="AD579" i="2"/>
  <c r="N583" i="2"/>
  <c r="V583" i="2"/>
  <c r="AD583" i="2"/>
  <c r="D253" i="2"/>
  <c r="J253" i="2"/>
  <c r="J257" i="2"/>
  <c r="M253" i="2"/>
  <c r="V320" i="2"/>
  <c r="AD320" i="2"/>
  <c r="X326" i="2"/>
  <c r="AF326" i="2"/>
  <c r="F331" i="2"/>
  <c r="N331" i="2"/>
  <c r="V331" i="2"/>
  <c r="AD331" i="2"/>
  <c r="V335" i="2"/>
  <c r="AD335" i="2"/>
  <c r="F343" i="2"/>
  <c r="N343" i="2"/>
  <c r="V343" i="2"/>
  <c r="AD343" i="2"/>
  <c r="N347" i="2"/>
  <c r="V347" i="2"/>
  <c r="AD347" i="2"/>
  <c r="AD351" i="2"/>
  <c r="V351" i="2"/>
  <c r="N351" i="2"/>
  <c r="F351" i="2"/>
  <c r="N355" i="2"/>
  <c r="V355" i="2"/>
  <c r="AD355" i="2"/>
  <c r="N359" i="2"/>
  <c r="V359" i="2"/>
  <c r="AD359" i="2"/>
  <c r="F363" i="2"/>
  <c r="N363" i="2"/>
  <c r="V363" i="2"/>
  <c r="AD363" i="2"/>
  <c r="N367" i="2"/>
  <c r="V367" i="2"/>
  <c r="AD367" i="2"/>
  <c r="V371" i="2"/>
  <c r="AD371" i="2"/>
  <c r="AD375" i="2"/>
  <c r="F431" i="2"/>
  <c r="N431" i="2"/>
  <c r="V431" i="2"/>
  <c r="AD431" i="2"/>
  <c r="F435" i="2"/>
  <c r="N435" i="2"/>
  <c r="V435" i="2"/>
  <c r="AD435" i="2"/>
  <c r="F439" i="2"/>
  <c r="N439" i="2"/>
  <c r="V439" i="2"/>
  <c r="AD439" i="2"/>
  <c r="F443" i="2"/>
  <c r="N443" i="2"/>
  <c r="V443" i="2"/>
  <c r="AD443" i="2"/>
  <c r="F447" i="2"/>
  <c r="N447" i="2"/>
  <c r="V447" i="2"/>
  <c r="AD447" i="2"/>
  <c r="AD451" i="2"/>
  <c r="V451" i="2"/>
  <c r="N451" i="2"/>
  <c r="F451" i="2"/>
  <c r="F461" i="2"/>
  <c r="N461" i="2"/>
  <c r="V461" i="2"/>
  <c r="AD461" i="2"/>
  <c r="D463" i="2"/>
  <c r="L463" i="2"/>
  <c r="V463" i="2"/>
  <c r="AD463" i="2"/>
  <c r="D466" i="2"/>
  <c r="L466" i="2"/>
  <c r="V466" i="2"/>
  <c r="AD466" i="2"/>
  <c r="D468" i="2"/>
  <c r="L468" i="2"/>
  <c r="V468" i="2"/>
  <c r="AD468" i="2"/>
  <c r="L470" i="2"/>
  <c r="V470" i="2"/>
  <c r="AD470" i="2"/>
  <c r="D472" i="2"/>
  <c r="L472" i="2"/>
  <c r="V472" i="2"/>
  <c r="AD472" i="2"/>
  <c r="E474" i="2"/>
  <c r="M474" i="2"/>
  <c r="W474" i="2"/>
  <c r="AE474" i="2"/>
  <c r="AD476" i="2"/>
  <c r="X484" i="2"/>
  <c r="AF484" i="2"/>
  <c r="AF488" i="2"/>
  <c r="W494" i="2"/>
  <c r="AE494" i="2"/>
  <c r="AF496" i="2"/>
  <c r="AF504" i="2"/>
  <c r="O521" i="2"/>
  <c r="F534" i="2"/>
  <c r="N534" i="2"/>
  <c r="V534" i="2"/>
  <c r="AD534" i="2"/>
  <c r="K537" i="2"/>
  <c r="T537" i="2"/>
  <c r="AB537" i="2"/>
  <c r="G550" i="2"/>
  <c r="O550" i="2"/>
  <c r="X550" i="2"/>
  <c r="AF550" i="2"/>
  <c r="D554" i="2"/>
  <c r="L554" i="2"/>
  <c r="T554" i="2"/>
  <c r="AB554" i="2"/>
  <c r="H556" i="2"/>
  <c r="P556" i="2"/>
  <c r="X556" i="2"/>
  <c r="AF556" i="2"/>
  <c r="D558" i="2"/>
  <c r="L558" i="2"/>
  <c r="T558" i="2"/>
  <c r="AB558" i="2"/>
  <c r="H560" i="2"/>
  <c r="P560" i="2"/>
  <c r="X560" i="2"/>
  <c r="AF560" i="2"/>
  <c r="J564" i="2"/>
  <c r="S564" i="2"/>
  <c r="AA564" i="2"/>
  <c r="G568" i="2"/>
  <c r="P568" i="2"/>
  <c r="X568" i="2"/>
  <c r="AF568" i="2"/>
  <c r="AB580" i="2"/>
  <c r="T580" i="2"/>
  <c r="L580" i="2"/>
  <c r="H584" i="2"/>
  <c r="P584" i="2"/>
  <c r="X584" i="2"/>
  <c r="AF584" i="2"/>
  <c r="R585" i="2"/>
  <c r="Z585" i="2"/>
  <c r="AC531" i="2"/>
  <c r="H274" i="2"/>
  <c r="F278" i="2"/>
  <c r="N278" i="2"/>
  <c r="V278" i="2"/>
  <c r="AD278" i="2"/>
  <c r="F282" i="2"/>
  <c r="N282" i="2"/>
  <c r="V282" i="2"/>
  <c r="AD282" i="2"/>
  <c r="F297" i="2"/>
  <c r="J297" i="2"/>
  <c r="N297" i="2"/>
  <c r="R297" i="2"/>
  <c r="V297" i="2"/>
  <c r="Z297" i="2"/>
  <c r="AD297" i="2"/>
  <c r="E214" i="2"/>
  <c r="G266" i="2"/>
  <c r="O266" i="2"/>
  <c r="W266" i="2"/>
  <c r="AE266" i="2"/>
  <c r="I274" i="2"/>
  <c r="Q274" i="2"/>
  <c r="Y274" i="2"/>
  <c r="G278" i="2"/>
  <c r="O278" i="2"/>
  <c r="W278" i="2"/>
  <c r="AE278" i="2"/>
  <c r="G282" i="2"/>
  <c r="O282" i="2"/>
  <c r="W282" i="2"/>
  <c r="AE282" i="2"/>
  <c r="G297" i="2"/>
  <c r="O297" i="2"/>
  <c r="W297" i="2"/>
  <c r="AE297" i="2"/>
  <c r="K325" i="2"/>
  <c r="T325" i="2"/>
  <c r="AB325" i="2"/>
  <c r="AD491" i="2"/>
  <c r="V491" i="2"/>
  <c r="N491" i="2"/>
  <c r="F491" i="2"/>
  <c r="F522" i="2"/>
  <c r="N522" i="2"/>
  <c r="W522" i="2"/>
  <c r="AE522" i="2"/>
  <c r="G527" i="2"/>
  <c r="O527" i="2"/>
  <c r="W527" i="2"/>
  <c r="AE527" i="2"/>
  <c r="G531" i="2"/>
  <c r="O531" i="2"/>
  <c r="W531" i="2"/>
  <c r="AE531" i="2"/>
  <c r="F538" i="2"/>
  <c r="N538" i="2"/>
  <c r="W538" i="2"/>
  <c r="AE538" i="2"/>
  <c r="E540" i="2"/>
  <c r="M540" i="2"/>
  <c r="W540" i="2"/>
  <c r="AE540" i="2"/>
  <c r="E542" i="2"/>
  <c r="M542" i="2"/>
  <c r="W542" i="2"/>
  <c r="AE542" i="2"/>
  <c r="E544" i="2"/>
  <c r="M544" i="2"/>
  <c r="W544" i="2"/>
  <c r="AE544" i="2"/>
  <c r="E546" i="2"/>
  <c r="M546" i="2"/>
  <c r="W546" i="2"/>
  <c r="AE546" i="2"/>
  <c r="E548" i="2"/>
  <c r="M548" i="2"/>
  <c r="W548" i="2"/>
  <c r="AE548" i="2"/>
  <c r="F565" i="2"/>
  <c r="N565" i="2"/>
  <c r="W565" i="2"/>
  <c r="AE565" i="2"/>
  <c r="F573" i="2"/>
  <c r="N573" i="2"/>
  <c r="W573" i="2"/>
  <c r="AE573" i="2"/>
  <c r="E586" i="2"/>
  <c r="M586" i="2"/>
  <c r="U586" i="2"/>
  <c r="AC586" i="2"/>
  <c r="G214" i="2"/>
  <c r="F205" i="2"/>
  <c r="H278" i="2"/>
  <c r="P278" i="2"/>
  <c r="X278" i="2"/>
  <c r="H282" i="2"/>
  <c r="P282" i="2"/>
  <c r="G579" i="2"/>
  <c r="O579" i="2"/>
  <c r="W579" i="2"/>
  <c r="AE579" i="2"/>
  <c r="G583" i="2"/>
  <c r="O583" i="2"/>
  <c r="W583" i="2"/>
  <c r="AE583" i="2"/>
  <c r="AA265" i="2"/>
  <c r="H211" i="2"/>
  <c r="Y265" i="2"/>
  <c r="Q265" i="2"/>
  <c r="I265" i="2"/>
  <c r="K277" i="2"/>
  <c r="S277" i="2"/>
  <c r="AA277" i="2"/>
  <c r="K281" i="2"/>
  <c r="S281" i="2"/>
  <c r="AA281" i="2"/>
  <c r="J323" i="2"/>
  <c r="S323" i="2"/>
  <c r="AA323" i="2"/>
  <c r="J328" i="2"/>
  <c r="S328" i="2"/>
  <c r="AA328" i="2"/>
  <c r="I377" i="2"/>
  <c r="Q377" i="2"/>
  <c r="Y377" i="2"/>
  <c r="AB390" i="2"/>
  <c r="T390" i="2"/>
  <c r="L390" i="2"/>
  <c r="D390" i="2"/>
  <c r="H429" i="2"/>
  <c r="P429" i="2"/>
  <c r="X429" i="2"/>
  <c r="AF429" i="2"/>
  <c r="H481" i="2"/>
  <c r="P481" i="2"/>
  <c r="X481" i="2"/>
  <c r="AF481" i="2"/>
  <c r="Z493" i="2"/>
  <c r="R493" i="2"/>
  <c r="J493" i="2"/>
  <c r="J524" i="2"/>
  <c r="S524" i="2"/>
  <c r="AA524" i="2"/>
  <c r="J526" i="2"/>
  <c r="R526" i="2"/>
  <c r="AA526" i="2"/>
  <c r="I533" i="2"/>
  <c r="Q533" i="2"/>
  <c r="Y533" i="2"/>
  <c r="Y277" i="2"/>
  <c r="D277" i="2"/>
  <c r="L277" i="2"/>
  <c r="T277" i="2"/>
  <c r="D281" i="2"/>
  <c r="L281" i="2"/>
  <c r="T281" i="2"/>
  <c r="AB281" i="2"/>
  <c r="U479" i="2"/>
  <c r="AC479" i="2"/>
  <c r="E483" i="2"/>
  <c r="M483" i="2"/>
  <c r="U483" i="2"/>
  <c r="S265" i="2"/>
  <c r="I277" i="2"/>
  <c r="H206" i="2"/>
  <c r="F206" i="2"/>
  <c r="F211" i="2"/>
  <c r="AE265" i="2"/>
  <c r="W265" i="2"/>
  <c r="O265" i="2"/>
  <c r="G265" i="2"/>
  <c r="E277" i="2"/>
  <c r="M277" i="2"/>
  <c r="U277" i="2"/>
  <c r="AC277" i="2"/>
  <c r="E281" i="2"/>
  <c r="M281" i="2"/>
  <c r="U281" i="2"/>
  <c r="AC281" i="2"/>
  <c r="D323" i="2"/>
  <c r="L323" i="2"/>
  <c r="U323" i="2"/>
  <c r="AC323" i="2"/>
  <c r="D328" i="2"/>
  <c r="L328" i="2"/>
  <c r="U328" i="2"/>
  <c r="AC328" i="2"/>
  <c r="K377" i="2"/>
  <c r="S377" i="2"/>
  <c r="AA377" i="2"/>
  <c r="Z390" i="2"/>
  <c r="R390" i="2"/>
  <c r="J390" i="2"/>
  <c r="J429" i="2"/>
  <c r="R429" i="2"/>
  <c r="Z429" i="2"/>
  <c r="H473" i="2"/>
  <c r="Q473" i="2"/>
  <c r="Z473" i="2"/>
  <c r="J481" i="2"/>
  <c r="R481" i="2"/>
  <c r="Z481" i="2"/>
  <c r="AF493" i="2"/>
  <c r="X493" i="2"/>
  <c r="P493" i="2"/>
  <c r="H493" i="2"/>
  <c r="D524" i="2"/>
  <c r="L524" i="2"/>
  <c r="U524" i="2"/>
  <c r="AC524" i="2"/>
  <c r="D526" i="2"/>
  <c r="L526" i="2"/>
  <c r="T526" i="2"/>
  <c r="AC526" i="2"/>
  <c r="K533" i="2"/>
  <c r="S533" i="2"/>
  <c r="AA533" i="2"/>
  <c r="J220" i="2"/>
  <c r="F277" i="2"/>
  <c r="N277" i="2"/>
  <c r="V277" i="2"/>
  <c r="F281" i="2"/>
  <c r="N281" i="2"/>
  <c r="V281" i="2"/>
  <c r="AD281" i="2"/>
  <c r="X282" i="2"/>
  <c r="AF282" i="2"/>
  <c r="H297" i="2"/>
  <c r="P297" i="2"/>
  <c r="X297" i="2"/>
  <c r="AF297" i="2"/>
  <c r="H220" i="2"/>
  <c r="H277" i="2"/>
  <c r="P277" i="2"/>
  <c r="X277" i="2"/>
  <c r="H281" i="2"/>
  <c r="P281" i="2"/>
  <c r="X281" i="2"/>
  <c r="AF281" i="2"/>
  <c r="J277" i="2"/>
  <c r="R277" i="2"/>
  <c r="J281" i="2"/>
  <c r="R281" i="2"/>
  <c r="Z281" i="2"/>
  <c r="D297" i="2"/>
  <c r="L297" i="2"/>
  <c r="T297" i="2"/>
  <c r="AB297" i="2"/>
  <c r="AC483" i="2"/>
  <c r="E487" i="2"/>
  <c r="G576" i="2"/>
  <c r="P576" i="2"/>
  <c r="X576" i="2"/>
  <c r="AF576" i="2"/>
  <c r="D580" i="2"/>
  <c r="K285" i="2"/>
  <c r="S285" i="2"/>
  <c r="AA285" i="2"/>
  <c r="K289" i="2"/>
  <c r="K362" i="2"/>
  <c r="S362" i="2"/>
  <c r="AA362" i="2"/>
  <c r="Y366" i="2"/>
  <c r="Q366" i="2"/>
  <c r="I366" i="2"/>
  <c r="K370" i="2"/>
  <c r="S370" i="2"/>
  <c r="AA370" i="2"/>
  <c r="K374" i="2"/>
  <c r="S374" i="2"/>
  <c r="AA374" i="2"/>
  <c r="K572" i="2"/>
  <c r="T572" i="2"/>
  <c r="AB572" i="2"/>
  <c r="D578" i="2"/>
  <c r="L578" i="2"/>
  <c r="T578" i="2"/>
  <c r="AB578" i="2"/>
  <c r="K213" i="2"/>
  <c r="G325" i="2"/>
  <c r="P325" i="2"/>
  <c r="X325" i="2"/>
  <c r="AF325" i="2"/>
  <c r="D473" i="2"/>
  <c r="L473" i="2"/>
  <c r="Z491" i="2"/>
  <c r="R491" i="2"/>
  <c r="J491" i="2"/>
  <c r="J522" i="2"/>
  <c r="S522" i="2"/>
  <c r="AA522" i="2"/>
  <c r="K527" i="2"/>
  <c r="S527" i="2"/>
  <c r="I215" i="2"/>
  <c r="G215" i="2"/>
  <c r="L218" i="2"/>
  <c r="F218" i="2"/>
  <c r="D218" i="2"/>
  <c r="R205" i="2"/>
  <c r="T205" i="2"/>
  <c r="Z205" i="2"/>
  <c r="AB205" i="2"/>
  <c r="O206" i="2"/>
  <c r="Q206" i="2"/>
  <c r="W206" i="2"/>
  <c r="Y206" i="2"/>
  <c r="AE206" i="2"/>
  <c r="N207" i="2"/>
  <c r="T207" i="2"/>
  <c r="V207" i="2"/>
  <c r="AB207" i="2"/>
  <c r="AD207" i="2"/>
  <c r="N209" i="2"/>
  <c r="V209" i="2"/>
  <c r="AD209" i="2"/>
  <c r="S210" i="2"/>
  <c r="U210" i="2"/>
  <c r="AA210" i="2"/>
  <c r="AC210" i="2"/>
  <c r="P211" i="2"/>
  <c r="R211" i="2"/>
  <c r="X211" i="2"/>
  <c r="Z211" i="2"/>
  <c r="AF211" i="2"/>
  <c r="U212" i="2"/>
  <c r="AC212" i="2"/>
  <c r="R213" i="2"/>
  <c r="Z213" i="2"/>
  <c r="O214" i="2"/>
  <c r="Q214" i="2"/>
  <c r="W214" i="2"/>
  <c r="Y214" i="2"/>
  <c r="AE214" i="2"/>
  <c r="N215" i="2"/>
  <c r="T215" i="2"/>
  <c r="V215" i="2"/>
  <c r="AB215" i="2"/>
  <c r="AD215" i="2"/>
  <c r="Q216" i="2"/>
  <c r="Y216" i="2"/>
  <c r="N217" i="2"/>
  <c r="V217" i="2"/>
  <c r="AD217" i="2"/>
  <c r="S218" i="2"/>
  <c r="U218" i="2"/>
  <c r="AA218" i="2"/>
  <c r="AC218" i="2"/>
  <c r="O220" i="2"/>
  <c r="U220" i="2"/>
  <c r="W220" i="2"/>
  <c r="AC220" i="2"/>
  <c r="AE220" i="2"/>
  <c r="R221" i="2"/>
  <c r="Z221" i="2"/>
  <c r="D227" i="2"/>
  <c r="D235" i="2"/>
  <c r="D237" i="2"/>
  <c r="H223" i="2"/>
  <c r="H224" i="2"/>
  <c r="H225" i="2"/>
  <c r="J225" i="2"/>
  <c r="H226" i="2"/>
  <c r="J226" i="2"/>
  <c r="H227" i="2"/>
  <c r="J227" i="2"/>
  <c r="H228" i="2"/>
  <c r="J228" i="2"/>
  <c r="H229" i="2"/>
  <c r="H231" i="2"/>
  <c r="J231" i="2"/>
  <c r="H232" i="2"/>
  <c r="H233" i="2"/>
  <c r="H234" i="2"/>
  <c r="H235" i="2"/>
  <c r="J235" i="2"/>
  <c r="H236" i="2"/>
  <c r="H237" i="2"/>
  <c r="J237" i="2"/>
  <c r="H238" i="2"/>
  <c r="J238" i="2"/>
  <c r="H239" i="2"/>
  <c r="J239" i="2"/>
  <c r="H240" i="2"/>
  <c r="J240" i="2"/>
  <c r="H241" i="2"/>
  <c r="J241" i="2"/>
  <c r="H242" i="2"/>
  <c r="H244" i="2"/>
  <c r="H245" i="2"/>
  <c r="H246" i="2"/>
  <c r="H247" i="2"/>
  <c r="J247" i="2"/>
  <c r="H248" i="2"/>
  <c r="H252" i="2"/>
  <c r="H254" i="2"/>
  <c r="J254" i="2"/>
  <c r="H256" i="2"/>
  <c r="J256" i="2"/>
  <c r="H258" i="2"/>
  <c r="J258" i="2"/>
  <c r="H262" i="2"/>
  <c r="H263" i="2"/>
  <c r="J263" i="2"/>
  <c r="N223" i="2"/>
  <c r="V223" i="2"/>
  <c r="AD223" i="2"/>
  <c r="S224" i="2"/>
  <c r="AA224" i="2"/>
  <c r="P225" i="2"/>
  <c r="R225" i="2"/>
  <c r="X225" i="2"/>
  <c r="Z225" i="2"/>
  <c r="AF225" i="2"/>
  <c r="O226" i="2"/>
  <c r="U226" i="2"/>
  <c r="W226" i="2"/>
  <c r="AC226" i="2"/>
  <c r="AE226" i="2"/>
  <c r="R227" i="2"/>
  <c r="T227" i="2"/>
  <c r="Z227" i="2"/>
  <c r="AB227" i="2"/>
  <c r="O228" i="2"/>
  <c r="Q228" i="2"/>
  <c r="W228" i="2"/>
  <c r="Y228" i="2"/>
  <c r="AE228" i="2"/>
  <c r="T229" i="2"/>
  <c r="AB229" i="2"/>
  <c r="N231" i="2"/>
  <c r="P231" i="2"/>
  <c r="V231" i="2"/>
  <c r="X231" i="2"/>
  <c r="AD231" i="2"/>
  <c r="AF231" i="2"/>
  <c r="S232" i="2"/>
  <c r="AA232" i="2"/>
  <c r="P233" i="2"/>
  <c r="X233" i="2"/>
  <c r="AF233" i="2"/>
  <c r="U234" i="2"/>
  <c r="AC234" i="2"/>
  <c r="R235" i="2"/>
  <c r="T235" i="2"/>
  <c r="Z235" i="2"/>
  <c r="AB235" i="2"/>
  <c r="O236" i="2"/>
  <c r="W236" i="2"/>
  <c r="AE236" i="2"/>
  <c r="N237" i="2"/>
  <c r="T237" i="2"/>
  <c r="V237" i="2"/>
  <c r="AB237" i="2"/>
  <c r="AD237" i="2"/>
  <c r="Q238" i="2"/>
  <c r="S238" i="2"/>
  <c r="Y238" i="2"/>
  <c r="AA238" i="2"/>
  <c r="N239" i="2"/>
  <c r="P239" i="2"/>
  <c r="V239" i="2"/>
  <c r="X239" i="2"/>
  <c r="AD239" i="2"/>
  <c r="AF239" i="2"/>
  <c r="S240" i="2"/>
  <c r="U240" i="2"/>
  <c r="AA240" i="2"/>
  <c r="AC240" i="2"/>
  <c r="P241" i="2"/>
  <c r="R241" i="2"/>
  <c r="X241" i="2"/>
  <c r="Z241" i="2"/>
  <c r="AF241" i="2"/>
  <c r="U242" i="2"/>
  <c r="AC242" i="2"/>
  <c r="O244" i="2"/>
  <c r="W244" i="2"/>
  <c r="AE244" i="2"/>
  <c r="T245" i="2"/>
  <c r="AB245" i="2"/>
  <c r="Q246" i="2"/>
  <c r="Y246" i="2"/>
  <c r="N247" i="2"/>
  <c r="P247" i="2"/>
  <c r="V247" i="2"/>
  <c r="X247" i="2"/>
  <c r="AD247" i="2"/>
  <c r="AF247" i="2"/>
  <c r="S248" i="2"/>
  <c r="AA248" i="2"/>
  <c r="P249" i="2"/>
  <c r="X249" i="2"/>
  <c r="AF249" i="2"/>
  <c r="R251" i="2"/>
  <c r="Z251" i="2"/>
  <c r="O252" i="2"/>
  <c r="W252" i="2"/>
  <c r="AE252" i="2"/>
  <c r="N253" i="2"/>
  <c r="T253" i="2"/>
  <c r="V253" i="2"/>
  <c r="AB253" i="2"/>
  <c r="AD253" i="2"/>
  <c r="Q254" i="2"/>
  <c r="S254" i="2"/>
  <c r="Y254" i="2"/>
  <c r="AA254" i="2"/>
  <c r="S256" i="2"/>
  <c r="U256" i="2"/>
  <c r="AA256" i="2"/>
  <c r="AC256" i="2"/>
  <c r="P257" i="2"/>
  <c r="R257" i="2"/>
  <c r="X257" i="2"/>
  <c r="Z257" i="2"/>
  <c r="AF257" i="2"/>
  <c r="O258" i="2"/>
  <c r="U258" i="2"/>
  <c r="W258" i="2"/>
  <c r="AC258" i="2"/>
  <c r="AE258" i="2"/>
  <c r="R259" i="2"/>
  <c r="Z259" i="2"/>
  <c r="T261" i="2"/>
  <c r="AB261" i="2"/>
  <c r="Q262" i="2"/>
  <c r="Y262" i="2"/>
  <c r="N263" i="2"/>
  <c r="P263" i="2"/>
  <c r="V263" i="2"/>
  <c r="X263" i="2"/>
  <c r="AD263" i="2"/>
  <c r="AF263" i="2"/>
  <c r="D270" i="2"/>
  <c r="L270" i="2"/>
  <c r="T270" i="2"/>
  <c r="AB270" i="2"/>
  <c r="I284" i="2"/>
  <c r="Q284" i="2"/>
  <c r="Y284" i="2"/>
  <c r="D285" i="2"/>
  <c r="F285" i="2"/>
  <c r="L285" i="2"/>
  <c r="N285" i="2"/>
  <c r="T285" i="2"/>
  <c r="V285" i="2"/>
  <c r="AB285" i="2"/>
  <c r="AD285" i="2"/>
  <c r="F286" i="2"/>
  <c r="H286" i="2"/>
  <c r="N286" i="2"/>
  <c r="P286" i="2"/>
  <c r="V286" i="2"/>
  <c r="X286" i="2"/>
  <c r="AD286" i="2"/>
  <c r="AF286" i="2"/>
  <c r="AB287" i="2"/>
  <c r="T287" i="2"/>
  <c r="L287" i="2"/>
  <c r="D287" i="2"/>
  <c r="D288" i="2"/>
  <c r="J288" i="2"/>
  <c r="L288" i="2"/>
  <c r="R288" i="2"/>
  <c r="T288" i="2"/>
  <c r="Z288" i="2"/>
  <c r="AB288" i="2"/>
  <c r="D205" i="2"/>
  <c r="D206" i="2"/>
  <c r="I206" i="2"/>
  <c r="G206" i="2"/>
  <c r="E206" i="2"/>
  <c r="G205" i="2"/>
  <c r="E205" i="2"/>
  <c r="K211" i="2"/>
  <c r="I211" i="2"/>
  <c r="G211" i="2"/>
  <c r="E211" i="2"/>
  <c r="L214" i="2"/>
  <c r="F214" i="2"/>
  <c r="D214" i="2"/>
  <c r="H215" i="2"/>
  <c r="K218" i="2"/>
  <c r="G218" i="2"/>
  <c r="E218" i="2"/>
  <c r="E220" i="2"/>
  <c r="G220" i="2"/>
  <c r="I220" i="2"/>
  <c r="K220" i="2"/>
  <c r="S205" i="2"/>
  <c r="AA205" i="2"/>
  <c r="N206" i="2"/>
  <c r="P206" i="2"/>
  <c r="V206" i="2"/>
  <c r="X206" i="2"/>
  <c r="AD206" i="2"/>
  <c r="AF206" i="2"/>
  <c r="U207" i="2"/>
  <c r="AC207" i="2"/>
  <c r="T210" i="2"/>
  <c r="AB210" i="2"/>
  <c r="O211" i="2"/>
  <c r="Q211" i="2"/>
  <c r="W211" i="2"/>
  <c r="Y211" i="2"/>
  <c r="P214" i="2"/>
  <c r="X214" i="2"/>
  <c r="AF214" i="2"/>
  <c r="T218" i="2"/>
  <c r="AB218" i="2"/>
  <c r="N220" i="2"/>
  <c r="V220" i="2"/>
  <c r="AD220" i="2"/>
  <c r="D228" i="2"/>
  <c r="D258" i="2"/>
  <c r="I226" i="2"/>
  <c r="I227" i="2"/>
  <c r="I228" i="2"/>
  <c r="I235" i="2"/>
  <c r="I238" i="2"/>
  <c r="I239" i="2"/>
  <c r="I240" i="2"/>
  <c r="I241" i="2"/>
  <c r="I247" i="2"/>
  <c r="I254" i="2"/>
  <c r="I256" i="2"/>
  <c r="K256" i="2"/>
  <c r="G257" i="2"/>
  <c r="I257" i="2"/>
  <c r="E258" i="2"/>
  <c r="G258" i="2"/>
  <c r="I258" i="2"/>
  <c r="K258" i="2"/>
  <c r="I263" i="2"/>
  <c r="M258" i="2"/>
  <c r="N226" i="2"/>
  <c r="V226" i="2"/>
  <c r="AD226" i="2"/>
  <c r="S227" i="2"/>
  <c r="AA227" i="2"/>
  <c r="P228" i="2"/>
  <c r="X228" i="2"/>
  <c r="AF228" i="2"/>
  <c r="T256" i="2"/>
  <c r="AB256" i="2"/>
  <c r="Q257" i="2"/>
  <c r="Y257" i="2"/>
  <c r="N258" i="2"/>
  <c r="T258" i="2"/>
  <c r="V258" i="2"/>
  <c r="AB258" i="2"/>
  <c r="AD258" i="2"/>
  <c r="AF265" i="2"/>
  <c r="AD265" i="2"/>
  <c r="AB265" i="2"/>
  <c r="Z265" i="2"/>
  <c r="X265" i="2"/>
  <c r="V265" i="2"/>
  <c r="T265" i="2"/>
  <c r="R265" i="2"/>
  <c r="P265" i="2"/>
  <c r="N265" i="2"/>
  <c r="L265" i="2"/>
  <c r="J265" i="2"/>
  <c r="H265" i="2"/>
  <c r="F265" i="2"/>
  <c r="D265" i="2"/>
  <c r="F266" i="2"/>
  <c r="H266" i="2"/>
  <c r="N266" i="2"/>
  <c r="P266" i="2"/>
  <c r="V266" i="2"/>
  <c r="X266" i="2"/>
  <c r="AD266" i="2"/>
  <c r="AF266" i="2"/>
  <c r="J274" i="2"/>
  <c r="P274" i="2"/>
  <c r="R274" i="2"/>
  <c r="X274" i="2"/>
  <c r="Z274" i="2"/>
  <c r="AF274" i="2"/>
  <c r="Z277" i="2"/>
  <c r="AB277" i="2"/>
  <c r="AD277" i="2"/>
  <c r="AF277" i="2"/>
  <c r="AF278" i="2"/>
  <c r="D289" i="2"/>
  <c r="F289" i="2"/>
  <c r="L289" i="2"/>
  <c r="N289" i="2"/>
  <c r="T289" i="2"/>
  <c r="V289" i="2"/>
  <c r="AB289" i="2"/>
  <c r="AD289" i="2"/>
  <c r="F290" i="2"/>
  <c r="H290" i="2"/>
  <c r="N290" i="2"/>
  <c r="P290" i="2"/>
  <c r="V290" i="2"/>
  <c r="X290" i="2"/>
  <c r="AD290" i="2"/>
  <c r="AF290" i="2"/>
  <c r="H291" i="2"/>
  <c r="P291" i="2"/>
  <c r="X291" i="2"/>
  <c r="AF291" i="2"/>
  <c r="D292" i="2"/>
  <c r="J292" i="2"/>
  <c r="L292" i="2"/>
  <c r="R292" i="2"/>
  <c r="T292" i="2"/>
  <c r="Z292" i="2"/>
  <c r="AB292" i="2"/>
  <c r="D293" i="2"/>
  <c r="F293" i="2"/>
  <c r="L293" i="2"/>
  <c r="N293" i="2"/>
  <c r="T293" i="2"/>
  <c r="V293" i="2"/>
  <c r="AB293" i="2"/>
  <c r="AD293" i="2"/>
  <c r="F294" i="2"/>
  <c r="H294" i="2"/>
  <c r="N294" i="2"/>
  <c r="P294" i="2"/>
  <c r="V294" i="2"/>
  <c r="X294" i="2"/>
  <c r="AD294" i="2"/>
  <c r="AF294" i="2"/>
  <c r="AB295" i="2"/>
  <c r="T295" i="2"/>
  <c r="L295" i="2"/>
  <c r="D295" i="2"/>
  <c r="Z296" i="2"/>
  <c r="R296" i="2"/>
  <c r="J296" i="2"/>
  <c r="F301" i="2"/>
  <c r="H301" i="2"/>
  <c r="N301" i="2"/>
  <c r="P301" i="2"/>
  <c r="V301" i="2"/>
  <c r="X301" i="2"/>
  <c r="AD301" i="2"/>
  <c r="AF301" i="2"/>
  <c r="H302" i="2"/>
  <c r="P302" i="2"/>
  <c r="X302" i="2"/>
  <c r="AF302" i="2"/>
  <c r="D303" i="2"/>
  <c r="J303" i="2"/>
  <c r="L303" i="2"/>
  <c r="R303" i="2"/>
  <c r="T303" i="2"/>
  <c r="Z303" i="2"/>
  <c r="AB303" i="2"/>
  <c r="D304" i="2"/>
  <c r="F304" i="2"/>
  <c r="L304" i="2"/>
  <c r="N304" i="2"/>
  <c r="T304" i="2"/>
  <c r="V304" i="2"/>
  <c r="AB304" i="2"/>
  <c r="AD304" i="2"/>
  <c r="F305" i="2"/>
  <c r="H305" i="2"/>
  <c r="N305" i="2"/>
  <c r="P305" i="2"/>
  <c r="V305" i="2"/>
  <c r="X305" i="2"/>
  <c r="AD305" i="2"/>
  <c r="AF305" i="2"/>
  <c r="AB306" i="2"/>
  <c r="T306" i="2"/>
  <c r="L306" i="2"/>
  <c r="D306" i="2"/>
  <c r="D307" i="2"/>
  <c r="J307" i="2"/>
  <c r="L307" i="2"/>
  <c r="R307" i="2"/>
  <c r="T307" i="2"/>
  <c r="Z307" i="2"/>
  <c r="AB307" i="2"/>
  <c r="D308" i="2"/>
  <c r="F308" i="2"/>
  <c r="L308" i="2"/>
  <c r="N308" i="2"/>
  <c r="T308" i="2"/>
  <c r="V308" i="2"/>
  <c r="AB308" i="2"/>
  <c r="AD308" i="2"/>
  <c r="F309" i="2"/>
  <c r="H309" i="2"/>
  <c r="N309" i="2"/>
  <c r="P309" i="2"/>
  <c r="V309" i="2"/>
  <c r="X309" i="2"/>
  <c r="AD309" i="2"/>
  <c r="AF309" i="2"/>
  <c r="H310" i="2"/>
  <c r="P310" i="2"/>
  <c r="X310" i="2"/>
  <c r="AF310" i="2"/>
  <c r="D311" i="2"/>
  <c r="J311" i="2"/>
  <c r="L311" i="2"/>
  <c r="R311" i="2"/>
  <c r="T311" i="2"/>
  <c r="Z311" i="2"/>
  <c r="AB311" i="2"/>
  <c r="D312" i="2"/>
  <c r="F312" i="2"/>
  <c r="L312" i="2"/>
  <c r="N312" i="2"/>
  <c r="T312" i="2"/>
  <c r="V312" i="2"/>
  <c r="AB312" i="2"/>
  <c r="AD312" i="2"/>
  <c r="F313" i="2"/>
  <c r="H313" i="2"/>
  <c r="N313" i="2"/>
  <c r="P313" i="2"/>
  <c r="V313" i="2"/>
  <c r="X313" i="2"/>
  <c r="AD313" i="2"/>
  <c r="AF313" i="2"/>
  <c r="AB314" i="2"/>
  <c r="T314" i="2"/>
  <c r="L314" i="2"/>
  <c r="D314" i="2"/>
  <c r="D315" i="2"/>
  <c r="J315" i="2"/>
  <c r="L315" i="2"/>
  <c r="R315" i="2"/>
  <c r="T315" i="2"/>
  <c r="Z315" i="2"/>
  <c r="AB315" i="2"/>
  <c r="D316" i="2"/>
  <c r="F316" i="2"/>
  <c r="L316" i="2"/>
  <c r="N316" i="2"/>
  <c r="T316" i="2"/>
  <c r="V316" i="2"/>
  <c r="AB316" i="2"/>
  <c r="AD316" i="2"/>
  <c r="F327" i="2"/>
  <c r="N327" i="2"/>
  <c r="W327" i="2"/>
  <c r="AE327" i="2"/>
  <c r="E329" i="2"/>
  <c r="G329" i="2"/>
  <c r="M329" i="2"/>
  <c r="P329" i="2"/>
  <c r="V329" i="2"/>
  <c r="X329" i="2"/>
  <c r="AD329" i="2"/>
  <c r="AF329" i="2"/>
  <c r="E323" i="2"/>
  <c r="G323" i="2"/>
  <c r="I323" i="2"/>
  <c r="K323" i="2"/>
  <c r="M323" i="2"/>
  <c r="P323" i="2"/>
  <c r="R323" i="2"/>
  <c r="T323" i="2"/>
  <c r="V323" i="2"/>
  <c r="X323" i="2"/>
  <c r="Z323" i="2"/>
  <c r="AB323" i="2"/>
  <c r="AD323" i="2"/>
  <c r="AF323" i="2"/>
  <c r="D325" i="2"/>
  <c r="F325" i="2"/>
  <c r="H325" i="2"/>
  <c r="J325" i="2"/>
  <c r="L325" i="2"/>
  <c r="N325" i="2"/>
  <c r="Q325" i="2"/>
  <c r="S325" i="2"/>
  <c r="U325" i="2"/>
  <c r="W325" i="2"/>
  <c r="Y325" i="2"/>
  <c r="AA325" i="2"/>
  <c r="AC325" i="2"/>
  <c r="AE325" i="2"/>
  <c r="G328" i="2"/>
  <c r="O324" i="2"/>
  <c r="O330" i="2"/>
  <c r="AE352" i="2"/>
  <c r="AC352" i="2"/>
  <c r="W352" i="2"/>
  <c r="U352" i="2"/>
  <c r="O352" i="2"/>
  <c r="M352" i="2"/>
  <c r="G352" i="2"/>
  <c r="E352" i="2"/>
  <c r="E388" i="2"/>
  <c r="G388" i="2"/>
  <c r="M388" i="2"/>
  <c r="O388" i="2"/>
  <c r="U388" i="2"/>
  <c r="W388" i="2"/>
  <c r="AC388" i="2"/>
  <c r="AE388" i="2"/>
  <c r="G397" i="2"/>
  <c r="I397" i="2"/>
  <c r="O397" i="2"/>
  <c r="Q397" i="2"/>
  <c r="W397" i="2"/>
  <c r="Y397" i="2"/>
  <c r="AE397" i="2"/>
  <c r="E400" i="2"/>
  <c r="G400" i="2"/>
  <c r="M400" i="2"/>
  <c r="O400" i="2"/>
  <c r="U400" i="2"/>
  <c r="W400" i="2"/>
  <c r="AC400" i="2"/>
  <c r="AE400" i="2"/>
  <c r="I426" i="2"/>
  <c r="Q426" i="2"/>
  <c r="Y426" i="2"/>
  <c r="I450" i="2"/>
  <c r="Q450" i="2"/>
  <c r="Y450" i="2"/>
  <c r="I454" i="2"/>
  <c r="Q454" i="2"/>
  <c r="Y454" i="2"/>
  <c r="E456" i="2"/>
  <c r="G456" i="2"/>
  <c r="M456" i="2"/>
  <c r="O456" i="2"/>
  <c r="U456" i="2"/>
  <c r="W456" i="2"/>
  <c r="AC456" i="2"/>
  <c r="AE456" i="2"/>
  <c r="G457" i="2"/>
  <c r="I457" i="2"/>
  <c r="P457" i="2"/>
  <c r="R457" i="2"/>
  <c r="X457" i="2"/>
  <c r="Z457" i="2"/>
  <c r="AF457" i="2"/>
  <c r="I465" i="2"/>
  <c r="R465" i="2"/>
  <c r="AA465" i="2"/>
  <c r="E467" i="2"/>
  <c r="G467" i="2"/>
  <c r="M467" i="2"/>
  <c r="P467" i="2"/>
  <c r="W467" i="2"/>
  <c r="Y467" i="2"/>
  <c r="AE467" i="2"/>
  <c r="O463" i="2"/>
  <c r="U463" i="2"/>
  <c r="E480" i="2"/>
  <c r="G480" i="2"/>
  <c r="M480" i="2"/>
  <c r="O480" i="2"/>
  <c r="U480" i="2"/>
  <c r="W480" i="2"/>
  <c r="AC480" i="2"/>
  <c r="AE480" i="2"/>
  <c r="E500" i="2"/>
  <c r="G500" i="2"/>
  <c r="M500" i="2"/>
  <c r="O500" i="2"/>
  <c r="U500" i="2"/>
  <c r="W500" i="2"/>
  <c r="AC500" i="2"/>
  <c r="AE500" i="2"/>
  <c r="I328" i="2"/>
  <c r="K328" i="2"/>
  <c r="P328" i="2"/>
  <c r="R328" i="2"/>
  <c r="T328" i="2"/>
  <c r="X328" i="2"/>
  <c r="Z328" i="2"/>
  <c r="AB328" i="2"/>
  <c r="AF328" i="2"/>
  <c r="O323" i="2"/>
  <c r="AD352" i="2"/>
  <c r="Z352" i="2"/>
  <c r="V352" i="2"/>
  <c r="R352" i="2"/>
  <c r="N352" i="2"/>
  <c r="J352" i="2"/>
  <c r="F352" i="2"/>
  <c r="F377" i="2"/>
  <c r="J377" i="2"/>
  <c r="N377" i="2"/>
  <c r="R377" i="2"/>
  <c r="V377" i="2"/>
  <c r="Z377" i="2"/>
  <c r="AD377" i="2"/>
  <c r="F388" i="2"/>
  <c r="J388" i="2"/>
  <c r="N388" i="2"/>
  <c r="R388" i="2"/>
  <c r="V388" i="2"/>
  <c r="Z388" i="2"/>
  <c r="AD388" i="2"/>
  <c r="AE390" i="2"/>
  <c r="AA390" i="2"/>
  <c r="W390" i="2"/>
  <c r="S390" i="2"/>
  <c r="O390" i="2"/>
  <c r="K390" i="2"/>
  <c r="G390" i="2"/>
  <c r="D397" i="2"/>
  <c r="H397" i="2"/>
  <c r="L397" i="2"/>
  <c r="P397" i="2"/>
  <c r="T397" i="2"/>
  <c r="X397" i="2"/>
  <c r="AB397" i="2"/>
  <c r="AF397" i="2"/>
  <c r="F400" i="2"/>
  <c r="J400" i="2"/>
  <c r="N400" i="2"/>
  <c r="R400" i="2"/>
  <c r="V400" i="2"/>
  <c r="Z400" i="2"/>
  <c r="AD400" i="2"/>
  <c r="I429" i="2"/>
  <c r="Q429" i="2"/>
  <c r="Y429" i="2"/>
  <c r="F456" i="2"/>
  <c r="N456" i="2"/>
  <c r="V456" i="2"/>
  <c r="AD456" i="2"/>
  <c r="H457" i="2"/>
  <c r="Q457" i="2"/>
  <c r="Y457" i="2"/>
  <c r="O457" i="2"/>
  <c r="F467" i="2"/>
  <c r="N467" i="2"/>
  <c r="X467" i="2"/>
  <c r="AF467" i="2"/>
  <c r="E473" i="2"/>
  <c r="G473" i="2"/>
  <c r="I473" i="2"/>
  <c r="K473" i="2"/>
  <c r="M473" i="2"/>
  <c r="P473" i="2"/>
  <c r="R473" i="2"/>
  <c r="T473" i="2"/>
  <c r="W473" i="2"/>
  <c r="Y473" i="2"/>
  <c r="AA473" i="2"/>
  <c r="AC473" i="2"/>
  <c r="AE473" i="2"/>
  <c r="F480" i="2"/>
  <c r="N480" i="2"/>
  <c r="V480" i="2"/>
  <c r="AD480" i="2"/>
  <c r="I481" i="2"/>
  <c r="Q481" i="2"/>
  <c r="Y481" i="2"/>
  <c r="AE491" i="2"/>
  <c r="AC491" i="2"/>
  <c r="AA491" i="2"/>
  <c r="W491" i="2"/>
  <c r="U491" i="2"/>
  <c r="S491" i="2"/>
  <c r="O491" i="2"/>
  <c r="M491" i="2"/>
  <c r="K491" i="2"/>
  <c r="G491" i="2"/>
  <c r="E491" i="2"/>
  <c r="AE493" i="2"/>
  <c r="AC493" i="2"/>
  <c r="Y493" i="2"/>
  <c r="W493" i="2"/>
  <c r="U493" i="2"/>
  <c r="Q493" i="2"/>
  <c r="O493" i="2"/>
  <c r="M493" i="2"/>
  <c r="I493" i="2"/>
  <c r="G493" i="2"/>
  <c r="F500" i="2"/>
  <c r="H500" i="2"/>
  <c r="P500" i="2"/>
  <c r="X500" i="2"/>
  <c r="AF500" i="2"/>
  <c r="G522" i="2"/>
  <c r="P522" i="2"/>
  <c r="X522" i="2"/>
  <c r="AF522" i="2"/>
  <c r="E524" i="2"/>
  <c r="M524" i="2"/>
  <c r="V524" i="2"/>
  <c r="AD524" i="2"/>
  <c r="E526" i="2"/>
  <c r="M526" i="2"/>
  <c r="O548" i="2"/>
  <c r="O542" i="2"/>
  <c r="O540" i="2"/>
  <c r="U548" i="2"/>
  <c r="U542" i="2"/>
  <c r="U540" i="2"/>
  <c r="O564" i="2"/>
  <c r="AG581" i="2"/>
  <c r="AG573" i="2"/>
  <c r="V526" i="2"/>
  <c r="AD526" i="2"/>
  <c r="H527" i="2"/>
  <c r="P527" i="2"/>
  <c r="X527" i="2"/>
  <c r="AF527" i="2"/>
  <c r="H531" i="2"/>
  <c r="P531" i="2"/>
  <c r="X531" i="2"/>
  <c r="AF531" i="2"/>
  <c r="D533" i="2"/>
  <c r="L533" i="2"/>
  <c r="T533" i="2"/>
  <c r="AB533" i="2"/>
  <c r="G538" i="2"/>
  <c r="I538" i="2"/>
  <c r="P538" i="2"/>
  <c r="R538" i="2"/>
  <c r="X538" i="2"/>
  <c r="AF538" i="2"/>
  <c r="F540" i="2"/>
  <c r="H540" i="2"/>
  <c r="N540" i="2"/>
  <c r="Q540" i="2"/>
  <c r="X540" i="2"/>
  <c r="Z540" i="2"/>
  <c r="AF540" i="2"/>
  <c r="F542" i="2"/>
  <c r="H542" i="2"/>
  <c r="N542" i="2"/>
  <c r="Q542" i="2"/>
  <c r="X542" i="2"/>
  <c r="Z542" i="2"/>
  <c r="AF542" i="2"/>
  <c r="F544" i="2"/>
  <c r="H544" i="2"/>
  <c r="N544" i="2"/>
  <c r="Q544" i="2"/>
  <c r="X544" i="2"/>
  <c r="Z544" i="2"/>
  <c r="AF544" i="2"/>
  <c r="F546" i="2"/>
  <c r="H546" i="2"/>
  <c r="N546" i="2"/>
  <c r="Q546" i="2"/>
  <c r="X546" i="2"/>
  <c r="Z546" i="2"/>
  <c r="AF546" i="2"/>
  <c r="F548" i="2"/>
  <c r="H548" i="2"/>
  <c r="N548" i="2"/>
  <c r="Q548" i="2"/>
  <c r="X548" i="2"/>
  <c r="Z548" i="2"/>
  <c r="AF548" i="2"/>
  <c r="G565" i="2"/>
  <c r="I565" i="2"/>
  <c r="P565" i="2"/>
  <c r="R565" i="2"/>
  <c r="X565" i="2"/>
  <c r="Z565" i="2"/>
  <c r="AF565" i="2"/>
  <c r="E567" i="2"/>
  <c r="M567" i="2"/>
  <c r="V567" i="2"/>
  <c r="AD567" i="2"/>
  <c r="G573" i="2"/>
  <c r="I573" i="2"/>
  <c r="P573" i="2"/>
  <c r="R573" i="2"/>
  <c r="X573" i="2"/>
  <c r="Z573" i="2"/>
  <c r="AF573" i="2"/>
  <c r="E575" i="2"/>
  <c r="M575" i="2"/>
  <c r="V575" i="2"/>
  <c r="AD575" i="2"/>
  <c r="F586" i="2"/>
  <c r="H586" i="2"/>
  <c r="N586" i="2"/>
  <c r="P586" i="2"/>
  <c r="V586" i="2"/>
  <c r="X586" i="2"/>
  <c r="AD586" i="2"/>
  <c r="AF586" i="2"/>
  <c r="Q264" i="2"/>
  <c r="I280" i="2"/>
  <c r="Q349" i="2"/>
  <c r="U215" i="2"/>
  <c r="AC215" i="2"/>
  <c r="I225" i="2"/>
  <c r="I231" i="2"/>
  <c r="I237" i="2"/>
  <c r="I253" i="2"/>
  <c r="Q225" i="2"/>
  <c r="Y225" i="2"/>
  <c r="O231" i="2"/>
  <c r="W231" i="2"/>
  <c r="AE231" i="2"/>
  <c r="S235" i="2"/>
  <c r="AA235" i="2"/>
  <c r="U237" i="2"/>
  <c r="AC237" i="2"/>
  <c r="R238" i="2"/>
  <c r="Z238" i="2"/>
  <c r="O239" i="2"/>
  <c r="W239" i="2"/>
  <c r="AE239" i="2"/>
  <c r="T240" i="2"/>
  <c r="AB240" i="2"/>
  <c r="Q241" i="2"/>
  <c r="Y241" i="2"/>
  <c r="O247" i="2"/>
  <c r="W247" i="2"/>
  <c r="AE247" i="2"/>
  <c r="U253" i="2"/>
  <c r="AC253" i="2"/>
  <c r="E273" i="2"/>
  <c r="M273" i="2"/>
  <c r="U273" i="2"/>
  <c r="AC273" i="2"/>
  <c r="G286" i="2"/>
  <c r="O286" i="2"/>
  <c r="W286" i="2"/>
  <c r="AE286" i="2"/>
  <c r="G290" i="2"/>
  <c r="O290" i="2"/>
  <c r="W290" i="2"/>
  <c r="AE290" i="2"/>
  <c r="G294" i="2"/>
  <c r="O294" i="2"/>
  <c r="W294" i="2"/>
  <c r="AE294" i="2"/>
  <c r="G301" i="2"/>
  <c r="O301" i="2"/>
  <c r="W301" i="2"/>
  <c r="AE301" i="2"/>
  <c r="G305" i="2"/>
  <c r="O305" i="2"/>
  <c r="Y264" i="2"/>
  <c r="Q280" i="2"/>
  <c r="I267" i="2"/>
  <c r="Q283" i="2"/>
  <c r="K206" i="2"/>
  <c r="I218" i="2"/>
  <c r="AE211" i="2"/>
  <c r="W305" i="2"/>
  <c r="AE305" i="2"/>
  <c r="G309" i="2"/>
  <c r="O309" i="2"/>
  <c r="W309" i="2"/>
  <c r="AE309" i="2"/>
  <c r="G313" i="2"/>
  <c r="O313" i="2"/>
  <c r="W313" i="2"/>
  <c r="AE313" i="2"/>
  <c r="G317" i="2"/>
  <c r="O317" i="2"/>
  <c r="W317" i="2"/>
  <c r="AE317" i="2"/>
  <c r="G321" i="2"/>
  <c r="O321" i="2"/>
  <c r="W321" i="2"/>
  <c r="AE321" i="2"/>
  <c r="F324" i="2"/>
  <c r="N324" i="2"/>
  <c r="W324" i="2"/>
  <c r="AE324" i="2"/>
  <c r="G332" i="2"/>
  <c r="O332" i="2"/>
  <c r="W332" i="2"/>
  <c r="AE332" i="2"/>
  <c r="G336" i="2"/>
  <c r="O336" i="2"/>
  <c r="W336" i="2"/>
  <c r="AE336" i="2"/>
  <c r="G340" i="2"/>
  <c r="O340" i="2"/>
  <c r="W340" i="2"/>
  <c r="AE340" i="2"/>
  <c r="G344" i="2"/>
  <c r="O344" i="2"/>
  <c r="W344" i="2"/>
  <c r="AE344" i="2"/>
  <c r="G356" i="2"/>
  <c r="O356" i="2"/>
  <c r="W356" i="2"/>
  <c r="AE356" i="2"/>
  <c r="G360" i="2"/>
  <c r="O360" i="2"/>
  <c r="W360" i="2"/>
  <c r="AE360" i="2"/>
  <c r="G364" i="2"/>
  <c r="O364" i="2"/>
  <c r="W364" i="2"/>
  <c r="AE364" i="2"/>
  <c r="G368" i="2"/>
  <c r="O368" i="2"/>
  <c r="W368" i="2"/>
  <c r="AE368" i="2"/>
  <c r="G372" i="2"/>
  <c r="O372" i="2"/>
  <c r="W372" i="2"/>
  <c r="AE372" i="2"/>
  <c r="G380" i="2"/>
  <c r="O380" i="2"/>
  <c r="W380" i="2"/>
  <c r="AE380" i="2"/>
  <c r="G384" i="2"/>
  <c r="O384" i="2"/>
  <c r="W384" i="2"/>
  <c r="AE384" i="2"/>
  <c r="U387" i="2"/>
  <c r="AC387" i="2"/>
  <c r="M391" i="2"/>
  <c r="U391" i="2"/>
  <c r="AC391" i="2"/>
  <c r="G392" i="2"/>
  <c r="O392" i="2"/>
  <c r="W392" i="2"/>
  <c r="AE392" i="2"/>
  <c r="E395" i="2"/>
  <c r="M395" i="2"/>
  <c r="U395" i="2"/>
  <c r="AC395" i="2"/>
  <c r="G396" i="2"/>
  <c r="O396" i="2"/>
  <c r="W396" i="2"/>
  <c r="AE396" i="2"/>
  <c r="AE399" i="2"/>
  <c r="W399" i="2"/>
  <c r="O399" i="2"/>
  <c r="G399" i="2"/>
  <c r="E403" i="2"/>
  <c r="M403" i="2"/>
  <c r="U403" i="2"/>
  <c r="AC403" i="2"/>
  <c r="G404" i="2"/>
  <c r="O404" i="2"/>
  <c r="W404" i="2"/>
  <c r="AE404" i="2"/>
  <c r="E407" i="2"/>
  <c r="M407" i="2"/>
  <c r="U407" i="2"/>
  <c r="AC407" i="2"/>
  <c r="AC408" i="2"/>
  <c r="U408" i="2"/>
  <c r="M408" i="2"/>
  <c r="E408" i="2"/>
  <c r="E411" i="2"/>
  <c r="M411" i="2"/>
  <c r="U411" i="2"/>
  <c r="AC411" i="2"/>
  <c r="G412" i="2"/>
  <c r="O412" i="2"/>
  <c r="W412" i="2"/>
  <c r="AE412" i="2"/>
  <c r="E415" i="2"/>
  <c r="M415" i="2"/>
  <c r="U415" i="2"/>
  <c r="AC415" i="2"/>
  <c r="G416" i="2"/>
  <c r="E419" i="2"/>
  <c r="M419" i="2"/>
  <c r="U419" i="2"/>
  <c r="AC419" i="2"/>
  <c r="E423" i="2"/>
  <c r="M423" i="2"/>
  <c r="U423" i="2"/>
  <c r="AC423" i="2"/>
  <c r="E427" i="2"/>
  <c r="M427" i="2"/>
  <c r="U427" i="2"/>
  <c r="AC427" i="2"/>
  <c r="E431" i="2"/>
  <c r="M431" i="2"/>
  <c r="U431" i="2"/>
  <c r="AC431" i="2"/>
  <c r="E443" i="2"/>
  <c r="M443" i="2"/>
  <c r="M487" i="2"/>
  <c r="U487" i="2"/>
  <c r="AC487" i="2"/>
  <c r="H492" i="2"/>
  <c r="P492" i="2"/>
  <c r="X492" i="2"/>
  <c r="AF492" i="2"/>
  <c r="E495" i="2"/>
  <c r="M495" i="2"/>
  <c r="U495" i="2"/>
  <c r="AC495" i="2"/>
  <c r="E499" i="2"/>
  <c r="M499" i="2"/>
  <c r="U499" i="2"/>
  <c r="AC499" i="2"/>
  <c r="N500" i="2"/>
  <c r="V500" i="2"/>
  <c r="AD500" i="2"/>
  <c r="AE503" i="2"/>
  <c r="W503" i="2"/>
  <c r="O503" i="2"/>
  <c r="G503" i="2"/>
  <c r="E507" i="2"/>
  <c r="M507" i="2"/>
  <c r="U507" i="2"/>
  <c r="AC507" i="2"/>
  <c r="E511" i="2"/>
  <c r="M511" i="2"/>
  <c r="U511" i="2"/>
  <c r="AC511" i="2"/>
  <c r="E515" i="2"/>
  <c r="M515" i="2"/>
  <c r="U515" i="2"/>
  <c r="AC515" i="2"/>
  <c r="AE519" i="2"/>
  <c r="W519" i="2"/>
  <c r="AA527" i="2"/>
  <c r="K531" i="2"/>
  <c r="S531" i="2"/>
  <c r="AA531" i="2"/>
  <c r="D324" i="2"/>
  <c r="L324" i="2"/>
  <c r="U324" i="2"/>
  <c r="AC324" i="2"/>
  <c r="E332" i="2"/>
  <c r="M332" i="2"/>
  <c r="U332" i="2"/>
  <c r="AC332" i="2"/>
  <c r="E336" i="2"/>
  <c r="M336" i="2"/>
  <c r="U336" i="2"/>
  <c r="AC336" i="2"/>
  <c r="E340" i="2"/>
  <c r="M340" i="2"/>
  <c r="U340" i="2"/>
  <c r="AC340" i="2"/>
  <c r="E344" i="2"/>
  <c r="M344" i="2"/>
  <c r="U344" i="2"/>
  <c r="AC344" i="2"/>
  <c r="E356" i="2"/>
  <c r="M356" i="2"/>
  <c r="U356" i="2"/>
  <c r="AC356" i="2"/>
  <c r="E360" i="2"/>
  <c r="M360" i="2"/>
  <c r="U360" i="2"/>
  <c r="AC360" i="2"/>
  <c r="E364" i="2"/>
  <c r="M364" i="2"/>
  <c r="U364" i="2"/>
  <c r="AC364" i="2"/>
  <c r="E368" i="2"/>
  <c r="M368" i="2"/>
  <c r="U368" i="2"/>
  <c r="AC368" i="2"/>
  <c r="E372" i="2"/>
  <c r="M372" i="2"/>
  <c r="U372" i="2"/>
  <c r="AC372" i="2"/>
  <c r="E380" i="2"/>
  <c r="M380" i="2"/>
  <c r="U380" i="2"/>
  <c r="AC380" i="2"/>
  <c r="E384" i="2"/>
  <c r="M384" i="2"/>
  <c r="U384" i="2"/>
  <c r="AC384" i="2"/>
  <c r="E392" i="2"/>
  <c r="M392" i="2"/>
  <c r="U392" i="2"/>
  <c r="AC392" i="2"/>
  <c r="E396" i="2"/>
  <c r="M396" i="2"/>
  <c r="U396" i="2"/>
  <c r="AC396" i="2"/>
  <c r="E404" i="2"/>
  <c r="M404" i="2"/>
  <c r="U404" i="2"/>
  <c r="AC404" i="2"/>
  <c r="AE408" i="2"/>
  <c r="W408" i="2"/>
  <c r="O408" i="2"/>
  <c r="E416" i="2"/>
  <c r="M416" i="2"/>
  <c r="E428" i="2"/>
  <c r="M428" i="2"/>
  <c r="E432" i="2"/>
  <c r="E448" i="2"/>
  <c r="M448" i="2"/>
  <c r="E452" i="2"/>
  <c r="Y491" i="2"/>
  <c r="Q491" i="2"/>
  <c r="I491" i="2"/>
  <c r="AA493" i="2"/>
  <c r="S493" i="2"/>
  <c r="K493" i="2"/>
  <c r="D500" i="2"/>
  <c r="L500" i="2"/>
  <c r="T500" i="2"/>
  <c r="AB500" i="2"/>
  <c r="O519" i="2"/>
  <c r="G519" i="2"/>
  <c r="E522" i="2"/>
  <c r="M522" i="2"/>
  <c r="V522" i="2"/>
  <c r="AD522" i="2"/>
  <c r="K524" i="2"/>
  <c r="T524" i="2"/>
  <c r="AB524" i="2"/>
  <c r="O522" i="2"/>
  <c r="K526" i="2"/>
  <c r="S526" i="2"/>
  <c r="AB526" i="2"/>
  <c r="F527" i="2"/>
  <c r="N527" i="2"/>
  <c r="V527" i="2"/>
  <c r="AD527" i="2"/>
  <c r="F531" i="2"/>
  <c r="N531" i="2"/>
  <c r="V531" i="2"/>
  <c r="AD531" i="2"/>
  <c r="J533" i="2"/>
  <c r="R533" i="2"/>
  <c r="Z533" i="2"/>
  <c r="E535" i="2"/>
  <c r="M535" i="2"/>
  <c r="U535" i="2"/>
  <c r="AC535" i="2"/>
  <c r="E538" i="2"/>
  <c r="M538" i="2"/>
  <c r="V538" i="2"/>
  <c r="AD538" i="2"/>
  <c r="D540" i="2"/>
  <c r="L540" i="2"/>
  <c r="V540" i="2"/>
  <c r="AD540" i="2"/>
  <c r="D542" i="2"/>
  <c r="L542" i="2"/>
  <c r="V542" i="2"/>
  <c r="AD542" i="2"/>
  <c r="D544" i="2"/>
  <c r="L544" i="2"/>
  <c r="V544" i="2"/>
  <c r="AD544" i="2"/>
  <c r="D546" i="2"/>
  <c r="L546" i="2"/>
  <c r="V546" i="2"/>
  <c r="AD546" i="2"/>
  <c r="D548" i="2"/>
  <c r="L548" i="2"/>
  <c r="V548" i="2"/>
  <c r="AD548" i="2"/>
  <c r="E565" i="2"/>
  <c r="M565" i="2"/>
  <c r="V565" i="2"/>
  <c r="AD565" i="2"/>
  <c r="K567" i="2"/>
  <c r="T567" i="2"/>
  <c r="AB567" i="2"/>
  <c r="E573" i="2"/>
  <c r="M573" i="2"/>
  <c r="V573" i="2"/>
  <c r="AD573" i="2"/>
  <c r="K575" i="2"/>
  <c r="T575" i="2"/>
  <c r="AB575" i="2"/>
  <c r="E579" i="2"/>
  <c r="M579" i="2"/>
  <c r="U579" i="2"/>
  <c r="AC579" i="2"/>
  <c r="E583" i="2"/>
  <c r="M583" i="2"/>
  <c r="U583" i="2"/>
  <c r="AC583" i="2"/>
  <c r="D586" i="2"/>
  <c r="L586" i="2"/>
  <c r="T586" i="2"/>
  <c r="AB586" i="2"/>
  <c r="J538" i="2"/>
  <c r="S538" i="2"/>
  <c r="AA538" i="2"/>
  <c r="I540" i="2"/>
  <c r="R540" i="2"/>
  <c r="AA540" i="2"/>
  <c r="I542" i="2"/>
  <c r="R542" i="2"/>
  <c r="AA542" i="2"/>
  <c r="I544" i="2"/>
  <c r="R544" i="2"/>
  <c r="AA544" i="2"/>
  <c r="I546" i="2"/>
  <c r="R546" i="2"/>
  <c r="AA546" i="2"/>
  <c r="I548" i="2"/>
  <c r="R548" i="2"/>
  <c r="AA548" i="2"/>
  <c r="J565" i="2"/>
  <c r="S565" i="2"/>
  <c r="AA565" i="2"/>
  <c r="J573" i="2"/>
  <c r="S573" i="2"/>
  <c r="I586" i="2"/>
  <c r="Q586" i="2"/>
  <c r="Y586" i="2"/>
  <c r="K522" i="2"/>
  <c r="T522" i="2"/>
  <c r="AB522" i="2"/>
  <c r="I524" i="2"/>
  <c r="R524" i="2"/>
  <c r="Z524" i="2"/>
  <c r="O524" i="2"/>
  <c r="I526" i="2"/>
  <c r="Q526" i="2"/>
  <c r="Z526" i="2"/>
  <c r="D527" i="2"/>
  <c r="L527" i="2"/>
  <c r="T527" i="2"/>
  <c r="AB527" i="2"/>
  <c r="D531" i="2"/>
  <c r="L531" i="2"/>
  <c r="T531" i="2"/>
  <c r="AB531" i="2"/>
  <c r="H533" i="2"/>
  <c r="P533" i="2"/>
  <c r="X533" i="2"/>
  <c r="AF533" i="2"/>
  <c r="K538" i="2"/>
  <c r="T538" i="2"/>
  <c r="AB538" i="2"/>
  <c r="J540" i="2"/>
  <c r="S540" i="2"/>
  <c r="AB540" i="2"/>
  <c r="J542" i="2"/>
  <c r="S542" i="2"/>
  <c r="AB542" i="2"/>
  <c r="J544" i="2"/>
  <c r="S544" i="2"/>
  <c r="AB544" i="2"/>
  <c r="J546" i="2"/>
  <c r="S546" i="2"/>
  <c r="AB546" i="2"/>
  <c r="J548" i="2"/>
  <c r="S548" i="2"/>
  <c r="AB548" i="2"/>
  <c r="K565" i="2"/>
  <c r="T565" i="2"/>
  <c r="AB565" i="2"/>
  <c r="I567" i="2"/>
  <c r="R567" i="2"/>
  <c r="Z567" i="2"/>
  <c r="K573" i="2"/>
  <c r="T573" i="2"/>
  <c r="AB573" i="2"/>
  <c r="I575" i="2"/>
  <c r="R575" i="2"/>
  <c r="Z575" i="2"/>
  <c r="O573" i="2"/>
  <c r="K579" i="2"/>
  <c r="S579" i="2"/>
  <c r="AA579" i="2"/>
  <c r="K583" i="2"/>
  <c r="S583" i="2"/>
  <c r="AA583" i="2"/>
  <c r="J586" i="2"/>
  <c r="R586" i="2"/>
  <c r="Z586" i="2"/>
  <c r="Y518" i="2"/>
  <c r="Q518" i="2"/>
  <c r="I518" i="2"/>
  <c r="AG579" i="2"/>
  <c r="J324" i="2"/>
  <c r="S324" i="2"/>
  <c r="AA324" i="2"/>
  <c r="K332" i="2"/>
  <c r="S332" i="2"/>
  <c r="AA332" i="2"/>
  <c r="K336" i="2"/>
  <c r="S336" i="2"/>
  <c r="AA336" i="2"/>
  <c r="K340" i="2"/>
  <c r="S340" i="2"/>
  <c r="AA340" i="2"/>
  <c r="K344" i="2"/>
  <c r="S344" i="2"/>
  <c r="AA344" i="2"/>
  <c r="K356" i="2"/>
  <c r="S356" i="2"/>
  <c r="AA356" i="2"/>
  <c r="K360" i="2"/>
  <c r="S360" i="2"/>
  <c r="AA360" i="2"/>
  <c r="K364" i="2"/>
  <c r="S364" i="2"/>
  <c r="AA364" i="2"/>
  <c r="K368" i="2"/>
  <c r="S368" i="2"/>
  <c r="AA368" i="2"/>
  <c r="K372" i="2"/>
  <c r="S372" i="2"/>
  <c r="AA372" i="2"/>
  <c r="K380" i="2"/>
  <c r="S380" i="2"/>
  <c r="AA380" i="2"/>
  <c r="K384" i="2"/>
  <c r="S384" i="2"/>
  <c r="AA384" i="2"/>
  <c r="K392" i="2"/>
  <c r="S392" i="2"/>
  <c r="AA392" i="2"/>
  <c r="K396" i="2"/>
  <c r="S396" i="2"/>
  <c r="AA396" i="2"/>
  <c r="K404" i="2"/>
  <c r="E493" i="2"/>
  <c r="J500" i="2"/>
  <c r="R500" i="2"/>
  <c r="I522" i="2"/>
  <c r="R522" i="2"/>
  <c r="Z522" i="2"/>
  <c r="J527" i="2"/>
  <c r="R527" i="2"/>
  <c r="Z527" i="2"/>
  <c r="J531" i="2"/>
  <c r="R531" i="2"/>
  <c r="Z531" i="2"/>
  <c r="Z538" i="2"/>
  <c r="AA573" i="2"/>
  <c r="U448" i="2"/>
  <c r="O565" i="2"/>
  <c r="J314" i="2"/>
  <c r="Z322" i="2"/>
  <c r="Z337" i="2"/>
  <c r="J361" i="2"/>
  <c r="Z369" i="2"/>
  <c r="R373" i="2"/>
  <c r="R381" i="2"/>
  <c r="Z385" i="2"/>
  <c r="Z393" i="2"/>
  <c r="Z401" i="2"/>
  <c r="J405" i="2"/>
  <c r="R405" i="2"/>
  <c r="Z405" i="2"/>
  <c r="Z409" i="2"/>
  <c r="R409" i="2"/>
  <c r="J409" i="2"/>
  <c r="J413" i="2"/>
  <c r="R413" i="2"/>
  <c r="Z413" i="2"/>
  <c r="J251" i="2"/>
  <c r="I269" i="2"/>
  <c r="J291" i="2"/>
  <c r="R295" i="2"/>
  <c r="I298" i="2"/>
  <c r="Z341" i="2"/>
  <c r="R361" i="2"/>
  <c r="Z365" i="2"/>
  <c r="R369" i="2"/>
  <c r="J381" i="2"/>
  <c r="Y551" i="2"/>
  <c r="Z291" i="2"/>
  <c r="Z302" i="2"/>
  <c r="J306" i="2"/>
  <c r="J310" i="2"/>
  <c r="J345" i="2"/>
  <c r="Z353" i="2"/>
  <c r="Z357" i="2"/>
  <c r="Y385" i="2"/>
  <c r="AD261" i="2"/>
  <c r="Q269" i="2"/>
  <c r="J287" i="2"/>
  <c r="J295" i="2"/>
  <c r="R306" i="2"/>
  <c r="R310" i="2"/>
  <c r="J318" i="2"/>
  <c r="R322" i="2"/>
  <c r="R337" i="2"/>
  <c r="J341" i="2"/>
  <c r="R345" i="2"/>
  <c r="R353" i="2"/>
  <c r="R357" i="2"/>
  <c r="R365" i="2"/>
  <c r="J369" i="2"/>
  <c r="J385" i="2"/>
  <c r="J393" i="2"/>
  <c r="D261" i="2"/>
  <c r="T251" i="2"/>
  <c r="V261" i="2"/>
  <c r="Z287" i="2"/>
  <c r="R291" i="2"/>
  <c r="J302" i="2"/>
  <c r="R314" i="2"/>
  <c r="Z318" i="2"/>
  <c r="J333" i="2"/>
  <c r="R341" i="2"/>
  <c r="Z361" i="2"/>
  <c r="J365" i="2"/>
  <c r="Z373" i="2"/>
  <c r="Z381" i="2"/>
  <c r="J401" i="2"/>
  <c r="J214" i="2"/>
  <c r="J261" i="2"/>
  <c r="M261" i="2"/>
  <c r="AB251" i="2"/>
  <c r="N261" i="2"/>
  <c r="Y269" i="2"/>
  <c r="R287" i="2"/>
  <c r="Z295" i="2"/>
  <c r="R302" i="2"/>
  <c r="Z306" i="2"/>
  <c r="Z310" i="2"/>
  <c r="Z314" i="2"/>
  <c r="R318" i="2"/>
  <c r="J322" i="2"/>
  <c r="R333" i="2"/>
  <c r="Z333" i="2"/>
  <c r="J337" i="2"/>
  <c r="Z345" i="2"/>
  <c r="J353" i="2"/>
  <c r="J357" i="2"/>
  <c r="J373" i="2"/>
  <c r="R385" i="2"/>
  <c r="R393" i="2"/>
  <c r="R401" i="2"/>
  <c r="I207" i="2"/>
  <c r="I205" i="2"/>
  <c r="H210" i="2"/>
  <c r="H214" i="2"/>
  <c r="J215" i="2"/>
  <c r="K217" i="2"/>
  <c r="Q205" i="2"/>
  <c r="Y205" i="2"/>
  <c r="S207" i="2"/>
  <c r="AA207" i="2"/>
  <c r="R210" i="2"/>
  <c r="Z210" i="2"/>
  <c r="N214" i="2"/>
  <c r="V214" i="2"/>
  <c r="AD214" i="2"/>
  <c r="S215" i="2"/>
  <c r="AA215" i="2"/>
  <c r="R218" i="2"/>
  <c r="Z218" i="2"/>
  <c r="T220" i="2"/>
  <c r="AB220" i="2"/>
  <c r="D226" i="2"/>
  <c r="G225" i="2"/>
  <c r="G226" i="2"/>
  <c r="G227" i="2"/>
  <c r="G228" i="2"/>
  <c r="G231" i="2"/>
  <c r="G235" i="2"/>
  <c r="J417" i="2"/>
  <c r="R417" i="2"/>
  <c r="Z417" i="2"/>
  <c r="J421" i="2"/>
  <c r="R421" i="2"/>
  <c r="Z421" i="2"/>
  <c r="J425" i="2"/>
  <c r="R425" i="2"/>
  <c r="Z425" i="2"/>
  <c r="J433" i="2"/>
  <c r="R433" i="2"/>
  <c r="Z433" i="2"/>
  <c r="J437" i="2"/>
  <c r="R437" i="2"/>
  <c r="Z437" i="2"/>
  <c r="D256" i="2"/>
  <c r="J266" i="2"/>
  <c r="R266" i="2"/>
  <c r="Z266" i="2"/>
  <c r="I273" i="2"/>
  <c r="Q273" i="2"/>
  <c r="Y273" i="2"/>
  <c r="D274" i="2"/>
  <c r="L274" i="2"/>
  <c r="T274" i="2"/>
  <c r="AB274" i="2"/>
  <c r="J278" i="2"/>
  <c r="R278" i="2"/>
  <c r="Z278" i="2"/>
  <c r="J282" i="2"/>
  <c r="R282" i="2"/>
  <c r="Z282" i="2"/>
  <c r="K286" i="2"/>
  <c r="S286" i="2"/>
  <c r="AA286" i="2"/>
  <c r="K290" i="2"/>
  <c r="S290" i="2"/>
  <c r="AA290" i="2"/>
  <c r="K294" i="2"/>
  <c r="S294" i="2"/>
  <c r="AA294" i="2"/>
  <c r="K301" i="2"/>
  <c r="S301" i="2"/>
  <c r="AA301" i="2"/>
  <c r="K305" i="2"/>
  <c r="S305" i="2"/>
  <c r="AA305" i="2"/>
  <c r="K309" i="2"/>
  <c r="S309" i="2"/>
  <c r="AA309" i="2"/>
  <c r="K313" i="2"/>
  <c r="S313" i="2"/>
  <c r="AA313" i="2"/>
  <c r="K317" i="2"/>
  <c r="S317" i="2"/>
  <c r="AA317" i="2"/>
  <c r="K321" i="2"/>
  <c r="S321" i="2"/>
  <c r="AA321" i="2"/>
  <c r="K297" i="2"/>
  <c r="G237" i="2"/>
  <c r="G238" i="2"/>
  <c r="G239" i="2"/>
  <c r="G240" i="2"/>
  <c r="G241" i="2"/>
  <c r="G247" i="2"/>
  <c r="G251" i="2"/>
  <c r="G253" i="2"/>
  <c r="G254" i="2"/>
  <c r="G256" i="2"/>
  <c r="G261" i="2"/>
  <c r="G263" i="2"/>
  <c r="O225" i="2"/>
  <c r="W225" i="2"/>
  <c r="AE225" i="2"/>
  <c r="T226" i="2"/>
  <c r="AB226" i="2"/>
  <c r="Q227" i="2"/>
  <c r="Y227" i="2"/>
  <c r="N228" i="2"/>
  <c r="V228" i="2"/>
  <c r="AD228" i="2"/>
  <c r="U231" i="2"/>
  <c r="AC231" i="2"/>
  <c r="Q235" i="2"/>
  <c r="Y235" i="2"/>
  <c r="S237" i="2"/>
  <c r="AA237" i="2"/>
  <c r="P238" i="2"/>
  <c r="X238" i="2"/>
  <c r="AF238" i="2"/>
  <c r="U239" i="2"/>
  <c r="AC239" i="2"/>
  <c r="R240" i="2"/>
  <c r="Z240" i="2"/>
  <c r="O241" i="2"/>
  <c r="W241" i="2"/>
  <c r="AE241" i="2"/>
  <c r="U247" i="2"/>
  <c r="AC247" i="2"/>
  <c r="S253" i="2"/>
  <c r="AA253" i="2"/>
  <c r="P254" i="2"/>
  <c r="X254" i="2"/>
  <c r="AF254" i="2"/>
  <c r="R256" i="2"/>
  <c r="Z256" i="2"/>
  <c r="O257" i="2"/>
  <c r="W257" i="2"/>
  <c r="AE257" i="2"/>
  <c r="U263" i="2"/>
  <c r="AC263" i="2"/>
  <c r="D266" i="2"/>
  <c r="L266" i="2"/>
  <c r="T266" i="2"/>
  <c r="AB266" i="2"/>
  <c r="AB269" i="2"/>
  <c r="T269" i="2"/>
  <c r="L269" i="2"/>
  <c r="D269" i="2"/>
  <c r="K273" i="2"/>
  <c r="S273" i="2"/>
  <c r="AA273" i="2"/>
  <c r="F274" i="2"/>
  <c r="N274" i="2"/>
  <c r="V274" i="2"/>
  <c r="AD274" i="2"/>
  <c r="D278" i="2"/>
  <c r="L278" i="2"/>
  <c r="T278" i="2"/>
  <c r="AB278" i="2"/>
  <c r="D282" i="2"/>
  <c r="L282" i="2"/>
  <c r="T282" i="2"/>
  <c r="AB282" i="2"/>
  <c r="E286" i="2"/>
  <c r="M286" i="2"/>
  <c r="U286" i="2"/>
  <c r="AC286" i="2"/>
  <c r="AC287" i="2"/>
  <c r="U287" i="2"/>
  <c r="M287" i="2"/>
  <c r="E287" i="2"/>
  <c r="S289" i="2"/>
  <c r="AA289" i="2"/>
  <c r="E290" i="2"/>
  <c r="M290" i="2"/>
  <c r="U290" i="2"/>
  <c r="AC290" i="2"/>
  <c r="G291" i="2"/>
  <c r="O291" i="2"/>
  <c r="W291" i="2"/>
  <c r="AE291" i="2"/>
  <c r="K293" i="2"/>
  <c r="S293" i="2"/>
  <c r="AA293" i="2"/>
  <c r="E294" i="2"/>
  <c r="M294" i="2"/>
  <c r="U294" i="2"/>
  <c r="AC294" i="2"/>
  <c r="AC295" i="2"/>
  <c r="U295" i="2"/>
  <c r="M295" i="2"/>
  <c r="E295" i="2"/>
  <c r="E301" i="2"/>
  <c r="M301" i="2"/>
  <c r="U301" i="2"/>
  <c r="AC301" i="2"/>
  <c r="G302" i="2"/>
  <c r="O302" i="2"/>
  <c r="W302" i="2"/>
  <c r="AE302" i="2"/>
  <c r="K304" i="2"/>
  <c r="S304" i="2"/>
  <c r="AA304" i="2"/>
  <c r="E305" i="2"/>
  <c r="M305" i="2"/>
  <c r="U305" i="2"/>
  <c r="AC305" i="2"/>
  <c r="AC306" i="2"/>
  <c r="U306" i="2"/>
  <c r="M306" i="2"/>
  <c r="E306" i="2"/>
  <c r="K308" i="2"/>
  <c r="S308" i="2"/>
  <c r="AA308" i="2"/>
  <c r="E309" i="2"/>
  <c r="M309" i="2"/>
  <c r="U309" i="2"/>
  <c r="AC309" i="2"/>
  <c r="K312" i="2"/>
  <c r="S312" i="2"/>
  <c r="AA312" i="2"/>
  <c r="E313" i="2"/>
  <c r="M313" i="2"/>
  <c r="U313" i="2"/>
  <c r="AC313" i="2"/>
  <c r="K316" i="2"/>
  <c r="S316" i="2"/>
  <c r="AA316" i="2"/>
  <c r="E317" i="2"/>
  <c r="M317" i="2"/>
  <c r="U317" i="2"/>
  <c r="AC317" i="2"/>
  <c r="K320" i="2"/>
  <c r="S320" i="2"/>
  <c r="AA320" i="2"/>
  <c r="E321" i="2"/>
  <c r="M321" i="2"/>
  <c r="U321" i="2"/>
  <c r="AC321" i="2"/>
  <c r="D326" i="2"/>
  <c r="L326" i="2"/>
  <c r="U326" i="2"/>
  <c r="AC326" i="2"/>
  <c r="K331" i="2"/>
  <c r="S331" i="2"/>
  <c r="AA331" i="2"/>
  <c r="K335" i="2"/>
  <c r="S335" i="2"/>
  <c r="AA335" i="2"/>
  <c r="K343" i="2"/>
  <c r="S343" i="2"/>
  <c r="AA343" i="2"/>
  <c r="K347" i="2"/>
  <c r="S347" i="2"/>
  <c r="AA347" i="2"/>
  <c r="Y351" i="2"/>
  <c r="Q351" i="2"/>
  <c r="I351" i="2"/>
  <c r="J441" i="2"/>
  <c r="R441" i="2"/>
  <c r="Z441" i="2"/>
  <c r="J445" i="2"/>
  <c r="R445" i="2"/>
  <c r="Z445" i="2"/>
  <c r="J449" i="2"/>
  <c r="R449" i="2"/>
  <c r="Z449" i="2"/>
  <c r="J453" i="2"/>
  <c r="R453" i="2"/>
  <c r="Z453" i="2"/>
  <c r="D458" i="2"/>
  <c r="L458" i="2"/>
  <c r="U458" i="2"/>
  <c r="AC458" i="2"/>
  <c r="H462" i="2"/>
  <c r="Q462" i="2"/>
  <c r="Z462" i="2"/>
  <c r="H464" i="2"/>
  <c r="Q464" i="2"/>
  <c r="Z464" i="2"/>
  <c r="H469" i="2"/>
  <c r="Q469" i="2"/>
  <c r="Z469" i="2"/>
  <c r="AB475" i="2"/>
  <c r="S475" i="2"/>
  <c r="J475" i="2"/>
  <c r="H477" i="2"/>
  <c r="Q477" i="2"/>
  <c r="Z477" i="2"/>
  <c r="O477" i="2"/>
  <c r="O469" i="2"/>
  <c r="U477" i="2"/>
  <c r="U469" i="2"/>
  <c r="J485" i="2"/>
  <c r="E328" i="2"/>
  <c r="M328" i="2"/>
  <c r="V328" i="2"/>
  <c r="AD328" i="2"/>
  <c r="O325" i="2"/>
  <c r="AB352" i="2"/>
  <c r="T352" i="2"/>
  <c r="L352" i="2"/>
  <c r="D352" i="2"/>
  <c r="D377" i="2"/>
  <c r="L377" i="2"/>
  <c r="T377" i="2"/>
  <c r="AB377" i="2"/>
  <c r="H388" i="2"/>
  <c r="P388" i="2"/>
  <c r="X388" i="2"/>
  <c r="AF388" i="2"/>
  <c r="Y390" i="2"/>
  <c r="Q390" i="2"/>
  <c r="I390" i="2"/>
  <c r="J397" i="2"/>
  <c r="R397" i="2"/>
  <c r="Z397" i="2"/>
  <c r="H400" i="2"/>
  <c r="P400" i="2"/>
  <c r="X400" i="2"/>
  <c r="AF400" i="2"/>
  <c r="E429" i="2"/>
  <c r="M429" i="2"/>
  <c r="U429" i="2"/>
  <c r="AC429" i="2"/>
  <c r="J456" i="2"/>
  <c r="AF352" i="2"/>
  <c r="X352" i="2"/>
  <c r="P352" i="2"/>
  <c r="H352" i="2"/>
  <c r="K355" i="2"/>
  <c r="S355" i="2"/>
  <c r="AA355" i="2"/>
  <c r="K359" i="2"/>
  <c r="S359" i="2"/>
  <c r="AA359" i="2"/>
  <c r="K363" i="2"/>
  <c r="S363" i="2"/>
  <c r="AA363" i="2"/>
  <c r="K367" i="2"/>
  <c r="S367" i="2"/>
  <c r="AA367" i="2"/>
  <c r="K371" i="2"/>
  <c r="S371" i="2"/>
  <c r="AA371" i="2"/>
  <c r="K375" i="2"/>
  <c r="S375" i="2"/>
  <c r="AA375" i="2"/>
  <c r="E376" i="2"/>
  <c r="M376" i="2"/>
  <c r="U376" i="2"/>
  <c r="AC376" i="2"/>
  <c r="H377" i="2"/>
  <c r="P377" i="2"/>
  <c r="X377" i="2"/>
  <c r="AF377" i="2"/>
  <c r="K379" i="2"/>
  <c r="S379" i="2"/>
  <c r="AA379" i="2"/>
  <c r="K383" i="2"/>
  <c r="S383" i="2"/>
  <c r="AA383" i="2"/>
  <c r="K387" i="2"/>
  <c r="S387" i="2"/>
  <c r="AA387" i="2"/>
  <c r="D388" i="2"/>
  <c r="L388" i="2"/>
  <c r="T388" i="2"/>
  <c r="AB388" i="2"/>
  <c r="AC390" i="2"/>
  <c r="U390" i="2"/>
  <c r="M390" i="2"/>
  <c r="E390" i="2"/>
  <c r="K391" i="2"/>
  <c r="S391" i="2"/>
  <c r="AA391" i="2"/>
  <c r="G393" i="2"/>
  <c r="O393" i="2"/>
  <c r="K395" i="2"/>
  <c r="S395" i="2"/>
  <c r="AA395" i="2"/>
  <c r="F397" i="2"/>
  <c r="N397" i="2"/>
  <c r="V397" i="2"/>
  <c r="AD397" i="2"/>
  <c r="Y399" i="2"/>
  <c r="Q399" i="2"/>
  <c r="I399" i="2"/>
  <c r="D400" i="2"/>
  <c r="L400" i="2"/>
  <c r="T400" i="2"/>
  <c r="AB400" i="2"/>
  <c r="G401" i="2"/>
  <c r="O401" i="2"/>
  <c r="W401" i="2"/>
  <c r="AE401" i="2"/>
  <c r="K403" i="2"/>
  <c r="S403" i="2"/>
  <c r="AA403" i="2"/>
  <c r="G405" i="2"/>
  <c r="O405" i="2"/>
  <c r="W405" i="2"/>
  <c r="AE405" i="2"/>
  <c r="K407" i="2"/>
  <c r="S407" i="2"/>
  <c r="AA407" i="2"/>
  <c r="G408" i="2"/>
  <c r="AC409" i="2"/>
  <c r="U409" i="2"/>
  <c r="M409" i="2"/>
  <c r="E409" i="2"/>
  <c r="D552" i="2"/>
  <c r="L552" i="2"/>
  <c r="T552" i="2"/>
  <c r="AC552" i="2"/>
  <c r="E555" i="2"/>
  <c r="M555" i="2"/>
  <c r="U555" i="2"/>
  <c r="AC555" i="2"/>
  <c r="E559" i="2"/>
  <c r="M559" i="2"/>
  <c r="D562" i="2"/>
  <c r="R485" i="2"/>
  <c r="Z485" i="2"/>
  <c r="J489" i="2"/>
  <c r="R489" i="2"/>
  <c r="Z489" i="2"/>
  <c r="Z497" i="2"/>
  <c r="R497" i="2"/>
  <c r="J497" i="2"/>
  <c r="J501" i="2"/>
  <c r="R501" i="2"/>
  <c r="Z501" i="2"/>
  <c r="J505" i="2"/>
  <c r="R505" i="2"/>
  <c r="Z505" i="2"/>
  <c r="J509" i="2"/>
  <c r="R509" i="2"/>
  <c r="Z509" i="2"/>
  <c r="J513" i="2"/>
  <c r="R513" i="2"/>
  <c r="Z513" i="2"/>
  <c r="J517" i="2"/>
  <c r="R517" i="2"/>
  <c r="Z517" i="2"/>
  <c r="I523" i="2"/>
  <c r="R523" i="2"/>
  <c r="Z523" i="2"/>
  <c r="J525" i="2"/>
  <c r="R525" i="2"/>
  <c r="Z525" i="2"/>
  <c r="D530" i="2"/>
  <c r="L530" i="2"/>
  <c r="T530" i="2"/>
  <c r="AB530" i="2"/>
  <c r="F535" i="2"/>
  <c r="N535" i="2"/>
  <c r="V535" i="2"/>
  <c r="AD535" i="2"/>
  <c r="E552" i="2"/>
  <c r="M552" i="2"/>
  <c r="V552" i="2"/>
  <c r="AD552" i="2"/>
  <c r="F555" i="2"/>
  <c r="N555" i="2"/>
  <c r="V555" i="2"/>
  <c r="AD555" i="2"/>
  <c r="F559" i="2"/>
  <c r="N559" i="2"/>
  <c r="V559" i="2"/>
  <c r="AD559" i="2"/>
  <c r="J561" i="2"/>
  <c r="S561" i="2"/>
  <c r="AA561" i="2"/>
  <c r="E562" i="2"/>
  <c r="M562" i="2"/>
  <c r="V562" i="2"/>
  <c r="AD562" i="2"/>
  <c r="H566" i="2"/>
  <c r="Q566" i="2"/>
  <c r="Y566" i="2"/>
  <c r="J569" i="2"/>
  <c r="S569" i="2"/>
  <c r="AA569" i="2"/>
  <c r="K570" i="2"/>
  <c r="T570" i="2"/>
  <c r="AB570" i="2"/>
  <c r="AA574" i="2"/>
  <c r="S574" i="2"/>
  <c r="J574" i="2"/>
  <c r="O570" i="2"/>
  <c r="O562" i="2"/>
  <c r="J577" i="2"/>
  <c r="R577" i="2"/>
  <c r="Z577" i="2"/>
  <c r="J581" i="2"/>
  <c r="R581" i="2"/>
  <c r="Z581" i="2"/>
  <c r="AG555" i="2"/>
  <c r="AG531" i="2"/>
  <c r="K429" i="2"/>
  <c r="S429" i="2"/>
  <c r="AA429" i="2"/>
  <c r="H456" i="2"/>
  <c r="P456" i="2"/>
  <c r="X456" i="2"/>
  <c r="AF456" i="2"/>
  <c r="J457" i="2"/>
  <c r="S457" i="2"/>
  <c r="AA457" i="2"/>
  <c r="H467" i="2"/>
  <c r="Q467" i="2"/>
  <c r="Z467" i="2"/>
  <c r="H480" i="2"/>
  <c r="P480" i="2"/>
  <c r="X480" i="2"/>
  <c r="AF480" i="2"/>
  <c r="K481" i="2"/>
  <c r="S481" i="2"/>
  <c r="AA481" i="2"/>
  <c r="AC519" i="2"/>
  <c r="U519" i="2"/>
  <c r="M519" i="2"/>
  <c r="E519" i="2"/>
  <c r="E530" i="2"/>
  <c r="M530" i="2"/>
  <c r="U530" i="2"/>
  <c r="AC530" i="2"/>
  <c r="G535" i="2"/>
  <c r="O535" i="2"/>
  <c r="W535" i="2"/>
  <c r="AE535" i="2"/>
  <c r="F552" i="2"/>
  <c r="N552" i="2"/>
  <c r="W552" i="2"/>
  <c r="AE552" i="2"/>
  <c r="G555" i="2"/>
  <c r="O555" i="2"/>
  <c r="W555" i="2"/>
  <c r="AE555" i="2"/>
  <c r="G559" i="2"/>
  <c r="O559" i="2"/>
  <c r="W559" i="2"/>
  <c r="AE559" i="2"/>
  <c r="F562" i="2"/>
  <c r="N562" i="2"/>
  <c r="W562" i="2"/>
  <c r="AE562" i="2"/>
  <c r="I566" i="2"/>
  <c r="R566" i="2"/>
  <c r="Z566" i="2"/>
  <c r="R456" i="2"/>
  <c r="Z456" i="2"/>
  <c r="D457" i="2"/>
  <c r="L457" i="2"/>
  <c r="U457" i="2"/>
  <c r="AC457" i="2"/>
  <c r="J467" i="2"/>
  <c r="S467" i="2"/>
  <c r="AB467" i="2"/>
  <c r="J480" i="2"/>
  <c r="R480" i="2"/>
  <c r="Z480" i="2"/>
  <c r="E481" i="2"/>
  <c r="M481" i="2"/>
  <c r="U481" i="2"/>
  <c r="AC481" i="2"/>
  <c r="Z519" i="2"/>
  <c r="R519" i="2"/>
  <c r="J519" i="2"/>
  <c r="K411" i="2"/>
  <c r="S411" i="2"/>
  <c r="AA411" i="2"/>
  <c r="E412" i="2"/>
  <c r="M412" i="2"/>
  <c r="U412" i="2"/>
  <c r="AC412" i="2"/>
  <c r="G413" i="2"/>
  <c r="U416" i="2"/>
  <c r="AC416" i="2"/>
  <c r="E420" i="2"/>
  <c r="M420" i="2"/>
  <c r="U420" i="2"/>
  <c r="AC420" i="2"/>
  <c r="E424" i="2"/>
  <c r="M424" i="2"/>
  <c r="U424" i="2"/>
  <c r="AC424" i="2"/>
  <c r="U428" i="2"/>
  <c r="AC428" i="2"/>
  <c r="G429" i="2"/>
  <c r="O429" i="2"/>
  <c r="W429" i="2"/>
  <c r="AE429" i="2"/>
  <c r="M432" i="2"/>
  <c r="U432" i="2"/>
  <c r="AC432" i="2"/>
  <c r="D456" i="2"/>
  <c r="L456" i="2"/>
  <c r="T456" i="2"/>
  <c r="AB456" i="2"/>
  <c r="F457" i="2"/>
  <c r="N457" i="2"/>
  <c r="W457" i="2"/>
  <c r="AE457" i="2"/>
  <c r="D467" i="2"/>
  <c r="L467" i="2"/>
  <c r="V467" i="2"/>
  <c r="AD467" i="2"/>
  <c r="D480" i="2"/>
  <c r="L480" i="2"/>
  <c r="T480" i="2"/>
  <c r="AB480" i="2"/>
  <c r="G481" i="2"/>
  <c r="O481" i="2"/>
  <c r="W481" i="2"/>
  <c r="AE481" i="2"/>
  <c r="Y519" i="2"/>
  <c r="Q519" i="2"/>
  <c r="I519" i="2"/>
  <c r="K535" i="2"/>
  <c r="S535" i="2"/>
  <c r="AA535" i="2"/>
  <c r="J552" i="2"/>
  <c r="R552" i="2"/>
  <c r="AA552" i="2"/>
  <c r="K555" i="2"/>
  <c r="S555" i="2"/>
  <c r="AA555" i="2"/>
  <c r="K559" i="2"/>
  <c r="S559" i="2"/>
  <c r="AA559" i="2"/>
  <c r="J562" i="2"/>
  <c r="S562" i="2"/>
  <c r="AA562" i="2"/>
  <c r="E566" i="2"/>
  <c r="M566" i="2"/>
  <c r="V566" i="2"/>
  <c r="AD566" i="2"/>
  <c r="Q276" i="2"/>
  <c r="K339" i="2"/>
  <c r="K455" i="2"/>
  <c r="S455" i="2"/>
  <c r="AA455" i="2"/>
  <c r="L209" i="2"/>
  <c r="D209" i="2"/>
  <c r="L213" i="2"/>
  <c r="D213" i="2"/>
  <c r="R254" i="2"/>
  <c r="Z254" i="2"/>
  <c r="K414" i="2"/>
  <c r="S414" i="2"/>
  <c r="AA414" i="2"/>
  <c r="O416" i="2"/>
  <c r="W416" i="2"/>
  <c r="AE416" i="2"/>
  <c r="Y418" i="2"/>
  <c r="Q418" i="2"/>
  <c r="I418" i="2"/>
  <c r="G420" i="2"/>
  <c r="O420" i="2"/>
  <c r="W420" i="2"/>
  <c r="AE420" i="2"/>
  <c r="K422" i="2"/>
  <c r="S422" i="2"/>
  <c r="AA422" i="2"/>
  <c r="G424" i="2"/>
  <c r="O424" i="2"/>
  <c r="W424" i="2"/>
  <c r="AE424" i="2"/>
  <c r="G428" i="2"/>
  <c r="O428" i="2"/>
  <c r="W428" i="2"/>
  <c r="AE428" i="2"/>
  <c r="D430" i="2"/>
  <c r="L430" i="2"/>
  <c r="T430" i="2"/>
  <c r="AB430" i="2"/>
  <c r="G432" i="2"/>
  <c r="O432" i="2"/>
  <c r="L210" i="2"/>
  <c r="W285" i="2"/>
  <c r="G289" i="2"/>
  <c r="Y276" i="2"/>
  <c r="S339" i="2"/>
  <c r="K209" i="2"/>
  <c r="Y275" i="2"/>
  <c r="Y298" i="2"/>
  <c r="E207" i="2"/>
  <c r="D210" i="2"/>
  <c r="G285" i="2"/>
  <c r="O285" i="2"/>
  <c r="L207" i="2"/>
  <c r="L206" i="2"/>
  <c r="E210" i="2"/>
  <c r="L211" i="2"/>
  <c r="D211" i="2"/>
  <c r="J218" i="2"/>
  <c r="D220" i="2"/>
  <c r="L220" i="2"/>
  <c r="L258" i="2"/>
  <c r="Q275" i="2"/>
  <c r="Q298" i="2"/>
  <c r="S404" i="2"/>
  <c r="AA404" i="2"/>
  <c r="Y408" i="2"/>
  <c r="Q408" i="2"/>
  <c r="I408" i="2"/>
  <c r="K412" i="2"/>
  <c r="S412" i="2"/>
  <c r="AA412" i="2"/>
  <c r="G414" i="2"/>
  <c r="O414" i="2"/>
  <c r="W414" i="2"/>
  <c r="AE414" i="2"/>
  <c r="K416" i="2"/>
  <c r="S416" i="2"/>
  <c r="AA416" i="2"/>
  <c r="AC418" i="2"/>
  <c r="U418" i="2"/>
  <c r="M418" i="2"/>
  <c r="E418" i="2"/>
  <c r="K420" i="2"/>
  <c r="S420" i="2"/>
  <c r="AA420" i="2"/>
  <c r="G422" i="2"/>
  <c r="O422" i="2"/>
  <c r="W422" i="2"/>
  <c r="AE422" i="2"/>
  <c r="K424" i="2"/>
  <c r="S424" i="2"/>
  <c r="AA424" i="2"/>
  <c r="K428" i="2"/>
  <c r="S428" i="2"/>
  <c r="AA428" i="2"/>
  <c r="H430" i="2"/>
  <c r="P430" i="2"/>
  <c r="X430" i="2"/>
  <c r="AF430" i="2"/>
  <c r="K432" i="2"/>
  <c r="S432" i="2"/>
  <c r="AA432" i="2"/>
  <c r="G434" i="2"/>
  <c r="O434" i="2"/>
  <c r="F209" i="2"/>
  <c r="F213" i="2"/>
  <c r="U209" i="2"/>
  <c r="AC209" i="2"/>
  <c r="Q213" i="2"/>
  <c r="Y213" i="2"/>
  <c r="G310" i="2"/>
  <c r="O310" i="2"/>
  <c r="W310" i="2"/>
  <c r="AE310" i="2"/>
  <c r="AC314" i="2"/>
  <c r="U314" i="2"/>
  <c r="M314" i="2"/>
  <c r="E314" i="2"/>
  <c r="G318" i="2"/>
  <c r="O318" i="2"/>
  <c r="W318" i="2"/>
  <c r="AE318" i="2"/>
  <c r="G322" i="2"/>
  <c r="O322" i="2"/>
  <c r="W322" i="2"/>
  <c r="AE322" i="2"/>
  <c r="G333" i="2"/>
  <c r="O333" i="2"/>
  <c r="W333" i="2"/>
  <c r="AE333" i="2"/>
  <c r="G337" i="2"/>
  <c r="O337" i="2"/>
  <c r="W337" i="2"/>
  <c r="AE337" i="2"/>
  <c r="G341" i="2"/>
  <c r="O341" i="2"/>
  <c r="W341" i="2"/>
  <c r="AE341" i="2"/>
  <c r="G345" i="2"/>
  <c r="O345" i="2"/>
  <c r="W345" i="2"/>
  <c r="AE345" i="2"/>
  <c r="G353" i="2"/>
  <c r="O353" i="2"/>
  <c r="W353" i="2"/>
  <c r="AE353" i="2"/>
  <c r="G357" i="2"/>
  <c r="O357" i="2"/>
  <c r="W357" i="2"/>
  <c r="AE357" i="2"/>
  <c r="G381" i="2"/>
  <c r="O381" i="2"/>
  <c r="W381" i="2"/>
  <c r="AE381" i="2"/>
  <c r="G385" i="2"/>
  <c r="O385" i="2"/>
  <c r="W385" i="2"/>
  <c r="AE385" i="2"/>
  <c r="W393" i="2"/>
  <c r="AE393" i="2"/>
  <c r="E436" i="2"/>
  <c r="M436" i="2"/>
  <c r="U436" i="2"/>
  <c r="AC436" i="2"/>
  <c r="E440" i="2"/>
  <c r="M440" i="2"/>
  <c r="U440" i="2"/>
  <c r="AC440" i="2"/>
  <c r="E444" i="2"/>
  <c r="M444" i="2"/>
  <c r="U444" i="2"/>
  <c r="AC444" i="2"/>
  <c r="G528" i="2"/>
  <c r="O528" i="2"/>
  <c r="W528" i="2"/>
  <c r="AE528" i="2"/>
  <c r="G532" i="2"/>
  <c r="O532" i="2"/>
  <c r="W532" i="2"/>
  <c r="AE532" i="2"/>
  <c r="F536" i="2"/>
  <c r="N536" i="2"/>
  <c r="W536" i="2"/>
  <c r="AE536" i="2"/>
  <c r="W432" i="2"/>
  <c r="AE432" i="2"/>
  <c r="K434" i="2"/>
  <c r="S434" i="2"/>
  <c r="AA434" i="2"/>
  <c r="E435" i="2"/>
  <c r="M435" i="2"/>
  <c r="U435" i="2"/>
  <c r="AC435" i="2"/>
  <c r="G436" i="2"/>
  <c r="O436" i="2"/>
  <c r="W436" i="2"/>
  <c r="AE436" i="2"/>
  <c r="K438" i="2"/>
  <c r="S438" i="2"/>
  <c r="AA438" i="2"/>
  <c r="E439" i="2"/>
  <c r="M439" i="2"/>
  <c r="U439" i="2"/>
  <c r="AC439" i="2"/>
  <c r="G440" i="2"/>
  <c r="O440" i="2"/>
  <c r="W440" i="2"/>
  <c r="AE440" i="2"/>
  <c r="Y442" i="2"/>
  <c r="Q442" i="2"/>
  <c r="I442" i="2"/>
  <c r="U443" i="2"/>
  <c r="AC443" i="2"/>
  <c r="G444" i="2"/>
  <c r="O444" i="2"/>
  <c r="W444" i="2"/>
  <c r="AE444" i="2"/>
  <c r="K446" i="2"/>
  <c r="S446" i="2"/>
  <c r="AA446" i="2"/>
  <c r="AC447" i="2"/>
  <c r="G448" i="2"/>
  <c r="O448" i="2"/>
  <c r="W448" i="2"/>
  <c r="AE448" i="2"/>
  <c r="G451" i="2"/>
  <c r="G452" i="2"/>
  <c r="O452" i="2"/>
  <c r="W452" i="2"/>
  <c r="AE452" i="2"/>
  <c r="J460" i="2"/>
  <c r="S460" i="2"/>
  <c r="AA460" i="2"/>
  <c r="O470" i="2"/>
  <c r="U470" i="2"/>
  <c r="K478" i="2"/>
  <c r="S478" i="2"/>
  <c r="AA478" i="2"/>
  <c r="D482" i="2"/>
  <c r="L482" i="2"/>
  <c r="T482" i="2"/>
  <c r="AB482" i="2"/>
  <c r="G484" i="2"/>
  <c r="O484" i="2"/>
  <c r="W484" i="2"/>
  <c r="AE484" i="2"/>
  <c r="K486" i="2"/>
  <c r="S486" i="2"/>
  <c r="AA486" i="2"/>
  <c r="G488" i="2"/>
  <c r="O488" i="2"/>
  <c r="W488" i="2"/>
  <c r="AE488" i="2"/>
  <c r="Y490" i="2"/>
  <c r="Q490" i="2"/>
  <c r="I490" i="2"/>
  <c r="F494" i="2"/>
  <c r="N494" i="2"/>
  <c r="V494" i="2"/>
  <c r="AD494" i="2"/>
  <c r="G496" i="2"/>
  <c r="O496" i="2"/>
  <c r="W496" i="2"/>
  <c r="AE496" i="2"/>
  <c r="Y498" i="2"/>
  <c r="Q498" i="2"/>
  <c r="I498" i="2"/>
  <c r="K502" i="2"/>
  <c r="S502" i="2"/>
  <c r="AC265" i="2"/>
  <c r="U265" i="2"/>
  <c r="M265" i="2"/>
  <c r="E265" i="2"/>
  <c r="G277" i="2"/>
  <c r="O277" i="2"/>
  <c r="W277" i="2"/>
  <c r="AE277" i="2"/>
  <c r="G281" i="2"/>
  <c r="O281" i="2"/>
  <c r="W281" i="2"/>
  <c r="AE281" i="2"/>
  <c r="F323" i="2"/>
  <c r="N323" i="2"/>
  <c r="F328" i="2"/>
  <c r="AA352" i="2"/>
  <c r="W434" i="2"/>
  <c r="AE434" i="2"/>
  <c r="K436" i="2"/>
  <c r="S436" i="2"/>
  <c r="AA436" i="2"/>
  <c r="G438" i="2"/>
  <c r="O438" i="2"/>
  <c r="W438" i="2"/>
  <c r="AE438" i="2"/>
  <c r="K440" i="2"/>
  <c r="S440" i="2"/>
  <c r="AA440" i="2"/>
  <c r="AC442" i="2"/>
  <c r="U442" i="2"/>
  <c r="M442" i="2"/>
  <c r="E442" i="2"/>
  <c r="K444" i="2"/>
  <c r="S444" i="2"/>
  <c r="AA444" i="2"/>
  <c r="G446" i="2"/>
  <c r="O446" i="2"/>
  <c r="W446" i="2"/>
  <c r="AE446" i="2"/>
  <c r="K448" i="2"/>
  <c r="S448" i="2"/>
  <c r="AA448" i="2"/>
  <c r="K452" i="2"/>
  <c r="S452" i="2"/>
  <c r="AA452" i="2"/>
  <c r="F460" i="2"/>
  <c r="N460" i="2"/>
  <c r="W460" i="2"/>
  <c r="AE460" i="2"/>
  <c r="G478" i="2"/>
  <c r="O478" i="2"/>
  <c r="W478" i="2"/>
  <c r="AE478" i="2"/>
  <c r="H482" i="2"/>
  <c r="P482" i="2"/>
  <c r="X482" i="2"/>
  <c r="AF482" i="2"/>
  <c r="K484" i="2"/>
  <c r="S484" i="2"/>
  <c r="AA484" i="2"/>
  <c r="G486" i="2"/>
  <c r="O486" i="2"/>
  <c r="W486" i="2"/>
  <c r="AE486" i="2"/>
  <c r="K488" i="2"/>
  <c r="S488" i="2"/>
  <c r="AA488" i="2"/>
  <c r="AC490" i="2"/>
  <c r="U490" i="2"/>
  <c r="M490" i="2"/>
  <c r="E490" i="2"/>
  <c r="J494" i="2"/>
  <c r="R494" i="2"/>
  <c r="AC448" i="2"/>
  <c r="M452" i="2"/>
  <c r="U452" i="2"/>
  <c r="AC452" i="2"/>
  <c r="E484" i="2"/>
  <c r="M484" i="2"/>
  <c r="U484" i="2"/>
  <c r="AC484" i="2"/>
  <c r="E488" i="2"/>
  <c r="M488" i="2"/>
  <c r="U488" i="2"/>
  <c r="AC488" i="2"/>
  <c r="E496" i="2"/>
  <c r="M496" i="2"/>
  <c r="U496" i="2"/>
  <c r="AC496" i="2"/>
  <c r="E504" i="2"/>
  <c r="M504" i="2"/>
  <c r="U504" i="2"/>
  <c r="AC504" i="2"/>
  <c r="AA502" i="2"/>
  <c r="G504" i="2"/>
  <c r="O504" i="2"/>
  <c r="W504" i="2"/>
  <c r="AE504" i="2"/>
  <c r="K506" i="2"/>
  <c r="S506" i="2"/>
  <c r="AA506" i="2"/>
  <c r="G508" i="2"/>
  <c r="O508" i="2"/>
  <c r="W508" i="2"/>
  <c r="AE508" i="2"/>
  <c r="G512" i="2"/>
  <c r="O512" i="2"/>
  <c r="W512" i="2"/>
  <c r="AE512" i="2"/>
  <c r="K514" i="2"/>
  <c r="S514" i="2"/>
  <c r="AA514" i="2"/>
  <c r="G516" i="2"/>
  <c r="O516" i="2"/>
  <c r="W516" i="2"/>
  <c r="AE516" i="2"/>
  <c r="I521" i="2"/>
  <c r="R521" i="2"/>
  <c r="Z521" i="2"/>
  <c r="K553" i="2"/>
  <c r="S553" i="2"/>
  <c r="AA553" i="2"/>
  <c r="K557" i="2"/>
  <c r="S557" i="2"/>
  <c r="AA557" i="2"/>
  <c r="D570" i="2"/>
  <c r="L570" i="2"/>
  <c r="U570" i="2"/>
  <c r="AC570" i="2"/>
  <c r="Z574" i="2"/>
  <c r="R574" i="2"/>
  <c r="I574" i="2"/>
  <c r="K577" i="2"/>
  <c r="S577" i="2"/>
  <c r="AA577" i="2"/>
  <c r="K581" i="2"/>
  <c r="S581" i="2"/>
  <c r="AA581" i="2"/>
  <c r="E377" i="2"/>
  <c r="M377" i="2"/>
  <c r="U377" i="2"/>
  <c r="AC377" i="2"/>
  <c r="I388" i="2"/>
  <c r="Q388" i="2"/>
  <c r="Y388" i="2"/>
  <c r="AF390" i="2"/>
  <c r="X390" i="2"/>
  <c r="P390" i="2"/>
  <c r="H390" i="2"/>
  <c r="I400" i="2"/>
  <c r="Q400" i="2"/>
  <c r="Y400" i="2"/>
  <c r="D429" i="2"/>
  <c r="L429" i="2"/>
  <c r="T429" i="2"/>
  <c r="AB429" i="2"/>
  <c r="I456" i="2"/>
  <c r="Q456" i="2"/>
  <c r="Y456" i="2"/>
  <c r="I467" i="2"/>
  <c r="R467" i="2"/>
  <c r="AA467" i="2"/>
  <c r="I480" i="2"/>
  <c r="Q480" i="2"/>
  <c r="Y480" i="2"/>
  <c r="D481" i="2"/>
  <c r="L481" i="2"/>
  <c r="T481" i="2"/>
  <c r="AB481" i="2"/>
  <c r="AD493" i="2"/>
  <c r="E533" i="2"/>
  <c r="M533" i="2"/>
  <c r="U533" i="2"/>
  <c r="AC533" i="2"/>
  <c r="F567" i="2"/>
  <c r="N567" i="2"/>
  <c r="W567" i="2"/>
  <c r="F575" i="2"/>
  <c r="N575" i="2"/>
  <c r="W575" i="2"/>
  <c r="AE575" i="2"/>
  <c r="Z494" i="2"/>
  <c r="K496" i="2"/>
  <c r="S496" i="2"/>
  <c r="AA496" i="2"/>
  <c r="AC498" i="2"/>
  <c r="U498" i="2"/>
  <c r="M498" i="2"/>
  <c r="E498" i="2"/>
  <c r="Z500" i="2"/>
  <c r="G502" i="2"/>
  <c r="O502" i="2"/>
  <c r="W502" i="2"/>
  <c r="AE502" i="2"/>
  <c r="K504" i="2"/>
  <c r="S504" i="2"/>
  <c r="AA504" i="2"/>
  <c r="G506" i="2"/>
  <c r="O506" i="2"/>
  <c r="W506" i="2"/>
  <c r="AE506" i="2"/>
  <c r="K508" i="2"/>
  <c r="S508" i="2"/>
  <c r="AA508" i="2"/>
  <c r="K512" i="2"/>
  <c r="S512" i="2"/>
  <c r="AA512" i="2"/>
  <c r="G514" i="2"/>
  <c r="O514" i="2"/>
  <c r="W514" i="2"/>
  <c r="AE514" i="2"/>
  <c r="K516" i="2"/>
  <c r="S516" i="2"/>
  <c r="AA516" i="2"/>
  <c r="AC518" i="2"/>
  <c r="U518" i="2"/>
  <c r="M518" i="2"/>
  <c r="E518" i="2"/>
  <c r="G524" i="2"/>
  <c r="P524" i="2"/>
  <c r="X524" i="2"/>
  <c r="AF524" i="2"/>
  <c r="G526" i="2"/>
  <c r="O526" i="2"/>
  <c r="X526" i="2"/>
  <c r="AF526" i="2"/>
  <c r="F533" i="2"/>
  <c r="N533" i="2"/>
  <c r="V533" i="2"/>
  <c r="AD533" i="2"/>
  <c r="E553" i="2"/>
  <c r="E557" i="2"/>
  <c r="M557" i="2"/>
  <c r="U557" i="2"/>
  <c r="AC557" i="2"/>
  <c r="G567" i="2"/>
  <c r="P567" i="2"/>
  <c r="X567" i="2"/>
  <c r="AF567" i="2"/>
  <c r="F570" i="2"/>
  <c r="N570" i="2"/>
  <c r="W570" i="2"/>
  <c r="AE570" i="2"/>
  <c r="AF574" i="2"/>
  <c r="X574" i="2"/>
  <c r="P574" i="2"/>
  <c r="G574" i="2"/>
  <c r="G575" i="2"/>
  <c r="P575" i="2"/>
  <c r="X575" i="2"/>
  <c r="AF575" i="2"/>
  <c r="O575" i="2"/>
  <c r="E508" i="2"/>
  <c r="M508" i="2"/>
  <c r="U508" i="2"/>
  <c r="AC508" i="2"/>
  <c r="E512" i="2"/>
  <c r="M512" i="2"/>
  <c r="U512" i="2"/>
  <c r="AC512" i="2"/>
  <c r="E516" i="2"/>
  <c r="M516" i="2"/>
  <c r="U516" i="2"/>
  <c r="AC516" i="2"/>
  <c r="G521" i="2"/>
  <c r="P521" i="2"/>
  <c r="X521" i="2"/>
  <c r="AF521" i="2"/>
  <c r="I530" i="2"/>
  <c r="Q530" i="2"/>
  <c r="Y530" i="2"/>
  <c r="D550" i="2"/>
  <c r="L550" i="2"/>
  <c r="T550" i="2"/>
  <c r="AC550" i="2"/>
  <c r="G553" i="2"/>
  <c r="O553" i="2"/>
  <c r="W553" i="2"/>
  <c r="AE553" i="2"/>
  <c r="E556" i="2"/>
  <c r="M556" i="2"/>
  <c r="U556" i="2"/>
  <c r="AC556" i="2"/>
  <c r="G557" i="2"/>
  <c r="O557" i="2"/>
  <c r="W557" i="2"/>
  <c r="AE557" i="2"/>
  <c r="E560" i="2"/>
  <c r="M560" i="2"/>
  <c r="U560" i="2"/>
  <c r="AC560" i="2"/>
  <c r="G564" i="2"/>
  <c r="P564" i="2"/>
  <c r="X564" i="2"/>
  <c r="AF564" i="2"/>
  <c r="D568" i="2"/>
  <c r="L568" i="2"/>
  <c r="U568" i="2"/>
  <c r="AC568" i="2"/>
  <c r="H570" i="2"/>
  <c r="Q570" i="2"/>
  <c r="Y570" i="2"/>
  <c r="AD574" i="2"/>
  <c r="V574" i="2"/>
  <c r="M574" i="2"/>
  <c r="E574" i="2"/>
  <c r="D576" i="2"/>
  <c r="L576" i="2"/>
  <c r="U576" i="2"/>
  <c r="AC576" i="2"/>
  <c r="G577" i="2"/>
  <c r="O577" i="2"/>
  <c r="W577" i="2"/>
  <c r="AE577" i="2"/>
  <c r="AE580" i="2"/>
  <c r="W580" i="2"/>
  <c r="O580" i="2"/>
  <c r="G580" i="2"/>
  <c r="G581" i="2"/>
  <c r="O581" i="2"/>
  <c r="W581" i="2"/>
  <c r="AE581" i="2"/>
  <c r="E584" i="2"/>
  <c r="M584" i="2"/>
  <c r="U584" i="2"/>
  <c r="AC584" i="2"/>
  <c r="G585" i="2"/>
  <c r="O585" i="2"/>
  <c r="W585" i="2"/>
  <c r="AE585" i="2"/>
  <c r="Y208" i="2"/>
  <c r="P219" i="2"/>
  <c r="H222" i="2"/>
  <c r="Y230" i="2"/>
  <c r="Z243" i="2"/>
  <c r="U250" i="2"/>
  <c r="AD255" i="2"/>
  <c r="W260" i="2"/>
  <c r="K300" i="2"/>
  <c r="U471" i="2"/>
  <c r="J208" i="2"/>
  <c r="R208" i="2"/>
  <c r="Z208" i="2"/>
  <c r="O209" i="2"/>
  <c r="W209" i="2"/>
  <c r="AE209" i="2"/>
  <c r="N212" i="2"/>
  <c r="V212" i="2"/>
  <c r="AD212" i="2"/>
  <c r="S213" i="2"/>
  <c r="AA213" i="2"/>
  <c r="R216" i="2"/>
  <c r="Z216" i="2"/>
  <c r="O217" i="2"/>
  <c r="W217" i="2"/>
  <c r="AE217" i="2"/>
  <c r="Q219" i="2"/>
  <c r="Y219" i="2"/>
  <c r="S221" i="2"/>
  <c r="AA221" i="2"/>
  <c r="D236" i="2"/>
  <c r="D244" i="2"/>
  <c r="D252" i="2"/>
  <c r="D260" i="2"/>
  <c r="I222" i="2"/>
  <c r="I223" i="2"/>
  <c r="I224" i="2"/>
  <c r="I229" i="2"/>
  <c r="I230" i="2"/>
  <c r="I232" i="2"/>
  <c r="I233" i="2"/>
  <c r="I234" i="2"/>
  <c r="I236" i="2"/>
  <c r="I242" i="2"/>
  <c r="I243" i="2"/>
  <c r="I244" i="2"/>
  <c r="I245" i="2"/>
  <c r="I246" i="2"/>
  <c r="I248" i="2"/>
  <c r="I249" i="2"/>
  <c r="I250" i="2"/>
  <c r="I251" i="2"/>
  <c r="I252" i="2"/>
  <c r="I255" i="2"/>
  <c r="I259" i="2"/>
  <c r="I260" i="2"/>
  <c r="I261" i="2"/>
  <c r="I262" i="2"/>
  <c r="M252" i="2"/>
  <c r="M260" i="2"/>
  <c r="R222" i="2"/>
  <c r="Z222" i="2"/>
  <c r="O223" i="2"/>
  <c r="W223" i="2"/>
  <c r="AE223" i="2"/>
  <c r="T224" i="2"/>
  <c r="AB224" i="2"/>
  <c r="U229" i="2"/>
  <c r="AC229" i="2"/>
  <c r="R230" i="2"/>
  <c r="Z230" i="2"/>
  <c r="T232" i="2"/>
  <c r="AB232" i="2"/>
  <c r="Q233" i="2"/>
  <c r="Y233" i="2"/>
  <c r="N234" i="2"/>
  <c r="V234" i="2"/>
  <c r="AD234" i="2"/>
  <c r="P236" i="2"/>
  <c r="X236" i="2"/>
  <c r="AF236" i="2"/>
  <c r="N242" i="2"/>
  <c r="V242" i="2"/>
  <c r="AD242" i="2"/>
  <c r="S243" i="2"/>
  <c r="AA243" i="2"/>
  <c r="P244" i="2"/>
  <c r="X244" i="2"/>
  <c r="AF244" i="2"/>
  <c r="U245" i="2"/>
  <c r="AC245" i="2"/>
  <c r="R246" i="2"/>
  <c r="Z246" i="2"/>
  <c r="T248" i="2"/>
  <c r="AB248" i="2"/>
  <c r="Q249" i="2"/>
  <c r="Y249" i="2"/>
  <c r="N250" i="2"/>
  <c r="V250" i="2"/>
  <c r="AD250" i="2"/>
  <c r="S251" i="2"/>
  <c r="AA251" i="2"/>
  <c r="P252" i="2"/>
  <c r="X252" i="2"/>
  <c r="AF252" i="2"/>
  <c r="O255" i="2"/>
  <c r="W255" i="2"/>
  <c r="AE255" i="2"/>
  <c r="S259" i="2"/>
  <c r="AA259" i="2"/>
  <c r="P260" i="2"/>
  <c r="X260" i="2"/>
  <c r="AF260" i="2"/>
  <c r="U261" i="2"/>
  <c r="AC261" i="2"/>
  <c r="R262" i="2"/>
  <c r="Z262" i="2"/>
  <c r="O263" i="2"/>
  <c r="W263" i="2"/>
  <c r="AE263" i="2"/>
  <c r="J264" i="2"/>
  <c r="R264" i="2"/>
  <c r="Z264" i="2"/>
  <c r="H267" i="2"/>
  <c r="P267" i="2"/>
  <c r="X267" i="2"/>
  <c r="AF267" i="2"/>
  <c r="J268" i="2"/>
  <c r="R268" i="2"/>
  <c r="Z268" i="2"/>
  <c r="Z269" i="2"/>
  <c r="R269" i="2"/>
  <c r="J269" i="2"/>
  <c r="E270" i="2"/>
  <c r="M270" i="2"/>
  <c r="U270" i="2"/>
  <c r="AC270" i="2"/>
  <c r="H271" i="2"/>
  <c r="P271" i="2"/>
  <c r="X271" i="2"/>
  <c r="AF271" i="2"/>
  <c r="J272" i="2"/>
  <c r="R272" i="2"/>
  <c r="Z272" i="2"/>
  <c r="H275" i="2"/>
  <c r="P275" i="2"/>
  <c r="X275" i="2"/>
  <c r="AF275" i="2"/>
  <c r="J276" i="2"/>
  <c r="R276" i="2"/>
  <c r="Z276" i="2"/>
  <c r="AB279" i="2"/>
  <c r="T279" i="2"/>
  <c r="L279" i="2"/>
  <c r="D279" i="2"/>
  <c r="J280" i="2"/>
  <c r="R280" i="2"/>
  <c r="Z280" i="2"/>
  <c r="H283" i="2"/>
  <c r="P283" i="2"/>
  <c r="X283" i="2"/>
  <c r="AF283" i="2"/>
  <c r="J284" i="2"/>
  <c r="R284" i="2"/>
  <c r="Z284" i="2"/>
  <c r="K288" i="2"/>
  <c r="S288" i="2"/>
  <c r="AA288" i="2"/>
  <c r="H216" i="2"/>
  <c r="P209" i="2"/>
  <c r="O212" i="2"/>
  <c r="AE212" i="2"/>
  <c r="S216" i="2"/>
  <c r="AF217" i="2"/>
  <c r="AB221" i="2"/>
  <c r="J229" i="2"/>
  <c r="J233" i="2"/>
  <c r="J234" i="2"/>
  <c r="J242" i="2"/>
  <c r="J250" i="2"/>
  <c r="P223" i="2"/>
  <c r="AC224" i="2"/>
  <c r="N229" i="2"/>
  <c r="AA230" i="2"/>
  <c r="U232" i="2"/>
  <c r="Y236" i="2"/>
  <c r="S264" i="2"/>
  <c r="K268" i="2"/>
  <c r="V270" i="2"/>
  <c r="S276" i="2"/>
  <c r="S280" i="2"/>
  <c r="X296" i="2"/>
  <c r="S299" i="2"/>
  <c r="U300" i="2"/>
  <c r="S349" i="2"/>
  <c r="U205" i="2"/>
  <c r="AC205" i="2"/>
  <c r="R206" i="2"/>
  <c r="Z206" i="2"/>
  <c r="O207" i="2"/>
  <c r="W207" i="2"/>
  <c r="AE207" i="2"/>
  <c r="T208" i="2"/>
  <c r="AB208" i="2"/>
  <c r="Q209" i="2"/>
  <c r="Y209" i="2"/>
  <c r="N210" i="2"/>
  <c r="V210" i="2"/>
  <c r="AD210" i="2"/>
  <c r="S211" i="2"/>
  <c r="AA211" i="2"/>
  <c r="P212" i="2"/>
  <c r="X212" i="2"/>
  <c r="AF212" i="2"/>
  <c r="U213" i="2"/>
  <c r="AC213" i="2"/>
  <c r="R214" i="2"/>
  <c r="Z214" i="2"/>
  <c r="O215" i="2"/>
  <c r="W215" i="2"/>
  <c r="AE215" i="2"/>
  <c r="T216" i="2"/>
  <c r="AB216" i="2"/>
  <c r="Q217" i="2"/>
  <c r="Y217" i="2"/>
  <c r="N218" i="2"/>
  <c r="V218" i="2"/>
  <c r="AD218" i="2"/>
  <c r="S219" i="2"/>
  <c r="AA219" i="2"/>
  <c r="P220" i="2"/>
  <c r="X220" i="2"/>
  <c r="AF220" i="2"/>
  <c r="U221" i="2"/>
  <c r="AC221" i="2"/>
  <c r="D222" i="2"/>
  <c r="D230" i="2"/>
  <c r="D238" i="2"/>
  <c r="D246" i="2"/>
  <c r="D254" i="2"/>
  <c r="D262" i="2"/>
  <c r="K222" i="2"/>
  <c r="K223" i="2"/>
  <c r="K224" i="2"/>
  <c r="K225" i="2"/>
  <c r="K226" i="2"/>
  <c r="K227" i="2"/>
  <c r="K228" i="2"/>
  <c r="K229" i="2"/>
  <c r="K230" i="2"/>
  <c r="K231" i="2"/>
  <c r="K232" i="2"/>
  <c r="K233" i="2"/>
  <c r="K234" i="2"/>
  <c r="K235" i="2"/>
  <c r="K236" i="2"/>
  <c r="K237" i="2"/>
  <c r="K238" i="2"/>
  <c r="K239" i="2"/>
  <c r="K208" i="2"/>
  <c r="AF219" i="2"/>
  <c r="D243" i="2"/>
  <c r="H230" i="2"/>
  <c r="AC250" i="2"/>
  <c r="AA339" i="2"/>
  <c r="K212" i="2"/>
  <c r="H221" i="2"/>
  <c r="I221" i="2"/>
  <c r="S208" i="2"/>
  <c r="AF209" i="2"/>
  <c r="X217" i="2"/>
  <c r="R219" i="2"/>
  <c r="J222" i="2"/>
  <c r="J236" i="2"/>
  <c r="J245" i="2"/>
  <c r="J255" i="2"/>
  <c r="J259" i="2"/>
  <c r="J262" i="2"/>
  <c r="S222" i="2"/>
  <c r="U224" i="2"/>
  <c r="AD229" i="2"/>
  <c r="AC232" i="2"/>
  <c r="O234" i="2"/>
  <c r="W242" i="2"/>
  <c r="AB243" i="2"/>
  <c r="V245" i="2"/>
  <c r="AA246" i="2"/>
  <c r="R249" i="2"/>
  <c r="AE250" i="2"/>
  <c r="Q252" i="2"/>
  <c r="AF255" i="2"/>
  <c r="Q260" i="2"/>
  <c r="AA264" i="2"/>
  <c r="S268" i="2"/>
  <c r="N270" i="2"/>
  <c r="AA276" i="2"/>
  <c r="AA284" i="2"/>
  <c r="E300" i="2"/>
  <c r="Q327" i="2"/>
  <c r="M339" i="2"/>
  <c r="K349" i="2"/>
  <c r="H208" i="2"/>
  <c r="G216" i="2"/>
  <c r="L219" i="2"/>
  <c r="J221" i="2"/>
  <c r="G208" i="2"/>
  <c r="I209" i="2"/>
  <c r="H212" i="2"/>
  <c r="I213" i="2"/>
  <c r="E215" i="2"/>
  <c r="F216" i="2"/>
  <c r="H217" i="2"/>
  <c r="K219" i="2"/>
  <c r="K221" i="2"/>
  <c r="N205" i="2"/>
  <c r="V205" i="2"/>
  <c r="AD205" i="2"/>
  <c r="S206" i="2"/>
  <c r="AA206" i="2"/>
  <c r="P207" i="2"/>
  <c r="X207" i="2"/>
  <c r="AF207" i="2"/>
  <c r="U208" i="2"/>
  <c r="AC208" i="2"/>
  <c r="R209" i="2"/>
  <c r="Z209" i="2"/>
  <c r="O210" i="2"/>
  <c r="W210" i="2"/>
  <c r="AE210" i="2"/>
  <c r="T211" i="2"/>
  <c r="AB211" i="2"/>
  <c r="Q212" i="2"/>
  <c r="Y212" i="2"/>
  <c r="N213" i="2"/>
  <c r="Y222" i="2"/>
  <c r="V255" i="2"/>
  <c r="O260" i="2"/>
  <c r="AA300" i="2"/>
  <c r="F219" i="2"/>
  <c r="J212" i="2"/>
  <c r="F217" i="2"/>
  <c r="E219" i="2"/>
  <c r="X209" i="2"/>
  <c r="T213" i="2"/>
  <c r="P217" i="2"/>
  <c r="J224" i="2"/>
  <c r="J232" i="2"/>
  <c r="J244" i="2"/>
  <c r="J248" i="2"/>
  <c r="J252" i="2"/>
  <c r="AA222" i="2"/>
  <c r="AF223" i="2"/>
  <c r="V229" i="2"/>
  <c r="R233" i="2"/>
  <c r="W234" i="2"/>
  <c r="AE242" i="2"/>
  <c r="Y244" i="2"/>
  <c r="AD245" i="2"/>
  <c r="U248" i="2"/>
  <c r="Z249" i="2"/>
  <c r="Y252" i="2"/>
  <c r="P255" i="2"/>
  <c r="T259" i="2"/>
  <c r="S262" i="2"/>
  <c r="AA268" i="2"/>
  <c r="AD270" i="2"/>
  <c r="AA280" i="2"/>
  <c r="S284" i="2"/>
  <c r="P296" i="2"/>
  <c r="K299" i="2"/>
  <c r="M300" i="2"/>
  <c r="H327" i="2"/>
  <c r="U339" i="2"/>
  <c r="I212" i="2"/>
  <c r="K205" i="2"/>
  <c r="F208" i="2"/>
  <c r="G212" i="2"/>
  <c r="D215" i="2"/>
  <c r="I217" i="2"/>
  <c r="O205" i="2"/>
  <c r="W205" i="2"/>
  <c r="AE205" i="2"/>
  <c r="T206" i="2"/>
  <c r="AB206" i="2"/>
  <c r="Q207" i="2"/>
  <c r="Y207" i="2"/>
  <c r="N208" i="2"/>
  <c r="V208" i="2"/>
  <c r="AD208" i="2"/>
  <c r="S209" i="2"/>
  <c r="AA209" i="2"/>
  <c r="P210" i="2"/>
  <c r="X210" i="2"/>
  <c r="AF210" i="2"/>
  <c r="U211" i="2"/>
  <c r="AC211" i="2"/>
  <c r="R212" i="2"/>
  <c r="Z212" i="2"/>
  <c r="O213" i="2"/>
  <c r="W213" i="2"/>
  <c r="AE213" i="2"/>
  <c r="T214" i="2"/>
  <c r="AB214" i="2"/>
  <c r="Q215" i="2"/>
  <c r="Y215" i="2"/>
  <c r="N216" i="2"/>
  <c r="V216" i="2"/>
  <c r="AD216" i="2"/>
  <c r="S217" i="2"/>
  <c r="AA217" i="2"/>
  <c r="P218" i="2"/>
  <c r="X218" i="2"/>
  <c r="AF218" i="2"/>
  <c r="U219" i="2"/>
  <c r="AC219" i="2"/>
  <c r="R220" i="2"/>
  <c r="Z220" i="2"/>
  <c r="O221" i="2"/>
  <c r="W221" i="2"/>
  <c r="AE221" i="2"/>
  <c r="D224" i="2"/>
  <c r="D232" i="2"/>
  <c r="D240" i="2"/>
  <c r="D248" i="2"/>
  <c r="E222" i="2"/>
  <c r="E223" i="2"/>
  <c r="E224" i="2"/>
  <c r="E225" i="2"/>
  <c r="E226" i="2"/>
  <c r="E227" i="2"/>
  <c r="E228" i="2"/>
  <c r="G219" i="2"/>
  <c r="H250" i="2"/>
  <c r="H255" i="2"/>
  <c r="H260" i="2"/>
  <c r="Q222" i="2"/>
  <c r="Q230" i="2"/>
  <c r="R243" i="2"/>
  <c r="AE260" i="2"/>
  <c r="O471" i="2"/>
  <c r="I216" i="2"/>
  <c r="I208" i="2"/>
  <c r="AA208" i="2"/>
  <c r="W212" i="2"/>
  <c r="AB213" i="2"/>
  <c r="AA216" i="2"/>
  <c r="Z219" i="2"/>
  <c r="T221" i="2"/>
  <c r="D229" i="2"/>
  <c r="D245" i="2"/>
  <c r="J223" i="2"/>
  <c r="J230" i="2"/>
  <c r="J243" i="2"/>
  <c r="J246" i="2"/>
  <c r="J249" i="2"/>
  <c r="J260" i="2"/>
  <c r="X223" i="2"/>
  <c r="S230" i="2"/>
  <c r="Z233" i="2"/>
  <c r="AE234" i="2"/>
  <c r="Q236" i="2"/>
  <c r="O242" i="2"/>
  <c r="T243" i="2"/>
  <c r="Q244" i="2"/>
  <c r="N245" i="2"/>
  <c r="S246" i="2"/>
  <c r="AC248" i="2"/>
  <c r="O250" i="2"/>
  <c r="W250" i="2"/>
  <c r="X255" i="2"/>
  <c r="AB259" i="2"/>
  <c r="Y260" i="2"/>
  <c r="AA262" i="2"/>
  <c r="K264" i="2"/>
  <c r="F270" i="2"/>
  <c r="K276" i="2"/>
  <c r="K280" i="2"/>
  <c r="K284" i="2"/>
  <c r="AF296" i="2"/>
  <c r="H296" i="2"/>
  <c r="AA299" i="2"/>
  <c r="AC300" i="2"/>
  <c r="Y327" i="2"/>
  <c r="E339" i="2"/>
  <c r="AC339" i="2"/>
  <c r="AA349" i="2"/>
  <c r="J209" i="2"/>
  <c r="J213" i="2"/>
  <c r="F215" i="2"/>
  <c r="G217" i="2"/>
  <c r="D219" i="2"/>
  <c r="H209" i="2"/>
  <c r="H213" i="2"/>
  <c r="L215" i="2"/>
  <c r="E216" i="2"/>
  <c r="J219" i="2"/>
  <c r="D221" i="2"/>
  <c r="L221" i="2"/>
  <c r="J207" i="2"/>
  <c r="J205" i="2"/>
  <c r="E208" i="2"/>
  <c r="G209" i="2"/>
  <c r="G210" i="2"/>
  <c r="F212" i="2"/>
  <c r="G213" i="2"/>
  <c r="I214" i="2"/>
  <c r="K215" i="2"/>
  <c r="L216" i="2"/>
  <c r="D216" i="2"/>
  <c r="J217" i="2"/>
  <c r="H218" i="2"/>
  <c r="I219" i="2"/>
  <c r="E221" i="2"/>
  <c r="Q208" i="2"/>
  <c r="X219" i="2"/>
  <c r="H243" i="2"/>
  <c r="N255" i="2"/>
  <c r="S300" i="2"/>
  <c r="L208" i="2"/>
  <c r="D208" i="2"/>
  <c r="E212" i="2"/>
  <c r="H219" i="2"/>
  <c r="P208" i="2"/>
  <c r="X208" i="2"/>
  <c r="AF208" i="2"/>
  <c r="T212" i="2"/>
  <c r="AB212" i="2"/>
  <c r="P216" i="2"/>
  <c r="X216" i="2"/>
  <c r="AF216" i="2"/>
  <c r="U217" i="2"/>
  <c r="AC217" i="2"/>
  <c r="O219" i="2"/>
  <c r="W219" i="2"/>
  <c r="AE219" i="2"/>
  <c r="Q221" i="2"/>
  <c r="Y221" i="2"/>
  <c r="D234" i="2"/>
  <c r="D242" i="2"/>
  <c r="D250" i="2"/>
  <c r="G222" i="2"/>
  <c r="G223" i="2"/>
  <c r="G224" i="2"/>
  <c r="G229" i="2"/>
  <c r="G230" i="2"/>
  <c r="G232" i="2"/>
  <c r="G233" i="2"/>
  <c r="G234" i="2"/>
  <c r="G236" i="2"/>
  <c r="G242" i="2"/>
  <c r="G243" i="2"/>
  <c r="G244" i="2"/>
  <c r="G245" i="2"/>
  <c r="G246" i="2"/>
  <c r="G248" i="2"/>
  <c r="G249" i="2"/>
  <c r="G250" i="2"/>
  <c r="G252" i="2"/>
  <c r="G255" i="2"/>
  <c r="G259" i="2"/>
  <c r="G260" i="2"/>
  <c r="G262" i="2"/>
  <c r="M250" i="2"/>
  <c r="P222" i="2"/>
  <c r="X222" i="2"/>
  <c r="AF222" i="2"/>
  <c r="U223" i="2"/>
  <c r="AC223" i="2"/>
  <c r="R224" i="2"/>
  <c r="Z224" i="2"/>
  <c r="S229" i="2"/>
  <c r="AA229" i="2"/>
  <c r="P230" i="2"/>
  <c r="X230" i="2"/>
  <c r="AF230" i="2"/>
  <c r="R232" i="2"/>
  <c r="Z232" i="2"/>
  <c r="O233" i="2"/>
  <c r="W233" i="2"/>
  <c r="AE233" i="2"/>
  <c r="T234" i="2"/>
  <c r="AB234" i="2"/>
  <c r="N236" i="2"/>
  <c r="V236" i="2"/>
  <c r="AD236" i="2"/>
  <c r="T242" i="2"/>
  <c r="AB242" i="2"/>
  <c r="Q243" i="2"/>
  <c r="Y243" i="2"/>
  <c r="N244" i="2"/>
  <c r="V244" i="2"/>
  <c r="AD244" i="2"/>
  <c r="S245" i="2"/>
  <c r="AA245" i="2"/>
  <c r="P246" i="2"/>
  <c r="X246" i="2"/>
  <c r="AF246" i="2"/>
  <c r="R248" i="2"/>
  <c r="Z248" i="2"/>
  <c r="O249" i="2"/>
  <c r="W249" i="2"/>
  <c r="AE249" i="2"/>
  <c r="T250" i="2"/>
  <c r="AB250" i="2"/>
  <c r="Q251" i="2"/>
  <c r="Y251" i="2"/>
  <c r="N252" i="2"/>
  <c r="V252" i="2"/>
  <c r="AD252" i="2"/>
  <c r="U255" i="2"/>
  <c r="AC255" i="2"/>
  <c r="Q259" i="2"/>
  <c r="Y259" i="2"/>
  <c r="N260" i="2"/>
  <c r="V260" i="2"/>
  <c r="AD260" i="2"/>
  <c r="S261" i="2"/>
  <c r="AA261" i="2"/>
  <c r="P262" i="2"/>
  <c r="X262" i="2"/>
  <c r="AF262" i="2"/>
  <c r="H264" i="2"/>
  <c r="P264" i="2"/>
  <c r="X264" i="2"/>
  <c r="AF264" i="2"/>
  <c r="F267" i="2"/>
  <c r="N267" i="2"/>
  <c r="V267" i="2"/>
  <c r="AD267" i="2"/>
  <c r="H268" i="2"/>
  <c r="P268" i="2"/>
  <c r="X268" i="2"/>
  <c r="AF268" i="2"/>
  <c r="K270" i="2"/>
  <c r="S270" i="2"/>
  <c r="AA270" i="2"/>
  <c r="F271" i="2"/>
  <c r="N271" i="2"/>
  <c r="V271" i="2"/>
  <c r="AD271" i="2"/>
  <c r="H272" i="2"/>
  <c r="P272" i="2"/>
  <c r="X272" i="2"/>
  <c r="AF272" i="2"/>
  <c r="F275" i="2"/>
  <c r="N275" i="2"/>
  <c r="V275" i="2"/>
  <c r="AD275" i="2"/>
  <c r="H276" i="2"/>
  <c r="P276" i="2"/>
  <c r="X276" i="2"/>
  <c r="AF276" i="2"/>
  <c r="AD279" i="2"/>
  <c r="V279" i="2"/>
  <c r="N279" i="2"/>
  <c r="F279" i="2"/>
  <c r="H280" i="2"/>
  <c r="P280" i="2"/>
  <c r="X280" i="2"/>
  <c r="AF280" i="2"/>
  <c r="F283" i="2"/>
  <c r="N283" i="2"/>
  <c r="V283" i="2"/>
  <c r="AD283" i="2"/>
  <c r="H284" i="2"/>
  <c r="P284" i="2"/>
  <c r="X284" i="2"/>
  <c r="AF284" i="2"/>
  <c r="AA296" i="2"/>
  <c r="S296" i="2"/>
  <c r="K296" i="2"/>
  <c r="F298" i="2"/>
  <c r="N298" i="2"/>
  <c r="V298" i="2"/>
  <c r="AD298" i="2"/>
  <c r="H299" i="2"/>
  <c r="P299" i="2"/>
  <c r="X299" i="2"/>
  <c r="AF299" i="2"/>
  <c r="J300" i="2"/>
  <c r="R300" i="2"/>
  <c r="Z300" i="2"/>
  <c r="K292" i="2"/>
  <c r="S292" i="2"/>
  <c r="AA292" i="2"/>
  <c r="Y296" i="2"/>
  <c r="Q296" i="2"/>
  <c r="I296" i="2"/>
  <c r="H298" i="2"/>
  <c r="P298" i="2"/>
  <c r="X298" i="2"/>
  <c r="AF298" i="2"/>
  <c r="J299" i="2"/>
  <c r="R299" i="2"/>
  <c r="Z299" i="2"/>
  <c r="D300" i="2"/>
  <c r="L300" i="2"/>
  <c r="T300" i="2"/>
  <c r="AB300" i="2"/>
  <c r="K303" i="2"/>
  <c r="S303" i="2"/>
  <c r="AA303" i="2"/>
  <c r="K307" i="2"/>
  <c r="S307" i="2"/>
  <c r="AA307" i="2"/>
  <c r="K311" i="2"/>
  <c r="S311" i="2"/>
  <c r="AA311" i="2"/>
  <c r="K315" i="2"/>
  <c r="S315" i="2"/>
  <c r="AA315" i="2"/>
  <c r="Y319" i="2"/>
  <c r="Q319" i="2"/>
  <c r="I319" i="2"/>
  <c r="G327" i="2"/>
  <c r="P327" i="2"/>
  <c r="X327" i="2"/>
  <c r="AF327" i="2"/>
  <c r="F329" i="2"/>
  <c r="N329" i="2"/>
  <c r="W329" i="2"/>
  <c r="AE329" i="2"/>
  <c r="J330" i="2"/>
  <c r="S330" i="2"/>
  <c r="AA330" i="2"/>
  <c r="K334" i="2"/>
  <c r="S334" i="2"/>
  <c r="AA334" i="2"/>
  <c r="Y338" i="2"/>
  <c r="Q338" i="2"/>
  <c r="I338" i="2"/>
  <c r="D339" i="2"/>
  <c r="L339" i="2"/>
  <c r="T339" i="2"/>
  <c r="AB339" i="2"/>
  <c r="K342" i="2"/>
  <c r="S342" i="2"/>
  <c r="AA342" i="2"/>
  <c r="K346" i="2"/>
  <c r="S346" i="2"/>
  <c r="AA346" i="2"/>
  <c r="H348" i="2"/>
  <c r="P348" i="2"/>
  <c r="X348" i="2"/>
  <c r="AF348" i="2"/>
  <c r="J349" i="2"/>
  <c r="R349" i="2"/>
  <c r="Z349" i="2"/>
  <c r="D348" i="2"/>
  <c r="K350" i="2"/>
  <c r="S350" i="2"/>
  <c r="AA350" i="2"/>
  <c r="K354" i="2"/>
  <c r="S354" i="2"/>
  <c r="AA354" i="2"/>
  <c r="K358" i="2"/>
  <c r="S358" i="2"/>
  <c r="AA358" i="2"/>
  <c r="K426" i="2"/>
  <c r="S426" i="2"/>
  <c r="AA426" i="2"/>
  <c r="K450" i="2"/>
  <c r="S450" i="2"/>
  <c r="AA450" i="2"/>
  <c r="K454" i="2"/>
  <c r="S454" i="2"/>
  <c r="AA454" i="2"/>
  <c r="E455" i="2"/>
  <c r="M455" i="2"/>
  <c r="U455" i="2"/>
  <c r="AC455" i="2"/>
  <c r="K465" i="2"/>
  <c r="T465" i="2"/>
  <c r="AC465" i="2"/>
  <c r="H471" i="2"/>
  <c r="R471" i="2"/>
  <c r="AA471" i="2"/>
  <c r="K510" i="2"/>
  <c r="S510" i="2"/>
  <c r="AA510" i="2"/>
  <c r="K240" i="2"/>
  <c r="K241" i="2"/>
  <c r="K242" i="2"/>
  <c r="K243" i="2"/>
  <c r="K244" i="2"/>
  <c r="K245" i="2"/>
  <c r="K246" i="2"/>
  <c r="K247" i="2"/>
  <c r="K248" i="2"/>
  <c r="K249" i="2"/>
  <c r="K250" i="2"/>
  <c r="K251" i="2"/>
  <c r="K252" i="2"/>
  <c r="K253" i="2"/>
  <c r="K254" i="2"/>
  <c r="K255" i="2"/>
  <c r="K257" i="2"/>
  <c r="K259" i="2"/>
  <c r="K260" i="2"/>
  <c r="K261" i="2"/>
  <c r="K262" i="2"/>
  <c r="K263" i="2"/>
  <c r="M254" i="2"/>
  <c r="M262" i="2"/>
  <c r="T222" i="2"/>
  <c r="AB222" i="2"/>
  <c r="Q223" i="2"/>
  <c r="Y223" i="2"/>
  <c r="N224" i="2"/>
  <c r="V224" i="2"/>
  <c r="AD224" i="2"/>
  <c r="S225" i="2"/>
  <c r="AA225" i="2"/>
  <c r="P226" i="2"/>
  <c r="X226" i="2"/>
  <c r="AF226" i="2"/>
  <c r="U227" i="2"/>
  <c r="AC227" i="2"/>
  <c r="R228" i="2"/>
  <c r="Z228" i="2"/>
  <c r="O229" i="2"/>
  <c r="W229" i="2"/>
  <c r="AE229" i="2"/>
  <c r="T230" i="2"/>
  <c r="AB230" i="2"/>
  <c r="Q231" i="2"/>
  <c r="Y231" i="2"/>
  <c r="N232" i="2"/>
  <c r="V232" i="2"/>
  <c r="AD232" i="2"/>
  <c r="S233" i="2"/>
  <c r="AA233" i="2"/>
  <c r="P234" i="2"/>
  <c r="X234" i="2"/>
  <c r="AF234" i="2"/>
  <c r="U235" i="2"/>
  <c r="AC235" i="2"/>
  <c r="R236" i="2"/>
  <c r="Z236" i="2"/>
  <c r="O237" i="2"/>
  <c r="W237" i="2"/>
  <c r="AE237" i="2"/>
  <c r="T238" i="2"/>
  <c r="AB238" i="2"/>
  <c r="Q239" i="2"/>
  <c r="Y239" i="2"/>
  <c r="N240" i="2"/>
  <c r="V240" i="2"/>
  <c r="AD240" i="2"/>
  <c r="S241" i="2"/>
  <c r="AA241" i="2"/>
  <c r="P242" i="2"/>
  <c r="X242" i="2"/>
  <c r="AF242" i="2"/>
  <c r="U243" i="2"/>
  <c r="AC243" i="2"/>
  <c r="R244" i="2"/>
  <c r="Z244" i="2"/>
  <c r="O245" i="2"/>
  <c r="W245" i="2"/>
  <c r="AE245" i="2"/>
  <c r="T246" i="2"/>
  <c r="AB246" i="2"/>
  <c r="Q247" i="2"/>
  <c r="Y247" i="2"/>
  <c r="N248" i="2"/>
  <c r="V248" i="2"/>
  <c r="AD248" i="2"/>
  <c r="S249" i="2"/>
  <c r="AA249" i="2"/>
  <c r="P250" i="2"/>
  <c r="X250" i="2"/>
  <c r="AF250" i="2"/>
  <c r="U251" i="2"/>
  <c r="AC251" i="2"/>
  <c r="R252" i="2"/>
  <c r="Z252" i="2"/>
  <c r="O253" i="2"/>
  <c r="W253" i="2"/>
  <c r="AE253" i="2"/>
  <c r="T254" i="2"/>
  <c r="AB254" i="2"/>
  <c r="Q255" i="2"/>
  <c r="Y255" i="2"/>
  <c r="N256" i="2"/>
  <c r="V256" i="2"/>
  <c r="AD256" i="2"/>
  <c r="S257" i="2"/>
  <c r="AA257" i="2"/>
  <c r="P258" i="2"/>
  <c r="X258" i="2"/>
  <c r="AF258" i="2"/>
  <c r="U259" i="2"/>
  <c r="AC259" i="2"/>
  <c r="R260" i="2"/>
  <c r="Z260" i="2"/>
  <c r="O261" i="2"/>
  <c r="W261" i="2"/>
  <c r="AE261" i="2"/>
  <c r="T262" i="2"/>
  <c r="AB262" i="2"/>
  <c r="Q263" i="2"/>
  <c r="Y263" i="2"/>
  <c r="D264" i="2"/>
  <c r="L264" i="2"/>
  <c r="T264" i="2"/>
  <c r="AB264" i="2"/>
  <c r="J267" i="2"/>
  <c r="R267" i="2"/>
  <c r="Z267" i="2"/>
  <c r="D268" i="2"/>
  <c r="L268" i="2"/>
  <c r="T268" i="2"/>
  <c r="AB268" i="2"/>
  <c r="AF269" i="2"/>
  <c r="X269" i="2"/>
  <c r="P269" i="2"/>
  <c r="H269" i="2"/>
  <c r="G270" i="2"/>
  <c r="O270" i="2"/>
  <c r="W270" i="2"/>
  <c r="AE270" i="2"/>
  <c r="J271" i="2"/>
  <c r="R271" i="2"/>
  <c r="Z271" i="2"/>
  <c r="D272" i="2"/>
  <c r="L272" i="2"/>
  <c r="T272" i="2"/>
  <c r="AB272" i="2"/>
  <c r="J275" i="2"/>
  <c r="R275" i="2"/>
  <c r="Z275" i="2"/>
  <c r="D276" i="2"/>
  <c r="L276" i="2"/>
  <c r="T276" i="2"/>
  <c r="AB276" i="2"/>
  <c r="Z279" i="2"/>
  <c r="R279" i="2"/>
  <c r="J279" i="2"/>
  <c r="D280" i="2"/>
  <c r="L280" i="2"/>
  <c r="T280" i="2"/>
  <c r="AB280" i="2"/>
  <c r="J283" i="2"/>
  <c r="R283" i="2"/>
  <c r="Z283" i="2"/>
  <c r="D284" i="2"/>
  <c r="L284" i="2"/>
  <c r="T284" i="2"/>
  <c r="AB284" i="2"/>
  <c r="AE285" i="2"/>
  <c r="Y287" i="2"/>
  <c r="Q287" i="2"/>
  <c r="I287" i="2"/>
  <c r="E288" i="2"/>
  <c r="M288" i="2"/>
  <c r="U288" i="2"/>
  <c r="AC288" i="2"/>
  <c r="O289" i="2"/>
  <c r="W289" i="2"/>
  <c r="AE289" i="2"/>
  <c r="K291" i="2"/>
  <c r="S291" i="2"/>
  <c r="AA291" i="2"/>
  <c r="E292" i="2"/>
  <c r="M292" i="2"/>
  <c r="U292" i="2"/>
  <c r="AC292" i="2"/>
  <c r="G293" i="2"/>
  <c r="O293" i="2"/>
  <c r="W293" i="2"/>
  <c r="AE293" i="2"/>
  <c r="Y295" i="2"/>
  <c r="Q295" i="2"/>
  <c r="I295" i="2"/>
  <c r="AE296" i="2"/>
  <c r="W296" i="2"/>
  <c r="O296" i="2"/>
  <c r="G296" i="2"/>
  <c r="J298" i="2"/>
  <c r="R298" i="2"/>
  <c r="Z298" i="2"/>
  <c r="D299" i="2"/>
  <c r="L299" i="2"/>
  <c r="T299" i="2"/>
  <c r="AB299" i="2"/>
  <c r="F300" i="2"/>
  <c r="N300" i="2"/>
  <c r="V300" i="2"/>
  <c r="AD300" i="2"/>
  <c r="K302" i="2"/>
  <c r="S302" i="2"/>
  <c r="AA302" i="2"/>
  <c r="E303" i="2"/>
  <c r="M303" i="2"/>
  <c r="U303" i="2"/>
  <c r="AC303" i="2"/>
  <c r="G304" i="2"/>
  <c r="O304" i="2"/>
  <c r="W304" i="2"/>
  <c r="AE304" i="2"/>
  <c r="Y306" i="2"/>
  <c r="Q306" i="2"/>
  <c r="I306" i="2"/>
  <c r="E307" i="2"/>
  <c r="M307" i="2"/>
  <c r="U307" i="2"/>
  <c r="AC307" i="2"/>
  <c r="G308" i="2"/>
  <c r="O308" i="2"/>
  <c r="W308" i="2"/>
  <c r="AE308" i="2"/>
  <c r="K310" i="2"/>
  <c r="S310" i="2"/>
  <c r="AA310" i="2"/>
  <c r="E311" i="2"/>
  <c r="M311" i="2"/>
  <c r="U311" i="2"/>
  <c r="AC311" i="2"/>
  <c r="G312" i="2"/>
  <c r="O312" i="2"/>
  <c r="W312" i="2"/>
  <c r="AE312" i="2"/>
  <c r="Y314" i="2"/>
  <c r="Q314" i="2"/>
  <c r="I314" i="2"/>
  <c r="E315" i="2"/>
  <c r="M315" i="2"/>
  <c r="U315" i="2"/>
  <c r="AC315" i="2"/>
  <c r="G316" i="2"/>
  <c r="O316" i="2"/>
  <c r="W316" i="2"/>
  <c r="AE316" i="2"/>
  <c r="K318" i="2"/>
  <c r="S318" i="2"/>
  <c r="AA318" i="2"/>
  <c r="AE319" i="2"/>
  <c r="W319" i="2"/>
  <c r="O319" i="2"/>
  <c r="G319" i="2"/>
  <c r="G320" i="2"/>
  <c r="O320" i="2"/>
  <c r="W320" i="2"/>
  <c r="AE320" i="2"/>
  <c r="K322" i="2"/>
  <c r="S322" i="2"/>
  <c r="AA322" i="2"/>
  <c r="H326" i="2"/>
  <c r="Q326" i="2"/>
  <c r="Y326" i="2"/>
  <c r="I327" i="2"/>
  <c r="R327" i="2"/>
  <c r="Z327" i="2"/>
  <c r="H329" i="2"/>
  <c r="Q329" i="2"/>
  <c r="Y329" i="2"/>
  <c r="D330" i="2"/>
  <c r="L330" i="2"/>
  <c r="U330" i="2"/>
  <c r="AC330" i="2"/>
  <c r="G331" i="2"/>
  <c r="O331" i="2"/>
  <c r="W331" i="2"/>
  <c r="AE331" i="2"/>
  <c r="K333" i="2"/>
  <c r="S333" i="2"/>
  <c r="AA333" i="2"/>
  <c r="E334" i="2"/>
  <c r="M334" i="2"/>
  <c r="U334" i="2"/>
  <c r="AC334" i="2"/>
  <c r="G335" i="2"/>
  <c r="O335" i="2"/>
  <c r="W335" i="2"/>
  <c r="AE335" i="2"/>
  <c r="K337" i="2"/>
  <c r="S337" i="2"/>
  <c r="AA337" i="2"/>
  <c r="AE338" i="2"/>
  <c r="W338" i="2"/>
  <c r="O338" i="2"/>
  <c r="G338" i="2"/>
  <c r="F339" i="2"/>
  <c r="N339" i="2"/>
  <c r="V339" i="2"/>
  <c r="AD339" i="2"/>
  <c r="K341" i="2"/>
  <c r="S341" i="2"/>
  <c r="AA341" i="2"/>
  <c r="E342" i="2"/>
  <c r="M342" i="2"/>
  <c r="U342" i="2"/>
  <c r="AC342" i="2"/>
  <c r="G343" i="2"/>
  <c r="O343" i="2"/>
  <c r="W343" i="2"/>
  <c r="AE343" i="2"/>
  <c r="V213" i="2"/>
  <c r="AD213" i="2"/>
  <c r="S214" i="2"/>
  <c r="AA214" i="2"/>
  <c r="P215" i="2"/>
  <c r="X215" i="2"/>
  <c r="AF215" i="2"/>
  <c r="U216" i="2"/>
  <c r="AC216" i="2"/>
  <c r="R217" i="2"/>
  <c r="Z217" i="2"/>
  <c r="O218" i="2"/>
  <c r="W218" i="2"/>
  <c r="AE218" i="2"/>
  <c r="T219" i="2"/>
  <c r="AB219" i="2"/>
  <c r="Q220" i="2"/>
  <c r="Y220" i="2"/>
  <c r="N221" i="2"/>
  <c r="V221" i="2"/>
  <c r="AD221" i="2"/>
  <c r="D223" i="2"/>
  <c r="D231" i="2"/>
  <c r="D239" i="2"/>
  <c r="D247" i="2"/>
  <c r="D255" i="2"/>
  <c r="D263" i="2"/>
  <c r="L222" i="2"/>
  <c r="L223" i="2"/>
  <c r="L224" i="2"/>
  <c r="L225" i="2"/>
  <c r="L226" i="2"/>
  <c r="L227" i="2"/>
  <c r="L228" i="2"/>
  <c r="L229" i="2"/>
  <c r="L230" i="2"/>
  <c r="L231" i="2"/>
  <c r="L232" i="2"/>
  <c r="L233" i="2"/>
  <c r="L234" i="2"/>
  <c r="L235" i="2"/>
  <c r="L236" i="2"/>
  <c r="L237" i="2"/>
  <c r="L238" i="2"/>
  <c r="L239" i="2"/>
  <c r="L240" i="2"/>
  <c r="L241" i="2"/>
  <c r="L242" i="2"/>
  <c r="L243" i="2"/>
  <c r="L244" i="2"/>
  <c r="L245" i="2"/>
  <c r="L246" i="2"/>
  <c r="L247" i="2"/>
  <c r="L248" i="2"/>
  <c r="L249" i="2"/>
  <c r="L250" i="2"/>
  <c r="L251" i="2"/>
  <c r="L252" i="2"/>
  <c r="L253" i="2"/>
  <c r="L254" i="2"/>
  <c r="L255" i="2"/>
  <c r="L256" i="2"/>
  <c r="L257" i="2"/>
  <c r="L259" i="2"/>
  <c r="L260" i="2"/>
  <c r="L261" i="2"/>
  <c r="L262" i="2"/>
  <c r="L263" i="2"/>
  <c r="M255" i="2"/>
  <c r="M263" i="2"/>
  <c r="U222" i="2"/>
  <c r="AC222" i="2"/>
  <c r="R223" i="2"/>
  <c r="Z223" i="2"/>
  <c r="O224" i="2"/>
  <c r="W224" i="2"/>
  <c r="AE224" i="2"/>
  <c r="T225" i="2"/>
  <c r="AB225" i="2"/>
  <c r="Q226" i="2"/>
  <c r="Y226" i="2"/>
  <c r="N227" i="2"/>
  <c r="V227" i="2"/>
  <c r="AD227" i="2"/>
  <c r="S228" i="2"/>
  <c r="AA228" i="2"/>
  <c r="P229" i="2"/>
  <c r="X229" i="2"/>
  <c r="AF229" i="2"/>
  <c r="U230" i="2"/>
  <c r="AC230" i="2"/>
  <c r="R231" i="2"/>
  <c r="Z231" i="2"/>
  <c r="O232" i="2"/>
  <c r="W232" i="2"/>
  <c r="AE232" i="2"/>
  <c r="T233" i="2"/>
  <c r="AB233" i="2"/>
  <c r="Q234" i="2"/>
  <c r="Y234" i="2"/>
  <c r="N235" i="2"/>
  <c r="V235" i="2"/>
  <c r="AD235" i="2"/>
  <c r="S236" i="2"/>
  <c r="AA236" i="2"/>
  <c r="P237" i="2"/>
  <c r="X237" i="2"/>
  <c r="AF237" i="2"/>
  <c r="U238" i="2"/>
  <c r="AC238" i="2"/>
  <c r="R239" i="2"/>
  <c r="Z239" i="2"/>
  <c r="O240" i="2"/>
  <c r="W240" i="2"/>
  <c r="AE240" i="2"/>
  <c r="T241" i="2"/>
  <c r="AB241" i="2"/>
  <c r="Q242" i="2"/>
  <c r="Y242" i="2"/>
  <c r="N243" i="2"/>
  <c r="V243" i="2"/>
  <c r="AD243" i="2"/>
  <c r="S244" i="2"/>
  <c r="AA244" i="2"/>
  <c r="P245" i="2"/>
  <c r="X245" i="2"/>
  <c r="AF245" i="2"/>
  <c r="U246" i="2"/>
  <c r="AC246" i="2"/>
  <c r="R247" i="2"/>
  <c r="Z247" i="2"/>
  <c r="O248" i="2"/>
  <c r="W248" i="2"/>
  <c r="AE248" i="2"/>
  <c r="T249" i="2"/>
  <c r="AB249" i="2"/>
  <c r="Q250" i="2"/>
  <c r="Y250" i="2"/>
  <c r="N251" i="2"/>
  <c r="V251" i="2"/>
  <c r="AD251" i="2"/>
  <c r="S252" i="2"/>
  <c r="AA252" i="2"/>
  <c r="P253" i="2"/>
  <c r="X253" i="2"/>
  <c r="AF253" i="2"/>
  <c r="U254" i="2"/>
  <c r="AC254" i="2"/>
  <c r="R255" i="2"/>
  <c r="Z255" i="2"/>
  <c r="O256" i="2"/>
  <c r="W256" i="2"/>
  <c r="AE256" i="2"/>
  <c r="T257" i="2"/>
  <c r="AB257" i="2"/>
  <c r="Q258" i="2"/>
  <c r="Y258" i="2"/>
  <c r="N259" i="2"/>
  <c r="V259" i="2"/>
  <c r="AD259" i="2"/>
  <c r="S260" i="2"/>
  <c r="AA260" i="2"/>
  <c r="P261" i="2"/>
  <c r="X261" i="2"/>
  <c r="AF261" i="2"/>
  <c r="U262" i="2"/>
  <c r="AC262" i="2"/>
  <c r="R263" i="2"/>
  <c r="Z263" i="2"/>
  <c r="E264" i="2"/>
  <c r="M264" i="2"/>
  <c r="U264" i="2"/>
  <c r="AC264" i="2"/>
  <c r="K267" i="2"/>
  <c r="S267" i="2"/>
  <c r="AA267" i="2"/>
  <c r="E268" i="2"/>
  <c r="M268" i="2"/>
  <c r="U268" i="2"/>
  <c r="AC268" i="2"/>
  <c r="AE269" i="2"/>
  <c r="W269" i="2"/>
  <c r="O269" i="2"/>
  <c r="G269" i="2"/>
  <c r="H270" i="2"/>
  <c r="P270" i="2"/>
  <c r="X270" i="2"/>
  <c r="AF270" i="2"/>
  <c r="K271" i="2"/>
  <c r="S271" i="2"/>
  <c r="AA271" i="2"/>
  <c r="E272" i="2"/>
  <c r="M272" i="2"/>
  <c r="U272" i="2"/>
  <c r="AC272" i="2"/>
  <c r="H273" i="2"/>
  <c r="P273" i="2"/>
  <c r="X273" i="2"/>
  <c r="AF273" i="2"/>
  <c r="K275" i="2"/>
  <c r="S275" i="2"/>
  <c r="AA275" i="2"/>
  <c r="E276" i="2"/>
  <c r="M276" i="2"/>
  <c r="U276" i="2"/>
  <c r="AC276" i="2"/>
  <c r="Y279" i="2"/>
  <c r="Q279" i="2"/>
  <c r="I279" i="2"/>
  <c r="E280" i="2"/>
  <c r="M280" i="2"/>
  <c r="U280" i="2"/>
  <c r="AC280" i="2"/>
  <c r="K283" i="2"/>
  <c r="S283" i="2"/>
  <c r="AA283" i="2"/>
  <c r="E284" i="2"/>
  <c r="M284" i="2"/>
  <c r="U284" i="2"/>
  <c r="AC284" i="2"/>
  <c r="H285" i="2"/>
  <c r="P285" i="2"/>
  <c r="X285" i="2"/>
  <c r="AF285" i="2"/>
  <c r="J286" i="2"/>
  <c r="R286" i="2"/>
  <c r="Z286" i="2"/>
  <c r="AF287" i="2"/>
  <c r="X287" i="2"/>
  <c r="P287" i="2"/>
  <c r="H287" i="2"/>
  <c r="F288" i="2"/>
  <c r="N288" i="2"/>
  <c r="V288" i="2"/>
  <c r="AD288" i="2"/>
  <c r="H289" i="2"/>
  <c r="P289" i="2"/>
  <c r="X289" i="2"/>
  <c r="AF289" i="2"/>
  <c r="J290" i="2"/>
  <c r="R290" i="2"/>
  <c r="Z290" i="2"/>
  <c r="D291" i="2"/>
  <c r="L291" i="2"/>
  <c r="T291" i="2"/>
  <c r="AB291" i="2"/>
  <c r="F292" i="2"/>
  <c r="N292" i="2"/>
  <c r="V292" i="2"/>
  <c r="AD292" i="2"/>
  <c r="H293" i="2"/>
  <c r="P293" i="2"/>
  <c r="X293" i="2"/>
  <c r="AF293" i="2"/>
  <c r="J294" i="2"/>
  <c r="R294" i="2"/>
  <c r="Z294" i="2"/>
  <c r="AF295" i="2"/>
  <c r="X295" i="2"/>
  <c r="P295" i="2"/>
  <c r="H295" i="2"/>
  <c r="AD296" i="2"/>
  <c r="V296" i="2"/>
  <c r="N296" i="2"/>
  <c r="F296" i="2"/>
  <c r="K298" i="2"/>
  <c r="S298" i="2"/>
  <c r="AA298" i="2"/>
  <c r="E299" i="2"/>
  <c r="M299" i="2"/>
  <c r="U299" i="2"/>
  <c r="AC299" i="2"/>
  <c r="G300" i="2"/>
  <c r="O300" i="2"/>
  <c r="W300" i="2"/>
  <c r="AE300" i="2"/>
  <c r="J301" i="2"/>
  <c r="R301" i="2"/>
  <c r="Z301" i="2"/>
  <c r="D302" i="2"/>
  <c r="L302" i="2"/>
  <c r="T302" i="2"/>
  <c r="AB302" i="2"/>
  <c r="F303" i="2"/>
  <c r="N303" i="2"/>
  <c r="V303" i="2"/>
  <c r="AD303" i="2"/>
  <c r="H304" i="2"/>
  <c r="P304" i="2"/>
  <c r="X304" i="2"/>
  <c r="AF304" i="2"/>
  <c r="J305" i="2"/>
  <c r="R305" i="2"/>
  <c r="Z305" i="2"/>
  <c r="AF306" i="2"/>
  <c r="X306" i="2"/>
  <c r="P306" i="2"/>
  <c r="H306" i="2"/>
  <c r="F307" i="2"/>
  <c r="N307" i="2"/>
  <c r="V307" i="2"/>
  <c r="AD307" i="2"/>
  <c r="H308" i="2"/>
  <c r="P308" i="2"/>
  <c r="X308" i="2"/>
  <c r="AF308" i="2"/>
  <c r="J309" i="2"/>
  <c r="R309" i="2"/>
  <c r="Z309" i="2"/>
  <c r="D310" i="2"/>
  <c r="L310" i="2"/>
  <c r="T310" i="2"/>
  <c r="AB310" i="2"/>
  <c r="F311" i="2"/>
  <c r="N311" i="2"/>
  <c r="V311" i="2"/>
  <c r="AD311" i="2"/>
  <c r="H312" i="2"/>
  <c r="P312" i="2"/>
  <c r="X312" i="2"/>
  <c r="AF312" i="2"/>
  <c r="J313" i="2"/>
  <c r="R313" i="2"/>
  <c r="Z313" i="2"/>
  <c r="AF314" i="2"/>
  <c r="X314" i="2"/>
  <c r="P314" i="2"/>
  <c r="H314" i="2"/>
  <c r="F315" i="2"/>
  <c r="N315" i="2"/>
  <c r="V315" i="2"/>
  <c r="AD315" i="2"/>
  <c r="H316" i="2"/>
  <c r="P316" i="2"/>
  <c r="X316" i="2"/>
  <c r="AF316" i="2"/>
  <c r="J317" i="2"/>
  <c r="R317" i="2"/>
  <c r="Z317" i="2"/>
  <c r="D318" i="2"/>
  <c r="L318" i="2"/>
  <c r="T318" i="2"/>
  <c r="AB318" i="2"/>
  <c r="AD319" i="2"/>
  <c r="V319" i="2"/>
  <c r="N319" i="2"/>
  <c r="F319" i="2"/>
  <c r="H320" i="2"/>
  <c r="P320" i="2"/>
  <c r="X320" i="2"/>
  <c r="AF320" i="2"/>
  <c r="J321" i="2"/>
  <c r="R321" i="2"/>
  <c r="Z321" i="2"/>
  <c r="D322" i="2"/>
  <c r="L322" i="2"/>
  <c r="T322" i="2"/>
  <c r="AB322" i="2"/>
  <c r="W323" i="2"/>
  <c r="AE323" i="2"/>
  <c r="I324" i="2"/>
  <c r="R324" i="2"/>
  <c r="Z324" i="2"/>
  <c r="I326" i="2"/>
  <c r="R326" i="2"/>
  <c r="Z326" i="2"/>
  <c r="J327" i="2"/>
  <c r="S327" i="2"/>
  <c r="AA327" i="2"/>
  <c r="N328" i="2"/>
  <c r="W328" i="2"/>
  <c r="AE328" i="2"/>
  <c r="I329" i="2"/>
  <c r="R329" i="2"/>
  <c r="Z329" i="2"/>
  <c r="E330" i="2"/>
  <c r="M330" i="2"/>
  <c r="V330" i="2"/>
  <c r="AD330" i="2"/>
  <c r="H331" i="2"/>
  <c r="P331" i="2"/>
  <c r="X331" i="2"/>
  <c r="AF331" i="2"/>
  <c r="J332" i="2"/>
  <c r="R332" i="2"/>
  <c r="Z332"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9" i="2"/>
  <c r="E260" i="2"/>
  <c r="E261" i="2"/>
  <c r="E262" i="2"/>
  <c r="E263" i="2"/>
  <c r="M248" i="2"/>
  <c r="M256" i="2"/>
  <c r="N222" i="2"/>
  <c r="V222" i="2"/>
  <c r="AD222" i="2"/>
  <c r="S223" i="2"/>
  <c r="AA223" i="2"/>
  <c r="P224" i="2"/>
  <c r="X224" i="2"/>
  <c r="AF224" i="2"/>
  <c r="U225" i="2"/>
  <c r="AC225" i="2"/>
  <c r="R226" i="2"/>
  <c r="Z226" i="2"/>
  <c r="O227" i="2"/>
  <c r="W227" i="2"/>
  <c r="AE227" i="2"/>
  <c r="T228" i="2"/>
  <c r="AB228" i="2"/>
  <c r="Q229" i="2"/>
  <c r="Y229" i="2"/>
  <c r="N230" i="2"/>
  <c r="V230" i="2"/>
  <c r="AD230" i="2"/>
  <c r="S231" i="2"/>
  <c r="AA231" i="2"/>
  <c r="P232" i="2"/>
  <c r="X232" i="2"/>
  <c r="AF232" i="2"/>
  <c r="U233" i="2"/>
  <c r="AC233" i="2"/>
  <c r="R234" i="2"/>
  <c r="Z234" i="2"/>
  <c r="O235" i="2"/>
  <c r="W235" i="2"/>
  <c r="AE235" i="2"/>
  <c r="T236" i="2"/>
  <c r="AB236" i="2"/>
  <c r="Q237" i="2"/>
  <c r="Y237" i="2"/>
  <c r="N238" i="2"/>
  <c r="V238" i="2"/>
  <c r="AD238" i="2"/>
  <c r="S239" i="2"/>
  <c r="AA239" i="2"/>
  <c r="P240" i="2"/>
  <c r="X240" i="2"/>
  <c r="AF240" i="2"/>
  <c r="U241" i="2"/>
  <c r="AC241" i="2"/>
  <c r="R242" i="2"/>
  <c r="Z242" i="2"/>
  <c r="O243" i="2"/>
  <c r="W243" i="2"/>
  <c r="AE243" i="2"/>
  <c r="T244" i="2"/>
  <c r="AB244" i="2"/>
  <c r="Q245" i="2"/>
  <c r="Y245" i="2"/>
  <c r="N246" i="2"/>
  <c r="V246" i="2"/>
  <c r="AD246" i="2"/>
  <c r="S247" i="2"/>
  <c r="AA247" i="2"/>
  <c r="P248" i="2"/>
  <c r="X248" i="2"/>
  <c r="AF248" i="2"/>
  <c r="U249" i="2"/>
  <c r="AC249" i="2"/>
  <c r="R250" i="2"/>
  <c r="Z250" i="2"/>
  <c r="O251" i="2"/>
  <c r="W251" i="2"/>
  <c r="AE251" i="2"/>
  <c r="T252" i="2"/>
  <c r="AB252" i="2"/>
  <c r="Q253" i="2"/>
  <c r="Y253" i="2"/>
  <c r="N254" i="2"/>
  <c r="V254" i="2"/>
  <c r="AD254" i="2"/>
  <c r="S255" i="2"/>
  <c r="AA255" i="2"/>
  <c r="P256" i="2"/>
  <c r="X256" i="2"/>
  <c r="AF256" i="2"/>
  <c r="U257" i="2"/>
  <c r="AC257" i="2"/>
  <c r="R258" i="2"/>
  <c r="Z258" i="2"/>
  <c r="O259" i="2"/>
  <c r="W259" i="2"/>
  <c r="AE259" i="2"/>
  <c r="T260" i="2"/>
  <c r="AB260" i="2"/>
  <c r="Q261" i="2"/>
  <c r="Y261" i="2"/>
  <c r="N262" i="2"/>
  <c r="V262" i="2"/>
  <c r="AD262" i="2"/>
  <c r="S263" i="2"/>
  <c r="AA263" i="2"/>
  <c r="F264" i="2"/>
  <c r="N264" i="2"/>
  <c r="V264" i="2"/>
  <c r="AD264" i="2"/>
  <c r="D267" i="2"/>
  <c r="L267" i="2"/>
  <c r="T267" i="2"/>
  <c r="AB267" i="2"/>
  <c r="F268" i="2"/>
  <c r="N268" i="2"/>
  <c r="V268" i="2"/>
  <c r="AD268" i="2"/>
  <c r="AD269" i="2"/>
  <c r="V269" i="2"/>
  <c r="N269" i="2"/>
  <c r="F269" i="2"/>
  <c r="I270" i="2"/>
  <c r="Q270" i="2"/>
  <c r="Y270" i="2"/>
  <c r="D271" i="2"/>
  <c r="L271" i="2"/>
  <c r="T271" i="2"/>
  <c r="AB271" i="2"/>
  <c r="F272" i="2"/>
  <c r="N272" i="2"/>
  <c r="V272" i="2"/>
  <c r="AD272" i="2"/>
  <c r="D275" i="2"/>
  <c r="L275" i="2"/>
  <c r="T275" i="2"/>
  <c r="AB275" i="2"/>
  <c r="F276" i="2"/>
  <c r="N276" i="2"/>
  <c r="V276" i="2"/>
  <c r="AD276" i="2"/>
  <c r="AF279" i="2"/>
  <c r="X279" i="2"/>
  <c r="P279" i="2"/>
  <c r="H279" i="2"/>
  <c r="F280" i="2"/>
  <c r="N280" i="2"/>
  <c r="V280" i="2"/>
  <c r="AD280" i="2"/>
  <c r="D283" i="2"/>
  <c r="L283" i="2"/>
  <c r="T283" i="2"/>
  <c r="AB283" i="2"/>
  <c r="F284" i="2"/>
  <c r="N284" i="2"/>
  <c r="V284" i="2"/>
  <c r="AD284" i="2"/>
  <c r="AE287" i="2"/>
  <c r="W287" i="2"/>
  <c r="O287" i="2"/>
  <c r="G287" i="2"/>
  <c r="G288" i="2"/>
  <c r="O288" i="2"/>
  <c r="W288" i="2"/>
  <c r="AE288" i="2"/>
  <c r="E291" i="2"/>
  <c r="M291" i="2"/>
  <c r="U291" i="2"/>
  <c r="AC291" i="2"/>
  <c r="G292" i="2"/>
  <c r="O292" i="2"/>
  <c r="W292" i="2"/>
  <c r="AE292" i="2"/>
  <c r="AE295" i="2"/>
  <c r="W295" i="2"/>
  <c r="O295" i="2"/>
  <c r="G295" i="2"/>
  <c r="AC296" i="2"/>
  <c r="U296" i="2"/>
  <c r="M296" i="2"/>
  <c r="E296" i="2"/>
  <c r="D298" i="2"/>
  <c r="L298" i="2"/>
  <c r="T298" i="2"/>
  <c r="AB298" i="2"/>
  <c r="F299" i="2"/>
  <c r="N299" i="2"/>
  <c r="V299" i="2"/>
  <c r="AD299" i="2"/>
  <c r="H300" i="2"/>
  <c r="P300" i="2"/>
  <c r="X300" i="2"/>
  <c r="AF300" i="2"/>
  <c r="E302" i="2"/>
  <c r="M302" i="2"/>
  <c r="U302" i="2"/>
  <c r="AC302" i="2"/>
  <c r="G303" i="2"/>
  <c r="O303" i="2"/>
  <c r="W303" i="2"/>
  <c r="AE303" i="2"/>
  <c r="AE306" i="2"/>
  <c r="W306" i="2"/>
  <c r="O306" i="2"/>
  <c r="G306" i="2"/>
  <c r="G307" i="2"/>
  <c r="O307" i="2"/>
  <c r="W307" i="2"/>
  <c r="AE307" i="2"/>
  <c r="E310" i="2"/>
  <c r="M310" i="2"/>
  <c r="U310" i="2"/>
  <c r="AC310" i="2"/>
  <c r="G311" i="2"/>
  <c r="O311" i="2"/>
  <c r="W311" i="2"/>
  <c r="AE311" i="2"/>
  <c r="AE314" i="2"/>
  <c r="W314" i="2"/>
  <c r="O314" i="2"/>
  <c r="G314" i="2"/>
  <c r="G315" i="2"/>
  <c r="O315" i="2"/>
  <c r="W315" i="2"/>
  <c r="AE315" i="2"/>
  <c r="E318" i="2"/>
  <c r="M318" i="2"/>
  <c r="U318" i="2"/>
  <c r="AC318" i="2"/>
  <c r="AC319" i="2"/>
  <c r="U319" i="2"/>
  <c r="M319" i="2"/>
  <c r="E319" i="2"/>
  <c r="E322" i="2"/>
  <c r="M322" i="2"/>
  <c r="U322" i="2"/>
  <c r="AC322" i="2"/>
  <c r="K327" i="2"/>
  <c r="T327" i="2"/>
  <c r="AB327" i="2"/>
  <c r="J329" i="2"/>
  <c r="S329" i="2"/>
  <c r="AA329" i="2"/>
  <c r="F330" i="2"/>
  <c r="N330" i="2"/>
  <c r="W330" i="2"/>
  <c r="AE330" i="2"/>
  <c r="E333" i="2"/>
  <c r="M333" i="2"/>
  <c r="U333" i="2"/>
  <c r="AC333" i="2"/>
  <c r="O327" i="2"/>
  <c r="G334" i="2"/>
  <c r="O334" i="2"/>
  <c r="W334" i="2"/>
  <c r="AE334" i="2"/>
  <c r="E337" i="2"/>
  <c r="M337" i="2"/>
  <c r="U337" i="2"/>
  <c r="AC337" i="2"/>
  <c r="AC338" i="2"/>
  <c r="U338" i="2"/>
  <c r="M338" i="2"/>
  <c r="E338" i="2"/>
  <c r="H339" i="2"/>
  <c r="P339" i="2"/>
  <c r="X339" i="2"/>
  <c r="AF339" i="2"/>
  <c r="E341" i="2"/>
  <c r="M341" i="2"/>
  <c r="U341" i="2"/>
  <c r="AC341" i="2"/>
  <c r="G342" i="2"/>
  <c r="O342" i="2"/>
  <c r="W342" i="2"/>
  <c r="AE342" i="2"/>
  <c r="E345" i="2"/>
  <c r="M345" i="2"/>
  <c r="U345" i="2"/>
  <c r="AC345" i="2"/>
  <c r="G346" i="2"/>
  <c r="O346" i="2"/>
  <c r="W346" i="2"/>
  <c r="AE346" i="2"/>
  <c r="L348" i="2"/>
  <c r="T348" i="2"/>
  <c r="AB348" i="2"/>
  <c r="F349" i="2"/>
  <c r="N349" i="2"/>
  <c r="V349" i="2"/>
  <c r="AD349" i="2"/>
  <c r="G350" i="2"/>
  <c r="O350" i="2"/>
  <c r="W350" i="2"/>
  <c r="AE350" i="2"/>
  <c r="E353" i="2"/>
  <c r="M353" i="2"/>
  <c r="U353" i="2"/>
  <c r="AC353" i="2"/>
  <c r="G354" i="2"/>
  <c r="O354" i="2"/>
  <c r="W354" i="2"/>
  <c r="AE354" i="2"/>
  <c r="E357" i="2"/>
  <c r="M357" i="2"/>
  <c r="U357" i="2"/>
  <c r="AC357" i="2"/>
  <c r="G358" i="2"/>
  <c r="O358" i="2"/>
  <c r="W358" i="2"/>
  <c r="AE358" i="2"/>
  <c r="P205" i="2"/>
  <c r="X205" i="2"/>
  <c r="AF205" i="2"/>
  <c r="U206" i="2"/>
  <c r="AC206" i="2"/>
  <c r="R207" i="2"/>
  <c r="Z207" i="2"/>
  <c r="O208" i="2"/>
  <c r="W208" i="2"/>
  <c r="AE208" i="2"/>
  <c r="T209" i="2"/>
  <c r="AB209" i="2"/>
  <c r="Q210" i="2"/>
  <c r="Y210" i="2"/>
  <c r="N211" i="2"/>
  <c r="V211" i="2"/>
  <c r="AD211" i="2"/>
  <c r="S212" i="2"/>
  <c r="AA212" i="2"/>
  <c r="P213" i="2"/>
  <c r="X213" i="2"/>
  <c r="AF213" i="2"/>
  <c r="U214" i="2"/>
  <c r="AC214" i="2"/>
  <c r="R215" i="2"/>
  <c r="Z215" i="2"/>
  <c r="O216" i="2"/>
  <c r="W216" i="2"/>
  <c r="AE216" i="2"/>
  <c r="T217" i="2"/>
  <c r="AB217" i="2"/>
  <c r="Q218" i="2"/>
  <c r="Y218" i="2"/>
  <c r="N219" i="2"/>
  <c r="V219" i="2"/>
  <c r="AD219" i="2"/>
  <c r="S220" i="2"/>
  <c r="AA220" i="2"/>
  <c r="P221" i="2"/>
  <c r="X221" i="2"/>
  <c r="AF221" i="2"/>
  <c r="D225" i="2"/>
  <c r="D233" i="2"/>
  <c r="D241" i="2"/>
  <c r="D249" i="2"/>
  <c r="D257"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M249" i="2"/>
  <c r="M257" i="2"/>
  <c r="O222" i="2"/>
  <c r="W222" i="2"/>
  <c r="AE222" i="2"/>
  <c r="T223" i="2"/>
  <c r="AB223" i="2"/>
  <c r="Q224" i="2"/>
  <c r="Y224" i="2"/>
  <c r="N225" i="2"/>
  <c r="V225" i="2"/>
  <c r="AD225" i="2"/>
  <c r="S226" i="2"/>
  <c r="AA226" i="2"/>
  <c r="P227" i="2"/>
  <c r="X227" i="2"/>
  <c r="AF227" i="2"/>
  <c r="U228" i="2"/>
  <c r="AC228" i="2"/>
  <c r="R229" i="2"/>
  <c r="Z229" i="2"/>
  <c r="O230" i="2"/>
  <c r="W230" i="2"/>
  <c r="AE230" i="2"/>
  <c r="T231" i="2"/>
  <c r="AB231" i="2"/>
  <c r="Q232" i="2"/>
  <c r="Y232" i="2"/>
  <c r="N233" i="2"/>
  <c r="V233" i="2"/>
  <c r="AD233" i="2"/>
  <c r="S234" i="2"/>
  <c r="AA234" i="2"/>
  <c r="P235" i="2"/>
  <c r="X235" i="2"/>
  <c r="AF235" i="2"/>
  <c r="U236" i="2"/>
  <c r="AC236" i="2"/>
  <c r="R237" i="2"/>
  <c r="Z237" i="2"/>
  <c r="O238" i="2"/>
  <c r="W238" i="2"/>
  <c r="AE238" i="2"/>
  <c r="T239" i="2"/>
  <c r="AB239" i="2"/>
  <c r="Q240" i="2"/>
  <c r="Y240" i="2"/>
  <c r="N241" i="2"/>
  <c r="V241" i="2"/>
  <c r="AD241" i="2"/>
  <c r="S242" i="2"/>
  <c r="AA242" i="2"/>
  <c r="P243" i="2"/>
  <c r="X243" i="2"/>
  <c r="AF243" i="2"/>
  <c r="U244" i="2"/>
  <c r="AC244" i="2"/>
  <c r="R245" i="2"/>
  <c r="Z245" i="2"/>
  <c r="O246" i="2"/>
  <c r="W246" i="2"/>
  <c r="AE246" i="2"/>
  <c r="T247" i="2"/>
  <c r="AB247" i="2"/>
  <c r="Q248" i="2"/>
  <c r="Y248" i="2"/>
  <c r="N249" i="2"/>
  <c r="V249" i="2"/>
  <c r="AD249" i="2"/>
  <c r="S250" i="2"/>
  <c r="AA250" i="2"/>
  <c r="P251" i="2"/>
  <c r="X251" i="2"/>
  <c r="AF251" i="2"/>
  <c r="U252" i="2"/>
  <c r="AC252" i="2"/>
  <c r="R253" i="2"/>
  <c r="Z253" i="2"/>
  <c r="O254" i="2"/>
  <c r="W254" i="2"/>
  <c r="AE254" i="2"/>
  <c r="T255" i="2"/>
  <c r="AB255" i="2"/>
  <c r="Q256" i="2"/>
  <c r="Y256" i="2"/>
  <c r="N257" i="2"/>
  <c r="V257" i="2"/>
  <c r="AD257" i="2"/>
  <c r="S258" i="2"/>
  <c r="AA258" i="2"/>
  <c r="P259" i="2"/>
  <c r="X259" i="2"/>
  <c r="AF259" i="2"/>
  <c r="U260" i="2"/>
  <c r="AC260" i="2"/>
  <c r="R261" i="2"/>
  <c r="Z261" i="2"/>
  <c r="O262" i="2"/>
  <c r="W262" i="2"/>
  <c r="AE262" i="2"/>
  <c r="T263" i="2"/>
  <c r="AB263" i="2"/>
  <c r="G264" i="2"/>
  <c r="O264" i="2"/>
  <c r="W264" i="2"/>
  <c r="AE264" i="2"/>
  <c r="K266" i="2"/>
  <c r="S266" i="2"/>
  <c r="AA266" i="2"/>
  <c r="E267" i="2"/>
  <c r="M267" i="2"/>
  <c r="U267" i="2"/>
  <c r="AC267" i="2"/>
  <c r="G268" i="2"/>
  <c r="O268" i="2"/>
  <c r="W268" i="2"/>
  <c r="AE268" i="2"/>
  <c r="AC269" i="2"/>
  <c r="U269" i="2"/>
  <c r="M269" i="2"/>
  <c r="E269" i="2"/>
  <c r="J270" i="2"/>
  <c r="R270" i="2"/>
  <c r="Z270" i="2"/>
  <c r="E271" i="2"/>
  <c r="M271" i="2"/>
  <c r="U271" i="2"/>
  <c r="AC271" i="2"/>
  <c r="G272" i="2"/>
  <c r="O272" i="2"/>
  <c r="W272" i="2"/>
  <c r="AE272" i="2"/>
  <c r="J273" i="2"/>
  <c r="R273" i="2"/>
  <c r="Z273" i="2"/>
  <c r="E274" i="2"/>
  <c r="M274" i="2"/>
  <c r="U274" i="2"/>
  <c r="AC274" i="2"/>
  <c r="E275" i="2"/>
  <c r="M275" i="2"/>
  <c r="U275" i="2"/>
  <c r="AC275" i="2"/>
  <c r="G276" i="2"/>
  <c r="O276" i="2"/>
  <c r="W276" i="2"/>
  <c r="AE276" i="2"/>
  <c r="K278" i="2"/>
  <c r="S278" i="2"/>
  <c r="AA278" i="2"/>
  <c r="AE279" i="2"/>
  <c r="W279" i="2"/>
  <c r="O279" i="2"/>
  <c r="G279" i="2"/>
  <c r="G280" i="2"/>
  <c r="O280" i="2"/>
  <c r="W280" i="2"/>
  <c r="AE280" i="2"/>
  <c r="K282" i="2"/>
  <c r="S282" i="2"/>
  <c r="AA282" i="2"/>
  <c r="E283" i="2"/>
  <c r="M283" i="2"/>
  <c r="U283" i="2"/>
  <c r="AC283" i="2"/>
  <c r="G284" i="2"/>
  <c r="O284" i="2"/>
  <c r="W284" i="2"/>
  <c r="AE284" i="2"/>
  <c r="J285" i="2"/>
  <c r="R285" i="2"/>
  <c r="Z285" i="2"/>
  <c r="D286" i="2"/>
  <c r="L286" i="2"/>
  <c r="T286" i="2"/>
  <c r="AB286" i="2"/>
  <c r="AD287" i="2"/>
  <c r="V287" i="2"/>
  <c r="N287" i="2"/>
  <c r="F287" i="2"/>
  <c r="H288" i="2"/>
  <c r="P288" i="2"/>
  <c r="X288" i="2"/>
  <c r="AF288" i="2"/>
  <c r="J289" i="2"/>
  <c r="R289" i="2"/>
  <c r="Z289" i="2"/>
  <c r="D290" i="2"/>
  <c r="L290" i="2"/>
  <c r="T290" i="2"/>
  <c r="AB290" i="2"/>
  <c r="F291" i="2"/>
  <c r="N291" i="2"/>
  <c r="V291" i="2"/>
  <c r="AD291" i="2"/>
  <c r="H292" i="2"/>
  <c r="P292" i="2"/>
  <c r="X292" i="2"/>
  <c r="AF292" i="2"/>
  <c r="J293" i="2"/>
  <c r="R293" i="2"/>
  <c r="Z293" i="2"/>
  <c r="D294" i="2"/>
  <c r="L294" i="2"/>
  <c r="T294" i="2"/>
  <c r="AB294" i="2"/>
  <c r="AD295" i="2"/>
  <c r="V295" i="2"/>
  <c r="N295" i="2"/>
  <c r="F295" i="2"/>
  <c r="AB296" i="2"/>
  <c r="T296" i="2"/>
  <c r="L296" i="2"/>
  <c r="D296" i="2"/>
  <c r="S297" i="2"/>
  <c r="AA297" i="2"/>
  <c r="E298" i="2"/>
  <c r="M298" i="2"/>
  <c r="U298" i="2"/>
  <c r="AC298" i="2"/>
  <c r="G299" i="2"/>
  <c r="O299" i="2"/>
  <c r="W299" i="2"/>
  <c r="AE299" i="2"/>
  <c r="I300" i="2"/>
  <c r="Q300" i="2"/>
  <c r="Y300" i="2"/>
  <c r="D301" i="2"/>
  <c r="L301" i="2"/>
  <c r="T301" i="2"/>
  <c r="AB301" i="2"/>
  <c r="F302" i="2"/>
  <c r="N302" i="2"/>
  <c r="V302" i="2"/>
  <c r="AD302" i="2"/>
  <c r="H303" i="2"/>
  <c r="P303" i="2"/>
  <c r="X303" i="2"/>
  <c r="AF303" i="2"/>
  <c r="J304" i="2"/>
  <c r="R304" i="2"/>
  <c r="Z304" i="2"/>
  <c r="D305" i="2"/>
  <c r="L305" i="2"/>
  <c r="T305" i="2"/>
  <c r="AB305" i="2"/>
  <c r="AD306" i="2"/>
  <c r="V306" i="2"/>
  <c r="N306" i="2"/>
  <c r="F306" i="2"/>
  <c r="H307" i="2"/>
  <c r="P307" i="2"/>
  <c r="X307" i="2"/>
  <c r="AF307" i="2"/>
  <c r="J308" i="2"/>
  <c r="R308" i="2"/>
  <c r="Z308" i="2"/>
  <c r="D309" i="2"/>
  <c r="L309" i="2"/>
  <c r="T309" i="2"/>
  <c r="AB309" i="2"/>
  <c r="F310" i="2"/>
  <c r="N310" i="2"/>
  <c r="V310" i="2"/>
  <c r="AD310" i="2"/>
  <c r="H311" i="2"/>
  <c r="P311" i="2"/>
  <c r="X311" i="2"/>
  <c r="AF311" i="2"/>
  <c r="J312" i="2"/>
  <c r="R312" i="2"/>
  <c r="Z312" i="2"/>
  <c r="D313" i="2"/>
  <c r="L313" i="2"/>
  <c r="T313" i="2"/>
  <c r="AB313" i="2"/>
  <c r="AD314" i="2"/>
  <c r="V314" i="2"/>
  <c r="N314" i="2"/>
  <c r="F314" i="2"/>
  <c r="H315" i="2"/>
  <c r="P315" i="2"/>
  <c r="X315" i="2"/>
  <c r="AF315" i="2"/>
  <c r="J316" i="2"/>
  <c r="R316" i="2"/>
  <c r="Z316" i="2"/>
  <c r="D317" i="2"/>
  <c r="L317" i="2"/>
  <c r="T317" i="2"/>
  <c r="AB317" i="2"/>
  <c r="F318" i="2"/>
  <c r="N318" i="2"/>
  <c r="V318" i="2"/>
  <c r="AD318" i="2"/>
  <c r="AB319" i="2"/>
  <c r="T319" i="2"/>
  <c r="L319" i="2"/>
  <c r="D319" i="2"/>
  <c r="J320" i="2"/>
  <c r="R320" i="2"/>
  <c r="Z320" i="2"/>
  <c r="D321" i="2"/>
  <c r="L321" i="2"/>
  <c r="T321" i="2"/>
  <c r="AB321" i="2"/>
  <c r="F322" i="2"/>
  <c r="N322" i="2"/>
  <c r="V322" i="2"/>
  <c r="AD322" i="2"/>
  <c r="K324" i="2"/>
  <c r="T324" i="2"/>
  <c r="AB324" i="2"/>
  <c r="K326" i="2"/>
  <c r="T326" i="2"/>
  <c r="AB326" i="2"/>
  <c r="D327" i="2"/>
  <c r="L327" i="2"/>
  <c r="U327" i="2"/>
  <c r="AC327" i="2"/>
  <c r="K329" i="2"/>
  <c r="T329" i="2"/>
  <c r="AB329" i="2"/>
  <c r="G330" i="2"/>
  <c r="P330" i="2"/>
  <c r="X330" i="2"/>
  <c r="AF330" i="2"/>
  <c r="J331" i="2"/>
  <c r="R331" i="2"/>
  <c r="Z331" i="2"/>
  <c r="D332" i="2"/>
  <c r="L332" i="2"/>
  <c r="T332" i="2"/>
  <c r="E327" i="2"/>
  <c r="M327" i="2"/>
  <c r="V327" i="2"/>
  <c r="AD327" i="2"/>
  <c r="D329" i="2"/>
  <c r="L329" i="2"/>
  <c r="U329" i="2"/>
  <c r="AC329" i="2"/>
  <c r="O329" i="2"/>
  <c r="J339" i="2"/>
  <c r="R339" i="2"/>
  <c r="Z339" i="2"/>
  <c r="F348" i="2"/>
  <c r="N348" i="2"/>
  <c r="V348" i="2"/>
  <c r="AD348" i="2"/>
  <c r="H349" i="2"/>
  <c r="P349" i="2"/>
  <c r="X349" i="2"/>
  <c r="AF349" i="2"/>
  <c r="G361" i="2"/>
  <c r="O361" i="2"/>
  <c r="W361" i="2"/>
  <c r="AE361" i="2"/>
  <c r="G365" i="2"/>
  <c r="O365" i="2"/>
  <c r="W365" i="2"/>
  <c r="AE365" i="2"/>
  <c r="G369" i="2"/>
  <c r="O369" i="2"/>
  <c r="W369" i="2"/>
  <c r="AE369" i="2"/>
  <c r="G373" i="2"/>
  <c r="O373" i="2"/>
  <c r="W373" i="2"/>
  <c r="AE373" i="2"/>
  <c r="I510" i="2"/>
  <c r="Q510" i="2"/>
  <c r="Y510" i="2"/>
  <c r="F520" i="2"/>
  <c r="N520" i="2"/>
  <c r="W520" i="2"/>
  <c r="AE520" i="2"/>
  <c r="E378" i="2"/>
  <c r="M378" i="2"/>
  <c r="U378" i="2"/>
  <c r="AC378" i="2"/>
  <c r="K382" i="2"/>
  <c r="S382" i="2"/>
  <c r="AA382" i="2"/>
  <c r="K386" i="2"/>
  <c r="S386" i="2"/>
  <c r="AA386" i="2"/>
  <c r="AF389" i="2"/>
  <c r="X389" i="2"/>
  <c r="P389" i="2"/>
  <c r="H389" i="2"/>
  <c r="K394" i="2"/>
  <c r="S394" i="2"/>
  <c r="AA394" i="2"/>
  <c r="K398" i="2"/>
  <c r="S398" i="2"/>
  <c r="AA398" i="2"/>
  <c r="K402" i="2"/>
  <c r="S402" i="2"/>
  <c r="AA402" i="2"/>
  <c r="K406" i="2"/>
  <c r="S406" i="2"/>
  <c r="AA406" i="2"/>
  <c r="K410" i="2"/>
  <c r="S410" i="2"/>
  <c r="AA410" i="2"/>
  <c r="J426" i="2"/>
  <c r="R426" i="2"/>
  <c r="Z426" i="2"/>
  <c r="J450" i="2"/>
  <c r="R450" i="2"/>
  <c r="Z450" i="2"/>
  <c r="J454" i="2"/>
  <c r="R454" i="2"/>
  <c r="Z454" i="2"/>
  <c r="D455" i="2"/>
  <c r="L455" i="2"/>
  <c r="T455" i="2"/>
  <c r="AB455" i="2"/>
  <c r="K458" i="2"/>
  <c r="T458" i="2"/>
  <c r="AB458" i="2"/>
  <c r="G459" i="2"/>
  <c r="P459" i="2"/>
  <c r="X459" i="2"/>
  <c r="AF459" i="2"/>
  <c r="J465" i="2"/>
  <c r="S465" i="2"/>
  <c r="AB465" i="2"/>
  <c r="K345" i="2"/>
  <c r="S345" i="2"/>
  <c r="AA345" i="2"/>
  <c r="E346" i="2"/>
  <c r="M346" i="2"/>
  <c r="U346" i="2"/>
  <c r="AC346" i="2"/>
  <c r="G347" i="2"/>
  <c r="O347" i="2"/>
  <c r="W347" i="2"/>
  <c r="AE347" i="2"/>
  <c r="J348" i="2"/>
  <c r="R348" i="2"/>
  <c r="Z348" i="2"/>
  <c r="D349" i="2"/>
  <c r="L349" i="2"/>
  <c r="T349" i="2"/>
  <c r="AB349" i="2"/>
  <c r="E350" i="2"/>
  <c r="M350" i="2"/>
  <c r="U350" i="2"/>
  <c r="AC350" i="2"/>
  <c r="AC351" i="2"/>
  <c r="U351" i="2"/>
  <c r="M351" i="2"/>
  <c r="E351" i="2"/>
  <c r="K353" i="2"/>
  <c r="S353" i="2"/>
  <c r="AA353" i="2"/>
  <c r="E354" i="2"/>
  <c r="M354" i="2"/>
  <c r="U354" i="2"/>
  <c r="AC354" i="2"/>
  <c r="G355" i="2"/>
  <c r="O355" i="2"/>
  <c r="W355" i="2"/>
  <c r="AE355" i="2"/>
  <c r="K357" i="2"/>
  <c r="S357" i="2"/>
  <c r="AA357" i="2"/>
  <c r="E358" i="2"/>
  <c r="M358" i="2"/>
  <c r="U358" i="2"/>
  <c r="AC358" i="2"/>
  <c r="G359" i="2"/>
  <c r="O359" i="2"/>
  <c r="W359" i="2"/>
  <c r="AE359" i="2"/>
  <c r="K361" i="2"/>
  <c r="S361" i="2"/>
  <c r="AA361" i="2"/>
  <c r="E362" i="2"/>
  <c r="M362" i="2"/>
  <c r="U362" i="2"/>
  <c r="AC362" i="2"/>
  <c r="G363" i="2"/>
  <c r="O363" i="2"/>
  <c r="W363" i="2"/>
  <c r="AE363" i="2"/>
  <c r="K365" i="2"/>
  <c r="S365" i="2"/>
  <c r="AA365" i="2"/>
  <c r="AE366" i="2"/>
  <c r="W366" i="2"/>
  <c r="O366" i="2"/>
  <c r="G366" i="2"/>
  <c r="G367" i="2"/>
  <c r="O367" i="2"/>
  <c r="W367" i="2"/>
  <c r="AE367" i="2"/>
  <c r="K369" i="2"/>
  <c r="S369" i="2"/>
  <c r="AA369" i="2"/>
  <c r="E370" i="2"/>
  <c r="M370" i="2"/>
  <c r="U370" i="2"/>
  <c r="AC370" i="2"/>
  <c r="G371" i="2"/>
  <c r="O371" i="2"/>
  <c r="W371" i="2"/>
  <c r="AE371" i="2"/>
  <c r="K373" i="2"/>
  <c r="S373" i="2"/>
  <c r="AA373" i="2"/>
  <c r="E374" i="2"/>
  <c r="M374" i="2"/>
  <c r="U374" i="2"/>
  <c r="AC374" i="2"/>
  <c r="G375" i="2"/>
  <c r="O375" i="2"/>
  <c r="W375" i="2"/>
  <c r="AE375" i="2"/>
  <c r="I376" i="2"/>
  <c r="Q376" i="2"/>
  <c r="Y376" i="2"/>
  <c r="G378" i="2"/>
  <c r="O378" i="2"/>
  <c r="W378" i="2"/>
  <c r="AE378" i="2"/>
  <c r="G379" i="2"/>
  <c r="O379" i="2"/>
  <c r="W379" i="2"/>
  <c r="AE379" i="2"/>
  <c r="K381" i="2"/>
  <c r="S381" i="2"/>
  <c r="AA381" i="2"/>
  <c r="E382" i="2"/>
  <c r="M382" i="2"/>
  <c r="U382" i="2"/>
  <c r="AC382" i="2"/>
  <c r="G383" i="2"/>
  <c r="O383" i="2"/>
  <c r="W383" i="2"/>
  <c r="AE383" i="2"/>
  <c r="K385" i="2"/>
  <c r="S385" i="2"/>
  <c r="AA385" i="2"/>
  <c r="E386" i="2"/>
  <c r="M386" i="2"/>
  <c r="U386" i="2"/>
  <c r="AC386" i="2"/>
  <c r="G387" i="2"/>
  <c r="O387" i="2"/>
  <c r="W387" i="2"/>
  <c r="AE387" i="2"/>
  <c r="AD389" i="2"/>
  <c r="V389" i="2"/>
  <c r="N389" i="2"/>
  <c r="F389" i="2"/>
  <c r="G391" i="2"/>
  <c r="O391" i="2"/>
  <c r="W391" i="2"/>
  <c r="AE391" i="2"/>
  <c r="K393" i="2"/>
  <c r="S393" i="2"/>
  <c r="AA393" i="2"/>
  <c r="E394" i="2"/>
  <c r="M394" i="2"/>
  <c r="U394" i="2"/>
  <c r="AC394" i="2"/>
  <c r="G395" i="2"/>
  <c r="O395" i="2"/>
  <c r="W395" i="2"/>
  <c r="AE395" i="2"/>
  <c r="E398" i="2"/>
  <c r="M398" i="2"/>
  <c r="U398" i="2"/>
  <c r="AC398" i="2"/>
  <c r="AC399" i="2"/>
  <c r="U399" i="2"/>
  <c r="M399" i="2"/>
  <c r="E399" i="2"/>
  <c r="K401" i="2"/>
  <c r="S401" i="2"/>
  <c r="AA401" i="2"/>
  <c r="E402" i="2"/>
  <c r="M402" i="2"/>
  <c r="U402" i="2"/>
  <c r="AC402" i="2"/>
  <c r="G403" i="2"/>
  <c r="O403" i="2"/>
  <c r="W403" i="2"/>
  <c r="AE403" i="2"/>
  <c r="K405" i="2"/>
  <c r="S405" i="2"/>
  <c r="AA405" i="2"/>
  <c r="E406" i="2"/>
  <c r="M406" i="2"/>
  <c r="U406" i="2"/>
  <c r="AC406" i="2"/>
  <c r="G407" i="2"/>
  <c r="O407" i="2"/>
  <c r="W407" i="2"/>
  <c r="AE407" i="2"/>
  <c r="Y409" i="2"/>
  <c r="Q409" i="2"/>
  <c r="I409" i="2"/>
  <c r="E410" i="2"/>
  <c r="M410" i="2"/>
  <c r="U410" i="2"/>
  <c r="AC410" i="2"/>
  <c r="G411" i="2"/>
  <c r="O411" i="2"/>
  <c r="W411" i="2"/>
  <c r="AE411" i="2"/>
  <c r="K413" i="2"/>
  <c r="S413" i="2"/>
  <c r="AA413" i="2"/>
  <c r="E414" i="2"/>
  <c r="M414" i="2"/>
  <c r="U414" i="2"/>
  <c r="AC414" i="2"/>
  <c r="G415" i="2"/>
  <c r="O415" i="2"/>
  <c r="W415" i="2"/>
  <c r="AE415" i="2"/>
  <c r="K417" i="2"/>
  <c r="S417" i="2"/>
  <c r="AA417" i="2"/>
  <c r="AE418" i="2"/>
  <c r="W418" i="2"/>
  <c r="O418" i="2"/>
  <c r="G418" i="2"/>
  <c r="G419" i="2"/>
  <c r="O419" i="2"/>
  <c r="W419" i="2"/>
  <c r="AE419" i="2"/>
  <c r="K421" i="2"/>
  <c r="S421" i="2"/>
  <c r="AA421" i="2"/>
  <c r="E422" i="2"/>
  <c r="M422" i="2"/>
  <c r="U422" i="2"/>
  <c r="AC422" i="2"/>
  <c r="G423" i="2"/>
  <c r="O423" i="2"/>
  <c r="W423" i="2"/>
  <c r="AE423" i="2"/>
  <c r="K425" i="2"/>
  <c r="S425" i="2"/>
  <c r="AA425" i="2"/>
  <c r="D426" i="2"/>
  <c r="L426" i="2"/>
  <c r="T426" i="2"/>
  <c r="AB426" i="2"/>
  <c r="G427" i="2"/>
  <c r="O427" i="2"/>
  <c r="W427" i="2"/>
  <c r="AE427" i="2"/>
  <c r="F430" i="2"/>
  <c r="N430" i="2"/>
  <c r="V430" i="2"/>
  <c r="AD430" i="2"/>
  <c r="G431" i="2"/>
  <c r="O431" i="2"/>
  <c r="W431" i="2"/>
  <c r="AE431" i="2"/>
  <c r="K433" i="2"/>
  <c r="S433" i="2"/>
  <c r="AA433" i="2"/>
  <c r="E434" i="2"/>
  <c r="M434" i="2"/>
  <c r="U434" i="2"/>
  <c r="AC434" i="2"/>
  <c r="G435" i="2"/>
  <c r="O435" i="2"/>
  <c r="W435" i="2"/>
  <c r="AE435" i="2"/>
  <c r="K437" i="2"/>
  <c r="S437" i="2"/>
  <c r="AA437" i="2"/>
  <c r="E438" i="2"/>
  <c r="M438" i="2"/>
  <c r="U438" i="2"/>
  <c r="AC438" i="2"/>
  <c r="D333" i="2"/>
  <c r="L333" i="2"/>
  <c r="T333" i="2"/>
  <c r="AB333" i="2"/>
  <c r="O326" i="2"/>
  <c r="F334" i="2"/>
  <c r="N334" i="2"/>
  <c r="V334" i="2"/>
  <c r="AD334" i="2"/>
  <c r="H335" i="2"/>
  <c r="P335" i="2"/>
  <c r="X335" i="2"/>
  <c r="AF335" i="2"/>
  <c r="J336" i="2"/>
  <c r="R336" i="2"/>
  <c r="Z336" i="2"/>
  <c r="D337" i="2"/>
  <c r="L337" i="2"/>
  <c r="T337" i="2"/>
  <c r="AB337" i="2"/>
  <c r="AD338" i="2"/>
  <c r="V338" i="2"/>
  <c r="N338" i="2"/>
  <c r="F338" i="2"/>
  <c r="G339" i="2"/>
  <c r="O339" i="2"/>
  <c r="W339" i="2"/>
  <c r="AE339" i="2"/>
  <c r="J340" i="2"/>
  <c r="R340" i="2"/>
  <c r="Z340" i="2"/>
  <c r="D341" i="2"/>
  <c r="L341" i="2"/>
  <c r="T341" i="2"/>
  <c r="AB341" i="2"/>
  <c r="F342" i="2"/>
  <c r="N342" i="2"/>
  <c r="V342" i="2"/>
  <c r="AD342" i="2"/>
  <c r="H343" i="2"/>
  <c r="P343" i="2"/>
  <c r="X343" i="2"/>
  <c r="AF343" i="2"/>
  <c r="J344" i="2"/>
  <c r="R344" i="2"/>
  <c r="Z344" i="2"/>
  <c r="D345" i="2"/>
  <c r="L345" i="2"/>
  <c r="T345" i="2"/>
  <c r="AB345" i="2"/>
  <c r="F346" i="2"/>
  <c r="N346" i="2"/>
  <c r="V346" i="2"/>
  <c r="AD346" i="2"/>
  <c r="H347" i="2"/>
  <c r="P347" i="2"/>
  <c r="X347" i="2"/>
  <c r="AF347" i="2"/>
  <c r="K348" i="2"/>
  <c r="S348" i="2"/>
  <c r="AA348" i="2"/>
  <c r="E349" i="2"/>
  <c r="M349" i="2"/>
  <c r="U349" i="2"/>
  <c r="AC349" i="2"/>
  <c r="F350" i="2"/>
  <c r="N350" i="2"/>
  <c r="V350" i="2"/>
  <c r="AD350" i="2"/>
  <c r="AB351" i="2"/>
  <c r="T351" i="2"/>
  <c r="L351" i="2"/>
  <c r="D351" i="2"/>
  <c r="S352" i="2"/>
  <c r="K352" i="2"/>
  <c r="D353" i="2"/>
  <c r="L353" i="2"/>
  <c r="T353" i="2"/>
  <c r="AB353" i="2"/>
  <c r="F354" i="2"/>
  <c r="N354" i="2"/>
  <c r="V354" i="2"/>
  <c r="AD354" i="2"/>
  <c r="H355" i="2"/>
  <c r="P355" i="2"/>
  <c r="X355" i="2"/>
  <c r="AF355" i="2"/>
  <c r="J356" i="2"/>
  <c r="R356" i="2"/>
  <c r="Z356" i="2"/>
  <c r="D357" i="2"/>
  <c r="L357" i="2"/>
  <c r="T357" i="2"/>
  <c r="AB357" i="2"/>
  <c r="F358" i="2"/>
  <c r="N358" i="2"/>
  <c r="V358" i="2"/>
  <c r="AD358" i="2"/>
  <c r="H359" i="2"/>
  <c r="P359" i="2"/>
  <c r="X359" i="2"/>
  <c r="AF359" i="2"/>
  <c r="J360" i="2"/>
  <c r="R360" i="2"/>
  <c r="Z360" i="2"/>
  <c r="D361" i="2"/>
  <c r="L361" i="2"/>
  <c r="T361" i="2"/>
  <c r="AB361" i="2"/>
  <c r="F362" i="2"/>
  <c r="N362" i="2"/>
  <c r="V362" i="2"/>
  <c r="AD362" i="2"/>
  <c r="H363" i="2"/>
  <c r="P363" i="2"/>
  <c r="X363" i="2"/>
  <c r="AF363" i="2"/>
  <c r="J364" i="2"/>
  <c r="R364" i="2"/>
  <c r="Z364" i="2"/>
  <c r="D365" i="2"/>
  <c r="L365" i="2"/>
  <c r="T365" i="2"/>
  <c r="AB365" i="2"/>
  <c r="AD366" i="2"/>
  <c r="V366" i="2"/>
  <c r="N366" i="2"/>
  <c r="F366" i="2"/>
  <c r="H367" i="2"/>
  <c r="P367" i="2"/>
  <c r="X367" i="2"/>
  <c r="AF367" i="2"/>
  <c r="J368" i="2"/>
  <c r="R368" i="2"/>
  <c r="Z368" i="2"/>
  <c r="D369" i="2"/>
  <c r="L369" i="2"/>
  <c r="T369" i="2"/>
  <c r="AB369" i="2"/>
  <c r="F370" i="2"/>
  <c r="N370" i="2"/>
  <c r="V370" i="2"/>
  <c r="AD370" i="2"/>
  <c r="H371" i="2"/>
  <c r="P371" i="2"/>
  <c r="X371" i="2"/>
  <c r="AF371" i="2"/>
  <c r="J372" i="2"/>
  <c r="R372" i="2"/>
  <c r="Z372" i="2"/>
  <c r="D373" i="2"/>
  <c r="L373" i="2"/>
  <c r="T373" i="2"/>
  <c r="AB373" i="2"/>
  <c r="F374" i="2"/>
  <c r="N374" i="2"/>
  <c r="V374" i="2"/>
  <c r="AD374" i="2"/>
  <c r="H375" i="2"/>
  <c r="P375" i="2"/>
  <c r="X375" i="2"/>
  <c r="AF375" i="2"/>
  <c r="J376" i="2"/>
  <c r="R376" i="2"/>
  <c r="Z376" i="2"/>
  <c r="H378" i="2"/>
  <c r="P378" i="2"/>
  <c r="X378" i="2"/>
  <c r="AF378" i="2"/>
  <c r="H379" i="2"/>
  <c r="P379" i="2"/>
  <c r="X379" i="2"/>
  <c r="AF379" i="2"/>
  <c r="J380" i="2"/>
  <c r="R380" i="2"/>
  <c r="Z380" i="2"/>
  <c r="D381" i="2"/>
  <c r="L381" i="2"/>
  <c r="T381" i="2"/>
  <c r="AB381" i="2"/>
  <c r="F382" i="2"/>
  <c r="N382" i="2"/>
  <c r="V382" i="2"/>
  <c r="AD382" i="2"/>
  <c r="H383" i="2"/>
  <c r="P383" i="2"/>
  <c r="X383" i="2"/>
  <c r="AF383" i="2"/>
  <c r="J384" i="2"/>
  <c r="R384" i="2"/>
  <c r="Z384" i="2"/>
  <c r="D385" i="2"/>
  <c r="L385" i="2"/>
  <c r="T385" i="2"/>
  <c r="AB385" i="2"/>
  <c r="F386" i="2"/>
  <c r="N386" i="2"/>
  <c r="V386" i="2"/>
  <c r="AD386" i="2"/>
  <c r="H387" i="2"/>
  <c r="P387" i="2"/>
  <c r="X387" i="2"/>
  <c r="AF387" i="2"/>
  <c r="AC389" i="2"/>
  <c r="U389" i="2"/>
  <c r="M389" i="2"/>
  <c r="E389" i="2"/>
  <c r="H391" i="2"/>
  <c r="P391" i="2"/>
  <c r="X391" i="2"/>
  <c r="AF391" i="2"/>
  <c r="J392" i="2"/>
  <c r="R392" i="2"/>
  <c r="Z392" i="2"/>
  <c r="D393" i="2"/>
  <c r="L393" i="2"/>
  <c r="T393" i="2"/>
  <c r="AB393" i="2"/>
  <c r="F394" i="2"/>
  <c r="N394" i="2"/>
  <c r="V394" i="2"/>
  <c r="AD394" i="2"/>
  <c r="H395" i="2"/>
  <c r="P395" i="2"/>
  <c r="X395" i="2"/>
  <c r="AF395" i="2"/>
  <c r="J396" i="2"/>
  <c r="R396" i="2"/>
  <c r="Z396" i="2"/>
  <c r="K397" i="2"/>
  <c r="S397" i="2"/>
  <c r="AA397" i="2"/>
  <c r="F398" i="2"/>
  <c r="N398" i="2"/>
  <c r="V398" i="2"/>
  <c r="AD398" i="2"/>
  <c r="AB399" i="2"/>
  <c r="T399" i="2"/>
  <c r="L399" i="2"/>
  <c r="D399" i="2"/>
  <c r="D401" i="2"/>
  <c r="L401" i="2"/>
  <c r="T401" i="2"/>
  <c r="AB401" i="2"/>
  <c r="F402" i="2"/>
  <c r="N402" i="2"/>
  <c r="V402" i="2"/>
  <c r="AD402" i="2"/>
  <c r="H403" i="2"/>
  <c r="P403" i="2"/>
  <c r="X403" i="2"/>
  <c r="AF403" i="2"/>
  <c r="J404" i="2"/>
  <c r="R404" i="2"/>
  <c r="Z404" i="2"/>
  <c r="D405" i="2"/>
  <c r="L405" i="2"/>
  <c r="T405" i="2"/>
  <c r="AB405" i="2"/>
  <c r="F406" i="2"/>
  <c r="N406" i="2"/>
  <c r="V406" i="2"/>
  <c r="AD406" i="2"/>
  <c r="H407" i="2"/>
  <c r="P407" i="2"/>
  <c r="X407" i="2"/>
  <c r="AF407" i="2"/>
  <c r="Z408" i="2"/>
  <c r="R408" i="2"/>
  <c r="J408" i="2"/>
  <c r="AF409" i="2"/>
  <c r="X409" i="2"/>
  <c r="P409" i="2"/>
  <c r="H409" i="2"/>
  <c r="F410" i="2"/>
  <c r="N410" i="2"/>
  <c r="V410" i="2"/>
  <c r="AD410" i="2"/>
  <c r="H411" i="2"/>
  <c r="P411" i="2"/>
  <c r="X411" i="2"/>
  <c r="AF411" i="2"/>
  <c r="J412" i="2"/>
  <c r="R412" i="2"/>
  <c r="Z412" i="2"/>
  <c r="D413" i="2"/>
  <c r="L413" i="2"/>
  <c r="T413" i="2"/>
  <c r="AB413" i="2"/>
  <c r="F414" i="2"/>
  <c r="N414" i="2"/>
  <c r="V414" i="2"/>
  <c r="AD414" i="2"/>
  <c r="H415" i="2"/>
  <c r="P415" i="2"/>
  <c r="X415" i="2"/>
  <c r="AF415" i="2"/>
  <c r="J416" i="2"/>
  <c r="R416" i="2"/>
  <c r="Z416" i="2"/>
  <c r="D417" i="2"/>
  <c r="L417" i="2"/>
  <c r="T417" i="2"/>
  <c r="AB417" i="2"/>
  <c r="AD418" i="2"/>
  <c r="V418" i="2"/>
  <c r="N418" i="2"/>
  <c r="F418" i="2"/>
  <c r="H419" i="2"/>
  <c r="P419" i="2"/>
  <c r="X419" i="2"/>
  <c r="AF419" i="2"/>
  <c r="J420" i="2"/>
  <c r="R420" i="2"/>
  <c r="Z420" i="2"/>
  <c r="D421" i="2"/>
  <c r="L421" i="2"/>
  <c r="T421" i="2"/>
  <c r="AB421" i="2"/>
  <c r="F422" i="2"/>
  <c r="N422" i="2"/>
  <c r="V422" i="2"/>
  <c r="AD422" i="2"/>
  <c r="H423" i="2"/>
  <c r="P423" i="2"/>
  <c r="X423" i="2"/>
  <c r="AF423" i="2"/>
  <c r="J424" i="2"/>
  <c r="R424" i="2"/>
  <c r="Z424" i="2"/>
  <c r="D425" i="2"/>
  <c r="L425" i="2"/>
  <c r="T425" i="2"/>
  <c r="AB425" i="2"/>
  <c r="E426" i="2"/>
  <c r="M426" i="2"/>
  <c r="U426" i="2"/>
  <c r="AC426" i="2"/>
  <c r="H427" i="2"/>
  <c r="P427" i="2"/>
  <c r="E361" i="2"/>
  <c r="M361" i="2"/>
  <c r="U361" i="2"/>
  <c r="AC361" i="2"/>
  <c r="G362" i="2"/>
  <c r="O362" i="2"/>
  <c r="W362" i="2"/>
  <c r="AE362" i="2"/>
  <c r="E365" i="2"/>
  <c r="M365" i="2"/>
  <c r="U365" i="2"/>
  <c r="AC365" i="2"/>
  <c r="AC366" i="2"/>
  <c r="U366" i="2"/>
  <c r="M366" i="2"/>
  <c r="E366" i="2"/>
  <c r="E369" i="2"/>
  <c r="M369" i="2"/>
  <c r="U369" i="2"/>
  <c r="AC369" i="2"/>
  <c r="G370" i="2"/>
  <c r="O370" i="2"/>
  <c r="W370" i="2"/>
  <c r="AE370" i="2"/>
  <c r="E373" i="2"/>
  <c r="M373" i="2"/>
  <c r="U373" i="2"/>
  <c r="AC373" i="2"/>
  <c r="G374" i="2"/>
  <c r="O374" i="2"/>
  <c r="W374" i="2"/>
  <c r="AE374" i="2"/>
  <c r="I378" i="2"/>
  <c r="Q378" i="2"/>
  <c r="Y378" i="2"/>
  <c r="E381" i="2"/>
  <c r="M381" i="2"/>
  <c r="U381" i="2"/>
  <c r="AC381" i="2"/>
  <c r="G382" i="2"/>
  <c r="O382" i="2"/>
  <c r="W382" i="2"/>
  <c r="AE382" i="2"/>
  <c r="E385" i="2"/>
  <c r="M385" i="2"/>
  <c r="U385" i="2"/>
  <c r="AC385" i="2"/>
  <c r="G386" i="2"/>
  <c r="O386" i="2"/>
  <c r="W386" i="2"/>
  <c r="AE386" i="2"/>
  <c r="AB389" i="2"/>
  <c r="T389" i="2"/>
  <c r="L389" i="2"/>
  <c r="D389" i="2"/>
  <c r="E393" i="2"/>
  <c r="M393" i="2"/>
  <c r="U393" i="2"/>
  <c r="AC393" i="2"/>
  <c r="G394" i="2"/>
  <c r="O394" i="2"/>
  <c r="W394" i="2"/>
  <c r="AE394" i="2"/>
  <c r="G398" i="2"/>
  <c r="O398" i="2"/>
  <c r="W398" i="2"/>
  <c r="AE398" i="2"/>
  <c r="E401" i="2"/>
  <c r="M401" i="2"/>
  <c r="U401" i="2"/>
  <c r="AC401" i="2"/>
  <c r="G402" i="2"/>
  <c r="O402" i="2"/>
  <c r="W402" i="2"/>
  <c r="AE402" i="2"/>
  <c r="E405" i="2"/>
  <c r="M405" i="2"/>
  <c r="U405" i="2"/>
  <c r="AC405" i="2"/>
  <c r="G406" i="2"/>
  <c r="O406" i="2"/>
  <c r="W406" i="2"/>
  <c r="AE406" i="2"/>
  <c r="AE409" i="2"/>
  <c r="W409" i="2"/>
  <c r="O409" i="2"/>
  <c r="G409" i="2"/>
  <c r="G410" i="2"/>
  <c r="O410" i="2"/>
  <c r="W410" i="2"/>
  <c r="AE410" i="2"/>
  <c r="E413" i="2"/>
  <c r="M413" i="2"/>
  <c r="U413" i="2"/>
  <c r="AC413" i="2"/>
  <c r="E417" i="2"/>
  <c r="M417" i="2"/>
  <c r="U417" i="2"/>
  <c r="AC417" i="2"/>
  <c r="E421" i="2"/>
  <c r="M421" i="2"/>
  <c r="U421" i="2"/>
  <c r="AC421" i="2"/>
  <c r="E425" i="2"/>
  <c r="M425" i="2"/>
  <c r="U425" i="2"/>
  <c r="AC425" i="2"/>
  <c r="F426" i="2"/>
  <c r="N426" i="2"/>
  <c r="V426" i="2"/>
  <c r="AD426" i="2"/>
  <c r="E433" i="2"/>
  <c r="M433" i="2"/>
  <c r="U433" i="2"/>
  <c r="AC433" i="2"/>
  <c r="E437" i="2"/>
  <c r="M437" i="2"/>
  <c r="U437" i="2"/>
  <c r="AC437" i="2"/>
  <c r="E441" i="2"/>
  <c r="M441" i="2"/>
  <c r="U441" i="2"/>
  <c r="AC441" i="2"/>
  <c r="E445" i="2"/>
  <c r="M445" i="2"/>
  <c r="U445" i="2"/>
  <c r="AC445" i="2"/>
  <c r="E449" i="2"/>
  <c r="M449" i="2"/>
  <c r="U449" i="2"/>
  <c r="AC449" i="2"/>
  <c r="F450" i="2"/>
  <c r="N450" i="2"/>
  <c r="V450" i="2"/>
  <c r="AD450" i="2"/>
  <c r="E453" i="2"/>
  <c r="M453" i="2"/>
  <c r="U453" i="2"/>
  <c r="AB332" i="2"/>
  <c r="F333" i="2"/>
  <c r="N333" i="2"/>
  <c r="V333" i="2"/>
  <c r="AD333" i="2"/>
  <c r="O328" i="2"/>
  <c r="H334" i="2"/>
  <c r="P334" i="2"/>
  <c r="X334" i="2"/>
  <c r="AF334" i="2"/>
  <c r="J335" i="2"/>
  <c r="R335" i="2"/>
  <c r="Z335" i="2"/>
  <c r="D336" i="2"/>
  <c r="L336" i="2"/>
  <c r="T336" i="2"/>
  <c r="AB336" i="2"/>
  <c r="F337" i="2"/>
  <c r="N337" i="2"/>
  <c r="V337" i="2"/>
  <c r="AD337" i="2"/>
  <c r="AB338" i="2"/>
  <c r="T338" i="2"/>
  <c r="L338" i="2"/>
  <c r="D338" i="2"/>
  <c r="I339" i="2"/>
  <c r="Q339" i="2"/>
  <c r="Y339" i="2"/>
  <c r="D340" i="2"/>
  <c r="L340" i="2"/>
  <c r="T340" i="2"/>
  <c r="AB340" i="2"/>
  <c r="F341" i="2"/>
  <c r="N341" i="2"/>
  <c r="V341" i="2"/>
  <c r="AD341" i="2"/>
  <c r="H342" i="2"/>
  <c r="P342" i="2"/>
  <c r="X342" i="2"/>
  <c r="AF342" i="2"/>
  <c r="J343" i="2"/>
  <c r="R343" i="2"/>
  <c r="Z343" i="2"/>
  <c r="D344" i="2"/>
  <c r="L344" i="2"/>
  <c r="T344" i="2"/>
  <c r="AB344" i="2"/>
  <c r="F345" i="2"/>
  <c r="N345" i="2"/>
  <c r="V345" i="2"/>
  <c r="AD345" i="2"/>
  <c r="H346" i="2"/>
  <c r="P346" i="2"/>
  <c r="X346" i="2"/>
  <c r="AF346" i="2"/>
  <c r="J347" i="2"/>
  <c r="R347" i="2"/>
  <c r="Z347" i="2"/>
  <c r="E348" i="2"/>
  <c r="M348" i="2"/>
  <c r="U348" i="2"/>
  <c r="AC348" i="2"/>
  <c r="G349" i="2"/>
  <c r="O349" i="2"/>
  <c r="W349" i="2"/>
  <c r="AE349" i="2"/>
  <c r="H350" i="2"/>
  <c r="P350" i="2"/>
  <c r="X350" i="2"/>
  <c r="AF350" i="2"/>
  <c r="Z351" i="2"/>
  <c r="R351" i="2"/>
  <c r="J351" i="2"/>
  <c r="Y352" i="2"/>
  <c r="Q352" i="2"/>
  <c r="I352" i="2"/>
  <c r="F353" i="2"/>
  <c r="N353" i="2"/>
  <c r="V353" i="2"/>
  <c r="AD353" i="2"/>
  <c r="H354" i="2"/>
  <c r="P354" i="2"/>
  <c r="X354" i="2"/>
  <c r="AF354" i="2"/>
  <c r="J355" i="2"/>
  <c r="R355" i="2"/>
  <c r="Z355" i="2"/>
  <c r="D356" i="2"/>
  <c r="L356" i="2"/>
  <c r="T356" i="2"/>
  <c r="AB356" i="2"/>
  <c r="F357" i="2"/>
  <c r="N357" i="2"/>
  <c r="V357" i="2"/>
  <c r="AD357" i="2"/>
  <c r="H358" i="2"/>
  <c r="P358" i="2"/>
  <c r="X358" i="2"/>
  <c r="AF358" i="2"/>
  <c r="J359" i="2"/>
  <c r="R359" i="2"/>
  <c r="Z359" i="2"/>
  <c r="D360" i="2"/>
  <c r="L360" i="2"/>
  <c r="T360" i="2"/>
  <c r="AB360" i="2"/>
  <c r="F361" i="2"/>
  <c r="N361" i="2"/>
  <c r="V361" i="2"/>
  <c r="AD361" i="2"/>
  <c r="H362" i="2"/>
  <c r="P362" i="2"/>
  <c r="X362" i="2"/>
  <c r="AF362" i="2"/>
  <c r="J363" i="2"/>
  <c r="R363" i="2"/>
  <c r="Z363" i="2"/>
  <c r="D364" i="2"/>
  <c r="L364" i="2"/>
  <c r="T364" i="2"/>
  <c r="AB364" i="2"/>
  <c r="F365" i="2"/>
  <c r="N365" i="2"/>
  <c r="V365" i="2"/>
  <c r="AD365" i="2"/>
  <c r="AB366" i="2"/>
  <c r="T366" i="2"/>
  <c r="L366" i="2"/>
  <c r="D366" i="2"/>
  <c r="J367" i="2"/>
  <c r="R367" i="2"/>
  <c r="Z367" i="2"/>
  <c r="D368" i="2"/>
  <c r="L368" i="2"/>
  <c r="T368" i="2"/>
  <c r="AB368" i="2"/>
  <c r="F369" i="2"/>
  <c r="N369" i="2"/>
  <c r="V369" i="2"/>
  <c r="AD369" i="2"/>
  <c r="H370" i="2"/>
  <c r="P370" i="2"/>
  <c r="X370" i="2"/>
  <c r="AF370" i="2"/>
  <c r="J371" i="2"/>
  <c r="R371" i="2"/>
  <c r="Z371" i="2"/>
  <c r="D372" i="2"/>
  <c r="L372" i="2"/>
  <c r="T372" i="2"/>
  <c r="AB372" i="2"/>
  <c r="F373" i="2"/>
  <c r="N373" i="2"/>
  <c r="V373" i="2"/>
  <c r="AD373" i="2"/>
  <c r="H374" i="2"/>
  <c r="P374" i="2"/>
  <c r="X374" i="2"/>
  <c r="AF374" i="2"/>
  <c r="J375" i="2"/>
  <c r="R375" i="2"/>
  <c r="Z375" i="2"/>
  <c r="D376" i="2"/>
  <c r="L376" i="2"/>
  <c r="T376" i="2"/>
  <c r="AB376" i="2"/>
  <c r="J378" i="2"/>
  <c r="R378" i="2"/>
  <c r="Z378" i="2"/>
  <c r="J379" i="2"/>
  <c r="R379" i="2"/>
  <c r="Z379" i="2"/>
  <c r="D380" i="2"/>
  <c r="L380" i="2"/>
  <c r="T380" i="2"/>
  <c r="AB380" i="2"/>
  <c r="F381" i="2"/>
  <c r="N381" i="2"/>
  <c r="V381" i="2"/>
  <c r="AD381" i="2"/>
  <c r="H382" i="2"/>
  <c r="P382" i="2"/>
  <c r="X382" i="2"/>
  <c r="AF382" i="2"/>
  <c r="J383" i="2"/>
  <c r="R383" i="2"/>
  <c r="Z383" i="2"/>
  <c r="D384" i="2"/>
  <c r="L384" i="2"/>
  <c r="T384" i="2"/>
  <c r="AB384" i="2"/>
  <c r="F385" i="2"/>
  <c r="N385" i="2"/>
  <c r="V385" i="2"/>
  <c r="AD385" i="2"/>
  <c r="H386" i="2"/>
  <c r="P386" i="2"/>
  <c r="X386" i="2"/>
  <c r="AF386" i="2"/>
  <c r="J387" i="2"/>
  <c r="R387" i="2"/>
  <c r="Z387" i="2"/>
  <c r="K388" i="2"/>
  <c r="S388" i="2"/>
  <c r="AA388" i="2"/>
  <c r="AA389" i="2"/>
  <c r="S389" i="2"/>
  <c r="K389" i="2"/>
  <c r="J391" i="2"/>
  <c r="R391" i="2"/>
  <c r="Z391" i="2"/>
  <c r="D392" i="2"/>
  <c r="L392" i="2"/>
  <c r="T392" i="2"/>
  <c r="AB392" i="2"/>
  <c r="F393" i="2"/>
  <c r="N393" i="2"/>
  <c r="V393" i="2"/>
  <c r="AD393" i="2"/>
  <c r="H394" i="2"/>
  <c r="P394" i="2"/>
  <c r="X394" i="2"/>
  <c r="AF394" i="2"/>
  <c r="J395" i="2"/>
  <c r="R395" i="2"/>
  <c r="Z395" i="2"/>
  <c r="D396" i="2"/>
  <c r="L396" i="2"/>
  <c r="T396" i="2"/>
  <c r="AB396" i="2"/>
  <c r="E397" i="2"/>
  <c r="M397" i="2"/>
  <c r="U397" i="2"/>
  <c r="AC397" i="2"/>
  <c r="H398" i="2"/>
  <c r="P398" i="2"/>
  <c r="X398" i="2"/>
  <c r="AF398" i="2"/>
  <c r="Z399" i="2"/>
  <c r="R399" i="2"/>
  <c r="J399" i="2"/>
  <c r="K400" i="2"/>
  <c r="S400" i="2"/>
  <c r="AA400" i="2"/>
  <c r="F401" i="2"/>
  <c r="N401" i="2"/>
  <c r="V401" i="2"/>
  <c r="AD401" i="2"/>
  <c r="H402" i="2"/>
  <c r="P402" i="2"/>
  <c r="X402" i="2"/>
  <c r="AF402" i="2"/>
  <c r="J403" i="2"/>
  <c r="R403" i="2"/>
  <c r="Z403" i="2"/>
  <c r="D404" i="2"/>
  <c r="L404" i="2"/>
  <c r="T404" i="2"/>
  <c r="AB404" i="2"/>
  <c r="F405" i="2"/>
  <c r="N405" i="2"/>
  <c r="V405" i="2"/>
  <c r="AD405" i="2"/>
  <c r="H406" i="2"/>
  <c r="P406" i="2"/>
  <c r="X406" i="2"/>
  <c r="AF406" i="2"/>
  <c r="J407" i="2"/>
  <c r="R407" i="2"/>
  <c r="Z407" i="2"/>
  <c r="AF408" i="2"/>
  <c r="X408" i="2"/>
  <c r="P408" i="2"/>
  <c r="H408" i="2"/>
  <c r="AD409" i="2"/>
  <c r="V409" i="2"/>
  <c r="N409" i="2"/>
  <c r="F409" i="2"/>
  <c r="H410" i="2"/>
  <c r="P410" i="2"/>
  <c r="X410" i="2"/>
  <c r="AF410" i="2"/>
  <c r="J411" i="2"/>
  <c r="R411" i="2"/>
  <c r="Z411" i="2"/>
  <c r="D412" i="2"/>
  <c r="L412" i="2"/>
  <c r="T412" i="2"/>
  <c r="AB412" i="2"/>
  <c r="F413" i="2"/>
  <c r="N413" i="2"/>
  <c r="V413" i="2"/>
  <c r="AD413" i="2"/>
  <c r="H414" i="2"/>
  <c r="P414" i="2"/>
  <c r="X414" i="2"/>
  <c r="AF414" i="2"/>
  <c r="J415" i="2"/>
  <c r="R415" i="2"/>
  <c r="Z415" i="2"/>
  <c r="D416" i="2"/>
  <c r="L416" i="2"/>
  <c r="T416" i="2"/>
  <c r="AB416" i="2"/>
  <c r="F417" i="2"/>
  <c r="N417" i="2"/>
  <c r="V417" i="2"/>
  <c r="AD417" i="2"/>
  <c r="AB418" i="2"/>
  <c r="T418" i="2"/>
  <c r="L418" i="2"/>
  <c r="D418" i="2"/>
  <c r="J419" i="2"/>
  <c r="R419" i="2"/>
  <c r="Z419" i="2"/>
  <c r="D420" i="2"/>
  <c r="L420" i="2"/>
  <c r="T420" i="2"/>
  <c r="AB420" i="2"/>
  <c r="F421" i="2"/>
  <c r="N421" i="2"/>
  <c r="V421" i="2"/>
  <c r="AD421" i="2"/>
  <c r="H422" i="2"/>
  <c r="P422" i="2"/>
  <c r="X422" i="2"/>
  <c r="AF422" i="2"/>
  <c r="J423" i="2"/>
  <c r="R423" i="2"/>
  <c r="Z423" i="2"/>
  <c r="D424" i="2"/>
  <c r="L424" i="2"/>
  <c r="T424" i="2"/>
  <c r="AB424" i="2"/>
  <c r="F425" i="2"/>
  <c r="N425" i="2"/>
  <c r="V425" i="2"/>
  <c r="AD425" i="2"/>
  <c r="G426" i="2"/>
  <c r="O426" i="2"/>
  <c r="W426" i="2"/>
  <c r="O413" i="2"/>
  <c r="W413" i="2"/>
  <c r="AE413" i="2"/>
  <c r="K415" i="2"/>
  <c r="S415" i="2"/>
  <c r="AA415" i="2"/>
  <c r="G417" i="2"/>
  <c r="O417" i="2"/>
  <c r="W417" i="2"/>
  <c r="AE417" i="2"/>
  <c r="K419" i="2"/>
  <c r="S419" i="2"/>
  <c r="AA419" i="2"/>
  <c r="G421" i="2"/>
  <c r="O421" i="2"/>
  <c r="W421" i="2"/>
  <c r="AE421" i="2"/>
  <c r="K423" i="2"/>
  <c r="S423" i="2"/>
  <c r="AA423" i="2"/>
  <c r="G425" i="2"/>
  <c r="O425" i="2"/>
  <c r="W425" i="2"/>
  <c r="AE425" i="2"/>
  <c r="H426" i="2"/>
  <c r="P426" i="2"/>
  <c r="X426" i="2"/>
  <c r="AF426" i="2"/>
  <c r="K427" i="2"/>
  <c r="S427" i="2"/>
  <c r="AA427" i="2"/>
  <c r="K431" i="2"/>
  <c r="S431" i="2"/>
  <c r="AA431" i="2"/>
  <c r="G433" i="2"/>
  <c r="O433" i="2"/>
  <c r="W433" i="2"/>
  <c r="AE433" i="2"/>
  <c r="K435" i="2"/>
  <c r="S435" i="2"/>
  <c r="AA435" i="2"/>
  <c r="G437" i="2"/>
  <c r="O437" i="2"/>
  <c r="W437" i="2"/>
  <c r="AE437" i="2"/>
  <c r="K439" i="2"/>
  <c r="S439" i="2"/>
  <c r="AA439" i="2"/>
  <c r="G441" i="2"/>
  <c r="O441" i="2"/>
  <c r="W441" i="2"/>
  <c r="AE441" i="2"/>
  <c r="K443" i="2"/>
  <c r="S443" i="2"/>
  <c r="AA443" i="2"/>
  <c r="G445" i="2"/>
  <c r="O445" i="2"/>
  <c r="W445" i="2"/>
  <c r="AE445" i="2"/>
  <c r="G471" i="2"/>
  <c r="Q471" i="2"/>
  <c r="Z471" i="2"/>
  <c r="J471" i="2"/>
  <c r="O462" i="2"/>
  <c r="U462" i="2"/>
  <c r="J510" i="2"/>
  <c r="R510" i="2"/>
  <c r="Z510" i="2"/>
  <c r="G520" i="2"/>
  <c r="P520" i="2"/>
  <c r="X520" i="2"/>
  <c r="AF520" i="2"/>
  <c r="H528" i="2"/>
  <c r="P528" i="2"/>
  <c r="X528" i="2"/>
  <c r="AF528" i="2"/>
  <c r="J529" i="2"/>
  <c r="R529" i="2"/>
  <c r="Z529" i="2"/>
  <c r="K530" i="2"/>
  <c r="S530" i="2"/>
  <c r="AA530" i="2"/>
  <c r="H532" i="2"/>
  <c r="K529" i="2"/>
  <c r="S529" i="2"/>
  <c r="AA529" i="2"/>
  <c r="I539" i="2"/>
  <c r="R539" i="2"/>
  <c r="AA539" i="2"/>
  <c r="I541" i="2"/>
  <c r="R541" i="2"/>
  <c r="AA541" i="2"/>
  <c r="I543" i="2"/>
  <c r="R543" i="2"/>
  <c r="AA543" i="2"/>
  <c r="I545" i="2"/>
  <c r="R545" i="2"/>
  <c r="AA545" i="2"/>
  <c r="I547" i="2"/>
  <c r="R547" i="2"/>
  <c r="AA547" i="2"/>
  <c r="I549" i="2"/>
  <c r="R549" i="2"/>
  <c r="AA549" i="2"/>
  <c r="J551" i="2"/>
  <c r="R551" i="2"/>
  <c r="AA551" i="2"/>
  <c r="G571" i="2"/>
  <c r="P571" i="2"/>
  <c r="X571" i="2"/>
  <c r="AF571" i="2"/>
  <c r="K582" i="2"/>
  <c r="S582" i="2"/>
  <c r="AA582" i="2"/>
  <c r="AG571" i="2"/>
  <c r="AG563" i="2"/>
  <c r="AG547" i="2"/>
  <c r="AG539" i="2"/>
  <c r="AG523" i="2"/>
  <c r="AG515" i="2"/>
  <c r="AG507" i="2"/>
  <c r="AG499" i="2"/>
  <c r="AG491" i="2"/>
  <c r="AG483" i="2"/>
  <c r="AG475" i="2"/>
  <c r="AG467" i="2"/>
  <c r="AG459" i="2"/>
  <c r="AG451" i="2"/>
  <c r="AG443" i="2"/>
  <c r="AG435" i="2"/>
  <c r="AG427" i="2"/>
  <c r="AG419" i="2"/>
  <c r="AG411" i="2"/>
  <c r="AG403" i="2"/>
  <c r="AG395" i="2"/>
  <c r="AG387" i="2"/>
  <c r="AG379" i="2"/>
  <c r="AG371" i="2"/>
  <c r="AG363" i="2"/>
  <c r="AG355" i="2"/>
  <c r="AG347" i="2"/>
  <c r="AG339" i="2"/>
  <c r="AG331" i="2"/>
  <c r="AG323" i="2"/>
  <c r="AG315" i="2"/>
  <c r="AG307" i="2"/>
  <c r="AG299" i="2"/>
  <c r="AG291" i="2"/>
  <c r="AG283" i="2"/>
  <c r="AG275" i="2"/>
  <c r="G439" i="2"/>
  <c r="O439" i="2"/>
  <c r="W439" i="2"/>
  <c r="AE439" i="2"/>
  <c r="K441" i="2"/>
  <c r="S441" i="2"/>
  <c r="AA441" i="2"/>
  <c r="AE442" i="2"/>
  <c r="W442" i="2"/>
  <c r="O442" i="2"/>
  <c r="G442" i="2"/>
  <c r="G443" i="2"/>
  <c r="O443" i="2"/>
  <c r="W443" i="2"/>
  <c r="AE443" i="2"/>
  <c r="K445" i="2"/>
  <c r="S445" i="2"/>
  <c r="AA445" i="2"/>
  <c r="E446" i="2"/>
  <c r="M446" i="2"/>
  <c r="U446" i="2"/>
  <c r="AC446" i="2"/>
  <c r="G447" i="2"/>
  <c r="O447" i="2"/>
  <c r="W447" i="2"/>
  <c r="AE447" i="2"/>
  <c r="K449" i="2"/>
  <c r="S449" i="2"/>
  <c r="AA449" i="2"/>
  <c r="D450" i="2"/>
  <c r="L450" i="2"/>
  <c r="T450" i="2"/>
  <c r="AB450" i="2"/>
  <c r="AC451" i="2"/>
  <c r="U451" i="2"/>
  <c r="M451" i="2"/>
  <c r="E451" i="2"/>
  <c r="K453" i="2"/>
  <c r="S453" i="2"/>
  <c r="AA453" i="2"/>
  <c r="D454" i="2"/>
  <c r="L454" i="2"/>
  <c r="T454" i="2"/>
  <c r="AB454" i="2"/>
  <c r="F455" i="2"/>
  <c r="N455" i="2"/>
  <c r="V455" i="2"/>
  <c r="AD455" i="2"/>
  <c r="E458" i="2"/>
  <c r="M458" i="2"/>
  <c r="V458" i="2"/>
  <c r="AD458" i="2"/>
  <c r="I459" i="2"/>
  <c r="R459" i="2"/>
  <c r="Z459" i="2"/>
  <c r="D460" i="2"/>
  <c r="L460" i="2"/>
  <c r="U460" i="2"/>
  <c r="AC460" i="2"/>
  <c r="G461" i="2"/>
  <c r="O461" i="2"/>
  <c r="W461" i="2"/>
  <c r="AE461" i="2"/>
  <c r="I462" i="2"/>
  <c r="R462" i="2"/>
  <c r="AA462" i="2"/>
  <c r="E463" i="2"/>
  <c r="M463" i="2"/>
  <c r="W463" i="2"/>
  <c r="AE463" i="2"/>
  <c r="I464" i="2"/>
  <c r="R464" i="2"/>
  <c r="AA464" i="2"/>
  <c r="D465" i="2"/>
  <c r="L465" i="2"/>
  <c r="V465" i="2"/>
  <c r="AD465" i="2"/>
  <c r="E466" i="2"/>
  <c r="M466" i="2"/>
  <c r="W466" i="2"/>
  <c r="AE466" i="2"/>
  <c r="E468" i="2"/>
  <c r="M468" i="2"/>
  <c r="W468" i="2"/>
  <c r="AE468" i="2"/>
  <c r="I469" i="2"/>
  <c r="R469" i="2"/>
  <c r="AA469" i="2"/>
  <c r="E470" i="2"/>
  <c r="M470" i="2"/>
  <c r="W470" i="2"/>
  <c r="AE470" i="2"/>
  <c r="I471" i="2"/>
  <c r="S471" i="2"/>
  <c r="AB471" i="2"/>
  <c r="E472" i="2"/>
  <c r="M472" i="2"/>
  <c r="W472" i="2"/>
  <c r="AE472" i="2"/>
  <c r="F474" i="2"/>
  <c r="N474" i="2"/>
  <c r="X474" i="2"/>
  <c r="AF474" i="2"/>
  <c r="AA475" i="2"/>
  <c r="R475" i="2"/>
  <c r="I475" i="2"/>
  <c r="E476" i="2"/>
  <c r="M476" i="2"/>
  <c r="W476" i="2"/>
  <c r="AE476" i="2"/>
  <c r="I477" i="2"/>
  <c r="R477" i="2"/>
  <c r="AA477" i="2"/>
  <c r="O476" i="2"/>
  <c r="O468" i="2"/>
  <c r="U476" i="2"/>
  <c r="U468" i="2"/>
  <c r="E478" i="2"/>
  <c r="M478" i="2"/>
  <c r="U478" i="2"/>
  <c r="AC478" i="2"/>
  <c r="G479" i="2"/>
  <c r="O479" i="2"/>
  <c r="W479" i="2"/>
  <c r="AE479" i="2"/>
  <c r="F482" i="2"/>
  <c r="N482" i="2"/>
  <c r="V482" i="2"/>
  <c r="AD482" i="2"/>
  <c r="G483" i="2"/>
  <c r="O483" i="2"/>
  <c r="W483" i="2"/>
  <c r="AE483" i="2"/>
  <c r="K485" i="2"/>
  <c r="S485" i="2"/>
  <c r="AA485" i="2"/>
  <c r="E486" i="2"/>
  <c r="M486" i="2"/>
  <c r="U486" i="2"/>
  <c r="AC486" i="2"/>
  <c r="G487" i="2"/>
  <c r="O487" i="2"/>
  <c r="W487" i="2"/>
  <c r="AE487" i="2"/>
  <c r="K489" i="2"/>
  <c r="S489" i="2"/>
  <c r="AA489" i="2"/>
  <c r="AE490" i="2"/>
  <c r="W490" i="2"/>
  <c r="O490" i="2"/>
  <c r="G490" i="2"/>
  <c r="J492" i="2"/>
  <c r="R492" i="2"/>
  <c r="Z492" i="2"/>
  <c r="H494" i="2"/>
  <c r="P494" i="2"/>
  <c r="X494" i="2"/>
  <c r="AF494" i="2"/>
  <c r="G495" i="2"/>
  <c r="O495" i="2"/>
  <c r="W495" i="2"/>
  <c r="AE495" i="2"/>
  <c r="Y497" i="2"/>
  <c r="Q497" i="2"/>
  <c r="I497" i="2"/>
  <c r="AE498" i="2"/>
  <c r="W498" i="2"/>
  <c r="O498" i="2"/>
  <c r="G498" i="2"/>
  <c r="G499" i="2"/>
  <c r="O499" i="2"/>
  <c r="W499" i="2"/>
  <c r="AE499" i="2"/>
  <c r="K501" i="2"/>
  <c r="S501" i="2"/>
  <c r="AA501" i="2"/>
  <c r="E502" i="2"/>
  <c r="M502" i="2"/>
  <c r="U502" i="2"/>
  <c r="AC502" i="2"/>
  <c r="AC503" i="2"/>
  <c r="U503" i="2"/>
  <c r="M503" i="2"/>
  <c r="E503" i="2"/>
  <c r="K505" i="2"/>
  <c r="S505" i="2"/>
  <c r="AA505" i="2"/>
  <c r="E506" i="2"/>
  <c r="M506" i="2"/>
  <c r="U506" i="2"/>
  <c r="AC506" i="2"/>
  <c r="G507" i="2"/>
  <c r="O507" i="2"/>
  <c r="W507" i="2"/>
  <c r="AE507" i="2"/>
  <c r="K509" i="2"/>
  <c r="S509" i="2"/>
  <c r="AA509" i="2"/>
  <c r="D510" i="2"/>
  <c r="L510" i="2"/>
  <c r="T510" i="2"/>
  <c r="AB510" i="2"/>
  <c r="G511" i="2"/>
  <c r="O511" i="2"/>
  <c r="W511" i="2"/>
  <c r="AE511" i="2"/>
  <c r="K513" i="2"/>
  <c r="S513" i="2"/>
  <c r="AA513" i="2"/>
  <c r="E514" i="2"/>
  <c r="M514" i="2"/>
  <c r="U514" i="2"/>
  <c r="AC514" i="2"/>
  <c r="G515" i="2"/>
  <c r="O515" i="2"/>
  <c r="W515" i="2"/>
  <c r="AE515" i="2"/>
  <c r="K517" i="2"/>
  <c r="S517" i="2"/>
  <c r="AA517" i="2"/>
  <c r="AE518" i="2"/>
  <c r="W518" i="2"/>
  <c r="O518" i="2"/>
  <c r="G518" i="2"/>
  <c r="I520" i="2"/>
  <c r="R520" i="2"/>
  <c r="Z520" i="2"/>
  <c r="K521" i="2"/>
  <c r="T521" i="2"/>
  <c r="AB521" i="2"/>
  <c r="J523" i="2"/>
  <c r="S523" i="2"/>
  <c r="AA523" i="2"/>
  <c r="O520" i="2"/>
  <c r="K525" i="2"/>
  <c r="S525" i="2"/>
  <c r="AA525" i="2"/>
  <c r="J528" i="2"/>
  <c r="R528" i="2"/>
  <c r="Z528" i="2"/>
  <c r="D529" i="2"/>
  <c r="L529" i="2"/>
  <c r="T529" i="2"/>
  <c r="AB529" i="2"/>
  <c r="J532" i="2"/>
  <c r="R532" i="2"/>
  <c r="Z532" i="2"/>
  <c r="G534" i="2"/>
  <c r="O534" i="2"/>
  <c r="W534" i="2"/>
  <c r="AE534" i="2"/>
  <c r="I536" i="2"/>
  <c r="R536" i="2"/>
  <c r="Z536" i="2"/>
  <c r="D537" i="2"/>
  <c r="L537" i="2"/>
  <c r="U537" i="2"/>
  <c r="AC537" i="2"/>
  <c r="J539" i="2"/>
  <c r="S539" i="2"/>
  <c r="AB539" i="2"/>
  <c r="J541" i="2"/>
  <c r="S541" i="2"/>
  <c r="AB541" i="2"/>
  <c r="J543" i="2"/>
  <c r="S543" i="2"/>
  <c r="AB543" i="2"/>
  <c r="X427" i="2"/>
  <c r="AF427" i="2"/>
  <c r="J428" i="2"/>
  <c r="R428" i="2"/>
  <c r="Z428" i="2"/>
  <c r="G430" i="2"/>
  <c r="O430" i="2"/>
  <c r="W430" i="2"/>
  <c r="AE430" i="2"/>
  <c r="H431" i="2"/>
  <c r="P431" i="2"/>
  <c r="X431" i="2"/>
  <c r="AF431" i="2"/>
  <c r="J432" i="2"/>
  <c r="R432" i="2"/>
  <c r="Z432" i="2"/>
  <c r="D433" i="2"/>
  <c r="L433" i="2"/>
  <c r="T433" i="2"/>
  <c r="AB433" i="2"/>
  <c r="F434" i="2"/>
  <c r="N434" i="2"/>
  <c r="V434" i="2"/>
  <c r="AD434" i="2"/>
  <c r="H435" i="2"/>
  <c r="P435" i="2"/>
  <c r="X435" i="2"/>
  <c r="AF435" i="2"/>
  <c r="J436" i="2"/>
  <c r="R436" i="2"/>
  <c r="Z436" i="2"/>
  <c r="D437" i="2"/>
  <c r="L437" i="2"/>
  <c r="T437" i="2"/>
  <c r="AB437" i="2"/>
  <c r="F438" i="2"/>
  <c r="N438" i="2"/>
  <c r="V438" i="2"/>
  <c r="AD438" i="2"/>
  <c r="H439" i="2"/>
  <c r="P439" i="2"/>
  <c r="X439" i="2"/>
  <c r="AF439" i="2"/>
  <c r="J440" i="2"/>
  <c r="R440" i="2"/>
  <c r="Z440" i="2"/>
  <c r="D441" i="2"/>
  <c r="L441" i="2"/>
  <c r="T441" i="2"/>
  <c r="AB441" i="2"/>
  <c r="AD442" i="2"/>
  <c r="V442" i="2"/>
  <c r="N442" i="2"/>
  <c r="F442" i="2"/>
  <c r="H443" i="2"/>
  <c r="P443" i="2"/>
  <c r="X443" i="2"/>
  <c r="AF443" i="2"/>
  <c r="J444" i="2"/>
  <c r="R444" i="2"/>
  <c r="Z444" i="2"/>
  <c r="D445" i="2"/>
  <c r="L445" i="2"/>
  <c r="T445" i="2"/>
  <c r="AB445" i="2"/>
  <c r="F446" i="2"/>
  <c r="N446" i="2"/>
  <c r="V446" i="2"/>
  <c r="AD446" i="2"/>
  <c r="H447" i="2"/>
  <c r="P447" i="2"/>
  <c r="X447" i="2"/>
  <c r="AF447" i="2"/>
  <c r="J448" i="2"/>
  <c r="R448" i="2"/>
  <c r="Z448" i="2"/>
  <c r="D449" i="2"/>
  <c r="L449" i="2"/>
  <c r="T449" i="2"/>
  <c r="AB449" i="2"/>
  <c r="E450" i="2"/>
  <c r="M450" i="2"/>
  <c r="U450" i="2"/>
  <c r="AC450" i="2"/>
  <c r="AB451" i="2"/>
  <c r="T451" i="2"/>
  <c r="L451" i="2"/>
  <c r="D451" i="2"/>
  <c r="J452" i="2"/>
  <c r="R452" i="2"/>
  <c r="Z452" i="2"/>
  <c r="D453" i="2"/>
  <c r="L453" i="2"/>
  <c r="T453" i="2"/>
  <c r="AB453" i="2"/>
  <c r="E454" i="2"/>
  <c r="M454" i="2"/>
  <c r="U454" i="2"/>
  <c r="AC454" i="2"/>
  <c r="G455" i="2"/>
  <c r="O455" i="2"/>
  <c r="W455" i="2"/>
  <c r="AE455" i="2"/>
  <c r="K457" i="2"/>
  <c r="T457" i="2"/>
  <c r="AB457" i="2"/>
  <c r="F458" i="2"/>
  <c r="N458" i="2"/>
  <c r="W458" i="2"/>
  <c r="AE458" i="2"/>
  <c r="J459" i="2"/>
  <c r="S459" i="2"/>
  <c r="AA459" i="2"/>
  <c r="E460" i="2"/>
  <c r="M460" i="2"/>
  <c r="V460" i="2"/>
  <c r="AD460" i="2"/>
  <c r="H461" i="2"/>
  <c r="P461" i="2"/>
  <c r="X461" i="2"/>
  <c r="AF461" i="2"/>
  <c r="J462" i="2"/>
  <c r="S462" i="2"/>
  <c r="AB462" i="2"/>
  <c r="F463" i="2"/>
  <c r="N463" i="2"/>
  <c r="X463" i="2"/>
  <c r="AF463" i="2"/>
  <c r="J464" i="2"/>
  <c r="S464" i="2"/>
  <c r="AB464" i="2"/>
  <c r="E465" i="2"/>
  <c r="M465" i="2"/>
  <c r="W465" i="2"/>
  <c r="AE465" i="2"/>
  <c r="F466" i="2"/>
  <c r="N466" i="2"/>
  <c r="X466" i="2"/>
  <c r="AF466" i="2"/>
  <c r="F468" i="2"/>
  <c r="N468" i="2"/>
  <c r="X468" i="2"/>
  <c r="AF468" i="2"/>
  <c r="J469" i="2"/>
  <c r="S469" i="2"/>
  <c r="AB469" i="2"/>
  <c r="F470" i="2"/>
  <c r="N470" i="2"/>
  <c r="X470" i="2"/>
  <c r="AF470" i="2"/>
  <c r="K471" i="2"/>
  <c r="T471" i="2"/>
  <c r="AC471" i="2"/>
  <c r="F472" i="2"/>
  <c r="N472" i="2"/>
  <c r="X472" i="2"/>
  <c r="AF472" i="2"/>
  <c r="G474" i="2"/>
  <c r="P474" i="2"/>
  <c r="Y474" i="2"/>
  <c r="Z475" i="2"/>
  <c r="Q475" i="2"/>
  <c r="H475" i="2"/>
  <c r="F476" i="2"/>
  <c r="N476" i="2"/>
  <c r="X476" i="2"/>
  <c r="AF476" i="2"/>
  <c r="J477" i="2"/>
  <c r="S477" i="2"/>
  <c r="AB477" i="2"/>
  <c r="O475" i="2"/>
  <c r="O467" i="2"/>
  <c r="U475" i="2"/>
  <c r="U467" i="2"/>
  <c r="F478" i="2"/>
  <c r="N478" i="2"/>
  <c r="V478" i="2"/>
  <c r="AD478" i="2"/>
  <c r="H479" i="2"/>
  <c r="P479" i="2"/>
  <c r="X479" i="2"/>
  <c r="AF479" i="2"/>
  <c r="G482" i="2"/>
  <c r="O482" i="2"/>
  <c r="W482" i="2"/>
  <c r="AE482" i="2"/>
  <c r="H483" i="2"/>
  <c r="P483" i="2"/>
  <c r="X483" i="2"/>
  <c r="AF483" i="2"/>
  <c r="J484" i="2"/>
  <c r="R484" i="2"/>
  <c r="Z484" i="2"/>
  <c r="D485" i="2"/>
  <c r="L485" i="2"/>
  <c r="T485" i="2"/>
  <c r="AB485" i="2"/>
  <c r="F486" i="2"/>
  <c r="N486" i="2"/>
  <c r="V486" i="2"/>
  <c r="AD486" i="2"/>
  <c r="H487" i="2"/>
  <c r="P487" i="2"/>
  <c r="X487" i="2"/>
  <c r="AF487" i="2"/>
  <c r="J488" i="2"/>
  <c r="R488" i="2"/>
  <c r="Z488" i="2"/>
  <c r="D489" i="2"/>
  <c r="L489" i="2"/>
  <c r="T489" i="2"/>
  <c r="AB489" i="2"/>
  <c r="AD490" i="2"/>
  <c r="V490" i="2"/>
  <c r="N490" i="2"/>
  <c r="F490" i="2"/>
  <c r="K492" i="2"/>
  <c r="S492" i="2"/>
  <c r="AA492" i="2"/>
  <c r="V493" i="2"/>
  <c r="N493" i="2"/>
  <c r="F493" i="2"/>
  <c r="I494" i="2"/>
  <c r="Q494" i="2"/>
  <c r="Y494" i="2"/>
  <c r="H495" i="2"/>
  <c r="P495" i="2"/>
  <c r="X495" i="2"/>
  <c r="AF495" i="2"/>
  <c r="J496" i="2"/>
  <c r="R496" i="2"/>
  <c r="Z496" i="2"/>
  <c r="AF497" i="2"/>
  <c r="X497" i="2"/>
  <c r="P497" i="2"/>
  <c r="H497" i="2"/>
  <c r="AD498" i="2"/>
  <c r="V498" i="2"/>
  <c r="N498" i="2"/>
  <c r="F498" i="2"/>
  <c r="H499" i="2"/>
  <c r="P499" i="2"/>
  <c r="X499" i="2"/>
  <c r="AF499" i="2"/>
  <c r="I500" i="2"/>
  <c r="Q500" i="2"/>
  <c r="Y500" i="2"/>
  <c r="D501" i="2"/>
  <c r="L501" i="2"/>
  <c r="T501" i="2"/>
  <c r="AB501" i="2"/>
  <c r="F502" i="2"/>
  <c r="N502" i="2"/>
  <c r="V502" i="2"/>
  <c r="AD502" i="2"/>
  <c r="AB503" i="2"/>
  <c r="T503" i="2"/>
  <c r="L503" i="2"/>
  <c r="D503" i="2"/>
  <c r="J504" i="2"/>
  <c r="R504" i="2"/>
  <c r="Z504" i="2"/>
  <c r="D505" i="2"/>
  <c r="L505" i="2"/>
  <c r="T505" i="2"/>
  <c r="AB505" i="2"/>
  <c r="F506" i="2"/>
  <c r="N506" i="2"/>
  <c r="V506" i="2"/>
  <c r="AD506" i="2"/>
  <c r="H507" i="2"/>
  <c r="P507" i="2"/>
  <c r="X507" i="2"/>
  <c r="AF507" i="2"/>
  <c r="J508" i="2"/>
  <c r="R508" i="2"/>
  <c r="Z508" i="2"/>
  <c r="D509" i="2"/>
  <c r="L509" i="2"/>
  <c r="T509" i="2"/>
  <c r="AB509" i="2"/>
  <c r="E510" i="2"/>
  <c r="M510" i="2"/>
  <c r="U510" i="2"/>
  <c r="AC510" i="2"/>
  <c r="H511" i="2"/>
  <c r="P511" i="2"/>
  <c r="X511" i="2"/>
  <c r="AF511" i="2"/>
  <c r="J512" i="2"/>
  <c r="R512" i="2"/>
  <c r="Z512" i="2"/>
  <c r="D513" i="2"/>
  <c r="L513" i="2"/>
  <c r="T513" i="2"/>
  <c r="AB513" i="2"/>
  <c r="F514" i="2"/>
  <c r="N514" i="2"/>
  <c r="V514" i="2"/>
  <c r="AD514" i="2"/>
  <c r="H515" i="2"/>
  <c r="P515" i="2"/>
  <c r="X515" i="2"/>
  <c r="AF515" i="2"/>
  <c r="J516" i="2"/>
  <c r="R516" i="2"/>
  <c r="Z516" i="2"/>
  <c r="D517" i="2"/>
  <c r="L517" i="2"/>
  <c r="T517" i="2"/>
  <c r="AB517" i="2"/>
  <c r="AD518" i="2"/>
  <c r="V518" i="2"/>
  <c r="N518" i="2"/>
  <c r="F518" i="2"/>
  <c r="AB519" i="2"/>
  <c r="T519" i="2"/>
  <c r="L519" i="2"/>
  <c r="D519" i="2"/>
  <c r="J520" i="2"/>
  <c r="S520" i="2"/>
  <c r="AA520" i="2"/>
  <c r="D521" i="2"/>
  <c r="L521" i="2"/>
  <c r="U521" i="2"/>
  <c r="AC521" i="2"/>
  <c r="K523" i="2"/>
  <c r="T523" i="2"/>
  <c r="AB523" i="2"/>
  <c r="F524" i="2"/>
  <c r="N524" i="2"/>
  <c r="W524" i="2"/>
  <c r="AE524" i="2"/>
  <c r="D525" i="2"/>
  <c r="L525" i="2"/>
  <c r="T525" i="2"/>
  <c r="AB525" i="2"/>
  <c r="F526" i="2"/>
  <c r="N526" i="2"/>
  <c r="W526" i="2"/>
  <c r="AE526" i="2"/>
  <c r="AC453" i="2"/>
  <c r="F454" i="2"/>
  <c r="N454" i="2"/>
  <c r="V454" i="2"/>
  <c r="AD454" i="2"/>
  <c r="H455" i="2"/>
  <c r="P455" i="2"/>
  <c r="X455" i="2"/>
  <c r="AF455" i="2"/>
  <c r="G458" i="2"/>
  <c r="P458" i="2"/>
  <c r="X458" i="2"/>
  <c r="AF458" i="2"/>
  <c r="K459" i="2"/>
  <c r="T459" i="2"/>
  <c r="AB459" i="2"/>
  <c r="K462" i="2"/>
  <c r="T462" i="2"/>
  <c r="AC462" i="2"/>
  <c r="K464" i="2"/>
  <c r="T464" i="2"/>
  <c r="AC464" i="2"/>
  <c r="F465" i="2"/>
  <c r="N465" i="2"/>
  <c r="X465" i="2"/>
  <c r="AF465" i="2"/>
  <c r="K469" i="2"/>
  <c r="T469" i="2"/>
  <c r="AC469" i="2"/>
  <c r="L471" i="2"/>
  <c r="V471" i="2"/>
  <c r="AD471" i="2"/>
  <c r="Y475" i="2"/>
  <c r="P475" i="2"/>
  <c r="G475" i="2"/>
  <c r="K477" i="2"/>
  <c r="T477" i="2"/>
  <c r="AC477" i="2"/>
  <c r="O474" i="2"/>
  <c r="O466" i="2"/>
  <c r="U474" i="2"/>
  <c r="U466" i="2"/>
  <c r="E485" i="2"/>
  <c r="M485" i="2"/>
  <c r="U485" i="2"/>
  <c r="AC485" i="2"/>
  <c r="E489" i="2"/>
  <c r="M489" i="2"/>
  <c r="U489" i="2"/>
  <c r="AC489" i="2"/>
  <c r="AE497" i="2"/>
  <c r="W497" i="2"/>
  <c r="O497" i="2"/>
  <c r="G497" i="2"/>
  <c r="E501" i="2"/>
  <c r="M501" i="2"/>
  <c r="U501" i="2"/>
  <c r="AC501" i="2"/>
  <c r="E505" i="2"/>
  <c r="M505" i="2"/>
  <c r="U505" i="2"/>
  <c r="AC505" i="2"/>
  <c r="E509" i="2"/>
  <c r="M509" i="2"/>
  <c r="U509" i="2"/>
  <c r="AC509" i="2"/>
  <c r="F510" i="2"/>
  <c r="N510" i="2"/>
  <c r="V510" i="2"/>
  <c r="AD510" i="2"/>
  <c r="E513" i="2"/>
  <c r="M513" i="2"/>
  <c r="U513" i="2"/>
  <c r="AC513" i="2"/>
  <c r="E517" i="2"/>
  <c r="M517" i="2"/>
  <c r="U517" i="2"/>
  <c r="AC517" i="2"/>
  <c r="K520" i="2"/>
  <c r="T520" i="2"/>
  <c r="AB520" i="2"/>
  <c r="E521" i="2"/>
  <c r="M521" i="2"/>
  <c r="V521" i="2"/>
  <c r="AD521" i="2"/>
  <c r="D523" i="2"/>
  <c r="L523" i="2"/>
  <c r="U523" i="2"/>
  <c r="AC523" i="2"/>
  <c r="E525" i="2"/>
  <c r="M525" i="2"/>
  <c r="U525" i="2"/>
  <c r="AC525" i="2"/>
  <c r="D528" i="2"/>
  <c r="L528" i="2"/>
  <c r="T528" i="2"/>
  <c r="AB528" i="2"/>
  <c r="F529" i="2"/>
  <c r="N529" i="2"/>
  <c r="AE426" i="2"/>
  <c r="J427" i="2"/>
  <c r="R427" i="2"/>
  <c r="Z427" i="2"/>
  <c r="D428" i="2"/>
  <c r="L428" i="2"/>
  <c r="T428" i="2"/>
  <c r="AB428" i="2"/>
  <c r="I430" i="2"/>
  <c r="Q430" i="2"/>
  <c r="Y430" i="2"/>
  <c r="J431" i="2"/>
  <c r="R431" i="2"/>
  <c r="Z431" i="2"/>
  <c r="D432" i="2"/>
  <c r="L432" i="2"/>
  <c r="T432" i="2"/>
  <c r="AB432" i="2"/>
  <c r="F433" i="2"/>
  <c r="N433" i="2"/>
  <c r="V433" i="2"/>
  <c r="AD433" i="2"/>
  <c r="H434" i="2"/>
  <c r="P434" i="2"/>
  <c r="X434" i="2"/>
  <c r="AF434" i="2"/>
  <c r="J435" i="2"/>
  <c r="R435" i="2"/>
  <c r="Z435" i="2"/>
  <c r="D436" i="2"/>
  <c r="L436" i="2"/>
  <c r="T436" i="2"/>
  <c r="AB436" i="2"/>
  <c r="F437" i="2"/>
  <c r="N437" i="2"/>
  <c r="V437" i="2"/>
  <c r="AD437" i="2"/>
  <c r="H438" i="2"/>
  <c r="P438" i="2"/>
  <c r="X438" i="2"/>
  <c r="AF438" i="2"/>
  <c r="J439" i="2"/>
  <c r="R439" i="2"/>
  <c r="Z439" i="2"/>
  <c r="D440" i="2"/>
  <c r="L440" i="2"/>
  <c r="T440" i="2"/>
  <c r="AB440" i="2"/>
  <c r="F441" i="2"/>
  <c r="N441" i="2"/>
  <c r="V441" i="2"/>
  <c r="AD441" i="2"/>
  <c r="AB442" i="2"/>
  <c r="T442" i="2"/>
  <c r="L442" i="2"/>
  <c r="D442" i="2"/>
  <c r="J443" i="2"/>
  <c r="R443" i="2"/>
  <c r="Z443" i="2"/>
  <c r="D444" i="2"/>
  <c r="L444" i="2"/>
  <c r="T444" i="2"/>
  <c r="AB444" i="2"/>
  <c r="F445" i="2"/>
  <c r="N445" i="2"/>
  <c r="V445" i="2"/>
  <c r="AD445" i="2"/>
  <c r="H446" i="2"/>
  <c r="P446" i="2"/>
  <c r="X446" i="2"/>
  <c r="AF446" i="2"/>
  <c r="J447" i="2"/>
  <c r="R447" i="2"/>
  <c r="Z447" i="2"/>
  <c r="D448" i="2"/>
  <c r="L448" i="2"/>
  <c r="T448" i="2"/>
  <c r="AB448" i="2"/>
  <c r="F449" i="2"/>
  <c r="N449" i="2"/>
  <c r="V449" i="2"/>
  <c r="AD449" i="2"/>
  <c r="G450" i="2"/>
  <c r="O450" i="2"/>
  <c r="W450" i="2"/>
  <c r="AE450" i="2"/>
  <c r="Z451" i="2"/>
  <c r="R451" i="2"/>
  <c r="J451" i="2"/>
  <c r="D452" i="2"/>
  <c r="L452" i="2"/>
  <c r="T452" i="2"/>
  <c r="AB452" i="2"/>
  <c r="F453" i="2"/>
  <c r="N453" i="2"/>
  <c r="V453" i="2"/>
  <c r="AD453" i="2"/>
  <c r="G454" i="2"/>
  <c r="O454" i="2"/>
  <c r="W454" i="2"/>
  <c r="AE454" i="2"/>
  <c r="I455" i="2"/>
  <c r="Q455" i="2"/>
  <c r="Y455" i="2"/>
  <c r="K456" i="2"/>
  <c r="S456" i="2"/>
  <c r="AA456" i="2"/>
  <c r="E457" i="2"/>
  <c r="M457" i="2"/>
  <c r="V457" i="2"/>
  <c r="AD457" i="2"/>
  <c r="H458" i="2"/>
  <c r="Q458" i="2"/>
  <c r="Y458" i="2"/>
  <c r="D459" i="2"/>
  <c r="L459" i="2"/>
  <c r="U459" i="2"/>
  <c r="AC459" i="2"/>
  <c r="G460" i="2"/>
  <c r="P460" i="2"/>
  <c r="X460" i="2"/>
  <c r="AF460" i="2"/>
  <c r="J461" i="2"/>
  <c r="R461" i="2"/>
  <c r="Z461" i="2"/>
  <c r="D462" i="2"/>
  <c r="L462" i="2"/>
  <c r="V462" i="2"/>
  <c r="AD462" i="2"/>
  <c r="H463" i="2"/>
  <c r="Q463" i="2"/>
  <c r="Z463" i="2"/>
  <c r="D464" i="2"/>
  <c r="L464" i="2"/>
  <c r="V464" i="2"/>
  <c r="AD464" i="2"/>
  <c r="G465" i="2"/>
  <c r="P465" i="2"/>
  <c r="Y465" i="2"/>
  <c r="O460" i="2"/>
  <c r="H466" i="2"/>
  <c r="Q466" i="2"/>
  <c r="Z466" i="2"/>
  <c r="K467" i="2"/>
  <c r="T467" i="2"/>
  <c r="AC467" i="2"/>
  <c r="H468" i="2"/>
  <c r="Q468" i="2"/>
  <c r="Z468" i="2"/>
  <c r="D469" i="2"/>
  <c r="L469" i="2"/>
  <c r="V469" i="2"/>
  <c r="AD469" i="2"/>
  <c r="H470" i="2"/>
  <c r="Q470" i="2"/>
  <c r="Z470" i="2"/>
  <c r="D471" i="2"/>
  <c r="M471" i="2"/>
  <c r="W471" i="2"/>
  <c r="AE471" i="2"/>
  <c r="H472" i="2"/>
  <c r="Q472" i="2"/>
  <c r="Z472" i="2"/>
  <c r="V473" i="2"/>
  <c r="AD473" i="2"/>
  <c r="I474" i="2"/>
  <c r="R474" i="2"/>
  <c r="AA474" i="2"/>
  <c r="AF475" i="2"/>
  <c r="X475" i="2"/>
  <c r="N475" i="2"/>
  <c r="F475" i="2"/>
  <c r="H476" i="2"/>
  <c r="Q476" i="2"/>
  <c r="Z476" i="2"/>
  <c r="D477" i="2"/>
  <c r="L477" i="2"/>
  <c r="V477" i="2"/>
  <c r="AD477" i="2"/>
  <c r="O473" i="2"/>
  <c r="O465" i="2"/>
  <c r="U473" i="2"/>
  <c r="U465" i="2"/>
  <c r="H478" i="2"/>
  <c r="P478" i="2"/>
  <c r="X478" i="2"/>
  <c r="AF478" i="2"/>
  <c r="J479" i="2"/>
  <c r="R479" i="2"/>
  <c r="Z479" i="2"/>
  <c r="K480" i="2"/>
  <c r="S480" i="2"/>
  <c r="AA480" i="2"/>
  <c r="I482" i="2"/>
  <c r="Q482" i="2"/>
  <c r="Y482" i="2"/>
  <c r="J483" i="2"/>
  <c r="R483" i="2"/>
  <c r="Z483" i="2"/>
  <c r="D484" i="2"/>
  <c r="L484" i="2"/>
  <c r="T484" i="2"/>
  <c r="AB484" i="2"/>
  <c r="F485" i="2"/>
  <c r="N485" i="2"/>
  <c r="V485" i="2"/>
  <c r="AD485" i="2"/>
  <c r="H486" i="2"/>
  <c r="P486" i="2"/>
  <c r="X486" i="2"/>
  <c r="AF486" i="2"/>
  <c r="J487" i="2"/>
  <c r="R487" i="2"/>
  <c r="Z487" i="2"/>
  <c r="D488" i="2"/>
  <c r="L488" i="2"/>
  <c r="T488" i="2"/>
  <c r="AB488" i="2"/>
  <c r="F489" i="2"/>
  <c r="N489" i="2"/>
  <c r="V489" i="2"/>
  <c r="AD489" i="2"/>
  <c r="AB490" i="2"/>
  <c r="T490" i="2"/>
  <c r="L490" i="2"/>
  <c r="D490" i="2"/>
  <c r="E492" i="2"/>
  <c r="M492" i="2"/>
  <c r="U492" i="2"/>
  <c r="AC492" i="2"/>
  <c r="K494" i="2"/>
  <c r="S494" i="2"/>
  <c r="AA494" i="2"/>
  <c r="J495" i="2"/>
  <c r="R495" i="2"/>
  <c r="Z495" i="2"/>
  <c r="D496" i="2"/>
  <c r="L496" i="2"/>
  <c r="T496" i="2"/>
  <c r="AB496" i="2"/>
  <c r="AD497" i="2"/>
  <c r="V497" i="2"/>
  <c r="N497" i="2"/>
  <c r="F497" i="2"/>
  <c r="AB498" i="2"/>
  <c r="T498" i="2"/>
  <c r="L498" i="2"/>
  <c r="D498" i="2"/>
  <c r="J499" i="2"/>
  <c r="R499" i="2"/>
  <c r="Z499" i="2"/>
  <c r="K500" i="2"/>
  <c r="S500" i="2"/>
  <c r="AA500" i="2"/>
  <c r="F501" i="2"/>
  <c r="N501" i="2"/>
  <c r="V501" i="2"/>
  <c r="AD501" i="2"/>
  <c r="H502" i="2"/>
  <c r="P502" i="2"/>
  <c r="X502" i="2"/>
  <c r="AF502" i="2"/>
  <c r="Z503" i="2"/>
  <c r="R503" i="2"/>
  <c r="J503" i="2"/>
  <c r="D504" i="2"/>
  <c r="L504" i="2"/>
  <c r="T504" i="2"/>
  <c r="AB504" i="2"/>
  <c r="F505" i="2"/>
  <c r="N505" i="2"/>
  <c r="V505" i="2"/>
  <c r="AD505" i="2"/>
  <c r="H506" i="2"/>
  <c r="P506" i="2"/>
  <c r="X506" i="2"/>
  <c r="AF506" i="2"/>
  <c r="J507" i="2"/>
  <c r="R507" i="2"/>
  <c r="Z507" i="2"/>
  <c r="D508" i="2"/>
  <c r="L508" i="2"/>
  <c r="T508" i="2"/>
  <c r="AB508" i="2"/>
  <c r="F509" i="2"/>
  <c r="N509" i="2"/>
  <c r="V509" i="2"/>
  <c r="AD509" i="2"/>
  <c r="G510" i="2"/>
  <c r="O510" i="2"/>
  <c r="W510" i="2"/>
  <c r="AE510" i="2"/>
  <c r="J511" i="2"/>
  <c r="R511" i="2"/>
  <c r="Z511" i="2"/>
  <c r="D512" i="2"/>
  <c r="L512" i="2"/>
  <c r="T512" i="2"/>
  <c r="AB512" i="2"/>
  <c r="F513" i="2"/>
  <c r="N513" i="2"/>
  <c r="V513" i="2"/>
  <c r="AD513" i="2"/>
  <c r="H514" i="2"/>
  <c r="P514" i="2"/>
  <c r="X514" i="2"/>
  <c r="AF514" i="2"/>
  <c r="J515" i="2"/>
  <c r="R515" i="2"/>
  <c r="Z515" i="2"/>
  <c r="D516" i="2"/>
  <c r="L516" i="2"/>
  <c r="T516" i="2"/>
  <c r="AB516" i="2"/>
  <c r="F517" i="2"/>
  <c r="N517" i="2"/>
  <c r="V517" i="2"/>
  <c r="AD517" i="2"/>
  <c r="AB518" i="2"/>
  <c r="T518" i="2"/>
  <c r="L518" i="2"/>
  <c r="D518" i="2"/>
  <c r="D520" i="2"/>
  <c r="L520" i="2"/>
  <c r="U520" i="2"/>
  <c r="AC520" i="2"/>
  <c r="F521" i="2"/>
  <c r="N521" i="2"/>
  <c r="W521" i="2"/>
  <c r="AE521" i="2"/>
  <c r="E523" i="2"/>
  <c r="M523" i="2"/>
  <c r="V523" i="2"/>
  <c r="AD523" i="2"/>
  <c r="F525" i="2"/>
  <c r="N525" i="2"/>
  <c r="V525" i="2"/>
  <c r="AD525" i="2"/>
  <c r="E528" i="2"/>
  <c r="M528" i="2"/>
  <c r="U528" i="2"/>
  <c r="K447" i="2"/>
  <c r="S447" i="2"/>
  <c r="AA447" i="2"/>
  <c r="G449" i="2"/>
  <c r="O449" i="2"/>
  <c r="W449" i="2"/>
  <c r="AE449" i="2"/>
  <c r="H450" i="2"/>
  <c r="P450" i="2"/>
  <c r="X450" i="2"/>
  <c r="AF450" i="2"/>
  <c r="Y451" i="2"/>
  <c r="Q451" i="2"/>
  <c r="I451" i="2"/>
  <c r="G453" i="2"/>
  <c r="O453" i="2"/>
  <c r="W453" i="2"/>
  <c r="AE453" i="2"/>
  <c r="H454" i="2"/>
  <c r="P454" i="2"/>
  <c r="X454" i="2"/>
  <c r="AF454" i="2"/>
  <c r="J455" i="2"/>
  <c r="R455" i="2"/>
  <c r="Z455" i="2"/>
  <c r="I458" i="2"/>
  <c r="R458" i="2"/>
  <c r="Z458" i="2"/>
  <c r="E459" i="2"/>
  <c r="M459" i="2"/>
  <c r="V459" i="2"/>
  <c r="AD459" i="2"/>
  <c r="K461" i="2"/>
  <c r="S461" i="2"/>
  <c r="AA461" i="2"/>
  <c r="E462" i="2"/>
  <c r="M462" i="2"/>
  <c r="W462" i="2"/>
  <c r="AE462" i="2"/>
  <c r="I463" i="2"/>
  <c r="R463" i="2"/>
  <c r="AA463" i="2"/>
  <c r="E464" i="2"/>
  <c r="M464" i="2"/>
  <c r="W464" i="2"/>
  <c r="AE464" i="2"/>
  <c r="H465" i="2"/>
  <c r="Q465" i="2"/>
  <c r="Z465" i="2"/>
  <c r="O459" i="2"/>
  <c r="I466" i="2"/>
  <c r="R466" i="2"/>
  <c r="AA466" i="2"/>
  <c r="I468" i="2"/>
  <c r="R468" i="2"/>
  <c r="AA468" i="2"/>
  <c r="E469" i="2"/>
  <c r="M469" i="2"/>
  <c r="W469" i="2"/>
  <c r="AE469" i="2"/>
  <c r="I470" i="2"/>
  <c r="R470" i="2"/>
  <c r="AA470" i="2"/>
  <c r="E471" i="2"/>
  <c r="N471" i="2"/>
  <c r="X471" i="2"/>
  <c r="AF471" i="2"/>
  <c r="I472" i="2"/>
  <c r="R472" i="2"/>
  <c r="AA472" i="2"/>
  <c r="J474" i="2"/>
  <c r="S474" i="2"/>
  <c r="AB474" i="2"/>
  <c r="AE475" i="2"/>
  <c r="W475" i="2"/>
  <c r="M475" i="2"/>
  <c r="E475" i="2"/>
  <c r="I476" i="2"/>
  <c r="R476" i="2"/>
  <c r="AA476" i="2"/>
  <c r="E477" i="2"/>
  <c r="M477" i="2"/>
  <c r="W477" i="2"/>
  <c r="AE477" i="2"/>
  <c r="O472" i="2"/>
  <c r="O464" i="2"/>
  <c r="U472" i="2"/>
  <c r="U464" i="2"/>
  <c r="K479" i="2"/>
  <c r="S479" i="2"/>
  <c r="AA479" i="2"/>
  <c r="K483" i="2"/>
  <c r="S483" i="2"/>
  <c r="AA483" i="2"/>
  <c r="G485" i="2"/>
  <c r="O485" i="2"/>
  <c r="W485" i="2"/>
  <c r="AE485" i="2"/>
  <c r="K487" i="2"/>
  <c r="S487" i="2"/>
  <c r="AA487" i="2"/>
  <c r="G489" i="2"/>
  <c r="O489" i="2"/>
  <c r="W489" i="2"/>
  <c r="AE489" i="2"/>
  <c r="F492" i="2"/>
  <c r="N492" i="2"/>
  <c r="V492" i="2"/>
  <c r="AD492" i="2"/>
  <c r="K495" i="2"/>
  <c r="S495" i="2"/>
  <c r="AA495" i="2"/>
  <c r="AC497" i="2"/>
  <c r="U497" i="2"/>
  <c r="M497" i="2"/>
  <c r="E497" i="2"/>
  <c r="K499" i="2"/>
  <c r="S499" i="2"/>
  <c r="AA499" i="2"/>
  <c r="G501" i="2"/>
  <c r="O501" i="2"/>
  <c r="W501" i="2"/>
  <c r="AE501" i="2"/>
  <c r="Y503" i="2"/>
  <c r="Q503" i="2"/>
  <c r="I503" i="2"/>
  <c r="G505" i="2"/>
  <c r="O505" i="2"/>
  <c r="W505" i="2"/>
  <c r="AE505" i="2"/>
  <c r="K507" i="2"/>
  <c r="S507" i="2"/>
  <c r="AA507" i="2"/>
  <c r="G509" i="2"/>
  <c r="O509" i="2"/>
  <c r="W509" i="2"/>
  <c r="AE509" i="2"/>
  <c r="H510" i="2"/>
  <c r="P510" i="2"/>
  <c r="X510" i="2"/>
  <c r="AF510" i="2"/>
  <c r="K511" i="2"/>
  <c r="S511" i="2"/>
  <c r="AA511" i="2"/>
  <c r="G513" i="2"/>
  <c r="O513" i="2"/>
  <c r="W513" i="2"/>
  <c r="AE513" i="2"/>
  <c r="K515" i="2"/>
  <c r="S515" i="2"/>
  <c r="AA515" i="2"/>
  <c r="G517" i="2"/>
  <c r="O517" i="2"/>
  <c r="W517" i="2"/>
  <c r="AE517" i="2"/>
  <c r="E520" i="2"/>
  <c r="M520" i="2"/>
  <c r="V520" i="2"/>
  <c r="AD520" i="2"/>
  <c r="F523" i="2"/>
  <c r="N523" i="2"/>
  <c r="W523" i="2"/>
  <c r="AE523" i="2"/>
  <c r="G525" i="2"/>
  <c r="O525" i="2"/>
  <c r="W525" i="2"/>
  <c r="AE525" i="2"/>
  <c r="F528" i="2"/>
  <c r="N528" i="2"/>
  <c r="V528" i="2"/>
  <c r="AD528" i="2"/>
  <c r="H529" i="2"/>
  <c r="P529" i="2"/>
  <c r="X529" i="2"/>
  <c r="AF529" i="2"/>
  <c r="F532" i="2"/>
  <c r="N532" i="2"/>
  <c r="V532" i="2"/>
  <c r="AD532" i="2"/>
  <c r="E536" i="2"/>
  <c r="M536" i="2"/>
  <c r="V536" i="2"/>
  <c r="AD536" i="2"/>
  <c r="F539" i="2"/>
  <c r="N539" i="2"/>
  <c r="X539" i="2"/>
  <c r="AF539" i="2"/>
  <c r="F541" i="2"/>
  <c r="N541" i="2"/>
  <c r="X541" i="2"/>
  <c r="AF541" i="2"/>
  <c r="F543" i="2"/>
  <c r="N543" i="2"/>
  <c r="X543" i="2"/>
  <c r="AF543" i="2"/>
  <c r="F545" i="2"/>
  <c r="N545" i="2"/>
  <c r="X545" i="2"/>
  <c r="AF545" i="2"/>
  <c r="F547" i="2"/>
  <c r="F563" i="2"/>
  <c r="N563" i="2"/>
  <c r="W563" i="2"/>
  <c r="AE563" i="2"/>
  <c r="E571" i="2"/>
  <c r="M571" i="2"/>
  <c r="V571" i="2"/>
  <c r="AD571" i="2"/>
  <c r="I582" i="2"/>
  <c r="Q582" i="2"/>
  <c r="Y582" i="2"/>
  <c r="AG565" i="2"/>
  <c r="AG557" i="2"/>
  <c r="AG549" i="2"/>
  <c r="AG541" i="2"/>
  <c r="AG533" i="2"/>
  <c r="AG525" i="2"/>
  <c r="AG517" i="2"/>
  <c r="AG509" i="2"/>
  <c r="AG501" i="2"/>
  <c r="AG493" i="2"/>
  <c r="AG485" i="2"/>
  <c r="AG477" i="2"/>
  <c r="AG469" i="2"/>
  <c r="AG461" i="2"/>
  <c r="AG453" i="2"/>
  <c r="AG445" i="2"/>
  <c r="AG437" i="2"/>
  <c r="AG429" i="2"/>
  <c r="AG421" i="2"/>
  <c r="AG413" i="2"/>
  <c r="AG405" i="2"/>
  <c r="AG397" i="2"/>
  <c r="AG389" i="2"/>
  <c r="AG381" i="2"/>
  <c r="AG373" i="2"/>
  <c r="AG365" i="2"/>
  <c r="AG357" i="2"/>
  <c r="AG349" i="2"/>
  <c r="AG341" i="2"/>
  <c r="AG333" i="2"/>
  <c r="AG325" i="2"/>
  <c r="AG317" i="2"/>
  <c r="AG309" i="2"/>
  <c r="AG301" i="2"/>
  <c r="AG293" i="2"/>
  <c r="AG285" i="2"/>
  <c r="AG277" i="2"/>
  <c r="P532" i="2"/>
  <c r="X532" i="2"/>
  <c r="AF532" i="2"/>
  <c r="E534" i="2"/>
  <c r="M534" i="2"/>
  <c r="U534" i="2"/>
  <c r="AC534" i="2"/>
  <c r="G536" i="2"/>
  <c r="P536" i="2"/>
  <c r="X536" i="2"/>
  <c r="AF536" i="2"/>
  <c r="J537" i="2"/>
  <c r="S537" i="2"/>
  <c r="AA537" i="2"/>
  <c r="H539" i="2"/>
  <c r="Q539" i="2"/>
  <c r="Z539" i="2"/>
  <c r="H541" i="2"/>
  <c r="Q541" i="2"/>
  <c r="Z541" i="2"/>
  <c r="H543" i="2"/>
  <c r="Q543" i="2"/>
  <c r="Z543" i="2"/>
  <c r="H545" i="2"/>
  <c r="Q545" i="2"/>
  <c r="Z545" i="2"/>
  <c r="H547" i="2"/>
  <c r="Q547" i="2"/>
  <c r="Z547" i="2"/>
  <c r="H549" i="2"/>
  <c r="Q549" i="2"/>
  <c r="Z549" i="2"/>
  <c r="O549" i="2"/>
  <c r="O541" i="2"/>
  <c r="F550" i="2"/>
  <c r="N550" i="2"/>
  <c r="W550" i="2"/>
  <c r="AE550" i="2"/>
  <c r="I551" i="2"/>
  <c r="Q551" i="2"/>
  <c r="Z551" i="2"/>
  <c r="U549" i="2"/>
  <c r="U541" i="2"/>
  <c r="K554" i="2"/>
  <c r="S554" i="2"/>
  <c r="AA554" i="2"/>
  <c r="G556" i="2"/>
  <c r="O556" i="2"/>
  <c r="W556" i="2"/>
  <c r="AE556" i="2"/>
  <c r="K558" i="2"/>
  <c r="S558" i="2"/>
  <c r="AA558" i="2"/>
  <c r="U559" i="2"/>
  <c r="AC559" i="2"/>
  <c r="G560" i="2"/>
  <c r="O560" i="2"/>
  <c r="W560" i="2"/>
  <c r="AE560" i="2"/>
  <c r="I561" i="2"/>
  <c r="R561" i="2"/>
  <c r="Z561" i="2"/>
  <c r="L562" i="2"/>
  <c r="U562" i="2"/>
  <c r="AC562" i="2"/>
  <c r="G563" i="2"/>
  <c r="P563" i="2"/>
  <c r="X563" i="2"/>
  <c r="AF563" i="2"/>
  <c r="I564" i="2"/>
  <c r="R564" i="2"/>
  <c r="Z564" i="2"/>
  <c r="G566" i="2"/>
  <c r="P566" i="2"/>
  <c r="X566" i="2"/>
  <c r="AF566" i="2"/>
  <c r="F568" i="2"/>
  <c r="N568" i="2"/>
  <c r="W568" i="2"/>
  <c r="AE568" i="2"/>
  <c r="I569" i="2"/>
  <c r="R569" i="2"/>
  <c r="Z569" i="2"/>
  <c r="J570" i="2"/>
  <c r="S570" i="2"/>
  <c r="AA570" i="2"/>
  <c r="F571" i="2"/>
  <c r="N571" i="2"/>
  <c r="W571" i="2"/>
  <c r="AE571" i="2"/>
  <c r="J572" i="2"/>
  <c r="S572" i="2"/>
  <c r="AA572" i="2"/>
  <c r="F576" i="2"/>
  <c r="N576" i="2"/>
  <c r="W576" i="2"/>
  <c r="AE576" i="2"/>
  <c r="O571" i="2"/>
  <c r="O563" i="2"/>
  <c r="K578" i="2"/>
  <c r="S578" i="2"/>
  <c r="AA578" i="2"/>
  <c r="AC580" i="2"/>
  <c r="U580" i="2"/>
  <c r="M580" i="2"/>
  <c r="E580" i="2"/>
  <c r="J582" i="2"/>
  <c r="R582" i="2"/>
  <c r="Z582" i="2"/>
  <c r="G584" i="2"/>
  <c r="O584" i="2"/>
  <c r="W584" i="2"/>
  <c r="AE584" i="2"/>
  <c r="I585" i="2"/>
  <c r="Q585" i="2"/>
  <c r="Y585" i="2"/>
  <c r="AG580" i="2"/>
  <c r="AG572" i="2"/>
  <c r="AG564" i="2"/>
  <c r="AG556" i="2"/>
  <c r="AG548" i="2"/>
  <c r="AG540" i="2"/>
  <c r="AG532" i="2"/>
  <c r="AG524" i="2"/>
  <c r="AG516" i="2"/>
  <c r="AG508" i="2"/>
  <c r="AG500" i="2"/>
  <c r="AG492" i="2"/>
  <c r="AG484" i="2"/>
  <c r="AG476" i="2"/>
  <c r="AG468" i="2"/>
  <c r="AG460" i="2"/>
  <c r="AG452" i="2"/>
  <c r="AG444" i="2"/>
  <c r="AG436" i="2"/>
  <c r="AG428" i="2"/>
  <c r="AG420" i="2"/>
  <c r="AG412" i="2"/>
  <c r="AG404" i="2"/>
  <c r="AG396" i="2"/>
  <c r="AG388" i="2"/>
  <c r="AG380" i="2"/>
  <c r="AG372" i="2"/>
  <c r="AG364" i="2"/>
  <c r="AG356" i="2"/>
  <c r="AG348" i="2"/>
  <c r="AG340" i="2"/>
  <c r="AG332" i="2"/>
  <c r="AG324" i="2"/>
  <c r="AG316" i="2"/>
  <c r="AG308" i="2"/>
  <c r="AG300" i="2"/>
  <c r="AG292" i="2"/>
  <c r="AG284" i="2"/>
  <c r="AG276" i="2"/>
  <c r="J545" i="2"/>
  <c r="S545" i="2"/>
  <c r="AB545" i="2"/>
  <c r="J547" i="2"/>
  <c r="S547" i="2"/>
  <c r="AB547" i="2"/>
  <c r="J549" i="2"/>
  <c r="S549" i="2"/>
  <c r="AB549" i="2"/>
  <c r="O547" i="2"/>
  <c r="O539" i="2"/>
  <c r="K551" i="2"/>
  <c r="S551" i="2"/>
  <c r="AB551" i="2"/>
  <c r="U547" i="2"/>
  <c r="U539" i="2"/>
  <c r="E554" i="2"/>
  <c r="M554" i="2"/>
  <c r="U554" i="2"/>
  <c r="AC554" i="2"/>
  <c r="E558" i="2"/>
  <c r="M558" i="2"/>
  <c r="U558" i="2"/>
  <c r="AC558" i="2"/>
  <c r="K561" i="2"/>
  <c r="T561" i="2"/>
  <c r="AB561" i="2"/>
  <c r="I563" i="2"/>
  <c r="R563" i="2"/>
  <c r="Z563" i="2"/>
  <c r="K564" i="2"/>
  <c r="T564" i="2"/>
  <c r="AB564" i="2"/>
  <c r="K569" i="2"/>
  <c r="T569" i="2"/>
  <c r="AB569" i="2"/>
  <c r="H571" i="2"/>
  <c r="Q571" i="2"/>
  <c r="Y571" i="2"/>
  <c r="D572" i="2"/>
  <c r="L572" i="2"/>
  <c r="U572" i="2"/>
  <c r="AC572" i="2"/>
  <c r="O569" i="2"/>
  <c r="O561" i="2"/>
  <c r="E578" i="2"/>
  <c r="M578" i="2"/>
  <c r="U578" i="2"/>
  <c r="AC578" i="2"/>
  <c r="D582" i="2"/>
  <c r="L582" i="2"/>
  <c r="T582" i="2"/>
  <c r="AB582" i="2"/>
  <c r="AG586" i="2"/>
  <c r="AG578" i="2"/>
  <c r="AG570" i="2"/>
  <c r="AG562" i="2"/>
  <c r="AG554" i="2"/>
  <c r="AG546" i="2"/>
  <c r="AG538" i="2"/>
  <c r="AG530" i="2"/>
  <c r="AG522" i="2"/>
  <c r="AG514" i="2"/>
  <c r="AG506" i="2"/>
  <c r="AG498" i="2"/>
  <c r="AG490" i="2"/>
  <c r="AG482" i="2"/>
  <c r="AG474" i="2"/>
  <c r="AG466" i="2"/>
  <c r="AG458" i="2"/>
  <c r="AG450" i="2"/>
  <c r="AG442" i="2"/>
  <c r="AG434" i="2"/>
  <c r="AG426" i="2"/>
  <c r="AG418" i="2"/>
  <c r="AG410" i="2"/>
  <c r="AG402" i="2"/>
  <c r="AG394" i="2"/>
  <c r="AG386" i="2"/>
  <c r="AG378" i="2"/>
  <c r="AG370" i="2"/>
  <c r="AG362" i="2"/>
  <c r="AG354" i="2"/>
  <c r="AG346" i="2"/>
  <c r="AG338" i="2"/>
  <c r="AG330" i="2"/>
  <c r="AG322" i="2"/>
  <c r="AG314" i="2"/>
  <c r="AG306" i="2"/>
  <c r="AG298" i="2"/>
  <c r="AG290" i="2"/>
  <c r="AG282" i="2"/>
  <c r="K528" i="2"/>
  <c r="S528" i="2"/>
  <c r="AA528" i="2"/>
  <c r="E529" i="2"/>
  <c r="M529" i="2"/>
  <c r="U529" i="2"/>
  <c r="AC529" i="2"/>
  <c r="F530" i="2"/>
  <c r="N530" i="2"/>
  <c r="V530" i="2"/>
  <c r="AD530" i="2"/>
  <c r="K532" i="2"/>
  <c r="S532" i="2"/>
  <c r="AA532" i="2"/>
  <c r="H534" i="2"/>
  <c r="P534" i="2"/>
  <c r="X534" i="2"/>
  <c r="AF534" i="2"/>
  <c r="H535" i="2"/>
  <c r="P535" i="2"/>
  <c r="X535" i="2"/>
  <c r="AF535" i="2"/>
  <c r="J536" i="2"/>
  <c r="S536" i="2"/>
  <c r="AA536" i="2"/>
  <c r="E537" i="2"/>
  <c r="M537" i="2"/>
  <c r="V537" i="2"/>
  <c r="AD537" i="2"/>
  <c r="K539" i="2"/>
  <c r="T539" i="2"/>
  <c r="AC539" i="2"/>
  <c r="K541" i="2"/>
  <c r="T541" i="2"/>
  <c r="AC541" i="2"/>
  <c r="K543" i="2"/>
  <c r="T543" i="2"/>
  <c r="AC543" i="2"/>
  <c r="K545" i="2"/>
  <c r="T545" i="2"/>
  <c r="AC545" i="2"/>
  <c r="K547" i="2"/>
  <c r="T547" i="2"/>
  <c r="AC547" i="2"/>
  <c r="K549" i="2"/>
  <c r="T549" i="2"/>
  <c r="AC549" i="2"/>
  <c r="O546" i="2"/>
  <c r="O538" i="2"/>
  <c r="I550" i="2"/>
  <c r="Q550" i="2"/>
  <c r="Z550" i="2"/>
  <c r="D551" i="2"/>
  <c r="L551" i="2"/>
  <c r="T551" i="2"/>
  <c r="AC551" i="2"/>
  <c r="G552" i="2"/>
  <c r="O552" i="2"/>
  <c r="X552" i="2"/>
  <c r="AF552" i="2"/>
  <c r="U546" i="2"/>
  <c r="D553" i="2"/>
  <c r="L553" i="2"/>
  <c r="T553" i="2"/>
  <c r="AB553" i="2"/>
  <c r="F554" i="2"/>
  <c r="N554" i="2"/>
  <c r="V554" i="2"/>
  <c r="AD554" i="2"/>
  <c r="H555" i="2"/>
  <c r="P555" i="2"/>
  <c r="X555" i="2"/>
  <c r="AF555" i="2"/>
  <c r="J556" i="2"/>
  <c r="R556" i="2"/>
  <c r="Z556" i="2"/>
  <c r="D557" i="2"/>
  <c r="L557" i="2"/>
  <c r="T557" i="2"/>
  <c r="AB557" i="2"/>
  <c r="F558" i="2"/>
  <c r="N558" i="2"/>
  <c r="V558" i="2"/>
  <c r="AD558" i="2"/>
  <c r="H559" i="2"/>
  <c r="P559" i="2"/>
  <c r="X559" i="2"/>
  <c r="AF559" i="2"/>
  <c r="J560" i="2"/>
  <c r="R560" i="2"/>
  <c r="Z560" i="2"/>
  <c r="D561" i="2"/>
  <c r="L561" i="2"/>
  <c r="U561" i="2"/>
  <c r="AC561" i="2"/>
  <c r="G562" i="2"/>
  <c r="P562" i="2"/>
  <c r="X562" i="2"/>
  <c r="AF562" i="2"/>
  <c r="J563" i="2"/>
  <c r="S563" i="2"/>
  <c r="AA563" i="2"/>
  <c r="D564" i="2"/>
  <c r="L564" i="2"/>
  <c r="U564" i="2"/>
  <c r="AC564" i="2"/>
  <c r="J566" i="2"/>
  <c r="S566" i="2"/>
  <c r="AA566" i="2"/>
  <c r="AE567" i="2"/>
  <c r="I568" i="2"/>
  <c r="R568" i="2"/>
  <c r="Z568" i="2"/>
  <c r="D569" i="2"/>
  <c r="L569" i="2"/>
  <c r="U569" i="2"/>
  <c r="AC569" i="2"/>
  <c r="E570" i="2"/>
  <c r="M570" i="2"/>
  <c r="V570" i="2"/>
  <c r="AD570" i="2"/>
  <c r="I571" i="2"/>
  <c r="R571" i="2"/>
  <c r="Z571" i="2"/>
  <c r="E572" i="2"/>
  <c r="M572" i="2"/>
  <c r="V572" i="2"/>
  <c r="AD572" i="2"/>
  <c r="Y574" i="2"/>
  <c r="Q574" i="2"/>
  <c r="H574" i="2"/>
  <c r="I576" i="2"/>
  <c r="R576" i="2"/>
  <c r="Z576" i="2"/>
  <c r="O576" i="2"/>
  <c r="O568" i="2"/>
  <c r="D577" i="2"/>
  <c r="L577" i="2"/>
  <c r="T577" i="2"/>
  <c r="AB577" i="2"/>
  <c r="F578" i="2"/>
  <c r="N578" i="2"/>
  <c r="V578" i="2"/>
  <c r="AD578" i="2"/>
  <c r="H579" i="2"/>
  <c r="P579" i="2"/>
  <c r="X579" i="2"/>
  <c r="AF579" i="2"/>
  <c r="Z580" i="2"/>
  <c r="R580" i="2"/>
  <c r="J580" i="2"/>
  <c r="D581" i="2"/>
  <c r="L581" i="2"/>
  <c r="T581" i="2"/>
  <c r="AB581" i="2"/>
  <c r="E582" i="2"/>
  <c r="M582" i="2"/>
  <c r="U582" i="2"/>
  <c r="AC582" i="2"/>
  <c r="H583" i="2"/>
  <c r="P583" i="2"/>
  <c r="X583" i="2"/>
  <c r="AF583" i="2"/>
  <c r="J584" i="2"/>
  <c r="R584" i="2"/>
  <c r="Z584" i="2"/>
  <c r="D585" i="2"/>
  <c r="L585" i="2"/>
  <c r="T585" i="2"/>
  <c r="AB585" i="2"/>
  <c r="AG274" i="2"/>
  <c r="AG585" i="2"/>
  <c r="AG577" i="2"/>
  <c r="AG569" i="2"/>
  <c r="AG561" i="2"/>
  <c r="AG553" i="2"/>
  <c r="AG545" i="2"/>
  <c r="AG537" i="2"/>
  <c r="AG529" i="2"/>
  <c r="AG521" i="2"/>
  <c r="AG513" i="2"/>
  <c r="AG505" i="2"/>
  <c r="AG497" i="2"/>
  <c r="AG489" i="2"/>
  <c r="AG481" i="2"/>
  <c r="AG473" i="2"/>
  <c r="AG465" i="2"/>
  <c r="AG457" i="2"/>
  <c r="AG449" i="2"/>
  <c r="AG441" i="2"/>
  <c r="AG433" i="2"/>
  <c r="AG425" i="2"/>
  <c r="AG417" i="2"/>
  <c r="AG409" i="2"/>
  <c r="AG401" i="2"/>
  <c r="AG393" i="2"/>
  <c r="AG385" i="2"/>
  <c r="AG377" i="2"/>
  <c r="AG369" i="2"/>
  <c r="AG361" i="2"/>
  <c r="AG353" i="2"/>
  <c r="AG345" i="2"/>
  <c r="AG337" i="2"/>
  <c r="AG329" i="2"/>
  <c r="AG321" i="2"/>
  <c r="AG313" i="2"/>
  <c r="AG305" i="2"/>
  <c r="AG297" i="2"/>
  <c r="AG289" i="2"/>
  <c r="AG281" i="2"/>
  <c r="V529" i="2"/>
  <c r="AD529" i="2"/>
  <c r="G530" i="2"/>
  <c r="O530" i="2"/>
  <c r="W530" i="2"/>
  <c r="AE530" i="2"/>
  <c r="D532" i="2"/>
  <c r="L532" i="2"/>
  <c r="T532" i="2"/>
  <c r="AB532" i="2"/>
  <c r="I534" i="2"/>
  <c r="Q534" i="2"/>
  <c r="Y534" i="2"/>
  <c r="U526" i="2"/>
  <c r="K536" i="2"/>
  <c r="T536" i="2"/>
  <c r="AB536" i="2"/>
  <c r="F537" i="2"/>
  <c r="N537" i="2"/>
  <c r="W537" i="2"/>
  <c r="AE537" i="2"/>
  <c r="D539" i="2"/>
  <c r="L539" i="2"/>
  <c r="V539" i="2"/>
  <c r="AD539" i="2"/>
  <c r="D541" i="2"/>
  <c r="L541" i="2"/>
  <c r="V541" i="2"/>
  <c r="AD541" i="2"/>
  <c r="D543" i="2"/>
  <c r="L543" i="2"/>
  <c r="V543" i="2"/>
  <c r="AD543" i="2"/>
  <c r="D545" i="2"/>
  <c r="L545" i="2"/>
  <c r="V545" i="2"/>
  <c r="AD545" i="2"/>
  <c r="D547" i="2"/>
  <c r="L547" i="2"/>
  <c r="V547" i="2"/>
  <c r="AD547" i="2"/>
  <c r="D549" i="2"/>
  <c r="L549" i="2"/>
  <c r="V549" i="2"/>
  <c r="AD549" i="2"/>
  <c r="O545" i="2"/>
  <c r="O537" i="2"/>
  <c r="J550" i="2"/>
  <c r="R550" i="2"/>
  <c r="AA550" i="2"/>
  <c r="E551" i="2"/>
  <c r="M551" i="2"/>
  <c r="V551" i="2"/>
  <c r="AD551" i="2"/>
  <c r="U545" i="2"/>
  <c r="M553" i="2"/>
  <c r="U553" i="2"/>
  <c r="AC553" i="2"/>
  <c r="G554" i="2"/>
  <c r="O554" i="2"/>
  <c r="W554" i="2"/>
  <c r="AE554" i="2"/>
  <c r="K556" i="2"/>
  <c r="S556" i="2"/>
  <c r="AA556" i="2"/>
  <c r="G558" i="2"/>
  <c r="O558" i="2"/>
  <c r="W558" i="2"/>
  <c r="AE558" i="2"/>
  <c r="K560" i="2"/>
  <c r="S560" i="2"/>
  <c r="AA560" i="2"/>
  <c r="E561" i="2"/>
  <c r="M561" i="2"/>
  <c r="V561" i="2"/>
  <c r="AD561" i="2"/>
  <c r="K563" i="2"/>
  <c r="T563" i="2"/>
  <c r="AB563" i="2"/>
  <c r="E564" i="2"/>
  <c r="M564" i="2"/>
  <c r="V564" i="2"/>
  <c r="AD564" i="2"/>
  <c r="K566" i="2"/>
  <c r="T566" i="2"/>
  <c r="AB566" i="2"/>
  <c r="J568" i="2"/>
  <c r="S568" i="2"/>
  <c r="AA568" i="2"/>
  <c r="E569" i="2"/>
  <c r="M569" i="2"/>
  <c r="V569" i="2"/>
  <c r="AD569" i="2"/>
  <c r="J571" i="2"/>
  <c r="S571" i="2"/>
  <c r="AA571" i="2"/>
  <c r="F572" i="2"/>
  <c r="N572" i="2"/>
  <c r="W572" i="2"/>
  <c r="AE572" i="2"/>
  <c r="J576" i="2"/>
  <c r="S576" i="2"/>
  <c r="AA576" i="2"/>
  <c r="O567" i="2"/>
  <c r="E577" i="2"/>
  <c r="M577" i="2"/>
  <c r="U577" i="2"/>
  <c r="AC577" i="2"/>
  <c r="G578" i="2"/>
  <c r="O578" i="2"/>
  <c r="W578" i="2"/>
  <c r="AE578" i="2"/>
  <c r="Y580" i="2"/>
  <c r="Q580" i="2"/>
  <c r="I580" i="2"/>
  <c r="E581" i="2"/>
  <c r="M581" i="2"/>
  <c r="U581" i="2"/>
  <c r="AC581" i="2"/>
  <c r="F582" i="2"/>
  <c r="N582" i="2"/>
  <c r="V582" i="2"/>
  <c r="AD582" i="2"/>
  <c r="K584" i="2"/>
  <c r="S584" i="2"/>
  <c r="AA584" i="2"/>
  <c r="E585" i="2"/>
  <c r="M585" i="2"/>
  <c r="U585" i="2"/>
  <c r="AC585" i="2"/>
  <c r="AG584" i="2"/>
  <c r="AG576" i="2"/>
  <c r="AG568" i="2"/>
  <c r="AG560" i="2"/>
  <c r="AG552" i="2"/>
  <c r="AG544" i="2"/>
  <c r="AG536" i="2"/>
  <c r="AG528" i="2"/>
  <c r="AG520" i="2"/>
  <c r="AG512" i="2"/>
  <c r="AG504" i="2"/>
  <c r="AG496" i="2"/>
  <c r="AG488" i="2"/>
  <c r="AG480" i="2"/>
  <c r="AG472" i="2"/>
  <c r="AG464" i="2"/>
  <c r="AG456" i="2"/>
  <c r="AG448" i="2"/>
  <c r="AG440" i="2"/>
  <c r="AG432" i="2"/>
  <c r="AG424" i="2"/>
  <c r="AG416" i="2"/>
  <c r="AG408" i="2"/>
  <c r="AG400" i="2"/>
  <c r="AG392" i="2"/>
  <c r="AG384" i="2"/>
  <c r="AG376" i="2"/>
  <c r="AG368" i="2"/>
  <c r="AG360" i="2"/>
  <c r="AG352" i="2"/>
  <c r="AG344" i="2"/>
  <c r="AG336" i="2"/>
  <c r="AG328" i="2"/>
  <c r="AG320" i="2"/>
  <c r="AG312" i="2"/>
  <c r="AG304" i="2"/>
  <c r="AG296" i="2"/>
  <c r="AG288" i="2"/>
  <c r="AG280" i="2"/>
  <c r="AC528" i="2"/>
  <c r="G529" i="2"/>
  <c r="O529" i="2"/>
  <c r="W529" i="2"/>
  <c r="AE529" i="2"/>
  <c r="H530" i="2"/>
  <c r="P530" i="2"/>
  <c r="X530" i="2"/>
  <c r="AF530" i="2"/>
  <c r="E532" i="2"/>
  <c r="M532" i="2"/>
  <c r="U532" i="2"/>
  <c r="AC532" i="2"/>
  <c r="J534" i="2"/>
  <c r="R534" i="2"/>
  <c r="Z534" i="2"/>
  <c r="J535" i="2"/>
  <c r="R535" i="2"/>
  <c r="Z535" i="2"/>
  <c r="D536" i="2"/>
  <c r="L536" i="2"/>
  <c r="U536" i="2"/>
  <c r="AC536" i="2"/>
  <c r="G537" i="2"/>
  <c r="P537" i="2"/>
  <c r="X537" i="2"/>
  <c r="AF537" i="2"/>
  <c r="E539" i="2"/>
  <c r="M539" i="2"/>
  <c r="W539" i="2"/>
  <c r="AE539" i="2"/>
  <c r="E541" i="2"/>
  <c r="M541" i="2"/>
  <c r="W541" i="2"/>
  <c r="AE541" i="2"/>
  <c r="E543" i="2"/>
  <c r="M543" i="2"/>
  <c r="W543" i="2"/>
  <c r="AE543" i="2"/>
  <c r="E545" i="2"/>
  <c r="M545" i="2"/>
  <c r="W545" i="2"/>
  <c r="AE545" i="2"/>
  <c r="E547" i="2"/>
  <c r="M547" i="2"/>
  <c r="W547" i="2"/>
  <c r="AE547" i="2"/>
  <c r="E549" i="2"/>
  <c r="M549" i="2"/>
  <c r="W549" i="2"/>
  <c r="AE549" i="2"/>
  <c r="O544" i="2"/>
  <c r="O536" i="2"/>
  <c r="K550" i="2"/>
  <c r="S550" i="2"/>
  <c r="AB550" i="2"/>
  <c r="F551" i="2"/>
  <c r="N551" i="2"/>
  <c r="W551" i="2"/>
  <c r="AE551" i="2"/>
  <c r="I552" i="2"/>
  <c r="Q552" i="2"/>
  <c r="Z552" i="2"/>
  <c r="U552" i="2"/>
  <c r="U544" i="2"/>
  <c r="F553" i="2"/>
  <c r="N553" i="2"/>
  <c r="V553" i="2"/>
  <c r="AD553" i="2"/>
  <c r="H554" i="2"/>
  <c r="P554" i="2"/>
  <c r="X554" i="2"/>
  <c r="AF554" i="2"/>
  <c r="J555" i="2"/>
  <c r="R555" i="2"/>
  <c r="Z555" i="2"/>
  <c r="D556" i="2"/>
  <c r="L556" i="2"/>
  <c r="T556" i="2"/>
  <c r="AB556" i="2"/>
  <c r="F557" i="2"/>
  <c r="N557" i="2"/>
  <c r="V557" i="2"/>
  <c r="AD557" i="2"/>
  <c r="H558" i="2"/>
  <c r="P558" i="2"/>
  <c r="X558" i="2"/>
  <c r="AF558" i="2"/>
  <c r="J559" i="2"/>
  <c r="R559" i="2"/>
  <c r="Z559" i="2"/>
  <c r="D560" i="2"/>
  <c r="L560" i="2"/>
  <c r="T560" i="2"/>
  <c r="AB560" i="2"/>
  <c r="F561" i="2"/>
  <c r="N561" i="2"/>
  <c r="W561" i="2"/>
  <c r="AE561" i="2"/>
  <c r="I562" i="2"/>
  <c r="R562" i="2"/>
  <c r="Z562" i="2"/>
  <c r="D563" i="2"/>
  <c r="L563" i="2"/>
  <c r="U563" i="2"/>
  <c r="AC563" i="2"/>
  <c r="F564" i="2"/>
  <c r="N564" i="2"/>
  <c r="W564" i="2"/>
  <c r="AE564" i="2"/>
  <c r="D566" i="2"/>
  <c r="L566" i="2"/>
  <c r="U566" i="2"/>
  <c r="AC566" i="2"/>
  <c r="K568" i="2"/>
  <c r="T568" i="2"/>
  <c r="AB568" i="2"/>
  <c r="F569" i="2"/>
  <c r="N569" i="2"/>
  <c r="W569" i="2"/>
  <c r="AE569" i="2"/>
  <c r="G570" i="2"/>
  <c r="P570" i="2"/>
  <c r="X570" i="2"/>
  <c r="AF570" i="2"/>
  <c r="K571" i="2"/>
  <c r="T571" i="2"/>
  <c r="AB571" i="2"/>
  <c r="G572" i="2"/>
  <c r="P572" i="2"/>
  <c r="X572" i="2"/>
  <c r="AF572" i="2"/>
  <c r="AE574" i="2"/>
  <c r="W574" i="2"/>
  <c r="N574" i="2"/>
  <c r="F574" i="2"/>
  <c r="K576" i="2"/>
  <c r="T576" i="2"/>
  <c r="AB576" i="2"/>
  <c r="O574" i="2"/>
  <c r="O566" i="2"/>
  <c r="F577" i="2"/>
  <c r="N577" i="2"/>
  <c r="V577" i="2"/>
  <c r="AD577" i="2"/>
  <c r="H578" i="2"/>
  <c r="P578" i="2"/>
  <c r="X578" i="2"/>
  <c r="AF578" i="2"/>
  <c r="J579" i="2"/>
  <c r="R579" i="2"/>
  <c r="Z579" i="2"/>
  <c r="AF580" i="2"/>
  <c r="X580" i="2"/>
  <c r="P580" i="2"/>
  <c r="H580" i="2"/>
  <c r="F581" i="2"/>
  <c r="N581" i="2"/>
  <c r="V581" i="2"/>
  <c r="AD581" i="2"/>
  <c r="G582" i="2"/>
  <c r="O582" i="2"/>
  <c r="W582" i="2"/>
  <c r="AE582" i="2"/>
  <c r="J583" i="2"/>
  <c r="R583" i="2"/>
  <c r="Z583" i="2"/>
  <c r="D584" i="2"/>
  <c r="L584" i="2"/>
  <c r="T584" i="2"/>
  <c r="AB584" i="2"/>
  <c r="F585" i="2"/>
  <c r="N585" i="2"/>
  <c r="V585" i="2"/>
  <c r="AD585" i="2"/>
  <c r="AG583" i="2"/>
  <c r="AG575" i="2"/>
  <c r="AG567" i="2"/>
  <c r="AG559" i="2"/>
  <c r="AG551" i="2"/>
  <c r="AG543" i="2"/>
  <c r="AG535" i="2"/>
  <c r="AG527" i="2"/>
  <c r="AG519" i="2"/>
  <c r="AG511" i="2"/>
  <c r="AG503" i="2"/>
  <c r="AG495" i="2"/>
  <c r="AG487" i="2"/>
  <c r="AG479" i="2"/>
  <c r="AG471" i="2"/>
  <c r="AG463" i="2"/>
  <c r="AG455" i="2"/>
  <c r="AG447" i="2"/>
  <c r="AG439" i="2"/>
  <c r="AG431" i="2"/>
  <c r="AG423" i="2"/>
  <c r="AG415" i="2"/>
  <c r="AG407" i="2"/>
  <c r="AG399" i="2"/>
  <c r="AG391" i="2"/>
  <c r="AG383" i="2"/>
  <c r="AG375" i="2"/>
  <c r="AG367" i="2"/>
  <c r="AG359" i="2"/>
  <c r="AG351" i="2"/>
  <c r="AG343" i="2"/>
  <c r="AG335" i="2"/>
  <c r="AG327" i="2"/>
  <c r="AG319" i="2"/>
  <c r="AG311" i="2"/>
  <c r="AG303" i="2"/>
  <c r="AG295" i="2"/>
  <c r="AG287" i="2"/>
  <c r="AG279" i="2"/>
  <c r="N547" i="2"/>
  <c r="X547" i="2"/>
  <c r="AF547" i="2"/>
  <c r="F549" i="2"/>
  <c r="N549" i="2"/>
  <c r="X549" i="2"/>
  <c r="AF549" i="2"/>
  <c r="O543" i="2"/>
  <c r="G551" i="2"/>
  <c r="O551" i="2"/>
  <c r="X551" i="2"/>
  <c r="AF551" i="2"/>
  <c r="U551" i="2"/>
  <c r="U543" i="2"/>
  <c r="G561" i="2"/>
  <c r="P561" i="2"/>
  <c r="X561" i="2"/>
  <c r="AF561" i="2"/>
  <c r="E563" i="2"/>
  <c r="M563" i="2"/>
  <c r="V563" i="2"/>
  <c r="AD563" i="2"/>
  <c r="G569" i="2"/>
  <c r="P569" i="2"/>
  <c r="X569" i="2"/>
  <c r="AF569" i="2"/>
  <c r="D571" i="2"/>
  <c r="L571" i="2"/>
  <c r="U571" i="2"/>
  <c r="AC571" i="2"/>
  <c r="H582" i="2"/>
  <c r="P582" i="2"/>
  <c r="X582" i="2"/>
  <c r="AF582" i="2"/>
  <c r="AG582" i="2"/>
  <c r="AG574" i="2"/>
  <c r="AG566" i="2"/>
  <c r="AG558" i="2"/>
  <c r="AG550" i="2"/>
  <c r="AG542" i="2"/>
  <c r="AG534" i="2"/>
  <c r="AG526" i="2"/>
  <c r="AG518" i="2"/>
  <c r="AG510" i="2"/>
  <c r="AG502" i="2"/>
  <c r="AG494" i="2"/>
  <c r="AG486" i="2"/>
  <c r="AG478" i="2"/>
  <c r="AG470" i="2"/>
  <c r="AG462" i="2"/>
  <c r="AG454" i="2"/>
  <c r="AG446" i="2"/>
  <c r="AG438" i="2"/>
  <c r="AG430" i="2"/>
  <c r="AG422" i="2"/>
  <c r="AG414" i="2"/>
  <c r="AG406" i="2"/>
  <c r="AG398" i="2"/>
  <c r="AG390" i="2"/>
  <c r="AG382" i="2"/>
  <c r="AG374" i="2"/>
  <c r="AG366" i="2"/>
  <c r="AG358" i="2"/>
  <c r="AG350" i="2"/>
  <c r="AG342" i="2"/>
  <c r="AG334" i="2"/>
  <c r="AG326" i="2"/>
  <c r="AG318" i="2"/>
  <c r="AG310" i="2"/>
  <c r="AG302" i="2"/>
  <c r="AG294" i="2"/>
  <c r="AG286" i="2"/>
  <c r="AG278" i="2"/>
  <c r="B15" i="2"/>
  <c r="B16" i="2" s="1"/>
  <c r="B17" i="2" s="1"/>
  <c r="B18" i="2" s="1"/>
  <c r="B19" i="2" s="1"/>
  <c r="B20" i="2" s="1"/>
  <c r="B21" i="2" s="1"/>
  <c r="B22" i="2" s="1"/>
  <c r="B23" i="2" s="1"/>
  <c r="B24" i="2" s="1"/>
  <c r="B25" i="2" s="1"/>
  <c r="B26" i="2" s="1"/>
  <c r="B27" i="2" s="1"/>
  <c r="B28" i="2" s="1"/>
  <c r="B29" i="2" s="1"/>
  <c r="B30" i="2" s="1"/>
  <c r="B31" i="2" s="1"/>
  <c r="B32" i="2" s="1"/>
  <c r="B33" i="2" s="1"/>
  <c r="B34" i="2" s="1"/>
  <c r="B35" i="2" s="1"/>
  <c r="B36" i="2" s="1"/>
  <c r="B37" i="2" s="1"/>
  <c r="B38" i="2" s="1"/>
  <c r="B39" i="2" s="1"/>
  <c r="B40" i="2" s="1"/>
  <c r="B41" i="2" s="1"/>
  <c r="B42" i="2" s="1"/>
  <c r="B43" i="2" s="1"/>
  <c r="B44" i="2" s="1"/>
  <c r="B45" i="2" s="1"/>
  <c r="B46" i="2" s="1"/>
  <c r="B47" i="2" s="1"/>
  <c r="B48" i="2" s="1"/>
  <c r="B49" i="2" s="1"/>
  <c r="B50" i="2" s="1"/>
  <c r="B51" i="2" s="1"/>
  <c r="B52" i="2" s="1"/>
  <c r="B53" i="2" s="1"/>
  <c r="B54" i="2" s="1"/>
  <c r="B55" i="2" s="1"/>
  <c r="B56" i="2" s="1"/>
  <c r="B57" i="2" s="1"/>
  <c r="B58" i="2" s="1"/>
  <c r="B59" i="2" s="1"/>
  <c r="B60" i="2" s="1"/>
  <c r="B61" i="2" s="1"/>
  <c r="B62" i="2" s="1"/>
  <c r="B63" i="2" s="1"/>
  <c r="B64" i="2" s="1"/>
  <c r="F602" i="2" l="1"/>
  <c r="S602" i="2"/>
  <c r="W602" i="2"/>
  <c r="Z602" i="2"/>
  <c r="P602" i="2"/>
  <c r="O602" i="2"/>
  <c r="AG602" i="2"/>
  <c r="N602" i="2"/>
  <c r="J602" i="2"/>
  <c r="AC602" i="2"/>
  <c r="Y602" i="2"/>
  <c r="T602" i="2"/>
  <c r="I602" i="2"/>
  <c r="U602" i="2"/>
  <c r="G602" i="2"/>
  <c r="E602" i="2"/>
  <c r="R602" i="2"/>
  <c r="K602" i="2"/>
  <c r="H602" i="2"/>
  <c r="M602" i="2"/>
  <c r="D602" i="2"/>
  <c r="AF602" i="2"/>
  <c r="AA602" i="2"/>
  <c r="AE602" i="2"/>
  <c r="X602" i="2"/>
  <c r="Q602" i="2"/>
  <c r="V602" i="2"/>
  <c r="L602" i="2"/>
  <c r="AD602" i="2"/>
  <c r="AB602" i="2"/>
  <c r="D624" i="2"/>
  <c r="V624" i="2"/>
  <c r="K624" i="2"/>
  <c r="X624" i="2"/>
  <c r="AB624" i="2"/>
  <c r="T624" i="2"/>
  <c r="AE624" i="2"/>
  <c r="AC624" i="2"/>
  <c r="R624" i="2"/>
  <c r="P624" i="2"/>
  <c r="Z624" i="2"/>
  <c r="Q624" i="2"/>
  <c r="N624" i="2"/>
  <c r="W624" i="2"/>
  <c r="U624" i="2"/>
  <c r="J624" i="2"/>
  <c r="H624" i="2"/>
  <c r="AD624" i="2"/>
  <c r="I624" i="2"/>
  <c r="AA624" i="2"/>
  <c r="O624" i="2"/>
  <c r="M624" i="2"/>
  <c r="AG624" i="2"/>
  <c r="S624" i="2"/>
  <c r="E624" i="2"/>
  <c r="F624" i="2"/>
  <c r="G624" i="2"/>
  <c r="Y624" i="2"/>
  <c r="L624" i="2"/>
  <c r="AF624" i="2"/>
  <c r="AD616" i="2"/>
  <c r="AA616" i="2"/>
  <c r="T616" i="2"/>
  <c r="Q616" i="2"/>
  <c r="AE616" i="2"/>
  <c r="X616" i="2"/>
  <c r="H616" i="2"/>
  <c r="L616" i="2"/>
  <c r="N616" i="2"/>
  <c r="U616" i="2"/>
  <c r="Y616" i="2"/>
  <c r="S616" i="2"/>
  <c r="V616" i="2"/>
  <c r="AB616" i="2"/>
  <c r="AF616" i="2"/>
  <c r="E616" i="2"/>
  <c r="I616" i="2"/>
  <c r="F616" i="2"/>
  <c r="G616" i="2"/>
  <c r="AC616" i="2"/>
  <c r="AG616" i="2"/>
  <c r="W616" i="2"/>
  <c r="M616" i="2"/>
  <c r="R616" i="2"/>
  <c r="J616" i="2"/>
  <c r="K616" i="2"/>
  <c r="D616" i="2"/>
  <c r="Z616" i="2"/>
  <c r="O616" i="2"/>
  <c r="P616" i="2"/>
  <c r="P609" i="2"/>
  <c r="AC609" i="2"/>
  <c r="U609" i="2"/>
  <c r="M609" i="2"/>
  <c r="Y609" i="2"/>
  <c r="AB609" i="2"/>
  <c r="K609" i="2"/>
  <c r="V609" i="2"/>
  <c r="F609" i="2"/>
  <c r="I609" i="2"/>
  <c r="G609" i="2"/>
  <c r="AD609" i="2"/>
  <c r="Q609" i="2"/>
  <c r="AA609" i="2"/>
  <c r="S609" i="2"/>
  <c r="H609" i="2"/>
  <c r="W609" i="2"/>
  <c r="T609" i="2"/>
  <c r="X609" i="2"/>
  <c r="L609" i="2"/>
  <c r="J609" i="2"/>
  <c r="D609" i="2"/>
  <c r="Z609" i="2"/>
  <c r="R609" i="2"/>
  <c r="AG609" i="2"/>
  <c r="AE609" i="2"/>
  <c r="E609" i="2"/>
  <c r="N609" i="2"/>
  <c r="AF609" i="2"/>
  <c r="O609" i="2"/>
  <c r="X622" i="2"/>
  <c r="AB622" i="2"/>
  <c r="E622" i="2"/>
  <c r="Q622" i="2"/>
  <c r="M622" i="2"/>
  <c r="J622" i="2"/>
  <c r="U622" i="2"/>
  <c r="K622" i="2"/>
  <c r="AF622" i="2"/>
  <c r="AD622" i="2"/>
  <c r="AE622" i="2"/>
  <c r="W622" i="2"/>
  <c r="D622" i="2"/>
  <c r="N622" i="2"/>
  <c r="V622" i="2"/>
  <c r="AG622" i="2"/>
  <c r="S622" i="2"/>
  <c r="Z622" i="2"/>
  <c r="F622" i="2"/>
  <c r="L622" i="2"/>
  <c r="I622" i="2"/>
  <c r="O622" i="2"/>
  <c r="G622" i="2"/>
  <c r="R622" i="2"/>
  <c r="P622" i="2"/>
  <c r="T622" i="2"/>
  <c r="AC622" i="2"/>
  <c r="AA622" i="2"/>
  <c r="H622" i="2"/>
  <c r="Y622" i="2"/>
  <c r="AD615" i="2"/>
  <c r="G615" i="2"/>
  <c r="T615" i="2"/>
  <c r="M615" i="2"/>
  <c r="Q615" i="2"/>
  <c r="U615" i="2"/>
  <c r="AE615" i="2"/>
  <c r="J615" i="2"/>
  <c r="V615" i="2"/>
  <c r="S615" i="2"/>
  <c r="X615" i="2"/>
  <c r="AF615" i="2"/>
  <c r="Y615" i="2"/>
  <c r="AA615" i="2"/>
  <c r="AG615" i="2"/>
  <c r="I615" i="2"/>
  <c r="N615" i="2"/>
  <c r="W615" i="2"/>
  <c r="O615" i="2"/>
  <c r="AB615" i="2"/>
  <c r="F615" i="2"/>
  <c r="L615" i="2"/>
  <c r="P615" i="2"/>
  <c r="D615" i="2"/>
  <c r="K615" i="2"/>
  <c r="AC615" i="2"/>
  <c r="R615" i="2"/>
  <c r="H615" i="2"/>
  <c r="Z615" i="2"/>
  <c r="E615" i="2"/>
  <c r="U607" i="2"/>
  <c r="R607" i="2"/>
  <c r="T607" i="2"/>
  <c r="E607" i="2"/>
  <c r="I607" i="2"/>
  <c r="N607" i="2"/>
  <c r="AD607" i="2"/>
  <c r="S607" i="2"/>
  <c r="H607" i="2"/>
  <c r="AB607" i="2"/>
  <c r="AC607" i="2"/>
  <c r="AA607" i="2"/>
  <c r="P607" i="2"/>
  <c r="M607" i="2"/>
  <c r="AF607" i="2"/>
  <c r="L607" i="2"/>
  <c r="V607" i="2"/>
  <c r="K607" i="2"/>
  <c r="W607" i="2"/>
  <c r="AE607" i="2"/>
  <c r="O607" i="2"/>
  <c r="AG607" i="2"/>
  <c r="Y607" i="2"/>
  <c r="F607" i="2"/>
  <c r="Q607" i="2"/>
  <c r="D607" i="2"/>
  <c r="X607" i="2"/>
  <c r="Z607" i="2"/>
  <c r="G607" i="2"/>
  <c r="J607" i="2"/>
  <c r="Y599" i="2"/>
  <c r="G599" i="2"/>
  <c r="J599" i="2"/>
  <c r="M599" i="2"/>
  <c r="AD599" i="2"/>
  <c r="W599" i="2"/>
  <c r="P599" i="2"/>
  <c r="I599" i="2"/>
  <c r="D599" i="2"/>
  <c r="Q599" i="2"/>
  <c r="AB599" i="2"/>
  <c r="AG599" i="2"/>
  <c r="N599" i="2"/>
  <c r="O599" i="2"/>
  <c r="V599" i="2"/>
  <c r="AC599" i="2"/>
  <c r="L599" i="2"/>
  <c r="AE599" i="2"/>
  <c r="X599" i="2"/>
  <c r="H599" i="2"/>
  <c r="S599" i="2"/>
  <c r="R599" i="2"/>
  <c r="AA599" i="2"/>
  <c r="T599" i="2"/>
  <c r="U599" i="2"/>
  <c r="Z599" i="2"/>
  <c r="AF599" i="2"/>
  <c r="K599" i="2"/>
  <c r="E599" i="2"/>
  <c r="F599" i="2"/>
  <c r="Y591" i="2"/>
  <c r="E591" i="2"/>
  <c r="Z591" i="2"/>
  <c r="X591" i="2"/>
  <c r="U591" i="2"/>
  <c r="AB591" i="2"/>
  <c r="AC591" i="2"/>
  <c r="F591" i="2"/>
  <c r="G591" i="2"/>
  <c r="O591" i="2"/>
  <c r="N591" i="2"/>
  <c r="H591" i="2"/>
  <c r="J591" i="2"/>
  <c r="AG591" i="2"/>
  <c r="AA591" i="2"/>
  <c r="R591" i="2"/>
  <c r="I591" i="2"/>
  <c r="M591" i="2"/>
  <c r="W591" i="2"/>
  <c r="L591" i="2"/>
  <c r="K591" i="2"/>
  <c r="AD591" i="2"/>
  <c r="AF591" i="2"/>
  <c r="T591" i="2"/>
  <c r="V591" i="2"/>
  <c r="P591" i="2"/>
  <c r="Q591" i="2"/>
  <c r="D591" i="2"/>
  <c r="S591" i="2"/>
  <c r="AE591" i="2"/>
  <c r="AG621" i="2"/>
  <c r="AD621" i="2"/>
  <c r="W621" i="2"/>
  <c r="E621" i="2"/>
  <c r="S621" i="2"/>
  <c r="P621" i="2"/>
  <c r="AE621" i="2"/>
  <c r="F621" i="2"/>
  <c r="Y621" i="2"/>
  <c r="AC621" i="2"/>
  <c r="V621" i="2"/>
  <c r="J621" i="2"/>
  <c r="R621" i="2"/>
  <c r="H621" i="2"/>
  <c r="M621" i="2"/>
  <c r="K621" i="2"/>
  <c r="T621" i="2"/>
  <c r="X621" i="2"/>
  <c r="I621" i="2"/>
  <c r="Z621" i="2"/>
  <c r="AA621" i="2"/>
  <c r="L621" i="2"/>
  <c r="O621" i="2"/>
  <c r="U621" i="2"/>
  <c r="D621" i="2"/>
  <c r="AF621" i="2"/>
  <c r="Q621" i="2"/>
  <c r="AB621" i="2"/>
  <c r="N621" i="2"/>
  <c r="G621" i="2"/>
  <c r="AA614" i="2"/>
  <c r="D614" i="2"/>
  <c r="W614" i="2"/>
  <c r="K614" i="2"/>
  <c r="AE614" i="2"/>
  <c r="G614" i="2"/>
  <c r="Z614" i="2"/>
  <c r="N614" i="2"/>
  <c r="R614" i="2"/>
  <c r="H614" i="2"/>
  <c r="Q614" i="2"/>
  <c r="I614" i="2"/>
  <c r="M614" i="2"/>
  <c r="S614" i="2"/>
  <c r="AF614" i="2"/>
  <c r="X614" i="2"/>
  <c r="AB614" i="2"/>
  <c r="U614" i="2"/>
  <c r="P614" i="2"/>
  <c r="J614" i="2"/>
  <c r="L614" i="2"/>
  <c r="T614" i="2"/>
  <c r="AD614" i="2"/>
  <c r="Y614" i="2"/>
  <c r="V614" i="2"/>
  <c r="F614" i="2"/>
  <c r="AG614" i="2"/>
  <c r="E614" i="2"/>
  <c r="AC614" i="2"/>
  <c r="O614" i="2"/>
  <c r="AC606" i="2"/>
  <c r="X606" i="2"/>
  <c r="N606" i="2"/>
  <c r="L606" i="2"/>
  <c r="E606" i="2"/>
  <c r="M606" i="2"/>
  <c r="Q606" i="2"/>
  <c r="Y606" i="2"/>
  <c r="P606" i="2"/>
  <c r="F606" i="2"/>
  <c r="S606" i="2"/>
  <c r="K606" i="2"/>
  <c r="O606" i="2"/>
  <c r="Z606" i="2"/>
  <c r="AG606" i="2"/>
  <c r="I606" i="2"/>
  <c r="D606" i="2"/>
  <c r="H606" i="2"/>
  <c r="AD606" i="2"/>
  <c r="AE606" i="2"/>
  <c r="R606" i="2"/>
  <c r="G606" i="2"/>
  <c r="W606" i="2"/>
  <c r="J606" i="2"/>
  <c r="U606" i="2"/>
  <c r="AA606" i="2"/>
  <c r="T606" i="2"/>
  <c r="AB606" i="2"/>
  <c r="AF606" i="2"/>
  <c r="V606" i="2"/>
  <c r="Z620" i="2"/>
  <c r="L620" i="2"/>
  <c r="Y620" i="2"/>
  <c r="G620" i="2"/>
  <c r="AF620" i="2"/>
  <c r="M620" i="2"/>
  <c r="E620" i="2"/>
  <c r="AG620" i="2"/>
  <c r="D620" i="2"/>
  <c r="AC620" i="2"/>
  <c r="S620" i="2"/>
  <c r="H620" i="2"/>
  <c r="R620" i="2"/>
  <c r="Q620" i="2"/>
  <c r="X620" i="2"/>
  <c r="N620" i="2"/>
  <c r="O620" i="2"/>
  <c r="V620" i="2"/>
  <c r="T620" i="2"/>
  <c r="W620" i="2"/>
  <c r="F620" i="2"/>
  <c r="U620" i="2"/>
  <c r="K620" i="2"/>
  <c r="J620" i="2"/>
  <c r="AA620" i="2"/>
  <c r="AE620" i="2"/>
  <c r="P620" i="2"/>
  <c r="AD620" i="2"/>
  <c r="AB620" i="2"/>
  <c r="I620" i="2"/>
  <c r="L613" i="2"/>
  <c r="T613" i="2"/>
  <c r="H613" i="2"/>
  <c r="Y613" i="2"/>
  <c r="Q613" i="2"/>
  <c r="X613" i="2"/>
  <c r="D613" i="2"/>
  <c r="P613" i="2"/>
  <c r="S613" i="2"/>
  <c r="Z613" i="2"/>
  <c r="AA613" i="2"/>
  <c r="K613" i="2"/>
  <c r="G613" i="2"/>
  <c r="N613" i="2"/>
  <c r="F613" i="2"/>
  <c r="AB613" i="2"/>
  <c r="V613" i="2"/>
  <c r="AE613" i="2"/>
  <c r="AD613" i="2"/>
  <c r="AF613" i="2"/>
  <c r="E613" i="2"/>
  <c r="O613" i="2"/>
  <c r="I613" i="2"/>
  <c r="R613" i="2"/>
  <c r="M613" i="2"/>
  <c r="U613" i="2"/>
  <c r="J613" i="2"/>
  <c r="W613" i="2"/>
  <c r="AG613" i="2"/>
  <c r="AC613" i="2"/>
  <c r="D605" i="2"/>
  <c r="R605" i="2"/>
  <c r="X605" i="2"/>
  <c r="O605" i="2"/>
  <c r="E605" i="2"/>
  <c r="AA605" i="2"/>
  <c r="AC605" i="2"/>
  <c r="Z605" i="2"/>
  <c r="AG605" i="2"/>
  <c r="Q605" i="2"/>
  <c r="S605" i="2"/>
  <c r="F605" i="2"/>
  <c r="AB605" i="2"/>
  <c r="W605" i="2"/>
  <c r="H605" i="2"/>
  <c r="G605" i="2"/>
  <c r="AE605" i="2"/>
  <c r="U605" i="2"/>
  <c r="Y605" i="2"/>
  <c r="I605" i="2"/>
  <c r="AF605" i="2"/>
  <c r="V605" i="2"/>
  <c r="T605" i="2"/>
  <c r="M605" i="2"/>
  <c r="AD605" i="2"/>
  <c r="J605" i="2"/>
  <c r="K605" i="2"/>
  <c r="L605" i="2"/>
  <c r="N605" i="2"/>
  <c r="P605" i="2"/>
  <c r="K597" i="2"/>
  <c r="V597" i="2"/>
  <c r="L597" i="2"/>
  <c r="O597" i="2"/>
  <c r="N597" i="2"/>
  <c r="M597" i="2"/>
  <c r="P597" i="2"/>
  <c r="T597" i="2"/>
  <c r="F597" i="2"/>
  <c r="E597" i="2"/>
  <c r="D597" i="2"/>
  <c r="Q597" i="2"/>
  <c r="W597" i="2"/>
  <c r="AF597" i="2"/>
  <c r="AB597" i="2"/>
  <c r="AA597" i="2"/>
  <c r="S597" i="2"/>
  <c r="Z597" i="2"/>
  <c r="AE597" i="2"/>
  <c r="Y597" i="2"/>
  <c r="AC597" i="2"/>
  <c r="X597" i="2"/>
  <c r="I597" i="2"/>
  <c r="J597" i="2"/>
  <c r="G597" i="2"/>
  <c r="H597" i="2"/>
  <c r="AD597" i="2"/>
  <c r="R597" i="2"/>
  <c r="U597" i="2"/>
  <c r="AG597" i="2"/>
  <c r="AD619" i="2"/>
  <c r="P619" i="2"/>
  <c r="Y619" i="2"/>
  <c r="S619" i="2"/>
  <c r="O619" i="2"/>
  <c r="M619" i="2"/>
  <c r="AB619" i="2"/>
  <c r="V619" i="2"/>
  <c r="N619" i="2"/>
  <c r="AE619" i="2"/>
  <c r="H619" i="2"/>
  <c r="Q619" i="2"/>
  <c r="U619" i="2"/>
  <c r="D619" i="2"/>
  <c r="F619" i="2"/>
  <c r="AF619" i="2"/>
  <c r="AC619" i="2"/>
  <c r="R619" i="2"/>
  <c r="T619" i="2"/>
  <c r="AG619" i="2"/>
  <c r="I619" i="2"/>
  <c r="G619" i="2"/>
  <c r="L619" i="2"/>
  <c r="X619" i="2"/>
  <c r="Z619" i="2"/>
  <c r="K619" i="2"/>
  <c r="E619" i="2"/>
  <c r="W619" i="2"/>
  <c r="J619" i="2"/>
  <c r="AA619" i="2"/>
  <c r="N612" i="2"/>
  <c r="G612" i="2"/>
  <c r="W612" i="2"/>
  <c r="AE612" i="2"/>
  <c r="M612" i="2"/>
  <c r="Y612" i="2"/>
  <c r="J612" i="2"/>
  <c r="E612" i="2"/>
  <c r="AA612" i="2"/>
  <c r="S612" i="2"/>
  <c r="AD612" i="2"/>
  <c r="K612" i="2"/>
  <c r="Q612" i="2"/>
  <c r="AG612" i="2"/>
  <c r="I612" i="2"/>
  <c r="AC612" i="2"/>
  <c r="O612" i="2"/>
  <c r="D612" i="2"/>
  <c r="R612" i="2"/>
  <c r="F612" i="2"/>
  <c r="H612" i="2"/>
  <c r="Z612" i="2"/>
  <c r="X612" i="2"/>
  <c r="V612" i="2"/>
  <c r="P612" i="2"/>
  <c r="U612" i="2"/>
  <c r="AB612" i="2"/>
  <c r="L612" i="2"/>
  <c r="T612" i="2"/>
  <c r="AF612" i="2"/>
  <c r="F588" i="2"/>
  <c r="AF588" i="2"/>
  <c r="N588" i="2"/>
  <c r="Y588" i="2"/>
  <c r="S588" i="2"/>
  <c r="AD588" i="2"/>
  <c r="I588" i="2"/>
  <c r="E588" i="2"/>
  <c r="K588" i="2"/>
  <c r="O588" i="2"/>
  <c r="J588" i="2"/>
  <c r="P588" i="2"/>
  <c r="M588" i="2"/>
  <c r="Q588" i="2"/>
  <c r="AE588" i="2"/>
  <c r="L588" i="2"/>
  <c r="D588" i="2"/>
  <c r="R588" i="2"/>
  <c r="H588" i="2"/>
  <c r="U588" i="2"/>
  <c r="X588" i="2"/>
  <c r="AC588" i="2"/>
  <c r="AA588" i="2"/>
  <c r="W588" i="2"/>
  <c r="T588" i="2"/>
  <c r="AG588" i="2"/>
  <c r="AB588" i="2"/>
  <c r="V588" i="2"/>
  <c r="G588" i="2"/>
  <c r="Z588" i="2"/>
  <c r="N618" i="2"/>
  <c r="Z618" i="2"/>
  <c r="AA618" i="2"/>
  <c r="AF618" i="2"/>
  <c r="U618" i="2"/>
  <c r="L618" i="2"/>
  <c r="W618" i="2"/>
  <c r="M618" i="2"/>
  <c r="R618" i="2"/>
  <c r="S618" i="2"/>
  <c r="X618" i="2"/>
  <c r="T618" i="2"/>
  <c r="P618" i="2"/>
  <c r="AG618" i="2"/>
  <c r="D618" i="2"/>
  <c r="AE618" i="2"/>
  <c r="AD618" i="2"/>
  <c r="I618" i="2"/>
  <c r="Y618" i="2"/>
  <c r="O618" i="2"/>
  <c r="H618" i="2"/>
  <c r="K618" i="2"/>
  <c r="AC618" i="2"/>
  <c r="J618" i="2"/>
  <c r="G618" i="2"/>
  <c r="V618" i="2"/>
  <c r="E618" i="2"/>
  <c r="F618" i="2"/>
  <c r="Q618" i="2"/>
  <c r="AB618" i="2"/>
  <c r="P611" i="2"/>
  <c r="AD611" i="2"/>
  <c r="X611" i="2"/>
  <c r="W611" i="2"/>
  <c r="O611" i="2"/>
  <c r="AE611" i="2"/>
  <c r="S611" i="2"/>
  <c r="M611" i="2"/>
  <c r="Y611" i="2"/>
  <c r="U611" i="2"/>
  <c r="V611" i="2"/>
  <c r="AF611" i="2"/>
  <c r="H611" i="2"/>
  <c r="T611" i="2"/>
  <c r="E611" i="2"/>
  <c r="F611" i="2"/>
  <c r="AB611" i="2"/>
  <c r="N611" i="2"/>
  <c r="J611" i="2"/>
  <c r="Z611" i="2"/>
  <c r="G611" i="2"/>
  <c r="R611" i="2"/>
  <c r="AC611" i="2"/>
  <c r="I611" i="2"/>
  <c r="AA611" i="2"/>
  <c r="Q611" i="2"/>
  <c r="L611" i="2"/>
  <c r="D611" i="2"/>
  <c r="K611" i="2"/>
  <c r="AG611" i="2"/>
  <c r="AF595" i="2"/>
  <c r="L595" i="2"/>
  <c r="F595" i="2"/>
  <c r="Y595" i="2"/>
  <c r="AA595" i="2"/>
  <c r="N595" i="2"/>
  <c r="O595" i="2"/>
  <c r="G595" i="2"/>
  <c r="T595" i="2"/>
  <c r="AB595" i="2"/>
  <c r="E595" i="2"/>
  <c r="W595" i="2"/>
  <c r="Q595" i="2"/>
  <c r="K595" i="2"/>
  <c r="AD595" i="2"/>
  <c r="U595" i="2"/>
  <c r="P595" i="2"/>
  <c r="D595" i="2"/>
  <c r="J595" i="2"/>
  <c r="X595" i="2"/>
  <c r="Z595" i="2"/>
  <c r="R595" i="2"/>
  <c r="H595" i="2"/>
  <c r="S595" i="2"/>
  <c r="M595" i="2"/>
  <c r="AE595" i="2"/>
  <c r="I595" i="2"/>
  <c r="V595" i="2"/>
  <c r="AC595" i="2"/>
  <c r="AG595" i="2"/>
  <c r="J587" i="2"/>
  <c r="F587" i="2"/>
  <c r="AA587" i="2"/>
  <c r="AD587" i="2"/>
  <c r="I587" i="2"/>
  <c r="Q587" i="2"/>
  <c r="AG587" i="2"/>
  <c r="N587" i="2"/>
  <c r="P587" i="2"/>
  <c r="Y587" i="2"/>
  <c r="E587" i="2"/>
  <c r="L587" i="2"/>
  <c r="M587" i="2"/>
  <c r="T587" i="2"/>
  <c r="W587" i="2"/>
  <c r="AE587" i="2"/>
  <c r="AC587" i="2"/>
  <c r="AF587" i="2"/>
  <c r="S587" i="2"/>
  <c r="G587" i="2"/>
  <c r="K587" i="2"/>
  <c r="D587" i="2"/>
  <c r="V587" i="2"/>
  <c r="O587" i="2"/>
  <c r="H587" i="2"/>
  <c r="R587" i="2"/>
  <c r="U587" i="2"/>
  <c r="AB587" i="2"/>
  <c r="Z587" i="2"/>
  <c r="X587" i="2"/>
  <c r="D626" i="2" l="1"/>
  <c r="M626" i="2"/>
  <c r="U626" i="2"/>
  <c r="AC626" i="2"/>
  <c r="Q626" i="2"/>
  <c r="S626" i="2"/>
  <c r="AA626" i="2"/>
  <c r="AG626" i="2"/>
  <c r="I626" i="2"/>
  <c r="Y626" i="2"/>
  <c r="K626" i="2"/>
  <c r="V626" i="2"/>
  <c r="AB626" i="2"/>
  <c r="R626" i="2"/>
  <c r="X626" i="2"/>
  <c r="AF626" i="2"/>
  <c r="J626" i="2"/>
  <c r="N626" i="2"/>
  <c r="L626" i="2"/>
  <c r="P626" i="2"/>
  <c r="Z626" i="2"/>
  <c r="H626" i="2"/>
  <c r="AE626" i="2"/>
  <c r="E626" i="2"/>
  <c r="W626" i="2"/>
  <c r="F626" i="2"/>
  <c r="T626" i="2"/>
  <c r="O626" i="2"/>
  <c r="AD626" i="2"/>
  <c r="G626" i="2"/>
  <c r="Y596" i="2"/>
  <c r="P596" i="2"/>
  <c r="T596" i="2"/>
  <c r="Q596" i="2"/>
  <c r="AA596" i="2"/>
  <c r="G596" i="2"/>
  <c r="H596" i="2"/>
  <c r="R596" i="2"/>
  <c r="AF596" i="2"/>
  <c r="X596" i="2"/>
  <c r="I596" i="2"/>
  <c r="S596" i="2"/>
  <c r="D596" i="2"/>
  <c r="AG596" i="2"/>
  <c r="AC596" i="2"/>
  <c r="J596" i="2"/>
  <c r="Z596" i="2"/>
  <c r="W596" i="2"/>
  <c r="F596" i="2"/>
  <c r="M596" i="2"/>
  <c r="O596" i="2"/>
  <c r="AD596" i="2"/>
  <c r="E596" i="2"/>
  <c r="N596" i="2"/>
  <c r="V596" i="2"/>
  <c r="L596" i="2"/>
  <c r="U596" i="2"/>
  <c r="AB596" i="2"/>
  <c r="AE596" i="2"/>
  <c r="K596" i="2"/>
  <c r="J598" i="2"/>
  <c r="P598" i="2"/>
  <c r="Z598" i="2"/>
  <c r="AG598" i="2"/>
  <c r="Y598" i="2"/>
  <c r="AE598" i="2"/>
  <c r="V598" i="2"/>
  <c r="R598" i="2"/>
  <c r="L598" i="2"/>
  <c r="T598" i="2"/>
  <c r="G598" i="2"/>
  <c r="AF598" i="2"/>
  <c r="I598" i="2"/>
  <c r="W598" i="2"/>
  <c r="Q598" i="2"/>
  <c r="AB598" i="2"/>
  <c r="O598" i="2"/>
  <c r="AA598" i="2"/>
  <c r="H598" i="2"/>
  <c r="X598" i="2"/>
  <c r="M598" i="2"/>
  <c r="K598" i="2"/>
  <c r="U598" i="2"/>
  <c r="D598" i="2"/>
  <c r="AC598" i="2"/>
  <c r="AD598" i="2"/>
  <c r="F598" i="2"/>
  <c r="N598" i="2"/>
  <c r="E598" i="2"/>
  <c r="S598" i="2"/>
  <c r="Q600" i="2"/>
  <c r="I600" i="2"/>
  <c r="AB600" i="2"/>
  <c r="S600" i="2"/>
  <c r="P600" i="2"/>
  <c r="Y600" i="2"/>
  <c r="E600" i="2"/>
  <c r="K600" i="2"/>
  <c r="H600" i="2"/>
  <c r="AG600" i="2"/>
  <c r="J600" i="2"/>
  <c r="X600" i="2"/>
  <c r="O600" i="2"/>
  <c r="AD600" i="2"/>
  <c r="Z600" i="2"/>
  <c r="R600" i="2"/>
  <c r="W600" i="2"/>
  <c r="AC600" i="2"/>
  <c r="AE600" i="2"/>
  <c r="AF600" i="2"/>
  <c r="M600" i="2"/>
  <c r="L600" i="2"/>
  <c r="T600" i="2"/>
  <c r="V600" i="2"/>
  <c r="U600" i="2"/>
  <c r="N600" i="2"/>
  <c r="AA600" i="2"/>
  <c r="F600" i="2"/>
  <c r="G600" i="2"/>
  <c r="D600" i="2"/>
  <c r="J617" i="2"/>
  <c r="O617" i="2"/>
  <c r="M617" i="2"/>
  <c r="AE617" i="2"/>
  <c r="U617" i="2"/>
  <c r="AD617" i="2"/>
  <c r="W617" i="2"/>
  <c r="AC617" i="2"/>
  <c r="R617" i="2"/>
  <c r="P617" i="2"/>
  <c r="E617" i="2"/>
  <c r="AA617" i="2"/>
  <c r="Y617" i="2"/>
  <c r="K617" i="2"/>
  <c r="F617" i="2"/>
  <c r="L617" i="2"/>
  <c r="D617" i="2"/>
  <c r="Z617" i="2"/>
  <c r="H617" i="2"/>
  <c r="X617" i="2"/>
  <c r="S617" i="2"/>
  <c r="G617" i="2"/>
  <c r="T617" i="2"/>
  <c r="AG617" i="2"/>
  <c r="AF617" i="2"/>
  <c r="AB617" i="2"/>
  <c r="N617" i="2"/>
  <c r="Q617" i="2"/>
  <c r="I617" i="2"/>
  <c r="V617" i="2"/>
  <c r="I603" i="2"/>
  <c r="AA603" i="2"/>
  <c r="F603" i="2"/>
  <c r="E603" i="2"/>
  <c r="G603" i="2"/>
  <c r="V603" i="2"/>
  <c r="AC603" i="2"/>
  <c r="O603" i="2"/>
  <c r="Z603" i="2"/>
  <c r="AB603" i="2"/>
  <c r="D603" i="2"/>
  <c r="L603" i="2"/>
  <c r="AG603" i="2"/>
  <c r="U603" i="2"/>
  <c r="R603" i="2"/>
  <c r="N603" i="2"/>
  <c r="H603" i="2"/>
  <c r="AE603" i="2"/>
  <c r="P603" i="2"/>
  <c r="S603" i="2"/>
  <c r="K603" i="2"/>
  <c r="AD603" i="2"/>
  <c r="Y603" i="2"/>
  <c r="M603" i="2"/>
  <c r="AF603" i="2"/>
  <c r="T603" i="2"/>
  <c r="X603" i="2"/>
  <c r="Q603" i="2"/>
  <c r="W603" i="2"/>
  <c r="J603" i="2"/>
  <c r="T604" i="2"/>
  <c r="S604" i="2"/>
  <c r="Q604" i="2"/>
  <c r="M604" i="2"/>
  <c r="K604" i="2"/>
  <c r="D604" i="2"/>
  <c r="O604" i="2"/>
  <c r="E604" i="2"/>
  <c r="J604" i="2"/>
  <c r="L604" i="2"/>
  <c r="AA604" i="2"/>
  <c r="P604" i="2"/>
  <c r="F604" i="2"/>
  <c r="I604" i="2"/>
  <c r="AB604" i="2"/>
  <c r="G604" i="2"/>
  <c r="W604" i="2"/>
  <c r="AD604" i="2"/>
  <c r="H604" i="2"/>
  <c r="AG604" i="2"/>
  <c r="U604" i="2"/>
  <c r="V604" i="2"/>
  <c r="Y604" i="2"/>
  <c r="X604" i="2"/>
  <c r="AE604" i="2"/>
  <c r="AF604" i="2"/>
  <c r="Z604" i="2"/>
  <c r="AC604" i="2"/>
  <c r="R604" i="2"/>
  <c r="N604" i="2"/>
  <c r="AB608" i="2"/>
  <c r="Q608" i="2"/>
  <c r="Z608" i="2"/>
  <c r="L608" i="2"/>
  <c r="AC608" i="2"/>
  <c r="K608" i="2"/>
  <c r="U608" i="2"/>
  <c r="S608" i="2"/>
  <c r="N608" i="2"/>
  <c r="D608" i="2"/>
  <c r="O608" i="2"/>
  <c r="Y608" i="2"/>
  <c r="P608" i="2"/>
  <c r="T608" i="2"/>
  <c r="F608" i="2"/>
  <c r="J608" i="2"/>
  <c r="I608" i="2"/>
  <c r="E608" i="2"/>
  <c r="AA608" i="2"/>
  <c r="G608" i="2"/>
  <c r="M608" i="2"/>
  <c r="R608" i="2"/>
  <c r="AD608" i="2"/>
  <c r="AG608" i="2"/>
  <c r="AF608" i="2"/>
  <c r="W608" i="2"/>
  <c r="X608" i="2"/>
  <c r="V608" i="2"/>
  <c r="H608" i="2"/>
  <c r="AE608" i="2"/>
  <c r="D625" i="2"/>
  <c r="E625" i="2"/>
  <c r="M625" i="2"/>
  <c r="T625" i="2"/>
  <c r="AB625" i="2"/>
  <c r="O625" i="2"/>
  <c r="W625" i="2"/>
  <c r="AA625" i="2"/>
  <c r="Q625" i="2"/>
  <c r="I625" i="2"/>
  <c r="S625" i="2"/>
  <c r="AC625" i="2"/>
  <c r="F625" i="2"/>
  <c r="AD625" i="2"/>
  <c r="K625" i="2"/>
  <c r="V625" i="2"/>
  <c r="P625" i="2"/>
  <c r="L625" i="2"/>
  <c r="U625" i="2"/>
  <c r="AF625" i="2"/>
  <c r="X625" i="2"/>
  <c r="AG625" i="2"/>
  <c r="Y625" i="2"/>
  <c r="Z625" i="2"/>
  <c r="R625" i="2"/>
  <c r="H625" i="2"/>
  <c r="AE625" i="2"/>
  <c r="N625" i="2"/>
  <c r="G625" i="2"/>
  <c r="J625" i="2"/>
  <c r="N589" i="2"/>
  <c r="AD589" i="2"/>
  <c r="K589" i="2"/>
  <c r="T589" i="2"/>
  <c r="V589" i="2"/>
  <c r="J589" i="2"/>
  <c r="AE589" i="2"/>
  <c r="X589" i="2"/>
  <c r="R589" i="2"/>
  <c r="S589" i="2"/>
  <c r="M589" i="2"/>
  <c r="AB589" i="2"/>
  <c r="Z589" i="2"/>
  <c r="AA589" i="2"/>
  <c r="U589" i="2"/>
  <c r="D589" i="2"/>
  <c r="L589" i="2"/>
  <c r="O589" i="2"/>
  <c r="P589" i="2"/>
  <c r="Q589" i="2"/>
  <c r="AG589" i="2"/>
  <c r="W589" i="2"/>
  <c r="AF589" i="2"/>
  <c r="AC589" i="2"/>
  <c r="G589" i="2"/>
  <c r="F589" i="2"/>
  <c r="H589" i="2"/>
  <c r="Y589" i="2"/>
  <c r="I589" i="2"/>
  <c r="E589" i="2"/>
  <c r="S593" i="2"/>
  <c r="O593" i="2"/>
  <c r="P593" i="2"/>
  <c r="AA593" i="2"/>
  <c r="X593" i="2"/>
  <c r="W593" i="2"/>
  <c r="I593" i="2"/>
  <c r="F593" i="2"/>
  <c r="AF593" i="2"/>
  <c r="K593" i="2"/>
  <c r="Q593" i="2"/>
  <c r="Y593" i="2"/>
  <c r="J593" i="2"/>
  <c r="T593" i="2"/>
  <c r="M593" i="2"/>
  <c r="V593" i="2"/>
  <c r="Z593" i="2"/>
  <c r="H593" i="2"/>
  <c r="U593" i="2"/>
  <c r="N593" i="2"/>
  <c r="AD593" i="2"/>
  <c r="L593" i="2"/>
  <c r="R593" i="2"/>
  <c r="G593" i="2"/>
  <c r="D593" i="2"/>
  <c r="AC593" i="2"/>
  <c r="AE593" i="2"/>
  <c r="E593" i="2"/>
  <c r="AB593" i="2"/>
  <c r="AG593" i="2"/>
  <c r="AG623" i="2"/>
  <c r="U623" i="2"/>
  <c r="AD623" i="2"/>
  <c r="E623" i="2"/>
  <c r="Q623" i="2"/>
  <c r="AE623" i="2"/>
  <c r="M623" i="2"/>
  <c r="Z623" i="2"/>
  <c r="N623" i="2"/>
  <c r="H623" i="2"/>
  <c r="F623" i="2"/>
  <c r="AF623" i="2"/>
  <c r="Y623" i="2"/>
  <c r="AC623" i="2"/>
  <c r="T623" i="2"/>
  <c r="G623" i="2"/>
  <c r="P623" i="2"/>
  <c r="V623" i="2"/>
  <c r="S623" i="2"/>
  <c r="AA623" i="2"/>
  <c r="AB623" i="2"/>
  <c r="O623" i="2"/>
  <c r="X623" i="2"/>
  <c r="I623" i="2"/>
  <c r="W623" i="2"/>
  <c r="J623" i="2"/>
  <c r="D623" i="2"/>
  <c r="R623" i="2"/>
  <c r="K623" i="2"/>
  <c r="L623" i="2"/>
  <c r="H590" i="2"/>
  <c r="Z590" i="2"/>
  <c r="D590" i="2"/>
  <c r="O590" i="2"/>
  <c r="K590" i="2"/>
  <c r="P590" i="2"/>
  <c r="G590" i="2"/>
  <c r="X590" i="2"/>
  <c r="F590" i="2"/>
  <c r="Q590" i="2"/>
  <c r="AC590" i="2"/>
  <c r="S590" i="2"/>
  <c r="V590" i="2"/>
  <c r="AF590" i="2"/>
  <c r="I590" i="2"/>
  <c r="AG590" i="2"/>
  <c r="N590" i="2"/>
  <c r="R590" i="2"/>
  <c r="M590" i="2"/>
  <c r="AE590" i="2"/>
  <c r="J590" i="2"/>
  <c r="Y590" i="2"/>
  <c r="AA590" i="2"/>
  <c r="T590" i="2"/>
  <c r="L590" i="2"/>
  <c r="U590" i="2"/>
  <c r="AB590" i="2"/>
  <c r="AD590" i="2"/>
  <c r="E590" i="2"/>
  <c r="W590" i="2"/>
  <c r="O592" i="2"/>
  <c r="J592" i="2"/>
  <c r="AE592" i="2"/>
  <c r="AG592" i="2"/>
  <c r="H592" i="2"/>
  <c r="AF592" i="2"/>
  <c r="W592" i="2"/>
  <c r="E592" i="2"/>
  <c r="D592" i="2"/>
  <c r="Z592" i="2"/>
  <c r="K592" i="2"/>
  <c r="L592" i="2"/>
  <c r="F592" i="2"/>
  <c r="P592" i="2"/>
  <c r="AB592" i="2"/>
  <c r="AA592" i="2"/>
  <c r="V592" i="2"/>
  <c r="I592" i="2"/>
  <c r="AD592" i="2"/>
  <c r="N592" i="2"/>
  <c r="M592" i="2"/>
  <c r="U592" i="2"/>
  <c r="AC592" i="2"/>
  <c r="T592" i="2"/>
  <c r="R592" i="2"/>
  <c r="Y592" i="2"/>
  <c r="G592" i="2"/>
  <c r="X592" i="2"/>
  <c r="S592" i="2"/>
  <c r="Q592" i="2"/>
  <c r="U601" i="2"/>
  <c r="G601" i="2"/>
  <c r="S601" i="2"/>
  <c r="E601" i="2"/>
  <c r="R601" i="2"/>
  <c r="H601" i="2"/>
  <c r="X601" i="2"/>
  <c r="AF601" i="2"/>
  <c r="L601" i="2"/>
  <c r="Y601" i="2"/>
  <c r="T601" i="2"/>
  <c r="M601" i="2"/>
  <c r="D601" i="2"/>
  <c r="AE601" i="2"/>
  <c r="AA601" i="2"/>
  <c r="K601" i="2"/>
  <c r="O601" i="2"/>
  <c r="J601" i="2"/>
  <c r="Q601" i="2"/>
  <c r="N601" i="2"/>
  <c r="V601" i="2"/>
  <c r="AB601" i="2"/>
  <c r="Z601" i="2"/>
  <c r="P601" i="2"/>
  <c r="I601" i="2"/>
  <c r="F601" i="2"/>
  <c r="AD601" i="2"/>
  <c r="AC601" i="2"/>
  <c r="W601" i="2"/>
  <c r="AG601" i="2"/>
  <c r="D594" i="2"/>
  <c r="U594" i="2"/>
  <c r="S594" i="2"/>
  <c r="AE594" i="2"/>
  <c r="N594" i="2"/>
  <c r="Y594" i="2"/>
  <c r="E594" i="2"/>
  <c r="P594" i="2"/>
  <c r="T594" i="2"/>
  <c r="F594" i="2"/>
  <c r="AG594" i="2"/>
  <c r="H594" i="2"/>
  <c r="I594" i="2"/>
  <c r="O594" i="2"/>
  <c r="R594" i="2"/>
  <c r="AA594" i="2"/>
  <c r="V594" i="2"/>
  <c r="K594" i="2"/>
  <c r="M594" i="2"/>
  <c r="L594" i="2"/>
  <c r="AD594" i="2"/>
  <c r="G594" i="2"/>
  <c r="Z594" i="2"/>
  <c r="AB594" i="2"/>
  <c r="J594" i="2"/>
  <c r="Q594" i="2"/>
  <c r="X594" i="2"/>
  <c r="AF594" i="2"/>
  <c r="AC594" i="2"/>
  <c r="W594" i="2"/>
  <c r="AE610" i="2"/>
  <c r="G610" i="2"/>
  <c r="F610" i="2"/>
  <c r="AD610" i="2"/>
  <c r="O610" i="2"/>
  <c r="R610" i="2"/>
  <c r="E610" i="2"/>
  <c r="AC610" i="2"/>
  <c r="Z610" i="2"/>
  <c r="S610" i="2"/>
  <c r="V610" i="2"/>
  <c r="AG610" i="2"/>
  <c r="AF610" i="2"/>
  <c r="Y610" i="2"/>
  <c r="M610" i="2"/>
  <c r="N610" i="2"/>
  <c r="U610" i="2"/>
  <c r="AA610" i="2"/>
  <c r="K610" i="2"/>
  <c r="X610" i="2"/>
  <c r="P610" i="2"/>
  <c r="AB610" i="2"/>
  <c r="Q610" i="2"/>
  <c r="D610" i="2"/>
  <c r="W610" i="2"/>
  <c r="I610" i="2"/>
  <c r="H610" i="2"/>
  <c r="T610" i="2"/>
  <c r="L610" i="2"/>
  <c r="J610" i="2"/>
  <c r="Z708" i="2" l="1"/>
  <c r="AB708" i="2"/>
  <c r="S708" i="2"/>
  <c r="AC708" i="2"/>
  <c r="Q708" i="2"/>
  <c r="R708" i="2"/>
  <c r="AG708" i="2"/>
  <c r="I708" i="2"/>
  <c r="M708" i="2"/>
  <c r="U708" i="2"/>
  <c r="AF708" i="2"/>
  <c r="P708" i="2"/>
  <c r="E708" i="2"/>
  <c r="K708" i="2"/>
  <c r="V708" i="2"/>
  <c r="F708" i="2"/>
  <c r="AE708" i="2"/>
  <c r="O708" i="2"/>
  <c r="L708" i="2"/>
  <c r="T708" i="2"/>
  <c r="AD708" i="2"/>
  <c r="N708" i="2"/>
  <c r="G708" i="2"/>
  <c r="D708" i="2"/>
  <c r="AA708" i="2"/>
  <c r="Y708" i="2"/>
  <c r="J708" i="2"/>
  <c r="W708" i="2"/>
  <c r="X708" i="2"/>
  <c r="H708" i="2"/>
  <c r="K694" i="2"/>
  <c r="H694" i="2"/>
  <c r="AD694" i="2"/>
  <c r="T694" i="2"/>
  <c r="AB694" i="2"/>
  <c r="AC694" i="2"/>
  <c r="M694" i="2"/>
  <c r="W694" i="2"/>
  <c r="I694" i="2"/>
  <c r="AE694" i="2"/>
  <c r="P694" i="2"/>
  <c r="Y694" i="2"/>
  <c r="F694" i="2"/>
  <c r="V694" i="2"/>
  <c r="AG694" i="2"/>
  <c r="J694" i="2"/>
  <c r="E694" i="2"/>
  <c r="L694" i="2"/>
  <c r="Q694" i="2"/>
  <c r="AA694" i="2"/>
  <c r="D694" i="2"/>
  <c r="AF694" i="2"/>
  <c r="S694" i="2"/>
  <c r="G694" i="2"/>
  <c r="R694" i="2"/>
  <c r="O694" i="2"/>
  <c r="U694" i="2"/>
  <c r="X694" i="2"/>
  <c r="Z694" i="2"/>
  <c r="N694" i="2"/>
  <c r="G706" i="2"/>
  <c r="F706" i="2"/>
  <c r="M706" i="2"/>
  <c r="J706" i="2"/>
  <c r="AD706" i="2"/>
  <c r="Y706" i="2"/>
  <c r="U706" i="2"/>
  <c r="K706" i="2"/>
  <c r="N706" i="2"/>
  <c r="P706" i="2"/>
  <c r="D706" i="2"/>
  <c r="S706" i="2"/>
  <c r="X706" i="2"/>
  <c r="AB706" i="2"/>
  <c r="R706" i="2"/>
  <c r="Q706" i="2"/>
  <c r="Z706" i="2"/>
  <c r="L706" i="2"/>
  <c r="O706" i="2"/>
  <c r="AC706" i="2"/>
  <c r="AE706" i="2"/>
  <c r="V706" i="2"/>
  <c r="H706" i="2"/>
  <c r="AA706" i="2"/>
  <c r="AF706" i="2"/>
  <c r="W706" i="2"/>
  <c r="AG706" i="2"/>
  <c r="I706" i="2"/>
  <c r="T706" i="2"/>
  <c r="E706" i="2"/>
  <c r="I711" i="2"/>
  <c r="Q711" i="2"/>
  <c r="Y711" i="2"/>
  <c r="AG711" i="2"/>
  <c r="V711" i="2"/>
  <c r="K711" i="2"/>
  <c r="E711" i="2"/>
  <c r="J711" i="2"/>
  <c r="H711" i="2"/>
  <c r="N711" i="2"/>
  <c r="T711" i="2"/>
  <c r="F711" i="2"/>
  <c r="L711" i="2"/>
  <c r="M711" i="2"/>
  <c r="AE711" i="2"/>
  <c r="X711" i="2"/>
  <c r="R711" i="2"/>
  <c r="W711" i="2"/>
  <c r="AB711" i="2"/>
  <c r="P711" i="2"/>
  <c r="AA711" i="2"/>
  <c r="U711" i="2"/>
  <c r="O711" i="2"/>
  <c r="D711" i="2"/>
  <c r="S711" i="2"/>
  <c r="G711" i="2"/>
  <c r="AF711" i="2"/>
  <c r="AC711" i="2"/>
  <c r="Z711" i="2"/>
  <c r="AD711" i="2"/>
  <c r="E692" i="2"/>
  <c r="T692" i="2"/>
  <c r="AF692" i="2"/>
  <c r="D692" i="2"/>
  <c r="AB692" i="2"/>
  <c r="AA692" i="2"/>
  <c r="F692" i="2"/>
  <c r="AE692" i="2"/>
  <c r="X692" i="2"/>
  <c r="R692" i="2"/>
  <c r="K692" i="2"/>
  <c r="Y692" i="2"/>
  <c r="N692" i="2"/>
  <c r="O692" i="2"/>
  <c r="Z692" i="2"/>
  <c r="I692" i="2"/>
  <c r="Q692" i="2"/>
  <c r="AG692" i="2"/>
  <c r="U692" i="2"/>
  <c r="AD692" i="2"/>
  <c r="V692" i="2"/>
  <c r="S692" i="2"/>
  <c r="P692" i="2"/>
  <c r="L692" i="2"/>
  <c r="H692" i="2"/>
  <c r="J692" i="2"/>
  <c r="M692" i="2"/>
  <c r="W692" i="2"/>
  <c r="AC692" i="2"/>
  <c r="G692" i="2"/>
  <c r="AF709" i="2"/>
  <c r="H709" i="2"/>
  <c r="W709" i="2"/>
  <c r="AD709" i="2"/>
  <c r="U709" i="2"/>
  <c r="O709" i="2"/>
  <c r="T709" i="2"/>
  <c r="F709" i="2"/>
  <c r="G709" i="2"/>
  <c r="AB709" i="2"/>
  <c r="K709" i="2"/>
  <c r="Z709" i="2"/>
  <c r="J709" i="2"/>
  <c r="N709" i="2"/>
  <c r="E709" i="2"/>
  <c r="Q709" i="2"/>
  <c r="X709" i="2"/>
  <c r="P709" i="2"/>
  <c r="I709" i="2"/>
  <c r="AE709" i="2"/>
  <c r="M709" i="2"/>
  <c r="Y709" i="2"/>
  <c r="L709" i="2"/>
  <c r="AA709" i="2"/>
  <c r="V709" i="2"/>
  <c r="AC709" i="2"/>
  <c r="S709" i="2"/>
  <c r="AG709" i="2"/>
  <c r="R709" i="2"/>
  <c r="D709" i="2"/>
  <c r="AB693" i="2"/>
  <c r="H693" i="2"/>
  <c r="W693" i="2"/>
  <c r="S693" i="2"/>
  <c r="Q693" i="2"/>
  <c r="O693" i="2"/>
  <c r="U693" i="2"/>
  <c r="AG693" i="2"/>
  <c r="F693" i="2"/>
  <c r="P693" i="2"/>
  <c r="Z693" i="2"/>
  <c r="D693" i="2"/>
  <c r="AE693" i="2"/>
  <c r="N693" i="2"/>
  <c r="K693" i="2"/>
  <c r="I693" i="2"/>
  <c r="V693" i="2"/>
  <c r="Y693" i="2"/>
  <c r="AD693" i="2"/>
  <c r="J693" i="2"/>
  <c r="L693" i="2"/>
  <c r="G693" i="2"/>
  <c r="AF693" i="2"/>
  <c r="R693" i="2"/>
  <c r="AA693" i="2"/>
  <c r="AC693" i="2"/>
  <c r="T693" i="2"/>
  <c r="E693" i="2"/>
  <c r="M693" i="2"/>
  <c r="X693" i="2"/>
  <c r="AB695" i="2"/>
  <c r="K695" i="2"/>
  <c r="E695" i="2"/>
  <c r="U695" i="2"/>
  <c r="V695" i="2"/>
  <c r="D695" i="2"/>
  <c r="N695" i="2"/>
  <c r="P695" i="2"/>
  <c r="AE695" i="2"/>
  <c r="Z695" i="2"/>
  <c r="S695" i="2"/>
  <c r="F695" i="2"/>
  <c r="M695" i="2"/>
  <c r="H695" i="2"/>
  <c r="X695" i="2"/>
  <c r="AA695" i="2"/>
  <c r="AD695" i="2"/>
  <c r="J695" i="2"/>
  <c r="G695" i="2"/>
  <c r="W695" i="2"/>
  <c r="T695" i="2"/>
  <c r="L695" i="2"/>
  <c r="O695" i="2"/>
  <c r="Q695" i="2"/>
  <c r="I695" i="2"/>
  <c r="R695" i="2"/>
  <c r="AG695" i="2"/>
  <c r="AC695" i="2"/>
  <c r="Y695" i="2"/>
  <c r="AF695" i="2"/>
  <c r="AD699" i="2"/>
  <c r="Q699" i="2"/>
  <c r="AF699" i="2"/>
  <c r="G699" i="2"/>
  <c r="Z699" i="2"/>
  <c r="W699" i="2"/>
  <c r="AE699" i="2"/>
  <c r="K699" i="2"/>
  <c r="AA699" i="2"/>
  <c r="V699" i="2"/>
  <c r="J699" i="2"/>
  <c r="N699" i="2"/>
  <c r="H699" i="2"/>
  <c r="F699" i="2"/>
  <c r="P699" i="2"/>
  <c r="I699" i="2"/>
  <c r="T699" i="2"/>
  <c r="S699" i="2"/>
  <c r="R699" i="2"/>
  <c r="AC699" i="2"/>
  <c r="AG699" i="2"/>
  <c r="U699" i="2"/>
  <c r="M699" i="2"/>
  <c r="Y699" i="2"/>
  <c r="L699" i="2"/>
  <c r="AB699" i="2"/>
  <c r="E699" i="2"/>
  <c r="D699" i="2"/>
  <c r="X699" i="2"/>
  <c r="O699" i="2"/>
  <c r="U705" i="2"/>
  <c r="F705" i="2"/>
  <c r="Q705" i="2"/>
  <c r="I705" i="2"/>
  <c r="Z705" i="2"/>
  <c r="O705" i="2"/>
  <c r="Y705" i="2"/>
  <c r="P705" i="2"/>
  <c r="G705" i="2"/>
  <c r="K705" i="2"/>
  <c r="L705" i="2"/>
  <c r="X705" i="2"/>
  <c r="AD705" i="2"/>
  <c r="D705" i="2"/>
  <c r="AB705" i="2"/>
  <c r="H705" i="2"/>
  <c r="V705" i="2"/>
  <c r="AC705" i="2"/>
  <c r="M705" i="2"/>
  <c r="AG705" i="2"/>
  <c r="J705" i="2"/>
  <c r="AA705" i="2"/>
  <c r="S705" i="2"/>
  <c r="AE705" i="2"/>
  <c r="N705" i="2"/>
  <c r="R705" i="2"/>
  <c r="W705" i="2"/>
  <c r="AF705" i="2"/>
  <c r="E705" i="2"/>
  <c r="T705" i="2"/>
  <c r="AA710" i="2"/>
  <c r="Q710" i="2"/>
  <c r="V710" i="2"/>
  <c r="J710" i="2"/>
  <c r="Y710" i="2"/>
  <c r="AF710" i="2"/>
  <c r="N710" i="2"/>
  <c r="AB710" i="2"/>
  <c r="G710" i="2"/>
  <c r="I710" i="2"/>
  <c r="X710" i="2"/>
  <c r="F710" i="2"/>
  <c r="T710" i="2"/>
  <c r="P710" i="2"/>
  <c r="S710" i="2"/>
  <c r="H710" i="2"/>
  <c r="U710" i="2"/>
  <c r="L710" i="2"/>
  <c r="AE710" i="2"/>
  <c r="M710" i="2"/>
  <c r="D710" i="2"/>
  <c r="AC710" i="2"/>
  <c r="W710" i="2"/>
  <c r="E710" i="2"/>
  <c r="Z710" i="2"/>
  <c r="O710" i="2"/>
  <c r="AG710" i="2"/>
  <c r="R710" i="2"/>
  <c r="AD710" i="2"/>
  <c r="K710" i="2"/>
  <c r="AC703" i="2"/>
  <c r="AA703" i="2"/>
  <c r="E703" i="2"/>
  <c r="H703" i="2"/>
  <c r="AF703" i="2"/>
  <c r="F703" i="2"/>
  <c r="AB703" i="2"/>
  <c r="O703" i="2"/>
  <c r="AE703" i="2"/>
  <c r="P703" i="2"/>
  <c r="Y703" i="2"/>
  <c r="W703" i="2"/>
  <c r="AD703" i="2"/>
  <c r="G703" i="2"/>
  <c r="X703" i="2"/>
  <c r="D703" i="2"/>
  <c r="M703" i="2"/>
  <c r="Q703" i="2"/>
  <c r="N703" i="2"/>
  <c r="J703" i="2"/>
  <c r="I703" i="2"/>
  <c r="S703" i="2"/>
  <c r="AG703" i="2"/>
  <c r="R703" i="2"/>
  <c r="V703" i="2"/>
  <c r="Z703" i="2"/>
  <c r="U703" i="2"/>
  <c r="K703" i="2"/>
  <c r="T703" i="2"/>
  <c r="L703" i="2"/>
  <c r="J707" i="2" l="1"/>
  <c r="AA707" i="2"/>
  <c r="I707" i="2"/>
  <c r="F707" i="2"/>
  <c r="AF707" i="2"/>
  <c r="L707" i="2"/>
  <c r="E707" i="2"/>
  <c r="R707" i="2"/>
  <c r="W707" i="2"/>
  <c r="Z707" i="2"/>
  <c r="H707" i="2"/>
  <c r="Y707" i="2"/>
  <c r="AD707" i="2"/>
  <c r="AE707" i="2"/>
  <c r="O707" i="2"/>
  <c r="AC707" i="2"/>
  <c r="P707" i="2"/>
  <c r="N707" i="2"/>
  <c r="S707" i="2"/>
  <c r="T707" i="2"/>
  <c r="U707" i="2"/>
  <c r="X707" i="2"/>
  <c r="M707" i="2"/>
  <c r="D707" i="2"/>
  <c r="G707" i="2"/>
  <c r="V707" i="2"/>
  <c r="AG707" i="2"/>
  <c r="Q707" i="2"/>
  <c r="AB707" i="2"/>
  <c r="K707" i="2"/>
  <c r="AD698" i="2"/>
  <c r="T698" i="2"/>
  <c r="R698" i="2"/>
  <c r="I698" i="2"/>
  <c r="W698" i="2"/>
  <c r="AG698" i="2"/>
  <c r="Q698" i="2"/>
  <c r="AA698" i="2"/>
  <c r="AF698" i="2"/>
  <c r="AC698" i="2"/>
  <c r="O698" i="2"/>
  <c r="N698" i="2"/>
  <c r="AE698" i="2"/>
  <c r="M698" i="2"/>
  <c r="AB698" i="2"/>
  <c r="U698" i="2"/>
  <c r="P698" i="2"/>
  <c r="H698" i="2"/>
  <c r="S698" i="2"/>
  <c r="J698" i="2"/>
  <c r="D698" i="2"/>
  <c r="F698" i="2"/>
  <c r="L698" i="2"/>
  <c r="V698" i="2"/>
  <c r="K698" i="2"/>
  <c r="E698" i="2"/>
  <c r="Y698" i="2"/>
  <c r="Z698" i="2"/>
  <c r="G698" i="2"/>
  <c r="X698" i="2"/>
  <c r="Y701" i="2"/>
  <c r="O701" i="2"/>
  <c r="L701" i="2"/>
  <c r="F701" i="2"/>
  <c r="T701" i="2"/>
  <c r="W701" i="2"/>
  <c r="U701" i="2"/>
  <c r="AE701" i="2"/>
  <c r="J701" i="2"/>
  <c r="AB701" i="2"/>
  <c r="P701" i="2"/>
  <c r="D701" i="2"/>
  <c r="X701" i="2"/>
  <c r="R701" i="2"/>
  <c r="S701" i="2"/>
  <c r="AC701" i="2"/>
  <c r="Z701" i="2"/>
  <c r="I701" i="2"/>
  <c r="AD701" i="2"/>
  <c r="M701" i="2"/>
  <c r="AF701" i="2"/>
  <c r="E701" i="2"/>
  <c r="K701" i="2"/>
  <c r="V701" i="2"/>
  <c r="AA701" i="2"/>
  <c r="AG701" i="2"/>
  <c r="H701" i="2"/>
  <c r="N701" i="2"/>
  <c r="Q701" i="2"/>
  <c r="G701" i="2"/>
  <c r="P700" i="2"/>
  <c r="AD700" i="2"/>
  <c r="Q700" i="2"/>
  <c r="Z700" i="2"/>
  <c r="AG700" i="2"/>
  <c r="AB700" i="2"/>
  <c r="X700" i="2"/>
  <c r="M700" i="2"/>
  <c r="N700" i="2"/>
  <c r="D700" i="2"/>
  <c r="Y700" i="2"/>
  <c r="L700" i="2"/>
  <c r="V700" i="2"/>
  <c r="O700" i="2"/>
  <c r="J700" i="2"/>
  <c r="R700" i="2"/>
  <c r="T700" i="2"/>
  <c r="H700" i="2"/>
  <c r="W700" i="2"/>
  <c r="AA700" i="2"/>
  <c r="G700" i="2"/>
  <c r="F700" i="2"/>
  <c r="K700" i="2"/>
  <c r="AE700" i="2"/>
  <c r="I700" i="2"/>
  <c r="U700" i="2"/>
  <c r="S700" i="2"/>
  <c r="E700" i="2"/>
  <c r="AC700" i="2"/>
  <c r="AF700" i="2"/>
  <c r="G702" i="2"/>
  <c r="K702" i="2"/>
  <c r="F702" i="2"/>
  <c r="L702" i="2"/>
  <c r="AG702" i="2"/>
  <c r="U702" i="2"/>
  <c r="X702" i="2"/>
  <c r="E702" i="2"/>
  <c r="R702" i="2"/>
  <c r="AD702" i="2"/>
  <c r="M702" i="2"/>
  <c r="Z702" i="2"/>
  <c r="P702" i="2"/>
  <c r="T702" i="2"/>
  <c r="Y702" i="2"/>
  <c r="S702" i="2"/>
  <c r="AB702" i="2"/>
  <c r="AF702" i="2"/>
  <c r="AC702" i="2"/>
  <c r="I702" i="2"/>
  <c r="W702" i="2"/>
  <c r="AA702" i="2"/>
  <c r="AE702" i="2"/>
  <c r="Q702" i="2"/>
  <c r="D702" i="2"/>
  <c r="H702" i="2"/>
  <c r="N702" i="2"/>
  <c r="J702" i="2"/>
  <c r="V702" i="2"/>
  <c r="O702" i="2"/>
  <c r="G696" i="2"/>
  <c r="V696" i="2"/>
  <c r="Q696" i="2"/>
  <c r="H696" i="2"/>
  <c r="I696" i="2"/>
  <c r="P696" i="2"/>
  <c r="N696" i="2"/>
  <c r="U696" i="2"/>
  <c r="AC696" i="2"/>
  <c r="J696" i="2"/>
  <c r="X696" i="2"/>
  <c r="D696" i="2"/>
  <c r="AF696" i="2"/>
  <c r="M696" i="2"/>
  <c r="Y696" i="2"/>
  <c r="F696" i="2"/>
  <c r="K696" i="2"/>
  <c r="O696" i="2"/>
  <c r="AD696" i="2"/>
  <c r="S696" i="2"/>
  <c r="Z696" i="2"/>
  <c r="E696" i="2"/>
  <c r="AB696" i="2"/>
  <c r="W696" i="2"/>
  <c r="T696" i="2"/>
  <c r="AA696" i="2"/>
  <c r="L696" i="2"/>
  <c r="R696" i="2"/>
  <c r="AG696" i="2"/>
  <c r="AE696" i="2"/>
  <c r="X704" i="2"/>
  <c r="P704" i="2"/>
  <c r="AC704" i="2"/>
  <c r="G704" i="2"/>
  <c r="Z704" i="2"/>
  <c r="M704" i="2"/>
  <c r="N704" i="2"/>
  <c r="T704" i="2"/>
  <c r="W704" i="2"/>
  <c r="S704" i="2"/>
  <c r="Q704" i="2"/>
  <c r="D704" i="2"/>
  <c r="U704" i="2"/>
  <c r="AF704" i="2"/>
  <c r="AA704" i="2"/>
  <c r="AE704" i="2"/>
  <c r="R704" i="2"/>
  <c r="O704" i="2"/>
  <c r="V704" i="2"/>
  <c r="H704" i="2"/>
  <c r="E704" i="2"/>
  <c r="AD704" i="2"/>
  <c r="AB704" i="2"/>
  <c r="Y704" i="2"/>
  <c r="F704" i="2"/>
  <c r="L704" i="2"/>
  <c r="AG704" i="2"/>
  <c r="K704" i="2"/>
  <c r="I704" i="2"/>
  <c r="J704" i="2"/>
  <c r="N697" i="2"/>
  <c r="S697" i="2"/>
  <c r="AE697" i="2"/>
  <c r="G697" i="2"/>
  <c r="R697" i="2"/>
  <c r="H697" i="2"/>
  <c r="Y697" i="2"/>
  <c r="T697" i="2"/>
  <c r="K697" i="2"/>
  <c r="L697" i="2"/>
  <c r="O697" i="2"/>
  <c r="AG697" i="2"/>
  <c r="W697" i="2"/>
  <c r="U697" i="2"/>
  <c r="AC697" i="2"/>
  <c r="F697" i="2"/>
  <c r="AA697" i="2"/>
  <c r="X697" i="2"/>
  <c r="M697" i="2"/>
  <c r="Q697" i="2"/>
  <c r="P697" i="2"/>
  <c r="E697" i="2"/>
  <c r="I697" i="2"/>
  <c r="AB697" i="2"/>
  <c r="D697" i="2"/>
  <c r="AF697" i="2"/>
  <c r="AD697" i="2"/>
  <c r="J697" i="2"/>
  <c r="Z697" i="2"/>
  <c r="V697" i="2"/>
  <c r="G477" i="11" l="1"/>
  <c r="AD477" i="11"/>
  <c r="L477" i="11"/>
  <c r="T477" i="11"/>
  <c r="N477" i="11"/>
  <c r="AA477" i="11"/>
  <c r="AG477" i="11"/>
  <c r="F477" i="11"/>
  <c r="S477" i="11"/>
  <c r="Y477" i="11"/>
  <c r="AC477" i="11"/>
  <c r="M477" i="11"/>
  <c r="K477" i="11"/>
  <c r="Q477" i="11"/>
  <c r="U477" i="11"/>
  <c r="V477" i="11"/>
  <c r="I477" i="11"/>
  <c r="Z477" i="11"/>
  <c r="E477" i="11"/>
  <c r="R477" i="11"/>
  <c r="J477" i="11"/>
  <c r="AE477" i="11"/>
  <c r="AF477" i="11"/>
  <c r="W477" i="11"/>
  <c r="P477" i="11"/>
  <c r="D477" i="11"/>
  <c r="O477" i="11"/>
  <c r="H477" i="11"/>
  <c r="AB477" i="11"/>
  <c r="X477" i="11"/>
  <c r="AC478" i="11"/>
  <c r="D478" i="11"/>
  <c r="J478" i="11"/>
  <c r="V478" i="11"/>
  <c r="AD478" i="11"/>
  <c r="F478" i="11"/>
  <c r="N478" i="11"/>
  <c r="AF478" i="11"/>
  <c r="E478" i="11"/>
  <c r="S478" i="11"/>
  <c r="X478" i="11"/>
  <c r="O478" i="11"/>
  <c r="AB478" i="11"/>
  <c r="U478" i="11"/>
  <c r="P478" i="11"/>
  <c r="T478" i="11"/>
  <c r="K478" i="11"/>
  <c r="M478" i="11"/>
  <c r="AG478" i="11"/>
  <c r="H478" i="11"/>
  <c r="L478" i="11"/>
  <c r="Q478" i="11"/>
  <c r="W478" i="11"/>
  <c r="R478" i="11"/>
  <c r="Y478" i="11"/>
  <c r="G478" i="11"/>
  <c r="AA478" i="11"/>
  <c r="I478" i="11"/>
  <c r="AE478" i="11"/>
  <c r="Z478" i="11"/>
  <c r="N479" i="11"/>
  <c r="P479" i="11"/>
  <c r="AG479" i="11"/>
  <c r="AE479" i="11"/>
  <c r="O479" i="11"/>
  <c r="H479" i="11"/>
  <c r="Z479" i="11"/>
  <c r="W479" i="11"/>
  <c r="Y479" i="11"/>
  <c r="E479" i="11"/>
  <c r="J479" i="11"/>
  <c r="Q479" i="11"/>
  <c r="K479" i="11"/>
  <c r="I479" i="11"/>
  <c r="D479" i="11"/>
  <c r="U479" i="11"/>
  <c r="R479" i="11"/>
  <c r="G479" i="11"/>
  <c r="AB479" i="11"/>
  <c r="F479" i="11"/>
  <c r="M479" i="11"/>
  <c r="T479" i="11"/>
  <c r="AA479" i="11"/>
  <c r="AD479" i="11"/>
  <c r="AF479" i="11"/>
  <c r="S479" i="11"/>
  <c r="V479" i="11"/>
  <c r="AC479" i="11"/>
  <c r="X479" i="11"/>
  <c r="L479" i="11"/>
  <c r="W480" i="11"/>
  <c r="T480" i="11"/>
  <c r="I480" i="11"/>
  <c r="J480" i="11"/>
  <c r="AG480" i="11"/>
  <c r="Z480" i="11"/>
  <c r="P480" i="11"/>
  <c r="R480" i="11"/>
  <c r="X480" i="11"/>
  <c r="U480" i="11"/>
  <c r="S480" i="11"/>
  <c r="Y480" i="11"/>
  <c r="AA480" i="11"/>
  <c r="AF480" i="11"/>
  <c r="AE480" i="11"/>
  <c r="AD480" i="11"/>
  <c r="AC480" i="11"/>
  <c r="AB480" i="11"/>
  <c r="K480" i="11"/>
  <c r="O480" i="11"/>
  <c r="N480" i="11"/>
  <c r="M480" i="11"/>
  <c r="L480" i="11"/>
  <c r="E480" i="11"/>
  <c r="Q480" i="11"/>
  <c r="V480" i="11"/>
  <c r="G480" i="11"/>
  <c r="F480" i="11"/>
  <c r="D480" i="11"/>
  <c r="H480" i="11"/>
  <c r="P482" i="11"/>
  <c r="O482" i="11"/>
  <c r="N482" i="11"/>
  <c r="M482" i="11"/>
  <c r="L482" i="11"/>
  <c r="H482" i="11"/>
  <c r="G482" i="11"/>
  <c r="F482" i="11"/>
  <c r="E482" i="11"/>
  <c r="D482" i="11"/>
  <c r="AA482" i="11"/>
  <c r="Y482" i="11"/>
  <c r="I482" i="11"/>
  <c r="AG482" i="11"/>
  <c r="Q482" i="11"/>
  <c r="S482" i="11"/>
  <c r="AF482" i="11"/>
  <c r="AE482" i="11"/>
  <c r="AD482" i="11"/>
  <c r="AC482" i="11"/>
  <c r="AB482" i="11"/>
  <c r="Z482" i="11"/>
  <c r="X482" i="11"/>
  <c r="W482" i="11"/>
  <c r="V482" i="11"/>
  <c r="U482" i="11"/>
  <c r="T482" i="11"/>
  <c r="R482" i="11"/>
  <c r="J482" i="11"/>
  <c r="K482" i="11"/>
  <c r="Q481" i="11"/>
  <c r="Z481" i="11"/>
  <c r="R481" i="11"/>
  <c r="AF481" i="11"/>
  <c r="AE481" i="11"/>
  <c r="AD481" i="11"/>
  <c r="AC481" i="11"/>
  <c r="AB481" i="11"/>
  <c r="S481" i="11"/>
  <c r="X481" i="11"/>
  <c r="W481" i="11"/>
  <c r="V481" i="11"/>
  <c r="U481" i="11"/>
  <c r="T481" i="11"/>
  <c r="P481" i="11"/>
  <c r="O481" i="11"/>
  <c r="N481" i="11"/>
  <c r="M481" i="11"/>
  <c r="L481" i="11"/>
  <c r="H481" i="11"/>
  <c r="G481" i="11"/>
  <c r="F481" i="11"/>
  <c r="E481" i="11"/>
  <c r="D481" i="11"/>
  <c r="AA481" i="11"/>
  <c r="AG481" i="11"/>
  <c r="I481" i="11"/>
  <c r="K481" i="11"/>
  <c r="Y481" i="11"/>
  <c r="J481" i="11"/>
  <c r="N454" i="11" l="1"/>
  <c r="AE454" i="11"/>
  <c r="I454" i="11"/>
  <c r="T454" i="11"/>
  <c r="J454" i="11"/>
  <c r="X454" i="11"/>
  <c r="O454" i="11"/>
  <c r="L454" i="11"/>
  <c r="AF454" i="11"/>
  <c r="P454" i="11"/>
  <c r="W454" i="11"/>
  <c r="E454" i="11"/>
  <c r="Z454" i="11"/>
  <c r="F454" i="11"/>
  <c r="R454" i="11"/>
  <c r="Y454" i="11"/>
  <c r="D454" i="11"/>
  <c r="Q454" i="11"/>
  <c r="V454" i="11"/>
  <c r="U454" i="11"/>
  <c r="G454" i="11"/>
  <c r="AA454" i="11"/>
  <c r="AG454" i="11"/>
  <c r="K454" i="11"/>
  <c r="M454" i="11"/>
  <c r="AD454" i="11"/>
  <c r="S454" i="11"/>
  <c r="H454" i="11"/>
  <c r="AC454" i="11"/>
  <c r="AB454" i="11"/>
  <c r="N463" i="11"/>
  <c r="AD463" i="11"/>
  <c r="V463" i="11"/>
  <c r="O463" i="11"/>
  <c r="G463" i="11"/>
  <c r="M463" i="11"/>
  <c r="AE463" i="11"/>
  <c r="W463" i="11"/>
  <c r="U463" i="11"/>
  <c r="E463" i="11"/>
  <c r="Z463" i="11"/>
  <c r="J463" i="11"/>
  <c r="AF463" i="11"/>
  <c r="L463" i="11"/>
  <c r="X463" i="11"/>
  <c r="P463" i="11"/>
  <c r="AC463" i="11"/>
  <c r="H463" i="11"/>
  <c r="D463" i="11"/>
  <c r="R463" i="11"/>
  <c r="Q463" i="11"/>
  <c r="AB463" i="11"/>
  <c r="S463" i="11"/>
  <c r="I463" i="11"/>
  <c r="T463" i="11"/>
  <c r="K463" i="11"/>
  <c r="AG463" i="11"/>
  <c r="F463" i="11"/>
  <c r="Y463" i="11"/>
  <c r="AA463" i="11"/>
  <c r="I455" i="11"/>
  <c r="T455" i="11"/>
  <c r="AE455" i="11"/>
  <c r="N455" i="11"/>
  <c r="J455" i="11"/>
  <c r="X455" i="11"/>
  <c r="G455" i="11"/>
  <c r="U455" i="11"/>
  <c r="O455" i="11"/>
  <c r="D455" i="11"/>
  <c r="AD455" i="11"/>
  <c r="F455" i="11"/>
  <c r="L455" i="11"/>
  <c r="Z455" i="11"/>
  <c r="Y455" i="11"/>
  <c r="R455" i="11"/>
  <c r="P455" i="11"/>
  <c r="S455" i="11"/>
  <c r="H455" i="11"/>
  <c r="AC455" i="11"/>
  <c r="V455" i="11"/>
  <c r="AA455" i="11"/>
  <c r="K455" i="11"/>
  <c r="AF455" i="11"/>
  <c r="E455" i="11"/>
  <c r="AG455" i="11"/>
  <c r="M455" i="11"/>
  <c r="AB455" i="11"/>
  <c r="Q455" i="11"/>
  <c r="W455" i="11"/>
  <c r="AE466" i="11"/>
  <c r="W466" i="11"/>
  <c r="O466" i="11"/>
  <c r="G466" i="11"/>
  <c r="F466" i="11"/>
  <c r="AA466" i="11"/>
  <c r="AG466" i="11"/>
  <c r="AC466" i="11"/>
  <c r="Y466" i="11"/>
  <c r="U466" i="11"/>
  <c r="K466" i="11"/>
  <c r="Q466" i="11"/>
  <c r="M466" i="11"/>
  <c r="N466" i="11"/>
  <c r="E466" i="11"/>
  <c r="S466" i="11"/>
  <c r="P466" i="11"/>
  <c r="AD466" i="11"/>
  <c r="D466" i="11"/>
  <c r="H466" i="11"/>
  <c r="V466" i="11"/>
  <c r="X466" i="11"/>
  <c r="AF466" i="11"/>
  <c r="I466" i="11"/>
  <c r="J466" i="11"/>
  <c r="Z466" i="11"/>
  <c r="R466" i="11"/>
  <c r="L466" i="11"/>
  <c r="AB466" i="11"/>
  <c r="T466" i="11"/>
  <c r="N456" i="11"/>
  <c r="I456" i="11"/>
  <c r="X456" i="11"/>
  <c r="T456" i="11"/>
  <c r="J456" i="11"/>
  <c r="AA456" i="11"/>
  <c r="AD456" i="11"/>
  <c r="S456" i="11"/>
  <c r="AC456" i="11"/>
  <c r="H456" i="11"/>
  <c r="U456" i="11"/>
  <c r="AB456" i="11"/>
  <c r="AF456" i="11"/>
  <c r="M456" i="11"/>
  <c r="D456" i="11"/>
  <c r="Z456" i="11"/>
  <c r="R456" i="11"/>
  <c r="AG456" i="11"/>
  <c r="E456" i="11"/>
  <c r="Q456" i="11"/>
  <c r="W456" i="11"/>
  <c r="F456" i="11"/>
  <c r="O456" i="11"/>
  <c r="P456" i="11"/>
  <c r="Y456" i="11"/>
  <c r="G456" i="11"/>
  <c r="L456" i="11"/>
  <c r="V456" i="11"/>
  <c r="K456" i="11"/>
  <c r="AE456" i="11"/>
  <c r="O470" i="11"/>
  <c r="AF470" i="11"/>
  <c r="G470" i="11"/>
  <c r="X470" i="11"/>
  <c r="AD470" i="11"/>
  <c r="V470" i="11"/>
  <c r="N470" i="11"/>
  <c r="AG470" i="11"/>
  <c r="W470" i="11"/>
  <c r="Y470" i="11"/>
  <c r="H470" i="11"/>
  <c r="AE470" i="11"/>
  <c r="F470" i="11"/>
  <c r="AA470" i="11"/>
  <c r="D470" i="11"/>
  <c r="S470" i="11"/>
  <c r="Z470" i="11"/>
  <c r="K470" i="11"/>
  <c r="R470" i="11"/>
  <c r="AC470" i="11"/>
  <c r="Q470" i="11"/>
  <c r="U470" i="11"/>
  <c r="I470" i="11"/>
  <c r="M470" i="11"/>
  <c r="P470" i="11"/>
  <c r="J470" i="11"/>
  <c r="T470" i="11"/>
  <c r="L470" i="11"/>
  <c r="E470" i="11"/>
  <c r="AB470" i="11"/>
  <c r="D460" i="11"/>
  <c r="AG460" i="11"/>
  <c r="Y460" i="11"/>
  <c r="Q460" i="11"/>
  <c r="T460" i="11"/>
  <c r="H460" i="11"/>
  <c r="G460" i="11"/>
  <c r="V460" i="11"/>
  <c r="L460" i="11"/>
  <c r="R460" i="11"/>
  <c r="AE460" i="11"/>
  <c r="J460" i="11"/>
  <c r="W460" i="11"/>
  <c r="AD460" i="11"/>
  <c r="AC460" i="11"/>
  <c r="AA460" i="11"/>
  <c r="I460" i="11"/>
  <c r="O460" i="11"/>
  <c r="N460" i="11"/>
  <c r="U460" i="11"/>
  <c r="S460" i="11"/>
  <c r="AF460" i="11"/>
  <c r="F460" i="11"/>
  <c r="M460" i="11"/>
  <c r="K460" i="11"/>
  <c r="X460" i="11"/>
  <c r="E460" i="11"/>
  <c r="P460" i="11"/>
  <c r="AB460" i="11"/>
  <c r="Z460" i="11"/>
  <c r="R467" i="11"/>
  <c r="Z467" i="11"/>
  <c r="J467" i="11"/>
  <c r="AB467" i="11"/>
  <c r="L467" i="11"/>
  <c r="H467" i="11"/>
  <c r="AC467" i="11"/>
  <c r="U467" i="11"/>
  <c r="AD467" i="11"/>
  <c r="M467" i="11"/>
  <c r="AG467" i="11"/>
  <c r="V467" i="11"/>
  <c r="E467" i="11"/>
  <c r="I467" i="11"/>
  <c r="X467" i="11"/>
  <c r="P467" i="11"/>
  <c r="Q467" i="11"/>
  <c r="T467" i="11"/>
  <c r="AF467" i="11"/>
  <c r="AA467" i="11"/>
  <c r="S467" i="11"/>
  <c r="N467" i="11"/>
  <c r="K467" i="11"/>
  <c r="AE467" i="11"/>
  <c r="F467" i="11"/>
  <c r="W467" i="11"/>
  <c r="D467" i="11"/>
  <c r="Y467" i="11"/>
  <c r="O467" i="11"/>
  <c r="G467" i="11"/>
  <c r="R468" i="11"/>
  <c r="Z468" i="11"/>
  <c r="AD468" i="11"/>
  <c r="V468" i="11"/>
  <c r="AC468" i="11"/>
  <c r="K468" i="11"/>
  <c r="AF468" i="11"/>
  <c r="P468" i="11"/>
  <c r="W468" i="11"/>
  <c r="AA468" i="11"/>
  <c r="M468" i="11"/>
  <c r="AE468" i="11"/>
  <c r="AB468" i="11"/>
  <c r="O468" i="11"/>
  <c r="T468" i="11"/>
  <c r="S468" i="11"/>
  <c r="X468" i="11"/>
  <c r="G468" i="11"/>
  <c r="L468" i="11"/>
  <c r="H468" i="11"/>
  <c r="J468" i="11"/>
  <c r="D468" i="11"/>
  <c r="I468" i="11"/>
  <c r="F468" i="11"/>
  <c r="U468" i="11"/>
  <c r="E468" i="11"/>
  <c r="N468" i="11"/>
  <c r="Y468" i="11"/>
  <c r="Q468" i="11"/>
  <c r="AG468" i="11"/>
  <c r="J469" i="11"/>
  <c r="R469" i="11"/>
  <c r="Z469" i="11"/>
  <c r="AG469" i="11"/>
  <c r="V469" i="11"/>
  <c r="Y469" i="11"/>
  <c r="N469" i="11"/>
  <c r="Q469" i="11"/>
  <c r="AA469" i="11"/>
  <c r="I469" i="11"/>
  <c r="S469" i="11"/>
  <c r="AF469" i="11"/>
  <c r="K469" i="11"/>
  <c r="X469" i="11"/>
  <c r="AC469" i="11"/>
  <c r="AB469" i="11"/>
  <c r="P469" i="11"/>
  <c r="U469" i="11"/>
  <c r="T469" i="11"/>
  <c r="H469" i="11"/>
  <c r="M469" i="11"/>
  <c r="O469" i="11"/>
  <c r="AD469" i="11"/>
  <c r="D469" i="11"/>
  <c r="L469" i="11"/>
  <c r="G469" i="11"/>
  <c r="F469" i="11"/>
  <c r="E469" i="11"/>
  <c r="W469" i="11"/>
  <c r="AE469" i="11"/>
  <c r="L471" i="11"/>
  <c r="AE471" i="11"/>
  <c r="W471" i="11"/>
  <c r="Q471" i="11"/>
  <c r="AG471" i="11"/>
  <c r="O471" i="11"/>
  <c r="I471" i="11"/>
  <c r="AF471" i="11"/>
  <c r="Y471" i="11"/>
  <c r="G471" i="11"/>
  <c r="AC471" i="11"/>
  <c r="AB471" i="11"/>
  <c r="X471" i="11"/>
  <c r="Z471" i="11"/>
  <c r="AD471" i="11"/>
  <c r="U471" i="11"/>
  <c r="T471" i="11"/>
  <c r="P471" i="11"/>
  <c r="R471" i="11"/>
  <c r="N471" i="11"/>
  <c r="M471" i="11"/>
  <c r="D471" i="11"/>
  <c r="H471" i="11"/>
  <c r="J471" i="11"/>
  <c r="F471" i="11"/>
  <c r="E471" i="11"/>
  <c r="AA471" i="11"/>
  <c r="V471" i="11"/>
  <c r="S471" i="11"/>
  <c r="K471" i="11"/>
  <c r="Z461" i="11"/>
  <c r="AC461" i="11"/>
  <c r="AB461" i="11"/>
  <c r="R461" i="11"/>
  <c r="U461" i="11"/>
  <c r="M461" i="11"/>
  <c r="J461" i="11"/>
  <c r="L461" i="11"/>
  <c r="T461" i="11"/>
  <c r="D461" i="11"/>
  <c r="AA461" i="11"/>
  <c r="H461" i="11"/>
  <c r="AG461" i="11"/>
  <c r="X461" i="11"/>
  <c r="G461" i="11"/>
  <c r="N461" i="11"/>
  <c r="K461" i="11"/>
  <c r="P461" i="11"/>
  <c r="F461" i="11"/>
  <c r="E461" i="11"/>
  <c r="AF461" i="11"/>
  <c r="AD461" i="11"/>
  <c r="AE461" i="11"/>
  <c r="V461" i="11"/>
  <c r="W461" i="11"/>
  <c r="S461" i="11"/>
  <c r="O461" i="11"/>
  <c r="Y461" i="11"/>
  <c r="Q461" i="11"/>
  <c r="I461" i="11"/>
  <c r="AG472" i="11"/>
  <c r="G472" i="11"/>
  <c r="M472" i="11"/>
  <c r="I472" i="11"/>
  <c r="E472" i="11"/>
  <c r="AB472" i="11"/>
  <c r="Q472" i="11"/>
  <c r="T472" i="11"/>
  <c r="Z472" i="11"/>
  <c r="D472" i="11"/>
  <c r="R472" i="11"/>
  <c r="J472" i="11"/>
  <c r="W472" i="11"/>
  <c r="Y472" i="11"/>
  <c r="AF472" i="11"/>
  <c r="K472" i="11"/>
  <c r="H472" i="11"/>
  <c r="AE472" i="11"/>
  <c r="AD472" i="11"/>
  <c r="AC472" i="11"/>
  <c r="N472" i="11"/>
  <c r="O472" i="11"/>
  <c r="V472" i="11"/>
  <c r="U472" i="11"/>
  <c r="F472" i="11"/>
  <c r="X472" i="11"/>
  <c r="L472" i="11"/>
  <c r="P472" i="11"/>
  <c r="AA472" i="11"/>
  <c r="S472" i="11"/>
  <c r="X458" i="11"/>
  <c r="AD458" i="11"/>
  <c r="N458" i="11"/>
  <c r="J458" i="11"/>
  <c r="T458" i="11"/>
  <c r="I458" i="11"/>
  <c r="AG458" i="11"/>
  <c r="O458" i="11"/>
  <c r="L458" i="11"/>
  <c r="U458" i="11"/>
  <c r="R458" i="11"/>
  <c r="G458" i="11"/>
  <c r="AA458" i="11"/>
  <c r="AF458" i="11"/>
  <c r="K458" i="11"/>
  <c r="P458" i="11"/>
  <c r="W458" i="11"/>
  <c r="F458" i="11"/>
  <c r="Y458" i="11"/>
  <c r="D458" i="11"/>
  <c r="H458" i="11"/>
  <c r="AB458" i="11"/>
  <c r="Q458" i="11"/>
  <c r="V458" i="11"/>
  <c r="AC458" i="11"/>
  <c r="S458" i="11"/>
  <c r="M458" i="11"/>
  <c r="E458" i="11"/>
  <c r="Z458" i="11"/>
  <c r="AE458" i="11"/>
  <c r="AE459" i="11"/>
  <c r="W459" i="11"/>
  <c r="O459" i="11"/>
  <c r="G459" i="11"/>
  <c r="V459" i="11"/>
  <c r="AC459" i="11"/>
  <c r="N459" i="11"/>
  <c r="AB459" i="11"/>
  <c r="F459" i="11"/>
  <c r="T459" i="11"/>
  <c r="AG459" i="11"/>
  <c r="L459" i="11"/>
  <c r="D459" i="11"/>
  <c r="X459" i="11"/>
  <c r="E459" i="11"/>
  <c r="AD459" i="11"/>
  <c r="P459" i="11"/>
  <c r="K459" i="11"/>
  <c r="AF459" i="11"/>
  <c r="AA459" i="11"/>
  <c r="S459" i="11"/>
  <c r="R459" i="11"/>
  <c r="Y459" i="11"/>
  <c r="Z459" i="11"/>
  <c r="J459" i="11"/>
  <c r="Q459" i="11"/>
  <c r="H459" i="11"/>
  <c r="I459" i="11"/>
  <c r="U459" i="11"/>
  <c r="M459" i="11"/>
  <c r="K462" i="11"/>
  <c r="S462" i="11"/>
  <c r="AA462" i="11"/>
  <c r="M462" i="11"/>
  <c r="X462" i="11"/>
  <c r="V462" i="11"/>
  <c r="J462" i="11"/>
  <c r="AD462" i="11"/>
  <c r="R462" i="11"/>
  <c r="G462" i="11"/>
  <c r="Z462" i="11"/>
  <c r="D462" i="11"/>
  <c r="O462" i="11"/>
  <c r="L462" i="11"/>
  <c r="W462" i="11"/>
  <c r="F462" i="11"/>
  <c r="Y462" i="11"/>
  <c r="N462" i="11"/>
  <c r="AG462" i="11"/>
  <c r="Q462" i="11"/>
  <c r="T462" i="11"/>
  <c r="AB462" i="11"/>
  <c r="E462" i="11"/>
  <c r="AF462" i="11"/>
  <c r="I462" i="11"/>
  <c r="U462" i="11"/>
  <c r="AC462" i="11"/>
  <c r="H462" i="11"/>
  <c r="P462" i="11"/>
  <c r="AE462" i="11"/>
  <c r="AE473" i="11"/>
  <c r="AB473" i="11"/>
  <c r="Y473" i="11"/>
  <c r="W473" i="11"/>
  <c r="AD473" i="11"/>
  <c r="T473" i="11"/>
  <c r="I473" i="11"/>
  <c r="O473" i="11"/>
  <c r="V473" i="11"/>
  <c r="AA473" i="11"/>
  <c r="AF473" i="11"/>
  <c r="G473" i="11"/>
  <c r="AC473" i="11"/>
  <c r="K473" i="11"/>
  <c r="U473" i="11"/>
  <c r="S473" i="11"/>
  <c r="P473" i="11"/>
  <c r="H473" i="11"/>
  <c r="J473" i="11"/>
  <c r="Q473" i="11"/>
  <c r="Z473" i="11"/>
  <c r="AG473" i="11"/>
  <c r="E473" i="11"/>
  <c r="L473" i="11"/>
  <c r="D473" i="11"/>
  <c r="R473" i="11"/>
  <c r="X473" i="11"/>
  <c r="M473" i="11"/>
  <c r="N473" i="11"/>
  <c r="F473" i="11"/>
  <c r="I457" i="11"/>
  <c r="T457" i="11"/>
  <c r="N457" i="11"/>
  <c r="AE457" i="11"/>
  <c r="J457" i="11"/>
  <c r="X457" i="11"/>
  <c r="H457" i="11"/>
  <c r="S457" i="11"/>
  <c r="M457" i="11"/>
  <c r="AB457" i="11"/>
  <c r="AF457" i="11"/>
  <c r="E457" i="11"/>
  <c r="Q457" i="11"/>
  <c r="AG457" i="11"/>
  <c r="V457" i="11"/>
  <c r="G457" i="11"/>
  <c r="AA457" i="11"/>
  <c r="W457" i="11"/>
  <c r="K457" i="11"/>
  <c r="P457" i="11"/>
  <c r="L457" i="11"/>
  <c r="AC457" i="11"/>
  <c r="AD457" i="11"/>
  <c r="U457" i="11"/>
  <c r="Z457" i="11"/>
  <c r="R457" i="11"/>
  <c r="Y457" i="11"/>
  <c r="O457" i="11"/>
  <c r="D457" i="11"/>
  <c r="F457" i="11"/>
  <c r="Z452" i="11"/>
  <c r="R452" i="11"/>
  <c r="J452" i="11"/>
  <c r="T452" i="11"/>
  <c r="L452" i="11"/>
  <c r="AB452" i="11"/>
  <c r="Y452" i="11"/>
  <c r="Q452" i="11"/>
  <c r="AE452" i="11"/>
  <c r="AA452" i="11"/>
  <c r="I452" i="11"/>
  <c r="W452" i="11"/>
  <c r="S452" i="11"/>
  <c r="O452" i="11"/>
  <c r="K452" i="11"/>
  <c r="G452" i="11"/>
  <c r="AG452" i="11"/>
  <c r="E452" i="11"/>
  <c r="AD452" i="11"/>
  <c r="V452" i="11"/>
  <c r="N452" i="11"/>
  <c r="F452" i="11"/>
  <c r="AC452" i="11"/>
  <c r="AF452" i="11"/>
  <c r="U452" i="11"/>
  <c r="X452" i="11"/>
  <c r="P452" i="11"/>
  <c r="H452" i="11"/>
  <c r="M452" i="11"/>
  <c r="D452" i="11"/>
  <c r="I474" i="11"/>
  <c r="Q474" i="11"/>
  <c r="Y474" i="11"/>
  <c r="Z474" i="11"/>
  <c r="R474" i="11"/>
  <c r="AF474" i="11"/>
  <c r="AB474" i="11"/>
  <c r="J474" i="11"/>
  <c r="X474" i="11"/>
  <c r="AD474" i="11"/>
  <c r="T474" i="11"/>
  <c r="P474" i="11"/>
  <c r="V474" i="11"/>
  <c r="L474" i="11"/>
  <c r="H474" i="11"/>
  <c r="W474" i="11"/>
  <c r="N474" i="11"/>
  <c r="O474" i="11"/>
  <c r="AC474" i="11"/>
  <c r="U474" i="11"/>
  <c r="K474" i="11"/>
  <c r="AG474" i="11"/>
  <c r="M474" i="11"/>
  <c r="AA474" i="11"/>
  <c r="S474" i="11"/>
  <c r="D474" i="11"/>
  <c r="E474" i="11"/>
  <c r="G474" i="11"/>
  <c r="F474" i="11"/>
  <c r="AE474" i="11"/>
  <c r="U465" i="11"/>
  <c r="AC465" i="11"/>
  <c r="E465" i="11"/>
  <c r="M465" i="11"/>
  <c r="Z465" i="11"/>
  <c r="R465" i="11"/>
  <c r="H465" i="11"/>
  <c r="AA465" i="11"/>
  <c r="AD465" i="11"/>
  <c r="T465" i="11"/>
  <c r="S465" i="11"/>
  <c r="AG465" i="11"/>
  <c r="L465" i="11"/>
  <c r="K465" i="11"/>
  <c r="Y465" i="11"/>
  <c r="D465" i="11"/>
  <c r="Q465" i="11"/>
  <c r="I465" i="11"/>
  <c r="X465" i="11"/>
  <c r="P465" i="11"/>
  <c r="AF465" i="11"/>
  <c r="V465" i="11"/>
  <c r="N465" i="11"/>
  <c r="J465" i="11"/>
  <c r="AB465" i="11"/>
  <c r="W465" i="11"/>
  <c r="O465" i="11"/>
  <c r="G465" i="11"/>
  <c r="F465" i="11"/>
  <c r="AE465" i="11"/>
  <c r="S451" i="11"/>
  <c r="U451" i="11"/>
  <c r="E451" i="11"/>
  <c r="V451" i="11"/>
  <c r="K451" i="11"/>
  <c r="O451" i="11"/>
  <c r="M451" i="11"/>
  <c r="W451" i="11"/>
  <c r="AC451" i="11"/>
  <c r="AE451" i="11"/>
  <c r="Q451" i="11"/>
  <c r="H451" i="11"/>
  <c r="AG451" i="11"/>
  <c r="P451" i="11"/>
  <c r="D451" i="11"/>
  <c r="AD451" i="11"/>
  <c r="L451" i="11"/>
  <c r="G451" i="11"/>
  <c r="AB451" i="11"/>
  <c r="Z451" i="11"/>
  <c r="F451" i="11"/>
  <c r="N451" i="11"/>
  <c r="X451" i="11"/>
  <c r="AF451" i="11"/>
  <c r="I451" i="11"/>
  <c r="J451" i="11"/>
  <c r="R451" i="11"/>
  <c r="Y451" i="11"/>
  <c r="AA451" i="11"/>
  <c r="T451" i="11"/>
  <c r="Z475" i="11"/>
  <c r="J475" i="11"/>
  <c r="R475" i="11"/>
  <c r="E475" i="11"/>
  <c r="D475" i="11"/>
  <c r="AG475" i="11"/>
  <c r="AC475" i="11"/>
  <c r="Y475" i="11"/>
  <c r="N475" i="11"/>
  <c r="U475" i="11"/>
  <c r="Q475" i="11"/>
  <c r="AE475" i="11"/>
  <c r="W475" i="11"/>
  <c r="I475" i="11"/>
  <c r="AA475" i="11"/>
  <c r="AD475" i="11"/>
  <c r="O475" i="11"/>
  <c r="AF475" i="11"/>
  <c r="T475" i="11"/>
  <c r="F475" i="11"/>
  <c r="V475" i="11"/>
  <c r="L475" i="11"/>
  <c r="M475" i="11"/>
  <c r="H475" i="11"/>
  <c r="G475" i="11"/>
  <c r="AB475" i="11"/>
  <c r="S475" i="11"/>
  <c r="K475" i="11"/>
  <c r="X475" i="11"/>
  <c r="P475" i="11"/>
  <c r="AE453" i="11"/>
  <c r="N453" i="11"/>
  <c r="X453" i="11"/>
  <c r="T453" i="11"/>
  <c r="I453" i="11"/>
  <c r="J453" i="11"/>
  <c r="H453" i="11"/>
  <c r="AB453" i="11"/>
  <c r="AF453" i="11"/>
  <c r="Q453" i="11"/>
  <c r="AG453" i="11"/>
  <c r="V453" i="11"/>
  <c r="AC453" i="11"/>
  <c r="G453" i="11"/>
  <c r="AA453" i="11"/>
  <c r="W453" i="11"/>
  <c r="K453" i="11"/>
  <c r="U453" i="11"/>
  <c r="Z453" i="11"/>
  <c r="P453" i="11"/>
  <c r="L453" i="11"/>
  <c r="M453" i="11"/>
  <c r="R453" i="11"/>
  <c r="F453" i="11"/>
  <c r="Y453" i="11"/>
  <c r="E453" i="11"/>
  <c r="AD453" i="11"/>
  <c r="S453" i="11"/>
  <c r="D453" i="11"/>
  <c r="O453" i="11"/>
  <c r="AA464" i="11"/>
  <c r="AE464" i="11"/>
  <c r="AG464" i="11"/>
  <c r="W464" i="11"/>
  <c r="AD464" i="11"/>
  <c r="Y464" i="11"/>
  <c r="O464" i="11"/>
  <c r="V464" i="11"/>
  <c r="Q464" i="11"/>
  <c r="G464" i="11"/>
  <c r="N464" i="11"/>
  <c r="I464" i="11"/>
  <c r="F464" i="11"/>
  <c r="AB464" i="11"/>
  <c r="H464" i="11"/>
  <c r="T464" i="11"/>
  <c r="L464" i="11"/>
  <c r="AC464" i="11"/>
  <c r="D464" i="11"/>
  <c r="U464" i="11"/>
  <c r="M464" i="11"/>
  <c r="E464" i="11"/>
  <c r="J464" i="11"/>
  <c r="P464" i="11"/>
  <c r="Z464" i="11"/>
  <c r="AF464" i="11"/>
  <c r="R464" i="11"/>
  <c r="X464" i="11"/>
  <c r="S464" i="11"/>
  <c r="K464" i="11"/>
  <c r="AA476" i="11"/>
  <c r="R476" i="11"/>
  <c r="O476" i="11"/>
  <c r="S476" i="11"/>
  <c r="AB476" i="11"/>
  <c r="J476" i="11"/>
  <c r="G476" i="11"/>
  <c r="K476" i="11"/>
  <c r="T476" i="11"/>
  <c r="AG476" i="11"/>
  <c r="AD476" i="11"/>
  <c r="L476" i="11"/>
  <c r="Y476" i="11"/>
  <c r="V476" i="11"/>
  <c r="X476" i="11"/>
  <c r="AC476" i="11"/>
  <c r="D476" i="11"/>
  <c r="Q476" i="11"/>
  <c r="N476" i="11"/>
  <c r="I476" i="11"/>
  <c r="AF476" i="11"/>
  <c r="P476" i="11"/>
  <c r="M476" i="11"/>
  <c r="AE476" i="11"/>
  <c r="E476" i="11"/>
  <c r="Z476" i="11"/>
  <c r="W476" i="11"/>
  <c r="H476" i="11"/>
  <c r="U476" i="11"/>
  <c r="F476" i="11"/>
  <c r="AG430" i="11" l="1"/>
  <c r="AE430" i="11"/>
  <c r="Y430" i="11"/>
  <c r="W430" i="11"/>
  <c r="Q430" i="11"/>
  <c r="O430" i="11"/>
  <c r="AB430" i="11"/>
  <c r="I430" i="11"/>
  <c r="G430" i="11"/>
  <c r="AC430" i="11"/>
  <c r="T430" i="11"/>
  <c r="K430" i="11"/>
  <c r="J430" i="11"/>
  <c r="S430" i="11"/>
  <c r="U430" i="11"/>
  <c r="M430" i="11"/>
  <c r="Z430" i="11"/>
  <c r="L430" i="11"/>
  <c r="AA430" i="11"/>
  <c r="R430" i="11"/>
  <c r="D430" i="11"/>
  <c r="N430" i="11"/>
  <c r="E430" i="11"/>
  <c r="AF430" i="11"/>
  <c r="AD430" i="11"/>
  <c r="V430" i="11"/>
  <c r="F430" i="11"/>
  <c r="P430" i="11"/>
  <c r="H430" i="11"/>
  <c r="X430" i="11"/>
  <c r="Z420" i="11" l="1"/>
  <c r="E420" i="11"/>
  <c r="AB420" i="11"/>
  <c r="L420" i="11"/>
  <c r="J420" i="11"/>
  <c r="T420" i="11"/>
  <c r="K420" i="11"/>
  <c r="R420" i="11"/>
  <c r="AA420" i="11"/>
  <c r="S420" i="11"/>
  <c r="D420" i="11"/>
  <c r="Q420" i="11"/>
  <c r="H420" i="11"/>
  <c r="AE420" i="11"/>
  <c r="I420" i="11"/>
  <c r="W420" i="11"/>
  <c r="AD420" i="11"/>
  <c r="O420" i="11"/>
  <c r="V420" i="11"/>
  <c r="G420" i="11"/>
  <c r="N420" i="11"/>
  <c r="F420" i="11"/>
  <c r="AC420" i="11"/>
  <c r="AG420" i="11"/>
  <c r="X420" i="11"/>
  <c r="Y420" i="11"/>
  <c r="P420" i="11"/>
  <c r="U420" i="11"/>
  <c r="AF420" i="11"/>
  <c r="M420" i="11"/>
  <c r="J421" i="11"/>
  <c r="Z421" i="11"/>
  <c r="S421" i="11"/>
  <c r="T421" i="11"/>
  <c r="D421" i="11"/>
  <c r="AA421" i="11"/>
  <c r="K421" i="11"/>
  <c r="AB421" i="11"/>
  <c r="L421" i="11"/>
  <c r="E421" i="11"/>
  <c r="F421" i="11"/>
  <c r="R421" i="11"/>
  <c r="AC421" i="11"/>
  <c r="U421" i="11"/>
  <c r="M421" i="11"/>
  <c r="O421" i="11"/>
  <c r="V421" i="11"/>
  <c r="G421" i="11"/>
  <c r="N421" i="11"/>
  <c r="H421" i="11"/>
  <c r="W421" i="11"/>
  <c r="AG421" i="11"/>
  <c r="Y421" i="11"/>
  <c r="Q421" i="11"/>
  <c r="I421" i="11"/>
  <c r="X421" i="11"/>
  <c r="P421" i="11"/>
  <c r="AE421" i="11"/>
  <c r="AD421" i="11"/>
  <c r="AF421" i="11"/>
  <c r="AA425" i="11"/>
  <c r="S425" i="11"/>
  <c r="K425" i="11"/>
  <c r="Z425" i="11"/>
  <c r="R425" i="11"/>
  <c r="J425" i="11"/>
  <c r="AB425" i="11"/>
  <c r="T425" i="11"/>
  <c r="L425" i="11"/>
  <c r="D425" i="11"/>
  <c r="E425" i="11"/>
  <c r="AF425" i="11"/>
  <c r="AC425" i="11"/>
  <c r="AG425" i="11"/>
  <c r="X425" i="11"/>
  <c r="U425" i="11"/>
  <c r="Y425" i="11"/>
  <c r="P425" i="11"/>
  <c r="M425" i="11"/>
  <c r="Q425" i="11"/>
  <c r="H425" i="11"/>
  <c r="AE425" i="11"/>
  <c r="I425" i="11"/>
  <c r="W425" i="11"/>
  <c r="V425" i="11"/>
  <c r="O425" i="11"/>
  <c r="N425" i="11"/>
  <c r="G425" i="11"/>
  <c r="F425" i="11"/>
  <c r="AD425" i="11"/>
  <c r="M414" i="11"/>
  <c r="AG414" i="11"/>
  <c r="D414" i="11"/>
  <c r="N414" i="11"/>
  <c r="L414" i="11"/>
  <c r="X414" i="11"/>
  <c r="V414" i="11"/>
  <c r="G414" i="11"/>
  <c r="E414" i="11"/>
  <c r="O414" i="11"/>
  <c r="W414" i="11"/>
  <c r="AE414" i="11"/>
  <c r="J414" i="11"/>
  <c r="H414" i="11"/>
  <c r="Q414" i="11"/>
  <c r="AA414" i="11"/>
  <c r="Y414" i="11"/>
  <c r="F414" i="11"/>
  <c r="P414" i="11"/>
  <c r="R414" i="11"/>
  <c r="Z414" i="11"/>
  <c r="AF414" i="11"/>
  <c r="AD414" i="11"/>
  <c r="U414" i="11"/>
  <c r="T414" i="11"/>
  <c r="I414" i="11"/>
  <c r="AC414" i="11"/>
  <c r="AB414" i="11"/>
  <c r="S414" i="11"/>
  <c r="K414" i="11"/>
  <c r="T424" i="11"/>
  <c r="L424" i="11"/>
  <c r="AA424" i="11"/>
  <c r="D424" i="11"/>
  <c r="Z424" i="11"/>
  <c r="E424" i="11"/>
  <c r="S424" i="11"/>
  <c r="K424" i="11"/>
  <c r="R424" i="11"/>
  <c r="F424" i="11"/>
  <c r="AC424" i="11"/>
  <c r="O424" i="11"/>
  <c r="V424" i="11"/>
  <c r="G424" i="11"/>
  <c r="N424" i="11"/>
  <c r="AB424" i="11"/>
  <c r="U424" i="11"/>
  <c r="J424" i="11"/>
  <c r="AG424" i="11"/>
  <c r="AF424" i="11"/>
  <c r="M424" i="11"/>
  <c r="Y424" i="11"/>
  <c r="X424" i="11"/>
  <c r="Q424" i="11"/>
  <c r="P424" i="11"/>
  <c r="AE424" i="11"/>
  <c r="AD424" i="11"/>
  <c r="I424" i="11"/>
  <c r="H424" i="11"/>
  <c r="W424" i="11"/>
  <c r="L415" i="11"/>
  <c r="D415" i="11"/>
  <c r="AG415" i="11"/>
  <c r="N415" i="11"/>
  <c r="Y415" i="11"/>
  <c r="M415" i="11"/>
  <c r="V415" i="11"/>
  <c r="Z415" i="11"/>
  <c r="AD415" i="11"/>
  <c r="AF415" i="11"/>
  <c r="T415" i="11"/>
  <c r="U415" i="11"/>
  <c r="I415" i="11"/>
  <c r="X415" i="11"/>
  <c r="J415" i="11"/>
  <c r="R415" i="11"/>
  <c r="O415" i="11"/>
  <c r="AA415" i="11"/>
  <c r="W415" i="11"/>
  <c r="P415" i="11"/>
  <c r="AE415" i="11"/>
  <c r="E415" i="11"/>
  <c r="K415" i="11"/>
  <c r="AC415" i="11"/>
  <c r="AB415" i="11"/>
  <c r="S415" i="11"/>
  <c r="Q415" i="11"/>
  <c r="H415" i="11"/>
  <c r="F415" i="11"/>
  <c r="G415" i="11"/>
  <c r="M416" i="11"/>
  <c r="X416" i="11"/>
  <c r="L416" i="11"/>
  <c r="D416" i="11"/>
  <c r="AG416" i="11"/>
  <c r="N416" i="11"/>
  <c r="Y416" i="11"/>
  <c r="O416" i="11"/>
  <c r="V416" i="11"/>
  <c r="G416" i="11"/>
  <c r="AF416" i="11"/>
  <c r="T416" i="11"/>
  <c r="W416" i="11"/>
  <c r="U416" i="11"/>
  <c r="I416" i="11"/>
  <c r="AE416" i="11"/>
  <c r="K416" i="11"/>
  <c r="AC416" i="11"/>
  <c r="J416" i="11"/>
  <c r="S416" i="11"/>
  <c r="AB416" i="11"/>
  <c r="R416" i="11"/>
  <c r="H416" i="11"/>
  <c r="Q416" i="11"/>
  <c r="AA416" i="11"/>
  <c r="AD416" i="11"/>
  <c r="F416" i="11"/>
  <c r="Z416" i="11"/>
  <c r="P416" i="11"/>
  <c r="E416" i="11"/>
  <c r="AA428" i="11"/>
  <c r="K428" i="11"/>
  <c r="E428" i="11"/>
  <c r="L428" i="11"/>
  <c r="D428" i="11"/>
  <c r="S428" i="11"/>
  <c r="J428" i="11"/>
  <c r="AG428" i="11"/>
  <c r="T428" i="11"/>
  <c r="AF428" i="11"/>
  <c r="X428" i="11"/>
  <c r="Y428" i="11"/>
  <c r="P428" i="11"/>
  <c r="Z428" i="11"/>
  <c r="Q428" i="11"/>
  <c r="H428" i="11"/>
  <c r="AE428" i="11"/>
  <c r="AC428" i="11"/>
  <c r="AB428" i="11"/>
  <c r="R428" i="11"/>
  <c r="U428" i="11"/>
  <c r="M428" i="11"/>
  <c r="AD428" i="11"/>
  <c r="I428" i="11"/>
  <c r="V428" i="11"/>
  <c r="N428" i="11"/>
  <c r="F428" i="11"/>
  <c r="G428" i="11"/>
  <c r="W428" i="11"/>
  <c r="O428" i="11"/>
  <c r="X413" i="11"/>
  <c r="V413" i="11"/>
  <c r="M413" i="11"/>
  <c r="D413" i="11"/>
  <c r="N413" i="11"/>
  <c r="AG413" i="11"/>
  <c r="L413" i="11"/>
  <c r="Y413" i="11"/>
  <c r="J413" i="11"/>
  <c r="Z413" i="11"/>
  <c r="S413" i="11"/>
  <c r="AB413" i="11"/>
  <c r="H413" i="11"/>
  <c r="Q413" i="11"/>
  <c r="AA413" i="11"/>
  <c r="F413" i="11"/>
  <c r="P413" i="11"/>
  <c r="E413" i="11"/>
  <c r="AE413" i="11"/>
  <c r="U413" i="11"/>
  <c r="I413" i="11"/>
  <c r="R413" i="11"/>
  <c r="K413" i="11"/>
  <c r="AC413" i="11"/>
  <c r="G413" i="11"/>
  <c r="AD413" i="11"/>
  <c r="T413" i="11"/>
  <c r="W413" i="11"/>
  <c r="AF413" i="11"/>
  <c r="O413" i="11"/>
  <c r="AB426" i="11"/>
  <c r="L426" i="11"/>
  <c r="D426" i="11"/>
  <c r="K426" i="11"/>
  <c r="AA426" i="11"/>
  <c r="E426" i="11"/>
  <c r="T426" i="11"/>
  <c r="S426" i="11"/>
  <c r="Q426" i="11"/>
  <c r="H426" i="11"/>
  <c r="AE426" i="11"/>
  <c r="M426" i="11"/>
  <c r="I426" i="11"/>
  <c r="W426" i="11"/>
  <c r="AD426" i="11"/>
  <c r="O426" i="11"/>
  <c r="V426" i="11"/>
  <c r="G426" i="11"/>
  <c r="N426" i="11"/>
  <c r="F426" i="11"/>
  <c r="R426" i="11"/>
  <c r="AG426" i="11"/>
  <c r="X426" i="11"/>
  <c r="AC426" i="11"/>
  <c r="J426" i="11"/>
  <c r="Y426" i="11"/>
  <c r="P426" i="11"/>
  <c r="U426" i="11"/>
  <c r="AF426" i="11"/>
  <c r="Z426" i="11"/>
  <c r="L427" i="11"/>
  <c r="D427" i="11"/>
  <c r="AA427" i="11"/>
  <c r="K427" i="11"/>
  <c r="E427" i="11"/>
  <c r="AB427" i="11"/>
  <c r="S427" i="11"/>
  <c r="F427" i="11"/>
  <c r="O427" i="11"/>
  <c r="V427" i="11"/>
  <c r="G427" i="11"/>
  <c r="N427" i="11"/>
  <c r="T427" i="11"/>
  <c r="Z427" i="11"/>
  <c r="Q427" i="11"/>
  <c r="P427" i="11"/>
  <c r="AE427" i="11"/>
  <c r="AD427" i="11"/>
  <c r="U427" i="11"/>
  <c r="I427" i="11"/>
  <c r="H427" i="11"/>
  <c r="W427" i="11"/>
  <c r="M427" i="11"/>
  <c r="Y427" i="11"/>
  <c r="AC427" i="11"/>
  <c r="R427" i="11"/>
  <c r="AG427" i="11"/>
  <c r="J427" i="11"/>
  <c r="X427" i="11"/>
  <c r="AF427" i="11"/>
  <c r="L417" i="11"/>
  <c r="D417" i="11"/>
  <c r="AG417" i="11"/>
  <c r="V417" i="11"/>
  <c r="X417" i="11"/>
  <c r="Y417" i="11"/>
  <c r="M417" i="11"/>
  <c r="S417" i="11"/>
  <c r="AB417" i="11"/>
  <c r="N417" i="11"/>
  <c r="H417" i="11"/>
  <c r="Q417" i="11"/>
  <c r="AA417" i="11"/>
  <c r="F417" i="11"/>
  <c r="P417" i="11"/>
  <c r="E417" i="11"/>
  <c r="R417" i="11"/>
  <c r="U417" i="11"/>
  <c r="I417" i="11"/>
  <c r="Z417" i="11"/>
  <c r="K417" i="11"/>
  <c r="AC417" i="11"/>
  <c r="AF417" i="11"/>
  <c r="AD417" i="11"/>
  <c r="T417" i="11"/>
  <c r="G417" i="11"/>
  <c r="O417" i="11"/>
  <c r="J417" i="11"/>
  <c r="W417" i="11"/>
  <c r="AE417" i="11"/>
  <c r="Z422" i="11"/>
  <c r="R422" i="11"/>
  <c r="J422" i="11"/>
  <c r="AB422" i="11"/>
  <c r="AA422" i="11"/>
  <c r="T422" i="11"/>
  <c r="L422" i="11"/>
  <c r="D422" i="11"/>
  <c r="S422" i="11"/>
  <c r="K422" i="11"/>
  <c r="E422" i="11"/>
  <c r="M422" i="11"/>
  <c r="AF422" i="11"/>
  <c r="AG422" i="11"/>
  <c r="X422" i="11"/>
  <c r="Y422" i="11"/>
  <c r="P422" i="11"/>
  <c r="Q422" i="11"/>
  <c r="H422" i="11"/>
  <c r="AE422" i="11"/>
  <c r="AC422" i="11"/>
  <c r="U422" i="11"/>
  <c r="AD422" i="11"/>
  <c r="I422" i="11"/>
  <c r="W422" i="11"/>
  <c r="V422" i="11"/>
  <c r="G422" i="11"/>
  <c r="F422" i="11"/>
  <c r="N422" i="11"/>
  <c r="O422" i="11"/>
  <c r="AG418" i="11"/>
  <c r="Y418" i="11"/>
  <c r="N418" i="11"/>
  <c r="D418" i="11"/>
  <c r="L418" i="11"/>
  <c r="X418" i="11"/>
  <c r="M418" i="11"/>
  <c r="AE418" i="11"/>
  <c r="O418" i="11"/>
  <c r="E418" i="11"/>
  <c r="V418" i="11"/>
  <c r="W418" i="11"/>
  <c r="J418" i="11"/>
  <c r="R418" i="11"/>
  <c r="Z418" i="11"/>
  <c r="H418" i="11"/>
  <c r="Q418" i="11"/>
  <c r="AA418" i="11"/>
  <c r="G418" i="11"/>
  <c r="F418" i="11"/>
  <c r="P418" i="11"/>
  <c r="U418" i="11"/>
  <c r="T418" i="11"/>
  <c r="K418" i="11"/>
  <c r="I418" i="11"/>
  <c r="AC418" i="11"/>
  <c r="AB418" i="11"/>
  <c r="S418" i="11"/>
  <c r="AF418" i="11"/>
  <c r="AD418" i="11"/>
  <c r="K423" i="11"/>
  <c r="AB423" i="11"/>
  <c r="T423" i="11"/>
  <c r="Z423" i="11"/>
  <c r="L423" i="11"/>
  <c r="J423" i="11"/>
  <c r="AA423" i="11"/>
  <c r="E423" i="11"/>
  <c r="D423" i="11"/>
  <c r="S423" i="11"/>
  <c r="Q423" i="11"/>
  <c r="H423" i="11"/>
  <c r="AE423" i="11"/>
  <c r="I423" i="11"/>
  <c r="W423" i="11"/>
  <c r="AD423" i="11"/>
  <c r="O423" i="11"/>
  <c r="V423" i="11"/>
  <c r="G423" i="11"/>
  <c r="N423" i="11"/>
  <c r="F423" i="11"/>
  <c r="AG423" i="11"/>
  <c r="X423" i="11"/>
  <c r="Y423" i="11"/>
  <c r="P423" i="11"/>
  <c r="R423" i="11"/>
  <c r="AC423" i="11"/>
  <c r="U423" i="11"/>
  <c r="M423" i="11"/>
  <c r="AF423" i="11"/>
  <c r="S419" i="11"/>
  <c r="AA419" i="11"/>
  <c r="E419" i="11"/>
  <c r="D419" i="11"/>
  <c r="J419" i="11"/>
  <c r="AB419" i="11"/>
  <c r="T419" i="11"/>
  <c r="R419" i="11"/>
  <c r="Z419" i="11"/>
  <c r="AF419" i="11"/>
  <c r="AG419" i="11"/>
  <c r="X419" i="11"/>
  <c r="Y419" i="11"/>
  <c r="P419" i="11"/>
  <c r="Q419" i="11"/>
  <c r="H419" i="11"/>
  <c r="AE419" i="11"/>
  <c r="K419" i="11"/>
  <c r="L419" i="11"/>
  <c r="G419" i="11"/>
  <c r="F419" i="11"/>
  <c r="I419" i="11"/>
  <c r="W419" i="11"/>
  <c r="V419" i="11"/>
  <c r="O419" i="11"/>
  <c r="N419" i="11"/>
  <c r="AD419" i="11"/>
  <c r="M419" i="11"/>
  <c r="AC419" i="11"/>
  <c r="U419" i="11"/>
  <c r="AE429" i="11" l="1"/>
  <c r="W429" i="11"/>
  <c r="O429" i="11"/>
  <c r="AC429" i="11"/>
  <c r="E429" i="11"/>
  <c r="M429" i="11"/>
  <c r="U429" i="11"/>
  <c r="G429" i="11"/>
  <c r="K429" i="11"/>
  <c r="AA429" i="11"/>
  <c r="R429" i="11"/>
  <c r="S429" i="11"/>
  <c r="J429" i="11"/>
  <c r="Z429" i="11"/>
  <c r="AF429" i="11"/>
  <c r="Y429" i="11"/>
  <c r="V429" i="11"/>
  <c r="L429" i="11"/>
  <c r="I429" i="11"/>
  <c r="X429" i="11"/>
  <c r="AB429" i="11"/>
  <c r="AG429" i="11"/>
  <c r="AD429" i="11"/>
  <c r="T429" i="11"/>
  <c r="P429" i="11"/>
  <c r="H429" i="11"/>
  <c r="Q429" i="11"/>
  <c r="N429" i="11"/>
  <c r="D429" i="11"/>
  <c r="F429" i="11"/>
  <c r="AA412" i="11" l="1"/>
  <c r="S412" i="11"/>
  <c r="K412" i="11"/>
  <c r="F412" i="11"/>
  <c r="M412" i="11"/>
  <c r="N412" i="11"/>
  <c r="AC412" i="11"/>
  <c r="U412" i="11"/>
  <c r="AB412" i="11"/>
  <c r="AF412" i="11"/>
  <c r="E412" i="11"/>
  <c r="T412" i="11"/>
  <c r="X412" i="11"/>
  <c r="D412" i="11"/>
  <c r="P412" i="11"/>
  <c r="AD412" i="11"/>
  <c r="Y412" i="11"/>
  <c r="Q412" i="11"/>
  <c r="H412" i="11"/>
  <c r="G412" i="11"/>
  <c r="I412" i="11"/>
  <c r="L412" i="11"/>
  <c r="AG412" i="11"/>
  <c r="Z412" i="11"/>
  <c r="R412" i="11"/>
  <c r="V412" i="11"/>
  <c r="AE412" i="11"/>
  <c r="W412" i="11"/>
  <c r="O412" i="11"/>
  <c r="J412" i="11"/>
  <c r="AC409" i="11"/>
  <c r="U409" i="11"/>
  <c r="M409" i="11"/>
  <c r="AB409" i="11"/>
  <c r="E409" i="11"/>
  <c r="T409" i="11"/>
  <c r="V409" i="11"/>
  <c r="S409" i="11"/>
  <c r="P409" i="11"/>
  <c r="N409" i="11"/>
  <c r="K409" i="11"/>
  <c r="H409" i="11"/>
  <c r="D409" i="11"/>
  <c r="F409" i="11"/>
  <c r="AG409" i="11"/>
  <c r="I409" i="11"/>
  <c r="AF409" i="11"/>
  <c r="AD409" i="11"/>
  <c r="AA409" i="11"/>
  <c r="X409" i="11"/>
  <c r="Y409" i="11"/>
  <c r="Q409" i="11"/>
  <c r="G409" i="11"/>
  <c r="Z409" i="11"/>
  <c r="R409" i="11"/>
  <c r="J409" i="11"/>
  <c r="AE409" i="11"/>
  <c r="W409" i="11"/>
  <c r="L409" i="11"/>
  <c r="O409" i="11"/>
  <c r="AC410" i="11"/>
  <c r="U410" i="11"/>
  <c r="M410" i="11"/>
  <c r="E410" i="11"/>
  <c r="AF410" i="11"/>
  <c r="X410" i="11"/>
  <c r="AG410" i="11"/>
  <c r="P410" i="11"/>
  <c r="Y410" i="11"/>
  <c r="H410" i="11"/>
  <c r="Q410" i="11"/>
  <c r="I410" i="11"/>
  <c r="AA410" i="11"/>
  <c r="S410" i="11"/>
  <c r="N410" i="11"/>
  <c r="F410" i="11"/>
  <c r="K410" i="11"/>
  <c r="AD410" i="11"/>
  <c r="D410" i="11"/>
  <c r="AB410" i="11"/>
  <c r="T410" i="11"/>
  <c r="G410" i="11"/>
  <c r="V410" i="11"/>
  <c r="L410" i="11"/>
  <c r="AE410" i="11"/>
  <c r="W410" i="11"/>
  <c r="O410" i="11"/>
  <c r="R410" i="11"/>
  <c r="J410" i="11"/>
  <c r="Z410" i="11"/>
  <c r="K404" i="11"/>
  <c r="AA404" i="11"/>
  <c r="S404" i="11"/>
  <c r="AD404" i="11"/>
  <c r="V404" i="11"/>
  <c r="I404" i="11"/>
  <c r="AC404" i="11"/>
  <c r="U404" i="11"/>
  <c r="H404" i="11"/>
  <c r="X404" i="11"/>
  <c r="P404" i="11"/>
  <c r="M404" i="11"/>
  <c r="E404" i="11"/>
  <c r="L404" i="11"/>
  <c r="AF404" i="11"/>
  <c r="T404" i="11"/>
  <c r="G404" i="11"/>
  <c r="AG404" i="11"/>
  <c r="Q404" i="11"/>
  <c r="N404" i="11"/>
  <c r="D404" i="11"/>
  <c r="Z404" i="11"/>
  <c r="R404" i="11"/>
  <c r="AB404" i="11"/>
  <c r="F404" i="11"/>
  <c r="Y404" i="11"/>
  <c r="AE404" i="11"/>
  <c r="W404" i="11"/>
  <c r="O404" i="11"/>
  <c r="J404" i="11"/>
  <c r="AC405" i="11"/>
  <c r="M405" i="11"/>
  <c r="U405" i="11"/>
  <c r="AF405" i="11"/>
  <c r="AG405" i="11"/>
  <c r="S405" i="11"/>
  <c r="H405" i="11"/>
  <c r="I405" i="11"/>
  <c r="G405" i="11"/>
  <c r="V405" i="11"/>
  <c r="D405" i="11"/>
  <c r="K405" i="11"/>
  <c r="N405" i="11"/>
  <c r="X405" i="11"/>
  <c r="AB405" i="11"/>
  <c r="AD405" i="11"/>
  <c r="E405" i="11"/>
  <c r="Z405" i="11"/>
  <c r="R405" i="11"/>
  <c r="Y405" i="11"/>
  <c r="J405" i="11"/>
  <c r="F405" i="11"/>
  <c r="AE405" i="11"/>
  <c r="Q405" i="11"/>
  <c r="W405" i="11"/>
  <c r="T405" i="11"/>
  <c r="L405" i="11"/>
  <c r="O405" i="11"/>
  <c r="AA405" i="11"/>
  <c r="P405" i="11"/>
  <c r="AB407" i="11"/>
  <c r="T407" i="11"/>
  <c r="AA407" i="11"/>
  <c r="K407" i="11"/>
  <c r="P407" i="11"/>
  <c r="H407" i="11"/>
  <c r="I407" i="11"/>
  <c r="AD407" i="11"/>
  <c r="U407" i="11"/>
  <c r="AF407" i="11"/>
  <c r="N407" i="11"/>
  <c r="E407" i="11"/>
  <c r="S407" i="11"/>
  <c r="Y407" i="11"/>
  <c r="Q407" i="11"/>
  <c r="AC407" i="11"/>
  <c r="G407" i="11"/>
  <c r="D407" i="11"/>
  <c r="F407" i="11"/>
  <c r="M407" i="11"/>
  <c r="L407" i="11"/>
  <c r="X407" i="11"/>
  <c r="V407" i="11"/>
  <c r="W407" i="11"/>
  <c r="AG407" i="11"/>
  <c r="O407" i="11"/>
  <c r="AE407" i="11"/>
  <c r="Z407" i="11"/>
  <c r="R407" i="11"/>
  <c r="J407" i="11"/>
  <c r="M406" i="11"/>
  <c r="E406" i="11"/>
  <c r="AC406" i="11"/>
  <c r="U406" i="11"/>
  <c r="AA406" i="11"/>
  <c r="AG406" i="11"/>
  <c r="AF406" i="11"/>
  <c r="V406" i="11"/>
  <c r="X406" i="11"/>
  <c r="P406" i="11"/>
  <c r="H406" i="11"/>
  <c r="L406" i="11"/>
  <c r="K406" i="11"/>
  <c r="AD406" i="11"/>
  <c r="S406" i="11"/>
  <c r="I406" i="11"/>
  <c r="N406" i="11"/>
  <c r="T406" i="11"/>
  <c r="Y406" i="11"/>
  <c r="F406" i="11"/>
  <c r="Q406" i="11"/>
  <c r="AB406" i="11"/>
  <c r="G406" i="11"/>
  <c r="AE406" i="11"/>
  <c r="D406" i="11"/>
  <c r="W406" i="11"/>
  <c r="O406" i="11"/>
  <c r="R406" i="11"/>
  <c r="J406" i="11"/>
  <c r="Z406" i="11"/>
  <c r="AF403" i="11"/>
  <c r="X403" i="11"/>
  <c r="P403" i="11"/>
  <c r="AG403" i="11"/>
  <c r="AA403" i="11"/>
  <c r="I403" i="11"/>
  <c r="S403" i="11"/>
  <c r="AC403" i="11"/>
  <c r="K403" i="11"/>
  <c r="U403" i="11"/>
  <c r="M403" i="11"/>
  <c r="AD403" i="11"/>
  <c r="E403" i="11"/>
  <c r="H403" i="11"/>
  <c r="L403" i="11"/>
  <c r="V403" i="11"/>
  <c r="T403" i="11"/>
  <c r="G403" i="11"/>
  <c r="D403" i="11"/>
  <c r="AB403" i="11"/>
  <c r="Q403" i="11"/>
  <c r="F403" i="11"/>
  <c r="Y403" i="11"/>
  <c r="N403" i="11"/>
  <c r="W403" i="11"/>
  <c r="O403" i="11"/>
  <c r="J403" i="11"/>
  <c r="R403" i="11"/>
  <c r="Z403" i="11"/>
  <c r="AE403" i="11"/>
  <c r="AD408" i="11"/>
  <c r="V408" i="11"/>
  <c r="N408" i="11"/>
  <c r="F408" i="11"/>
  <c r="I408" i="11"/>
  <c r="D408" i="11"/>
  <c r="S408" i="11"/>
  <c r="AG408" i="11"/>
  <c r="P408" i="11"/>
  <c r="K408" i="11"/>
  <c r="AA408" i="11"/>
  <c r="AC408" i="11"/>
  <c r="U408" i="11"/>
  <c r="AF408" i="11"/>
  <c r="M408" i="11"/>
  <c r="X408" i="11"/>
  <c r="E408" i="11"/>
  <c r="Q408" i="11"/>
  <c r="Y408" i="11"/>
  <c r="H408" i="11"/>
  <c r="G408" i="11"/>
  <c r="AB408" i="11"/>
  <c r="T408" i="11"/>
  <c r="L408" i="11"/>
  <c r="Z408" i="11"/>
  <c r="R408" i="11"/>
  <c r="W408" i="11"/>
  <c r="O408" i="11"/>
  <c r="J408" i="11"/>
  <c r="AE408" i="11"/>
  <c r="AA391" i="11" l="1"/>
  <c r="I391" i="11"/>
  <c r="S391" i="11"/>
  <c r="R391" i="11"/>
  <c r="V391" i="11"/>
  <c r="H391" i="11"/>
  <c r="X391" i="11"/>
  <c r="J391" i="11"/>
  <c r="Z391" i="11"/>
  <c r="N391" i="11"/>
  <c r="F391" i="11"/>
  <c r="K391" i="11"/>
  <c r="Y391" i="11"/>
  <c r="Q391" i="11"/>
  <c r="AE391" i="11"/>
  <c r="P391" i="11"/>
  <c r="U391" i="11"/>
  <c r="AF391" i="11"/>
  <c r="M391" i="11"/>
  <c r="AG391" i="11"/>
  <c r="W391" i="11"/>
  <c r="O391" i="11"/>
  <c r="G391" i="11"/>
  <c r="AC391" i="11"/>
  <c r="L391" i="11"/>
  <c r="D391" i="11"/>
  <c r="E391" i="11"/>
  <c r="AB391" i="11"/>
  <c r="T391" i="11"/>
  <c r="AD391" i="11"/>
  <c r="AF411" i="11"/>
  <c r="X411" i="11"/>
  <c r="P411" i="11"/>
  <c r="H411" i="11"/>
  <c r="Q411" i="11"/>
  <c r="AC411" i="11"/>
  <c r="S411" i="11"/>
  <c r="I411" i="11"/>
  <c r="U411" i="11"/>
  <c r="K411" i="11"/>
  <c r="M411" i="11"/>
  <c r="E411" i="11"/>
  <c r="AD411" i="11"/>
  <c r="N411" i="11"/>
  <c r="F411" i="11"/>
  <c r="AB411" i="11"/>
  <c r="T411" i="11"/>
  <c r="Y411" i="11"/>
  <c r="AA411" i="11"/>
  <c r="D411" i="11"/>
  <c r="G411" i="11"/>
  <c r="AG411" i="11"/>
  <c r="V411" i="11"/>
  <c r="L411" i="11"/>
  <c r="W411" i="11"/>
  <c r="O411" i="11"/>
  <c r="J411" i="11"/>
  <c r="Z411" i="11"/>
  <c r="R411" i="11"/>
  <c r="AE411" i="11"/>
  <c r="L400" i="11"/>
  <c r="N400" i="11"/>
  <c r="J400" i="11"/>
  <c r="F400" i="11"/>
  <c r="T400" i="11"/>
  <c r="I400" i="11"/>
  <c r="O400" i="11"/>
  <c r="AC400" i="11"/>
  <c r="Q400" i="11"/>
  <c r="X400" i="11"/>
  <c r="Y400" i="11"/>
  <c r="G400" i="11"/>
  <c r="AD400" i="11"/>
  <c r="AG400" i="11"/>
  <c r="P400" i="11"/>
  <c r="U400" i="11"/>
  <c r="W400" i="11"/>
  <c r="AB400" i="11"/>
  <c r="AF400" i="11"/>
  <c r="K400" i="11"/>
  <c r="E400" i="11"/>
  <c r="Z400" i="11"/>
  <c r="H400" i="11"/>
  <c r="R400" i="11"/>
  <c r="AA400" i="11"/>
  <c r="S400" i="11"/>
  <c r="V400" i="11"/>
  <c r="AE400" i="11"/>
  <c r="M400" i="11"/>
  <c r="D400" i="11"/>
  <c r="AD389" i="11"/>
  <c r="S389" i="11"/>
  <c r="N389" i="11"/>
  <c r="AF389" i="11"/>
  <c r="X389" i="11"/>
  <c r="P389" i="11"/>
  <c r="H389" i="11"/>
  <c r="K389" i="11"/>
  <c r="AA389" i="11"/>
  <c r="R389" i="11"/>
  <c r="I389" i="11"/>
  <c r="W389" i="11"/>
  <c r="O389" i="11"/>
  <c r="AB389" i="11"/>
  <c r="G389" i="11"/>
  <c r="T389" i="11"/>
  <c r="Z389" i="11"/>
  <c r="L389" i="11"/>
  <c r="D389" i="11"/>
  <c r="AG389" i="11"/>
  <c r="J389" i="11"/>
  <c r="Y389" i="11"/>
  <c r="Q389" i="11"/>
  <c r="V389" i="11"/>
  <c r="E389" i="11"/>
  <c r="F389" i="11"/>
  <c r="AC389" i="11"/>
  <c r="U389" i="11"/>
  <c r="M389" i="11"/>
  <c r="AE389" i="11"/>
  <c r="M401" i="11"/>
  <c r="D401" i="11"/>
  <c r="W401" i="11"/>
  <c r="G401" i="11"/>
  <c r="X401" i="11"/>
  <c r="L401" i="11"/>
  <c r="V401" i="11"/>
  <c r="AC401" i="11"/>
  <c r="U401" i="11"/>
  <c r="AE401" i="11"/>
  <c r="T401" i="11"/>
  <c r="AD401" i="11"/>
  <c r="K401" i="11"/>
  <c r="E401" i="11"/>
  <c r="S401" i="11"/>
  <c r="P401" i="11"/>
  <c r="AB401" i="11"/>
  <c r="AF401" i="11"/>
  <c r="AG401" i="11"/>
  <c r="AA401" i="11"/>
  <c r="N401" i="11"/>
  <c r="R401" i="11"/>
  <c r="O401" i="11"/>
  <c r="H401" i="11"/>
  <c r="Z401" i="11"/>
  <c r="F401" i="11"/>
  <c r="Q401" i="11"/>
  <c r="Y401" i="11"/>
  <c r="I401" i="11"/>
  <c r="J401" i="11"/>
  <c r="Z390" i="11"/>
  <c r="R390" i="11"/>
  <c r="S390" i="11"/>
  <c r="J390" i="11"/>
  <c r="P390" i="11"/>
  <c r="AF390" i="11"/>
  <c r="I390" i="11"/>
  <c r="F390" i="11"/>
  <c r="V390" i="11"/>
  <c r="H390" i="11"/>
  <c r="X390" i="11"/>
  <c r="AD390" i="11"/>
  <c r="AC390" i="11"/>
  <c r="D390" i="11"/>
  <c r="K390" i="11"/>
  <c r="U390" i="11"/>
  <c r="AA390" i="11"/>
  <c r="M390" i="11"/>
  <c r="AG390" i="11"/>
  <c r="N390" i="11"/>
  <c r="E390" i="11"/>
  <c r="Y390" i="11"/>
  <c r="O390" i="11"/>
  <c r="AB390" i="11"/>
  <c r="G390" i="11"/>
  <c r="T390" i="11"/>
  <c r="L390" i="11"/>
  <c r="Q390" i="11"/>
  <c r="AE390" i="11"/>
  <c r="W390" i="11"/>
  <c r="S393" i="11"/>
  <c r="AF393" i="11"/>
  <c r="X393" i="11"/>
  <c r="P393" i="11"/>
  <c r="Z393" i="11"/>
  <c r="H393" i="11"/>
  <c r="V393" i="11"/>
  <c r="F393" i="11"/>
  <c r="J393" i="11"/>
  <c r="I393" i="11"/>
  <c r="AC393" i="11"/>
  <c r="D393" i="11"/>
  <c r="U393" i="11"/>
  <c r="R393" i="11"/>
  <c r="M393" i="11"/>
  <c r="AD393" i="11"/>
  <c r="E393" i="11"/>
  <c r="O393" i="11"/>
  <c r="AB393" i="11"/>
  <c r="G393" i="11"/>
  <c r="T393" i="11"/>
  <c r="W393" i="11"/>
  <c r="K393" i="11"/>
  <c r="Q393" i="11"/>
  <c r="AE393" i="11"/>
  <c r="Y393" i="11"/>
  <c r="L393" i="11"/>
  <c r="AG393" i="11"/>
  <c r="N393" i="11"/>
  <c r="AA393" i="11"/>
  <c r="L394" i="11"/>
  <c r="V394" i="11"/>
  <c r="S394" i="11"/>
  <c r="I394" i="11"/>
  <c r="O394" i="11"/>
  <c r="P394" i="11"/>
  <c r="Q394" i="11"/>
  <c r="W394" i="11"/>
  <c r="AF394" i="11"/>
  <c r="Y394" i="11"/>
  <c r="AE394" i="11"/>
  <c r="R394" i="11"/>
  <c r="AG394" i="11"/>
  <c r="F394" i="11"/>
  <c r="D394" i="11"/>
  <c r="H394" i="11"/>
  <c r="AC394" i="11"/>
  <c r="N394" i="11"/>
  <c r="G394" i="11"/>
  <c r="AD394" i="11"/>
  <c r="M394" i="11"/>
  <c r="U394" i="11"/>
  <c r="X394" i="11"/>
  <c r="J394" i="11"/>
  <c r="Z394" i="11"/>
  <c r="K394" i="11"/>
  <c r="AB394" i="11"/>
  <c r="E394" i="11"/>
  <c r="T394" i="11"/>
  <c r="AA394" i="11"/>
  <c r="S395" i="11"/>
  <c r="T395" i="11"/>
  <c r="H395" i="11"/>
  <c r="AB395" i="11"/>
  <c r="X395" i="11"/>
  <c r="E395" i="11"/>
  <c r="J395" i="11"/>
  <c r="M395" i="11"/>
  <c r="Z395" i="11"/>
  <c r="U395" i="11"/>
  <c r="K395" i="11"/>
  <c r="D395" i="11"/>
  <c r="F395" i="11"/>
  <c r="R395" i="11"/>
  <c r="L395" i="11"/>
  <c r="V395" i="11"/>
  <c r="AE395" i="11"/>
  <c r="AA395" i="11"/>
  <c r="N395" i="11"/>
  <c r="AD395" i="11"/>
  <c r="I395" i="11"/>
  <c r="P395" i="11"/>
  <c r="Q395" i="11"/>
  <c r="AF395" i="11"/>
  <c r="O395" i="11"/>
  <c r="W395" i="11"/>
  <c r="G395" i="11"/>
  <c r="AG395" i="11"/>
  <c r="AC395" i="11"/>
  <c r="Y395" i="11"/>
  <c r="S396" i="11"/>
  <c r="Q396" i="11"/>
  <c r="O396" i="11"/>
  <c r="AD396" i="11"/>
  <c r="Y396" i="11"/>
  <c r="W396" i="11"/>
  <c r="P396" i="11"/>
  <c r="AG396" i="11"/>
  <c r="AE396" i="11"/>
  <c r="AF396" i="11"/>
  <c r="D396" i="11"/>
  <c r="F396" i="11"/>
  <c r="R396" i="11"/>
  <c r="L396" i="11"/>
  <c r="V396" i="11"/>
  <c r="AC396" i="11"/>
  <c r="AA396" i="11"/>
  <c r="I396" i="11"/>
  <c r="G396" i="11"/>
  <c r="N396" i="11"/>
  <c r="M396" i="11"/>
  <c r="U396" i="11"/>
  <c r="H396" i="11"/>
  <c r="X396" i="11"/>
  <c r="J396" i="11"/>
  <c r="Z396" i="11"/>
  <c r="AB396" i="11"/>
  <c r="E396" i="11"/>
  <c r="T396" i="11"/>
  <c r="K396" i="11"/>
  <c r="AD402" i="11"/>
  <c r="L402" i="11"/>
  <c r="U402" i="11"/>
  <c r="AF402" i="11"/>
  <c r="S402" i="11"/>
  <c r="F402" i="11"/>
  <c r="AB402" i="11"/>
  <c r="I402" i="11"/>
  <c r="O402" i="11"/>
  <c r="K402" i="11"/>
  <c r="Q402" i="11"/>
  <c r="X402" i="11"/>
  <c r="T402" i="11"/>
  <c r="Y402" i="11"/>
  <c r="AG402" i="11"/>
  <c r="AC402" i="11"/>
  <c r="N402" i="11"/>
  <c r="AA402" i="11"/>
  <c r="W402" i="11"/>
  <c r="J402" i="11"/>
  <c r="E402" i="11"/>
  <c r="G402" i="11"/>
  <c r="P402" i="11"/>
  <c r="Z402" i="11"/>
  <c r="H402" i="11"/>
  <c r="R402" i="11"/>
  <c r="V402" i="11"/>
  <c r="AE402" i="11"/>
  <c r="D402" i="11"/>
  <c r="M402" i="11"/>
  <c r="R397" i="11"/>
  <c r="T397" i="11"/>
  <c r="J397" i="11"/>
  <c r="W397" i="11"/>
  <c r="N397" i="11"/>
  <c r="AE397" i="11"/>
  <c r="AA397" i="11"/>
  <c r="I397" i="11"/>
  <c r="F397" i="11"/>
  <c r="P397" i="11"/>
  <c r="Q397" i="11"/>
  <c r="S397" i="11"/>
  <c r="AC397" i="11"/>
  <c r="Y397" i="11"/>
  <c r="AF397" i="11"/>
  <c r="G397" i="11"/>
  <c r="M397" i="11"/>
  <c r="O397" i="11"/>
  <c r="Z397" i="11"/>
  <c r="U397" i="11"/>
  <c r="V397" i="11"/>
  <c r="K397" i="11"/>
  <c r="X397" i="11"/>
  <c r="AD397" i="11"/>
  <c r="E397" i="11"/>
  <c r="H397" i="11"/>
  <c r="AG397" i="11"/>
  <c r="D397" i="11"/>
  <c r="L397" i="11"/>
  <c r="AB397" i="11"/>
  <c r="AD392" i="11"/>
  <c r="F392" i="11"/>
  <c r="S392" i="11"/>
  <c r="X392" i="11"/>
  <c r="R392" i="11"/>
  <c r="H392" i="11"/>
  <c r="N392" i="11"/>
  <c r="V392" i="11"/>
  <c r="I392" i="11"/>
  <c r="AA392" i="11"/>
  <c r="P392" i="11"/>
  <c r="K392" i="11"/>
  <c r="AE392" i="11"/>
  <c r="AF392" i="11"/>
  <c r="W392" i="11"/>
  <c r="O392" i="11"/>
  <c r="AB392" i="11"/>
  <c r="G392" i="11"/>
  <c r="T392" i="11"/>
  <c r="L392" i="11"/>
  <c r="J392" i="11"/>
  <c r="Y392" i="11"/>
  <c r="Z392" i="11"/>
  <c r="Q392" i="11"/>
  <c r="AC392" i="11"/>
  <c r="U392" i="11"/>
  <c r="M392" i="11"/>
  <c r="E392" i="11"/>
  <c r="AG392" i="11"/>
  <c r="D392" i="11"/>
  <c r="AC398" i="11"/>
  <c r="U398" i="11"/>
  <c r="X398" i="11"/>
  <c r="K398" i="11"/>
  <c r="V398" i="11"/>
  <c r="J398" i="11"/>
  <c r="N398" i="11"/>
  <c r="AF398" i="11"/>
  <c r="AA398" i="11"/>
  <c r="E398" i="11"/>
  <c r="P398" i="11"/>
  <c r="H398" i="11"/>
  <c r="T398" i="11"/>
  <c r="S398" i="11"/>
  <c r="AB398" i="11"/>
  <c r="F398" i="11"/>
  <c r="G398" i="11"/>
  <c r="O398" i="11"/>
  <c r="AD398" i="11"/>
  <c r="W398" i="11"/>
  <c r="D398" i="11"/>
  <c r="L398" i="11"/>
  <c r="R398" i="11"/>
  <c r="I398" i="11"/>
  <c r="Q398" i="11"/>
  <c r="Y398" i="11"/>
  <c r="AG398" i="11"/>
  <c r="AE398" i="11"/>
  <c r="M398" i="11"/>
  <c r="Z398" i="11"/>
  <c r="T399" i="11"/>
  <c r="AC399" i="11"/>
  <c r="E399" i="11"/>
  <c r="X399" i="11"/>
  <c r="W399" i="11"/>
  <c r="H399" i="11"/>
  <c r="O399" i="11"/>
  <c r="S399" i="11"/>
  <c r="AB399" i="11"/>
  <c r="P399" i="11"/>
  <c r="Q399" i="11"/>
  <c r="M399" i="11"/>
  <c r="Y399" i="11"/>
  <c r="AD399" i="11"/>
  <c r="J399" i="11"/>
  <c r="AG399" i="11"/>
  <c r="U399" i="11"/>
  <c r="Z399" i="11"/>
  <c r="D399" i="11"/>
  <c r="K399" i="11"/>
  <c r="AA399" i="11"/>
  <c r="N399" i="11"/>
  <c r="L399" i="11"/>
  <c r="R399" i="11"/>
  <c r="AE399" i="11"/>
  <c r="I399" i="11"/>
  <c r="V399" i="11"/>
  <c r="G399" i="11"/>
  <c r="AF399" i="11"/>
  <c r="F399" i="11"/>
  <c r="J385" i="11" l="1"/>
  <c r="Z385" i="11"/>
  <c r="R385" i="11"/>
  <c r="W385" i="11"/>
  <c r="O385" i="11"/>
  <c r="G385" i="11"/>
  <c r="AG385" i="11"/>
  <c r="Y385" i="11"/>
  <c r="P385" i="11"/>
  <c r="N385" i="11"/>
  <c r="H385" i="11"/>
  <c r="AA385" i="11"/>
  <c r="K385" i="11"/>
  <c r="AF385" i="11"/>
  <c r="V385" i="11"/>
  <c r="X385" i="11"/>
  <c r="F385" i="11"/>
  <c r="T385" i="11"/>
  <c r="AB385" i="11"/>
  <c r="E385" i="11"/>
  <c r="M385" i="11"/>
  <c r="AD385" i="11"/>
  <c r="Q385" i="11"/>
  <c r="D385" i="11"/>
  <c r="S385" i="11"/>
  <c r="I385" i="11"/>
  <c r="AE385" i="11"/>
  <c r="L385" i="11"/>
  <c r="U385" i="11"/>
  <c r="AC385" i="11"/>
  <c r="F386" i="11"/>
  <c r="Z386" i="11"/>
  <c r="R386" i="11"/>
  <c r="W386" i="11"/>
  <c r="J386" i="11"/>
  <c r="O386" i="11"/>
  <c r="AF386" i="11"/>
  <c r="AD386" i="11"/>
  <c r="V386" i="11"/>
  <c r="H386" i="11"/>
  <c r="Q386" i="11"/>
  <c r="AG386" i="11"/>
  <c r="G386" i="11"/>
  <c r="X386" i="11"/>
  <c r="D386" i="11"/>
  <c r="L386" i="11"/>
  <c r="AE386" i="11"/>
  <c r="AC386" i="11"/>
  <c r="Y386" i="11"/>
  <c r="N386" i="11"/>
  <c r="T386" i="11"/>
  <c r="AB386" i="11"/>
  <c r="E386" i="11"/>
  <c r="AA386" i="11"/>
  <c r="M386" i="11"/>
  <c r="P386" i="11"/>
  <c r="U386" i="11"/>
  <c r="K386" i="11"/>
  <c r="S386" i="11"/>
  <c r="I386" i="11"/>
  <c r="AD387" i="11"/>
  <c r="S387" i="11"/>
  <c r="R387" i="11"/>
  <c r="AC387" i="11"/>
  <c r="J387" i="11"/>
  <c r="G387" i="11"/>
  <c r="N387" i="11"/>
  <c r="F387" i="11"/>
  <c r="V387" i="11"/>
  <c r="AF387" i="11"/>
  <c r="AA387" i="11"/>
  <c r="H387" i="11"/>
  <c r="M387" i="11"/>
  <c r="Z387" i="11"/>
  <c r="D387" i="11"/>
  <c r="Y387" i="11"/>
  <c r="U387" i="11"/>
  <c r="E387" i="11"/>
  <c r="Q387" i="11"/>
  <c r="K387" i="11"/>
  <c r="I387" i="11"/>
  <c r="X387" i="11"/>
  <c r="O387" i="11"/>
  <c r="AB387" i="11"/>
  <c r="T387" i="11"/>
  <c r="AE387" i="11"/>
  <c r="W387" i="11"/>
  <c r="AG387" i="11"/>
  <c r="L387" i="11"/>
  <c r="P387" i="11"/>
  <c r="AA388" i="11"/>
  <c r="S388" i="11"/>
  <c r="K388" i="11"/>
  <c r="P388" i="11"/>
  <c r="AD388" i="11"/>
  <c r="V388" i="11"/>
  <c r="N388" i="11"/>
  <c r="F388" i="11"/>
  <c r="Z388" i="11"/>
  <c r="R388" i="11"/>
  <c r="J388" i="11"/>
  <c r="H388" i="11"/>
  <c r="AF388" i="11"/>
  <c r="X388" i="11"/>
  <c r="I388" i="11"/>
  <c r="AE388" i="11"/>
  <c r="U388" i="11"/>
  <c r="Y388" i="11"/>
  <c r="M388" i="11"/>
  <c r="Q388" i="11"/>
  <c r="E388" i="11"/>
  <c r="AB388" i="11"/>
  <c r="T388" i="11"/>
  <c r="L388" i="11"/>
  <c r="D388" i="11"/>
  <c r="AG388" i="11"/>
  <c r="AC388" i="11"/>
  <c r="G388" i="11"/>
  <c r="W388" i="11"/>
  <c r="O388" i="11"/>
  <c r="AA380" i="11"/>
  <c r="S380" i="11"/>
  <c r="K380" i="11"/>
  <c r="AF380" i="11"/>
  <c r="P380" i="11"/>
  <c r="F380" i="11"/>
  <c r="Y380" i="11"/>
  <c r="X380" i="11"/>
  <c r="AC380" i="11"/>
  <c r="I380" i="11"/>
  <c r="H380" i="11"/>
  <c r="V380" i="11"/>
  <c r="G380" i="11"/>
  <c r="J380" i="11"/>
  <c r="O380" i="11"/>
  <c r="R380" i="11"/>
  <c r="W380" i="11"/>
  <c r="E380" i="11"/>
  <c r="AD380" i="11"/>
  <c r="M380" i="11"/>
  <c r="N380" i="11"/>
  <c r="Z380" i="11"/>
  <c r="D380" i="11"/>
  <c r="AG380" i="11"/>
  <c r="L380" i="11"/>
  <c r="Q380" i="11"/>
  <c r="T380" i="11"/>
  <c r="AB380" i="11"/>
  <c r="AE380" i="11"/>
  <c r="U380" i="11"/>
  <c r="AG381" i="11"/>
  <c r="P381" i="11"/>
  <c r="X381" i="11"/>
  <c r="I381" i="11"/>
  <c r="AA381" i="11"/>
  <c r="K381" i="11"/>
  <c r="AD381" i="11"/>
  <c r="O381" i="11"/>
  <c r="F381" i="11"/>
  <c r="W381" i="11"/>
  <c r="G381" i="11"/>
  <c r="H381" i="11"/>
  <c r="AC381" i="11"/>
  <c r="AE381" i="11"/>
  <c r="Q381" i="11"/>
  <c r="J381" i="11"/>
  <c r="R381" i="11"/>
  <c r="Y381" i="11"/>
  <c r="V381" i="11"/>
  <c r="E381" i="11"/>
  <c r="AF381" i="11"/>
  <c r="M381" i="11"/>
  <c r="U381" i="11"/>
  <c r="N381" i="11"/>
  <c r="T381" i="11"/>
  <c r="AB381" i="11"/>
  <c r="S381" i="11"/>
  <c r="L381" i="11"/>
  <c r="Z381" i="11"/>
  <c r="D381" i="11"/>
  <c r="AD382" i="11"/>
  <c r="P382" i="11"/>
  <c r="AB382" i="11"/>
  <c r="V382" i="11"/>
  <c r="E382" i="11"/>
  <c r="AG382" i="11"/>
  <c r="M382" i="11"/>
  <c r="I382" i="11"/>
  <c r="U382" i="11"/>
  <c r="W382" i="11"/>
  <c r="AC382" i="11"/>
  <c r="K382" i="11"/>
  <c r="L382" i="11"/>
  <c r="AF382" i="11"/>
  <c r="T382" i="11"/>
  <c r="H382" i="11"/>
  <c r="Q382" i="11"/>
  <c r="AE382" i="11"/>
  <c r="G382" i="11"/>
  <c r="S382" i="11"/>
  <c r="X382" i="11"/>
  <c r="N382" i="11"/>
  <c r="D382" i="11"/>
  <c r="F382" i="11"/>
  <c r="J382" i="11"/>
  <c r="R382" i="11"/>
  <c r="Z382" i="11"/>
  <c r="Y382" i="11"/>
  <c r="O382" i="11"/>
  <c r="AA382" i="11"/>
  <c r="AA383" i="11"/>
  <c r="K383" i="11"/>
  <c r="Q383" i="11"/>
  <c r="O383" i="11"/>
  <c r="V383" i="11"/>
  <c r="G383" i="11"/>
  <c r="N383" i="11"/>
  <c r="AG383" i="11"/>
  <c r="Y383" i="11"/>
  <c r="W383" i="11"/>
  <c r="AD383" i="11"/>
  <c r="Z383" i="11"/>
  <c r="J383" i="11"/>
  <c r="AF383" i="11"/>
  <c r="X383" i="11"/>
  <c r="P383" i="11"/>
  <c r="R383" i="11"/>
  <c r="H383" i="11"/>
  <c r="F383" i="11"/>
  <c r="AE383" i="11"/>
  <c r="S383" i="11"/>
  <c r="D383" i="11"/>
  <c r="I383" i="11"/>
  <c r="L383" i="11"/>
  <c r="AC383" i="11"/>
  <c r="T383" i="11"/>
  <c r="AB383" i="11"/>
  <c r="E383" i="11"/>
  <c r="M383" i="11"/>
  <c r="U383" i="11"/>
  <c r="AD384" i="11"/>
  <c r="V384" i="11"/>
  <c r="G384" i="11"/>
  <c r="N384" i="11"/>
  <c r="F384" i="11"/>
  <c r="AA384" i="11"/>
  <c r="Q384" i="11"/>
  <c r="AF384" i="11"/>
  <c r="P384" i="11"/>
  <c r="R384" i="11"/>
  <c r="H384" i="11"/>
  <c r="J384" i="11"/>
  <c r="AG384" i="11"/>
  <c r="Y384" i="11"/>
  <c r="X384" i="11"/>
  <c r="K384" i="11"/>
  <c r="U384" i="11"/>
  <c r="AC384" i="11"/>
  <c r="AB384" i="11"/>
  <c r="AE384" i="11"/>
  <c r="E384" i="11"/>
  <c r="S384" i="11"/>
  <c r="W384" i="11"/>
  <c r="M384" i="11"/>
  <c r="I384" i="11"/>
  <c r="L384" i="11"/>
  <c r="T384" i="11"/>
  <c r="O384" i="11"/>
  <c r="D384" i="11"/>
  <c r="Z384" i="11"/>
  <c r="H379" i="11" l="1"/>
  <c r="AF379" i="11"/>
  <c r="Y379" i="11"/>
  <c r="Q379" i="11"/>
  <c r="AA379" i="11"/>
  <c r="I379" i="11"/>
  <c r="S379" i="11"/>
  <c r="AC379" i="11"/>
  <c r="K379" i="11"/>
  <c r="F379" i="11"/>
  <c r="J379" i="11"/>
  <c r="N379" i="11"/>
  <c r="R379" i="11"/>
  <c r="V379" i="11"/>
  <c r="AG379" i="11"/>
  <c r="E379" i="11"/>
  <c r="M379" i="11"/>
  <c r="U379" i="11"/>
  <c r="AD379" i="11"/>
  <c r="G379" i="11"/>
  <c r="O379" i="11"/>
  <c r="W379" i="11"/>
  <c r="P379" i="11"/>
  <c r="AE379" i="11"/>
  <c r="T379" i="11"/>
  <c r="AB379" i="11"/>
  <c r="L379" i="11"/>
  <c r="X379" i="11"/>
  <c r="Z379" i="11"/>
  <c r="D379" i="11"/>
  <c r="U378" i="11" l="1"/>
  <c r="I378" i="11"/>
  <c r="T378" i="11"/>
  <c r="AE378" i="11"/>
  <c r="AB378" i="11"/>
  <c r="H378" i="11"/>
  <c r="E378" i="11"/>
  <c r="AA378" i="11"/>
  <c r="M378" i="11"/>
  <c r="AF378" i="11"/>
  <c r="AC378" i="11"/>
  <c r="K378" i="11"/>
  <c r="D378" i="11"/>
  <c r="O378" i="11"/>
  <c r="Y378" i="11"/>
  <c r="L378" i="11"/>
  <c r="W378" i="11"/>
  <c r="AG378" i="11"/>
  <c r="P378" i="11"/>
  <c r="Q378" i="11"/>
  <c r="S378" i="11"/>
  <c r="J378" i="11"/>
  <c r="X378" i="11"/>
  <c r="R378" i="11"/>
  <c r="AD378" i="11"/>
  <c r="G378" i="11"/>
  <c r="Z378" i="11"/>
  <c r="F378" i="11"/>
  <c r="N378" i="11"/>
  <c r="V378" i="11"/>
  <c r="P377" i="11"/>
  <c r="S377" i="11"/>
  <c r="AA377" i="11"/>
  <c r="I377" i="11"/>
  <c r="Y377" i="11"/>
  <c r="AE377" i="11"/>
  <c r="W377" i="11"/>
  <c r="O377" i="11"/>
  <c r="G377" i="11"/>
  <c r="AB377" i="11"/>
  <c r="AF377" i="11"/>
  <c r="U377" i="11"/>
  <c r="H377" i="11"/>
  <c r="X377" i="11"/>
  <c r="AD377" i="11"/>
  <c r="V377" i="11"/>
  <c r="M377" i="11"/>
  <c r="N377" i="11"/>
  <c r="E377" i="11"/>
  <c r="Q377" i="11"/>
  <c r="F377" i="11"/>
  <c r="D377" i="11"/>
  <c r="R377" i="11"/>
  <c r="J377" i="11"/>
  <c r="AG377" i="11"/>
  <c r="K377" i="11"/>
  <c r="T377" i="11"/>
  <c r="L377" i="11"/>
  <c r="Z377" i="11"/>
  <c r="AC377" i="11"/>
  <c r="X376" i="11"/>
  <c r="H376" i="11"/>
  <c r="I376" i="11"/>
  <c r="AF376" i="11"/>
  <c r="K376" i="11"/>
  <c r="AG376" i="11"/>
  <c r="P376" i="11"/>
  <c r="AA376" i="11"/>
  <c r="F376" i="11"/>
  <c r="AC376" i="11"/>
  <c r="Q376" i="11"/>
  <c r="U376" i="11"/>
  <c r="S376" i="11"/>
  <c r="M376" i="11"/>
  <c r="Y376" i="11"/>
  <c r="E376" i="11"/>
  <c r="J376" i="11"/>
  <c r="AD376" i="11"/>
  <c r="T376" i="11"/>
  <c r="Z376" i="11"/>
  <c r="D376" i="11"/>
  <c r="V376" i="11"/>
  <c r="O376" i="11"/>
  <c r="G376" i="11"/>
  <c r="AB376" i="11"/>
  <c r="W376" i="11"/>
  <c r="R376" i="11"/>
  <c r="AE376" i="11"/>
  <c r="N376" i="11"/>
  <c r="L376" i="11"/>
  <c r="AF375" i="11" l="1"/>
  <c r="AB375" i="11"/>
  <c r="N375" i="11"/>
  <c r="I375" i="11"/>
  <c r="F375" i="11"/>
  <c r="S375" i="11"/>
  <c r="P375" i="11"/>
  <c r="K375" i="11"/>
  <c r="W375" i="11"/>
  <c r="T375" i="11"/>
  <c r="Y375" i="11"/>
  <c r="AD375" i="11"/>
  <c r="J375" i="11"/>
  <c r="L375" i="11"/>
  <c r="H375" i="11"/>
  <c r="O375" i="11"/>
  <c r="R375" i="11"/>
  <c r="X375" i="11"/>
  <c r="E375" i="11"/>
  <c r="AG375" i="11"/>
  <c r="V375" i="11"/>
  <c r="AE375" i="11"/>
  <c r="AC375" i="11"/>
  <c r="U375" i="11"/>
  <c r="AA375" i="11"/>
  <c r="Z375" i="11"/>
  <c r="G375" i="11"/>
  <c r="Q375" i="11"/>
  <c r="D375" i="11"/>
  <c r="M375" i="11"/>
  <c r="Y374" i="11" l="1"/>
  <c r="AE374" i="11"/>
  <c r="G374" i="11"/>
  <c r="L374" i="11"/>
  <c r="P374" i="11"/>
  <c r="V374" i="11"/>
  <c r="M374" i="11"/>
  <c r="W374" i="11"/>
  <c r="K374" i="11"/>
  <c r="AF374" i="11"/>
  <c r="AC374" i="11"/>
  <c r="T374" i="11"/>
  <c r="D374" i="11"/>
  <c r="AD374" i="11"/>
  <c r="N374" i="11"/>
  <c r="E374" i="11"/>
  <c r="R374" i="11"/>
  <c r="S374" i="11"/>
  <c r="J374" i="11"/>
  <c r="Z374" i="11"/>
  <c r="X374" i="11"/>
  <c r="AA374" i="11"/>
  <c r="O374" i="11"/>
  <c r="Q374" i="11"/>
  <c r="F374" i="11"/>
  <c r="H374" i="11"/>
  <c r="AG374" i="11"/>
  <c r="U374" i="11"/>
  <c r="I374" i="11"/>
  <c r="AB374" i="11"/>
  <c r="AA373" i="11" l="1"/>
  <c r="M373" i="11"/>
  <c r="Q373" i="11"/>
  <c r="AC373" i="11"/>
  <c r="I373" i="11"/>
  <c r="U373" i="11"/>
  <c r="K373" i="11"/>
  <c r="V373" i="11"/>
  <c r="E373" i="11"/>
  <c r="L373" i="11"/>
  <c r="D373" i="11"/>
  <c r="Y373" i="11"/>
  <c r="H373" i="11"/>
  <c r="T373" i="11"/>
  <c r="X373" i="11"/>
  <c r="O373" i="11"/>
  <c r="F373" i="11"/>
  <c r="W373" i="11"/>
  <c r="P373" i="11"/>
  <c r="AB373" i="11"/>
  <c r="AE373" i="11"/>
  <c r="J373" i="11"/>
  <c r="S373" i="11"/>
  <c r="AG373" i="11"/>
  <c r="AD373" i="11"/>
  <c r="Z373" i="11"/>
  <c r="G373" i="11"/>
  <c r="AF373" i="11"/>
  <c r="N373" i="11"/>
  <c r="R373" i="11"/>
  <c r="I372" i="11" l="1"/>
  <c r="S372" i="11"/>
  <c r="Y372" i="11"/>
  <c r="K372" i="11"/>
  <c r="AA372" i="11"/>
  <c r="M372" i="11"/>
  <c r="AC372" i="11"/>
  <c r="O372" i="11"/>
  <c r="AE372" i="11"/>
  <c r="W372" i="11"/>
  <c r="AF372" i="11"/>
  <c r="H372" i="11"/>
  <c r="P372" i="11"/>
  <c r="U372" i="11"/>
  <c r="G372" i="11"/>
  <c r="AG372" i="11"/>
  <c r="AD372" i="11"/>
  <c r="L372" i="11"/>
  <c r="E372" i="11"/>
  <c r="X372" i="11"/>
  <c r="AB372" i="11"/>
  <c r="F372" i="11"/>
  <c r="N372" i="11"/>
  <c r="V372" i="11"/>
  <c r="Z372" i="11"/>
  <c r="Q372" i="11"/>
  <c r="D372" i="11"/>
  <c r="J372" i="11"/>
  <c r="R372" i="11"/>
  <c r="T372" i="11"/>
  <c r="AF371" i="11" l="1"/>
  <c r="Q371" i="11"/>
  <c r="W371" i="11"/>
  <c r="O371" i="11"/>
  <c r="E371" i="11"/>
  <c r="AG371" i="11"/>
  <c r="P371" i="11"/>
  <c r="I371" i="11"/>
  <c r="S371" i="11"/>
  <c r="R371" i="11"/>
  <c r="Z371" i="11"/>
  <c r="AC371" i="11"/>
  <c r="D371" i="11"/>
  <c r="L371" i="11"/>
  <c r="X371" i="11"/>
  <c r="G371" i="11"/>
  <c r="AD371" i="11"/>
  <c r="AE371" i="11"/>
  <c r="AA371" i="11"/>
  <c r="Y371" i="11"/>
  <c r="U371" i="11"/>
  <c r="J371" i="11"/>
  <c r="T371" i="11"/>
  <c r="AB371" i="11"/>
  <c r="F371" i="11"/>
  <c r="N371" i="11"/>
  <c r="H371" i="11"/>
  <c r="V371" i="11"/>
  <c r="K371" i="11"/>
  <c r="M371" i="11"/>
  <c r="AA370" i="11" l="1"/>
  <c r="I370" i="11"/>
  <c r="K370" i="11"/>
  <c r="AC370" i="11"/>
  <c r="M370" i="11"/>
  <c r="E370" i="11"/>
  <c r="AE370" i="11"/>
  <c r="W370" i="11"/>
  <c r="Y370" i="11"/>
  <c r="P370" i="11"/>
  <c r="Q370" i="11"/>
  <c r="O370" i="11"/>
  <c r="X370" i="11"/>
  <c r="G370" i="11"/>
  <c r="L370" i="11"/>
  <c r="H370" i="11"/>
  <c r="D370" i="11"/>
  <c r="AG370" i="11"/>
  <c r="AB370" i="11"/>
  <c r="U370" i="11"/>
  <c r="F370" i="11"/>
  <c r="N370" i="11"/>
  <c r="V370" i="11"/>
  <c r="R370" i="11"/>
  <c r="Z370" i="11"/>
  <c r="J370" i="11"/>
  <c r="T370" i="11"/>
  <c r="AF370" i="11"/>
  <c r="AD370" i="11"/>
  <c r="S370" i="11"/>
  <c r="AF369" i="11" l="1"/>
  <c r="X369" i="11"/>
  <c r="M369" i="11"/>
  <c r="H369" i="11"/>
  <c r="AA369" i="11"/>
  <c r="Q369" i="11"/>
  <c r="E369" i="11"/>
  <c r="Y369" i="11"/>
  <c r="G369" i="11"/>
  <c r="I369" i="11"/>
  <c r="U369" i="11"/>
  <c r="W369" i="11"/>
  <c r="Z369" i="11"/>
  <c r="AC369" i="11"/>
  <c r="D369" i="11"/>
  <c r="O369" i="11"/>
  <c r="L369" i="11"/>
  <c r="AG369" i="11"/>
  <c r="T369" i="11"/>
  <c r="AE369" i="11"/>
  <c r="P369" i="11"/>
  <c r="J369" i="11"/>
  <c r="K369" i="11"/>
  <c r="R369" i="11"/>
  <c r="AD369" i="11"/>
  <c r="AB369" i="11"/>
  <c r="F369" i="11"/>
  <c r="N369" i="11"/>
  <c r="V369" i="11"/>
  <c r="S369" i="11"/>
  <c r="AC368" i="11" l="1"/>
  <c r="L368" i="11"/>
  <c r="AF368" i="11"/>
  <c r="T368" i="11"/>
  <c r="H368" i="11"/>
  <c r="AB368" i="11"/>
  <c r="U368" i="11"/>
  <c r="F368" i="11"/>
  <c r="AG368" i="11"/>
  <c r="R368" i="11"/>
  <c r="AE368" i="11"/>
  <c r="Y368" i="11"/>
  <c r="P368" i="11"/>
  <c r="Z368" i="11"/>
  <c r="G368" i="11"/>
  <c r="S368" i="11"/>
  <c r="I368" i="11"/>
  <c r="W368" i="11"/>
  <c r="K368" i="11"/>
  <c r="X368" i="11"/>
  <c r="J368" i="11"/>
  <c r="M368" i="11"/>
  <c r="E368" i="11"/>
  <c r="Q368" i="11"/>
  <c r="D368" i="11"/>
  <c r="AA368" i="11"/>
  <c r="N368" i="11"/>
  <c r="V368" i="11"/>
  <c r="AD368" i="11"/>
  <c r="O368" i="11"/>
  <c r="K367" i="11" l="1"/>
  <c r="Y367" i="11"/>
  <c r="X367" i="11"/>
  <c r="M367" i="11"/>
  <c r="P367" i="11"/>
  <c r="AG367" i="11"/>
  <c r="U367" i="11"/>
  <c r="H367" i="11"/>
  <c r="N367" i="11"/>
  <c r="AF367" i="11"/>
  <c r="G367" i="11"/>
  <c r="T367" i="11"/>
  <c r="F367" i="11"/>
  <c r="V367" i="11"/>
  <c r="AD367" i="11"/>
  <c r="E367" i="11"/>
  <c r="Q367" i="11"/>
  <c r="D367" i="11"/>
  <c r="S367" i="11"/>
  <c r="L367" i="11"/>
  <c r="J367" i="11"/>
  <c r="W367" i="11"/>
  <c r="R367" i="11"/>
  <c r="I367" i="11"/>
  <c r="Z367" i="11"/>
  <c r="AB367" i="11"/>
  <c r="AA367" i="11"/>
  <c r="O367" i="11"/>
  <c r="AC367" i="11"/>
  <c r="AE367" i="11"/>
  <c r="AG366" i="11" l="1"/>
  <c r="AC366" i="11"/>
  <c r="U366" i="11"/>
  <c r="S366" i="11"/>
  <c r="K366" i="11"/>
  <c r="P366" i="11"/>
  <c r="X366" i="11"/>
  <c r="H366" i="11"/>
  <c r="AE366" i="11"/>
  <c r="N366" i="11"/>
  <c r="AA366" i="11"/>
  <c r="Q366" i="11"/>
  <c r="V366" i="11"/>
  <c r="O366" i="11"/>
  <c r="AD366" i="11"/>
  <c r="E366" i="11"/>
  <c r="T366" i="11"/>
  <c r="AB366" i="11"/>
  <c r="M366" i="11"/>
  <c r="G366" i="11"/>
  <c r="AF366" i="11"/>
  <c r="D366" i="11"/>
  <c r="I366" i="11"/>
  <c r="L366" i="11"/>
  <c r="Y366" i="11"/>
  <c r="Z366" i="11"/>
  <c r="F366" i="11"/>
  <c r="J366" i="11"/>
  <c r="R366" i="11"/>
  <c r="W366" i="11"/>
  <c r="R59" i="11" l="1"/>
  <c r="J59" i="11"/>
  <c r="Z59" i="11"/>
  <c r="E59" i="11"/>
  <c r="M59" i="11"/>
  <c r="U59" i="11"/>
  <c r="V59" i="11"/>
  <c r="AF59" i="11"/>
  <c r="AD59" i="11"/>
  <c r="I59" i="11"/>
  <c r="Y59" i="11"/>
  <c r="S59" i="11"/>
  <c r="AC59" i="11"/>
  <c r="AG59" i="11"/>
  <c r="AA59" i="11"/>
  <c r="D59" i="11"/>
  <c r="F59" i="11"/>
  <c r="P59" i="11"/>
  <c r="N59" i="11"/>
  <c r="X59" i="11"/>
  <c r="K59" i="11"/>
  <c r="L59" i="11"/>
  <c r="T59" i="11"/>
  <c r="AE59" i="11"/>
  <c r="Q59" i="11"/>
  <c r="H59" i="11"/>
  <c r="W59" i="11"/>
  <c r="G59" i="11"/>
  <c r="AB59" i="11"/>
  <c r="O59" i="11"/>
  <c r="U109" i="11"/>
  <c r="V109" i="11"/>
  <c r="AC109" i="11"/>
  <c r="AD109" i="11"/>
  <c r="J109" i="11"/>
  <c r="R109" i="11"/>
  <c r="E109" i="11"/>
  <c r="F109" i="11"/>
  <c r="M109" i="11"/>
  <c r="N109" i="11"/>
  <c r="Z109" i="11"/>
  <c r="AF109" i="11"/>
  <c r="I109" i="11"/>
  <c r="L109" i="11"/>
  <c r="W109" i="11"/>
  <c r="Y109" i="11"/>
  <c r="S109" i="11"/>
  <c r="AE109" i="11"/>
  <c r="AG109" i="11"/>
  <c r="AA109" i="11"/>
  <c r="AB109" i="11"/>
  <c r="P109" i="11"/>
  <c r="D109" i="11"/>
  <c r="X109" i="11"/>
  <c r="Q109" i="11"/>
  <c r="T109" i="11"/>
  <c r="K109" i="11"/>
  <c r="G109" i="11"/>
  <c r="H109" i="11"/>
  <c r="O109" i="11"/>
  <c r="S134" i="11"/>
  <c r="K134" i="11"/>
  <c r="AA134" i="11"/>
  <c r="G134" i="11"/>
  <c r="O134" i="11"/>
  <c r="W134" i="11"/>
  <c r="AE134" i="11"/>
  <c r="P134" i="11"/>
  <c r="D134" i="11"/>
  <c r="AC134" i="11"/>
  <c r="L134" i="11"/>
  <c r="E134" i="11"/>
  <c r="N134" i="11"/>
  <c r="AF134" i="11"/>
  <c r="AG134" i="11"/>
  <c r="R134" i="11"/>
  <c r="M134" i="11"/>
  <c r="V134" i="11"/>
  <c r="Z134" i="11"/>
  <c r="J134" i="11"/>
  <c r="F134" i="11"/>
  <c r="I134" i="11"/>
  <c r="AD134" i="11"/>
  <c r="Q134" i="11"/>
  <c r="Y134" i="11"/>
  <c r="X134" i="11"/>
  <c r="U134" i="11"/>
  <c r="T134" i="11"/>
  <c r="H134" i="11"/>
  <c r="AB134" i="11"/>
  <c r="G170" i="11"/>
  <c r="W170" i="11"/>
  <c r="O170" i="11"/>
  <c r="AE170" i="11"/>
  <c r="F170" i="11"/>
  <c r="N170" i="11"/>
  <c r="V170" i="11"/>
  <c r="AD170" i="11"/>
  <c r="J170" i="11"/>
  <c r="D170" i="11"/>
  <c r="R170" i="11"/>
  <c r="L170" i="11"/>
  <c r="Z170" i="11"/>
  <c r="T170" i="11"/>
  <c r="E170" i="11"/>
  <c r="AB170" i="11"/>
  <c r="M170" i="11"/>
  <c r="K170" i="11"/>
  <c r="U170" i="11"/>
  <c r="S170" i="11"/>
  <c r="AC170" i="11"/>
  <c r="H170" i="11"/>
  <c r="AA170" i="11"/>
  <c r="AF170" i="11"/>
  <c r="I170" i="11"/>
  <c r="X170" i="11"/>
  <c r="Q170" i="11"/>
  <c r="P170" i="11"/>
  <c r="Y170" i="11"/>
  <c r="AG170" i="11"/>
  <c r="G303" i="11"/>
  <c r="Q303" i="11"/>
  <c r="AA303" i="11"/>
  <c r="O303" i="11"/>
  <c r="Y303" i="11"/>
  <c r="AC303" i="11"/>
  <c r="T303" i="11"/>
  <c r="N303" i="11"/>
  <c r="W303" i="11"/>
  <c r="H303" i="11"/>
  <c r="X303" i="11"/>
  <c r="R303" i="11"/>
  <c r="D303" i="11"/>
  <c r="AB303" i="11"/>
  <c r="P303" i="11"/>
  <c r="U303" i="11"/>
  <c r="AF303" i="11"/>
  <c r="F303" i="11"/>
  <c r="K303" i="11"/>
  <c r="L303" i="11"/>
  <c r="Z303" i="11"/>
  <c r="E303" i="11"/>
  <c r="M303" i="11"/>
  <c r="V303" i="11"/>
  <c r="J303" i="11"/>
  <c r="AG303" i="11"/>
  <c r="AD303" i="11"/>
  <c r="S303" i="11"/>
  <c r="I303" i="11"/>
  <c r="AE303" i="11"/>
  <c r="AA86" i="11"/>
  <c r="S86" i="11"/>
  <c r="K86" i="11"/>
  <c r="G86" i="11"/>
  <c r="T86" i="11"/>
  <c r="E86" i="11"/>
  <c r="O86" i="11"/>
  <c r="D86" i="11"/>
  <c r="M86" i="11"/>
  <c r="W86" i="11"/>
  <c r="U86" i="11"/>
  <c r="AE86" i="11"/>
  <c r="AB86" i="11"/>
  <c r="AC86" i="11"/>
  <c r="Y86" i="11"/>
  <c r="L86" i="11"/>
  <c r="P86" i="11"/>
  <c r="F86" i="11"/>
  <c r="X86" i="11"/>
  <c r="N86" i="11"/>
  <c r="AF86" i="11"/>
  <c r="I86" i="11"/>
  <c r="V86" i="11"/>
  <c r="J86" i="11"/>
  <c r="Q86" i="11"/>
  <c r="AD86" i="11"/>
  <c r="R86" i="11"/>
  <c r="AG86" i="11"/>
  <c r="Z86" i="11"/>
  <c r="H86" i="11"/>
  <c r="AE98" i="11"/>
  <c r="W98" i="11"/>
  <c r="O98" i="11"/>
  <c r="G98" i="11"/>
  <c r="F98" i="11"/>
  <c r="N98" i="11"/>
  <c r="V98" i="11"/>
  <c r="H98" i="11"/>
  <c r="AF98" i="11"/>
  <c r="J98" i="11"/>
  <c r="AD98" i="11"/>
  <c r="R98" i="11"/>
  <c r="Z98" i="11"/>
  <c r="K98" i="11"/>
  <c r="S98" i="11"/>
  <c r="AA98" i="11"/>
  <c r="D98" i="11"/>
  <c r="L98" i="11"/>
  <c r="E98" i="11"/>
  <c r="P98" i="11"/>
  <c r="T98" i="11"/>
  <c r="M98" i="11"/>
  <c r="X98" i="11"/>
  <c r="AB98" i="11"/>
  <c r="U98" i="11"/>
  <c r="Q98" i="11"/>
  <c r="AG98" i="11"/>
  <c r="AC98" i="11"/>
  <c r="I98" i="11"/>
  <c r="Y98" i="11"/>
  <c r="Q147" i="11"/>
  <c r="Y147" i="11"/>
  <c r="AG147" i="11"/>
  <c r="AC147" i="11"/>
  <c r="I147" i="11"/>
  <c r="AD147" i="11"/>
  <c r="X147" i="11"/>
  <c r="J147" i="11"/>
  <c r="AF147" i="11"/>
  <c r="R147" i="11"/>
  <c r="K147" i="11"/>
  <c r="Z147" i="11"/>
  <c r="S147" i="11"/>
  <c r="AA147" i="11"/>
  <c r="M147" i="11"/>
  <c r="O147" i="11"/>
  <c r="F147" i="11"/>
  <c r="L147" i="11"/>
  <c r="U147" i="11"/>
  <c r="W147" i="11"/>
  <c r="N147" i="11"/>
  <c r="H147" i="11"/>
  <c r="T147" i="11"/>
  <c r="AE147" i="11"/>
  <c r="E147" i="11"/>
  <c r="D147" i="11"/>
  <c r="P147" i="11"/>
  <c r="AB147" i="11"/>
  <c r="G147" i="11"/>
  <c r="V147" i="11"/>
  <c r="AE195" i="11"/>
  <c r="P195" i="11"/>
  <c r="K195" i="11"/>
  <c r="AB195" i="11"/>
  <c r="X195" i="11"/>
  <c r="AF195" i="11"/>
  <c r="G195" i="11"/>
  <c r="O195" i="11"/>
  <c r="H195" i="11"/>
  <c r="D195" i="11"/>
  <c r="J195" i="11"/>
  <c r="S195" i="11"/>
  <c r="L195" i="11"/>
  <c r="R195" i="11"/>
  <c r="AA195" i="11"/>
  <c r="T195" i="11"/>
  <c r="Z195" i="11"/>
  <c r="W195" i="11"/>
  <c r="F195" i="11"/>
  <c r="AC195" i="11"/>
  <c r="U195" i="11"/>
  <c r="M195" i="11"/>
  <c r="E195" i="11"/>
  <c r="AG195" i="11"/>
  <c r="AD195" i="11"/>
  <c r="V195" i="11"/>
  <c r="Q195" i="11"/>
  <c r="I195" i="11"/>
  <c r="N195" i="11"/>
  <c r="Y195" i="11"/>
  <c r="AA255" i="11"/>
  <c r="I255" i="11"/>
  <c r="AG255" i="11"/>
  <c r="S255" i="11"/>
  <c r="Y255" i="11"/>
  <c r="K255" i="11"/>
  <c r="Q255" i="11"/>
  <c r="V255" i="11"/>
  <c r="Z255" i="11"/>
  <c r="U255" i="11"/>
  <c r="AF255" i="11"/>
  <c r="AC255" i="11"/>
  <c r="J255" i="11"/>
  <c r="F255" i="11"/>
  <c r="R255" i="11"/>
  <c r="N255" i="11"/>
  <c r="AD255" i="11"/>
  <c r="G255" i="11"/>
  <c r="AB255" i="11"/>
  <c r="H255" i="11"/>
  <c r="E255" i="11"/>
  <c r="P255" i="11"/>
  <c r="D255" i="11"/>
  <c r="L255" i="11"/>
  <c r="T255" i="11"/>
  <c r="M255" i="11"/>
  <c r="X255" i="11"/>
  <c r="W255" i="11"/>
  <c r="AE255" i="11"/>
  <c r="O255" i="11"/>
  <c r="W292" i="11"/>
  <c r="I292" i="11"/>
  <c r="O292" i="11"/>
  <c r="Y292" i="11"/>
  <c r="D292" i="11"/>
  <c r="K292" i="11"/>
  <c r="AA292" i="11"/>
  <c r="L292" i="11"/>
  <c r="H292" i="11"/>
  <c r="X292" i="11"/>
  <c r="AG292" i="11"/>
  <c r="AB292" i="11"/>
  <c r="P292" i="11"/>
  <c r="T292" i="11"/>
  <c r="AE292" i="11"/>
  <c r="E292" i="11"/>
  <c r="F292" i="11"/>
  <c r="N292" i="11"/>
  <c r="V292" i="11"/>
  <c r="AD292" i="11"/>
  <c r="U292" i="11"/>
  <c r="Q292" i="11"/>
  <c r="AC292" i="11"/>
  <c r="J292" i="11"/>
  <c r="G292" i="11"/>
  <c r="AF292" i="11"/>
  <c r="S292" i="11"/>
  <c r="M292" i="11"/>
  <c r="R292" i="11"/>
  <c r="Z292" i="11"/>
  <c r="AA22" i="11"/>
  <c r="S22" i="11"/>
  <c r="K22" i="11"/>
  <c r="AB22" i="11"/>
  <c r="T22" i="11"/>
  <c r="D22" i="11"/>
  <c r="L22" i="11"/>
  <c r="W22" i="11"/>
  <c r="P22" i="11"/>
  <c r="Y22" i="11"/>
  <c r="AE22" i="11"/>
  <c r="X22" i="11"/>
  <c r="AG22" i="11"/>
  <c r="AF22" i="11"/>
  <c r="J22" i="11"/>
  <c r="U22" i="11"/>
  <c r="G22" i="11"/>
  <c r="I22" i="11"/>
  <c r="AC22" i="11"/>
  <c r="O22" i="11"/>
  <c r="H22" i="11"/>
  <c r="Q22" i="11"/>
  <c r="Z22" i="11"/>
  <c r="E22" i="11"/>
  <c r="M22" i="11"/>
  <c r="AD22" i="11"/>
  <c r="R22" i="11"/>
  <c r="F22" i="11"/>
  <c r="N22" i="11"/>
  <c r="V22" i="11"/>
  <c r="U75" i="11"/>
  <c r="E75" i="11"/>
  <c r="AC75" i="11"/>
  <c r="Y75" i="11"/>
  <c r="AG75" i="11"/>
  <c r="D75" i="11"/>
  <c r="G75" i="11"/>
  <c r="L75" i="11"/>
  <c r="W75" i="11"/>
  <c r="AB75" i="11"/>
  <c r="AE75" i="11"/>
  <c r="H75" i="11"/>
  <c r="I75" i="11"/>
  <c r="S75" i="11"/>
  <c r="Q75" i="11"/>
  <c r="AA75" i="11"/>
  <c r="P75" i="11"/>
  <c r="X75" i="11"/>
  <c r="AF75" i="11"/>
  <c r="K75" i="11"/>
  <c r="F75" i="11"/>
  <c r="M75" i="11"/>
  <c r="Z75" i="11"/>
  <c r="O75" i="11"/>
  <c r="T75" i="11"/>
  <c r="J75" i="11"/>
  <c r="N75" i="11"/>
  <c r="R75" i="11"/>
  <c r="V75" i="11"/>
  <c r="AD75" i="11"/>
  <c r="AG160" i="11"/>
  <c r="Y160" i="11"/>
  <c r="Q160" i="11"/>
  <c r="I160" i="11"/>
  <c r="AB160" i="11"/>
  <c r="L160" i="11"/>
  <c r="D160" i="11"/>
  <c r="T160" i="11"/>
  <c r="G160" i="11"/>
  <c r="J160" i="11"/>
  <c r="F160" i="11"/>
  <c r="R160" i="11"/>
  <c r="N160" i="11"/>
  <c r="Z160" i="11"/>
  <c r="V160" i="11"/>
  <c r="E160" i="11"/>
  <c r="W160" i="11"/>
  <c r="AF160" i="11"/>
  <c r="AE160" i="11"/>
  <c r="M160" i="11"/>
  <c r="H160" i="11"/>
  <c r="U160" i="11"/>
  <c r="P160" i="11"/>
  <c r="AC160" i="11"/>
  <c r="X160" i="11"/>
  <c r="O160" i="11"/>
  <c r="K160" i="11"/>
  <c r="S160" i="11"/>
  <c r="AA160" i="11"/>
  <c r="AD160" i="11"/>
  <c r="I196" i="11"/>
  <c r="Q196" i="11"/>
  <c r="Y196" i="11"/>
  <c r="AG196" i="11"/>
  <c r="O196" i="11"/>
  <c r="W196" i="11"/>
  <c r="AE196" i="11"/>
  <c r="K196" i="11"/>
  <c r="S196" i="11"/>
  <c r="G196" i="11"/>
  <c r="P196" i="11"/>
  <c r="AB196" i="11"/>
  <c r="J196" i="11"/>
  <c r="E196" i="11"/>
  <c r="V196" i="11"/>
  <c r="R196" i="11"/>
  <c r="AA196" i="11"/>
  <c r="H196" i="11"/>
  <c r="Z196" i="11"/>
  <c r="X196" i="11"/>
  <c r="AF196" i="11"/>
  <c r="M196" i="11"/>
  <c r="F196" i="11"/>
  <c r="D196" i="11"/>
  <c r="U196" i="11"/>
  <c r="N196" i="11"/>
  <c r="L196" i="11"/>
  <c r="AC196" i="11"/>
  <c r="AD196" i="11"/>
  <c r="T196" i="11"/>
  <c r="M220" i="11"/>
  <c r="E220" i="11"/>
  <c r="P220" i="11"/>
  <c r="Y220" i="11"/>
  <c r="Q220" i="11"/>
  <c r="AE220" i="11"/>
  <c r="I220" i="11"/>
  <c r="W220" i="11"/>
  <c r="AC220" i="11"/>
  <c r="J220" i="11"/>
  <c r="G220" i="11"/>
  <c r="U220" i="11"/>
  <c r="H220" i="11"/>
  <c r="X220" i="11"/>
  <c r="K220" i="11"/>
  <c r="AA220" i="11"/>
  <c r="AG220" i="11"/>
  <c r="O220" i="11"/>
  <c r="AF220" i="11"/>
  <c r="S220" i="11"/>
  <c r="AD220" i="11"/>
  <c r="T220" i="11"/>
  <c r="AB220" i="11"/>
  <c r="L220" i="11"/>
  <c r="Z220" i="11"/>
  <c r="R220" i="11"/>
  <c r="D220" i="11"/>
  <c r="N220" i="11"/>
  <c r="F220" i="11"/>
  <c r="V220" i="11"/>
  <c r="Y268" i="11"/>
  <c r="G268" i="11"/>
  <c r="U268" i="11"/>
  <c r="S268" i="11"/>
  <c r="X268" i="11"/>
  <c r="H268" i="11"/>
  <c r="K268" i="11"/>
  <c r="AC268" i="11"/>
  <c r="M268" i="11"/>
  <c r="AE268" i="11"/>
  <c r="AG268" i="11"/>
  <c r="E268" i="11"/>
  <c r="Q268" i="11"/>
  <c r="Z268" i="11"/>
  <c r="AD268" i="11"/>
  <c r="W268" i="11"/>
  <c r="I268" i="11"/>
  <c r="J268" i="11"/>
  <c r="R268" i="11"/>
  <c r="P268" i="11"/>
  <c r="N268" i="11"/>
  <c r="V268" i="11"/>
  <c r="D268" i="11"/>
  <c r="AA268" i="11"/>
  <c r="F268" i="11"/>
  <c r="AF268" i="11"/>
  <c r="L268" i="11"/>
  <c r="O268" i="11"/>
  <c r="T268" i="11"/>
  <c r="AB268" i="11"/>
  <c r="Q317" i="11"/>
  <c r="AB317" i="11"/>
  <c r="P317" i="11"/>
  <c r="AA317" i="11"/>
  <c r="G317" i="11"/>
  <c r="Y317" i="11"/>
  <c r="W317" i="11"/>
  <c r="Z317" i="11"/>
  <c r="AE317" i="11"/>
  <c r="N317" i="11"/>
  <c r="H317" i="11"/>
  <c r="D317" i="11"/>
  <c r="X317" i="11"/>
  <c r="R317" i="11"/>
  <c r="U317" i="11"/>
  <c r="V317" i="11"/>
  <c r="AC317" i="11"/>
  <c r="K317" i="11"/>
  <c r="S317" i="11"/>
  <c r="AG317" i="11"/>
  <c r="E317" i="11"/>
  <c r="M317" i="11"/>
  <c r="O317" i="11"/>
  <c r="AF317" i="11"/>
  <c r="AD317" i="11"/>
  <c r="F317" i="11"/>
  <c r="I317" i="11"/>
  <c r="T317" i="11"/>
  <c r="J317" i="11"/>
  <c r="L317" i="11"/>
  <c r="AA62" i="11"/>
  <c r="S62" i="11"/>
  <c r="K62" i="11"/>
  <c r="L62" i="11"/>
  <c r="AB62" i="11"/>
  <c r="D62" i="11"/>
  <c r="V62" i="11"/>
  <c r="G62" i="11"/>
  <c r="E62" i="11"/>
  <c r="AD62" i="11"/>
  <c r="O62" i="11"/>
  <c r="I62" i="11"/>
  <c r="M62" i="11"/>
  <c r="W62" i="11"/>
  <c r="Q62" i="11"/>
  <c r="U62" i="11"/>
  <c r="AE62" i="11"/>
  <c r="Y62" i="11"/>
  <c r="T62" i="11"/>
  <c r="AC62" i="11"/>
  <c r="AG62" i="11"/>
  <c r="F62" i="11"/>
  <c r="N62" i="11"/>
  <c r="H62" i="11"/>
  <c r="P62" i="11"/>
  <c r="X62" i="11"/>
  <c r="AF62" i="11"/>
  <c r="J62" i="11"/>
  <c r="R62" i="11"/>
  <c r="Z62" i="11"/>
  <c r="Q161" i="11"/>
  <c r="Y161" i="11"/>
  <c r="AG161" i="11"/>
  <c r="AC161" i="11"/>
  <c r="E161" i="11"/>
  <c r="M161" i="11"/>
  <c r="AD161" i="11"/>
  <c r="W161" i="11"/>
  <c r="H161" i="11"/>
  <c r="U161" i="11"/>
  <c r="K161" i="11"/>
  <c r="AE161" i="11"/>
  <c r="P161" i="11"/>
  <c r="S161" i="11"/>
  <c r="X161" i="11"/>
  <c r="AA161" i="11"/>
  <c r="AF161" i="11"/>
  <c r="F161" i="11"/>
  <c r="AB161" i="11"/>
  <c r="J161" i="11"/>
  <c r="I161" i="11"/>
  <c r="N161" i="11"/>
  <c r="G161" i="11"/>
  <c r="V161" i="11"/>
  <c r="O161" i="11"/>
  <c r="Z161" i="11"/>
  <c r="D161" i="11"/>
  <c r="L161" i="11"/>
  <c r="T161" i="11"/>
  <c r="R161" i="11"/>
  <c r="AG16" i="11"/>
  <c r="Y16" i="11"/>
  <c r="Q16" i="11"/>
  <c r="I16" i="11"/>
  <c r="G16" i="11"/>
  <c r="R16" i="11"/>
  <c r="O16" i="11"/>
  <c r="W16" i="11"/>
  <c r="AE16" i="11"/>
  <c r="F16" i="11"/>
  <c r="J16" i="11"/>
  <c r="N16" i="11"/>
  <c r="Z16" i="11"/>
  <c r="D16" i="11"/>
  <c r="V16" i="11"/>
  <c r="K16" i="11"/>
  <c r="L16" i="11"/>
  <c r="AD16" i="11"/>
  <c r="S16" i="11"/>
  <c r="X16" i="11"/>
  <c r="AF16" i="11"/>
  <c r="AA16" i="11"/>
  <c r="H16" i="11"/>
  <c r="T16" i="11"/>
  <c r="P16" i="11"/>
  <c r="AB16" i="11"/>
  <c r="E16" i="11"/>
  <c r="U16" i="11"/>
  <c r="M16" i="11"/>
  <c r="AC16" i="11"/>
  <c r="W18" i="11"/>
  <c r="AE18" i="11"/>
  <c r="O18" i="11"/>
  <c r="G18" i="11"/>
  <c r="AD18" i="11"/>
  <c r="X18" i="11"/>
  <c r="AF18" i="11"/>
  <c r="N18" i="11"/>
  <c r="H18" i="11"/>
  <c r="V18" i="11"/>
  <c r="P18" i="11"/>
  <c r="F18" i="11"/>
  <c r="Q18" i="11"/>
  <c r="Y18" i="11"/>
  <c r="R18" i="11"/>
  <c r="T18" i="11"/>
  <c r="E18" i="11"/>
  <c r="L18" i="11"/>
  <c r="M18" i="11"/>
  <c r="AB18" i="11"/>
  <c r="U18" i="11"/>
  <c r="J18" i="11"/>
  <c r="AC18" i="11"/>
  <c r="AA18" i="11"/>
  <c r="Z18" i="11"/>
  <c r="D18" i="11"/>
  <c r="AG18" i="11"/>
  <c r="K18" i="11"/>
  <c r="I18" i="11"/>
  <c r="S18" i="11"/>
  <c r="Z31" i="11"/>
  <c r="J31" i="11"/>
  <c r="R31" i="11"/>
  <c r="AG31" i="11"/>
  <c r="T31" i="11"/>
  <c r="E31" i="11"/>
  <c r="O31" i="11"/>
  <c r="K31" i="11"/>
  <c r="S31" i="11"/>
  <c r="D31" i="11"/>
  <c r="G31" i="11"/>
  <c r="L31" i="11"/>
  <c r="P31" i="11"/>
  <c r="W31" i="11"/>
  <c r="X31" i="11"/>
  <c r="AB31" i="11"/>
  <c r="AE31" i="11"/>
  <c r="H31" i="11"/>
  <c r="AA31" i="11"/>
  <c r="U31" i="11"/>
  <c r="AD31" i="11"/>
  <c r="Y31" i="11"/>
  <c r="AC31" i="11"/>
  <c r="AF31" i="11"/>
  <c r="I31" i="11"/>
  <c r="F31" i="11"/>
  <c r="Q31" i="11"/>
  <c r="M31" i="11"/>
  <c r="N31" i="11"/>
  <c r="V31" i="11"/>
  <c r="H45" i="11"/>
  <c r="X45" i="11"/>
  <c r="P45" i="11"/>
  <c r="AF45" i="11"/>
  <c r="Q45" i="11"/>
  <c r="Y45" i="11"/>
  <c r="AG45" i="11"/>
  <c r="E45" i="11"/>
  <c r="M45" i="11"/>
  <c r="U45" i="11"/>
  <c r="AC45" i="11"/>
  <c r="R45" i="11"/>
  <c r="I45" i="11"/>
  <c r="Z45" i="11"/>
  <c r="J45" i="11"/>
  <c r="AE45" i="11"/>
  <c r="F45" i="11"/>
  <c r="N45" i="11"/>
  <c r="K45" i="11"/>
  <c r="V45" i="11"/>
  <c r="S45" i="11"/>
  <c r="AD45" i="11"/>
  <c r="AA45" i="11"/>
  <c r="D45" i="11"/>
  <c r="O45" i="11"/>
  <c r="W45" i="11"/>
  <c r="L45" i="11"/>
  <c r="T45" i="11"/>
  <c r="AB45" i="11"/>
  <c r="G45" i="11"/>
  <c r="T57" i="11"/>
  <c r="L57" i="11"/>
  <c r="AB57" i="11"/>
  <c r="D57" i="11"/>
  <c r="F57" i="11"/>
  <c r="N57" i="11"/>
  <c r="V57" i="11"/>
  <c r="AD57" i="11"/>
  <c r="AA57" i="11"/>
  <c r="AC57" i="11"/>
  <c r="G57" i="11"/>
  <c r="O57" i="11"/>
  <c r="W57" i="11"/>
  <c r="AE57" i="11"/>
  <c r="Y57" i="11"/>
  <c r="K57" i="11"/>
  <c r="M57" i="11"/>
  <c r="AG57" i="11"/>
  <c r="S57" i="11"/>
  <c r="U57" i="11"/>
  <c r="J57" i="11"/>
  <c r="R57" i="11"/>
  <c r="Z57" i="11"/>
  <c r="E57" i="11"/>
  <c r="I57" i="11"/>
  <c r="Q57" i="11"/>
  <c r="H57" i="11"/>
  <c r="P57" i="11"/>
  <c r="X57" i="11"/>
  <c r="AF57" i="11"/>
  <c r="S71" i="11"/>
  <c r="AA71" i="11"/>
  <c r="U71" i="11"/>
  <c r="J71" i="11"/>
  <c r="G71" i="11"/>
  <c r="H71" i="11"/>
  <c r="D71" i="11"/>
  <c r="Y71" i="11"/>
  <c r="Q71" i="11"/>
  <c r="L71" i="11"/>
  <c r="V71" i="11"/>
  <c r="I71" i="11"/>
  <c r="AD71" i="11"/>
  <c r="E71" i="11"/>
  <c r="AE71" i="11"/>
  <c r="AF71" i="11"/>
  <c r="P71" i="11"/>
  <c r="X71" i="11"/>
  <c r="R71" i="11"/>
  <c r="AC71" i="11"/>
  <c r="M71" i="11"/>
  <c r="AG71" i="11"/>
  <c r="AB71" i="11"/>
  <c r="T71" i="11"/>
  <c r="Z71" i="11"/>
  <c r="K71" i="11"/>
  <c r="W71" i="11"/>
  <c r="O71" i="11"/>
  <c r="N71" i="11"/>
  <c r="F71" i="11"/>
  <c r="E83" i="11"/>
  <c r="M83" i="11"/>
  <c r="U83" i="11"/>
  <c r="AC83" i="11"/>
  <c r="AF83" i="11"/>
  <c r="K83" i="11"/>
  <c r="S83" i="11"/>
  <c r="I83" i="11"/>
  <c r="AA83" i="11"/>
  <c r="Y83" i="11"/>
  <c r="AG83" i="11"/>
  <c r="D83" i="11"/>
  <c r="P83" i="11"/>
  <c r="X83" i="11"/>
  <c r="G83" i="11"/>
  <c r="AB83" i="11"/>
  <c r="O83" i="11"/>
  <c r="Z83" i="11"/>
  <c r="W83" i="11"/>
  <c r="AE83" i="11"/>
  <c r="Q83" i="11"/>
  <c r="H83" i="11"/>
  <c r="L83" i="11"/>
  <c r="N83" i="11"/>
  <c r="T83" i="11"/>
  <c r="J83" i="11"/>
  <c r="V83" i="11"/>
  <c r="R83" i="11"/>
  <c r="F83" i="11"/>
  <c r="AD83" i="11"/>
  <c r="E95" i="11"/>
  <c r="Y95" i="11"/>
  <c r="AA95" i="11"/>
  <c r="H95" i="11"/>
  <c r="S95" i="11"/>
  <c r="AE95" i="11"/>
  <c r="K95" i="11"/>
  <c r="W95" i="11"/>
  <c r="R95" i="11"/>
  <c r="G95" i="11"/>
  <c r="V95" i="11"/>
  <c r="L95" i="11"/>
  <c r="X95" i="11"/>
  <c r="D95" i="11"/>
  <c r="P95" i="11"/>
  <c r="AG95" i="11"/>
  <c r="I95" i="11"/>
  <c r="U95" i="11"/>
  <c r="Q95" i="11"/>
  <c r="AF95" i="11"/>
  <c r="O95" i="11"/>
  <c r="AC95" i="11"/>
  <c r="Z95" i="11"/>
  <c r="J95" i="11"/>
  <c r="F95" i="11"/>
  <c r="AD95" i="11"/>
  <c r="N95" i="11"/>
  <c r="M95" i="11"/>
  <c r="AB95" i="11"/>
  <c r="T95" i="11"/>
  <c r="M107" i="11"/>
  <c r="U107" i="11"/>
  <c r="AC107" i="11"/>
  <c r="Q107" i="11"/>
  <c r="Y107" i="11"/>
  <c r="H107" i="11"/>
  <c r="E107" i="11"/>
  <c r="P107" i="11"/>
  <c r="AA107" i="11"/>
  <c r="F107" i="11"/>
  <c r="I107" i="11"/>
  <c r="N107" i="11"/>
  <c r="AG107" i="11"/>
  <c r="V107" i="11"/>
  <c r="AD107" i="11"/>
  <c r="G107" i="11"/>
  <c r="X107" i="11"/>
  <c r="O107" i="11"/>
  <c r="Z107" i="11"/>
  <c r="L107" i="11"/>
  <c r="K107" i="11"/>
  <c r="T107" i="11"/>
  <c r="W107" i="11"/>
  <c r="AE107" i="11"/>
  <c r="D107" i="11"/>
  <c r="S107" i="11"/>
  <c r="AF107" i="11"/>
  <c r="J107" i="11"/>
  <c r="R107" i="11"/>
  <c r="AB107" i="11"/>
  <c r="AG120" i="11"/>
  <c r="Y120" i="11"/>
  <c r="Q120" i="11"/>
  <c r="I120" i="11"/>
  <c r="D120" i="11"/>
  <c r="L120" i="11"/>
  <c r="T120" i="11"/>
  <c r="AB120" i="11"/>
  <c r="J120" i="11"/>
  <c r="R120" i="11"/>
  <c r="AD120" i="11"/>
  <c r="Z120" i="11"/>
  <c r="N120" i="11"/>
  <c r="V120" i="11"/>
  <c r="K120" i="11"/>
  <c r="U120" i="11"/>
  <c r="F120" i="11"/>
  <c r="G120" i="11"/>
  <c r="O120" i="11"/>
  <c r="W120" i="11"/>
  <c r="H120" i="11"/>
  <c r="AA120" i="11"/>
  <c r="E120" i="11"/>
  <c r="M120" i="11"/>
  <c r="AE120" i="11"/>
  <c r="P120" i="11"/>
  <c r="X120" i="11"/>
  <c r="AF120" i="11"/>
  <c r="S120" i="11"/>
  <c r="AC120" i="11"/>
  <c r="AC132" i="11"/>
  <c r="U132" i="11"/>
  <c r="M132" i="11"/>
  <c r="E132" i="11"/>
  <c r="D132" i="11"/>
  <c r="J132" i="11"/>
  <c r="R132" i="11"/>
  <c r="G132" i="11"/>
  <c r="Z132" i="11"/>
  <c r="AB132" i="11"/>
  <c r="O132" i="11"/>
  <c r="F132" i="11"/>
  <c r="W132" i="11"/>
  <c r="N132" i="11"/>
  <c r="K132" i="11"/>
  <c r="AE132" i="11"/>
  <c r="V132" i="11"/>
  <c r="I132" i="11"/>
  <c r="X132" i="11"/>
  <c r="AG132" i="11"/>
  <c r="AF132" i="11"/>
  <c r="S132" i="11"/>
  <c r="AD132" i="11"/>
  <c r="Q132" i="11"/>
  <c r="L132" i="11"/>
  <c r="AA132" i="11"/>
  <c r="Y132" i="11"/>
  <c r="T132" i="11"/>
  <c r="H132" i="11"/>
  <c r="P132" i="11"/>
  <c r="I144" i="11"/>
  <c r="Y144" i="11"/>
  <c r="Q144" i="11"/>
  <c r="AG144" i="11"/>
  <c r="D144" i="11"/>
  <c r="L144" i="11"/>
  <c r="T144" i="11"/>
  <c r="AB144" i="11"/>
  <c r="F144" i="11"/>
  <c r="R144" i="11"/>
  <c r="S144" i="11"/>
  <c r="V144" i="11"/>
  <c r="Z144" i="11"/>
  <c r="P144" i="11"/>
  <c r="G144" i="11"/>
  <c r="AF144" i="11"/>
  <c r="E144" i="11"/>
  <c r="O144" i="11"/>
  <c r="M144" i="11"/>
  <c r="W144" i="11"/>
  <c r="H144" i="11"/>
  <c r="U144" i="11"/>
  <c r="AE144" i="11"/>
  <c r="K144" i="11"/>
  <c r="AC144" i="11"/>
  <c r="AA144" i="11"/>
  <c r="N144" i="11"/>
  <c r="AD144" i="11"/>
  <c r="J144" i="11"/>
  <c r="X144" i="11"/>
  <c r="AC156" i="11"/>
  <c r="U156" i="11"/>
  <c r="E156" i="11"/>
  <c r="M156" i="11"/>
  <c r="D156" i="11"/>
  <c r="K156" i="11"/>
  <c r="G156" i="11"/>
  <c r="S156" i="11"/>
  <c r="O156" i="11"/>
  <c r="AA156" i="11"/>
  <c r="W156" i="11"/>
  <c r="AE156" i="11"/>
  <c r="I156" i="11"/>
  <c r="AG156" i="11"/>
  <c r="Z156" i="11"/>
  <c r="R156" i="11"/>
  <c r="Q156" i="11"/>
  <c r="Y156" i="11"/>
  <c r="L156" i="11"/>
  <c r="T156" i="11"/>
  <c r="J156" i="11"/>
  <c r="AB156" i="11"/>
  <c r="N156" i="11"/>
  <c r="V156" i="11"/>
  <c r="H156" i="11"/>
  <c r="F156" i="11"/>
  <c r="AD156" i="11"/>
  <c r="P156" i="11"/>
  <c r="X156" i="11"/>
  <c r="AF156" i="11"/>
  <c r="AG168" i="11"/>
  <c r="Y168" i="11"/>
  <c r="Q168" i="11"/>
  <c r="I168" i="11"/>
  <c r="D168" i="11"/>
  <c r="L168" i="11"/>
  <c r="T168" i="11"/>
  <c r="AB168" i="11"/>
  <c r="F168" i="11"/>
  <c r="V168" i="11"/>
  <c r="P168" i="11"/>
  <c r="AF168" i="11"/>
  <c r="E168" i="11"/>
  <c r="M168" i="11"/>
  <c r="U168" i="11"/>
  <c r="AC168" i="11"/>
  <c r="J168" i="11"/>
  <c r="H168" i="11"/>
  <c r="AA168" i="11"/>
  <c r="O168" i="11"/>
  <c r="W168" i="11"/>
  <c r="AE168" i="11"/>
  <c r="X168" i="11"/>
  <c r="N168" i="11"/>
  <c r="Z168" i="11"/>
  <c r="K168" i="11"/>
  <c r="AD168" i="11"/>
  <c r="S168" i="11"/>
  <c r="G168" i="11"/>
  <c r="R168" i="11"/>
  <c r="E180" i="11"/>
  <c r="M180" i="11"/>
  <c r="AC180" i="11"/>
  <c r="U180" i="11"/>
  <c r="I180" i="11"/>
  <c r="AG180" i="11"/>
  <c r="Q180" i="11"/>
  <c r="Y180" i="11"/>
  <c r="AE180" i="11"/>
  <c r="T180" i="11"/>
  <c r="G180" i="11"/>
  <c r="O180" i="11"/>
  <c r="W180" i="11"/>
  <c r="V180" i="11"/>
  <c r="J180" i="11"/>
  <c r="R180" i="11"/>
  <c r="K180" i="11"/>
  <c r="S180" i="11"/>
  <c r="X180" i="11"/>
  <c r="L180" i="11"/>
  <c r="AF180" i="11"/>
  <c r="AB180" i="11"/>
  <c r="D180" i="11"/>
  <c r="AA180" i="11"/>
  <c r="F180" i="11"/>
  <c r="H180" i="11"/>
  <c r="N180" i="11"/>
  <c r="P180" i="11"/>
  <c r="AD180" i="11"/>
  <c r="Z180" i="11"/>
  <c r="Q192" i="11"/>
  <c r="Y192" i="11"/>
  <c r="AG192" i="11"/>
  <c r="I192" i="11"/>
  <c r="D192" i="11"/>
  <c r="L192" i="11"/>
  <c r="T192" i="11"/>
  <c r="AB192" i="11"/>
  <c r="U192" i="11"/>
  <c r="E192" i="11"/>
  <c r="M192" i="11"/>
  <c r="V192" i="11"/>
  <c r="AD192" i="11"/>
  <c r="J192" i="11"/>
  <c r="R192" i="11"/>
  <c r="AC192" i="11"/>
  <c r="F192" i="11"/>
  <c r="N192" i="11"/>
  <c r="G192" i="11"/>
  <c r="H192" i="11"/>
  <c r="AE192" i="11"/>
  <c r="W192" i="11"/>
  <c r="O192" i="11"/>
  <c r="AF192" i="11"/>
  <c r="X192" i="11"/>
  <c r="Z192" i="11"/>
  <c r="AA192" i="11"/>
  <c r="S192" i="11"/>
  <c r="K192" i="11"/>
  <c r="P192" i="11"/>
  <c r="AA204" i="11"/>
  <c r="O204" i="11"/>
  <c r="W204" i="11"/>
  <c r="AE204" i="11"/>
  <c r="K204" i="11"/>
  <c r="S204" i="11"/>
  <c r="G204" i="11"/>
  <c r="AB204" i="11"/>
  <c r="V204" i="11"/>
  <c r="P204" i="11"/>
  <c r="N204" i="11"/>
  <c r="H204" i="11"/>
  <c r="AD204" i="11"/>
  <c r="X204" i="11"/>
  <c r="D204" i="11"/>
  <c r="AF204" i="11"/>
  <c r="L204" i="11"/>
  <c r="T204" i="11"/>
  <c r="F204" i="11"/>
  <c r="AG204" i="11"/>
  <c r="R204" i="11"/>
  <c r="Z204" i="11"/>
  <c r="E204" i="11"/>
  <c r="M204" i="11"/>
  <c r="U204" i="11"/>
  <c r="I204" i="11"/>
  <c r="AC204" i="11"/>
  <c r="Q204" i="11"/>
  <c r="Y204" i="11"/>
  <c r="J204" i="11"/>
  <c r="AC216" i="11"/>
  <c r="AE216" i="11"/>
  <c r="P216" i="11"/>
  <c r="I216" i="11"/>
  <c r="U216" i="11"/>
  <c r="AF216" i="11"/>
  <c r="G216" i="11"/>
  <c r="R216" i="11"/>
  <c r="Q216" i="11"/>
  <c r="AA216" i="11"/>
  <c r="K216" i="11"/>
  <c r="W216" i="11"/>
  <c r="AG216" i="11"/>
  <c r="M216" i="11"/>
  <c r="O216" i="11"/>
  <c r="Y216" i="11"/>
  <c r="J216" i="11"/>
  <c r="E216" i="11"/>
  <c r="X216" i="11"/>
  <c r="H216" i="11"/>
  <c r="S216" i="11"/>
  <c r="Z216" i="11"/>
  <c r="N216" i="11"/>
  <c r="F216" i="11"/>
  <c r="T216" i="11"/>
  <c r="L216" i="11"/>
  <c r="D216" i="11"/>
  <c r="AD216" i="11"/>
  <c r="V216" i="11"/>
  <c r="AB216" i="11"/>
  <c r="R228" i="11"/>
  <c r="G228" i="11"/>
  <c r="L228" i="11"/>
  <c r="D228" i="11"/>
  <c r="T228" i="11"/>
  <c r="O228" i="11"/>
  <c r="AE228" i="11"/>
  <c r="Y228" i="11"/>
  <c r="K228" i="11"/>
  <c r="E228" i="11"/>
  <c r="U228" i="11"/>
  <c r="P228" i="11"/>
  <c r="AF228" i="11"/>
  <c r="V228" i="11"/>
  <c r="AC228" i="11"/>
  <c r="AD228" i="11"/>
  <c r="I228" i="11"/>
  <c r="AG228" i="11"/>
  <c r="J228" i="11"/>
  <c r="AA228" i="11"/>
  <c r="Z228" i="11"/>
  <c r="Q228" i="11"/>
  <c r="F228" i="11"/>
  <c r="N228" i="11"/>
  <c r="X228" i="11"/>
  <c r="S228" i="11"/>
  <c r="M228" i="11"/>
  <c r="W228" i="11"/>
  <c r="AB228" i="11"/>
  <c r="H228" i="11"/>
  <c r="K240" i="11"/>
  <c r="Q240" i="11"/>
  <c r="AA240" i="11"/>
  <c r="Y240" i="11"/>
  <c r="H240" i="11"/>
  <c r="AG240" i="11"/>
  <c r="I240" i="11"/>
  <c r="P240" i="11"/>
  <c r="AF240" i="11"/>
  <c r="E240" i="11"/>
  <c r="J240" i="11"/>
  <c r="M240" i="11"/>
  <c r="Z240" i="11"/>
  <c r="U240" i="11"/>
  <c r="AC240" i="11"/>
  <c r="F240" i="11"/>
  <c r="N240" i="11"/>
  <c r="T240" i="11"/>
  <c r="AE240" i="11"/>
  <c r="AB240" i="11"/>
  <c r="R240" i="11"/>
  <c r="AD240" i="11"/>
  <c r="G240" i="11"/>
  <c r="V240" i="11"/>
  <c r="D240" i="11"/>
  <c r="L240" i="11"/>
  <c r="X240" i="11"/>
  <c r="O240" i="11"/>
  <c r="W240" i="11"/>
  <c r="S240" i="11"/>
  <c r="AA252" i="11"/>
  <c r="S252" i="11"/>
  <c r="M252" i="11"/>
  <c r="AE252" i="11"/>
  <c r="W252" i="11"/>
  <c r="N252" i="11"/>
  <c r="R252" i="11"/>
  <c r="Q252" i="11"/>
  <c r="J252" i="11"/>
  <c r="I252" i="11"/>
  <c r="AC252" i="11"/>
  <c r="E252" i="11"/>
  <c r="V252" i="11"/>
  <c r="Z252" i="11"/>
  <c r="AF252" i="11"/>
  <c r="H252" i="11"/>
  <c r="AD252" i="11"/>
  <c r="Y252" i="11"/>
  <c r="K252" i="11"/>
  <c r="P252" i="11"/>
  <c r="G252" i="11"/>
  <c r="D252" i="11"/>
  <c r="X252" i="11"/>
  <c r="O252" i="11"/>
  <c r="AG252" i="11"/>
  <c r="F252" i="11"/>
  <c r="AB252" i="11"/>
  <c r="T252" i="11"/>
  <c r="L252" i="11"/>
  <c r="U252" i="11"/>
  <c r="P264" i="11"/>
  <c r="W264" i="11"/>
  <c r="Y264" i="11"/>
  <c r="X264" i="11"/>
  <c r="E264" i="11"/>
  <c r="AG264" i="11"/>
  <c r="Q264" i="11"/>
  <c r="I264" i="11"/>
  <c r="AE264" i="11"/>
  <c r="K264" i="11"/>
  <c r="U264" i="11"/>
  <c r="M264" i="11"/>
  <c r="AC264" i="11"/>
  <c r="J264" i="11"/>
  <c r="H264" i="11"/>
  <c r="AA264" i="11"/>
  <c r="O264" i="11"/>
  <c r="Z264" i="11"/>
  <c r="AF264" i="11"/>
  <c r="S264" i="11"/>
  <c r="G264" i="11"/>
  <c r="R264" i="11"/>
  <c r="F264" i="11"/>
  <c r="V264" i="11"/>
  <c r="AB264" i="11"/>
  <c r="D264" i="11"/>
  <c r="AD264" i="11"/>
  <c r="N264" i="11"/>
  <c r="T264" i="11"/>
  <c r="L264" i="11"/>
  <c r="K277" i="11"/>
  <c r="AF277" i="11"/>
  <c r="O277" i="11"/>
  <c r="S277" i="11"/>
  <c r="Y277" i="11"/>
  <c r="Z277" i="11"/>
  <c r="W277" i="11"/>
  <c r="E277" i="11"/>
  <c r="AD277" i="11"/>
  <c r="Q277" i="11"/>
  <c r="I277" i="11"/>
  <c r="AA277" i="11"/>
  <c r="G277" i="11"/>
  <c r="M277" i="11"/>
  <c r="U277" i="11"/>
  <c r="X277" i="11"/>
  <c r="AE277" i="11"/>
  <c r="H277" i="11"/>
  <c r="AG277" i="11"/>
  <c r="R277" i="11"/>
  <c r="AC277" i="11"/>
  <c r="J277" i="11"/>
  <c r="P277" i="11"/>
  <c r="D277" i="11"/>
  <c r="L277" i="11"/>
  <c r="T277" i="11"/>
  <c r="AB277" i="11"/>
  <c r="F277" i="11"/>
  <c r="N277" i="11"/>
  <c r="V277" i="11"/>
  <c r="AE289" i="11"/>
  <c r="P289" i="11"/>
  <c r="O289" i="11"/>
  <c r="D289" i="11"/>
  <c r="Q289" i="11"/>
  <c r="V289" i="11"/>
  <c r="T289" i="11"/>
  <c r="AD289" i="11"/>
  <c r="J289" i="11"/>
  <c r="K289" i="11"/>
  <c r="F289" i="11"/>
  <c r="H289" i="11"/>
  <c r="N289" i="11"/>
  <c r="M289" i="11"/>
  <c r="U289" i="11"/>
  <c r="AC289" i="11"/>
  <c r="I289" i="11"/>
  <c r="W289" i="11"/>
  <c r="AA289" i="11"/>
  <c r="X289" i="11"/>
  <c r="AB289" i="11"/>
  <c r="Z289" i="11"/>
  <c r="AF289" i="11"/>
  <c r="E289" i="11"/>
  <c r="AG289" i="11"/>
  <c r="R289" i="11"/>
  <c r="G289" i="11"/>
  <c r="S289" i="11"/>
  <c r="L289" i="11"/>
  <c r="Y289" i="11"/>
  <c r="O301" i="11"/>
  <c r="G301" i="11"/>
  <c r="AA301" i="11"/>
  <c r="Y301" i="11"/>
  <c r="Q301" i="11"/>
  <c r="D301" i="11"/>
  <c r="Z301" i="11"/>
  <c r="N301" i="11"/>
  <c r="X301" i="11"/>
  <c r="F301" i="11"/>
  <c r="AG301" i="11"/>
  <c r="P301" i="11"/>
  <c r="U301" i="11"/>
  <c r="AC301" i="11"/>
  <c r="AD301" i="11"/>
  <c r="L301" i="11"/>
  <c r="W301" i="11"/>
  <c r="R301" i="11"/>
  <c r="K301" i="11"/>
  <c r="H301" i="11"/>
  <c r="M301" i="11"/>
  <c r="V301" i="11"/>
  <c r="AB301" i="11"/>
  <c r="T301" i="11"/>
  <c r="S301" i="11"/>
  <c r="E301" i="11"/>
  <c r="J301" i="11"/>
  <c r="AF301" i="11"/>
  <c r="AE301" i="11"/>
  <c r="I301" i="11"/>
  <c r="Z313" i="11"/>
  <c r="I313" i="11"/>
  <c r="S313" i="11"/>
  <c r="K313" i="11"/>
  <c r="R313" i="11"/>
  <c r="T313" i="11"/>
  <c r="Y313" i="11"/>
  <c r="D313" i="11"/>
  <c r="AA313" i="11"/>
  <c r="J313" i="11"/>
  <c r="G313" i="11"/>
  <c r="AB313" i="11"/>
  <c r="O313" i="11"/>
  <c r="H313" i="11"/>
  <c r="E313" i="11"/>
  <c r="P313" i="11"/>
  <c r="M313" i="11"/>
  <c r="X313" i="11"/>
  <c r="V313" i="11"/>
  <c r="AG313" i="11"/>
  <c r="AD313" i="11"/>
  <c r="Q313" i="11"/>
  <c r="U313" i="11"/>
  <c r="AC313" i="11"/>
  <c r="L313" i="11"/>
  <c r="F313" i="11"/>
  <c r="N313" i="11"/>
  <c r="W313" i="11"/>
  <c r="AE313" i="11"/>
  <c r="AF313" i="11"/>
  <c r="L33" i="11"/>
  <c r="D33" i="11"/>
  <c r="AB33" i="11"/>
  <c r="T33" i="11"/>
  <c r="F33" i="11"/>
  <c r="N33" i="11"/>
  <c r="V33" i="11"/>
  <c r="AD33" i="11"/>
  <c r="Z33" i="11"/>
  <c r="AC33" i="11"/>
  <c r="S33" i="11"/>
  <c r="G33" i="11"/>
  <c r="AA33" i="11"/>
  <c r="O33" i="11"/>
  <c r="W33" i="11"/>
  <c r="AE33" i="11"/>
  <c r="Y33" i="11"/>
  <c r="J33" i="11"/>
  <c r="M33" i="11"/>
  <c r="H33" i="11"/>
  <c r="AG33" i="11"/>
  <c r="R33" i="11"/>
  <c r="U33" i="11"/>
  <c r="K33" i="11"/>
  <c r="E33" i="11"/>
  <c r="I33" i="11"/>
  <c r="Q33" i="11"/>
  <c r="AF33" i="11"/>
  <c r="P33" i="11"/>
  <c r="X33" i="11"/>
  <c r="D73" i="11"/>
  <c r="T73" i="11"/>
  <c r="L73" i="11"/>
  <c r="AB73" i="11"/>
  <c r="O73" i="11"/>
  <c r="AE73" i="11"/>
  <c r="R73" i="11"/>
  <c r="Z73" i="11"/>
  <c r="I73" i="11"/>
  <c r="K73" i="11"/>
  <c r="Q73" i="11"/>
  <c r="S73" i="11"/>
  <c r="E73" i="11"/>
  <c r="Y73" i="11"/>
  <c r="AA73" i="11"/>
  <c r="M73" i="11"/>
  <c r="G73" i="11"/>
  <c r="W73" i="11"/>
  <c r="AG73" i="11"/>
  <c r="J73" i="11"/>
  <c r="U73" i="11"/>
  <c r="F73" i="11"/>
  <c r="N73" i="11"/>
  <c r="V73" i="11"/>
  <c r="H73" i="11"/>
  <c r="AD73" i="11"/>
  <c r="P73" i="11"/>
  <c r="AC73" i="11"/>
  <c r="X73" i="11"/>
  <c r="AF73" i="11"/>
  <c r="H243" i="11"/>
  <c r="P243" i="11"/>
  <c r="X243" i="11"/>
  <c r="T243" i="11"/>
  <c r="L243" i="11"/>
  <c r="D243" i="11"/>
  <c r="S243" i="11"/>
  <c r="AB243" i="11"/>
  <c r="I243" i="11"/>
  <c r="K243" i="11"/>
  <c r="AF243" i="11"/>
  <c r="Y243" i="11"/>
  <c r="AG243" i="11"/>
  <c r="Q243" i="11"/>
  <c r="AA243" i="11"/>
  <c r="AE243" i="11"/>
  <c r="O243" i="11"/>
  <c r="W243" i="11"/>
  <c r="J243" i="11"/>
  <c r="E243" i="11"/>
  <c r="R243" i="11"/>
  <c r="M243" i="11"/>
  <c r="Z243" i="11"/>
  <c r="AD243" i="11"/>
  <c r="G243" i="11"/>
  <c r="N243" i="11"/>
  <c r="V243" i="11"/>
  <c r="AC243" i="11"/>
  <c r="F243" i="11"/>
  <c r="U243" i="11"/>
  <c r="F111" i="11"/>
  <c r="U111" i="11"/>
  <c r="J111" i="11"/>
  <c r="G111" i="11"/>
  <c r="AA111" i="11"/>
  <c r="H111" i="11"/>
  <c r="S111" i="11"/>
  <c r="AE111" i="11"/>
  <c r="N111" i="11"/>
  <c r="K111" i="11"/>
  <c r="W111" i="11"/>
  <c r="R111" i="11"/>
  <c r="L111" i="11"/>
  <c r="X111" i="11"/>
  <c r="D111" i="11"/>
  <c r="P111" i="11"/>
  <c r="Y111" i="11"/>
  <c r="I111" i="11"/>
  <c r="AC111" i="11"/>
  <c r="Q111" i="11"/>
  <c r="M111" i="11"/>
  <c r="AF111" i="11"/>
  <c r="O111" i="11"/>
  <c r="V111" i="11"/>
  <c r="Z111" i="11"/>
  <c r="AD111" i="11"/>
  <c r="AG111" i="11"/>
  <c r="E111" i="11"/>
  <c r="T111" i="11"/>
  <c r="AB111" i="11"/>
  <c r="Z35" i="11"/>
  <c r="R35" i="11"/>
  <c r="J35" i="11"/>
  <c r="E35" i="11"/>
  <c r="V35" i="11"/>
  <c r="AF35" i="11"/>
  <c r="M35" i="11"/>
  <c r="AD35" i="11"/>
  <c r="U35" i="11"/>
  <c r="I35" i="11"/>
  <c r="AC35" i="11"/>
  <c r="Y35" i="11"/>
  <c r="AG35" i="11"/>
  <c r="D35" i="11"/>
  <c r="F35" i="11"/>
  <c r="P35" i="11"/>
  <c r="G35" i="11"/>
  <c r="N35" i="11"/>
  <c r="X35" i="11"/>
  <c r="AE35" i="11"/>
  <c r="L35" i="11"/>
  <c r="W35" i="11"/>
  <c r="T35" i="11"/>
  <c r="AB35" i="11"/>
  <c r="Q35" i="11"/>
  <c r="O35" i="11"/>
  <c r="H35" i="11"/>
  <c r="S35" i="11"/>
  <c r="AA35" i="11"/>
  <c r="K35" i="11"/>
  <c r="Z19" i="11"/>
  <c r="R19" i="11"/>
  <c r="J19" i="11"/>
  <c r="M19" i="11"/>
  <c r="E19" i="11"/>
  <c r="U19" i="11"/>
  <c r="K19" i="11"/>
  <c r="AB19" i="11"/>
  <c r="H19" i="11"/>
  <c r="S19" i="11"/>
  <c r="F19" i="11"/>
  <c r="G19" i="11"/>
  <c r="P19" i="11"/>
  <c r="AA19" i="11"/>
  <c r="N19" i="11"/>
  <c r="V19" i="11"/>
  <c r="AF19" i="11"/>
  <c r="AD19" i="11"/>
  <c r="L19" i="11"/>
  <c r="T19" i="11"/>
  <c r="I19" i="11"/>
  <c r="AC19" i="11"/>
  <c r="X19" i="11"/>
  <c r="Q19" i="11"/>
  <c r="Y19" i="11"/>
  <c r="AG19" i="11"/>
  <c r="O19" i="11"/>
  <c r="AE19" i="11"/>
  <c r="D19" i="11"/>
  <c r="W19" i="11"/>
  <c r="AG32" i="11"/>
  <c r="Y32" i="11"/>
  <c r="Q32" i="11"/>
  <c r="I32" i="11"/>
  <c r="T32" i="11"/>
  <c r="F32" i="11"/>
  <c r="K32" i="11"/>
  <c r="AB32" i="11"/>
  <c r="N32" i="11"/>
  <c r="S32" i="11"/>
  <c r="V32" i="11"/>
  <c r="AA32" i="11"/>
  <c r="AD32" i="11"/>
  <c r="H32" i="11"/>
  <c r="J32" i="11"/>
  <c r="P32" i="11"/>
  <c r="R32" i="11"/>
  <c r="X32" i="11"/>
  <c r="Z32" i="11"/>
  <c r="AF32" i="11"/>
  <c r="D32" i="11"/>
  <c r="W32" i="11"/>
  <c r="L32" i="11"/>
  <c r="AE32" i="11"/>
  <c r="G32" i="11"/>
  <c r="O32" i="11"/>
  <c r="E32" i="11"/>
  <c r="M32" i="11"/>
  <c r="U32" i="11"/>
  <c r="AC32" i="11"/>
  <c r="AA46" i="11"/>
  <c r="S46" i="11"/>
  <c r="K46" i="11"/>
  <c r="AB46" i="11"/>
  <c r="D46" i="11"/>
  <c r="L46" i="11"/>
  <c r="T46" i="11"/>
  <c r="F46" i="11"/>
  <c r="N46" i="11"/>
  <c r="H46" i="11"/>
  <c r="V46" i="11"/>
  <c r="P46" i="11"/>
  <c r="I46" i="11"/>
  <c r="E46" i="11"/>
  <c r="AD46" i="11"/>
  <c r="W46" i="11"/>
  <c r="X46" i="11"/>
  <c r="Q46" i="11"/>
  <c r="G46" i="11"/>
  <c r="O46" i="11"/>
  <c r="Y46" i="11"/>
  <c r="AG46" i="11"/>
  <c r="AF46" i="11"/>
  <c r="M46" i="11"/>
  <c r="U46" i="11"/>
  <c r="AC46" i="11"/>
  <c r="J46" i="11"/>
  <c r="R46" i="11"/>
  <c r="Z46" i="11"/>
  <c r="AE46" i="11"/>
  <c r="AE58" i="11"/>
  <c r="W58" i="11"/>
  <c r="O58" i="11"/>
  <c r="G58" i="11"/>
  <c r="F58" i="11"/>
  <c r="N58" i="11"/>
  <c r="V58" i="11"/>
  <c r="P58" i="11"/>
  <c r="X58" i="11"/>
  <c r="AD58" i="11"/>
  <c r="I58" i="11"/>
  <c r="Z58" i="11"/>
  <c r="AC58" i="11"/>
  <c r="K58" i="11"/>
  <c r="AA58" i="11"/>
  <c r="Y58" i="11"/>
  <c r="J58" i="11"/>
  <c r="T58" i="11"/>
  <c r="S58" i="11"/>
  <c r="M58" i="11"/>
  <c r="AG58" i="11"/>
  <c r="R58" i="11"/>
  <c r="AB58" i="11"/>
  <c r="U58" i="11"/>
  <c r="Q58" i="11"/>
  <c r="D58" i="11"/>
  <c r="L58" i="11"/>
  <c r="AF58" i="11"/>
  <c r="H58" i="11"/>
  <c r="E58" i="11"/>
  <c r="AG72" i="11"/>
  <c r="Y72" i="11"/>
  <c r="Q72" i="11"/>
  <c r="I72" i="11"/>
  <c r="T72" i="11"/>
  <c r="H72" i="11"/>
  <c r="AB72" i="11"/>
  <c r="P72" i="11"/>
  <c r="X72" i="11"/>
  <c r="AF72" i="11"/>
  <c r="K72" i="11"/>
  <c r="G72" i="11"/>
  <c r="S72" i="11"/>
  <c r="O72" i="11"/>
  <c r="AA72" i="11"/>
  <c r="W72" i="11"/>
  <c r="AE72" i="11"/>
  <c r="J72" i="11"/>
  <c r="D72" i="11"/>
  <c r="V72" i="11"/>
  <c r="L72" i="11"/>
  <c r="AD72" i="11"/>
  <c r="R72" i="11"/>
  <c r="Z72" i="11"/>
  <c r="F72" i="11"/>
  <c r="N72" i="11"/>
  <c r="E72" i="11"/>
  <c r="M72" i="11"/>
  <c r="U72" i="11"/>
  <c r="AC72" i="11"/>
  <c r="M84" i="11"/>
  <c r="E84" i="11"/>
  <c r="AC84" i="11"/>
  <c r="U84" i="11"/>
  <c r="K84" i="11"/>
  <c r="S84" i="11"/>
  <c r="AA84" i="11"/>
  <c r="G84" i="11"/>
  <c r="O84" i="11"/>
  <c r="F84" i="11"/>
  <c r="D84" i="11"/>
  <c r="W84" i="11"/>
  <c r="N84" i="11"/>
  <c r="L84" i="11"/>
  <c r="AE84" i="11"/>
  <c r="V84" i="11"/>
  <c r="I84" i="11"/>
  <c r="Z84" i="11"/>
  <c r="X84" i="11"/>
  <c r="AG84" i="11"/>
  <c r="AF84" i="11"/>
  <c r="P84" i="11"/>
  <c r="J84" i="11"/>
  <c r="R84" i="11"/>
  <c r="AB84" i="11"/>
  <c r="Y84" i="11"/>
  <c r="H84" i="11"/>
  <c r="Q84" i="11"/>
  <c r="T84" i="11"/>
  <c r="AD84" i="11"/>
  <c r="AG96" i="11"/>
  <c r="Y96" i="11"/>
  <c r="Q96" i="11"/>
  <c r="I96" i="11"/>
  <c r="D96" i="11"/>
  <c r="L96" i="11"/>
  <c r="T96" i="11"/>
  <c r="AB96" i="11"/>
  <c r="R96" i="11"/>
  <c r="V96" i="11"/>
  <c r="G96" i="11"/>
  <c r="AD96" i="11"/>
  <c r="O96" i="11"/>
  <c r="W96" i="11"/>
  <c r="AE96" i="11"/>
  <c r="F96" i="11"/>
  <c r="N96" i="11"/>
  <c r="J96" i="11"/>
  <c r="Z96" i="11"/>
  <c r="S96" i="11"/>
  <c r="AA96" i="11"/>
  <c r="X96" i="11"/>
  <c r="AC96" i="11"/>
  <c r="AF96" i="11"/>
  <c r="K96" i="11"/>
  <c r="E96" i="11"/>
  <c r="H96" i="11"/>
  <c r="P96" i="11"/>
  <c r="M96" i="11"/>
  <c r="U96" i="11"/>
  <c r="AC108" i="11"/>
  <c r="U108" i="11"/>
  <c r="M108" i="11"/>
  <c r="E108" i="11"/>
  <c r="AA108" i="11"/>
  <c r="D108" i="11"/>
  <c r="L108" i="11"/>
  <c r="G108" i="11"/>
  <c r="AB108" i="11"/>
  <c r="O108" i="11"/>
  <c r="J108" i="11"/>
  <c r="F108" i="11"/>
  <c r="W108" i="11"/>
  <c r="R108" i="11"/>
  <c r="N108" i="11"/>
  <c r="AE108" i="11"/>
  <c r="Z108" i="11"/>
  <c r="V108" i="11"/>
  <c r="I108" i="11"/>
  <c r="K108" i="11"/>
  <c r="X108" i="11"/>
  <c r="AG108" i="11"/>
  <c r="S108" i="11"/>
  <c r="AF108" i="11"/>
  <c r="Y108" i="11"/>
  <c r="H108" i="11"/>
  <c r="P108" i="11"/>
  <c r="AD108" i="11"/>
  <c r="Q108" i="11"/>
  <c r="T108" i="11"/>
  <c r="I121" i="11"/>
  <c r="Q121" i="11"/>
  <c r="R121" i="11"/>
  <c r="Y121" i="11"/>
  <c r="Z121" i="11"/>
  <c r="AG121" i="11"/>
  <c r="E121" i="11"/>
  <c r="S121" i="11"/>
  <c r="N121" i="11"/>
  <c r="M121" i="11"/>
  <c r="J121" i="11"/>
  <c r="U121" i="11"/>
  <c r="AB121" i="11"/>
  <c r="AF121" i="11"/>
  <c r="AC121" i="11"/>
  <c r="AA121" i="11"/>
  <c r="D121" i="11"/>
  <c r="V121" i="11"/>
  <c r="W121" i="11"/>
  <c r="H121" i="11"/>
  <c r="L121" i="11"/>
  <c r="AD121" i="11"/>
  <c r="AE121" i="11"/>
  <c r="P121" i="11"/>
  <c r="K121" i="11"/>
  <c r="G121" i="11"/>
  <c r="T121" i="11"/>
  <c r="O121" i="11"/>
  <c r="X121" i="11"/>
  <c r="F121" i="11"/>
  <c r="J133" i="11"/>
  <c r="R133" i="11"/>
  <c r="Z133" i="11"/>
  <c r="E133" i="11"/>
  <c r="F133" i="11"/>
  <c r="M133" i="11"/>
  <c r="N133" i="11"/>
  <c r="U133" i="11"/>
  <c r="V133" i="11"/>
  <c r="AC133" i="11"/>
  <c r="AD133" i="11"/>
  <c r="Q133" i="11"/>
  <c r="AB133" i="11"/>
  <c r="H133" i="11"/>
  <c r="P133" i="11"/>
  <c r="AE133" i="11"/>
  <c r="AA133" i="11"/>
  <c r="X133" i="11"/>
  <c r="I133" i="11"/>
  <c r="AF133" i="11"/>
  <c r="Y133" i="11"/>
  <c r="AG133" i="11"/>
  <c r="W133" i="11"/>
  <c r="T133" i="11"/>
  <c r="G133" i="11"/>
  <c r="D133" i="11"/>
  <c r="K133" i="11"/>
  <c r="S133" i="11"/>
  <c r="O133" i="11"/>
  <c r="L133" i="11"/>
  <c r="I145" i="11"/>
  <c r="Q145" i="11"/>
  <c r="E145" i="11"/>
  <c r="M145" i="11"/>
  <c r="K145" i="11"/>
  <c r="Y145" i="11"/>
  <c r="U145" i="11"/>
  <c r="F145" i="11"/>
  <c r="AC145" i="11"/>
  <c r="N145" i="11"/>
  <c r="V145" i="11"/>
  <c r="H145" i="11"/>
  <c r="AD145" i="11"/>
  <c r="AA145" i="11"/>
  <c r="T145" i="11"/>
  <c r="AE145" i="11"/>
  <c r="AB145" i="11"/>
  <c r="P145" i="11"/>
  <c r="X145" i="11"/>
  <c r="S145" i="11"/>
  <c r="AF145" i="11"/>
  <c r="D145" i="11"/>
  <c r="J145" i="11"/>
  <c r="G145" i="11"/>
  <c r="O145" i="11"/>
  <c r="W145" i="11"/>
  <c r="AG145" i="11"/>
  <c r="Z145" i="11"/>
  <c r="L145" i="11"/>
  <c r="R145" i="11"/>
  <c r="M157" i="11"/>
  <c r="F157" i="11"/>
  <c r="U157" i="11"/>
  <c r="AD157" i="11"/>
  <c r="E157" i="11"/>
  <c r="AC157" i="11"/>
  <c r="G157" i="11"/>
  <c r="Q157" i="11"/>
  <c r="Z157" i="11"/>
  <c r="AB157" i="11"/>
  <c r="N157" i="11"/>
  <c r="H157" i="11"/>
  <c r="P157" i="11"/>
  <c r="V157" i="11"/>
  <c r="X157" i="11"/>
  <c r="O157" i="11"/>
  <c r="AF157" i="11"/>
  <c r="I157" i="11"/>
  <c r="AE157" i="11"/>
  <c r="S157" i="11"/>
  <c r="AA157" i="11"/>
  <c r="D157" i="11"/>
  <c r="J157" i="11"/>
  <c r="L157" i="11"/>
  <c r="R157" i="11"/>
  <c r="T157" i="11"/>
  <c r="W157" i="11"/>
  <c r="K157" i="11"/>
  <c r="Y157" i="11"/>
  <c r="AG157" i="11"/>
  <c r="I169" i="11"/>
  <c r="Q169" i="11"/>
  <c r="U169" i="11"/>
  <c r="AC169" i="11"/>
  <c r="AG169" i="11"/>
  <c r="Y169" i="11"/>
  <c r="AD169" i="11"/>
  <c r="H169" i="11"/>
  <c r="P169" i="11"/>
  <c r="E169" i="11"/>
  <c r="D169" i="11"/>
  <c r="M169" i="11"/>
  <c r="L169" i="11"/>
  <c r="K169" i="11"/>
  <c r="T169" i="11"/>
  <c r="S169" i="11"/>
  <c r="AE169" i="11"/>
  <c r="F169" i="11"/>
  <c r="N169" i="11"/>
  <c r="V169" i="11"/>
  <c r="J169" i="11"/>
  <c r="AA169" i="11"/>
  <c r="R169" i="11"/>
  <c r="X169" i="11"/>
  <c r="G169" i="11"/>
  <c r="Z169" i="11"/>
  <c r="AF169" i="11"/>
  <c r="AB169" i="11"/>
  <c r="O169" i="11"/>
  <c r="W169" i="11"/>
  <c r="W181" i="11"/>
  <c r="AE181" i="11"/>
  <c r="G181" i="11"/>
  <c r="O181" i="11"/>
  <c r="X181" i="11"/>
  <c r="Q181" i="11"/>
  <c r="S181" i="11"/>
  <c r="AB181" i="11"/>
  <c r="H181" i="11"/>
  <c r="J181" i="11"/>
  <c r="P181" i="11"/>
  <c r="R181" i="11"/>
  <c r="AF181" i="11"/>
  <c r="I181" i="11"/>
  <c r="Z181" i="11"/>
  <c r="Y181" i="11"/>
  <c r="K181" i="11"/>
  <c r="AG181" i="11"/>
  <c r="AA181" i="11"/>
  <c r="D181" i="11"/>
  <c r="E181" i="11"/>
  <c r="F181" i="11"/>
  <c r="AD181" i="11"/>
  <c r="V181" i="11"/>
  <c r="M181" i="11"/>
  <c r="U181" i="11"/>
  <c r="AC181" i="11"/>
  <c r="N181" i="11"/>
  <c r="T181" i="11"/>
  <c r="L181" i="11"/>
  <c r="U193" i="11"/>
  <c r="AC193" i="11"/>
  <c r="AG193" i="11"/>
  <c r="K193" i="11"/>
  <c r="S193" i="11"/>
  <c r="AA193" i="11"/>
  <c r="N193" i="11"/>
  <c r="E193" i="11"/>
  <c r="T193" i="11"/>
  <c r="M193" i="11"/>
  <c r="AB193" i="11"/>
  <c r="AD193" i="11"/>
  <c r="AE193" i="11"/>
  <c r="I193" i="11"/>
  <c r="Q193" i="11"/>
  <c r="Y193" i="11"/>
  <c r="D193" i="11"/>
  <c r="R193" i="11"/>
  <c r="F193" i="11"/>
  <c r="O193" i="11"/>
  <c r="X193" i="11"/>
  <c r="L193" i="11"/>
  <c r="Z193" i="11"/>
  <c r="V193" i="11"/>
  <c r="W193" i="11"/>
  <c r="AF193" i="11"/>
  <c r="G193" i="11"/>
  <c r="J193" i="11"/>
  <c r="P193" i="11"/>
  <c r="H193" i="11"/>
  <c r="Q205" i="11"/>
  <c r="H205" i="11"/>
  <c r="AE205" i="11"/>
  <c r="W205" i="11"/>
  <c r="AA205" i="11"/>
  <c r="O205" i="11"/>
  <c r="S205" i="11"/>
  <c r="G205" i="11"/>
  <c r="X205" i="11"/>
  <c r="P205" i="11"/>
  <c r="AF205" i="11"/>
  <c r="V205" i="11"/>
  <c r="AC205" i="11"/>
  <c r="U205" i="11"/>
  <c r="L205" i="11"/>
  <c r="AD205" i="11"/>
  <c r="M205" i="11"/>
  <c r="AG205" i="11"/>
  <c r="R205" i="11"/>
  <c r="T205" i="11"/>
  <c r="J205" i="11"/>
  <c r="E205" i="11"/>
  <c r="I205" i="11"/>
  <c r="F205" i="11"/>
  <c r="Y205" i="11"/>
  <c r="AB205" i="11"/>
  <c r="K205" i="11"/>
  <c r="D205" i="11"/>
  <c r="Z205" i="11"/>
  <c r="N205" i="11"/>
  <c r="Y217" i="11"/>
  <c r="O217" i="11"/>
  <c r="AA217" i="11"/>
  <c r="E217" i="11"/>
  <c r="Q217" i="11"/>
  <c r="W217" i="11"/>
  <c r="M217" i="11"/>
  <c r="AF217" i="11"/>
  <c r="K217" i="11"/>
  <c r="J217" i="11"/>
  <c r="H217" i="11"/>
  <c r="U217" i="11"/>
  <c r="X217" i="11"/>
  <c r="I217" i="11"/>
  <c r="G217" i="11"/>
  <c r="AE217" i="11"/>
  <c r="AC217" i="11"/>
  <c r="AG217" i="11"/>
  <c r="P217" i="11"/>
  <c r="S217" i="11"/>
  <c r="AD217" i="11"/>
  <c r="T217" i="11"/>
  <c r="AB217" i="11"/>
  <c r="L217" i="11"/>
  <c r="Z217" i="11"/>
  <c r="D217" i="11"/>
  <c r="R217" i="11"/>
  <c r="N217" i="11"/>
  <c r="V217" i="11"/>
  <c r="F217" i="11"/>
  <c r="S229" i="11"/>
  <c r="I229" i="11"/>
  <c r="AE229" i="11"/>
  <c r="X229" i="11"/>
  <c r="D229" i="11"/>
  <c r="L229" i="11"/>
  <c r="W229" i="11"/>
  <c r="H229" i="11"/>
  <c r="AG229" i="11"/>
  <c r="M229" i="11"/>
  <c r="T229" i="11"/>
  <c r="AC229" i="11"/>
  <c r="U229" i="11"/>
  <c r="AB229" i="11"/>
  <c r="F229" i="11"/>
  <c r="Q229" i="11"/>
  <c r="N229" i="11"/>
  <c r="G229" i="11"/>
  <c r="Y229" i="11"/>
  <c r="V229" i="11"/>
  <c r="AF229" i="11"/>
  <c r="AA229" i="11"/>
  <c r="O229" i="11"/>
  <c r="AD229" i="11"/>
  <c r="K229" i="11"/>
  <c r="P229" i="11"/>
  <c r="R229" i="11"/>
  <c r="Z229" i="11"/>
  <c r="E229" i="11"/>
  <c r="J229" i="11"/>
  <c r="L241" i="11"/>
  <c r="AG241" i="11"/>
  <c r="AF241" i="11"/>
  <c r="AA241" i="11"/>
  <c r="P241" i="11"/>
  <c r="S241" i="11"/>
  <c r="K241" i="11"/>
  <c r="D241" i="11"/>
  <c r="AB241" i="11"/>
  <c r="Q241" i="11"/>
  <c r="V241" i="11"/>
  <c r="E241" i="11"/>
  <c r="R241" i="11"/>
  <c r="M241" i="11"/>
  <c r="Z241" i="11"/>
  <c r="U241" i="11"/>
  <c r="AC241" i="11"/>
  <c r="F241" i="11"/>
  <c r="AE241" i="11"/>
  <c r="J241" i="11"/>
  <c r="I241" i="11"/>
  <c r="AD241" i="11"/>
  <c r="Y241" i="11"/>
  <c r="N241" i="11"/>
  <c r="X241" i="11"/>
  <c r="G241" i="11"/>
  <c r="H241" i="11"/>
  <c r="O241" i="11"/>
  <c r="W241" i="11"/>
  <c r="T241" i="11"/>
  <c r="S253" i="11"/>
  <c r="K253" i="11"/>
  <c r="AA253" i="11"/>
  <c r="G253" i="11"/>
  <c r="V253" i="11"/>
  <c r="E253" i="11"/>
  <c r="M253" i="11"/>
  <c r="AE253" i="11"/>
  <c r="P253" i="11"/>
  <c r="AC253" i="11"/>
  <c r="H253" i="11"/>
  <c r="U253" i="11"/>
  <c r="X253" i="11"/>
  <c r="O253" i="11"/>
  <c r="AD253" i="11"/>
  <c r="AF253" i="11"/>
  <c r="W253" i="11"/>
  <c r="N253" i="11"/>
  <c r="Y253" i="11"/>
  <c r="Q253" i="11"/>
  <c r="I253" i="11"/>
  <c r="AB253" i="11"/>
  <c r="T253" i="11"/>
  <c r="J253" i="11"/>
  <c r="D253" i="11"/>
  <c r="L253" i="11"/>
  <c r="Z253" i="11"/>
  <c r="R253" i="11"/>
  <c r="AG253" i="11"/>
  <c r="F253" i="11"/>
  <c r="H265" i="11"/>
  <c r="Q265" i="11"/>
  <c r="S265" i="11"/>
  <c r="AG265" i="11"/>
  <c r="P265" i="11"/>
  <c r="I265" i="11"/>
  <c r="AC265" i="11"/>
  <c r="W265" i="11"/>
  <c r="AF265" i="11"/>
  <c r="K265" i="11"/>
  <c r="X265" i="11"/>
  <c r="M265" i="11"/>
  <c r="E265" i="11"/>
  <c r="J265" i="11"/>
  <c r="AE265" i="11"/>
  <c r="O265" i="11"/>
  <c r="AA265" i="11"/>
  <c r="G265" i="11"/>
  <c r="U265" i="11"/>
  <c r="Y265" i="11"/>
  <c r="F265" i="11"/>
  <c r="L265" i="11"/>
  <c r="R265" i="11"/>
  <c r="AB265" i="11"/>
  <c r="T265" i="11"/>
  <c r="AD265" i="11"/>
  <c r="D265" i="11"/>
  <c r="Z265" i="11"/>
  <c r="N265" i="11"/>
  <c r="V265" i="11"/>
  <c r="Q278" i="11"/>
  <c r="AG278" i="11"/>
  <c r="AE278" i="11"/>
  <c r="AF278" i="11"/>
  <c r="W278" i="11"/>
  <c r="X278" i="11"/>
  <c r="O278" i="11"/>
  <c r="P278" i="11"/>
  <c r="H278" i="11"/>
  <c r="I278" i="11"/>
  <c r="J278" i="11"/>
  <c r="S278" i="11"/>
  <c r="AA278" i="11"/>
  <c r="K278" i="11"/>
  <c r="Y278" i="11"/>
  <c r="AC278" i="11"/>
  <c r="D278" i="11"/>
  <c r="Z278" i="11"/>
  <c r="T278" i="11"/>
  <c r="R278" i="11"/>
  <c r="L278" i="11"/>
  <c r="U278" i="11"/>
  <c r="N278" i="11"/>
  <c r="F278" i="11"/>
  <c r="AB278" i="11"/>
  <c r="AD278" i="11"/>
  <c r="V278" i="11"/>
  <c r="M278" i="11"/>
  <c r="G278" i="11"/>
  <c r="E278" i="11"/>
  <c r="I290" i="11"/>
  <c r="K290" i="11"/>
  <c r="O290" i="11"/>
  <c r="AA290" i="11"/>
  <c r="AG290" i="11"/>
  <c r="D290" i="11"/>
  <c r="P290" i="11"/>
  <c r="T290" i="11"/>
  <c r="L290" i="11"/>
  <c r="AB290" i="11"/>
  <c r="W290" i="11"/>
  <c r="H290" i="11"/>
  <c r="X290" i="11"/>
  <c r="Y290" i="11"/>
  <c r="M290" i="11"/>
  <c r="AE290" i="11"/>
  <c r="V290" i="11"/>
  <c r="Q290" i="11"/>
  <c r="AD290" i="11"/>
  <c r="J290" i="11"/>
  <c r="S290" i="11"/>
  <c r="F290" i="11"/>
  <c r="G290" i="11"/>
  <c r="N290" i="11"/>
  <c r="Z290" i="11"/>
  <c r="U290" i="11"/>
  <c r="E290" i="11"/>
  <c r="AC290" i="11"/>
  <c r="AF290" i="11"/>
  <c r="R290" i="11"/>
  <c r="Y302" i="11"/>
  <c r="G302" i="11"/>
  <c r="O302" i="11"/>
  <c r="AA302" i="11"/>
  <c r="Q302" i="11"/>
  <c r="H302" i="11"/>
  <c r="L302" i="11"/>
  <c r="AC302" i="11"/>
  <c r="AF302" i="11"/>
  <c r="V302" i="11"/>
  <c r="AG302" i="11"/>
  <c r="AD302" i="11"/>
  <c r="X302" i="11"/>
  <c r="R302" i="11"/>
  <c r="D302" i="11"/>
  <c r="M302" i="11"/>
  <c r="J302" i="11"/>
  <c r="U302" i="11"/>
  <c r="T302" i="11"/>
  <c r="W302" i="11"/>
  <c r="P302" i="11"/>
  <c r="Z302" i="11"/>
  <c r="E302" i="11"/>
  <c r="F302" i="11"/>
  <c r="AE302" i="11"/>
  <c r="K302" i="11"/>
  <c r="N302" i="11"/>
  <c r="I302" i="11"/>
  <c r="AB302" i="11"/>
  <c r="S302" i="11"/>
  <c r="K314" i="11"/>
  <c r="Y314" i="11"/>
  <c r="J314" i="11"/>
  <c r="D314" i="11"/>
  <c r="I314" i="11"/>
  <c r="S314" i="11"/>
  <c r="T314" i="11"/>
  <c r="AA314" i="11"/>
  <c r="E314" i="11"/>
  <c r="H314" i="11"/>
  <c r="AE314" i="11"/>
  <c r="U314" i="11"/>
  <c r="AF314" i="11"/>
  <c r="AC314" i="11"/>
  <c r="F314" i="11"/>
  <c r="R314" i="11"/>
  <c r="AB314" i="11"/>
  <c r="O314" i="11"/>
  <c r="W314" i="11"/>
  <c r="X314" i="11"/>
  <c r="L314" i="11"/>
  <c r="G314" i="11"/>
  <c r="Q314" i="11"/>
  <c r="P314" i="11"/>
  <c r="Z314" i="11"/>
  <c r="V314" i="11"/>
  <c r="AD314" i="11"/>
  <c r="AG314" i="11"/>
  <c r="M314" i="11"/>
  <c r="N314" i="11"/>
  <c r="AB85" i="11"/>
  <c r="I85" i="11"/>
  <c r="Q85" i="11"/>
  <c r="E85" i="11"/>
  <c r="Y85" i="11"/>
  <c r="M85" i="11"/>
  <c r="AG85" i="11"/>
  <c r="L85" i="11"/>
  <c r="T85" i="11"/>
  <c r="D85" i="11"/>
  <c r="U85" i="11"/>
  <c r="AC85" i="11"/>
  <c r="W85" i="11"/>
  <c r="V85" i="11"/>
  <c r="AD85" i="11"/>
  <c r="AF85" i="11"/>
  <c r="AA85" i="11"/>
  <c r="F85" i="11"/>
  <c r="O85" i="11"/>
  <c r="H85" i="11"/>
  <c r="J85" i="11"/>
  <c r="N85" i="11"/>
  <c r="AE85" i="11"/>
  <c r="P85" i="11"/>
  <c r="R85" i="11"/>
  <c r="Z85" i="11"/>
  <c r="K85" i="11"/>
  <c r="S85" i="11"/>
  <c r="X85" i="11"/>
  <c r="G85" i="11"/>
  <c r="O146" i="11"/>
  <c r="G146" i="11"/>
  <c r="AE146" i="11"/>
  <c r="W146" i="11"/>
  <c r="F146" i="11"/>
  <c r="N146" i="11"/>
  <c r="V146" i="11"/>
  <c r="AD146" i="11"/>
  <c r="AA146" i="11"/>
  <c r="J146" i="11"/>
  <c r="D146" i="11"/>
  <c r="E146" i="11"/>
  <c r="R146" i="11"/>
  <c r="L146" i="11"/>
  <c r="M146" i="11"/>
  <c r="Z146" i="11"/>
  <c r="T146" i="11"/>
  <c r="U146" i="11"/>
  <c r="AB146" i="11"/>
  <c r="AC146" i="11"/>
  <c r="H146" i="11"/>
  <c r="AF146" i="11"/>
  <c r="K146" i="11"/>
  <c r="S146" i="11"/>
  <c r="I146" i="11"/>
  <c r="P146" i="11"/>
  <c r="X146" i="11"/>
  <c r="AG146" i="11"/>
  <c r="Q146" i="11"/>
  <c r="Y146" i="11"/>
  <c r="AE194" i="11"/>
  <c r="W194" i="11"/>
  <c r="O194" i="11"/>
  <c r="G194" i="11"/>
  <c r="F194" i="11"/>
  <c r="N194" i="11"/>
  <c r="V194" i="11"/>
  <c r="AD194" i="11"/>
  <c r="P194" i="11"/>
  <c r="X194" i="11"/>
  <c r="AF194" i="11"/>
  <c r="K194" i="11"/>
  <c r="S194" i="11"/>
  <c r="E194" i="11"/>
  <c r="AA194" i="11"/>
  <c r="M194" i="11"/>
  <c r="U194" i="11"/>
  <c r="D194" i="11"/>
  <c r="AC194" i="11"/>
  <c r="L194" i="11"/>
  <c r="R194" i="11"/>
  <c r="H194" i="11"/>
  <c r="Z194" i="11"/>
  <c r="I194" i="11"/>
  <c r="Q194" i="11"/>
  <c r="Y194" i="11"/>
  <c r="AG194" i="11"/>
  <c r="T194" i="11"/>
  <c r="AB194" i="11"/>
  <c r="J194" i="11"/>
  <c r="AC230" i="11"/>
  <c r="U230" i="11"/>
  <c r="T230" i="11"/>
  <c r="D230" i="11"/>
  <c r="X230" i="11"/>
  <c r="M230" i="11"/>
  <c r="Y230" i="11"/>
  <c r="I230" i="11"/>
  <c r="L230" i="11"/>
  <c r="AF230" i="11"/>
  <c r="H230" i="11"/>
  <c r="AE230" i="11"/>
  <c r="O230" i="11"/>
  <c r="G230" i="11"/>
  <c r="S230" i="11"/>
  <c r="K230" i="11"/>
  <c r="P230" i="11"/>
  <c r="E230" i="11"/>
  <c r="Q230" i="11"/>
  <c r="AG230" i="11"/>
  <c r="Z230" i="11"/>
  <c r="AA230" i="11"/>
  <c r="W230" i="11"/>
  <c r="V230" i="11"/>
  <c r="AD230" i="11"/>
  <c r="F230" i="11"/>
  <c r="N230" i="11"/>
  <c r="J230" i="11"/>
  <c r="R230" i="11"/>
  <c r="AB230" i="11"/>
  <c r="W266" i="11"/>
  <c r="AC266" i="11"/>
  <c r="U266" i="11"/>
  <c r="AA266" i="11"/>
  <c r="H266" i="11"/>
  <c r="P266" i="11"/>
  <c r="E266" i="11"/>
  <c r="AG266" i="11"/>
  <c r="I266" i="11"/>
  <c r="X266" i="11"/>
  <c r="K266" i="11"/>
  <c r="AD266" i="11"/>
  <c r="AF266" i="11"/>
  <c r="S266" i="11"/>
  <c r="J266" i="11"/>
  <c r="Y266" i="11"/>
  <c r="G266" i="11"/>
  <c r="R266" i="11"/>
  <c r="M266" i="11"/>
  <c r="Z266" i="11"/>
  <c r="Q266" i="11"/>
  <c r="N266" i="11"/>
  <c r="V266" i="11"/>
  <c r="O266" i="11"/>
  <c r="L266" i="11"/>
  <c r="T266" i="11"/>
  <c r="AE266" i="11"/>
  <c r="D266" i="11"/>
  <c r="F266" i="11"/>
  <c r="AB266" i="11"/>
  <c r="X219" i="11"/>
  <c r="AF219" i="11"/>
  <c r="G219" i="11"/>
  <c r="K219" i="11"/>
  <c r="AC219" i="11"/>
  <c r="S219" i="11"/>
  <c r="P219" i="11"/>
  <c r="Q219" i="11"/>
  <c r="J219" i="11"/>
  <c r="AE219" i="11"/>
  <c r="H219" i="11"/>
  <c r="U219" i="11"/>
  <c r="AG219" i="11"/>
  <c r="I219" i="11"/>
  <c r="O219" i="11"/>
  <c r="AA219" i="11"/>
  <c r="E219" i="11"/>
  <c r="R219" i="11"/>
  <c r="W219" i="11"/>
  <c r="M219" i="11"/>
  <c r="Y219" i="11"/>
  <c r="F219" i="11"/>
  <c r="Z219" i="11"/>
  <c r="V219" i="11"/>
  <c r="N219" i="11"/>
  <c r="AD219" i="11"/>
  <c r="D219" i="11"/>
  <c r="AB219" i="11"/>
  <c r="T219" i="11"/>
  <c r="L219" i="11"/>
  <c r="L267" i="11"/>
  <c r="AF267" i="11"/>
  <c r="E267" i="11"/>
  <c r="M267" i="11"/>
  <c r="P267" i="11"/>
  <c r="Z267" i="11"/>
  <c r="H267" i="11"/>
  <c r="D267" i="11"/>
  <c r="U267" i="11"/>
  <c r="T267" i="11"/>
  <c r="AG267" i="11"/>
  <c r="AC267" i="11"/>
  <c r="AB267" i="11"/>
  <c r="I267" i="11"/>
  <c r="F267" i="11"/>
  <c r="W267" i="11"/>
  <c r="J267" i="11"/>
  <c r="G267" i="11"/>
  <c r="R267" i="11"/>
  <c r="S267" i="11"/>
  <c r="Q267" i="11"/>
  <c r="N267" i="11"/>
  <c r="V267" i="11"/>
  <c r="X267" i="11"/>
  <c r="O267" i="11"/>
  <c r="AD267" i="11"/>
  <c r="Y267" i="11"/>
  <c r="AA267" i="11"/>
  <c r="AE267" i="11"/>
  <c r="K267" i="11"/>
  <c r="I136" i="11"/>
  <c r="Q136" i="11"/>
  <c r="AG136" i="11"/>
  <c r="Y136" i="11"/>
  <c r="AB136" i="11"/>
  <c r="L136" i="11"/>
  <c r="D136" i="11"/>
  <c r="T136" i="11"/>
  <c r="H136" i="11"/>
  <c r="G136" i="11"/>
  <c r="X136" i="11"/>
  <c r="W136" i="11"/>
  <c r="P136" i="11"/>
  <c r="K136" i="11"/>
  <c r="AF136" i="11"/>
  <c r="S136" i="11"/>
  <c r="AA136" i="11"/>
  <c r="F136" i="11"/>
  <c r="E136" i="11"/>
  <c r="Z136" i="11"/>
  <c r="O136" i="11"/>
  <c r="AE136" i="11"/>
  <c r="M136" i="11"/>
  <c r="N136" i="11"/>
  <c r="U136" i="11"/>
  <c r="AC136" i="11"/>
  <c r="V136" i="11"/>
  <c r="J136" i="11"/>
  <c r="AD136" i="11"/>
  <c r="R136" i="11"/>
  <c r="Y244" i="11"/>
  <c r="I244" i="11"/>
  <c r="H244" i="11"/>
  <c r="L244" i="11"/>
  <c r="S244" i="11"/>
  <c r="AA244" i="11"/>
  <c r="K244" i="11"/>
  <c r="X244" i="11"/>
  <c r="AB244" i="11"/>
  <c r="D244" i="11"/>
  <c r="T244" i="11"/>
  <c r="O244" i="11"/>
  <c r="Q244" i="11"/>
  <c r="G244" i="11"/>
  <c r="W244" i="11"/>
  <c r="AE244" i="11"/>
  <c r="AG244" i="11"/>
  <c r="J244" i="11"/>
  <c r="E244" i="11"/>
  <c r="R244" i="11"/>
  <c r="AF244" i="11"/>
  <c r="V244" i="11"/>
  <c r="AD244" i="11"/>
  <c r="Z244" i="11"/>
  <c r="P244" i="11"/>
  <c r="M244" i="11"/>
  <c r="F244" i="11"/>
  <c r="N244" i="11"/>
  <c r="U244" i="11"/>
  <c r="AC244" i="11"/>
  <c r="G293" i="11"/>
  <c r="S293" i="11"/>
  <c r="T293" i="11"/>
  <c r="D293" i="11"/>
  <c r="AB293" i="11"/>
  <c r="AA293" i="11"/>
  <c r="AD293" i="11"/>
  <c r="P293" i="11"/>
  <c r="N293" i="11"/>
  <c r="W293" i="11"/>
  <c r="J293" i="11"/>
  <c r="K293" i="11"/>
  <c r="R293" i="11"/>
  <c r="X293" i="11"/>
  <c r="AC293" i="11"/>
  <c r="F293" i="11"/>
  <c r="Z293" i="11"/>
  <c r="AF293" i="11"/>
  <c r="AE293" i="11"/>
  <c r="E293" i="11"/>
  <c r="O293" i="11"/>
  <c r="H293" i="11"/>
  <c r="M293" i="11"/>
  <c r="U293" i="11"/>
  <c r="V293" i="11"/>
  <c r="Y293" i="11"/>
  <c r="Q293" i="11"/>
  <c r="I293" i="11"/>
  <c r="AG293" i="11"/>
  <c r="L293" i="11"/>
  <c r="AC39" i="11"/>
  <c r="K39" i="11"/>
  <c r="T39" i="11"/>
  <c r="L39" i="11"/>
  <c r="AG39" i="11"/>
  <c r="U39" i="11"/>
  <c r="AD39" i="11"/>
  <c r="M39" i="11"/>
  <c r="Q39" i="11"/>
  <c r="AE39" i="11"/>
  <c r="E39" i="11"/>
  <c r="O39" i="11"/>
  <c r="S39" i="11"/>
  <c r="N39" i="11"/>
  <c r="X39" i="11"/>
  <c r="AB39" i="11"/>
  <c r="W39" i="11"/>
  <c r="P39" i="11"/>
  <c r="Y39" i="11"/>
  <c r="D39" i="11"/>
  <c r="G39" i="11"/>
  <c r="V39" i="11"/>
  <c r="AF39" i="11"/>
  <c r="R39" i="11"/>
  <c r="J39" i="11"/>
  <c r="F39" i="11"/>
  <c r="I39" i="11"/>
  <c r="H39" i="11"/>
  <c r="AA39" i="11"/>
  <c r="Z39" i="11"/>
  <c r="AG24" i="11"/>
  <c r="Y24" i="11"/>
  <c r="Q24" i="11"/>
  <c r="I24" i="11"/>
  <c r="H24" i="11"/>
  <c r="P24" i="11"/>
  <c r="J24" i="11"/>
  <c r="D24" i="11"/>
  <c r="X24" i="11"/>
  <c r="R24" i="11"/>
  <c r="L24" i="11"/>
  <c r="AF24" i="11"/>
  <c r="Z24" i="11"/>
  <c r="T24" i="11"/>
  <c r="G24" i="11"/>
  <c r="AB24" i="11"/>
  <c r="O24" i="11"/>
  <c r="W24" i="11"/>
  <c r="AE24" i="11"/>
  <c r="V24" i="11"/>
  <c r="S24" i="11"/>
  <c r="AD24" i="11"/>
  <c r="AA24" i="11"/>
  <c r="K24" i="11"/>
  <c r="F24" i="11"/>
  <c r="N24" i="11"/>
  <c r="U24" i="11"/>
  <c r="E24" i="11"/>
  <c r="M24" i="11"/>
  <c r="AC24" i="11"/>
  <c r="AC76" i="11"/>
  <c r="U76" i="11"/>
  <c r="M76" i="11"/>
  <c r="E76" i="11"/>
  <c r="AA76" i="11"/>
  <c r="G76" i="11"/>
  <c r="O76" i="11"/>
  <c r="F76" i="11"/>
  <c r="D76" i="11"/>
  <c r="W76" i="11"/>
  <c r="N76" i="11"/>
  <c r="L76" i="11"/>
  <c r="AE76" i="11"/>
  <c r="V76" i="11"/>
  <c r="T76" i="11"/>
  <c r="AD76" i="11"/>
  <c r="H76" i="11"/>
  <c r="Q76" i="11"/>
  <c r="AB76" i="11"/>
  <c r="J76" i="11"/>
  <c r="P76" i="11"/>
  <c r="Y76" i="11"/>
  <c r="R76" i="11"/>
  <c r="X76" i="11"/>
  <c r="AG76" i="11"/>
  <c r="I76" i="11"/>
  <c r="Z76" i="11"/>
  <c r="AF76" i="11"/>
  <c r="K76" i="11"/>
  <c r="S76" i="11"/>
  <c r="AF125" i="11"/>
  <c r="X125" i="11"/>
  <c r="P125" i="11"/>
  <c r="H125" i="11"/>
  <c r="D125" i="11"/>
  <c r="L125" i="11"/>
  <c r="T125" i="11"/>
  <c r="AB125" i="11"/>
  <c r="G125" i="11"/>
  <c r="O125" i="11"/>
  <c r="W125" i="11"/>
  <c r="AE125" i="11"/>
  <c r="AG125" i="11"/>
  <c r="AD125" i="11"/>
  <c r="J125" i="11"/>
  <c r="R125" i="11"/>
  <c r="I125" i="11"/>
  <c r="Z125" i="11"/>
  <c r="K125" i="11"/>
  <c r="E125" i="11"/>
  <c r="Q125" i="11"/>
  <c r="S125" i="11"/>
  <c r="M125" i="11"/>
  <c r="Y125" i="11"/>
  <c r="AA125" i="11"/>
  <c r="U125" i="11"/>
  <c r="F125" i="11"/>
  <c r="N125" i="11"/>
  <c r="V125" i="11"/>
  <c r="AC125" i="11"/>
  <c r="Y173" i="11"/>
  <c r="AG173" i="11"/>
  <c r="I173" i="11"/>
  <c r="Q173" i="11"/>
  <c r="J173" i="11"/>
  <c r="R173" i="11"/>
  <c r="Z173" i="11"/>
  <c r="AF173" i="11"/>
  <c r="K173" i="11"/>
  <c r="AB173" i="11"/>
  <c r="E173" i="11"/>
  <c r="S173" i="11"/>
  <c r="M173" i="11"/>
  <c r="F173" i="11"/>
  <c r="G173" i="11"/>
  <c r="AA173" i="11"/>
  <c r="U173" i="11"/>
  <c r="N173" i="11"/>
  <c r="O173" i="11"/>
  <c r="AC173" i="11"/>
  <c r="V173" i="11"/>
  <c r="W173" i="11"/>
  <c r="AD173" i="11"/>
  <c r="AE173" i="11"/>
  <c r="D173" i="11"/>
  <c r="L173" i="11"/>
  <c r="T173" i="11"/>
  <c r="X173" i="11"/>
  <c r="H173" i="11"/>
  <c r="P173" i="11"/>
  <c r="Q185" i="11"/>
  <c r="Y185" i="11"/>
  <c r="AG185" i="11"/>
  <c r="I185" i="11"/>
  <c r="AC185" i="11"/>
  <c r="D185" i="11"/>
  <c r="G185" i="11"/>
  <c r="L185" i="11"/>
  <c r="T185" i="11"/>
  <c r="AB185" i="11"/>
  <c r="N185" i="11"/>
  <c r="AE185" i="11"/>
  <c r="K185" i="11"/>
  <c r="S185" i="11"/>
  <c r="J185" i="11"/>
  <c r="F185" i="11"/>
  <c r="X185" i="11"/>
  <c r="E185" i="11"/>
  <c r="R185" i="11"/>
  <c r="V185" i="11"/>
  <c r="AF185" i="11"/>
  <c r="M185" i="11"/>
  <c r="Z185" i="11"/>
  <c r="AD185" i="11"/>
  <c r="U185" i="11"/>
  <c r="O185" i="11"/>
  <c r="W185" i="11"/>
  <c r="H185" i="11"/>
  <c r="P185" i="11"/>
  <c r="AA185" i="11"/>
  <c r="Y197" i="11"/>
  <c r="N197" i="11"/>
  <c r="Q197" i="11"/>
  <c r="I197" i="11"/>
  <c r="AC197" i="11"/>
  <c r="J197" i="11"/>
  <c r="AG197" i="11"/>
  <c r="P197" i="11"/>
  <c r="F197" i="11"/>
  <c r="AD197" i="11"/>
  <c r="S197" i="11"/>
  <c r="U197" i="11"/>
  <c r="AE197" i="11"/>
  <c r="M197" i="11"/>
  <c r="E197" i="11"/>
  <c r="V197" i="11"/>
  <c r="Z197" i="11"/>
  <c r="X197" i="11"/>
  <c r="AB197" i="11"/>
  <c r="O197" i="11"/>
  <c r="L197" i="11"/>
  <c r="G197" i="11"/>
  <c r="R197" i="11"/>
  <c r="T197" i="11"/>
  <c r="AF197" i="11"/>
  <c r="D197" i="11"/>
  <c r="H197" i="11"/>
  <c r="AA197" i="11"/>
  <c r="K197" i="11"/>
  <c r="W197" i="11"/>
  <c r="Q221" i="11"/>
  <c r="K221" i="11"/>
  <c r="AF221" i="11"/>
  <c r="X221" i="11"/>
  <c r="W221" i="11"/>
  <c r="Y221" i="11"/>
  <c r="G221" i="11"/>
  <c r="AG221" i="11"/>
  <c r="M221" i="11"/>
  <c r="O221" i="11"/>
  <c r="E221" i="11"/>
  <c r="J221" i="11"/>
  <c r="P221" i="11"/>
  <c r="H221" i="11"/>
  <c r="AA221" i="11"/>
  <c r="T221" i="11"/>
  <c r="AE221" i="11"/>
  <c r="S221" i="11"/>
  <c r="AC221" i="11"/>
  <c r="I221" i="11"/>
  <c r="L221" i="11"/>
  <c r="U221" i="11"/>
  <c r="AB221" i="11"/>
  <c r="AD221" i="11"/>
  <c r="D221" i="11"/>
  <c r="V221" i="11"/>
  <c r="N221" i="11"/>
  <c r="F221" i="11"/>
  <c r="Z221" i="11"/>
  <c r="R221" i="11"/>
  <c r="T245" i="11"/>
  <c r="S245" i="11"/>
  <c r="Y245" i="11"/>
  <c r="X245" i="11"/>
  <c r="H245" i="11"/>
  <c r="D245" i="11"/>
  <c r="I245" i="11"/>
  <c r="W245" i="11"/>
  <c r="N245" i="11"/>
  <c r="AF245" i="11"/>
  <c r="V245" i="11"/>
  <c r="P245" i="11"/>
  <c r="AD245" i="11"/>
  <c r="AG245" i="11"/>
  <c r="AB245" i="11"/>
  <c r="G245" i="11"/>
  <c r="Q245" i="11"/>
  <c r="L245" i="11"/>
  <c r="O245" i="11"/>
  <c r="AC245" i="11"/>
  <c r="AA245" i="11"/>
  <c r="F245" i="11"/>
  <c r="K245" i="11"/>
  <c r="M245" i="11"/>
  <c r="Z245" i="11"/>
  <c r="E245" i="11"/>
  <c r="U245" i="11"/>
  <c r="R245" i="11"/>
  <c r="AE245" i="11"/>
  <c r="J245" i="11"/>
  <c r="S257" i="11"/>
  <c r="Y257" i="11"/>
  <c r="AA257" i="11"/>
  <c r="E257" i="11"/>
  <c r="J257" i="11"/>
  <c r="Q257" i="11"/>
  <c r="H257" i="11"/>
  <c r="AE257" i="11"/>
  <c r="U257" i="11"/>
  <c r="G257" i="11"/>
  <c r="AG257" i="11"/>
  <c r="P257" i="11"/>
  <c r="I257" i="11"/>
  <c r="AC257" i="11"/>
  <c r="M257" i="11"/>
  <c r="O257" i="11"/>
  <c r="X257" i="11"/>
  <c r="AF257" i="11"/>
  <c r="W257" i="11"/>
  <c r="K257" i="11"/>
  <c r="F257" i="11"/>
  <c r="Z257" i="11"/>
  <c r="R257" i="11"/>
  <c r="V257" i="11"/>
  <c r="D257" i="11"/>
  <c r="N257" i="11"/>
  <c r="AD257" i="11"/>
  <c r="AB257" i="11"/>
  <c r="T257" i="11"/>
  <c r="L257" i="11"/>
  <c r="S282" i="11"/>
  <c r="X282" i="11"/>
  <c r="H282" i="11"/>
  <c r="AC282" i="11"/>
  <c r="W282" i="11"/>
  <c r="J282" i="11"/>
  <c r="V282" i="11"/>
  <c r="AA282" i="11"/>
  <c r="AD282" i="11"/>
  <c r="R282" i="11"/>
  <c r="O282" i="11"/>
  <c r="Z282" i="11"/>
  <c r="AE282" i="11"/>
  <c r="D282" i="11"/>
  <c r="P282" i="11"/>
  <c r="L282" i="11"/>
  <c r="AF282" i="11"/>
  <c r="F282" i="11"/>
  <c r="K282" i="11"/>
  <c r="N282" i="11"/>
  <c r="U282" i="11"/>
  <c r="AG282" i="11"/>
  <c r="Q282" i="11"/>
  <c r="G282" i="11"/>
  <c r="I282" i="11"/>
  <c r="Y282" i="11"/>
  <c r="E282" i="11"/>
  <c r="M282" i="11"/>
  <c r="T282" i="11"/>
  <c r="AB282" i="11"/>
  <c r="Y294" i="11"/>
  <c r="U294" i="11"/>
  <c r="K294" i="11"/>
  <c r="H294" i="11"/>
  <c r="D294" i="11"/>
  <c r="P294" i="11"/>
  <c r="O294" i="11"/>
  <c r="AE294" i="11"/>
  <c r="T294" i="11"/>
  <c r="AF294" i="11"/>
  <c r="W294" i="11"/>
  <c r="AG294" i="11"/>
  <c r="I294" i="11"/>
  <c r="AD294" i="11"/>
  <c r="X294" i="11"/>
  <c r="L294" i="11"/>
  <c r="AA294" i="11"/>
  <c r="Z294" i="11"/>
  <c r="E294" i="11"/>
  <c r="M294" i="11"/>
  <c r="AC294" i="11"/>
  <c r="F294" i="11"/>
  <c r="S294" i="11"/>
  <c r="N294" i="11"/>
  <c r="Q294" i="11"/>
  <c r="J294" i="11"/>
  <c r="R294" i="11"/>
  <c r="AB294" i="11"/>
  <c r="V294" i="11"/>
  <c r="G294" i="11"/>
  <c r="G306" i="11"/>
  <c r="I306" i="11"/>
  <c r="P306" i="11"/>
  <c r="AA306" i="11"/>
  <c r="F306" i="11"/>
  <c r="K306" i="11"/>
  <c r="AD306" i="11"/>
  <c r="L306" i="11"/>
  <c r="O306" i="11"/>
  <c r="H306" i="11"/>
  <c r="X306" i="11"/>
  <c r="R306" i="11"/>
  <c r="D306" i="11"/>
  <c r="U306" i="11"/>
  <c r="T306" i="11"/>
  <c r="AC306" i="11"/>
  <c r="AF306" i="11"/>
  <c r="V306" i="11"/>
  <c r="AB306" i="11"/>
  <c r="Q306" i="11"/>
  <c r="S306" i="11"/>
  <c r="Y306" i="11"/>
  <c r="AE306" i="11"/>
  <c r="J306" i="11"/>
  <c r="W306" i="11"/>
  <c r="M306" i="11"/>
  <c r="N306" i="11"/>
  <c r="AG306" i="11"/>
  <c r="Z306" i="11"/>
  <c r="E306" i="11"/>
  <c r="Y318" i="11"/>
  <c r="Q318" i="11"/>
  <c r="Z318" i="11"/>
  <c r="R318" i="11"/>
  <c r="J318" i="11"/>
  <c r="D318" i="11"/>
  <c r="AD318" i="11"/>
  <c r="V318" i="11"/>
  <c r="AB318" i="11"/>
  <c r="L318" i="11"/>
  <c r="K318" i="11"/>
  <c r="N318" i="11"/>
  <c r="S318" i="11"/>
  <c r="AA318" i="11"/>
  <c r="T318" i="11"/>
  <c r="I318" i="11"/>
  <c r="AG318" i="11"/>
  <c r="F318" i="11"/>
  <c r="H318" i="11"/>
  <c r="AE318" i="11"/>
  <c r="AF318" i="11"/>
  <c r="E318" i="11"/>
  <c r="O318" i="11"/>
  <c r="W318" i="11"/>
  <c r="M318" i="11"/>
  <c r="U318" i="11"/>
  <c r="AC318" i="11"/>
  <c r="G318" i="11"/>
  <c r="P318" i="11"/>
  <c r="X318" i="11"/>
  <c r="J23" i="11"/>
  <c r="R23" i="11"/>
  <c r="Z23" i="11"/>
  <c r="AG23" i="11"/>
  <c r="L23" i="11"/>
  <c r="AD23" i="11"/>
  <c r="AB23" i="11"/>
  <c r="D23" i="11"/>
  <c r="AE23" i="11"/>
  <c r="H23" i="11"/>
  <c r="T23" i="11"/>
  <c r="P23" i="11"/>
  <c r="X23" i="11"/>
  <c r="I23" i="11"/>
  <c r="AF23" i="11"/>
  <c r="V23" i="11"/>
  <c r="N23" i="11"/>
  <c r="Q23" i="11"/>
  <c r="F23" i="11"/>
  <c r="E23" i="11"/>
  <c r="M23" i="11"/>
  <c r="O23" i="11"/>
  <c r="W23" i="11"/>
  <c r="S23" i="11"/>
  <c r="AA23" i="11"/>
  <c r="U23" i="11"/>
  <c r="AC23" i="11"/>
  <c r="Y23" i="11"/>
  <c r="G23" i="11"/>
  <c r="K23" i="11"/>
  <c r="AB25" i="11"/>
  <c r="L25" i="11"/>
  <c r="D25" i="11"/>
  <c r="T25" i="11"/>
  <c r="N25" i="11"/>
  <c r="V25" i="11"/>
  <c r="AD25" i="11"/>
  <c r="F25" i="11"/>
  <c r="O25" i="11"/>
  <c r="AA25" i="11"/>
  <c r="AE25" i="11"/>
  <c r="I25" i="11"/>
  <c r="Q25" i="11"/>
  <c r="E25" i="11"/>
  <c r="Y25" i="11"/>
  <c r="M25" i="11"/>
  <c r="AF25" i="11"/>
  <c r="K25" i="11"/>
  <c r="G25" i="11"/>
  <c r="S25" i="11"/>
  <c r="H25" i="11"/>
  <c r="P25" i="11"/>
  <c r="X25" i="11"/>
  <c r="W25" i="11"/>
  <c r="AG25" i="11"/>
  <c r="R25" i="11"/>
  <c r="AC25" i="11"/>
  <c r="Z25" i="11"/>
  <c r="U25" i="11"/>
  <c r="J25" i="11"/>
  <c r="AA38" i="11"/>
  <c r="K38" i="11"/>
  <c r="S38" i="11"/>
  <c r="L38" i="11"/>
  <c r="T38" i="11"/>
  <c r="AB38" i="11"/>
  <c r="D38" i="11"/>
  <c r="V38" i="11"/>
  <c r="H38" i="11"/>
  <c r="AD38" i="11"/>
  <c r="P38" i="11"/>
  <c r="X38" i="11"/>
  <c r="E38" i="11"/>
  <c r="AF38" i="11"/>
  <c r="M38" i="11"/>
  <c r="F38" i="11"/>
  <c r="N38" i="11"/>
  <c r="Z38" i="11"/>
  <c r="U38" i="11"/>
  <c r="G38" i="11"/>
  <c r="AC38" i="11"/>
  <c r="O38" i="11"/>
  <c r="W38" i="11"/>
  <c r="AE38" i="11"/>
  <c r="AG38" i="11"/>
  <c r="J38" i="11"/>
  <c r="Q38" i="11"/>
  <c r="R38" i="11"/>
  <c r="Y38" i="11"/>
  <c r="I38" i="11"/>
  <c r="Z51" i="11"/>
  <c r="R51" i="11"/>
  <c r="J51" i="11"/>
  <c r="U51" i="11"/>
  <c r="E51" i="11"/>
  <c r="M51" i="11"/>
  <c r="AC51" i="11"/>
  <c r="AE51" i="11"/>
  <c r="Y51" i="11"/>
  <c r="K51" i="11"/>
  <c r="AG51" i="11"/>
  <c r="S51" i="11"/>
  <c r="D51" i="11"/>
  <c r="W51" i="11"/>
  <c r="AA51" i="11"/>
  <c r="L51" i="11"/>
  <c r="AB51" i="11"/>
  <c r="O51" i="11"/>
  <c r="H51" i="11"/>
  <c r="I51" i="11"/>
  <c r="G51" i="11"/>
  <c r="Q51" i="11"/>
  <c r="F51" i="11"/>
  <c r="N51" i="11"/>
  <c r="V51" i="11"/>
  <c r="T51" i="11"/>
  <c r="AD51" i="11"/>
  <c r="AF51" i="11"/>
  <c r="P51" i="11"/>
  <c r="X51" i="11"/>
  <c r="V63" i="11"/>
  <c r="K63" i="11"/>
  <c r="Y63" i="11"/>
  <c r="I63" i="11"/>
  <c r="AE63" i="11"/>
  <c r="W63" i="11"/>
  <c r="O63" i="11"/>
  <c r="G63" i="11"/>
  <c r="AB63" i="11"/>
  <c r="AD63" i="11"/>
  <c r="AG63" i="11"/>
  <c r="X63" i="11"/>
  <c r="Q63" i="11"/>
  <c r="AA63" i="11"/>
  <c r="S63" i="11"/>
  <c r="F63" i="11"/>
  <c r="D63" i="11"/>
  <c r="J63" i="11"/>
  <c r="AF63" i="11"/>
  <c r="Z63" i="11"/>
  <c r="L63" i="11"/>
  <c r="T63" i="11"/>
  <c r="R63" i="11"/>
  <c r="M63" i="11"/>
  <c r="E63" i="11"/>
  <c r="N63" i="11"/>
  <c r="AC63" i="11"/>
  <c r="H63" i="11"/>
  <c r="U63" i="11"/>
  <c r="P63" i="11"/>
  <c r="H77" i="11"/>
  <c r="X77" i="11"/>
  <c r="P77" i="11"/>
  <c r="AF77" i="11"/>
  <c r="D77" i="11"/>
  <c r="L77" i="11"/>
  <c r="T77" i="11"/>
  <c r="AB77" i="11"/>
  <c r="O77" i="11"/>
  <c r="AE77" i="11"/>
  <c r="G77" i="11"/>
  <c r="W77" i="11"/>
  <c r="Y77" i="11"/>
  <c r="AA77" i="11"/>
  <c r="AD77" i="11"/>
  <c r="J77" i="11"/>
  <c r="E77" i="11"/>
  <c r="F77" i="11"/>
  <c r="U77" i="11"/>
  <c r="AC77" i="11"/>
  <c r="I77" i="11"/>
  <c r="Q77" i="11"/>
  <c r="N77" i="11"/>
  <c r="AG77" i="11"/>
  <c r="V77" i="11"/>
  <c r="M77" i="11"/>
  <c r="Z77" i="11"/>
  <c r="K77" i="11"/>
  <c r="S77" i="11"/>
  <c r="R77" i="11"/>
  <c r="I89" i="11"/>
  <c r="AA89" i="11"/>
  <c r="Y89" i="11"/>
  <c r="M89" i="11"/>
  <c r="AG89" i="11"/>
  <c r="U89" i="11"/>
  <c r="AC89" i="11"/>
  <c r="K89" i="11"/>
  <c r="S89" i="11"/>
  <c r="Q89" i="11"/>
  <c r="V89" i="11"/>
  <c r="L89" i="11"/>
  <c r="J89" i="11"/>
  <c r="F89" i="11"/>
  <c r="N89" i="11"/>
  <c r="D89" i="11"/>
  <c r="AD89" i="11"/>
  <c r="G89" i="11"/>
  <c r="T89" i="11"/>
  <c r="Z89" i="11"/>
  <c r="AB89" i="11"/>
  <c r="O89" i="11"/>
  <c r="W89" i="11"/>
  <c r="AE89" i="11"/>
  <c r="AF89" i="11"/>
  <c r="R89" i="11"/>
  <c r="E89" i="11"/>
  <c r="X89" i="11"/>
  <c r="H89" i="11"/>
  <c r="P89" i="11"/>
  <c r="X101" i="11"/>
  <c r="P101" i="11"/>
  <c r="AF101" i="11"/>
  <c r="H101" i="11"/>
  <c r="AB101" i="11"/>
  <c r="L101" i="11"/>
  <c r="T101" i="11"/>
  <c r="D101" i="11"/>
  <c r="G101" i="11"/>
  <c r="O101" i="11"/>
  <c r="W101" i="11"/>
  <c r="AE101" i="11"/>
  <c r="AG101" i="11"/>
  <c r="J101" i="11"/>
  <c r="I101" i="11"/>
  <c r="R101" i="11"/>
  <c r="E101" i="11"/>
  <c r="Q101" i="11"/>
  <c r="Z101" i="11"/>
  <c r="K101" i="11"/>
  <c r="M101" i="11"/>
  <c r="AA101" i="11"/>
  <c r="U101" i="11"/>
  <c r="AC101" i="11"/>
  <c r="Y101" i="11"/>
  <c r="N101" i="11"/>
  <c r="AD101" i="11"/>
  <c r="S101" i="11"/>
  <c r="V101" i="11"/>
  <c r="F101" i="11"/>
  <c r="I113" i="11"/>
  <c r="Y113" i="11"/>
  <c r="M113" i="11"/>
  <c r="AG113" i="11"/>
  <c r="U113" i="11"/>
  <c r="J113" i="11"/>
  <c r="AC113" i="11"/>
  <c r="R113" i="11"/>
  <c r="Z113" i="11"/>
  <c r="E113" i="11"/>
  <c r="L113" i="11"/>
  <c r="F113" i="11"/>
  <c r="G113" i="11"/>
  <c r="K113" i="11"/>
  <c r="N113" i="11"/>
  <c r="O113" i="11"/>
  <c r="S113" i="11"/>
  <c r="D113" i="11"/>
  <c r="V113" i="11"/>
  <c r="W113" i="11"/>
  <c r="H113" i="11"/>
  <c r="AA113" i="11"/>
  <c r="T113" i="11"/>
  <c r="AD113" i="11"/>
  <c r="AE113" i="11"/>
  <c r="P113" i="11"/>
  <c r="AB113" i="11"/>
  <c r="X113" i="11"/>
  <c r="Q113" i="11"/>
  <c r="AF113" i="11"/>
  <c r="AA126" i="11"/>
  <c r="S126" i="11"/>
  <c r="K126" i="11"/>
  <c r="D126" i="11"/>
  <c r="L126" i="11"/>
  <c r="AB126" i="11"/>
  <c r="N126" i="11"/>
  <c r="W126" i="11"/>
  <c r="AE126" i="11"/>
  <c r="U126" i="11"/>
  <c r="P126" i="11"/>
  <c r="Q126" i="11"/>
  <c r="AC126" i="11"/>
  <c r="F126" i="11"/>
  <c r="X126" i="11"/>
  <c r="Y126" i="11"/>
  <c r="J126" i="11"/>
  <c r="V126" i="11"/>
  <c r="AF126" i="11"/>
  <c r="AG126" i="11"/>
  <c r="R126" i="11"/>
  <c r="AD126" i="11"/>
  <c r="Z126" i="11"/>
  <c r="T126" i="11"/>
  <c r="O126" i="11"/>
  <c r="E126" i="11"/>
  <c r="I126" i="11"/>
  <c r="G126" i="11"/>
  <c r="H126" i="11"/>
  <c r="M126" i="11"/>
  <c r="AE138" i="11"/>
  <c r="W138" i="11"/>
  <c r="O138" i="11"/>
  <c r="G138" i="11"/>
  <c r="AD138" i="11"/>
  <c r="N138" i="11"/>
  <c r="V138" i="11"/>
  <c r="F138" i="11"/>
  <c r="Z138" i="11"/>
  <c r="D138" i="11"/>
  <c r="E138" i="11"/>
  <c r="L138" i="11"/>
  <c r="M138" i="11"/>
  <c r="J138" i="11"/>
  <c r="T138" i="11"/>
  <c r="U138" i="11"/>
  <c r="R138" i="11"/>
  <c r="AB138" i="11"/>
  <c r="AC138" i="11"/>
  <c r="H138" i="11"/>
  <c r="P138" i="11"/>
  <c r="X138" i="11"/>
  <c r="AF138" i="11"/>
  <c r="K138" i="11"/>
  <c r="AA138" i="11"/>
  <c r="Y138" i="11"/>
  <c r="I138" i="11"/>
  <c r="S138" i="11"/>
  <c r="Q138" i="11"/>
  <c r="AG138" i="11"/>
  <c r="K150" i="11"/>
  <c r="AA150" i="11"/>
  <c r="S150" i="11"/>
  <c r="N150" i="11"/>
  <c r="AE150" i="11"/>
  <c r="V150" i="11"/>
  <c r="Y150" i="11"/>
  <c r="AD150" i="11"/>
  <c r="AG150" i="11"/>
  <c r="G150" i="11"/>
  <c r="O150" i="11"/>
  <c r="I150" i="11"/>
  <c r="M150" i="11"/>
  <c r="X150" i="11"/>
  <c r="U150" i="11"/>
  <c r="AF150" i="11"/>
  <c r="AC150" i="11"/>
  <c r="J150" i="11"/>
  <c r="R150" i="11"/>
  <c r="W150" i="11"/>
  <c r="Q150" i="11"/>
  <c r="H150" i="11"/>
  <c r="E150" i="11"/>
  <c r="P150" i="11"/>
  <c r="F150" i="11"/>
  <c r="D150" i="11"/>
  <c r="L150" i="11"/>
  <c r="T150" i="11"/>
  <c r="Z150" i="11"/>
  <c r="AB150" i="11"/>
  <c r="G162" i="11"/>
  <c r="W162" i="11"/>
  <c r="O162" i="11"/>
  <c r="AE162" i="11"/>
  <c r="AD162" i="11"/>
  <c r="N162" i="11"/>
  <c r="V162" i="11"/>
  <c r="F162" i="11"/>
  <c r="D162" i="11"/>
  <c r="E162" i="11"/>
  <c r="L162" i="11"/>
  <c r="M162" i="11"/>
  <c r="T162" i="11"/>
  <c r="U162" i="11"/>
  <c r="K162" i="11"/>
  <c r="AB162" i="11"/>
  <c r="AC162" i="11"/>
  <c r="H162" i="11"/>
  <c r="S162" i="11"/>
  <c r="P162" i="11"/>
  <c r="AA162" i="11"/>
  <c r="X162" i="11"/>
  <c r="AF162" i="11"/>
  <c r="R162" i="11"/>
  <c r="Z162" i="11"/>
  <c r="Y162" i="11"/>
  <c r="I162" i="11"/>
  <c r="Q162" i="11"/>
  <c r="J162" i="11"/>
  <c r="AG162" i="11"/>
  <c r="Y174" i="11"/>
  <c r="AG174" i="11"/>
  <c r="J174" i="11"/>
  <c r="R174" i="11"/>
  <c r="I174" i="11"/>
  <c r="M174" i="11"/>
  <c r="X174" i="11"/>
  <c r="U174" i="11"/>
  <c r="AF174" i="11"/>
  <c r="AC174" i="11"/>
  <c r="G174" i="11"/>
  <c r="O174" i="11"/>
  <c r="S174" i="11"/>
  <c r="AD174" i="11"/>
  <c r="H174" i="11"/>
  <c r="AA174" i="11"/>
  <c r="E174" i="11"/>
  <c r="P174" i="11"/>
  <c r="F174" i="11"/>
  <c r="N174" i="11"/>
  <c r="W174" i="11"/>
  <c r="V174" i="11"/>
  <c r="AE174" i="11"/>
  <c r="Q174" i="11"/>
  <c r="Z174" i="11"/>
  <c r="D174" i="11"/>
  <c r="L174" i="11"/>
  <c r="K174" i="11"/>
  <c r="T174" i="11"/>
  <c r="AB174" i="11"/>
  <c r="O186" i="11"/>
  <c r="G186" i="11"/>
  <c r="AE186" i="11"/>
  <c r="W186" i="11"/>
  <c r="AD186" i="11"/>
  <c r="N186" i="11"/>
  <c r="V186" i="11"/>
  <c r="S186" i="11"/>
  <c r="M186" i="11"/>
  <c r="AA186" i="11"/>
  <c r="U186" i="11"/>
  <c r="D186" i="11"/>
  <c r="AC186" i="11"/>
  <c r="L186" i="11"/>
  <c r="T186" i="11"/>
  <c r="AB186" i="11"/>
  <c r="J186" i="11"/>
  <c r="H186" i="11"/>
  <c r="R186" i="11"/>
  <c r="F186" i="11"/>
  <c r="AF186" i="11"/>
  <c r="K186" i="11"/>
  <c r="E186" i="11"/>
  <c r="P186" i="11"/>
  <c r="X186" i="11"/>
  <c r="I186" i="11"/>
  <c r="Z186" i="11"/>
  <c r="AG186" i="11"/>
  <c r="Y186" i="11"/>
  <c r="Q186" i="11"/>
  <c r="Y198" i="11"/>
  <c r="J198" i="11"/>
  <c r="AG198" i="11"/>
  <c r="R198" i="11"/>
  <c r="Z198" i="11"/>
  <c r="I198" i="11"/>
  <c r="M198" i="11"/>
  <c r="X198" i="11"/>
  <c r="Q198" i="11"/>
  <c r="U198" i="11"/>
  <c r="AF198" i="11"/>
  <c r="AC198" i="11"/>
  <c r="G198" i="11"/>
  <c r="O198" i="11"/>
  <c r="AD198" i="11"/>
  <c r="H198" i="11"/>
  <c r="E198" i="11"/>
  <c r="P198" i="11"/>
  <c r="AA198" i="11"/>
  <c r="T198" i="11"/>
  <c r="AB198" i="11"/>
  <c r="K198" i="11"/>
  <c r="D198" i="11"/>
  <c r="S198" i="11"/>
  <c r="L198" i="11"/>
  <c r="F198" i="11"/>
  <c r="N198" i="11"/>
  <c r="V198" i="11"/>
  <c r="W198" i="11"/>
  <c r="AE198" i="11"/>
  <c r="AE210" i="11"/>
  <c r="W210" i="11"/>
  <c r="O210" i="11"/>
  <c r="G210" i="11"/>
  <c r="AD210" i="11"/>
  <c r="M210" i="11"/>
  <c r="U210" i="11"/>
  <c r="D210" i="11"/>
  <c r="AC210" i="11"/>
  <c r="J210" i="11"/>
  <c r="L210" i="11"/>
  <c r="R210" i="11"/>
  <c r="T210" i="11"/>
  <c r="Z210" i="11"/>
  <c r="AB210" i="11"/>
  <c r="H210" i="11"/>
  <c r="N210" i="11"/>
  <c r="AF210" i="11"/>
  <c r="AA210" i="11"/>
  <c r="V210" i="11"/>
  <c r="E210" i="11"/>
  <c r="F210" i="11"/>
  <c r="Y210" i="11"/>
  <c r="P210" i="11"/>
  <c r="I210" i="11"/>
  <c r="Q210" i="11"/>
  <c r="AG210" i="11"/>
  <c r="X210" i="11"/>
  <c r="K210" i="11"/>
  <c r="S210" i="11"/>
  <c r="O222" i="11"/>
  <c r="AA222" i="11"/>
  <c r="I222" i="11"/>
  <c r="X222" i="11"/>
  <c r="Y222" i="11"/>
  <c r="Q222" i="11"/>
  <c r="J222" i="11"/>
  <c r="U222" i="11"/>
  <c r="K222" i="11"/>
  <c r="AF222" i="11"/>
  <c r="P222" i="11"/>
  <c r="AE222" i="11"/>
  <c r="AB222" i="11"/>
  <c r="G222" i="11"/>
  <c r="E222" i="11"/>
  <c r="T222" i="11"/>
  <c r="D222" i="11"/>
  <c r="M222" i="11"/>
  <c r="AC222" i="11"/>
  <c r="S222" i="11"/>
  <c r="AG222" i="11"/>
  <c r="H222" i="11"/>
  <c r="W222" i="11"/>
  <c r="L222" i="11"/>
  <c r="N222" i="11"/>
  <c r="F222" i="11"/>
  <c r="AD222" i="11"/>
  <c r="V222" i="11"/>
  <c r="Z222" i="11"/>
  <c r="R222" i="11"/>
  <c r="E234" i="11"/>
  <c r="AF234" i="11"/>
  <c r="W234" i="11"/>
  <c r="X234" i="11"/>
  <c r="AG234" i="11"/>
  <c r="D234" i="11"/>
  <c r="P234" i="11"/>
  <c r="M234" i="11"/>
  <c r="Z234" i="11"/>
  <c r="H234" i="11"/>
  <c r="L234" i="11"/>
  <c r="U234" i="11"/>
  <c r="K234" i="11"/>
  <c r="AC234" i="11"/>
  <c r="T234" i="11"/>
  <c r="AA234" i="11"/>
  <c r="AD234" i="11"/>
  <c r="S234" i="11"/>
  <c r="AE234" i="11"/>
  <c r="R234" i="11"/>
  <c r="I234" i="11"/>
  <c r="Y234" i="11"/>
  <c r="F234" i="11"/>
  <c r="N234" i="11"/>
  <c r="V234" i="11"/>
  <c r="G234" i="11"/>
  <c r="Q234" i="11"/>
  <c r="J234" i="11"/>
  <c r="AB234" i="11"/>
  <c r="O234" i="11"/>
  <c r="X246" i="11"/>
  <c r="H246" i="11"/>
  <c r="S246" i="11"/>
  <c r="D246" i="11"/>
  <c r="T246" i="11"/>
  <c r="W246" i="11"/>
  <c r="AG246" i="11"/>
  <c r="P246" i="11"/>
  <c r="AC246" i="11"/>
  <c r="AA246" i="11"/>
  <c r="F246" i="11"/>
  <c r="AF246" i="11"/>
  <c r="K246" i="11"/>
  <c r="N246" i="11"/>
  <c r="V246" i="11"/>
  <c r="AD246" i="11"/>
  <c r="M246" i="11"/>
  <c r="Z246" i="11"/>
  <c r="AB246" i="11"/>
  <c r="U246" i="11"/>
  <c r="L246" i="11"/>
  <c r="Q246" i="11"/>
  <c r="I246" i="11"/>
  <c r="O246" i="11"/>
  <c r="G246" i="11"/>
  <c r="E246" i="11"/>
  <c r="R246" i="11"/>
  <c r="Y246" i="11"/>
  <c r="AE246" i="11"/>
  <c r="J246" i="11"/>
  <c r="AE258" i="11"/>
  <c r="W258" i="11"/>
  <c r="AC258" i="11"/>
  <c r="G258" i="11"/>
  <c r="U258" i="11"/>
  <c r="M258" i="11"/>
  <c r="E258" i="11"/>
  <c r="S258" i="11"/>
  <c r="AG258" i="11"/>
  <c r="AF258" i="11"/>
  <c r="K258" i="11"/>
  <c r="Y258" i="11"/>
  <c r="X258" i="11"/>
  <c r="Q258" i="11"/>
  <c r="P258" i="11"/>
  <c r="I258" i="11"/>
  <c r="H258" i="11"/>
  <c r="J258" i="11"/>
  <c r="AA258" i="11"/>
  <c r="O258" i="11"/>
  <c r="Z258" i="11"/>
  <c r="R258" i="11"/>
  <c r="AB258" i="11"/>
  <c r="T258" i="11"/>
  <c r="F258" i="11"/>
  <c r="L258" i="11"/>
  <c r="D258" i="11"/>
  <c r="V258" i="11"/>
  <c r="N258" i="11"/>
  <c r="AD258" i="11"/>
  <c r="P270" i="11"/>
  <c r="Q270" i="11"/>
  <c r="E270" i="11"/>
  <c r="AC270" i="11"/>
  <c r="G270" i="11"/>
  <c r="O270" i="11"/>
  <c r="AE270" i="11"/>
  <c r="V270" i="11"/>
  <c r="Y270" i="11"/>
  <c r="AD270" i="11"/>
  <c r="AA270" i="11"/>
  <c r="S270" i="11"/>
  <c r="J270" i="11"/>
  <c r="AF270" i="11"/>
  <c r="R270" i="11"/>
  <c r="H270" i="11"/>
  <c r="F270" i="11"/>
  <c r="X270" i="11"/>
  <c r="N270" i="11"/>
  <c r="M270" i="11"/>
  <c r="I270" i="11"/>
  <c r="K270" i="11"/>
  <c r="L270" i="11"/>
  <c r="W270" i="11"/>
  <c r="Z270" i="11"/>
  <c r="D270" i="11"/>
  <c r="U270" i="11"/>
  <c r="AG270" i="11"/>
  <c r="T270" i="11"/>
  <c r="AB270" i="11"/>
  <c r="H283" i="11"/>
  <c r="S283" i="11"/>
  <c r="X283" i="11"/>
  <c r="AB283" i="11"/>
  <c r="AF283" i="11"/>
  <c r="J283" i="11"/>
  <c r="V283" i="11"/>
  <c r="AA283" i="11"/>
  <c r="D283" i="11"/>
  <c r="AE283" i="11"/>
  <c r="L283" i="11"/>
  <c r="P283" i="11"/>
  <c r="T283" i="11"/>
  <c r="Q283" i="11"/>
  <c r="F283" i="11"/>
  <c r="Y283" i="11"/>
  <c r="N283" i="11"/>
  <c r="K283" i="11"/>
  <c r="Z283" i="11"/>
  <c r="E283" i="11"/>
  <c r="M283" i="11"/>
  <c r="U283" i="11"/>
  <c r="AC283" i="11"/>
  <c r="AD283" i="11"/>
  <c r="I283" i="11"/>
  <c r="R283" i="11"/>
  <c r="G283" i="11"/>
  <c r="W283" i="11"/>
  <c r="O283" i="11"/>
  <c r="AG283" i="11"/>
  <c r="AB295" i="11"/>
  <c r="Q295" i="11"/>
  <c r="O295" i="11"/>
  <c r="Y295" i="11"/>
  <c r="G295" i="11"/>
  <c r="D295" i="11"/>
  <c r="Z295" i="11"/>
  <c r="N295" i="11"/>
  <c r="X295" i="11"/>
  <c r="H295" i="11"/>
  <c r="P295" i="11"/>
  <c r="E295" i="11"/>
  <c r="M295" i="11"/>
  <c r="AD295" i="11"/>
  <c r="J295" i="11"/>
  <c r="I295" i="11"/>
  <c r="AG295" i="11"/>
  <c r="R295" i="11"/>
  <c r="W295" i="11"/>
  <c r="K295" i="11"/>
  <c r="V295" i="11"/>
  <c r="AF295" i="11"/>
  <c r="AE295" i="11"/>
  <c r="T295" i="11"/>
  <c r="S295" i="11"/>
  <c r="AC295" i="11"/>
  <c r="U295" i="11"/>
  <c r="F295" i="11"/>
  <c r="AA295" i="11"/>
  <c r="L295" i="11"/>
  <c r="R307" i="11"/>
  <c r="O307" i="11"/>
  <c r="E307" i="11"/>
  <c r="J307" i="11"/>
  <c r="AE307" i="11"/>
  <c r="U307" i="11"/>
  <c r="AB307" i="11"/>
  <c r="F307" i="11"/>
  <c r="AC307" i="11"/>
  <c r="K307" i="11"/>
  <c r="L307" i="11"/>
  <c r="G307" i="11"/>
  <c r="T307" i="11"/>
  <c r="P307" i="11"/>
  <c r="AD307" i="11"/>
  <c r="I307" i="11"/>
  <c r="V307" i="11"/>
  <c r="AA307" i="11"/>
  <c r="X307" i="11"/>
  <c r="H307" i="11"/>
  <c r="Q307" i="11"/>
  <c r="Z307" i="11"/>
  <c r="S307" i="11"/>
  <c r="D307" i="11"/>
  <c r="N307" i="11"/>
  <c r="M307" i="11"/>
  <c r="Y307" i="11"/>
  <c r="AG307" i="11"/>
  <c r="W307" i="11"/>
  <c r="AF307" i="11"/>
  <c r="AB319" i="11"/>
  <c r="Q319" i="11"/>
  <c r="G319" i="11"/>
  <c r="K319" i="11"/>
  <c r="E319" i="11"/>
  <c r="T319" i="11"/>
  <c r="S319" i="11"/>
  <c r="U319" i="11"/>
  <c r="V319" i="11"/>
  <c r="AC319" i="11"/>
  <c r="Y319" i="11"/>
  <c r="O319" i="11"/>
  <c r="L319" i="11"/>
  <c r="W319" i="11"/>
  <c r="Z319" i="11"/>
  <c r="AF319" i="11"/>
  <c r="AD319" i="11"/>
  <c r="I319" i="11"/>
  <c r="F319" i="11"/>
  <c r="D319" i="11"/>
  <c r="R319" i="11"/>
  <c r="AG319" i="11"/>
  <c r="M319" i="11"/>
  <c r="AE319" i="11"/>
  <c r="N319" i="11"/>
  <c r="AA319" i="11"/>
  <c r="X319" i="11"/>
  <c r="J319" i="11"/>
  <c r="H319" i="11"/>
  <c r="P319" i="11"/>
  <c r="AC218" i="11"/>
  <c r="M218" i="11"/>
  <c r="E218" i="11"/>
  <c r="AE218" i="11"/>
  <c r="W218" i="11"/>
  <c r="Q218" i="11"/>
  <c r="I218" i="11"/>
  <c r="P218" i="11"/>
  <c r="Y218" i="11"/>
  <c r="J218" i="11"/>
  <c r="O218" i="11"/>
  <c r="AG218" i="11"/>
  <c r="U218" i="11"/>
  <c r="X218" i="11"/>
  <c r="H218" i="11"/>
  <c r="K218" i="11"/>
  <c r="AF218" i="11"/>
  <c r="S218" i="11"/>
  <c r="AA218" i="11"/>
  <c r="G218" i="11"/>
  <c r="L218" i="11"/>
  <c r="AD218" i="11"/>
  <c r="D218" i="11"/>
  <c r="Z218" i="11"/>
  <c r="V218" i="11"/>
  <c r="R218" i="11"/>
  <c r="N218" i="11"/>
  <c r="F218" i="11"/>
  <c r="AB218" i="11"/>
  <c r="T218" i="11"/>
  <c r="Y315" i="11"/>
  <c r="AA315" i="11"/>
  <c r="K315" i="11"/>
  <c r="J315" i="11"/>
  <c r="D315" i="11"/>
  <c r="I315" i="11"/>
  <c r="S315" i="11"/>
  <c r="T315" i="11"/>
  <c r="F315" i="11"/>
  <c r="M315" i="11"/>
  <c r="X315" i="11"/>
  <c r="N315" i="11"/>
  <c r="AB315" i="11"/>
  <c r="V315" i="11"/>
  <c r="R315" i="11"/>
  <c r="L315" i="11"/>
  <c r="AD315" i="11"/>
  <c r="H315" i="11"/>
  <c r="E315" i="11"/>
  <c r="P315" i="11"/>
  <c r="AC315" i="11"/>
  <c r="G315" i="11"/>
  <c r="O315" i="11"/>
  <c r="W315" i="11"/>
  <c r="AE315" i="11"/>
  <c r="AF315" i="11"/>
  <c r="U315" i="11"/>
  <c r="Q315" i="11"/>
  <c r="Z315" i="11"/>
  <c r="AG315" i="11"/>
  <c r="O34" i="11"/>
  <c r="W34" i="11"/>
  <c r="AE34" i="11"/>
  <c r="G34" i="11"/>
  <c r="H34" i="11"/>
  <c r="P34" i="11"/>
  <c r="X34" i="11"/>
  <c r="F34" i="11"/>
  <c r="AF34" i="11"/>
  <c r="N34" i="11"/>
  <c r="V34" i="11"/>
  <c r="AD34" i="11"/>
  <c r="I34" i="11"/>
  <c r="Q34" i="11"/>
  <c r="AC34" i="11"/>
  <c r="Y34" i="11"/>
  <c r="AG34" i="11"/>
  <c r="J34" i="11"/>
  <c r="R34" i="11"/>
  <c r="Z34" i="11"/>
  <c r="K34" i="11"/>
  <c r="S34" i="11"/>
  <c r="AA34" i="11"/>
  <c r="T34" i="11"/>
  <c r="M34" i="11"/>
  <c r="AB34" i="11"/>
  <c r="U34" i="11"/>
  <c r="D34" i="11"/>
  <c r="L34" i="11"/>
  <c r="E34" i="11"/>
  <c r="G74" i="11"/>
  <c r="AE74" i="11"/>
  <c r="W74" i="11"/>
  <c r="O74" i="11"/>
  <c r="F74" i="11"/>
  <c r="N74" i="11"/>
  <c r="V74" i="11"/>
  <c r="AD74" i="11"/>
  <c r="Z74" i="11"/>
  <c r="H74" i="11"/>
  <c r="AF74" i="11"/>
  <c r="P74" i="11"/>
  <c r="X74" i="11"/>
  <c r="J74" i="11"/>
  <c r="D74" i="11"/>
  <c r="R74" i="11"/>
  <c r="K74" i="11"/>
  <c r="L74" i="11"/>
  <c r="E74" i="11"/>
  <c r="S74" i="11"/>
  <c r="T74" i="11"/>
  <c r="M74" i="11"/>
  <c r="AA74" i="11"/>
  <c r="AB74" i="11"/>
  <c r="U74" i="11"/>
  <c r="AG74" i="11"/>
  <c r="Q74" i="11"/>
  <c r="AC74" i="11"/>
  <c r="Y74" i="11"/>
  <c r="I74" i="11"/>
  <c r="F135" i="11"/>
  <c r="D135" i="11"/>
  <c r="X135" i="11"/>
  <c r="AA135" i="11"/>
  <c r="H135" i="11"/>
  <c r="L135" i="11"/>
  <c r="AE135" i="11"/>
  <c r="S135" i="11"/>
  <c r="W135" i="11"/>
  <c r="K135" i="11"/>
  <c r="V135" i="11"/>
  <c r="AC135" i="11"/>
  <c r="O135" i="11"/>
  <c r="Z135" i="11"/>
  <c r="AG135" i="11"/>
  <c r="R135" i="11"/>
  <c r="AD135" i="11"/>
  <c r="AB135" i="11"/>
  <c r="AF135" i="11"/>
  <c r="G135" i="11"/>
  <c r="J135" i="11"/>
  <c r="T135" i="11"/>
  <c r="P135" i="11"/>
  <c r="N135" i="11"/>
  <c r="M135" i="11"/>
  <c r="Y135" i="11"/>
  <c r="U135" i="11"/>
  <c r="E135" i="11"/>
  <c r="Q135" i="11"/>
  <c r="I135" i="11"/>
  <c r="V183" i="11"/>
  <c r="AD183" i="11"/>
  <c r="T183" i="11"/>
  <c r="I183" i="11"/>
  <c r="AA183" i="11"/>
  <c r="H183" i="11"/>
  <c r="K183" i="11"/>
  <c r="O183" i="11"/>
  <c r="F183" i="11"/>
  <c r="Z183" i="11"/>
  <c r="G183" i="11"/>
  <c r="R183" i="11"/>
  <c r="Y183" i="11"/>
  <c r="M183" i="11"/>
  <c r="Q183" i="11"/>
  <c r="J183" i="11"/>
  <c r="AC183" i="11"/>
  <c r="AG183" i="11"/>
  <c r="D183" i="11"/>
  <c r="AE183" i="11"/>
  <c r="N183" i="11"/>
  <c r="S183" i="11"/>
  <c r="W183" i="11"/>
  <c r="U183" i="11"/>
  <c r="AB183" i="11"/>
  <c r="L183" i="11"/>
  <c r="AF183" i="11"/>
  <c r="X183" i="11"/>
  <c r="P183" i="11"/>
  <c r="E183" i="11"/>
  <c r="M100" i="11"/>
  <c r="E100" i="11"/>
  <c r="AC100" i="11"/>
  <c r="U100" i="11"/>
  <c r="G100" i="11"/>
  <c r="AB100" i="11"/>
  <c r="O100" i="11"/>
  <c r="F100" i="11"/>
  <c r="W100" i="11"/>
  <c r="J100" i="11"/>
  <c r="N100" i="11"/>
  <c r="AE100" i="11"/>
  <c r="R100" i="11"/>
  <c r="V100" i="11"/>
  <c r="I100" i="11"/>
  <c r="Z100" i="11"/>
  <c r="AD100" i="11"/>
  <c r="H100" i="11"/>
  <c r="Q100" i="11"/>
  <c r="P100" i="11"/>
  <c r="Y100" i="11"/>
  <c r="X100" i="11"/>
  <c r="AG100" i="11"/>
  <c r="K100" i="11"/>
  <c r="AF100" i="11"/>
  <c r="L100" i="11"/>
  <c r="AA100" i="11"/>
  <c r="D100" i="11"/>
  <c r="S100" i="11"/>
  <c r="T100" i="11"/>
  <c r="Q137" i="11"/>
  <c r="Y137" i="11"/>
  <c r="AG137" i="11"/>
  <c r="U137" i="11"/>
  <c r="AC137" i="11"/>
  <c r="I137" i="11"/>
  <c r="L137" i="11"/>
  <c r="E137" i="11"/>
  <c r="M137" i="11"/>
  <c r="D137" i="11"/>
  <c r="V137" i="11"/>
  <c r="W137" i="11"/>
  <c r="P137" i="11"/>
  <c r="K137" i="11"/>
  <c r="T137" i="11"/>
  <c r="AD137" i="11"/>
  <c r="AE137" i="11"/>
  <c r="X137" i="11"/>
  <c r="S137" i="11"/>
  <c r="AB137" i="11"/>
  <c r="AF137" i="11"/>
  <c r="AA137" i="11"/>
  <c r="Z137" i="11"/>
  <c r="F137" i="11"/>
  <c r="G137" i="11"/>
  <c r="J137" i="11"/>
  <c r="H137" i="11"/>
  <c r="R137" i="11"/>
  <c r="O137" i="11"/>
  <c r="N137" i="11"/>
  <c r="K209" i="11"/>
  <c r="O209" i="11"/>
  <c r="D209" i="11"/>
  <c r="V209" i="11"/>
  <c r="AB209" i="11"/>
  <c r="AE209" i="11"/>
  <c r="AC209" i="11"/>
  <c r="H209" i="11"/>
  <c r="F209" i="11"/>
  <c r="P209" i="11"/>
  <c r="G209" i="11"/>
  <c r="T209" i="11"/>
  <c r="W209" i="11"/>
  <c r="L209" i="11"/>
  <c r="X209" i="11"/>
  <c r="AF209" i="11"/>
  <c r="J209" i="11"/>
  <c r="R209" i="11"/>
  <c r="S209" i="11"/>
  <c r="Z209" i="11"/>
  <c r="AA209" i="11"/>
  <c r="AD209" i="11"/>
  <c r="N209" i="11"/>
  <c r="I209" i="11"/>
  <c r="Q209" i="11"/>
  <c r="Y209" i="11"/>
  <c r="AG209" i="11"/>
  <c r="E209" i="11"/>
  <c r="M209" i="11"/>
  <c r="U209" i="11"/>
  <c r="Q233" i="11"/>
  <c r="X233" i="11"/>
  <c r="M233" i="11"/>
  <c r="G233" i="11"/>
  <c r="AB233" i="11"/>
  <c r="D233" i="11"/>
  <c r="Z233" i="11"/>
  <c r="AG233" i="11"/>
  <c r="H233" i="11"/>
  <c r="O233" i="11"/>
  <c r="T233" i="11"/>
  <c r="J233" i="11"/>
  <c r="I233" i="11"/>
  <c r="R233" i="11"/>
  <c r="W233" i="11"/>
  <c r="F233" i="11"/>
  <c r="L233" i="11"/>
  <c r="N233" i="11"/>
  <c r="E233" i="11"/>
  <c r="Y233" i="11"/>
  <c r="AE233" i="11"/>
  <c r="AF233" i="11"/>
  <c r="V233" i="11"/>
  <c r="U233" i="11"/>
  <c r="AD233" i="11"/>
  <c r="K233" i="11"/>
  <c r="P233" i="11"/>
  <c r="AC233" i="11"/>
  <c r="S233" i="11"/>
  <c r="AA233" i="11"/>
  <c r="I269" i="11"/>
  <c r="X269" i="11"/>
  <c r="K269" i="11"/>
  <c r="G269" i="11"/>
  <c r="AE269" i="11"/>
  <c r="M269" i="11"/>
  <c r="P269" i="11"/>
  <c r="Q269" i="11"/>
  <c r="W269" i="11"/>
  <c r="AC269" i="11"/>
  <c r="E269" i="11"/>
  <c r="Y269" i="11"/>
  <c r="J269" i="11"/>
  <c r="AG269" i="11"/>
  <c r="U269" i="11"/>
  <c r="R269" i="11"/>
  <c r="H269" i="11"/>
  <c r="Z269" i="11"/>
  <c r="D269" i="11"/>
  <c r="L269" i="11"/>
  <c r="AD269" i="11"/>
  <c r="AA269" i="11"/>
  <c r="O269" i="11"/>
  <c r="AF269" i="11"/>
  <c r="F269" i="11"/>
  <c r="V269" i="11"/>
  <c r="S269" i="11"/>
  <c r="N269" i="11"/>
  <c r="T269" i="11"/>
  <c r="AB269" i="11"/>
  <c r="V13" i="11"/>
  <c r="M13" i="11"/>
  <c r="D13" i="11"/>
  <c r="Q13" i="11"/>
  <c r="AG13" i="11"/>
  <c r="L13" i="11"/>
  <c r="I13" i="11"/>
  <c r="Y13" i="11"/>
  <c r="E13" i="11"/>
  <c r="F13" i="11"/>
  <c r="AB13" i="11"/>
  <c r="N13" i="11"/>
  <c r="U13" i="11"/>
  <c r="AC13" i="11"/>
  <c r="AD13" i="11"/>
  <c r="T13" i="11"/>
  <c r="R13" i="11"/>
  <c r="G13" i="11"/>
  <c r="Z13" i="11"/>
  <c r="AA13" i="11"/>
  <c r="O13" i="11"/>
  <c r="W13" i="11"/>
  <c r="H13" i="11"/>
  <c r="AE13" i="11"/>
  <c r="P13" i="11"/>
  <c r="X13" i="11"/>
  <c r="J13" i="11"/>
  <c r="AF13" i="11"/>
  <c r="K13" i="11"/>
  <c r="S13" i="11"/>
  <c r="AE26" i="11"/>
  <c r="W26" i="11"/>
  <c r="G26" i="11"/>
  <c r="O26" i="11"/>
  <c r="F26" i="11"/>
  <c r="N26" i="11"/>
  <c r="V26" i="11"/>
  <c r="AD26" i="11"/>
  <c r="H26" i="11"/>
  <c r="P26" i="11"/>
  <c r="Y26" i="11"/>
  <c r="AG26" i="11"/>
  <c r="X26" i="11"/>
  <c r="R26" i="11"/>
  <c r="AF26" i="11"/>
  <c r="D26" i="11"/>
  <c r="L26" i="11"/>
  <c r="E26" i="11"/>
  <c r="T26" i="11"/>
  <c r="AA26" i="11"/>
  <c r="M26" i="11"/>
  <c r="J26" i="11"/>
  <c r="Z26" i="11"/>
  <c r="AB26" i="11"/>
  <c r="U26" i="11"/>
  <c r="I26" i="11"/>
  <c r="Q26" i="11"/>
  <c r="S26" i="11"/>
  <c r="AC26" i="11"/>
  <c r="K26" i="11"/>
  <c r="AG40" i="11"/>
  <c r="Y40" i="11"/>
  <c r="Q40" i="11"/>
  <c r="I40" i="11"/>
  <c r="G40" i="11"/>
  <c r="O40" i="11"/>
  <c r="W40" i="11"/>
  <c r="AE40" i="11"/>
  <c r="K40" i="11"/>
  <c r="F40" i="11"/>
  <c r="S40" i="11"/>
  <c r="N40" i="11"/>
  <c r="AA40" i="11"/>
  <c r="D40" i="11"/>
  <c r="V40" i="11"/>
  <c r="L40" i="11"/>
  <c r="AD40" i="11"/>
  <c r="J40" i="11"/>
  <c r="X40" i="11"/>
  <c r="AF40" i="11"/>
  <c r="H40" i="11"/>
  <c r="P40" i="11"/>
  <c r="AB40" i="11"/>
  <c r="R40" i="11"/>
  <c r="Z40" i="11"/>
  <c r="T40" i="11"/>
  <c r="M40" i="11"/>
  <c r="AC40" i="11"/>
  <c r="E40" i="11"/>
  <c r="U40" i="11"/>
  <c r="M52" i="11"/>
  <c r="E52" i="11"/>
  <c r="AC52" i="11"/>
  <c r="U52" i="11"/>
  <c r="G52" i="11"/>
  <c r="O52" i="11"/>
  <c r="D52" i="11"/>
  <c r="W52" i="11"/>
  <c r="L52" i="11"/>
  <c r="AE52" i="11"/>
  <c r="T52" i="11"/>
  <c r="S52" i="11"/>
  <c r="AB52" i="11"/>
  <c r="K52" i="11"/>
  <c r="F52" i="11"/>
  <c r="I52" i="11"/>
  <c r="AD52" i="11"/>
  <c r="X52" i="11"/>
  <c r="AG52" i="11"/>
  <c r="Z52" i="11"/>
  <c r="AF52" i="11"/>
  <c r="V52" i="11"/>
  <c r="J52" i="11"/>
  <c r="R52" i="11"/>
  <c r="AA52" i="11"/>
  <c r="H52" i="11"/>
  <c r="P52" i="11"/>
  <c r="Y52" i="11"/>
  <c r="N52" i="11"/>
  <c r="Q52" i="11"/>
  <c r="Y64" i="11"/>
  <c r="Q64" i="11"/>
  <c r="I64" i="11"/>
  <c r="AG64" i="11"/>
  <c r="G64" i="11"/>
  <c r="K64" i="11"/>
  <c r="O64" i="11"/>
  <c r="S64" i="11"/>
  <c r="W64" i="11"/>
  <c r="AA64" i="11"/>
  <c r="AE64" i="11"/>
  <c r="F64" i="11"/>
  <c r="J64" i="11"/>
  <c r="N64" i="11"/>
  <c r="R64" i="11"/>
  <c r="D64" i="11"/>
  <c r="V64" i="11"/>
  <c r="Z64" i="11"/>
  <c r="L64" i="11"/>
  <c r="AD64" i="11"/>
  <c r="X64" i="11"/>
  <c r="AF64" i="11"/>
  <c r="AB64" i="11"/>
  <c r="T64" i="11"/>
  <c r="H64" i="11"/>
  <c r="P64" i="11"/>
  <c r="E64" i="11"/>
  <c r="M64" i="11"/>
  <c r="U64" i="11"/>
  <c r="AC64" i="11"/>
  <c r="AA78" i="11"/>
  <c r="S78" i="11"/>
  <c r="K78" i="11"/>
  <c r="D78" i="11"/>
  <c r="AC78" i="11"/>
  <c r="L78" i="11"/>
  <c r="T78" i="11"/>
  <c r="X78" i="11"/>
  <c r="M78" i="11"/>
  <c r="W78" i="11"/>
  <c r="U78" i="11"/>
  <c r="AE78" i="11"/>
  <c r="G78" i="11"/>
  <c r="O78" i="11"/>
  <c r="F78" i="11"/>
  <c r="N78" i="11"/>
  <c r="V78" i="11"/>
  <c r="H78" i="11"/>
  <c r="AB78" i="11"/>
  <c r="AD78" i="11"/>
  <c r="P78" i="11"/>
  <c r="E78" i="11"/>
  <c r="AG78" i="11"/>
  <c r="AF78" i="11"/>
  <c r="Q78" i="11"/>
  <c r="Y78" i="11"/>
  <c r="I78" i="11"/>
  <c r="Z78" i="11"/>
  <c r="J78" i="11"/>
  <c r="R78" i="11"/>
  <c r="G90" i="11"/>
  <c r="O90" i="11"/>
  <c r="AE90" i="11"/>
  <c r="W90" i="11"/>
  <c r="F90" i="11"/>
  <c r="N90" i="11"/>
  <c r="V90" i="11"/>
  <c r="AD90" i="11"/>
  <c r="X90" i="11"/>
  <c r="AF90" i="11"/>
  <c r="S90" i="11"/>
  <c r="D90" i="11"/>
  <c r="AA90" i="11"/>
  <c r="L90" i="11"/>
  <c r="E90" i="11"/>
  <c r="T90" i="11"/>
  <c r="M90" i="11"/>
  <c r="AB90" i="11"/>
  <c r="U90" i="11"/>
  <c r="H90" i="11"/>
  <c r="AC90" i="11"/>
  <c r="P90" i="11"/>
  <c r="R90" i="11"/>
  <c r="Z90" i="11"/>
  <c r="K90" i="11"/>
  <c r="I90" i="11"/>
  <c r="Q90" i="11"/>
  <c r="Y90" i="11"/>
  <c r="J90" i="11"/>
  <c r="AG90" i="11"/>
  <c r="AA102" i="11"/>
  <c r="S102" i="11"/>
  <c r="K102" i="11"/>
  <c r="D102" i="11"/>
  <c r="L102" i="11"/>
  <c r="AB102" i="11"/>
  <c r="N102" i="11"/>
  <c r="W102" i="11"/>
  <c r="AE102" i="11"/>
  <c r="T102" i="11"/>
  <c r="H102" i="11"/>
  <c r="I102" i="11"/>
  <c r="P102" i="11"/>
  <c r="Q102" i="11"/>
  <c r="E102" i="11"/>
  <c r="F102" i="11"/>
  <c r="X102" i="11"/>
  <c r="Y102" i="11"/>
  <c r="G102" i="11"/>
  <c r="M102" i="11"/>
  <c r="V102" i="11"/>
  <c r="AF102" i="11"/>
  <c r="AG102" i="11"/>
  <c r="J102" i="11"/>
  <c r="O102" i="11"/>
  <c r="U102" i="11"/>
  <c r="AD102" i="11"/>
  <c r="R102" i="11"/>
  <c r="Z102" i="11"/>
  <c r="AC102" i="11"/>
  <c r="AE114" i="11"/>
  <c r="W114" i="11"/>
  <c r="O114" i="11"/>
  <c r="G114" i="11"/>
  <c r="AD114" i="11"/>
  <c r="N114" i="11"/>
  <c r="V114" i="11"/>
  <c r="F114" i="11"/>
  <c r="D114" i="11"/>
  <c r="E114" i="11"/>
  <c r="AA114" i="11"/>
  <c r="L114" i="11"/>
  <c r="M114" i="11"/>
  <c r="T114" i="11"/>
  <c r="U114" i="11"/>
  <c r="AB114" i="11"/>
  <c r="AC114" i="11"/>
  <c r="H114" i="11"/>
  <c r="P114" i="11"/>
  <c r="J114" i="11"/>
  <c r="X114" i="11"/>
  <c r="R114" i="11"/>
  <c r="AF114" i="11"/>
  <c r="Z114" i="11"/>
  <c r="K114" i="11"/>
  <c r="S114" i="11"/>
  <c r="I114" i="11"/>
  <c r="Q114" i="11"/>
  <c r="Y114" i="11"/>
  <c r="AG114" i="11"/>
  <c r="D127" i="11"/>
  <c r="X127" i="11"/>
  <c r="S127" i="11"/>
  <c r="AE127" i="11"/>
  <c r="AA127" i="11"/>
  <c r="W127" i="11"/>
  <c r="K127" i="11"/>
  <c r="O127" i="11"/>
  <c r="F127" i="11"/>
  <c r="AD127" i="11"/>
  <c r="Z127" i="11"/>
  <c r="G127" i="11"/>
  <c r="R127" i="11"/>
  <c r="AG127" i="11"/>
  <c r="Y127" i="11"/>
  <c r="N127" i="11"/>
  <c r="U127" i="11"/>
  <c r="J127" i="11"/>
  <c r="T127" i="11"/>
  <c r="P127" i="11"/>
  <c r="AC127" i="11"/>
  <c r="L127" i="11"/>
  <c r="H127" i="11"/>
  <c r="M127" i="11"/>
  <c r="E127" i="11"/>
  <c r="AB127" i="11"/>
  <c r="V127" i="11"/>
  <c r="Q127" i="11"/>
  <c r="AF127" i="11"/>
  <c r="I127" i="11"/>
  <c r="M139" i="11"/>
  <c r="U139" i="11"/>
  <c r="AG139" i="11"/>
  <c r="V139" i="11"/>
  <c r="AA139" i="11"/>
  <c r="D139" i="11"/>
  <c r="AD139" i="11"/>
  <c r="L139" i="11"/>
  <c r="T139" i="11"/>
  <c r="AB139" i="11"/>
  <c r="G139" i="11"/>
  <c r="Q139" i="11"/>
  <c r="AF139" i="11"/>
  <c r="J139" i="11"/>
  <c r="Y139" i="11"/>
  <c r="F139" i="11"/>
  <c r="R139" i="11"/>
  <c r="K139" i="11"/>
  <c r="E139" i="11"/>
  <c r="AC139" i="11"/>
  <c r="H139" i="11"/>
  <c r="P139" i="11"/>
  <c r="I139" i="11"/>
  <c r="N139" i="11"/>
  <c r="X139" i="11"/>
  <c r="AE139" i="11"/>
  <c r="Z139" i="11"/>
  <c r="O139" i="11"/>
  <c r="W139" i="11"/>
  <c r="S139" i="11"/>
  <c r="V151" i="11"/>
  <c r="Z151" i="11"/>
  <c r="W151" i="11"/>
  <c r="AA151" i="11"/>
  <c r="H151" i="11"/>
  <c r="S151" i="11"/>
  <c r="AE151" i="11"/>
  <c r="K151" i="11"/>
  <c r="O151" i="11"/>
  <c r="AC151" i="11"/>
  <c r="J151" i="11"/>
  <c r="L151" i="11"/>
  <c r="X151" i="11"/>
  <c r="D151" i="11"/>
  <c r="P151" i="11"/>
  <c r="Y151" i="11"/>
  <c r="I151" i="11"/>
  <c r="N151" i="11"/>
  <c r="AF151" i="11"/>
  <c r="M151" i="11"/>
  <c r="AD151" i="11"/>
  <c r="Q151" i="11"/>
  <c r="G151" i="11"/>
  <c r="U151" i="11"/>
  <c r="R151" i="11"/>
  <c r="F151" i="11"/>
  <c r="AG151" i="11"/>
  <c r="E151" i="11"/>
  <c r="AB151" i="11"/>
  <c r="T151" i="11"/>
  <c r="AE163" i="11"/>
  <c r="X163" i="11"/>
  <c r="F163" i="11"/>
  <c r="AF163" i="11"/>
  <c r="N163" i="11"/>
  <c r="E163" i="11"/>
  <c r="M163" i="11"/>
  <c r="AD163" i="11"/>
  <c r="U163" i="11"/>
  <c r="D163" i="11"/>
  <c r="Y163" i="11"/>
  <c r="G163" i="11"/>
  <c r="AA163" i="11"/>
  <c r="AG163" i="11"/>
  <c r="O163" i="11"/>
  <c r="H163" i="11"/>
  <c r="J163" i="11"/>
  <c r="S163" i="11"/>
  <c r="AB163" i="11"/>
  <c r="W163" i="11"/>
  <c r="R163" i="11"/>
  <c r="Z163" i="11"/>
  <c r="I163" i="11"/>
  <c r="Q163" i="11"/>
  <c r="AC163" i="11"/>
  <c r="L163" i="11"/>
  <c r="K163" i="11"/>
  <c r="T163" i="11"/>
  <c r="V163" i="11"/>
  <c r="P163" i="11"/>
  <c r="N175" i="11"/>
  <c r="D175" i="11"/>
  <c r="X175" i="11"/>
  <c r="AD175" i="11"/>
  <c r="K175" i="11"/>
  <c r="W175" i="11"/>
  <c r="Z175" i="11"/>
  <c r="O175" i="11"/>
  <c r="AC175" i="11"/>
  <c r="J175" i="11"/>
  <c r="L175" i="11"/>
  <c r="P175" i="11"/>
  <c r="AA175" i="11"/>
  <c r="H175" i="11"/>
  <c r="S175" i="11"/>
  <c r="R175" i="11"/>
  <c r="AF175" i="11"/>
  <c r="F175" i="11"/>
  <c r="I175" i="11"/>
  <c r="AG175" i="11"/>
  <c r="V175" i="11"/>
  <c r="Y175" i="11"/>
  <c r="Q175" i="11"/>
  <c r="AB175" i="11"/>
  <c r="T175" i="11"/>
  <c r="AE175" i="11"/>
  <c r="U175" i="11"/>
  <c r="M175" i="11"/>
  <c r="E175" i="11"/>
  <c r="G175" i="11"/>
  <c r="F187" i="11"/>
  <c r="AB187" i="11"/>
  <c r="E187" i="11"/>
  <c r="M187" i="11"/>
  <c r="AD187" i="11"/>
  <c r="U187" i="11"/>
  <c r="Y187" i="11"/>
  <c r="AG187" i="11"/>
  <c r="D187" i="11"/>
  <c r="N187" i="11"/>
  <c r="J187" i="11"/>
  <c r="L187" i="11"/>
  <c r="V187" i="11"/>
  <c r="R187" i="11"/>
  <c r="T187" i="11"/>
  <c r="Z187" i="11"/>
  <c r="H187" i="11"/>
  <c r="AE187" i="11"/>
  <c r="W187" i="11"/>
  <c r="O187" i="11"/>
  <c r="G187" i="11"/>
  <c r="Q187" i="11"/>
  <c r="AC187" i="11"/>
  <c r="AF187" i="11"/>
  <c r="X187" i="11"/>
  <c r="I187" i="11"/>
  <c r="P187" i="11"/>
  <c r="AA187" i="11"/>
  <c r="S187" i="11"/>
  <c r="K187" i="11"/>
  <c r="N199" i="11"/>
  <c r="E199" i="11"/>
  <c r="S199" i="11"/>
  <c r="H199" i="11"/>
  <c r="V199" i="11"/>
  <c r="J199" i="11"/>
  <c r="AC199" i="11"/>
  <c r="AG199" i="11"/>
  <c r="U199" i="11"/>
  <c r="Y199" i="11"/>
  <c r="T199" i="11"/>
  <c r="AF199" i="11"/>
  <c r="L199" i="11"/>
  <c r="X199" i="11"/>
  <c r="Q199" i="11"/>
  <c r="M199" i="11"/>
  <c r="AB199" i="11"/>
  <c r="I199" i="11"/>
  <c r="Z199" i="11"/>
  <c r="O199" i="11"/>
  <c r="R199" i="11"/>
  <c r="G199" i="11"/>
  <c r="AE199" i="11"/>
  <c r="D199" i="11"/>
  <c r="AA199" i="11"/>
  <c r="AD199" i="11"/>
  <c r="K199" i="11"/>
  <c r="P199" i="11"/>
  <c r="W199" i="11"/>
  <c r="F199" i="11"/>
  <c r="AB211" i="11"/>
  <c r="G211" i="11"/>
  <c r="O211" i="11"/>
  <c r="W211" i="11"/>
  <c r="T211" i="11"/>
  <c r="Z211" i="11"/>
  <c r="AF211" i="11"/>
  <c r="AA211" i="11"/>
  <c r="X211" i="11"/>
  <c r="S211" i="11"/>
  <c r="D211" i="11"/>
  <c r="P211" i="11"/>
  <c r="K211" i="11"/>
  <c r="L211" i="11"/>
  <c r="H211" i="11"/>
  <c r="AD211" i="11"/>
  <c r="V211" i="11"/>
  <c r="J211" i="11"/>
  <c r="Y211" i="11"/>
  <c r="U211" i="11"/>
  <c r="R211" i="11"/>
  <c r="Q211" i="11"/>
  <c r="M211" i="11"/>
  <c r="F211" i="11"/>
  <c r="AC211" i="11"/>
  <c r="E211" i="11"/>
  <c r="I211" i="11"/>
  <c r="N211" i="11"/>
  <c r="AE211" i="11"/>
  <c r="AG211" i="11"/>
  <c r="AB223" i="11"/>
  <c r="T223" i="11"/>
  <c r="D223" i="11"/>
  <c r="X223" i="11"/>
  <c r="P223" i="11"/>
  <c r="AE223" i="11"/>
  <c r="AA223" i="11"/>
  <c r="O223" i="11"/>
  <c r="Y223" i="11"/>
  <c r="I223" i="11"/>
  <c r="K223" i="11"/>
  <c r="M223" i="11"/>
  <c r="Q223" i="11"/>
  <c r="J223" i="11"/>
  <c r="AF223" i="11"/>
  <c r="U223" i="11"/>
  <c r="E223" i="11"/>
  <c r="S223" i="11"/>
  <c r="AG223" i="11"/>
  <c r="H223" i="11"/>
  <c r="W223" i="11"/>
  <c r="L223" i="11"/>
  <c r="G223" i="11"/>
  <c r="AC223" i="11"/>
  <c r="AD223" i="11"/>
  <c r="Z223" i="11"/>
  <c r="N223" i="11"/>
  <c r="F223" i="11"/>
  <c r="R223" i="11"/>
  <c r="V223" i="11"/>
  <c r="D235" i="11"/>
  <c r="Q235" i="11"/>
  <c r="L235" i="11"/>
  <c r="E235" i="11"/>
  <c r="J235" i="11"/>
  <c r="AE235" i="11"/>
  <c r="O235" i="11"/>
  <c r="S235" i="11"/>
  <c r="X235" i="11"/>
  <c r="AB235" i="11"/>
  <c r="AG235" i="11"/>
  <c r="K235" i="11"/>
  <c r="G235" i="11"/>
  <c r="T235" i="11"/>
  <c r="W235" i="11"/>
  <c r="R235" i="11"/>
  <c r="AF235" i="11"/>
  <c r="AA235" i="11"/>
  <c r="I235" i="11"/>
  <c r="AD235" i="11"/>
  <c r="AC235" i="11"/>
  <c r="M235" i="11"/>
  <c r="F235" i="11"/>
  <c r="V235" i="11"/>
  <c r="N235" i="11"/>
  <c r="U235" i="11"/>
  <c r="H235" i="11"/>
  <c r="Z235" i="11"/>
  <c r="P235" i="11"/>
  <c r="Y235" i="11"/>
  <c r="D247" i="11"/>
  <c r="S247" i="11"/>
  <c r="AG247" i="11"/>
  <c r="Q247" i="11"/>
  <c r="AC247" i="11"/>
  <c r="I247" i="11"/>
  <c r="X247" i="11"/>
  <c r="T247" i="11"/>
  <c r="N247" i="11"/>
  <c r="L247" i="11"/>
  <c r="V247" i="11"/>
  <c r="AD247" i="11"/>
  <c r="G247" i="11"/>
  <c r="O247" i="11"/>
  <c r="AF247" i="11"/>
  <c r="U247" i="11"/>
  <c r="F247" i="11"/>
  <c r="AB247" i="11"/>
  <c r="Y247" i="11"/>
  <c r="M247" i="11"/>
  <c r="R247" i="11"/>
  <c r="AA247" i="11"/>
  <c r="E247" i="11"/>
  <c r="Z247" i="11"/>
  <c r="W247" i="11"/>
  <c r="AE247" i="11"/>
  <c r="J247" i="11"/>
  <c r="H247" i="11"/>
  <c r="P247" i="11"/>
  <c r="K247" i="11"/>
  <c r="S259" i="11"/>
  <c r="M259" i="11"/>
  <c r="Y259" i="11"/>
  <c r="O259" i="11"/>
  <c r="AA259" i="11"/>
  <c r="J259" i="11"/>
  <c r="E259" i="11"/>
  <c r="H259" i="11"/>
  <c r="Q259" i="11"/>
  <c r="W259" i="11"/>
  <c r="AC259" i="11"/>
  <c r="K259" i="11"/>
  <c r="AF259" i="11"/>
  <c r="G259" i="11"/>
  <c r="P259" i="11"/>
  <c r="X259" i="11"/>
  <c r="AE259" i="11"/>
  <c r="U259" i="11"/>
  <c r="AG259" i="11"/>
  <c r="F259" i="11"/>
  <c r="L259" i="11"/>
  <c r="AB259" i="11"/>
  <c r="T259" i="11"/>
  <c r="AD259" i="11"/>
  <c r="D259" i="11"/>
  <c r="V259" i="11"/>
  <c r="N259" i="11"/>
  <c r="I259" i="11"/>
  <c r="Z259" i="11"/>
  <c r="R259" i="11"/>
  <c r="AA271" i="11"/>
  <c r="O271" i="11"/>
  <c r="AC271" i="11"/>
  <c r="U271" i="11"/>
  <c r="P271" i="11"/>
  <c r="AE271" i="11"/>
  <c r="E271" i="11"/>
  <c r="S271" i="11"/>
  <c r="I271" i="11"/>
  <c r="AF271" i="11"/>
  <c r="Y271" i="11"/>
  <c r="H271" i="11"/>
  <c r="W271" i="11"/>
  <c r="M271" i="11"/>
  <c r="N271" i="11"/>
  <c r="AG271" i="11"/>
  <c r="G271" i="11"/>
  <c r="Q271" i="11"/>
  <c r="T271" i="11"/>
  <c r="AB271" i="11"/>
  <c r="F271" i="11"/>
  <c r="V271" i="11"/>
  <c r="AD271" i="11"/>
  <c r="D271" i="11"/>
  <c r="L271" i="11"/>
  <c r="R271" i="11"/>
  <c r="K271" i="11"/>
  <c r="Z271" i="11"/>
  <c r="J271" i="11"/>
  <c r="X271" i="11"/>
  <c r="X284" i="11"/>
  <c r="H284" i="11"/>
  <c r="S284" i="11"/>
  <c r="R284" i="11"/>
  <c r="V284" i="11"/>
  <c r="K284" i="11"/>
  <c r="J284" i="11"/>
  <c r="AD284" i="11"/>
  <c r="F284" i="11"/>
  <c r="AA284" i="11"/>
  <c r="N284" i="11"/>
  <c r="O284" i="11"/>
  <c r="Z284" i="11"/>
  <c r="AE284" i="11"/>
  <c r="D284" i="11"/>
  <c r="P284" i="11"/>
  <c r="U284" i="11"/>
  <c r="I284" i="11"/>
  <c r="AC284" i="11"/>
  <c r="Y284" i="11"/>
  <c r="AB284" i="11"/>
  <c r="M284" i="11"/>
  <c r="G284" i="11"/>
  <c r="W284" i="11"/>
  <c r="E284" i="11"/>
  <c r="AF284" i="11"/>
  <c r="Q284" i="11"/>
  <c r="AG284" i="11"/>
  <c r="L284" i="11"/>
  <c r="T284" i="11"/>
  <c r="AA296" i="11"/>
  <c r="Q296" i="11"/>
  <c r="D296" i="11"/>
  <c r="G296" i="11"/>
  <c r="O296" i="11"/>
  <c r="Y296" i="11"/>
  <c r="M296" i="11"/>
  <c r="S296" i="11"/>
  <c r="F296" i="11"/>
  <c r="L296" i="11"/>
  <c r="T296" i="11"/>
  <c r="AD296" i="11"/>
  <c r="U296" i="11"/>
  <c r="AC296" i="11"/>
  <c r="X296" i="11"/>
  <c r="P296" i="11"/>
  <c r="AG296" i="11"/>
  <c r="AB296" i="11"/>
  <c r="W296" i="11"/>
  <c r="R296" i="11"/>
  <c r="K296" i="11"/>
  <c r="H296" i="11"/>
  <c r="E296" i="11"/>
  <c r="N296" i="11"/>
  <c r="Z296" i="11"/>
  <c r="V296" i="11"/>
  <c r="AF296" i="11"/>
  <c r="AE296" i="11"/>
  <c r="J296" i="11"/>
  <c r="I296" i="11"/>
  <c r="AA308" i="11"/>
  <c r="S308" i="11"/>
  <c r="Z308" i="11"/>
  <c r="I308" i="11"/>
  <c r="AD308" i="11"/>
  <c r="D308" i="11"/>
  <c r="J308" i="11"/>
  <c r="L308" i="11"/>
  <c r="AE308" i="11"/>
  <c r="AC308" i="11"/>
  <c r="W308" i="11"/>
  <c r="U308" i="11"/>
  <c r="O308" i="11"/>
  <c r="G308" i="11"/>
  <c r="P308" i="11"/>
  <c r="V308" i="11"/>
  <c r="N308" i="11"/>
  <c r="F308" i="11"/>
  <c r="AF308" i="11"/>
  <c r="R308" i="11"/>
  <c r="X308" i="11"/>
  <c r="AB308" i="11"/>
  <c r="H308" i="11"/>
  <c r="T308" i="11"/>
  <c r="K308" i="11"/>
  <c r="AG308" i="11"/>
  <c r="Y308" i="11"/>
  <c r="Q308" i="11"/>
  <c r="M308" i="11"/>
  <c r="E308" i="11"/>
  <c r="O320" i="11"/>
  <c r="V320" i="11"/>
  <c r="N320" i="11"/>
  <c r="L320" i="11"/>
  <c r="D320" i="11"/>
  <c r="R320" i="11"/>
  <c r="AG320" i="11"/>
  <c r="I320" i="11"/>
  <c r="AE320" i="11"/>
  <c r="W320" i="11"/>
  <c r="AA320" i="11"/>
  <c r="AF320" i="11"/>
  <c r="X320" i="11"/>
  <c r="Z320" i="11"/>
  <c r="AD320" i="11"/>
  <c r="F320" i="11"/>
  <c r="P320" i="11"/>
  <c r="Y320" i="11"/>
  <c r="G320" i="11"/>
  <c r="AB320" i="11"/>
  <c r="K320" i="11"/>
  <c r="S320" i="11"/>
  <c r="T320" i="11"/>
  <c r="M320" i="11"/>
  <c r="Q320" i="11"/>
  <c r="J320" i="11"/>
  <c r="AC320" i="11"/>
  <c r="H320" i="11"/>
  <c r="U320" i="11"/>
  <c r="E320" i="11"/>
  <c r="Z27" i="11"/>
  <c r="R27" i="11"/>
  <c r="J27" i="11"/>
  <c r="U27" i="11"/>
  <c r="E27" i="11"/>
  <c r="M27" i="11"/>
  <c r="AC27" i="11"/>
  <c r="Y27" i="11"/>
  <c r="AG27" i="11"/>
  <c r="D27" i="11"/>
  <c r="L27" i="11"/>
  <c r="S27" i="11"/>
  <c r="AB27" i="11"/>
  <c r="H27" i="11"/>
  <c r="AA27" i="11"/>
  <c r="I27" i="11"/>
  <c r="Q27" i="11"/>
  <c r="AD27" i="11"/>
  <c r="AE27" i="11"/>
  <c r="P27" i="11"/>
  <c r="X27" i="11"/>
  <c r="AF27" i="11"/>
  <c r="N27" i="11"/>
  <c r="V27" i="11"/>
  <c r="O27" i="11"/>
  <c r="T27" i="11"/>
  <c r="K27" i="11"/>
  <c r="F27" i="11"/>
  <c r="G27" i="11"/>
  <c r="W27" i="11"/>
  <c r="AB41" i="11"/>
  <c r="T41" i="11"/>
  <c r="L41" i="11"/>
  <c r="D41" i="11"/>
  <c r="F41" i="11"/>
  <c r="AD41" i="11"/>
  <c r="I41" i="11"/>
  <c r="N41" i="11"/>
  <c r="Y41" i="11"/>
  <c r="R41" i="11"/>
  <c r="M41" i="11"/>
  <c r="V41" i="11"/>
  <c r="AG41" i="11"/>
  <c r="Z41" i="11"/>
  <c r="U41" i="11"/>
  <c r="K41" i="11"/>
  <c r="AC41" i="11"/>
  <c r="S41" i="11"/>
  <c r="AA41" i="11"/>
  <c r="AE41" i="11"/>
  <c r="J41" i="11"/>
  <c r="E41" i="11"/>
  <c r="P41" i="11"/>
  <c r="G41" i="11"/>
  <c r="H41" i="11"/>
  <c r="Q41" i="11"/>
  <c r="X41" i="11"/>
  <c r="AF41" i="11"/>
  <c r="W41" i="11"/>
  <c r="O41" i="11"/>
  <c r="AB65" i="11"/>
  <c r="T65" i="11"/>
  <c r="D65" i="11"/>
  <c r="L65" i="11"/>
  <c r="I65" i="11"/>
  <c r="Z65" i="11"/>
  <c r="Y65" i="11"/>
  <c r="S65" i="11"/>
  <c r="M65" i="11"/>
  <c r="AG65" i="11"/>
  <c r="AA65" i="11"/>
  <c r="U65" i="11"/>
  <c r="AC65" i="11"/>
  <c r="AE65" i="11"/>
  <c r="J65" i="11"/>
  <c r="R65" i="11"/>
  <c r="Q65" i="11"/>
  <c r="K65" i="11"/>
  <c r="E65" i="11"/>
  <c r="V65" i="11"/>
  <c r="O65" i="11"/>
  <c r="W65" i="11"/>
  <c r="G65" i="11"/>
  <c r="F65" i="11"/>
  <c r="P65" i="11"/>
  <c r="X65" i="11"/>
  <c r="N65" i="11"/>
  <c r="AD65" i="11"/>
  <c r="H65" i="11"/>
  <c r="AF65" i="11"/>
  <c r="E91" i="11"/>
  <c r="W91" i="11"/>
  <c r="AB91" i="11"/>
  <c r="AE91" i="11"/>
  <c r="H91" i="11"/>
  <c r="P91" i="11"/>
  <c r="AF91" i="11"/>
  <c r="S91" i="11"/>
  <c r="AA91" i="11"/>
  <c r="U91" i="11"/>
  <c r="G91" i="11"/>
  <c r="L91" i="11"/>
  <c r="AC91" i="11"/>
  <c r="O91" i="11"/>
  <c r="T91" i="11"/>
  <c r="D91" i="11"/>
  <c r="J91" i="11"/>
  <c r="R91" i="11"/>
  <c r="I91" i="11"/>
  <c r="Z91" i="11"/>
  <c r="X91" i="11"/>
  <c r="Q91" i="11"/>
  <c r="F91" i="11"/>
  <c r="Y91" i="11"/>
  <c r="K91" i="11"/>
  <c r="M91" i="11"/>
  <c r="N91" i="11"/>
  <c r="V91" i="11"/>
  <c r="AD91" i="11"/>
  <c r="AG91" i="11"/>
  <c r="AG129" i="11"/>
  <c r="E129" i="11"/>
  <c r="U129" i="11"/>
  <c r="Q129" i="11"/>
  <c r="Y129" i="11"/>
  <c r="I129" i="11"/>
  <c r="O129" i="11"/>
  <c r="J129" i="11"/>
  <c r="R129" i="11"/>
  <c r="M129" i="11"/>
  <c r="K129" i="11"/>
  <c r="Z129" i="11"/>
  <c r="AC129" i="11"/>
  <c r="S129" i="11"/>
  <c r="F129" i="11"/>
  <c r="G129" i="11"/>
  <c r="AA129" i="11"/>
  <c r="D129" i="11"/>
  <c r="N129" i="11"/>
  <c r="W129" i="11"/>
  <c r="H129" i="11"/>
  <c r="L129" i="11"/>
  <c r="V129" i="11"/>
  <c r="T129" i="11"/>
  <c r="AF129" i="11"/>
  <c r="AB129" i="11"/>
  <c r="AE129" i="11"/>
  <c r="P129" i="11"/>
  <c r="X129" i="11"/>
  <c r="AD129" i="11"/>
  <c r="E140" i="11"/>
  <c r="U140" i="11"/>
  <c r="M140" i="11"/>
  <c r="AC140" i="11"/>
  <c r="AA140" i="11"/>
  <c r="AD140" i="11"/>
  <c r="Q140" i="11"/>
  <c r="Y140" i="11"/>
  <c r="AG140" i="11"/>
  <c r="J140" i="11"/>
  <c r="D140" i="11"/>
  <c r="R140" i="11"/>
  <c r="L140" i="11"/>
  <c r="Z140" i="11"/>
  <c r="T140" i="11"/>
  <c r="K140" i="11"/>
  <c r="W140" i="11"/>
  <c r="N140" i="11"/>
  <c r="S140" i="11"/>
  <c r="AE140" i="11"/>
  <c r="V140" i="11"/>
  <c r="I140" i="11"/>
  <c r="F140" i="11"/>
  <c r="AB140" i="11"/>
  <c r="O140" i="11"/>
  <c r="G140" i="11"/>
  <c r="H140" i="11"/>
  <c r="P140" i="11"/>
  <c r="X140" i="11"/>
  <c r="AF140" i="11"/>
  <c r="AG152" i="11"/>
  <c r="Y152" i="11"/>
  <c r="Q152" i="11"/>
  <c r="I152" i="11"/>
  <c r="D152" i="11"/>
  <c r="L152" i="11"/>
  <c r="T152" i="11"/>
  <c r="AB152" i="11"/>
  <c r="W152" i="11"/>
  <c r="J152" i="11"/>
  <c r="F152" i="11"/>
  <c r="U152" i="11"/>
  <c r="V152" i="11"/>
  <c r="Z152" i="11"/>
  <c r="AD152" i="11"/>
  <c r="H152" i="11"/>
  <c r="P152" i="11"/>
  <c r="X152" i="11"/>
  <c r="G152" i="11"/>
  <c r="AF152" i="11"/>
  <c r="E152" i="11"/>
  <c r="M152" i="11"/>
  <c r="O152" i="11"/>
  <c r="K152" i="11"/>
  <c r="AC152" i="11"/>
  <c r="AE152" i="11"/>
  <c r="N152" i="11"/>
  <c r="R152" i="11"/>
  <c r="S152" i="11"/>
  <c r="AA152" i="11"/>
  <c r="AC164" i="11"/>
  <c r="U164" i="11"/>
  <c r="M164" i="11"/>
  <c r="E164" i="11"/>
  <c r="AA164" i="11"/>
  <c r="Q164" i="11"/>
  <c r="R164" i="11"/>
  <c r="Y164" i="11"/>
  <c r="Z164" i="11"/>
  <c r="AG164" i="11"/>
  <c r="D164" i="11"/>
  <c r="L164" i="11"/>
  <c r="T164" i="11"/>
  <c r="W164" i="11"/>
  <c r="K164" i="11"/>
  <c r="AE164" i="11"/>
  <c r="S164" i="11"/>
  <c r="I164" i="11"/>
  <c r="J164" i="11"/>
  <c r="O164" i="11"/>
  <c r="G164" i="11"/>
  <c r="AB164" i="11"/>
  <c r="H164" i="11"/>
  <c r="N164" i="11"/>
  <c r="P164" i="11"/>
  <c r="F164" i="11"/>
  <c r="X164" i="11"/>
  <c r="V164" i="11"/>
  <c r="AF164" i="11"/>
  <c r="AD164" i="11"/>
  <c r="AG176" i="11"/>
  <c r="Y176" i="11"/>
  <c r="Q176" i="11"/>
  <c r="I176" i="11"/>
  <c r="D176" i="11"/>
  <c r="L176" i="11"/>
  <c r="T176" i="11"/>
  <c r="AB176" i="11"/>
  <c r="R176" i="11"/>
  <c r="V176" i="11"/>
  <c r="U176" i="11"/>
  <c r="H176" i="11"/>
  <c r="P176" i="11"/>
  <c r="X176" i="11"/>
  <c r="AF176" i="11"/>
  <c r="F176" i="11"/>
  <c r="Z176" i="11"/>
  <c r="E176" i="11"/>
  <c r="N176" i="11"/>
  <c r="M176" i="11"/>
  <c r="AD176" i="11"/>
  <c r="K176" i="11"/>
  <c r="O176" i="11"/>
  <c r="S176" i="11"/>
  <c r="W176" i="11"/>
  <c r="J176" i="11"/>
  <c r="G176" i="11"/>
  <c r="AE176" i="11"/>
  <c r="AA176" i="11"/>
  <c r="AC176" i="11"/>
  <c r="Q188" i="11"/>
  <c r="Y188" i="11"/>
  <c r="AG188" i="11"/>
  <c r="I188" i="11"/>
  <c r="K188" i="11"/>
  <c r="S188" i="11"/>
  <c r="O188" i="11"/>
  <c r="W188" i="11"/>
  <c r="AB188" i="11"/>
  <c r="V188" i="11"/>
  <c r="G188" i="11"/>
  <c r="J188" i="11"/>
  <c r="AE188" i="11"/>
  <c r="AA188" i="11"/>
  <c r="H188" i="11"/>
  <c r="E188" i="11"/>
  <c r="F188" i="11"/>
  <c r="Z188" i="11"/>
  <c r="D188" i="11"/>
  <c r="M188" i="11"/>
  <c r="L188" i="11"/>
  <c r="U188" i="11"/>
  <c r="T188" i="11"/>
  <c r="AC188" i="11"/>
  <c r="P188" i="11"/>
  <c r="N188" i="11"/>
  <c r="X188" i="11"/>
  <c r="AD188" i="11"/>
  <c r="R188" i="11"/>
  <c r="AF188" i="11"/>
  <c r="D200" i="11"/>
  <c r="L200" i="11"/>
  <c r="T200" i="11"/>
  <c r="AB200" i="11"/>
  <c r="P200" i="11"/>
  <c r="AF200" i="11"/>
  <c r="H200" i="11"/>
  <c r="O200" i="11"/>
  <c r="J200" i="11"/>
  <c r="W200" i="11"/>
  <c r="R200" i="11"/>
  <c r="K200" i="11"/>
  <c r="S200" i="11"/>
  <c r="AA200" i="11"/>
  <c r="X200" i="11"/>
  <c r="G200" i="11"/>
  <c r="AE200" i="11"/>
  <c r="E200" i="11"/>
  <c r="AC200" i="11"/>
  <c r="U200" i="11"/>
  <c r="M200" i="11"/>
  <c r="AG200" i="11"/>
  <c r="Y200" i="11"/>
  <c r="V200" i="11"/>
  <c r="N200" i="11"/>
  <c r="Z200" i="11"/>
  <c r="F200" i="11"/>
  <c r="Q200" i="11"/>
  <c r="I200" i="11"/>
  <c r="AD200" i="11"/>
  <c r="I212" i="11"/>
  <c r="Q212" i="11"/>
  <c r="Y212" i="11"/>
  <c r="AG212" i="11"/>
  <c r="E212" i="11"/>
  <c r="V212" i="11"/>
  <c r="T212" i="11"/>
  <c r="N212" i="11"/>
  <c r="R212" i="11"/>
  <c r="AA212" i="11"/>
  <c r="AB212" i="11"/>
  <c r="M212" i="11"/>
  <c r="AD212" i="11"/>
  <c r="Z212" i="11"/>
  <c r="U212" i="11"/>
  <c r="AC212" i="11"/>
  <c r="D212" i="11"/>
  <c r="L212" i="11"/>
  <c r="F212" i="11"/>
  <c r="J212" i="11"/>
  <c r="W212" i="11"/>
  <c r="AE212" i="11"/>
  <c r="H212" i="11"/>
  <c r="P212" i="11"/>
  <c r="G212" i="11"/>
  <c r="K212" i="11"/>
  <c r="O212" i="11"/>
  <c r="S212" i="11"/>
  <c r="X212" i="11"/>
  <c r="AF212" i="11"/>
  <c r="AB224" i="11"/>
  <c r="Y224" i="11"/>
  <c r="T224" i="11"/>
  <c r="Q224" i="11"/>
  <c r="D224" i="11"/>
  <c r="I224" i="11"/>
  <c r="AE224" i="11"/>
  <c r="AA224" i="11"/>
  <c r="O224" i="11"/>
  <c r="K224" i="11"/>
  <c r="G224" i="11"/>
  <c r="E224" i="11"/>
  <c r="U224" i="11"/>
  <c r="M224" i="11"/>
  <c r="AF224" i="11"/>
  <c r="X224" i="11"/>
  <c r="P224" i="11"/>
  <c r="AC224" i="11"/>
  <c r="L224" i="11"/>
  <c r="J224" i="11"/>
  <c r="S224" i="11"/>
  <c r="AG224" i="11"/>
  <c r="H224" i="11"/>
  <c r="W224" i="11"/>
  <c r="Z224" i="11"/>
  <c r="AD224" i="11"/>
  <c r="R224" i="11"/>
  <c r="V224" i="11"/>
  <c r="N224" i="11"/>
  <c r="F224" i="11"/>
  <c r="AA236" i="11"/>
  <c r="K236" i="11"/>
  <c r="AG236" i="11"/>
  <c r="Z236" i="11"/>
  <c r="P236" i="11"/>
  <c r="L236" i="11"/>
  <c r="R236" i="11"/>
  <c r="Y236" i="11"/>
  <c r="H236" i="11"/>
  <c r="D236" i="11"/>
  <c r="Q236" i="11"/>
  <c r="W236" i="11"/>
  <c r="O236" i="11"/>
  <c r="E236" i="11"/>
  <c r="AF236" i="11"/>
  <c r="AC236" i="11"/>
  <c r="U236" i="11"/>
  <c r="G236" i="11"/>
  <c r="X236" i="11"/>
  <c r="M236" i="11"/>
  <c r="I236" i="11"/>
  <c r="AD236" i="11"/>
  <c r="AE236" i="11"/>
  <c r="F236" i="11"/>
  <c r="T236" i="11"/>
  <c r="N236" i="11"/>
  <c r="J236" i="11"/>
  <c r="AB236" i="11"/>
  <c r="S236" i="11"/>
  <c r="V236" i="11"/>
  <c r="K248" i="11"/>
  <c r="AF248" i="11"/>
  <c r="AD248" i="11"/>
  <c r="W248" i="11"/>
  <c r="AE248" i="11"/>
  <c r="AB248" i="11"/>
  <c r="J248" i="11"/>
  <c r="L248" i="11"/>
  <c r="S248" i="11"/>
  <c r="E248" i="11"/>
  <c r="R248" i="11"/>
  <c r="M248" i="11"/>
  <c r="Z248" i="11"/>
  <c r="AA248" i="11"/>
  <c r="G248" i="11"/>
  <c r="H248" i="11"/>
  <c r="O248" i="11"/>
  <c r="Q248" i="11"/>
  <c r="F248" i="11"/>
  <c r="V248" i="11"/>
  <c r="N248" i="11"/>
  <c r="P248" i="11"/>
  <c r="I248" i="11"/>
  <c r="U248" i="11"/>
  <c r="AG248" i="11"/>
  <c r="AC248" i="11"/>
  <c r="X248" i="11"/>
  <c r="Y248" i="11"/>
  <c r="T248" i="11"/>
  <c r="D248" i="11"/>
  <c r="K260" i="11"/>
  <c r="S260" i="11"/>
  <c r="AF260" i="11"/>
  <c r="X260" i="11"/>
  <c r="P260" i="11"/>
  <c r="AE260" i="11"/>
  <c r="W260" i="11"/>
  <c r="AG260" i="11"/>
  <c r="Y260" i="11"/>
  <c r="Q260" i="11"/>
  <c r="I260" i="11"/>
  <c r="H260" i="11"/>
  <c r="AC260" i="11"/>
  <c r="J260" i="11"/>
  <c r="U260" i="11"/>
  <c r="M260" i="11"/>
  <c r="E260" i="11"/>
  <c r="AA260" i="11"/>
  <c r="O260" i="11"/>
  <c r="N260" i="11"/>
  <c r="F260" i="11"/>
  <c r="G260" i="11"/>
  <c r="AD260" i="11"/>
  <c r="L260" i="11"/>
  <c r="V260" i="11"/>
  <c r="D260" i="11"/>
  <c r="AB260" i="11"/>
  <c r="T260" i="11"/>
  <c r="Z260" i="11"/>
  <c r="R260" i="11"/>
  <c r="Z273" i="11"/>
  <c r="AE273" i="11"/>
  <c r="E273" i="11"/>
  <c r="X273" i="11"/>
  <c r="O273" i="11"/>
  <c r="P273" i="11"/>
  <c r="Y273" i="11"/>
  <c r="I273" i="11"/>
  <c r="AC273" i="11"/>
  <c r="M273" i="11"/>
  <c r="S273" i="11"/>
  <c r="AF273" i="11"/>
  <c r="U273" i="11"/>
  <c r="R273" i="11"/>
  <c r="J273" i="11"/>
  <c r="H273" i="11"/>
  <c r="AG273" i="11"/>
  <c r="W273" i="11"/>
  <c r="G273" i="11"/>
  <c r="AA273" i="11"/>
  <c r="Q273" i="11"/>
  <c r="AB273" i="11"/>
  <c r="K273" i="11"/>
  <c r="AD273" i="11"/>
  <c r="N273" i="11"/>
  <c r="V273" i="11"/>
  <c r="D273" i="11"/>
  <c r="L273" i="11"/>
  <c r="T273" i="11"/>
  <c r="F273" i="11"/>
  <c r="S285" i="11"/>
  <c r="H285" i="11"/>
  <c r="X285" i="11"/>
  <c r="U285" i="11"/>
  <c r="G285" i="11"/>
  <c r="R285" i="11"/>
  <c r="AD285" i="11"/>
  <c r="L285" i="11"/>
  <c r="P285" i="11"/>
  <c r="T285" i="11"/>
  <c r="AF285" i="11"/>
  <c r="AB285" i="11"/>
  <c r="Q285" i="11"/>
  <c r="N285" i="11"/>
  <c r="K285" i="11"/>
  <c r="J285" i="11"/>
  <c r="V285" i="11"/>
  <c r="AA285" i="11"/>
  <c r="D285" i="11"/>
  <c r="E285" i="11"/>
  <c r="M285" i="11"/>
  <c r="AC285" i="11"/>
  <c r="F285" i="11"/>
  <c r="O285" i="11"/>
  <c r="Y285" i="11"/>
  <c r="Z285" i="11"/>
  <c r="W285" i="11"/>
  <c r="I285" i="11"/>
  <c r="AE285" i="11"/>
  <c r="AG285" i="11"/>
  <c r="Y297" i="11"/>
  <c r="AA297" i="11"/>
  <c r="Q297" i="11"/>
  <c r="O297" i="11"/>
  <c r="G297" i="11"/>
  <c r="D297" i="11"/>
  <c r="P297" i="11"/>
  <c r="W297" i="11"/>
  <c r="AE297" i="11"/>
  <c r="AB297" i="11"/>
  <c r="U297" i="11"/>
  <c r="AC297" i="11"/>
  <c r="F297" i="11"/>
  <c r="L297" i="11"/>
  <c r="Z297" i="11"/>
  <c r="M297" i="11"/>
  <c r="N297" i="11"/>
  <c r="V297" i="11"/>
  <c r="AD297" i="11"/>
  <c r="AF297" i="11"/>
  <c r="AG297" i="11"/>
  <c r="R297" i="11"/>
  <c r="E297" i="11"/>
  <c r="K297" i="11"/>
  <c r="H297" i="11"/>
  <c r="X297" i="11"/>
  <c r="T297" i="11"/>
  <c r="J297" i="11"/>
  <c r="S297" i="11"/>
  <c r="I297" i="11"/>
  <c r="AB309" i="11"/>
  <c r="T309" i="11"/>
  <c r="L309" i="11"/>
  <c r="D309" i="11"/>
  <c r="AG309" i="11"/>
  <c r="Y309" i="11"/>
  <c r="AA309" i="11"/>
  <c r="I309" i="11"/>
  <c r="AD309" i="11"/>
  <c r="H309" i="11"/>
  <c r="U309" i="11"/>
  <c r="AF309" i="11"/>
  <c r="AC309" i="11"/>
  <c r="J309" i="11"/>
  <c r="F309" i="11"/>
  <c r="R309" i="11"/>
  <c r="S309" i="11"/>
  <c r="K309" i="11"/>
  <c r="W309" i="11"/>
  <c r="AE309" i="11"/>
  <c r="M309" i="11"/>
  <c r="N309" i="11"/>
  <c r="V309" i="11"/>
  <c r="G309" i="11"/>
  <c r="O309" i="11"/>
  <c r="P309" i="11"/>
  <c r="E309" i="11"/>
  <c r="X309" i="11"/>
  <c r="Z309" i="11"/>
  <c r="Q309" i="11"/>
  <c r="W321" i="11"/>
  <c r="AF321" i="11"/>
  <c r="V321" i="11"/>
  <c r="N321" i="11"/>
  <c r="L321" i="11"/>
  <c r="D321" i="11"/>
  <c r="F321" i="11"/>
  <c r="AE321" i="11"/>
  <c r="AC321" i="11"/>
  <c r="S321" i="11"/>
  <c r="I321" i="11"/>
  <c r="H321" i="11"/>
  <c r="X321" i="11"/>
  <c r="O321" i="11"/>
  <c r="Y321" i="11"/>
  <c r="M321" i="11"/>
  <c r="AA321" i="11"/>
  <c r="Z321" i="11"/>
  <c r="U321" i="11"/>
  <c r="AB321" i="11"/>
  <c r="R321" i="11"/>
  <c r="Q321" i="11"/>
  <c r="AD321" i="11"/>
  <c r="P321" i="11"/>
  <c r="T321" i="11"/>
  <c r="G321" i="11"/>
  <c r="K321" i="11"/>
  <c r="E321" i="11"/>
  <c r="J321" i="11"/>
  <c r="AG321" i="11"/>
  <c r="U20" i="11"/>
  <c r="M20" i="11"/>
  <c r="E20" i="11"/>
  <c r="AC20" i="11"/>
  <c r="S20" i="11"/>
  <c r="T20" i="11"/>
  <c r="AA20" i="11"/>
  <c r="O20" i="11"/>
  <c r="AB20" i="11"/>
  <c r="F20" i="11"/>
  <c r="I20" i="11"/>
  <c r="N20" i="11"/>
  <c r="H20" i="11"/>
  <c r="Q20" i="11"/>
  <c r="V20" i="11"/>
  <c r="P20" i="11"/>
  <c r="Y20" i="11"/>
  <c r="AD20" i="11"/>
  <c r="X20" i="11"/>
  <c r="AG20" i="11"/>
  <c r="W20" i="11"/>
  <c r="AF20" i="11"/>
  <c r="D20" i="11"/>
  <c r="Z20" i="11"/>
  <c r="K20" i="11"/>
  <c r="L20" i="11"/>
  <c r="R20" i="11"/>
  <c r="G20" i="11"/>
  <c r="AE20" i="11"/>
  <c r="J20" i="11"/>
  <c r="V87" i="11"/>
  <c r="AD87" i="11"/>
  <c r="Z87" i="11"/>
  <c r="W87" i="11"/>
  <c r="AA87" i="11"/>
  <c r="H87" i="11"/>
  <c r="E87" i="11"/>
  <c r="I87" i="11"/>
  <c r="AB87" i="11"/>
  <c r="AF87" i="11"/>
  <c r="X87" i="11"/>
  <c r="L87" i="11"/>
  <c r="P87" i="11"/>
  <c r="O87" i="11"/>
  <c r="K87" i="11"/>
  <c r="T87" i="11"/>
  <c r="S87" i="11"/>
  <c r="D87" i="11"/>
  <c r="AE87" i="11"/>
  <c r="U87" i="11"/>
  <c r="Y87" i="11"/>
  <c r="N87" i="11"/>
  <c r="M87" i="11"/>
  <c r="Q87" i="11"/>
  <c r="G87" i="11"/>
  <c r="F87" i="11"/>
  <c r="AC87" i="11"/>
  <c r="R87" i="11"/>
  <c r="J87" i="11"/>
  <c r="AG87" i="11"/>
  <c r="U124" i="11"/>
  <c r="E124" i="11"/>
  <c r="AC124" i="11"/>
  <c r="M124" i="11"/>
  <c r="G124" i="11"/>
  <c r="R124" i="11"/>
  <c r="AB124" i="11"/>
  <c r="O124" i="11"/>
  <c r="Z124" i="11"/>
  <c r="F124" i="11"/>
  <c r="W124" i="11"/>
  <c r="N124" i="11"/>
  <c r="AE124" i="11"/>
  <c r="V124" i="11"/>
  <c r="I124" i="11"/>
  <c r="K124" i="11"/>
  <c r="AD124" i="11"/>
  <c r="H124" i="11"/>
  <c r="Q124" i="11"/>
  <c r="S124" i="11"/>
  <c r="P124" i="11"/>
  <c r="Y124" i="11"/>
  <c r="AA124" i="11"/>
  <c r="X124" i="11"/>
  <c r="AG124" i="11"/>
  <c r="AF124" i="11"/>
  <c r="L124" i="11"/>
  <c r="J124" i="11"/>
  <c r="T124" i="11"/>
  <c r="D124" i="11"/>
  <c r="M172" i="11"/>
  <c r="E172" i="11"/>
  <c r="AC172" i="11"/>
  <c r="U172" i="11"/>
  <c r="G172" i="11"/>
  <c r="AB172" i="11"/>
  <c r="O172" i="11"/>
  <c r="W172" i="11"/>
  <c r="AE172" i="11"/>
  <c r="I172" i="11"/>
  <c r="Q172" i="11"/>
  <c r="Y172" i="11"/>
  <c r="AG172" i="11"/>
  <c r="L172" i="11"/>
  <c r="D172" i="11"/>
  <c r="T172" i="11"/>
  <c r="K172" i="11"/>
  <c r="S172" i="11"/>
  <c r="Z172" i="11"/>
  <c r="H172" i="11"/>
  <c r="V172" i="11"/>
  <c r="AA172" i="11"/>
  <c r="J172" i="11"/>
  <c r="R172" i="11"/>
  <c r="X172" i="11"/>
  <c r="N172" i="11"/>
  <c r="AF172" i="11"/>
  <c r="AD172" i="11"/>
  <c r="P172" i="11"/>
  <c r="F172" i="11"/>
  <c r="Q184" i="11"/>
  <c r="I184" i="11"/>
  <c r="AB184" i="11"/>
  <c r="L184" i="11"/>
  <c r="D184" i="11"/>
  <c r="T184" i="11"/>
  <c r="AF184" i="11"/>
  <c r="AA184" i="11"/>
  <c r="O184" i="11"/>
  <c r="J184" i="11"/>
  <c r="W184" i="11"/>
  <c r="AE184" i="11"/>
  <c r="H184" i="11"/>
  <c r="K184" i="11"/>
  <c r="S184" i="11"/>
  <c r="G184" i="11"/>
  <c r="F184" i="11"/>
  <c r="N184" i="11"/>
  <c r="AG184" i="11"/>
  <c r="P184" i="11"/>
  <c r="X184" i="11"/>
  <c r="U184" i="11"/>
  <c r="M184" i="11"/>
  <c r="V184" i="11"/>
  <c r="E184" i="11"/>
  <c r="AD184" i="11"/>
  <c r="Z184" i="11"/>
  <c r="R184" i="11"/>
  <c r="Y184" i="11"/>
  <c r="AC184" i="11"/>
  <c r="D232" i="11"/>
  <c r="I232" i="11"/>
  <c r="AE232" i="11"/>
  <c r="W232" i="11"/>
  <c r="AA232" i="11"/>
  <c r="O232" i="11"/>
  <c r="S232" i="11"/>
  <c r="AC232" i="11"/>
  <c r="M232" i="11"/>
  <c r="E232" i="11"/>
  <c r="T232" i="11"/>
  <c r="AG232" i="11"/>
  <c r="L232" i="11"/>
  <c r="Y232" i="11"/>
  <c r="AB232" i="11"/>
  <c r="P232" i="11"/>
  <c r="X232" i="11"/>
  <c r="G232" i="11"/>
  <c r="H232" i="11"/>
  <c r="AF232" i="11"/>
  <c r="U232" i="11"/>
  <c r="J232" i="11"/>
  <c r="K232" i="11"/>
  <c r="AD232" i="11"/>
  <c r="Q232" i="11"/>
  <c r="N232" i="11"/>
  <c r="V232" i="11"/>
  <c r="Z232" i="11"/>
  <c r="F232" i="11"/>
  <c r="R232" i="11"/>
  <c r="X281" i="11"/>
  <c r="S281" i="11"/>
  <c r="H281" i="11"/>
  <c r="D281" i="11"/>
  <c r="O281" i="11"/>
  <c r="N281" i="11"/>
  <c r="K281" i="11"/>
  <c r="Z281" i="11"/>
  <c r="AE281" i="11"/>
  <c r="L281" i="11"/>
  <c r="P281" i="11"/>
  <c r="T281" i="11"/>
  <c r="AF281" i="11"/>
  <c r="AC281" i="11"/>
  <c r="I281" i="11"/>
  <c r="F281" i="11"/>
  <c r="Y281" i="11"/>
  <c r="R281" i="11"/>
  <c r="AB281" i="11"/>
  <c r="E281" i="11"/>
  <c r="M281" i="11"/>
  <c r="U281" i="11"/>
  <c r="V281" i="11"/>
  <c r="W281" i="11"/>
  <c r="J281" i="11"/>
  <c r="AA281" i="11"/>
  <c r="AD281" i="11"/>
  <c r="AG281" i="11"/>
  <c r="Q281" i="11"/>
  <c r="G281" i="11"/>
  <c r="K14" i="11"/>
  <c r="AA14" i="11"/>
  <c r="S14" i="11"/>
  <c r="D14" i="11"/>
  <c r="T14" i="11"/>
  <c r="L14" i="11"/>
  <c r="M14" i="11"/>
  <c r="AC14" i="11"/>
  <c r="F14" i="11"/>
  <c r="J14" i="11"/>
  <c r="N14" i="11"/>
  <c r="R14" i="11"/>
  <c r="V14" i="11"/>
  <c r="H14" i="11"/>
  <c r="Z14" i="11"/>
  <c r="AD14" i="11"/>
  <c r="P14" i="11"/>
  <c r="AB14" i="11"/>
  <c r="U14" i="11"/>
  <c r="O14" i="11"/>
  <c r="W14" i="11"/>
  <c r="AE14" i="11"/>
  <c r="I14" i="11"/>
  <c r="Q14" i="11"/>
  <c r="Y14" i="11"/>
  <c r="AG14" i="11"/>
  <c r="E14" i="11"/>
  <c r="G14" i="11"/>
  <c r="X14" i="11"/>
  <c r="AF14" i="11"/>
  <c r="P53" i="11"/>
  <c r="X53" i="11"/>
  <c r="AF53" i="11"/>
  <c r="H53" i="11"/>
  <c r="S53" i="11"/>
  <c r="L53" i="11"/>
  <c r="T53" i="11"/>
  <c r="AB53" i="11"/>
  <c r="K53" i="11"/>
  <c r="AA53" i="11"/>
  <c r="D53" i="11"/>
  <c r="U53" i="11"/>
  <c r="O53" i="11"/>
  <c r="Z53" i="11"/>
  <c r="I53" i="11"/>
  <c r="AC53" i="11"/>
  <c r="AD53" i="11"/>
  <c r="G53" i="11"/>
  <c r="J53" i="11"/>
  <c r="W53" i="11"/>
  <c r="R53" i="11"/>
  <c r="E53" i="11"/>
  <c r="M53" i="11"/>
  <c r="F53" i="11"/>
  <c r="N53" i="11"/>
  <c r="V53" i="11"/>
  <c r="AE53" i="11"/>
  <c r="AG53" i="11"/>
  <c r="Y53" i="11"/>
  <c r="Q53" i="11"/>
  <c r="F79" i="11"/>
  <c r="T79" i="11"/>
  <c r="I79" i="11"/>
  <c r="AA79" i="11"/>
  <c r="H79" i="11"/>
  <c r="S79" i="11"/>
  <c r="AE79" i="11"/>
  <c r="K79" i="11"/>
  <c r="W79" i="11"/>
  <c r="Z79" i="11"/>
  <c r="O79" i="11"/>
  <c r="R79" i="11"/>
  <c r="G79" i="11"/>
  <c r="L79" i="11"/>
  <c r="X79" i="11"/>
  <c r="D79" i="11"/>
  <c r="P79" i="11"/>
  <c r="J79" i="11"/>
  <c r="AG79" i="11"/>
  <c r="N79" i="11"/>
  <c r="AC79" i="11"/>
  <c r="Y79" i="11"/>
  <c r="V79" i="11"/>
  <c r="Q79" i="11"/>
  <c r="AF79" i="11"/>
  <c r="E79" i="11"/>
  <c r="AB79" i="11"/>
  <c r="U79" i="11"/>
  <c r="M79" i="11"/>
  <c r="AD79" i="11"/>
  <c r="N103" i="11"/>
  <c r="S103" i="11"/>
  <c r="H103" i="11"/>
  <c r="F103" i="11"/>
  <c r="AA103" i="11"/>
  <c r="AE103" i="11"/>
  <c r="T103" i="11"/>
  <c r="X103" i="11"/>
  <c r="V103" i="11"/>
  <c r="L103" i="11"/>
  <c r="P103" i="11"/>
  <c r="D103" i="11"/>
  <c r="J103" i="11"/>
  <c r="W103" i="11"/>
  <c r="O103" i="11"/>
  <c r="K103" i="11"/>
  <c r="Z103" i="11"/>
  <c r="G103" i="11"/>
  <c r="AD103" i="11"/>
  <c r="E103" i="11"/>
  <c r="I103" i="11"/>
  <c r="AB103" i="11"/>
  <c r="AF103" i="11"/>
  <c r="R103" i="11"/>
  <c r="Y103" i="11"/>
  <c r="Q103" i="11"/>
  <c r="AC103" i="11"/>
  <c r="U103" i="11"/>
  <c r="AG103" i="11"/>
  <c r="M103" i="11"/>
  <c r="W115" i="11"/>
  <c r="AE115" i="11"/>
  <c r="M115" i="11"/>
  <c r="U115" i="11"/>
  <c r="G115" i="11"/>
  <c r="AG115" i="11"/>
  <c r="O115" i="11"/>
  <c r="J115" i="11"/>
  <c r="D115" i="11"/>
  <c r="E115" i="11"/>
  <c r="K115" i="11"/>
  <c r="R115" i="11"/>
  <c r="L115" i="11"/>
  <c r="AC115" i="11"/>
  <c r="S115" i="11"/>
  <c r="Z115" i="11"/>
  <c r="T115" i="11"/>
  <c r="I115" i="11"/>
  <c r="AA115" i="11"/>
  <c r="AB115" i="11"/>
  <c r="Q115" i="11"/>
  <c r="F115" i="11"/>
  <c r="Y115" i="11"/>
  <c r="AF115" i="11"/>
  <c r="X115" i="11"/>
  <c r="H115" i="11"/>
  <c r="P115" i="11"/>
  <c r="N115" i="11"/>
  <c r="V115" i="11"/>
  <c r="AD115" i="11"/>
  <c r="Z15" i="11"/>
  <c r="R15" i="11"/>
  <c r="AG15" i="11"/>
  <c r="J15" i="11"/>
  <c r="AC15" i="11"/>
  <c r="K15" i="11"/>
  <c r="D15" i="11"/>
  <c r="P15" i="11"/>
  <c r="Y15" i="11"/>
  <c r="F15" i="11"/>
  <c r="N15" i="11"/>
  <c r="E15" i="11"/>
  <c r="AD15" i="11"/>
  <c r="S15" i="11"/>
  <c r="V15" i="11"/>
  <c r="I15" i="11"/>
  <c r="M15" i="11"/>
  <c r="AA15" i="11"/>
  <c r="O15" i="11"/>
  <c r="U15" i="11"/>
  <c r="Q15" i="11"/>
  <c r="T15" i="11"/>
  <c r="X15" i="11"/>
  <c r="G15" i="11"/>
  <c r="AB15" i="11"/>
  <c r="AF15" i="11"/>
  <c r="L15" i="11"/>
  <c r="W15" i="11"/>
  <c r="AE15" i="11"/>
  <c r="H15" i="11"/>
  <c r="E28" i="11"/>
  <c r="U28" i="11"/>
  <c r="M28" i="11"/>
  <c r="AC28" i="11"/>
  <c r="R28" i="11"/>
  <c r="K28" i="11"/>
  <c r="S28" i="11"/>
  <c r="G28" i="11"/>
  <c r="Z28" i="11"/>
  <c r="AA28" i="11"/>
  <c r="D28" i="11"/>
  <c r="AE28" i="11"/>
  <c r="L28" i="11"/>
  <c r="T28" i="11"/>
  <c r="AB28" i="11"/>
  <c r="F28" i="11"/>
  <c r="I28" i="11"/>
  <c r="AD28" i="11"/>
  <c r="X28" i="11"/>
  <c r="O28" i="11"/>
  <c r="AG28" i="11"/>
  <c r="AF28" i="11"/>
  <c r="J28" i="11"/>
  <c r="W28" i="11"/>
  <c r="H28" i="11"/>
  <c r="P28" i="11"/>
  <c r="Q28" i="11"/>
  <c r="V28" i="11"/>
  <c r="N28" i="11"/>
  <c r="Y28" i="11"/>
  <c r="AE42" i="11"/>
  <c r="O42" i="11"/>
  <c r="G42" i="11"/>
  <c r="W42" i="11"/>
  <c r="AD42" i="11"/>
  <c r="N42" i="11"/>
  <c r="V42" i="11"/>
  <c r="F42" i="11"/>
  <c r="X42" i="11"/>
  <c r="AF42" i="11"/>
  <c r="Z42" i="11"/>
  <c r="D42" i="11"/>
  <c r="L42" i="11"/>
  <c r="E42" i="11"/>
  <c r="T42" i="11"/>
  <c r="M42" i="11"/>
  <c r="I42" i="11"/>
  <c r="AB42" i="11"/>
  <c r="U42" i="11"/>
  <c r="H42" i="11"/>
  <c r="Q42" i="11"/>
  <c r="AC42" i="11"/>
  <c r="P42" i="11"/>
  <c r="Y42" i="11"/>
  <c r="J42" i="11"/>
  <c r="AG42" i="11"/>
  <c r="R42" i="11"/>
  <c r="K42" i="11"/>
  <c r="S42" i="11"/>
  <c r="AA42" i="11"/>
  <c r="AA54" i="11"/>
  <c r="S54" i="11"/>
  <c r="K54" i="11"/>
  <c r="L54" i="11"/>
  <c r="AB54" i="11"/>
  <c r="AC54" i="11"/>
  <c r="D54" i="11"/>
  <c r="T54" i="11"/>
  <c r="Z54" i="11"/>
  <c r="M54" i="11"/>
  <c r="W54" i="11"/>
  <c r="AF54" i="11"/>
  <c r="Y54" i="11"/>
  <c r="U54" i="11"/>
  <c r="AE54" i="11"/>
  <c r="AG54" i="11"/>
  <c r="N54" i="11"/>
  <c r="V54" i="11"/>
  <c r="R54" i="11"/>
  <c r="AD54" i="11"/>
  <c r="I54" i="11"/>
  <c r="H54" i="11"/>
  <c r="Q54" i="11"/>
  <c r="P54" i="11"/>
  <c r="X54" i="11"/>
  <c r="E54" i="11"/>
  <c r="O54" i="11"/>
  <c r="F54" i="11"/>
  <c r="J54" i="11"/>
  <c r="G54" i="11"/>
  <c r="Z67" i="11"/>
  <c r="R67" i="11"/>
  <c r="J67" i="11"/>
  <c r="U67" i="11"/>
  <c r="AC67" i="11"/>
  <c r="W67" i="11"/>
  <c r="AB67" i="11"/>
  <c r="AE67" i="11"/>
  <c r="H67" i="11"/>
  <c r="P67" i="11"/>
  <c r="AF67" i="11"/>
  <c r="G67" i="11"/>
  <c r="L67" i="11"/>
  <c r="O67" i="11"/>
  <c r="T67" i="11"/>
  <c r="X67" i="11"/>
  <c r="Q67" i="11"/>
  <c r="Y67" i="11"/>
  <c r="F67" i="11"/>
  <c r="AG67" i="11"/>
  <c r="K67" i="11"/>
  <c r="N67" i="11"/>
  <c r="S67" i="11"/>
  <c r="V67" i="11"/>
  <c r="AA67" i="11"/>
  <c r="AD67" i="11"/>
  <c r="I67" i="11"/>
  <c r="M67" i="11"/>
  <c r="D67" i="11"/>
  <c r="E67" i="11"/>
  <c r="AG80" i="11"/>
  <c r="Y80" i="11"/>
  <c r="Q80" i="11"/>
  <c r="I80" i="11"/>
  <c r="Z80" i="11"/>
  <c r="F80" i="11"/>
  <c r="D80" i="11"/>
  <c r="K80" i="11"/>
  <c r="L80" i="11"/>
  <c r="S80" i="11"/>
  <c r="T80" i="11"/>
  <c r="AD80" i="11"/>
  <c r="W80" i="11"/>
  <c r="J80" i="11"/>
  <c r="AE80" i="11"/>
  <c r="R80" i="11"/>
  <c r="N80" i="11"/>
  <c r="AB80" i="11"/>
  <c r="V80" i="11"/>
  <c r="AA80" i="11"/>
  <c r="H80" i="11"/>
  <c r="P80" i="11"/>
  <c r="E80" i="11"/>
  <c r="X80" i="11"/>
  <c r="M80" i="11"/>
  <c r="AF80" i="11"/>
  <c r="U80" i="11"/>
  <c r="AC80" i="11"/>
  <c r="G80" i="11"/>
  <c r="O80" i="11"/>
  <c r="AC92" i="11"/>
  <c r="U92" i="11"/>
  <c r="M92" i="11"/>
  <c r="E92" i="11"/>
  <c r="R92" i="11"/>
  <c r="AD92" i="11"/>
  <c r="H92" i="11"/>
  <c r="Q92" i="11"/>
  <c r="Z92" i="11"/>
  <c r="P92" i="11"/>
  <c r="Y92" i="11"/>
  <c r="X92" i="11"/>
  <c r="AG92" i="11"/>
  <c r="AF92" i="11"/>
  <c r="K92" i="11"/>
  <c r="S92" i="11"/>
  <c r="D92" i="11"/>
  <c r="AA92" i="11"/>
  <c r="L92" i="11"/>
  <c r="T92" i="11"/>
  <c r="W92" i="11"/>
  <c r="N92" i="11"/>
  <c r="AE92" i="11"/>
  <c r="J92" i="11"/>
  <c r="V92" i="11"/>
  <c r="I92" i="11"/>
  <c r="G92" i="11"/>
  <c r="O92" i="11"/>
  <c r="AB92" i="11"/>
  <c r="F92" i="11"/>
  <c r="Y104" i="11"/>
  <c r="Q104" i="11"/>
  <c r="I104" i="11"/>
  <c r="AG104" i="11"/>
  <c r="J104" i="11"/>
  <c r="R104" i="11"/>
  <c r="Z104" i="11"/>
  <c r="D104" i="11"/>
  <c r="L104" i="11"/>
  <c r="T104" i="11"/>
  <c r="AD104" i="11"/>
  <c r="F104" i="11"/>
  <c r="N104" i="11"/>
  <c r="V104" i="11"/>
  <c r="AB104" i="11"/>
  <c r="W104" i="11"/>
  <c r="AE104" i="11"/>
  <c r="H104" i="11"/>
  <c r="X104" i="11"/>
  <c r="AF104" i="11"/>
  <c r="K104" i="11"/>
  <c r="S104" i="11"/>
  <c r="AA104" i="11"/>
  <c r="G104" i="11"/>
  <c r="AC104" i="11"/>
  <c r="O104" i="11"/>
  <c r="P104" i="11"/>
  <c r="M104" i="11"/>
  <c r="U104" i="11"/>
  <c r="E104" i="11"/>
  <c r="K117" i="11"/>
  <c r="S117" i="11"/>
  <c r="AA117" i="11"/>
  <c r="R117" i="11"/>
  <c r="Z117" i="11"/>
  <c r="J117" i="11"/>
  <c r="G117" i="11"/>
  <c r="AE117" i="11"/>
  <c r="O117" i="11"/>
  <c r="W117" i="11"/>
  <c r="D117" i="11"/>
  <c r="L117" i="11"/>
  <c r="AC117" i="11"/>
  <c r="N117" i="11"/>
  <c r="P117" i="11"/>
  <c r="T117" i="11"/>
  <c r="V117" i="11"/>
  <c r="X117" i="11"/>
  <c r="AB117" i="11"/>
  <c r="AD117" i="11"/>
  <c r="AF117" i="11"/>
  <c r="E117" i="11"/>
  <c r="M117" i="11"/>
  <c r="AG117" i="11"/>
  <c r="U117" i="11"/>
  <c r="F117" i="11"/>
  <c r="I117" i="11"/>
  <c r="Q117" i="11"/>
  <c r="Y117" i="11"/>
  <c r="H117" i="11"/>
  <c r="AG128" i="11"/>
  <c r="Q128" i="11"/>
  <c r="I128" i="11"/>
  <c r="Y128" i="11"/>
  <c r="D128" i="11"/>
  <c r="L128" i="11"/>
  <c r="T128" i="11"/>
  <c r="AB128" i="11"/>
  <c r="W128" i="11"/>
  <c r="X128" i="11"/>
  <c r="S128" i="11"/>
  <c r="U128" i="11"/>
  <c r="F128" i="11"/>
  <c r="N128" i="11"/>
  <c r="V128" i="11"/>
  <c r="AD128" i="11"/>
  <c r="J128" i="11"/>
  <c r="R128" i="11"/>
  <c r="AE128" i="11"/>
  <c r="H128" i="11"/>
  <c r="E128" i="11"/>
  <c r="P128" i="11"/>
  <c r="K128" i="11"/>
  <c r="M128" i="11"/>
  <c r="G128" i="11"/>
  <c r="O128" i="11"/>
  <c r="AC128" i="11"/>
  <c r="AF128" i="11"/>
  <c r="AA128" i="11"/>
  <c r="Z128" i="11"/>
  <c r="AF141" i="11"/>
  <c r="P141" i="11"/>
  <c r="H141" i="11"/>
  <c r="X141" i="11"/>
  <c r="D141" i="11"/>
  <c r="L141" i="11"/>
  <c r="T141" i="11"/>
  <c r="AB141" i="11"/>
  <c r="K141" i="11"/>
  <c r="S141" i="11"/>
  <c r="Z141" i="11"/>
  <c r="F141" i="11"/>
  <c r="AA141" i="11"/>
  <c r="M141" i="11"/>
  <c r="U141" i="11"/>
  <c r="AE141" i="11"/>
  <c r="Y141" i="11"/>
  <c r="AC141" i="11"/>
  <c r="AG141" i="11"/>
  <c r="R141" i="11"/>
  <c r="V141" i="11"/>
  <c r="G141" i="11"/>
  <c r="E141" i="11"/>
  <c r="AD141" i="11"/>
  <c r="O141" i="11"/>
  <c r="I141" i="11"/>
  <c r="N141" i="11"/>
  <c r="W141" i="11"/>
  <c r="Q141" i="11"/>
  <c r="J141" i="11"/>
  <c r="AG153" i="11"/>
  <c r="Q153" i="11"/>
  <c r="Y153" i="11"/>
  <c r="U153" i="11"/>
  <c r="AC153" i="11"/>
  <c r="N153" i="11"/>
  <c r="AA153" i="11"/>
  <c r="H153" i="11"/>
  <c r="P153" i="11"/>
  <c r="D153" i="11"/>
  <c r="G153" i="11"/>
  <c r="X153" i="11"/>
  <c r="L153" i="11"/>
  <c r="O153" i="11"/>
  <c r="AF153" i="11"/>
  <c r="T153" i="11"/>
  <c r="W153" i="11"/>
  <c r="AB153" i="11"/>
  <c r="I153" i="11"/>
  <c r="K153" i="11"/>
  <c r="M153" i="11"/>
  <c r="F153" i="11"/>
  <c r="V153" i="11"/>
  <c r="AD153" i="11"/>
  <c r="S153" i="11"/>
  <c r="R153" i="11"/>
  <c r="E153" i="11"/>
  <c r="AE153" i="11"/>
  <c r="Z153" i="11"/>
  <c r="J153" i="11"/>
  <c r="AB165" i="11"/>
  <c r="L165" i="11"/>
  <c r="T165" i="11"/>
  <c r="D165" i="11"/>
  <c r="AA165" i="11"/>
  <c r="N165" i="11"/>
  <c r="Z165" i="11"/>
  <c r="K165" i="11"/>
  <c r="AC165" i="11"/>
  <c r="AF165" i="11"/>
  <c r="AG165" i="11"/>
  <c r="S165" i="11"/>
  <c r="M165" i="11"/>
  <c r="O165" i="11"/>
  <c r="H165" i="11"/>
  <c r="I165" i="11"/>
  <c r="U165" i="11"/>
  <c r="W165" i="11"/>
  <c r="P165" i="11"/>
  <c r="Q165" i="11"/>
  <c r="E165" i="11"/>
  <c r="Y165" i="11"/>
  <c r="X165" i="11"/>
  <c r="J165" i="11"/>
  <c r="AE165" i="11"/>
  <c r="F165" i="11"/>
  <c r="V165" i="11"/>
  <c r="AD165" i="11"/>
  <c r="G165" i="11"/>
  <c r="R165" i="11"/>
  <c r="AG177" i="11"/>
  <c r="Q177" i="11"/>
  <c r="Y177" i="11"/>
  <c r="M177" i="11"/>
  <c r="K177" i="11"/>
  <c r="U177" i="11"/>
  <c r="I177" i="11"/>
  <c r="Z177" i="11"/>
  <c r="D177" i="11"/>
  <c r="G177" i="11"/>
  <c r="L177" i="11"/>
  <c r="O177" i="11"/>
  <c r="T177" i="11"/>
  <c r="W177" i="11"/>
  <c r="E177" i="11"/>
  <c r="AB177" i="11"/>
  <c r="F177" i="11"/>
  <c r="AE177" i="11"/>
  <c r="AC177" i="11"/>
  <c r="H177" i="11"/>
  <c r="P177" i="11"/>
  <c r="X177" i="11"/>
  <c r="J177" i="11"/>
  <c r="AF177" i="11"/>
  <c r="N177" i="11"/>
  <c r="R177" i="11"/>
  <c r="S177" i="11"/>
  <c r="V177" i="11"/>
  <c r="AA177" i="11"/>
  <c r="AD177" i="11"/>
  <c r="I189" i="11"/>
  <c r="D189" i="11"/>
  <c r="AA189" i="11"/>
  <c r="S189" i="11"/>
  <c r="K189" i="11"/>
  <c r="T189" i="11"/>
  <c r="L189" i="11"/>
  <c r="O189" i="11"/>
  <c r="G189" i="11"/>
  <c r="AB189" i="11"/>
  <c r="V189" i="11"/>
  <c r="J189" i="11"/>
  <c r="N189" i="11"/>
  <c r="X189" i="11"/>
  <c r="Z189" i="11"/>
  <c r="AE189" i="11"/>
  <c r="Q189" i="11"/>
  <c r="F189" i="11"/>
  <c r="W189" i="11"/>
  <c r="AD189" i="11"/>
  <c r="R189" i="11"/>
  <c r="AC189" i="11"/>
  <c r="H189" i="11"/>
  <c r="M189" i="11"/>
  <c r="U189" i="11"/>
  <c r="Y189" i="11"/>
  <c r="AG189" i="11"/>
  <c r="AF189" i="11"/>
  <c r="P189" i="11"/>
  <c r="E189" i="11"/>
  <c r="M201" i="11"/>
  <c r="U201" i="11"/>
  <c r="AG201" i="11"/>
  <c r="I201" i="11"/>
  <c r="E201" i="11"/>
  <c r="Q201" i="11"/>
  <c r="AC201" i="11"/>
  <c r="Y201" i="11"/>
  <c r="K201" i="11"/>
  <c r="J201" i="11"/>
  <c r="N201" i="11"/>
  <c r="S201" i="11"/>
  <c r="AA201" i="11"/>
  <c r="AB201" i="11"/>
  <c r="D201" i="11"/>
  <c r="L201" i="11"/>
  <c r="R201" i="11"/>
  <c r="T201" i="11"/>
  <c r="Z201" i="11"/>
  <c r="AD201" i="11"/>
  <c r="AF201" i="11"/>
  <c r="X201" i="11"/>
  <c r="G201" i="11"/>
  <c r="O201" i="11"/>
  <c r="H201" i="11"/>
  <c r="P201" i="11"/>
  <c r="F201" i="11"/>
  <c r="V201" i="11"/>
  <c r="W201" i="11"/>
  <c r="AE201" i="11"/>
  <c r="T213" i="11"/>
  <c r="O213" i="11"/>
  <c r="L213" i="11"/>
  <c r="G213" i="11"/>
  <c r="AD213" i="11"/>
  <c r="H213" i="11"/>
  <c r="D213" i="11"/>
  <c r="Z213" i="11"/>
  <c r="R213" i="11"/>
  <c r="E213" i="11"/>
  <c r="AE213" i="11"/>
  <c r="AB213" i="11"/>
  <c r="W213" i="11"/>
  <c r="AF213" i="11"/>
  <c r="N213" i="11"/>
  <c r="S213" i="11"/>
  <c r="AC213" i="11"/>
  <c r="U213" i="11"/>
  <c r="M213" i="11"/>
  <c r="V213" i="11"/>
  <c r="J213" i="11"/>
  <c r="X213" i="11"/>
  <c r="I213" i="11"/>
  <c r="K213" i="11"/>
  <c r="P213" i="11"/>
  <c r="Q213" i="11"/>
  <c r="AG213" i="11"/>
  <c r="F213" i="11"/>
  <c r="AA213" i="11"/>
  <c r="Y213" i="11"/>
  <c r="U225" i="11"/>
  <c r="M225" i="11"/>
  <c r="T225" i="11"/>
  <c r="D225" i="11"/>
  <c r="Q225" i="11"/>
  <c r="I225" i="11"/>
  <c r="AB225" i="11"/>
  <c r="E225" i="11"/>
  <c r="Y225" i="11"/>
  <c r="AF225" i="11"/>
  <c r="G225" i="11"/>
  <c r="K225" i="11"/>
  <c r="AA225" i="11"/>
  <c r="AE225" i="11"/>
  <c r="X225" i="11"/>
  <c r="O225" i="11"/>
  <c r="P225" i="11"/>
  <c r="J225" i="11"/>
  <c r="L225" i="11"/>
  <c r="W225" i="11"/>
  <c r="AG225" i="11"/>
  <c r="H225" i="11"/>
  <c r="AC225" i="11"/>
  <c r="S225" i="11"/>
  <c r="R225" i="11"/>
  <c r="V225" i="11"/>
  <c r="N225" i="11"/>
  <c r="Z225" i="11"/>
  <c r="F225" i="11"/>
  <c r="AD225" i="11"/>
  <c r="AF237" i="11"/>
  <c r="K237" i="11"/>
  <c r="I237" i="11"/>
  <c r="AA237" i="11"/>
  <c r="H237" i="11"/>
  <c r="AG237" i="11"/>
  <c r="Y237" i="11"/>
  <c r="U237" i="11"/>
  <c r="Z237" i="11"/>
  <c r="T237" i="11"/>
  <c r="AE237" i="11"/>
  <c r="AB237" i="11"/>
  <c r="J237" i="11"/>
  <c r="E237" i="11"/>
  <c r="R237" i="11"/>
  <c r="X237" i="11"/>
  <c r="M237" i="11"/>
  <c r="AC237" i="11"/>
  <c r="P237" i="11"/>
  <c r="D237" i="11"/>
  <c r="O237" i="11"/>
  <c r="L237" i="11"/>
  <c r="W237" i="11"/>
  <c r="S237" i="11"/>
  <c r="AD237" i="11"/>
  <c r="G237" i="11"/>
  <c r="Q237" i="11"/>
  <c r="N237" i="11"/>
  <c r="V237" i="11"/>
  <c r="F237" i="11"/>
  <c r="T249" i="11"/>
  <c r="L249" i="11"/>
  <c r="AF249" i="11"/>
  <c r="AG249" i="11"/>
  <c r="Y249" i="11"/>
  <c r="X249" i="11"/>
  <c r="P249" i="11"/>
  <c r="AE249" i="11"/>
  <c r="K249" i="11"/>
  <c r="W249" i="11"/>
  <c r="O249" i="11"/>
  <c r="N249" i="11"/>
  <c r="V249" i="11"/>
  <c r="AD249" i="11"/>
  <c r="D249" i="11"/>
  <c r="AA249" i="11"/>
  <c r="U249" i="11"/>
  <c r="AC249" i="11"/>
  <c r="F249" i="11"/>
  <c r="G249" i="11"/>
  <c r="R249" i="11"/>
  <c r="J249" i="11"/>
  <c r="E249" i="11"/>
  <c r="M249" i="11"/>
  <c r="I249" i="11"/>
  <c r="S249" i="11"/>
  <c r="AB249" i="11"/>
  <c r="H249" i="11"/>
  <c r="Q249" i="11"/>
  <c r="Z249" i="11"/>
  <c r="S261" i="11"/>
  <c r="G261" i="11"/>
  <c r="AC261" i="11"/>
  <c r="I261" i="11"/>
  <c r="H261" i="11"/>
  <c r="AE261" i="11"/>
  <c r="U261" i="11"/>
  <c r="AG261" i="11"/>
  <c r="AF261" i="11"/>
  <c r="W261" i="11"/>
  <c r="K261" i="11"/>
  <c r="X261" i="11"/>
  <c r="M261" i="11"/>
  <c r="P261" i="11"/>
  <c r="E261" i="11"/>
  <c r="J261" i="11"/>
  <c r="Q261" i="11"/>
  <c r="Y261" i="11"/>
  <c r="O261" i="11"/>
  <c r="AB261" i="11"/>
  <c r="AA261" i="11"/>
  <c r="V261" i="11"/>
  <c r="N261" i="11"/>
  <c r="T261" i="11"/>
  <c r="R261" i="11"/>
  <c r="Z261" i="11"/>
  <c r="AD261" i="11"/>
  <c r="F261" i="11"/>
  <c r="L261" i="11"/>
  <c r="D261" i="11"/>
  <c r="G274" i="11"/>
  <c r="Q274" i="11"/>
  <c r="AA274" i="11"/>
  <c r="O274" i="11"/>
  <c r="AF274" i="11"/>
  <c r="K274" i="11"/>
  <c r="AC274" i="11"/>
  <c r="I274" i="11"/>
  <c r="S274" i="11"/>
  <c r="AE274" i="11"/>
  <c r="W274" i="11"/>
  <c r="J274" i="11"/>
  <c r="AG274" i="11"/>
  <c r="M274" i="11"/>
  <c r="Y274" i="11"/>
  <c r="H274" i="11"/>
  <c r="Z274" i="11"/>
  <c r="R274" i="11"/>
  <c r="U274" i="11"/>
  <c r="X274" i="11"/>
  <c r="E274" i="11"/>
  <c r="P274" i="11"/>
  <c r="T274" i="11"/>
  <c r="AB274" i="11"/>
  <c r="F274" i="11"/>
  <c r="N274" i="11"/>
  <c r="V274" i="11"/>
  <c r="D274" i="11"/>
  <c r="L274" i="11"/>
  <c r="AD274" i="11"/>
  <c r="H286" i="11"/>
  <c r="S286" i="11"/>
  <c r="X286" i="11"/>
  <c r="D286" i="11"/>
  <c r="AB286" i="11"/>
  <c r="J286" i="11"/>
  <c r="AD286" i="11"/>
  <c r="AC286" i="11"/>
  <c r="Y286" i="11"/>
  <c r="F286" i="11"/>
  <c r="K286" i="11"/>
  <c r="N286" i="11"/>
  <c r="AA286" i="11"/>
  <c r="V286" i="11"/>
  <c r="O286" i="11"/>
  <c r="M286" i="11"/>
  <c r="W286" i="11"/>
  <c r="U286" i="11"/>
  <c r="I286" i="11"/>
  <c r="R286" i="11"/>
  <c r="AE286" i="11"/>
  <c r="AG286" i="11"/>
  <c r="Z286" i="11"/>
  <c r="L286" i="11"/>
  <c r="T286" i="11"/>
  <c r="E286" i="11"/>
  <c r="P286" i="11"/>
  <c r="Q286" i="11"/>
  <c r="G286" i="11"/>
  <c r="AF286" i="11"/>
  <c r="Y298" i="11"/>
  <c r="G298" i="11"/>
  <c r="D298" i="11"/>
  <c r="AA298" i="11"/>
  <c r="Q298" i="11"/>
  <c r="N298" i="11"/>
  <c r="W298" i="11"/>
  <c r="J298" i="11"/>
  <c r="AD298" i="11"/>
  <c r="P298" i="11"/>
  <c r="F298" i="11"/>
  <c r="V298" i="11"/>
  <c r="AF298" i="11"/>
  <c r="AE298" i="11"/>
  <c r="X298" i="11"/>
  <c r="T298" i="11"/>
  <c r="S298" i="11"/>
  <c r="L298" i="11"/>
  <c r="I298" i="11"/>
  <c r="Z298" i="11"/>
  <c r="AC298" i="11"/>
  <c r="AG298" i="11"/>
  <c r="K298" i="11"/>
  <c r="O298" i="11"/>
  <c r="M298" i="11"/>
  <c r="H298" i="11"/>
  <c r="U298" i="11"/>
  <c r="E298" i="11"/>
  <c r="AB298" i="11"/>
  <c r="R298" i="11"/>
  <c r="Y310" i="11"/>
  <c r="Q310" i="11"/>
  <c r="S310" i="11"/>
  <c r="N310" i="11"/>
  <c r="R310" i="11"/>
  <c r="T310" i="11"/>
  <c r="AG310" i="11"/>
  <c r="F310" i="11"/>
  <c r="Z310" i="11"/>
  <c r="L310" i="11"/>
  <c r="AA310" i="11"/>
  <c r="AD310" i="11"/>
  <c r="G310" i="11"/>
  <c r="AB310" i="11"/>
  <c r="O310" i="11"/>
  <c r="I310" i="11"/>
  <c r="W310" i="11"/>
  <c r="U310" i="11"/>
  <c r="AF310" i="11"/>
  <c r="AC310" i="11"/>
  <c r="J310" i="11"/>
  <c r="K310" i="11"/>
  <c r="E310" i="11"/>
  <c r="D310" i="11"/>
  <c r="P310" i="11"/>
  <c r="X310" i="11"/>
  <c r="M310" i="11"/>
  <c r="V310" i="11"/>
  <c r="AE310" i="11"/>
  <c r="H310" i="11"/>
  <c r="I322" i="11"/>
  <c r="Z322" i="11"/>
  <c r="R322" i="11"/>
  <c r="AA322" i="11"/>
  <c r="J322" i="11"/>
  <c r="S322" i="11"/>
  <c r="AE322" i="11"/>
  <c r="AD322" i="11"/>
  <c r="K322" i="11"/>
  <c r="O322" i="11"/>
  <c r="Y322" i="11"/>
  <c r="P322" i="11"/>
  <c r="Q322" i="11"/>
  <c r="G322" i="11"/>
  <c r="X322" i="11"/>
  <c r="V322" i="11"/>
  <c r="F322" i="11"/>
  <c r="AG322" i="11"/>
  <c r="T322" i="11"/>
  <c r="L322" i="11"/>
  <c r="AB322" i="11"/>
  <c r="D322" i="11"/>
  <c r="H322" i="11"/>
  <c r="M322" i="11"/>
  <c r="N322" i="11"/>
  <c r="AC322" i="11"/>
  <c r="AF322" i="11"/>
  <c r="E322" i="11"/>
  <c r="W322" i="11"/>
  <c r="U322" i="11"/>
  <c r="F47" i="11"/>
  <c r="AB47" i="11"/>
  <c r="AF47" i="11"/>
  <c r="Q47" i="11"/>
  <c r="T47" i="11"/>
  <c r="S47" i="11"/>
  <c r="G47" i="11"/>
  <c r="AA47" i="11"/>
  <c r="AC47" i="11"/>
  <c r="Y47" i="11"/>
  <c r="L47" i="11"/>
  <c r="J47" i="11"/>
  <c r="V47" i="11"/>
  <c r="P47" i="11"/>
  <c r="W47" i="11"/>
  <c r="O47" i="11"/>
  <c r="Z47" i="11"/>
  <c r="R47" i="11"/>
  <c r="E47" i="11"/>
  <c r="K47" i="11"/>
  <c r="U47" i="11"/>
  <c r="AE47" i="11"/>
  <c r="AG47" i="11"/>
  <c r="D47" i="11"/>
  <c r="H47" i="11"/>
  <c r="N47" i="11"/>
  <c r="X47" i="11"/>
  <c r="AD47" i="11"/>
  <c r="I47" i="11"/>
  <c r="M47" i="11"/>
  <c r="Z97" i="11"/>
  <c r="I97" i="11"/>
  <c r="Q97" i="11"/>
  <c r="E97" i="11"/>
  <c r="Y97" i="11"/>
  <c r="M97" i="11"/>
  <c r="J97" i="11"/>
  <c r="R97" i="11"/>
  <c r="W97" i="11"/>
  <c r="N97" i="11"/>
  <c r="AG97" i="11"/>
  <c r="AC97" i="11"/>
  <c r="K97" i="11"/>
  <c r="L97" i="11"/>
  <c r="AD97" i="11"/>
  <c r="H97" i="11"/>
  <c r="G97" i="11"/>
  <c r="S97" i="11"/>
  <c r="T97" i="11"/>
  <c r="P97" i="11"/>
  <c r="O97" i="11"/>
  <c r="AA97" i="11"/>
  <c r="AB97" i="11"/>
  <c r="X97" i="11"/>
  <c r="AE97" i="11"/>
  <c r="AF97" i="11"/>
  <c r="F97" i="11"/>
  <c r="D97" i="11"/>
  <c r="V97" i="11"/>
  <c r="U97" i="11"/>
  <c r="AG158" i="11"/>
  <c r="J158" i="11"/>
  <c r="R158" i="11"/>
  <c r="I158" i="11"/>
  <c r="AB158" i="11"/>
  <c r="N158" i="11"/>
  <c r="Q158" i="11"/>
  <c r="V158" i="11"/>
  <c r="Y158" i="11"/>
  <c r="AD158" i="11"/>
  <c r="H158" i="11"/>
  <c r="K158" i="11"/>
  <c r="E158" i="11"/>
  <c r="P158" i="11"/>
  <c r="S158" i="11"/>
  <c r="M158" i="11"/>
  <c r="X158" i="11"/>
  <c r="L158" i="11"/>
  <c r="AE158" i="11"/>
  <c r="T158" i="11"/>
  <c r="F158" i="11"/>
  <c r="G158" i="11"/>
  <c r="O158" i="11"/>
  <c r="W158" i="11"/>
  <c r="Z158" i="11"/>
  <c r="AA158" i="11"/>
  <c r="D158" i="11"/>
  <c r="AC158" i="11"/>
  <c r="AF158" i="11"/>
  <c r="U158" i="11"/>
  <c r="I182" i="11"/>
  <c r="Q182" i="11"/>
  <c r="Y182" i="11"/>
  <c r="K182" i="11"/>
  <c r="AB182" i="11"/>
  <c r="N182" i="11"/>
  <c r="S182" i="11"/>
  <c r="V182" i="11"/>
  <c r="AA182" i="11"/>
  <c r="AD182" i="11"/>
  <c r="H182" i="11"/>
  <c r="E182" i="11"/>
  <c r="P182" i="11"/>
  <c r="M182" i="11"/>
  <c r="X182" i="11"/>
  <c r="R182" i="11"/>
  <c r="L182" i="11"/>
  <c r="AE182" i="11"/>
  <c r="Z182" i="11"/>
  <c r="T182" i="11"/>
  <c r="F182" i="11"/>
  <c r="AF182" i="11"/>
  <c r="U182" i="11"/>
  <c r="AC182" i="11"/>
  <c r="G182" i="11"/>
  <c r="AG182" i="11"/>
  <c r="J182" i="11"/>
  <c r="O182" i="11"/>
  <c r="D182" i="11"/>
  <c r="W182" i="11"/>
  <c r="AG254" i="11"/>
  <c r="Y254" i="11"/>
  <c r="Q254" i="11"/>
  <c r="I254" i="11"/>
  <c r="R254" i="11"/>
  <c r="X254" i="11"/>
  <c r="W254" i="11"/>
  <c r="J254" i="11"/>
  <c r="P254" i="11"/>
  <c r="O254" i="11"/>
  <c r="AB254" i="11"/>
  <c r="H254" i="11"/>
  <c r="G254" i="11"/>
  <c r="T254" i="11"/>
  <c r="L254" i="11"/>
  <c r="AC254" i="11"/>
  <c r="D254" i="11"/>
  <c r="U254" i="11"/>
  <c r="Z254" i="11"/>
  <c r="AF254" i="11"/>
  <c r="AE254" i="11"/>
  <c r="AD254" i="11"/>
  <c r="V254" i="11"/>
  <c r="N254" i="11"/>
  <c r="M254" i="11"/>
  <c r="E254" i="11"/>
  <c r="F254" i="11"/>
  <c r="S254" i="11"/>
  <c r="K254" i="11"/>
  <c r="AA254" i="11"/>
  <c r="G291" i="11"/>
  <c r="AE291" i="11"/>
  <c r="O291" i="11"/>
  <c r="AA291" i="11"/>
  <c r="AF291" i="11"/>
  <c r="P291" i="11"/>
  <c r="H291" i="11"/>
  <c r="Q291" i="11"/>
  <c r="D291" i="11"/>
  <c r="AG291" i="11"/>
  <c r="AB291" i="11"/>
  <c r="T291" i="11"/>
  <c r="J291" i="11"/>
  <c r="W291" i="11"/>
  <c r="AC291" i="11"/>
  <c r="I291" i="11"/>
  <c r="K291" i="11"/>
  <c r="X291" i="11"/>
  <c r="R291" i="11"/>
  <c r="L291" i="11"/>
  <c r="S291" i="11"/>
  <c r="Z291" i="11"/>
  <c r="Y291" i="11"/>
  <c r="E291" i="11"/>
  <c r="V291" i="11"/>
  <c r="AD291" i="11"/>
  <c r="M291" i="11"/>
  <c r="F291" i="11"/>
  <c r="U291" i="11"/>
  <c r="N291" i="11"/>
  <c r="AG48" i="11"/>
  <c r="Y48" i="11"/>
  <c r="Q48" i="11"/>
  <c r="I48" i="11"/>
  <c r="T48" i="11"/>
  <c r="H48" i="11"/>
  <c r="Z48" i="11"/>
  <c r="AB48" i="11"/>
  <c r="P48" i="11"/>
  <c r="X48" i="11"/>
  <c r="AF48" i="11"/>
  <c r="G48" i="11"/>
  <c r="O48" i="11"/>
  <c r="W48" i="11"/>
  <c r="K48" i="11"/>
  <c r="AE48" i="11"/>
  <c r="S48" i="11"/>
  <c r="D48" i="11"/>
  <c r="V48" i="11"/>
  <c r="J48" i="11"/>
  <c r="L48" i="11"/>
  <c r="AD48" i="11"/>
  <c r="R48" i="11"/>
  <c r="F48" i="11"/>
  <c r="N48" i="11"/>
  <c r="AA48" i="11"/>
  <c r="E48" i="11"/>
  <c r="M48" i="11"/>
  <c r="U48" i="11"/>
  <c r="AC48" i="11"/>
  <c r="Q123" i="11"/>
  <c r="Y123" i="11"/>
  <c r="G123" i="11"/>
  <c r="AG123" i="11"/>
  <c r="W123" i="11"/>
  <c r="AE123" i="11"/>
  <c r="AC123" i="11"/>
  <c r="I123" i="11"/>
  <c r="X123" i="11"/>
  <c r="AF123" i="11"/>
  <c r="E123" i="11"/>
  <c r="J123" i="11"/>
  <c r="M123" i="11"/>
  <c r="K123" i="11"/>
  <c r="R123" i="11"/>
  <c r="D123" i="11"/>
  <c r="U123" i="11"/>
  <c r="N123" i="11"/>
  <c r="V123" i="11"/>
  <c r="H123" i="11"/>
  <c r="AA123" i="11"/>
  <c r="O123" i="11"/>
  <c r="AD123" i="11"/>
  <c r="S123" i="11"/>
  <c r="P123" i="11"/>
  <c r="AB123" i="11"/>
  <c r="Z123" i="11"/>
  <c r="L123" i="11"/>
  <c r="T123" i="11"/>
  <c r="F123" i="11"/>
  <c r="Q171" i="11"/>
  <c r="AA171" i="11"/>
  <c r="N171" i="11"/>
  <c r="AB171" i="11"/>
  <c r="Y171" i="11"/>
  <c r="G171" i="11"/>
  <c r="J171" i="11"/>
  <c r="AG171" i="11"/>
  <c r="O171" i="11"/>
  <c r="R171" i="11"/>
  <c r="W171" i="11"/>
  <c r="Z171" i="11"/>
  <c r="AE171" i="11"/>
  <c r="AC171" i="11"/>
  <c r="AF171" i="11"/>
  <c r="K171" i="11"/>
  <c r="P171" i="11"/>
  <c r="X171" i="11"/>
  <c r="S171" i="11"/>
  <c r="I171" i="11"/>
  <c r="E171" i="11"/>
  <c r="H171" i="11"/>
  <c r="V171" i="11"/>
  <c r="L171" i="11"/>
  <c r="AD171" i="11"/>
  <c r="T171" i="11"/>
  <c r="F171" i="11"/>
  <c r="M171" i="11"/>
  <c r="U171" i="11"/>
  <c r="D171" i="11"/>
  <c r="F207" i="11"/>
  <c r="AC207" i="11"/>
  <c r="N207" i="11"/>
  <c r="V207" i="11"/>
  <c r="AD207" i="11"/>
  <c r="Q207" i="11"/>
  <c r="AB207" i="11"/>
  <c r="AF207" i="11"/>
  <c r="T207" i="11"/>
  <c r="I207" i="11"/>
  <c r="E207" i="11"/>
  <c r="Y207" i="11"/>
  <c r="U207" i="11"/>
  <c r="Z207" i="11"/>
  <c r="M207" i="11"/>
  <c r="AG207" i="11"/>
  <c r="J207" i="11"/>
  <c r="P207" i="11"/>
  <c r="D207" i="11"/>
  <c r="R207" i="11"/>
  <c r="X207" i="11"/>
  <c r="L207" i="11"/>
  <c r="G207" i="11"/>
  <c r="O207" i="11"/>
  <c r="H207" i="11"/>
  <c r="W207" i="11"/>
  <c r="AE207" i="11"/>
  <c r="K207" i="11"/>
  <c r="S207" i="11"/>
  <c r="AA207" i="11"/>
  <c r="G304" i="11"/>
  <c r="O304" i="11"/>
  <c r="Q304" i="11"/>
  <c r="AA304" i="11"/>
  <c r="Y304" i="11"/>
  <c r="M304" i="11"/>
  <c r="AE304" i="11"/>
  <c r="H304" i="11"/>
  <c r="X304" i="11"/>
  <c r="I304" i="11"/>
  <c r="Z304" i="11"/>
  <c r="S304" i="11"/>
  <c r="E304" i="11"/>
  <c r="J304" i="11"/>
  <c r="V304" i="11"/>
  <c r="AG304" i="11"/>
  <c r="AD304" i="11"/>
  <c r="L304" i="11"/>
  <c r="AB304" i="11"/>
  <c r="T304" i="11"/>
  <c r="AF304" i="11"/>
  <c r="K304" i="11"/>
  <c r="W304" i="11"/>
  <c r="D304" i="11"/>
  <c r="N304" i="11"/>
  <c r="R304" i="11"/>
  <c r="P304" i="11"/>
  <c r="AC304" i="11"/>
  <c r="F304" i="11"/>
  <c r="U304" i="11"/>
  <c r="U36" i="11"/>
  <c r="M36" i="11"/>
  <c r="E36" i="11"/>
  <c r="AC36" i="11"/>
  <c r="N36" i="11"/>
  <c r="H36" i="11"/>
  <c r="W36" i="11"/>
  <c r="Q36" i="11"/>
  <c r="V36" i="11"/>
  <c r="P36" i="11"/>
  <c r="Y36" i="11"/>
  <c r="S36" i="11"/>
  <c r="AD36" i="11"/>
  <c r="X36" i="11"/>
  <c r="AG36" i="11"/>
  <c r="J36" i="11"/>
  <c r="K36" i="11"/>
  <c r="AF36" i="11"/>
  <c r="R36" i="11"/>
  <c r="AA36" i="11"/>
  <c r="Z36" i="11"/>
  <c r="D36" i="11"/>
  <c r="L36" i="11"/>
  <c r="AE36" i="11"/>
  <c r="F36" i="11"/>
  <c r="G36" i="11"/>
  <c r="I36" i="11"/>
  <c r="O36" i="11"/>
  <c r="T36" i="11"/>
  <c r="AB36" i="11"/>
  <c r="K61" i="11"/>
  <c r="AA61" i="11"/>
  <c r="F61" i="11"/>
  <c r="N61" i="11"/>
  <c r="V61" i="11"/>
  <c r="S61" i="11"/>
  <c r="AD61" i="11"/>
  <c r="O61" i="11"/>
  <c r="AE61" i="11"/>
  <c r="G61" i="11"/>
  <c r="W61" i="11"/>
  <c r="Q61" i="11"/>
  <c r="AC61" i="11"/>
  <c r="P61" i="11"/>
  <c r="X61" i="11"/>
  <c r="AG61" i="11"/>
  <c r="J61" i="11"/>
  <c r="AB61" i="11"/>
  <c r="M61" i="11"/>
  <c r="AF61" i="11"/>
  <c r="R61" i="11"/>
  <c r="U61" i="11"/>
  <c r="Z61" i="11"/>
  <c r="D61" i="11"/>
  <c r="H61" i="11"/>
  <c r="I61" i="11"/>
  <c r="L61" i="11"/>
  <c r="E61" i="11"/>
  <c r="Y61" i="11"/>
  <c r="T61" i="11"/>
  <c r="AA256" i="11"/>
  <c r="S256" i="11"/>
  <c r="Z256" i="11"/>
  <c r="T256" i="11"/>
  <c r="L256" i="11"/>
  <c r="D256" i="11"/>
  <c r="R256" i="11"/>
  <c r="J256" i="11"/>
  <c r="AE256" i="11"/>
  <c r="K256" i="11"/>
  <c r="AB256" i="11"/>
  <c r="E256" i="11"/>
  <c r="W256" i="11"/>
  <c r="O256" i="11"/>
  <c r="G256" i="11"/>
  <c r="Q256" i="11"/>
  <c r="I256" i="11"/>
  <c r="AF256" i="11"/>
  <c r="X256" i="11"/>
  <c r="P256" i="11"/>
  <c r="H256" i="11"/>
  <c r="AD256" i="11"/>
  <c r="V256" i="11"/>
  <c r="N256" i="11"/>
  <c r="AC256" i="11"/>
  <c r="AG256" i="11"/>
  <c r="U256" i="11"/>
  <c r="M256" i="11"/>
  <c r="Y256" i="11"/>
  <c r="F256" i="11"/>
  <c r="AA305" i="11"/>
  <c r="AB305" i="11"/>
  <c r="D305" i="11"/>
  <c r="S305" i="11"/>
  <c r="M305" i="11"/>
  <c r="U305" i="11"/>
  <c r="T305" i="11"/>
  <c r="AC305" i="11"/>
  <c r="AF305" i="11"/>
  <c r="G305" i="11"/>
  <c r="F305" i="11"/>
  <c r="K305" i="11"/>
  <c r="R305" i="11"/>
  <c r="P305" i="11"/>
  <c r="I305" i="11"/>
  <c r="Z305" i="11"/>
  <c r="E305" i="11"/>
  <c r="N305" i="11"/>
  <c r="V305" i="11"/>
  <c r="O305" i="11"/>
  <c r="AD305" i="11"/>
  <c r="Q305" i="11"/>
  <c r="H305" i="11"/>
  <c r="AE305" i="11"/>
  <c r="X305" i="11"/>
  <c r="J305" i="11"/>
  <c r="W305" i="11"/>
  <c r="AG305" i="11"/>
  <c r="L305" i="11"/>
  <c r="Y305" i="11"/>
  <c r="U37" i="11"/>
  <c r="V37" i="11"/>
  <c r="AC37" i="11"/>
  <c r="AD37" i="11"/>
  <c r="J37" i="11"/>
  <c r="R37" i="11"/>
  <c r="E37" i="11"/>
  <c r="F37" i="11"/>
  <c r="M37" i="11"/>
  <c r="N37" i="11"/>
  <c r="Z37" i="11"/>
  <c r="AE37" i="11"/>
  <c r="O37" i="11"/>
  <c r="W37" i="11"/>
  <c r="G37" i="11"/>
  <c r="H37" i="11"/>
  <c r="AB37" i="11"/>
  <c r="P37" i="11"/>
  <c r="AA37" i="11"/>
  <c r="X37" i="11"/>
  <c r="I37" i="11"/>
  <c r="AF37" i="11"/>
  <c r="Q37" i="11"/>
  <c r="Y37" i="11"/>
  <c r="D37" i="11"/>
  <c r="AG37" i="11"/>
  <c r="L37" i="11"/>
  <c r="T37" i="11"/>
  <c r="K37" i="11"/>
  <c r="S37" i="11"/>
  <c r="I88" i="11"/>
  <c r="Y88" i="11"/>
  <c r="Q88" i="11"/>
  <c r="AG88" i="11"/>
  <c r="AB88" i="11"/>
  <c r="J88" i="11"/>
  <c r="R88" i="11"/>
  <c r="Z88" i="11"/>
  <c r="L88" i="11"/>
  <c r="D88" i="11"/>
  <c r="F88" i="11"/>
  <c r="T88" i="11"/>
  <c r="N88" i="11"/>
  <c r="W88" i="11"/>
  <c r="AE88" i="11"/>
  <c r="G88" i="11"/>
  <c r="O88" i="11"/>
  <c r="H88" i="11"/>
  <c r="V88" i="11"/>
  <c r="X88" i="11"/>
  <c r="K88" i="11"/>
  <c r="AD88" i="11"/>
  <c r="AA88" i="11"/>
  <c r="M88" i="11"/>
  <c r="AC88" i="11"/>
  <c r="P88" i="11"/>
  <c r="S88" i="11"/>
  <c r="E88" i="11"/>
  <c r="U88" i="11"/>
  <c r="AF88" i="11"/>
  <c r="AG112" i="11"/>
  <c r="Y112" i="11"/>
  <c r="I112" i="11"/>
  <c r="Q112" i="11"/>
  <c r="AB112" i="11"/>
  <c r="J112" i="11"/>
  <c r="R112" i="11"/>
  <c r="Z112" i="11"/>
  <c r="L112" i="11"/>
  <c r="F112" i="11"/>
  <c r="N112" i="11"/>
  <c r="V112" i="11"/>
  <c r="T112" i="11"/>
  <c r="D112" i="11"/>
  <c r="H112" i="11"/>
  <c r="S112" i="11"/>
  <c r="G112" i="11"/>
  <c r="X112" i="11"/>
  <c r="AD112" i="11"/>
  <c r="U112" i="11"/>
  <c r="W112" i="11"/>
  <c r="AE112" i="11"/>
  <c r="P112" i="11"/>
  <c r="AF112" i="11"/>
  <c r="E112" i="11"/>
  <c r="M112" i="11"/>
  <c r="O112" i="11"/>
  <c r="K112" i="11"/>
  <c r="AA112" i="11"/>
  <c r="AC112" i="11"/>
  <c r="AC68" i="11"/>
  <c r="M68" i="11"/>
  <c r="E68" i="11"/>
  <c r="U68" i="11"/>
  <c r="T68" i="11"/>
  <c r="AB68" i="11"/>
  <c r="J68" i="11"/>
  <c r="F68" i="11"/>
  <c r="I68" i="11"/>
  <c r="R68" i="11"/>
  <c r="N68" i="11"/>
  <c r="H68" i="11"/>
  <c r="Q68" i="11"/>
  <c r="Z68" i="11"/>
  <c r="V68" i="11"/>
  <c r="P68" i="11"/>
  <c r="Y68" i="11"/>
  <c r="AD68" i="11"/>
  <c r="X68" i="11"/>
  <c r="AG68" i="11"/>
  <c r="K68" i="11"/>
  <c r="AF68" i="11"/>
  <c r="D68" i="11"/>
  <c r="W68" i="11"/>
  <c r="L68" i="11"/>
  <c r="AE68" i="11"/>
  <c r="G68" i="11"/>
  <c r="O68" i="11"/>
  <c r="AA68" i="11"/>
  <c r="S68" i="11"/>
  <c r="J43" i="11"/>
  <c r="Z43" i="11"/>
  <c r="R43" i="11"/>
  <c r="U43" i="11"/>
  <c r="E43" i="11"/>
  <c r="M43" i="11"/>
  <c r="G43" i="11"/>
  <c r="AB43" i="11"/>
  <c r="H43" i="11"/>
  <c r="AE43" i="11"/>
  <c r="F43" i="11"/>
  <c r="P43" i="11"/>
  <c r="AC43" i="11"/>
  <c r="V43" i="11"/>
  <c r="W43" i="11"/>
  <c r="AF43" i="11"/>
  <c r="AD43" i="11"/>
  <c r="O43" i="11"/>
  <c r="S43" i="11"/>
  <c r="L43" i="11"/>
  <c r="AA43" i="11"/>
  <c r="T43" i="11"/>
  <c r="K43" i="11"/>
  <c r="N43" i="11"/>
  <c r="D43" i="11"/>
  <c r="I43" i="11"/>
  <c r="Q43" i="11"/>
  <c r="Y43" i="11"/>
  <c r="AG43" i="11"/>
  <c r="X43" i="11"/>
  <c r="AD55" i="11"/>
  <c r="E55" i="11"/>
  <c r="S55" i="11"/>
  <c r="AG55" i="11"/>
  <c r="Y55" i="11"/>
  <c r="Q55" i="11"/>
  <c r="I55" i="11"/>
  <c r="AE55" i="11"/>
  <c r="W55" i="11"/>
  <c r="X55" i="11"/>
  <c r="R55" i="11"/>
  <c r="J55" i="11"/>
  <c r="N55" i="11"/>
  <c r="O55" i="11"/>
  <c r="T55" i="11"/>
  <c r="AB55" i="11"/>
  <c r="P55" i="11"/>
  <c r="AC55" i="11"/>
  <c r="Z55" i="11"/>
  <c r="F55" i="11"/>
  <c r="K55" i="11"/>
  <c r="L55" i="11"/>
  <c r="G55" i="11"/>
  <c r="AF55" i="11"/>
  <c r="D55" i="11"/>
  <c r="U55" i="11"/>
  <c r="AA55" i="11"/>
  <c r="V55" i="11"/>
  <c r="M55" i="11"/>
  <c r="H55" i="11"/>
  <c r="J69" i="11"/>
  <c r="R69" i="11"/>
  <c r="Z69" i="11"/>
  <c r="AA69" i="11"/>
  <c r="K69" i="11"/>
  <c r="S69" i="11"/>
  <c r="O69" i="11"/>
  <c r="AE69" i="11"/>
  <c r="G69" i="11"/>
  <c r="W69" i="11"/>
  <c r="AG69" i="11"/>
  <c r="E69" i="11"/>
  <c r="H69" i="11"/>
  <c r="D69" i="11"/>
  <c r="M69" i="11"/>
  <c r="P69" i="11"/>
  <c r="I69" i="11"/>
  <c r="L69" i="11"/>
  <c r="U69" i="11"/>
  <c r="F69" i="11"/>
  <c r="X69" i="11"/>
  <c r="Q69" i="11"/>
  <c r="T69" i="11"/>
  <c r="AC69" i="11"/>
  <c r="N69" i="11"/>
  <c r="AF69" i="11"/>
  <c r="Y69" i="11"/>
  <c r="AB69" i="11"/>
  <c r="V69" i="11"/>
  <c r="AD69" i="11"/>
  <c r="AC81" i="11"/>
  <c r="J81" i="11"/>
  <c r="R81" i="11"/>
  <c r="Z81" i="11"/>
  <c r="Y81" i="11"/>
  <c r="M81" i="11"/>
  <c r="AG81" i="11"/>
  <c r="U81" i="11"/>
  <c r="I81" i="11"/>
  <c r="Q81" i="11"/>
  <c r="K81" i="11"/>
  <c r="S81" i="11"/>
  <c r="W81" i="11"/>
  <c r="X81" i="11"/>
  <c r="AA81" i="11"/>
  <c r="AE81" i="11"/>
  <c r="AF81" i="11"/>
  <c r="E81" i="11"/>
  <c r="V81" i="11"/>
  <c r="L81" i="11"/>
  <c r="AD81" i="11"/>
  <c r="G81" i="11"/>
  <c r="T81" i="11"/>
  <c r="H81" i="11"/>
  <c r="O81" i="11"/>
  <c r="D81" i="11"/>
  <c r="AB81" i="11"/>
  <c r="N81" i="11"/>
  <c r="F81" i="11"/>
  <c r="P81" i="11"/>
  <c r="J93" i="11"/>
  <c r="R93" i="11"/>
  <c r="Z93" i="11"/>
  <c r="F93" i="11"/>
  <c r="N93" i="11"/>
  <c r="Y93" i="11"/>
  <c r="AG93" i="11"/>
  <c r="I93" i="11"/>
  <c r="Q93" i="11"/>
  <c r="V93" i="11"/>
  <c r="AD93" i="11"/>
  <c r="L93" i="11"/>
  <c r="G93" i="11"/>
  <c r="X93" i="11"/>
  <c r="K93" i="11"/>
  <c r="T93" i="11"/>
  <c r="E93" i="11"/>
  <c r="O93" i="11"/>
  <c r="S93" i="11"/>
  <c r="AB93" i="11"/>
  <c r="M93" i="11"/>
  <c r="W93" i="11"/>
  <c r="AA93" i="11"/>
  <c r="U93" i="11"/>
  <c r="AE93" i="11"/>
  <c r="AC93" i="11"/>
  <c r="AF93" i="11"/>
  <c r="D93" i="11"/>
  <c r="H93" i="11"/>
  <c r="P93" i="11"/>
  <c r="AC105" i="11"/>
  <c r="R105" i="11"/>
  <c r="Z105" i="11"/>
  <c r="Y105" i="11"/>
  <c r="M105" i="11"/>
  <c r="AG105" i="11"/>
  <c r="U105" i="11"/>
  <c r="O105" i="11"/>
  <c r="E105" i="11"/>
  <c r="I105" i="11"/>
  <c r="Q105" i="11"/>
  <c r="F105" i="11"/>
  <c r="G105" i="11"/>
  <c r="AA105" i="11"/>
  <c r="AB105" i="11"/>
  <c r="X105" i="11"/>
  <c r="J105" i="11"/>
  <c r="AF105" i="11"/>
  <c r="K105" i="11"/>
  <c r="N105" i="11"/>
  <c r="S105" i="11"/>
  <c r="V105" i="11"/>
  <c r="AD105" i="11"/>
  <c r="H105" i="11"/>
  <c r="P105" i="11"/>
  <c r="D105" i="11"/>
  <c r="W105" i="11"/>
  <c r="L105" i="11"/>
  <c r="AE105" i="11"/>
  <c r="T105" i="11"/>
  <c r="AA142" i="11"/>
  <c r="S142" i="11"/>
  <c r="K142" i="11"/>
  <c r="G142" i="11"/>
  <c r="O142" i="11"/>
  <c r="AE142" i="11"/>
  <c r="I142" i="11"/>
  <c r="F142" i="11"/>
  <c r="Q142" i="11"/>
  <c r="J142" i="11"/>
  <c r="E142" i="11"/>
  <c r="N142" i="11"/>
  <c r="Y142" i="11"/>
  <c r="R142" i="11"/>
  <c r="M142" i="11"/>
  <c r="V142" i="11"/>
  <c r="W142" i="11"/>
  <c r="U142" i="11"/>
  <c r="AC142" i="11"/>
  <c r="D142" i="11"/>
  <c r="L142" i="11"/>
  <c r="Z142" i="11"/>
  <c r="T142" i="11"/>
  <c r="AD142" i="11"/>
  <c r="AB142" i="11"/>
  <c r="H142" i="11"/>
  <c r="P142" i="11"/>
  <c r="X142" i="11"/>
  <c r="AG142" i="11"/>
  <c r="AF142" i="11"/>
  <c r="J166" i="11"/>
  <c r="R166" i="11"/>
  <c r="I166" i="11"/>
  <c r="Z166" i="11"/>
  <c r="Q166" i="11"/>
  <c r="Y166" i="11"/>
  <c r="O166" i="11"/>
  <c r="D166" i="11"/>
  <c r="W166" i="11"/>
  <c r="L166" i="11"/>
  <c r="AE166" i="11"/>
  <c r="T166" i="11"/>
  <c r="F166" i="11"/>
  <c r="AG166" i="11"/>
  <c r="AB166" i="11"/>
  <c r="N166" i="11"/>
  <c r="AC166" i="11"/>
  <c r="G166" i="11"/>
  <c r="M166" i="11"/>
  <c r="V166" i="11"/>
  <c r="AF166" i="11"/>
  <c r="U166" i="11"/>
  <c r="AD166" i="11"/>
  <c r="K166" i="11"/>
  <c r="S166" i="11"/>
  <c r="P166" i="11"/>
  <c r="E166" i="11"/>
  <c r="X166" i="11"/>
  <c r="AA166" i="11"/>
  <c r="H166" i="11"/>
  <c r="AG190" i="11"/>
  <c r="J190" i="11"/>
  <c r="R190" i="11"/>
  <c r="Y190" i="11"/>
  <c r="Z190" i="11"/>
  <c r="O190" i="11"/>
  <c r="D190" i="11"/>
  <c r="W190" i="11"/>
  <c r="L190" i="11"/>
  <c r="AE190" i="11"/>
  <c r="K190" i="11"/>
  <c r="T190" i="11"/>
  <c r="F190" i="11"/>
  <c r="S190" i="11"/>
  <c r="AB190" i="11"/>
  <c r="N190" i="11"/>
  <c r="I190" i="11"/>
  <c r="AC190" i="11"/>
  <c r="Q190" i="11"/>
  <c r="G190" i="11"/>
  <c r="H190" i="11"/>
  <c r="P190" i="11"/>
  <c r="E190" i="11"/>
  <c r="X190" i="11"/>
  <c r="M190" i="11"/>
  <c r="V190" i="11"/>
  <c r="AF190" i="11"/>
  <c r="U190" i="11"/>
  <c r="AD190" i="11"/>
  <c r="AA190" i="11"/>
  <c r="O202" i="11"/>
  <c r="G202" i="11"/>
  <c r="AE202" i="11"/>
  <c r="W202" i="11"/>
  <c r="F202" i="11"/>
  <c r="N202" i="11"/>
  <c r="V202" i="11"/>
  <c r="J202" i="11"/>
  <c r="T202" i="11"/>
  <c r="R202" i="11"/>
  <c r="AB202" i="11"/>
  <c r="Z202" i="11"/>
  <c r="H202" i="11"/>
  <c r="P202" i="11"/>
  <c r="X202" i="11"/>
  <c r="K202" i="11"/>
  <c r="AF202" i="11"/>
  <c r="S202" i="11"/>
  <c r="AA202" i="11"/>
  <c r="E202" i="11"/>
  <c r="D202" i="11"/>
  <c r="AC202" i="11"/>
  <c r="AD202" i="11"/>
  <c r="L202" i="11"/>
  <c r="I202" i="11"/>
  <c r="Y202" i="11"/>
  <c r="AG202" i="11"/>
  <c r="Q202" i="11"/>
  <c r="M202" i="11"/>
  <c r="U202" i="11"/>
  <c r="AG214" i="11"/>
  <c r="K214" i="11"/>
  <c r="O214" i="11"/>
  <c r="S214" i="11"/>
  <c r="D214" i="11"/>
  <c r="W214" i="11"/>
  <c r="AA214" i="11"/>
  <c r="L214" i="11"/>
  <c r="AE214" i="11"/>
  <c r="I214" i="11"/>
  <c r="J214" i="11"/>
  <c r="T214" i="11"/>
  <c r="F214" i="11"/>
  <c r="Q214" i="11"/>
  <c r="R214" i="11"/>
  <c r="AB214" i="11"/>
  <c r="N214" i="11"/>
  <c r="Y214" i="11"/>
  <c r="AC214" i="11"/>
  <c r="G214" i="11"/>
  <c r="Z214" i="11"/>
  <c r="M214" i="11"/>
  <c r="V214" i="11"/>
  <c r="AF214" i="11"/>
  <c r="U214" i="11"/>
  <c r="AD214" i="11"/>
  <c r="E214" i="11"/>
  <c r="H214" i="11"/>
  <c r="P214" i="11"/>
  <c r="X214" i="11"/>
  <c r="AE226" i="11"/>
  <c r="O226" i="11"/>
  <c r="G226" i="11"/>
  <c r="M226" i="11"/>
  <c r="E226" i="11"/>
  <c r="U226" i="11"/>
  <c r="AA226" i="11"/>
  <c r="K226" i="11"/>
  <c r="Y226" i="11"/>
  <c r="Q226" i="11"/>
  <c r="P226" i="11"/>
  <c r="T226" i="11"/>
  <c r="I226" i="11"/>
  <c r="D226" i="11"/>
  <c r="X226" i="11"/>
  <c r="AB226" i="11"/>
  <c r="AF226" i="11"/>
  <c r="J226" i="11"/>
  <c r="AC226" i="11"/>
  <c r="S226" i="11"/>
  <c r="AG226" i="11"/>
  <c r="H226" i="11"/>
  <c r="W226" i="11"/>
  <c r="L226" i="11"/>
  <c r="AD226" i="11"/>
  <c r="R226" i="11"/>
  <c r="F226" i="11"/>
  <c r="Z226" i="11"/>
  <c r="N226" i="11"/>
  <c r="V226" i="11"/>
  <c r="K238" i="11"/>
  <c r="Q238" i="11"/>
  <c r="AF238" i="11"/>
  <c r="X238" i="11"/>
  <c r="P238" i="11"/>
  <c r="S238" i="11"/>
  <c r="AG238" i="11"/>
  <c r="Y238" i="11"/>
  <c r="I238" i="11"/>
  <c r="H238" i="11"/>
  <c r="V238" i="11"/>
  <c r="L238" i="11"/>
  <c r="W238" i="11"/>
  <c r="T238" i="11"/>
  <c r="AE238" i="11"/>
  <c r="AB238" i="11"/>
  <c r="J238" i="11"/>
  <c r="E238" i="11"/>
  <c r="R238" i="11"/>
  <c r="M238" i="11"/>
  <c r="Z238" i="11"/>
  <c r="AA238" i="11"/>
  <c r="G238" i="11"/>
  <c r="D238" i="11"/>
  <c r="O238" i="11"/>
  <c r="F238" i="11"/>
  <c r="AD238" i="11"/>
  <c r="N238" i="11"/>
  <c r="U238" i="11"/>
  <c r="AC238" i="11"/>
  <c r="Q250" i="11"/>
  <c r="AE250" i="11"/>
  <c r="AA250" i="11"/>
  <c r="D250" i="11"/>
  <c r="I250" i="11"/>
  <c r="K250" i="11"/>
  <c r="S250" i="11"/>
  <c r="V250" i="11"/>
  <c r="AD250" i="11"/>
  <c r="Z250" i="11"/>
  <c r="G250" i="11"/>
  <c r="L250" i="11"/>
  <c r="X250" i="11"/>
  <c r="AB250" i="11"/>
  <c r="F250" i="11"/>
  <c r="Y250" i="11"/>
  <c r="R250" i="11"/>
  <c r="P250" i="11"/>
  <c r="J250" i="11"/>
  <c r="O250" i="11"/>
  <c r="H250" i="11"/>
  <c r="AG250" i="11"/>
  <c r="T250" i="11"/>
  <c r="AF250" i="11"/>
  <c r="W250" i="11"/>
  <c r="N250" i="11"/>
  <c r="E250" i="11"/>
  <c r="M250" i="11"/>
  <c r="AC250" i="11"/>
  <c r="U250" i="11"/>
  <c r="Y262" i="11"/>
  <c r="Q262" i="11"/>
  <c r="I262" i="11"/>
  <c r="AG262" i="11"/>
  <c r="AC262" i="11"/>
  <c r="U262" i="11"/>
  <c r="K262" i="11"/>
  <c r="M262" i="11"/>
  <c r="E262" i="11"/>
  <c r="AE262" i="11"/>
  <c r="H262" i="11"/>
  <c r="X262" i="11"/>
  <c r="P262" i="11"/>
  <c r="W262" i="11"/>
  <c r="J262" i="11"/>
  <c r="AF262" i="11"/>
  <c r="O262" i="11"/>
  <c r="S262" i="11"/>
  <c r="G262" i="11"/>
  <c r="AA262" i="11"/>
  <c r="F262" i="11"/>
  <c r="L262" i="11"/>
  <c r="AB262" i="11"/>
  <c r="T262" i="11"/>
  <c r="AD262" i="11"/>
  <c r="D262" i="11"/>
  <c r="V262" i="11"/>
  <c r="Z262" i="11"/>
  <c r="N262" i="11"/>
  <c r="R262" i="11"/>
  <c r="Y275" i="11"/>
  <c r="Q275" i="11"/>
  <c r="AG275" i="11"/>
  <c r="W275" i="11"/>
  <c r="O275" i="11"/>
  <c r="AA275" i="11"/>
  <c r="G275" i="11"/>
  <c r="K275" i="11"/>
  <c r="AC275" i="11"/>
  <c r="U275" i="11"/>
  <c r="E275" i="11"/>
  <c r="H275" i="11"/>
  <c r="I275" i="11"/>
  <c r="AF275" i="11"/>
  <c r="P275" i="11"/>
  <c r="Z275" i="11"/>
  <c r="R275" i="11"/>
  <c r="J275" i="11"/>
  <c r="AE275" i="11"/>
  <c r="S275" i="11"/>
  <c r="X275" i="11"/>
  <c r="AD275" i="11"/>
  <c r="M275" i="11"/>
  <c r="D275" i="11"/>
  <c r="L275" i="11"/>
  <c r="V275" i="11"/>
  <c r="F275" i="11"/>
  <c r="N275" i="11"/>
  <c r="T275" i="11"/>
  <c r="AB275" i="11"/>
  <c r="D287" i="11"/>
  <c r="Q287" i="11"/>
  <c r="AE287" i="11"/>
  <c r="G287" i="11"/>
  <c r="AB287" i="11"/>
  <c r="P287" i="11"/>
  <c r="AA287" i="11"/>
  <c r="N287" i="11"/>
  <c r="U287" i="11"/>
  <c r="O287" i="11"/>
  <c r="W287" i="11"/>
  <c r="J287" i="11"/>
  <c r="I287" i="11"/>
  <c r="R287" i="11"/>
  <c r="Y287" i="11"/>
  <c r="Z287" i="11"/>
  <c r="L287" i="11"/>
  <c r="AG287" i="11"/>
  <c r="E287" i="11"/>
  <c r="X287" i="11"/>
  <c r="H287" i="11"/>
  <c r="AF287" i="11"/>
  <c r="M287" i="11"/>
  <c r="S287" i="11"/>
  <c r="K287" i="11"/>
  <c r="AC287" i="11"/>
  <c r="F287" i="11"/>
  <c r="V287" i="11"/>
  <c r="T287" i="11"/>
  <c r="AD287" i="11"/>
  <c r="G299" i="11"/>
  <c r="O299" i="11"/>
  <c r="AA299" i="11"/>
  <c r="D299" i="11"/>
  <c r="Q299" i="11"/>
  <c r="M299" i="11"/>
  <c r="R299" i="11"/>
  <c r="U299" i="11"/>
  <c r="N299" i="11"/>
  <c r="V299" i="11"/>
  <c r="AD299" i="11"/>
  <c r="E299" i="11"/>
  <c r="AF299" i="11"/>
  <c r="AE299" i="11"/>
  <c r="T299" i="11"/>
  <c r="S299" i="11"/>
  <c r="X299" i="11"/>
  <c r="J299" i="11"/>
  <c r="I299" i="11"/>
  <c r="L299" i="11"/>
  <c r="AC299" i="11"/>
  <c r="AG299" i="11"/>
  <c r="W299" i="11"/>
  <c r="AB299" i="11"/>
  <c r="H299" i="11"/>
  <c r="K299" i="11"/>
  <c r="Z299" i="11"/>
  <c r="Y299" i="11"/>
  <c r="P299" i="11"/>
  <c r="F299" i="11"/>
  <c r="J311" i="11"/>
  <c r="S311" i="11"/>
  <c r="Z311" i="11"/>
  <c r="Y311" i="11"/>
  <c r="K311" i="11"/>
  <c r="R311" i="11"/>
  <c r="D311" i="11"/>
  <c r="I311" i="11"/>
  <c r="AA311" i="11"/>
  <c r="E311" i="11"/>
  <c r="H311" i="11"/>
  <c r="AC311" i="11"/>
  <c r="T311" i="11"/>
  <c r="V311" i="11"/>
  <c r="AD311" i="11"/>
  <c r="G311" i="11"/>
  <c r="M311" i="11"/>
  <c r="X311" i="11"/>
  <c r="AB311" i="11"/>
  <c r="U311" i="11"/>
  <c r="AF311" i="11"/>
  <c r="L311" i="11"/>
  <c r="Q311" i="11"/>
  <c r="F311" i="11"/>
  <c r="P311" i="11"/>
  <c r="AG311" i="11"/>
  <c r="AE311" i="11"/>
  <c r="W311" i="11"/>
  <c r="N311" i="11"/>
  <c r="O311" i="11"/>
  <c r="AC323" i="11"/>
  <c r="D323" i="11"/>
  <c r="F323" i="11"/>
  <c r="N323" i="11"/>
  <c r="AD323" i="11"/>
  <c r="AF323" i="11"/>
  <c r="AB323" i="11"/>
  <c r="V323" i="11"/>
  <c r="W323" i="11"/>
  <c r="L323" i="11"/>
  <c r="X323" i="11"/>
  <c r="P323" i="11"/>
  <c r="AG323" i="11"/>
  <c r="G323" i="11"/>
  <c r="Z323" i="11"/>
  <c r="Y323" i="11"/>
  <c r="T323" i="11"/>
  <c r="R323" i="11"/>
  <c r="Q323" i="11"/>
  <c r="J323" i="11"/>
  <c r="U323" i="11"/>
  <c r="AE323" i="11"/>
  <c r="K323" i="11"/>
  <c r="O323" i="11"/>
  <c r="S323" i="11"/>
  <c r="E323" i="11"/>
  <c r="M323" i="11"/>
  <c r="I323" i="11"/>
  <c r="H323" i="11"/>
  <c r="AA323" i="11"/>
  <c r="W122" i="11"/>
  <c r="O122" i="11"/>
  <c r="G122" i="11"/>
  <c r="AE122" i="11"/>
  <c r="F122" i="11"/>
  <c r="N122" i="11"/>
  <c r="V122" i="11"/>
  <c r="AD122" i="11"/>
  <c r="K122" i="11"/>
  <c r="S122" i="11"/>
  <c r="AA122" i="11"/>
  <c r="D122" i="11"/>
  <c r="E122" i="11"/>
  <c r="L122" i="11"/>
  <c r="M122" i="11"/>
  <c r="T122" i="11"/>
  <c r="U122" i="11"/>
  <c r="AB122" i="11"/>
  <c r="AC122" i="11"/>
  <c r="H122" i="11"/>
  <c r="Z122" i="11"/>
  <c r="AF122" i="11"/>
  <c r="I122" i="11"/>
  <c r="Q122" i="11"/>
  <c r="Y122" i="11"/>
  <c r="P122" i="11"/>
  <c r="AG122" i="11"/>
  <c r="X122" i="11"/>
  <c r="J122" i="11"/>
  <c r="R122" i="11"/>
  <c r="I206" i="11"/>
  <c r="Q206" i="11"/>
  <c r="R206" i="11"/>
  <c r="Y206" i="11"/>
  <c r="AB206" i="11"/>
  <c r="N206" i="11"/>
  <c r="V206" i="11"/>
  <c r="AG206" i="11"/>
  <c r="J206" i="11"/>
  <c r="AD206" i="11"/>
  <c r="H206" i="11"/>
  <c r="Z206" i="11"/>
  <c r="E206" i="11"/>
  <c r="P206" i="11"/>
  <c r="M206" i="11"/>
  <c r="X206" i="11"/>
  <c r="S206" i="11"/>
  <c r="L206" i="11"/>
  <c r="AE206" i="11"/>
  <c r="AA206" i="11"/>
  <c r="T206" i="11"/>
  <c r="F206" i="11"/>
  <c r="W206" i="11"/>
  <c r="K206" i="11"/>
  <c r="D206" i="11"/>
  <c r="AF206" i="11"/>
  <c r="G206" i="11"/>
  <c r="O206" i="11"/>
  <c r="AC206" i="11"/>
  <c r="U206" i="11"/>
  <c r="S242" i="11"/>
  <c r="Y242" i="11"/>
  <c r="AF242" i="11"/>
  <c r="X242" i="11"/>
  <c r="H242" i="11"/>
  <c r="L242" i="11"/>
  <c r="D242" i="11"/>
  <c r="AG242" i="11"/>
  <c r="AA242" i="11"/>
  <c r="Q242" i="11"/>
  <c r="P242" i="11"/>
  <c r="I242" i="11"/>
  <c r="AB242" i="11"/>
  <c r="N242" i="11"/>
  <c r="AD242" i="11"/>
  <c r="G242" i="11"/>
  <c r="O242" i="11"/>
  <c r="W242" i="11"/>
  <c r="AE242" i="11"/>
  <c r="K242" i="11"/>
  <c r="F242" i="11"/>
  <c r="V242" i="11"/>
  <c r="T242" i="11"/>
  <c r="M242" i="11"/>
  <c r="R242" i="11"/>
  <c r="E242" i="11"/>
  <c r="U242" i="11"/>
  <c r="AC242" i="11"/>
  <c r="J242" i="11"/>
  <c r="Z242" i="11"/>
  <c r="X279" i="11"/>
  <c r="H279" i="11"/>
  <c r="S279" i="11"/>
  <c r="G279" i="11"/>
  <c r="AA279" i="11"/>
  <c r="Z279" i="11"/>
  <c r="AD279" i="11"/>
  <c r="I279" i="11"/>
  <c r="F279" i="11"/>
  <c r="N279" i="11"/>
  <c r="J279" i="11"/>
  <c r="V279" i="11"/>
  <c r="R279" i="11"/>
  <c r="D279" i="11"/>
  <c r="AE279" i="11"/>
  <c r="U279" i="11"/>
  <c r="Y279" i="11"/>
  <c r="W279" i="11"/>
  <c r="AC279" i="11"/>
  <c r="L279" i="11"/>
  <c r="AB279" i="11"/>
  <c r="T279" i="11"/>
  <c r="K279" i="11"/>
  <c r="E279" i="11"/>
  <c r="M279" i="11"/>
  <c r="AF279" i="11"/>
  <c r="P279" i="11"/>
  <c r="Q279" i="11"/>
  <c r="AG279" i="11"/>
  <c r="O279" i="11"/>
  <c r="AF21" i="11"/>
  <c r="H21" i="11"/>
  <c r="X21" i="11"/>
  <c r="P21" i="11"/>
  <c r="O21" i="11"/>
  <c r="W21" i="11"/>
  <c r="AE21" i="11"/>
  <c r="D21" i="11"/>
  <c r="L21" i="11"/>
  <c r="T21" i="11"/>
  <c r="AB21" i="11"/>
  <c r="I21" i="11"/>
  <c r="AG21" i="11"/>
  <c r="G21" i="11"/>
  <c r="Q21" i="11"/>
  <c r="Y21" i="11"/>
  <c r="E21" i="11"/>
  <c r="AD21" i="11"/>
  <c r="M21" i="11"/>
  <c r="U21" i="11"/>
  <c r="J21" i="11"/>
  <c r="AC21" i="11"/>
  <c r="AA21" i="11"/>
  <c r="F21" i="11"/>
  <c r="N21" i="11"/>
  <c r="Z21" i="11"/>
  <c r="K21" i="11"/>
  <c r="S21" i="11"/>
  <c r="V21" i="11"/>
  <c r="R21" i="11"/>
  <c r="U60" i="11"/>
  <c r="AC60" i="11"/>
  <c r="E60" i="11"/>
  <c r="M60" i="11"/>
  <c r="N60" i="11"/>
  <c r="H60" i="11"/>
  <c r="Q60" i="11"/>
  <c r="R60" i="11"/>
  <c r="V60" i="11"/>
  <c r="P60" i="11"/>
  <c r="Y60" i="11"/>
  <c r="Z60" i="11"/>
  <c r="AD60" i="11"/>
  <c r="X60" i="11"/>
  <c r="AG60" i="11"/>
  <c r="AF60" i="11"/>
  <c r="G60" i="11"/>
  <c r="K60" i="11"/>
  <c r="O60" i="11"/>
  <c r="D60" i="11"/>
  <c r="AA60" i="11"/>
  <c r="W60" i="11"/>
  <c r="L60" i="11"/>
  <c r="AE60" i="11"/>
  <c r="F60" i="11"/>
  <c r="I60" i="11"/>
  <c r="J60" i="11"/>
  <c r="S60" i="11"/>
  <c r="T60" i="11"/>
  <c r="AB60" i="11"/>
  <c r="AA110" i="11"/>
  <c r="S110" i="11"/>
  <c r="K110" i="11"/>
  <c r="G110" i="11"/>
  <c r="O110" i="11"/>
  <c r="W110" i="11"/>
  <c r="AE110" i="11"/>
  <c r="E110" i="11"/>
  <c r="P110" i="11"/>
  <c r="D110" i="11"/>
  <c r="L110" i="11"/>
  <c r="AC110" i="11"/>
  <c r="V110" i="11"/>
  <c r="R110" i="11"/>
  <c r="T110" i="11"/>
  <c r="AD110" i="11"/>
  <c r="Z110" i="11"/>
  <c r="AB110" i="11"/>
  <c r="H110" i="11"/>
  <c r="Q110" i="11"/>
  <c r="M110" i="11"/>
  <c r="F110" i="11"/>
  <c r="X110" i="11"/>
  <c r="Y110" i="11"/>
  <c r="U110" i="11"/>
  <c r="AF110" i="11"/>
  <c r="J110" i="11"/>
  <c r="N110" i="11"/>
  <c r="I110" i="11"/>
  <c r="AG110" i="11"/>
  <c r="N159" i="11"/>
  <c r="E159" i="11"/>
  <c r="Y159" i="11"/>
  <c r="AD159" i="11"/>
  <c r="AB159" i="11"/>
  <c r="I159" i="11"/>
  <c r="T159" i="11"/>
  <c r="AF159" i="11"/>
  <c r="L159" i="11"/>
  <c r="P159" i="11"/>
  <c r="AE159" i="11"/>
  <c r="K159" i="11"/>
  <c r="W159" i="11"/>
  <c r="D159" i="11"/>
  <c r="X159" i="11"/>
  <c r="F159" i="11"/>
  <c r="AA159" i="11"/>
  <c r="H159" i="11"/>
  <c r="S159" i="11"/>
  <c r="U159" i="11"/>
  <c r="AG159" i="11"/>
  <c r="M159" i="11"/>
  <c r="Q159" i="11"/>
  <c r="V159" i="11"/>
  <c r="AC159" i="11"/>
  <c r="Z159" i="11"/>
  <c r="R159" i="11"/>
  <c r="J159" i="11"/>
  <c r="O159" i="11"/>
  <c r="G159" i="11"/>
  <c r="AB231" i="11"/>
  <c r="T231" i="11"/>
  <c r="K231" i="11"/>
  <c r="U231" i="11"/>
  <c r="M231" i="11"/>
  <c r="E231" i="11"/>
  <c r="P231" i="11"/>
  <c r="AE231" i="11"/>
  <c r="AF231" i="11"/>
  <c r="D231" i="11"/>
  <c r="G231" i="11"/>
  <c r="Q231" i="11"/>
  <c r="X231" i="11"/>
  <c r="AA231" i="11"/>
  <c r="I231" i="11"/>
  <c r="F231" i="11"/>
  <c r="AC231" i="11"/>
  <c r="O231" i="11"/>
  <c r="N231" i="11"/>
  <c r="S231" i="11"/>
  <c r="V231" i="11"/>
  <c r="H231" i="11"/>
  <c r="AD231" i="11"/>
  <c r="R231" i="11"/>
  <c r="Y231" i="11"/>
  <c r="Z231" i="11"/>
  <c r="AG231" i="11"/>
  <c r="L231" i="11"/>
  <c r="W231" i="11"/>
  <c r="J231" i="11"/>
  <c r="S280" i="11"/>
  <c r="X280" i="11"/>
  <c r="H280" i="11"/>
  <c r="G280" i="11"/>
  <c r="Y280" i="11"/>
  <c r="T280" i="11"/>
  <c r="J280" i="11"/>
  <c r="V280" i="11"/>
  <c r="R280" i="11"/>
  <c r="AD280" i="11"/>
  <c r="Z280" i="11"/>
  <c r="AE280" i="11"/>
  <c r="D280" i="11"/>
  <c r="O280" i="11"/>
  <c r="L280" i="11"/>
  <c r="AG280" i="11"/>
  <c r="I280" i="11"/>
  <c r="W280" i="11"/>
  <c r="F280" i="11"/>
  <c r="N280" i="11"/>
  <c r="K280" i="11"/>
  <c r="AB280" i="11"/>
  <c r="AA280" i="11"/>
  <c r="AF280" i="11"/>
  <c r="P280" i="11"/>
  <c r="U280" i="11"/>
  <c r="AC280" i="11"/>
  <c r="Q280" i="11"/>
  <c r="E280" i="11"/>
  <c r="M280" i="11"/>
  <c r="V316" i="11"/>
  <c r="Z316" i="11"/>
  <c r="K316" i="11"/>
  <c r="AG316" i="11"/>
  <c r="I316" i="11"/>
  <c r="S316" i="11"/>
  <c r="J316" i="11"/>
  <c r="D316" i="11"/>
  <c r="T316" i="11"/>
  <c r="G316" i="11"/>
  <c r="U316" i="11"/>
  <c r="N316" i="11"/>
  <c r="R316" i="11"/>
  <c r="O316" i="11"/>
  <c r="AB316" i="11"/>
  <c r="Y316" i="11"/>
  <c r="W316" i="11"/>
  <c r="Q316" i="11"/>
  <c r="E316" i="11"/>
  <c r="AF316" i="11"/>
  <c r="M316" i="11"/>
  <c r="AD316" i="11"/>
  <c r="L316" i="11"/>
  <c r="AC316" i="11"/>
  <c r="X316" i="11"/>
  <c r="AA316" i="11"/>
  <c r="H316" i="11"/>
  <c r="P316" i="11"/>
  <c r="F316" i="11"/>
  <c r="AE316" i="11"/>
  <c r="D49" i="11"/>
  <c r="T49" i="11"/>
  <c r="L49" i="11"/>
  <c r="AB49" i="11"/>
  <c r="N49" i="11"/>
  <c r="V49" i="11"/>
  <c r="AD49" i="11"/>
  <c r="F49" i="11"/>
  <c r="O49" i="11"/>
  <c r="AE49" i="11"/>
  <c r="I49" i="11"/>
  <c r="J49" i="11"/>
  <c r="Q49" i="11"/>
  <c r="R49" i="11"/>
  <c r="E49" i="11"/>
  <c r="Y49" i="11"/>
  <c r="Z49" i="11"/>
  <c r="M49" i="11"/>
  <c r="G49" i="11"/>
  <c r="K49" i="11"/>
  <c r="U49" i="11"/>
  <c r="S49" i="11"/>
  <c r="AC49" i="11"/>
  <c r="AA49" i="11"/>
  <c r="AG49" i="11"/>
  <c r="X49" i="11"/>
  <c r="W49" i="11"/>
  <c r="AF49" i="11"/>
  <c r="H49" i="11"/>
  <c r="P49" i="11"/>
  <c r="Y99" i="11"/>
  <c r="G99" i="11"/>
  <c r="AG99" i="11"/>
  <c r="D99" i="11"/>
  <c r="W99" i="11"/>
  <c r="T99" i="11"/>
  <c r="AE99" i="11"/>
  <c r="E99" i="11"/>
  <c r="AB99" i="11"/>
  <c r="I99" i="11"/>
  <c r="AC99" i="11"/>
  <c r="Q99" i="11"/>
  <c r="M99" i="11"/>
  <c r="U99" i="11"/>
  <c r="O99" i="11"/>
  <c r="L99" i="11"/>
  <c r="H99" i="11"/>
  <c r="P99" i="11"/>
  <c r="J99" i="11"/>
  <c r="X99" i="11"/>
  <c r="N99" i="11"/>
  <c r="V99" i="11"/>
  <c r="F99" i="11"/>
  <c r="AD99" i="11"/>
  <c r="AA99" i="11"/>
  <c r="R99" i="11"/>
  <c r="Z99" i="11"/>
  <c r="AF99" i="11"/>
  <c r="K99" i="11"/>
  <c r="S99" i="11"/>
  <c r="AC148" i="11"/>
  <c r="U148" i="11"/>
  <c r="M148" i="11"/>
  <c r="E148" i="11"/>
  <c r="G148" i="11"/>
  <c r="AB148" i="11"/>
  <c r="K148" i="11"/>
  <c r="O148" i="11"/>
  <c r="F148" i="11"/>
  <c r="S148" i="11"/>
  <c r="W148" i="11"/>
  <c r="N148" i="11"/>
  <c r="AA148" i="11"/>
  <c r="AE148" i="11"/>
  <c r="V148" i="11"/>
  <c r="I148" i="11"/>
  <c r="AD148" i="11"/>
  <c r="Q148" i="11"/>
  <c r="Y148" i="11"/>
  <c r="AG148" i="11"/>
  <c r="Z148" i="11"/>
  <c r="L148" i="11"/>
  <c r="D148" i="11"/>
  <c r="T148" i="11"/>
  <c r="J148" i="11"/>
  <c r="H148" i="11"/>
  <c r="R148" i="11"/>
  <c r="P148" i="11"/>
  <c r="X148" i="11"/>
  <c r="AF148" i="11"/>
  <c r="Y208" i="11"/>
  <c r="Q208" i="11"/>
  <c r="AG208" i="11"/>
  <c r="I208" i="11"/>
  <c r="T208" i="11"/>
  <c r="AB208" i="11"/>
  <c r="D208" i="11"/>
  <c r="L208" i="11"/>
  <c r="F208" i="11"/>
  <c r="V208" i="11"/>
  <c r="AD208" i="11"/>
  <c r="W208" i="11"/>
  <c r="N208" i="11"/>
  <c r="H208" i="11"/>
  <c r="AE208" i="11"/>
  <c r="O208" i="11"/>
  <c r="AA208" i="11"/>
  <c r="G208" i="11"/>
  <c r="S208" i="11"/>
  <c r="AC208" i="11"/>
  <c r="K208" i="11"/>
  <c r="U208" i="11"/>
  <c r="AF208" i="11"/>
  <c r="X208" i="11"/>
  <c r="R208" i="11"/>
  <c r="J208" i="11"/>
  <c r="P208" i="11"/>
  <c r="M208" i="11"/>
  <c r="E208" i="11"/>
  <c r="Z208" i="11"/>
  <c r="AE50" i="11"/>
  <c r="W50" i="11"/>
  <c r="O50" i="11"/>
  <c r="G50" i="11"/>
  <c r="F50" i="11"/>
  <c r="N50" i="11"/>
  <c r="V50" i="11"/>
  <c r="AD50" i="11"/>
  <c r="Y50" i="11"/>
  <c r="AG50" i="11"/>
  <c r="H50" i="11"/>
  <c r="AF50" i="11"/>
  <c r="K50" i="11"/>
  <c r="S50" i="11"/>
  <c r="D50" i="11"/>
  <c r="L50" i="11"/>
  <c r="E50" i="11"/>
  <c r="P50" i="11"/>
  <c r="T50" i="11"/>
  <c r="M50" i="11"/>
  <c r="X50" i="11"/>
  <c r="I50" i="11"/>
  <c r="J50" i="11"/>
  <c r="AB50" i="11"/>
  <c r="U50" i="11"/>
  <c r="Q50" i="11"/>
  <c r="R50" i="11"/>
  <c r="Z50" i="11"/>
  <c r="AA50" i="11"/>
  <c r="AC50" i="11"/>
  <c r="H149" i="11"/>
  <c r="X149" i="11"/>
  <c r="P149" i="11"/>
  <c r="AF149" i="11"/>
  <c r="I149" i="11"/>
  <c r="Q149" i="11"/>
  <c r="Y149" i="11"/>
  <c r="AG149" i="11"/>
  <c r="AE149" i="11"/>
  <c r="S149" i="11"/>
  <c r="AA149" i="11"/>
  <c r="D149" i="11"/>
  <c r="J149" i="11"/>
  <c r="L149" i="11"/>
  <c r="F149" i="11"/>
  <c r="R149" i="11"/>
  <c r="T149" i="11"/>
  <c r="E149" i="11"/>
  <c r="N149" i="11"/>
  <c r="Z149" i="11"/>
  <c r="AB149" i="11"/>
  <c r="M149" i="11"/>
  <c r="V149" i="11"/>
  <c r="U149" i="11"/>
  <c r="AD149" i="11"/>
  <c r="G149" i="11"/>
  <c r="O149" i="11"/>
  <c r="W149" i="11"/>
  <c r="AC149" i="11"/>
  <c r="K149" i="11"/>
  <c r="G29" i="11"/>
  <c r="J29" i="11"/>
  <c r="AA29" i="11"/>
  <c r="O29" i="11"/>
  <c r="R29" i="11"/>
  <c r="W29" i="11"/>
  <c r="Z29" i="11"/>
  <c r="K29" i="11"/>
  <c r="D29" i="11"/>
  <c r="AB29" i="11"/>
  <c r="S29" i="11"/>
  <c r="L29" i="11"/>
  <c r="T29" i="11"/>
  <c r="AE29" i="11"/>
  <c r="N29" i="11"/>
  <c r="AG29" i="11"/>
  <c r="AD29" i="11"/>
  <c r="I29" i="11"/>
  <c r="Q29" i="11"/>
  <c r="Y29" i="11"/>
  <c r="M29" i="11"/>
  <c r="AF29" i="11"/>
  <c r="U29" i="11"/>
  <c r="F29" i="11"/>
  <c r="E29" i="11"/>
  <c r="AC29" i="11"/>
  <c r="V29" i="11"/>
  <c r="H29" i="11"/>
  <c r="P29" i="11"/>
  <c r="X29" i="11"/>
  <c r="K118" i="11"/>
  <c r="AA118" i="11"/>
  <c r="S118" i="11"/>
  <c r="AB118" i="11"/>
  <c r="G118" i="11"/>
  <c r="Q118" i="11"/>
  <c r="O118" i="11"/>
  <c r="L118" i="11"/>
  <c r="T118" i="11"/>
  <c r="D118" i="11"/>
  <c r="E118" i="11"/>
  <c r="H118" i="11"/>
  <c r="I118" i="11"/>
  <c r="M118" i="11"/>
  <c r="F118" i="11"/>
  <c r="P118" i="11"/>
  <c r="W118" i="11"/>
  <c r="AE118" i="11"/>
  <c r="U118" i="11"/>
  <c r="AC118" i="11"/>
  <c r="X118" i="11"/>
  <c r="AF118" i="11"/>
  <c r="AD118" i="11"/>
  <c r="R118" i="11"/>
  <c r="Z118" i="11"/>
  <c r="V118" i="11"/>
  <c r="AG118" i="11"/>
  <c r="J118" i="11"/>
  <c r="N118" i="11"/>
  <c r="Y118" i="11"/>
  <c r="G130" i="11"/>
  <c r="AE130" i="11"/>
  <c r="W130" i="11"/>
  <c r="O130" i="11"/>
  <c r="F130" i="11"/>
  <c r="N130" i="11"/>
  <c r="V130" i="11"/>
  <c r="AD130" i="11"/>
  <c r="R130" i="11"/>
  <c r="P130" i="11"/>
  <c r="Z130" i="11"/>
  <c r="X130" i="11"/>
  <c r="AF130" i="11"/>
  <c r="K130" i="11"/>
  <c r="S130" i="11"/>
  <c r="AA130" i="11"/>
  <c r="T130" i="11"/>
  <c r="U130" i="11"/>
  <c r="J130" i="11"/>
  <c r="AB130" i="11"/>
  <c r="AC130" i="11"/>
  <c r="H130" i="11"/>
  <c r="L130" i="11"/>
  <c r="I130" i="11"/>
  <c r="Q130" i="11"/>
  <c r="Y130" i="11"/>
  <c r="AG130" i="11"/>
  <c r="D130" i="11"/>
  <c r="E130" i="11"/>
  <c r="M130" i="11"/>
  <c r="G154" i="11"/>
  <c r="W154" i="11"/>
  <c r="O154" i="11"/>
  <c r="AE154" i="11"/>
  <c r="F154" i="11"/>
  <c r="N154" i="11"/>
  <c r="V154" i="11"/>
  <c r="AD154" i="11"/>
  <c r="P154" i="11"/>
  <c r="X154" i="11"/>
  <c r="AF154" i="11"/>
  <c r="K154" i="11"/>
  <c r="S154" i="11"/>
  <c r="AA154" i="11"/>
  <c r="T154" i="11"/>
  <c r="U154" i="11"/>
  <c r="Z154" i="11"/>
  <c r="AB154" i="11"/>
  <c r="AC154" i="11"/>
  <c r="H154" i="11"/>
  <c r="D154" i="11"/>
  <c r="L154" i="11"/>
  <c r="I154" i="11"/>
  <c r="Q154" i="11"/>
  <c r="Y154" i="11"/>
  <c r="J154" i="11"/>
  <c r="AG154" i="11"/>
  <c r="R154" i="11"/>
  <c r="M154" i="11"/>
  <c r="E154" i="11"/>
  <c r="G178" i="11"/>
  <c r="W178" i="11"/>
  <c r="O178" i="11"/>
  <c r="AE178" i="11"/>
  <c r="F178" i="11"/>
  <c r="N178" i="11"/>
  <c r="V178" i="11"/>
  <c r="AD178" i="11"/>
  <c r="P178" i="11"/>
  <c r="X178" i="11"/>
  <c r="AF178" i="11"/>
  <c r="J178" i="11"/>
  <c r="R178" i="11"/>
  <c r="D178" i="11"/>
  <c r="Z178" i="11"/>
  <c r="L178" i="11"/>
  <c r="T178" i="11"/>
  <c r="E178" i="11"/>
  <c r="AA178" i="11"/>
  <c r="AC178" i="11"/>
  <c r="H178" i="11"/>
  <c r="AB178" i="11"/>
  <c r="I178" i="11"/>
  <c r="Q178" i="11"/>
  <c r="Y178" i="11"/>
  <c r="K178" i="11"/>
  <c r="M178" i="11"/>
  <c r="AG178" i="11"/>
  <c r="S178" i="11"/>
  <c r="U178" i="11"/>
  <c r="AE66" i="11"/>
  <c r="W66" i="11"/>
  <c r="O66" i="11"/>
  <c r="G66" i="11"/>
  <c r="AD66" i="11"/>
  <c r="N66" i="11"/>
  <c r="V66" i="11"/>
  <c r="F66" i="11"/>
  <c r="X66" i="11"/>
  <c r="AF66" i="11"/>
  <c r="D66" i="11"/>
  <c r="J66" i="11"/>
  <c r="L66" i="11"/>
  <c r="E66" i="11"/>
  <c r="R66" i="11"/>
  <c r="K66" i="11"/>
  <c r="T66" i="11"/>
  <c r="M66" i="11"/>
  <c r="Z66" i="11"/>
  <c r="S66" i="11"/>
  <c r="AB66" i="11"/>
  <c r="U66" i="11"/>
  <c r="AA66" i="11"/>
  <c r="AC66" i="11"/>
  <c r="H66" i="11"/>
  <c r="P66" i="11"/>
  <c r="AG66" i="11"/>
  <c r="I66" i="11"/>
  <c r="Q66" i="11"/>
  <c r="Y66" i="11"/>
  <c r="L17" i="11"/>
  <c r="D17" i="11"/>
  <c r="AB17" i="11"/>
  <c r="T17" i="11"/>
  <c r="AD17" i="11"/>
  <c r="V17" i="11"/>
  <c r="F17" i="11"/>
  <c r="I17" i="11"/>
  <c r="N17" i="11"/>
  <c r="Y17" i="11"/>
  <c r="M17" i="11"/>
  <c r="H17" i="11"/>
  <c r="AG17" i="11"/>
  <c r="U17" i="11"/>
  <c r="P17" i="11"/>
  <c r="J17" i="11"/>
  <c r="AC17" i="11"/>
  <c r="X17" i="11"/>
  <c r="R17" i="11"/>
  <c r="AF17" i="11"/>
  <c r="Z17" i="11"/>
  <c r="AE17" i="11"/>
  <c r="G17" i="11"/>
  <c r="O17" i="11"/>
  <c r="W17" i="11"/>
  <c r="Q17" i="11"/>
  <c r="S17" i="11"/>
  <c r="AA17" i="11"/>
  <c r="K17" i="11"/>
  <c r="E17" i="11"/>
  <c r="S30" i="11"/>
  <c r="AA30" i="11"/>
  <c r="K30" i="11"/>
  <c r="L30" i="11"/>
  <c r="AB30" i="11"/>
  <c r="D30" i="11"/>
  <c r="T30" i="11"/>
  <c r="E30" i="11"/>
  <c r="V30" i="11"/>
  <c r="M30" i="11"/>
  <c r="AD30" i="11"/>
  <c r="U30" i="11"/>
  <c r="G30" i="11"/>
  <c r="I30" i="11"/>
  <c r="AC30" i="11"/>
  <c r="O30" i="11"/>
  <c r="Q30" i="11"/>
  <c r="W30" i="11"/>
  <c r="Y30" i="11"/>
  <c r="AE30" i="11"/>
  <c r="AG30" i="11"/>
  <c r="F30" i="11"/>
  <c r="Z30" i="11"/>
  <c r="N30" i="11"/>
  <c r="P30" i="11"/>
  <c r="X30" i="11"/>
  <c r="J30" i="11"/>
  <c r="AF30" i="11"/>
  <c r="R30" i="11"/>
  <c r="H30" i="11"/>
  <c r="AC44" i="11"/>
  <c r="U44" i="11"/>
  <c r="M44" i="11"/>
  <c r="E44" i="11"/>
  <c r="T44" i="11"/>
  <c r="AB44" i="11"/>
  <c r="G44" i="11"/>
  <c r="AE44" i="11"/>
  <c r="K44" i="11"/>
  <c r="F44" i="11"/>
  <c r="W44" i="11"/>
  <c r="I44" i="11"/>
  <c r="N44" i="11"/>
  <c r="H44" i="11"/>
  <c r="Q44" i="11"/>
  <c r="S44" i="11"/>
  <c r="V44" i="11"/>
  <c r="P44" i="11"/>
  <c r="Y44" i="11"/>
  <c r="J44" i="11"/>
  <c r="AA44" i="11"/>
  <c r="AD44" i="11"/>
  <c r="X44" i="11"/>
  <c r="AG44" i="11"/>
  <c r="R44" i="11"/>
  <c r="AF44" i="11"/>
  <c r="Z44" i="11"/>
  <c r="D44" i="11"/>
  <c r="L44" i="11"/>
  <c r="O44" i="11"/>
  <c r="Q56" i="11"/>
  <c r="I56" i="11"/>
  <c r="AG56" i="11"/>
  <c r="Y56" i="11"/>
  <c r="F56" i="11"/>
  <c r="N56" i="11"/>
  <c r="J56" i="11"/>
  <c r="D56" i="11"/>
  <c r="V56" i="11"/>
  <c r="R56" i="11"/>
  <c r="L56" i="11"/>
  <c r="AD56" i="11"/>
  <c r="Z56" i="11"/>
  <c r="T56" i="11"/>
  <c r="H56" i="11"/>
  <c r="AB56" i="11"/>
  <c r="P56" i="11"/>
  <c r="X56" i="11"/>
  <c r="AF56" i="11"/>
  <c r="W56" i="11"/>
  <c r="S56" i="11"/>
  <c r="AE56" i="11"/>
  <c r="K56" i="11"/>
  <c r="G56" i="11"/>
  <c r="AA56" i="11"/>
  <c r="O56" i="11"/>
  <c r="AC56" i="11"/>
  <c r="E56" i="11"/>
  <c r="M56" i="11"/>
  <c r="U56" i="11"/>
  <c r="K70" i="11"/>
  <c r="AA70" i="11"/>
  <c r="S70" i="11"/>
  <c r="T70" i="11"/>
  <c r="D70" i="11"/>
  <c r="F70" i="11"/>
  <c r="N70" i="11"/>
  <c r="V70" i="11"/>
  <c r="G70" i="11"/>
  <c r="J70" i="11"/>
  <c r="E70" i="11"/>
  <c r="AD70" i="11"/>
  <c r="O70" i="11"/>
  <c r="AB70" i="11"/>
  <c r="AE70" i="11"/>
  <c r="R70" i="11"/>
  <c r="Z70" i="11"/>
  <c r="I70" i="11"/>
  <c r="L70" i="11"/>
  <c r="Q70" i="11"/>
  <c r="Y70" i="11"/>
  <c r="P70" i="11"/>
  <c r="W70" i="11"/>
  <c r="X70" i="11"/>
  <c r="M70" i="11"/>
  <c r="U70" i="11"/>
  <c r="AC70" i="11"/>
  <c r="H70" i="11"/>
  <c r="AF70" i="11"/>
  <c r="AG70" i="11"/>
  <c r="G82" i="11"/>
  <c r="W82" i="11"/>
  <c r="O82" i="11"/>
  <c r="AE82" i="11"/>
  <c r="F82" i="11"/>
  <c r="N82" i="11"/>
  <c r="V82" i="11"/>
  <c r="P82" i="11"/>
  <c r="X82" i="11"/>
  <c r="AD82" i="11"/>
  <c r="AC82" i="11"/>
  <c r="H82" i="11"/>
  <c r="AF82" i="11"/>
  <c r="J82" i="11"/>
  <c r="R82" i="11"/>
  <c r="AA82" i="11"/>
  <c r="T82" i="11"/>
  <c r="M82" i="11"/>
  <c r="AB82" i="11"/>
  <c r="U82" i="11"/>
  <c r="S82" i="11"/>
  <c r="Z82" i="11"/>
  <c r="E82" i="11"/>
  <c r="AG82" i="11"/>
  <c r="K82" i="11"/>
  <c r="I82" i="11"/>
  <c r="Q82" i="11"/>
  <c r="Y82" i="11"/>
  <c r="D82" i="11"/>
  <c r="L82" i="11"/>
  <c r="K94" i="11"/>
  <c r="AA94" i="11"/>
  <c r="S94" i="11"/>
  <c r="L94" i="11"/>
  <c r="G94" i="11"/>
  <c r="U94" i="11"/>
  <c r="D94" i="11"/>
  <c r="T94" i="11"/>
  <c r="O94" i="11"/>
  <c r="AB94" i="11"/>
  <c r="AG94" i="11"/>
  <c r="W94" i="11"/>
  <c r="AE94" i="11"/>
  <c r="I94" i="11"/>
  <c r="E94" i="11"/>
  <c r="V94" i="11"/>
  <c r="AF94" i="11"/>
  <c r="J94" i="11"/>
  <c r="Q94" i="11"/>
  <c r="M94" i="11"/>
  <c r="AD94" i="11"/>
  <c r="R94" i="11"/>
  <c r="F94" i="11"/>
  <c r="N94" i="11"/>
  <c r="Y94" i="11"/>
  <c r="AC94" i="11"/>
  <c r="X94" i="11"/>
  <c r="Z94" i="11"/>
  <c r="H94" i="11"/>
  <c r="P94" i="11"/>
  <c r="W106" i="11"/>
  <c r="AE106" i="11"/>
  <c r="G106" i="11"/>
  <c r="O106" i="11"/>
  <c r="F106" i="11"/>
  <c r="N106" i="11"/>
  <c r="V106" i="11"/>
  <c r="AD106" i="11"/>
  <c r="Z106" i="11"/>
  <c r="P106" i="11"/>
  <c r="X106" i="11"/>
  <c r="AF106" i="11"/>
  <c r="J106" i="11"/>
  <c r="R106" i="11"/>
  <c r="K106" i="11"/>
  <c r="T106" i="11"/>
  <c r="U106" i="11"/>
  <c r="AB106" i="11"/>
  <c r="AC106" i="11"/>
  <c r="H106" i="11"/>
  <c r="E106" i="11"/>
  <c r="M106" i="11"/>
  <c r="I106" i="11"/>
  <c r="L106" i="11"/>
  <c r="AA106" i="11"/>
  <c r="Q106" i="11"/>
  <c r="Y106" i="11"/>
  <c r="S106" i="11"/>
  <c r="D106" i="11"/>
  <c r="AG106" i="11"/>
  <c r="V119" i="11"/>
  <c r="AD119" i="11"/>
  <c r="S119" i="11"/>
  <c r="H119" i="11"/>
  <c r="D119" i="11"/>
  <c r="P119" i="11"/>
  <c r="AB119" i="11"/>
  <c r="AF119" i="11"/>
  <c r="N119" i="11"/>
  <c r="T119" i="11"/>
  <c r="X119" i="11"/>
  <c r="L119" i="11"/>
  <c r="G119" i="11"/>
  <c r="AE119" i="11"/>
  <c r="W119" i="11"/>
  <c r="R119" i="11"/>
  <c r="Z119" i="11"/>
  <c r="K119" i="11"/>
  <c r="O119" i="11"/>
  <c r="M119" i="11"/>
  <c r="Q119" i="11"/>
  <c r="E119" i="11"/>
  <c r="I119" i="11"/>
  <c r="AA119" i="11"/>
  <c r="AC119" i="11"/>
  <c r="U119" i="11"/>
  <c r="J119" i="11"/>
  <c r="AG119" i="11"/>
  <c r="F119" i="11"/>
  <c r="Y119" i="11"/>
  <c r="M131" i="11"/>
  <c r="U131" i="11"/>
  <c r="AC131" i="11"/>
  <c r="Q131" i="11"/>
  <c r="Y131" i="11"/>
  <c r="E131" i="11"/>
  <c r="G131" i="11"/>
  <c r="O131" i="11"/>
  <c r="W131" i="11"/>
  <c r="H131" i="11"/>
  <c r="AE131" i="11"/>
  <c r="F131" i="11"/>
  <c r="P131" i="11"/>
  <c r="N131" i="11"/>
  <c r="X131" i="11"/>
  <c r="AA131" i="11"/>
  <c r="L131" i="11"/>
  <c r="T131" i="11"/>
  <c r="AD131" i="11"/>
  <c r="AF131" i="11"/>
  <c r="I131" i="11"/>
  <c r="K131" i="11"/>
  <c r="AG131" i="11"/>
  <c r="S131" i="11"/>
  <c r="D131" i="11"/>
  <c r="V131" i="11"/>
  <c r="AB131" i="11"/>
  <c r="J131" i="11"/>
  <c r="R131" i="11"/>
  <c r="Z131" i="11"/>
  <c r="F143" i="11"/>
  <c r="AD143" i="11"/>
  <c r="T143" i="11"/>
  <c r="I143" i="11"/>
  <c r="N143" i="11"/>
  <c r="S143" i="11"/>
  <c r="AE143" i="11"/>
  <c r="Z143" i="11"/>
  <c r="G143" i="11"/>
  <c r="R143" i="11"/>
  <c r="AG143" i="11"/>
  <c r="E143" i="11"/>
  <c r="Q143" i="11"/>
  <c r="J143" i="11"/>
  <c r="AC143" i="11"/>
  <c r="V143" i="11"/>
  <c r="U143" i="11"/>
  <c r="Y143" i="11"/>
  <c r="M143" i="11"/>
  <c r="AF143" i="11"/>
  <c r="AA143" i="11"/>
  <c r="W143" i="11"/>
  <c r="K143" i="11"/>
  <c r="O143" i="11"/>
  <c r="P143" i="11"/>
  <c r="H143" i="11"/>
  <c r="L143" i="11"/>
  <c r="D143" i="11"/>
  <c r="X143" i="11"/>
  <c r="AB143" i="11"/>
  <c r="Q155" i="11"/>
  <c r="Y155" i="11"/>
  <c r="I155" i="11"/>
  <c r="AG155" i="11"/>
  <c r="U155" i="11"/>
  <c r="G155" i="11"/>
  <c r="AC155" i="11"/>
  <c r="O155" i="11"/>
  <c r="W155" i="11"/>
  <c r="H155" i="11"/>
  <c r="AE155" i="11"/>
  <c r="P155" i="11"/>
  <c r="J155" i="11"/>
  <c r="V155" i="11"/>
  <c r="X155" i="11"/>
  <c r="R155" i="11"/>
  <c r="K155" i="11"/>
  <c r="D155" i="11"/>
  <c r="AD155" i="11"/>
  <c r="E155" i="11"/>
  <c r="F155" i="11"/>
  <c r="M155" i="11"/>
  <c r="N155" i="11"/>
  <c r="AF155" i="11"/>
  <c r="L155" i="11"/>
  <c r="AA155" i="11"/>
  <c r="Z155" i="11"/>
  <c r="T155" i="11"/>
  <c r="AB155" i="11"/>
  <c r="S155" i="11"/>
  <c r="AD167" i="11"/>
  <c r="F167" i="11"/>
  <c r="AB167" i="11"/>
  <c r="Q167" i="11"/>
  <c r="N167" i="11"/>
  <c r="K167" i="11"/>
  <c r="W167" i="11"/>
  <c r="Z167" i="11"/>
  <c r="O167" i="11"/>
  <c r="R167" i="11"/>
  <c r="G167" i="11"/>
  <c r="J167" i="11"/>
  <c r="M167" i="11"/>
  <c r="I167" i="11"/>
  <c r="E167" i="11"/>
  <c r="Y167" i="11"/>
  <c r="AC167" i="11"/>
  <c r="V167" i="11"/>
  <c r="U167" i="11"/>
  <c r="AG167" i="11"/>
  <c r="AA167" i="11"/>
  <c r="H167" i="11"/>
  <c r="S167" i="11"/>
  <c r="AE167" i="11"/>
  <c r="T167" i="11"/>
  <c r="L167" i="11"/>
  <c r="AF167" i="11"/>
  <c r="X167" i="11"/>
  <c r="D167" i="11"/>
  <c r="P167" i="11"/>
  <c r="U179" i="11"/>
  <c r="AB179" i="11"/>
  <c r="AC179" i="11"/>
  <c r="I179" i="11"/>
  <c r="V179" i="11"/>
  <c r="Q179" i="11"/>
  <c r="R179" i="11"/>
  <c r="E179" i="11"/>
  <c r="G179" i="11"/>
  <c r="K179" i="11"/>
  <c r="O179" i="11"/>
  <c r="H179" i="11"/>
  <c r="S179" i="11"/>
  <c r="W179" i="11"/>
  <c r="P179" i="11"/>
  <c r="AA179" i="11"/>
  <c r="D179" i="11"/>
  <c r="AE179" i="11"/>
  <c r="X179" i="11"/>
  <c r="F179" i="11"/>
  <c r="L179" i="11"/>
  <c r="N179" i="11"/>
  <c r="T179" i="11"/>
  <c r="AD179" i="11"/>
  <c r="J179" i="11"/>
  <c r="Z179" i="11"/>
  <c r="Y179" i="11"/>
  <c r="AG179" i="11"/>
  <c r="AF179" i="11"/>
  <c r="M179" i="11"/>
  <c r="F191" i="11"/>
  <c r="Z191" i="11"/>
  <c r="W191" i="11"/>
  <c r="D191" i="11"/>
  <c r="P191" i="11"/>
  <c r="H191" i="11"/>
  <c r="V191" i="11"/>
  <c r="AE191" i="11"/>
  <c r="O191" i="11"/>
  <c r="AC191" i="11"/>
  <c r="AG191" i="11"/>
  <c r="AA191" i="11"/>
  <c r="U191" i="11"/>
  <c r="S191" i="11"/>
  <c r="R191" i="11"/>
  <c r="G191" i="11"/>
  <c r="AD191" i="11"/>
  <c r="T191" i="11"/>
  <c r="AF191" i="11"/>
  <c r="K191" i="11"/>
  <c r="L191" i="11"/>
  <c r="X191" i="11"/>
  <c r="J191" i="11"/>
  <c r="M191" i="11"/>
  <c r="N191" i="11"/>
  <c r="E191" i="11"/>
  <c r="AB191" i="11"/>
  <c r="Y191" i="11"/>
  <c r="Q191" i="11"/>
  <c r="I191" i="11"/>
  <c r="Q203" i="11"/>
  <c r="Y203" i="11"/>
  <c r="AG203" i="11"/>
  <c r="AC203" i="11"/>
  <c r="H203" i="11"/>
  <c r="U203" i="11"/>
  <c r="R203" i="11"/>
  <c r="Z203" i="11"/>
  <c r="X203" i="11"/>
  <c r="P203" i="11"/>
  <c r="I203" i="11"/>
  <c r="E203" i="11"/>
  <c r="M203" i="11"/>
  <c r="J203" i="11"/>
  <c r="F203" i="11"/>
  <c r="AB203" i="11"/>
  <c r="T203" i="11"/>
  <c r="L203" i="11"/>
  <c r="D203" i="11"/>
  <c r="AE203" i="11"/>
  <c r="AA203" i="11"/>
  <c r="AD203" i="11"/>
  <c r="V203" i="11"/>
  <c r="W203" i="11"/>
  <c r="O203" i="11"/>
  <c r="G203" i="11"/>
  <c r="N203" i="11"/>
  <c r="S203" i="11"/>
  <c r="K203" i="11"/>
  <c r="AF203" i="11"/>
  <c r="T215" i="11"/>
  <c r="L215" i="11"/>
  <c r="AB215" i="11"/>
  <c r="U215" i="11"/>
  <c r="M215" i="11"/>
  <c r="AD215" i="11"/>
  <c r="AC215" i="11"/>
  <c r="V215" i="11"/>
  <c r="N215" i="11"/>
  <c r="AE215" i="11"/>
  <c r="W215" i="11"/>
  <c r="AF215" i="11"/>
  <c r="X215" i="11"/>
  <c r="Z215" i="11"/>
  <c r="AG215" i="11"/>
  <c r="P215" i="11"/>
  <c r="R215" i="11"/>
  <c r="Y215" i="11"/>
  <c r="H215" i="11"/>
  <c r="D215" i="11"/>
  <c r="J215" i="11"/>
  <c r="Q215" i="11"/>
  <c r="O215" i="11"/>
  <c r="I215" i="11"/>
  <c r="AA215" i="11"/>
  <c r="G215" i="11"/>
  <c r="S215" i="11"/>
  <c r="K215" i="11"/>
  <c r="F215" i="11"/>
  <c r="E215" i="11"/>
  <c r="P227" i="11"/>
  <c r="X227" i="11"/>
  <c r="AF227" i="11"/>
  <c r="O227" i="11"/>
  <c r="G227" i="11"/>
  <c r="AB227" i="11"/>
  <c r="T227" i="11"/>
  <c r="D227" i="11"/>
  <c r="AA227" i="11"/>
  <c r="I227" i="11"/>
  <c r="E227" i="11"/>
  <c r="AE227" i="11"/>
  <c r="Y227" i="11"/>
  <c r="Q227" i="11"/>
  <c r="U227" i="11"/>
  <c r="M227" i="11"/>
  <c r="K227" i="11"/>
  <c r="J227" i="11"/>
  <c r="AC227" i="11"/>
  <c r="S227" i="11"/>
  <c r="AG227" i="11"/>
  <c r="H227" i="11"/>
  <c r="W227" i="11"/>
  <c r="L227" i="11"/>
  <c r="AD227" i="11"/>
  <c r="R227" i="11"/>
  <c r="F227" i="11"/>
  <c r="Z227" i="11"/>
  <c r="V227" i="11"/>
  <c r="N227" i="11"/>
  <c r="H239" i="11"/>
  <c r="X239" i="11"/>
  <c r="Y239" i="11"/>
  <c r="AA239" i="11"/>
  <c r="AD239" i="11"/>
  <c r="AG239" i="11"/>
  <c r="T239" i="11"/>
  <c r="AE239" i="11"/>
  <c r="AB239" i="11"/>
  <c r="J239" i="11"/>
  <c r="Q239" i="11"/>
  <c r="E239" i="11"/>
  <c r="R239" i="11"/>
  <c r="AF239" i="11"/>
  <c r="M239" i="11"/>
  <c r="Z239" i="11"/>
  <c r="I239" i="11"/>
  <c r="U239" i="11"/>
  <c r="D239" i="11"/>
  <c r="O239" i="11"/>
  <c r="K239" i="11"/>
  <c r="L239" i="11"/>
  <c r="W239" i="11"/>
  <c r="G239" i="11"/>
  <c r="P239" i="11"/>
  <c r="N239" i="11"/>
  <c r="V239" i="11"/>
  <c r="F239" i="11"/>
  <c r="S239" i="11"/>
  <c r="AC239" i="11"/>
  <c r="X251" i="11"/>
  <c r="V251" i="11"/>
  <c r="F251" i="11"/>
  <c r="AE251" i="11"/>
  <c r="D251" i="11"/>
  <c r="L251" i="11"/>
  <c r="AG251" i="11"/>
  <c r="O251" i="11"/>
  <c r="Z251" i="11"/>
  <c r="Y251" i="11"/>
  <c r="T251" i="11"/>
  <c r="I251" i="11"/>
  <c r="K251" i="11"/>
  <c r="Q251" i="11"/>
  <c r="H251" i="11"/>
  <c r="AF251" i="11"/>
  <c r="W251" i="11"/>
  <c r="E251" i="11"/>
  <c r="AB251" i="11"/>
  <c r="AA251" i="11"/>
  <c r="AD251" i="11"/>
  <c r="R251" i="11"/>
  <c r="U251" i="11"/>
  <c r="S251" i="11"/>
  <c r="G251" i="11"/>
  <c r="M251" i="11"/>
  <c r="P251" i="11"/>
  <c r="AC251" i="11"/>
  <c r="J251" i="11"/>
  <c r="N251" i="11"/>
  <c r="S263" i="11"/>
  <c r="AC263" i="11"/>
  <c r="P263" i="11"/>
  <c r="G263" i="11"/>
  <c r="K263" i="11"/>
  <c r="AF263" i="11"/>
  <c r="H263" i="11"/>
  <c r="AE263" i="11"/>
  <c r="U263" i="11"/>
  <c r="AG263" i="11"/>
  <c r="I263" i="11"/>
  <c r="W263" i="11"/>
  <c r="X263" i="11"/>
  <c r="AA263" i="11"/>
  <c r="E263" i="11"/>
  <c r="O263" i="11"/>
  <c r="Q263" i="11"/>
  <c r="M263" i="11"/>
  <c r="Y263" i="11"/>
  <c r="V263" i="11"/>
  <c r="D263" i="11"/>
  <c r="N263" i="11"/>
  <c r="F263" i="11"/>
  <c r="Z263" i="11"/>
  <c r="R263" i="11"/>
  <c r="J263" i="11"/>
  <c r="T263" i="11"/>
  <c r="AD263" i="11"/>
  <c r="L263" i="11"/>
  <c r="AB263" i="11"/>
  <c r="K276" i="11"/>
  <c r="AA276" i="11"/>
  <c r="S276" i="11"/>
  <c r="E276" i="11"/>
  <c r="AG276" i="11"/>
  <c r="X276" i="11"/>
  <c r="P276" i="11"/>
  <c r="H276" i="11"/>
  <c r="Y276" i="11"/>
  <c r="AC276" i="11"/>
  <c r="Q276" i="11"/>
  <c r="M276" i="11"/>
  <c r="I276" i="11"/>
  <c r="AE276" i="11"/>
  <c r="W276" i="11"/>
  <c r="O276" i="11"/>
  <c r="G276" i="11"/>
  <c r="Z276" i="11"/>
  <c r="R276" i="11"/>
  <c r="J276" i="11"/>
  <c r="AF276" i="11"/>
  <c r="U276" i="11"/>
  <c r="AB276" i="11"/>
  <c r="N276" i="11"/>
  <c r="V276" i="11"/>
  <c r="AD276" i="11"/>
  <c r="T276" i="11"/>
  <c r="F276" i="11"/>
  <c r="D276" i="11"/>
  <c r="L276" i="11"/>
  <c r="W288" i="11"/>
  <c r="AB288" i="11"/>
  <c r="T288" i="11"/>
  <c r="L288" i="11"/>
  <c r="X288" i="11"/>
  <c r="H288" i="11"/>
  <c r="D288" i="11"/>
  <c r="P288" i="11"/>
  <c r="Y288" i="11"/>
  <c r="AA288" i="11"/>
  <c r="I288" i="11"/>
  <c r="AG288" i="11"/>
  <c r="O288" i="11"/>
  <c r="AF288" i="11"/>
  <c r="U288" i="11"/>
  <c r="K288" i="11"/>
  <c r="S288" i="11"/>
  <c r="G288" i="11"/>
  <c r="AE288" i="11"/>
  <c r="J288" i="11"/>
  <c r="Q288" i="11"/>
  <c r="R288" i="11"/>
  <c r="Z288" i="11"/>
  <c r="V288" i="11"/>
  <c r="AD288" i="11"/>
  <c r="F288" i="11"/>
  <c r="AC288" i="11"/>
  <c r="E288" i="11"/>
  <c r="M288" i="11"/>
  <c r="N288" i="11"/>
  <c r="AA300" i="11"/>
  <c r="Q300" i="11"/>
  <c r="D300" i="11"/>
  <c r="G300" i="11"/>
  <c r="O300" i="11"/>
  <c r="Y300" i="11"/>
  <c r="S300" i="11"/>
  <c r="AF300" i="11"/>
  <c r="E300" i="11"/>
  <c r="X300" i="11"/>
  <c r="M300" i="11"/>
  <c r="Z300" i="11"/>
  <c r="U300" i="11"/>
  <c r="AD300" i="11"/>
  <c r="AC300" i="11"/>
  <c r="L300" i="11"/>
  <c r="F300" i="11"/>
  <c r="AG300" i="11"/>
  <c r="AB300" i="11"/>
  <c r="N300" i="11"/>
  <c r="W300" i="11"/>
  <c r="R300" i="11"/>
  <c r="V300" i="11"/>
  <c r="K300" i="11"/>
  <c r="H300" i="11"/>
  <c r="T300" i="11"/>
  <c r="AE300" i="11"/>
  <c r="J300" i="11"/>
  <c r="I300" i="11"/>
  <c r="P300" i="11"/>
  <c r="R312" i="11"/>
  <c r="J312" i="11"/>
  <c r="Y312" i="11"/>
  <c r="S312" i="11"/>
  <c r="I312" i="11"/>
  <c r="AA312" i="11"/>
  <c r="Z312" i="11"/>
  <c r="K312" i="11"/>
  <c r="F312" i="11"/>
  <c r="AG312" i="11"/>
  <c r="T312" i="11"/>
  <c r="D312" i="11"/>
  <c r="V312" i="11"/>
  <c r="Q312" i="11"/>
  <c r="O312" i="11"/>
  <c r="W312" i="11"/>
  <c r="AE312" i="11"/>
  <c r="AC312" i="11"/>
  <c r="N312" i="11"/>
  <c r="G312" i="11"/>
  <c r="H312" i="11"/>
  <c r="P312" i="11"/>
  <c r="X312" i="11"/>
  <c r="AB312" i="11"/>
  <c r="AF312" i="11"/>
  <c r="L312" i="11"/>
  <c r="U312" i="11"/>
  <c r="AD312" i="11"/>
  <c r="E312" i="11"/>
  <c r="M312" i="11"/>
  <c r="AA324" i="11"/>
  <c r="S324" i="11"/>
  <c r="AD324" i="11"/>
  <c r="N324" i="11"/>
  <c r="L324" i="11"/>
  <c r="F324" i="11"/>
  <c r="E324" i="11"/>
  <c r="AB324" i="11"/>
  <c r="X324" i="11"/>
  <c r="H324" i="11"/>
  <c r="T324" i="11"/>
  <c r="I324" i="11"/>
  <c r="D324" i="11"/>
  <c r="K324" i="11"/>
  <c r="V324" i="11"/>
  <c r="AF324" i="11"/>
  <c r="U324" i="11"/>
  <c r="W324" i="11"/>
  <c r="R324" i="11"/>
  <c r="P324" i="11"/>
  <c r="AC324" i="11"/>
  <c r="AG324" i="11"/>
  <c r="J324" i="11"/>
  <c r="M324" i="11"/>
  <c r="G324" i="11"/>
  <c r="AE324" i="11"/>
  <c r="O324" i="11"/>
  <c r="Y324" i="11"/>
  <c r="Z324" i="11"/>
  <c r="Q324" i="11"/>
  <c r="D325" i="11" l="1"/>
  <c r="AD325" i="11"/>
  <c r="V325" i="11"/>
  <c r="AC325" i="11"/>
  <c r="N325" i="11"/>
  <c r="U325" i="11"/>
  <c r="F325" i="11"/>
  <c r="M325" i="11"/>
  <c r="E325" i="11"/>
  <c r="AA325" i="11"/>
  <c r="S325" i="11"/>
  <c r="T325" i="11"/>
  <c r="AF325" i="11"/>
  <c r="AB325" i="11"/>
  <c r="X325" i="11"/>
  <c r="L325" i="11"/>
  <c r="P325" i="11"/>
  <c r="H325" i="11"/>
  <c r="K325" i="11"/>
  <c r="I325" i="11"/>
  <c r="R325" i="11"/>
  <c r="AE325" i="11"/>
  <c r="W325" i="11"/>
  <c r="Y325" i="11"/>
  <c r="Z325" i="11"/>
  <c r="Q325" i="11"/>
  <c r="O325" i="11"/>
  <c r="G325" i="11"/>
  <c r="AG325" i="11"/>
  <c r="J325" i="11"/>
  <c r="W272" i="11"/>
  <c r="K272" i="11"/>
  <c r="O272" i="11"/>
  <c r="AG272" i="11"/>
  <c r="E272" i="11"/>
  <c r="J272" i="11"/>
  <c r="R272" i="11"/>
  <c r="AC272" i="11"/>
  <c r="I272" i="11"/>
  <c r="S272" i="11"/>
  <c r="AE272" i="11"/>
  <c r="Y272" i="11"/>
  <c r="U272" i="11"/>
  <c r="Q272" i="11"/>
  <c r="AA272" i="11"/>
  <c r="X272" i="11"/>
  <c r="AF272" i="11"/>
  <c r="M272" i="11"/>
  <c r="AD272" i="11"/>
  <c r="P272" i="11"/>
  <c r="Z272" i="11"/>
  <c r="G272" i="11"/>
  <c r="H272" i="11"/>
  <c r="D272" i="11"/>
  <c r="L272" i="11"/>
  <c r="T272" i="11"/>
  <c r="AB272" i="11"/>
  <c r="F272" i="11"/>
  <c r="N272" i="11"/>
  <c r="V272" i="11"/>
  <c r="U116" i="11"/>
  <c r="M116" i="11"/>
  <c r="E116" i="11"/>
  <c r="AC116" i="11"/>
  <c r="AD116" i="11"/>
  <c r="H116" i="11"/>
  <c r="Q116" i="11"/>
  <c r="K116" i="11"/>
  <c r="P116" i="11"/>
  <c r="Y116" i="11"/>
  <c r="S116" i="11"/>
  <c r="X116" i="11"/>
  <c r="AG116" i="11"/>
  <c r="AA116" i="11"/>
  <c r="AF116" i="11"/>
  <c r="D116" i="11"/>
  <c r="L116" i="11"/>
  <c r="T116" i="11"/>
  <c r="W116" i="11"/>
  <c r="Z116" i="11"/>
  <c r="N116" i="11"/>
  <c r="AE116" i="11"/>
  <c r="V116" i="11"/>
  <c r="I116" i="11"/>
  <c r="F116" i="11"/>
  <c r="J116" i="11"/>
  <c r="R116" i="11"/>
  <c r="G116" i="11"/>
  <c r="AB116" i="11"/>
  <c r="O116" i="11"/>
  <c r="AE361" i="11" l="1"/>
  <c r="W361" i="11"/>
  <c r="Q361" i="11"/>
  <c r="E361" i="11"/>
  <c r="V361" i="11"/>
  <c r="O361" i="11"/>
  <c r="AD361" i="11"/>
  <c r="AG361" i="11"/>
  <c r="H361" i="11"/>
  <c r="J361" i="11"/>
  <c r="P361" i="11"/>
  <c r="AA361" i="11"/>
  <c r="X361" i="11"/>
  <c r="S361" i="11"/>
  <c r="AB361" i="11"/>
  <c r="U361" i="11"/>
  <c r="AF361" i="11"/>
  <c r="G361" i="11"/>
  <c r="M361" i="11"/>
  <c r="R361" i="11"/>
  <c r="Y361" i="11"/>
  <c r="F361" i="11"/>
  <c r="N361" i="11"/>
  <c r="I361" i="11"/>
  <c r="Z361" i="11"/>
  <c r="AC361" i="11"/>
  <c r="T361" i="11"/>
  <c r="D361" i="11"/>
  <c r="L361" i="11"/>
  <c r="K361" i="11"/>
  <c r="AD346" i="11"/>
  <c r="S346" i="11"/>
  <c r="V346" i="11"/>
  <c r="AE346" i="11"/>
  <c r="P346" i="11"/>
  <c r="G346" i="11"/>
  <c r="Y346" i="11"/>
  <c r="I346" i="11"/>
  <c r="U346" i="11"/>
  <c r="M346" i="11"/>
  <c r="AB346" i="11"/>
  <c r="L346" i="11"/>
  <c r="D346" i="11"/>
  <c r="K346" i="11"/>
  <c r="AA346" i="11"/>
  <c r="AF346" i="11"/>
  <c r="W346" i="11"/>
  <c r="N346" i="11"/>
  <c r="E346" i="11"/>
  <c r="AG346" i="11"/>
  <c r="Q346" i="11"/>
  <c r="X346" i="11"/>
  <c r="AC346" i="11"/>
  <c r="T346" i="11"/>
  <c r="H346" i="11"/>
  <c r="J346" i="11"/>
  <c r="R346" i="11"/>
  <c r="Z346" i="11"/>
  <c r="F346" i="11"/>
  <c r="O346" i="11"/>
  <c r="G360" i="11"/>
  <c r="I360" i="11"/>
  <c r="W360" i="11"/>
  <c r="S360" i="11"/>
  <c r="F360" i="11"/>
  <c r="N360" i="11"/>
  <c r="AG360" i="11"/>
  <c r="V360" i="11"/>
  <c r="Q360" i="11"/>
  <c r="Y360" i="11"/>
  <c r="AD360" i="11"/>
  <c r="L360" i="11"/>
  <c r="E360" i="11"/>
  <c r="U360" i="11"/>
  <c r="AF360" i="11"/>
  <c r="AA360" i="11"/>
  <c r="J360" i="11"/>
  <c r="R360" i="11"/>
  <c r="Z360" i="11"/>
  <c r="AE360" i="11"/>
  <c r="P360" i="11"/>
  <c r="X360" i="11"/>
  <c r="O360" i="11"/>
  <c r="K360" i="11"/>
  <c r="D360" i="11"/>
  <c r="T360" i="11"/>
  <c r="AB360" i="11"/>
  <c r="H360" i="11"/>
  <c r="M360" i="11"/>
  <c r="AC360" i="11"/>
  <c r="U345" i="11"/>
  <c r="H345" i="11"/>
  <c r="N345" i="11"/>
  <c r="T345" i="11"/>
  <c r="AD345" i="11"/>
  <c r="AF345" i="11"/>
  <c r="L345" i="11"/>
  <c r="Q345" i="11"/>
  <c r="R345" i="11"/>
  <c r="F345" i="11"/>
  <c r="E345" i="11"/>
  <c r="S345" i="11"/>
  <c r="I345" i="11"/>
  <c r="AE345" i="11"/>
  <c r="V345" i="11"/>
  <c r="X345" i="11"/>
  <c r="AA345" i="11"/>
  <c r="J345" i="11"/>
  <c r="O345" i="11"/>
  <c r="AB345" i="11"/>
  <c r="Z345" i="11"/>
  <c r="M345" i="11"/>
  <c r="AC345" i="11"/>
  <c r="W345" i="11"/>
  <c r="D345" i="11"/>
  <c r="K345" i="11"/>
  <c r="G345" i="11"/>
  <c r="Y345" i="11"/>
  <c r="P345" i="11"/>
  <c r="AG345" i="11"/>
  <c r="F344" i="11"/>
  <c r="AA344" i="11"/>
  <c r="AD344" i="11"/>
  <c r="N344" i="11"/>
  <c r="U344" i="11"/>
  <c r="AE344" i="11"/>
  <c r="E344" i="11"/>
  <c r="O344" i="11"/>
  <c r="L344" i="11"/>
  <c r="W344" i="11"/>
  <c r="I344" i="11"/>
  <c r="AF344" i="11"/>
  <c r="S344" i="11"/>
  <c r="G344" i="11"/>
  <c r="AB344" i="11"/>
  <c r="P344" i="11"/>
  <c r="K344" i="11"/>
  <c r="Y344" i="11"/>
  <c r="M344" i="11"/>
  <c r="Q344" i="11"/>
  <c r="V344" i="11"/>
  <c r="X344" i="11"/>
  <c r="AC344" i="11"/>
  <c r="D344" i="11"/>
  <c r="AG344" i="11"/>
  <c r="H344" i="11"/>
  <c r="T344" i="11"/>
  <c r="R344" i="11"/>
  <c r="Z344" i="11"/>
  <c r="J344" i="11"/>
  <c r="K341" i="11"/>
  <c r="U341" i="11"/>
  <c r="AD341" i="11"/>
  <c r="S341" i="11"/>
  <c r="F341" i="11"/>
  <c r="V341" i="11"/>
  <c r="D341" i="11"/>
  <c r="T341" i="11"/>
  <c r="L341" i="11"/>
  <c r="AA341" i="11"/>
  <c r="J341" i="11"/>
  <c r="Q341" i="11"/>
  <c r="R341" i="11"/>
  <c r="H341" i="11"/>
  <c r="Y341" i="11"/>
  <c r="AG341" i="11"/>
  <c r="E341" i="11"/>
  <c r="AE341" i="11"/>
  <c r="P341" i="11"/>
  <c r="G341" i="11"/>
  <c r="AB341" i="11"/>
  <c r="I341" i="11"/>
  <c r="O341" i="11"/>
  <c r="AC341" i="11"/>
  <c r="W341" i="11"/>
  <c r="N341" i="11"/>
  <c r="Z341" i="11"/>
  <c r="X341" i="11"/>
  <c r="AF341" i="11"/>
  <c r="M341" i="11"/>
  <c r="AC357" i="11"/>
  <c r="S357" i="11"/>
  <c r="K357" i="11"/>
  <c r="G357" i="11"/>
  <c r="P357" i="11"/>
  <c r="H357" i="11"/>
  <c r="AG357" i="11"/>
  <c r="Q357" i="11"/>
  <c r="AE357" i="11"/>
  <c r="I357" i="11"/>
  <c r="W357" i="11"/>
  <c r="AF357" i="11"/>
  <c r="X357" i="11"/>
  <c r="E357" i="11"/>
  <c r="O357" i="11"/>
  <c r="AA357" i="11"/>
  <c r="AD357" i="11"/>
  <c r="AB357" i="11"/>
  <c r="M357" i="11"/>
  <c r="Y357" i="11"/>
  <c r="U357" i="11"/>
  <c r="J357" i="11"/>
  <c r="N357" i="11"/>
  <c r="F357" i="11"/>
  <c r="D357" i="11"/>
  <c r="V357" i="11"/>
  <c r="T357" i="11"/>
  <c r="R357" i="11"/>
  <c r="L357" i="11"/>
  <c r="Z357" i="11"/>
  <c r="S338" i="11"/>
  <c r="AD338" i="11"/>
  <c r="V338" i="11"/>
  <c r="P338" i="11"/>
  <c r="AE338" i="11"/>
  <c r="G338" i="11"/>
  <c r="Y338" i="11"/>
  <c r="U338" i="11"/>
  <c r="M338" i="11"/>
  <c r="I338" i="11"/>
  <c r="AB338" i="11"/>
  <c r="L338" i="11"/>
  <c r="D338" i="11"/>
  <c r="K338" i="11"/>
  <c r="W338" i="11"/>
  <c r="O338" i="11"/>
  <c r="F338" i="11"/>
  <c r="AC338" i="11"/>
  <c r="T338" i="11"/>
  <c r="H338" i="11"/>
  <c r="E338" i="11"/>
  <c r="AG338" i="11"/>
  <c r="AA338" i="11"/>
  <c r="Q338" i="11"/>
  <c r="X338" i="11"/>
  <c r="R338" i="11"/>
  <c r="Z338" i="11"/>
  <c r="AF338" i="11"/>
  <c r="N338" i="11"/>
  <c r="J338" i="11"/>
  <c r="S359" i="11"/>
  <c r="AC359" i="11"/>
  <c r="U359" i="11"/>
  <c r="E359" i="11"/>
  <c r="AG359" i="11"/>
  <c r="Q359" i="11"/>
  <c r="O359" i="11"/>
  <c r="AE359" i="11"/>
  <c r="I359" i="11"/>
  <c r="W359" i="11"/>
  <c r="J359" i="11"/>
  <c r="G359" i="11"/>
  <c r="M359" i="11"/>
  <c r="Y359" i="11"/>
  <c r="Z359" i="11"/>
  <c r="K359" i="11"/>
  <c r="L359" i="11"/>
  <c r="V359" i="11"/>
  <c r="AF359" i="11"/>
  <c r="N359" i="11"/>
  <c r="P359" i="11"/>
  <c r="F359" i="11"/>
  <c r="R359" i="11"/>
  <c r="AB359" i="11"/>
  <c r="T359" i="11"/>
  <c r="AA359" i="11"/>
  <c r="X359" i="11"/>
  <c r="H359" i="11"/>
  <c r="AD359" i="11"/>
  <c r="D359" i="11"/>
  <c r="AB336" i="11"/>
  <c r="M336" i="11"/>
  <c r="AD336" i="11"/>
  <c r="P336" i="11"/>
  <c r="F336" i="11"/>
  <c r="U336" i="11"/>
  <c r="E336" i="11"/>
  <c r="L336" i="11"/>
  <c r="AA336" i="11"/>
  <c r="N336" i="11"/>
  <c r="AC336" i="11"/>
  <c r="D336" i="11"/>
  <c r="H336" i="11"/>
  <c r="X336" i="11"/>
  <c r="S336" i="11"/>
  <c r="AF336" i="11"/>
  <c r="T336" i="11"/>
  <c r="J336" i="11"/>
  <c r="Z336" i="11"/>
  <c r="G336" i="11"/>
  <c r="O336" i="11"/>
  <c r="W336" i="11"/>
  <c r="Y336" i="11"/>
  <c r="AG336" i="11"/>
  <c r="AE336" i="11"/>
  <c r="Q336" i="11"/>
  <c r="R336" i="11"/>
  <c r="I336" i="11"/>
  <c r="V336" i="11"/>
  <c r="K336" i="11"/>
  <c r="X355" i="11"/>
  <c r="H355" i="11"/>
  <c r="Q355" i="11"/>
  <c r="AC355" i="11"/>
  <c r="U355" i="11"/>
  <c r="E355" i="11"/>
  <c r="AE355" i="11"/>
  <c r="G355" i="11"/>
  <c r="S355" i="11"/>
  <c r="M355" i="11"/>
  <c r="W355" i="11"/>
  <c r="Y355" i="11"/>
  <c r="O355" i="11"/>
  <c r="AF355" i="11"/>
  <c r="AA355" i="11"/>
  <c r="K355" i="11"/>
  <c r="J355" i="11"/>
  <c r="P355" i="11"/>
  <c r="I355" i="11"/>
  <c r="R355" i="11"/>
  <c r="T355" i="11"/>
  <c r="L355" i="11"/>
  <c r="AD355" i="11"/>
  <c r="D355" i="11"/>
  <c r="V355" i="11"/>
  <c r="AG355" i="11"/>
  <c r="Z355" i="11"/>
  <c r="N355" i="11"/>
  <c r="F355" i="11"/>
  <c r="AB355" i="11"/>
  <c r="K354" i="11"/>
  <c r="W354" i="11"/>
  <c r="X354" i="11"/>
  <c r="O354" i="11"/>
  <c r="Y354" i="11"/>
  <c r="P354" i="11"/>
  <c r="Q354" i="11"/>
  <c r="I354" i="11"/>
  <c r="AC354" i="11"/>
  <c r="M354" i="11"/>
  <c r="E354" i="11"/>
  <c r="AA354" i="11"/>
  <c r="AE354" i="11"/>
  <c r="J354" i="11"/>
  <c r="AD354" i="11"/>
  <c r="AB354" i="11"/>
  <c r="U354" i="11"/>
  <c r="G354" i="11"/>
  <c r="H354" i="11"/>
  <c r="AG354" i="11"/>
  <c r="R354" i="11"/>
  <c r="T354" i="11"/>
  <c r="AF354" i="11"/>
  <c r="F354" i="11"/>
  <c r="S354" i="11"/>
  <c r="Z354" i="11"/>
  <c r="V354" i="11"/>
  <c r="N354" i="11"/>
  <c r="L354" i="11"/>
  <c r="D354" i="11"/>
  <c r="P334" i="11"/>
  <c r="AD334" i="11"/>
  <c r="H334" i="11"/>
  <c r="N334" i="11"/>
  <c r="AF334" i="11"/>
  <c r="X334" i="11"/>
  <c r="AA334" i="11"/>
  <c r="S334" i="11"/>
  <c r="L334" i="11"/>
  <c r="D334" i="11"/>
  <c r="M334" i="11"/>
  <c r="E334" i="11"/>
  <c r="AB334" i="11"/>
  <c r="T334" i="11"/>
  <c r="U334" i="11"/>
  <c r="AC334" i="11"/>
  <c r="F334" i="11"/>
  <c r="AE334" i="11"/>
  <c r="K334" i="11"/>
  <c r="J334" i="11"/>
  <c r="Z334" i="11"/>
  <c r="G334" i="11"/>
  <c r="O334" i="11"/>
  <c r="W334" i="11"/>
  <c r="Y334" i="11"/>
  <c r="V334" i="11"/>
  <c r="AG334" i="11"/>
  <c r="I334" i="11"/>
  <c r="Q334" i="11"/>
  <c r="R334" i="11"/>
  <c r="AF353" i="11"/>
  <c r="U353" i="11"/>
  <c r="P353" i="11"/>
  <c r="AE353" i="11"/>
  <c r="H353" i="11"/>
  <c r="G353" i="11"/>
  <c r="S353" i="11"/>
  <c r="Q353" i="11"/>
  <c r="AC353" i="11"/>
  <c r="K353" i="11"/>
  <c r="AG353" i="11"/>
  <c r="E353" i="11"/>
  <c r="I353" i="11"/>
  <c r="J353" i="11"/>
  <c r="Z353" i="11"/>
  <c r="X353" i="11"/>
  <c r="M353" i="11"/>
  <c r="V353" i="11"/>
  <c r="Y353" i="11"/>
  <c r="O353" i="11"/>
  <c r="F353" i="11"/>
  <c r="AA353" i="11"/>
  <c r="R353" i="11"/>
  <c r="L353" i="11"/>
  <c r="W353" i="11"/>
  <c r="AD353" i="11"/>
  <c r="D353" i="11"/>
  <c r="N353" i="11"/>
  <c r="AB353" i="11"/>
  <c r="T353" i="11"/>
  <c r="U330" i="11"/>
  <c r="M330" i="11"/>
  <c r="AA330" i="11"/>
  <c r="S330" i="11"/>
  <c r="AD330" i="11"/>
  <c r="AF330" i="11"/>
  <c r="F330" i="11"/>
  <c r="X330" i="11"/>
  <c r="P330" i="11"/>
  <c r="H330" i="11"/>
  <c r="D330" i="11"/>
  <c r="AB330" i="11"/>
  <c r="L330" i="11"/>
  <c r="N330" i="11"/>
  <c r="T330" i="11"/>
  <c r="O330" i="11"/>
  <c r="J330" i="11"/>
  <c r="AC330" i="11"/>
  <c r="Z330" i="11"/>
  <c r="E330" i="11"/>
  <c r="G330" i="11"/>
  <c r="W330" i="11"/>
  <c r="AE330" i="11"/>
  <c r="V330" i="11"/>
  <c r="Y330" i="11"/>
  <c r="AG330" i="11"/>
  <c r="I330" i="11"/>
  <c r="Q330" i="11"/>
  <c r="R330" i="11"/>
  <c r="K330" i="11"/>
  <c r="U352" i="11"/>
  <c r="AE352" i="11"/>
  <c r="AA352" i="11"/>
  <c r="I352" i="11"/>
  <c r="P352" i="11"/>
  <c r="E352" i="11"/>
  <c r="K352" i="11"/>
  <c r="R352" i="11"/>
  <c r="J352" i="11"/>
  <c r="H352" i="11"/>
  <c r="S352" i="11"/>
  <c r="Z352" i="11"/>
  <c r="AC352" i="11"/>
  <c r="Y352" i="11"/>
  <c r="Q352" i="11"/>
  <c r="T352" i="11"/>
  <c r="D352" i="11"/>
  <c r="AD352" i="11"/>
  <c r="W352" i="11"/>
  <c r="V352" i="11"/>
  <c r="G352" i="11"/>
  <c r="AF352" i="11"/>
  <c r="N352" i="11"/>
  <c r="AB352" i="11"/>
  <c r="O352" i="11"/>
  <c r="M352" i="11"/>
  <c r="F352" i="11"/>
  <c r="AG352" i="11"/>
  <c r="L352" i="11"/>
  <c r="X352" i="11"/>
  <c r="X327" i="11"/>
  <c r="S327" i="11"/>
  <c r="U327" i="11"/>
  <c r="AA327" i="11"/>
  <c r="P327" i="11"/>
  <c r="E327" i="11"/>
  <c r="V327" i="11"/>
  <c r="AF327" i="11"/>
  <c r="F327" i="11"/>
  <c r="H327" i="11"/>
  <c r="AG327" i="11"/>
  <c r="N327" i="11"/>
  <c r="Y327" i="11"/>
  <c r="R327" i="11"/>
  <c r="Z327" i="11"/>
  <c r="D327" i="11"/>
  <c r="L327" i="11"/>
  <c r="K327" i="11"/>
  <c r="I327" i="11"/>
  <c r="W327" i="11"/>
  <c r="AC327" i="11"/>
  <c r="AD327" i="11"/>
  <c r="Q327" i="11"/>
  <c r="AE327" i="11"/>
  <c r="M327" i="11"/>
  <c r="J327" i="11"/>
  <c r="T327" i="11"/>
  <c r="AB327" i="11"/>
  <c r="G327" i="11"/>
  <c r="O327" i="11"/>
  <c r="Q358" i="11"/>
  <c r="I358" i="11"/>
  <c r="Y358" i="11"/>
  <c r="AA358" i="11"/>
  <c r="AC358" i="11"/>
  <c r="K358" i="11"/>
  <c r="M358" i="11"/>
  <c r="P358" i="11"/>
  <c r="E358" i="11"/>
  <c r="AE358" i="11"/>
  <c r="W358" i="11"/>
  <c r="O358" i="11"/>
  <c r="AF358" i="11"/>
  <c r="J358" i="11"/>
  <c r="G358" i="11"/>
  <c r="AB358" i="11"/>
  <c r="T358" i="11"/>
  <c r="L358" i="11"/>
  <c r="AD358" i="11"/>
  <c r="D358" i="11"/>
  <c r="Z358" i="11"/>
  <c r="X358" i="11"/>
  <c r="AG358" i="11"/>
  <c r="H358" i="11"/>
  <c r="U358" i="11"/>
  <c r="S358" i="11"/>
  <c r="N358" i="11"/>
  <c r="F358" i="11"/>
  <c r="R358" i="11"/>
  <c r="V358" i="11"/>
  <c r="AD326" i="11"/>
  <c r="S326" i="11"/>
  <c r="H326" i="11"/>
  <c r="U326" i="11"/>
  <c r="N326" i="11"/>
  <c r="P326" i="11"/>
  <c r="V326" i="11"/>
  <c r="X326" i="11"/>
  <c r="F326" i="11"/>
  <c r="AF326" i="11"/>
  <c r="I326" i="11"/>
  <c r="M326" i="11"/>
  <c r="AC326" i="11"/>
  <c r="E326" i="11"/>
  <c r="K326" i="11"/>
  <c r="Q326" i="11"/>
  <c r="AE326" i="11"/>
  <c r="G326" i="11"/>
  <c r="L326" i="11"/>
  <c r="D326" i="11"/>
  <c r="AA326" i="11"/>
  <c r="J326" i="11"/>
  <c r="O326" i="11"/>
  <c r="T326" i="11"/>
  <c r="AG326" i="11"/>
  <c r="Z326" i="11"/>
  <c r="Y326" i="11"/>
  <c r="R326" i="11"/>
  <c r="W326" i="11"/>
  <c r="AB326" i="11"/>
  <c r="AG350" i="11"/>
  <c r="I350" i="11"/>
  <c r="O350" i="11"/>
  <c r="AB350" i="11"/>
  <c r="L350" i="11"/>
  <c r="S350" i="11"/>
  <c r="AD350" i="11"/>
  <c r="F350" i="11"/>
  <c r="X350" i="11"/>
  <c r="U350" i="11"/>
  <c r="G350" i="11"/>
  <c r="P350" i="11"/>
  <c r="Y350" i="11"/>
  <c r="H350" i="11"/>
  <c r="D350" i="11"/>
  <c r="Q350" i="11"/>
  <c r="M350" i="11"/>
  <c r="AA350" i="11"/>
  <c r="N350" i="11"/>
  <c r="W350" i="11"/>
  <c r="AE350" i="11"/>
  <c r="E350" i="11"/>
  <c r="AF350" i="11"/>
  <c r="K350" i="11"/>
  <c r="T350" i="11"/>
  <c r="AC350" i="11"/>
  <c r="V350" i="11"/>
  <c r="J350" i="11"/>
  <c r="R350" i="11"/>
  <c r="Z350" i="11"/>
  <c r="V351" i="11"/>
  <c r="Q351" i="11"/>
  <c r="I351" i="11"/>
  <c r="Z351" i="11"/>
  <c r="Y351" i="11"/>
  <c r="AB351" i="11"/>
  <c r="T351" i="11"/>
  <c r="H351" i="11"/>
  <c r="AF351" i="11"/>
  <c r="AG351" i="11"/>
  <c r="AA351" i="11"/>
  <c r="J351" i="11"/>
  <c r="R351" i="11"/>
  <c r="U351" i="11"/>
  <c r="S351" i="11"/>
  <c r="AC351" i="11"/>
  <c r="O351" i="11"/>
  <c r="W351" i="11"/>
  <c r="N351" i="11"/>
  <c r="D351" i="11"/>
  <c r="AD351" i="11"/>
  <c r="G351" i="11"/>
  <c r="AE351" i="11"/>
  <c r="P351" i="11"/>
  <c r="X351" i="11"/>
  <c r="L351" i="11"/>
  <c r="K351" i="11"/>
  <c r="E351" i="11"/>
  <c r="F351" i="11"/>
  <c r="M351" i="11"/>
  <c r="U363" i="11"/>
  <c r="E363" i="11"/>
  <c r="AE363" i="11"/>
  <c r="AC363" i="11"/>
  <c r="O363" i="11"/>
  <c r="AG363" i="11"/>
  <c r="N363" i="11"/>
  <c r="V363" i="11"/>
  <c r="AD363" i="11"/>
  <c r="S363" i="11"/>
  <c r="AA363" i="11"/>
  <c r="T363" i="11"/>
  <c r="Z363" i="11"/>
  <c r="D363" i="11"/>
  <c r="L363" i="11"/>
  <c r="X363" i="11"/>
  <c r="AB363" i="11"/>
  <c r="Y363" i="11"/>
  <c r="K363" i="11"/>
  <c r="AF363" i="11"/>
  <c r="F363" i="11"/>
  <c r="M363" i="11"/>
  <c r="I363" i="11"/>
  <c r="Q363" i="11"/>
  <c r="J363" i="11"/>
  <c r="P363" i="11"/>
  <c r="R363" i="11"/>
  <c r="W363" i="11"/>
  <c r="H363" i="11"/>
  <c r="G363" i="11"/>
  <c r="S348" i="11"/>
  <c r="AB348" i="11"/>
  <c r="O348" i="11"/>
  <c r="I348" i="11"/>
  <c r="N348" i="11"/>
  <c r="W348" i="11"/>
  <c r="F348" i="11"/>
  <c r="AF348" i="11"/>
  <c r="G348" i="11"/>
  <c r="P348" i="11"/>
  <c r="Y348" i="11"/>
  <c r="L348" i="11"/>
  <c r="V348" i="11"/>
  <c r="K348" i="11"/>
  <c r="X348" i="11"/>
  <c r="AE348" i="11"/>
  <c r="T348" i="11"/>
  <c r="D348" i="11"/>
  <c r="M348" i="11"/>
  <c r="E348" i="11"/>
  <c r="U348" i="11"/>
  <c r="H348" i="11"/>
  <c r="Q348" i="11"/>
  <c r="AA348" i="11"/>
  <c r="AG348" i="11"/>
  <c r="AC348" i="11"/>
  <c r="Z348" i="11"/>
  <c r="AD348" i="11"/>
  <c r="J348" i="11"/>
  <c r="R348" i="11"/>
  <c r="AA365" i="11" l="1"/>
  <c r="S365" i="11"/>
  <c r="O365" i="11"/>
  <c r="AC365" i="11"/>
  <c r="AF365" i="11"/>
  <c r="P365" i="11"/>
  <c r="Y365" i="11"/>
  <c r="W365" i="11"/>
  <c r="M365" i="11"/>
  <c r="X365" i="11"/>
  <c r="I365" i="11"/>
  <c r="Q365" i="11"/>
  <c r="N365" i="11"/>
  <c r="E365" i="11"/>
  <c r="G365" i="11"/>
  <c r="K365" i="11"/>
  <c r="U365" i="11"/>
  <c r="J365" i="11"/>
  <c r="H365" i="11"/>
  <c r="R365" i="11"/>
  <c r="Z365" i="11"/>
  <c r="D365" i="11"/>
  <c r="V365" i="11"/>
  <c r="AE365" i="11"/>
  <c r="AD365" i="11"/>
  <c r="L365" i="11"/>
  <c r="T365" i="11"/>
  <c r="AB365" i="11"/>
  <c r="F365" i="11"/>
  <c r="AG365" i="11"/>
  <c r="AD329" i="11"/>
  <c r="V329" i="11"/>
  <c r="N329" i="11"/>
  <c r="F329" i="11"/>
  <c r="AF329" i="11"/>
  <c r="H329" i="11"/>
  <c r="S329" i="11"/>
  <c r="U329" i="11"/>
  <c r="E329" i="11"/>
  <c r="AA329" i="11"/>
  <c r="K329" i="11"/>
  <c r="P329" i="11"/>
  <c r="X329" i="11"/>
  <c r="T329" i="11"/>
  <c r="Z329" i="11"/>
  <c r="L329" i="11"/>
  <c r="AB329" i="11"/>
  <c r="G329" i="11"/>
  <c r="O329" i="11"/>
  <c r="J329" i="11"/>
  <c r="R329" i="11"/>
  <c r="AC329" i="11"/>
  <c r="M329" i="11"/>
  <c r="I329" i="11"/>
  <c r="Q329" i="11"/>
  <c r="Y329" i="11"/>
  <c r="W329" i="11"/>
  <c r="AE329" i="11"/>
  <c r="AG329" i="11"/>
  <c r="D329" i="11"/>
  <c r="E342" i="11"/>
  <c r="L342" i="11"/>
  <c r="T342" i="11"/>
  <c r="AF342" i="11"/>
  <c r="F342" i="11"/>
  <c r="AC342" i="11"/>
  <c r="W342" i="11"/>
  <c r="H342" i="11"/>
  <c r="O342" i="11"/>
  <c r="D342" i="11"/>
  <c r="X342" i="11"/>
  <c r="M342" i="11"/>
  <c r="Q342" i="11"/>
  <c r="AG342" i="11"/>
  <c r="V342" i="11"/>
  <c r="N342" i="11"/>
  <c r="G342" i="11"/>
  <c r="AE342" i="11"/>
  <c r="S342" i="11"/>
  <c r="AA342" i="11"/>
  <c r="AD342" i="11"/>
  <c r="AB342" i="11"/>
  <c r="U342" i="11"/>
  <c r="K342" i="11"/>
  <c r="P342" i="11"/>
  <c r="Y342" i="11"/>
  <c r="I342" i="11"/>
  <c r="J342" i="11"/>
  <c r="R342" i="11"/>
  <c r="Z342" i="11"/>
  <c r="V337" i="11"/>
  <c r="U337" i="11"/>
  <c r="AE337" i="11"/>
  <c r="E337" i="11"/>
  <c r="L337" i="11"/>
  <c r="Q337" i="11"/>
  <c r="AD337" i="11"/>
  <c r="AB337" i="11"/>
  <c r="D337" i="11"/>
  <c r="AA337" i="11"/>
  <c r="K337" i="11"/>
  <c r="AG337" i="11"/>
  <c r="N337" i="11"/>
  <c r="X337" i="11"/>
  <c r="H337" i="11"/>
  <c r="I337" i="11"/>
  <c r="S337" i="11"/>
  <c r="AF337" i="11"/>
  <c r="R337" i="11"/>
  <c r="W337" i="11"/>
  <c r="Z337" i="11"/>
  <c r="M337" i="11"/>
  <c r="Y337" i="11"/>
  <c r="G337" i="11"/>
  <c r="P337" i="11"/>
  <c r="O337" i="11"/>
  <c r="J337" i="11"/>
  <c r="F337" i="11"/>
  <c r="AC337" i="11"/>
  <c r="T337" i="11"/>
  <c r="I339" i="11"/>
  <c r="N339" i="11"/>
  <c r="AA339" i="11"/>
  <c r="P339" i="11"/>
  <c r="W339" i="11"/>
  <c r="G339" i="11"/>
  <c r="AE339" i="11"/>
  <c r="AC339" i="11"/>
  <c r="J339" i="11"/>
  <c r="V339" i="11"/>
  <c r="T339" i="11"/>
  <c r="R339" i="11"/>
  <c r="M339" i="11"/>
  <c r="K339" i="11"/>
  <c r="Z339" i="11"/>
  <c r="S339" i="11"/>
  <c r="O339" i="11"/>
  <c r="AF339" i="11"/>
  <c r="Y339" i="11"/>
  <c r="F339" i="11"/>
  <c r="Q339" i="11"/>
  <c r="X339" i="11"/>
  <c r="U339" i="11"/>
  <c r="H339" i="11"/>
  <c r="L339" i="11"/>
  <c r="AB339" i="11"/>
  <c r="E339" i="11"/>
  <c r="AD339" i="11"/>
  <c r="AG339" i="11"/>
  <c r="D339" i="11"/>
  <c r="D347" i="11"/>
  <c r="AD347" i="11"/>
  <c r="J347" i="11"/>
  <c r="P347" i="11"/>
  <c r="F347" i="11"/>
  <c r="I347" i="11"/>
  <c r="V347" i="11"/>
  <c r="G347" i="11"/>
  <c r="M347" i="11"/>
  <c r="AC347" i="11"/>
  <c r="N347" i="11"/>
  <c r="R347" i="11"/>
  <c r="AB347" i="11"/>
  <c r="H347" i="11"/>
  <c r="L347" i="11"/>
  <c r="E347" i="11"/>
  <c r="Z347" i="11"/>
  <c r="S347" i="11"/>
  <c r="U347" i="11"/>
  <c r="T347" i="11"/>
  <c r="AF347" i="11"/>
  <c r="AE347" i="11"/>
  <c r="K347" i="11"/>
  <c r="W347" i="11"/>
  <c r="AG347" i="11"/>
  <c r="X347" i="11"/>
  <c r="Q347" i="11"/>
  <c r="O347" i="11"/>
  <c r="Y347" i="11"/>
  <c r="AA347" i="11"/>
  <c r="AA332" i="11"/>
  <c r="S332" i="11"/>
  <c r="F332" i="11"/>
  <c r="E332" i="11"/>
  <c r="AF332" i="11"/>
  <c r="AD332" i="11"/>
  <c r="X332" i="11"/>
  <c r="N332" i="11"/>
  <c r="P332" i="11"/>
  <c r="U332" i="11"/>
  <c r="D332" i="11"/>
  <c r="M332" i="11"/>
  <c r="AC332" i="11"/>
  <c r="H332" i="11"/>
  <c r="AB332" i="11"/>
  <c r="L332" i="11"/>
  <c r="T332" i="11"/>
  <c r="W332" i="11"/>
  <c r="J332" i="11"/>
  <c r="Z332" i="11"/>
  <c r="K332" i="11"/>
  <c r="G332" i="11"/>
  <c r="O332" i="11"/>
  <c r="AE332" i="11"/>
  <c r="Y332" i="11"/>
  <c r="AG332" i="11"/>
  <c r="V332" i="11"/>
  <c r="Q332" i="11"/>
  <c r="R332" i="11"/>
  <c r="I332" i="11"/>
  <c r="X331" i="11"/>
  <c r="AF331" i="11"/>
  <c r="K331" i="11"/>
  <c r="AB331" i="11"/>
  <c r="T331" i="11"/>
  <c r="L331" i="11"/>
  <c r="AD331" i="11"/>
  <c r="V331" i="11"/>
  <c r="E331" i="11"/>
  <c r="N331" i="11"/>
  <c r="F331" i="11"/>
  <c r="S331" i="11"/>
  <c r="D331" i="11"/>
  <c r="AG331" i="11"/>
  <c r="I331" i="11"/>
  <c r="AC331" i="11"/>
  <c r="Q331" i="11"/>
  <c r="P331" i="11"/>
  <c r="Y331" i="11"/>
  <c r="J331" i="11"/>
  <c r="M331" i="11"/>
  <c r="W331" i="11"/>
  <c r="AE331" i="11"/>
  <c r="R331" i="11"/>
  <c r="Z331" i="11"/>
  <c r="AA331" i="11"/>
  <c r="G331" i="11"/>
  <c r="O331" i="11"/>
  <c r="U331" i="11"/>
  <c r="H331" i="11"/>
  <c r="K340" i="11"/>
  <c r="AC340" i="11"/>
  <c r="M340" i="11"/>
  <c r="V340" i="11"/>
  <c r="F340" i="11"/>
  <c r="AG340" i="11"/>
  <c r="G340" i="11"/>
  <c r="Y340" i="11"/>
  <c r="X340" i="11"/>
  <c r="P340" i="11"/>
  <c r="AD340" i="11"/>
  <c r="T340" i="11"/>
  <c r="L340" i="11"/>
  <c r="AE340" i="11"/>
  <c r="O340" i="11"/>
  <c r="D340" i="11"/>
  <c r="U340" i="11"/>
  <c r="E340" i="11"/>
  <c r="S340" i="11"/>
  <c r="AF340" i="11"/>
  <c r="W340" i="11"/>
  <c r="N340" i="11"/>
  <c r="AA340" i="11"/>
  <c r="Q340" i="11"/>
  <c r="I340" i="11"/>
  <c r="H340" i="11"/>
  <c r="Z340" i="11"/>
  <c r="AB340" i="11"/>
  <c r="J340" i="11"/>
  <c r="R340" i="11"/>
  <c r="P362" i="11"/>
  <c r="Q362" i="11"/>
  <c r="AA362" i="11"/>
  <c r="AF362" i="11"/>
  <c r="O362" i="11"/>
  <c r="E362" i="11"/>
  <c r="G362" i="11"/>
  <c r="W362" i="11"/>
  <c r="S362" i="11"/>
  <c r="U362" i="11"/>
  <c r="AE362" i="11"/>
  <c r="I362" i="11"/>
  <c r="J362" i="11"/>
  <c r="M362" i="11"/>
  <c r="X362" i="11"/>
  <c r="K362" i="11"/>
  <c r="Z362" i="11"/>
  <c r="Y362" i="11"/>
  <c r="D362" i="11"/>
  <c r="L362" i="11"/>
  <c r="AG362" i="11"/>
  <c r="T362" i="11"/>
  <c r="AD362" i="11"/>
  <c r="AC362" i="11"/>
  <c r="V362" i="11"/>
  <c r="H362" i="11"/>
  <c r="F362" i="11"/>
  <c r="N362" i="11"/>
  <c r="R362" i="11"/>
  <c r="AB362" i="11"/>
  <c r="V335" i="11"/>
  <c r="AD335" i="11"/>
  <c r="N335" i="11"/>
  <c r="E335" i="11"/>
  <c r="S335" i="11"/>
  <c r="T335" i="11"/>
  <c r="X335" i="11"/>
  <c r="F335" i="11"/>
  <c r="AB335" i="11"/>
  <c r="L335" i="11"/>
  <c r="K335" i="11"/>
  <c r="D335" i="11"/>
  <c r="AF335" i="11"/>
  <c r="U335" i="11"/>
  <c r="Q335" i="11"/>
  <c r="G335" i="11"/>
  <c r="W335" i="11"/>
  <c r="AE335" i="11"/>
  <c r="AA335" i="11"/>
  <c r="R335" i="11"/>
  <c r="Z335" i="11"/>
  <c r="H335" i="11"/>
  <c r="I335" i="11"/>
  <c r="Y335" i="11"/>
  <c r="AG335" i="11"/>
  <c r="J335" i="11"/>
  <c r="M335" i="11"/>
  <c r="O335" i="11"/>
  <c r="AC335" i="11"/>
  <c r="P335" i="11"/>
  <c r="AD349" i="11"/>
  <c r="U349" i="11"/>
  <c r="L349" i="11"/>
  <c r="D349" i="11"/>
  <c r="V349" i="11"/>
  <c r="S349" i="11"/>
  <c r="Q349" i="11"/>
  <c r="M349" i="11"/>
  <c r="AC349" i="11"/>
  <c r="AG349" i="11"/>
  <c r="T349" i="11"/>
  <c r="X349" i="11"/>
  <c r="AF349" i="11"/>
  <c r="K349" i="11"/>
  <c r="O349" i="11"/>
  <c r="W349" i="11"/>
  <c r="F349" i="11"/>
  <c r="AE349" i="11"/>
  <c r="Z349" i="11"/>
  <c r="I349" i="11"/>
  <c r="N349" i="11"/>
  <c r="E349" i="11"/>
  <c r="Y349" i="11"/>
  <c r="P349" i="11"/>
  <c r="J349" i="11"/>
  <c r="R349" i="11"/>
  <c r="AB349" i="11"/>
  <c r="G349" i="11"/>
  <c r="H349" i="11"/>
  <c r="AA349" i="11"/>
  <c r="K356" i="11"/>
  <c r="AA356" i="11"/>
  <c r="P356" i="11"/>
  <c r="AC356" i="11"/>
  <c r="Q356" i="11"/>
  <c r="I356" i="11"/>
  <c r="X356" i="11"/>
  <c r="Y356" i="11"/>
  <c r="O356" i="11"/>
  <c r="E356" i="11"/>
  <c r="AE356" i="11"/>
  <c r="W356" i="11"/>
  <c r="M356" i="11"/>
  <c r="J356" i="11"/>
  <c r="H356" i="11"/>
  <c r="AD356" i="11"/>
  <c r="D356" i="11"/>
  <c r="N356" i="11"/>
  <c r="F356" i="11"/>
  <c r="AG356" i="11"/>
  <c r="T356" i="11"/>
  <c r="R356" i="11"/>
  <c r="U356" i="11"/>
  <c r="L356" i="11"/>
  <c r="AB356" i="11"/>
  <c r="V356" i="11"/>
  <c r="Z356" i="11"/>
  <c r="AF356" i="11"/>
  <c r="S356" i="11"/>
  <c r="G356" i="11"/>
  <c r="K333" i="11"/>
  <c r="X333" i="11"/>
  <c r="V333" i="11"/>
  <c r="F333" i="11"/>
  <c r="AD333" i="11"/>
  <c r="AB333" i="11"/>
  <c r="L333" i="11"/>
  <c r="N333" i="11"/>
  <c r="D333" i="11"/>
  <c r="S333" i="11"/>
  <c r="E333" i="11"/>
  <c r="T333" i="11"/>
  <c r="AF333" i="11"/>
  <c r="Y333" i="11"/>
  <c r="P333" i="11"/>
  <c r="W333" i="11"/>
  <c r="I333" i="11"/>
  <c r="Q333" i="11"/>
  <c r="G333" i="11"/>
  <c r="AC333" i="11"/>
  <c r="O333" i="11"/>
  <c r="AA333" i="11"/>
  <c r="M333" i="11"/>
  <c r="U333" i="11"/>
  <c r="Z333" i="11"/>
  <c r="AE333" i="11"/>
  <c r="R333" i="11"/>
  <c r="J333" i="11"/>
  <c r="H333" i="11"/>
  <c r="AG333" i="11"/>
  <c r="H343" i="11"/>
  <c r="D343" i="11"/>
  <c r="R343" i="11"/>
  <c r="P343" i="11"/>
  <c r="U343" i="11"/>
  <c r="K343" i="11"/>
  <c r="Y343" i="11"/>
  <c r="L343" i="11"/>
  <c r="Q343" i="11"/>
  <c r="J343" i="11"/>
  <c r="X343" i="11"/>
  <c r="AF343" i="11"/>
  <c r="Z343" i="11"/>
  <c r="O343" i="11"/>
  <c r="W343" i="11"/>
  <c r="AB343" i="11"/>
  <c r="F343" i="11"/>
  <c r="N343" i="11"/>
  <c r="S343" i="11"/>
  <c r="M343" i="11"/>
  <c r="AC343" i="11"/>
  <c r="T343" i="11"/>
  <c r="G343" i="11"/>
  <c r="I343" i="11"/>
  <c r="AA343" i="11"/>
  <c r="AG343" i="11"/>
  <c r="E343" i="11"/>
  <c r="AE343" i="11"/>
  <c r="V343" i="11"/>
  <c r="AD343" i="11"/>
  <c r="E328" i="11"/>
  <c r="AF328" i="11"/>
  <c r="N328" i="11"/>
  <c r="S328" i="11"/>
  <c r="V328" i="11"/>
  <c r="AD328" i="11"/>
  <c r="F328" i="11"/>
  <c r="X328" i="11"/>
  <c r="H328" i="11"/>
  <c r="AA328" i="11"/>
  <c r="P328" i="11"/>
  <c r="K328" i="11"/>
  <c r="Z328" i="11"/>
  <c r="M328" i="11"/>
  <c r="J328" i="11"/>
  <c r="D328" i="11"/>
  <c r="L328" i="11"/>
  <c r="U328" i="11"/>
  <c r="T328" i="11"/>
  <c r="AB328" i="11"/>
  <c r="Y328" i="11"/>
  <c r="AG328" i="11"/>
  <c r="R328" i="11"/>
  <c r="G328" i="11"/>
  <c r="O328" i="11"/>
  <c r="AC328" i="11"/>
  <c r="W328" i="11"/>
  <c r="AE328" i="11"/>
  <c r="I328" i="11"/>
  <c r="Q328" i="11"/>
  <c r="AA364" i="11"/>
  <c r="K364" i="11"/>
  <c r="AC364" i="11"/>
  <c r="U364" i="11"/>
  <c r="M364" i="11"/>
  <c r="O364" i="11"/>
  <c r="AF364" i="11"/>
  <c r="G364" i="11"/>
  <c r="AG364" i="11"/>
  <c r="S364" i="11"/>
  <c r="Y364" i="11"/>
  <c r="E364" i="11"/>
  <c r="I364" i="11"/>
  <c r="H364" i="11"/>
  <c r="W364" i="11"/>
  <c r="R364" i="11"/>
  <c r="V364" i="11"/>
  <c r="Q364" i="11"/>
  <c r="P364" i="11"/>
  <c r="J364" i="11"/>
  <c r="Z364" i="11"/>
  <c r="F364" i="11"/>
  <c r="N364" i="11"/>
  <c r="X364" i="11"/>
  <c r="AD364" i="11"/>
  <c r="AE364" i="11"/>
  <c r="T364" i="11"/>
  <c r="AB364" i="11"/>
  <c r="D364" i="11"/>
  <c r="L364" i="11"/>
  <c r="L434" i="11" l="1"/>
  <c r="S434" i="11"/>
  <c r="AD434" i="11"/>
  <c r="AB434" i="11"/>
  <c r="J434" i="11"/>
  <c r="U434" i="11"/>
  <c r="M434" i="11"/>
  <c r="Z434" i="11"/>
  <c r="V434" i="11"/>
  <c r="R434" i="11"/>
  <c r="AE434" i="11"/>
  <c r="AA434" i="11"/>
  <c r="E434" i="11"/>
  <c r="K434" i="11"/>
  <c r="N434" i="11"/>
  <c r="T434" i="11"/>
  <c r="W434" i="11"/>
  <c r="AC434" i="11"/>
  <c r="AF434" i="11"/>
  <c r="Q434" i="11"/>
  <c r="D434" i="11"/>
  <c r="I434" i="11"/>
  <c r="H434" i="11"/>
  <c r="P434" i="11"/>
  <c r="X434" i="11"/>
  <c r="AG434" i="11"/>
  <c r="F434" i="11"/>
  <c r="O434" i="11"/>
  <c r="Y434" i="11"/>
  <c r="G434" i="11"/>
  <c r="S444" i="11"/>
  <c r="U444" i="11"/>
  <c r="K444" i="11"/>
  <c r="M444" i="11"/>
  <c r="E444" i="11"/>
  <c r="AA444" i="11"/>
  <c r="AC444" i="11"/>
  <c r="Y444" i="11"/>
  <c r="X444" i="11"/>
  <c r="Q444" i="11"/>
  <c r="P444" i="11"/>
  <c r="AB444" i="11"/>
  <c r="I444" i="11"/>
  <c r="H444" i="11"/>
  <c r="AD444" i="11"/>
  <c r="V444" i="11"/>
  <c r="N444" i="11"/>
  <c r="AG444" i="11"/>
  <c r="AF444" i="11"/>
  <c r="W444" i="11"/>
  <c r="O444" i="11"/>
  <c r="G444" i="11"/>
  <c r="Z444" i="11"/>
  <c r="T444" i="11"/>
  <c r="R444" i="11"/>
  <c r="L444" i="11"/>
  <c r="J444" i="11"/>
  <c r="D444" i="11"/>
  <c r="F444" i="11"/>
  <c r="AE444" i="11"/>
  <c r="Z449" i="11"/>
  <c r="O449" i="11"/>
  <c r="W449" i="11"/>
  <c r="AA449" i="11"/>
  <c r="G449" i="11"/>
  <c r="H449" i="11"/>
  <c r="S449" i="11"/>
  <c r="K449" i="11"/>
  <c r="R449" i="11"/>
  <c r="J449" i="11"/>
  <c r="Q449" i="11"/>
  <c r="I449" i="11"/>
  <c r="AE449" i="11"/>
  <c r="V449" i="11"/>
  <c r="E449" i="11"/>
  <c r="Y449" i="11"/>
  <c r="AB449" i="11"/>
  <c r="AD449" i="11"/>
  <c r="T449" i="11"/>
  <c r="N449" i="11"/>
  <c r="L449" i="11"/>
  <c r="F449" i="11"/>
  <c r="D449" i="11"/>
  <c r="M449" i="11"/>
  <c r="P449" i="11"/>
  <c r="AF449" i="11"/>
  <c r="AG449" i="11"/>
  <c r="X449" i="11"/>
  <c r="AC449" i="11"/>
  <c r="U449" i="11"/>
  <c r="AB442" i="11"/>
  <c r="T442" i="11"/>
  <c r="L442" i="11"/>
  <c r="Z442" i="11"/>
  <c r="R442" i="11"/>
  <c r="J442" i="11"/>
  <c r="P442" i="11"/>
  <c r="S442" i="11"/>
  <c r="H442" i="11"/>
  <c r="K442" i="11"/>
  <c r="AA442" i="11"/>
  <c r="AF442" i="11"/>
  <c r="E442" i="11"/>
  <c r="X442" i="11"/>
  <c r="F442" i="11"/>
  <c r="I442" i="11"/>
  <c r="AE442" i="11"/>
  <c r="M442" i="11"/>
  <c r="Q442" i="11"/>
  <c r="D442" i="11"/>
  <c r="AD442" i="11"/>
  <c r="V442" i="11"/>
  <c r="N442" i="11"/>
  <c r="AG442" i="11"/>
  <c r="O442" i="11"/>
  <c r="G442" i="11"/>
  <c r="W442" i="11"/>
  <c r="U442" i="11"/>
  <c r="AC442" i="11"/>
  <c r="Y442" i="11"/>
  <c r="P450" i="11"/>
  <c r="H450" i="11"/>
  <c r="R450" i="11"/>
  <c r="Z450" i="11"/>
  <c r="AA450" i="11"/>
  <c r="J450" i="11"/>
  <c r="S450" i="11"/>
  <c r="X450" i="11"/>
  <c r="I450" i="11"/>
  <c r="N450" i="11"/>
  <c r="M450" i="11"/>
  <c r="U450" i="11"/>
  <c r="AC450" i="11"/>
  <c r="AF450" i="11"/>
  <c r="F450" i="11"/>
  <c r="K450" i="11"/>
  <c r="V450" i="11"/>
  <c r="T450" i="11"/>
  <c r="E450" i="11"/>
  <c r="G450" i="11"/>
  <c r="O450" i="11"/>
  <c r="W450" i="11"/>
  <c r="AE450" i="11"/>
  <c r="L450" i="11"/>
  <c r="AD450" i="11"/>
  <c r="Q450" i="11"/>
  <c r="AG450" i="11"/>
  <c r="D450" i="11"/>
  <c r="AB450" i="11"/>
  <c r="Y450" i="11"/>
  <c r="F445" i="11"/>
  <c r="V445" i="11"/>
  <c r="N445" i="11"/>
  <c r="AC445" i="11"/>
  <c r="K445" i="11"/>
  <c r="AA445" i="11"/>
  <c r="S445" i="11"/>
  <c r="AB445" i="11"/>
  <c r="I445" i="11"/>
  <c r="U445" i="11"/>
  <c r="J445" i="11"/>
  <c r="G445" i="11"/>
  <c r="R445" i="11"/>
  <c r="O445" i="11"/>
  <c r="Z445" i="11"/>
  <c r="W445" i="11"/>
  <c r="AE445" i="11"/>
  <c r="E445" i="11"/>
  <c r="Y445" i="11"/>
  <c r="M445" i="11"/>
  <c r="AG445" i="11"/>
  <c r="X445" i="11"/>
  <c r="AF445" i="11"/>
  <c r="Q445" i="11"/>
  <c r="H445" i="11"/>
  <c r="P445" i="11"/>
  <c r="T445" i="11"/>
  <c r="D445" i="11"/>
  <c r="L445" i="11"/>
  <c r="AD445" i="11"/>
  <c r="AE431" i="11"/>
  <c r="L431" i="11"/>
  <c r="K431" i="11"/>
  <c r="AG431" i="11"/>
  <c r="U431" i="11"/>
  <c r="S431" i="11"/>
  <c r="E431" i="11"/>
  <c r="AF431" i="11"/>
  <c r="AA431" i="11"/>
  <c r="V431" i="11"/>
  <c r="G431" i="11"/>
  <c r="J431" i="11"/>
  <c r="O431" i="11"/>
  <c r="Z431" i="11"/>
  <c r="W431" i="11"/>
  <c r="AB431" i="11"/>
  <c r="H431" i="11"/>
  <c r="M431" i="11"/>
  <c r="Q431" i="11"/>
  <c r="T431" i="11"/>
  <c r="D431" i="11"/>
  <c r="Y431" i="11"/>
  <c r="R431" i="11"/>
  <c r="P431" i="11"/>
  <c r="X431" i="11"/>
  <c r="I431" i="11"/>
  <c r="AC431" i="11"/>
  <c r="F431" i="11"/>
  <c r="N431" i="11"/>
  <c r="AD431" i="11"/>
  <c r="Z448" i="11"/>
  <c r="R448" i="11"/>
  <c r="J448" i="11"/>
  <c r="Y448" i="11"/>
  <c r="AA448" i="11"/>
  <c r="S448" i="11"/>
  <c r="K448" i="11"/>
  <c r="AD448" i="11"/>
  <c r="AG448" i="11"/>
  <c r="AF448" i="11"/>
  <c r="X448" i="11"/>
  <c r="Q448" i="11"/>
  <c r="P448" i="11"/>
  <c r="I448" i="11"/>
  <c r="H448" i="11"/>
  <c r="V448" i="11"/>
  <c r="G448" i="11"/>
  <c r="N448" i="11"/>
  <c r="F448" i="11"/>
  <c r="W448" i="11"/>
  <c r="T448" i="11"/>
  <c r="O448" i="11"/>
  <c r="L448" i="11"/>
  <c r="D448" i="11"/>
  <c r="AB448" i="11"/>
  <c r="AE448" i="11"/>
  <c r="AC448" i="11"/>
  <c r="U448" i="11"/>
  <c r="E448" i="11"/>
  <c r="M448" i="11"/>
  <c r="AF438" i="11"/>
  <c r="X438" i="11"/>
  <c r="P438" i="11"/>
  <c r="H438" i="11"/>
  <c r="F438" i="11"/>
  <c r="AC438" i="11"/>
  <c r="AB438" i="11"/>
  <c r="U438" i="11"/>
  <c r="T438" i="11"/>
  <c r="M438" i="11"/>
  <c r="L438" i="11"/>
  <c r="AA438" i="11"/>
  <c r="E438" i="11"/>
  <c r="S438" i="11"/>
  <c r="K438" i="11"/>
  <c r="V438" i="11"/>
  <c r="N438" i="11"/>
  <c r="AD438" i="11"/>
  <c r="D438" i="11"/>
  <c r="J438" i="11"/>
  <c r="W438" i="11"/>
  <c r="Z438" i="11"/>
  <c r="R438" i="11"/>
  <c r="AG438" i="11"/>
  <c r="Y438" i="11"/>
  <c r="Q438" i="11"/>
  <c r="I438" i="11"/>
  <c r="AE438" i="11"/>
  <c r="O438" i="11"/>
  <c r="G438" i="11"/>
  <c r="E447" i="11"/>
  <c r="AF447" i="11"/>
  <c r="Z447" i="11"/>
  <c r="O447" i="11"/>
  <c r="P447" i="11"/>
  <c r="AA447" i="11"/>
  <c r="R447" i="11"/>
  <c r="G447" i="11"/>
  <c r="H447" i="11"/>
  <c r="S447" i="11"/>
  <c r="J447" i="11"/>
  <c r="K447" i="11"/>
  <c r="AG447" i="11"/>
  <c r="Y447" i="11"/>
  <c r="U447" i="11"/>
  <c r="M447" i="11"/>
  <c r="W447" i="11"/>
  <c r="X447" i="11"/>
  <c r="Q447" i="11"/>
  <c r="I447" i="11"/>
  <c r="AC447" i="11"/>
  <c r="F447" i="11"/>
  <c r="D447" i="11"/>
  <c r="AD447" i="11"/>
  <c r="V447" i="11"/>
  <c r="N447" i="11"/>
  <c r="T447" i="11"/>
  <c r="L447" i="11"/>
  <c r="AB447" i="11"/>
  <c r="AE447" i="11"/>
  <c r="AB433" i="11"/>
  <c r="M433" i="11"/>
  <c r="E433" i="11"/>
  <c r="L433" i="11"/>
  <c r="J433" i="11"/>
  <c r="Q433" i="11"/>
  <c r="U433" i="11"/>
  <c r="D433" i="11"/>
  <c r="R433" i="11"/>
  <c r="X433" i="11"/>
  <c r="P433" i="11"/>
  <c r="H433" i="11"/>
  <c r="AG433" i="11"/>
  <c r="AD433" i="11"/>
  <c r="Y433" i="11"/>
  <c r="V433" i="11"/>
  <c r="AA433" i="11"/>
  <c r="S433" i="11"/>
  <c r="Z433" i="11"/>
  <c r="AF433" i="11"/>
  <c r="F433" i="11"/>
  <c r="N433" i="11"/>
  <c r="AE433" i="11"/>
  <c r="I433" i="11"/>
  <c r="W433" i="11"/>
  <c r="AC433" i="11"/>
  <c r="T433" i="11"/>
  <c r="K433" i="11"/>
  <c r="G433" i="11"/>
  <c r="O433" i="11"/>
  <c r="AF432" i="11"/>
  <c r="P432" i="11"/>
  <c r="H432" i="11"/>
  <c r="AC432" i="11"/>
  <c r="G432" i="11"/>
  <c r="O432" i="11"/>
  <c r="Y432" i="11"/>
  <c r="Q432" i="11"/>
  <c r="R432" i="11"/>
  <c r="AA432" i="11"/>
  <c r="J432" i="11"/>
  <c r="U432" i="11"/>
  <c r="Z432" i="11"/>
  <c r="AD432" i="11"/>
  <c r="E432" i="11"/>
  <c r="N432" i="11"/>
  <c r="X432" i="11"/>
  <c r="V432" i="11"/>
  <c r="M432" i="11"/>
  <c r="AE432" i="11"/>
  <c r="L432" i="11"/>
  <c r="AG432" i="11"/>
  <c r="S432" i="11"/>
  <c r="T432" i="11"/>
  <c r="W432" i="11"/>
  <c r="I432" i="11"/>
  <c r="F432" i="11"/>
  <c r="D432" i="11"/>
  <c r="K432" i="11"/>
  <c r="AB432" i="11"/>
  <c r="AE435" i="11" l="1"/>
  <c r="F435" i="11"/>
  <c r="X435" i="11"/>
  <c r="AG435" i="11"/>
  <c r="H435" i="11"/>
  <c r="Q435" i="11"/>
  <c r="O435" i="11"/>
  <c r="Z435" i="11"/>
  <c r="R435" i="11"/>
  <c r="J435" i="11"/>
  <c r="W435" i="11"/>
  <c r="AB435" i="11"/>
  <c r="T435" i="11"/>
  <c r="L435" i="11"/>
  <c r="Y435" i="11"/>
  <c r="AF435" i="11"/>
  <c r="I435" i="11"/>
  <c r="M435" i="11"/>
  <c r="S435" i="11"/>
  <c r="K435" i="11"/>
  <c r="G435" i="11"/>
  <c r="U435" i="11"/>
  <c r="D435" i="11"/>
  <c r="AA435" i="11"/>
  <c r="AD435" i="11"/>
  <c r="V435" i="11"/>
  <c r="AC435" i="11"/>
  <c r="N435" i="11"/>
  <c r="P435" i="11"/>
  <c r="E435" i="11"/>
  <c r="AG440" i="11"/>
  <c r="Y440" i="11"/>
  <c r="W440" i="11"/>
  <c r="Q440" i="11"/>
  <c r="G440" i="11"/>
  <c r="I440" i="11"/>
  <c r="T440" i="11"/>
  <c r="Z440" i="11"/>
  <c r="R440" i="11"/>
  <c r="J440" i="11"/>
  <c r="U440" i="11"/>
  <c r="L440" i="11"/>
  <c r="AC440" i="11"/>
  <c r="F440" i="11"/>
  <c r="N440" i="11"/>
  <c r="V440" i="11"/>
  <c r="AB440" i="11"/>
  <c r="AD440" i="11"/>
  <c r="AE440" i="11"/>
  <c r="E440" i="11"/>
  <c r="M440" i="11"/>
  <c r="X440" i="11"/>
  <c r="O440" i="11"/>
  <c r="AF440" i="11"/>
  <c r="H440" i="11"/>
  <c r="P440" i="11"/>
  <c r="D440" i="11"/>
  <c r="K440" i="11"/>
  <c r="S440" i="11"/>
  <c r="AA440" i="11"/>
  <c r="Z436" i="11"/>
  <c r="R436" i="11"/>
  <c r="J436" i="11"/>
  <c r="U436" i="11"/>
  <c r="AF436" i="11"/>
  <c r="X436" i="11"/>
  <c r="P436" i="11"/>
  <c r="H436" i="11"/>
  <c r="AC436" i="11"/>
  <c r="S436" i="11"/>
  <c r="K436" i="11"/>
  <c r="AA436" i="11"/>
  <c r="D436" i="11"/>
  <c r="AE436" i="11"/>
  <c r="W436" i="11"/>
  <c r="M436" i="11"/>
  <c r="O436" i="11"/>
  <c r="E436" i="11"/>
  <c r="L436" i="11"/>
  <c r="AD436" i="11"/>
  <c r="V436" i="11"/>
  <c r="G436" i="11"/>
  <c r="N436" i="11"/>
  <c r="F436" i="11"/>
  <c r="AG436" i="11"/>
  <c r="AB436" i="11"/>
  <c r="Y436" i="11"/>
  <c r="T436" i="11"/>
  <c r="Q436" i="11"/>
  <c r="I436" i="11"/>
  <c r="E439" i="11"/>
  <c r="T439" i="11"/>
  <c r="Z439" i="11"/>
  <c r="U439" i="11"/>
  <c r="M439" i="11"/>
  <c r="AG439" i="11"/>
  <c r="Y439" i="11"/>
  <c r="AD439" i="11"/>
  <c r="Q439" i="11"/>
  <c r="AF439" i="11"/>
  <c r="V439" i="11"/>
  <c r="I439" i="11"/>
  <c r="X439" i="11"/>
  <c r="N439" i="11"/>
  <c r="R439" i="11"/>
  <c r="P439" i="11"/>
  <c r="AB439" i="11"/>
  <c r="G439" i="11"/>
  <c r="AC439" i="11"/>
  <c r="L439" i="11"/>
  <c r="H439" i="11"/>
  <c r="F439" i="11"/>
  <c r="D439" i="11"/>
  <c r="J439" i="11"/>
  <c r="AE439" i="11"/>
  <c r="W439" i="11"/>
  <c r="O439" i="11"/>
  <c r="S439" i="11"/>
  <c r="K439" i="11"/>
  <c r="AA439" i="11"/>
  <c r="AA443" i="11"/>
  <c r="S443" i="11"/>
  <c r="K443" i="11"/>
  <c r="AB443" i="11"/>
  <c r="T443" i="11"/>
  <c r="AG443" i="11"/>
  <c r="L443" i="11"/>
  <c r="Y443" i="11"/>
  <c r="D443" i="11"/>
  <c r="Q443" i="11"/>
  <c r="I443" i="11"/>
  <c r="J443" i="11"/>
  <c r="X443" i="11"/>
  <c r="N443" i="11"/>
  <c r="U443" i="11"/>
  <c r="AF443" i="11"/>
  <c r="M443" i="11"/>
  <c r="P443" i="11"/>
  <c r="E443" i="11"/>
  <c r="H443" i="11"/>
  <c r="AE443" i="11"/>
  <c r="W443" i="11"/>
  <c r="AC443" i="11"/>
  <c r="O443" i="11"/>
  <c r="G443" i="11"/>
  <c r="AD443" i="11"/>
  <c r="Z443" i="11"/>
  <c r="V443" i="11"/>
  <c r="R443" i="11"/>
  <c r="F443" i="11"/>
  <c r="AG437" i="11"/>
  <c r="I437" i="11"/>
  <c r="F437" i="11"/>
  <c r="J437" i="11"/>
  <c r="E437" i="11"/>
  <c r="P437" i="11"/>
  <c r="M437" i="11"/>
  <c r="X437" i="11"/>
  <c r="U437" i="11"/>
  <c r="AF437" i="11"/>
  <c r="AC437" i="11"/>
  <c r="R437" i="11"/>
  <c r="N437" i="11"/>
  <c r="Z437" i="11"/>
  <c r="K437" i="11"/>
  <c r="T437" i="11"/>
  <c r="AE437" i="11"/>
  <c r="S437" i="11"/>
  <c r="AB437" i="11"/>
  <c r="H437" i="11"/>
  <c r="D437" i="11"/>
  <c r="L437" i="11"/>
  <c r="Q437" i="11"/>
  <c r="V437" i="11"/>
  <c r="AA437" i="11"/>
  <c r="AD437" i="11"/>
  <c r="G437" i="11"/>
  <c r="O437" i="11"/>
  <c r="Y437" i="11"/>
  <c r="W437" i="11"/>
  <c r="I446" i="11"/>
  <c r="Y446" i="11"/>
  <c r="Q446" i="11"/>
  <c r="AG446" i="11"/>
  <c r="J446" i="11"/>
  <c r="P446" i="11"/>
  <c r="AB446" i="11"/>
  <c r="T446" i="11"/>
  <c r="W446" i="11"/>
  <c r="G446" i="11"/>
  <c r="V446" i="11"/>
  <c r="L446" i="11"/>
  <c r="N446" i="11"/>
  <c r="D446" i="11"/>
  <c r="AF446" i="11"/>
  <c r="F446" i="11"/>
  <c r="X446" i="11"/>
  <c r="H446" i="11"/>
  <c r="K446" i="11"/>
  <c r="AE446" i="11"/>
  <c r="O446" i="11"/>
  <c r="AD446" i="11"/>
  <c r="R446" i="11"/>
  <c r="AC446" i="11"/>
  <c r="Z446" i="11"/>
  <c r="AA446" i="11"/>
  <c r="S446" i="11"/>
  <c r="E446" i="11"/>
  <c r="U446" i="11"/>
  <c r="M446" i="11"/>
  <c r="T441" i="11"/>
  <c r="L441" i="11"/>
  <c r="V441" i="11"/>
  <c r="AA441" i="11"/>
  <c r="AG441" i="11"/>
  <c r="Y441" i="11"/>
  <c r="I441" i="11"/>
  <c r="S441" i="11"/>
  <c r="Z441" i="11"/>
  <c r="K441" i="11"/>
  <c r="F441" i="11"/>
  <c r="AF441" i="11"/>
  <c r="AC441" i="11"/>
  <c r="G441" i="11"/>
  <c r="AB441" i="11"/>
  <c r="O441" i="11"/>
  <c r="AD441" i="11"/>
  <c r="N441" i="11"/>
  <c r="W441" i="11"/>
  <c r="Q441" i="11"/>
  <c r="H441" i="11"/>
  <c r="M441" i="11"/>
  <c r="U441" i="11"/>
  <c r="D441" i="11"/>
  <c r="E441" i="11"/>
  <c r="P441" i="11"/>
  <c r="X441" i="11"/>
  <c r="J441" i="11"/>
  <c r="R441" i="11"/>
  <c r="AE441" i="11"/>
  <c r="S749" i="2" l="1"/>
  <c r="W749" i="2"/>
  <c r="AE749" i="2"/>
  <c r="U749" i="2"/>
  <c r="K749" i="2"/>
  <c r="V749" i="2"/>
  <c r="AD749" i="2"/>
  <c r="Z749" i="2"/>
  <c r="D749" i="2"/>
  <c r="M749" i="2"/>
  <c r="R749" i="2"/>
  <c r="F749" i="2"/>
  <c r="J749" i="2"/>
  <c r="AF749" i="2"/>
  <c r="L749" i="2"/>
  <c r="E749" i="2"/>
  <c r="H749" i="2"/>
  <c r="X749" i="2"/>
  <c r="G749" i="2"/>
  <c r="T749" i="2"/>
  <c r="Y749" i="2"/>
  <c r="Q749" i="2"/>
  <c r="AA749" i="2"/>
  <c r="AB749" i="2"/>
  <c r="AC749" i="2"/>
  <c r="O749" i="2"/>
  <c r="N749" i="2"/>
  <c r="AG749" i="2"/>
  <c r="P749" i="2"/>
  <c r="I749" i="2"/>
  <c r="AG773" i="2"/>
  <c r="W773" i="2"/>
  <c r="Y773" i="2"/>
  <c r="AD773" i="2"/>
  <c r="X773" i="2"/>
  <c r="AB773" i="2"/>
  <c r="Z773" i="2"/>
  <c r="P773" i="2"/>
  <c r="AF773" i="2"/>
  <c r="E773" i="2"/>
  <c r="L773" i="2"/>
  <c r="H773" i="2"/>
  <c r="V773" i="2"/>
  <c r="AC773" i="2"/>
  <c r="K773" i="2"/>
  <c r="F773" i="2"/>
  <c r="AA773" i="2"/>
  <c r="O773" i="2"/>
  <c r="S773" i="2"/>
  <c r="M773" i="2"/>
  <c r="J773" i="2"/>
  <c r="D773" i="2"/>
  <c r="N773" i="2"/>
  <c r="I773" i="2"/>
  <c r="Q773" i="2"/>
  <c r="G773" i="2"/>
  <c r="R773" i="2"/>
  <c r="U773" i="2"/>
  <c r="AE773" i="2"/>
  <c r="T773" i="2"/>
  <c r="L770" i="2"/>
  <c r="H770" i="2"/>
  <c r="P770" i="2"/>
  <c r="E770" i="2"/>
  <c r="T770" i="2"/>
  <c r="U770" i="2"/>
  <c r="I770" i="2"/>
  <c r="S770" i="2"/>
  <c r="AD770" i="2"/>
  <c r="N770" i="2"/>
  <c r="G770" i="2"/>
  <c r="AA770" i="2"/>
  <c r="R770" i="2"/>
  <c r="AB770" i="2"/>
  <c r="V770" i="2"/>
  <c r="J770" i="2"/>
  <c r="AG770" i="2"/>
  <c r="AE770" i="2"/>
  <c r="D770" i="2"/>
  <c r="Y770" i="2"/>
  <c r="M770" i="2"/>
  <c r="AF770" i="2"/>
  <c r="X770" i="2"/>
  <c r="K770" i="2"/>
  <c r="AC770" i="2"/>
  <c r="Q770" i="2"/>
  <c r="W770" i="2"/>
  <c r="Z770" i="2"/>
  <c r="O770" i="2"/>
  <c r="F770" i="2"/>
  <c r="H760" i="2"/>
  <c r="AB760" i="2"/>
  <c r="X760" i="2"/>
  <c r="P760" i="2"/>
  <c r="G760" i="2"/>
  <c r="V760" i="2"/>
  <c r="R760" i="2"/>
  <c r="E760" i="2"/>
  <c r="L760" i="2"/>
  <c r="S760" i="2"/>
  <c r="F760" i="2"/>
  <c r="Z760" i="2"/>
  <c r="AE760" i="2"/>
  <c r="AA760" i="2"/>
  <c r="K760" i="2"/>
  <c r="AC760" i="2"/>
  <c r="I760" i="2"/>
  <c r="O760" i="2"/>
  <c r="Q760" i="2"/>
  <c r="AG760" i="2"/>
  <c r="AF760" i="2"/>
  <c r="J760" i="2"/>
  <c r="T760" i="2"/>
  <c r="D760" i="2"/>
  <c r="M760" i="2"/>
  <c r="AD760" i="2"/>
  <c r="Y760" i="2"/>
  <c r="W760" i="2"/>
  <c r="N760" i="2"/>
  <c r="U760" i="2"/>
  <c r="F745" i="2"/>
  <c r="X745" i="2"/>
  <c r="K745" i="2"/>
  <c r="AC745" i="2"/>
  <c r="H745" i="2"/>
  <c r="U745" i="2"/>
  <c r="P745" i="2"/>
  <c r="AD745" i="2"/>
  <c r="N745" i="2"/>
  <c r="AG745" i="2"/>
  <c r="Y745" i="2"/>
  <c r="E745" i="2"/>
  <c r="D745" i="2"/>
  <c r="W745" i="2"/>
  <c r="AE745" i="2"/>
  <c r="Q745" i="2"/>
  <c r="I745" i="2"/>
  <c r="R745" i="2"/>
  <c r="V745" i="2"/>
  <c r="AA745" i="2"/>
  <c r="AB745" i="2"/>
  <c r="AF745" i="2"/>
  <c r="L745" i="2"/>
  <c r="S745" i="2"/>
  <c r="J745" i="2"/>
  <c r="O745" i="2"/>
  <c r="T745" i="2"/>
  <c r="M745" i="2"/>
  <c r="Z745" i="2"/>
  <c r="G745" i="2"/>
  <c r="Z762" i="2"/>
  <c r="G762" i="2"/>
  <c r="O762" i="2"/>
  <c r="L762" i="2"/>
  <c r="H762" i="2"/>
  <c r="T762" i="2"/>
  <c r="R762" i="2"/>
  <c r="AF762" i="2"/>
  <c r="Q762" i="2"/>
  <c r="W762" i="2"/>
  <c r="F762" i="2"/>
  <c r="N762" i="2"/>
  <c r="D762" i="2"/>
  <c r="S762" i="2"/>
  <c r="V762" i="2"/>
  <c r="AD762" i="2"/>
  <c r="AB762" i="2"/>
  <c r="AA762" i="2"/>
  <c r="E762" i="2"/>
  <c r="U762" i="2"/>
  <c r="X762" i="2"/>
  <c r="I762" i="2"/>
  <c r="AC762" i="2"/>
  <c r="J762" i="2"/>
  <c r="Y762" i="2"/>
  <c r="P762" i="2"/>
  <c r="K762" i="2"/>
  <c r="AG762" i="2"/>
  <c r="M762" i="2"/>
  <c r="AE762" i="2"/>
  <c r="F768" i="2"/>
  <c r="Z768" i="2"/>
  <c r="AA768" i="2"/>
  <c r="T768" i="2"/>
  <c r="D768" i="2"/>
  <c r="R768" i="2"/>
  <c r="S768" i="2"/>
  <c r="K768" i="2"/>
  <c r="N768" i="2"/>
  <c r="AF768" i="2"/>
  <c r="Q768" i="2"/>
  <c r="H768" i="2"/>
  <c r="AC768" i="2"/>
  <c r="L768" i="2"/>
  <c r="AD768" i="2"/>
  <c r="X768" i="2"/>
  <c r="J768" i="2"/>
  <c r="I768" i="2"/>
  <c r="G768" i="2"/>
  <c r="O768" i="2"/>
  <c r="M768" i="2"/>
  <c r="AB768" i="2"/>
  <c r="U768" i="2"/>
  <c r="Y768" i="2"/>
  <c r="AG768" i="2"/>
  <c r="AE768" i="2"/>
  <c r="E768" i="2"/>
  <c r="V768" i="2"/>
  <c r="W768" i="2"/>
  <c r="P768" i="2"/>
  <c r="W786" i="2"/>
  <c r="AA786" i="2"/>
  <c r="Y786" i="2"/>
  <c r="P786" i="2"/>
  <c r="R786" i="2"/>
  <c r="I786" i="2"/>
  <c r="Z786" i="2"/>
  <c r="AE786" i="2"/>
  <c r="M786" i="2"/>
  <c r="S786" i="2"/>
  <c r="AF786" i="2"/>
  <c r="U786" i="2"/>
  <c r="Q786" i="2"/>
  <c r="D786" i="2"/>
  <c r="H786" i="2"/>
  <c r="AC786" i="2"/>
  <c r="J786" i="2"/>
  <c r="AB786" i="2"/>
  <c r="G786" i="2"/>
  <c r="T786" i="2"/>
  <c r="V786" i="2"/>
  <c r="L786" i="2"/>
  <c r="F786" i="2"/>
  <c r="O786" i="2"/>
  <c r="AG786" i="2"/>
  <c r="E786" i="2"/>
  <c r="K786" i="2"/>
  <c r="AD786" i="2"/>
  <c r="N786" i="2"/>
  <c r="X786" i="2"/>
  <c r="W744" i="2"/>
  <c r="K744" i="2"/>
  <c r="Y744" i="2"/>
  <c r="F744" i="2"/>
  <c r="H744" i="2"/>
  <c r="L744" i="2"/>
  <c r="M744" i="2"/>
  <c r="U744" i="2"/>
  <c r="AB744" i="2"/>
  <c r="N744" i="2"/>
  <c r="I744" i="2"/>
  <c r="D744" i="2"/>
  <c r="X744" i="2"/>
  <c r="T744" i="2"/>
  <c r="S744" i="2"/>
  <c r="Q744" i="2"/>
  <c r="V744" i="2"/>
  <c r="AA744" i="2"/>
  <c r="G744" i="2"/>
  <c r="J744" i="2"/>
  <c r="O744" i="2"/>
  <c r="P744" i="2"/>
  <c r="AC744" i="2"/>
  <c r="E744" i="2"/>
  <c r="AF744" i="2"/>
  <c r="AE744" i="2"/>
  <c r="AG744" i="2"/>
  <c r="Z744" i="2"/>
  <c r="R744" i="2"/>
  <c r="AD744" i="2"/>
  <c r="U778" i="2"/>
  <c r="J778" i="2"/>
  <c r="AD778" i="2"/>
  <c r="AB778" i="2"/>
  <c r="D778" i="2"/>
  <c r="O778" i="2"/>
  <c r="E778" i="2"/>
  <c r="AA778" i="2"/>
  <c r="K778" i="2"/>
  <c r="G778" i="2"/>
  <c r="M778" i="2"/>
  <c r="P778" i="2"/>
  <c r="R778" i="2"/>
  <c r="I778" i="2"/>
  <c r="AG778" i="2"/>
  <c r="W778" i="2"/>
  <c r="Z778" i="2"/>
  <c r="V778" i="2"/>
  <c r="F778" i="2"/>
  <c r="L778" i="2"/>
  <c r="S778" i="2"/>
  <c r="Q778" i="2"/>
  <c r="Y778" i="2"/>
  <c r="AC778" i="2"/>
  <c r="AE778" i="2"/>
  <c r="X778" i="2"/>
  <c r="N778" i="2"/>
  <c r="T778" i="2"/>
  <c r="AF778" i="2"/>
  <c r="H778" i="2"/>
  <c r="D795" i="2"/>
  <c r="Z795" i="2"/>
  <c r="W795" i="2"/>
  <c r="N795" i="2"/>
  <c r="I795" i="2"/>
  <c r="J795" i="2"/>
  <c r="K795" i="2"/>
  <c r="X795" i="2"/>
  <c r="AB795" i="2"/>
  <c r="V795" i="2"/>
  <c r="AF795" i="2"/>
  <c r="AC795" i="2"/>
  <c r="Y795" i="2"/>
  <c r="S795" i="2"/>
  <c r="E795" i="2"/>
  <c r="T795" i="2"/>
  <c r="R795" i="2"/>
  <c r="L795" i="2"/>
  <c r="H795" i="2"/>
  <c r="F795" i="2"/>
  <c r="AA795" i="2"/>
  <c r="U795" i="2"/>
  <c r="AD795" i="2"/>
  <c r="Q795" i="2"/>
  <c r="AG795" i="2"/>
  <c r="M795" i="2"/>
  <c r="O795" i="2"/>
  <c r="P795" i="2"/>
  <c r="G795" i="2"/>
  <c r="AE795" i="2"/>
  <c r="Q761" i="2"/>
  <c r="M761" i="2"/>
  <c r="I761" i="2"/>
  <c r="Z761" i="2"/>
  <c r="X761" i="2"/>
  <c r="R761" i="2"/>
  <c r="AG761" i="2"/>
  <c r="P761" i="2"/>
  <c r="U761" i="2"/>
  <c r="D761" i="2"/>
  <c r="O761" i="2"/>
  <c r="V761" i="2"/>
  <c r="Y761" i="2"/>
  <c r="AE761" i="2"/>
  <c r="H761" i="2"/>
  <c r="G761" i="2"/>
  <c r="T761" i="2"/>
  <c r="E761" i="2"/>
  <c r="AD761" i="2"/>
  <c r="S761" i="2"/>
  <c r="J761" i="2"/>
  <c r="L761" i="2"/>
  <c r="AB761" i="2"/>
  <c r="AA761" i="2"/>
  <c r="N761" i="2"/>
  <c r="F761" i="2"/>
  <c r="AC761" i="2"/>
  <c r="K761" i="2"/>
  <c r="AF761" i="2"/>
  <c r="W761" i="2"/>
  <c r="AC746" i="2"/>
  <c r="E746" i="2"/>
  <c r="W746" i="2"/>
  <c r="Q746" i="2"/>
  <c r="S746" i="2"/>
  <c r="AF746" i="2"/>
  <c r="G746" i="2"/>
  <c r="H746" i="2"/>
  <c r="I746" i="2"/>
  <c r="AG746" i="2"/>
  <c r="AE746" i="2"/>
  <c r="Z746" i="2"/>
  <c r="P746" i="2"/>
  <c r="R746" i="2"/>
  <c r="K746" i="2"/>
  <c r="AD746" i="2"/>
  <c r="T746" i="2"/>
  <c r="J746" i="2"/>
  <c r="L746" i="2"/>
  <c r="AA746" i="2"/>
  <c r="F746" i="2"/>
  <c r="AB746" i="2"/>
  <c r="N746" i="2"/>
  <c r="Y746" i="2"/>
  <c r="V746" i="2"/>
  <c r="U746" i="2"/>
  <c r="M746" i="2"/>
  <c r="X746" i="2"/>
  <c r="D746" i="2"/>
  <c r="O746" i="2"/>
  <c r="Q775" i="2"/>
  <c r="F775" i="2"/>
  <c r="S775" i="2"/>
  <c r="U775" i="2"/>
  <c r="Z775" i="2"/>
  <c r="M775" i="2"/>
  <c r="AA775" i="2"/>
  <c r="Y775" i="2"/>
  <c r="V775" i="2"/>
  <c r="AE775" i="2"/>
  <c r="P775" i="2"/>
  <c r="G775" i="2"/>
  <c r="AF775" i="2"/>
  <c r="H775" i="2"/>
  <c r="R775" i="2"/>
  <c r="AD775" i="2"/>
  <c r="N775" i="2"/>
  <c r="AG775" i="2"/>
  <c r="K775" i="2"/>
  <c r="AB775" i="2"/>
  <c r="W775" i="2"/>
  <c r="I775" i="2"/>
  <c r="X775" i="2"/>
  <c r="D775" i="2"/>
  <c r="E775" i="2"/>
  <c r="L775" i="2"/>
  <c r="AC775" i="2"/>
  <c r="O775" i="2"/>
  <c r="J775" i="2"/>
  <c r="T775" i="2"/>
  <c r="S787" i="2"/>
  <c r="AB787" i="2"/>
  <c r="V787" i="2"/>
  <c r="J787" i="2"/>
  <c r="AA787" i="2"/>
  <c r="L787" i="2"/>
  <c r="P787" i="2"/>
  <c r="M787" i="2"/>
  <c r="W787" i="2"/>
  <c r="AE787" i="2"/>
  <c r="AG787" i="2"/>
  <c r="G787" i="2"/>
  <c r="Q787" i="2"/>
  <c r="D787" i="2"/>
  <c r="AD787" i="2"/>
  <c r="Z787" i="2"/>
  <c r="AF787" i="2"/>
  <c r="I787" i="2"/>
  <c r="N787" i="2"/>
  <c r="R787" i="2"/>
  <c r="U787" i="2"/>
  <c r="H787" i="2"/>
  <c r="X787" i="2"/>
  <c r="O787" i="2"/>
  <c r="E787" i="2"/>
  <c r="K787" i="2"/>
  <c r="AC787" i="2"/>
  <c r="Y787" i="2"/>
  <c r="T787" i="2"/>
  <c r="F787" i="2"/>
  <c r="Q781" i="2"/>
  <c r="AB781" i="2"/>
  <c r="H781" i="2"/>
  <c r="Z781" i="2"/>
  <c r="O781" i="2"/>
  <c r="T781" i="2"/>
  <c r="J781" i="2"/>
  <c r="M781" i="2"/>
  <c r="F781" i="2"/>
  <c r="L781" i="2"/>
  <c r="D781" i="2"/>
  <c r="W781" i="2"/>
  <c r="AC781" i="2"/>
  <c r="N781" i="2"/>
  <c r="AE781" i="2"/>
  <c r="I781" i="2"/>
  <c r="Y781" i="2"/>
  <c r="P781" i="2"/>
  <c r="E781" i="2"/>
  <c r="AG781" i="2"/>
  <c r="X781" i="2"/>
  <c r="K781" i="2"/>
  <c r="G781" i="2"/>
  <c r="U781" i="2"/>
  <c r="AD781" i="2"/>
  <c r="R781" i="2"/>
  <c r="AA781" i="2"/>
  <c r="V781" i="2"/>
  <c r="S781" i="2"/>
  <c r="AF781" i="2"/>
  <c r="V793" i="2"/>
  <c r="T793" i="2"/>
  <c r="W793" i="2"/>
  <c r="AE793" i="2"/>
  <c r="H793" i="2"/>
  <c r="N793" i="2"/>
  <c r="Q793" i="2"/>
  <c r="F793" i="2"/>
  <c r="L793" i="2"/>
  <c r="AB793" i="2"/>
  <c r="AC793" i="2"/>
  <c r="K793" i="2"/>
  <c r="D793" i="2"/>
  <c r="AD793" i="2"/>
  <c r="Y793" i="2"/>
  <c r="M793" i="2"/>
  <c r="AF793" i="2"/>
  <c r="AG793" i="2"/>
  <c r="S793" i="2"/>
  <c r="Z793" i="2"/>
  <c r="P793" i="2"/>
  <c r="X793" i="2"/>
  <c r="E793" i="2"/>
  <c r="O793" i="2"/>
  <c r="AA793" i="2"/>
  <c r="J793" i="2"/>
  <c r="R793" i="2"/>
  <c r="I793" i="2"/>
  <c r="G793" i="2"/>
  <c r="U793" i="2"/>
  <c r="L764" i="2"/>
  <c r="AE764" i="2"/>
  <c r="AF764" i="2"/>
  <c r="R764" i="2"/>
  <c r="AC764" i="2"/>
  <c r="F764" i="2"/>
  <c r="X764" i="2"/>
  <c r="Q764" i="2"/>
  <c r="AD764" i="2"/>
  <c r="V764" i="2"/>
  <c r="P764" i="2"/>
  <c r="T764" i="2"/>
  <c r="J764" i="2"/>
  <c r="AA764" i="2"/>
  <c r="AB764" i="2"/>
  <c r="U764" i="2"/>
  <c r="O764" i="2"/>
  <c r="Y764" i="2"/>
  <c r="H764" i="2"/>
  <c r="G764" i="2"/>
  <c r="S764" i="2"/>
  <c r="E764" i="2"/>
  <c r="AG764" i="2"/>
  <c r="K764" i="2"/>
  <c r="I764" i="2"/>
  <c r="W764" i="2"/>
  <c r="N764" i="2"/>
  <c r="Z764" i="2"/>
  <c r="D764" i="2"/>
  <c r="M764" i="2"/>
  <c r="S754" i="2"/>
  <c r="E754" i="2"/>
  <c r="T754" i="2"/>
  <c r="AD754" i="2"/>
  <c r="K754" i="2"/>
  <c r="AE754" i="2"/>
  <c r="U754" i="2"/>
  <c r="M754" i="2"/>
  <c r="V754" i="2"/>
  <c r="X754" i="2"/>
  <c r="J754" i="2"/>
  <c r="AG754" i="2"/>
  <c r="Q754" i="2"/>
  <c r="AA754" i="2"/>
  <c r="N754" i="2"/>
  <c r="AB754" i="2"/>
  <c r="AF754" i="2"/>
  <c r="L754" i="2"/>
  <c r="H754" i="2"/>
  <c r="I754" i="2"/>
  <c r="G754" i="2"/>
  <c r="F754" i="2"/>
  <c r="Y754" i="2"/>
  <c r="P754" i="2"/>
  <c r="AC754" i="2"/>
  <c r="Z754" i="2"/>
  <c r="D754" i="2"/>
  <c r="W754" i="2"/>
  <c r="O754" i="2"/>
  <c r="R754" i="2"/>
  <c r="J785" i="2"/>
  <c r="L785" i="2"/>
  <c r="AG785" i="2"/>
  <c r="AE785" i="2"/>
  <c r="U785" i="2"/>
  <c r="W785" i="2"/>
  <c r="Q785" i="2"/>
  <c r="O785" i="2"/>
  <c r="G785" i="2"/>
  <c r="R785" i="2"/>
  <c r="V785" i="2"/>
  <c r="Z785" i="2"/>
  <c r="K785" i="2"/>
  <c r="D785" i="2"/>
  <c r="T785" i="2"/>
  <c r="E785" i="2"/>
  <c r="I785" i="2"/>
  <c r="F785" i="2"/>
  <c r="AB785" i="2"/>
  <c r="P785" i="2"/>
  <c r="AC785" i="2"/>
  <c r="X785" i="2"/>
  <c r="S785" i="2"/>
  <c r="N785" i="2"/>
  <c r="AD785" i="2"/>
  <c r="M785" i="2"/>
  <c r="AA785" i="2"/>
  <c r="H785" i="2"/>
  <c r="AF785" i="2"/>
  <c r="Y785" i="2"/>
  <c r="AD766" i="2"/>
  <c r="W766" i="2"/>
  <c r="AG766" i="2"/>
  <c r="P766" i="2"/>
  <c r="Q766" i="2"/>
  <c r="AC766" i="2"/>
  <c r="F766" i="2"/>
  <c r="M766" i="2"/>
  <c r="U766" i="2"/>
  <c r="AF766" i="2"/>
  <c r="V766" i="2"/>
  <c r="AB766" i="2"/>
  <c r="AA766" i="2"/>
  <c r="O766" i="2"/>
  <c r="L766" i="2"/>
  <c r="T766" i="2"/>
  <c r="Z766" i="2"/>
  <c r="R766" i="2"/>
  <c r="D766" i="2"/>
  <c r="I766" i="2"/>
  <c r="Y766" i="2"/>
  <c r="E766" i="2"/>
  <c r="H766" i="2"/>
  <c r="X766" i="2"/>
  <c r="G766" i="2"/>
  <c r="J766" i="2"/>
  <c r="S766" i="2"/>
  <c r="K766" i="2"/>
  <c r="N766" i="2"/>
  <c r="AE766" i="2"/>
  <c r="AB756" i="2"/>
  <c r="V756" i="2"/>
  <c r="H756" i="2"/>
  <c r="Y756" i="2"/>
  <c r="Q756" i="2"/>
  <c r="P756" i="2"/>
  <c r="AG756" i="2"/>
  <c r="AC756" i="2"/>
  <c r="AF756" i="2"/>
  <c r="F756" i="2"/>
  <c r="U756" i="2"/>
  <c r="K756" i="2"/>
  <c r="AA756" i="2"/>
  <c r="L756" i="2"/>
  <c r="N756" i="2"/>
  <c r="S756" i="2"/>
  <c r="D756" i="2"/>
  <c r="E756" i="2"/>
  <c r="G756" i="2"/>
  <c r="R756" i="2"/>
  <c r="AE756" i="2"/>
  <c r="W756" i="2"/>
  <c r="O756" i="2"/>
  <c r="I756" i="2"/>
  <c r="T756" i="2"/>
  <c r="Z756" i="2"/>
  <c r="J756" i="2"/>
  <c r="AD756" i="2"/>
  <c r="X756" i="2"/>
  <c r="M756" i="2"/>
  <c r="AA758" i="2"/>
  <c r="S758" i="2"/>
  <c r="AF758" i="2"/>
  <c r="Y758" i="2"/>
  <c r="H758" i="2"/>
  <c r="AD758" i="2"/>
  <c r="F758" i="2"/>
  <c r="K758" i="2"/>
  <c r="I758" i="2"/>
  <c r="V758" i="2"/>
  <c r="AG758" i="2"/>
  <c r="R758" i="2"/>
  <c r="Z758" i="2"/>
  <c r="P758" i="2"/>
  <c r="M758" i="2"/>
  <c r="L758" i="2"/>
  <c r="AE758" i="2"/>
  <c r="AC758" i="2"/>
  <c r="T758" i="2"/>
  <c r="Q758" i="2"/>
  <c r="U758" i="2"/>
  <c r="G758" i="2"/>
  <c r="AB758" i="2"/>
  <c r="J758" i="2"/>
  <c r="D758" i="2"/>
  <c r="X758" i="2"/>
  <c r="O758" i="2"/>
  <c r="E758" i="2"/>
  <c r="N758" i="2"/>
  <c r="W758" i="2"/>
  <c r="H767" i="2"/>
  <c r="I767" i="2"/>
  <c r="T767" i="2"/>
  <c r="AB767" i="2"/>
  <c r="Z767" i="2"/>
  <c r="R767" i="2"/>
  <c r="S767" i="2"/>
  <c r="W767" i="2"/>
  <c r="J767" i="2"/>
  <c r="M767" i="2"/>
  <c r="L767" i="2"/>
  <c r="F767" i="2"/>
  <c r="AD767" i="2"/>
  <c r="AG767" i="2"/>
  <c r="P767" i="2"/>
  <c r="E767" i="2"/>
  <c r="G767" i="2"/>
  <c r="V767" i="2"/>
  <c r="Q767" i="2"/>
  <c r="AF767" i="2"/>
  <c r="O767" i="2"/>
  <c r="K767" i="2"/>
  <c r="X767" i="2"/>
  <c r="D767" i="2"/>
  <c r="N767" i="2"/>
  <c r="AC767" i="2"/>
  <c r="AE767" i="2"/>
  <c r="U767" i="2"/>
  <c r="AA767" i="2"/>
  <c r="Y767" i="2"/>
  <c r="U783" i="2"/>
  <c r="T783" i="2"/>
  <c r="N783" i="2"/>
  <c r="AC783" i="2"/>
  <c r="Y783" i="2"/>
  <c r="F783" i="2"/>
  <c r="R783" i="2"/>
  <c r="W783" i="2"/>
  <c r="Q783" i="2"/>
  <c r="V783" i="2"/>
  <c r="H783" i="2"/>
  <c r="G783" i="2"/>
  <c r="X783" i="2"/>
  <c r="D783" i="2"/>
  <c r="I783" i="2"/>
  <c r="AF783" i="2"/>
  <c r="AD783" i="2"/>
  <c r="J783" i="2"/>
  <c r="L783" i="2"/>
  <c r="P783" i="2"/>
  <c r="AG783" i="2"/>
  <c r="K783" i="2"/>
  <c r="E783" i="2"/>
  <c r="AB783" i="2"/>
  <c r="AA783" i="2"/>
  <c r="O783" i="2"/>
  <c r="S783" i="2"/>
  <c r="AE783" i="2"/>
  <c r="Z783" i="2"/>
  <c r="M783" i="2"/>
  <c r="R777" i="2"/>
  <c r="AF777" i="2"/>
  <c r="T777" i="2"/>
  <c r="S777" i="2"/>
  <c r="Q777" i="2"/>
  <c r="P777" i="2"/>
  <c r="V777" i="2"/>
  <c r="L777" i="2"/>
  <c r="F777" i="2"/>
  <c r="G777" i="2"/>
  <c r="D777" i="2"/>
  <c r="W777" i="2"/>
  <c r="I777" i="2"/>
  <c r="M777" i="2"/>
  <c r="U777" i="2"/>
  <c r="Y777" i="2"/>
  <c r="E777" i="2"/>
  <c r="K777" i="2"/>
  <c r="N777" i="2"/>
  <c r="AG777" i="2"/>
  <c r="AE777" i="2"/>
  <c r="AC777" i="2"/>
  <c r="X777" i="2"/>
  <c r="J777" i="2"/>
  <c r="Z777" i="2"/>
  <c r="AD777" i="2"/>
  <c r="AB777" i="2"/>
  <c r="AA777" i="2"/>
  <c r="H777" i="2"/>
  <c r="O777" i="2"/>
  <c r="S769" i="2"/>
  <c r="AC769" i="2"/>
  <c r="D769" i="2"/>
  <c r="AG769" i="2"/>
  <c r="E769" i="2"/>
  <c r="O769" i="2"/>
  <c r="F769" i="2"/>
  <c r="M769" i="2"/>
  <c r="AD769" i="2"/>
  <c r="AA769" i="2"/>
  <c r="T769" i="2"/>
  <c r="N769" i="2"/>
  <c r="Q769" i="2"/>
  <c r="K769" i="2"/>
  <c r="J769" i="2"/>
  <c r="U769" i="2"/>
  <c r="L769" i="2"/>
  <c r="H769" i="2"/>
  <c r="X769" i="2"/>
  <c r="AE769" i="2"/>
  <c r="AB769" i="2"/>
  <c r="V769" i="2"/>
  <c r="P769" i="2"/>
  <c r="R769" i="2"/>
  <c r="I769" i="2"/>
  <c r="W769" i="2"/>
  <c r="Y769" i="2"/>
  <c r="AF769" i="2"/>
  <c r="Z769" i="2"/>
  <c r="G769" i="2"/>
  <c r="S763" i="2"/>
  <c r="G763" i="2"/>
  <c r="H763" i="2"/>
  <c r="F763" i="2"/>
  <c r="K763" i="2"/>
  <c r="L763" i="2"/>
  <c r="AF763" i="2"/>
  <c r="AA763" i="2"/>
  <c r="W763" i="2"/>
  <c r="M763" i="2"/>
  <c r="AD763" i="2"/>
  <c r="V763" i="2"/>
  <c r="AC763" i="2"/>
  <c r="R763" i="2"/>
  <c r="Q763" i="2"/>
  <c r="Y763" i="2"/>
  <c r="O763" i="2"/>
  <c r="U763" i="2"/>
  <c r="I763" i="2"/>
  <c r="D763" i="2"/>
  <c r="E763" i="2"/>
  <c r="N763" i="2"/>
  <c r="X763" i="2"/>
  <c r="AE763" i="2"/>
  <c r="T763" i="2"/>
  <c r="Z763" i="2"/>
  <c r="AG763" i="2"/>
  <c r="J763" i="2"/>
  <c r="P763" i="2"/>
  <c r="AB763" i="2"/>
  <c r="Q789" i="2"/>
  <c r="AF789" i="2"/>
  <c r="Y789" i="2"/>
  <c r="AG789" i="2"/>
  <c r="U789" i="2"/>
  <c r="AE789" i="2"/>
  <c r="V789" i="2"/>
  <c r="L789" i="2"/>
  <c r="AC789" i="2"/>
  <c r="AD789" i="2"/>
  <c r="D789" i="2"/>
  <c r="W789" i="2"/>
  <c r="R789" i="2"/>
  <c r="O789" i="2"/>
  <c r="N789" i="2"/>
  <c r="P789" i="2"/>
  <c r="H789" i="2"/>
  <c r="F789" i="2"/>
  <c r="G789" i="2"/>
  <c r="S789" i="2"/>
  <c r="X789" i="2"/>
  <c r="E789" i="2"/>
  <c r="M789" i="2"/>
  <c r="J789" i="2"/>
  <c r="AA789" i="2"/>
  <c r="Z789" i="2"/>
  <c r="K789" i="2"/>
  <c r="I789" i="2"/>
  <c r="AB789" i="2"/>
  <c r="T789" i="2"/>
  <c r="Y747" i="2"/>
  <c r="X747" i="2"/>
  <c r="D747" i="2"/>
  <c r="R747" i="2"/>
  <c r="V747" i="2"/>
  <c r="H747" i="2"/>
  <c r="AC747" i="2"/>
  <c r="AG747" i="2"/>
  <c r="AF747" i="2"/>
  <c r="F747" i="2"/>
  <c r="M747" i="2"/>
  <c r="AD747" i="2"/>
  <c r="AB747" i="2"/>
  <c r="K747" i="2"/>
  <c r="Q747" i="2"/>
  <c r="I747" i="2"/>
  <c r="P747" i="2"/>
  <c r="AA747" i="2"/>
  <c r="E747" i="2"/>
  <c r="U747" i="2"/>
  <c r="S747" i="2"/>
  <c r="J747" i="2"/>
  <c r="Z747" i="2"/>
  <c r="N747" i="2"/>
  <c r="W747" i="2"/>
  <c r="O747" i="2"/>
  <c r="AE747" i="2"/>
  <c r="G747" i="2"/>
  <c r="L747" i="2"/>
  <c r="T747" i="2"/>
  <c r="S780" i="2"/>
  <c r="D780" i="2"/>
  <c r="E780" i="2"/>
  <c r="AA780" i="2"/>
  <c r="F780" i="2"/>
  <c r="G780" i="2"/>
  <c r="N780" i="2"/>
  <c r="X780" i="2"/>
  <c r="AG780" i="2"/>
  <c r="Y780" i="2"/>
  <c r="T780" i="2"/>
  <c r="O780" i="2"/>
  <c r="Q780" i="2"/>
  <c r="AB780" i="2"/>
  <c r="U780" i="2"/>
  <c r="AD780" i="2"/>
  <c r="H780" i="2"/>
  <c r="W780" i="2"/>
  <c r="M780" i="2"/>
  <c r="L780" i="2"/>
  <c r="I780" i="2"/>
  <c r="Z780" i="2"/>
  <c r="K780" i="2"/>
  <c r="AE780" i="2"/>
  <c r="J780" i="2"/>
  <c r="P780" i="2"/>
  <c r="R780" i="2"/>
  <c r="AC780" i="2"/>
  <c r="V780" i="2"/>
  <c r="AF780" i="2"/>
  <c r="AA774" i="2"/>
  <c r="H774" i="2"/>
  <c r="AD774" i="2"/>
  <c r="T774" i="2"/>
  <c r="Q774" i="2"/>
  <c r="Y774" i="2"/>
  <c r="AG774" i="2"/>
  <c r="N774" i="2"/>
  <c r="L774" i="2"/>
  <c r="AB774" i="2"/>
  <c r="D774" i="2"/>
  <c r="M774" i="2"/>
  <c r="K774" i="2"/>
  <c r="E774" i="2"/>
  <c r="G774" i="2"/>
  <c r="P774" i="2"/>
  <c r="F774" i="2"/>
  <c r="R774" i="2"/>
  <c r="O774" i="2"/>
  <c r="V774" i="2"/>
  <c r="X774" i="2"/>
  <c r="J774" i="2"/>
  <c r="W774" i="2"/>
  <c r="S774" i="2"/>
  <c r="AE774" i="2"/>
  <c r="Z774" i="2"/>
  <c r="AC774" i="2"/>
  <c r="I774" i="2"/>
  <c r="U774" i="2"/>
  <c r="AF774" i="2"/>
  <c r="F752" i="2"/>
  <c r="Y752" i="2"/>
  <c r="M752" i="2"/>
  <c r="I752" i="2"/>
  <c r="Z752" i="2"/>
  <c r="S752" i="2"/>
  <c r="J752" i="2"/>
  <c r="L752" i="2"/>
  <c r="R752" i="2"/>
  <c r="K752" i="2"/>
  <c r="O752" i="2"/>
  <c r="U752" i="2"/>
  <c r="Q752" i="2"/>
  <c r="X752" i="2"/>
  <c r="H752" i="2"/>
  <c r="AC752" i="2"/>
  <c r="T752" i="2"/>
  <c r="AA752" i="2"/>
  <c r="E752" i="2"/>
  <c r="P752" i="2"/>
  <c r="AG752" i="2"/>
  <c r="N752" i="2"/>
  <c r="AF752" i="2"/>
  <c r="AD752" i="2"/>
  <c r="AB752" i="2"/>
  <c r="G752" i="2"/>
  <c r="AE752" i="2"/>
  <c r="V752" i="2"/>
  <c r="W752" i="2"/>
  <c r="D752" i="2"/>
  <c r="K759" i="2"/>
  <c r="E759" i="2"/>
  <c r="G759" i="2"/>
  <c r="V759" i="2"/>
  <c r="N759" i="2"/>
  <c r="D759" i="2"/>
  <c r="F759" i="2"/>
  <c r="P759" i="2"/>
  <c r="X759" i="2"/>
  <c r="AA759" i="2"/>
  <c r="AB759" i="2"/>
  <c r="L759" i="2"/>
  <c r="AD759" i="2"/>
  <c r="J759" i="2"/>
  <c r="Y759" i="2"/>
  <c r="S759" i="2"/>
  <c r="W759" i="2"/>
  <c r="T759" i="2"/>
  <c r="H759" i="2"/>
  <c r="Z759" i="2"/>
  <c r="M759" i="2"/>
  <c r="O759" i="2"/>
  <c r="Q759" i="2"/>
  <c r="AC759" i="2"/>
  <c r="R759" i="2"/>
  <c r="I759" i="2"/>
  <c r="AE759" i="2"/>
  <c r="U759" i="2"/>
  <c r="AG759" i="2"/>
  <c r="AF759" i="2"/>
  <c r="S765" i="2"/>
  <c r="U765" i="2"/>
  <c r="P765" i="2"/>
  <c r="L765" i="2"/>
  <c r="E765" i="2"/>
  <c r="D765" i="2"/>
  <c r="J765" i="2"/>
  <c r="G765" i="2"/>
  <c r="AB765" i="2"/>
  <c r="AF765" i="2"/>
  <c r="M765" i="2"/>
  <c r="Y765" i="2"/>
  <c r="AD765" i="2"/>
  <c r="F765" i="2"/>
  <c r="AG765" i="2"/>
  <c r="O765" i="2"/>
  <c r="Z765" i="2"/>
  <c r="W765" i="2"/>
  <c r="X765" i="2"/>
  <c r="V765" i="2"/>
  <c r="T765" i="2"/>
  <c r="K765" i="2"/>
  <c r="H765" i="2"/>
  <c r="AE765" i="2"/>
  <c r="AA765" i="2"/>
  <c r="R765" i="2"/>
  <c r="I765" i="2"/>
  <c r="Q765" i="2"/>
  <c r="N765" i="2"/>
  <c r="AC765" i="2"/>
  <c r="F784" i="2"/>
  <c r="AC784" i="2"/>
  <c r="M784" i="2"/>
  <c r="E784" i="2"/>
  <c r="H784" i="2"/>
  <c r="Z784" i="2"/>
  <c r="W784" i="2"/>
  <c r="I784" i="2"/>
  <c r="G784" i="2"/>
  <c r="Q784" i="2"/>
  <c r="L784" i="2"/>
  <c r="T784" i="2"/>
  <c r="J784" i="2"/>
  <c r="N784" i="2"/>
  <c r="P784" i="2"/>
  <c r="R784" i="2"/>
  <c r="Y784" i="2"/>
  <c r="D784" i="2"/>
  <c r="K784" i="2"/>
  <c r="O784" i="2"/>
  <c r="S784" i="2"/>
  <c r="AF784" i="2"/>
  <c r="AD784" i="2"/>
  <c r="AB784" i="2"/>
  <c r="U784" i="2"/>
  <c r="X784" i="2"/>
  <c r="AE784" i="2"/>
  <c r="V784" i="2"/>
  <c r="AA784" i="2"/>
  <c r="AG784" i="2"/>
  <c r="L776" i="2"/>
  <c r="N776" i="2"/>
  <c r="V776" i="2"/>
  <c r="AC776" i="2"/>
  <c r="AB776" i="2"/>
  <c r="K776" i="2"/>
  <c r="AD776" i="2"/>
  <c r="J776" i="2"/>
  <c r="AE776" i="2"/>
  <c r="F776" i="2"/>
  <c r="AF776" i="2"/>
  <c r="W776" i="2"/>
  <c r="Y776" i="2"/>
  <c r="D776" i="2"/>
  <c r="O776" i="2"/>
  <c r="G776" i="2"/>
  <c r="Z776" i="2"/>
  <c r="E776" i="2"/>
  <c r="S776" i="2"/>
  <c r="AA776" i="2"/>
  <c r="T776" i="2"/>
  <c r="Q776" i="2"/>
  <c r="AG776" i="2"/>
  <c r="P776" i="2"/>
  <c r="X776" i="2"/>
  <c r="M776" i="2"/>
  <c r="H776" i="2"/>
  <c r="U776" i="2"/>
  <c r="I776" i="2"/>
  <c r="R776" i="2"/>
  <c r="G750" i="2"/>
  <c r="V750" i="2"/>
  <c r="Z750" i="2"/>
  <c r="N750" i="2"/>
  <c r="U750" i="2"/>
  <c r="P750" i="2"/>
  <c r="AG750" i="2"/>
  <c r="K750" i="2"/>
  <c r="Q750" i="2"/>
  <c r="S750" i="2"/>
  <c r="AE750" i="2"/>
  <c r="O750" i="2"/>
  <c r="AC750" i="2"/>
  <c r="AD750" i="2"/>
  <c r="D750" i="2"/>
  <c r="R750" i="2"/>
  <c r="H750" i="2"/>
  <c r="W750" i="2"/>
  <c r="L750" i="2"/>
  <c r="M750" i="2"/>
  <c r="AF750" i="2"/>
  <c r="AA750" i="2"/>
  <c r="AB750" i="2"/>
  <c r="F750" i="2"/>
  <c r="E750" i="2"/>
  <c r="Y750" i="2"/>
  <c r="J750" i="2"/>
  <c r="I750" i="2"/>
  <c r="X750" i="2"/>
  <c r="T750" i="2"/>
  <c r="U751" i="2"/>
  <c r="G751" i="2"/>
  <c r="AE751" i="2"/>
  <c r="F751" i="2"/>
  <c r="H751" i="2"/>
  <c r="W751" i="2"/>
  <c r="L751" i="2"/>
  <c r="AC751" i="2"/>
  <c r="AD751" i="2"/>
  <c r="Z751" i="2"/>
  <c r="K751" i="2"/>
  <c r="V751" i="2"/>
  <c r="T751" i="2"/>
  <c r="I751" i="2"/>
  <c r="AF751" i="2"/>
  <c r="AB751" i="2"/>
  <c r="N751" i="2"/>
  <c r="D751" i="2"/>
  <c r="X751" i="2"/>
  <c r="S751" i="2"/>
  <c r="M751" i="2"/>
  <c r="J751" i="2"/>
  <c r="Q751" i="2"/>
  <c r="R751" i="2"/>
  <c r="O751" i="2"/>
  <c r="P751" i="2"/>
  <c r="E751" i="2"/>
  <c r="AG751" i="2"/>
  <c r="Y751" i="2"/>
  <c r="AA751" i="2"/>
  <c r="G748" i="2"/>
  <c r="H748" i="2"/>
  <c r="V748" i="2"/>
  <c r="M748" i="2"/>
  <c r="R748" i="2"/>
  <c r="W748" i="2"/>
  <c r="Z748" i="2"/>
  <c r="AG748" i="2"/>
  <c r="Y748" i="2"/>
  <c r="E748" i="2"/>
  <c r="AB748" i="2"/>
  <c r="I748" i="2"/>
  <c r="J748" i="2"/>
  <c r="AD748" i="2"/>
  <c r="T748" i="2"/>
  <c r="K748" i="2"/>
  <c r="AF748" i="2"/>
  <c r="N748" i="2"/>
  <c r="O748" i="2"/>
  <c r="X748" i="2"/>
  <c r="S748" i="2"/>
  <c r="AC748" i="2"/>
  <c r="D748" i="2"/>
  <c r="AE748" i="2"/>
  <c r="U748" i="2"/>
  <c r="L748" i="2"/>
  <c r="Q748" i="2"/>
  <c r="AA748" i="2"/>
  <c r="F748" i="2"/>
  <c r="P748" i="2"/>
  <c r="G792" i="2"/>
  <c r="O792" i="2"/>
  <c r="R792" i="2"/>
  <c r="AD792" i="2"/>
  <c r="T792" i="2"/>
  <c r="F792" i="2"/>
  <c r="AC792" i="2"/>
  <c r="P792" i="2"/>
  <c r="U792" i="2"/>
  <c r="D792" i="2"/>
  <c r="AB792" i="2"/>
  <c r="L792" i="2"/>
  <c r="AE792" i="2"/>
  <c r="K792" i="2"/>
  <c r="W792" i="2"/>
  <c r="H792" i="2"/>
  <c r="N792" i="2"/>
  <c r="Q792" i="2"/>
  <c r="AA792" i="2"/>
  <c r="Z792" i="2"/>
  <c r="Y792" i="2"/>
  <c r="S792" i="2"/>
  <c r="I792" i="2"/>
  <c r="J792" i="2"/>
  <c r="X792" i="2"/>
  <c r="AG792" i="2"/>
  <c r="AF792" i="2"/>
  <c r="E792" i="2"/>
  <c r="M792" i="2"/>
  <c r="V792" i="2"/>
  <c r="F753" i="2"/>
  <c r="L753" i="2"/>
  <c r="G753" i="2"/>
  <c r="E753" i="2"/>
  <c r="S753" i="2"/>
  <c r="AG753" i="2"/>
  <c r="AF753" i="2"/>
  <c r="K753" i="2"/>
  <c r="M753" i="2"/>
  <c r="H753" i="2"/>
  <c r="P753" i="2"/>
  <c r="I753" i="2"/>
  <c r="U753" i="2"/>
  <c r="X753" i="2"/>
  <c r="W753" i="2"/>
  <c r="R753" i="2"/>
  <c r="J753" i="2"/>
  <c r="AC753" i="2"/>
  <c r="N753" i="2"/>
  <c r="AA753" i="2"/>
  <c r="V753" i="2"/>
  <c r="Z753" i="2"/>
  <c r="AD753" i="2"/>
  <c r="Q753" i="2"/>
  <c r="AE753" i="2"/>
  <c r="AB753" i="2"/>
  <c r="Y753" i="2"/>
  <c r="O753" i="2"/>
  <c r="T753" i="2"/>
  <c r="D753" i="2"/>
  <c r="AA771" i="2"/>
  <c r="P771" i="2"/>
  <c r="J771" i="2"/>
  <c r="W771" i="2"/>
  <c r="H771" i="2"/>
  <c r="AD771" i="2"/>
  <c r="I771" i="2"/>
  <c r="L771" i="2"/>
  <c r="AF771" i="2"/>
  <c r="AB771" i="2"/>
  <c r="X771" i="2"/>
  <c r="V771" i="2"/>
  <c r="E771" i="2"/>
  <c r="M771" i="2"/>
  <c r="R771" i="2"/>
  <c r="S771" i="2"/>
  <c r="F771" i="2"/>
  <c r="G771" i="2"/>
  <c r="U771" i="2"/>
  <c r="K771" i="2"/>
  <c r="Z771" i="2"/>
  <c r="N771" i="2"/>
  <c r="D771" i="2"/>
  <c r="AE771" i="2"/>
  <c r="Q771" i="2"/>
  <c r="O771" i="2"/>
  <c r="Y771" i="2"/>
  <c r="AC771" i="2"/>
  <c r="AG771" i="2"/>
  <c r="T771" i="2"/>
  <c r="X782" i="2"/>
  <c r="N782" i="2"/>
  <c r="U782" i="2"/>
  <c r="AG782" i="2"/>
  <c r="P782" i="2"/>
  <c r="V782" i="2"/>
  <c r="T782" i="2"/>
  <c r="M782" i="2"/>
  <c r="AE782" i="2"/>
  <c r="AF782" i="2"/>
  <c r="G782" i="2"/>
  <c r="O782" i="2"/>
  <c r="E782" i="2"/>
  <c r="AD782" i="2"/>
  <c r="I782" i="2"/>
  <c r="AC782" i="2"/>
  <c r="S782" i="2"/>
  <c r="R782" i="2"/>
  <c r="H782" i="2"/>
  <c r="L782" i="2"/>
  <c r="K782" i="2"/>
  <c r="AA782" i="2"/>
  <c r="Y782" i="2"/>
  <c r="Z782" i="2"/>
  <c r="F782" i="2"/>
  <c r="J782" i="2"/>
  <c r="Q782" i="2"/>
  <c r="AB782" i="2"/>
  <c r="D782" i="2"/>
  <c r="W782" i="2"/>
  <c r="J791" i="2"/>
  <c r="H791" i="2"/>
  <c r="P791" i="2"/>
  <c r="Z791" i="2"/>
  <c r="AF791" i="2"/>
  <c r="AE791" i="2"/>
  <c r="F791" i="2"/>
  <c r="AG791" i="2"/>
  <c r="AD791" i="2"/>
  <c r="Q791" i="2"/>
  <c r="D791" i="2"/>
  <c r="X791" i="2"/>
  <c r="Y791" i="2"/>
  <c r="K791" i="2"/>
  <c r="G791" i="2"/>
  <c r="O791" i="2"/>
  <c r="N791" i="2"/>
  <c r="L791" i="2"/>
  <c r="I791" i="2"/>
  <c r="AC791" i="2"/>
  <c r="AA791" i="2"/>
  <c r="AB791" i="2"/>
  <c r="M791" i="2"/>
  <c r="W791" i="2"/>
  <c r="U791" i="2"/>
  <c r="V791" i="2"/>
  <c r="S791" i="2"/>
  <c r="E791" i="2"/>
  <c r="R791" i="2"/>
  <c r="T791" i="2"/>
  <c r="V790" i="2"/>
  <c r="AF790" i="2"/>
  <c r="T790" i="2"/>
  <c r="U790" i="2"/>
  <c r="X790" i="2"/>
  <c r="AB790" i="2"/>
  <c r="P790" i="2"/>
  <c r="Z790" i="2"/>
  <c r="O790" i="2"/>
  <c r="AE790" i="2"/>
  <c r="M790" i="2"/>
  <c r="E790" i="2"/>
  <c r="AC790" i="2"/>
  <c r="L790" i="2"/>
  <c r="AD790" i="2"/>
  <c r="J790" i="2"/>
  <c r="Y790" i="2"/>
  <c r="F790" i="2"/>
  <c r="S790" i="2"/>
  <c r="W790" i="2"/>
  <c r="AA790" i="2"/>
  <c r="D790" i="2"/>
  <c r="K790" i="2"/>
  <c r="N790" i="2"/>
  <c r="I790" i="2"/>
  <c r="G790" i="2"/>
  <c r="H790" i="2"/>
  <c r="Q790" i="2"/>
  <c r="R790" i="2"/>
  <c r="AG790" i="2"/>
  <c r="K788" i="2"/>
  <c r="O788" i="2"/>
  <c r="AB788" i="2"/>
  <c r="S788" i="2"/>
  <c r="V788" i="2"/>
  <c r="AG788" i="2"/>
  <c r="AC788" i="2"/>
  <c r="X788" i="2"/>
  <c r="I788" i="2"/>
  <c r="L788" i="2"/>
  <c r="G788" i="2"/>
  <c r="AD788" i="2"/>
  <c r="Q788" i="2"/>
  <c r="Z788" i="2"/>
  <c r="W788" i="2"/>
  <c r="Y788" i="2"/>
  <c r="N788" i="2"/>
  <c r="U788" i="2"/>
  <c r="R788" i="2"/>
  <c r="H788" i="2"/>
  <c r="D788" i="2"/>
  <c r="M788" i="2"/>
  <c r="E788" i="2"/>
  <c r="P788" i="2"/>
  <c r="T788" i="2"/>
  <c r="AE788" i="2"/>
  <c r="J788" i="2"/>
  <c r="AA788" i="2"/>
  <c r="F788" i="2"/>
  <c r="AF788" i="2"/>
  <c r="I794" i="2"/>
  <c r="M794" i="2"/>
  <c r="AB794" i="2"/>
  <c r="T794" i="2"/>
  <c r="V794" i="2"/>
  <c r="R794" i="2"/>
  <c r="AE794" i="2"/>
  <c r="F794" i="2"/>
  <c r="E794" i="2"/>
  <c r="Z794" i="2"/>
  <c r="S794" i="2"/>
  <c r="D794" i="2"/>
  <c r="G794" i="2"/>
  <c r="K794" i="2"/>
  <c r="AF794" i="2"/>
  <c r="N794" i="2"/>
  <c r="P794" i="2"/>
  <c r="AC794" i="2"/>
  <c r="AA794" i="2"/>
  <c r="L794" i="2"/>
  <c r="O794" i="2"/>
  <c r="W794" i="2"/>
  <c r="AD794" i="2"/>
  <c r="J794" i="2"/>
  <c r="AG794" i="2"/>
  <c r="U794" i="2"/>
  <c r="Y794" i="2"/>
  <c r="X794" i="2"/>
  <c r="H794" i="2"/>
  <c r="Q794" i="2"/>
  <c r="Q757" i="2"/>
  <c r="AG757" i="2"/>
  <c r="L757" i="2"/>
  <c r="R757" i="2"/>
  <c r="AB757" i="2"/>
  <c r="S757" i="2"/>
  <c r="F757" i="2"/>
  <c r="O757" i="2"/>
  <c r="V757" i="2"/>
  <c r="G757" i="2"/>
  <c r="Z757" i="2"/>
  <c r="X757" i="2"/>
  <c r="AA757" i="2"/>
  <c r="T757" i="2"/>
  <c r="W757" i="2"/>
  <c r="AC757" i="2"/>
  <c r="AF757" i="2"/>
  <c r="P757" i="2"/>
  <c r="AD757" i="2"/>
  <c r="AE757" i="2"/>
  <c r="M757" i="2"/>
  <c r="D757" i="2"/>
  <c r="N757" i="2"/>
  <c r="H757" i="2"/>
  <c r="K757" i="2"/>
  <c r="U757" i="2"/>
  <c r="Y757" i="2"/>
  <c r="I757" i="2"/>
  <c r="J757" i="2"/>
  <c r="E757" i="2"/>
  <c r="R755" i="2"/>
  <c r="X755" i="2"/>
  <c r="AF755" i="2"/>
  <c r="O755" i="2"/>
  <c r="W755" i="2"/>
  <c r="G755" i="2"/>
  <c r="Y755" i="2"/>
  <c r="AA755" i="2"/>
  <c r="J755" i="2"/>
  <c r="D755" i="2"/>
  <c r="H755" i="2"/>
  <c r="K755" i="2"/>
  <c r="AC755" i="2"/>
  <c r="AB755" i="2"/>
  <c r="U755" i="2"/>
  <c r="P755" i="2"/>
  <c r="V755" i="2"/>
  <c r="S755" i="2"/>
  <c r="N755" i="2"/>
  <c r="Z755" i="2"/>
  <c r="AE755" i="2"/>
  <c r="I755" i="2"/>
  <c r="L755" i="2"/>
  <c r="AG755" i="2"/>
  <c r="F755" i="2"/>
  <c r="AD755" i="2"/>
  <c r="Q755" i="2"/>
  <c r="T755" i="2"/>
  <c r="M755" i="2"/>
  <c r="E755" i="2"/>
  <c r="K779" i="2"/>
  <c r="AB779" i="2"/>
  <c r="AC779" i="2"/>
  <c r="AD779" i="2"/>
  <c r="E779" i="2"/>
  <c r="I779" i="2"/>
  <c r="Z779" i="2"/>
  <c r="M779" i="2"/>
  <c r="AG779" i="2"/>
  <c r="D779" i="2"/>
  <c r="J779" i="2"/>
  <c r="T779" i="2"/>
  <c r="R779" i="2"/>
  <c r="G779" i="2"/>
  <c r="H779" i="2"/>
  <c r="S779" i="2"/>
  <c r="U779" i="2"/>
  <c r="Y779" i="2"/>
  <c r="W779" i="2"/>
  <c r="F779" i="2"/>
  <c r="P779" i="2"/>
  <c r="Q779" i="2"/>
  <c r="AA779" i="2"/>
  <c r="N779" i="2"/>
  <c r="AE779" i="2"/>
  <c r="O779" i="2"/>
  <c r="L779" i="2"/>
  <c r="V779" i="2"/>
  <c r="X779" i="2"/>
  <c r="AF779" i="2"/>
  <c r="U772" i="2"/>
  <c r="T772" i="2"/>
  <c r="AD772" i="2"/>
  <c r="G772" i="2"/>
  <c r="O772" i="2"/>
  <c r="Y772" i="2"/>
  <c r="H772" i="2"/>
  <c r="Z772" i="2"/>
  <c r="AE772" i="2"/>
  <c r="F772" i="2"/>
  <c r="I772" i="2"/>
  <c r="S772" i="2"/>
  <c r="M772" i="2"/>
  <c r="W772" i="2"/>
  <c r="P772" i="2"/>
  <c r="V772" i="2"/>
  <c r="AC772" i="2"/>
  <c r="R772" i="2"/>
  <c r="AF772" i="2"/>
  <c r="X772" i="2"/>
  <c r="AG772" i="2"/>
  <c r="E772" i="2"/>
  <c r="N772" i="2"/>
  <c r="AB772" i="2"/>
  <c r="K772" i="2"/>
  <c r="D772" i="2"/>
  <c r="J772" i="2"/>
  <c r="AA772" i="2"/>
  <c r="L772" i="2"/>
  <c r="Q772" i="2"/>
  <c r="M525" i="11" l="1"/>
  <c r="AC525" i="11"/>
  <c r="W525" i="11"/>
  <c r="Z525" i="11"/>
  <c r="G525" i="11"/>
  <c r="AA525" i="11"/>
  <c r="R525" i="11"/>
  <c r="S525" i="11"/>
  <c r="L525" i="11"/>
  <c r="K525" i="11"/>
  <c r="Q525" i="11"/>
  <c r="AD525" i="11"/>
  <c r="X525" i="11"/>
  <c r="I525" i="11"/>
  <c r="U525" i="11"/>
  <c r="AE525" i="11"/>
  <c r="N525" i="11"/>
  <c r="AG525" i="11"/>
  <c r="AB525" i="11"/>
  <c r="V525" i="11"/>
  <c r="H525" i="11"/>
  <c r="T525" i="11"/>
  <c r="Y525" i="11"/>
  <c r="AF525" i="11"/>
  <c r="F525" i="11"/>
  <c r="O525" i="11"/>
  <c r="E525" i="11"/>
  <c r="J525" i="11"/>
  <c r="D525" i="11"/>
  <c r="P525" i="11"/>
  <c r="F533" i="11"/>
  <c r="AF533" i="11"/>
  <c r="T533" i="11"/>
  <c r="L533" i="11"/>
  <c r="AC533" i="11"/>
  <c r="G533" i="11"/>
  <c r="V533" i="11"/>
  <c r="AG533" i="11"/>
  <c r="AD533" i="11"/>
  <c r="M533" i="11"/>
  <c r="D533" i="11"/>
  <c r="I533" i="11"/>
  <c r="J533" i="11"/>
  <c r="Z533" i="11"/>
  <c r="AA533" i="11"/>
  <c r="N533" i="11"/>
  <c r="R533" i="11"/>
  <c r="S533" i="11"/>
  <c r="H533" i="11"/>
  <c r="AB533" i="11"/>
  <c r="Q533" i="11"/>
  <c r="O533" i="11"/>
  <c r="P533" i="11"/>
  <c r="X533" i="11"/>
  <c r="E533" i="11"/>
  <c r="W533" i="11"/>
  <c r="K533" i="11"/>
  <c r="Y533" i="11"/>
  <c r="U533" i="11"/>
  <c r="J492" i="11"/>
  <c r="V492" i="11"/>
  <c r="Y492" i="11"/>
  <c r="U492" i="11"/>
  <c r="X492" i="11"/>
  <c r="N492" i="11"/>
  <c r="E492" i="11"/>
  <c r="H492" i="11"/>
  <c r="D492" i="11"/>
  <c r="K492" i="11"/>
  <c r="AC492" i="11"/>
  <c r="Q492" i="11"/>
  <c r="AD492" i="11"/>
  <c r="W492" i="11"/>
  <c r="G492" i="11"/>
  <c r="I492" i="11"/>
  <c r="M492" i="11"/>
  <c r="Z492" i="11"/>
  <c r="P492" i="11"/>
  <c r="AA492" i="11"/>
  <c r="T492" i="11"/>
  <c r="AE492" i="11"/>
  <c r="F492" i="11"/>
  <c r="S492" i="11"/>
  <c r="R492" i="11"/>
  <c r="AG492" i="11"/>
  <c r="AF492" i="11"/>
  <c r="AB492" i="11"/>
  <c r="L492" i="11"/>
  <c r="O492" i="11"/>
  <c r="Y497" i="11"/>
  <c r="O497" i="11"/>
  <c r="AC497" i="11"/>
  <c r="L497" i="11"/>
  <c r="V497" i="11"/>
  <c r="N497" i="11"/>
  <c r="E497" i="11"/>
  <c r="AA497" i="11"/>
  <c r="AG497" i="11"/>
  <c r="D497" i="11"/>
  <c r="F497" i="11"/>
  <c r="U497" i="11"/>
  <c r="AB497" i="11"/>
  <c r="K497" i="11"/>
  <c r="X497" i="11"/>
  <c r="AF497" i="11"/>
  <c r="W497" i="11"/>
  <c r="M497" i="11"/>
  <c r="Q497" i="11"/>
  <c r="AD497" i="11"/>
  <c r="T497" i="11"/>
  <c r="AE497" i="11"/>
  <c r="J497" i="11"/>
  <c r="R497" i="11"/>
  <c r="G497" i="11"/>
  <c r="Z497" i="11"/>
  <c r="H497" i="11"/>
  <c r="P497" i="11"/>
  <c r="S497" i="11"/>
  <c r="I497" i="11"/>
  <c r="T509" i="11"/>
  <c r="D509" i="11"/>
  <c r="M509" i="11"/>
  <c r="H509" i="11"/>
  <c r="AG509" i="11"/>
  <c r="AF509" i="11"/>
  <c r="Z509" i="11"/>
  <c r="R509" i="11"/>
  <c r="AD509" i="11"/>
  <c r="L509" i="11"/>
  <c r="J509" i="11"/>
  <c r="P509" i="11"/>
  <c r="N509" i="11"/>
  <c r="Y509" i="11"/>
  <c r="S509" i="11"/>
  <c r="G509" i="11"/>
  <c r="K509" i="11"/>
  <c r="W509" i="11"/>
  <c r="AC509" i="11"/>
  <c r="E509" i="11"/>
  <c r="AB509" i="11"/>
  <c r="X509" i="11"/>
  <c r="AE509" i="11"/>
  <c r="I509" i="11"/>
  <c r="V509" i="11"/>
  <c r="O509" i="11"/>
  <c r="Q509" i="11"/>
  <c r="AA509" i="11"/>
  <c r="F509" i="11"/>
  <c r="U509" i="11"/>
  <c r="W503" i="11"/>
  <c r="Y503" i="11"/>
  <c r="F503" i="11"/>
  <c r="P503" i="11"/>
  <c r="AG503" i="11"/>
  <c r="L503" i="11"/>
  <c r="T503" i="11"/>
  <c r="U503" i="11"/>
  <c r="AC503" i="11"/>
  <c r="AA503" i="11"/>
  <c r="O503" i="11"/>
  <c r="D503" i="11"/>
  <c r="AD503" i="11"/>
  <c r="AE503" i="11"/>
  <c r="H503" i="11"/>
  <c r="AF503" i="11"/>
  <c r="I503" i="11"/>
  <c r="K503" i="11"/>
  <c r="AB503" i="11"/>
  <c r="J503" i="11"/>
  <c r="R503" i="11"/>
  <c r="N503" i="11"/>
  <c r="M503" i="11"/>
  <c r="X503" i="11"/>
  <c r="G503" i="11"/>
  <c r="S503" i="11"/>
  <c r="V503" i="11"/>
  <c r="Q503" i="11"/>
  <c r="E503" i="11"/>
  <c r="Z503" i="11"/>
  <c r="Y528" i="11"/>
  <c r="AD528" i="11"/>
  <c r="V528" i="11"/>
  <c r="Z528" i="11"/>
  <c r="P528" i="11"/>
  <c r="M528" i="11"/>
  <c r="S528" i="11"/>
  <c r="AF528" i="11"/>
  <c r="K528" i="11"/>
  <c r="I528" i="11"/>
  <c r="F528" i="11"/>
  <c r="AB528" i="11"/>
  <c r="U528" i="11"/>
  <c r="AA528" i="11"/>
  <c r="T528" i="11"/>
  <c r="W528" i="11"/>
  <c r="L528" i="11"/>
  <c r="O528" i="11"/>
  <c r="N528" i="11"/>
  <c r="R528" i="11"/>
  <c r="H528" i="11"/>
  <c r="J528" i="11"/>
  <c r="D528" i="11"/>
  <c r="X528" i="11"/>
  <c r="E528" i="11"/>
  <c r="AC528" i="11"/>
  <c r="AG528" i="11"/>
  <c r="Q528" i="11"/>
  <c r="G528" i="11"/>
  <c r="AF512" i="11"/>
  <c r="AC512" i="11"/>
  <c r="AG512" i="11"/>
  <c r="F512" i="11"/>
  <c r="J512" i="11"/>
  <c r="I512" i="11"/>
  <c r="P512" i="11"/>
  <c r="U512" i="11"/>
  <c r="X512" i="11"/>
  <c r="N512" i="11"/>
  <c r="H512" i="11"/>
  <c r="M512" i="11"/>
  <c r="L512" i="11"/>
  <c r="O512" i="11"/>
  <c r="W512" i="11"/>
  <c r="Y512" i="11"/>
  <c r="Z512" i="11"/>
  <c r="V512" i="11"/>
  <c r="AE512" i="11"/>
  <c r="T512" i="11"/>
  <c r="AB512" i="11"/>
  <c r="G512" i="11"/>
  <c r="AA512" i="11"/>
  <c r="S512" i="11"/>
  <c r="D512" i="11"/>
  <c r="R512" i="11"/>
  <c r="E512" i="11"/>
  <c r="Q512" i="11"/>
  <c r="AD512" i="11"/>
  <c r="K512" i="11"/>
  <c r="AE506" i="11"/>
  <c r="T506" i="11"/>
  <c r="L506" i="11"/>
  <c r="R506" i="11"/>
  <c r="F506" i="11"/>
  <c r="E506" i="11"/>
  <c r="N506" i="11"/>
  <c r="AB506" i="11"/>
  <c r="X506" i="11"/>
  <c r="S506" i="11"/>
  <c r="V506" i="11"/>
  <c r="U506" i="11"/>
  <c r="AC506" i="11"/>
  <c r="G506" i="11"/>
  <c r="Y506" i="11"/>
  <c r="K506" i="11"/>
  <c r="AA506" i="11"/>
  <c r="M506" i="11"/>
  <c r="J506" i="11"/>
  <c r="P506" i="11"/>
  <c r="O506" i="11"/>
  <c r="W506" i="11"/>
  <c r="AG506" i="11"/>
  <c r="D506" i="11"/>
  <c r="Z506" i="11"/>
  <c r="I506" i="11"/>
  <c r="Q506" i="11"/>
  <c r="AF506" i="11"/>
  <c r="AD506" i="11"/>
  <c r="H506" i="11"/>
  <c r="H483" i="11"/>
  <c r="AA483" i="11"/>
  <c r="AB483" i="11"/>
  <c r="K483" i="11"/>
  <c r="Y483" i="11"/>
  <c r="AF483" i="11"/>
  <c r="Z483" i="11"/>
  <c r="P483" i="11"/>
  <c r="L483" i="11"/>
  <c r="G483" i="11"/>
  <c r="AC483" i="11"/>
  <c r="AE483" i="11"/>
  <c r="N483" i="11"/>
  <c r="V483" i="11"/>
  <c r="W483" i="11"/>
  <c r="T483" i="11"/>
  <c r="M483" i="11"/>
  <c r="S483" i="11"/>
  <c r="F483" i="11"/>
  <c r="U483" i="11"/>
  <c r="J483" i="11"/>
  <c r="E483" i="11"/>
  <c r="R483" i="11"/>
  <c r="X483" i="11"/>
  <c r="AG483" i="11"/>
  <c r="I483" i="11"/>
  <c r="Q483" i="11"/>
  <c r="AD483" i="11"/>
  <c r="D483" i="11"/>
  <c r="O483" i="11"/>
  <c r="K494" i="11"/>
  <c r="T494" i="11"/>
  <c r="N494" i="11"/>
  <c r="W494" i="11"/>
  <c r="AA494" i="11"/>
  <c r="X494" i="11"/>
  <c r="AG494" i="11"/>
  <c r="I494" i="11"/>
  <c r="D494" i="11"/>
  <c r="AF494" i="11"/>
  <c r="E494" i="11"/>
  <c r="Q494" i="11"/>
  <c r="P494" i="11"/>
  <c r="R494" i="11"/>
  <c r="V494" i="11"/>
  <c r="AE494" i="11"/>
  <c r="G494" i="11"/>
  <c r="F494" i="11"/>
  <c r="O494" i="11"/>
  <c r="Z494" i="11"/>
  <c r="U494" i="11"/>
  <c r="L494" i="11"/>
  <c r="S494" i="11"/>
  <c r="M494" i="11"/>
  <c r="AB494" i="11"/>
  <c r="J494" i="11"/>
  <c r="AD494" i="11"/>
  <c r="H494" i="11"/>
  <c r="AC494" i="11"/>
  <c r="Y494" i="11"/>
  <c r="F524" i="11"/>
  <c r="O524" i="11"/>
  <c r="K524" i="11"/>
  <c r="I524" i="11"/>
  <c r="AG524" i="11"/>
  <c r="U524" i="11"/>
  <c r="V524" i="11"/>
  <c r="AC524" i="11"/>
  <c r="T524" i="11"/>
  <c r="H524" i="11"/>
  <c r="AB524" i="11"/>
  <c r="R524" i="11"/>
  <c r="P524" i="11"/>
  <c r="L524" i="11"/>
  <c r="Z524" i="11"/>
  <c r="Y524" i="11"/>
  <c r="N524" i="11"/>
  <c r="G524" i="11"/>
  <c r="J524" i="11"/>
  <c r="W524" i="11"/>
  <c r="AF524" i="11"/>
  <c r="X524" i="11"/>
  <c r="Q524" i="11"/>
  <c r="AD524" i="11"/>
  <c r="D524" i="11"/>
  <c r="E524" i="11"/>
  <c r="S524" i="11"/>
  <c r="AE524" i="11"/>
  <c r="M524" i="11"/>
  <c r="AA524" i="11"/>
  <c r="T504" i="11" l="1"/>
  <c r="V504" i="11"/>
  <c r="M504" i="11"/>
  <c r="AF504" i="11"/>
  <c r="H504" i="11"/>
  <c r="X504" i="11"/>
  <c r="Q504" i="11"/>
  <c r="D504" i="11"/>
  <c r="N504" i="11"/>
  <c r="L504" i="11"/>
  <c r="O504" i="11"/>
  <c r="AD504" i="11"/>
  <c r="Z504" i="11"/>
  <c r="AA504" i="11"/>
  <c r="I504" i="11"/>
  <c r="G504" i="11"/>
  <c r="E504" i="11"/>
  <c r="AE504" i="11"/>
  <c r="K504" i="11"/>
  <c r="W504" i="11"/>
  <c r="R504" i="11"/>
  <c r="S504" i="11"/>
  <c r="U504" i="11"/>
  <c r="F504" i="11"/>
  <c r="J504" i="11"/>
  <c r="AC504" i="11"/>
  <c r="AB504" i="11"/>
  <c r="AG504" i="11"/>
  <c r="Y504" i="11"/>
  <c r="P504" i="11"/>
  <c r="AA487" i="11"/>
  <c r="AE487" i="11"/>
  <c r="W487" i="11"/>
  <c r="H487" i="11"/>
  <c r="X487" i="11"/>
  <c r="T487" i="11"/>
  <c r="AC487" i="11"/>
  <c r="E487" i="11"/>
  <c r="Y487" i="11"/>
  <c r="S487" i="11"/>
  <c r="F487" i="11"/>
  <c r="R487" i="11"/>
  <c r="O487" i="11"/>
  <c r="U487" i="11"/>
  <c r="AG487" i="11"/>
  <c r="N487" i="11"/>
  <c r="I487" i="11"/>
  <c r="AD487" i="11"/>
  <c r="Q487" i="11"/>
  <c r="AB487" i="11"/>
  <c r="Z487" i="11"/>
  <c r="L487" i="11"/>
  <c r="AF487" i="11"/>
  <c r="K487" i="11"/>
  <c r="M487" i="11"/>
  <c r="V487" i="11"/>
  <c r="P487" i="11"/>
  <c r="J487" i="11"/>
  <c r="D487" i="11"/>
  <c r="G487" i="11"/>
  <c r="S486" i="11"/>
  <c r="Y486" i="11"/>
  <c r="Q486" i="11"/>
  <c r="L486" i="11"/>
  <c r="X486" i="11"/>
  <c r="K486" i="11"/>
  <c r="N486" i="11"/>
  <c r="F486" i="11"/>
  <c r="Z486" i="11"/>
  <c r="AA486" i="11"/>
  <c r="J486" i="11"/>
  <c r="U486" i="11"/>
  <c r="V486" i="11"/>
  <c r="W486" i="11"/>
  <c r="AE486" i="11"/>
  <c r="M486" i="11"/>
  <c r="G486" i="11"/>
  <c r="P486" i="11"/>
  <c r="H486" i="11"/>
  <c r="R486" i="11"/>
  <c r="AD486" i="11"/>
  <c r="T486" i="11"/>
  <c r="AC486" i="11"/>
  <c r="AB486" i="11"/>
  <c r="D486" i="11"/>
  <c r="O486" i="11"/>
  <c r="I486" i="11"/>
  <c r="AG486" i="11"/>
  <c r="AF486" i="11"/>
  <c r="E486" i="11"/>
  <c r="H510" i="11"/>
  <c r="AG510" i="11"/>
  <c r="AE510" i="11"/>
  <c r="R510" i="11"/>
  <c r="Y510" i="11"/>
  <c r="W510" i="11"/>
  <c r="Q510" i="11"/>
  <c r="K510" i="11"/>
  <c r="I510" i="11"/>
  <c r="L510" i="11"/>
  <c r="J510" i="11"/>
  <c r="M510" i="11"/>
  <c r="N510" i="11"/>
  <c r="S510" i="11"/>
  <c r="AD510" i="11"/>
  <c r="E510" i="11"/>
  <c r="Z510" i="11"/>
  <c r="F510" i="11"/>
  <c r="V510" i="11"/>
  <c r="P510" i="11"/>
  <c r="AC510" i="11"/>
  <c r="U510" i="11"/>
  <c r="G510" i="11"/>
  <c r="T510" i="11"/>
  <c r="D510" i="11"/>
  <c r="O510" i="11"/>
  <c r="X510" i="11"/>
  <c r="AA510" i="11"/>
  <c r="AF510" i="11"/>
  <c r="AB510" i="11"/>
  <c r="N485" i="11"/>
  <c r="D485" i="11"/>
  <c r="AD485" i="11"/>
  <c r="L485" i="11"/>
  <c r="F485" i="11"/>
  <c r="AE485" i="11"/>
  <c r="AC485" i="11"/>
  <c r="J485" i="11"/>
  <c r="AB485" i="11"/>
  <c r="I485" i="11"/>
  <c r="Y485" i="11"/>
  <c r="T485" i="11"/>
  <c r="R485" i="11"/>
  <c r="AF485" i="11"/>
  <c r="AA485" i="11"/>
  <c r="H485" i="11"/>
  <c r="E485" i="11"/>
  <c r="X485" i="11"/>
  <c r="P485" i="11"/>
  <c r="Q485" i="11"/>
  <c r="AG485" i="11"/>
  <c r="M485" i="11"/>
  <c r="W485" i="11"/>
  <c r="O485" i="11"/>
  <c r="Z485" i="11"/>
  <c r="U485" i="11"/>
  <c r="K485" i="11"/>
  <c r="G485" i="11"/>
  <c r="S485" i="11"/>
  <c r="V485" i="11"/>
  <c r="G517" i="11"/>
  <c r="Q517" i="11"/>
  <c r="T517" i="11"/>
  <c r="L517" i="11"/>
  <c r="P517" i="11"/>
  <c r="M517" i="11"/>
  <c r="AC517" i="11"/>
  <c r="AG517" i="11"/>
  <c r="AA517" i="11"/>
  <c r="AD517" i="11"/>
  <c r="H517" i="11"/>
  <c r="S517" i="11"/>
  <c r="Z517" i="11"/>
  <c r="X517" i="11"/>
  <c r="I517" i="11"/>
  <c r="N517" i="11"/>
  <c r="F517" i="11"/>
  <c r="W517" i="11"/>
  <c r="U517" i="11"/>
  <c r="D517" i="11"/>
  <c r="Y517" i="11"/>
  <c r="AF517" i="11"/>
  <c r="AE517" i="11"/>
  <c r="AB517" i="11"/>
  <c r="E517" i="11"/>
  <c r="R517" i="11"/>
  <c r="V517" i="11"/>
  <c r="O517" i="11"/>
  <c r="K517" i="11"/>
  <c r="J517" i="11"/>
  <c r="AD508" i="11"/>
  <c r="AF508" i="11"/>
  <c r="R508" i="11"/>
  <c r="Q508" i="11"/>
  <c r="M508" i="11"/>
  <c r="AC508" i="11"/>
  <c r="G508" i="11"/>
  <c r="Z508" i="11"/>
  <c r="K508" i="11"/>
  <c r="X508" i="11"/>
  <c r="AA508" i="11"/>
  <c r="E508" i="11"/>
  <c r="H508" i="11"/>
  <c r="AB508" i="11"/>
  <c r="AE508" i="11"/>
  <c r="S508" i="11"/>
  <c r="AG508" i="11"/>
  <c r="T508" i="11"/>
  <c r="D508" i="11"/>
  <c r="F508" i="11"/>
  <c r="O508" i="11"/>
  <c r="I508" i="11"/>
  <c r="L508" i="11"/>
  <c r="V508" i="11"/>
  <c r="J508" i="11"/>
  <c r="W508" i="11"/>
  <c r="P508" i="11"/>
  <c r="Y508" i="11"/>
  <c r="U508" i="11"/>
  <c r="N508" i="11"/>
  <c r="AD526" i="11"/>
  <c r="AF526" i="11"/>
  <c r="J526" i="11"/>
  <c r="V526" i="11"/>
  <c r="F526" i="11"/>
  <c r="H526" i="11"/>
  <c r="AB526" i="11"/>
  <c r="G526" i="11"/>
  <c r="X526" i="11"/>
  <c r="O526" i="11"/>
  <c r="AG526" i="11"/>
  <c r="D526" i="11"/>
  <c r="Z526" i="11"/>
  <c r="K526" i="11"/>
  <c r="N526" i="11"/>
  <c r="T526" i="11"/>
  <c r="M526" i="11"/>
  <c r="U526" i="11"/>
  <c r="L526" i="11"/>
  <c r="AC526" i="11"/>
  <c r="AA526" i="11"/>
  <c r="S526" i="11"/>
  <c r="E526" i="11"/>
  <c r="W526" i="11"/>
  <c r="P526" i="11"/>
  <c r="R526" i="11"/>
  <c r="AE526" i="11"/>
  <c r="Q526" i="11"/>
  <c r="Y526" i="11"/>
  <c r="I526" i="11"/>
  <c r="AB527" i="11"/>
  <c r="G527" i="11"/>
  <c r="I527" i="11"/>
  <c r="P527" i="11"/>
  <c r="S527" i="11"/>
  <c r="E527" i="11"/>
  <c r="AD527" i="11"/>
  <c r="H527" i="11"/>
  <c r="N527" i="11"/>
  <c r="T527" i="11"/>
  <c r="AA527" i="11"/>
  <c r="R527" i="11"/>
  <c r="Y527" i="11"/>
  <c r="U527" i="11"/>
  <c r="V527" i="11"/>
  <c r="K527" i="11"/>
  <c r="L527" i="11"/>
  <c r="Z527" i="11"/>
  <c r="O527" i="11"/>
  <c r="M527" i="11"/>
  <c r="AG527" i="11"/>
  <c r="X527" i="11"/>
  <c r="AE527" i="11"/>
  <c r="F527" i="11"/>
  <c r="W527" i="11"/>
  <c r="AF527" i="11"/>
  <c r="J527" i="11"/>
  <c r="Q527" i="11"/>
  <c r="AC527" i="11"/>
  <c r="D527" i="11"/>
  <c r="Z495" i="11"/>
  <c r="H495" i="11"/>
  <c r="D495" i="11"/>
  <c r="I495" i="11"/>
  <c r="AC495" i="11"/>
  <c r="F495" i="11"/>
  <c r="X495" i="11"/>
  <c r="M495" i="11"/>
  <c r="R495" i="11"/>
  <c r="AE495" i="11"/>
  <c r="AD495" i="11"/>
  <c r="P495" i="11"/>
  <c r="V495" i="11"/>
  <c r="AB495" i="11"/>
  <c r="O495" i="11"/>
  <c r="E495" i="11"/>
  <c r="J495" i="11"/>
  <c r="N495" i="11"/>
  <c r="G495" i="11"/>
  <c r="Y495" i="11"/>
  <c r="L495" i="11"/>
  <c r="AF495" i="11"/>
  <c r="T495" i="11"/>
  <c r="AG495" i="11"/>
  <c r="Q495" i="11"/>
  <c r="K495" i="11"/>
  <c r="W495" i="11"/>
  <c r="U495" i="11"/>
  <c r="S495" i="11"/>
  <c r="AA495" i="11"/>
  <c r="O523" i="11"/>
  <c r="U523" i="11"/>
  <c r="J523" i="11"/>
  <c r="AG523" i="11"/>
  <c r="P523" i="11"/>
  <c r="Y523" i="11"/>
  <c r="S523" i="11"/>
  <c r="E523" i="11"/>
  <c r="X523" i="11"/>
  <c r="T523" i="11"/>
  <c r="G523" i="11"/>
  <c r="K523" i="11"/>
  <c r="AF523" i="11"/>
  <c r="R523" i="11"/>
  <c r="H523" i="11"/>
  <c r="AC523" i="11"/>
  <c r="Z523" i="11"/>
  <c r="AA523" i="11"/>
  <c r="L523" i="11"/>
  <c r="I523" i="11"/>
  <c r="V523" i="11"/>
  <c r="AE523" i="11"/>
  <c r="M523" i="11"/>
  <c r="D523" i="11"/>
  <c r="AB523" i="11"/>
  <c r="W523" i="11"/>
  <c r="N523" i="11"/>
  <c r="Q523" i="11"/>
  <c r="F523" i="11"/>
  <c r="AD523" i="11"/>
  <c r="W489" i="11"/>
  <c r="P489" i="11"/>
  <c r="AB489" i="11"/>
  <c r="I489" i="11"/>
  <c r="Q489" i="11"/>
  <c r="V489" i="11"/>
  <c r="M489" i="11"/>
  <c r="AG489" i="11"/>
  <c r="D489" i="11"/>
  <c r="Z489" i="11"/>
  <c r="T489" i="11"/>
  <c r="AE489" i="11"/>
  <c r="AF489" i="11"/>
  <c r="O489" i="11"/>
  <c r="N489" i="11"/>
  <c r="F489" i="11"/>
  <c r="S489" i="11"/>
  <c r="U489" i="11"/>
  <c r="Y489" i="11"/>
  <c r="J489" i="11"/>
  <c r="X489" i="11"/>
  <c r="K489" i="11"/>
  <c r="AD489" i="11"/>
  <c r="H489" i="11"/>
  <c r="E489" i="11"/>
  <c r="G489" i="11"/>
  <c r="L489" i="11"/>
  <c r="AC489" i="11"/>
  <c r="AA489" i="11"/>
  <c r="R489" i="11"/>
  <c r="P518" i="11"/>
  <c r="I518" i="11"/>
  <c r="AC518" i="11"/>
  <c r="U518" i="11"/>
  <c r="AD518" i="11"/>
  <c r="Q518" i="11"/>
  <c r="O518" i="11"/>
  <c r="N518" i="11"/>
  <c r="X518" i="11"/>
  <c r="V518" i="11"/>
  <c r="K518" i="11"/>
  <c r="T518" i="11"/>
  <c r="Z518" i="11"/>
  <c r="AE518" i="11"/>
  <c r="E518" i="11"/>
  <c r="M518" i="11"/>
  <c r="AF518" i="11"/>
  <c r="L518" i="11"/>
  <c r="Y518" i="11"/>
  <c r="J518" i="11"/>
  <c r="AB518" i="11"/>
  <c r="F518" i="11"/>
  <c r="AA518" i="11"/>
  <c r="AG518" i="11"/>
  <c r="H518" i="11"/>
  <c r="R518" i="11"/>
  <c r="W518" i="11"/>
  <c r="S518" i="11"/>
  <c r="D518" i="11"/>
  <c r="G518" i="11"/>
  <c r="I484" i="11"/>
  <c r="AC484" i="11"/>
  <c r="J484" i="11"/>
  <c r="R484" i="11"/>
  <c r="S484" i="11"/>
  <c r="M484" i="11"/>
  <c r="AF484" i="11"/>
  <c r="AA484" i="11"/>
  <c r="AG484" i="11"/>
  <c r="K484" i="11"/>
  <c r="Z484" i="11"/>
  <c r="T484" i="11"/>
  <c r="V484" i="11"/>
  <c r="H484" i="11"/>
  <c r="AD484" i="11"/>
  <c r="F484" i="11"/>
  <c r="G484" i="11"/>
  <c r="U484" i="11"/>
  <c r="P484" i="11"/>
  <c r="L484" i="11"/>
  <c r="X484" i="11"/>
  <c r="O484" i="11"/>
  <c r="N484" i="11"/>
  <c r="Y484" i="11"/>
  <c r="AB484" i="11"/>
  <c r="D484" i="11"/>
  <c r="AE484" i="11"/>
  <c r="E484" i="11"/>
  <c r="W484" i="11"/>
  <c r="Q484" i="11"/>
  <c r="I516" i="11"/>
  <c r="X516" i="11"/>
  <c r="O516" i="11"/>
  <c r="Q516" i="11"/>
  <c r="T516" i="11"/>
  <c r="F516" i="11"/>
  <c r="J516" i="11"/>
  <c r="AG516" i="11"/>
  <c r="AF516" i="11"/>
  <c r="W516" i="11"/>
  <c r="AC516" i="11"/>
  <c r="U516" i="11"/>
  <c r="E516" i="11"/>
  <c r="R516" i="11"/>
  <c r="G516" i="11"/>
  <c r="N516" i="11"/>
  <c r="D516" i="11"/>
  <c r="AD516" i="11"/>
  <c r="AE516" i="11"/>
  <c r="AA516" i="11"/>
  <c r="S516" i="11"/>
  <c r="L516" i="11"/>
  <c r="Y516" i="11"/>
  <c r="H516" i="11"/>
  <c r="P516" i="11"/>
  <c r="V516" i="11"/>
  <c r="M516" i="11"/>
  <c r="K516" i="11"/>
  <c r="Z516" i="11"/>
  <c r="AB516" i="11"/>
  <c r="AC521" i="11"/>
  <c r="AA521" i="11"/>
  <c r="AE521" i="11"/>
  <c r="I521" i="11"/>
  <c r="Y521" i="11"/>
  <c r="P521" i="11"/>
  <c r="U521" i="11"/>
  <c r="W521" i="11"/>
  <c r="S521" i="11"/>
  <c r="AB521" i="11"/>
  <c r="AF521" i="11"/>
  <c r="AG521" i="11"/>
  <c r="N521" i="11"/>
  <c r="M521" i="11"/>
  <c r="G521" i="11"/>
  <c r="H521" i="11"/>
  <c r="L521" i="11"/>
  <c r="D521" i="11"/>
  <c r="K521" i="11"/>
  <c r="J521" i="11"/>
  <c r="F521" i="11"/>
  <c r="Z521" i="11"/>
  <c r="V521" i="11"/>
  <c r="X521" i="11"/>
  <c r="Q521" i="11"/>
  <c r="R521" i="11"/>
  <c r="AD521" i="11"/>
  <c r="O521" i="11"/>
  <c r="T521" i="11"/>
  <c r="E521" i="11"/>
  <c r="P519" i="11"/>
  <c r="E519" i="11"/>
  <c r="R519" i="11"/>
  <c r="N519" i="11"/>
  <c r="U519" i="11"/>
  <c r="L519" i="11"/>
  <c r="AA519" i="11"/>
  <c r="AG519" i="11"/>
  <c r="K519" i="11"/>
  <c r="W519" i="11"/>
  <c r="AD519" i="11"/>
  <c r="M519" i="11"/>
  <c r="D519" i="11"/>
  <c r="S519" i="11"/>
  <c r="Q519" i="11"/>
  <c r="AE519" i="11"/>
  <c r="J519" i="11"/>
  <c r="X519" i="11"/>
  <c r="I519" i="11"/>
  <c r="G519" i="11"/>
  <c r="Y519" i="11"/>
  <c r="AF519" i="11"/>
  <c r="Z519" i="11"/>
  <c r="F519" i="11"/>
  <c r="O519" i="11"/>
  <c r="V519" i="11"/>
  <c r="AC519" i="11"/>
  <c r="AB519" i="11"/>
  <c r="T519" i="11"/>
  <c r="H519" i="11"/>
  <c r="T514" i="11"/>
  <c r="Z514" i="11"/>
  <c r="Q514" i="11"/>
  <c r="H514" i="11"/>
  <c r="AD514" i="11"/>
  <c r="I514" i="11"/>
  <c r="Y514" i="11"/>
  <c r="L514" i="11"/>
  <c r="N514" i="11"/>
  <c r="V514" i="11"/>
  <c r="F514" i="11"/>
  <c r="P514" i="11"/>
  <c r="G514" i="11"/>
  <c r="K514" i="11"/>
  <c r="S514" i="11"/>
  <c r="AC514" i="11"/>
  <c r="U514" i="11"/>
  <c r="D514" i="11"/>
  <c r="E514" i="11"/>
  <c r="AG514" i="11"/>
  <c r="X514" i="11"/>
  <c r="R514" i="11"/>
  <c r="AA514" i="11"/>
  <c r="J514" i="11"/>
  <c r="AF514" i="11"/>
  <c r="W514" i="11"/>
  <c r="M514" i="11"/>
  <c r="AB514" i="11"/>
  <c r="O514" i="11"/>
  <c r="AE514" i="11"/>
  <c r="L501" i="11"/>
  <c r="R501" i="11"/>
  <c r="X501" i="11"/>
  <c r="W501" i="11"/>
  <c r="AF501" i="11"/>
  <c r="E501" i="11"/>
  <c r="H501" i="11"/>
  <c r="J501" i="11"/>
  <c r="U501" i="11"/>
  <c r="I501" i="11"/>
  <c r="F501" i="11"/>
  <c r="D501" i="11"/>
  <c r="T501" i="11"/>
  <c r="Z501" i="11"/>
  <c r="G501" i="11"/>
  <c r="V501" i="11"/>
  <c r="K501" i="11"/>
  <c r="Q501" i="11"/>
  <c r="AB501" i="11"/>
  <c r="N501" i="11"/>
  <c r="AG501" i="11"/>
  <c r="P501" i="11"/>
  <c r="S501" i="11"/>
  <c r="O501" i="11"/>
  <c r="AE501" i="11"/>
  <c r="M501" i="11"/>
  <c r="AD501" i="11"/>
  <c r="AA501" i="11"/>
  <c r="AC501" i="11"/>
  <c r="Y501" i="11"/>
  <c r="Q493" i="11"/>
  <c r="AC493" i="11"/>
  <c r="AF493" i="11"/>
  <c r="X493" i="11"/>
  <c r="L493" i="11"/>
  <c r="F493" i="11"/>
  <c r="R493" i="11"/>
  <c r="Y493" i="11"/>
  <c r="T493" i="11"/>
  <c r="AG493" i="11"/>
  <c r="N493" i="11"/>
  <c r="S493" i="11"/>
  <c r="V493" i="11"/>
  <c r="I493" i="11"/>
  <c r="J493" i="11"/>
  <c r="W493" i="11"/>
  <c r="AA493" i="11"/>
  <c r="O493" i="11"/>
  <c r="P493" i="11"/>
  <c r="Z493" i="11"/>
  <c r="U493" i="11"/>
  <c r="D493" i="11"/>
  <c r="G493" i="11"/>
  <c r="H493" i="11"/>
  <c r="AD493" i="11"/>
  <c r="AE493" i="11"/>
  <c r="M493" i="11"/>
  <c r="E493" i="11"/>
  <c r="K493" i="11"/>
  <c r="AB493" i="11"/>
  <c r="G491" i="11"/>
  <c r="L491" i="11"/>
  <c r="Y491" i="11"/>
  <c r="Z491" i="11"/>
  <c r="J491" i="11"/>
  <c r="P491" i="11"/>
  <c r="AE491" i="11"/>
  <c r="O491" i="11"/>
  <c r="F491" i="11"/>
  <c r="E491" i="11"/>
  <c r="X491" i="11"/>
  <c r="S491" i="11"/>
  <c r="K491" i="11"/>
  <c r="AD491" i="11"/>
  <c r="AF491" i="11"/>
  <c r="R491" i="11"/>
  <c r="N491" i="11"/>
  <c r="H491" i="11"/>
  <c r="D491" i="11"/>
  <c r="I491" i="11"/>
  <c r="V491" i="11"/>
  <c r="Q491" i="11"/>
  <c r="AG491" i="11"/>
  <c r="T491" i="11"/>
  <c r="M491" i="11"/>
  <c r="U491" i="11"/>
  <c r="AA491" i="11"/>
  <c r="AC491" i="11"/>
  <c r="AB491" i="11"/>
  <c r="W491" i="11"/>
  <c r="M498" i="11"/>
  <c r="AG498" i="11"/>
  <c r="N498" i="11"/>
  <c r="Q498" i="11"/>
  <c r="R498" i="11"/>
  <c r="I498" i="11"/>
  <c r="AA498" i="11"/>
  <c r="E498" i="11"/>
  <c r="AB498" i="11"/>
  <c r="D498" i="11"/>
  <c r="AC498" i="11"/>
  <c r="G498" i="11"/>
  <c r="F498" i="11"/>
  <c r="O498" i="11"/>
  <c r="L498" i="11"/>
  <c r="Z498" i="11"/>
  <c r="S498" i="11"/>
  <c r="H498" i="11"/>
  <c r="K498" i="11"/>
  <c r="AD498" i="11"/>
  <c r="W498" i="11"/>
  <c r="X498" i="11"/>
  <c r="AE498" i="11"/>
  <c r="AF498" i="11"/>
  <c r="T498" i="11"/>
  <c r="J498" i="11"/>
  <c r="U498" i="11"/>
  <c r="V498" i="11"/>
  <c r="P498" i="11"/>
  <c r="Y498" i="11"/>
  <c r="M490" i="11"/>
  <c r="AF490" i="11"/>
  <c r="Q490" i="11"/>
  <c r="E490" i="11"/>
  <c r="T490" i="11"/>
  <c r="S490" i="11"/>
  <c r="O490" i="11"/>
  <c r="AC490" i="11"/>
  <c r="W490" i="11"/>
  <c r="AE490" i="11"/>
  <c r="P490" i="11"/>
  <c r="J490" i="11"/>
  <c r="D490" i="11"/>
  <c r="K490" i="11"/>
  <c r="X490" i="11"/>
  <c r="G490" i="11"/>
  <c r="F490" i="11"/>
  <c r="AA490" i="11"/>
  <c r="Y490" i="11"/>
  <c r="I490" i="11"/>
  <c r="L490" i="11"/>
  <c r="Z490" i="11"/>
  <c r="U490" i="11"/>
  <c r="AG490" i="11"/>
  <c r="V490" i="11"/>
  <c r="R490" i="11"/>
  <c r="AB490" i="11"/>
  <c r="N490" i="11"/>
  <c r="AD490" i="11"/>
  <c r="H490" i="11"/>
  <c r="T502" i="11"/>
  <c r="J502" i="11"/>
  <c r="AC502" i="11"/>
  <c r="M502" i="11"/>
  <c r="E502" i="11"/>
  <c r="R502" i="11"/>
  <c r="H502" i="11"/>
  <c r="I502" i="11"/>
  <c r="Z502" i="11"/>
  <c r="Q502" i="11"/>
  <c r="P502" i="11"/>
  <c r="W502" i="11"/>
  <c r="D502" i="11"/>
  <c r="X502" i="11"/>
  <c r="N502" i="11"/>
  <c r="AF502" i="11"/>
  <c r="O502" i="11"/>
  <c r="AA502" i="11"/>
  <c r="K502" i="11"/>
  <c r="U502" i="11"/>
  <c r="AB502" i="11"/>
  <c r="V502" i="11"/>
  <c r="F502" i="11"/>
  <c r="G502" i="11"/>
  <c r="AG502" i="11"/>
  <c r="AE502" i="11"/>
  <c r="S502" i="11"/>
  <c r="Y502" i="11"/>
  <c r="L502" i="11"/>
  <c r="AD502" i="11"/>
  <c r="AC505" i="11"/>
  <c r="U505" i="11"/>
  <c r="V505" i="11"/>
  <c r="Q505" i="11"/>
  <c r="K505" i="11"/>
  <c r="I505" i="11"/>
  <c r="AG505" i="11"/>
  <c r="P505" i="11"/>
  <c r="AD505" i="11"/>
  <c r="J505" i="11"/>
  <c r="E505" i="11"/>
  <c r="Z505" i="11"/>
  <c r="AE505" i="11"/>
  <c r="F505" i="11"/>
  <c r="AF505" i="11"/>
  <c r="N505" i="11"/>
  <c r="D505" i="11"/>
  <c r="X505" i="11"/>
  <c r="H505" i="11"/>
  <c r="M505" i="11"/>
  <c r="T505" i="11"/>
  <c r="AB505" i="11"/>
  <c r="G505" i="11"/>
  <c r="R505" i="11"/>
  <c r="L505" i="11"/>
  <c r="O505" i="11"/>
  <c r="AA505" i="11"/>
  <c r="Y505" i="11"/>
  <c r="W505" i="11"/>
  <c r="S505" i="11"/>
  <c r="U513" i="11"/>
  <c r="H513" i="11"/>
  <c r="O513" i="11"/>
  <c r="Q513" i="11"/>
  <c r="AC513" i="11"/>
  <c r="AB513" i="11"/>
  <c r="G513" i="11"/>
  <c r="X513" i="11"/>
  <c r="AD513" i="11"/>
  <c r="R513" i="11"/>
  <c r="D513" i="11"/>
  <c r="AA513" i="11"/>
  <c r="S513" i="11"/>
  <c r="Z513" i="11"/>
  <c r="Y513" i="11"/>
  <c r="W513" i="11"/>
  <c r="V513" i="11"/>
  <c r="K513" i="11"/>
  <c r="M513" i="11"/>
  <c r="J513" i="11"/>
  <c r="F513" i="11"/>
  <c r="AG513" i="11"/>
  <c r="L513" i="11"/>
  <c r="AE513" i="11"/>
  <c r="T513" i="11"/>
  <c r="N513" i="11"/>
  <c r="E513" i="11"/>
  <c r="P513" i="11"/>
  <c r="I513" i="11"/>
  <c r="AF513" i="11"/>
  <c r="P511" i="11"/>
  <c r="J511" i="11"/>
  <c r="I511" i="11"/>
  <c r="U511" i="11"/>
  <c r="AG511" i="11"/>
  <c r="D511" i="11"/>
  <c r="AB511" i="11"/>
  <c r="W511" i="11"/>
  <c r="O511" i="11"/>
  <c r="F511" i="11"/>
  <c r="V511" i="11"/>
  <c r="Y511" i="11"/>
  <c r="AA511" i="11"/>
  <c r="T511" i="11"/>
  <c r="X511" i="11"/>
  <c r="M511" i="11"/>
  <c r="AE511" i="11"/>
  <c r="Z511" i="11"/>
  <c r="K511" i="11"/>
  <c r="E511" i="11"/>
  <c r="L511" i="11"/>
  <c r="AC511" i="11"/>
  <c r="R511" i="11"/>
  <c r="Q511" i="11"/>
  <c r="AD511" i="11"/>
  <c r="S511" i="11"/>
  <c r="AF511" i="11"/>
  <c r="N511" i="11"/>
  <c r="G511" i="11"/>
  <c r="H511" i="11"/>
  <c r="AF522" i="11"/>
  <c r="K522" i="11"/>
  <c r="U522" i="11"/>
  <c r="O522" i="11"/>
  <c r="AG522" i="11"/>
  <c r="AC522" i="11"/>
  <c r="AB522" i="11"/>
  <c r="AE522" i="11"/>
  <c r="Y522" i="11"/>
  <c r="T522" i="11"/>
  <c r="Z522" i="11"/>
  <c r="Q522" i="11"/>
  <c r="V522" i="11"/>
  <c r="M522" i="11"/>
  <c r="G522" i="11"/>
  <c r="H522" i="11"/>
  <c r="P522" i="11"/>
  <c r="L522" i="11"/>
  <c r="F522" i="11"/>
  <c r="D522" i="11"/>
  <c r="N522" i="11"/>
  <c r="E522" i="11"/>
  <c r="I522" i="11"/>
  <c r="J522" i="11"/>
  <c r="X522" i="11"/>
  <c r="R522" i="11"/>
  <c r="AD522" i="11"/>
  <c r="AA522" i="11"/>
  <c r="S522" i="11"/>
  <c r="W522" i="11"/>
  <c r="V488" i="11"/>
  <c r="P488" i="11"/>
  <c r="AE488" i="11"/>
  <c r="J488" i="11"/>
  <c r="L488" i="11"/>
  <c r="AB488" i="11"/>
  <c r="AG488" i="11"/>
  <c r="AA488" i="11"/>
  <c r="Z488" i="11"/>
  <c r="AD488" i="11"/>
  <c r="T488" i="11"/>
  <c r="U488" i="11"/>
  <c r="R488" i="11"/>
  <c r="AC488" i="11"/>
  <c r="O488" i="11"/>
  <c r="E488" i="11"/>
  <c r="Y488" i="11"/>
  <c r="AF488" i="11"/>
  <c r="M488" i="11"/>
  <c r="D488" i="11"/>
  <c r="G488" i="11"/>
  <c r="I488" i="11"/>
  <c r="X488" i="11"/>
  <c r="W488" i="11"/>
  <c r="F488" i="11"/>
  <c r="K488" i="11"/>
  <c r="H488" i="11"/>
  <c r="Q488" i="11"/>
  <c r="N488" i="11"/>
  <c r="S488" i="11"/>
  <c r="K531" i="11"/>
  <c r="D531" i="11"/>
  <c r="Y531" i="11"/>
  <c r="T531" i="11"/>
  <c r="Z531" i="11"/>
  <c r="N531" i="11"/>
  <c r="S531" i="11"/>
  <c r="W531" i="11"/>
  <c r="H531" i="11"/>
  <c r="R531" i="11"/>
  <c r="AF531" i="11"/>
  <c r="J531" i="11"/>
  <c r="L531" i="11"/>
  <c r="E531" i="11"/>
  <c r="V531" i="11"/>
  <c r="AC531" i="11"/>
  <c r="AA531" i="11"/>
  <c r="AG531" i="11"/>
  <c r="AB531" i="11"/>
  <c r="AD531" i="11"/>
  <c r="Q531" i="11"/>
  <c r="X531" i="11"/>
  <c r="F531" i="11"/>
  <c r="P531" i="11"/>
  <c r="O531" i="11"/>
  <c r="G531" i="11"/>
  <c r="M531" i="11"/>
  <c r="I531" i="11"/>
  <c r="U531" i="11"/>
  <c r="AA530" i="11"/>
  <c r="D530" i="11"/>
  <c r="R530" i="11"/>
  <c r="Z530" i="11"/>
  <c r="S530" i="11"/>
  <c r="AC530" i="11"/>
  <c r="U530" i="11"/>
  <c r="Y530" i="11"/>
  <c r="E530" i="11"/>
  <c r="G530" i="11"/>
  <c r="V530" i="11"/>
  <c r="L530" i="11"/>
  <c r="J530" i="11"/>
  <c r="O530" i="11"/>
  <c r="T530" i="11"/>
  <c r="P530" i="11"/>
  <c r="AF530" i="11"/>
  <c r="H530" i="11"/>
  <c r="K530" i="11"/>
  <c r="AB530" i="11"/>
  <c r="Q530" i="11"/>
  <c r="N530" i="11"/>
  <c r="M530" i="11"/>
  <c r="F530" i="11"/>
  <c r="X530" i="11"/>
  <c r="I530" i="11"/>
  <c r="AD530" i="11"/>
  <c r="W530" i="11"/>
  <c r="AG530" i="11"/>
  <c r="Q507" i="11"/>
  <c r="Y507" i="11"/>
  <c r="E507" i="11"/>
  <c r="D507" i="11"/>
  <c r="K507" i="11"/>
  <c r="X507" i="11"/>
  <c r="H507" i="11"/>
  <c r="V507" i="11"/>
  <c r="O507" i="11"/>
  <c r="P507" i="11"/>
  <c r="G507" i="11"/>
  <c r="M507" i="11"/>
  <c r="AC507" i="11"/>
  <c r="F507" i="11"/>
  <c r="R507" i="11"/>
  <c r="AD507" i="11"/>
  <c r="AA507" i="11"/>
  <c r="AB507" i="11"/>
  <c r="T507" i="11"/>
  <c r="N507" i="11"/>
  <c r="L507" i="11"/>
  <c r="S507" i="11"/>
  <c r="W507" i="11"/>
  <c r="Z507" i="11"/>
  <c r="J507" i="11"/>
  <c r="AE507" i="11"/>
  <c r="AG507" i="11"/>
  <c r="U507" i="11"/>
  <c r="I507" i="11"/>
  <c r="AF507" i="11"/>
  <c r="W520" i="11"/>
  <c r="AD520" i="11"/>
  <c r="N520" i="11"/>
  <c r="V520" i="11"/>
  <c r="P520" i="11"/>
  <c r="T520" i="11"/>
  <c r="AA520" i="11"/>
  <c r="Z520" i="11"/>
  <c r="I520" i="11"/>
  <c r="X520" i="11"/>
  <c r="AF520" i="11"/>
  <c r="D520" i="11"/>
  <c r="AE520" i="11"/>
  <c r="J520" i="11"/>
  <c r="H520" i="11"/>
  <c r="L520" i="11"/>
  <c r="Q520" i="11"/>
  <c r="AC520" i="11"/>
  <c r="S520" i="11"/>
  <c r="AG520" i="11"/>
  <c r="M520" i="11"/>
  <c r="R520" i="11"/>
  <c r="O520" i="11"/>
  <c r="E520" i="11"/>
  <c r="AB520" i="11"/>
  <c r="G520" i="11"/>
  <c r="U520" i="11"/>
  <c r="Y520" i="11"/>
  <c r="K520" i="11"/>
  <c r="F520" i="11"/>
  <c r="M534" i="11"/>
  <c r="AB534" i="11"/>
  <c r="P534" i="11"/>
  <c r="R534" i="11"/>
  <c r="Y534" i="11"/>
  <c r="O534" i="11"/>
  <c r="G534" i="11"/>
  <c r="E534" i="11"/>
  <c r="AF534" i="11"/>
  <c r="Z534" i="11"/>
  <c r="T534" i="11"/>
  <c r="W534" i="11"/>
  <c r="K534" i="11"/>
  <c r="Q534" i="11"/>
  <c r="D534" i="11"/>
  <c r="U534" i="11"/>
  <c r="H534" i="11"/>
  <c r="AA534" i="11"/>
  <c r="X534" i="11"/>
  <c r="J534" i="11"/>
  <c r="L534" i="11"/>
  <c r="N534" i="11"/>
  <c r="F534" i="11"/>
  <c r="AC534" i="11"/>
  <c r="AD534" i="11"/>
  <c r="S534" i="11"/>
  <c r="V534" i="11"/>
  <c r="AG534" i="11"/>
  <c r="I534" i="11"/>
  <c r="I500" i="11"/>
  <c r="U500" i="11"/>
  <c r="AG500" i="11"/>
  <c r="R500" i="11"/>
  <c r="F500" i="11"/>
  <c r="AA500" i="11"/>
  <c r="P500" i="11"/>
  <c r="E500" i="11"/>
  <c r="H500" i="11"/>
  <c r="O500" i="11"/>
  <c r="X500" i="11"/>
  <c r="W500" i="11"/>
  <c r="AE500" i="11"/>
  <c r="K500" i="11"/>
  <c r="Q500" i="11"/>
  <c r="Z500" i="11"/>
  <c r="AF500" i="11"/>
  <c r="J500" i="11"/>
  <c r="N500" i="11"/>
  <c r="V500" i="11"/>
  <c r="S500" i="11"/>
  <c r="T500" i="11"/>
  <c r="L500" i="11"/>
  <c r="AC500" i="11"/>
  <c r="G500" i="11"/>
  <c r="AD500" i="11"/>
  <c r="D500" i="11"/>
  <c r="AB500" i="11"/>
  <c r="Y500" i="11"/>
  <c r="M500" i="11"/>
  <c r="W499" i="11"/>
  <c r="O499" i="11"/>
  <c r="M499" i="11"/>
  <c r="D499" i="11"/>
  <c r="T499" i="11"/>
  <c r="P499" i="11"/>
  <c r="S499" i="11"/>
  <c r="AB499" i="11"/>
  <c r="F499" i="11"/>
  <c r="AF499" i="11"/>
  <c r="U499" i="11"/>
  <c r="AA499" i="11"/>
  <c r="AD499" i="11"/>
  <c r="Q499" i="11"/>
  <c r="Z499" i="11"/>
  <c r="H499" i="11"/>
  <c r="V499" i="11"/>
  <c r="I499" i="11"/>
  <c r="J499" i="11"/>
  <c r="AC499" i="11"/>
  <c r="Y499" i="11"/>
  <c r="L499" i="11"/>
  <c r="G499" i="11"/>
  <c r="X499" i="11"/>
  <c r="K499" i="11"/>
  <c r="N499" i="11"/>
  <c r="E499" i="11"/>
  <c r="AG499" i="11"/>
  <c r="R499" i="11"/>
  <c r="AE499" i="11"/>
  <c r="W532" i="11"/>
  <c r="J532" i="11"/>
  <c r="Q532" i="11"/>
  <c r="AF532" i="11"/>
  <c r="S532" i="11"/>
  <c r="M532" i="11"/>
  <c r="AA532" i="11"/>
  <c r="K532" i="11"/>
  <c r="X532" i="11"/>
  <c r="Z532" i="11"/>
  <c r="AB532" i="11"/>
  <c r="Y532" i="11"/>
  <c r="F532" i="11"/>
  <c r="AD532" i="11"/>
  <c r="AG532" i="11"/>
  <c r="G532" i="11"/>
  <c r="T532" i="11"/>
  <c r="H532" i="11"/>
  <c r="P532" i="11"/>
  <c r="I532" i="11"/>
  <c r="O532" i="11"/>
  <c r="V532" i="11"/>
  <c r="D532" i="11"/>
  <c r="AC532" i="11"/>
  <c r="U532" i="11"/>
  <c r="L532" i="11"/>
  <c r="N532" i="11"/>
  <c r="E532" i="11"/>
  <c r="R532" i="11"/>
  <c r="I515" i="11"/>
  <c r="R515" i="11"/>
  <c r="U515" i="11"/>
  <c r="X515" i="11"/>
  <c r="N515" i="11"/>
  <c r="G515" i="11"/>
  <c r="AF515" i="11"/>
  <c r="AD515" i="11"/>
  <c r="J515" i="11"/>
  <c r="Q515" i="11"/>
  <c r="O515" i="11"/>
  <c r="AE515" i="11"/>
  <c r="Z515" i="11"/>
  <c r="M515" i="11"/>
  <c r="AC515" i="11"/>
  <c r="AA515" i="11"/>
  <c r="V515" i="11"/>
  <c r="AB515" i="11"/>
  <c r="E515" i="11"/>
  <c r="F515" i="11"/>
  <c r="P515" i="11"/>
  <c r="W515" i="11"/>
  <c r="T515" i="11"/>
  <c r="L515" i="11"/>
  <c r="K515" i="11"/>
  <c r="AG515" i="11"/>
  <c r="H515" i="11"/>
  <c r="Y515" i="11"/>
  <c r="D515" i="11"/>
  <c r="S515" i="11"/>
  <c r="AF529" i="11"/>
  <c r="T529" i="11"/>
  <c r="R529" i="11"/>
  <c r="O529" i="11"/>
  <c r="H529" i="11"/>
  <c r="G529" i="11"/>
  <c r="AC529" i="11"/>
  <c r="M529" i="11"/>
  <c r="AD529" i="11"/>
  <c r="S529" i="11"/>
  <c r="L529" i="11"/>
  <c r="P529" i="11"/>
  <c r="AA529" i="11"/>
  <c r="Z529" i="11"/>
  <c r="N529" i="11"/>
  <c r="X529" i="11"/>
  <c r="E529" i="11"/>
  <c r="D529" i="11"/>
  <c r="Y529" i="11"/>
  <c r="I529" i="11"/>
  <c r="U529" i="11"/>
  <c r="J529" i="11"/>
  <c r="W529" i="11"/>
  <c r="Q529" i="11"/>
  <c r="F529" i="11"/>
  <c r="AG529" i="11"/>
  <c r="K529" i="11"/>
  <c r="V529" i="11"/>
  <c r="AB529" i="11"/>
  <c r="U496" i="11"/>
  <c r="E496" i="11"/>
  <c r="S496" i="11"/>
  <c r="AG496" i="11"/>
  <c r="N496" i="11"/>
  <c r="Y496" i="11"/>
  <c r="AB496" i="11"/>
  <c r="D496" i="11"/>
  <c r="AA496" i="11"/>
  <c r="AD496" i="11"/>
  <c r="V496" i="11"/>
  <c r="J496" i="11"/>
  <c r="K496" i="11"/>
  <c r="AC496" i="11"/>
  <c r="W496" i="11"/>
  <c r="Q496" i="11"/>
  <c r="T496" i="11"/>
  <c r="H496" i="11"/>
  <c r="O496" i="11"/>
  <c r="F496" i="11"/>
  <c r="X496" i="11"/>
  <c r="AE496" i="11"/>
  <c r="L496" i="11"/>
  <c r="P496" i="11"/>
  <c r="I496" i="11"/>
  <c r="G496" i="11"/>
  <c r="AF496" i="11"/>
  <c r="Z496" i="11"/>
  <c r="M496" i="11"/>
  <c r="R496" i="11"/>
  <c r="F12" i="14" l="1"/>
  <c r="E12" i="14" l="1"/>
  <c r="AE528" i="11" l="1"/>
  <c r="AE534" i="11"/>
  <c r="AE533" i="11"/>
  <c r="AE532" i="11"/>
  <c r="AE531" i="11"/>
  <c r="AE530" i="11"/>
  <c r="AE529" i="11"/>
  <c r="O824" i="2" l="1"/>
  <c r="AC824" i="2"/>
  <c r="D824" i="2"/>
  <c r="F824" i="2"/>
  <c r="S824" i="2"/>
  <c r="R824" i="2"/>
  <c r="H824" i="2"/>
  <c r="AE824" i="2"/>
  <c r="AA824" i="2"/>
  <c r="J824" i="2"/>
  <c r="M824" i="2"/>
  <c r="AB824" i="2"/>
  <c r="W824" i="2"/>
  <c r="AG824" i="2"/>
  <c r="Y824" i="2"/>
  <c r="Z824" i="2"/>
  <c r="Q824" i="2"/>
  <c r="AF824" i="2"/>
  <c r="AD824" i="2"/>
  <c r="K824" i="2"/>
  <c r="X824" i="2"/>
  <c r="P824" i="2"/>
  <c r="E824" i="2"/>
  <c r="V824" i="2"/>
  <c r="U824" i="2"/>
  <c r="L824" i="2"/>
  <c r="N824" i="2"/>
  <c r="I824" i="2"/>
  <c r="T824" i="2"/>
  <c r="G824" i="2"/>
  <c r="Z840" i="2"/>
  <c r="P840" i="2"/>
  <c r="R840" i="2"/>
  <c r="T840" i="2"/>
  <c r="AF840" i="2"/>
  <c r="I840" i="2"/>
  <c r="W840" i="2"/>
  <c r="AC840" i="2"/>
  <c r="D840" i="2"/>
  <c r="AE840" i="2"/>
  <c r="S840" i="2"/>
  <c r="AG840" i="2"/>
  <c r="Q840" i="2"/>
  <c r="H840" i="2"/>
  <c r="U840" i="2"/>
  <c r="X840" i="2"/>
  <c r="L840" i="2"/>
  <c r="AD840" i="2"/>
  <c r="AB840" i="2"/>
  <c r="AA840" i="2"/>
  <c r="V840" i="2"/>
  <c r="K840" i="2"/>
  <c r="N840" i="2"/>
  <c r="G840" i="2"/>
  <c r="J840" i="2"/>
  <c r="F840" i="2"/>
  <c r="Y840" i="2"/>
  <c r="M840" i="2"/>
  <c r="E840" i="2"/>
  <c r="O840" i="2"/>
  <c r="Y821" i="2"/>
  <c r="AB821" i="2"/>
  <c r="I821" i="2"/>
  <c r="M821" i="2"/>
  <c r="D821" i="2"/>
  <c r="F821" i="2"/>
  <c r="V821" i="2"/>
  <c r="E821" i="2"/>
  <c r="AC821" i="2"/>
  <c r="O821" i="2"/>
  <c r="AD821" i="2"/>
  <c r="AG821" i="2"/>
  <c r="X821" i="2"/>
  <c r="J821" i="2"/>
  <c r="N821" i="2"/>
  <c r="H821" i="2"/>
  <c r="Q821" i="2"/>
  <c r="L821" i="2"/>
  <c r="W821" i="2"/>
  <c r="P821" i="2"/>
  <c r="S821" i="2"/>
  <c r="Z821" i="2"/>
  <c r="AF821" i="2"/>
  <c r="AE821" i="2"/>
  <c r="G821" i="2"/>
  <c r="R821" i="2"/>
  <c r="T821" i="2"/>
  <c r="K821" i="2"/>
  <c r="AA821" i="2"/>
  <c r="U821" i="2"/>
  <c r="N815" i="2"/>
  <c r="Q815" i="2"/>
  <c r="AD815" i="2"/>
  <c r="F815" i="2"/>
  <c r="Y815" i="2"/>
  <c r="G815" i="2"/>
  <c r="U815" i="2"/>
  <c r="O815" i="2"/>
  <c r="AA815" i="2"/>
  <c r="AG815" i="2"/>
  <c r="M815" i="2"/>
  <c r="S815" i="2"/>
  <c r="P815" i="2"/>
  <c r="I815" i="2"/>
  <c r="AF815" i="2"/>
  <c r="J815" i="2"/>
  <c r="AB815" i="2"/>
  <c r="R815" i="2"/>
  <c r="H815" i="2"/>
  <c r="V815" i="2"/>
  <c r="AC815" i="2"/>
  <c r="AE815" i="2"/>
  <c r="T815" i="2"/>
  <c r="X815" i="2"/>
  <c r="L815" i="2"/>
  <c r="E815" i="2"/>
  <c r="D815" i="2"/>
  <c r="K815" i="2"/>
  <c r="Z815" i="2"/>
  <c r="W815" i="2"/>
  <c r="AC842" i="2"/>
  <c r="AF842" i="2"/>
  <c r="Q842" i="2"/>
  <c r="AE842" i="2"/>
  <c r="E842" i="2"/>
  <c r="N842" i="2"/>
  <c r="D842" i="2"/>
  <c r="O842" i="2"/>
  <c r="AA842" i="2"/>
  <c r="AG842" i="2"/>
  <c r="L842" i="2"/>
  <c r="I842" i="2"/>
  <c r="Y842" i="2"/>
  <c r="G842" i="2"/>
  <c r="X842" i="2"/>
  <c r="R842" i="2"/>
  <c r="T842" i="2"/>
  <c r="M842" i="2"/>
  <c r="H842" i="2"/>
  <c r="F842" i="2"/>
  <c r="K842" i="2"/>
  <c r="P842" i="2"/>
  <c r="AD842" i="2"/>
  <c r="J842" i="2"/>
  <c r="AB842" i="2"/>
  <c r="Z842" i="2"/>
  <c r="W842" i="2"/>
  <c r="S842" i="2"/>
  <c r="V842" i="2"/>
  <c r="U842" i="2"/>
  <c r="P807" i="2"/>
  <c r="AD807" i="2"/>
  <c r="AB807" i="2"/>
  <c r="AG807" i="2"/>
  <c r="G807" i="2"/>
  <c r="F807" i="2"/>
  <c r="T807" i="2"/>
  <c r="W807" i="2"/>
  <c r="AF807" i="2"/>
  <c r="D807" i="2"/>
  <c r="X807" i="2"/>
  <c r="Z807" i="2"/>
  <c r="Y807" i="2"/>
  <c r="AC807" i="2"/>
  <c r="V807" i="2"/>
  <c r="H807" i="2"/>
  <c r="E807" i="2"/>
  <c r="S807" i="2"/>
  <c r="M807" i="2"/>
  <c r="I807" i="2"/>
  <c r="N807" i="2"/>
  <c r="AA807" i="2"/>
  <c r="U807" i="2"/>
  <c r="Q807" i="2"/>
  <c r="AE807" i="2"/>
  <c r="R807" i="2"/>
  <c r="O807" i="2"/>
  <c r="L807" i="2"/>
  <c r="K807" i="2"/>
  <c r="J807" i="2"/>
  <c r="K827" i="2"/>
  <c r="Q827" i="2"/>
  <c r="AA827" i="2"/>
  <c r="O827" i="2"/>
  <c r="AC827" i="2"/>
  <c r="E827" i="2"/>
  <c r="AF827" i="2"/>
  <c r="D827" i="2"/>
  <c r="N827" i="2"/>
  <c r="S827" i="2"/>
  <c r="P827" i="2"/>
  <c r="R827" i="2"/>
  <c r="G827" i="2"/>
  <c r="T827" i="2"/>
  <c r="AE827" i="2"/>
  <c r="M827" i="2"/>
  <c r="AB827" i="2"/>
  <c r="I827" i="2"/>
  <c r="Y827" i="2"/>
  <c r="V827" i="2"/>
  <c r="W827" i="2"/>
  <c r="L827" i="2"/>
  <c r="J827" i="2"/>
  <c r="Z827" i="2"/>
  <c r="U827" i="2"/>
  <c r="H827" i="2"/>
  <c r="X827" i="2"/>
  <c r="AD827" i="2"/>
  <c r="AG827" i="2"/>
  <c r="F827" i="2"/>
  <c r="AA820" i="2"/>
  <c r="AE820" i="2"/>
  <c r="E820" i="2"/>
  <c r="U820" i="2"/>
  <c r="AB820" i="2"/>
  <c r="Q820" i="2"/>
  <c r="Z820" i="2"/>
  <c r="G820" i="2"/>
  <c r="Y820" i="2"/>
  <c r="H820" i="2"/>
  <c r="I820" i="2"/>
  <c r="T820" i="2"/>
  <c r="V820" i="2"/>
  <c r="AF820" i="2"/>
  <c r="D820" i="2"/>
  <c r="X820" i="2"/>
  <c r="W820" i="2"/>
  <c r="N820" i="2"/>
  <c r="AC820" i="2"/>
  <c r="O820" i="2"/>
  <c r="F820" i="2"/>
  <c r="R820" i="2"/>
  <c r="AG820" i="2"/>
  <c r="S820" i="2"/>
  <c r="K820" i="2"/>
  <c r="P820" i="2"/>
  <c r="AD820" i="2"/>
  <c r="M820" i="2"/>
  <c r="L820" i="2"/>
  <c r="J820" i="2"/>
  <c r="X835" i="2"/>
  <c r="F835" i="2"/>
  <c r="T835" i="2"/>
  <c r="R835" i="2"/>
  <c r="L835" i="2"/>
  <c r="G835" i="2"/>
  <c r="N835" i="2"/>
  <c r="Z835" i="2"/>
  <c r="M835" i="2"/>
  <c r="S835" i="2"/>
  <c r="K835" i="2"/>
  <c r="U835" i="2"/>
  <c r="AD835" i="2"/>
  <c r="P835" i="2"/>
  <c r="W835" i="2"/>
  <c r="I835" i="2"/>
  <c r="V835" i="2"/>
  <c r="D835" i="2"/>
  <c r="AE835" i="2"/>
  <c r="J835" i="2"/>
  <c r="AG835" i="2"/>
  <c r="E835" i="2"/>
  <c r="AA835" i="2"/>
  <c r="Q835" i="2"/>
  <c r="H835" i="2"/>
  <c r="AB835" i="2"/>
  <c r="AC835" i="2"/>
  <c r="AF835" i="2"/>
  <c r="O835" i="2"/>
  <c r="Y835" i="2"/>
  <c r="G837" i="2"/>
  <c r="Q837" i="2"/>
  <c r="V837" i="2"/>
  <c r="D837" i="2"/>
  <c r="AC837" i="2"/>
  <c r="M837" i="2"/>
  <c r="T837" i="2"/>
  <c r="J837" i="2"/>
  <c r="X837" i="2"/>
  <c r="AG837" i="2"/>
  <c r="U837" i="2"/>
  <c r="AD837" i="2"/>
  <c r="L837" i="2"/>
  <c r="H837" i="2"/>
  <c r="O837" i="2"/>
  <c r="E837" i="2"/>
  <c r="N837" i="2"/>
  <c r="Z837" i="2"/>
  <c r="W837" i="2"/>
  <c r="K837" i="2"/>
  <c r="AA837" i="2"/>
  <c r="I837" i="2"/>
  <c r="AE837" i="2"/>
  <c r="AB837" i="2"/>
  <c r="AF837" i="2"/>
  <c r="Y837" i="2"/>
  <c r="F837" i="2"/>
  <c r="S837" i="2"/>
  <c r="R837" i="2"/>
  <c r="P837" i="2"/>
  <c r="P811" i="2"/>
  <c r="U811" i="2"/>
  <c r="D811" i="2"/>
  <c r="S811" i="2"/>
  <c r="AB811" i="2"/>
  <c r="H811" i="2"/>
  <c r="O811" i="2"/>
  <c r="J811" i="2"/>
  <c r="Q811" i="2"/>
  <c r="T811" i="2"/>
  <c r="I811" i="2"/>
  <c r="M811" i="2"/>
  <c r="W811" i="2"/>
  <c r="N811" i="2"/>
  <c r="L811" i="2"/>
  <c r="E811" i="2"/>
  <c r="AD811" i="2"/>
  <c r="Z811" i="2"/>
  <c r="X811" i="2"/>
  <c r="AC811" i="2"/>
  <c r="K811" i="2"/>
  <c r="Y811" i="2"/>
  <c r="R811" i="2"/>
  <c r="F811" i="2"/>
  <c r="AF811" i="2"/>
  <c r="AE811" i="2"/>
  <c r="AG811" i="2"/>
  <c r="V811" i="2"/>
  <c r="AA811" i="2"/>
  <c r="G811" i="2"/>
  <c r="Q832" i="2"/>
  <c r="P832" i="2"/>
  <c r="I832" i="2"/>
  <c r="AE832" i="2"/>
  <c r="T832" i="2"/>
  <c r="N832" i="2"/>
  <c r="AF832" i="2"/>
  <c r="K832" i="2"/>
  <c r="W832" i="2"/>
  <c r="AG832" i="2"/>
  <c r="R832" i="2"/>
  <c r="Z832" i="2"/>
  <c r="M832" i="2"/>
  <c r="AA832" i="2"/>
  <c r="F832" i="2"/>
  <c r="S832" i="2"/>
  <c r="O832" i="2"/>
  <c r="V832" i="2"/>
  <c r="X832" i="2"/>
  <c r="L832" i="2"/>
  <c r="U832" i="2"/>
  <c r="G832" i="2"/>
  <c r="AD832" i="2"/>
  <c r="E832" i="2"/>
  <c r="J832" i="2"/>
  <c r="D832" i="2"/>
  <c r="Y832" i="2"/>
  <c r="AC832" i="2"/>
  <c r="AB832" i="2"/>
  <c r="H832" i="2"/>
  <c r="R823" i="2"/>
  <c r="V823" i="2"/>
  <c r="S823" i="2"/>
  <c r="AF823" i="2"/>
  <c r="J823" i="2"/>
  <c r="AB823" i="2"/>
  <c r="T823" i="2"/>
  <c r="AG823" i="2"/>
  <c r="W823" i="2"/>
  <c r="Q823" i="2"/>
  <c r="K823" i="2"/>
  <c r="AA823" i="2"/>
  <c r="H823" i="2"/>
  <c r="X823" i="2"/>
  <c r="P823" i="2"/>
  <c r="M823" i="2"/>
  <c r="I823" i="2"/>
  <c r="O823" i="2"/>
  <c r="G823" i="2"/>
  <c r="E823" i="2"/>
  <c r="U823" i="2"/>
  <c r="F823" i="2"/>
  <c r="Y823" i="2"/>
  <c r="L823" i="2"/>
  <c r="AE823" i="2"/>
  <c r="D823" i="2"/>
  <c r="Z823" i="2"/>
  <c r="AD823" i="2"/>
  <c r="N823" i="2"/>
  <c r="AC823" i="2"/>
  <c r="F806" i="2"/>
  <c r="N806" i="2"/>
  <c r="AE806" i="2"/>
  <c r="Q806" i="2"/>
  <c r="H806" i="2"/>
  <c r="S806" i="2"/>
  <c r="AG806" i="2"/>
  <c r="U806" i="2"/>
  <c r="AB806" i="2"/>
  <c r="I806" i="2"/>
  <c r="O806" i="2"/>
  <c r="AA806" i="2"/>
  <c r="E806" i="2"/>
  <c r="W806" i="2"/>
  <c r="AD806" i="2"/>
  <c r="J806" i="2"/>
  <c r="L806" i="2"/>
  <c r="M806" i="2"/>
  <c r="Y806" i="2"/>
  <c r="Z806" i="2"/>
  <c r="D806" i="2"/>
  <c r="P806" i="2"/>
  <c r="X806" i="2"/>
  <c r="T806" i="2"/>
  <c r="AF806" i="2"/>
  <c r="AC806" i="2"/>
  <c r="G806" i="2"/>
  <c r="R806" i="2"/>
  <c r="V806" i="2"/>
  <c r="K806" i="2"/>
  <c r="V844" i="2"/>
  <c r="I844" i="2"/>
  <c r="D844" i="2"/>
  <c r="Q844" i="2"/>
  <c r="N844" i="2"/>
  <c r="M844" i="2"/>
  <c r="U844" i="2"/>
  <c r="X844" i="2"/>
  <c r="AF844" i="2"/>
  <c r="E844" i="2"/>
  <c r="AA844" i="2"/>
  <c r="O844" i="2"/>
  <c r="AD844" i="2"/>
  <c r="AE844" i="2"/>
  <c r="L844" i="2"/>
  <c r="P844" i="2"/>
  <c r="Y844" i="2"/>
  <c r="AC844" i="2"/>
  <c r="S844" i="2"/>
  <c r="G844" i="2"/>
  <c r="R844" i="2"/>
  <c r="W844" i="2"/>
  <c r="Z844" i="2"/>
  <c r="AG844" i="2"/>
  <c r="T844" i="2"/>
  <c r="J844" i="2"/>
  <c r="F844" i="2"/>
  <c r="AB844" i="2"/>
  <c r="K844" i="2"/>
  <c r="H844" i="2"/>
  <c r="AA801" i="2"/>
  <c r="H801" i="2"/>
  <c r="M801" i="2"/>
  <c r="J801" i="2"/>
  <c r="U801" i="2"/>
  <c r="D801" i="2"/>
  <c r="K801" i="2"/>
  <c r="AC801" i="2"/>
  <c r="X801" i="2"/>
  <c r="T801" i="2"/>
  <c r="N801" i="2"/>
  <c r="S801" i="2"/>
  <c r="P801" i="2"/>
  <c r="V801" i="2"/>
  <c r="F801" i="2"/>
  <c r="AF801" i="2"/>
  <c r="Y801" i="2"/>
  <c r="L801" i="2"/>
  <c r="AB801" i="2"/>
  <c r="R801" i="2"/>
  <c r="Z801" i="2"/>
  <c r="AE801" i="2"/>
  <c r="I801" i="2"/>
  <c r="O801" i="2"/>
  <c r="AG801" i="2"/>
  <c r="W801" i="2"/>
  <c r="Q801" i="2"/>
  <c r="AD801" i="2"/>
  <c r="G801" i="2"/>
  <c r="E801" i="2"/>
  <c r="N804" i="2"/>
  <c r="M804" i="2"/>
  <c r="AC804" i="2"/>
  <c r="AA804" i="2"/>
  <c r="P804" i="2"/>
  <c r="Q804" i="2"/>
  <c r="V804" i="2"/>
  <c r="K804" i="2"/>
  <c r="F804" i="2"/>
  <c r="AD804" i="2"/>
  <c r="T804" i="2"/>
  <c r="R804" i="2"/>
  <c r="Y804" i="2"/>
  <c r="G804" i="2"/>
  <c r="AE804" i="2"/>
  <c r="S804" i="2"/>
  <c r="X804" i="2"/>
  <c r="L804" i="2"/>
  <c r="AF804" i="2"/>
  <c r="Z804" i="2"/>
  <c r="AG804" i="2"/>
  <c r="U804" i="2"/>
  <c r="E804" i="2"/>
  <c r="D804" i="2"/>
  <c r="AB804" i="2"/>
  <c r="W804" i="2"/>
  <c r="O804" i="2"/>
  <c r="J804" i="2"/>
  <c r="H804" i="2"/>
  <c r="I804" i="2"/>
  <c r="J796" i="2"/>
  <c r="T796" i="2"/>
  <c r="AA796" i="2"/>
  <c r="R796" i="2"/>
  <c r="M796" i="2"/>
  <c r="AC796" i="2"/>
  <c r="E796" i="2"/>
  <c r="AE796" i="2"/>
  <c r="Y796" i="2"/>
  <c r="W796" i="2"/>
  <c r="O796" i="2"/>
  <c r="L796" i="2"/>
  <c r="D796" i="2"/>
  <c r="Q796" i="2"/>
  <c r="K796" i="2"/>
  <c r="Z796" i="2"/>
  <c r="AD796" i="2"/>
  <c r="AF796" i="2"/>
  <c r="U796" i="2"/>
  <c r="AG796" i="2"/>
  <c r="I796" i="2"/>
  <c r="V796" i="2"/>
  <c r="F796" i="2"/>
  <c r="S796" i="2"/>
  <c r="P796" i="2"/>
  <c r="X796" i="2"/>
  <c r="H796" i="2"/>
  <c r="N796" i="2"/>
  <c r="G796" i="2"/>
  <c r="AB796" i="2"/>
  <c r="D814" i="2"/>
  <c r="AB814" i="2"/>
  <c r="J814" i="2"/>
  <c r="F814" i="2"/>
  <c r="AF814" i="2"/>
  <c r="T814" i="2"/>
  <c r="K814" i="2"/>
  <c r="O814" i="2"/>
  <c r="Q814" i="2"/>
  <c r="E814" i="2"/>
  <c r="L814" i="2"/>
  <c r="I814" i="2"/>
  <c r="H814" i="2"/>
  <c r="S814" i="2"/>
  <c r="M814" i="2"/>
  <c r="Y814" i="2"/>
  <c r="AD814" i="2"/>
  <c r="AE814" i="2"/>
  <c r="N814" i="2"/>
  <c r="AG814" i="2"/>
  <c r="X814" i="2"/>
  <c r="AA814" i="2"/>
  <c r="Z814" i="2"/>
  <c r="V814" i="2"/>
  <c r="U814" i="2"/>
  <c r="R814" i="2"/>
  <c r="AC814" i="2"/>
  <c r="P814" i="2"/>
  <c r="W814" i="2"/>
  <c r="G814" i="2"/>
  <c r="X816" i="2"/>
  <c r="AA816" i="2"/>
  <c r="H816" i="2"/>
  <c r="AE816" i="2"/>
  <c r="Z816" i="2"/>
  <c r="N816" i="2"/>
  <c r="AF816" i="2"/>
  <c r="V816" i="2"/>
  <c r="U816" i="2"/>
  <c r="M816" i="2"/>
  <c r="K816" i="2"/>
  <c r="S816" i="2"/>
  <c r="T816" i="2"/>
  <c r="W816" i="2"/>
  <c r="O816" i="2"/>
  <c r="L816" i="2"/>
  <c r="D816" i="2"/>
  <c r="Q816" i="2"/>
  <c r="E816" i="2"/>
  <c r="R816" i="2"/>
  <c r="P816" i="2"/>
  <c r="G816" i="2"/>
  <c r="F816" i="2"/>
  <c r="AG816" i="2"/>
  <c r="AB816" i="2"/>
  <c r="Y816" i="2"/>
  <c r="AD816" i="2"/>
  <c r="I816" i="2"/>
  <c r="AC816" i="2"/>
  <c r="J816" i="2"/>
  <c r="AF813" i="2"/>
  <c r="AA813" i="2"/>
  <c r="V813" i="2"/>
  <c r="E813" i="2"/>
  <c r="AG813" i="2"/>
  <c r="G813" i="2"/>
  <c r="U813" i="2"/>
  <c r="O813" i="2"/>
  <c r="Y813" i="2"/>
  <c r="P813" i="2"/>
  <c r="X813" i="2"/>
  <c r="S813" i="2"/>
  <c r="Z813" i="2"/>
  <c r="L813" i="2"/>
  <c r="AB813" i="2"/>
  <c r="J813" i="2"/>
  <c r="K813" i="2"/>
  <c r="F813" i="2"/>
  <c r="I813" i="2"/>
  <c r="AD813" i="2"/>
  <c r="D813" i="2"/>
  <c r="T813" i="2"/>
  <c r="AE813" i="2"/>
  <c r="W813" i="2"/>
  <c r="Q813" i="2"/>
  <c r="N813" i="2"/>
  <c r="M813" i="2"/>
  <c r="AC813" i="2"/>
  <c r="R813" i="2"/>
  <c r="H813" i="2"/>
  <c r="AD836" i="2"/>
  <c r="Y836" i="2"/>
  <c r="P836" i="2"/>
  <c r="T836" i="2"/>
  <c r="G836" i="2"/>
  <c r="L836" i="2"/>
  <c r="W836" i="2"/>
  <c r="K836" i="2"/>
  <c r="V836" i="2"/>
  <c r="AF836" i="2"/>
  <c r="U836" i="2"/>
  <c r="Q836" i="2"/>
  <c r="N836" i="2"/>
  <c r="I836" i="2"/>
  <c r="J836" i="2"/>
  <c r="AB836" i="2"/>
  <c r="S836" i="2"/>
  <c r="H836" i="2"/>
  <c r="M836" i="2"/>
  <c r="AG836" i="2"/>
  <c r="D836" i="2"/>
  <c r="R836" i="2"/>
  <c r="F836" i="2"/>
  <c r="AE836" i="2"/>
  <c r="AC836" i="2"/>
  <c r="Z836" i="2"/>
  <c r="AA836" i="2"/>
  <c r="O836" i="2"/>
  <c r="X836" i="2"/>
  <c r="E836" i="2"/>
  <c r="I819" i="2"/>
  <c r="J819" i="2"/>
  <c r="O819" i="2"/>
  <c r="AF819" i="2"/>
  <c r="F819" i="2"/>
  <c r="X819" i="2"/>
  <c r="V819" i="2"/>
  <c r="M819" i="2"/>
  <c r="Q819" i="2"/>
  <c r="N819" i="2"/>
  <c r="AC819" i="2"/>
  <c r="AG819" i="2"/>
  <c r="L819" i="2"/>
  <c r="AE819" i="2"/>
  <c r="Z819" i="2"/>
  <c r="AD819" i="2"/>
  <c r="H819" i="2"/>
  <c r="AA819" i="2"/>
  <c r="AB819" i="2"/>
  <c r="T819" i="2"/>
  <c r="S819" i="2"/>
  <c r="U819" i="2"/>
  <c r="Y819" i="2"/>
  <c r="E819" i="2"/>
  <c r="R819" i="2"/>
  <c r="G819" i="2"/>
  <c r="W819" i="2"/>
  <c r="D819" i="2"/>
  <c r="P819" i="2"/>
  <c r="K819" i="2"/>
  <c r="AE797" i="2"/>
  <c r="S797" i="2"/>
  <c r="X797" i="2"/>
  <c r="L797" i="2"/>
  <c r="Q797" i="2"/>
  <c r="E797" i="2"/>
  <c r="O797" i="2"/>
  <c r="I797" i="2"/>
  <c r="V797" i="2"/>
  <c r="AC797" i="2"/>
  <c r="Y797" i="2"/>
  <c r="AF797" i="2"/>
  <c r="W797" i="2"/>
  <c r="P797" i="2"/>
  <c r="D797" i="2"/>
  <c r="M797" i="2"/>
  <c r="AG797" i="2"/>
  <c r="AB797" i="2"/>
  <c r="K797" i="2"/>
  <c r="T797" i="2"/>
  <c r="G797" i="2"/>
  <c r="Z797" i="2"/>
  <c r="U797" i="2"/>
  <c r="N797" i="2"/>
  <c r="F797" i="2"/>
  <c r="H797" i="2"/>
  <c r="J797" i="2"/>
  <c r="R797" i="2"/>
  <c r="AD797" i="2"/>
  <c r="AA797" i="2"/>
  <c r="AF834" i="2"/>
  <c r="R834" i="2"/>
  <c r="AG834" i="2"/>
  <c r="J834" i="2"/>
  <c r="AD834" i="2"/>
  <c r="F834" i="2"/>
  <c r="E834" i="2"/>
  <c r="AC834" i="2"/>
  <c r="M834" i="2"/>
  <c r="G834" i="2"/>
  <c r="L834" i="2"/>
  <c r="AA834" i="2"/>
  <c r="H834" i="2"/>
  <c r="U834" i="2"/>
  <c r="AE834" i="2"/>
  <c r="Z834" i="2"/>
  <c r="Y834" i="2"/>
  <c r="I834" i="2"/>
  <c r="O834" i="2"/>
  <c r="Q834" i="2"/>
  <c r="AB834" i="2"/>
  <c r="K834" i="2"/>
  <c r="N834" i="2"/>
  <c r="T834" i="2"/>
  <c r="V834" i="2"/>
  <c r="W834" i="2"/>
  <c r="X834" i="2"/>
  <c r="S834" i="2"/>
  <c r="P834" i="2"/>
  <c r="D834" i="2"/>
  <c r="W808" i="2"/>
  <c r="L808" i="2"/>
  <c r="J808" i="2"/>
  <c r="M808" i="2"/>
  <c r="U808" i="2"/>
  <c r="AA808" i="2"/>
  <c r="AB808" i="2"/>
  <c r="AG808" i="2"/>
  <c r="G808" i="2"/>
  <c r="S808" i="2"/>
  <c r="E808" i="2"/>
  <c r="F808" i="2"/>
  <c r="AF808" i="2"/>
  <c r="Y808" i="2"/>
  <c r="Q808" i="2"/>
  <c r="I808" i="2"/>
  <c r="O808" i="2"/>
  <c r="AC808" i="2"/>
  <c r="X808" i="2"/>
  <c r="P808" i="2"/>
  <c r="R808" i="2"/>
  <c r="Z808" i="2"/>
  <c r="AD808" i="2"/>
  <c r="AE808" i="2"/>
  <c r="K808" i="2"/>
  <c r="N808" i="2"/>
  <c r="D808" i="2"/>
  <c r="H808" i="2"/>
  <c r="V808" i="2"/>
  <c r="T808" i="2"/>
  <c r="W800" i="2"/>
  <c r="I800" i="2"/>
  <c r="F800" i="2"/>
  <c r="R800" i="2"/>
  <c r="AA800" i="2"/>
  <c r="D800" i="2"/>
  <c r="H800" i="2"/>
  <c r="E800" i="2"/>
  <c r="N800" i="2"/>
  <c r="M800" i="2"/>
  <c r="J800" i="2"/>
  <c r="L800" i="2"/>
  <c r="X800" i="2"/>
  <c r="K800" i="2"/>
  <c r="U800" i="2"/>
  <c r="AD800" i="2"/>
  <c r="AE800" i="2"/>
  <c r="P800" i="2"/>
  <c r="AF800" i="2"/>
  <c r="AC800" i="2"/>
  <c r="O800" i="2"/>
  <c r="G800" i="2"/>
  <c r="V800" i="2"/>
  <c r="Y800" i="2"/>
  <c r="AG800" i="2"/>
  <c r="Z800" i="2"/>
  <c r="Q800" i="2"/>
  <c r="AB800" i="2"/>
  <c r="S800" i="2"/>
  <c r="T800" i="2"/>
  <c r="K841" i="2"/>
  <c r="AC841" i="2"/>
  <c r="Y841" i="2"/>
  <c r="I841" i="2"/>
  <c r="U841" i="2"/>
  <c r="N841" i="2"/>
  <c r="AG841" i="2"/>
  <c r="L841" i="2"/>
  <c r="X841" i="2"/>
  <c r="AA841" i="2"/>
  <c r="P841" i="2"/>
  <c r="Z841" i="2"/>
  <c r="V841" i="2"/>
  <c r="Q841" i="2"/>
  <c r="AB841" i="2"/>
  <c r="AD841" i="2"/>
  <c r="AE841" i="2"/>
  <c r="G841" i="2"/>
  <c r="H841" i="2"/>
  <c r="AF841" i="2"/>
  <c r="T841" i="2"/>
  <c r="F841" i="2"/>
  <c r="D841" i="2"/>
  <c r="S841" i="2"/>
  <c r="E841" i="2"/>
  <c r="J841" i="2"/>
  <c r="W841" i="2"/>
  <c r="M841" i="2"/>
  <c r="O841" i="2"/>
  <c r="R841" i="2"/>
  <c r="AA830" i="2"/>
  <c r="L830" i="2"/>
  <c r="Y830" i="2"/>
  <c r="D830" i="2"/>
  <c r="V830" i="2"/>
  <c r="AD830" i="2"/>
  <c r="T830" i="2"/>
  <c r="U830" i="2"/>
  <c r="AF830" i="2"/>
  <c r="AB830" i="2"/>
  <c r="I830" i="2"/>
  <c r="Q830" i="2"/>
  <c r="AE830" i="2"/>
  <c r="E830" i="2"/>
  <c r="F830" i="2"/>
  <c r="H830" i="2"/>
  <c r="R830" i="2"/>
  <c r="W830" i="2"/>
  <c r="M830" i="2"/>
  <c r="O830" i="2"/>
  <c r="X830" i="2"/>
  <c r="G830" i="2"/>
  <c r="S830" i="2"/>
  <c r="AC830" i="2"/>
  <c r="AG830" i="2"/>
  <c r="K830" i="2"/>
  <c r="J830" i="2"/>
  <c r="Z830" i="2"/>
  <c r="N830" i="2"/>
  <c r="P830" i="2"/>
  <c r="S809" i="2"/>
  <c r="E809" i="2"/>
  <c r="P809" i="2"/>
  <c r="AC809" i="2"/>
  <c r="AD809" i="2"/>
  <c r="AG809" i="2"/>
  <c r="L809" i="2"/>
  <c r="I809" i="2"/>
  <c r="AE809" i="2"/>
  <c r="H809" i="2"/>
  <c r="D809" i="2"/>
  <c r="W809" i="2"/>
  <c r="AB809" i="2"/>
  <c r="V809" i="2"/>
  <c r="Y809" i="2"/>
  <c r="O809" i="2"/>
  <c r="M809" i="2"/>
  <c r="N809" i="2"/>
  <c r="Z809" i="2"/>
  <c r="U809" i="2"/>
  <c r="F809" i="2"/>
  <c r="K809" i="2"/>
  <c r="T809" i="2"/>
  <c r="X809" i="2"/>
  <c r="R809" i="2"/>
  <c r="AF809" i="2"/>
  <c r="AA809" i="2"/>
  <c r="G809" i="2"/>
  <c r="J809" i="2"/>
  <c r="Q809" i="2"/>
  <c r="U802" i="2"/>
  <c r="V802" i="2"/>
  <c r="J802" i="2"/>
  <c r="AA802" i="2"/>
  <c r="T802" i="2"/>
  <c r="W802" i="2"/>
  <c r="X802" i="2"/>
  <c r="AE802" i="2"/>
  <c r="R802" i="2"/>
  <c r="D802" i="2"/>
  <c r="AG802" i="2"/>
  <c r="E802" i="2"/>
  <c r="G802" i="2"/>
  <c r="M802" i="2"/>
  <c r="AB802" i="2"/>
  <c r="Z802" i="2"/>
  <c r="F802" i="2"/>
  <c r="I802" i="2"/>
  <c r="O802" i="2"/>
  <c r="AD802" i="2"/>
  <c r="Q802" i="2"/>
  <c r="L802" i="2"/>
  <c r="Y802" i="2"/>
  <c r="H802" i="2"/>
  <c r="S802" i="2"/>
  <c r="AF802" i="2"/>
  <c r="AC802" i="2"/>
  <c r="N802" i="2"/>
  <c r="P802" i="2"/>
  <c r="K802" i="2"/>
  <c r="G833" i="2"/>
  <c r="O833" i="2"/>
  <c r="AE833" i="2"/>
  <c r="D833" i="2"/>
  <c r="J833" i="2"/>
  <c r="K833" i="2"/>
  <c r="E833" i="2"/>
  <c r="F833" i="2"/>
  <c r="AF833" i="2"/>
  <c r="AB833" i="2"/>
  <c r="P833" i="2"/>
  <c r="Y833" i="2"/>
  <c r="Q833" i="2"/>
  <c r="V833" i="2"/>
  <c r="W833" i="2"/>
  <c r="AD833" i="2"/>
  <c r="Z833" i="2"/>
  <c r="L833" i="2"/>
  <c r="R833" i="2"/>
  <c r="N833" i="2"/>
  <c r="AG833" i="2"/>
  <c r="U833" i="2"/>
  <c r="X833" i="2"/>
  <c r="T833" i="2"/>
  <c r="H833" i="2"/>
  <c r="I833" i="2"/>
  <c r="AA833" i="2"/>
  <c r="S833" i="2"/>
  <c r="AC833" i="2"/>
  <c r="M833" i="2"/>
  <c r="V847" i="2"/>
  <c r="S847" i="2"/>
  <c r="Q847" i="2"/>
  <c r="AC847" i="2"/>
  <c r="I847" i="2"/>
  <c r="AA847" i="2"/>
  <c r="P847" i="2"/>
  <c r="J847" i="2"/>
  <c r="F847" i="2"/>
  <c r="AD847" i="2"/>
  <c r="U847" i="2"/>
  <c r="N847" i="2"/>
  <c r="K847" i="2"/>
  <c r="M847" i="2"/>
  <c r="O847" i="2"/>
  <c r="Z847" i="2"/>
  <c r="L847" i="2"/>
  <c r="D847" i="2"/>
  <c r="AF847" i="2"/>
  <c r="T847" i="2"/>
  <c r="G847" i="2"/>
  <c r="X847" i="2"/>
  <c r="AE847" i="2"/>
  <c r="Y847" i="2"/>
  <c r="R847" i="2"/>
  <c r="AB847" i="2"/>
  <c r="H847" i="2"/>
  <c r="E847" i="2"/>
  <c r="W847" i="2"/>
  <c r="AG847" i="2"/>
  <c r="AA831" i="2"/>
  <c r="D831" i="2"/>
  <c r="AF831" i="2"/>
  <c r="Y831" i="2"/>
  <c r="Q831" i="2"/>
  <c r="J831" i="2"/>
  <c r="I831" i="2"/>
  <c r="F831" i="2"/>
  <c r="R831" i="2"/>
  <c r="O831" i="2"/>
  <c r="W831" i="2"/>
  <c r="AB831" i="2"/>
  <c r="E831" i="2"/>
  <c r="AC831" i="2"/>
  <c r="P831" i="2"/>
  <c r="T831" i="2"/>
  <c r="S831" i="2"/>
  <c r="N831" i="2"/>
  <c r="H831" i="2"/>
  <c r="X831" i="2"/>
  <c r="AE831" i="2"/>
  <c r="U831" i="2"/>
  <c r="Z831" i="2"/>
  <c r="AG831" i="2"/>
  <c r="AD831" i="2"/>
  <c r="V831" i="2"/>
  <c r="L831" i="2"/>
  <c r="M831" i="2"/>
  <c r="G831" i="2"/>
  <c r="K831" i="2"/>
  <c r="V825" i="2"/>
  <c r="I825" i="2"/>
  <c r="AE825" i="2"/>
  <c r="S825" i="2"/>
  <c r="K825" i="2"/>
  <c r="AA825" i="2"/>
  <c r="AC825" i="2"/>
  <c r="X825" i="2"/>
  <c r="P825" i="2"/>
  <c r="R825" i="2"/>
  <c r="J825" i="2"/>
  <c r="W825" i="2"/>
  <c r="L825" i="2"/>
  <c r="Q825" i="2"/>
  <c r="Y825" i="2"/>
  <c r="AD825" i="2"/>
  <c r="AG825" i="2"/>
  <c r="AF825" i="2"/>
  <c r="E825" i="2"/>
  <c r="N825" i="2"/>
  <c r="D825" i="2"/>
  <c r="G825" i="2"/>
  <c r="F825" i="2"/>
  <c r="H825" i="2"/>
  <c r="U825" i="2"/>
  <c r="Z825" i="2"/>
  <c r="O825" i="2"/>
  <c r="T825" i="2"/>
  <c r="M825" i="2"/>
  <c r="AB825" i="2"/>
  <c r="AG812" i="2"/>
  <c r="M812" i="2"/>
  <c r="G812" i="2"/>
  <c r="AA812" i="2"/>
  <c r="Q812" i="2"/>
  <c r="Y812" i="2"/>
  <c r="AD812" i="2"/>
  <c r="I812" i="2"/>
  <c r="Z812" i="2"/>
  <c r="T812" i="2"/>
  <c r="E812" i="2"/>
  <c r="R812" i="2"/>
  <c r="L812" i="2"/>
  <c r="D812" i="2"/>
  <c r="V812" i="2"/>
  <c r="K812" i="2"/>
  <c r="AE812" i="2"/>
  <c r="X812" i="2"/>
  <c r="F812" i="2"/>
  <c r="N812" i="2"/>
  <c r="U812" i="2"/>
  <c r="W812" i="2"/>
  <c r="J812" i="2"/>
  <c r="AF812" i="2"/>
  <c r="S812" i="2"/>
  <c r="O812" i="2"/>
  <c r="AC812" i="2"/>
  <c r="P812" i="2"/>
  <c r="AB812" i="2"/>
  <c r="H812" i="2"/>
  <c r="F803" i="2"/>
  <c r="AA803" i="2"/>
  <c r="T803" i="2"/>
  <c r="I803" i="2"/>
  <c r="AC803" i="2"/>
  <c r="M803" i="2"/>
  <c r="E803" i="2"/>
  <c r="D803" i="2"/>
  <c r="K803" i="2"/>
  <c r="AD803" i="2"/>
  <c r="P803" i="2"/>
  <c r="V803" i="2"/>
  <c r="AB803" i="2"/>
  <c r="R803" i="2"/>
  <c r="U803" i="2"/>
  <c r="L803" i="2"/>
  <c r="N803" i="2"/>
  <c r="J803" i="2"/>
  <c r="O803" i="2"/>
  <c r="AE803" i="2"/>
  <c r="S803" i="2"/>
  <c r="Y803" i="2"/>
  <c r="Q803" i="2"/>
  <c r="H803" i="2"/>
  <c r="AG803" i="2"/>
  <c r="G803" i="2"/>
  <c r="X803" i="2"/>
  <c r="Z803" i="2"/>
  <c r="W803" i="2"/>
  <c r="AF803" i="2"/>
  <c r="J822" i="2"/>
  <c r="S822" i="2"/>
  <c r="R822" i="2"/>
  <c r="AA822" i="2"/>
  <c r="AD822" i="2"/>
  <c r="O822" i="2"/>
  <c r="AE822" i="2"/>
  <c r="N822" i="2"/>
  <c r="E822" i="2"/>
  <c r="F822" i="2"/>
  <c r="AF822" i="2"/>
  <c r="U822" i="2"/>
  <c r="L822" i="2"/>
  <c r="G822" i="2"/>
  <c r="Z822" i="2"/>
  <c r="V822" i="2"/>
  <c r="P822" i="2"/>
  <c r="Q822" i="2"/>
  <c r="K822" i="2"/>
  <c r="W822" i="2"/>
  <c r="T822" i="2"/>
  <c r="H822" i="2"/>
  <c r="M822" i="2"/>
  <c r="D822" i="2"/>
  <c r="AC822" i="2"/>
  <c r="Y822" i="2"/>
  <c r="X822" i="2"/>
  <c r="I822" i="2"/>
  <c r="AB822" i="2"/>
  <c r="AG822" i="2"/>
  <c r="AD839" i="2"/>
  <c r="Z839" i="2"/>
  <c r="AF839" i="2"/>
  <c r="M839" i="2"/>
  <c r="J839" i="2"/>
  <c r="I839" i="2"/>
  <c r="L839" i="2"/>
  <c r="T839" i="2"/>
  <c r="AA839" i="2"/>
  <c r="R839" i="2"/>
  <c r="AG839" i="2"/>
  <c r="D839" i="2"/>
  <c r="W839" i="2"/>
  <c r="U839" i="2"/>
  <c r="AC839" i="2"/>
  <c r="F839" i="2"/>
  <c r="AE839" i="2"/>
  <c r="V839" i="2"/>
  <c r="E839" i="2"/>
  <c r="X839" i="2"/>
  <c r="AB839" i="2"/>
  <c r="H839" i="2"/>
  <c r="Q839" i="2"/>
  <c r="G839" i="2"/>
  <c r="S839" i="2"/>
  <c r="K839" i="2"/>
  <c r="P839" i="2"/>
  <c r="Y839" i="2"/>
  <c r="O839" i="2"/>
  <c r="N839" i="2"/>
  <c r="AB818" i="2"/>
  <c r="X818" i="2"/>
  <c r="AD818" i="2"/>
  <c r="M818" i="2"/>
  <c r="Y818" i="2"/>
  <c r="O818" i="2"/>
  <c r="AF818" i="2"/>
  <c r="E818" i="2"/>
  <c r="R818" i="2"/>
  <c r="N818" i="2"/>
  <c r="F818" i="2"/>
  <c r="Q818" i="2"/>
  <c r="AE818" i="2"/>
  <c r="P818" i="2"/>
  <c r="S818" i="2"/>
  <c r="V818" i="2"/>
  <c r="D818" i="2"/>
  <c r="U818" i="2"/>
  <c r="AA818" i="2"/>
  <c r="L818" i="2"/>
  <c r="W818" i="2"/>
  <c r="I818" i="2"/>
  <c r="T818" i="2"/>
  <c r="AC818" i="2"/>
  <c r="Z818" i="2"/>
  <c r="K818" i="2"/>
  <c r="J818" i="2"/>
  <c r="G818" i="2"/>
  <c r="H818" i="2"/>
  <c r="AG818" i="2"/>
  <c r="E799" i="2"/>
  <c r="G799" i="2"/>
  <c r="R799" i="2"/>
  <c r="Q799" i="2"/>
  <c r="N799" i="2"/>
  <c r="K799" i="2"/>
  <c r="D799" i="2"/>
  <c r="U799" i="2"/>
  <c r="AA799" i="2"/>
  <c r="W799" i="2"/>
  <c r="T799" i="2"/>
  <c r="Z799" i="2"/>
  <c r="AG799" i="2"/>
  <c r="V799" i="2"/>
  <c r="F799" i="2"/>
  <c r="AE799" i="2"/>
  <c r="AF799" i="2"/>
  <c r="H799" i="2"/>
  <c r="AD799" i="2"/>
  <c r="Y799" i="2"/>
  <c r="L799" i="2"/>
  <c r="P799" i="2"/>
  <c r="J799" i="2"/>
  <c r="X799" i="2"/>
  <c r="O799" i="2"/>
  <c r="AC799" i="2"/>
  <c r="AB799" i="2"/>
  <c r="I799" i="2"/>
  <c r="M799" i="2"/>
  <c r="S799" i="2"/>
  <c r="M817" i="2"/>
  <c r="AG817" i="2"/>
  <c r="J817" i="2"/>
  <c r="G817" i="2"/>
  <c r="Z817" i="2"/>
  <c r="N817" i="2"/>
  <c r="S817" i="2"/>
  <c r="Y817" i="2"/>
  <c r="AF817" i="2"/>
  <c r="U817" i="2"/>
  <c r="R817" i="2"/>
  <c r="T817" i="2"/>
  <c r="L817" i="2"/>
  <c r="P817" i="2"/>
  <c r="W817" i="2"/>
  <c r="H817" i="2"/>
  <c r="D817" i="2"/>
  <c r="V817" i="2"/>
  <c r="AB817" i="2"/>
  <c r="K817" i="2"/>
  <c r="AD817" i="2"/>
  <c r="AC817" i="2"/>
  <c r="AE817" i="2"/>
  <c r="O817" i="2"/>
  <c r="X817" i="2"/>
  <c r="Q817" i="2"/>
  <c r="AA817" i="2"/>
  <c r="E817" i="2"/>
  <c r="F817" i="2"/>
  <c r="I817" i="2"/>
  <c r="M846" i="2"/>
  <c r="X846" i="2"/>
  <c r="N846" i="2"/>
  <c r="I846" i="2"/>
  <c r="F846" i="2"/>
  <c r="P846" i="2"/>
  <c r="AB846" i="2"/>
  <c r="AG846" i="2"/>
  <c r="V846" i="2"/>
  <c r="AC846" i="2"/>
  <c r="W846" i="2"/>
  <c r="AE846" i="2"/>
  <c r="AD846" i="2"/>
  <c r="L846" i="2"/>
  <c r="Y846" i="2"/>
  <c r="Q846" i="2"/>
  <c r="U846" i="2"/>
  <c r="Z846" i="2"/>
  <c r="O846" i="2"/>
  <c r="S846" i="2"/>
  <c r="G846" i="2"/>
  <c r="H846" i="2"/>
  <c r="R846" i="2"/>
  <c r="J846" i="2"/>
  <c r="K846" i="2"/>
  <c r="AF846" i="2"/>
  <c r="T846" i="2"/>
  <c r="E846" i="2"/>
  <c r="AA846" i="2"/>
  <c r="D846" i="2"/>
  <c r="K838" i="2"/>
  <c r="AE838" i="2"/>
  <c r="AD838" i="2"/>
  <c r="AF838" i="2"/>
  <c r="W838" i="2"/>
  <c r="L838" i="2"/>
  <c r="F838" i="2"/>
  <c r="V838" i="2"/>
  <c r="H838" i="2"/>
  <c r="Z838" i="2"/>
  <c r="I838" i="2"/>
  <c r="Y838" i="2"/>
  <c r="J838" i="2"/>
  <c r="P838" i="2"/>
  <c r="S838" i="2"/>
  <c r="AG838" i="2"/>
  <c r="O838" i="2"/>
  <c r="T838" i="2"/>
  <c r="R838" i="2"/>
  <c r="Q838" i="2"/>
  <c r="N838" i="2"/>
  <c r="D838" i="2"/>
  <c r="M838" i="2"/>
  <c r="G838" i="2"/>
  <c r="E838" i="2"/>
  <c r="AB838" i="2"/>
  <c r="U838" i="2"/>
  <c r="X838" i="2"/>
  <c r="AC838" i="2"/>
  <c r="AA838" i="2"/>
  <c r="AE828" i="2"/>
  <c r="AG828" i="2"/>
  <c r="K828" i="2"/>
  <c r="P828" i="2"/>
  <c r="X828" i="2"/>
  <c r="AC828" i="2"/>
  <c r="AB828" i="2"/>
  <c r="Y828" i="2"/>
  <c r="AA828" i="2"/>
  <c r="H828" i="2"/>
  <c r="D828" i="2"/>
  <c r="U828" i="2"/>
  <c r="I828" i="2"/>
  <c r="J828" i="2"/>
  <c r="AD828" i="2"/>
  <c r="Z828" i="2"/>
  <c r="Q828" i="2"/>
  <c r="AF828" i="2"/>
  <c r="W828" i="2"/>
  <c r="N828" i="2"/>
  <c r="R828" i="2"/>
  <c r="L828" i="2"/>
  <c r="G828" i="2"/>
  <c r="M828" i="2"/>
  <c r="O828" i="2"/>
  <c r="E828" i="2"/>
  <c r="S828" i="2"/>
  <c r="V828" i="2"/>
  <c r="F828" i="2"/>
  <c r="T828" i="2"/>
  <c r="V810" i="2"/>
  <c r="J810" i="2"/>
  <c r="AA810" i="2"/>
  <c r="M810" i="2"/>
  <c r="AC810" i="2"/>
  <c r="N810" i="2"/>
  <c r="AB810" i="2"/>
  <c r="AG810" i="2"/>
  <c r="S810" i="2"/>
  <c r="K810" i="2"/>
  <c r="G810" i="2"/>
  <c r="Y810" i="2"/>
  <c r="Z810" i="2"/>
  <c r="U810" i="2"/>
  <c r="Q810" i="2"/>
  <c r="AD810" i="2"/>
  <c r="W810" i="2"/>
  <c r="O810" i="2"/>
  <c r="P810" i="2"/>
  <c r="R810" i="2"/>
  <c r="E810" i="2"/>
  <c r="L810" i="2"/>
  <c r="T810" i="2"/>
  <c r="AF810" i="2"/>
  <c r="X810" i="2"/>
  <c r="AE810" i="2"/>
  <c r="D810" i="2"/>
  <c r="F810" i="2"/>
  <c r="I810" i="2"/>
  <c r="H810" i="2"/>
  <c r="U845" i="2"/>
  <c r="AF845" i="2"/>
  <c r="E845" i="2"/>
  <c r="AD845" i="2"/>
  <c r="R845" i="2"/>
  <c r="Y845" i="2"/>
  <c r="X845" i="2"/>
  <c r="W845" i="2"/>
  <c r="K845" i="2"/>
  <c r="AB845" i="2"/>
  <c r="G845" i="2"/>
  <c r="AC845" i="2"/>
  <c r="T845" i="2"/>
  <c r="F845" i="2"/>
  <c r="I845" i="2"/>
  <c r="Z845" i="2"/>
  <c r="AG845" i="2"/>
  <c r="O845" i="2"/>
  <c r="D845" i="2"/>
  <c r="L845" i="2"/>
  <c r="N845" i="2"/>
  <c r="M845" i="2"/>
  <c r="P845" i="2"/>
  <c r="Q845" i="2"/>
  <c r="J845" i="2"/>
  <c r="AA845" i="2"/>
  <c r="AE845" i="2"/>
  <c r="V845" i="2"/>
  <c r="S845" i="2"/>
  <c r="H845" i="2"/>
  <c r="N798" i="2"/>
  <c r="AB798" i="2"/>
  <c r="M798" i="2"/>
  <c r="Q798" i="2"/>
  <c r="O798" i="2"/>
  <c r="V798" i="2"/>
  <c r="L798" i="2"/>
  <c r="E798" i="2"/>
  <c r="H798" i="2"/>
  <c r="AE798" i="2"/>
  <c r="S798" i="2"/>
  <c r="K798" i="2"/>
  <c r="W798" i="2"/>
  <c r="X798" i="2"/>
  <c r="R798" i="2"/>
  <c r="AC798" i="2"/>
  <c r="P798" i="2"/>
  <c r="AG798" i="2"/>
  <c r="G798" i="2"/>
  <c r="D798" i="2"/>
  <c r="AD798" i="2"/>
  <c r="U798" i="2"/>
  <c r="J798" i="2"/>
  <c r="Z798" i="2"/>
  <c r="AA798" i="2"/>
  <c r="AF798" i="2"/>
  <c r="F798" i="2"/>
  <c r="Y798" i="2"/>
  <c r="T798" i="2"/>
  <c r="I798" i="2"/>
  <c r="T843" i="2"/>
  <c r="G843" i="2"/>
  <c r="AA843" i="2"/>
  <c r="N843" i="2"/>
  <c r="M843" i="2"/>
  <c r="AD843" i="2"/>
  <c r="S843" i="2"/>
  <c r="E843" i="2"/>
  <c r="V843" i="2"/>
  <c r="I843" i="2"/>
  <c r="AE843" i="2"/>
  <c r="AB843" i="2"/>
  <c r="X843" i="2"/>
  <c r="O843" i="2"/>
  <c r="AC843" i="2"/>
  <c r="Q843" i="2"/>
  <c r="Y843" i="2"/>
  <c r="J843" i="2"/>
  <c r="AG843" i="2"/>
  <c r="L843" i="2"/>
  <c r="R843" i="2"/>
  <c r="H843" i="2"/>
  <c r="D843" i="2"/>
  <c r="Z843" i="2"/>
  <c r="W843" i="2"/>
  <c r="AF843" i="2"/>
  <c r="U843" i="2"/>
  <c r="F843" i="2"/>
  <c r="P843" i="2"/>
  <c r="K843" i="2"/>
  <c r="I829" i="2"/>
  <c r="M829" i="2"/>
  <c r="AC829" i="2"/>
  <c r="S829" i="2"/>
  <c r="T829" i="2"/>
  <c r="J829" i="2"/>
  <c r="AB829" i="2"/>
  <c r="O829" i="2"/>
  <c r="U829" i="2"/>
  <c r="X829" i="2"/>
  <c r="Z829" i="2"/>
  <c r="Q829" i="2"/>
  <c r="G829" i="2"/>
  <c r="K829" i="2"/>
  <c r="L829" i="2"/>
  <c r="R829" i="2"/>
  <c r="AA829" i="2"/>
  <c r="V829" i="2"/>
  <c r="H829" i="2"/>
  <c r="Y829" i="2"/>
  <c r="D829" i="2"/>
  <c r="AD829" i="2"/>
  <c r="E829" i="2"/>
  <c r="P829" i="2"/>
  <c r="AE829" i="2"/>
  <c r="AG829" i="2"/>
  <c r="W829" i="2"/>
  <c r="F829" i="2"/>
  <c r="N829" i="2"/>
  <c r="AF829" i="2"/>
  <c r="D826" i="2"/>
  <c r="M826" i="2"/>
  <c r="K826" i="2"/>
  <c r="Q826" i="2"/>
  <c r="AG826" i="2"/>
  <c r="R826" i="2"/>
  <c r="P826" i="2"/>
  <c r="T826" i="2"/>
  <c r="V826" i="2"/>
  <c r="AC826" i="2"/>
  <c r="G826" i="2"/>
  <c r="J826" i="2"/>
  <c r="U826" i="2"/>
  <c r="AD826" i="2"/>
  <c r="X826" i="2"/>
  <c r="F826" i="2"/>
  <c r="H826" i="2"/>
  <c r="S826" i="2"/>
  <c r="Y826" i="2"/>
  <c r="AE826" i="2"/>
  <c r="I826" i="2"/>
  <c r="W826" i="2"/>
  <c r="E826" i="2"/>
  <c r="AF826" i="2"/>
  <c r="AB826" i="2"/>
  <c r="N826" i="2"/>
  <c r="Z826" i="2"/>
  <c r="AA826" i="2"/>
  <c r="O826" i="2"/>
  <c r="L826" i="2"/>
  <c r="F805" i="2"/>
  <c r="E805" i="2"/>
  <c r="AC805" i="2"/>
  <c r="W805" i="2"/>
  <c r="D805" i="2"/>
  <c r="Z805" i="2"/>
  <c r="V805" i="2"/>
  <c r="P805" i="2"/>
  <c r="AA805" i="2"/>
  <c r="G805" i="2"/>
  <c r="K805" i="2"/>
  <c r="Y805" i="2"/>
  <c r="R805" i="2"/>
  <c r="AD805" i="2"/>
  <c r="H805" i="2"/>
  <c r="X805" i="2"/>
  <c r="S805" i="2"/>
  <c r="AG805" i="2"/>
  <c r="L805" i="2"/>
  <c r="AE805" i="2"/>
  <c r="O805" i="2"/>
  <c r="AB805" i="2"/>
  <c r="N805" i="2"/>
  <c r="AF805" i="2"/>
  <c r="T805" i="2"/>
  <c r="M805" i="2"/>
  <c r="J805" i="2"/>
  <c r="U805" i="2"/>
  <c r="I805" i="2"/>
  <c r="Q805" i="2"/>
  <c r="AE536" i="11"/>
  <c r="AE584" i="11"/>
  <c r="AE581" i="11"/>
  <c r="AE553" i="11"/>
  <c r="AE583" i="11"/>
  <c r="AE560" i="11"/>
  <c r="AE570" i="11"/>
  <c r="AE563" i="11"/>
  <c r="AE564" i="11"/>
  <c r="AE538" i="11"/>
  <c r="AE565" i="11"/>
  <c r="AE558" i="11"/>
  <c r="AE566" i="11"/>
  <c r="AE541" i="11"/>
  <c r="AE547" i="11"/>
  <c r="AE542" i="11"/>
  <c r="AE586" i="11"/>
  <c r="N544" i="11" l="1"/>
  <c r="T544" i="11"/>
  <c r="S544" i="11"/>
  <c r="U544" i="11"/>
  <c r="AG544" i="11"/>
  <c r="I544" i="11"/>
  <c r="K544" i="11"/>
  <c r="W544" i="11"/>
  <c r="R544" i="11"/>
  <c r="F544" i="11"/>
  <c r="L544" i="11"/>
  <c r="Y544" i="11"/>
  <c r="Q544" i="11"/>
  <c r="AD544" i="11"/>
  <c r="AA544" i="11"/>
  <c r="M544" i="11"/>
  <c r="J544" i="11"/>
  <c r="O544" i="11"/>
  <c r="G544" i="11"/>
  <c r="X544" i="11"/>
  <c r="E544" i="11"/>
  <c r="AC544" i="11"/>
  <c r="Z544" i="11"/>
  <c r="P544" i="11"/>
  <c r="V544" i="11"/>
  <c r="D544" i="11"/>
  <c r="AF544" i="11"/>
  <c r="H544" i="11"/>
  <c r="AB544" i="11"/>
  <c r="AA572" i="11"/>
  <c r="H572" i="11"/>
  <c r="V572" i="11"/>
  <c r="F572" i="11"/>
  <c r="J572" i="11"/>
  <c r="X572" i="11"/>
  <c r="G572" i="11"/>
  <c r="AD572" i="11"/>
  <c r="I572" i="11"/>
  <c r="E572" i="11"/>
  <c r="U572" i="11"/>
  <c r="M572" i="11"/>
  <c r="Y572" i="11"/>
  <c r="S572" i="11"/>
  <c r="T572" i="11"/>
  <c r="AG572" i="11"/>
  <c r="W572" i="11"/>
  <c r="Q572" i="11"/>
  <c r="D572" i="11"/>
  <c r="K572" i="11"/>
  <c r="O572" i="11"/>
  <c r="L572" i="11"/>
  <c r="R572" i="11"/>
  <c r="P572" i="11"/>
  <c r="N572" i="11"/>
  <c r="Z572" i="11"/>
  <c r="AC572" i="11"/>
  <c r="AF572" i="11"/>
  <c r="AB572" i="11"/>
  <c r="R577" i="11"/>
  <c r="O577" i="11"/>
  <c r="AF577" i="11"/>
  <c r="K577" i="11"/>
  <c r="AC577" i="11"/>
  <c r="AA577" i="11"/>
  <c r="D577" i="11"/>
  <c r="G577" i="11"/>
  <c r="N577" i="11"/>
  <c r="AD577" i="11"/>
  <c r="E577" i="11"/>
  <c r="H577" i="11"/>
  <c r="Y577" i="11"/>
  <c r="AG577" i="11"/>
  <c r="V577" i="11"/>
  <c r="S577" i="11"/>
  <c r="I577" i="11"/>
  <c r="X577" i="11"/>
  <c r="AB577" i="11"/>
  <c r="W577" i="11"/>
  <c r="P577" i="11"/>
  <c r="T577" i="11"/>
  <c r="Z577" i="11"/>
  <c r="J577" i="11"/>
  <c r="F577" i="11"/>
  <c r="U577" i="11"/>
  <c r="L577" i="11"/>
  <c r="Q577" i="11"/>
  <c r="M577" i="11"/>
  <c r="N559" i="11"/>
  <c r="F559" i="11"/>
  <c r="K559" i="11"/>
  <c r="AA559" i="11"/>
  <c r="I559" i="11"/>
  <c r="L559" i="11"/>
  <c r="M559" i="11"/>
  <c r="G559" i="11"/>
  <c r="W559" i="11"/>
  <c r="AD559" i="11"/>
  <c r="X559" i="11"/>
  <c r="P559" i="11"/>
  <c r="Z559" i="11"/>
  <c r="U559" i="11"/>
  <c r="T559" i="11"/>
  <c r="Q559" i="11"/>
  <c r="S559" i="11"/>
  <c r="D559" i="11"/>
  <c r="E559" i="11"/>
  <c r="J559" i="11"/>
  <c r="O559" i="11"/>
  <c r="H559" i="11"/>
  <c r="AC559" i="11"/>
  <c r="R559" i="11"/>
  <c r="AF559" i="11"/>
  <c r="AG559" i="11"/>
  <c r="AB559" i="11"/>
  <c r="V559" i="11"/>
  <c r="Y559" i="11"/>
  <c r="M570" i="11"/>
  <c r="L570" i="11"/>
  <c r="W570" i="11"/>
  <c r="F570" i="11"/>
  <c r="N570" i="11"/>
  <c r="E570" i="11"/>
  <c r="AD570" i="11"/>
  <c r="AB570" i="11"/>
  <c r="V570" i="11"/>
  <c r="D570" i="11"/>
  <c r="AG570" i="11"/>
  <c r="Z570" i="11"/>
  <c r="P570" i="11"/>
  <c r="U570" i="11"/>
  <c r="AC570" i="11"/>
  <c r="AA570" i="11"/>
  <c r="J570" i="11"/>
  <c r="Q570" i="11"/>
  <c r="S570" i="11"/>
  <c r="O570" i="11"/>
  <c r="I570" i="11"/>
  <c r="H570" i="11"/>
  <c r="K570" i="11"/>
  <c r="AF570" i="11"/>
  <c r="X570" i="11"/>
  <c r="G570" i="11"/>
  <c r="Y570" i="11"/>
  <c r="T570" i="11"/>
  <c r="R570" i="11"/>
  <c r="AA554" i="11"/>
  <c r="G554" i="11"/>
  <c r="Q554" i="11"/>
  <c r="S554" i="11"/>
  <c r="AF554" i="11"/>
  <c r="M554" i="11"/>
  <c r="L554" i="11"/>
  <c r="E554" i="11"/>
  <c r="N554" i="11"/>
  <c r="J554" i="11"/>
  <c r="H554" i="11"/>
  <c r="X554" i="11"/>
  <c r="AD554" i="11"/>
  <c r="F554" i="11"/>
  <c r="AC554" i="11"/>
  <c r="I554" i="11"/>
  <c r="P554" i="11"/>
  <c r="O554" i="11"/>
  <c r="AG554" i="11"/>
  <c r="W554" i="11"/>
  <c r="Z554" i="11"/>
  <c r="AB554" i="11"/>
  <c r="Y554" i="11"/>
  <c r="R554" i="11"/>
  <c r="T554" i="11"/>
  <c r="V554" i="11"/>
  <c r="D554" i="11"/>
  <c r="U554" i="11"/>
  <c r="K554" i="11"/>
  <c r="H569" i="11"/>
  <c r="AG569" i="11"/>
  <c r="I569" i="11"/>
  <c r="AB569" i="11"/>
  <c r="T569" i="11"/>
  <c r="E569" i="11"/>
  <c r="N569" i="11"/>
  <c r="AF569" i="11"/>
  <c r="G569" i="11"/>
  <c r="AA569" i="11"/>
  <c r="P569" i="11"/>
  <c r="M569" i="11"/>
  <c r="V569" i="11"/>
  <c r="X569" i="11"/>
  <c r="O569" i="11"/>
  <c r="AD569" i="11"/>
  <c r="W569" i="11"/>
  <c r="Y569" i="11"/>
  <c r="L569" i="11"/>
  <c r="K569" i="11"/>
  <c r="D569" i="11"/>
  <c r="F569" i="11"/>
  <c r="Q569" i="11"/>
  <c r="S569" i="11"/>
  <c r="R569" i="11"/>
  <c r="J569" i="11"/>
  <c r="Z569" i="11"/>
  <c r="AC569" i="11"/>
  <c r="U569" i="11"/>
  <c r="J556" i="11"/>
  <c r="X556" i="11"/>
  <c r="D556" i="11"/>
  <c r="L556" i="11"/>
  <c r="AG556" i="11"/>
  <c r="S556" i="11"/>
  <c r="Q556" i="11"/>
  <c r="R556" i="11"/>
  <c r="E556" i="11"/>
  <c r="Z556" i="11"/>
  <c r="AD556" i="11"/>
  <c r="W556" i="11"/>
  <c r="K556" i="11"/>
  <c r="T556" i="11"/>
  <c r="AC556" i="11"/>
  <c r="Y556" i="11"/>
  <c r="F556" i="11"/>
  <c r="AF556" i="11"/>
  <c r="N556" i="11"/>
  <c r="O556" i="11"/>
  <c r="AA556" i="11"/>
  <c r="H556" i="11"/>
  <c r="G556" i="11"/>
  <c r="P556" i="11"/>
  <c r="U556" i="11"/>
  <c r="V556" i="11"/>
  <c r="M556" i="11"/>
  <c r="I556" i="11"/>
  <c r="AB556" i="11"/>
  <c r="Z578" i="11"/>
  <c r="I578" i="11"/>
  <c r="Y578" i="11"/>
  <c r="AG578" i="11"/>
  <c r="AB578" i="11"/>
  <c r="Q578" i="11"/>
  <c r="E578" i="11"/>
  <c r="O578" i="11"/>
  <c r="AA578" i="11"/>
  <c r="AD578" i="11"/>
  <c r="H578" i="11"/>
  <c r="W578" i="11"/>
  <c r="L578" i="11"/>
  <c r="R578" i="11"/>
  <c r="V578" i="11"/>
  <c r="T578" i="11"/>
  <c r="F578" i="11"/>
  <c r="K578" i="11"/>
  <c r="M578" i="11"/>
  <c r="N578" i="11"/>
  <c r="AF578" i="11"/>
  <c r="D578" i="11"/>
  <c r="J578" i="11"/>
  <c r="P578" i="11"/>
  <c r="U578" i="11"/>
  <c r="AC578" i="11"/>
  <c r="G578" i="11"/>
  <c r="S578" i="11"/>
  <c r="X578" i="11"/>
  <c r="AE540" i="11"/>
  <c r="V540" i="11"/>
  <c r="D540" i="11"/>
  <c r="AF540" i="11"/>
  <c r="O540" i="11"/>
  <c r="W540" i="11"/>
  <c r="K540" i="11"/>
  <c r="Y540" i="11"/>
  <c r="Z540" i="11"/>
  <c r="S540" i="11"/>
  <c r="AD540" i="11"/>
  <c r="Q540" i="11"/>
  <c r="M540" i="11"/>
  <c r="R540" i="11"/>
  <c r="G540" i="11"/>
  <c r="P540" i="11"/>
  <c r="X540" i="11"/>
  <c r="H540" i="11"/>
  <c r="N540" i="11"/>
  <c r="L540" i="11"/>
  <c r="AB540" i="11"/>
  <c r="F540" i="11"/>
  <c r="J540" i="11"/>
  <c r="I540" i="11"/>
  <c r="U540" i="11"/>
  <c r="AG540" i="11"/>
  <c r="AC540" i="11"/>
  <c r="T540" i="11"/>
  <c r="E540" i="11"/>
  <c r="AA540" i="11"/>
  <c r="AE539" i="11"/>
  <c r="L539" i="11"/>
  <c r="AD539" i="11"/>
  <c r="AF539" i="11"/>
  <c r="W539" i="11"/>
  <c r="Q539" i="11"/>
  <c r="U539" i="11"/>
  <c r="V539" i="11"/>
  <c r="G539" i="11"/>
  <c r="I539" i="11"/>
  <c r="K539" i="11"/>
  <c r="S539" i="11"/>
  <c r="AC539" i="11"/>
  <c r="T539" i="11"/>
  <c r="AA539" i="11"/>
  <c r="R539" i="11"/>
  <c r="M539" i="11"/>
  <c r="N539" i="11"/>
  <c r="X539" i="11"/>
  <c r="Y539" i="11"/>
  <c r="J539" i="11"/>
  <c r="P539" i="11"/>
  <c r="E539" i="11"/>
  <c r="D539" i="11"/>
  <c r="F539" i="11"/>
  <c r="Z539" i="11"/>
  <c r="O539" i="11"/>
  <c r="AG539" i="11"/>
  <c r="AB539" i="11"/>
  <c r="H539" i="11"/>
  <c r="U549" i="11"/>
  <c r="AF549" i="11"/>
  <c r="L549" i="11"/>
  <c r="T549" i="11"/>
  <c r="O549" i="11"/>
  <c r="Y549" i="11"/>
  <c r="G549" i="11"/>
  <c r="N549" i="11"/>
  <c r="K549" i="11"/>
  <c r="AA549" i="11"/>
  <c r="R549" i="11"/>
  <c r="W549" i="11"/>
  <c r="D549" i="11"/>
  <c r="S549" i="11"/>
  <c r="AB549" i="11"/>
  <c r="I549" i="11"/>
  <c r="AC549" i="11"/>
  <c r="E549" i="11"/>
  <c r="AG549" i="11"/>
  <c r="Z549" i="11"/>
  <c r="X549" i="11"/>
  <c r="Q549" i="11"/>
  <c r="M549" i="11"/>
  <c r="J549" i="11"/>
  <c r="V549" i="11"/>
  <c r="AD549" i="11"/>
  <c r="F549" i="11"/>
  <c r="H549" i="11"/>
  <c r="P549" i="11"/>
  <c r="AA551" i="11"/>
  <c r="D551" i="11"/>
  <c r="AC551" i="11"/>
  <c r="O551" i="11"/>
  <c r="T551" i="11"/>
  <c r="K551" i="11"/>
  <c r="I551" i="11"/>
  <c r="J551" i="11"/>
  <c r="G551" i="11"/>
  <c r="V551" i="11"/>
  <c r="M551" i="11"/>
  <c r="AD551" i="11"/>
  <c r="Q551" i="11"/>
  <c r="AF551" i="11"/>
  <c r="Y551" i="11"/>
  <c r="H551" i="11"/>
  <c r="P551" i="11"/>
  <c r="X551" i="11"/>
  <c r="S551" i="11"/>
  <c r="W551" i="11"/>
  <c r="AG551" i="11"/>
  <c r="AB551" i="11"/>
  <c r="N551" i="11"/>
  <c r="L551" i="11"/>
  <c r="Z551" i="11"/>
  <c r="E551" i="11"/>
  <c r="U551" i="11"/>
  <c r="F551" i="11"/>
  <c r="R551" i="11"/>
  <c r="AE567" i="11"/>
  <c r="AF567" i="11"/>
  <c r="G567" i="11"/>
  <c r="AG567" i="11"/>
  <c r="F567" i="11"/>
  <c r="Z567" i="11"/>
  <c r="E567" i="11"/>
  <c r="P567" i="11"/>
  <c r="H567" i="11"/>
  <c r="AD567" i="11"/>
  <c r="L567" i="11"/>
  <c r="Y567" i="11"/>
  <c r="V567" i="11"/>
  <c r="Q567" i="11"/>
  <c r="W567" i="11"/>
  <c r="I567" i="11"/>
  <c r="X567" i="11"/>
  <c r="K567" i="11"/>
  <c r="AB567" i="11"/>
  <c r="N567" i="11"/>
  <c r="U567" i="11"/>
  <c r="O567" i="11"/>
  <c r="D567" i="11"/>
  <c r="J567" i="11"/>
  <c r="S567" i="11"/>
  <c r="T567" i="11"/>
  <c r="R567" i="11"/>
  <c r="AA567" i="11"/>
  <c r="M567" i="11"/>
  <c r="AC567" i="11"/>
  <c r="F563" i="11"/>
  <c r="AF563" i="11"/>
  <c r="M563" i="11"/>
  <c r="AC563" i="11"/>
  <c r="H563" i="11"/>
  <c r="V563" i="11"/>
  <c r="AD563" i="11"/>
  <c r="Z563" i="11"/>
  <c r="G563" i="11"/>
  <c r="P563" i="11"/>
  <c r="W563" i="11"/>
  <c r="O563" i="11"/>
  <c r="K563" i="11"/>
  <c r="E563" i="11"/>
  <c r="S563" i="11"/>
  <c r="L563" i="11"/>
  <c r="X563" i="11"/>
  <c r="U563" i="11"/>
  <c r="I563" i="11"/>
  <c r="AG563" i="11"/>
  <c r="T563" i="11"/>
  <c r="AB563" i="11"/>
  <c r="D563" i="11"/>
  <c r="AA563" i="11"/>
  <c r="J563" i="11"/>
  <c r="N563" i="11"/>
  <c r="R563" i="11"/>
  <c r="Q563" i="11"/>
  <c r="Y563" i="11"/>
  <c r="AE551" i="11"/>
  <c r="AE550" i="11"/>
  <c r="AG550" i="11"/>
  <c r="H550" i="11"/>
  <c r="F550" i="11"/>
  <c r="N550" i="11"/>
  <c r="X550" i="11"/>
  <c r="S550" i="11"/>
  <c r="W550" i="11"/>
  <c r="AB550" i="11"/>
  <c r="Z550" i="11"/>
  <c r="K550" i="11"/>
  <c r="E550" i="11"/>
  <c r="P550" i="11"/>
  <c r="R550" i="11"/>
  <c r="M550" i="11"/>
  <c r="AD550" i="11"/>
  <c r="L550" i="11"/>
  <c r="Q550" i="11"/>
  <c r="J550" i="11"/>
  <c r="I550" i="11"/>
  <c r="O550" i="11"/>
  <c r="AA550" i="11"/>
  <c r="AC550" i="11"/>
  <c r="V550" i="11"/>
  <c r="G550" i="11"/>
  <c r="U550" i="11"/>
  <c r="Y550" i="11"/>
  <c r="T550" i="11"/>
  <c r="AF550" i="11"/>
  <c r="D550" i="11"/>
  <c r="T538" i="11"/>
  <c r="AF538" i="11"/>
  <c r="P538" i="11"/>
  <c r="AA538" i="11"/>
  <c r="Y538" i="11"/>
  <c r="D538" i="11"/>
  <c r="L538" i="11"/>
  <c r="J538" i="11"/>
  <c r="Q538" i="11"/>
  <c r="H538" i="11"/>
  <c r="O538" i="11"/>
  <c r="AB538" i="11"/>
  <c r="W538" i="11"/>
  <c r="AD538" i="11"/>
  <c r="E538" i="11"/>
  <c r="AG538" i="11"/>
  <c r="AC538" i="11"/>
  <c r="G538" i="11"/>
  <c r="I538" i="11"/>
  <c r="N538" i="11"/>
  <c r="Z538" i="11"/>
  <c r="F538" i="11"/>
  <c r="M538" i="11"/>
  <c r="X538" i="11"/>
  <c r="R538" i="11"/>
  <c r="U538" i="11"/>
  <c r="V538" i="11"/>
  <c r="K538" i="11"/>
  <c r="S538" i="11"/>
  <c r="T583" i="11"/>
  <c r="J583" i="11"/>
  <c r="V583" i="11"/>
  <c r="U583" i="11"/>
  <c r="AA583" i="11"/>
  <c r="M583" i="11"/>
  <c r="Y583" i="11"/>
  <c r="G583" i="11"/>
  <c r="S583" i="11"/>
  <c r="AF583" i="11"/>
  <c r="Z583" i="11"/>
  <c r="O583" i="11"/>
  <c r="X583" i="11"/>
  <c r="Q583" i="11"/>
  <c r="P583" i="11"/>
  <c r="R583" i="11"/>
  <c r="F583" i="11"/>
  <c r="N583" i="11"/>
  <c r="AG583" i="11"/>
  <c r="K583" i="11"/>
  <c r="D583" i="11"/>
  <c r="AC583" i="11"/>
  <c r="L583" i="11"/>
  <c r="H583" i="11"/>
  <c r="E583" i="11"/>
  <c r="W583" i="11"/>
  <c r="AB583" i="11"/>
  <c r="I583" i="11"/>
  <c r="AD583" i="11"/>
  <c r="AE569" i="11"/>
  <c r="H574" i="11"/>
  <c r="N574" i="11"/>
  <c r="E574" i="11"/>
  <c r="AB574" i="11"/>
  <c r="L574" i="11"/>
  <c r="Q574" i="11"/>
  <c r="Y574" i="11"/>
  <c r="M574" i="11"/>
  <c r="T574" i="11"/>
  <c r="J574" i="11"/>
  <c r="P574" i="11"/>
  <c r="AC574" i="11"/>
  <c r="V574" i="11"/>
  <c r="AD574" i="11"/>
  <c r="AF574" i="11"/>
  <c r="U574" i="11"/>
  <c r="X574" i="11"/>
  <c r="W574" i="11"/>
  <c r="G574" i="11"/>
  <c r="S574" i="11"/>
  <c r="Z574" i="11"/>
  <c r="R574" i="11"/>
  <c r="K574" i="11"/>
  <c r="O574" i="11"/>
  <c r="I574" i="11"/>
  <c r="AA574" i="11"/>
  <c r="AG574" i="11"/>
  <c r="F574" i="11"/>
  <c r="D574" i="11"/>
  <c r="E541" i="11"/>
  <c r="T541" i="11"/>
  <c r="V541" i="11"/>
  <c r="Q541" i="11"/>
  <c r="I541" i="11"/>
  <c r="W541" i="11"/>
  <c r="D541" i="11"/>
  <c r="AD541" i="11"/>
  <c r="M541" i="11"/>
  <c r="U541" i="11"/>
  <c r="L541" i="11"/>
  <c r="N541" i="11"/>
  <c r="AF541" i="11"/>
  <c r="Z541" i="11"/>
  <c r="AB541" i="11"/>
  <c r="P541" i="11"/>
  <c r="K541" i="11"/>
  <c r="AA541" i="11"/>
  <c r="AG541" i="11"/>
  <c r="X541" i="11"/>
  <c r="S541" i="11"/>
  <c r="AC541" i="11"/>
  <c r="H541" i="11"/>
  <c r="Y541" i="11"/>
  <c r="F541" i="11"/>
  <c r="G541" i="11"/>
  <c r="O541" i="11"/>
  <c r="J541" i="11"/>
  <c r="R541" i="11"/>
  <c r="Z537" i="11"/>
  <c r="U537" i="11"/>
  <c r="T537" i="11"/>
  <c r="F537" i="11"/>
  <c r="P537" i="11"/>
  <c r="AC537" i="11"/>
  <c r="H537" i="11"/>
  <c r="D537" i="11"/>
  <c r="S537" i="11"/>
  <c r="E537" i="11"/>
  <c r="J537" i="11"/>
  <c r="AA537" i="11"/>
  <c r="AB537" i="11"/>
  <c r="V537" i="11"/>
  <c r="O537" i="11"/>
  <c r="I537" i="11"/>
  <c r="M537" i="11"/>
  <c r="R537" i="11"/>
  <c r="G537" i="11"/>
  <c r="AG537" i="11"/>
  <c r="AD537" i="11"/>
  <c r="X537" i="11"/>
  <c r="N537" i="11"/>
  <c r="AF537" i="11"/>
  <c r="W537" i="11"/>
  <c r="L537" i="11"/>
  <c r="K537" i="11"/>
  <c r="Y537" i="11"/>
  <c r="Q537" i="11"/>
  <c r="AC564" i="11"/>
  <c r="F564" i="11"/>
  <c r="L564" i="11"/>
  <c r="K564" i="11"/>
  <c r="Q564" i="11"/>
  <c r="G564" i="11"/>
  <c r="N564" i="11"/>
  <c r="O564" i="11"/>
  <c r="W564" i="11"/>
  <c r="R564" i="11"/>
  <c r="H564" i="11"/>
  <c r="S564" i="11"/>
  <c r="D564" i="11"/>
  <c r="U564" i="11"/>
  <c r="AG564" i="11"/>
  <c r="J564" i="11"/>
  <c r="AD564" i="11"/>
  <c r="E564" i="11"/>
  <c r="M564" i="11"/>
  <c r="T564" i="11"/>
  <c r="AB564" i="11"/>
  <c r="V564" i="11"/>
  <c r="AA564" i="11"/>
  <c r="X564" i="11"/>
  <c r="Y564" i="11"/>
  <c r="P564" i="11"/>
  <c r="AF564" i="11"/>
  <c r="Z564" i="11"/>
  <c r="I564" i="11"/>
  <c r="AE561" i="11"/>
  <c r="G561" i="11"/>
  <c r="F561" i="11"/>
  <c r="AB561" i="11"/>
  <c r="S561" i="11"/>
  <c r="I561" i="11"/>
  <c r="L561" i="11"/>
  <c r="V561" i="11"/>
  <c r="U561" i="11"/>
  <c r="AA561" i="11"/>
  <c r="AD561" i="11"/>
  <c r="M561" i="11"/>
  <c r="AC561" i="11"/>
  <c r="H561" i="11"/>
  <c r="Z561" i="11"/>
  <c r="J561" i="11"/>
  <c r="X561" i="11"/>
  <c r="R561" i="11"/>
  <c r="P561" i="11"/>
  <c r="N561" i="11"/>
  <c r="E561" i="11"/>
  <c r="D561" i="11"/>
  <c r="Q561" i="11"/>
  <c r="K561" i="11"/>
  <c r="O561" i="11"/>
  <c r="Y561" i="11"/>
  <c r="AF561" i="11"/>
  <c r="W561" i="11"/>
  <c r="T561" i="11"/>
  <c r="AG561" i="11"/>
  <c r="AE537" i="11"/>
  <c r="AE574" i="11"/>
  <c r="AB555" i="11"/>
  <c r="E555" i="11"/>
  <c r="T555" i="11"/>
  <c r="D555" i="11"/>
  <c r="H555" i="11"/>
  <c r="R555" i="11"/>
  <c r="V555" i="11"/>
  <c r="J555" i="11"/>
  <c r="AC555" i="11"/>
  <c r="AA555" i="11"/>
  <c r="G555" i="11"/>
  <c r="O555" i="11"/>
  <c r="X555" i="11"/>
  <c r="K555" i="11"/>
  <c r="AD555" i="11"/>
  <c r="S555" i="11"/>
  <c r="N555" i="11"/>
  <c r="F555" i="11"/>
  <c r="AF555" i="11"/>
  <c r="AG555" i="11"/>
  <c r="I555" i="11"/>
  <c r="P555" i="11"/>
  <c r="Q555" i="11"/>
  <c r="W555" i="11"/>
  <c r="Y555" i="11"/>
  <c r="U555" i="11"/>
  <c r="L555" i="11"/>
  <c r="Z555" i="11"/>
  <c r="M555" i="11"/>
  <c r="AE543" i="11"/>
  <c r="M543" i="11"/>
  <c r="T543" i="11"/>
  <c r="V543" i="11"/>
  <c r="AB543" i="11"/>
  <c r="J543" i="11"/>
  <c r="D543" i="11"/>
  <c r="L543" i="11"/>
  <c r="I543" i="11"/>
  <c r="R543" i="11"/>
  <c r="AF543" i="11"/>
  <c r="AD543" i="11"/>
  <c r="AA543" i="11"/>
  <c r="W543" i="11"/>
  <c r="O543" i="11"/>
  <c r="N543" i="11"/>
  <c r="E543" i="11"/>
  <c r="X543" i="11"/>
  <c r="Z543" i="11"/>
  <c r="U543" i="11"/>
  <c r="AC543" i="11"/>
  <c r="AG543" i="11"/>
  <c r="F543" i="11"/>
  <c r="P543" i="11"/>
  <c r="G543" i="11"/>
  <c r="H543" i="11"/>
  <c r="Y543" i="11"/>
  <c r="S543" i="11"/>
  <c r="K543" i="11"/>
  <c r="Q543" i="11"/>
  <c r="F565" i="11"/>
  <c r="E565" i="11"/>
  <c r="D565" i="11"/>
  <c r="X565" i="11"/>
  <c r="N565" i="11"/>
  <c r="K565" i="11"/>
  <c r="I565" i="11"/>
  <c r="Z565" i="11"/>
  <c r="R565" i="11"/>
  <c r="U565" i="11"/>
  <c r="AA565" i="11"/>
  <c r="AD565" i="11"/>
  <c r="W565" i="11"/>
  <c r="Y565" i="11"/>
  <c r="AF565" i="11"/>
  <c r="AC565" i="11"/>
  <c r="G565" i="11"/>
  <c r="Q565" i="11"/>
  <c r="M565" i="11"/>
  <c r="AB565" i="11"/>
  <c r="AG565" i="11"/>
  <c r="P565" i="11"/>
  <c r="J565" i="11"/>
  <c r="L565" i="11"/>
  <c r="H565" i="11"/>
  <c r="S565" i="11"/>
  <c r="O565" i="11"/>
  <c r="V565" i="11"/>
  <c r="T565" i="11"/>
  <c r="AE552" i="11"/>
  <c r="Z552" i="11"/>
  <c r="V552" i="11"/>
  <c r="T552" i="11"/>
  <c r="O552" i="11"/>
  <c r="R552" i="11"/>
  <c r="S552" i="11"/>
  <c r="AA552" i="11"/>
  <c r="N552" i="11"/>
  <c r="I552" i="11"/>
  <c r="U552" i="11"/>
  <c r="K552" i="11"/>
  <c r="P552" i="11"/>
  <c r="H552" i="11"/>
  <c r="M552" i="11"/>
  <c r="W552" i="11"/>
  <c r="F552" i="11"/>
  <c r="X552" i="11"/>
  <c r="G552" i="11"/>
  <c r="E552" i="11"/>
  <c r="AC552" i="11"/>
  <c r="Q552" i="11"/>
  <c r="AD552" i="11"/>
  <c r="AG552" i="11"/>
  <c r="L552" i="11"/>
  <c r="J552" i="11"/>
  <c r="D552" i="11"/>
  <c r="Y552" i="11"/>
  <c r="AB552" i="11"/>
  <c r="AF552" i="11"/>
  <c r="AE585" i="11"/>
  <c r="I585" i="11"/>
  <c r="AA585" i="11"/>
  <c r="AC585" i="11"/>
  <c r="R585" i="11"/>
  <c r="L585" i="11"/>
  <c r="X585" i="11"/>
  <c r="AF585" i="11"/>
  <c r="AD585" i="11"/>
  <c r="Q585" i="11"/>
  <c r="S585" i="11"/>
  <c r="O585" i="11"/>
  <c r="G585" i="11"/>
  <c r="D585" i="11"/>
  <c r="V585" i="11"/>
  <c r="K585" i="11"/>
  <c r="N585" i="11"/>
  <c r="T585" i="11"/>
  <c r="Y585" i="11"/>
  <c r="Z585" i="11"/>
  <c r="E585" i="11"/>
  <c r="F585" i="11"/>
  <c r="M585" i="11"/>
  <c r="U585" i="11"/>
  <c r="AB585" i="11"/>
  <c r="AG585" i="11"/>
  <c r="J585" i="11"/>
  <c r="P585" i="11"/>
  <c r="H585" i="11"/>
  <c r="W585" i="11"/>
  <c r="H553" i="11"/>
  <c r="G553" i="11"/>
  <c r="S553" i="11"/>
  <c r="X553" i="11"/>
  <c r="K553" i="11"/>
  <c r="F553" i="11"/>
  <c r="O553" i="11"/>
  <c r="N553" i="11"/>
  <c r="V553" i="11"/>
  <c r="U553" i="11"/>
  <c r="M553" i="11"/>
  <c r="Y553" i="11"/>
  <c r="AD553" i="11"/>
  <c r="I553" i="11"/>
  <c r="T553" i="11"/>
  <c r="J553" i="11"/>
  <c r="P553" i="11"/>
  <c r="AG553" i="11"/>
  <c r="Z553" i="11"/>
  <c r="D553" i="11"/>
  <c r="AF553" i="11"/>
  <c r="E553" i="11"/>
  <c r="AC553" i="11"/>
  <c r="W553" i="11"/>
  <c r="R553" i="11"/>
  <c r="AB553" i="11"/>
  <c r="L553" i="11"/>
  <c r="AA553" i="11"/>
  <c r="Q553" i="11"/>
  <c r="AE559" i="11"/>
  <c r="AE576" i="11"/>
  <c r="W576" i="11"/>
  <c r="AC576" i="11"/>
  <c r="V576" i="11"/>
  <c r="N576" i="11"/>
  <c r="AG576" i="11"/>
  <c r="S576" i="11"/>
  <c r="I576" i="11"/>
  <c r="AB576" i="11"/>
  <c r="AD576" i="11"/>
  <c r="T576" i="11"/>
  <c r="AF576" i="11"/>
  <c r="P576" i="11"/>
  <c r="L576" i="11"/>
  <c r="J576" i="11"/>
  <c r="H576" i="11"/>
  <c r="AA576" i="11"/>
  <c r="Q576" i="11"/>
  <c r="R576" i="11"/>
  <c r="K576" i="11"/>
  <c r="O576" i="11"/>
  <c r="M576" i="11"/>
  <c r="X576" i="11"/>
  <c r="D576" i="11"/>
  <c r="F576" i="11"/>
  <c r="G576" i="11"/>
  <c r="E576" i="11"/>
  <c r="Y576" i="11"/>
  <c r="Z576" i="11"/>
  <c r="U576" i="11"/>
  <c r="AE582" i="11"/>
  <c r="J582" i="11"/>
  <c r="AA582" i="11"/>
  <c r="AD582" i="11"/>
  <c r="AC582" i="11"/>
  <c r="M582" i="11"/>
  <c r="AF582" i="11"/>
  <c r="F582" i="11"/>
  <c r="P582" i="11"/>
  <c r="T582" i="11"/>
  <c r="Q582" i="11"/>
  <c r="R582" i="11"/>
  <c r="D582" i="11"/>
  <c r="I582" i="11"/>
  <c r="O582" i="11"/>
  <c r="X582" i="11"/>
  <c r="G582" i="11"/>
  <c r="W582" i="11"/>
  <c r="K582" i="11"/>
  <c r="H582" i="11"/>
  <c r="AB582" i="11"/>
  <c r="V582" i="11"/>
  <c r="Y582" i="11"/>
  <c r="S582" i="11"/>
  <c r="L582" i="11"/>
  <c r="Z582" i="11"/>
  <c r="U582" i="11"/>
  <c r="N582" i="11"/>
  <c r="E582" i="11"/>
  <c r="AG582" i="11"/>
  <c r="H542" i="11"/>
  <c r="AF542" i="11"/>
  <c r="AA542" i="11"/>
  <c r="Q542" i="11"/>
  <c r="K542" i="11"/>
  <c r="AC542" i="11"/>
  <c r="G542" i="11"/>
  <c r="AG542" i="11"/>
  <c r="AD542" i="11"/>
  <c r="V542" i="11"/>
  <c r="W542" i="11"/>
  <c r="N542" i="11"/>
  <c r="U542" i="11"/>
  <c r="D542" i="11"/>
  <c r="Z542" i="11"/>
  <c r="F542" i="11"/>
  <c r="M542" i="11"/>
  <c r="E542" i="11"/>
  <c r="J542" i="11"/>
  <c r="Y542" i="11"/>
  <c r="S542" i="11"/>
  <c r="T542" i="11"/>
  <c r="I542" i="11"/>
  <c r="X542" i="11"/>
  <c r="O542" i="11"/>
  <c r="P542" i="11"/>
  <c r="L542" i="11"/>
  <c r="AB542" i="11"/>
  <c r="R542" i="11"/>
  <c r="H558" i="11"/>
  <c r="P558" i="11"/>
  <c r="T558" i="11"/>
  <c r="X558" i="11"/>
  <c r="E558" i="11"/>
  <c r="R558" i="11"/>
  <c r="Y558" i="11"/>
  <c r="AA558" i="11"/>
  <c r="D558" i="11"/>
  <c r="U558" i="11"/>
  <c r="AF558" i="11"/>
  <c r="AB558" i="11"/>
  <c r="AG558" i="11"/>
  <c r="S558" i="11"/>
  <c r="F558" i="11"/>
  <c r="G558" i="11"/>
  <c r="Q558" i="11"/>
  <c r="I558" i="11"/>
  <c r="K558" i="11"/>
  <c r="N558" i="11"/>
  <c r="AC558" i="11"/>
  <c r="O558" i="11"/>
  <c r="M558" i="11"/>
  <c r="V558" i="11"/>
  <c r="Z558" i="11"/>
  <c r="AD558" i="11"/>
  <c r="W558" i="11"/>
  <c r="L558" i="11"/>
  <c r="J558" i="11"/>
  <c r="AG581" i="11"/>
  <c r="H581" i="11"/>
  <c r="AB581" i="11"/>
  <c r="Y581" i="11"/>
  <c r="E581" i="11"/>
  <c r="I581" i="11"/>
  <c r="J581" i="11"/>
  <c r="K581" i="11"/>
  <c r="D581" i="11"/>
  <c r="Z581" i="11"/>
  <c r="Q581" i="11"/>
  <c r="X581" i="11"/>
  <c r="V581" i="11"/>
  <c r="M581" i="11"/>
  <c r="S581" i="11"/>
  <c r="G581" i="11"/>
  <c r="L581" i="11"/>
  <c r="AF581" i="11"/>
  <c r="U581" i="11"/>
  <c r="R581" i="11"/>
  <c r="AA581" i="11"/>
  <c r="N581" i="11"/>
  <c r="P581" i="11"/>
  <c r="W581" i="11"/>
  <c r="F581" i="11"/>
  <c r="AD581" i="11"/>
  <c r="T581" i="11"/>
  <c r="O581" i="11"/>
  <c r="AC581" i="11"/>
  <c r="G557" i="11"/>
  <c r="O557" i="11"/>
  <c r="J557" i="11"/>
  <c r="P557" i="11"/>
  <c r="L557" i="11"/>
  <c r="AB557" i="11"/>
  <c r="Q557" i="11"/>
  <c r="AD557" i="11"/>
  <c r="AA557" i="11"/>
  <c r="AF557" i="11"/>
  <c r="W557" i="11"/>
  <c r="T557" i="11"/>
  <c r="I557" i="11"/>
  <c r="Z557" i="11"/>
  <c r="Y557" i="11"/>
  <c r="K557" i="11"/>
  <c r="E557" i="11"/>
  <c r="AG557" i="11"/>
  <c r="N557" i="11"/>
  <c r="R557" i="11"/>
  <c r="X557" i="11"/>
  <c r="U557" i="11"/>
  <c r="AC557" i="11"/>
  <c r="V557" i="11"/>
  <c r="M557" i="11"/>
  <c r="S557" i="11"/>
  <c r="H557" i="11"/>
  <c r="D557" i="11"/>
  <c r="F557" i="11"/>
  <c r="AE579" i="11"/>
  <c r="AG579" i="11"/>
  <c r="I579" i="11"/>
  <c r="J579" i="11"/>
  <c r="X579" i="11"/>
  <c r="Q579" i="11"/>
  <c r="AA579" i="11"/>
  <c r="Y579" i="11"/>
  <c r="N579" i="11"/>
  <c r="L579" i="11"/>
  <c r="U579" i="11"/>
  <c r="AC579" i="11"/>
  <c r="T579" i="11"/>
  <c r="K579" i="11"/>
  <c r="V579" i="11"/>
  <c r="H579" i="11"/>
  <c r="W579" i="11"/>
  <c r="R579" i="11"/>
  <c r="P579" i="11"/>
  <c r="AB579" i="11"/>
  <c r="E579" i="11"/>
  <c r="Z579" i="11"/>
  <c r="S579" i="11"/>
  <c r="AF579" i="11"/>
  <c r="G579" i="11"/>
  <c r="D579" i="11"/>
  <c r="AD579" i="11"/>
  <c r="O579" i="11"/>
  <c r="M579" i="11"/>
  <c r="F579" i="11"/>
  <c r="AE580" i="11"/>
  <c r="S580" i="11"/>
  <c r="I580" i="11"/>
  <c r="O580" i="11"/>
  <c r="AA580" i="11"/>
  <c r="J580" i="11"/>
  <c r="Q580" i="11"/>
  <c r="L580" i="11"/>
  <c r="X580" i="11"/>
  <c r="E580" i="11"/>
  <c r="F580" i="11"/>
  <c r="AB580" i="11"/>
  <c r="M580" i="11"/>
  <c r="T580" i="11"/>
  <c r="AG580" i="11"/>
  <c r="P580" i="11"/>
  <c r="Z580" i="11"/>
  <c r="N580" i="11"/>
  <c r="U580" i="11"/>
  <c r="K580" i="11"/>
  <c r="W580" i="11"/>
  <c r="V580" i="11"/>
  <c r="R580" i="11"/>
  <c r="G580" i="11"/>
  <c r="AF580" i="11"/>
  <c r="AD580" i="11"/>
  <c r="Y580" i="11"/>
  <c r="AC580" i="11"/>
  <c r="H580" i="11"/>
  <c r="D580" i="11"/>
  <c r="AE546" i="11"/>
  <c r="S546" i="11"/>
  <c r="Q546" i="11"/>
  <c r="K546" i="11"/>
  <c r="AB546" i="11"/>
  <c r="AC546" i="11"/>
  <c r="P546" i="11"/>
  <c r="L546" i="11"/>
  <c r="Y546" i="11"/>
  <c r="M546" i="11"/>
  <c r="J546" i="11"/>
  <c r="AA546" i="11"/>
  <c r="AG546" i="11"/>
  <c r="E546" i="11"/>
  <c r="I546" i="11"/>
  <c r="X546" i="11"/>
  <c r="H546" i="11"/>
  <c r="Z546" i="11"/>
  <c r="V546" i="11"/>
  <c r="R546" i="11"/>
  <c r="G546" i="11"/>
  <c r="O546" i="11"/>
  <c r="AD546" i="11"/>
  <c r="F546" i="11"/>
  <c r="T546" i="11"/>
  <c r="N546" i="11"/>
  <c r="U546" i="11"/>
  <c r="W546" i="11"/>
  <c r="D546" i="11"/>
  <c r="AF546" i="11"/>
  <c r="X545" i="11"/>
  <c r="H545" i="11"/>
  <c r="D545" i="11"/>
  <c r="AA545" i="11"/>
  <c r="AD545" i="11"/>
  <c r="M545" i="11"/>
  <c r="I545" i="11"/>
  <c r="Z545" i="11"/>
  <c r="Q545" i="11"/>
  <c r="AF545" i="11"/>
  <c r="Y545" i="11"/>
  <c r="S545" i="11"/>
  <c r="L545" i="11"/>
  <c r="AC545" i="11"/>
  <c r="E545" i="11"/>
  <c r="T545" i="11"/>
  <c r="V545" i="11"/>
  <c r="O545" i="11"/>
  <c r="W545" i="11"/>
  <c r="R545" i="11"/>
  <c r="AB545" i="11"/>
  <c r="J545" i="11"/>
  <c r="AG545" i="11"/>
  <c r="G545" i="11"/>
  <c r="K545" i="11"/>
  <c r="U545" i="11"/>
  <c r="P545" i="11"/>
  <c r="N545" i="11"/>
  <c r="F545" i="11"/>
  <c r="M535" i="11"/>
  <c r="Z535" i="11"/>
  <c r="H535" i="11"/>
  <c r="AF535" i="11"/>
  <c r="T535" i="11"/>
  <c r="Y535" i="11"/>
  <c r="P535" i="11"/>
  <c r="S535" i="11"/>
  <c r="L535" i="11"/>
  <c r="J535" i="11"/>
  <c r="F535" i="11"/>
  <c r="R535" i="11"/>
  <c r="N535" i="11"/>
  <c r="X535" i="11"/>
  <c r="O535" i="11"/>
  <c r="AB535" i="11"/>
  <c r="E535" i="11"/>
  <c r="V535" i="11"/>
  <c r="U535" i="11"/>
  <c r="G535" i="11"/>
  <c r="D535" i="11"/>
  <c r="Q535" i="11"/>
  <c r="I535" i="11"/>
  <c r="AD535" i="11"/>
  <c r="W535" i="11"/>
  <c r="AC535" i="11"/>
  <c r="AG535" i="11"/>
  <c r="AA535" i="11"/>
  <c r="K535" i="11"/>
  <c r="AE562" i="11"/>
  <c r="AB562" i="11"/>
  <c r="AA562" i="11"/>
  <c r="V562" i="11"/>
  <c r="AD562" i="11"/>
  <c r="M562" i="11"/>
  <c r="AC562" i="11"/>
  <c r="P562" i="11"/>
  <c r="Z562" i="11"/>
  <c r="S562" i="11"/>
  <c r="J562" i="11"/>
  <c r="Y562" i="11"/>
  <c r="E562" i="11"/>
  <c r="Q562" i="11"/>
  <c r="T562" i="11"/>
  <c r="X562" i="11"/>
  <c r="D562" i="11"/>
  <c r="H562" i="11"/>
  <c r="N562" i="11"/>
  <c r="L562" i="11"/>
  <c r="G562" i="11"/>
  <c r="K562" i="11"/>
  <c r="W562" i="11"/>
  <c r="I562" i="11"/>
  <c r="F562" i="11"/>
  <c r="O562" i="11"/>
  <c r="AG562" i="11"/>
  <c r="U562" i="11"/>
  <c r="R562" i="11"/>
  <c r="AF562" i="11"/>
  <c r="AG536" i="11"/>
  <c r="E536" i="11"/>
  <c r="G536" i="11"/>
  <c r="I536" i="11"/>
  <c r="W536" i="11"/>
  <c r="AF536" i="11"/>
  <c r="U536" i="11"/>
  <c r="AD536" i="11"/>
  <c r="M536" i="11"/>
  <c r="Z536" i="11"/>
  <c r="T536" i="11"/>
  <c r="AC536" i="11"/>
  <c r="S536" i="11"/>
  <c r="V536" i="11"/>
  <c r="J536" i="11"/>
  <c r="AA536" i="11"/>
  <c r="X536" i="11"/>
  <c r="Y536" i="11"/>
  <c r="Q536" i="11"/>
  <c r="D536" i="11"/>
  <c r="O536" i="11"/>
  <c r="R536" i="11"/>
  <c r="AB536" i="11"/>
  <c r="N536" i="11"/>
  <c r="K536" i="11"/>
  <c r="H536" i="11"/>
  <c r="F536" i="11"/>
  <c r="L536" i="11"/>
  <c r="P536" i="11"/>
  <c r="AE557" i="11"/>
  <c r="AE555" i="11"/>
  <c r="AE535" i="11"/>
  <c r="AF566" i="11"/>
  <c r="W566" i="11"/>
  <c r="AB566" i="11"/>
  <c r="U566" i="11"/>
  <c r="J566" i="11"/>
  <c r="X566" i="11"/>
  <c r="F566" i="11"/>
  <c r="E566" i="11"/>
  <c r="O566" i="11"/>
  <c r="Z566" i="11"/>
  <c r="G566" i="11"/>
  <c r="Y566" i="11"/>
  <c r="R566" i="11"/>
  <c r="S566" i="11"/>
  <c r="I566" i="11"/>
  <c r="K566" i="11"/>
  <c r="AC566" i="11"/>
  <c r="AG566" i="11"/>
  <c r="AD566" i="11"/>
  <c r="V566" i="11"/>
  <c r="L566" i="11"/>
  <c r="M566" i="11"/>
  <c r="T566" i="11"/>
  <c r="Q566" i="11"/>
  <c r="N566" i="11"/>
  <c r="P566" i="11"/>
  <c r="H566" i="11"/>
  <c r="D566" i="11"/>
  <c r="AA566" i="11"/>
  <c r="AE548" i="11"/>
  <c r="O548" i="11"/>
  <c r="H548" i="11"/>
  <c r="AC548" i="11"/>
  <c r="Z548" i="11"/>
  <c r="AA548" i="11"/>
  <c r="U548" i="11"/>
  <c r="W548" i="11"/>
  <c r="AB548" i="11"/>
  <c r="Q548" i="11"/>
  <c r="N548" i="11"/>
  <c r="S548" i="11"/>
  <c r="K548" i="11"/>
  <c r="I548" i="11"/>
  <c r="J548" i="11"/>
  <c r="V548" i="11"/>
  <c r="AG548" i="11"/>
  <c r="P548" i="11"/>
  <c r="AD548" i="11"/>
  <c r="AF548" i="11"/>
  <c r="D548" i="11"/>
  <c r="Y548" i="11"/>
  <c r="L548" i="11"/>
  <c r="G548" i="11"/>
  <c r="X548" i="11"/>
  <c r="T548" i="11"/>
  <c r="F548" i="11"/>
  <c r="R548" i="11"/>
  <c r="E548" i="11"/>
  <c r="M548" i="11"/>
  <c r="AE568" i="11"/>
  <c r="Z568" i="11"/>
  <c r="X568" i="11"/>
  <c r="G568" i="11"/>
  <c r="Q568" i="11"/>
  <c r="V568" i="11"/>
  <c r="K568" i="11"/>
  <c r="S568" i="11"/>
  <c r="E568" i="11"/>
  <c r="L568" i="11"/>
  <c r="D568" i="11"/>
  <c r="H568" i="11"/>
  <c r="N568" i="11"/>
  <c r="AA568" i="11"/>
  <c r="F568" i="11"/>
  <c r="U568" i="11"/>
  <c r="AD568" i="11"/>
  <c r="AG568" i="11"/>
  <c r="W568" i="11"/>
  <c r="AB568" i="11"/>
  <c r="Y568" i="11"/>
  <c r="M568" i="11"/>
  <c r="P568" i="11"/>
  <c r="R568" i="11"/>
  <c r="AC568" i="11"/>
  <c r="J568" i="11"/>
  <c r="T568" i="11"/>
  <c r="I568" i="11"/>
  <c r="AF568" i="11"/>
  <c r="O568" i="11"/>
  <c r="AE573" i="11"/>
  <c r="U573" i="11"/>
  <c r="K573" i="11"/>
  <c r="I573" i="11"/>
  <c r="F573" i="11"/>
  <c r="H573" i="11"/>
  <c r="AF573" i="11"/>
  <c r="AA573" i="11"/>
  <c r="M573" i="11"/>
  <c r="AD573" i="11"/>
  <c r="D573" i="11"/>
  <c r="AB573" i="11"/>
  <c r="AC573" i="11"/>
  <c r="W573" i="11"/>
  <c r="V573" i="11"/>
  <c r="S573" i="11"/>
  <c r="N573" i="11"/>
  <c r="Q573" i="11"/>
  <c r="L573" i="11"/>
  <c r="E573" i="11"/>
  <c r="G573" i="11"/>
  <c r="J573" i="11"/>
  <c r="P573" i="11"/>
  <c r="X573" i="11"/>
  <c r="O573" i="11"/>
  <c r="Y573" i="11"/>
  <c r="AG573" i="11"/>
  <c r="Z573" i="11"/>
  <c r="R573" i="11"/>
  <c r="T573" i="11"/>
  <c r="AE571" i="11"/>
  <c r="R571" i="11"/>
  <c r="E571" i="11"/>
  <c r="U571" i="11"/>
  <c r="O571" i="11"/>
  <c r="I571" i="11"/>
  <c r="AD571" i="11"/>
  <c r="L571" i="11"/>
  <c r="Q571" i="11"/>
  <c r="AA571" i="11"/>
  <c r="F571" i="11"/>
  <c r="V571" i="11"/>
  <c r="S571" i="11"/>
  <c r="AB571" i="11"/>
  <c r="W571" i="11"/>
  <c r="T571" i="11"/>
  <c r="AC571" i="11"/>
  <c r="P571" i="11"/>
  <c r="X571" i="11"/>
  <c r="D571" i="11"/>
  <c r="AF571" i="11"/>
  <c r="Y571" i="11"/>
  <c r="AG571" i="11"/>
  <c r="K571" i="11"/>
  <c r="H571" i="11"/>
  <c r="M571" i="11"/>
  <c r="Z571" i="11"/>
  <c r="G571" i="11"/>
  <c r="J571" i="11"/>
  <c r="N571" i="11"/>
  <c r="R584" i="11"/>
  <c r="Z584" i="11"/>
  <c r="N584" i="11"/>
  <c r="AG584" i="11"/>
  <c r="Q584" i="11"/>
  <c r="W584" i="11"/>
  <c r="E584" i="11"/>
  <c r="D584" i="11"/>
  <c r="U584" i="11"/>
  <c r="V584" i="11"/>
  <c r="F584" i="11"/>
  <c r="AC584" i="11"/>
  <c r="AF584" i="11"/>
  <c r="M584" i="11"/>
  <c r="L584" i="11"/>
  <c r="X584" i="11"/>
  <c r="AB584" i="11"/>
  <c r="H584" i="11"/>
  <c r="J584" i="11"/>
  <c r="T584" i="11"/>
  <c r="P584" i="11"/>
  <c r="AD584" i="11"/>
  <c r="K584" i="11"/>
  <c r="Y584" i="11"/>
  <c r="I584" i="11"/>
  <c r="G584" i="11"/>
  <c r="S584" i="11"/>
  <c r="O584" i="11"/>
  <c r="AA584" i="11"/>
  <c r="AE578" i="11"/>
  <c r="AE544" i="11"/>
  <c r="AE545" i="11"/>
  <c r="E586" i="11"/>
  <c r="Q586" i="11"/>
  <c r="D586" i="11"/>
  <c r="H586" i="11"/>
  <c r="O586" i="11"/>
  <c r="J586" i="11"/>
  <c r="M586" i="11"/>
  <c r="T586" i="11"/>
  <c r="U586" i="11"/>
  <c r="L586" i="11"/>
  <c r="R586" i="11"/>
  <c r="F586" i="11"/>
  <c r="Z586" i="11"/>
  <c r="AA586" i="11"/>
  <c r="V586" i="11"/>
  <c r="G586" i="11"/>
  <c r="I586" i="11"/>
  <c r="X586" i="11"/>
  <c r="W586" i="11"/>
  <c r="AD586" i="11"/>
  <c r="AB586" i="11"/>
  <c r="AG586" i="11"/>
  <c r="P586" i="11"/>
  <c r="AC586" i="11"/>
  <c r="K586" i="11"/>
  <c r="AF586" i="11"/>
  <c r="Y586" i="11"/>
  <c r="S586" i="11"/>
  <c r="N586" i="11"/>
  <c r="AE572" i="11"/>
  <c r="AE577" i="11"/>
  <c r="H547" i="11"/>
  <c r="N547" i="11"/>
  <c r="M547" i="11"/>
  <c r="AD547" i="11"/>
  <c r="E547" i="11"/>
  <c r="AB547" i="11"/>
  <c r="K547" i="11"/>
  <c r="AA547" i="11"/>
  <c r="J547" i="11"/>
  <c r="G547" i="11"/>
  <c r="W547" i="11"/>
  <c r="U547" i="11"/>
  <c r="F547" i="11"/>
  <c r="AG547" i="11"/>
  <c r="P547" i="11"/>
  <c r="T547" i="11"/>
  <c r="L547" i="11"/>
  <c r="I547" i="11"/>
  <c r="Z547" i="11"/>
  <c r="R547" i="11"/>
  <c r="Y547" i="11"/>
  <c r="Q547" i="11"/>
  <c r="S547" i="11"/>
  <c r="AC547" i="11"/>
  <c r="D547" i="11"/>
  <c r="X547" i="11"/>
  <c r="AF547" i="11"/>
  <c r="V547" i="11"/>
  <c r="O547" i="11"/>
  <c r="AE575" i="11"/>
  <c r="M575" i="11"/>
  <c r="I575" i="11"/>
  <c r="S575" i="11"/>
  <c r="AG575" i="11"/>
  <c r="W575" i="11"/>
  <c r="O575" i="11"/>
  <c r="H575" i="11"/>
  <c r="AD575" i="11"/>
  <c r="J575" i="11"/>
  <c r="V575" i="11"/>
  <c r="Y575" i="11"/>
  <c r="D575" i="11"/>
  <c r="T575" i="11"/>
  <c r="N575" i="11"/>
  <c r="Z575" i="11"/>
  <c r="L575" i="11"/>
  <c r="X575" i="11"/>
  <c r="AC575" i="11"/>
  <c r="Q575" i="11"/>
  <c r="F575" i="11"/>
  <c r="E575" i="11"/>
  <c r="U575" i="11"/>
  <c r="R575" i="11"/>
  <c r="AA575" i="11"/>
  <c r="AB575" i="11"/>
  <c r="K575" i="11"/>
  <c r="G575" i="11"/>
  <c r="AF575" i="11"/>
  <c r="P575" i="11"/>
  <c r="P560" i="11"/>
  <c r="AF560" i="11"/>
  <c r="AA560" i="11"/>
  <c r="Z560" i="11"/>
  <c r="N560" i="11"/>
  <c r="U560" i="11"/>
  <c r="X560" i="11"/>
  <c r="K560" i="11"/>
  <c r="W560" i="11"/>
  <c r="M560" i="11"/>
  <c r="T560" i="11"/>
  <c r="D560" i="11"/>
  <c r="AC560" i="11"/>
  <c r="V560" i="11"/>
  <c r="J560" i="11"/>
  <c r="S560" i="11"/>
  <c r="O560" i="11"/>
  <c r="R560" i="11"/>
  <c r="AD560" i="11"/>
  <c r="AG560" i="11"/>
  <c r="F560" i="11"/>
  <c r="Q560" i="11"/>
  <c r="H560" i="11"/>
  <c r="G560" i="11"/>
  <c r="L560" i="11"/>
  <c r="AB560" i="11"/>
  <c r="E560" i="11"/>
  <c r="I560" i="11"/>
  <c r="Y560" i="11"/>
  <c r="AE549" i="11"/>
  <c r="AE554" i="11"/>
  <c r="AE556" i="11"/>
  <c r="AE637" i="11" l="1"/>
  <c r="D884" i="2"/>
  <c r="AA884" i="2"/>
  <c r="V884" i="2"/>
  <c r="AG884" i="2"/>
  <c r="J884" i="2"/>
  <c r="AD884" i="2"/>
  <c r="S884" i="2"/>
  <c r="Q884" i="2"/>
  <c r="P884" i="2"/>
  <c r="N884" i="2"/>
  <c r="G884" i="2"/>
  <c r="F884" i="2"/>
  <c r="T884" i="2"/>
  <c r="M884" i="2"/>
  <c r="L884" i="2"/>
  <c r="X884" i="2"/>
  <c r="Y884" i="2"/>
  <c r="H884" i="2"/>
  <c r="E884" i="2"/>
  <c r="AB884" i="2"/>
  <c r="O884" i="2"/>
  <c r="W884" i="2"/>
  <c r="AC884" i="2"/>
  <c r="I884" i="2"/>
  <c r="U884" i="2"/>
  <c r="AF884" i="2"/>
  <c r="R884" i="2"/>
  <c r="Z884" i="2"/>
  <c r="K884" i="2"/>
  <c r="AE884" i="2"/>
  <c r="AF883" i="2"/>
  <c r="AB883" i="2"/>
  <c r="D883" i="2"/>
  <c r="AA883" i="2"/>
  <c r="AD883" i="2"/>
  <c r="E883" i="2"/>
  <c r="S883" i="2"/>
  <c r="F883" i="2"/>
  <c r="V883" i="2"/>
  <c r="Y883" i="2"/>
  <c r="AC883" i="2"/>
  <c r="M883" i="2"/>
  <c r="P883" i="2"/>
  <c r="O883" i="2"/>
  <c r="R883" i="2"/>
  <c r="AG883" i="2"/>
  <c r="W883" i="2"/>
  <c r="I883" i="2"/>
  <c r="T883" i="2"/>
  <c r="N883" i="2"/>
  <c r="G883" i="2"/>
  <c r="AE883" i="2"/>
  <c r="L883" i="2"/>
  <c r="K883" i="2"/>
  <c r="H883" i="2"/>
  <c r="Z883" i="2"/>
  <c r="Q883" i="2"/>
  <c r="J883" i="2"/>
  <c r="X883" i="2"/>
  <c r="U883" i="2"/>
  <c r="W859" i="2"/>
  <c r="X859" i="2"/>
  <c r="S859" i="2"/>
  <c r="I859" i="2"/>
  <c r="E859" i="2"/>
  <c r="H859" i="2"/>
  <c r="O859" i="2"/>
  <c r="R859" i="2"/>
  <c r="G859" i="2"/>
  <c r="M859" i="2"/>
  <c r="Y859" i="2"/>
  <c r="AG859" i="2"/>
  <c r="K859" i="2"/>
  <c r="AA859" i="2"/>
  <c r="P859" i="2"/>
  <c r="Q859" i="2"/>
  <c r="N859" i="2"/>
  <c r="AC859" i="2"/>
  <c r="U859" i="2"/>
  <c r="AF859" i="2"/>
  <c r="AB859" i="2"/>
  <c r="J859" i="2"/>
  <c r="Z859" i="2"/>
  <c r="V859" i="2"/>
  <c r="D859" i="2"/>
  <c r="T859" i="2"/>
  <c r="AD859" i="2"/>
  <c r="F859" i="2"/>
  <c r="L859" i="2"/>
  <c r="AE859" i="2"/>
  <c r="Z870" i="2"/>
  <c r="AD870" i="2"/>
  <c r="Y870" i="2"/>
  <c r="D870" i="2"/>
  <c r="AA870" i="2"/>
  <c r="AC870" i="2"/>
  <c r="AE870" i="2"/>
  <c r="N870" i="2"/>
  <c r="AG870" i="2"/>
  <c r="X870" i="2"/>
  <c r="AB870" i="2"/>
  <c r="G870" i="2"/>
  <c r="U870" i="2"/>
  <c r="Q870" i="2"/>
  <c r="T870" i="2"/>
  <c r="L870" i="2"/>
  <c r="P870" i="2"/>
  <c r="M870" i="2"/>
  <c r="F870" i="2"/>
  <c r="E870" i="2"/>
  <c r="J870" i="2"/>
  <c r="H870" i="2"/>
  <c r="S870" i="2"/>
  <c r="R870" i="2"/>
  <c r="V870" i="2"/>
  <c r="K870" i="2"/>
  <c r="O870" i="2"/>
  <c r="AF870" i="2"/>
  <c r="I870" i="2"/>
  <c r="W870" i="2"/>
  <c r="S898" i="2"/>
  <c r="G898" i="2"/>
  <c r="O898" i="2"/>
  <c r="W898" i="2"/>
  <c r="AB898" i="2"/>
  <c r="I898" i="2"/>
  <c r="P898" i="2"/>
  <c r="D898" i="2"/>
  <c r="V898" i="2"/>
  <c r="X898" i="2"/>
  <c r="N898" i="2"/>
  <c r="U898" i="2"/>
  <c r="AC898" i="2"/>
  <c r="H898" i="2"/>
  <c r="AD898" i="2"/>
  <c r="E898" i="2"/>
  <c r="AG898" i="2"/>
  <c r="AA898" i="2"/>
  <c r="K898" i="2"/>
  <c r="Y898" i="2"/>
  <c r="Q898" i="2"/>
  <c r="Z898" i="2"/>
  <c r="M898" i="2"/>
  <c r="F898" i="2"/>
  <c r="AF898" i="2"/>
  <c r="L898" i="2"/>
  <c r="T898" i="2"/>
  <c r="AE898" i="2"/>
  <c r="J898" i="2"/>
  <c r="R898" i="2"/>
  <c r="N896" i="2"/>
  <c r="T896" i="2"/>
  <c r="AD896" i="2"/>
  <c r="K896" i="2"/>
  <c r="AF896" i="2"/>
  <c r="W896" i="2"/>
  <c r="R896" i="2"/>
  <c r="X896" i="2"/>
  <c r="D896" i="2"/>
  <c r="E896" i="2"/>
  <c r="AB896" i="2"/>
  <c r="I896" i="2"/>
  <c r="O896" i="2"/>
  <c r="AA896" i="2"/>
  <c r="Z896" i="2"/>
  <c r="F896" i="2"/>
  <c r="G896" i="2"/>
  <c r="AE896" i="2"/>
  <c r="M896" i="2"/>
  <c r="AC896" i="2"/>
  <c r="AG896" i="2"/>
  <c r="V896" i="2"/>
  <c r="Y896" i="2"/>
  <c r="P896" i="2"/>
  <c r="S896" i="2"/>
  <c r="J896" i="2"/>
  <c r="L896" i="2"/>
  <c r="H896" i="2"/>
  <c r="Q896" i="2"/>
  <c r="U896" i="2"/>
  <c r="AG868" i="2"/>
  <c r="G868" i="2"/>
  <c r="L868" i="2"/>
  <c r="F868" i="2"/>
  <c r="U868" i="2"/>
  <c r="H868" i="2"/>
  <c r="E868" i="2"/>
  <c r="AC868" i="2"/>
  <c r="Z868" i="2"/>
  <c r="M868" i="2"/>
  <c r="N868" i="2"/>
  <c r="R868" i="2"/>
  <c r="D868" i="2"/>
  <c r="O868" i="2"/>
  <c r="S868" i="2"/>
  <c r="P868" i="2"/>
  <c r="AA868" i="2"/>
  <c r="Q868" i="2"/>
  <c r="T868" i="2"/>
  <c r="I868" i="2"/>
  <c r="K868" i="2"/>
  <c r="J868" i="2"/>
  <c r="X868" i="2"/>
  <c r="AF868" i="2"/>
  <c r="V868" i="2"/>
  <c r="AB868" i="2"/>
  <c r="Y868" i="2"/>
  <c r="AD868" i="2"/>
  <c r="W868" i="2"/>
  <c r="AE868" i="2"/>
  <c r="AF893" i="2"/>
  <c r="W893" i="2"/>
  <c r="AA893" i="2"/>
  <c r="S893" i="2"/>
  <c r="H893" i="2"/>
  <c r="AB893" i="2"/>
  <c r="T893" i="2"/>
  <c r="V893" i="2"/>
  <c r="N893" i="2"/>
  <c r="K893" i="2"/>
  <c r="AG893" i="2"/>
  <c r="O893" i="2"/>
  <c r="F893" i="2"/>
  <c r="Z893" i="2"/>
  <c r="U893" i="2"/>
  <c r="J893" i="2"/>
  <c r="G893" i="2"/>
  <c r="E893" i="2"/>
  <c r="L893" i="2"/>
  <c r="M893" i="2"/>
  <c r="D893" i="2"/>
  <c r="AE893" i="2"/>
  <c r="AC893" i="2"/>
  <c r="P893" i="2"/>
  <c r="Q893" i="2"/>
  <c r="AD893" i="2"/>
  <c r="X893" i="2"/>
  <c r="Y893" i="2"/>
  <c r="I893" i="2"/>
  <c r="R893" i="2"/>
  <c r="Y852" i="2"/>
  <c r="N852" i="2"/>
  <c r="AC852" i="2"/>
  <c r="J852" i="2"/>
  <c r="T852" i="2"/>
  <c r="Q852" i="2"/>
  <c r="U852" i="2"/>
  <c r="O852" i="2"/>
  <c r="L852" i="2"/>
  <c r="V852" i="2"/>
  <c r="AG852" i="2"/>
  <c r="AF852" i="2"/>
  <c r="M852" i="2"/>
  <c r="W852" i="2"/>
  <c r="G852" i="2"/>
  <c r="P852" i="2"/>
  <c r="R852" i="2"/>
  <c r="Z852" i="2"/>
  <c r="AB852" i="2"/>
  <c r="H852" i="2"/>
  <c r="K852" i="2"/>
  <c r="X852" i="2"/>
  <c r="AD852" i="2"/>
  <c r="S852" i="2"/>
  <c r="D852" i="2"/>
  <c r="AE852" i="2"/>
  <c r="AA852" i="2"/>
  <c r="I852" i="2"/>
  <c r="E852" i="2"/>
  <c r="F852" i="2"/>
  <c r="AE627" i="11"/>
  <c r="N894" i="2"/>
  <c r="J894" i="2"/>
  <c r="S894" i="2"/>
  <c r="Y894" i="2"/>
  <c r="Q894" i="2"/>
  <c r="P894" i="2"/>
  <c r="U894" i="2"/>
  <c r="AE894" i="2"/>
  <c r="AC894" i="2"/>
  <c r="AB894" i="2"/>
  <c r="F894" i="2"/>
  <c r="V894" i="2"/>
  <c r="W894" i="2"/>
  <c r="G894" i="2"/>
  <c r="K894" i="2"/>
  <c r="AF894" i="2"/>
  <c r="X894" i="2"/>
  <c r="D894" i="2"/>
  <c r="E894" i="2"/>
  <c r="O894" i="2"/>
  <c r="T894" i="2"/>
  <c r="AG894" i="2"/>
  <c r="L894" i="2"/>
  <c r="AD894" i="2"/>
  <c r="M894" i="2"/>
  <c r="R894" i="2"/>
  <c r="H894" i="2"/>
  <c r="Z894" i="2"/>
  <c r="I894" i="2"/>
  <c r="AA894" i="2"/>
  <c r="K899" i="2"/>
  <c r="P899" i="2"/>
  <c r="E899" i="2"/>
  <c r="AD899" i="2"/>
  <c r="U899" i="2"/>
  <c r="X899" i="2"/>
  <c r="AB899" i="2"/>
  <c r="H899" i="2"/>
  <c r="R899" i="2"/>
  <c r="D899" i="2"/>
  <c r="AG899" i="2"/>
  <c r="I899" i="2"/>
  <c r="O899" i="2"/>
  <c r="Q899" i="2"/>
  <c r="J899" i="2"/>
  <c r="Y899" i="2"/>
  <c r="V899" i="2"/>
  <c r="W899" i="2"/>
  <c r="S899" i="2"/>
  <c r="T899" i="2"/>
  <c r="N899" i="2"/>
  <c r="AC899" i="2"/>
  <c r="L899" i="2"/>
  <c r="AA899" i="2"/>
  <c r="AF899" i="2"/>
  <c r="AE899" i="2"/>
  <c r="F899" i="2"/>
  <c r="Z899" i="2"/>
  <c r="M899" i="2"/>
  <c r="G899" i="2"/>
  <c r="O860" i="2"/>
  <c r="P860" i="2"/>
  <c r="L860" i="2"/>
  <c r="AB860" i="2"/>
  <c r="D860" i="2"/>
  <c r="AA860" i="2"/>
  <c r="F860" i="2"/>
  <c r="I860" i="2"/>
  <c r="Y860" i="2"/>
  <c r="Q860" i="2"/>
  <c r="T860" i="2"/>
  <c r="AE860" i="2"/>
  <c r="AC860" i="2"/>
  <c r="W860" i="2"/>
  <c r="Z860" i="2"/>
  <c r="S860" i="2"/>
  <c r="H860" i="2"/>
  <c r="V860" i="2"/>
  <c r="E860" i="2"/>
  <c r="N860" i="2"/>
  <c r="AD860" i="2"/>
  <c r="J860" i="2"/>
  <c r="K860" i="2"/>
  <c r="AG860" i="2"/>
  <c r="M860" i="2"/>
  <c r="G860" i="2"/>
  <c r="R860" i="2"/>
  <c r="X860" i="2"/>
  <c r="U860" i="2"/>
  <c r="AF860" i="2"/>
  <c r="R892" i="2"/>
  <c r="O892" i="2"/>
  <c r="E892" i="2"/>
  <c r="X892" i="2"/>
  <c r="AG892" i="2"/>
  <c r="H892" i="2"/>
  <c r="U892" i="2"/>
  <c r="F892" i="2"/>
  <c r="M892" i="2"/>
  <c r="L892" i="2"/>
  <c r="P892" i="2"/>
  <c r="S892" i="2"/>
  <c r="AC892" i="2"/>
  <c r="AA892" i="2"/>
  <c r="AB892" i="2"/>
  <c r="T892" i="2"/>
  <c r="W892" i="2"/>
  <c r="AD892" i="2"/>
  <c r="I892" i="2"/>
  <c r="Q892" i="2"/>
  <c r="AF892" i="2"/>
  <c r="Y892" i="2"/>
  <c r="AE892" i="2"/>
  <c r="G892" i="2"/>
  <c r="N892" i="2"/>
  <c r="V892" i="2"/>
  <c r="Z892" i="2"/>
  <c r="J892" i="2"/>
  <c r="D892" i="2"/>
  <c r="K892" i="2"/>
  <c r="AC879" i="2"/>
  <c r="J879" i="2"/>
  <c r="R879" i="2"/>
  <c r="W879" i="2"/>
  <c r="F879" i="2"/>
  <c r="AB879" i="2"/>
  <c r="I879" i="2"/>
  <c r="O879" i="2"/>
  <c r="K879" i="2"/>
  <c r="H879" i="2"/>
  <c r="D879" i="2"/>
  <c r="Y879" i="2"/>
  <c r="AE879" i="2"/>
  <c r="AG879" i="2"/>
  <c r="AD879" i="2"/>
  <c r="AF879" i="2"/>
  <c r="T879" i="2"/>
  <c r="N879" i="2"/>
  <c r="E879" i="2"/>
  <c r="M879" i="2"/>
  <c r="Z879" i="2"/>
  <c r="X879" i="2"/>
  <c r="P879" i="2"/>
  <c r="S879" i="2"/>
  <c r="L879" i="2"/>
  <c r="AA879" i="2"/>
  <c r="G879" i="2"/>
  <c r="U879" i="2"/>
  <c r="Q879" i="2"/>
  <c r="V879" i="2"/>
  <c r="N880" i="2"/>
  <c r="X880" i="2"/>
  <c r="AC880" i="2"/>
  <c r="E880" i="2"/>
  <c r="U880" i="2"/>
  <c r="Q880" i="2"/>
  <c r="D880" i="2"/>
  <c r="L880" i="2"/>
  <c r="W880" i="2"/>
  <c r="O880" i="2"/>
  <c r="T880" i="2"/>
  <c r="G880" i="2"/>
  <c r="AG880" i="2"/>
  <c r="AA880" i="2"/>
  <c r="AE880" i="2"/>
  <c r="AD880" i="2"/>
  <c r="Z880" i="2"/>
  <c r="H880" i="2"/>
  <c r="V880" i="2"/>
  <c r="AB880" i="2"/>
  <c r="F880" i="2"/>
  <c r="M880" i="2"/>
  <c r="R880" i="2"/>
  <c r="S880" i="2"/>
  <c r="K880" i="2"/>
  <c r="AF880" i="2"/>
  <c r="Y880" i="2"/>
  <c r="P880" i="2"/>
  <c r="I880" i="2"/>
  <c r="J880" i="2"/>
  <c r="Q867" i="2"/>
  <c r="O867" i="2"/>
  <c r="AF867" i="2"/>
  <c r="F867" i="2"/>
  <c r="AB867" i="2"/>
  <c r="P867" i="2"/>
  <c r="M867" i="2"/>
  <c r="L867" i="2"/>
  <c r="G867" i="2"/>
  <c r="AE867" i="2"/>
  <c r="U867" i="2"/>
  <c r="R867" i="2"/>
  <c r="Z867" i="2"/>
  <c r="E867" i="2"/>
  <c r="Y867" i="2"/>
  <c r="V867" i="2"/>
  <c r="H867" i="2"/>
  <c r="AA867" i="2"/>
  <c r="N867" i="2"/>
  <c r="K867" i="2"/>
  <c r="AD867" i="2"/>
  <c r="T867" i="2"/>
  <c r="I867" i="2"/>
  <c r="J867" i="2"/>
  <c r="AG867" i="2"/>
  <c r="S867" i="2"/>
  <c r="W867" i="2"/>
  <c r="D867" i="2"/>
  <c r="AC867" i="2"/>
  <c r="X867" i="2"/>
  <c r="AE858" i="2"/>
  <c r="O858" i="2"/>
  <c r="W858" i="2"/>
  <c r="R858" i="2"/>
  <c r="Y858" i="2"/>
  <c r="E858" i="2"/>
  <c r="K858" i="2"/>
  <c r="AF858" i="2"/>
  <c r="M858" i="2"/>
  <c r="Q858" i="2"/>
  <c r="T858" i="2"/>
  <c r="F858" i="2"/>
  <c r="I858" i="2"/>
  <c r="H858" i="2"/>
  <c r="G858" i="2"/>
  <c r="S858" i="2"/>
  <c r="U858" i="2"/>
  <c r="Z858" i="2"/>
  <c r="N858" i="2"/>
  <c r="AD858" i="2"/>
  <c r="AC858" i="2"/>
  <c r="X858" i="2"/>
  <c r="AG858" i="2"/>
  <c r="D858" i="2"/>
  <c r="AA858" i="2"/>
  <c r="P858" i="2"/>
  <c r="V858" i="2"/>
  <c r="J858" i="2"/>
  <c r="L858" i="2"/>
  <c r="AB858" i="2"/>
  <c r="D848" i="2"/>
  <c r="I848" i="2"/>
  <c r="Q848" i="2"/>
  <c r="U848" i="2"/>
  <c r="T848" i="2"/>
  <c r="AD848" i="2"/>
  <c r="S848" i="2"/>
  <c r="G848" i="2"/>
  <c r="N848" i="2"/>
  <c r="H848" i="2"/>
  <c r="V848" i="2"/>
  <c r="AF848" i="2"/>
  <c r="Z848" i="2"/>
  <c r="J848" i="2"/>
  <c r="E848" i="2"/>
  <c r="K848" i="2"/>
  <c r="P848" i="2"/>
  <c r="L848" i="2"/>
  <c r="R848" i="2"/>
  <c r="F848" i="2"/>
  <c r="AA848" i="2"/>
  <c r="Y848" i="2"/>
  <c r="W848" i="2"/>
  <c r="AC848" i="2"/>
  <c r="AE848" i="2"/>
  <c r="O848" i="2"/>
  <c r="M848" i="2"/>
  <c r="AB848" i="2"/>
  <c r="X848" i="2"/>
  <c r="AG848" i="2"/>
  <c r="J873" i="2"/>
  <c r="Q873" i="2"/>
  <c r="AE873" i="2"/>
  <c r="AG873" i="2"/>
  <c r="D873" i="2"/>
  <c r="L873" i="2"/>
  <c r="K873" i="2"/>
  <c r="P873" i="2"/>
  <c r="U873" i="2"/>
  <c r="T873" i="2"/>
  <c r="M873" i="2"/>
  <c r="R873" i="2"/>
  <c r="X873" i="2"/>
  <c r="N873" i="2"/>
  <c r="AA873" i="2"/>
  <c r="W873" i="2"/>
  <c r="E873" i="2"/>
  <c r="G873" i="2"/>
  <c r="S873" i="2"/>
  <c r="Y873" i="2"/>
  <c r="AF873" i="2"/>
  <c r="H873" i="2"/>
  <c r="Z873" i="2"/>
  <c r="AD873" i="2"/>
  <c r="V873" i="2"/>
  <c r="O873" i="2"/>
  <c r="AC873" i="2"/>
  <c r="AB873" i="2"/>
  <c r="I873" i="2"/>
  <c r="F873" i="2"/>
  <c r="AE890" i="2"/>
  <c r="P890" i="2"/>
  <c r="AD890" i="2"/>
  <c r="T890" i="2"/>
  <c r="F890" i="2"/>
  <c r="AA890" i="2"/>
  <c r="AC890" i="2"/>
  <c r="U890" i="2"/>
  <c r="Y890" i="2"/>
  <c r="N890" i="2"/>
  <c r="Q890" i="2"/>
  <c r="W890" i="2"/>
  <c r="AG890" i="2"/>
  <c r="H890" i="2"/>
  <c r="K890" i="2"/>
  <c r="L890" i="2"/>
  <c r="Z890" i="2"/>
  <c r="J890" i="2"/>
  <c r="AF890" i="2"/>
  <c r="R890" i="2"/>
  <c r="D890" i="2"/>
  <c r="E890" i="2"/>
  <c r="X890" i="2"/>
  <c r="V890" i="2"/>
  <c r="AB890" i="2"/>
  <c r="M890" i="2"/>
  <c r="O890" i="2"/>
  <c r="S890" i="2"/>
  <c r="G890" i="2"/>
  <c r="I890" i="2"/>
  <c r="J887" i="2"/>
  <c r="W887" i="2"/>
  <c r="Z887" i="2"/>
  <c r="T887" i="2"/>
  <c r="D887" i="2"/>
  <c r="AF887" i="2"/>
  <c r="M887" i="2"/>
  <c r="E887" i="2"/>
  <c r="V887" i="2"/>
  <c r="O887" i="2"/>
  <c r="AE887" i="2"/>
  <c r="K887" i="2"/>
  <c r="U887" i="2"/>
  <c r="AD887" i="2"/>
  <c r="AA887" i="2"/>
  <c r="AG887" i="2"/>
  <c r="I887" i="2"/>
  <c r="L887" i="2"/>
  <c r="X887" i="2"/>
  <c r="P887" i="2"/>
  <c r="Q887" i="2"/>
  <c r="AC887" i="2"/>
  <c r="AB887" i="2"/>
  <c r="Y887" i="2"/>
  <c r="R887" i="2"/>
  <c r="G887" i="2"/>
  <c r="S887" i="2"/>
  <c r="H887" i="2"/>
  <c r="F887" i="2"/>
  <c r="N887" i="2"/>
  <c r="X851" i="2"/>
  <c r="N851" i="2"/>
  <c r="O851" i="2"/>
  <c r="V851" i="2"/>
  <c r="AC851" i="2"/>
  <c r="H851" i="2"/>
  <c r="Z851" i="2"/>
  <c r="G851" i="2"/>
  <c r="S851" i="2"/>
  <c r="F851" i="2"/>
  <c r="Q851" i="2"/>
  <c r="AD851" i="2"/>
  <c r="T851" i="2"/>
  <c r="U851" i="2"/>
  <c r="AG851" i="2"/>
  <c r="AE851" i="2"/>
  <c r="AA851" i="2"/>
  <c r="L851" i="2"/>
  <c r="D851" i="2"/>
  <c r="AB851" i="2"/>
  <c r="W851" i="2"/>
  <c r="I851" i="2"/>
  <c r="R851" i="2"/>
  <c r="P851" i="2"/>
  <c r="J851" i="2"/>
  <c r="Y851" i="2"/>
  <c r="E851" i="2"/>
  <c r="AF851" i="2"/>
  <c r="K851" i="2"/>
  <c r="M851" i="2"/>
  <c r="AF897" i="2"/>
  <c r="E897" i="2"/>
  <c r="V897" i="2"/>
  <c r="AD897" i="2"/>
  <c r="N897" i="2"/>
  <c r="H897" i="2"/>
  <c r="S897" i="2"/>
  <c r="F897" i="2"/>
  <c r="O897" i="2"/>
  <c r="M897" i="2"/>
  <c r="D897" i="2"/>
  <c r="G897" i="2"/>
  <c r="T897" i="2"/>
  <c r="AG897" i="2"/>
  <c r="AB897" i="2"/>
  <c r="K897" i="2"/>
  <c r="AC897" i="2"/>
  <c r="U897" i="2"/>
  <c r="Q897" i="2"/>
  <c r="Y897" i="2"/>
  <c r="L897" i="2"/>
  <c r="I897" i="2"/>
  <c r="Z897" i="2"/>
  <c r="W897" i="2"/>
  <c r="X897" i="2"/>
  <c r="R897" i="2"/>
  <c r="J897" i="2"/>
  <c r="AA897" i="2"/>
  <c r="AE897" i="2"/>
  <c r="P897" i="2"/>
  <c r="AG865" i="2"/>
  <c r="R865" i="2"/>
  <c r="F865" i="2"/>
  <c r="I865" i="2"/>
  <c r="O865" i="2"/>
  <c r="Y865" i="2"/>
  <c r="P865" i="2"/>
  <c r="G865" i="2"/>
  <c r="V865" i="2"/>
  <c r="L865" i="2"/>
  <c r="U865" i="2"/>
  <c r="N865" i="2"/>
  <c r="M865" i="2"/>
  <c r="AE865" i="2"/>
  <c r="D865" i="2"/>
  <c r="H865" i="2"/>
  <c r="T865" i="2"/>
  <c r="AA865" i="2"/>
  <c r="X865" i="2"/>
  <c r="W865" i="2"/>
  <c r="K865" i="2"/>
  <c r="AC865" i="2"/>
  <c r="AB865" i="2"/>
  <c r="E865" i="2"/>
  <c r="AF865" i="2"/>
  <c r="Q865" i="2"/>
  <c r="S865" i="2"/>
  <c r="AD865" i="2"/>
  <c r="Z865" i="2"/>
  <c r="J865" i="2"/>
  <c r="AA872" i="2"/>
  <c r="W872" i="2"/>
  <c r="I872" i="2"/>
  <c r="O872" i="2"/>
  <c r="R872" i="2"/>
  <c r="G872" i="2"/>
  <c r="AC872" i="2"/>
  <c r="J872" i="2"/>
  <c r="P872" i="2"/>
  <c r="S872" i="2"/>
  <c r="E872" i="2"/>
  <c r="AB872" i="2"/>
  <c r="D872" i="2"/>
  <c r="AF872" i="2"/>
  <c r="X872" i="2"/>
  <c r="U872" i="2"/>
  <c r="Z872" i="2"/>
  <c r="N872" i="2"/>
  <c r="H872" i="2"/>
  <c r="K872" i="2"/>
  <c r="M872" i="2"/>
  <c r="V872" i="2"/>
  <c r="Y872" i="2"/>
  <c r="L872" i="2"/>
  <c r="AD872" i="2"/>
  <c r="F872" i="2"/>
  <c r="AG872" i="2"/>
  <c r="AE872" i="2"/>
  <c r="Q872" i="2"/>
  <c r="T872" i="2"/>
  <c r="M862" i="2"/>
  <c r="G862" i="2"/>
  <c r="X862" i="2"/>
  <c r="T862" i="2"/>
  <c r="AA862" i="2"/>
  <c r="Y862" i="2"/>
  <c r="D862" i="2"/>
  <c r="AC862" i="2"/>
  <c r="AG862" i="2"/>
  <c r="J862" i="2"/>
  <c r="V862" i="2"/>
  <c r="S862" i="2"/>
  <c r="Z862" i="2"/>
  <c r="AD862" i="2"/>
  <c r="E862" i="2"/>
  <c r="AB862" i="2"/>
  <c r="I862" i="2"/>
  <c r="Q862" i="2"/>
  <c r="O862" i="2"/>
  <c r="L862" i="2"/>
  <c r="K862" i="2"/>
  <c r="W862" i="2"/>
  <c r="AF862" i="2"/>
  <c r="N862" i="2"/>
  <c r="H862" i="2"/>
  <c r="R862" i="2"/>
  <c r="F862" i="2"/>
  <c r="P862" i="2"/>
  <c r="AE862" i="2"/>
  <c r="U862" i="2"/>
  <c r="AD888" i="2"/>
  <c r="G888" i="2"/>
  <c r="Z888" i="2"/>
  <c r="AB888" i="2"/>
  <c r="N888" i="2"/>
  <c r="K888" i="2"/>
  <c r="J888" i="2"/>
  <c r="L888" i="2"/>
  <c r="E888" i="2"/>
  <c r="R888" i="2"/>
  <c r="T888" i="2"/>
  <c r="S888" i="2"/>
  <c r="AE888" i="2"/>
  <c r="O888" i="2"/>
  <c r="U888" i="2"/>
  <c r="AF888" i="2"/>
  <c r="M888" i="2"/>
  <c r="I888" i="2"/>
  <c r="X888" i="2"/>
  <c r="W888" i="2"/>
  <c r="H888" i="2"/>
  <c r="P888" i="2"/>
  <c r="Q888" i="2"/>
  <c r="F888" i="2"/>
  <c r="AA888" i="2"/>
  <c r="Y888" i="2"/>
  <c r="AC888" i="2"/>
  <c r="V888" i="2"/>
  <c r="AG888" i="2"/>
  <c r="D888" i="2"/>
  <c r="AE589" i="11"/>
  <c r="D876" i="2"/>
  <c r="J876" i="2"/>
  <c r="V876" i="2"/>
  <c r="X876" i="2"/>
  <c r="L876" i="2"/>
  <c r="AA876" i="2"/>
  <c r="N876" i="2"/>
  <c r="E876" i="2"/>
  <c r="U876" i="2"/>
  <c r="AF876" i="2"/>
  <c r="Z876" i="2"/>
  <c r="T876" i="2"/>
  <c r="M876" i="2"/>
  <c r="Y876" i="2"/>
  <c r="F876" i="2"/>
  <c r="R876" i="2"/>
  <c r="I876" i="2"/>
  <c r="AB876" i="2"/>
  <c r="S876" i="2"/>
  <c r="H876" i="2"/>
  <c r="AC876" i="2"/>
  <c r="AE876" i="2"/>
  <c r="W876" i="2"/>
  <c r="O876" i="2"/>
  <c r="G876" i="2"/>
  <c r="Q876" i="2"/>
  <c r="AG876" i="2"/>
  <c r="P876" i="2"/>
  <c r="K876" i="2"/>
  <c r="AD876" i="2"/>
  <c r="W864" i="2"/>
  <c r="H864" i="2"/>
  <c r="D864" i="2"/>
  <c r="J864" i="2"/>
  <c r="F864" i="2"/>
  <c r="O864" i="2"/>
  <c r="K864" i="2"/>
  <c r="Z864" i="2"/>
  <c r="AD864" i="2"/>
  <c r="AF864" i="2"/>
  <c r="Y864" i="2"/>
  <c r="R864" i="2"/>
  <c r="AB864" i="2"/>
  <c r="U864" i="2"/>
  <c r="M864" i="2"/>
  <c r="G864" i="2"/>
  <c r="I864" i="2"/>
  <c r="AG864" i="2"/>
  <c r="N864" i="2"/>
  <c r="V864" i="2"/>
  <c r="L864" i="2"/>
  <c r="X864" i="2"/>
  <c r="P864" i="2"/>
  <c r="E864" i="2"/>
  <c r="Q864" i="2"/>
  <c r="AE864" i="2"/>
  <c r="AC864" i="2"/>
  <c r="T864" i="2"/>
  <c r="S864" i="2"/>
  <c r="AA864" i="2"/>
  <c r="AA881" i="2"/>
  <c r="X881" i="2"/>
  <c r="AG881" i="2"/>
  <c r="T881" i="2"/>
  <c r="Q881" i="2"/>
  <c r="D881" i="2"/>
  <c r="AD881" i="2"/>
  <c r="O881" i="2"/>
  <c r="E881" i="2"/>
  <c r="AC881" i="2"/>
  <c r="I881" i="2"/>
  <c r="M881" i="2"/>
  <c r="R881" i="2"/>
  <c r="K881" i="2"/>
  <c r="Y881" i="2"/>
  <c r="J881" i="2"/>
  <c r="L881" i="2"/>
  <c r="S881" i="2"/>
  <c r="AB881" i="2"/>
  <c r="AE881" i="2"/>
  <c r="P881" i="2"/>
  <c r="AF881" i="2"/>
  <c r="Z881" i="2"/>
  <c r="U881" i="2"/>
  <c r="N881" i="2"/>
  <c r="H881" i="2"/>
  <c r="F881" i="2"/>
  <c r="G881" i="2"/>
  <c r="W881" i="2"/>
  <c r="V881" i="2"/>
  <c r="AA854" i="2"/>
  <c r="O854" i="2"/>
  <c r="D854" i="2"/>
  <c r="M854" i="2"/>
  <c r="L854" i="2"/>
  <c r="S854" i="2"/>
  <c r="Q854" i="2"/>
  <c r="V854" i="2"/>
  <c r="I854" i="2"/>
  <c r="X854" i="2"/>
  <c r="J854" i="2"/>
  <c r="Z854" i="2"/>
  <c r="AE854" i="2"/>
  <c r="N854" i="2"/>
  <c r="AG854" i="2"/>
  <c r="K854" i="2"/>
  <c r="E854" i="2"/>
  <c r="F854" i="2"/>
  <c r="W854" i="2"/>
  <c r="AF854" i="2"/>
  <c r="Y854" i="2"/>
  <c r="U854" i="2"/>
  <c r="AD854" i="2"/>
  <c r="G854" i="2"/>
  <c r="T854" i="2"/>
  <c r="AC854" i="2"/>
  <c r="H854" i="2"/>
  <c r="P854" i="2"/>
  <c r="AB854" i="2"/>
  <c r="R854" i="2"/>
  <c r="X850" i="2"/>
  <c r="I850" i="2"/>
  <c r="AG850" i="2"/>
  <c r="V850" i="2"/>
  <c r="F850" i="2"/>
  <c r="AE850" i="2"/>
  <c r="AA850" i="2"/>
  <c r="U850" i="2"/>
  <c r="W850" i="2"/>
  <c r="AD850" i="2"/>
  <c r="R850" i="2"/>
  <c r="O850" i="2"/>
  <c r="J850" i="2"/>
  <c r="H850" i="2"/>
  <c r="M850" i="2"/>
  <c r="Y850" i="2"/>
  <c r="E850" i="2"/>
  <c r="Q850" i="2"/>
  <c r="AC850" i="2"/>
  <c r="AB850" i="2"/>
  <c r="L850" i="2"/>
  <c r="D850" i="2"/>
  <c r="S850" i="2"/>
  <c r="N850" i="2"/>
  <c r="K850" i="2"/>
  <c r="Z850" i="2"/>
  <c r="AF850" i="2"/>
  <c r="T850" i="2"/>
  <c r="G850" i="2"/>
  <c r="P850" i="2"/>
  <c r="G869" i="2"/>
  <c r="H869" i="2"/>
  <c r="K869" i="2"/>
  <c r="AA869" i="2"/>
  <c r="X869" i="2"/>
  <c r="S869" i="2"/>
  <c r="N869" i="2"/>
  <c r="P869" i="2"/>
  <c r="Q869" i="2"/>
  <c r="W869" i="2"/>
  <c r="V869" i="2"/>
  <c r="I869" i="2"/>
  <c r="U869" i="2"/>
  <c r="AF869" i="2"/>
  <c r="L869" i="2"/>
  <c r="AB869" i="2"/>
  <c r="F869" i="2"/>
  <c r="AG869" i="2"/>
  <c r="AE869" i="2"/>
  <c r="AD869" i="2"/>
  <c r="R869" i="2"/>
  <c r="J869" i="2"/>
  <c r="O869" i="2"/>
  <c r="Z869" i="2"/>
  <c r="D869" i="2"/>
  <c r="AC869" i="2"/>
  <c r="M869" i="2"/>
  <c r="E869" i="2"/>
  <c r="Y869" i="2"/>
  <c r="T869" i="2"/>
  <c r="M849" i="2"/>
  <c r="AA849" i="2"/>
  <c r="K849" i="2"/>
  <c r="Y849" i="2"/>
  <c r="O849" i="2"/>
  <c r="N849" i="2"/>
  <c r="T849" i="2"/>
  <c r="U849" i="2"/>
  <c r="D849" i="2"/>
  <c r="G849" i="2"/>
  <c r="Z849" i="2"/>
  <c r="AC849" i="2"/>
  <c r="AG849" i="2"/>
  <c r="AE849" i="2"/>
  <c r="W849" i="2"/>
  <c r="S849" i="2"/>
  <c r="AD849" i="2"/>
  <c r="X849" i="2"/>
  <c r="F849" i="2"/>
  <c r="H849" i="2"/>
  <c r="AB849" i="2"/>
  <c r="V849" i="2"/>
  <c r="I849" i="2"/>
  <c r="R849" i="2"/>
  <c r="E849" i="2"/>
  <c r="L849" i="2"/>
  <c r="P849" i="2"/>
  <c r="AF849" i="2"/>
  <c r="Q849" i="2"/>
  <c r="J849" i="2"/>
  <c r="J874" i="2"/>
  <c r="AC874" i="2"/>
  <c r="AE874" i="2"/>
  <c r="U874" i="2"/>
  <c r="W874" i="2"/>
  <c r="H874" i="2"/>
  <c r="M874" i="2"/>
  <c r="AA874" i="2"/>
  <c r="X874" i="2"/>
  <c r="D874" i="2"/>
  <c r="E874" i="2"/>
  <c r="AF874" i="2"/>
  <c r="V874" i="2"/>
  <c r="P874" i="2"/>
  <c r="G874" i="2"/>
  <c r="N874" i="2"/>
  <c r="I874" i="2"/>
  <c r="AD874" i="2"/>
  <c r="AB874" i="2"/>
  <c r="F874" i="2"/>
  <c r="L874" i="2"/>
  <c r="R874" i="2"/>
  <c r="K874" i="2"/>
  <c r="S874" i="2"/>
  <c r="T874" i="2"/>
  <c r="Y874" i="2"/>
  <c r="Q874" i="2"/>
  <c r="Z874" i="2"/>
  <c r="O874" i="2"/>
  <c r="AG874" i="2"/>
  <c r="Y861" i="2"/>
  <c r="T861" i="2"/>
  <c r="H861" i="2"/>
  <c r="R861" i="2"/>
  <c r="Z861" i="2"/>
  <c r="F861" i="2"/>
  <c r="AB861" i="2"/>
  <c r="V861" i="2"/>
  <c r="W861" i="2"/>
  <c r="AD861" i="2"/>
  <c r="J861" i="2"/>
  <c r="M861" i="2"/>
  <c r="AE861" i="2"/>
  <c r="AA861" i="2"/>
  <c r="O861" i="2"/>
  <c r="AF861" i="2"/>
  <c r="D861" i="2"/>
  <c r="Q861" i="2"/>
  <c r="U861" i="2"/>
  <c r="L861" i="2"/>
  <c r="N861" i="2"/>
  <c r="K861" i="2"/>
  <c r="S861" i="2"/>
  <c r="P861" i="2"/>
  <c r="X861" i="2"/>
  <c r="E861" i="2"/>
  <c r="AC861" i="2"/>
  <c r="AG861" i="2"/>
  <c r="G861" i="2"/>
  <c r="I861" i="2"/>
  <c r="AE604" i="11"/>
  <c r="AE621" i="11"/>
  <c r="Z863" i="2"/>
  <c r="G863" i="2"/>
  <c r="AD863" i="2"/>
  <c r="F863" i="2"/>
  <c r="M863" i="2"/>
  <c r="N863" i="2"/>
  <c r="Q863" i="2"/>
  <c r="L863" i="2"/>
  <c r="P863" i="2"/>
  <c r="AB863" i="2"/>
  <c r="X863" i="2"/>
  <c r="R863" i="2"/>
  <c r="H863" i="2"/>
  <c r="K863" i="2"/>
  <c r="W863" i="2"/>
  <c r="AG863" i="2"/>
  <c r="Y863" i="2"/>
  <c r="J863" i="2"/>
  <c r="AC863" i="2"/>
  <c r="S863" i="2"/>
  <c r="E863" i="2"/>
  <c r="AE863" i="2"/>
  <c r="AA863" i="2"/>
  <c r="AF863" i="2"/>
  <c r="U863" i="2"/>
  <c r="O863" i="2"/>
  <c r="I863" i="2"/>
  <c r="T863" i="2"/>
  <c r="V863" i="2"/>
  <c r="D863" i="2"/>
  <c r="AA877" i="2"/>
  <c r="AB877" i="2"/>
  <c r="L877" i="2"/>
  <c r="M877" i="2"/>
  <c r="H877" i="2"/>
  <c r="U877" i="2"/>
  <c r="I877" i="2"/>
  <c r="J877" i="2"/>
  <c r="G877" i="2"/>
  <c r="D877" i="2"/>
  <c r="X877" i="2"/>
  <c r="Q877" i="2"/>
  <c r="F877" i="2"/>
  <c r="E877" i="2"/>
  <c r="N877" i="2"/>
  <c r="V877" i="2"/>
  <c r="R877" i="2"/>
  <c r="K877" i="2"/>
  <c r="O877" i="2"/>
  <c r="Z877" i="2"/>
  <c r="AF877" i="2"/>
  <c r="P877" i="2"/>
  <c r="S877" i="2"/>
  <c r="W877" i="2"/>
  <c r="AC877" i="2"/>
  <c r="AE877" i="2"/>
  <c r="Y877" i="2"/>
  <c r="AD877" i="2"/>
  <c r="T877" i="2"/>
  <c r="AG877" i="2"/>
  <c r="O891" i="2"/>
  <c r="V891" i="2"/>
  <c r="M891" i="2"/>
  <c r="G891" i="2"/>
  <c r="AB891" i="2"/>
  <c r="Z891" i="2"/>
  <c r="AA891" i="2"/>
  <c r="H891" i="2"/>
  <c r="AC891" i="2"/>
  <c r="P891" i="2"/>
  <c r="AD891" i="2"/>
  <c r="K891" i="2"/>
  <c r="Q891" i="2"/>
  <c r="R891" i="2"/>
  <c r="AF891" i="2"/>
  <c r="Y891" i="2"/>
  <c r="F891" i="2"/>
  <c r="T891" i="2"/>
  <c r="D891" i="2"/>
  <c r="N891" i="2"/>
  <c r="W891" i="2"/>
  <c r="L891" i="2"/>
  <c r="I891" i="2"/>
  <c r="AE891" i="2"/>
  <c r="X891" i="2"/>
  <c r="J891" i="2"/>
  <c r="U891" i="2"/>
  <c r="AG891" i="2"/>
  <c r="E891" i="2"/>
  <c r="S891" i="2"/>
  <c r="J878" i="2"/>
  <c r="D878" i="2"/>
  <c r="H878" i="2"/>
  <c r="N878" i="2"/>
  <c r="F878" i="2"/>
  <c r="I878" i="2"/>
  <c r="X878" i="2"/>
  <c r="Q878" i="2"/>
  <c r="AC878" i="2"/>
  <c r="AF878" i="2"/>
  <c r="O878" i="2"/>
  <c r="Y878" i="2"/>
  <c r="W878" i="2"/>
  <c r="M878" i="2"/>
  <c r="S878" i="2"/>
  <c r="AG878" i="2"/>
  <c r="T878" i="2"/>
  <c r="U878" i="2"/>
  <c r="L878" i="2"/>
  <c r="G878" i="2"/>
  <c r="Z878" i="2"/>
  <c r="AD878" i="2"/>
  <c r="P878" i="2"/>
  <c r="V878" i="2"/>
  <c r="AE878" i="2"/>
  <c r="AA878" i="2"/>
  <c r="R878" i="2"/>
  <c r="E878" i="2"/>
  <c r="AB878" i="2"/>
  <c r="K878" i="2"/>
  <c r="AE592" i="11"/>
  <c r="G875" i="2"/>
  <c r="N875" i="2"/>
  <c r="E875" i="2"/>
  <c r="Q875" i="2"/>
  <c r="R875" i="2"/>
  <c r="AA875" i="2"/>
  <c r="AD875" i="2"/>
  <c r="AC875" i="2"/>
  <c r="H875" i="2"/>
  <c r="D875" i="2"/>
  <c r="Z875" i="2"/>
  <c r="X875" i="2"/>
  <c r="L875" i="2"/>
  <c r="F875" i="2"/>
  <c r="T875" i="2"/>
  <c r="V875" i="2"/>
  <c r="O875" i="2"/>
  <c r="M875" i="2"/>
  <c r="AF875" i="2"/>
  <c r="J875" i="2"/>
  <c r="K875" i="2"/>
  <c r="I875" i="2"/>
  <c r="AE875" i="2"/>
  <c r="U875" i="2"/>
  <c r="P875" i="2"/>
  <c r="AG875" i="2"/>
  <c r="W875" i="2"/>
  <c r="AB875" i="2"/>
  <c r="S875" i="2"/>
  <c r="Y875" i="2"/>
  <c r="G895" i="2"/>
  <c r="K895" i="2"/>
  <c r="H895" i="2"/>
  <c r="AB895" i="2"/>
  <c r="P895" i="2"/>
  <c r="AG895" i="2"/>
  <c r="Z895" i="2"/>
  <c r="J895" i="2"/>
  <c r="Y895" i="2"/>
  <c r="T895" i="2"/>
  <c r="AC895" i="2"/>
  <c r="F895" i="2"/>
  <c r="N895" i="2"/>
  <c r="E895" i="2"/>
  <c r="X895" i="2"/>
  <c r="AD895" i="2"/>
  <c r="M895" i="2"/>
  <c r="V895" i="2"/>
  <c r="W895" i="2"/>
  <c r="L895" i="2"/>
  <c r="R895" i="2"/>
  <c r="Q895" i="2"/>
  <c r="D895" i="2"/>
  <c r="I895" i="2"/>
  <c r="AF895" i="2"/>
  <c r="O895" i="2"/>
  <c r="AE895" i="2"/>
  <c r="AA895" i="2"/>
  <c r="S895" i="2"/>
  <c r="U895" i="2"/>
  <c r="Q886" i="2"/>
  <c r="Y886" i="2"/>
  <c r="J886" i="2"/>
  <c r="F886" i="2"/>
  <c r="E886" i="2"/>
  <c r="S886" i="2"/>
  <c r="O886" i="2"/>
  <c r="K886" i="2"/>
  <c r="AE886" i="2"/>
  <c r="G886" i="2"/>
  <c r="L886" i="2"/>
  <c r="Z886" i="2"/>
  <c r="AD886" i="2"/>
  <c r="W886" i="2"/>
  <c r="X886" i="2"/>
  <c r="P886" i="2"/>
  <c r="H886" i="2"/>
  <c r="M886" i="2"/>
  <c r="D886" i="2"/>
  <c r="N886" i="2"/>
  <c r="V886" i="2"/>
  <c r="T886" i="2"/>
  <c r="AC886" i="2"/>
  <c r="AG886" i="2"/>
  <c r="AA886" i="2"/>
  <c r="R886" i="2"/>
  <c r="AF886" i="2"/>
  <c r="U886" i="2"/>
  <c r="AB886" i="2"/>
  <c r="I886" i="2"/>
  <c r="J866" i="2"/>
  <c r="AA866" i="2"/>
  <c r="X866" i="2"/>
  <c r="P866" i="2"/>
  <c r="E866" i="2"/>
  <c r="O866" i="2"/>
  <c r="V866" i="2"/>
  <c r="T866" i="2"/>
  <c r="Y866" i="2"/>
  <c r="H866" i="2"/>
  <c r="K866" i="2"/>
  <c r="G866" i="2"/>
  <c r="M866" i="2"/>
  <c r="Z866" i="2"/>
  <c r="L866" i="2"/>
  <c r="AC866" i="2"/>
  <c r="D866" i="2"/>
  <c r="AB866" i="2"/>
  <c r="AD866" i="2"/>
  <c r="F866" i="2"/>
  <c r="R866" i="2"/>
  <c r="S866" i="2"/>
  <c r="N866" i="2"/>
  <c r="U866" i="2"/>
  <c r="AG866" i="2"/>
  <c r="AE866" i="2"/>
  <c r="AF866" i="2"/>
  <c r="W866" i="2"/>
  <c r="Q866" i="2"/>
  <c r="I866" i="2"/>
  <c r="AG855" i="2"/>
  <c r="AC855" i="2"/>
  <c r="AE855" i="2"/>
  <c r="J855" i="2"/>
  <c r="Y855" i="2"/>
  <c r="F855" i="2"/>
  <c r="N855" i="2"/>
  <c r="AD855" i="2"/>
  <c r="Z855" i="2"/>
  <c r="K855" i="2"/>
  <c r="G855" i="2"/>
  <c r="R855" i="2"/>
  <c r="P855" i="2"/>
  <c r="AF855" i="2"/>
  <c r="AB855" i="2"/>
  <c r="Q855" i="2"/>
  <c r="I855" i="2"/>
  <c r="O855" i="2"/>
  <c r="AA855" i="2"/>
  <c r="X855" i="2"/>
  <c r="D855" i="2"/>
  <c r="W855" i="2"/>
  <c r="U855" i="2"/>
  <c r="E855" i="2"/>
  <c r="V855" i="2"/>
  <c r="T855" i="2"/>
  <c r="H855" i="2"/>
  <c r="M855" i="2"/>
  <c r="L855" i="2"/>
  <c r="S855" i="2"/>
  <c r="D857" i="2"/>
  <c r="AG857" i="2"/>
  <c r="S857" i="2"/>
  <c r="J857" i="2"/>
  <c r="K857" i="2"/>
  <c r="T857" i="2"/>
  <c r="V857" i="2"/>
  <c r="W857" i="2"/>
  <c r="Z857" i="2"/>
  <c r="AD857" i="2"/>
  <c r="N857" i="2"/>
  <c r="R857" i="2"/>
  <c r="P857" i="2"/>
  <c r="I857" i="2"/>
  <c r="L857" i="2"/>
  <c r="AF857" i="2"/>
  <c r="U857" i="2"/>
  <c r="Y857" i="2"/>
  <c r="F857" i="2"/>
  <c r="AA857" i="2"/>
  <c r="G857" i="2"/>
  <c r="M857" i="2"/>
  <c r="E857" i="2"/>
  <c r="H857" i="2"/>
  <c r="AC857" i="2"/>
  <c r="O857" i="2"/>
  <c r="X857" i="2"/>
  <c r="Q857" i="2"/>
  <c r="AB857" i="2"/>
  <c r="AE857" i="2"/>
  <c r="AE602" i="11"/>
  <c r="F885" i="2"/>
  <c r="I885" i="2"/>
  <c r="L885" i="2"/>
  <c r="H885" i="2"/>
  <c r="O885" i="2"/>
  <c r="K885" i="2"/>
  <c r="Q885" i="2"/>
  <c r="G885" i="2"/>
  <c r="M885" i="2"/>
  <c r="S885" i="2"/>
  <c r="Z885" i="2"/>
  <c r="AE885" i="2"/>
  <c r="Y885" i="2"/>
  <c r="AD885" i="2"/>
  <c r="X885" i="2"/>
  <c r="AF885" i="2"/>
  <c r="AC885" i="2"/>
  <c r="U885" i="2"/>
  <c r="D885" i="2"/>
  <c r="W885" i="2"/>
  <c r="AG885" i="2"/>
  <c r="R885" i="2"/>
  <c r="E885" i="2"/>
  <c r="AB885" i="2"/>
  <c r="J885" i="2"/>
  <c r="T885" i="2"/>
  <c r="N885" i="2"/>
  <c r="V885" i="2"/>
  <c r="P885" i="2"/>
  <c r="AA885" i="2"/>
  <c r="X871" i="2"/>
  <c r="T871" i="2"/>
  <c r="AC871" i="2"/>
  <c r="AA871" i="2"/>
  <c r="H871" i="2"/>
  <c r="K871" i="2"/>
  <c r="E871" i="2"/>
  <c r="N871" i="2"/>
  <c r="J871" i="2"/>
  <c r="AG871" i="2"/>
  <c r="D871" i="2"/>
  <c r="AF871" i="2"/>
  <c r="F871" i="2"/>
  <c r="W871" i="2"/>
  <c r="AD871" i="2"/>
  <c r="Y871" i="2"/>
  <c r="Q871" i="2"/>
  <c r="I871" i="2"/>
  <c r="V871" i="2"/>
  <c r="AE871" i="2"/>
  <c r="M871" i="2"/>
  <c r="L871" i="2"/>
  <c r="G871" i="2"/>
  <c r="Z871" i="2"/>
  <c r="O871" i="2"/>
  <c r="S871" i="2"/>
  <c r="U871" i="2"/>
  <c r="AB871" i="2"/>
  <c r="R871" i="2"/>
  <c r="P871" i="2"/>
  <c r="AG853" i="2"/>
  <c r="AB853" i="2"/>
  <c r="W853" i="2"/>
  <c r="F853" i="2"/>
  <c r="X853" i="2"/>
  <c r="M853" i="2"/>
  <c r="Q853" i="2"/>
  <c r="J853" i="2"/>
  <c r="R853" i="2"/>
  <c r="S853" i="2"/>
  <c r="L853" i="2"/>
  <c r="G853" i="2"/>
  <c r="AF853" i="2"/>
  <c r="N853" i="2"/>
  <c r="AA853" i="2"/>
  <c r="O853" i="2"/>
  <c r="AE853" i="2"/>
  <c r="U853" i="2"/>
  <c r="T853" i="2"/>
  <c r="AC853" i="2"/>
  <c r="K853" i="2"/>
  <c r="AD853" i="2"/>
  <c r="Z853" i="2"/>
  <c r="P853" i="2"/>
  <c r="E853" i="2"/>
  <c r="V853" i="2"/>
  <c r="I853" i="2"/>
  <c r="Y853" i="2"/>
  <c r="H853" i="2"/>
  <c r="D853" i="2"/>
  <c r="AD889" i="2"/>
  <c r="W889" i="2"/>
  <c r="AG889" i="2"/>
  <c r="AC889" i="2"/>
  <c r="M889" i="2"/>
  <c r="I889" i="2"/>
  <c r="O889" i="2"/>
  <c r="U889" i="2"/>
  <c r="E889" i="2"/>
  <c r="L889" i="2"/>
  <c r="T889" i="2"/>
  <c r="AB889" i="2"/>
  <c r="K889" i="2"/>
  <c r="H889" i="2"/>
  <c r="R889" i="2"/>
  <c r="G889" i="2"/>
  <c r="S889" i="2"/>
  <c r="Z889" i="2"/>
  <c r="N889" i="2"/>
  <c r="P889" i="2"/>
  <c r="Y889" i="2"/>
  <c r="V889" i="2"/>
  <c r="J889" i="2"/>
  <c r="AF889" i="2"/>
  <c r="X889" i="2"/>
  <c r="Q889" i="2"/>
  <c r="F889" i="2"/>
  <c r="D889" i="2"/>
  <c r="AE889" i="2"/>
  <c r="AA889" i="2"/>
  <c r="J882" i="2"/>
  <c r="N882" i="2"/>
  <c r="S882" i="2"/>
  <c r="AC882" i="2"/>
  <c r="AD882" i="2"/>
  <c r="AF882" i="2"/>
  <c r="H882" i="2"/>
  <c r="I882" i="2"/>
  <c r="V882" i="2"/>
  <c r="X882" i="2"/>
  <c r="Q882" i="2"/>
  <c r="M882" i="2"/>
  <c r="AE882" i="2"/>
  <c r="AB882" i="2"/>
  <c r="K882" i="2"/>
  <c r="T882" i="2"/>
  <c r="U882" i="2"/>
  <c r="AA882" i="2"/>
  <c r="W882" i="2"/>
  <c r="D882" i="2"/>
  <c r="Z882" i="2"/>
  <c r="R882" i="2"/>
  <c r="G882" i="2"/>
  <c r="E882" i="2"/>
  <c r="AG882" i="2"/>
  <c r="P882" i="2"/>
  <c r="O882" i="2"/>
  <c r="F882" i="2"/>
  <c r="L882" i="2"/>
  <c r="Y882" i="2"/>
  <c r="AD856" i="2"/>
  <c r="P856" i="2"/>
  <c r="U856" i="2"/>
  <c r="S856" i="2"/>
  <c r="D856" i="2"/>
  <c r="F856" i="2"/>
  <c r="Z856" i="2"/>
  <c r="I856" i="2"/>
  <c r="G856" i="2"/>
  <c r="AB856" i="2"/>
  <c r="R856" i="2"/>
  <c r="K856" i="2"/>
  <c r="E856" i="2"/>
  <c r="AC856" i="2"/>
  <c r="J856" i="2"/>
  <c r="V856" i="2"/>
  <c r="L856" i="2"/>
  <c r="N856" i="2"/>
  <c r="M856" i="2"/>
  <c r="T856" i="2"/>
  <c r="X856" i="2"/>
  <c r="AA856" i="2"/>
  <c r="W856" i="2"/>
  <c r="AF856" i="2"/>
  <c r="H856" i="2"/>
  <c r="O856" i="2"/>
  <c r="Y856" i="2"/>
  <c r="AG856" i="2"/>
  <c r="Q856" i="2"/>
  <c r="AE856" i="2"/>
  <c r="AE616" i="11"/>
  <c r="AE631" i="11"/>
  <c r="AE605" i="11"/>
  <c r="AE612" i="11"/>
  <c r="AE603" i="11"/>
  <c r="AE633" i="11"/>
  <c r="AE601" i="11"/>
  <c r="AE620" i="11"/>
  <c r="AE593" i="11"/>
  <c r="AE615" i="11" l="1"/>
  <c r="K615" i="11"/>
  <c r="Y615" i="11"/>
  <c r="AB615" i="11"/>
  <c r="G615" i="11"/>
  <c r="AA615" i="11"/>
  <c r="M615" i="11"/>
  <c r="E615" i="11"/>
  <c r="V615" i="11"/>
  <c r="T615" i="11"/>
  <c r="AG615" i="11"/>
  <c r="L615" i="11"/>
  <c r="D615" i="11"/>
  <c r="Z615" i="11"/>
  <c r="P615" i="11"/>
  <c r="N615" i="11"/>
  <c r="R615" i="11"/>
  <c r="H615" i="11"/>
  <c r="AF615" i="11"/>
  <c r="W615" i="11"/>
  <c r="J615" i="11"/>
  <c r="Q615" i="11"/>
  <c r="AC615" i="11"/>
  <c r="X615" i="11"/>
  <c r="I615" i="11"/>
  <c r="AD615" i="11"/>
  <c r="S615" i="11"/>
  <c r="F615" i="11"/>
  <c r="U615" i="11"/>
  <c r="O615" i="11"/>
  <c r="O622" i="11"/>
  <c r="Z622" i="11"/>
  <c r="AA622" i="11"/>
  <c r="M622" i="11"/>
  <c r="AG622" i="11"/>
  <c r="V622" i="11"/>
  <c r="H622" i="11"/>
  <c r="U622" i="11"/>
  <c r="E622" i="11"/>
  <c r="X622" i="11"/>
  <c r="AF622" i="11"/>
  <c r="J622" i="11"/>
  <c r="I622" i="11"/>
  <c r="P622" i="11"/>
  <c r="D622" i="11"/>
  <c r="F622" i="11"/>
  <c r="Y622" i="11"/>
  <c r="G622" i="11"/>
  <c r="Q622" i="11"/>
  <c r="N622" i="11"/>
  <c r="S622" i="11"/>
  <c r="L622" i="11"/>
  <c r="W622" i="11"/>
  <c r="AC622" i="11"/>
  <c r="T622" i="11"/>
  <c r="K622" i="11"/>
  <c r="R622" i="11"/>
  <c r="AB622" i="11"/>
  <c r="AD622" i="11"/>
  <c r="AE634" i="11"/>
  <c r="T634" i="11"/>
  <c r="Q634" i="11"/>
  <c r="P634" i="11"/>
  <c r="Z634" i="11"/>
  <c r="AF634" i="11"/>
  <c r="Y634" i="11"/>
  <c r="E634" i="11"/>
  <c r="X634" i="11"/>
  <c r="S634" i="11"/>
  <c r="AA634" i="11"/>
  <c r="L634" i="11"/>
  <c r="O634" i="11"/>
  <c r="D634" i="11"/>
  <c r="AG634" i="11"/>
  <c r="M634" i="11"/>
  <c r="I634" i="11"/>
  <c r="U634" i="11"/>
  <c r="H634" i="11"/>
  <c r="V634" i="11"/>
  <c r="J634" i="11"/>
  <c r="N634" i="11"/>
  <c r="R634" i="11"/>
  <c r="K634" i="11"/>
  <c r="AB634" i="11"/>
  <c r="AD634" i="11"/>
  <c r="F634" i="11"/>
  <c r="G634" i="11"/>
  <c r="W634" i="11"/>
  <c r="AC634" i="11"/>
  <c r="AA637" i="11"/>
  <c r="N637" i="11"/>
  <c r="O637" i="11"/>
  <c r="R637" i="11"/>
  <c r="Y637" i="11"/>
  <c r="X637" i="11"/>
  <c r="H637" i="11"/>
  <c r="E637" i="11"/>
  <c r="AB637" i="11"/>
  <c r="Q637" i="11"/>
  <c r="Z637" i="11"/>
  <c r="K637" i="11"/>
  <c r="M637" i="11"/>
  <c r="V637" i="11"/>
  <c r="G637" i="11"/>
  <c r="P637" i="11"/>
  <c r="S637" i="11"/>
  <c r="U637" i="11"/>
  <c r="I637" i="11"/>
  <c r="J637" i="11"/>
  <c r="AF637" i="11"/>
  <c r="F637" i="11"/>
  <c r="T637" i="11"/>
  <c r="D637" i="11"/>
  <c r="W637" i="11"/>
  <c r="AG637" i="11"/>
  <c r="L637" i="11"/>
  <c r="AC637" i="11"/>
  <c r="AD637" i="11"/>
  <c r="T621" i="11"/>
  <c r="Y621" i="11"/>
  <c r="AG621" i="11"/>
  <c r="K621" i="11"/>
  <c r="O621" i="11"/>
  <c r="X621" i="11"/>
  <c r="J621" i="11"/>
  <c r="AA621" i="11"/>
  <c r="AD621" i="11"/>
  <c r="G621" i="11"/>
  <c r="Q621" i="11"/>
  <c r="AF621" i="11"/>
  <c r="AB621" i="11"/>
  <c r="W621" i="11"/>
  <c r="R621" i="11"/>
  <c r="U621" i="11"/>
  <c r="E621" i="11"/>
  <c r="D621" i="11"/>
  <c r="P621" i="11"/>
  <c r="N621" i="11"/>
  <c r="M621" i="11"/>
  <c r="H621" i="11"/>
  <c r="L621" i="11"/>
  <c r="AC621" i="11"/>
  <c r="V621" i="11"/>
  <c r="Z621" i="11"/>
  <c r="S621" i="11"/>
  <c r="I621" i="11"/>
  <c r="F621" i="11"/>
  <c r="L600" i="11"/>
  <c r="W600" i="11"/>
  <c r="I600" i="11"/>
  <c r="AF600" i="11"/>
  <c r="AA600" i="11"/>
  <c r="O600" i="11"/>
  <c r="U600" i="11"/>
  <c r="N600" i="11"/>
  <c r="K600" i="11"/>
  <c r="Z600" i="11"/>
  <c r="G600" i="11"/>
  <c r="Q600" i="11"/>
  <c r="AB600" i="11"/>
  <c r="V600" i="11"/>
  <c r="T600" i="11"/>
  <c r="AD600" i="11"/>
  <c r="E600" i="11"/>
  <c r="J600" i="11"/>
  <c r="M600" i="11"/>
  <c r="S600" i="11"/>
  <c r="X600" i="11"/>
  <c r="AG600" i="11"/>
  <c r="H600" i="11"/>
  <c r="D600" i="11"/>
  <c r="Y600" i="11"/>
  <c r="AC600" i="11"/>
  <c r="R600" i="11"/>
  <c r="P600" i="11"/>
  <c r="F600" i="11"/>
  <c r="S614" i="11"/>
  <c r="AC614" i="11"/>
  <c r="L614" i="11"/>
  <c r="F614" i="11"/>
  <c r="X614" i="11"/>
  <c r="P614" i="11"/>
  <c r="O614" i="11"/>
  <c r="AA614" i="11"/>
  <c r="AG614" i="11"/>
  <c r="V614" i="11"/>
  <c r="N614" i="11"/>
  <c r="U614" i="11"/>
  <c r="Q614" i="11"/>
  <c r="G614" i="11"/>
  <c r="W614" i="11"/>
  <c r="I614" i="11"/>
  <c r="AD614" i="11"/>
  <c r="D614" i="11"/>
  <c r="Y614" i="11"/>
  <c r="H614" i="11"/>
  <c r="Z614" i="11"/>
  <c r="AF614" i="11"/>
  <c r="AB614" i="11"/>
  <c r="E614" i="11"/>
  <c r="K614" i="11"/>
  <c r="M614" i="11"/>
  <c r="R614" i="11"/>
  <c r="J614" i="11"/>
  <c r="T614" i="11"/>
  <c r="AG630" i="11"/>
  <c r="P630" i="11"/>
  <c r="S630" i="11"/>
  <c r="E630" i="11"/>
  <c r="Q630" i="11"/>
  <c r="O630" i="11"/>
  <c r="I630" i="11"/>
  <c r="R630" i="11"/>
  <c r="AB630" i="11"/>
  <c r="Z630" i="11"/>
  <c r="U630" i="11"/>
  <c r="D630" i="11"/>
  <c r="G630" i="11"/>
  <c r="AA630" i="11"/>
  <c r="T630" i="11"/>
  <c r="F630" i="11"/>
  <c r="K630" i="11"/>
  <c r="H630" i="11"/>
  <c r="J630" i="11"/>
  <c r="N630" i="11"/>
  <c r="AF630" i="11"/>
  <c r="M630" i="11"/>
  <c r="V630" i="11"/>
  <c r="X630" i="11"/>
  <c r="AD630" i="11"/>
  <c r="Y630" i="11"/>
  <c r="L630" i="11"/>
  <c r="W630" i="11"/>
  <c r="AC630" i="11"/>
  <c r="G597" i="11"/>
  <c r="Z597" i="11"/>
  <c r="O597" i="11"/>
  <c r="R597" i="11"/>
  <c r="N597" i="11"/>
  <c r="T597" i="11"/>
  <c r="L597" i="11"/>
  <c r="AF597" i="11"/>
  <c r="AB597" i="11"/>
  <c r="V597" i="11"/>
  <c r="D597" i="11"/>
  <c r="AC597" i="11"/>
  <c r="W597" i="11"/>
  <c r="M597" i="11"/>
  <c r="P597" i="11"/>
  <c r="K597" i="11"/>
  <c r="I597" i="11"/>
  <c r="AD597" i="11"/>
  <c r="J597" i="11"/>
  <c r="AG597" i="11"/>
  <c r="E597" i="11"/>
  <c r="S597" i="11"/>
  <c r="Q597" i="11"/>
  <c r="F597" i="11"/>
  <c r="X597" i="11"/>
  <c r="H597" i="11"/>
  <c r="U597" i="11"/>
  <c r="AA597" i="11"/>
  <c r="Y597" i="11"/>
  <c r="AE614" i="11"/>
  <c r="AE597" i="11"/>
  <c r="M617" i="11"/>
  <c r="H617" i="11"/>
  <c r="T617" i="11"/>
  <c r="I617" i="11"/>
  <c r="V617" i="11"/>
  <c r="Q617" i="11"/>
  <c r="O617" i="11"/>
  <c r="S617" i="11"/>
  <c r="J617" i="11"/>
  <c r="AD617" i="11"/>
  <c r="W617" i="11"/>
  <c r="X617" i="11"/>
  <c r="AC617" i="11"/>
  <c r="AA617" i="11"/>
  <c r="AG617" i="11"/>
  <c r="N617" i="11"/>
  <c r="U617" i="11"/>
  <c r="Z617" i="11"/>
  <c r="AB617" i="11"/>
  <c r="G617" i="11"/>
  <c r="L617" i="11"/>
  <c r="E617" i="11"/>
  <c r="F617" i="11"/>
  <c r="P617" i="11"/>
  <c r="R617" i="11"/>
  <c r="D617" i="11"/>
  <c r="AF617" i="11"/>
  <c r="Y617" i="11"/>
  <c r="K617" i="11"/>
  <c r="I629" i="11"/>
  <c r="K629" i="11"/>
  <c r="M629" i="11"/>
  <c r="D629" i="11"/>
  <c r="R629" i="11"/>
  <c r="Y629" i="11"/>
  <c r="AB629" i="11"/>
  <c r="T629" i="11"/>
  <c r="J629" i="11"/>
  <c r="E629" i="11"/>
  <c r="Z629" i="11"/>
  <c r="L629" i="11"/>
  <c r="O629" i="11"/>
  <c r="W629" i="11"/>
  <c r="U629" i="11"/>
  <c r="H629" i="11"/>
  <c r="P629" i="11"/>
  <c r="AG629" i="11"/>
  <c r="X629" i="11"/>
  <c r="G629" i="11"/>
  <c r="Q629" i="11"/>
  <c r="F629" i="11"/>
  <c r="AF629" i="11"/>
  <c r="AD629" i="11"/>
  <c r="S629" i="11"/>
  <c r="N629" i="11"/>
  <c r="AC629" i="11"/>
  <c r="V629" i="11"/>
  <c r="AA629" i="11"/>
  <c r="O619" i="11"/>
  <c r="Y619" i="11"/>
  <c r="V619" i="11"/>
  <c r="H619" i="11"/>
  <c r="M619" i="11"/>
  <c r="K619" i="11"/>
  <c r="Z619" i="11"/>
  <c r="F619" i="11"/>
  <c r="AG619" i="11"/>
  <c r="W619" i="11"/>
  <c r="U619" i="11"/>
  <c r="J619" i="11"/>
  <c r="AB619" i="11"/>
  <c r="G619" i="11"/>
  <c r="E619" i="11"/>
  <c r="T619" i="11"/>
  <c r="AC619" i="11"/>
  <c r="Q619" i="11"/>
  <c r="N619" i="11"/>
  <c r="R619" i="11"/>
  <c r="I619" i="11"/>
  <c r="P619" i="11"/>
  <c r="S619" i="11"/>
  <c r="D619" i="11"/>
  <c r="AF619" i="11"/>
  <c r="AA619" i="11"/>
  <c r="AD619" i="11"/>
  <c r="X619" i="11"/>
  <c r="L619" i="11"/>
  <c r="AE598" i="11"/>
  <c r="O598" i="11"/>
  <c r="AB598" i="11"/>
  <c r="T598" i="11"/>
  <c r="AF598" i="11"/>
  <c r="K598" i="11"/>
  <c r="AG598" i="11"/>
  <c r="G598" i="11"/>
  <c r="N598" i="11"/>
  <c r="Z598" i="11"/>
  <c r="AA598" i="11"/>
  <c r="F598" i="11"/>
  <c r="H598" i="11"/>
  <c r="S598" i="11"/>
  <c r="I598" i="11"/>
  <c r="AC598" i="11"/>
  <c r="X598" i="11"/>
  <c r="W598" i="11"/>
  <c r="E598" i="11"/>
  <c r="U598" i="11"/>
  <c r="R598" i="11"/>
  <c r="AD598" i="11"/>
  <c r="D598" i="11"/>
  <c r="M598" i="11"/>
  <c r="Q598" i="11"/>
  <c r="V598" i="11"/>
  <c r="P598" i="11"/>
  <c r="L598" i="11"/>
  <c r="Y598" i="11"/>
  <c r="J598" i="11"/>
  <c r="AE630" i="11"/>
  <c r="AE599" i="11"/>
  <c r="X599" i="11"/>
  <c r="AD599" i="11"/>
  <c r="V599" i="11"/>
  <c r="AA599" i="11"/>
  <c r="AB599" i="11"/>
  <c r="F599" i="11"/>
  <c r="P599" i="11"/>
  <c r="N599" i="11"/>
  <c r="Q599" i="11"/>
  <c r="K599" i="11"/>
  <c r="S599" i="11"/>
  <c r="G599" i="11"/>
  <c r="I599" i="11"/>
  <c r="W599" i="11"/>
  <c r="R599" i="11"/>
  <c r="Y599" i="11"/>
  <c r="AG599" i="11"/>
  <c r="AF599" i="11"/>
  <c r="M599" i="11"/>
  <c r="AC599" i="11"/>
  <c r="T599" i="11"/>
  <c r="E599" i="11"/>
  <c r="U599" i="11"/>
  <c r="D599" i="11"/>
  <c r="O599" i="11"/>
  <c r="L599" i="11"/>
  <c r="J599" i="11"/>
  <c r="Z599" i="11"/>
  <c r="H599" i="11"/>
  <c r="AE628" i="11"/>
  <c r="F628" i="11"/>
  <c r="AF628" i="11"/>
  <c r="G628" i="11"/>
  <c r="V628" i="11"/>
  <c r="E628" i="11"/>
  <c r="P628" i="11"/>
  <c r="I628" i="11"/>
  <c r="AA628" i="11"/>
  <c r="N628" i="11"/>
  <c r="AB628" i="11"/>
  <c r="R628" i="11"/>
  <c r="W628" i="11"/>
  <c r="J628" i="11"/>
  <c r="S628" i="11"/>
  <c r="M628" i="11"/>
  <c r="H628" i="11"/>
  <c r="AG628" i="11"/>
  <c r="D628" i="11"/>
  <c r="Y628" i="11"/>
  <c r="K628" i="11"/>
  <c r="AD628" i="11"/>
  <c r="Q628" i="11"/>
  <c r="Z628" i="11"/>
  <c r="U628" i="11"/>
  <c r="O628" i="11"/>
  <c r="L628" i="11"/>
  <c r="AC628" i="11"/>
  <c r="X628" i="11"/>
  <c r="T628" i="11"/>
  <c r="Z636" i="11"/>
  <c r="AA636" i="11"/>
  <c r="T636" i="11"/>
  <c r="J636" i="11"/>
  <c r="AC636" i="11"/>
  <c r="P636" i="11"/>
  <c r="AB636" i="11"/>
  <c r="I636" i="11"/>
  <c r="D636" i="11"/>
  <c r="AD636" i="11"/>
  <c r="H636" i="11"/>
  <c r="Y636" i="11"/>
  <c r="M636" i="11"/>
  <c r="G636" i="11"/>
  <c r="N636" i="11"/>
  <c r="K636" i="11"/>
  <c r="Q636" i="11"/>
  <c r="AG636" i="11"/>
  <c r="F636" i="11"/>
  <c r="W636" i="11"/>
  <c r="U636" i="11"/>
  <c r="R636" i="11"/>
  <c r="O636" i="11"/>
  <c r="X636" i="11"/>
  <c r="V636" i="11"/>
  <c r="AF636" i="11"/>
  <c r="S636" i="11"/>
  <c r="L636" i="11"/>
  <c r="E636" i="11"/>
  <c r="K623" i="11"/>
  <c r="J623" i="11"/>
  <c r="AF623" i="11"/>
  <c r="U623" i="11"/>
  <c r="R623" i="11"/>
  <c r="AD623" i="11"/>
  <c r="AA623" i="11"/>
  <c r="X623" i="11"/>
  <c r="L623" i="11"/>
  <c r="I623" i="11"/>
  <c r="E623" i="11"/>
  <c r="AB623" i="11"/>
  <c r="F623" i="11"/>
  <c r="AC623" i="11"/>
  <c r="W623" i="11"/>
  <c r="N623" i="11"/>
  <c r="O623" i="11"/>
  <c r="S623" i="11"/>
  <c r="D623" i="11"/>
  <c r="Q623" i="11"/>
  <c r="T623" i="11"/>
  <c r="V623" i="11"/>
  <c r="Y623" i="11"/>
  <c r="H623" i="11"/>
  <c r="G623" i="11"/>
  <c r="M623" i="11"/>
  <c r="AG623" i="11"/>
  <c r="P623" i="11"/>
  <c r="Z623" i="11"/>
  <c r="AE600" i="11"/>
  <c r="F638" i="11"/>
  <c r="N638" i="11"/>
  <c r="AD638" i="11"/>
  <c r="T638" i="11"/>
  <c r="AF638" i="11"/>
  <c r="P638" i="11"/>
  <c r="AB638" i="11"/>
  <c r="L638" i="11"/>
  <c r="Z638" i="11"/>
  <c r="AC638" i="11"/>
  <c r="Q638" i="11"/>
  <c r="S638" i="11"/>
  <c r="J638" i="11"/>
  <c r="W638" i="11"/>
  <c r="M638" i="11"/>
  <c r="H638" i="11"/>
  <c r="V638" i="11"/>
  <c r="R638" i="11"/>
  <c r="O638" i="11"/>
  <c r="AG638" i="11"/>
  <c r="K638" i="11"/>
  <c r="X638" i="11"/>
  <c r="I638" i="11"/>
  <c r="E638" i="11"/>
  <c r="U638" i="11"/>
  <c r="G638" i="11"/>
  <c r="D638" i="11"/>
  <c r="AA638" i="11"/>
  <c r="Y638" i="11"/>
  <c r="AG610" i="11"/>
  <c r="I610" i="11"/>
  <c r="M610" i="11"/>
  <c r="T610" i="11"/>
  <c r="N610" i="11"/>
  <c r="R610" i="11"/>
  <c r="U610" i="11"/>
  <c r="D610" i="11"/>
  <c r="V610" i="11"/>
  <c r="Y610" i="11"/>
  <c r="G610" i="11"/>
  <c r="W610" i="11"/>
  <c r="E610" i="11"/>
  <c r="AD610" i="11"/>
  <c r="F610" i="11"/>
  <c r="S610" i="11"/>
  <c r="J610" i="11"/>
  <c r="P610" i="11"/>
  <c r="Q610" i="11"/>
  <c r="X610" i="11"/>
  <c r="H610" i="11"/>
  <c r="AC610" i="11"/>
  <c r="K610" i="11"/>
  <c r="L610" i="11"/>
  <c r="O610" i="11"/>
  <c r="Z610" i="11"/>
  <c r="AB610" i="11"/>
  <c r="AA610" i="11"/>
  <c r="AF610" i="11"/>
  <c r="AE617" i="11"/>
  <c r="L626" i="11"/>
  <c r="V626" i="11"/>
  <c r="O626" i="11"/>
  <c r="U626" i="11"/>
  <c r="J626" i="11"/>
  <c r="AA626" i="11"/>
  <c r="Z626" i="11"/>
  <c r="K626" i="11"/>
  <c r="H626" i="11"/>
  <c r="M626" i="11"/>
  <c r="F626" i="11"/>
  <c r="I626" i="11"/>
  <c r="P626" i="11"/>
  <c r="S626" i="11"/>
  <c r="AD626" i="11"/>
  <c r="E626" i="11"/>
  <c r="AF626" i="11"/>
  <c r="X626" i="11"/>
  <c r="T626" i="11"/>
  <c r="AC626" i="11"/>
  <c r="Y626" i="11"/>
  <c r="G626" i="11"/>
  <c r="R626" i="11"/>
  <c r="Q626" i="11"/>
  <c r="W626" i="11"/>
  <c r="N626" i="11"/>
  <c r="AG626" i="11"/>
  <c r="AB626" i="11"/>
  <c r="D626" i="11"/>
  <c r="AE624" i="11"/>
  <c r="AC624" i="11"/>
  <c r="S624" i="11"/>
  <c r="AG624" i="11"/>
  <c r="U624" i="11"/>
  <c r="Y624" i="11"/>
  <c r="AD624" i="11"/>
  <c r="M624" i="11"/>
  <c r="K624" i="11"/>
  <c r="N624" i="11"/>
  <c r="Z624" i="11"/>
  <c r="V624" i="11"/>
  <c r="E624" i="11"/>
  <c r="T624" i="11"/>
  <c r="O624" i="11"/>
  <c r="AB624" i="11"/>
  <c r="J624" i="11"/>
  <c r="R624" i="11"/>
  <c r="AA624" i="11"/>
  <c r="L624" i="11"/>
  <c r="X624" i="11"/>
  <c r="D624" i="11"/>
  <c r="Q624" i="11"/>
  <c r="AF624" i="11"/>
  <c r="I624" i="11"/>
  <c r="G624" i="11"/>
  <c r="H624" i="11"/>
  <c r="W624" i="11"/>
  <c r="P624" i="11"/>
  <c r="F624" i="11"/>
  <c r="D592" i="11"/>
  <c r="E592" i="11"/>
  <c r="AC592" i="11"/>
  <c r="X592" i="11"/>
  <c r="W592" i="11"/>
  <c r="AF592" i="11"/>
  <c r="AG592" i="11"/>
  <c r="F592" i="11"/>
  <c r="J592" i="11"/>
  <c r="O592" i="11"/>
  <c r="AB592" i="11"/>
  <c r="I592" i="11"/>
  <c r="M592" i="11"/>
  <c r="V592" i="11"/>
  <c r="Y592" i="11"/>
  <c r="R592" i="11"/>
  <c r="Q592" i="11"/>
  <c r="L592" i="11"/>
  <c r="AA592" i="11"/>
  <c r="N592" i="11"/>
  <c r="S592" i="11"/>
  <c r="H592" i="11"/>
  <c r="Z592" i="11"/>
  <c r="P592" i="11"/>
  <c r="T592" i="11"/>
  <c r="K592" i="11"/>
  <c r="G592" i="11"/>
  <c r="AD592" i="11"/>
  <c r="U592" i="11"/>
  <c r="AE590" i="11"/>
  <c r="K590" i="11"/>
  <c r="AF590" i="11"/>
  <c r="O590" i="11"/>
  <c r="J590" i="11"/>
  <c r="Y590" i="11"/>
  <c r="T590" i="11"/>
  <c r="F590" i="11"/>
  <c r="I590" i="11"/>
  <c r="AB590" i="11"/>
  <c r="M590" i="11"/>
  <c r="V590" i="11"/>
  <c r="Z590" i="11"/>
  <c r="E590" i="11"/>
  <c r="R590" i="11"/>
  <c r="D590" i="11"/>
  <c r="X590" i="11"/>
  <c r="P590" i="11"/>
  <c r="U590" i="11"/>
  <c r="S590" i="11"/>
  <c r="H590" i="11"/>
  <c r="L590" i="11"/>
  <c r="Q590" i="11"/>
  <c r="W590" i="11"/>
  <c r="G590" i="11"/>
  <c r="AG590" i="11"/>
  <c r="AC590" i="11"/>
  <c r="N590" i="11"/>
  <c r="AD590" i="11"/>
  <c r="AA590" i="11"/>
  <c r="H602" i="11"/>
  <c r="K602" i="11"/>
  <c r="T602" i="11"/>
  <c r="S602" i="11"/>
  <c r="E602" i="11"/>
  <c r="R602" i="11"/>
  <c r="V602" i="11"/>
  <c r="O602" i="11"/>
  <c r="X602" i="11"/>
  <c r="U602" i="11"/>
  <c r="L602" i="11"/>
  <c r="AB602" i="11"/>
  <c r="AG602" i="11"/>
  <c r="P602" i="11"/>
  <c r="AF602" i="11"/>
  <c r="F602" i="11"/>
  <c r="Y602" i="11"/>
  <c r="G602" i="11"/>
  <c r="AA602" i="11"/>
  <c r="Z602" i="11"/>
  <c r="AC602" i="11"/>
  <c r="I602" i="11"/>
  <c r="N602" i="11"/>
  <c r="M602" i="11"/>
  <c r="D602" i="11"/>
  <c r="Q602" i="11"/>
  <c r="AD602" i="11"/>
  <c r="W602" i="11"/>
  <c r="J602" i="11"/>
  <c r="AE618" i="11"/>
  <c r="AD618" i="11"/>
  <c r="T618" i="11"/>
  <c r="AB618" i="11"/>
  <c r="AC618" i="11"/>
  <c r="Z618" i="11"/>
  <c r="O618" i="11"/>
  <c r="F618" i="11"/>
  <c r="Q618" i="11"/>
  <c r="X618" i="11"/>
  <c r="S618" i="11"/>
  <c r="P618" i="11"/>
  <c r="G618" i="11"/>
  <c r="U618" i="11"/>
  <c r="L618" i="11"/>
  <c r="K618" i="11"/>
  <c r="Y618" i="11"/>
  <c r="I618" i="11"/>
  <c r="D618" i="11"/>
  <c r="AG618" i="11"/>
  <c r="AA618" i="11"/>
  <c r="E618" i="11"/>
  <c r="W618" i="11"/>
  <c r="R618" i="11"/>
  <c r="N618" i="11"/>
  <c r="J618" i="11"/>
  <c r="M618" i="11"/>
  <c r="V618" i="11"/>
  <c r="H618" i="11"/>
  <c r="AF618" i="11"/>
  <c r="AE638" i="11"/>
  <c r="AE623" i="11"/>
  <c r="R632" i="11"/>
  <c r="V632" i="11"/>
  <c r="X632" i="11"/>
  <c r="E632" i="11"/>
  <c r="Q632" i="11"/>
  <c r="P632" i="11"/>
  <c r="AG632" i="11"/>
  <c r="S632" i="11"/>
  <c r="J632" i="11"/>
  <c r="O632" i="11"/>
  <c r="L632" i="11"/>
  <c r="M632" i="11"/>
  <c r="U632" i="11"/>
  <c r="I632" i="11"/>
  <c r="AA632" i="11"/>
  <c r="Y632" i="11"/>
  <c r="AD632" i="11"/>
  <c r="K632" i="11"/>
  <c r="H632" i="11"/>
  <c r="AC632" i="11"/>
  <c r="Z632" i="11"/>
  <c r="F632" i="11"/>
  <c r="AB632" i="11"/>
  <c r="N632" i="11"/>
  <c r="G632" i="11"/>
  <c r="AF632" i="11"/>
  <c r="T632" i="11"/>
  <c r="W632" i="11"/>
  <c r="D632" i="11"/>
  <c r="E627" i="11"/>
  <c r="AC627" i="11"/>
  <c r="R627" i="11"/>
  <c r="X627" i="11"/>
  <c r="M627" i="11"/>
  <c r="AB627" i="11"/>
  <c r="W627" i="11"/>
  <c r="G627" i="11"/>
  <c r="Q627" i="11"/>
  <c r="N627" i="11"/>
  <c r="Y627" i="11"/>
  <c r="Z627" i="11"/>
  <c r="S627" i="11"/>
  <c r="U627" i="11"/>
  <c r="D627" i="11"/>
  <c r="P627" i="11"/>
  <c r="O627" i="11"/>
  <c r="T627" i="11"/>
  <c r="H627" i="11"/>
  <c r="K627" i="11"/>
  <c r="AG627" i="11"/>
  <c r="I627" i="11"/>
  <c r="V627" i="11"/>
  <c r="AA627" i="11"/>
  <c r="J627" i="11"/>
  <c r="F627" i="11"/>
  <c r="L627" i="11"/>
  <c r="AD627" i="11"/>
  <c r="AF627" i="11"/>
  <c r="AE595" i="11"/>
  <c r="U595" i="11"/>
  <c r="Y595" i="11"/>
  <c r="V595" i="11"/>
  <c r="L595" i="11"/>
  <c r="F595" i="11"/>
  <c r="E595" i="11"/>
  <c r="I595" i="11"/>
  <c r="T595" i="11"/>
  <c r="R595" i="11"/>
  <c r="O595" i="11"/>
  <c r="K595" i="11"/>
  <c r="W595" i="11"/>
  <c r="AB595" i="11"/>
  <c r="J595" i="11"/>
  <c r="N595" i="11"/>
  <c r="AA595" i="11"/>
  <c r="AD595" i="11"/>
  <c r="S595" i="11"/>
  <c r="X595" i="11"/>
  <c r="H595" i="11"/>
  <c r="AG595" i="11"/>
  <c r="AF595" i="11"/>
  <c r="Z595" i="11"/>
  <c r="G595" i="11"/>
  <c r="D595" i="11"/>
  <c r="AC595" i="11"/>
  <c r="P595" i="11"/>
  <c r="Q595" i="11"/>
  <c r="M595" i="11"/>
  <c r="N588" i="11"/>
  <c r="W588" i="11"/>
  <c r="S588" i="11"/>
  <c r="J588" i="11"/>
  <c r="E588" i="11"/>
  <c r="P588" i="11"/>
  <c r="L588" i="11"/>
  <c r="Q588" i="11"/>
  <c r="O588" i="11"/>
  <c r="M588" i="11"/>
  <c r="AD588" i="11"/>
  <c r="AC588" i="11"/>
  <c r="F588" i="11"/>
  <c r="AB588" i="11"/>
  <c r="K588" i="11"/>
  <c r="Y588" i="11"/>
  <c r="H588" i="11"/>
  <c r="V588" i="11"/>
  <c r="T588" i="11"/>
  <c r="R588" i="11"/>
  <c r="Z588" i="11"/>
  <c r="AG588" i="11"/>
  <c r="AA588" i="11"/>
  <c r="X588" i="11"/>
  <c r="D588" i="11"/>
  <c r="G588" i="11"/>
  <c r="U588" i="11"/>
  <c r="AF588" i="11"/>
  <c r="I588" i="11"/>
  <c r="V603" i="11"/>
  <c r="AF603" i="11"/>
  <c r="AC603" i="11"/>
  <c r="J603" i="11"/>
  <c r="AG603" i="11"/>
  <c r="O603" i="11"/>
  <c r="T603" i="11"/>
  <c r="U603" i="11"/>
  <c r="N603" i="11"/>
  <c r="F603" i="11"/>
  <c r="R603" i="11"/>
  <c r="AB603" i="11"/>
  <c r="AD603" i="11"/>
  <c r="K603" i="11"/>
  <c r="P603" i="11"/>
  <c r="L603" i="11"/>
  <c r="E603" i="11"/>
  <c r="X603" i="11"/>
  <c r="G603" i="11"/>
  <c r="AA603" i="11"/>
  <c r="Q603" i="11"/>
  <c r="I603" i="11"/>
  <c r="W603" i="11"/>
  <c r="M603" i="11"/>
  <c r="S603" i="11"/>
  <c r="H603" i="11"/>
  <c r="D603" i="11"/>
  <c r="Y603" i="11"/>
  <c r="Z603" i="11"/>
  <c r="G596" i="11"/>
  <c r="J596" i="11"/>
  <c r="F596" i="11"/>
  <c r="X596" i="11"/>
  <c r="M596" i="11"/>
  <c r="AF596" i="11"/>
  <c r="Z596" i="11"/>
  <c r="H596" i="11"/>
  <c r="K596" i="11"/>
  <c r="S596" i="11"/>
  <c r="AC596" i="11"/>
  <c r="E596" i="11"/>
  <c r="P596" i="11"/>
  <c r="I596" i="11"/>
  <c r="N596" i="11"/>
  <c r="U596" i="11"/>
  <c r="Y596" i="11"/>
  <c r="AA596" i="11"/>
  <c r="AG596" i="11"/>
  <c r="Q596" i="11"/>
  <c r="D596" i="11"/>
  <c r="W596" i="11"/>
  <c r="L596" i="11"/>
  <c r="V596" i="11"/>
  <c r="O596" i="11"/>
  <c r="AD596" i="11"/>
  <c r="R596" i="11"/>
  <c r="T596" i="11"/>
  <c r="AB596" i="11"/>
  <c r="AC609" i="11"/>
  <c r="AD609" i="11"/>
  <c r="AB609" i="11"/>
  <c r="V609" i="11"/>
  <c r="D609" i="11"/>
  <c r="AF609" i="11"/>
  <c r="E609" i="11"/>
  <c r="G609" i="11"/>
  <c r="W609" i="11"/>
  <c r="F609" i="11"/>
  <c r="Y609" i="11"/>
  <c r="I609" i="11"/>
  <c r="Q609" i="11"/>
  <c r="N609" i="11"/>
  <c r="H609" i="11"/>
  <c r="M609" i="11"/>
  <c r="P609" i="11"/>
  <c r="Z609" i="11"/>
  <c r="K609" i="11"/>
  <c r="J609" i="11"/>
  <c r="S609" i="11"/>
  <c r="AG609" i="11"/>
  <c r="X609" i="11"/>
  <c r="L609" i="11"/>
  <c r="U609" i="11"/>
  <c r="R609" i="11"/>
  <c r="AA609" i="11"/>
  <c r="O609" i="11"/>
  <c r="T609" i="11"/>
  <c r="AE609" i="11"/>
  <c r="AE632" i="11"/>
  <c r="AE636" i="11"/>
  <c r="S601" i="11"/>
  <c r="AC601" i="11"/>
  <c r="X601" i="11"/>
  <c r="Q601" i="11"/>
  <c r="J601" i="11"/>
  <c r="N601" i="11"/>
  <c r="Z601" i="11"/>
  <c r="Y601" i="11"/>
  <c r="P601" i="11"/>
  <c r="E601" i="11"/>
  <c r="G601" i="11"/>
  <c r="AG601" i="11"/>
  <c r="D601" i="11"/>
  <c r="AD601" i="11"/>
  <c r="AA601" i="11"/>
  <c r="L601" i="11"/>
  <c r="I601" i="11"/>
  <c r="U601" i="11"/>
  <c r="R601" i="11"/>
  <c r="W601" i="11"/>
  <c r="M601" i="11"/>
  <c r="O601" i="11"/>
  <c r="T601" i="11"/>
  <c r="K601" i="11"/>
  <c r="F601" i="11"/>
  <c r="AB601" i="11"/>
  <c r="V601" i="11"/>
  <c r="H601" i="11"/>
  <c r="AF601" i="11"/>
  <c r="AE625" i="11"/>
  <c r="T625" i="11"/>
  <c r="P625" i="11"/>
  <c r="AF625" i="11"/>
  <c r="S625" i="11"/>
  <c r="AD625" i="11"/>
  <c r="H625" i="11"/>
  <c r="R625" i="11"/>
  <c r="AA625" i="11"/>
  <c r="Z625" i="11"/>
  <c r="AG625" i="11"/>
  <c r="O625" i="11"/>
  <c r="N625" i="11"/>
  <c r="E625" i="11"/>
  <c r="G625" i="11"/>
  <c r="F625" i="11"/>
  <c r="J625" i="11"/>
  <c r="V625" i="11"/>
  <c r="Q625" i="11"/>
  <c r="U625" i="11"/>
  <c r="Y625" i="11"/>
  <c r="AC625" i="11"/>
  <c r="AB625" i="11"/>
  <c r="L625" i="11"/>
  <c r="K625" i="11"/>
  <c r="W625" i="11"/>
  <c r="X625" i="11"/>
  <c r="M625" i="11"/>
  <c r="I625" i="11"/>
  <c r="D625" i="11"/>
  <c r="Z593" i="11"/>
  <c r="AC593" i="11"/>
  <c r="H593" i="11"/>
  <c r="U593" i="11"/>
  <c r="S593" i="11"/>
  <c r="I593" i="11"/>
  <c r="K593" i="11"/>
  <c r="O593" i="11"/>
  <c r="D593" i="11"/>
  <c r="F593" i="11"/>
  <c r="M593" i="11"/>
  <c r="W593" i="11"/>
  <c r="P593" i="11"/>
  <c r="J593" i="11"/>
  <c r="AF593" i="11"/>
  <c r="X593" i="11"/>
  <c r="AB593" i="11"/>
  <c r="R593" i="11"/>
  <c r="G593" i="11"/>
  <c r="T593" i="11"/>
  <c r="V593" i="11"/>
  <c r="E593" i="11"/>
  <c r="N593" i="11"/>
  <c r="Q593" i="11"/>
  <c r="AA593" i="11"/>
  <c r="AG593" i="11"/>
  <c r="AD593" i="11"/>
  <c r="Y593" i="11"/>
  <c r="L593" i="11"/>
  <c r="S620" i="11"/>
  <c r="V620" i="11"/>
  <c r="P620" i="11"/>
  <c r="E620" i="11"/>
  <c r="Z620" i="11"/>
  <c r="O620" i="11"/>
  <c r="K620" i="11"/>
  <c r="AD620" i="11"/>
  <c r="N620" i="11"/>
  <c r="AA620" i="11"/>
  <c r="Q620" i="11"/>
  <c r="M620" i="11"/>
  <c r="AC620" i="11"/>
  <c r="U620" i="11"/>
  <c r="D620" i="11"/>
  <c r="X620" i="11"/>
  <c r="T620" i="11"/>
  <c r="R620" i="11"/>
  <c r="G620" i="11"/>
  <c r="AG620" i="11"/>
  <c r="J620" i="11"/>
  <c r="AB620" i="11"/>
  <c r="AF620" i="11"/>
  <c r="Y620" i="11"/>
  <c r="I620" i="11"/>
  <c r="L620" i="11"/>
  <c r="H620" i="11"/>
  <c r="W620" i="11"/>
  <c r="F620" i="11"/>
  <c r="AE613" i="11"/>
  <c r="G613" i="11"/>
  <c r="T613" i="11"/>
  <c r="D613" i="11"/>
  <c r="H613" i="11"/>
  <c r="M613" i="11"/>
  <c r="L613" i="11"/>
  <c r="W613" i="11"/>
  <c r="U613" i="11"/>
  <c r="X613" i="11"/>
  <c r="AA613" i="11"/>
  <c r="AD613" i="11"/>
  <c r="F613" i="11"/>
  <c r="K613" i="11"/>
  <c r="AF613" i="11"/>
  <c r="Z613" i="11"/>
  <c r="V613" i="11"/>
  <c r="AB613" i="11"/>
  <c r="E613" i="11"/>
  <c r="R613" i="11"/>
  <c r="N613" i="11"/>
  <c r="Y613" i="11"/>
  <c r="I613" i="11"/>
  <c r="O613" i="11"/>
  <c r="AC613" i="11"/>
  <c r="AG613" i="11"/>
  <c r="Q613" i="11"/>
  <c r="J613" i="11"/>
  <c r="P613" i="11"/>
  <c r="S613" i="11"/>
  <c r="V589" i="11"/>
  <c r="Q589" i="11"/>
  <c r="G589" i="11"/>
  <c r="F589" i="11"/>
  <c r="U589" i="11"/>
  <c r="N589" i="11"/>
  <c r="AA589" i="11"/>
  <c r="K589" i="11"/>
  <c r="E589" i="11"/>
  <c r="H589" i="11"/>
  <c r="T589" i="11"/>
  <c r="AG589" i="11"/>
  <c r="J589" i="11"/>
  <c r="AF589" i="11"/>
  <c r="AD589" i="11"/>
  <c r="P589" i="11"/>
  <c r="M589" i="11"/>
  <c r="X589" i="11"/>
  <c r="D589" i="11"/>
  <c r="S589" i="11"/>
  <c r="Z589" i="11"/>
  <c r="I589" i="11"/>
  <c r="AB589" i="11"/>
  <c r="R589" i="11"/>
  <c r="L589" i="11"/>
  <c r="AC589" i="11"/>
  <c r="Y589" i="11"/>
  <c r="O589" i="11"/>
  <c r="W589" i="11"/>
  <c r="AA607" i="11"/>
  <c r="AG607" i="11"/>
  <c r="AB607" i="11"/>
  <c r="I607" i="11"/>
  <c r="E607" i="11"/>
  <c r="H607" i="11"/>
  <c r="Z607" i="11"/>
  <c r="N607" i="11"/>
  <c r="X607" i="11"/>
  <c r="U607" i="11"/>
  <c r="Q607" i="11"/>
  <c r="L607" i="11"/>
  <c r="S607" i="11"/>
  <c r="T607" i="11"/>
  <c r="K607" i="11"/>
  <c r="R607" i="11"/>
  <c r="J607" i="11"/>
  <c r="F607" i="11"/>
  <c r="AF607" i="11"/>
  <c r="Y607" i="11"/>
  <c r="V607" i="11"/>
  <c r="P607" i="11"/>
  <c r="AD607" i="11"/>
  <c r="M607" i="11"/>
  <c r="D607" i="11"/>
  <c r="W607" i="11"/>
  <c r="O607" i="11"/>
  <c r="AC607" i="11"/>
  <c r="G607" i="11"/>
  <c r="AE608" i="11"/>
  <c r="I608" i="11"/>
  <c r="G608" i="11"/>
  <c r="H608" i="11"/>
  <c r="AF608" i="11"/>
  <c r="O608" i="11"/>
  <c r="N608" i="11"/>
  <c r="AG608" i="11"/>
  <c r="W608" i="11"/>
  <c r="AB608" i="11"/>
  <c r="X608" i="11"/>
  <c r="M608" i="11"/>
  <c r="S608" i="11"/>
  <c r="E608" i="11"/>
  <c r="K608" i="11"/>
  <c r="D608" i="11"/>
  <c r="L608" i="11"/>
  <c r="J608" i="11"/>
  <c r="Q608" i="11"/>
  <c r="AD608" i="11"/>
  <c r="R608" i="11"/>
  <c r="T608" i="11"/>
  <c r="Z608" i="11"/>
  <c r="U608" i="11"/>
  <c r="P608" i="11"/>
  <c r="V608" i="11"/>
  <c r="AC608" i="11"/>
  <c r="F608" i="11"/>
  <c r="Y608" i="11"/>
  <c r="AA608" i="11"/>
  <c r="J594" i="11"/>
  <c r="AF594" i="11"/>
  <c r="O594" i="11"/>
  <c r="M594" i="11"/>
  <c r="L594" i="11"/>
  <c r="X594" i="11"/>
  <c r="Z594" i="11"/>
  <c r="S594" i="11"/>
  <c r="F594" i="11"/>
  <c r="U594" i="11"/>
  <c r="D594" i="11"/>
  <c r="E594" i="11"/>
  <c r="Q594" i="11"/>
  <c r="AA594" i="11"/>
  <c r="R594" i="11"/>
  <c r="H594" i="11"/>
  <c r="T594" i="11"/>
  <c r="P594" i="11"/>
  <c r="G594" i="11"/>
  <c r="I594" i="11"/>
  <c r="W594" i="11"/>
  <c r="N594" i="11"/>
  <c r="AG594" i="11"/>
  <c r="AB594" i="11"/>
  <c r="V594" i="11"/>
  <c r="AD594" i="11"/>
  <c r="K594" i="11"/>
  <c r="Y594" i="11"/>
  <c r="AC594" i="11"/>
  <c r="AE587" i="11"/>
  <c r="AF587" i="11"/>
  <c r="AG587" i="11"/>
  <c r="E587" i="11"/>
  <c r="F587" i="11"/>
  <c r="T587" i="11"/>
  <c r="K587" i="11"/>
  <c r="S587" i="11"/>
  <c r="D587" i="11"/>
  <c r="G587" i="11"/>
  <c r="M587" i="11"/>
  <c r="R587" i="11"/>
  <c r="J587" i="11"/>
  <c r="L587" i="11"/>
  <c r="AC587" i="11"/>
  <c r="X587" i="11"/>
  <c r="U587" i="11"/>
  <c r="V587" i="11"/>
  <c r="W587" i="11"/>
  <c r="AD587" i="11"/>
  <c r="O587" i="11"/>
  <c r="H587" i="11"/>
  <c r="P587" i="11"/>
  <c r="Q587" i="11"/>
  <c r="Y587" i="11"/>
  <c r="N587" i="11"/>
  <c r="AB587" i="11"/>
  <c r="I587" i="11"/>
  <c r="Z587" i="11"/>
  <c r="AA587" i="11"/>
  <c r="AE591" i="11"/>
  <c r="AA591" i="11"/>
  <c r="J591" i="11"/>
  <c r="P591" i="11"/>
  <c r="AD591" i="11"/>
  <c r="T591" i="11"/>
  <c r="Z591" i="11"/>
  <c r="Y591" i="11"/>
  <c r="L591" i="11"/>
  <c r="K591" i="11"/>
  <c r="Q591" i="11"/>
  <c r="G591" i="11"/>
  <c r="M591" i="11"/>
  <c r="AB591" i="11"/>
  <c r="N591" i="11"/>
  <c r="I591" i="11"/>
  <c r="S591" i="11"/>
  <c r="AG591" i="11"/>
  <c r="W591" i="11"/>
  <c r="F591" i="11"/>
  <c r="AF591" i="11"/>
  <c r="H591" i="11"/>
  <c r="E591" i="11"/>
  <c r="V591" i="11"/>
  <c r="D591" i="11"/>
  <c r="R591" i="11"/>
  <c r="X591" i="11"/>
  <c r="AC591" i="11"/>
  <c r="U591" i="11"/>
  <c r="O591" i="11"/>
  <c r="AC616" i="11"/>
  <c r="X616" i="11"/>
  <c r="S616" i="11"/>
  <c r="K616" i="11"/>
  <c r="J616" i="11"/>
  <c r="AB616" i="11"/>
  <c r="I616" i="11"/>
  <c r="O616" i="11"/>
  <c r="V616" i="11"/>
  <c r="E616" i="11"/>
  <c r="D616" i="11"/>
  <c r="Q616" i="11"/>
  <c r="G616" i="11"/>
  <c r="H616" i="11"/>
  <c r="W616" i="11"/>
  <c r="L616" i="11"/>
  <c r="T616" i="11"/>
  <c r="N616" i="11"/>
  <c r="AD616" i="11"/>
  <c r="P616" i="11"/>
  <c r="U616" i="11"/>
  <c r="Z616" i="11"/>
  <c r="M616" i="11"/>
  <c r="R616" i="11"/>
  <c r="AG616" i="11"/>
  <c r="F616" i="11"/>
  <c r="Y616" i="11"/>
  <c r="AA616" i="11"/>
  <c r="AF616" i="11"/>
  <c r="AE594" i="11"/>
  <c r="AE629" i="11"/>
  <c r="AE607" i="11"/>
  <c r="AE626" i="11"/>
  <c r="V635" i="11"/>
  <c r="P635" i="11"/>
  <c r="AG635" i="11"/>
  <c r="F635" i="11"/>
  <c r="L635" i="11"/>
  <c r="Y635" i="11"/>
  <c r="S635" i="11"/>
  <c r="I635" i="11"/>
  <c r="M635" i="11"/>
  <c r="Q635" i="11"/>
  <c r="H635" i="11"/>
  <c r="G635" i="11"/>
  <c r="K635" i="11"/>
  <c r="X635" i="11"/>
  <c r="E635" i="11"/>
  <c r="AD635" i="11"/>
  <c r="D635" i="11"/>
  <c r="AF635" i="11"/>
  <c r="T635" i="11"/>
  <c r="W635" i="11"/>
  <c r="O635" i="11"/>
  <c r="J635" i="11"/>
  <c r="U635" i="11"/>
  <c r="N635" i="11"/>
  <c r="AA635" i="11"/>
  <c r="R635" i="11"/>
  <c r="AC635" i="11"/>
  <c r="AB635" i="11"/>
  <c r="Z635" i="11"/>
  <c r="AE635" i="11"/>
  <c r="D633" i="11"/>
  <c r="U633" i="11"/>
  <c r="I633" i="11"/>
  <c r="O633" i="11"/>
  <c r="X633" i="11"/>
  <c r="AB633" i="11"/>
  <c r="Z633" i="11"/>
  <c r="V633" i="11"/>
  <c r="AG633" i="11"/>
  <c r="Y633" i="11"/>
  <c r="R633" i="11"/>
  <c r="AF633" i="11"/>
  <c r="H633" i="11"/>
  <c r="AA633" i="11"/>
  <c r="AD633" i="11"/>
  <c r="J633" i="11"/>
  <c r="N633" i="11"/>
  <c r="L633" i="11"/>
  <c r="T633" i="11"/>
  <c r="M633" i="11"/>
  <c r="W633" i="11"/>
  <c r="K633" i="11"/>
  <c r="S633" i="11"/>
  <c r="Q633" i="11"/>
  <c r="G633" i="11"/>
  <c r="P633" i="11"/>
  <c r="AC633" i="11"/>
  <c r="E633" i="11"/>
  <c r="F633" i="11"/>
  <c r="Q605" i="11"/>
  <c r="AA605" i="11"/>
  <c r="H605" i="11"/>
  <c r="Z605" i="11"/>
  <c r="T605" i="11"/>
  <c r="AB605" i="11"/>
  <c r="L605" i="11"/>
  <c r="E605" i="11"/>
  <c r="AD605" i="11"/>
  <c r="K605" i="11"/>
  <c r="J605" i="11"/>
  <c r="U605" i="11"/>
  <c r="AG605" i="11"/>
  <c r="P605" i="11"/>
  <c r="AC605" i="11"/>
  <c r="S605" i="11"/>
  <c r="I605" i="11"/>
  <c r="W605" i="11"/>
  <c r="Y605" i="11"/>
  <c r="O605" i="11"/>
  <c r="V605" i="11"/>
  <c r="G605" i="11"/>
  <c r="R605" i="11"/>
  <c r="AF605" i="11"/>
  <c r="D605" i="11"/>
  <c r="F605" i="11"/>
  <c r="N605" i="11"/>
  <c r="M605" i="11"/>
  <c r="X605" i="11"/>
  <c r="AD631" i="11"/>
  <c r="P631" i="11"/>
  <c r="F631" i="11"/>
  <c r="U631" i="11"/>
  <c r="Q631" i="11"/>
  <c r="AC631" i="11"/>
  <c r="L631" i="11"/>
  <c r="S631" i="11"/>
  <c r="Z631" i="11"/>
  <c r="X631" i="11"/>
  <c r="M631" i="11"/>
  <c r="AB631" i="11"/>
  <c r="D631" i="11"/>
  <c r="T631" i="11"/>
  <c r="E631" i="11"/>
  <c r="O631" i="11"/>
  <c r="H631" i="11"/>
  <c r="AA631" i="11"/>
  <c r="J631" i="11"/>
  <c r="K631" i="11"/>
  <c r="I631" i="11"/>
  <c r="N631" i="11"/>
  <c r="AF631" i="11"/>
  <c r="AG631" i="11"/>
  <c r="Y631" i="11"/>
  <c r="R631" i="11"/>
  <c r="V631" i="11"/>
  <c r="G631" i="11"/>
  <c r="W631" i="11"/>
  <c r="K604" i="11"/>
  <c r="AB604" i="11"/>
  <c r="R604" i="11"/>
  <c r="F604" i="11"/>
  <c r="J604" i="11"/>
  <c r="AA604" i="11"/>
  <c r="P604" i="11"/>
  <c r="M604" i="11"/>
  <c r="L604" i="11"/>
  <c r="AG604" i="11"/>
  <c r="I604" i="11"/>
  <c r="E604" i="11"/>
  <c r="H604" i="11"/>
  <c r="AD604" i="11"/>
  <c r="N604" i="11"/>
  <c r="Y604" i="11"/>
  <c r="U604" i="11"/>
  <c r="D604" i="11"/>
  <c r="X604" i="11"/>
  <c r="Z604" i="11"/>
  <c r="O604" i="11"/>
  <c r="G604" i="11"/>
  <c r="S604" i="11"/>
  <c r="T604" i="11"/>
  <c r="AF604" i="11"/>
  <c r="V604" i="11"/>
  <c r="W604" i="11"/>
  <c r="AC604" i="11"/>
  <c r="Q604" i="11"/>
  <c r="AE611" i="11"/>
  <c r="Q611" i="11"/>
  <c r="J611" i="11"/>
  <c r="L611" i="11"/>
  <c r="V611" i="11"/>
  <c r="AC611" i="11"/>
  <c r="E611" i="11"/>
  <c r="F611" i="11"/>
  <c r="H611" i="11"/>
  <c r="O611" i="11"/>
  <c r="T611" i="11"/>
  <c r="P611" i="11"/>
  <c r="AG611" i="11"/>
  <c r="AD611" i="11"/>
  <c r="AF611" i="11"/>
  <c r="AB611" i="11"/>
  <c r="D611" i="11"/>
  <c r="S611" i="11"/>
  <c r="Y611" i="11"/>
  <c r="K611" i="11"/>
  <c r="M611" i="11"/>
  <c r="I611" i="11"/>
  <c r="N611" i="11"/>
  <c r="W611" i="11"/>
  <c r="AA611" i="11"/>
  <c r="U611" i="11"/>
  <c r="R611" i="11"/>
  <c r="X611" i="11"/>
  <c r="Z611" i="11"/>
  <c r="G611" i="11"/>
  <c r="AE606" i="11"/>
  <c r="AD606" i="11"/>
  <c r="R606" i="11"/>
  <c r="O606" i="11"/>
  <c r="K606" i="11"/>
  <c r="AB606" i="11"/>
  <c r="AC606" i="11"/>
  <c r="Q606" i="11"/>
  <c r="H606" i="11"/>
  <c r="F606" i="11"/>
  <c r="Y606" i="11"/>
  <c r="U606" i="11"/>
  <c r="AA606" i="11"/>
  <c r="M606" i="11"/>
  <c r="X606" i="11"/>
  <c r="Z606" i="11"/>
  <c r="S606" i="11"/>
  <c r="G606" i="11"/>
  <c r="V606" i="11"/>
  <c r="I606" i="11"/>
  <c r="L606" i="11"/>
  <c r="AF606" i="11"/>
  <c r="P606" i="11"/>
  <c r="AG606" i="11"/>
  <c r="T606" i="11"/>
  <c r="E606" i="11"/>
  <c r="J606" i="11"/>
  <c r="N606" i="11"/>
  <c r="D606" i="11"/>
  <c r="W606" i="11"/>
  <c r="AF612" i="11"/>
  <c r="H612" i="11"/>
  <c r="T612" i="11"/>
  <c r="S612" i="11"/>
  <c r="G612" i="11"/>
  <c r="L612" i="11"/>
  <c r="D612" i="11"/>
  <c r="U612" i="11"/>
  <c r="AC612" i="11"/>
  <c r="M612" i="11"/>
  <c r="J612" i="11"/>
  <c r="Y612" i="11"/>
  <c r="K612" i="11"/>
  <c r="Q612" i="11"/>
  <c r="X612" i="11"/>
  <c r="I612" i="11"/>
  <c r="F612" i="11"/>
  <c r="W612" i="11"/>
  <c r="Z612" i="11"/>
  <c r="O612" i="11"/>
  <c r="AD612" i="11"/>
  <c r="E612" i="11"/>
  <c r="AG612" i="11"/>
  <c r="P612" i="11"/>
  <c r="AB612" i="11"/>
  <c r="V612" i="11"/>
  <c r="N612" i="11"/>
  <c r="AA612" i="11"/>
  <c r="R612" i="11"/>
  <c r="AE596" i="11"/>
  <c r="AE588" i="11"/>
  <c r="AE619" i="11"/>
  <c r="AE610" i="11"/>
  <c r="AE622" i="11"/>
  <c r="S903" i="2" l="1"/>
  <c r="AC903" i="2"/>
  <c r="G903" i="2"/>
  <c r="AG903" i="2"/>
  <c r="E903" i="2"/>
  <c r="H903" i="2"/>
  <c r="O903" i="2"/>
  <c r="U903" i="2"/>
  <c r="M903" i="2"/>
  <c r="N903" i="2"/>
  <c r="K903" i="2"/>
  <c r="T903" i="2"/>
  <c r="P903" i="2"/>
  <c r="D903" i="2"/>
  <c r="L903" i="2"/>
  <c r="Q903" i="2"/>
  <c r="W903" i="2"/>
  <c r="F903" i="2"/>
  <c r="V903" i="2"/>
  <c r="Y903" i="2"/>
  <c r="R903" i="2"/>
  <c r="I903" i="2"/>
  <c r="Z903" i="2"/>
  <c r="AF903" i="2"/>
  <c r="AB903" i="2"/>
  <c r="AD903" i="2"/>
  <c r="AA903" i="2"/>
  <c r="X903" i="2"/>
  <c r="J903" i="2"/>
  <c r="AE903" i="2"/>
  <c r="U901" i="2"/>
  <c r="G901" i="2"/>
  <c r="M901" i="2"/>
  <c r="Y901" i="2"/>
  <c r="I901" i="2"/>
  <c r="Z901" i="2"/>
  <c r="S901" i="2"/>
  <c r="V901" i="2"/>
  <c r="AD901" i="2"/>
  <c r="AE901" i="2"/>
  <c r="T901" i="2"/>
  <c r="Q901" i="2"/>
  <c r="H901" i="2"/>
  <c r="AF901" i="2"/>
  <c r="N901" i="2"/>
  <c r="F901" i="2"/>
  <c r="X901" i="2"/>
  <c r="AB901" i="2"/>
  <c r="E901" i="2"/>
  <c r="P901" i="2"/>
  <c r="AC901" i="2"/>
  <c r="L901" i="2"/>
  <c r="O901" i="2"/>
  <c r="D901" i="2"/>
  <c r="R901" i="2"/>
  <c r="AG901" i="2"/>
  <c r="AA901" i="2"/>
  <c r="W901" i="2"/>
  <c r="K901" i="2"/>
  <c r="J901" i="2"/>
  <c r="F900" i="2"/>
  <c r="S900" i="2"/>
  <c r="X900" i="2"/>
  <c r="L900" i="2"/>
  <c r="AF900" i="2"/>
  <c r="AE900" i="2"/>
  <c r="N900" i="2"/>
  <c r="T900" i="2"/>
  <c r="U900" i="2"/>
  <c r="G900" i="2"/>
  <c r="J900" i="2"/>
  <c r="Y900" i="2"/>
  <c r="R900" i="2"/>
  <c r="E900" i="2"/>
  <c r="K900" i="2"/>
  <c r="H900" i="2"/>
  <c r="W900" i="2"/>
  <c r="Q900" i="2"/>
  <c r="P900" i="2"/>
  <c r="D900" i="2"/>
  <c r="Z900" i="2"/>
  <c r="AB900" i="2"/>
  <c r="M900" i="2"/>
  <c r="AG900" i="2"/>
  <c r="I900" i="2"/>
  <c r="V900" i="2"/>
  <c r="AD900" i="2"/>
  <c r="AA900" i="2"/>
  <c r="AC900" i="2"/>
  <c r="O900" i="2"/>
  <c r="F904" i="2"/>
  <c r="N904" i="2"/>
  <c r="Z904" i="2"/>
  <c r="H904" i="2"/>
  <c r="T904" i="2"/>
  <c r="I904" i="2"/>
  <c r="J904" i="2"/>
  <c r="V904" i="2"/>
  <c r="W904" i="2"/>
  <c r="X904" i="2"/>
  <c r="M904" i="2"/>
  <c r="AF904" i="2"/>
  <c r="U904" i="2"/>
  <c r="AG904" i="2"/>
  <c r="K904" i="2"/>
  <c r="L904" i="2"/>
  <c r="Y904" i="2"/>
  <c r="AE904" i="2"/>
  <c r="O904" i="2"/>
  <c r="S904" i="2"/>
  <c r="AC904" i="2"/>
  <c r="G904" i="2"/>
  <c r="AD904" i="2"/>
  <c r="R904" i="2"/>
  <c r="Q904" i="2"/>
  <c r="E904" i="2"/>
  <c r="AB904" i="2"/>
  <c r="P904" i="2"/>
  <c r="D904" i="2"/>
  <c r="AA904" i="2"/>
  <c r="I902" i="2"/>
  <c r="H902" i="2"/>
  <c r="N902" i="2"/>
  <c r="K902" i="2"/>
  <c r="M902" i="2"/>
  <c r="T902" i="2"/>
  <c r="W902" i="2"/>
  <c r="G902" i="2"/>
  <c r="S902" i="2"/>
  <c r="AC902" i="2"/>
  <c r="AF902" i="2"/>
  <c r="AD902" i="2"/>
  <c r="Y902" i="2"/>
  <c r="P902" i="2"/>
  <c r="U902" i="2"/>
  <c r="AA902" i="2"/>
  <c r="AE902" i="2"/>
  <c r="V902" i="2"/>
  <c r="E902" i="2"/>
  <c r="X902" i="2"/>
  <c r="AG902" i="2"/>
  <c r="AB902" i="2"/>
  <c r="L902" i="2"/>
  <c r="F902" i="2"/>
  <c r="R902" i="2"/>
  <c r="D902" i="2"/>
  <c r="O902" i="2"/>
  <c r="Q902" i="2"/>
  <c r="J902" i="2"/>
  <c r="Z902" i="2"/>
  <c r="AE639" i="11"/>
  <c r="J640" i="11" l="1"/>
  <c r="V640" i="11"/>
  <c r="Y640" i="11"/>
  <c r="Z640" i="11"/>
  <c r="U640" i="11"/>
  <c r="AG640" i="11"/>
  <c r="AF640" i="11"/>
  <c r="I640" i="11"/>
  <c r="AA640" i="11"/>
  <c r="G640" i="11"/>
  <c r="S640" i="11"/>
  <c r="P640" i="11"/>
  <c r="F640" i="11"/>
  <c r="R640" i="11"/>
  <c r="W640" i="11"/>
  <c r="AC640" i="11"/>
  <c r="M640" i="11"/>
  <c r="E640" i="11"/>
  <c r="X640" i="11"/>
  <c r="D640" i="11"/>
  <c r="H640" i="11"/>
  <c r="O640" i="11"/>
  <c r="T640" i="11"/>
  <c r="Q640" i="11"/>
  <c r="L640" i="11"/>
  <c r="K640" i="11"/>
  <c r="AB640" i="11"/>
  <c r="N640" i="11"/>
  <c r="AD640" i="11"/>
  <c r="S643" i="11"/>
  <c r="T643" i="11"/>
  <c r="U643" i="11"/>
  <c r="V643" i="11"/>
  <c r="X643" i="11"/>
  <c r="Y643" i="11"/>
  <c r="G643" i="11"/>
  <c r="H643" i="11"/>
  <c r="AF643" i="11"/>
  <c r="I643" i="11"/>
  <c r="AG643" i="11"/>
  <c r="J643" i="11"/>
  <c r="K643" i="11"/>
  <c r="W643" i="11"/>
  <c r="L643" i="11"/>
  <c r="M643" i="11"/>
  <c r="AA643" i="11"/>
  <c r="D643" i="11"/>
  <c r="O643" i="11"/>
  <c r="AB643" i="11"/>
  <c r="Z643" i="11"/>
  <c r="N643" i="11"/>
  <c r="AD643" i="11"/>
  <c r="R643" i="11"/>
  <c r="F643" i="11"/>
  <c r="AC643" i="11"/>
  <c r="Q643" i="11"/>
  <c r="E643" i="11"/>
  <c r="P643" i="11"/>
  <c r="AE643" i="11"/>
  <c r="W639" i="11"/>
  <c r="Z639" i="11"/>
  <c r="D639" i="11"/>
  <c r="J639" i="11"/>
  <c r="AF639" i="11"/>
  <c r="X639" i="11"/>
  <c r="I639" i="11"/>
  <c r="R639" i="11"/>
  <c r="F639" i="11"/>
  <c r="O639" i="11"/>
  <c r="AA639" i="11"/>
  <c r="P639" i="11"/>
  <c r="AC639" i="11"/>
  <c r="N639" i="11"/>
  <c r="AD639" i="11"/>
  <c r="AG639" i="11"/>
  <c r="Y639" i="11"/>
  <c r="G639" i="11"/>
  <c r="M639" i="11"/>
  <c r="H639" i="11"/>
  <c r="V639" i="11"/>
  <c r="S639" i="11"/>
  <c r="Q639" i="11"/>
  <c r="E639" i="11"/>
  <c r="K639" i="11"/>
  <c r="L639" i="11"/>
  <c r="U639" i="11"/>
  <c r="T639" i="11"/>
  <c r="AB639" i="11"/>
  <c r="K641" i="11"/>
  <c r="S641" i="11"/>
  <c r="J641" i="11"/>
  <c r="R641" i="11"/>
  <c r="U641" i="11"/>
  <c r="E641" i="11"/>
  <c r="Q641" i="11"/>
  <c r="W641" i="11"/>
  <c r="T641" i="11"/>
  <c r="N641" i="11"/>
  <c r="H641" i="11"/>
  <c r="I641" i="11"/>
  <c r="AC641" i="11"/>
  <c r="V641" i="11"/>
  <c r="G641" i="11"/>
  <c r="Z641" i="11"/>
  <c r="D641" i="11"/>
  <c r="L641" i="11"/>
  <c r="X641" i="11"/>
  <c r="AB641" i="11"/>
  <c r="AA641" i="11"/>
  <c r="O641" i="11"/>
  <c r="AD641" i="11"/>
  <c r="Y641" i="11"/>
  <c r="AG641" i="11"/>
  <c r="M641" i="11"/>
  <c r="AF641" i="11"/>
  <c r="P641" i="11"/>
  <c r="F641" i="11"/>
  <c r="AE640" i="11"/>
  <c r="Y642" i="11"/>
  <c r="V642" i="11"/>
  <c r="AA642" i="11"/>
  <c r="H642" i="11"/>
  <c r="AD642" i="11"/>
  <c r="U642" i="11"/>
  <c r="D642" i="11"/>
  <c r="W642" i="11"/>
  <c r="O642" i="11"/>
  <c r="E642" i="11"/>
  <c r="X642" i="11"/>
  <c r="F642" i="11"/>
  <c r="Z642" i="11"/>
  <c r="J642" i="11"/>
  <c r="R642" i="11"/>
  <c r="AC642" i="11"/>
  <c r="M642" i="11"/>
  <c r="K642" i="11"/>
  <c r="G642" i="11"/>
  <c r="S642" i="11"/>
  <c r="I642" i="11"/>
  <c r="T642" i="11"/>
  <c r="P642" i="11"/>
  <c r="N642" i="11"/>
  <c r="L642" i="11"/>
  <c r="Q642" i="11"/>
  <c r="AF642" i="11"/>
  <c r="AG642" i="11"/>
  <c r="AB642" i="11"/>
  <c r="AE641" i="11"/>
  <c r="AE642" i="11"/>
</calcChain>
</file>

<file path=xl/sharedStrings.xml><?xml version="1.0" encoding="utf-8"?>
<sst xmlns="http://schemas.openxmlformats.org/spreadsheetml/2006/main" count="4189" uniqueCount="83">
  <si>
    <t xml:space="preserve">UK </t>
  </si>
  <si>
    <t>Week ending</t>
  </si>
  <si>
    <t>Belgium</t>
  </si>
  <si>
    <t>Bulgaria</t>
  </si>
  <si>
    <t>Czech Rep</t>
  </si>
  <si>
    <t>Denmark</t>
  </si>
  <si>
    <t>Germany</t>
  </si>
  <si>
    <t>Estonia</t>
  </si>
  <si>
    <t>Greece</t>
  </si>
  <si>
    <t>Spain</t>
  </si>
  <si>
    <t>France</t>
  </si>
  <si>
    <t>Ireland</t>
  </si>
  <si>
    <t>Italy</t>
  </si>
  <si>
    <t>Cyprus</t>
  </si>
  <si>
    <t>Latvia</t>
  </si>
  <si>
    <t>Lithuania</t>
  </si>
  <si>
    <t>Hungary</t>
  </si>
  <si>
    <t>Malta</t>
  </si>
  <si>
    <t>Netherlands</t>
  </si>
  <si>
    <t>Austria</t>
  </si>
  <si>
    <t>Poland</t>
  </si>
  <si>
    <t>Portugal</t>
  </si>
  <si>
    <t>Romania</t>
  </si>
  <si>
    <t>Slovenia</t>
  </si>
  <si>
    <t>Slovakia</t>
  </si>
  <si>
    <t>Finland</t>
  </si>
  <si>
    <t>Sweden</t>
  </si>
  <si>
    <t xml:space="preserve"> </t>
  </si>
  <si>
    <t>Croatia</t>
  </si>
  <si>
    <r>
      <rPr>
        <b/>
        <sz val="12"/>
        <color rgb="FF575756"/>
        <rFont val="Arial"/>
        <family val="2"/>
      </rPr>
      <t>Units:</t>
    </r>
    <r>
      <rPr>
        <sz val="12"/>
        <color rgb="FF575756"/>
        <rFont val="Arial"/>
        <family val="2"/>
      </rPr>
      <t xml:space="preserve"> €/100kg dw and p/kg dw</t>
    </r>
  </si>
  <si>
    <t>€:£ exchange rate</t>
  </si>
  <si>
    <t>Notes</t>
  </si>
  <si>
    <t xml:space="preserve">These prices are subject to retrospective changes. </t>
  </si>
  <si>
    <t>Disclaimer</t>
  </si>
  <si>
    <t>Contact us</t>
  </si>
  <si>
    <t>Head office address</t>
  </si>
  <si>
    <t>Telephone</t>
  </si>
  <si>
    <t>Email</t>
  </si>
  <si>
    <t>Website</t>
  </si>
  <si>
    <t>ahdb.org.uk</t>
  </si>
  <si>
    <t>c = confidential</t>
  </si>
  <si>
    <t>(*) = data not available</t>
  </si>
  <si>
    <t>←for formatting the cells</t>
  </si>
  <si>
    <t>EU excluding UK</t>
  </si>
  <si>
    <r>
      <rPr>
        <b/>
        <sz val="12"/>
        <color rgb="FF575756"/>
        <rFont val="Arial"/>
        <family val="2"/>
      </rPr>
      <t>Units:</t>
    </r>
    <r>
      <rPr>
        <sz val="12"/>
        <color rgb="FF575756"/>
        <rFont val="Arial"/>
        <family val="2"/>
      </rPr>
      <t xml:space="preserve"> €/100kg dw</t>
    </r>
  </si>
  <si>
    <t>Weekly grade E pig reference prices</t>
  </si>
  <si>
    <r>
      <rPr>
        <b/>
        <sz val="12"/>
        <color rgb="FF575756"/>
        <rFont val="Arial"/>
        <family val="2"/>
      </rPr>
      <t>Units:</t>
    </r>
    <r>
      <rPr>
        <sz val="12"/>
        <color rgb="FF575756"/>
        <rFont val="Arial"/>
        <family val="2"/>
      </rPr>
      <t xml:space="preserve">  p/kg dw</t>
    </r>
  </si>
  <si>
    <t>Week ended</t>
  </si>
  <si>
    <t>Luxembourg</t>
  </si>
  <si>
    <t>EU</t>
  </si>
  <si>
    <t>Weekly EU prices exclude UK with effect w/e 09/02/2020.</t>
  </si>
  <si>
    <t>€/100kg dw</t>
  </si>
  <si>
    <t>% change on week</t>
  </si>
  <si>
    <t>% change on year</t>
  </si>
  <si>
    <t>p/kg dw *</t>
  </si>
  <si>
    <t>Sows</t>
  </si>
  <si>
    <t>Netherlands - Vion Type A</t>
  </si>
  <si>
    <t>Germany - MI</t>
  </si>
  <si>
    <t>France - Bretagne</t>
  </si>
  <si>
    <t>*Converted at weekly rate of 1 € =</t>
  </si>
  <si>
    <t>While AHDB seeks to ensure that the information contained within this document is accurate at the time of printing, no warranty is given in respect of the information and data provided. You are responsible for how you use the information. To the maximum extent permitted by law, AHDB accepts no liability for loss, damage or injury howsoever caused or suffered (including that caused by negligence) directly or indirectly in relation to the information or data provided in this publication.</t>
  </si>
  <si>
    <t xml:space="preserve">All intellectual property rights in the information and data in this document belong to or are licensed by AHDB. You are authorised to use such information for your internal business purposes only and you must not provide this information to any other third parties, including further publication of the information, or for commercial gain in any way whatsoever without the prior written permission of AHDB for each third party disclosure, publication or commercial arrangement. For more information, please see our Terms of Use and Privacy Notice or contact the Director of Corporate Affairs at info@ahdb.org.uk   </t>
  </si>
  <si>
    <t>Team</t>
  </si>
  <si>
    <t>econ@ahdb.org.uk</t>
  </si>
  <si>
    <t>Data and Analysis Team</t>
  </si>
  <si>
    <t>024 7647 8850 / 024 7647 8847</t>
  </si>
  <si>
    <t>Weekly grade S pig reference prices</t>
  </si>
  <si>
    <t xml:space="preserve">Please treat comparisons across countries with caution as the reference prices are ‘gross prices’, before deductions or retrospective bonuses. In some countries, such as the UK, there are below the line deductions from the gross price which are carried by the producer, such as procurement, transport, meat inspection, classification, levy, lorry washing and insurances. In other countries, some or all of these costs are paid for by processors; which increases processor costs and results in a lower price paid direct to producers. It should also be noted that the prices are expressed on a cold weight basis, but producers in various EU countries may be paid on a cold weight, hot weight or live weight basis. Hot and liveweight prices will be converted into a cold weight equivalent and these conversion factors can vary across countries.
</t>
  </si>
  <si>
    <t>Agriculture and Horticulture Development Board 
Middlemarch Business Park
Siskin Parkway East
Coventry
CV3 4PE</t>
  </si>
  <si>
    <t xml:space="preserve">The lean meat percentages of pigs are recorded at slaughter by abattoirs on an EU scale, with pigs being classified as a being either S, E, U, R, O and P grade. EU grade S pigs are those with a lean meat percentage of recorded cold carcase weight of 60% or more, with grade E pigs having a percentage of 55% or more but less than 60%. </t>
  </si>
  <si>
    <t>EU grade E pig reference prices</t>
  </si>
  <si>
    <r>
      <rPr>
        <b/>
        <sz val="12"/>
        <color rgb="FF575756"/>
        <rFont val="Arial"/>
        <family val="2"/>
      </rPr>
      <t>Source:</t>
    </r>
    <r>
      <rPr>
        <sz val="12"/>
        <color rgb="FF575756"/>
        <rFont val="Arial"/>
        <family val="2"/>
      </rPr>
      <t xml:space="preserve"> AHDB, EU Commission</t>
    </r>
  </si>
  <si>
    <r>
      <rPr>
        <b/>
        <sz val="12"/>
        <color rgb="FF575756"/>
        <rFont val="Arial"/>
        <family val="2"/>
      </rPr>
      <t>Source:</t>
    </r>
    <r>
      <rPr>
        <sz val="12"/>
        <color rgb="FF575756"/>
        <rFont val="Arial"/>
        <family val="2"/>
      </rPr>
      <t xml:space="preserve"> Vion Farming, Danish Crown, AMI</t>
    </r>
  </si>
  <si>
    <t>UK and EU grade E pig reference prices</t>
  </si>
  <si>
    <t>UK and EU grade S pig reference prices</t>
  </si>
  <si>
    <t>Specific sow quotations</t>
  </si>
  <si>
    <t>Denmark - Danish Crown &gt;126.4kg</t>
  </si>
  <si>
    <t>© Agriculture and Horticulture Development Board 2026. All rights reserved.</t>
  </si>
  <si>
    <r>
      <t xml:space="preserve">Last updated: </t>
    </r>
    <r>
      <rPr>
        <sz val="12"/>
        <color rgb="FF575756"/>
        <rFont val="Arial"/>
        <family val="2"/>
      </rPr>
      <t>13/02/2026</t>
    </r>
  </si>
  <si>
    <t/>
  </si>
  <si>
    <t>(*)</t>
  </si>
  <si>
    <t>c</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</si>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</sst>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00"/>
    <numFmt numFmtId="166" formatCode="\†\ 0.00"/>
    <numFmt numFmtId="167" formatCode="\+#,##0.0;\-#,##0.0"/>
  </numFmts>
  <fonts count="30">
    <font>
      <sz val="10"/>
      <name val="Arial"/>
      <family val="2"/>
    </font>
    <font>
      <sz val="12"/>
      <color theme="1"/>
      <name val="Arial"/>
      <family val="2"/>
    </font>
    <font>
      <sz val="12"/>
      <color theme="1"/>
      <name val="Arial"/>
      <family val="2"/>
    </font>
    <font>
      <sz val="10"/>
      <name val="Arial"/>
      <family val="2"/>
    </font>
    <font>
      <sz val="11"/>
      <color theme="1"/>
      <name val="Calibri"/>
      <family val="2"/>
      <scheme val="minor"/>
    </font>
    <font>
      <b/>
      <sz val="12"/>
      <color theme="1"/>
      <name val="Arial"/>
      <family val="2"/>
    </font>
    <font>
      <sz val="12"/>
      <name val="Arial"/>
      <family val="2"/>
    </font>
    <font>
      <sz val="12"/>
      <color rgb="FF575756"/>
      <name val="Arial"/>
      <family val="2"/>
    </font>
    <font>
      <b/>
      <sz val="12"/>
      <color rgb="FF575756"/>
      <name val="Arial"/>
      <family val="2"/>
    </font>
    <font>
      <sz val="12"/>
      <color theme="1"/>
      <name val="Arial"/>
      <family val="2"/>
    </font>
    <font>
      <b/>
      <sz val="12"/>
      <color theme="0"/>
      <name val="Arial"/>
      <family val="2"/>
    </font>
    <font>
      <b/>
      <sz val="12"/>
      <name val="Arial"/>
      <family val="2"/>
    </font>
    <font>
      <sz val="12"/>
      <color theme="0"/>
      <name val="Arial"/>
      <family val="2"/>
    </font>
    <font>
      <sz val="10"/>
      <color theme="1"/>
      <name val="Calibri"/>
      <family val="2"/>
      <scheme val="minor"/>
    </font>
    <font>
      <sz val="10"/>
      <color rgb="FF95C11F"/>
      <name val="Cambria"/>
      <family val="2"/>
      <scheme val="major"/>
    </font>
    <font>
      <u/>
      <sz val="10"/>
      <color theme="10"/>
      <name val="Calibri"/>
      <family val="2"/>
      <scheme val="minor"/>
    </font>
    <font>
      <b/>
      <sz val="12"/>
      <color rgb="FF95C11F"/>
      <name val="Arial"/>
      <family val="2"/>
    </font>
    <font>
      <sz val="12"/>
      <color rgb="FF95C11F"/>
      <name val="Arial"/>
      <family val="2"/>
    </font>
    <font>
      <u/>
      <sz val="12"/>
      <color theme="10"/>
      <name val="Arial"/>
      <family val="2"/>
    </font>
    <font>
      <sz val="10"/>
      <color theme="1"/>
      <name val="Arial"/>
      <family val="2"/>
    </font>
    <font>
      <b/>
      <sz val="16"/>
      <color theme="4"/>
      <name val="Arial"/>
      <family val="2"/>
    </font>
    <font>
      <b/>
      <sz val="16"/>
      <color rgb="FF575756"/>
      <name val="Arial"/>
      <family val="2"/>
    </font>
    <font>
      <sz val="16"/>
      <name val="Arial"/>
      <family val="2"/>
    </font>
    <font>
      <sz val="16"/>
      <color theme="0"/>
      <name val="Arial"/>
      <family val="2"/>
    </font>
    <font>
      <u/>
      <sz val="10"/>
      <color theme="10"/>
      <name val="Arial"/>
      <family val="2"/>
    </font>
    <font>
      <u/>
      <sz val="12"/>
      <color rgb="FF0090D3"/>
      <name val="Arial"/>
      <family val="2"/>
    </font>
    <font>
      <b/>
      <sz val="18"/>
      <color rgb="FF0090D4"/>
      <name val="Arial (Body)_x0000_"/>
    </font>
    <font>
      <b/>
      <sz val="16"/>
      <color rgb="FF0090D4"/>
      <name val="Arial (Body)_x0000_"/>
    </font>
    <font>
      <sz val="10"/>
      <color rgb="FF575756"/>
      <name val="Arial"/>
      <family val="2"/>
    </font>
    <font>
      <b/>
      <sz val="16"/>
      <color rgb="FF0090D3"/>
      <name val="Arial"/>
      <family val="2"/>
    </font>
  </fonts>
  <fills count="12">
    <fill>
      <patternFill patternType="none"/>
    </fill>
    <fill>
      <patternFill patternType="gray125"/>
    </fill>
    <fill>
      <patternFill patternType="solid">
        <fgColor theme="4" tint="0.79998168889431442"/>
        <bgColor indexed="65"/>
      </patternFill>
    </fill>
    <fill>
      <patternFill patternType="solid">
        <fgColor rgb="FF7ADCFA"/>
        <bgColor indexed="64"/>
      </patternFill>
    </fill>
    <fill>
      <patternFill patternType="solid">
        <fgColor rgb="FF0090D4"/>
        <bgColor indexed="64"/>
      </patternFill>
    </fill>
    <fill>
      <patternFill patternType="solid">
        <fgColor rgb="FF61BAE8"/>
        <bgColor indexed="64"/>
      </patternFill>
    </fill>
    <fill>
      <patternFill patternType="solid">
        <fgColor rgb="FFDFEFFB"/>
        <bgColor indexed="64"/>
      </patternFill>
    </fill>
    <fill>
      <patternFill patternType="solid">
        <fgColor rgb="FFBBDDF5"/>
        <bgColor indexed="64"/>
      </patternFill>
    </fill>
    <fill>
      <patternFill patternType="solid">
        <fgColor theme="4" tint="0.59999389629810485"/>
        <bgColor indexed="65"/>
      </patternFill>
    </fill>
    <fill>
      <patternFill patternType="solid">
        <fgColor rgb="FF95C13F"/>
        <bgColor indexed="64"/>
      </patternFill>
    </fill>
    <fill>
      <patternFill patternType="solid">
        <fgColor indexed="9"/>
        <bgColor indexed="64"/>
      </patternFill>
    </fill>
    <fill>
      <patternFill patternType="solid">
        <fgColor theme="0"/>
        <bgColor indexed="64"/>
      </patternFill>
    </fill>
  </fills>
  <borders count="8">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bottom style="medium">
        <color rgb="FF0090D4"/>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s>
  <cellStyleXfs count="12">
    <xf numFmtId="164" fontId="0" fillId="0" borderId="0"/>
    <xf numFmtId="0" fontId="4" fillId="2" borderId="0" applyNumberFormat="0" applyBorder="0" applyAlignment="0" applyProtection="0"/>
    <xf numFmtId="43" fontId="3" fillId="0" borderId="0" applyFont="0" applyFill="0" applyBorder="0" applyAlignment="0" applyProtection="0"/>
    <xf numFmtId="4" fontId="13" fillId="0" borderId="0">
      <alignment horizontal="left" vertical="top"/>
    </xf>
    <xf numFmtId="0" fontId="14" fillId="0" borderId="0" applyNumberFormat="0" applyFill="0" applyProtection="0">
      <alignment horizontal="left"/>
    </xf>
    <xf numFmtId="0" fontId="3" fillId="0" borderId="0"/>
    <xf numFmtId="0" fontId="3" fillId="0" borderId="0"/>
    <xf numFmtId="39" fontId="15" fillId="0" borderId="0" applyFill="0" applyBorder="0" applyAlignment="0" applyProtection="0"/>
    <xf numFmtId="0" fontId="19" fillId="2" borderId="0" applyNumberFormat="0" applyBorder="0" applyAlignment="0" applyProtection="0"/>
    <xf numFmtId="0" fontId="19" fillId="8" borderId="0" applyNumberFormat="0" applyBorder="0" applyAlignment="0" applyProtection="0"/>
    <xf numFmtId="164" fontId="24" fillId="0" borderId="0" applyNumberFormat="0" applyFill="0" applyBorder="0" applyAlignment="0" applyProtection="0"/>
    <xf numFmtId="4" fontId="13" fillId="0" borderId="0">
      <alignment horizontal="left" vertical="top"/>
    </xf>
  </cellStyleXfs>
  <cellXfs count="162">
    <xf numFmtId="164" fontId="0" fillId="0" borderId="0" xfId="0"/>
    <xf numFmtId="164" fontId="5" fillId="0" borderId="0" xfId="0" quotePrefix="1" applyFont="1" applyAlignment="1">
      <alignment horizontal="left"/>
    </xf>
    <xf numFmtId="164" fontId="5" fillId="0" borderId="0" xfId="0" quotePrefix="1" applyFont="1" applyAlignment="1">
      <alignment horizontal="right"/>
    </xf>
    <xf numFmtId="164" fontId="6" fillId="0" borderId="0" xfId="0" applyFont="1" applyAlignment="1">
      <alignment vertical="center"/>
    </xf>
    <xf numFmtId="164" fontId="7" fillId="0" borderId="0" xfId="0" applyFont="1" applyAlignment="1">
      <alignment horizontal="left" vertical="center"/>
    </xf>
    <xf numFmtId="164" fontId="8" fillId="0" borderId="0" xfId="0" applyFont="1" applyAlignment="1">
      <alignment horizontal="left" vertical="center"/>
    </xf>
    <xf numFmtId="3" fontId="10" fillId="5" borderId="1" xfId="0" applyNumberFormat="1" applyFont="1" applyFill="1" applyBorder="1" applyAlignment="1">
      <alignment horizontal="center" vertical="center" wrapText="1"/>
    </xf>
    <xf numFmtId="3" fontId="10" fillId="5" borderId="1" xfId="0" applyNumberFormat="1" applyFont="1" applyFill="1" applyBorder="1" applyAlignment="1">
      <alignment horizontal="center" vertical="center"/>
    </xf>
    <xf numFmtId="4" fontId="10" fillId="5" borderId="1" xfId="0" applyNumberFormat="1" applyFont="1" applyFill="1" applyBorder="1" applyAlignment="1">
      <alignment horizontal="center" vertical="center" wrapText="1"/>
    </xf>
    <xf numFmtId="164" fontId="9" fillId="0" borderId="0" xfId="0" applyFont="1"/>
    <xf numFmtId="4" fontId="5" fillId="0" borderId="0" xfId="0" applyNumberFormat="1" applyFont="1"/>
    <xf numFmtId="164" fontId="9" fillId="3" borderId="0" xfId="0" applyFont="1" applyFill="1"/>
    <xf numFmtId="164" fontId="9" fillId="0" borderId="0" xfId="0" applyFont="1" applyAlignment="1">
      <alignment wrapText="1"/>
    </xf>
    <xf numFmtId="1" fontId="5" fillId="0" borderId="0" xfId="0" quotePrefix="1" applyNumberFormat="1" applyFont="1" applyAlignment="1">
      <alignment horizontal="left" wrapText="1"/>
    </xf>
    <xf numFmtId="164" fontId="5" fillId="0" borderId="0" xfId="0" applyFont="1" applyAlignment="1">
      <alignment horizontal="right" wrapText="1"/>
    </xf>
    <xf numFmtId="3" fontId="5" fillId="0" borderId="0" xfId="0" applyNumberFormat="1" applyFont="1" applyAlignment="1">
      <alignment horizontal="right" wrapText="1"/>
    </xf>
    <xf numFmtId="164" fontId="7" fillId="0" borderId="0" xfId="0" applyFont="1" applyAlignment="1">
      <alignment vertical="center"/>
    </xf>
    <xf numFmtId="164" fontId="7" fillId="0" borderId="0" xfId="0" applyFont="1"/>
    <xf numFmtId="4" fontId="10" fillId="0" borderId="0" xfId="0" applyNumberFormat="1" applyFont="1"/>
    <xf numFmtId="164" fontId="12" fillId="0" borderId="0" xfId="0" applyFont="1"/>
    <xf numFmtId="164" fontId="10" fillId="0" borderId="0" xfId="0" quotePrefix="1" applyFont="1" applyAlignment="1">
      <alignment horizontal="left"/>
    </xf>
    <xf numFmtId="4" fontId="12" fillId="0" borderId="0" xfId="0" applyNumberFormat="1" applyFont="1"/>
    <xf numFmtId="164" fontId="10" fillId="0" borderId="0" xfId="0" applyFont="1" applyAlignment="1">
      <alignment horizontal="left"/>
    </xf>
    <xf numFmtId="1" fontId="10" fillId="0" borderId="0" xfId="0" quotePrefix="1" applyNumberFormat="1" applyFont="1" applyAlignment="1">
      <alignment horizontal="left"/>
    </xf>
    <xf numFmtId="164" fontId="10" fillId="0" borderId="0" xfId="0" applyFont="1" applyAlignment="1">
      <alignment horizontal="right"/>
    </xf>
    <xf numFmtId="3" fontId="10" fillId="0" borderId="0" xfId="0" applyNumberFormat="1" applyFont="1" applyAlignment="1">
      <alignment horizontal="right"/>
    </xf>
    <xf numFmtId="164" fontId="10" fillId="0" borderId="0" xfId="0" quotePrefix="1" applyFont="1" applyAlignment="1">
      <alignment horizontal="right"/>
    </xf>
    <xf numFmtId="4" fontId="9" fillId="0" borderId="0" xfId="3" applyFont="1">
      <alignment horizontal="left" vertical="top"/>
    </xf>
    <xf numFmtId="0" fontId="6" fillId="0" borderId="0" xfId="6" applyFont="1"/>
    <xf numFmtId="0" fontId="8" fillId="0" borderId="0" xfId="4" applyFont="1">
      <alignment horizontal="left"/>
    </xf>
    <xf numFmtId="0" fontId="17" fillId="0" borderId="0" xfId="4" applyFont="1">
      <alignment horizontal="left"/>
    </xf>
    <xf numFmtId="4" fontId="7" fillId="0" borderId="0" xfId="3" applyFont="1">
      <alignment horizontal="left" vertical="top"/>
    </xf>
    <xf numFmtId="0" fontId="7" fillId="0" borderId="0" xfId="6" applyFont="1"/>
    <xf numFmtId="164" fontId="8" fillId="0" borderId="0" xfId="0" applyFont="1" applyAlignment="1">
      <alignment horizontal="left"/>
    </xf>
    <xf numFmtId="164" fontId="7" fillId="0" borderId="0" xfId="0" applyFont="1" applyAlignment="1">
      <alignment vertical="center" wrapText="1"/>
    </xf>
    <xf numFmtId="164" fontId="6" fillId="0" borderId="0" xfId="0" applyFont="1"/>
    <xf numFmtId="166" fontId="7" fillId="0" borderId="0" xfId="0" applyNumberFormat="1" applyFont="1" applyAlignment="1">
      <alignment horizontal="right"/>
    </xf>
    <xf numFmtId="166" fontId="7" fillId="6" borderId="0" xfId="0" applyNumberFormat="1" applyFont="1" applyFill="1" applyAlignment="1">
      <alignment horizontal="right"/>
    </xf>
    <xf numFmtId="166" fontId="7" fillId="7" borderId="0" xfId="0" applyNumberFormat="1" applyFont="1" applyFill="1" applyAlignment="1">
      <alignment horizontal="right"/>
    </xf>
    <xf numFmtId="0" fontId="6" fillId="0" borderId="0" xfId="5" applyFont="1"/>
    <xf numFmtId="0" fontId="6" fillId="0" borderId="0" xfId="5" applyFont="1" applyAlignment="1">
      <alignment horizontal="left"/>
    </xf>
    <xf numFmtId="0" fontId="7" fillId="0" borderId="0" xfId="5" applyFont="1"/>
    <xf numFmtId="0" fontId="6" fillId="0" borderId="0" xfId="5" applyFont="1" applyAlignment="1">
      <alignment horizontal="right"/>
    </xf>
    <xf numFmtId="14" fontId="12" fillId="0" borderId="0" xfId="5" applyNumberFormat="1" applyFont="1"/>
    <xf numFmtId="0" fontId="20" fillId="0" borderId="0" xfId="5" applyFont="1" applyAlignment="1">
      <alignment horizontal="left"/>
    </xf>
    <xf numFmtId="0" fontId="21" fillId="0" borderId="0" xfId="5" applyFont="1" applyAlignment="1">
      <alignment horizontal="left"/>
    </xf>
    <xf numFmtId="0" fontId="22" fillId="0" borderId="0" xfId="5" applyFont="1"/>
    <xf numFmtId="14" fontId="23" fillId="0" borderId="0" xfId="5" applyNumberFormat="1" applyFont="1"/>
    <xf numFmtId="14" fontId="22" fillId="0" borderId="0" xfId="5" applyNumberFormat="1" applyFont="1"/>
    <xf numFmtId="0" fontId="22" fillId="0" borderId="0" xfId="5" applyFont="1" applyAlignment="1">
      <alignment horizontal="right"/>
    </xf>
    <xf numFmtId="0" fontId="22" fillId="0" borderId="0" xfId="5" applyFont="1" applyAlignment="1">
      <alignment horizontal="center"/>
    </xf>
    <xf numFmtId="2" fontId="22" fillId="0" borderId="0" xfId="5" applyNumberFormat="1" applyFont="1"/>
    <xf numFmtId="0" fontId="7" fillId="0" borderId="0" xfId="5" applyFont="1" applyAlignment="1">
      <alignment horizontal="left" vertical="center"/>
    </xf>
    <xf numFmtId="0" fontId="6" fillId="0" borderId="0" xfId="5" applyFont="1" applyAlignment="1">
      <alignment horizontal="left" vertical="center"/>
    </xf>
    <xf numFmtId="0" fontId="8" fillId="0" borderId="0" xfId="5" applyFont="1" applyAlignment="1">
      <alignment horizontal="left" vertical="center"/>
    </xf>
    <xf numFmtId="14" fontId="12" fillId="9" borderId="6" xfId="5" applyNumberFormat="1" applyFont="1" applyFill="1" applyBorder="1" applyAlignment="1">
      <alignment horizontal="center" vertical="center"/>
    </xf>
    <xf numFmtId="14" fontId="12" fillId="9" borderId="2" xfId="5" applyNumberFormat="1" applyFont="1" applyFill="1" applyBorder="1" applyAlignment="1">
      <alignment horizontal="center" vertical="center"/>
    </xf>
    <xf numFmtId="0" fontId="7" fillId="10" borderId="0" xfId="5" applyFont="1" applyFill="1" applyAlignment="1">
      <alignment vertical="center"/>
    </xf>
    <xf numFmtId="0" fontId="6" fillId="0" borderId="0" xfId="5" applyFont="1" applyAlignment="1">
      <alignment vertical="center"/>
    </xf>
    <xf numFmtId="0" fontId="6" fillId="10" borderId="0" xfId="5" applyFont="1" applyFill="1" applyAlignment="1">
      <alignment vertical="center"/>
    </xf>
    <xf numFmtId="14" fontId="12" fillId="10" borderId="0" xfId="5" applyNumberFormat="1" applyFont="1" applyFill="1" applyAlignment="1">
      <alignment vertical="center"/>
    </xf>
    <xf numFmtId="14" fontId="6" fillId="10" borderId="0" xfId="5" applyNumberFormat="1" applyFont="1" applyFill="1" applyAlignment="1">
      <alignment vertical="center"/>
    </xf>
    <xf numFmtId="0" fontId="8" fillId="5" borderId="1" xfId="5" applyFont="1" applyFill="1" applyBorder="1" applyAlignment="1">
      <alignment horizontal="center" vertical="center"/>
    </xf>
    <xf numFmtId="14" fontId="10" fillId="4" borderId="1" xfId="5" applyNumberFormat="1" applyFont="1" applyFill="1" applyBorder="1" applyAlignment="1">
      <alignment horizontal="center" vertical="center"/>
    </xf>
    <xf numFmtId="0" fontId="11" fillId="0" borderId="1" xfId="5" applyFont="1" applyBorder="1" applyAlignment="1">
      <alignment horizontal="center" vertical="center"/>
    </xf>
    <xf numFmtId="17" fontId="7" fillId="6" borderId="2" xfId="8" applyNumberFormat="1" applyFont="1" applyFill="1" applyBorder="1" applyAlignment="1">
      <alignment horizontal="left" vertical="center"/>
    </xf>
    <xf numFmtId="2" fontId="7" fillId="6" borderId="1" xfId="8" applyNumberFormat="1" applyFont="1" applyFill="1" applyBorder="1" applyAlignment="1">
      <alignment horizontal="center" vertical="center"/>
    </xf>
    <xf numFmtId="2" fontId="7" fillId="0" borderId="1" xfId="8" applyNumberFormat="1" applyFont="1" applyFill="1" applyBorder="1" applyAlignment="1">
      <alignment horizontal="right" vertical="center"/>
    </xf>
    <xf numFmtId="2" fontId="6" fillId="0" borderId="1" xfId="8" applyNumberFormat="1" applyFont="1" applyFill="1" applyBorder="1" applyAlignment="1">
      <alignment horizontal="center" vertical="center"/>
    </xf>
    <xf numFmtId="17" fontId="7" fillId="7" borderId="2" xfId="9" applyNumberFormat="1" applyFont="1" applyFill="1" applyBorder="1" applyAlignment="1">
      <alignment horizontal="left" vertical="center"/>
    </xf>
    <xf numFmtId="2" fontId="7" fillId="7" borderId="1" xfId="9" applyNumberFormat="1" applyFont="1" applyFill="1" applyBorder="1" applyAlignment="1">
      <alignment horizontal="center" vertical="center"/>
    </xf>
    <xf numFmtId="2" fontId="7" fillId="0" borderId="1" xfId="9" applyNumberFormat="1" applyFont="1" applyFill="1" applyBorder="1" applyAlignment="1">
      <alignment horizontal="right" vertical="center"/>
    </xf>
    <xf numFmtId="2" fontId="6" fillId="0" borderId="1" xfId="9" applyNumberFormat="1" applyFont="1" applyFill="1" applyBorder="1" applyAlignment="1">
      <alignment horizontal="center" vertical="center"/>
    </xf>
    <xf numFmtId="0" fontId="6" fillId="10" borderId="0" xfId="5" applyFont="1" applyFill="1"/>
    <xf numFmtId="0" fontId="7" fillId="10" borderId="0" xfId="5" applyFont="1" applyFill="1"/>
    <xf numFmtId="14" fontId="12" fillId="10" borderId="0" xfId="5" applyNumberFormat="1" applyFont="1" applyFill="1"/>
    <xf numFmtId="14" fontId="7" fillId="10" borderId="0" xfId="5" applyNumberFormat="1" applyFont="1" applyFill="1"/>
    <xf numFmtId="17" fontId="7" fillId="0" borderId="2" xfId="9" applyNumberFormat="1" applyFont="1" applyFill="1" applyBorder="1" applyAlignment="1">
      <alignment horizontal="left" vertical="center"/>
    </xf>
    <xf numFmtId="2" fontId="7" fillId="0" borderId="1" xfId="9" applyNumberFormat="1" applyFont="1" applyFill="1" applyBorder="1" applyAlignment="1">
      <alignment horizontal="center" vertical="center"/>
    </xf>
    <xf numFmtId="4" fontId="7" fillId="0" borderId="0" xfId="3" applyFont="1" applyAlignment="1">
      <alignment horizontal="left" vertical="top" wrapText="1"/>
    </xf>
    <xf numFmtId="0" fontId="16" fillId="0" borderId="0" xfId="4" applyFont="1">
      <alignment horizontal="left"/>
    </xf>
    <xf numFmtId="4" fontId="8" fillId="0" borderId="0" xfId="3" applyFont="1" applyAlignment="1">
      <alignment horizontal="left"/>
    </xf>
    <xf numFmtId="4" fontId="8" fillId="0" borderId="0" xfId="3" applyFont="1" applyAlignment="1"/>
    <xf numFmtId="164" fontId="25" fillId="0" borderId="0" xfId="10" applyFont="1" applyAlignment="1"/>
    <xf numFmtId="0" fontId="7" fillId="0" borderId="0" xfId="4" applyFont="1">
      <alignment horizontal="left"/>
    </xf>
    <xf numFmtId="4" fontId="7" fillId="0" borderId="0" xfId="3" applyFont="1" applyAlignment="1">
      <alignment horizontal="left"/>
    </xf>
    <xf numFmtId="4" fontId="9" fillId="0" borderId="0" xfId="3" applyFont="1" applyAlignment="1">
      <alignment horizontal="left"/>
    </xf>
    <xf numFmtId="39" fontId="18" fillId="0" borderId="0" xfId="7" applyFont="1" applyAlignment="1">
      <alignment horizontal="left"/>
    </xf>
    <xf numFmtId="39" fontId="25" fillId="0" borderId="0" xfId="7" applyFont="1" applyAlignment="1">
      <alignment horizontal="left"/>
    </xf>
    <xf numFmtId="39" fontId="25" fillId="0" borderId="0" xfId="10" applyNumberFormat="1" applyFont="1" applyAlignment="1">
      <alignment horizontal="left"/>
    </xf>
    <xf numFmtId="4" fontId="8" fillId="0" borderId="0" xfId="3" applyFont="1">
      <alignment horizontal="left" vertical="top"/>
    </xf>
    <xf numFmtId="164" fontId="1" fillId="0" borderId="0" xfId="0" applyFont="1"/>
    <xf numFmtId="164" fontId="26" fillId="0" borderId="0" xfId="0" applyFont="1" applyAlignment="1">
      <alignment horizontal="left" vertical="center"/>
    </xf>
    <xf numFmtId="164" fontId="27" fillId="0" borderId="0" xfId="0" applyFont="1" applyAlignment="1">
      <alignment horizontal="left" vertical="center"/>
    </xf>
    <xf numFmtId="167" fontId="7" fillId="6" borderId="1" xfId="8" applyNumberFormat="1" applyFont="1" applyFill="1" applyBorder="1" applyAlignment="1">
      <alignment horizontal="center" vertical="center"/>
    </xf>
    <xf numFmtId="167" fontId="7" fillId="7" borderId="1" xfId="9" applyNumberFormat="1" applyFont="1" applyFill="1" applyBorder="1" applyAlignment="1">
      <alignment horizontal="center" vertical="center"/>
    </xf>
    <xf numFmtId="164" fontId="7" fillId="0" borderId="0" xfId="0" applyFont="1" applyAlignment="1">
      <alignment horizontal="left"/>
    </xf>
    <xf numFmtId="4" fontId="7" fillId="0" borderId="0" xfId="0" applyNumberFormat="1" applyFont="1" applyAlignment="1">
      <alignment horizontal="left"/>
    </xf>
    <xf numFmtId="14" fontId="7" fillId="6" borderId="1" xfId="1" applyNumberFormat="1" applyFont="1" applyFill="1" applyBorder="1" applyAlignment="1">
      <alignment horizontal="left" vertical="center"/>
    </xf>
    <xf numFmtId="14" fontId="7" fillId="7" borderId="1" xfId="1" applyNumberFormat="1" applyFont="1" applyFill="1" applyBorder="1" applyAlignment="1">
      <alignment horizontal="left" vertical="center"/>
    </xf>
    <xf numFmtId="2" fontId="7" fillId="7" borderId="2" xfId="0" applyNumberFormat="1" applyFont="1" applyFill="1" applyBorder="1" applyAlignment="1">
      <alignment horizontal="center"/>
    </xf>
    <xf numFmtId="2" fontId="7" fillId="6" borderId="2" xfId="0" applyNumberFormat="1" applyFont="1" applyFill="1" applyBorder="1" applyAlignment="1">
      <alignment horizontal="center"/>
    </xf>
    <xf numFmtId="164" fontId="9" fillId="0" borderId="0" xfId="0" applyFont="1" applyAlignment="1">
      <alignment horizontal="center"/>
    </xf>
    <xf numFmtId="43" fontId="5" fillId="0" borderId="0" xfId="2" applyFont="1" applyAlignment="1">
      <alignment horizontal="center"/>
    </xf>
    <xf numFmtId="164" fontId="9" fillId="3" borderId="0" xfId="0" applyFont="1" applyFill="1" applyAlignment="1">
      <alignment horizontal="center"/>
    </xf>
    <xf numFmtId="164" fontId="2" fillId="0" borderId="0" xfId="0" applyFont="1" applyAlignment="1">
      <alignment horizontal="center"/>
    </xf>
    <xf numFmtId="165" fontId="7" fillId="6" borderId="2" xfId="0" applyNumberFormat="1" applyFont="1" applyFill="1" applyBorder="1" applyAlignment="1">
      <alignment horizontal="center"/>
    </xf>
    <xf numFmtId="165" fontId="7" fillId="7" borderId="2" xfId="0" applyNumberFormat="1" applyFont="1" applyFill="1" applyBorder="1" applyAlignment="1">
      <alignment horizontal="center"/>
    </xf>
    <xf numFmtId="2" fontId="9" fillId="0" borderId="0" xfId="0" applyNumberFormat="1" applyFont="1" applyAlignment="1">
      <alignment horizontal="center"/>
    </xf>
    <xf numFmtId="0" fontId="12" fillId="0" borderId="0" xfId="5" applyFont="1"/>
    <xf numFmtId="0" fontId="29" fillId="0" borderId="0" xfId="5" applyFont="1" applyAlignment="1">
      <alignment horizontal="left"/>
    </xf>
    <xf numFmtId="0" fontId="23" fillId="0" borderId="0" xfId="5" applyFont="1"/>
    <xf numFmtId="0" fontId="12" fillId="0" borderId="0" xfId="5" applyFont="1" applyAlignment="1">
      <alignment horizontal="left" vertical="center"/>
    </xf>
    <xf numFmtId="3" fontId="6" fillId="0" borderId="2" xfId="5" applyNumberFormat="1" applyFont="1" applyBorder="1" applyAlignment="1">
      <alignment horizontal="left" vertical="center" wrapText="1"/>
    </xf>
    <xf numFmtId="2" fontId="6" fillId="0" borderId="0" xfId="5" applyNumberFormat="1" applyFont="1" applyAlignment="1">
      <alignment horizontal="left" vertical="center"/>
    </xf>
    <xf numFmtId="0" fontId="8" fillId="0" borderId="1" xfId="5" applyFont="1" applyBorder="1" applyAlignment="1">
      <alignment horizontal="left" vertical="center"/>
    </xf>
    <xf numFmtId="0" fontId="8" fillId="0" borderId="1" xfId="5" applyFont="1" applyBorder="1" applyAlignment="1">
      <alignment horizontal="center" vertical="center"/>
    </xf>
    <xf numFmtId="0" fontId="8" fillId="0" borderId="6" xfId="5" applyFont="1" applyBorder="1" applyAlignment="1">
      <alignment horizontal="center" vertical="center"/>
    </xf>
    <xf numFmtId="0" fontId="8" fillId="0" borderId="7" xfId="5" applyFont="1" applyBorder="1" applyAlignment="1">
      <alignment horizontal="center" vertical="center"/>
    </xf>
    <xf numFmtId="0" fontId="8" fillId="0" borderId="2" xfId="5" applyFont="1" applyBorder="1" applyAlignment="1">
      <alignment vertical="center"/>
    </xf>
    <xf numFmtId="0" fontId="12" fillId="0" borderId="0" xfId="5" applyFont="1" applyAlignment="1">
      <alignment vertical="center"/>
    </xf>
    <xf numFmtId="0" fontId="12" fillId="10" borderId="0" xfId="5" applyFont="1" applyFill="1" applyAlignment="1">
      <alignment vertical="center"/>
    </xf>
    <xf numFmtId="0" fontId="10" fillId="4" borderId="1" xfId="5" applyFont="1" applyFill="1" applyBorder="1" applyAlignment="1">
      <alignment horizontal="left" vertical="center"/>
    </xf>
    <xf numFmtId="3" fontId="10" fillId="4" borderId="1" xfId="5" applyNumberFormat="1" applyFont="1" applyFill="1" applyBorder="1" applyAlignment="1">
      <alignment horizontal="center" vertical="center"/>
    </xf>
    <xf numFmtId="4" fontId="10" fillId="4" borderId="1" xfId="5" applyNumberFormat="1" applyFont="1" applyFill="1" applyBorder="1" applyAlignment="1">
      <alignment horizontal="center" vertical="center" wrapText="1"/>
    </xf>
    <xf numFmtId="3" fontId="10" fillId="4" borderId="1" xfId="5" applyNumberFormat="1" applyFont="1" applyFill="1" applyBorder="1" applyAlignment="1">
      <alignment horizontal="center" vertical="center" wrapText="1"/>
    </xf>
    <xf numFmtId="3" fontId="10" fillId="4" borderId="6" xfId="5" applyNumberFormat="1" applyFont="1" applyFill="1" applyBorder="1" applyAlignment="1">
      <alignment horizontal="center" vertical="center"/>
    </xf>
    <xf numFmtId="3" fontId="11" fillId="0" borderId="2" xfId="5" applyNumberFormat="1" applyFont="1" applyBorder="1" applyAlignment="1">
      <alignment horizontal="center" vertical="center"/>
    </xf>
    <xf numFmtId="0" fontId="11" fillId="4" borderId="1" xfId="5" applyFont="1" applyFill="1" applyBorder="1" applyAlignment="1">
      <alignment horizontal="right" vertical="center"/>
    </xf>
    <xf numFmtId="0" fontId="10" fillId="0" borderId="1" xfId="5" applyFont="1" applyBorder="1" applyAlignment="1">
      <alignment horizontal="center" vertical="center"/>
    </xf>
    <xf numFmtId="0" fontId="6" fillId="0" borderId="0" xfId="5" applyFont="1" applyAlignment="1">
      <alignment horizontal="center"/>
    </xf>
    <xf numFmtId="2" fontId="6" fillId="6" borderId="1" xfId="8" applyNumberFormat="1" applyFont="1" applyFill="1" applyBorder="1" applyAlignment="1">
      <alignment horizontal="center" vertical="center"/>
    </xf>
    <xf numFmtId="2" fontId="12" fillId="0" borderId="1" xfId="8" applyNumberFormat="1" applyFont="1" applyFill="1" applyBorder="1" applyAlignment="1">
      <alignment horizontal="center" vertical="center"/>
    </xf>
    <xf numFmtId="2" fontId="6" fillId="7" borderId="1" xfId="9" applyNumberFormat="1" applyFont="1" applyFill="1" applyBorder="1" applyAlignment="1">
      <alignment horizontal="center" vertical="center"/>
    </xf>
    <xf numFmtId="2" fontId="12" fillId="0" borderId="1" xfId="9" applyNumberFormat="1" applyFont="1" applyFill="1" applyBorder="1" applyAlignment="1">
      <alignment horizontal="center" vertical="center"/>
    </xf>
    <xf numFmtId="0" fontId="12" fillId="10" borderId="0" xfId="5" applyFont="1" applyFill="1"/>
    <xf numFmtId="17" fontId="7" fillId="0" borderId="2" xfId="8" applyNumberFormat="1" applyFont="1" applyFill="1" applyBorder="1" applyAlignment="1">
      <alignment horizontal="left" vertical="center"/>
    </xf>
    <xf numFmtId="2" fontId="7" fillId="0" borderId="1" xfId="8" applyNumberFormat="1" applyFont="1" applyFill="1" applyBorder="1" applyAlignment="1">
      <alignment horizontal="center" vertical="center"/>
    </xf>
    <xf numFmtId="2" fontId="7" fillId="0" borderId="1" xfId="8" applyNumberFormat="1" applyFont="1" applyFill="1" applyBorder="1" applyAlignment="1">
      <alignment vertical="center"/>
    </xf>
    <xf numFmtId="2" fontId="6" fillId="0" borderId="1" xfId="8" applyNumberFormat="1" applyFont="1" applyFill="1" applyBorder="1" applyAlignment="1">
      <alignment horizontal="right" vertical="center"/>
    </xf>
    <xf numFmtId="165" fontId="7" fillId="0" borderId="1" xfId="9" applyNumberFormat="1" applyFont="1" applyFill="1" applyBorder="1" applyAlignment="1">
      <alignment horizontal="left" vertical="center"/>
    </xf>
    <xf numFmtId="2" fontId="6" fillId="0" borderId="1" xfId="9" applyNumberFormat="1" applyFont="1" applyFill="1" applyBorder="1" applyAlignment="1">
      <alignment horizontal="right" vertical="center"/>
    </xf>
    <xf numFmtId="14" fontId="7" fillId="0" borderId="0" xfId="5" applyNumberFormat="1" applyFont="1"/>
    <xf numFmtId="166" fontId="6" fillId="0" borderId="0" xfId="5" applyNumberFormat="1" applyFont="1" applyAlignment="1">
      <alignment horizontal="right"/>
    </xf>
    <xf numFmtId="164" fontId="8" fillId="0" borderId="4" xfId="0" applyFont="1" applyBorder="1" applyAlignment="1">
      <alignment horizontal="left" vertical="center"/>
    </xf>
    <xf numFmtId="164" fontId="8" fillId="0" borderId="5" xfId="0" applyFont="1" applyBorder="1" applyAlignment="1">
      <alignment horizontal="left" vertical="center"/>
    </xf>
    <xf numFmtId="164" fontId="28" fillId="0" borderId="5" xfId="0" applyFont="1" applyBorder="1" applyAlignment="1">
      <alignment horizontal="left"/>
    </xf>
    <xf numFmtId="164" fontId="7" fillId="0" borderId="0" xfId="0" applyFont="1" applyAlignment="1">
      <alignment horizontal="left" vertical="center"/>
    </xf>
    <xf numFmtId="0" fontId="7" fillId="0" borderId="0" xfId="5" applyFont="1" applyAlignment="1">
      <alignment horizontal="left" vertical="center"/>
    </xf>
    <xf numFmtId="0" fontId="6" fillId="0" borderId="0" xfId="5" applyFont="1" applyAlignment="1">
      <alignment horizontal="left" vertical="center"/>
    </xf>
    <xf numFmtId="3" fontId="7" fillId="0" borderId="6" xfId="5" applyNumberFormat="1" applyFont="1" applyBorder="1" applyAlignment="1">
      <alignment horizontal="left" vertical="center" wrapText="1"/>
    </xf>
    <xf numFmtId="0" fontId="3" fillId="0" borderId="7" xfId="5" applyBorder="1" applyAlignment="1">
      <alignment horizontal="left" vertical="center" wrapText="1"/>
    </xf>
    <xf numFmtId="0" fontId="8" fillId="0" borderId="6" xfId="5" applyFont="1" applyBorder="1" applyAlignment="1">
      <alignment horizontal="left" vertical="center"/>
    </xf>
    <xf numFmtId="0" fontId="8" fillId="0" borderId="2" xfId="5" applyFont="1" applyBorder="1" applyAlignment="1">
      <alignment horizontal="left" vertical="center"/>
    </xf>
    <xf numFmtId="4" fontId="9" fillId="0" borderId="3" xfId="3" applyFont="1" applyBorder="1" applyAlignment="1">
      <alignment horizontal="center" vertical="top"/>
    </xf>
    <xf numFmtId="4" fontId="7" fillId="0" borderId="0" xfId="3" applyFont="1" applyAlignment="1">
      <alignment horizontal="left" vertical="top" wrapText="1"/>
    </xf>
    <xf numFmtId="4" fontId="7" fillId="0" borderId="3" xfId="3" applyFont="1" applyBorder="1" applyAlignment="1">
      <alignment horizontal="center" vertical="top"/>
    </xf>
    <xf numFmtId="0" fontId="16" fillId="0" borderId="0" xfId="4" applyFont="1">
      <alignment horizontal="left"/>
    </xf>
    <xf numFmtId="4" fontId="8" fillId="0" borderId="0" xfId="3" applyFont="1" applyAlignment="1">
      <alignment horizontal="left" vertical="top" wrapText="1"/>
    </xf>
    <xf numFmtId="4" fontId="7" fillId="11" borderId="0" xfId="11" applyFont="1" applyFill="1" applyAlignment="1">
      <alignment horizontal="left" vertical="top" wrapText="1"/>
    </xf>
    <xf numFmtId="4" fontId="8" fillId="11" borderId="0" xfId="11" applyFont="1" applyFill="1">
      <alignment horizontal="left" vertical="top"/>
    </xf>
    <xf numFmtId="164" fontId="7" fillId="0" borderId="0" xfId="0" applyFont="1" applyAlignment="1">
      <alignment vertical="center" wrapText="1"/>
    </xf>
  </cellXfs>
  <cellStyles count="12">
    <cellStyle name="20% - Accent1" xfId="1" builtinId="30"/>
    <cellStyle name="20% - Accent1 2" xfId="8" xr:uid="{00000000-0005-0000-0000-000001000000}"/>
    <cellStyle name="40% - Accent1 2" xfId="9" xr:uid="{00000000-0005-0000-0000-000002000000}"/>
    <cellStyle name="Comma" xfId="2" builtinId="3"/>
    <cellStyle name="Heading 2 2" xfId="4" xr:uid="{00000000-0005-0000-0000-000004000000}"/>
    <cellStyle name="Hyperlink" xfId="10" builtinId="8"/>
    <cellStyle name="Hyperlink 3" xfId="7" xr:uid="{00000000-0005-0000-0000-000005000000}"/>
    <cellStyle name="Normal" xfId="0" builtinId="0"/>
    <cellStyle name="Normal 2" xfId="5" xr:uid="{00000000-0005-0000-0000-000008000000}"/>
    <cellStyle name="Normal 3" xfId="6" xr:uid="{00000000-0005-0000-0000-000009000000}"/>
    <cellStyle name="Normal 3 2" xfId="3" xr:uid="{00000000-0005-0000-0000-00000A000000}"/>
    <cellStyle name="Normal 9" xfId="11" xr:uid="{B8F543EC-084C-402E-A576-23C30BFBAA34}"/>
  </cellStyles>
  <dxfs count="3">
    <dxf>
      <font>
        <b val="0"/>
        <i/>
        <color rgb="FFC00000"/>
      </font>
    </dxf>
    <dxf>
      <font>
        <b val="0"/>
        <i/>
        <color rgb="FFC00000"/>
      </font>
    </dxf>
    <dxf>
      <font>
        <b val="0"/>
        <i/>
        <color rgb="FFC00000"/>
      </font>
    </dxf>
  </dxfs>
  <tableStyles count="0" defaultTableStyle="TableStyleMedium9" defaultPivotStyle="PivotStyleLight16"/>
  <colors>
    <mruColors>
      <color rgb="FF025328"/>
      <color rgb="FF7B3010"/>
      <color rgb="FF6DA32F"/>
      <color rgb="FF1F4350"/>
      <color rgb="FF575756"/>
      <color rgb="FF0090D4"/>
      <color rgb="FF7A98A5"/>
      <color rgb="FF0090D3"/>
      <color rgb="FF95C1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svg"/><Relationship Id="rId1" Type="http://schemas.openxmlformats.org/officeDocument/2006/relationships/image" Target="../media/image1.png"/><Relationship Id="rId4" Type="http://schemas.openxmlformats.org/officeDocument/2006/relationships/image" Target="../media/image4.sv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svg"/><Relationship Id="rId1" Type="http://schemas.openxmlformats.org/officeDocument/2006/relationships/image" Target="../media/image3.png"/><Relationship Id="rId4" Type="http://schemas.openxmlformats.org/officeDocument/2006/relationships/image" Target="../media/image5.sv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svg"/><Relationship Id="rId1" Type="http://schemas.openxmlformats.org/officeDocument/2006/relationships/image" Target="../media/image3.png"/><Relationship Id="rId4" Type="http://schemas.openxmlformats.org/officeDocument/2006/relationships/image" Target="../media/image5.sv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svg"/><Relationship Id="rId1" Type="http://schemas.openxmlformats.org/officeDocument/2006/relationships/image" Target="../media/image1.png"/><Relationship Id="rId4" Type="http://schemas.openxmlformats.org/officeDocument/2006/relationships/image" Target="../media/image4.sv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0</xdr:row>
      <xdr:rowOff>9525</xdr:rowOff>
    </xdr:from>
    <xdr:to>
      <xdr:col>32</xdr:col>
      <xdr:colOff>38099</xdr:colOff>
      <xdr:row>0</xdr:row>
      <xdr:rowOff>368754</xdr:rowOff>
    </xdr:to>
    <xdr:pic>
      <xdr:nvPicPr>
        <xdr:cNvPr id="2" name="Gradientbar">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85775" y="9525"/>
          <a:ext cx="25241249" cy="363039"/>
        </a:xfrm>
        <a:prstGeom prst="rect">
          <a:avLst/>
        </a:prstGeom>
      </xdr:spPr>
    </xdr:pic>
    <xdr:clientData/>
  </xdr:twoCellAnchor>
  <xdr:twoCellAnchor editAs="oneCell">
    <xdr:from>
      <xdr:col>0</xdr:col>
      <xdr:colOff>0</xdr:colOff>
      <xdr:row>0</xdr:row>
      <xdr:rowOff>0</xdr:rowOff>
    </xdr:from>
    <xdr:to>
      <xdr:col>0</xdr:col>
      <xdr:colOff>565149</xdr:colOff>
      <xdr:row>0</xdr:row>
      <xdr:rowOff>365086</xdr:rowOff>
    </xdr:to>
    <xdr:pic>
      <xdr:nvPicPr>
        <xdr:cNvPr id="4" name="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0" y="0"/>
          <a:ext cx="561974" cy="376062"/>
        </a:xfrm>
        <a:prstGeom prst="rect">
          <a:avLst/>
        </a:prstGeom>
      </xdr:spPr>
    </xdr:pic>
    <xdr:clientData/>
  </xdr:twoCellAnchor>
  <xdr:twoCellAnchor editAs="oneCell">
    <xdr:from>
      <xdr:col>0</xdr:col>
      <xdr:colOff>1</xdr:colOff>
      <xdr:row>0</xdr:row>
      <xdr:rowOff>0</xdr:rowOff>
    </xdr:from>
    <xdr:to>
      <xdr:col>0</xdr:col>
      <xdr:colOff>457201</xdr:colOff>
      <xdr:row>0</xdr:row>
      <xdr:rowOff>1</xdr:rowOff>
    </xdr:to>
    <xdr:pic>
      <xdr:nvPicPr>
        <xdr:cNvPr id="5" name="Logo">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V="1">
          <a:off x="1" y="0"/>
          <a:ext cx="457200" cy="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485774</xdr:colOff>
      <xdr:row>0</xdr:row>
      <xdr:rowOff>9525</xdr:rowOff>
    </xdr:from>
    <xdr:to>
      <xdr:col>32</xdr:col>
      <xdr:colOff>1295400</xdr:colOff>
      <xdr:row>1</xdr:row>
      <xdr:rowOff>29844</xdr:rowOff>
    </xdr:to>
    <xdr:pic>
      <xdr:nvPicPr>
        <xdr:cNvPr id="2" name="Gradientbar">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85774" y="9525"/>
          <a:ext cx="26069926" cy="400049"/>
        </a:xfrm>
        <a:prstGeom prst="rect">
          <a:avLst/>
        </a:prstGeom>
      </xdr:spPr>
    </xdr:pic>
    <xdr:clientData/>
  </xdr:twoCellAnchor>
  <xdr:twoCellAnchor editAs="oneCell">
    <xdr:from>
      <xdr:col>0</xdr:col>
      <xdr:colOff>0</xdr:colOff>
      <xdr:row>0</xdr:row>
      <xdr:rowOff>0</xdr:rowOff>
    </xdr:from>
    <xdr:to>
      <xdr:col>1</xdr:col>
      <xdr:colOff>10210</xdr:colOff>
      <xdr:row>1</xdr:row>
      <xdr:rowOff>29844</xdr:rowOff>
    </xdr:to>
    <xdr:pic>
      <xdr:nvPicPr>
        <xdr:cNvPr id="4" name="Logo">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0" y="0"/>
          <a:ext cx="621080" cy="4095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484777</xdr:colOff>
      <xdr:row>1</xdr:row>
      <xdr:rowOff>27351</xdr:rowOff>
    </xdr:to>
    <xdr:pic>
      <xdr:nvPicPr>
        <xdr:cNvPr id="2" name="Logo">
          <a:extLst>
            <a:ext uri="{FF2B5EF4-FFF2-40B4-BE49-F238E27FC236}">
              <a16:creationId xmlns:a16="http://schemas.microsoft.com/office/drawing/2014/main" id="{F3680CB4-BE75-4156-AECB-CC0DB5AE73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0" y="0"/>
          <a:ext cx="487952" cy="363901"/>
        </a:xfrm>
        <a:prstGeom prst="rect">
          <a:avLst/>
        </a:prstGeom>
      </xdr:spPr>
    </xdr:pic>
    <xdr:clientData/>
  </xdr:twoCellAnchor>
  <xdr:twoCellAnchor editAs="oneCell">
    <xdr:from>
      <xdr:col>0</xdr:col>
      <xdr:colOff>482602</xdr:colOff>
      <xdr:row>0</xdr:row>
      <xdr:rowOff>6350</xdr:rowOff>
    </xdr:from>
    <xdr:to>
      <xdr:col>7</xdr:col>
      <xdr:colOff>9526</xdr:colOff>
      <xdr:row>1</xdr:row>
      <xdr:rowOff>16372</xdr:rowOff>
    </xdr:to>
    <xdr:pic>
      <xdr:nvPicPr>
        <xdr:cNvPr id="3" name="Gradientbar">
          <a:extLst>
            <a:ext uri="{FF2B5EF4-FFF2-40B4-BE49-F238E27FC236}">
              <a16:creationId xmlns:a16="http://schemas.microsoft.com/office/drawing/2014/main" id="{D3113D26-C96E-47B8-8145-7F228014E4B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85777" y="9525"/>
          <a:ext cx="7845424" cy="340222"/>
        </a:xfrm>
        <a:prstGeom prst="rect">
          <a:avLst/>
        </a:prstGeom>
      </xdr:spPr>
    </xdr:pic>
    <xdr:clientData/>
  </xdr:twoCellAnchor>
  <xdr:twoCellAnchor editAs="oneCell">
    <xdr:from>
      <xdr:col>0</xdr:col>
      <xdr:colOff>0</xdr:colOff>
      <xdr:row>0</xdr:row>
      <xdr:rowOff>0</xdr:rowOff>
    </xdr:from>
    <xdr:to>
      <xdr:col>0</xdr:col>
      <xdr:colOff>516890</xdr:colOff>
      <xdr:row>1</xdr:row>
      <xdr:rowOff>9109</xdr:rowOff>
    </xdr:to>
    <xdr:pic>
      <xdr:nvPicPr>
        <xdr:cNvPr id="4" name="Logo">
          <a:extLst>
            <a:ext uri="{FF2B5EF4-FFF2-40B4-BE49-F238E27FC236}">
              <a16:creationId xmlns:a16="http://schemas.microsoft.com/office/drawing/2014/main" id="{E6008149-0B0A-4CB7-B35D-EB6288828B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0" y="0"/>
          <a:ext cx="516890" cy="3456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561820</xdr:colOff>
      <xdr:row>1</xdr:row>
      <xdr:rowOff>29054</xdr:rowOff>
    </xdr:to>
    <xdr:pic>
      <xdr:nvPicPr>
        <xdr:cNvPr id="3" name="Logo">
          <a:extLst>
            <a:ext uri="{FF2B5EF4-FFF2-40B4-BE49-F238E27FC236}">
              <a16:creationId xmlns:a16="http://schemas.microsoft.com/office/drawing/2014/main" id="{80897BD3-EE2E-48BC-9ECD-0C996AE834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 y="0"/>
          <a:ext cx="563724" cy="369233"/>
        </a:xfrm>
        <a:prstGeom prst="rect">
          <a:avLst/>
        </a:prstGeom>
      </xdr:spPr>
    </xdr:pic>
    <xdr:clientData/>
  </xdr:twoCellAnchor>
  <xdr:twoCellAnchor editAs="oneCell">
    <xdr:from>
      <xdr:col>0</xdr:col>
      <xdr:colOff>1</xdr:colOff>
      <xdr:row>0</xdr:row>
      <xdr:rowOff>0</xdr:rowOff>
    </xdr:from>
    <xdr:to>
      <xdr:col>0</xdr:col>
      <xdr:colOff>457201</xdr:colOff>
      <xdr:row>0</xdr:row>
      <xdr:rowOff>1</xdr:rowOff>
    </xdr:to>
    <xdr:pic>
      <xdr:nvPicPr>
        <xdr:cNvPr id="4" name="Logo">
          <a:extLst>
            <a:ext uri="{FF2B5EF4-FFF2-40B4-BE49-F238E27FC236}">
              <a16:creationId xmlns:a16="http://schemas.microsoft.com/office/drawing/2014/main" id="{8B855AA2-F45F-4989-8444-3E62C4E37F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flipV="1">
          <a:off x="1" y="0"/>
          <a:ext cx="457200" cy="1"/>
        </a:xfrm>
        <a:prstGeom prst="rect">
          <a:avLst/>
        </a:prstGeom>
      </xdr:spPr>
    </xdr:pic>
    <xdr:clientData/>
  </xdr:twoCellAnchor>
  <xdr:twoCellAnchor editAs="oneCell">
    <xdr:from>
      <xdr:col>0</xdr:col>
      <xdr:colOff>485776</xdr:colOff>
      <xdr:row>0</xdr:row>
      <xdr:rowOff>9525</xdr:rowOff>
    </xdr:from>
    <xdr:to>
      <xdr:col>32</xdr:col>
      <xdr:colOff>0</xdr:colOff>
      <xdr:row>1</xdr:row>
      <xdr:rowOff>28575</xdr:rowOff>
    </xdr:to>
    <xdr:pic>
      <xdr:nvPicPr>
        <xdr:cNvPr id="2" name="Gradientbar">
          <a:extLst>
            <a:ext uri="{FF2B5EF4-FFF2-40B4-BE49-F238E27FC236}">
              <a16:creationId xmlns:a16="http://schemas.microsoft.com/office/drawing/2014/main" id="{8FA00937-A85E-4E25-B681-A83290B5951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85776" y="9525"/>
          <a:ext cx="25134530" cy="3598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485773</xdr:colOff>
      <xdr:row>0</xdr:row>
      <xdr:rowOff>9525</xdr:rowOff>
    </xdr:from>
    <xdr:to>
      <xdr:col>33</xdr:col>
      <xdr:colOff>0</xdr:colOff>
      <xdr:row>1</xdr:row>
      <xdr:rowOff>38100</xdr:rowOff>
    </xdr:to>
    <xdr:pic>
      <xdr:nvPicPr>
        <xdr:cNvPr id="2" name="Gradientbar">
          <a:extLst>
            <a:ext uri="{FF2B5EF4-FFF2-40B4-BE49-F238E27FC236}">
              <a16:creationId xmlns:a16="http://schemas.microsoft.com/office/drawing/2014/main" id="{A0516A41-B544-442F-8866-A4E430CF8D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85773" y="9525"/>
          <a:ext cx="26393777" cy="371475"/>
        </a:xfrm>
        <a:prstGeom prst="rect">
          <a:avLst/>
        </a:prstGeom>
      </xdr:spPr>
    </xdr:pic>
    <xdr:clientData/>
  </xdr:twoCellAnchor>
  <xdr:twoCellAnchor editAs="oneCell">
    <xdr:from>
      <xdr:col>0</xdr:col>
      <xdr:colOff>9525</xdr:colOff>
      <xdr:row>0</xdr:row>
      <xdr:rowOff>0</xdr:rowOff>
    </xdr:from>
    <xdr:to>
      <xdr:col>0</xdr:col>
      <xdr:colOff>581024</xdr:colOff>
      <xdr:row>1</xdr:row>
      <xdr:rowOff>29731</xdr:rowOff>
    </xdr:to>
    <xdr:pic>
      <xdr:nvPicPr>
        <xdr:cNvPr id="5" name="Logo">
          <a:extLst>
            <a:ext uri="{FF2B5EF4-FFF2-40B4-BE49-F238E27FC236}">
              <a16:creationId xmlns:a16="http://schemas.microsoft.com/office/drawing/2014/main" id="{6C925CBB-C750-4CF8-87DF-640C788714D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525" y="0"/>
          <a:ext cx="571499" cy="377076"/>
        </a:xfrm>
        <a:prstGeom prst="rect">
          <a:avLst/>
        </a:prstGeom>
      </xdr:spPr>
    </xdr:pic>
    <xdr:clientData/>
  </xdr:twoCellAnchor>
  <xdr:twoCellAnchor editAs="oneCell">
    <xdr:from>
      <xdr:col>0</xdr:col>
      <xdr:colOff>1</xdr:colOff>
      <xdr:row>0</xdr:row>
      <xdr:rowOff>0</xdr:rowOff>
    </xdr:from>
    <xdr:to>
      <xdr:col>0</xdr:col>
      <xdr:colOff>561820</xdr:colOff>
      <xdr:row>1</xdr:row>
      <xdr:rowOff>29054</xdr:rowOff>
    </xdr:to>
    <xdr:pic>
      <xdr:nvPicPr>
        <xdr:cNvPr id="3" name="Logo">
          <a:extLst>
            <a:ext uri="{FF2B5EF4-FFF2-40B4-BE49-F238E27FC236}">
              <a16:creationId xmlns:a16="http://schemas.microsoft.com/office/drawing/2014/main" id="{232AAA7C-F34C-4772-AC46-321C8A0040C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 y="0"/>
          <a:ext cx="561819" cy="37004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ahdb.org.uk/market-intelligence-data-and-analysis-team" TargetMode="External"/><Relationship Id="rId2" Type="http://schemas.openxmlformats.org/officeDocument/2006/relationships/hyperlink" Target="https://ahdb.org.uk/" TargetMode="External"/><Relationship Id="rId1" Type="http://schemas.openxmlformats.org/officeDocument/2006/relationships/hyperlink" Target="mailto:econ@ahdb.org.uk" TargetMode="External"/><Relationship Id="rId4"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V905"/>
  <sheetViews>
    <sheetView showGridLines="0" tabSelected="1" zoomScaleNormal="100" workbookViewId="0">
      <pane xSplit="2" ySplit="12" topLeftCell="C888" activePane="bottomRight" state="frozen"/>
      <selection sqref="A1:K1"/>
      <selection pane="topRight" sqref="A1:K1"/>
      <selection pane="bottomLeft" sqref="A1:K1"/>
      <selection pane="bottomRight" activeCell="A888" sqref="A888"/>
    </sheetView>
  </sheetViews>
  <sheetFormatPr defaultColWidth="9.1796875" defaultRowHeight="15.5"/>
  <cols>
    <col min="1" max="1" width="9.1796875" style="9" customWidth="1"/>
    <col min="2" max="2" width="17.81640625" style="9" customWidth="1"/>
    <col min="3" max="4" width="10.453125" style="9" customWidth="1"/>
    <col min="5" max="5" width="17.1796875" style="9" customWidth="1"/>
    <col min="6" max="7" width="11.1796875" style="9" bestFit="1" customWidth="1"/>
    <col min="8" max="16" width="10.453125" style="9" customWidth="1"/>
    <col min="17" max="17" width="13.453125" style="9" customWidth="1"/>
    <col min="18" max="18" width="16.1796875" style="9" customWidth="1"/>
    <col min="19" max="19" width="13.453125" style="9" customWidth="1"/>
    <col min="20" max="20" width="10.453125" style="9" customWidth="1"/>
    <col min="21" max="21" width="16.54296875" style="9" customWidth="1"/>
    <col min="22" max="23" width="10.453125" style="9" customWidth="1"/>
    <col min="24" max="25" width="12.453125" style="9" customWidth="1"/>
    <col min="26" max="26" width="12.54296875" style="9" customWidth="1"/>
    <col min="27" max="27" width="11.81640625" style="9" customWidth="1"/>
    <col min="28" max="30" width="10.453125" style="9" customWidth="1"/>
    <col min="31" max="31" width="12" style="9" customWidth="1"/>
    <col min="32" max="32" width="20.81640625" style="9" customWidth="1"/>
    <col min="33" max="33" width="9.1796875" style="9"/>
    <col min="34" max="34" width="12.453125" style="9" customWidth="1"/>
    <col min="35" max="16384" width="9.1796875" style="9"/>
  </cols>
  <sheetData>
    <row r="1" spans="1:256" ht="30" customHeight="1">
      <c r="A1" s="3"/>
      <c r="B1" s="3"/>
      <c r="C1" s="3"/>
      <c r="D1" s="3"/>
      <c r="E1" s="3"/>
      <c r="F1" s="3"/>
      <c r="G1" s="3"/>
      <c r="H1" s="3"/>
      <c r="I1" s="3"/>
      <c r="J1" s="3"/>
      <c r="K1" s="3"/>
      <c r="L1" s="3"/>
      <c r="M1" s="3"/>
      <c r="N1" s="3"/>
      <c r="O1" s="3"/>
      <c r="P1" s="3"/>
      <c r="Q1" s="3"/>
      <c r="R1" s="3"/>
      <c r="S1" s="3"/>
      <c r="T1" s="3"/>
    </row>
    <row r="2" spans="1:256" ht="27" customHeight="1">
      <c r="A2" s="92" t="s">
        <v>73</v>
      </c>
      <c r="B2" s="16"/>
      <c r="C2" s="16"/>
      <c r="D2" s="16"/>
      <c r="E2" s="16"/>
      <c r="F2" s="16"/>
      <c r="G2" s="16"/>
      <c r="H2" s="16"/>
      <c r="I2" s="16"/>
      <c r="J2" s="16"/>
      <c r="K2" s="16"/>
      <c r="L2" s="16"/>
      <c r="M2" s="16"/>
      <c r="N2" s="16"/>
      <c r="O2" s="16"/>
      <c r="P2" s="16"/>
      <c r="Q2" s="16"/>
      <c r="R2" s="16"/>
      <c r="S2" s="16"/>
      <c r="T2" s="16"/>
      <c r="U2" s="17"/>
      <c r="V2" s="17"/>
      <c r="W2" s="17"/>
      <c r="X2" s="17"/>
      <c r="Y2" s="17"/>
      <c r="Z2" s="17"/>
      <c r="AA2" s="17"/>
      <c r="AB2" s="17"/>
      <c r="AC2" s="17"/>
      <c r="AD2" s="17"/>
      <c r="AE2" s="17"/>
      <c r="AF2" s="17"/>
    </row>
    <row r="3" spans="1:256">
      <c r="A3" s="4" t="s">
        <v>71</v>
      </c>
      <c r="B3" s="4"/>
      <c r="C3" s="4"/>
      <c r="D3" s="4"/>
      <c r="E3" s="4"/>
      <c r="F3" s="4"/>
      <c r="G3" s="4"/>
      <c r="H3" s="4"/>
      <c r="I3" s="16"/>
      <c r="J3" s="4"/>
      <c r="K3" s="4"/>
      <c r="L3" s="4"/>
      <c r="M3" s="4"/>
      <c r="N3" s="4"/>
      <c r="O3" s="4"/>
      <c r="P3" s="4"/>
      <c r="Q3" s="4"/>
      <c r="R3" s="4"/>
      <c r="S3" s="4"/>
      <c r="T3" s="4"/>
      <c r="U3" s="17"/>
      <c r="V3" s="17"/>
      <c r="W3" s="17"/>
      <c r="X3" s="17"/>
      <c r="Y3" s="17"/>
      <c r="Z3" s="17"/>
      <c r="AA3" s="17"/>
      <c r="AB3" s="17"/>
      <c r="AC3" s="17"/>
      <c r="AD3" s="17"/>
      <c r="AE3" s="17"/>
      <c r="AF3" s="17"/>
    </row>
    <row r="4" spans="1:256">
      <c r="A4" s="4" t="s">
        <v>44</v>
      </c>
      <c r="B4" s="4"/>
      <c r="C4" s="4"/>
      <c r="D4" s="4"/>
      <c r="E4" s="4"/>
      <c r="F4" s="4"/>
      <c r="G4" s="4"/>
      <c r="H4" s="4"/>
      <c r="I4" s="16"/>
      <c r="J4" s="147"/>
      <c r="K4" s="147"/>
      <c r="L4" s="147"/>
      <c r="M4" s="147"/>
      <c r="N4" s="147"/>
      <c r="O4" s="147"/>
      <c r="P4" s="147"/>
      <c r="Q4" s="147"/>
      <c r="R4" s="147"/>
      <c r="S4" s="147"/>
      <c r="T4" s="147"/>
      <c r="U4" s="17"/>
      <c r="V4" s="17"/>
      <c r="W4" s="17"/>
      <c r="X4" s="17"/>
      <c r="Y4" s="17"/>
      <c r="Z4" s="17"/>
      <c r="AA4" s="17"/>
      <c r="AB4" s="17"/>
      <c r="AC4" s="17"/>
      <c r="AD4" s="17"/>
      <c r="AE4" s="17"/>
      <c r="AF4" s="17"/>
    </row>
    <row r="5" spans="1:256">
      <c r="A5" s="5" t="s">
        <v>78</v>
      </c>
      <c r="B5" s="4"/>
      <c r="C5" s="16"/>
      <c r="D5" s="16"/>
      <c r="E5" s="4"/>
      <c r="F5" s="4"/>
      <c r="G5" s="4"/>
      <c r="H5" s="4"/>
      <c r="I5" s="16"/>
      <c r="J5" s="147"/>
      <c r="K5" s="147"/>
      <c r="L5" s="147"/>
      <c r="M5" s="147"/>
      <c r="N5" s="147"/>
      <c r="O5" s="147"/>
      <c r="P5" s="147"/>
      <c r="Q5" s="147"/>
      <c r="R5" s="147"/>
      <c r="S5" s="147"/>
      <c r="T5" s="147"/>
      <c r="U5" s="17"/>
      <c r="V5" s="17"/>
      <c r="W5" s="17"/>
      <c r="X5" s="17"/>
      <c r="Y5" s="17"/>
      <c r="Z5" s="17"/>
      <c r="AA5" s="17"/>
      <c r="AB5" s="17"/>
      <c r="AC5" s="17"/>
      <c r="AD5" s="17"/>
      <c r="AE5" s="17"/>
      <c r="AF5" s="17"/>
    </row>
    <row r="6" spans="1:256" hidden="1">
      <c r="A6" s="17"/>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row>
    <row r="7" spans="1:256" hidden="1">
      <c r="A7" s="17"/>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row>
    <row r="8" spans="1:256" hidden="1">
      <c r="A8" s="17"/>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row>
    <row r="9" spans="1:256" ht="15.65" hidden="1" customHeight="1">
      <c r="A9" s="17"/>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row>
    <row r="10" spans="1:256" s="19" customFormat="1">
      <c r="A10" s="17"/>
      <c r="F10" s="18"/>
      <c r="G10" s="18"/>
      <c r="H10" s="18"/>
      <c r="I10" s="18"/>
      <c r="J10" s="18"/>
      <c r="K10" s="18"/>
      <c r="L10" s="18"/>
      <c r="M10" s="18"/>
      <c r="N10" s="18"/>
      <c r="O10" s="18"/>
      <c r="P10" s="18"/>
      <c r="Q10" s="18"/>
      <c r="R10" s="18"/>
      <c r="S10" s="18"/>
      <c r="T10" s="18"/>
      <c r="U10" s="18"/>
      <c r="V10" s="18"/>
      <c r="W10" s="18"/>
      <c r="X10" s="18"/>
      <c r="Y10" s="18"/>
      <c r="Z10" s="18"/>
      <c r="AA10" s="18"/>
      <c r="AH10" s="20"/>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row>
    <row r="11" spans="1:256" s="19" customFormat="1">
      <c r="B11" s="144" t="s">
        <v>45</v>
      </c>
      <c r="C11" s="145"/>
      <c r="D11" s="145"/>
      <c r="E11" s="145"/>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H11" s="22"/>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row>
    <row r="12" spans="1:256" s="19" customFormat="1" ht="20.149999999999999" customHeight="1">
      <c r="B12" s="6" t="s">
        <v>47</v>
      </c>
      <c r="C12" s="6" t="s">
        <v>2</v>
      </c>
      <c r="D12" s="8" t="s">
        <v>3</v>
      </c>
      <c r="E12" s="6" t="s">
        <v>4</v>
      </c>
      <c r="F12" s="7" t="s">
        <v>5</v>
      </c>
      <c r="G12" s="6" t="s">
        <v>6</v>
      </c>
      <c r="H12" s="6" t="s">
        <v>7</v>
      </c>
      <c r="I12" s="8" t="s">
        <v>8</v>
      </c>
      <c r="J12" s="6" t="s">
        <v>9</v>
      </c>
      <c r="K12" s="6" t="s">
        <v>10</v>
      </c>
      <c r="L12" s="6" t="s">
        <v>28</v>
      </c>
      <c r="M12" s="6" t="s">
        <v>11</v>
      </c>
      <c r="N12" s="8" t="s">
        <v>12</v>
      </c>
      <c r="O12" s="6" t="s">
        <v>13</v>
      </c>
      <c r="P12" s="6" t="s">
        <v>14</v>
      </c>
      <c r="Q12" s="6" t="s">
        <v>15</v>
      </c>
      <c r="R12" s="6" t="s">
        <v>48</v>
      </c>
      <c r="S12" s="8" t="s">
        <v>16</v>
      </c>
      <c r="T12" s="6" t="s">
        <v>17</v>
      </c>
      <c r="U12" s="6" t="s">
        <v>18</v>
      </c>
      <c r="V12" s="6" t="s">
        <v>19</v>
      </c>
      <c r="W12" s="6" t="s">
        <v>20</v>
      </c>
      <c r="X12" s="8" t="s">
        <v>21</v>
      </c>
      <c r="Y12" s="6" t="s">
        <v>22</v>
      </c>
      <c r="Z12" s="6" t="s">
        <v>23</v>
      </c>
      <c r="AA12" s="6" t="s">
        <v>24</v>
      </c>
      <c r="AB12" s="6" t="s">
        <v>25</v>
      </c>
      <c r="AC12" s="8" t="s">
        <v>26</v>
      </c>
      <c r="AD12" s="6" t="s">
        <v>0</v>
      </c>
      <c r="AE12" s="6" t="s">
        <v>49</v>
      </c>
      <c r="AF12" s="6" t="s">
        <v>43</v>
      </c>
      <c r="AH12" s="23"/>
      <c r="AI12" s="24"/>
      <c r="AJ12" s="24"/>
      <c r="AK12" s="24"/>
      <c r="AL12" s="24"/>
      <c r="AM12" s="24"/>
      <c r="AN12" s="24"/>
      <c r="AO12" s="24"/>
      <c r="AP12" s="24"/>
      <c r="AQ12" s="24"/>
      <c r="AR12" s="25"/>
      <c r="AS12" s="25"/>
      <c r="AT12" s="25"/>
      <c r="AU12" s="25"/>
      <c r="AV12" s="24"/>
      <c r="AW12" s="24"/>
      <c r="AX12" s="24"/>
      <c r="AY12" s="24"/>
      <c r="AZ12" s="24"/>
      <c r="BA12" s="24"/>
      <c r="BB12" s="24"/>
      <c r="BC12" s="24"/>
      <c r="BD12" s="24"/>
      <c r="BE12" s="24"/>
      <c r="BF12" s="24"/>
      <c r="BG12" s="24"/>
      <c r="BH12" s="26"/>
    </row>
    <row r="13" spans="1:256">
      <c r="A13" s="17"/>
      <c r="B13" s="98">
        <v>39817</v>
      </c>
      <c r="C13" s="101">
        <v>129.9</v>
      </c>
      <c r="D13" s="101">
        <v>177.01</v>
      </c>
      <c r="E13" s="101">
        <v>150.16999999999999</v>
      </c>
      <c r="F13" s="101">
        <v>122.82</v>
      </c>
      <c r="G13" s="101">
        <v>144.36000000000001</v>
      </c>
      <c r="H13" s="101">
        <v>155.02000000000001</v>
      </c>
      <c r="I13" s="101">
        <v>198.99</v>
      </c>
      <c r="J13" s="101">
        <v>136.9</v>
      </c>
      <c r="K13" s="101">
        <v>127</v>
      </c>
      <c r="L13" s="101"/>
      <c r="M13" s="101">
        <v>136.66</v>
      </c>
      <c r="N13" s="101">
        <v>153.79</v>
      </c>
      <c r="O13" s="101">
        <v>157</v>
      </c>
      <c r="P13" s="101">
        <v>177.7</v>
      </c>
      <c r="Q13" s="101">
        <v>158.84</v>
      </c>
      <c r="R13" s="101">
        <v>146.6</v>
      </c>
      <c r="S13" s="101">
        <v>158.57</v>
      </c>
      <c r="T13" s="101">
        <v>182</v>
      </c>
      <c r="U13" s="101">
        <v>128.41999999999999</v>
      </c>
      <c r="V13" s="101">
        <v>137.66999999999999</v>
      </c>
      <c r="W13" s="101">
        <v>144.41</v>
      </c>
      <c r="X13" s="101">
        <v>144</v>
      </c>
      <c r="Y13" s="101">
        <v>170.74</v>
      </c>
      <c r="Z13" s="101">
        <v>135.47999999999999</v>
      </c>
      <c r="AA13" s="101">
        <v>168.84</v>
      </c>
      <c r="AB13" s="101">
        <v>152.02000000000001</v>
      </c>
      <c r="AC13" s="101">
        <v>128.88</v>
      </c>
      <c r="AD13" s="101">
        <v>132.35</v>
      </c>
      <c r="AE13" s="101">
        <v>140.38</v>
      </c>
      <c r="AF13" s="101"/>
      <c r="AG13" s="102"/>
      <c r="AH13" s="103"/>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c r="CD13" s="102"/>
      <c r="CE13" s="102"/>
      <c r="CF13" s="102"/>
      <c r="CG13" s="102"/>
      <c r="CH13" s="102"/>
      <c r="CI13" s="102"/>
      <c r="CJ13" s="102"/>
      <c r="CK13" s="102"/>
      <c r="CL13" s="102"/>
      <c r="CM13" s="102"/>
      <c r="CN13" s="102"/>
      <c r="CO13" s="102"/>
      <c r="CP13" s="102"/>
      <c r="CQ13" s="102"/>
      <c r="CR13" s="102"/>
      <c r="CS13" s="102"/>
      <c r="CT13" s="102"/>
      <c r="CU13" s="102"/>
      <c r="CV13" s="102"/>
      <c r="CW13" s="102"/>
      <c r="CX13" s="102"/>
      <c r="CY13" s="102"/>
      <c r="CZ13" s="102"/>
      <c r="DA13" s="102"/>
      <c r="DB13" s="102"/>
      <c r="DC13" s="102"/>
      <c r="DD13" s="102"/>
      <c r="DE13" s="102"/>
      <c r="DF13" s="102"/>
      <c r="DG13" s="102"/>
      <c r="DH13" s="102"/>
      <c r="DI13" s="102"/>
      <c r="DJ13" s="102"/>
      <c r="DK13" s="102"/>
      <c r="DL13" s="102"/>
      <c r="DM13" s="102"/>
      <c r="DN13" s="102"/>
      <c r="DO13" s="102"/>
      <c r="DP13" s="102"/>
      <c r="DQ13" s="102"/>
      <c r="DR13" s="102"/>
      <c r="DS13" s="102"/>
      <c r="DT13" s="102"/>
      <c r="DU13" s="102"/>
      <c r="DV13" s="102"/>
      <c r="DW13" s="102"/>
      <c r="DX13" s="102"/>
      <c r="DY13" s="102"/>
      <c r="DZ13" s="102"/>
      <c r="EA13" s="102"/>
      <c r="EB13" s="102"/>
      <c r="EC13" s="102"/>
      <c r="ED13" s="102"/>
      <c r="EE13" s="102"/>
      <c r="EF13" s="102"/>
      <c r="EG13" s="102"/>
      <c r="EH13" s="102"/>
      <c r="EI13" s="102"/>
      <c r="EJ13" s="102"/>
      <c r="EK13" s="102"/>
      <c r="EL13" s="102"/>
      <c r="EM13" s="102"/>
      <c r="EN13" s="102"/>
      <c r="EO13" s="102"/>
      <c r="EP13" s="102"/>
      <c r="EQ13" s="102"/>
      <c r="ER13" s="102"/>
      <c r="ES13" s="102"/>
      <c r="ET13" s="102"/>
      <c r="EU13" s="102"/>
      <c r="EV13" s="102"/>
      <c r="EW13" s="102"/>
      <c r="EX13" s="102"/>
      <c r="EY13" s="102"/>
      <c r="EZ13" s="102"/>
      <c r="FA13" s="102"/>
      <c r="FB13" s="102"/>
      <c r="FC13" s="102"/>
      <c r="FD13" s="102"/>
      <c r="FE13" s="102"/>
      <c r="FF13" s="102"/>
      <c r="FG13" s="102"/>
      <c r="FH13" s="102"/>
      <c r="FI13" s="102"/>
      <c r="FJ13" s="102"/>
      <c r="FK13" s="102"/>
      <c r="FL13" s="102"/>
      <c r="FM13" s="102"/>
      <c r="FN13" s="102"/>
      <c r="FO13" s="102"/>
      <c r="FP13" s="102"/>
      <c r="FQ13" s="102"/>
      <c r="FR13" s="102"/>
      <c r="FS13" s="102"/>
      <c r="FT13" s="102"/>
      <c r="FU13" s="102"/>
      <c r="FV13" s="102"/>
      <c r="FW13" s="102"/>
      <c r="FX13" s="102"/>
      <c r="FY13" s="102"/>
      <c r="FZ13" s="102"/>
      <c r="GA13" s="102"/>
      <c r="GB13" s="102"/>
      <c r="GC13" s="102"/>
      <c r="GD13" s="102"/>
      <c r="GE13" s="102"/>
      <c r="GF13" s="102"/>
      <c r="GG13" s="102"/>
      <c r="GH13" s="102"/>
      <c r="GI13" s="102"/>
      <c r="GJ13" s="102"/>
      <c r="GK13" s="102"/>
      <c r="GL13" s="102"/>
      <c r="GM13" s="102"/>
      <c r="GN13" s="102"/>
      <c r="GO13" s="102"/>
      <c r="GP13" s="102"/>
      <c r="GQ13" s="102"/>
      <c r="GR13" s="102"/>
      <c r="GS13" s="102"/>
      <c r="GT13" s="102"/>
      <c r="GU13" s="102"/>
      <c r="GV13" s="102"/>
      <c r="GW13" s="102"/>
      <c r="GX13" s="102"/>
      <c r="GY13" s="102"/>
      <c r="GZ13" s="102"/>
      <c r="HA13" s="102"/>
      <c r="HB13" s="102"/>
      <c r="HC13" s="102"/>
      <c r="HD13" s="102"/>
      <c r="HE13" s="102"/>
      <c r="HF13" s="102"/>
      <c r="HG13" s="102"/>
      <c r="HH13" s="102"/>
      <c r="HI13" s="102"/>
      <c r="HJ13" s="102"/>
      <c r="HK13" s="102"/>
      <c r="HL13" s="102"/>
      <c r="HM13" s="102"/>
      <c r="HN13" s="102"/>
      <c r="HO13" s="102"/>
      <c r="HP13" s="102"/>
      <c r="HQ13" s="102"/>
      <c r="HR13" s="102"/>
      <c r="HS13" s="102"/>
      <c r="HT13" s="102"/>
      <c r="HU13" s="102"/>
      <c r="HV13" s="102"/>
      <c r="HW13" s="102"/>
      <c r="HX13" s="102"/>
      <c r="HY13" s="102"/>
      <c r="HZ13" s="102"/>
      <c r="IA13" s="102"/>
      <c r="IB13" s="102"/>
      <c r="IC13" s="102"/>
      <c r="ID13" s="102"/>
      <c r="IE13" s="102"/>
      <c r="IF13" s="102"/>
      <c r="IG13" s="102"/>
      <c r="IH13" s="102"/>
      <c r="II13" s="102"/>
      <c r="IJ13" s="102"/>
      <c r="IK13" s="102"/>
      <c r="IL13" s="102"/>
      <c r="IM13" s="102"/>
      <c r="IN13" s="102"/>
      <c r="IO13" s="102"/>
      <c r="IP13" s="102"/>
      <c r="IQ13" s="102"/>
      <c r="IR13" s="102"/>
      <c r="IS13" s="102"/>
      <c r="IT13" s="102"/>
      <c r="IU13" s="102"/>
      <c r="IV13" s="102"/>
    </row>
    <row r="14" spans="1:256">
      <c r="A14" s="17"/>
      <c r="B14" s="99">
        <f>B13+7</f>
        <v>39824</v>
      </c>
      <c r="C14" s="100">
        <v>130.5</v>
      </c>
      <c r="D14" s="100">
        <v>176.8</v>
      </c>
      <c r="E14" s="100">
        <v>148.82</v>
      </c>
      <c r="F14" s="100">
        <v>120.11</v>
      </c>
      <c r="G14" s="100">
        <v>142.6</v>
      </c>
      <c r="H14" s="100">
        <v>150.75</v>
      </c>
      <c r="I14" s="100">
        <v>198.81</v>
      </c>
      <c r="J14" s="100">
        <v>135.1</v>
      </c>
      <c r="K14" s="100">
        <v>124</v>
      </c>
      <c r="L14" s="100"/>
      <c r="M14" s="100">
        <v>130.57</v>
      </c>
      <c r="N14" s="100">
        <v>156.81</v>
      </c>
      <c r="O14" s="100">
        <v>157</v>
      </c>
      <c r="P14" s="100">
        <v>171.15</v>
      </c>
      <c r="Q14" s="100">
        <v>154.21</v>
      </c>
      <c r="R14" s="100">
        <v>144</v>
      </c>
      <c r="S14" s="100">
        <v>151.03</v>
      </c>
      <c r="T14" s="100">
        <v>182</v>
      </c>
      <c r="U14" s="100">
        <v>128.05000000000001</v>
      </c>
      <c r="V14" s="100">
        <v>136.91999999999999</v>
      </c>
      <c r="W14" s="100">
        <v>147.26</v>
      </c>
      <c r="X14" s="100">
        <v>145</v>
      </c>
      <c r="Y14" s="100">
        <v>162.69</v>
      </c>
      <c r="Z14" s="100">
        <v>133.26</v>
      </c>
      <c r="AA14" s="100">
        <v>164.81</v>
      </c>
      <c r="AB14" s="100">
        <v>152.38</v>
      </c>
      <c r="AC14" s="100">
        <v>124.76</v>
      </c>
      <c r="AD14" s="100">
        <v>138.85</v>
      </c>
      <c r="AE14" s="100">
        <v>139.19</v>
      </c>
      <c r="AF14" s="100"/>
      <c r="AG14" s="102"/>
      <c r="AH14" s="103"/>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c r="CI14" s="102"/>
      <c r="CJ14" s="102"/>
      <c r="CK14" s="102"/>
      <c r="CL14" s="102"/>
      <c r="CM14" s="102"/>
      <c r="CN14" s="102"/>
      <c r="CO14" s="102"/>
      <c r="CP14" s="102"/>
      <c r="CQ14" s="102"/>
      <c r="CR14" s="102"/>
      <c r="CS14" s="102"/>
      <c r="CT14" s="102"/>
      <c r="CU14" s="102"/>
      <c r="CV14" s="102"/>
      <c r="CW14" s="102"/>
      <c r="CX14" s="102"/>
      <c r="CY14" s="102"/>
      <c r="CZ14" s="102"/>
      <c r="DA14" s="102"/>
      <c r="DB14" s="102"/>
      <c r="DC14" s="102"/>
      <c r="DD14" s="102"/>
      <c r="DE14" s="102"/>
      <c r="DF14" s="102"/>
      <c r="DG14" s="102"/>
      <c r="DH14" s="102"/>
      <c r="DI14" s="102"/>
      <c r="DJ14" s="102"/>
      <c r="DK14" s="102"/>
      <c r="DL14" s="102"/>
      <c r="DM14" s="102"/>
      <c r="DN14" s="102"/>
      <c r="DO14" s="102"/>
      <c r="DP14" s="102"/>
      <c r="DQ14" s="102"/>
      <c r="DR14" s="102"/>
      <c r="DS14" s="102"/>
      <c r="DT14" s="102"/>
      <c r="DU14" s="102"/>
      <c r="DV14" s="102"/>
      <c r="DW14" s="102"/>
      <c r="DX14" s="102"/>
      <c r="DY14" s="102"/>
      <c r="DZ14" s="102"/>
      <c r="EA14" s="102"/>
      <c r="EB14" s="102"/>
      <c r="EC14" s="102"/>
      <c r="ED14" s="102"/>
      <c r="EE14" s="102"/>
      <c r="EF14" s="102"/>
      <c r="EG14" s="102"/>
      <c r="EH14" s="102"/>
      <c r="EI14" s="102"/>
      <c r="EJ14" s="102"/>
      <c r="EK14" s="102"/>
      <c r="EL14" s="102"/>
      <c r="EM14" s="102"/>
      <c r="EN14" s="102"/>
      <c r="EO14" s="102"/>
      <c r="EP14" s="102"/>
      <c r="EQ14" s="102"/>
      <c r="ER14" s="102"/>
      <c r="ES14" s="102"/>
      <c r="ET14" s="102"/>
      <c r="EU14" s="102"/>
      <c r="EV14" s="102"/>
      <c r="EW14" s="102"/>
      <c r="EX14" s="102"/>
      <c r="EY14" s="102"/>
      <c r="EZ14" s="102"/>
      <c r="FA14" s="102"/>
      <c r="FB14" s="102"/>
      <c r="FC14" s="102"/>
      <c r="FD14" s="102"/>
      <c r="FE14" s="102"/>
      <c r="FF14" s="102"/>
      <c r="FG14" s="102"/>
      <c r="FH14" s="102"/>
      <c r="FI14" s="102"/>
      <c r="FJ14" s="102"/>
      <c r="FK14" s="102"/>
      <c r="FL14" s="102"/>
      <c r="FM14" s="102"/>
      <c r="FN14" s="102"/>
      <c r="FO14" s="102"/>
      <c r="FP14" s="102"/>
      <c r="FQ14" s="102"/>
      <c r="FR14" s="102"/>
      <c r="FS14" s="102"/>
      <c r="FT14" s="102"/>
      <c r="FU14" s="102"/>
      <c r="FV14" s="102"/>
      <c r="FW14" s="102"/>
      <c r="FX14" s="102"/>
      <c r="FY14" s="102"/>
      <c r="FZ14" s="102"/>
      <c r="GA14" s="102"/>
      <c r="GB14" s="102"/>
      <c r="GC14" s="102"/>
      <c r="GD14" s="102"/>
      <c r="GE14" s="102"/>
      <c r="GF14" s="102"/>
      <c r="GG14" s="102"/>
      <c r="GH14" s="102"/>
      <c r="GI14" s="102"/>
      <c r="GJ14" s="102"/>
      <c r="GK14" s="102"/>
      <c r="GL14" s="102"/>
      <c r="GM14" s="102"/>
      <c r="GN14" s="102"/>
      <c r="GO14" s="102"/>
      <c r="GP14" s="102"/>
      <c r="GQ14" s="102"/>
      <c r="GR14" s="102"/>
      <c r="GS14" s="102"/>
      <c r="GT14" s="102"/>
      <c r="GU14" s="102"/>
      <c r="GV14" s="102"/>
      <c r="GW14" s="102"/>
      <c r="GX14" s="102"/>
      <c r="GY14" s="102"/>
      <c r="GZ14" s="102"/>
      <c r="HA14" s="102"/>
      <c r="HB14" s="102"/>
      <c r="HC14" s="102"/>
      <c r="HD14" s="102"/>
      <c r="HE14" s="102"/>
      <c r="HF14" s="102"/>
      <c r="HG14" s="102"/>
      <c r="HH14" s="102"/>
      <c r="HI14" s="102"/>
      <c r="HJ14" s="102"/>
      <c r="HK14" s="102"/>
      <c r="HL14" s="102"/>
      <c r="HM14" s="102"/>
      <c r="HN14" s="102"/>
      <c r="HO14" s="102"/>
      <c r="HP14" s="102"/>
      <c r="HQ14" s="102"/>
      <c r="HR14" s="102"/>
      <c r="HS14" s="102"/>
      <c r="HT14" s="102"/>
      <c r="HU14" s="102"/>
      <c r="HV14" s="102"/>
      <c r="HW14" s="102"/>
      <c r="HX14" s="102"/>
      <c r="HY14" s="102"/>
      <c r="HZ14" s="102"/>
      <c r="IA14" s="102"/>
      <c r="IB14" s="102"/>
      <c r="IC14" s="102"/>
      <c r="ID14" s="102"/>
      <c r="IE14" s="102"/>
      <c r="IF14" s="102"/>
      <c r="IG14" s="102"/>
      <c r="IH14" s="102"/>
      <c r="II14" s="102"/>
      <c r="IJ14" s="102"/>
      <c r="IK14" s="102"/>
      <c r="IL14" s="102"/>
      <c r="IM14" s="102"/>
      <c r="IN14" s="102"/>
      <c r="IO14" s="102"/>
      <c r="IP14" s="102"/>
      <c r="IQ14" s="102"/>
      <c r="IR14" s="102"/>
      <c r="IS14" s="102"/>
      <c r="IT14" s="102"/>
      <c r="IU14" s="102"/>
      <c r="IV14" s="102"/>
    </row>
    <row r="15" spans="1:256">
      <c r="A15" s="17"/>
      <c r="B15" s="98">
        <f>B14+7</f>
        <v>39831</v>
      </c>
      <c r="C15" s="101">
        <v>126.4</v>
      </c>
      <c r="D15" s="101">
        <v>176.73</v>
      </c>
      <c r="E15" s="101">
        <v>145.12</v>
      </c>
      <c r="F15" s="101">
        <v>120.11</v>
      </c>
      <c r="G15" s="101">
        <v>139.24</v>
      </c>
      <c r="H15" s="101">
        <v>153.36000000000001</v>
      </c>
      <c r="I15" s="101">
        <v>196.58</v>
      </c>
      <c r="J15" s="101">
        <v>130.05000000000001</v>
      </c>
      <c r="K15" s="101">
        <v>124</v>
      </c>
      <c r="L15" s="101"/>
      <c r="M15" s="101">
        <v>130.55000000000001</v>
      </c>
      <c r="N15" s="101">
        <v>159.62</v>
      </c>
      <c r="O15" s="101">
        <v>157</v>
      </c>
      <c r="P15" s="101">
        <v>168.38</v>
      </c>
      <c r="Q15" s="101">
        <v>150.26</v>
      </c>
      <c r="R15" s="101">
        <v>144</v>
      </c>
      <c r="S15" s="101">
        <v>147.63999999999999</v>
      </c>
      <c r="T15" s="101">
        <v>182</v>
      </c>
      <c r="U15" s="101">
        <v>124.35</v>
      </c>
      <c r="V15" s="101">
        <v>132.38999999999999</v>
      </c>
      <c r="W15" s="101">
        <v>144.05000000000001</v>
      </c>
      <c r="X15" s="101">
        <v>142</v>
      </c>
      <c r="Y15" s="101">
        <v>155.54</v>
      </c>
      <c r="Z15" s="101">
        <v>131.72</v>
      </c>
      <c r="AA15" s="101">
        <v>161.97999999999999</v>
      </c>
      <c r="AB15" s="101">
        <v>152.21</v>
      </c>
      <c r="AC15" s="101">
        <v>122.7</v>
      </c>
      <c r="AD15" s="101">
        <v>141.94999999999999</v>
      </c>
      <c r="AE15" s="101">
        <v>136.61000000000001</v>
      </c>
      <c r="AF15" s="101"/>
      <c r="AG15" s="102"/>
      <c r="AH15" s="103"/>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c r="CS15" s="102"/>
      <c r="CT15" s="102"/>
      <c r="CU15" s="102"/>
      <c r="CV15" s="102"/>
      <c r="CW15" s="102"/>
      <c r="CX15" s="102"/>
      <c r="CY15" s="102"/>
      <c r="CZ15" s="102"/>
      <c r="DA15" s="102"/>
      <c r="DB15" s="102"/>
      <c r="DC15" s="102"/>
      <c r="DD15" s="102"/>
      <c r="DE15" s="102"/>
      <c r="DF15" s="102"/>
      <c r="DG15" s="102"/>
      <c r="DH15" s="102"/>
      <c r="DI15" s="102"/>
      <c r="DJ15" s="102"/>
      <c r="DK15" s="102"/>
      <c r="DL15" s="102"/>
      <c r="DM15" s="102"/>
      <c r="DN15" s="102"/>
      <c r="DO15" s="102"/>
      <c r="DP15" s="102"/>
      <c r="DQ15" s="102"/>
      <c r="DR15" s="102"/>
      <c r="DS15" s="102"/>
      <c r="DT15" s="102"/>
      <c r="DU15" s="102"/>
      <c r="DV15" s="102"/>
      <c r="DW15" s="102"/>
      <c r="DX15" s="102"/>
      <c r="DY15" s="102"/>
      <c r="DZ15" s="102"/>
      <c r="EA15" s="102"/>
      <c r="EB15" s="102"/>
      <c r="EC15" s="102"/>
      <c r="ED15" s="102"/>
      <c r="EE15" s="102"/>
      <c r="EF15" s="102"/>
      <c r="EG15" s="102"/>
      <c r="EH15" s="102"/>
      <c r="EI15" s="102"/>
      <c r="EJ15" s="102"/>
      <c r="EK15" s="102"/>
      <c r="EL15" s="102"/>
      <c r="EM15" s="102"/>
      <c r="EN15" s="102"/>
      <c r="EO15" s="102"/>
      <c r="EP15" s="102"/>
      <c r="EQ15" s="102"/>
      <c r="ER15" s="102"/>
      <c r="ES15" s="102"/>
      <c r="ET15" s="102"/>
      <c r="EU15" s="102"/>
      <c r="EV15" s="102"/>
      <c r="EW15" s="102"/>
      <c r="EX15" s="102"/>
      <c r="EY15" s="102"/>
      <c r="EZ15" s="102"/>
      <c r="FA15" s="102"/>
      <c r="FB15" s="102"/>
      <c r="FC15" s="102"/>
      <c r="FD15" s="102"/>
      <c r="FE15" s="102"/>
      <c r="FF15" s="102"/>
      <c r="FG15" s="102"/>
      <c r="FH15" s="102"/>
      <c r="FI15" s="102"/>
      <c r="FJ15" s="102"/>
      <c r="FK15" s="102"/>
      <c r="FL15" s="102"/>
      <c r="FM15" s="102"/>
      <c r="FN15" s="102"/>
      <c r="FO15" s="102"/>
      <c r="FP15" s="102"/>
      <c r="FQ15" s="102"/>
      <c r="FR15" s="102"/>
      <c r="FS15" s="102"/>
      <c r="FT15" s="102"/>
      <c r="FU15" s="102"/>
      <c r="FV15" s="102"/>
      <c r="FW15" s="102"/>
      <c r="FX15" s="102"/>
      <c r="FY15" s="102"/>
      <c r="FZ15" s="102"/>
      <c r="GA15" s="102"/>
      <c r="GB15" s="102"/>
      <c r="GC15" s="102"/>
      <c r="GD15" s="102"/>
      <c r="GE15" s="102"/>
      <c r="GF15" s="102"/>
      <c r="GG15" s="102"/>
      <c r="GH15" s="102"/>
      <c r="GI15" s="102"/>
      <c r="GJ15" s="102"/>
      <c r="GK15" s="102"/>
      <c r="GL15" s="102"/>
      <c r="GM15" s="102"/>
      <c r="GN15" s="102"/>
      <c r="GO15" s="102"/>
      <c r="GP15" s="102"/>
      <c r="GQ15" s="102"/>
      <c r="GR15" s="102"/>
      <c r="GS15" s="102"/>
      <c r="GT15" s="102"/>
      <c r="GU15" s="102"/>
      <c r="GV15" s="102"/>
      <c r="GW15" s="102"/>
      <c r="GX15" s="102"/>
      <c r="GY15" s="102"/>
      <c r="GZ15" s="102"/>
      <c r="HA15" s="102"/>
      <c r="HB15" s="102"/>
      <c r="HC15" s="102"/>
      <c r="HD15" s="102"/>
      <c r="HE15" s="102"/>
      <c r="HF15" s="102"/>
      <c r="HG15" s="102"/>
      <c r="HH15" s="102"/>
      <c r="HI15" s="102"/>
      <c r="HJ15" s="102"/>
      <c r="HK15" s="102"/>
      <c r="HL15" s="102"/>
      <c r="HM15" s="102"/>
      <c r="HN15" s="102"/>
      <c r="HO15" s="102"/>
      <c r="HP15" s="102"/>
      <c r="HQ15" s="102"/>
      <c r="HR15" s="102"/>
      <c r="HS15" s="102"/>
      <c r="HT15" s="102"/>
      <c r="HU15" s="102"/>
      <c r="HV15" s="102"/>
      <c r="HW15" s="102"/>
      <c r="HX15" s="102"/>
      <c r="HY15" s="102"/>
      <c r="HZ15" s="102"/>
      <c r="IA15" s="102"/>
      <c r="IB15" s="102"/>
      <c r="IC15" s="102"/>
      <c r="ID15" s="102"/>
      <c r="IE15" s="102"/>
      <c r="IF15" s="102"/>
      <c r="IG15" s="102"/>
      <c r="IH15" s="102"/>
      <c r="II15" s="102"/>
      <c r="IJ15" s="102"/>
      <c r="IK15" s="102"/>
      <c r="IL15" s="102"/>
      <c r="IM15" s="102"/>
      <c r="IN15" s="102"/>
      <c r="IO15" s="102"/>
      <c r="IP15" s="102"/>
      <c r="IQ15" s="102"/>
      <c r="IR15" s="102"/>
      <c r="IS15" s="102"/>
      <c r="IT15" s="102"/>
      <c r="IU15" s="102"/>
      <c r="IV15" s="102"/>
    </row>
    <row r="16" spans="1:256">
      <c r="A16" s="17"/>
      <c r="B16" s="99">
        <f>B15+7</f>
        <v>39838</v>
      </c>
      <c r="C16" s="100">
        <v>126.9</v>
      </c>
      <c r="D16" s="100">
        <v>176.91</v>
      </c>
      <c r="E16" s="100">
        <v>138.58000000000001</v>
      </c>
      <c r="F16" s="100">
        <v>119.3</v>
      </c>
      <c r="G16" s="100">
        <v>139.65</v>
      </c>
      <c r="H16" s="100">
        <v>150.21</v>
      </c>
      <c r="I16" s="100">
        <v>195.93</v>
      </c>
      <c r="J16" s="100">
        <v>128.19999999999999</v>
      </c>
      <c r="K16" s="100">
        <v>124</v>
      </c>
      <c r="L16" s="100"/>
      <c r="M16" s="100">
        <v>130.32</v>
      </c>
      <c r="N16" s="100">
        <v>158.59</v>
      </c>
      <c r="O16" s="100">
        <v>157</v>
      </c>
      <c r="P16" s="100">
        <v>159.18</v>
      </c>
      <c r="Q16" s="100">
        <v>147.74</v>
      </c>
      <c r="R16" s="100">
        <v>141.30000000000001</v>
      </c>
      <c r="S16" s="100">
        <v>143.80000000000001</v>
      </c>
      <c r="T16" s="100">
        <v>182</v>
      </c>
      <c r="U16" s="100">
        <v>124.34</v>
      </c>
      <c r="V16" s="100">
        <v>132.91</v>
      </c>
      <c r="W16" s="100">
        <v>134.41999999999999</v>
      </c>
      <c r="X16" s="100">
        <v>139</v>
      </c>
      <c r="Y16" s="100">
        <v>157.56</v>
      </c>
      <c r="Z16" s="100">
        <v>130.26</v>
      </c>
      <c r="AA16" s="100">
        <v>156.86000000000001</v>
      </c>
      <c r="AB16" s="100">
        <v>149.84</v>
      </c>
      <c r="AC16" s="100">
        <v>123.9</v>
      </c>
      <c r="AD16" s="100">
        <v>137.93</v>
      </c>
      <c r="AE16" s="100">
        <v>134.84</v>
      </c>
      <c r="AF16" s="100"/>
      <c r="AG16" s="102"/>
      <c r="AH16" s="103"/>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c r="CK16" s="102"/>
      <c r="CL16" s="102"/>
      <c r="CM16" s="102"/>
      <c r="CN16" s="102"/>
      <c r="CO16" s="102"/>
      <c r="CP16" s="102"/>
      <c r="CQ16" s="102"/>
      <c r="CR16" s="102"/>
      <c r="CS16" s="102"/>
      <c r="CT16" s="102"/>
      <c r="CU16" s="102"/>
      <c r="CV16" s="102"/>
      <c r="CW16" s="102"/>
      <c r="CX16" s="102"/>
      <c r="CY16" s="102"/>
      <c r="CZ16" s="102"/>
      <c r="DA16" s="102"/>
      <c r="DB16" s="102"/>
      <c r="DC16" s="102"/>
      <c r="DD16" s="102"/>
      <c r="DE16" s="102"/>
      <c r="DF16" s="102"/>
      <c r="DG16" s="102"/>
      <c r="DH16" s="102"/>
      <c r="DI16" s="102"/>
      <c r="DJ16" s="102"/>
      <c r="DK16" s="102"/>
      <c r="DL16" s="102"/>
      <c r="DM16" s="102"/>
      <c r="DN16" s="102"/>
      <c r="DO16" s="102"/>
      <c r="DP16" s="102"/>
      <c r="DQ16" s="102"/>
      <c r="DR16" s="102"/>
      <c r="DS16" s="102"/>
      <c r="DT16" s="102"/>
      <c r="DU16" s="102"/>
      <c r="DV16" s="102"/>
      <c r="DW16" s="102"/>
      <c r="DX16" s="102"/>
      <c r="DY16" s="102"/>
      <c r="DZ16" s="102"/>
      <c r="EA16" s="102"/>
      <c r="EB16" s="102"/>
      <c r="EC16" s="102"/>
      <c r="ED16" s="102"/>
      <c r="EE16" s="102"/>
      <c r="EF16" s="102"/>
      <c r="EG16" s="102"/>
      <c r="EH16" s="102"/>
      <c r="EI16" s="102"/>
      <c r="EJ16" s="102"/>
      <c r="EK16" s="102"/>
      <c r="EL16" s="102"/>
      <c r="EM16" s="102"/>
      <c r="EN16" s="102"/>
      <c r="EO16" s="102"/>
      <c r="EP16" s="102"/>
      <c r="EQ16" s="102"/>
      <c r="ER16" s="102"/>
      <c r="ES16" s="102"/>
      <c r="ET16" s="102"/>
      <c r="EU16" s="102"/>
      <c r="EV16" s="102"/>
      <c r="EW16" s="102"/>
      <c r="EX16" s="102"/>
      <c r="EY16" s="102"/>
      <c r="EZ16" s="102"/>
      <c r="FA16" s="102"/>
      <c r="FB16" s="102"/>
      <c r="FC16" s="102"/>
      <c r="FD16" s="102"/>
      <c r="FE16" s="102"/>
      <c r="FF16" s="102"/>
      <c r="FG16" s="102"/>
      <c r="FH16" s="102"/>
      <c r="FI16" s="102"/>
      <c r="FJ16" s="102"/>
      <c r="FK16" s="102"/>
      <c r="FL16" s="102"/>
      <c r="FM16" s="102"/>
      <c r="FN16" s="102"/>
      <c r="FO16" s="102"/>
      <c r="FP16" s="102"/>
      <c r="FQ16" s="102"/>
      <c r="FR16" s="102"/>
      <c r="FS16" s="102"/>
      <c r="FT16" s="102"/>
      <c r="FU16" s="102"/>
      <c r="FV16" s="102"/>
      <c r="FW16" s="102"/>
      <c r="FX16" s="102"/>
      <c r="FY16" s="102"/>
      <c r="FZ16" s="102"/>
      <c r="GA16" s="102"/>
      <c r="GB16" s="102"/>
      <c r="GC16" s="102"/>
      <c r="GD16" s="102"/>
      <c r="GE16" s="102"/>
      <c r="GF16" s="102"/>
      <c r="GG16" s="102"/>
      <c r="GH16" s="102"/>
      <c r="GI16" s="102"/>
      <c r="GJ16" s="102"/>
      <c r="GK16" s="102"/>
      <c r="GL16" s="102"/>
      <c r="GM16" s="102"/>
      <c r="GN16" s="102"/>
      <c r="GO16" s="102"/>
      <c r="GP16" s="102"/>
      <c r="GQ16" s="102"/>
      <c r="GR16" s="102"/>
      <c r="GS16" s="102"/>
      <c r="GT16" s="102"/>
      <c r="GU16" s="102"/>
      <c r="GV16" s="102"/>
      <c r="GW16" s="102"/>
      <c r="GX16" s="102"/>
      <c r="GY16" s="102"/>
      <c r="GZ16" s="102"/>
      <c r="HA16" s="102"/>
      <c r="HB16" s="102"/>
      <c r="HC16" s="102"/>
      <c r="HD16" s="102"/>
      <c r="HE16" s="102"/>
      <c r="HF16" s="102"/>
      <c r="HG16" s="102"/>
      <c r="HH16" s="102"/>
      <c r="HI16" s="102"/>
      <c r="HJ16" s="102"/>
      <c r="HK16" s="102"/>
      <c r="HL16" s="102"/>
      <c r="HM16" s="102"/>
      <c r="HN16" s="102"/>
      <c r="HO16" s="102"/>
      <c r="HP16" s="102"/>
      <c r="HQ16" s="102"/>
      <c r="HR16" s="102"/>
      <c r="HS16" s="102"/>
      <c r="HT16" s="102"/>
      <c r="HU16" s="102"/>
      <c r="HV16" s="102"/>
      <c r="HW16" s="102"/>
      <c r="HX16" s="102"/>
      <c r="HY16" s="102"/>
      <c r="HZ16" s="102"/>
      <c r="IA16" s="102"/>
      <c r="IB16" s="102"/>
      <c r="IC16" s="102"/>
      <c r="ID16" s="102"/>
      <c r="IE16" s="102"/>
      <c r="IF16" s="102"/>
      <c r="IG16" s="102"/>
      <c r="IH16" s="102"/>
      <c r="II16" s="102"/>
      <c r="IJ16" s="102"/>
      <c r="IK16" s="102"/>
      <c r="IL16" s="102"/>
      <c r="IM16" s="102"/>
      <c r="IN16" s="102"/>
      <c r="IO16" s="102"/>
      <c r="IP16" s="102"/>
      <c r="IQ16" s="102"/>
      <c r="IR16" s="102"/>
      <c r="IS16" s="102"/>
      <c r="IT16" s="102"/>
      <c r="IU16" s="102"/>
      <c r="IV16" s="102"/>
    </row>
    <row r="17" spans="1:256">
      <c r="A17" s="17"/>
      <c r="B17" s="98">
        <f>B16+7</f>
        <v>39845</v>
      </c>
      <c r="C17" s="101">
        <v>128.5</v>
      </c>
      <c r="D17" s="101">
        <v>176.7</v>
      </c>
      <c r="E17" s="101">
        <v>138.22999999999999</v>
      </c>
      <c r="F17" s="101">
        <v>118.21</v>
      </c>
      <c r="G17" s="101">
        <v>139.63</v>
      </c>
      <c r="H17" s="101">
        <v>151.44</v>
      </c>
      <c r="I17" s="101">
        <v>193.05</v>
      </c>
      <c r="J17" s="101">
        <v>127.4</v>
      </c>
      <c r="K17" s="101">
        <v>124</v>
      </c>
      <c r="L17" s="101"/>
      <c r="M17" s="101">
        <v>126.73</v>
      </c>
      <c r="N17" s="101">
        <v>154.69999999999999</v>
      </c>
      <c r="O17" s="101">
        <v>157</v>
      </c>
      <c r="P17" s="101">
        <v>142.63</v>
      </c>
      <c r="Q17" s="101">
        <v>149.31</v>
      </c>
      <c r="R17" s="101">
        <v>141.1</v>
      </c>
      <c r="S17" s="101">
        <v>141.88999999999999</v>
      </c>
      <c r="T17" s="101">
        <v>182</v>
      </c>
      <c r="U17" s="101">
        <v>124.45</v>
      </c>
      <c r="V17" s="101">
        <v>136.04</v>
      </c>
      <c r="W17" s="101">
        <v>131.66999999999999</v>
      </c>
      <c r="X17" s="101">
        <v>137</v>
      </c>
      <c r="Y17" s="101">
        <v>158.41999999999999</v>
      </c>
      <c r="Z17" s="101">
        <v>133.06</v>
      </c>
      <c r="AA17" s="101">
        <v>151.08000000000001</v>
      </c>
      <c r="AB17" s="101">
        <v>150.72</v>
      </c>
      <c r="AC17" s="101">
        <v>126.87</v>
      </c>
      <c r="AD17" s="101">
        <v>140.77000000000001</v>
      </c>
      <c r="AE17" s="101">
        <v>134.18</v>
      </c>
      <c r="AF17" s="101"/>
      <c r="AG17" s="102"/>
      <c r="AH17" s="103"/>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c r="CI17" s="102"/>
      <c r="CJ17" s="102"/>
      <c r="CK17" s="102"/>
      <c r="CL17" s="102"/>
      <c r="CM17" s="102"/>
      <c r="CN17" s="102"/>
      <c r="CO17" s="102"/>
      <c r="CP17" s="102"/>
      <c r="CQ17" s="102"/>
      <c r="CR17" s="102"/>
      <c r="CS17" s="102"/>
      <c r="CT17" s="102"/>
      <c r="CU17" s="102"/>
      <c r="CV17" s="102"/>
      <c r="CW17" s="102"/>
      <c r="CX17" s="102"/>
      <c r="CY17" s="102"/>
      <c r="CZ17" s="102"/>
      <c r="DA17" s="102"/>
      <c r="DB17" s="102"/>
      <c r="DC17" s="102"/>
      <c r="DD17" s="102"/>
      <c r="DE17" s="102"/>
      <c r="DF17" s="102"/>
      <c r="DG17" s="102"/>
      <c r="DH17" s="102"/>
      <c r="DI17" s="102"/>
      <c r="DJ17" s="102"/>
      <c r="DK17" s="102"/>
      <c r="DL17" s="102"/>
      <c r="DM17" s="102"/>
      <c r="DN17" s="102"/>
      <c r="DO17" s="102"/>
      <c r="DP17" s="102"/>
      <c r="DQ17" s="102"/>
      <c r="DR17" s="102"/>
      <c r="DS17" s="102"/>
      <c r="DT17" s="102"/>
      <c r="DU17" s="102"/>
      <c r="DV17" s="102"/>
      <c r="DW17" s="102"/>
      <c r="DX17" s="102"/>
      <c r="DY17" s="102"/>
      <c r="DZ17" s="102"/>
      <c r="EA17" s="102"/>
      <c r="EB17" s="102"/>
      <c r="EC17" s="102"/>
      <c r="ED17" s="102"/>
      <c r="EE17" s="102"/>
      <c r="EF17" s="102"/>
      <c r="EG17" s="102"/>
      <c r="EH17" s="102"/>
      <c r="EI17" s="102"/>
      <c r="EJ17" s="102"/>
      <c r="EK17" s="102"/>
      <c r="EL17" s="102"/>
      <c r="EM17" s="102"/>
      <c r="EN17" s="102"/>
      <c r="EO17" s="102"/>
      <c r="EP17" s="102"/>
      <c r="EQ17" s="102"/>
      <c r="ER17" s="102"/>
      <c r="ES17" s="102"/>
      <c r="ET17" s="102"/>
      <c r="EU17" s="102"/>
      <c r="EV17" s="102"/>
      <c r="EW17" s="102"/>
      <c r="EX17" s="102"/>
      <c r="EY17" s="102"/>
      <c r="EZ17" s="102"/>
      <c r="FA17" s="102"/>
      <c r="FB17" s="102"/>
      <c r="FC17" s="102"/>
      <c r="FD17" s="102"/>
      <c r="FE17" s="102"/>
      <c r="FF17" s="102"/>
      <c r="FG17" s="102"/>
      <c r="FH17" s="102"/>
      <c r="FI17" s="102"/>
      <c r="FJ17" s="102"/>
      <c r="FK17" s="102"/>
      <c r="FL17" s="102"/>
      <c r="FM17" s="102"/>
      <c r="FN17" s="102"/>
      <c r="FO17" s="102"/>
      <c r="FP17" s="102"/>
      <c r="FQ17" s="102"/>
      <c r="FR17" s="102"/>
      <c r="FS17" s="102"/>
      <c r="FT17" s="102"/>
      <c r="FU17" s="102"/>
      <c r="FV17" s="102"/>
      <c r="FW17" s="102"/>
      <c r="FX17" s="102"/>
      <c r="FY17" s="102"/>
      <c r="FZ17" s="102"/>
      <c r="GA17" s="102"/>
      <c r="GB17" s="102"/>
      <c r="GC17" s="102"/>
      <c r="GD17" s="102"/>
      <c r="GE17" s="102"/>
      <c r="GF17" s="102"/>
      <c r="GG17" s="102"/>
      <c r="GH17" s="102"/>
      <c r="GI17" s="102"/>
      <c r="GJ17" s="102"/>
      <c r="GK17" s="102"/>
      <c r="GL17" s="102"/>
      <c r="GM17" s="102"/>
      <c r="GN17" s="102"/>
      <c r="GO17" s="102"/>
      <c r="GP17" s="102"/>
      <c r="GQ17" s="102"/>
      <c r="GR17" s="102"/>
      <c r="GS17" s="102"/>
      <c r="GT17" s="102"/>
      <c r="GU17" s="102"/>
      <c r="GV17" s="102"/>
      <c r="GW17" s="102"/>
      <c r="GX17" s="102"/>
      <c r="GY17" s="102"/>
      <c r="GZ17" s="102"/>
      <c r="HA17" s="102"/>
      <c r="HB17" s="102"/>
      <c r="HC17" s="102"/>
      <c r="HD17" s="102"/>
      <c r="HE17" s="102"/>
      <c r="HF17" s="102"/>
      <c r="HG17" s="102"/>
      <c r="HH17" s="102"/>
      <c r="HI17" s="102"/>
      <c r="HJ17" s="102"/>
      <c r="HK17" s="102"/>
      <c r="HL17" s="102"/>
      <c r="HM17" s="102"/>
      <c r="HN17" s="102"/>
      <c r="HO17" s="102"/>
      <c r="HP17" s="102"/>
      <c r="HQ17" s="102"/>
      <c r="HR17" s="102"/>
      <c r="HS17" s="102"/>
      <c r="HT17" s="102"/>
      <c r="HU17" s="102"/>
      <c r="HV17" s="102"/>
      <c r="HW17" s="102"/>
      <c r="HX17" s="102"/>
      <c r="HY17" s="102"/>
      <c r="HZ17" s="102"/>
      <c r="IA17" s="102"/>
      <c r="IB17" s="102"/>
      <c r="IC17" s="102"/>
      <c r="ID17" s="102"/>
      <c r="IE17" s="102"/>
      <c r="IF17" s="102"/>
      <c r="IG17" s="102"/>
      <c r="IH17" s="102"/>
      <c r="II17" s="102"/>
      <c r="IJ17" s="102"/>
      <c r="IK17" s="102"/>
      <c r="IL17" s="102"/>
      <c r="IM17" s="102"/>
      <c r="IN17" s="102"/>
      <c r="IO17" s="102"/>
      <c r="IP17" s="102"/>
      <c r="IQ17" s="102"/>
      <c r="IR17" s="102"/>
      <c r="IS17" s="102"/>
      <c r="IT17" s="102"/>
      <c r="IU17" s="102"/>
      <c r="IV17" s="102"/>
    </row>
    <row r="18" spans="1:256">
      <c r="A18" s="17"/>
      <c r="B18" s="99">
        <f t="shared" ref="B18:B64" si="0">B17+7</f>
        <v>39852</v>
      </c>
      <c r="C18" s="100">
        <v>127.4</v>
      </c>
      <c r="D18" s="100">
        <v>176.7</v>
      </c>
      <c r="E18" s="100">
        <v>135.65</v>
      </c>
      <c r="F18" s="100">
        <v>118.22</v>
      </c>
      <c r="G18" s="100">
        <v>139.57</v>
      </c>
      <c r="H18" s="100">
        <v>146.38999999999999</v>
      </c>
      <c r="I18" s="100">
        <v>193.05</v>
      </c>
      <c r="J18" s="100">
        <v>128.19999999999999</v>
      </c>
      <c r="K18" s="100">
        <v>124</v>
      </c>
      <c r="L18" s="100"/>
      <c r="M18" s="100">
        <v>126.82</v>
      </c>
      <c r="N18" s="100">
        <v>148.53</v>
      </c>
      <c r="O18" s="100">
        <v>157</v>
      </c>
      <c r="P18" s="100">
        <v>139.34</v>
      </c>
      <c r="Q18" s="100">
        <v>150.88999999999999</v>
      </c>
      <c r="R18" s="100">
        <v>141.1</v>
      </c>
      <c r="S18" s="100">
        <v>137.80000000000001</v>
      </c>
      <c r="T18" s="100">
        <v>182</v>
      </c>
      <c r="U18" s="100">
        <v>123.97</v>
      </c>
      <c r="V18" s="100">
        <v>132.71</v>
      </c>
      <c r="W18" s="100">
        <v>127.33</v>
      </c>
      <c r="X18" s="100">
        <v>137</v>
      </c>
      <c r="Y18" s="100">
        <v>155.1</v>
      </c>
      <c r="Z18" s="100">
        <v>130.68</v>
      </c>
      <c r="AA18" s="100">
        <v>147.72</v>
      </c>
      <c r="AB18" s="100">
        <v>150.47</v>
      </c>
      <c r="AC18" s="100">
        <v>127.47</v>
      </c>
      <c r="AD18" s="100">
        <v>148.11000000000001</v>
      </c>
      <c r="AE18" s="100">
        <v>133.22</v>
      </c>
      <c r="AF18" s="100"/>
      <c r="AG18" s="102"/>
      <c r="AH18" s="103"/>
      <c r="AI18" s="102"/>
      <c r="AJ18" s="102"/>
      <c r="AK18" s="102"/>
      <c r="AL18" s="102"/>
      <c r="AM18" s="102"/>
      <c r="AN18" s="102"/>
      <c r="AO18" s="102"/>
      <c r="AP18" s="102"/>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c r="CN18" s="102"/>
      <c r="CO18" s="102"/>
      <c r="CP18" s="102"/>
      <c r="CQ18" s="102"/>
      <c r="CR18" s="102"/>
      <c r="CS18" s="102"/>
      <c r="CT18" s="102"/>
      <c r="CU18" s="102"/>
      <c r="CV18" s="102"/>
      <c r="CW18" s="102"/>
      <c r="CX18" s="102"/>
      <c r="CY18" s="102"/>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102"/>
      <c r="EN18" s="102"/>
      <c r="EO18" s="102"/>
      <c r="EP18" s="102"/>
      <c r="EQ18" s="102"/>
      <c r="ER18" s="102"/>
      <c r="ES18" s="102"/>
      <c r="ET18" s="102"/>
      <c r="EU18" s="102"/>
      <c r="EV18" s="102"/>
      <c r="EW18" s="102"/>
      <c r="EX18" s="102"/>
      <c r="EY18" s="102"/>
      <c r="EZ18" s="102"/>
      <c r="FA18" s="102"/>
      <c r="FB18" s="102"/>
      <c r="FC18" s="102"/>
      <c r="FD18" s="102"/>
      <c r="FE18" s="102"/>
      <c r="FF18" s="102"/>
      <c r="FG18" s="102"/>
      <c r="FH18" s="102"/>
      <c r="FI18" s="102"/>
      <c r="FJ18" s="102"/>
      <c r="FK18" s="102"/>
      <c r="FL18" s="102"/>
      <c r="FM18" s="102"/>
      <c r="FN18" s="102"/>
      <c r="FO18" s="102"/>
      <c r="FP18" s="102"/>
      <c r="FQ18" s="102"/>
      <c r="FR18" s="102"/>
      <c r="FS18" s="102"/>
      <c r="FT18" s="102"/>
      <c r="FU18" s="102"/>
      <c r="FV18" s="102"/>
      <c r="FW18" s="102"/>
      <c r="FX18" s="102"/>
      <c r="FY18" s="102"/>
      <c r="FZ18" s="102"/>
      <c r="GA18" s="102"/>
      <c r="GB18" s="102"/>
      <c r="GC18" s="102"/>
      <c r="GD18" s="102"/>
      <c r="GE18" s="102"/>
      <c r="GF18" s="102"/>
      <c r="GG18" s="102"/>
      <c r="GH18" s="102"/>
      <c r="GI18" s="102"/>
      <c r="GJ18" s="102"/>
      <c r="GK18" s="102"/>
      <c r="GL18" s="102"/>
      <c r="GM18" s="102"/>
      <c r="GN18" s="102"/>
      <c r="GO18" s="102"/>
      <c r="GP18" s="102"/>
      <c r="GQ18" s="102"/>
      <c r="GR18" s="102"/>
      <c r="GS18" s="102"/>
      <c r="GT18" s="102"/>
      <c r="GU18" s="102"/>
      <c r="GV18" s="102"/>
      <c r="GW18" s="102"/>
      <c r="GX18" s="102"/>
      <c r="GY18" s="102"/>
      <c r="GZ18" s="102"/>
      <c r="HA18" s="102"/>
      <c r="HB18" s="102"/>
      <c r="HC18" s="102"/>
      <c r="HD18" s="102"/>
      <c r="HE18" s="102"/>
      <c r="HF18" s="102"/>
      <c r="HG18" s="102"/>
      <c r="HH18" s="102"/>
      <c r="HI18" s="102"/>
      <c r="HJ18" s="102"/>
      <c r="HK18" s="102"/>
      <c r="HL18" s="102"/>
      <c r="HM18" s="102"/>
      <c r="HN18" s="102"/>
      <c r="HO18" s="102"/>
      <c r="HP18" s="102"/>
      <c r="HQ18" s="102"/>
      <c r="HR18" s="102"/>
      <c r="HS18" s="102"/>
      <c r="HT18" s="102"/>
      <c r="HU18" s="102"/>
      <c r="HV18" s="102"/>
      <c r="HW18" s="102"/>
      <c r="HX18" s="102"/>
      <c r="HY18" s="102"/>
      <c r="HZ18" s="102"/>
      <c r="IA18" s="102"/>
      <c r="IB18" s="102"/>
      <c r="IC18" s="102"/>
      <c r="ID18" s="102"/>
      <c r="IE18" s="102"/>
      <c r="IF18" s="102"/>
      <c r="IG18" s="102"/>
      <c r="IH18" s="102"/>
      <c r="II18" s="102"/>
      <c r="IJ18" s="102"/>
      <c r="IK18" s="102"/>
      <c r="IL18" s="102"/>
      <c r="IM18" s="102"/>
      <c r="IN18" s="102"/>
      <c r="IO18" s="102"/>
      <c r="IP18" s="102"/>
      <c r="IQ18" s="102"/>
      <c r="IR18" s="102"/>
      <c r="IS18" s="102"/>
      <c r="IT18" s="102"/>
      <c r="IU18" s="102"/>
      <c r="IV18" s="102"/>
    </row>
    <row r="19" spans="1:256">
      <c r="A19" s="17"/>
      <c r="B19" s="98">
        <f t="shared" si="0"/>
        <v>39859</v>
      </c>
      <c r="C19" s="101">
        <v>127.4</v>
      </c>
      <c r="D19" s="101">
        <v>176.87</v>
      </c>
      <c r="E19" s="101">
        <v>133.6</v>
      </c>
      <c r="F19" s="101">
        <v>113.26</v>
      </c>
      <c r="G19" s="101">
        <v>139.6</v>
      </c>
      <c r="H19" s="101">
        <v>149.58000000000001</v>
      </c>
      <c r="I19" s="101">
        <v>190.26</v>
      </c>
      <c r="J19" s="101">
        <v>130.03</v>
      </c>
      <c r="K19" s="101">
        <v>124</v>
      </c>
      <c r="L19" s="101"/>
      <c r="M19" s="101">
        <v>127.03</v>
      </c>
      <c r="N19" s="101">
        <v>143.77000000000001</v>
      </c>
      <c r="O19" s="101">
        <v>157</v>
      </c>
      <c r="P19" s="101">
        <v>138.4</v>
      </c>
      <c r="Q19" s="101">
        <v>149.72999999999999</v>
      </c>
      <c r="R19" s="101">
        <v>139.6</v>
      </c>
      <c r="S19" s="101">
        <v>140.27000000000001</v>
      </c>
      <c r="T19" s="101">
        <v>182</v>
      </c>
      <c r="U19" s="101">
        <v>120.45</v>
      </c>
      <c r="V19" s="101">
        <v>132.94</v>
      </c>
      <c r="W19" s="101">
        <v>129.36000000000001</v>
      </c>
      <c r="X19" s="101">
        <v>138</v>
      </c>
      <c r="Y19" s="101">
        <v>154.38999999999999</v>
      </c>
      <c r="Z19" s="101">
        <v>131.6</v>
      </c>
      <c r="AA19" s="101">
        <v>143.74</v>
      </c>
      <c r="AB19" s="101">
        <v>150.32</v>
      </c>
      <c r="AC19" s="101">
        <v>127.57</v>
      </c>
      <c r="AD19" s="101">
        <v>150.31</v>
      </c>
      <c r="AE19" s="101">
        <v>132.85</v>
      </c>
      <c r="AF19" s="101"/>
      <c r="AG19" s="102"/>
      <c r="AH19" s="103"/>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102"/>
      <c r="EN19" s="102"/>
      <c r="EO19" s="102"/>
      <c r="EP19" s="102"/>
      <c r="EQ19" s="102"/>
      <c r="ER19" s="102"/>
      <c r="ES19" s="102"/>
      <c r="ET19" s="102"/>
      <c r="EU19" s="102"/>
      <c r="EV19" s="102"/>
      <c r="EW19" s="102"/>
      <c r="EX19" s="102"/>
      <c r="EY19" s="102"/>
      <c r="EZ19" s="102"/>
      <c r="FA19" s="102"/>
      <c r="FB19" s="102"/>
      <c r="FC19" s="102"/>
      <c r="FD19" s="102"/>
      <c r="FE19" s="102"/>
      <c r="FF19" s="102"/>
      <c r="FG19" s="102"/>
      <c r="FH19" s="102"/>
      <c r="FI19" s="102"/>
      <c r="FJ19" s="102"/>
      <c r="FK19" s="102"/>
      <c r="FL19" s="102"/>
      <c r="FM19" s="102"/>
      <c r="FN19" s="102"/>
      <c r="FO19" s="102"/>
      <c r="FP19" s="102"/>
      <c r="FQ19" s="102"/>
      <c r="FR19" s="102"/>
      <c r="FS19" s="102"/>
      <c r="FT19" s="102"/>
      <c r="FU19" s="102"/>
      <c r="FV19" s="102"/>
      <c r="FW19" s="102"/>
      <c r="FX19" s="102"/>
      <c r="FY19" s="102"/>
      <c r="FZ19" s="102"/>
      <c r="GA19" s="102"/>
      <c r="GB19" s="102"/>
      <c r="GC19" s="102"/>
      <c r="GD19" s="102"/>
      <c r="GE19" s="102"/>
      <c r="GF19" s="102"/>
      <c r="GG19" s="102"/>
      <c r="GH19" s="102"/>
      <c r="GI19" s="102"/>
      <c r="GJ19" s="102"/>
      <c r="GK19" s="102"/>
      <c r="GL19" s="102"/>
      <c r="GM19" s="102"/>
      <c r="GN19" s="102"/>
      <c r="GO19" s="102"/>
      <c r="GP19" s="102"/>
      <c r="GQ19" s="102"/>
      <c r="GR19" s="102"/>
      <c r="GS19" s="102"/>
      <c r="GT19" s="102"/>
      <c r="GU19" s="102"/>
      <c r="GV19" s="102"/>
      <c r="GW19" s="102"/>
      <c r="GX19" s="102"/>
      <c r="GY19" s="102"/>
      <c r="GZ19" s="102"/>
      <c r="HA19" s="102"/>
      <c r="HB19" s="102"/>
      <c r="HC19" s="102"/>
      <c r="HD19" s="102"/>
      <c r="HE19" s="102"/>
      <c r="HF19" s="102"/>
      <c r="HG19" s="102"/>
      <c r="HH19" s="102"/>
      <c r="HI19" s="102"/>
      <c r="HJ19" s="102"/>
      <c r="HK19" s="102"/>
      <c r="HL19" s="102"/>
      <c r="HM19" s="102"/>
      <c r="HN19" s="102"/>
      <c r="HO19" s="102"/>
      <c r="HP19" s="102"/>
      <c r="HQ19" s="102"/>
      <c r="HR19" s="102"/>
      <c r="HS19" s="102"/>
      <c r="HT19" s="102"/>
      <c r="HU19" s="102"/>
      <c r="HV19" s="102"/>
      <c r="HW19" s="102"/>
      <c r="HX19" s="102"/>
      <c r="HY19" s="102"/>
      <c r="HZ19" s="102"/>
      <c r="IA19" s="102"/>
      <c r="IB19" s="102"/>
      <c r="IC19" s="102"/>
      <c r="ID19" s="102"/>
      <c r="IE19" s="102"/>
      <c r="IF19" s="102"/>
      <c r="IG19" s="102"/>
      <c r="IH19" s="102"/>
      <c r="II19" s="102"/>
      <c r="IJ19" s="102"/>
      <c r="IK19" s="102"/>
      <c r="IL19" s="102"/>
      <c r="IM19" s="102"/>
      <c r="IN19" s="102"/>
      <c r="IO19" s="102"/>
      <c r="IP19" s="102"/>
      <c r="IQ19" s="102"/>
      <c r="IR19" s="102"/>
      <c r="IS19" s="102"/>
      <c r="IT19" s="102"/>
      <c r="IU19" s="102"/>
      <c r="IV19" s="102"/>
    </row>
    <row r="20" spans="1:256">
      <c r="A20" s="17"/>
      <c r="B20" s="99">
        <f t="shared" si="0"/>
        <v>39866</v>
      </c>
      <c r="C20" s="100">
        <v>125.6</v>
      </c>
      <c r="D20" s="100">
        <v>176.51</v>
      </c>
      <c r="E20" s="100">
        <v>129.58000000000001</v>
      </c>
      <c r="F20" s="100">
        <v>113.27</v>
      </c>
      <c r="G20" s="100">
        <v>139.13999999999999</v>
      </c>
      <c r="H20" s="100">
        <v>146.41</v>
      </c>
      <c r="I20" s="100">
        <v>188.96</v>
      </c>
      <c r="J20" s="100">
        <v>135.28</v>
      </c>
      <c r="K20" s="100">
        <v>129</v>
      </c>
      <c r="L20" s="100"/>
      <c r="M20" s="100">
        <v>128.80000000000001</v>
      </c>
      <c r="N20" s="100">
        <v>138.41999999999999</v>
      </c>
      <c r="O20" s="100">
        <v>157</v>
      </c>
      <c r="P20" s="100">
        <v>138.21</v>
      </c>
      <c r="Q20" s="100">
        <v>147.72999999999999</v>
      </c>
      <c r="R20" s="100">
        <v>140.4</v>
      </c>
      <c r="S20" s="100">
        <v>135.30000000000001</v>
      </c>
      <c r="T20" s="100">
        <v>182</v>
      </c>
      <c r="U20" s="100">
        <v>120.53</v>
      </c>
      <c r="V20" s="100">
        <v>132.75</v>
      </c>
      <c r="W20" s="100">
        <v>127.07</v>
      </c>
      <c r="X20" s="100">
        <v>142</v>
      </c>
      <c r="Y20" s="100">
        <v>151.72</v>
      </c>
      <c r="Z20" s="100">
        <v>130.9</v>
      </c>
      <c r="AA20" s="100">
        <v>141.19</v>
      </c>
      <c r="AB20" s="100">
        <v>150.09</v>
      </c>
      <c r="AC20" s="100">
        <v>123.87</v>
      </c>
      <c r="AD20" s="100">
        <v>152.06</v>
      </c>
      <c r="AE20" s="100">
        <v>133.21</v>
      </c>
      <c r="AF20" s="100"/>
      <c r="AG20" s="102"/>
      <c r="AH20" s="103"/>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c r="DH20" s="102"/>
      <c r="DI20" s="102"/>
      <c r="DJ20" s="102"/>
      <c r="DK20" s="102"/>
      <c r="DL20" s="102"/>
      <c r="DM20" s="102"/>
      <c r="DN20" s="102"/>
      <c r="DO20" s="102"/>
      <c r="DP20" s="102"/>
      <c r="DQ20" s="102"/>
      <c r="DR20" s="102"/>
      <c r="DS20" s="102"/>
      <c r="DT20" s="102"/>
      <c r="DU20" s="102"/>
      <c r="DV20" s="102"/>
      <c r="DW20" s="102"/>
      <c r="DX20" s="102"/>
      <c r="DY20" s="102"/>
      <c r="DZ20" s="102"/>
      <c r="EA20" s="102"/>
      <c r="EB20" s="102"/>
      <c r="EC20" s="102"/>
      <c r="ED20" s="102"/>
      <c r="EE20" s="102"/>
      <c r="EF20" s="102"/>
      <c r="EG20" s="102"/>
      <c r="EH20" s="102"/>
      <c r="EI20" s="102"/>
      <c r="EJ20" s="102"/>
      <c r="EK20" s="102"/>
      <c r="EL20" s="102"/>
      <c r="EM20" s="102"/>
      <c r="EN20" s="102"/>
      <c r="EO20" s="102"/>
      <c r="EP20" s="102"/>
      <c r="EQ20" s="102"/>
      <c r="ER20" s="102"/>
      <c r="ES20" s="102"/>
      <c r="ET20" s="102"/>
      <c r="EU20" s="102"/>
      <c r="EV20" s="102"/>
      <c r="EW20" s="102"/>
      <c r="EX20" s="102"/>
      <c r="EY20" s="102"/>
      <c r="EZ20" s="102"/>
      <c r="FA20" s="102"/>
      <c r="FB20" s="102"/>
      <c r="FC20" s="102"/>
      <c r="FD20" s="102"/>
      <c r="FE20" s="102"/>
      <c r="FF20" s="102"/>
      <c r="FG20" s="102"/>
      <c r="FH20" s="102"/>
      <c r="FI20" s="102"/>
      <c r="FJ20" s="102"/>
      <c r="FK20" s="102"/>
      <c r="FL20" s="102"/>
      <c r="FM20" s="102"/>
      <c r="FN20" s="102"/>
      <c r="FO20" s="102"/>
      <c r="FP20" s="102"/>
      <c r="FQ20" s="102"/>
      <c r="FR20" s="102"/>
      <c r="FS20" s="102"/>
      <c r="FT20" s="102"/>
      <c r="FU20" s="102"/>
      <c r="FV20" s="102"/>
      <c r="FW20" s="102"/>
      <c r="FX20" s="102"/>
      <c r="FY20" s="102"/>
      <c r="FZ20" s="102"/>
      <c r="GA20" s="102"/>
      <c r="GB20" s="102"/>
      <c r="GC20" s="102"/>
      <c r="GD20" s="102"/>
      <c r="GE20" s="102"/>
      <c r="GF20" s="102"/>
      <c r="GG20" s="102"/>
      <c r="GH20" s="102"/>
      <c r="GI20" s="102"/>
      <c r="GJ20" s="102"/>
      <c r="GK20" s="102"/>
      <c r="GL20" s="102"/>
      <c r="GM20" s="102"/>
      <c r="GN20" s="102"/>
      <c r="GO20" s="102"/>
      <c r="GP20" s="102"/>
      <c r="GQ20" s="102"/>
      <c r="GR20" s="102"/>
      <c r="GS20" s="102"/>
      <c r="GT20" s="102"/>
      <c r="GU20" s="102"/>
      <c r="GV20" s="102"/>
      <c r="GW20" s="102"/>
      <c r="GX20" s="102"/>
      <c r="GY20" s="102"/>
      <c r="GZ20" s="102"/>
      <c r="HA20" s="102"/>
      <c r="HB20" s="102"/>
      <c r="HC20" s="102"/>
      <c r="HD20" s="102"/>
      <c r="HE20" s="102"/>
      <c r="HF20" s="102"/>
      <c r="HG20" s="102"/>
      <c r="HH20" s="102"/>
      <c r="HI20" s="102"/>
      <c r="HJ20" s="102"/>
      <c r="HK20" s="102"/>
      <c r="HL20" s="102"/>
      <c r="HM20" s="102"/>
      <c r="HN20" s="102"/>
      <c r="HO20" s="102"/>
      <c r="HP20" s="102"/>
      <c r="HQ20" s="102"/>
      <c r="HR20" s="102"/>
      <c r="HS20" s="102"/>
      <c r="HT20" s="102"/>
      <c r="HU20" s="102"/>
      <c r="HV20" s="102"/>
      <c r="HW20" s="102"/>
      <c r="HX20" s="102"/>
      <c r="HY20" s="102"/>
      <c r="HZ20" s="102"/>
      <c r="IA20" s="102"/>
      <c r="IB20" s="102"/>
      <c r="IC20" s="102"/>
      <c r="ID20" s="102"/>
      <c r="IE20" s="102"/>
      <c r="IF20" s="102"/>
      <c r="IG20" s="102"/>
      <c r="IH20" s="102"/>
      <c r="II20" s="102"/>
      <c r="IJ20" s="102"/>
      <c r="IK20" s="102"/>
      <c r="IL20" s="102"/>
      <c r="IM20" s="102"/>
      <c r="IN20" s="102"/>
      <c r="IO20" s="102"/>
      <c r="IP20" s="102"/>
      <c r="IQ20" s="102"/>
      <c r="IR20" s="102"/>
      <c r="IS20" s="102"/>
      <c r="IT20" s="102"/>
      <c r="IU20" s="102"/>
      <c r="IV20" s="102"/>
    </row>
    <row r="21" spans="1:256">
      <c r="A21" s="17"/>
      <c r="B21" s="98">
        <f t="shared" si="0"/>
        <v>39873</v>
      </c>
      <c r="C21" s="101">
        <v>125</v>
      </c>
      <c r="D21" s="101">
        <v>176.35</v>
      </c>
      <c r="E21" s="101">
        <v>133.09</v>
      </c>
      <c r="F21" s="101">
        <v>113.29</v>
      </c>
      <c r="G21" s="101">
        <v>139.22999999999999</v>
      </c>
      <c r="H21" s="101">
        <v>153.78</v>
      </c>
      <c r="I21" s="101">
        <v>186.18</v>
      </c>
      <c r="J21" s="101">
        <v>139.84</v>
      </c>
      <c r="K21" s="101">
        <v>129</v>
      </c>
      <c r="L21" s="101"/>
      <c r="M21" s="101">
        <v>130.94999999999999</v>
      </c>
      <c r="N21" s="101">
        <v>137.41999999999999</v>
      </c>
      <c r="O21" s="101">
        <v>157</v>
      </c>
      <c r="P21" s="101">
        <v>139.66</v>
      </c>
      <c r="Q21" s="101">
        <v>149.34</v>
      </c>
      <c r="R21" s="101">
        <v>141.80000000000001</v>
      </c>
      <c r="S21" s="101">
        <v>135.69</v>
      </c>
      <c r="T21" s="101">
        <v>182</v>
      </c>
      <c r="U21" s="101">
        <v>120.42</v>
      </c>
      <c r="V21" s="101">
        <v>132.36000000000001</v>
      </c>
      <c r="W21" s="101">
        <v>132.31</v>
      </c>
      <c r="X21" s="101">
        <v>147</v>
      </c>
      <c r="Y21" s="101">
        <v>149.31</v>
      </c>
      <c r="Z21" s="101">
        <v>130.29</v>
      </c>
      <c r="AA21" s="101">
        <v>137.35</v>
      </c>
      <c r="AB21" s="101">
        <v>150.71</v>
      </c>
      <c r="AC21" s="101">
        <v>121.33</v>
      </c>
      <c r="AD21" s="101">
        <v>153.32</v>
      </c>
      <c r="AE21" s="101">
        <v>134.51</v>
      </c>
      <c r="AF21" s="101"/>
      <c r="AG21" s="102"/>
      <c r="AH21" s="103"/>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c r="CZ21" s="102"/>
      <c r="DA21" s="102"/>
      <c r="DB21" s="102"/>
      <c r="DC21" s="102"/>
      <c r="DD21" s="102"/>
      <c r="DE21" s="102"/>
      <c r="DF21" s="102"/>
      <c r="DG21" s="102"/>
      <c r="DH21" s="102"/>
      <c r="DI21" s="102"/>
      <c r="DJ21" s="102"/>
      <c r="DK21" s="102"/>
      <c r="DL21" s="102"/>
      <c r="DM21" s="102"/>
      <c r="DN21" s="102"/>
      <c r="DO21" s="102"/>
      <c r="DP21" s="102"/>
      <c r="DQ21" s="102"/>
      <c r="DR21" s="102"/>
      <c r="DS21" s="102"/>
      <c r="DT21" s="102"/>
      <c r="DU21" s="102"/>
      <c r="DV21" s="102"/>
      <c r="DW21" s="102"/>
      <c r="DX21" s="102"/>
      <c r="DY21" s="102"/>
      <c r="DZ21" s="102"/>
      <c r="EA21" s="102"/>
      <c r="EB21" s="102"/>
      <c r="EC21" s="102"/>
      <c r="ED21" s="102"/>
      <c r="EE21" s="102"/>
      <c r="EF21" s="102"/>
      <c r="EG21" s="102"/>
      <c r="EH21" s="102"/>
      <c r="EI21" s="102"/>
      <c r="EJ21" s="102"/>
      <c r="EK21" s="102"/>
      <c r="EL21" s="102"/>
      <c r="EM21" s="102"/>
      <c r="EN21" s="102"/>
      <c r="EO21" s="102"/>
      <c r="EP21" s="102"/>
      <c r="EQ21" s="102"/>
      <c r="ER21" s="102"/>
      <c r="ES21" s="102"/>
      <c r="ET21" s="102"/>
      <c r="EU21" s="102"/>
      <c r="EV21" s="102"/>
      <c r="EW21" s="102"/>
      <c r="EX21" s="102"/>
      <c r="EY21" s="102"/>
      <c r="EZ21" s="102"/>
      <c r="FA21" s="102"/>
      <c r="FB21" s="102"/>
      <c r="FC21" s="102"/>
      <c r="FD21" s="102"/>
      <c r="FE21" s="102"/>
      <c r="FF21" s="102"/>
      <c r="FG21" s="102"/>
      <c r="FH21" s="102"/>
      <c r="FI21" s="102"/>
      <c r="FJ21" s="102"/>
      <c r="FK21" s="102"/>
      <c r="FL21" s="102"/>
      <c r="FM21" s="102"/>
      <c r="FN21" s="102"/>
      <c r="FO21" s="102"/>
      <c r="FP21" s="102"/>
      <c r="FQ21" s="102"/>
      <c r="FR21" s="102"/>
      <c r="FS21" s="102"/>
      <c r="FT21" s="102"/>
      <c r="FU21" s="102"/>
      <c r="FV21" s="102"/>
      <c r="FW21" s="102"/>
      <c r="FX21" s="102"/>
      <c r="FY21" s="102"/>
      <c r="FZ21" s="102"/>
      <c r="GA21" s="102"/>
      <c r="GB21" s="102"/>
      <c r="GC21" s="102"/>
      <c r="GD21" s="102"/>
      <c r="GE21" s="102"/>
      <c r="GF21" s="102"/>
      <c r="GG21" s="102"/>
      <c r="GH21" s="102"/>
      <c r="GI21" s="102"/>
      <c r="GJ21" s="102"/>
      <c r="GK21" s="102"/>
      <c r="GL21" s="102"/>
      <c r="GM21" s="102"/>
      <c r="GN21" s="102"/>
      <c r="GO21" s="102"/>
      <c r="GP21" s="102"/>
      <c r="GQ21" s="102"/>
      <c r="GR21" s="102"/>
      <c r="GS21" s="102"/>
      <c r="GT21" s="102"/>
      <c r="GU21" s="102"/>
      <c r="GV21" s="102"/>
      <c r="GW21" s="102"/>
      <c r="GX21" s="102"/>
      <c r="GY21" s="102"/>
      <c r="GZ21" s="102"/>
      <c r="HA21" s="102"/>
      <c r="HB21" s="102"/>
      <c r="HC21" s="102"/>
      <c r="HD21" s="102"/>
      <c r="HE21" s="102"/>
      <c r="HF21" s="102"/>
      <c r="HG21" s="102"/>
      <c r="HH21" s="102"/>
      <c r="HI21" s="102"/>
      <c r="HJ21" s="102"/>
      <c r="HK21" s="102"/>
      <c r="HL21" s="102"/>
      <c r="HM21" s="102"/>
      <c r="HN21" s="102"/>
      <c r="HO21" s="102"/>
      <c r="HP21" s="102"/>
      <c r="HQ21" s="102"/>
      <c r="HR21" s="102"/>
      <c r="HS21" s="102"/>
      <c r="HT21" s="102"/>
      <c r="HU21" s="102"/>
      <c r="HV21" s="102"/>
      <c r="HW21" s="102"/>
      <c r="HX21" s="102"/>
      <c r="HY21" s="102"/>
      <c r="HZ21" s="102"/>
      <c r="IA21" s="102"/>
      <c r="IB21" s="102"/>
      <c r="IC21" s="102"/>
      <c r="ID21" s="102"/>
      <c r="IE21" s="102"/>
      <c r="IF21" s="102"/>
      <c r="IG21" s="102"/>
      <c r="IH21" s="102"/>
      <c r="II21" s="102"/>
      <c r="IJ21" s="102"/>
      <c r="IK21" s="102"/>
      <c r="IL21" s="102"/>
      <c r="IM21" s="102"/>
      <c r="IN21" s="102"/>
      <c r="IO21" s="102"/>
      <c r="IP21" s="102"/>
      <c r="IQ21" s="102"/>
      <c r="IR21" s="102"/>
      <c r="IS21" s="102"/>
      <c r="IT21" s="102"/>
      <c r="IU21" s="102"/>
      <c r="IV21" s="102"/>
    </row>
    <row r="22" spans="1:256">
      <c r="A22" s="17"/>
      <c r="B22" s="99">
        <f t="shared" si="0"/>
        <v>39880</v>
      </c>
      <c r="C22" s="100">
        <v>125</v>
      </c>
      <c r="D22" s="100">
        <v>175.95</v>
      </c>
      <c r="E22" s="100">
        <v>136.79</v>
      </c>
      <c r="F22" s="100">
        <v>113.28</v>
      </c>
      <c r="G22" s="100">
        <v>139.63999999999999</v>
      </c>
      <c r="H22" s="100">
        <v>146.01</v>
      </c>
      <c r="I22" s="100">
        <v>182.37</v>
      </c>
      <c r="J22" s="100">
        <v>139.84</v>
      </c>
      <c r="K22" s="100">
        <v>132</v>
      </c>
      <c r="L22" s="100"/>
      <c r="M22" s="100">
        <v>130.76</v>
      </c>
      <c r="N22" s="100">
        <v>137</v>
      </c>
      <c r="O22" s="100">
        <v>155</v>
      </c>
      <c r="P22" s="100">
        <v>140.83000000000001</v>
      </c>
      <c r="Q22" s="100">
        <v>154.38</v>
      </c>
      <c r="R22" s="100">
        <v>141.19999999999999</v>
      </c>
      <c r="S22" s="100">
        <v>132.4</v>
      </c>
      <c r="T22" s="100">
        <v>182</v>
      </c>
      <c r="U22" s="100">
        <v>124.19</v>
      </c>
      <c r="V22" s="100">
        <v>132.41</v>
      </c>
      <c r="W22" s="100">
        <v>133.18</v>
      </c>
      <c r="X22" s="100">
        <v>151</v>
      </c>
      <c r="Y22" s="100">
        <v>146.46</v>
      </c>
      <c r="Z22" s="100">
        <v>130.80000000000001</v>
      </c>
      <c r="AA22" s="100">
        <v>138.56</v>
      </c>
      <c r="AB22" s="100">
        <v>149.41999999999999</v>
      </c>
      <c r="AC22" s="100">
        <v>118.14</v>
      </c>
      <c r="AD22" s="100">
        <v>154.16999999999999</v>
      </c>
      <c r="AE22" s="100">
        <v>135.11000000000001</v>
      </c>
      <c r="AF22" s="100"/>
      <c r="AG22" s="102"/>
      <c r="AH22" s="103"/>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c r="CN22" s="102"/>
      <c r="CO22" s="102"/>
      <c r="CP22" s="102"/>
      <c r="CQ22" s="102"/>
      <c r="CR22" s="102"/>
      <c r="CS22" s="102"/>
      <c r="CT22" s="102"/>
      <c r="CU22" s="102"/>
      <c r="CV22" s="102"/>
      <c r="CW22" s="102"/>
      <c r="CX22" s="102"/>
      <c r="CY22" s="102"/>
      <c r="CZ22" s="102"/>
      <c r="DA22" s="102"/>
      <c r="DB22" s="102"/>
      <c r="DC22" s="102"/>
      <c r="DD22" s="102"/>
      <c r="DE22" s="102"/>
      <c r="DF22" s="102"/>
      <c r="DG22" s="102"/>
      <c r="DH22" s="102"/>
      <c r="DI22" s="102"/>
      <c r="DJ22" s="102"/>
      <c r="DK22" s="102"/>
      <c r="DL22" s="102"/>
      <c r="DM22" s="102"/>
      <c r="DN22" s="102"/>
      <c r="DO22" s="102"/>
      <c r="DP22" s="102"/>
      <c r="DQ22" s="102"/>
      <c r="DR22" s="102"/>
      <c r="DS22" s="102"/>
      <c r="DT22" s="102"/>
      <c r="DU22" s="102"/>
      <c r="DV22" s="102"/>
      <c r="DW22" s="102"/>
      <c r="DX22" s="102"/>
      <c r="DY22" s="102"/>
      <c r="DZ22" s="102"/>
      <c r="EA22" s="102"/>
      <c r="EB22" s="102"/>
      <c r="EC22" s="102"/>
      <c r="ED22" s="102"/>
      <c r="EE22" s="102"/>
      <c r="EF22" s="102"/>
      <c r="EG22" s="102"/>
      <c r="EH22" s="102"/>
      <c r="EI22" s="102"/>
      <c r="EJ22" s="102"/>
      <c r="EK22" s="102"/>
      <c r="EL22" s="102"/>
      <c r="EM22" s="102"/>
      <c r="EN22" s="102"/>
      <c r="EO22" s="102"/>
      <c r="EP22" s="102"/>
      <c r="EQ22" s="102"/>
      <c r="ER22" s="102"/>
      <c r="ES22" s="102"/>
      <c r="ET22" s="102"/>
      <c r="EU22" s="102"/>
      <c r="EV22" s="102"/>
      <c r="EW22" s="102"/>
      <c r="EX22" s="102"/>
      <c r="EY22" s="102"/>
      <c r="EZ22" s="102"/>
      <c r="FA22" s="102"/>
      <c r="FB22" s="102"/>
      <c r="FC22" s="102"/>
      <c r="FD22" s="102"/>
      <c r="FE22" s="102"/>
      <c r="FF22" s="102"/>
      <c r="FG22" s="102"/>
      <c r="FH22" s="102"/>
      <c r="FI22" s="102"/>
      <c r="FJ22" s="102"/>
      <c r="FK22" s="102"/>
      <c r="FL22" s="102"/>
      <c r="FM22" s="102"/>
      <c r="FN22" s="102"/>
      <c r="FO22" s="102"/>
      <c r="FP22" s="102"/>
      <c r="FQ22" s="102"/>
      <c r="FR22" s="102"/>
      <c r="FS22" s="102"/>
      <c r="FT22" s="102"/>
      <c r="FU22" s="102"/>
      <c r="FV22" s="102"/>
      <c r="FW22" s="102"/>
      <c r="FX22" s="102"/>
      <c r="FY22" s="102"/>
      <c r="FZ22" s="102"/>
      <c r="GA22" s="102"/>
      <c r="GB22" s="102"/>
      <c r="GC22" s="102"/>
      <c r="GD22" s="102"/>
      <c r="GE22" s="102"/>
      <c r="GF22" s="102"/>
      <c r="GG22" s="102"/>
      <c r="GH22" s="102"/>
      <c r="GI22" s="102"/>
      <c r="GJ22" s="102"/>
      <c r="GK22" s="102"/>
      <c r="GL22" s="102"/>
      <c r="GM22" s="102"/>
      <c r="GN22" s="102"/>
      <c r="GO22" s="102"/>
      <c r="GP22" s="102"/>
      <c r="GQ22" s="102"/>
      <c r="GR22" s="102"/>
      <c r="GS22" s="102"/>
      <c r="GT22" s="102"/>
      <c r="GU22" s="102"/>
      <c r="GV22" s="102"/>
      <c r="GW22" s="102"/>
      <c r="GX22" s="102"/>
      <c r="GY22" s="102"/>
      <c r="GZ22" s="102"/>
      <c r="HA22" s="102"/>
      <c r="HB22" s="102"/>
      <c r="HC22" s="102"/>
      <c r="HD22" s="102"/>
      <c r="HE22" s="102"/>
      <c r="HF22" s="102"/>
      <c r="HG22" s="102"/>
      <c r="HH22" s="102"/>
      <c r="HI22" s="102"/>
      <c r="HJ22" s="102"/>
      <c r="HK22" s="102"/>
      <c r="HL22" s="102"/>
      <c r="HM22" s="102"/>
      <c r="HN22" s="102"/>
      <c r="HO22" s="102"/>
      <c r="HP22" s="102"/>
      <c r="HQ22" s="102"/>
      <c r="HR22" s="102"/>
      <c r="HS22" s="102"/>
      <c r="HT22" s="102"/>
      <c r="HU22" s="102"/>
      <c r="HV22" s="102"/>
      <c r="HW22" s="102"/>
      <c r="HX22" s="102"/>
      <c r="HY22" s="102"/>
      <c r="HZ22" s="102"/>
      <c r="IA22" s="102"/>
      <c r="IB22" s="102"/>
      <c r="IC22" s="102"/>
      <c r="ID22" s="102"/>
      <c r="IE22" s="102"/>
      <c r="IF22" s="102"/>
      <c r="IG22" s="102"/>
      <c r="IH22" s="102"/>
      <c r="II22" s="102"/>
      <c r="IJ22" s="102"/>
      <c r="IK22" s="102"/>
      <c r="IL22" s="102"/>
      <c r="IM22" s="102"/>
      <c r="IN22" s="102"/>
      <c r="IO22" s="102"/>
      <c r="IP22" s="102"/>
      <c r="IQ22" s="102"/>
      <c r="IR22" s="102"/>
      <c r="IS22" s="102"/>
      <c r="IT22" s="102"/>
      <c r="IU22" s="102"/>
      <c r="IV22" s="102"/>
    </row>
    <row r="23" spans="1:256">
      <c r="A23" s="17"/>
      <c r="B23" s="98">
        <f t="shared" si="0"/>
        <v>39887</v>
      </c>
      <c r="C23" s="101">
        <v>127.3</v>
      </c>
      <c r="D23" s="101">
        <v>175.92</v>
      </c>
      <c r="E23" s="101">
        <v>144.07</v>
      </c>
      <c r="F23" s="101">
        <v>113.26</v>
      </c>
      <c r="G23" s="101">
        <v>140.41999999999999</v>
      </c>
      <c r="H23" s="101">
        <v>147.22999999999999</v>
      </c>
      <c r="I23" s="101">
        <v>180.98</v>
      </c>
      <c r="J23" s="101">
        <v>147.88</v>
      </c>
      <c r="K23" s="101">
        <v>132</v>
      </c>
      <c r="L23" s="101"/>
      <c r="M23" s="101">
        <v>131.03</v>
      </c>
      <c r="N23" s="101">
        <v>135.71</v>
      </c>
      <c r="O23" s="101">
        <v>155</v>
      </c>
      <c r="P23" s="101">
        <v>141.69</v>
      </c>
      <c r="Q23" s="101">
        <v>154.29</v>
      </c>
      <c r="R23" s="101">
        <v>142.19999999999999</v>
      </c>
      <c r="S23" s="101">
        <v>138.35</v>
      </c>
      <c r="T23" s="101">
        <v>182</v>
      </c>
      <c r="U23" s="101">
        <v>124.28</v>
      </c>
      <c r="V23" s="101">
        <v>132.16999999999999</v>
      </c>
      <c r="W23" s="101">
        <v>139.21</v>
      </c>
      <c r="X23" s="101">
        <v>154</v>
      </c>
      <c r="Y23" s="101">
        <v>145.96</v>
      </c>
      <c r="Z23" s="101">
        <v>129.69</v>
      </c>
      <c r="AA23" s="101">
        <v>140.88</v>
      </c>
      <c r="AB23" s="101">
        <v>147.43</v>
      </c>
      <c r="AC23" s="101">
        <v>121.74</v>
      </c>
      <c r="AD23" s="101">
        <v>150.53</v>
      </c>
      <c r="AE23" s="101">
        <v>137.44999999999999</v>
      </c>
      <c r="AF23" s="101"/>
      <c r="AG23" s="102"/>
      <c r="AH23" s="103"/>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c r="DH23" s="102"/>
      <c r="DI23" s="102"/>
      <c r="DJ23" s="102"/>
      <c r="DK23" s="102"/>
      <c r="DL23" s="102"/>
      <c r="DM23" s="102"/>
      <c r="DN23" s="102"/>
      <c r="DO23" s="102"/>
      <c r="DP23" s="102"/>
      <c r="DQ23" s="102"/>
      <c r="DR23" s="102"/>
      <c r="DS23" s="102"/>
      <c r="DT23" s="102"/>
      <c r="DU23" s="102"/>
      <c r="DV23" s="102"/>
      <c r="DW23" s="102"/>
      <c r="DX23" s="102"/>
      <c r="DY23" s="102"/>
      <c r="DZ23" s="102"/>
      <c r="EA23" s="102"/>
      <c r="EB23" s="102"/>
      <c r="EC23" s="102"/>
      <c r="ED23" s="102"/>
      <c r="EE23" s="102"/>
      <c r="EF23" s="102"/>
      <c r="EG23" s="102"/>
      <c r="EH23" s="102"/>
      <c r="EI23" s="102"/>
      <c r="EJ23" s="102"/>
      <c r="EK23" s="102"/>
      <c r="EL23" s="102"/>
      <c r="EM23" s="102"/>
      <c r="EN23" s="102"/>
      <c r="EO23" s="102"/>
      <c r="EP23" s="102"/>
      <c r="EQ23" s="102"/>
      <c r="ER23" s="102"/>
      <c r="ES23" s="102"/>
      <c r="ET23" s="102"/>
      <c r="EU23" s="102"/>
      <c r="EV23" s="102"/>
      <c r="EW23" s="102"/>
      <c r="EX23" s="102"/>
      <c r="EY23" s="102"/>
      <c r="EZ23" s="102"/>
      <c r="FA23" s="102"/>
      <c r="FB23" s="102"/>
      <c r="FC23" s="102"/>
      <c r="FD23" s="102"/>
      <c r="FE23" s="102"/>
      <c r="FF23" s="102"/>
      <c r="FG23" s="102"/>
      <c r="FH23" s="102"/>
      <c r="FI23" s="102"/>
      <c r="FJ23" s="102"/>
      <c r="FK23" s="102"/>
      <c r="FL23" s="102"/>
      <c r="FM23" s="102"/>
      <c r="FN23" s="102"/>
      <c r="FO23" s="102"/>
      <c r="FP23" s="102"/>
      <c r="FQ23" s="102"/>
      <c r="FR23" s="102"/>
      <c r="FS23" s="102"/>
      <c r="FT23" s="102"/>
      <c r="FU23" s="102"/>
      <c r="FV23" s="102"/>
      <c r="FW23" s="102"/>
      <c r="FX23" s="102"/>
      <c r="FY23" s="102"/>
      <c r="FZ23" s="102"/>
      <c r="GA23" s="102"/>
      <c r="GB23" s="102"/>
      <c r="GC23" s="102"/>
      <c r="GD23" s="102"/>
      <c r="GE23" s="102"/>
      <c r="GF23" s="102"/>
      <c r="GG23" s="102"/>
      <c r="GH23" s="102"/>
      <c r="GI23" s="102"/>
      <c r="GJ23" s="102"/>
      <c r="GK23" s="102"/>
      <c r="GL23" s="102"/>
      <c r="GM23" s="102"/>
      <c r="GN23" s="102"/>
      <c r="GO23" s="102"/>
      <c r="GP23" s="102"/>
      <c r="GQ23" s="102"/>
      <c r="GR23" s="102"/>
      <c r="GS23" s="102"/>
      <c r="GT23" s="102"/>
      <c r="GU23" s="102"/>
      <c r="GV23" s="102"/>
      <c r="GW23" s="102"/>
      <c r="GX23" s="102"/>
      <c r="GY23" s="102"/>
      <c r="GZ23" s="102"/>
      <c r="HA23" s="102"/>
      <c r="HB23" s="102"/>
      <c r="HC23" s="102"/>
      <c r="HD23" s="102"/>
      <c r="HE23" s="102"/>
      <c r="HF23" s="102"/>
      <c r="HG23" s="102"/>
      <c r="HH23" s="102"/>
      <c r="HI23" s="102"/>
      <c r="HJ23" s="102"/>
      <c r="HK23" s="102"/>
      <c r="HL23" s="102"/>
      <c r="HM23" s="102"/>
      <c r="HN23" s="102"/>
      <c r="HO23" s="102"/>
      <c r="HP23" s="102"/>
      <c r="HQ23" s="102"/>
      <c r="HR23" s="102"/>
      <c r="HS23" s="102"/>
      <c r="HT23" s="102"/>
      <c r="HU23" s="102"/>
      <c r="HV23" s="102"/>
      <c r="HW23" s="102"/>
      <c r="HX23" s="102"/>
      <c r="HY23" s="102"/>
      <c r="HZ23" s="102"/>
      <c r="IA23" s="102"/>
      <c r="IB23" s="102"/>
      <c r="IC23" s="102"/>
      <c r="ID23" s="102"/>
      <c r="IE23" s="102"/>
      <c r="IF23" s="102"/>
      <c r="IG23" s="102"/>
      <c r="IH23" s="102"/>
      <c r="II23" s="102"/>
      <c r="IJ23" s="102"/>
      <c r="IK23" s="102"/>
      <c r="IL23" s="102"/>
      <c r="IM23" s="102"/>
      <c r="IN23" s="102"/>
      <c r="IO23" s="102"/>
      <c r="IP23" s="102"/>
      <c r="IQ23" s="102"/>
      <c r="IR23" s="102"/>
      <c r="IS23" s="102"/>
      <c r="IT23" s="102"/>
      <c r="IU23" s="102"/>
      <c r="IV23" s="102"/>
    </row>
    <row r="24" spans="1:256">
      <c r="A24" s="17"/>
      <c r="B24" s="99">
        <f t="shared" si="0"/>
        <v>39894</v>
      </c>
      <c r="C24" s="100">
        <v>128</v>
      </c>
      <c r="D24" s="100">
        <v>175.86</v>
      </c>
      <c r="E24" s="100">
        <v>149.13999999999999</v>
      </c>
      <c r="F24" s="100">
        <v>113.25</v>
      </c>
      <c r="G24" s="100">
        <v>141.68</v>
      </c>
      <c r="H24" s="100">
        <v>145.74</v>
      </c>
      <c r="I24" s="100">
        <v>179.12</v>
      </c>
      <c r="J24" s="100">
        <v>148.9</v>
      </c>
      <c r="K24" s="100">
        <v>133</v>
      </c>
      <c r="L24" s="100"/>
      <c r="M24" s="100">
        <v>131</v>
      </c>
      <c r="N24" s="100">
        <v>134.93</v>
      </c>
      <c r="O24" s="100">
        <v>155</v>
      </c>
      <c r="P24" s="100">
        <v>148.13999999999999</v>
      </c>
      <c r="Q24" s="100">
        <v>155.13999999999999</v>
      </c>
      <c r="R24" s="100">
        <v>143.5</v>
      </c>
      <c r="S24" s="100">
        <v>142.01</v>
      </c>
      <c r="T24" s="100">
        <v>182</v>
      </c>
      <c r="U24" s="100">
        <v>126.02</v>
      </c>
      <c r="V24" s="100">
        <v>135.19999999999999</v>
      </c>
      <c r="W24" s="100">
        <v>144.29</v>
      </c>
      <c r="X24" s="100">
        <v>155</v>
      </c>
      <c r="Y24" s="100">
        <v>145.41999999999999</v>
      </c>
      <c r="Z24" s="100">
        <v>132.5</v>
      </c>
      <c r="AA24" s="100">
        <v>143.80000000000001</v>
      </c>
      <c r="AB24" s="100">
        <v>147.22</v>
      </c>
      <c r="AC24" s="100">
        <v>128.63</v>
      </c>
      <c r="AD24" s="100">
        <v>149.27000000000001</v>
      </c>
      <c r="AE24" s="100">
        <v>138.88999999999999</v>
      </c>
      <c r="AF24" s="100"/>
      <c r="AG24" s="102"/>
      <c r="AH24" s="103"/>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102"/>
      <c r="CT24" s="102"/>
      <c r="CU24" s="102"/>
      <c r="CV24" s="102"/>
      <c r="CW24" s="102"/>
      <c r="CX24" s="102"/>
      <c r="CY24" s="102"/>
      <c r="CZ24" s="102"/>
      <c r="DA24" s="102"/>
      <c r="DB24" s="102"/>
      <c r="DC24" s="102"/>
      <c r="DD24" s="102"/>
      <c r="DE24" s="102"/>
      <c r="DF24" s="102"/>
      <c r="DG24" s="102"/>
      <c r="DH24" s="102"/>
      <c r="DI24" s="102"/>
      <c r="DJ24" s="102"/>
      <c r="DK24" s="102"/>
      <c r="DL24" s="102"/>
      <c r="DM24" s="102"/>
      <c r="DN24" s="102"/>
      <c r="DO24" s="102"/>
      <c r="DP24" s="102"/>
      <c r="DQ24" s="102"/>
      <c r="DR24" s="102"/>
      <c r="DS24" s="102"/>
      <c r="DT24" s="102"/>
      <c r="DU24" s="102"/>
      <c r="DV24" s="102"/>
      <c r="DW24" s="102"/>
      <c r="DX24" s="102"/>
      <c r="DY24" s="102"/>
      <c r="DZ24" s="102"/>
      <c r="EA24" s="102"/>
      <c r="EB24" s="102"/>
      <c r="EC24" s="102"/>
      <c r="ED24" s="102"/>
      <c r="EE24" s="102"/>
      <c r="EF24" s="102"/>
      <c r="EG24" s="102"/>
      <c r="EH24" s="102"/>
      <c r="EI24" s="102"/>
      <c r="EJ24" s="102"/>
      <c r="EK24" s="102"/>
      <c r="EL24" s="102"/>
      <c r="EM24" s="102"/>
      <c r="EN24" s="102"/>
      <c r="EO24" s="102"/>
      <c r="EP24" s="102"/>
      <c r="EQ24" s="102"/>
      <c r="ER24" s="102"/>
      <c r="ES24" s="102"/>
      <c r="ET24" s="102"/>
      <c r="EU24" s="102"/>
      <c r="EV24" s="102"/>
      <c r="EW24" s="102"/>
      <c r="EX24" s="102"/>
      <c r="EY24" s="102"/>
      <c r="EZ24" s="102"/>
      <c r="FA24" s="102"/>
      <c r="FB24" s="102"/>
      <c r="FC24" s="102"/>
      <c r="FD24" s="102"/>
      <c r="FE24" s="102"/>
      <c r="FF24" s="102"/>
      <c r="FG24" s="102"/>
      <c r="FH24" s="102"/>
      <c r="FI24" s="102"/>
      <c r="FJ24" s="102"/>
      <c r="FK24" s="102"/>
      <c r="FL24" s="102"/>
      <c r="FM24" s="102"/>
      <c r="FN24" s="102"/>
      <c r="FO24" s="102"/>
      <c r="FP24" s="102"/>
      <c r="FQ24" s="102"/>
      <c r="FR24" s="102"/>
      <c r="FS24" s="102"/>
      <c r="FT24" s="102"/>
      <c r="FU24" s="102"/>
      <c r="FV24" s="102"/>
      <c r="FW24" s="102"/>
      <c r="FX24" s="102"/>
      <c r="FY24" s="102"/>
      <c r="FZ24" s="102"/>
      <c r="GA24" s="102"/>
      <c r="GB24" s="102"/>
      <c r="GC24" s="102"/>
      <c r="GD24" s="102"/>
      <c r="GE24" s="102"/>
      <c r="GF24" s="102"/>
      <c r="GG24" s="102"/>
      <c r="GH24" s="102"/>
      <c r="GI24" s="102"/>
      <c r="GJ24" s="102"/>
      <c r="GK24" s="102"/>
      <c r="GL24" s="102"/>
      <c r="GM24" s="102"/>
      <c r="GN24" s="102"/>
      <c r="GO24" s="102"/>
      <c r="GP24" s="102"/>
      <c r="GQ24" s="102"/>
      <c r="GR24" s="102"/>
      <c r="GS24" s="102"/>
      <c r="GT24" s="102"/>
      <c r="GU24" s="102"/>
      <c r="GV24" s="102"/>
      <c r="GW24" s="102"/>
      <c r="GX24" s="102"/>
      <c r="GY24" s="102"/>
      <c r="GZ24" s="102"/>
      <c r="HA24" s="102"/>
      <c r="HB24" s="102"/>
      <c r="HC24" s="102"/>
      <c r="HD24" s="102"/>
      <c r="HE24" s="102"/>
      <c r="HF24" s="102"/>
      <c r="HG24" s="102"/>
      <c r="HH24" s="102"/>
      <c r="HI24" s="102"/>
      <c r="HJ24" s="102"/>
      <c r="HK24" s="102"/>
      <c r="HL24" s="102"/>
      <c r="HM24" s="102"/>
      <c r="HN24" s="102"/>
      <c r="HO24" s="102"/>
      <c r="HP24" s="102"/>
      <c r="HQ24" s="102"/>
      <c r="HR24" s="102"/>
      <c r="HS24" s="102"/>
      <c r="HT24" s="102"/>
      <c r="HU24" s="102"/>
      <c r="HV24" s="102"/>
      <c r="HW24" s="102"/>
      <c r="HX24" s="102"/>
      <c r="HY24" s="102"/>
      <c r="HZ24" s="102"/>
      <c r="IA24" s="102"/>
      <c r="IB24" s="102"/>
      <c r="IC24" s="102"/>
      <c r="ID24" s="102"/>
      <c r="IE24" s="102"/>
      <c r="IF24" s="102"/>
      <c r="IG24" s="102"/>
      <c r="IH24" s="102"/>
      <c r="II24" s="102"/>
      <c r="IJ24" s="102"/>
      <c r="IK24" s="102"/>
      <c r="IL24" s="102"/>
      <c r="IM24" s="102"/>
      <c r="IN24" s="102"/>
      <c r="IO24" s="102"/>
      <c r="IP24" s="102"/>
      <c r="IQ24" s="102"/>
      <c r="IR24" s="102"/>
      <c r="IS24" s="102"/>
      <c r="IT24" s="102"/>
      <c r="IU24" s="102"/>
      <c r="IV24" s="102"/>
    </row>
    <row r="25" spans="1:256">
      <c r="A25" s="17"/>
      <c r="B25" s="98">
        <f t="shared" si="0"/>
        <v>39901</v>
      </c>
      <c r="C25" s="101">
        <v>129.6</v>
      </c>
      <c r="D25" s="101">
        <v>175.89</v>
      </c>
      <c r="E25" s="101">
        <v>150.06</v>
      </c>
      <c r="F25" s="101">
        <v>114.64</v>
      </c>
      <c r="G25" s="101">
        <v>142.84</v>
      </c>
      <c r="H25" s="101">
        <v>146.1</v>
      </c>
      <c r="I25" s="101">
        <v>170.39</v>
      </c>
      <c r="J25" s="101">
        <v>148.82</v>
      </c>
      <c r="K25" s="101">
        <v>135</v>
      </c>
      <c r="L25" s="101"/>
      <c r="M25" s="101">
        <v>131.03</v>
      </c>
      <c r="N25" s="101">
        <v>135.9</v>
      </c>
      <c r="O25" s="101">
        <v>155</v>
      </c>
      <c r="P25" s="101">
        <v>152.46</v>
      </c>
      <c r="Q25" s="101">
        <v>157.54</v>
      </c>
      <c r="R25" s="101">
        <v>144.5</v>
      </c>
      <c r="S25" s="101">
        <v>142.05000000000001</v>
      </c>
      <c r="T25" s="101">
        <v>182</v>
      </c>
      <c r="U25" s="101">
        <v>126.3</v>
      </c>
      <c r="V25" s="101">
        <v>135.82</v>
      </c>
      <c r="W25" s="101">
        <v>141.84</v>
      </c>
      <c r="X25" s="101">
        <v>155</v>
      </c>
      <c r="Y25" s="101">
        <v>146.94999999999999</v>
      </c>
      <c r="Z25" s="101">
        <v>133.19999999999999</v>
      </c>
      <c r="AA25" s="101">
        <v>146.32</v>
      </c>
      <c r="AB25" s="101">
        <v>145.5</v>
      </c>
      <c r="AC25" s="101">
        <v>128.91999999999999</v>
      </c>
      <c r="AD25" s="101">
        <v>151.69</v>
      </c>
      <c r="AE25" s="101">
        <v>139.38999999999999</v>
      </c>
      <c r="AF25" s="101"/>
      <c r="AG25" s="102"/>
      <c r="AH25" s="103"/>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102"/>
      <c r="CR25" s="102"/>
      <c r="CS25" s="102"/>
      <c r="CT25" s="102"/>
      <c r="CU25" s="102"/>
      <c r="CV25" s="102"/>
      <c r="CW25" s="102"/>
      <c r="CX25" s="102"/>
      <c r="CY25" s="102"/>
      <c r="CZ25" s="102"/>
      <c r="DA25" s="102"/>
      <c r="DB25" s="102"/>
      <c r="DC25" s="102"/>
      <c r="DD25" s="102"/>
      <c r="DE25" s="102"/>
      <c r="DF25" s="102"/>
      <c r="DG25" s="102"/>
      <c r="DH25" s="102"/>
      <c r="DI25" s="102"/>
      <c r="DJ25" s="102"/>
      <c r="DK25" s="102"/>
      <c r="DL25" s="102"/>
      <c r="DM25" s="102"/>
      <c r="DN25" s="102"/>
      <c r="DO25" s="102"/>
      <c r="DP25" s="102"/>
      <c r="DQ25" s="102"/>
      <c r="DR25" s="102"/>
      <c r="DS25" s="102"/>
      <c r="DT25" s="102"/>
      <c r="DU25" s="102"/>
      <c r="DV25" s="102"/>
      <c r="DW25" s="102"/>
      <c r="DX25" s="102"/>
      <c r="DY25" s="102"/>
      <c r="DZ25" s="102"/>
      <c r="EA25" s="102"/>
      <c r="EB25" s="102"/>
      <c r="EC25" s="102"/>
      <c r="ED25" s="102"/>
      <c r="EE25" s="102"/>
      <c r="EF25" s="102"/>
      <c r="EG25" s="102"/>
      <c r="EH25" s="102"/>
      <c r="EI25" s="102"/>
      <c r="EJ25" s="102"/>
      <c r="EK25" s="102"/>
      <c r="EL25" s="102"/>
      <c r="EM25" s="102"/>
      <c r="EN25" s="102"/>
      <c r="EO25" s="102"/>
      <c r="EP25" s="102"/>
      <c r="EQ25" s="102"/>
      <c r="ER25" s="102"/>
      <c r="ES25" s="102"/>
      <c r="ET25" s="102"/>
      <c r="EU25" s="102"/>
      <c r="EV25" s="102"/>
      <c r="EW25" s="102"/>
      <c r="EX25" s="102"/>
      <c r="EY25" s="102"/>
      <c r="EZ25" s="102"/>
      <c r="FA25" s="102"/>
      <c r="FB25" s="102"/>
      <c r="FC25" s="102"/>
      <c r="FD25" s="102"/>
      <c r="FE25" s="102"/>
      <c r="FF25" s="102"/>
      <c r="FG25" s="102"/>
      <c r="FH25" s="102"/>
      <c r="FI25" s="102"/>
      <c r="FJ25" s="102"/>
      <c r="FK25" s="102"/>
      <c r="FL25" s="102"/>
      <c r="FM25" s="102"/>
      <c r="FN25" s="102"/>
      <c r="FO25" s="102"/>
      <c r="FP25" s="102"/>
      <c r="FQ25" s="102"/>
      <c r="FR25" s="102"/>
      <c r="FS25" s="102"/>
      <c r="FT25" s="102"/>
      <c r="FU25" s="102"/>
      <c r="FV25" s="102"/>
      <c r="FW25" s="102"/>
      <c r="FX25" s="102"/>
      <c r="FY25" s="102"/>
      <c r="FZ25" s="102"/>
      <c r="GA25" s="102"/>
      <c r="GB25" s="102"/>
      <c r="GC25" s="102"/>
      <c r="GD25" s="102"/>
      <c r="GE25" s="102"/>
      <c r="GF25" s="102"/>
      <c r="GG25" s="102"/>
      <c r="GH25" s="102"/>
      <c r="GI25" s="102"/>
      <c r="GJ25" s="102"/>
      <c r="GK25" s="102"/>
      <c r="GL25" s="102"/>
      <c r="GM25" s="102"/>
      <c r="GN25" s="102"/>
      <c r="GO25" s="102"/>
      <c r="GP25" s="102"/>
      <c r="GQ25" s="102"/>
      <c r="GR25" s="102"/>
      <c r="GS25" s="102"/>
      <c r="GT25" s="102"/>
      <c r="GU25" s="102"/>
      <c r="GV25" s="102"/>
      <c r="GW25" s="102"/>
      <c r="GX25" s="102"/>
      <c r="GY25" s="102"/>
      <c r="GZ25" s="102"/>
      <c r="HA25" s="102"/>
      <c r="HB25" s="102"/>
      <c r="HC25" s="102"/>
      <c r="HD25" s="102"/>
      <c r="HE25" s="102"/>
      <c r="HF25" s="102"/>
      <c r="HG25" s="102"/>
      <c r="HH25" s="102"/>
      <c r="HI25" s="102"/>
      <c r="HJ25" s="102"/>
      <c r="HK25" s="102"/>
      <c r="HL25" s="102"/>
      <c r="HM25" s="102"/>
      <c r="HN25" s="102"/>
      <c r="HO25" s="102"/>
      <c r="HP25" s="102"/>
      <c r="HQ25" s="102"/>
      <c r="HR25" s="102"/>
      <c r="HS25" s="102"/>
      <c r="HT25" s="102"/>
      <c r="HU25" s="102"/>
      <c r="HV25" s="102"/>
      <c r="HW25" s="102"/>
      <c r="HX25" s="102"/>
      <c r="HY25" s="102"/>
      <c r="HZ25" s="102"/>
      <c r="IA25" s="102"/>
      <c r="IB25" s="102"/>
      <c r="IC25" s="102"/>
      <c r="ID25" s="102"/>
      <c r="IE25" s="102"/>
      <c r="IF25" s="102"/>
      <c r="IG25" s="102"/>
      <c r="IH25" s="102"/>
      <c r="II25" s="102"/>
      <c r="IJ25" s="102"/>
      <c r="IK25" s="102"/>
      <c r="IL25" s="102"/>
      <c r="IM25" s="102"/>
      <c r="IN25" s="102"/>
      <c r="IO25" s="102"/>
      <c r="IP25" s="102"/>
      <c r="IQ25" s="102"/>
      <c r="IR25" s="102"/>
      <c r="IS25" s="102"/>
      <c r="IT25" s="102"/>
      <c r="IU25" s="102"/>
      <c r="IV25" s="102"/>
    </row>
    <row r="26" spans="1:256">
      <c r="A26" s="17"/>
      <c r="B26" s="99">
        <f t="shared" si="0"/>
        <v>39908</v>
      </c>
      <c r="C26" s="100">
        <v>132.30000000000001</v>
      </c>
      <c r="D26" s="100">
        <v>175.44</v>
      </c>
      <c r="E26" s="100">
        <v>152.38</v>
      </c>
      <c r="F26" s="100">
        <v>117.6</v>
      </c>
      <c r="G26" s="100">
        <v>144.94999999999999</v>
      </c>
      <c r="H26" s="100">
        <v>149.26</v>
      </c>
      <c r="I26" s="100">
        <v>163.89</v>
      </c>
      <c r="J26" s="100">
        <v>148.68</v>
      </c>
      <c r="K26" s="100">
        <v>136</v>
      </c>
      <c r="L26" s="100"/>
      <c r="M26" s="100">
        <v>131.15</v>
      </c>
      <c r="N26" s="100">
        <v>139.34</v>
      </c>
      <c r="O26" s="100">
        <v>155</v>
      </c>
      <c r="P26" s="100">
        <v>153.55000000000001</v>
      </c>
      <c r="Q26" s="100">
        <v>160.28</v>
      </c>
      <c r="R26" s="100">
        <v>145.9</v>
      </c>
      <c r="S26" s="100">
        <v>143.82</v>
      </c>
      <c r="T26" s="100">
        <v>182</v>
      </c>
      <c r="U26" s="100">
        <v>128.31</v>
      </c>
      <c r="V26" s="100">
        <v>135.72</v>
      </c>
      <c r="W26" s="100">
        <v>143.01</v>
      </c>
      <c r="X26" s="100">
        <v>155</v>
      </c>
      <c r="Y26" s="100">
        <v>149.11000000000001</v>
      </c>
      <c r="Z26" s="100">
        <v>132.21</v>
      </c>
      <c r="AA26" s="100">
        <v>148.77000000000001</v>
      </c>
      <c r="AB26" s="100">
        <v>146.19999999999999</v>
      </c>
      <c r="AC26" s="100">
        <v>130.25</v>
      </c>
      <c r="AD26" s="100">
        <v>154.41</v>
      </c>
      <c r="AE26" s="100">
        <v>140.91</v>
      </c>
      <c r="AF26" s="100"/>
      <c r="AG26" s="102"/>
      <c r="AH26" s="103"/>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102"/>
      <c r="CR26" s="102"/>
      <c r="CS26" s="102"/>
      <c r="CT26" s="102"/>
      <c r="CU26" s="102"/>
      <c r="CV26" s="102"/>
      <c r="CW26" s="102"/>
      <c r="CX26" s="102"/>
      <c r="CY26" s="102"/>
      <c r="CZ26" s="102"/>
      <c r="DA26" s="102"/>
      <c r="DB26" s="102"/>
      <c r="DC26" s="102"/>
      <c r="DD26" s="102"/>
      <c r="DE26" s="102"/>
      <c r="DF26" s="102"/>
      <c r="DG26" s="102"/>
      <c r="DH26" s="102"/>
      <c r="DI26" s="102"/>
      <c r="DJ26" s="102"/>
      <c r="DK26" s="102"/>
      <c r="DL26" s="102"/>
      <c r="DM26" s="102"/>
      <c r="DN26" s="102"/>
      <c r="DO26" s="102"/>
      <c r="DP26" s="102"/>
      <c r="DQ26" s="102"/>
      <c r="DR26" s="102"/>
      <c r="DS26" s="102"/>
      <c r="DT26" s="102"/>
      <c r="DU26" s="102"/>
      <c r="DV26" s="102"/>
      <c r="DW26" s="102"/>
      <c r="DX26" s="102"/>
      <c r="DY26" s="102"/>
      <c r="DZ26" s="102"/>
      <c r="EA26" s="102"/>
      <c r="EB26" s="102"/>
      <c r="EC26" s="102"/>
      <c r="ED26" s="102"/>
      <c r="EE26" s="102"/>
      <c r="EF26" s="102"/>
      <c r="EG26" s="102"/>
      <c r="EH26" s="102"/>
      <c r="EI26" s="102"/>
      <c r="EJ26" s="102"/>
      <c r="EK26" s="102"/>
      <c r="EL26" s="102"/>
      <c r="EM26" s="102"/>
      <c r="EN26" s="102"/>
      <c r="EO26" s="102"/>
      <c r="EP26" s="102"/>
      <c r="EQ26" s="102"/>
      <c r="ER26" s="102"/>
      <c r="ES26" s="102"/>
      <c r="ET26" s="102"/>
      <c r="EU26" s="102"/>
      <c r="EV26" s="102"/>
      <c r="EW26" s="102"/>
      <c r="EX26" s="102"/>
      <c r="EY26" s="102"/>
      <c r="EZ26" s="102"/>
      <c r="FA26" s="102"/>
      <c r="FB26" s="102"/>
      <c r="FC26" s="102"/>
      <c r="FD26" s="102"/>
      <c r="FE26" s="102"/>
      <c r="FF26" s="102"/>
      <c r="FG26" s="102"/>
      <c r="FH26" s="102"/>
      <c r="FI26" s="102"/>
      <c r="FJ26" s="102"/>
      <c r="FK26" s="102"/>
      <c r="FL26" s="102"/>
      <c r="FM26" s="102"/>
      <c r="FN26" s="102"/>
      <c r="FO26" s="102"/>
      <c r="FP26" s="102"/>
      <c r="FQ26" s="102"/>
      <c r="FR26" s="102"/>
      <c r="FS26" s="102"/>
      <c r="FT26" s="102"/>
      <c r="FU26" s="102"/>
      <c r="FV26" s="102"/>
      <c r="FW26" s="102"/>
      <c r="FX26" s="102"/>
      <c r="FY26" s="102"/>
      <c r="FZ26" s="102"/>
      <c r="GA26" s="102"/>
      <c r="GB26" s="102"/>
      <c r="GC26" s="102"/>
      <c r="GD26" s="102"/>
      <c r="GE26" s="102"/>
      <c r="GF26" s="102"/>
      <c r="GG26" s="102"/>
      <c r="GH26" s="102"/>
      <c r="GI26" s="102"/>
      <c r="GJ26" s="102"/>
      <c r="GK26" s="102"/>
      <c r="GL26" s="102"/>
      <c r="GM26" s="102"/>
      <c r="GN26" s="102"/>
      <c r="GO26" s="102"/>
      <c r="GP26" s="102"/>
      <c r="GQ26" s="102"/>
      <c r="GR26" s="102"/>
      <c r="GS26" s="102"/>
      <c r="GT26" s="102"/>
      <c r="GU26" s="102"/>
      <c r="GV26" s="102"/>
      <c r="GW26" s="102"/>
      <c r="GX26" s="102"/>
      <c r="GY26" s="102"/>
      <c r="GZ26" s="102"/>
      <c r="HA26" s="102"/>
      <c r="HB26" s="102"/>
      <c r="HC26" s="102"/>
      <c r="HD26" s="102"/>
      <c r="HE26" s="102"/>
      <c r="HF26" s="102"/>
      <c r="HG26" s="102"/>
      <c r="HH26" s="102"/>
      <c r="HI26" s="102"/>
      <c r="HJ26" s="102"/>
      <c r="HK26" s="102"/>
      <c r="HL26" s="102"/>
      <c r="HM26" s="102"/>
      <c r="HN26" s="102"/>
      <c r="HO26" s="102"/>
      <c r="HP26" s="102"/>
      <c r="HQ26" s="102"/>
      <c r="HR26" s="102"/>
      <c r="HS26" s="102"/>
      <c r="HT26" s="102"/>
      <c r="HU26" s="102"/>
      <c r="HV26" s="102"/>
      <c r="HW26" s="102"/>
      <c r="HX26" s="102"/>
      <c r="HY26" s="102"/>
      <c r="HZ26" s="102"/>
      <c r="IA26" s="102"/>
      <c r="IB26" s="102"/>
      <c r="IC26" s="102"/>
      <c r="ID26" s="102"/>
      <c r="IE26" s="102"/>
      <c r="IF26" s="102"/>
      <c r="IG26" s="102"/>
      <c r="IH26" s="102"/>
      <c r="II26" s="102"/>
      <c r="IJ26" s="102"/>
      <c r="IK26" s="102"/>
      <c r="IL26" s="102"/>
      <c r="IM26" s="102"/>
      <c r="IN26" s="102"/>
      <c r="IO26" s="102"/>
      <c r="IP26" s="102"/>
      <c r="IQ26" s="102"/>
      <c r="IR26" s="102"/>
      <c r="IS26" s="102"/>
      <c r="IT26" s="102"/>
      <c r="IU26" s="102"/>
      <c r="IV26" s="102"/>
    </row>
    <row r="27" spans="1:256">
      <c r="A27" s="17"/>
      <c r="B27" s="98">
        <f t="shared" si="0"/>
        <v>39915</v>
      </c>
      <c r="C27" s="101">
        <v>134.4</v>
      </c>
      <c r="D27" s="101">
        <v>175.4</v>
      </c>
      <c r="E27" s="101">
        <v>155.41</v>
      </c>
      <c r="F27" s="101">
        <v>120.27</v>
      </c>
      <c r="G27" s="101">
        <v>145.77000000000001</v>
      </c>
      <c r="H27" s="101">
        <v>147.96</v>
      </c>
      <c r="I27" s="101">
        <v>162.69</v>
      </c>
      <c r="J27" s="101">
        <v>149.78</v>
      </c>
      <c r="K27" s="101">
        <v>136</v>
      </c>
      <c r="L27" s="101"/>
      <c r="M27" s="101">
        <v>131.26</v>
      </c>
      <c r="N27" s="101">
        <v>142.33000000000001</v>
      </c>
      <c r="O27" s="101">
        <v>155</v>
      </c>
      <c r="P27" s="101">
        <v>153.44</v>
      </c>
      <c r="Q27" s="101">
        <v>155.63</v>
      </c>
      <c r="R27" s="101">
        <v>145.9</v>
      </c>
      <c r="S27" s="101">
        <v>148.15</v>
      </c>
      <c r="T27" s="101">
        <v>182</v>
      </c>
      <c r="U27" s="101">
        <v>130.28</v>
      </c>
      <c r="V27" s="101">
        <v>136.75</v>
      </c>
      <c r="W27" s="101">
        <v>146.52000000000001</v>
      </c>
      <c r="X27" s="101">
        <v>155</v>
      </c>
      <c r="Y27" s="101">
        <v>151.57</v>
      </c>
      <c r="Z27" s="101">
        <v>133.43</v>
      </c>
      <c r="AA27" s="101">
        <v>151.36000000000001</v>
      </c>
      <c r="AB27" s="101">
        <v>146.51</v>
      </c>
      <c r="AC27" s="101">
        <v>132.49</v>
      </c>
      <c r="AD27" s="101">
        <v>158.49</v>
      </c>
      <c r="AE27" s="101">
        <v>142.33000000000001</v>
      </c>
      <c r="AF27" s="101"/>
      <c r="AG27" s="102"/>
      <c r="AH27" s="103"/>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c r="CN27" s="102"/>
      <c r="CO27" s="102"/>
      <c r="CP27" s="102"/>
      <c r="CQ27" s="102"/>
      <c r="CR27" s="102"/>
      <c r="CS27" s="102"/>
      <c r="CT27" s="102"/>
      <c r="CU27" s="102"/>
      <c r="CV27" s="102"/>
      <c r="CW27" s="102"/>
      <c r="CX27" s="102"/>
      <c r="CY27" s="102"/>
      <c r="CZ27" s="102"/>
      <c r="DA27" s="102"/>
      <c r="DB27" s="102"/>
      <c r="DC27" s="102"/>
      <c r="DD27" s="102"/>
      <c r="DE27" s="102"/>
      <c r="DF27" s="102"/>
      <c r="DG27" s="102"/>
      <c r="DH27" s="102"/>
      <c r="DI27" s="102"/>
      <c r="DJ27" s="102"/>
      <c r="DK27" s="102"/>
      <c r="DL27" s="102"/>
      <c r="DM27" s="102"/>
      <c r="DN27" s="102"/>
      <c r="DO27" s="102"/>
      <c r="DP27" s="102"/>
      <c r="DQ27" s="102"/>
      <c r="DR27" s="102"/>
      <c r="DS27" s="102"/>
      <c r="DT27" s="102"/>
      <c r="DU27" s="102"/>
      <c r="DV27" s="102"/>
      <c r="DW27" s="102"/>
      <c r="DX27" s="102"/>
      <c r="DY27" s="102"/>
      <c r="DZ27" s="102"/>
      <c r="EA27" s="102"/>
      <c r="EB27" s="102"/>
      <c r="EC27" s="102"/>
      <c r="ED27" s="102"/>
      <c r="EE27" s="102"/>
      <c r="EF27" s="102"/>
      <c r="EG27" s="102"/>
      <c r="EH27" s="102"/>
      <c r="EI27" s="102"/>
      <c r="EJ27" s="102"/>
      <c r="EK27" s="102"/>
      <c r="EL27" s="102"/>
      <c r="EM27" s="102"/>
      <c r="EN27" s="102"/>
      <c r="EO27" s="102"/>
      <c r="EP27" s="102"/>
      <c r="EQ27" s="102"/>
      <c r="ER27" s="102"/>
      <c r="ES27" s="102"/>
      <c r="ET27" s="102"/>
      <c r="EU27" s="102"/>
      <c r="EV27" s="102"/>
      <c r="EW27" s="102"/>
      <c r="EX27" s="102"/>
      <c r="EY27" s="102"/>
      <c r="EZ27" s="102"/>
      <c r="FA27" s="102"/>
      <c r="FB27" s="102"/>
      <c r="FC27" s="102"/>
      <c r="FD27" s="102"/>
      <c r="FE27" s="102"/>
      <c r="FF27" s="102"/>
      <c r="FG27" s="102"/>
      <c r="FH27" s="102"/>
      <c r="FI27" s="102"/>
      <c r="FJ27" s="102"/>
      <c r="FK27" s="102"/>
      <c r="FL27" s="102"/>
      <c r="FM27" s="102"/>
      <c r="FN27" s="102"/>
      <c r="FO27" s="102"/>
      <c r="FP27" s="102"/>
      <c r="FQ27" s="102"/>
      <c r="FR27" s="102"/>
      <c r="FS27" s="102"/>
      <c r="FT27" s="102"/>
      <c r="FU27" s="102"/>
      <c r="FV27" s="102"/>
      <c r="FW27" s="102"/>
      <c r="FX27" s="102"/>
      <c r="FY27" s="102"/>
      <c r="FZ27" s="102"/>
      <c r="GA27" s="102"/>
      <c r="GB27" s="102"/>
      <c r="GC27" s="102"/>
      <c r="GD27" s="102"/>
      <c r="GE27" s="102"/>
      <c r="GF27" s="102"/>
      <c r="GG27" s="102"/>
      <c r="GH27" s="102"/>
      <c r="GI27" s="102"/>
      <c r="GJ27" s="102"/>
      <c r="GK27" s="102"/>
      <c r="GL27" s="102"/>
      <c r="GM27" s="102"/>
      <c r="GN27" s="102"/>
      <c r="GO27" s="102"/>
      <c r="GP27" s="102"/>
      <c r="GQ27" s="102"/>
      <c r="GR27" s="102"/>
      <c r="GS27" s="102"/>
      <c r="GT27" s="102"/>
      <c r="GU27" s="102"/>
      <c r="GV27" s="102"/>
      <c r="GW27" s="102"/>
      <c r="GX27" s="102"/>
      <c r="GY27" s="102"/>
      <c r="GZ27" s="102"/>
      <c r="HA27" s="102"/>
      <c r="HB27" s="102"/>
      <c r="HC27" s="102"/>
      <c r="HD27" s="102"/>
      <c r="HE27" s="102"/>
      <c r="HF27" s="102"/>
      <c r="HG27" s="102"/>
      <c r="HH27" s="102"/>
      <c r="HI27" s="102"/>
      <c r="HJ27" s="102"/>
      <c r="HK27" s="102"/>
      <c r="HL27" s="102"/>
      <c r="HM27" s="102"/>
      <c r="HN27" s="102"/>
      <c r="HO27" s="102"/>
      <c r="HP27" s="102"/>
      <c r="HQ27" s="102"/>
      <c r="HR27" s="102"/>
      <c r="HS27" s="102"/>
      <c r="HT27" s="102"/>
      <c r="HU27" s="102"/>
      <c r="HV27" s="102"/>
      <c r="HW27" s="102"/>
      <c r="HX27" s="102"/>
      <c r="HY27" s="102"/>
      <c r="HZ27" s="102"/>
      <c r="IA27" s="102"/>
      <c r="IB27" s="102"/>
      <c r="IC27" s="102"/>
      <c r="ID27" s="102"/>
      <c r="IE27" s="102"/>
      <c r="IF27" s="102"/>
      <c r="IG27" s="102"/>
      <c r="IH27" s="102"/>
      <c r="II27" s="102"/>
      <c r="IJ27" s="102"/>
      <c r="IK27" s="102"/>
      <c r="IL27" s="102"/>
      <c r="IM27" s="102"/>
      <c r="IN27" s="102"/>
      <c r="IO27" s="102"/>
      <c r="IP27" s="102"/>
      <c r="IQ27" s="102"/>
      <c r="IR27" s="102"/>
      <c r="IS27" s="102"/>
      <c r="IT27" s="102"/>
      <c r="IU27" s="102"/>
      <c r="IV27" s="102"/>
    </row>
    <row r="28" spans="1:256">
      <c r="A28" s="17"/>
      <c r="B28" s="99">
        <f t="shared" si="0"/>
        <v>39922</v>
      </c>
      <c r="C28" s="100">
        <v>135.69999999999999</v>
      </c>
      <c r="D28" s="100">
        <v>175.31</v>
      </c>
      <c r="E28" s="100">
        <v>153.11000000000001</v>
      </c>
      <c r="F28" s="100">
        <v>122.96</v>
      </c>
      <c r="G28" s="100">
        <v>147.38</v>
      </c>
      <c r="H28" s="100">
        <v>147.88999999999999</v>
      </c>
      <c r="I28" s="100">
        <v>161.76</v>
      </c>
      <c r="J28" s="100">
        <v>149.1</v>
      </c>
      <c r="K28" s="100">
        <v>136</v>
      </c>
      <c r="L28" s="100"/>
      <c r="M28" s="100">
        <v>131.38999999999999</v>
      </c>
      <c r="N28" s="100">
        <v>135.78</v>
      </c>
      <c r="O28" s="100">
        <v>155</v>
      </c>
      <c r="P28" s="100">
        <v>149.97</v>
      </c>
      <c r="Q28" s="100">
        <v>165.82</v>
      </c>
      <c r="R28" s="100">
        <v>148.19999999999999</v>
      </c>
      <c r="S28" s="100">
        <v>147.12</v>
      </c>
      <c r="T28" s="100">
        <v>182</v>
      </c>
      <c r="U28" s="100">
        <v>131.04</v>
      </c>
      <c r="V28" s="100">
        <v>136.69</v>
      </c>
      <c r="W28" s="100">
        <v>150.58000000000001</v>
      </c>
      <c r="X28" s="100">
        <v>155</v>
      </c>
      <c r="Y28" s="100">
        <v>151.52000000000001</v>
      </c>
      <c r="Z28" s="100">
        <v>133.85</v>
      </c>
      <c r="AA28" s="100">
        <v>148.32</v>
      </c>
      <c r="AB28" s="100">
        <v>146.05000000000001</v>
      </c>
      <c r="AC28" s="100">
        <v>131.69800000000001</v>
      </c>
      <c r="AD28" s="100">
        <v>161</v>
      </c>
      <c r="AE28" s="100">
        <v>143.21</v>
      </c>
      <c r="AF28" s="100"/>
      <c r="AG28" s="102"/>
      <c r="AH28" s="103"/>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102"/>
      <c r="CR28" s="102"/>
      <c r="CS28" s="102"/>
      <c r="CT28" s="102"/>
      <c r="CU28" s="102"/>
      <c r="CV28" s="102"/>
      <c r="CW28" s="102"/>
      <c r="CX28" s="102"/>
      <c r="CY28" s="102"/>
      <c r="CZ28" s="102"/>
      <c r="DA28" s="102"/>
      <c r="DB28" s="102"/>
      <c r="DC28" s="102"/>
      <c r="DD28" s="102"/>
      <c r="DE28" s="102"/>
      <c r="DF28" s="102"/>
      <c r="DG28" s="102"/>
      <c r="DH28" s="102"/>
      <c r="DI28" s="102"/>
      <c r="DJ28" s="102"/>
      <c r="DK28" s="102"/>
      <c r="DL28" s="102"/>
      <c r="DM28" s="102"/>
      <c r="DN28" s="102"/>
      <c r="DO28" s="102"/>
      <c r="DP28" s="102"/>
      <c r="DQ28" s="102"/>
      <c r="DR28" s="102"/>
      <c r="DS28" s="102"/>
      <c r="DT28" s="102"/>
      <c r="DU28" s="102"/>
      <c r="DV28" s="102"/>
      <c r="DW28" s="102"/>
      <c r="DX28" s="102"/>
      <c r="DY28" s="102"/>
      <c r="DZ28" s="102"/>
      <c r="EA28" s="102"/>
      <c r="EB28" s="102"/>
      <c r="EC28" s="102"/>
      <c r="ED28" s="102"/>
      <c r="EE28" s="102"/>
      <c r="EF28" s="102"/>
      <c r="EG28" s="102"/>
      <c r="EH28" s="102"/>
      <c r="EI28" s="102"/>
      <c r="EJ28" s="102"/>
      <c r="EK28" s="102"/>
      <c r="EL28" s="102"/>
      <c r="EM28" s="102"/>
      <c r="EN28" s="102"/>
      <c r="EO28" s="102"/>
      <c r="EP28" s="102"/>
      <c r="EQ28" s="102"/>
      <c r="ER28" s="102"/>
      <c r="ES28" s="102"/>
      <c r="ET28" s="102"/>
      <c r="EU28" s="102"/>
      <c r="EV28" s="102"/>
      <c r="EW28" s="102"/>
      <c r="EX28" s="102"/>
      <c r="EY28" s="102"/>
      <c r="EZ28" s="102"/>
      <c r="FA28" s="102"/>
      <c r="FB28" s="102"/>
      <c r="FC28" s="102"/>
      <c r="FD28" s="102"/>
      <c r="FE28" s="102"/>
      <c r="FF28" s="102"/>
      <c r="FG28" s="102"/>
      <c r="FH28" s="102"/>
      <c r="FI28" s="102"/>
      <c r="FJ28" s="102"/>
      <c r="FK28" s="102"/>
      <c r="FL28" s="102"/>
      <c r="FM28" s="102"/>
      <c r="FN28" s="102"/>
      <c r="FO28" s="102"/>
      <c r="FP28" s="102"/>
      <c r="FQ28" s="102"/>
      <c r="FR28" s="102"/>
      <c r="FS28" s="102"/>
      <c r="FT28" s="102"/>
      <c r="FU28" s="102"/>
      <c r="FV28" s="102"/>
      <c r="FW28" s="102"/>
      <c r="FX28" s="102"/>
      <c r="FY28" s="102"/>
      <c r="FZ28" s="102"/>
      <c r="GA28" s="102"/>
      <c r="GB28" s="102"/>
      <c r="GC28" s="102"/>
      <c r="GD28" s="102"/>
      <c r="GE28" s="102"/>
      <c r="GF28" s="102"/>
      <c r="GG28" s="102"/>
      <c r="GH28" s="102"/>
      <c r="GI28" s="102"/>
      <c r="GJ28" s="102"/>
      <c r="GK28" s="102"/>
      <c r="GL28" s="102"/>
      <c r="GM28" s="102"/>
      <c r="GN28" s="102"/>
      <c r="GO28" s="102"/>
      <c r="GP28" s="102"/>
      <c r="GQ28" s="102"/>
      <c r="GR28" s="102"/>
      <c r="GS28" s="102"/>
      <c r="GT28" s="102"/>
      <c r="GU28" s="102"/>
      <c r="GV28" s="102"/>
      <c r="GW28" s="102"/>
      <c r="GX28" s="102"/>
      <c r="GY28" s="102"/>
      <c r="GZ28" s="102"/>
      <c r="HA28" s="102"/>
      <c r="HB28" s="102"/>
      <c r="HC28" s="102"/>
      <c r="HD28" s="102"/>
      <c r="HE28" s="102"/>
      <c r="HF28" s="102"/>
      <c r="HG28" s="102"/>
      <c r="HH28" s="102"/>
      <c r="HI28" s="102"/>
      <c r="HJ28" s="102"/>
      <c r="HK28" s="102"/>
      <c r="HL28" s="102"/>
      <c r="HM28" s="102"/>
      <c r="HN28" s="102"/>
      <c r="HO28" s="102"/>
      <c r="HP28" s="102"/>
      <c r="HQ28" s="102"/>
      <c r="HR28" s="102"/>
      <c r="HS28" s="102"/>
      <c r="HT28" s="102"/>
      <c r="HU28" s="102"/>
      <c r="HV28" s="102"/>
      <c r="HW28" s="102"/>
      <c r="HX28" s="102"/>
      <c r="HY28" s="102"/>
      <c r="HZ28" s="102"/>
      <c r="IA28" s="102"/>
      <c r="IB28" s="102"/>
      <c r="IC28" s="102"/>
      <c r="ID28" s="102"/>
      <c r="IE28" s="102"/>
      <c r="IF28" s="102"/>
      <c r="IG28" s="102"/>
      <c r="IH28" s="102"/>
      <c r="II28" s="102"/>
      <c r="IJ28" s="102"/>
      <c r="IK28" s="102"/>
      <c r="IL28" s="102"/>
      <c r="IM28" s="102"/>
      <c r="IN28" s="102"/>
      <c r="IO28" s="102"/>
      <c r="IP28" s="102"/>
      <c r="IQ28" s="102"/>
      <c r="IR28" s="102"/>
      <c r="IS28" s="102"/>
      <c r="IT28" s="102"/>
      <c r="IU28" s="102"/>
      <c r="IV28" s="102"/>
    </row>
    <row r="29" spans="1:256">
      <c r="A29" s="17"/>
      <c r="B29" s="98">
        <f t="shared" si="0"/>
        <v>39929</v>
      </c>
      <c r="C29" s="101">
        <v>139.30000000000001</v>
      </c>
      <c r="D29" s="101">
        <v>175.12</v>
      </c>
      <c r="E29" s="101">
        <v>152.1</v>
      </c>
      <c r="F29" s="101">
        <v>122.97</v>
      </c>
      <c r="G29" s="101">
        <v>149.34</v>
      </c>
      <c r="H29" s="101">
        <v>147.74</v>
      </c>
      <c r="I29" s="101">
        <v>162.69</v>
      </c>
      <c r="J29" s="101">
        <v>149.15</v>
      </c>
      <c r="K29" s="101">
        <v>136</v>
      </c>
      <c r="L29" s="101"/>
      <c r="M29" s="101">
        <v>135.03</v>
      </c>
      <c r="N29" s="101">
        <v>134.03</v>
      </c>
      <c r="O29" s="101">
        <v>155</v>
      </c>
      <c r="P29" s="101">
        <v>153.37</v>
      </c>
      <c r="Q29" s="101">
        <v>164.34</v>
      </c>
      <c r="R29" s="101">
        <v>151.4</v>
      </c>
      <c r="S29" s="101">
        <v>144.78</v>
      </c>
      <c r="T29" s="101">
        <v>182</v>
      </c>
      <c r="U29" s="101">
        <v>133.88</v>
      </c>
      <c r="V29" s="101">
        <v>140.69999999999999</v>
      </c>
      <c r="W29" s="101">
        <v>149.19999999999999</v>
      </c>
      <c r="X29" s="101">
        <v>155</v>
      </c>
      <c r="Y29" s="101">
        <v>148.63999999999999</v>
      </c>
      <c r="Z29" s="101">
        <v>137.03</v>
      </c>
      <c r="AA29" s="101">
        <v>147.46</v>
      </c>
      <c r="AB29" s="101">
        <v>147.11000000000001</v>
      </c>
      <c r="AC29" s="101">
        <v>130.99</v>
      </c>
      <c r="AD29" s="101">
        <v>162.75</v>
      </c>
      <c r="AE29" s="101">
        <v>143.63</v>
      </c>
      <c r="AF29" s="101"/>
      <c r="AG29" s="102"/>
      <c r="AH29" s="103"/>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c r="CN29" s="102"/>
      <c r="CO29" s="102"/>
      <c r="CP29" s="102"/>
      <c r="CQ29" s="102"/>
      <c r="CR29" s="102"/>
      <c r="CS29" s="102"/>
      <c r="CT29" s="102"/>
      <c r="CU29" s="102"/>
      <c r="CV29" s="102"/>
      <c r="CW29" s="102"/>
      <c r="CX29" s="102"/>
      <c r="CY29" s="102"/>
      <c r="CZ29" s="102"/>
      <c r="DA29" s="102"/>
      <c r="DB29" s="102"/>
      <c r="DC29" s="102"/>
      <c r="DD29" s="102"/>
      <c r="DE29" s="102"/>
      <c r="DF29" s="102"/>
      <c r="DG29" s="102"/>
      <c r="DH29" s="102"/>
      <c r="DI29" s="102"/>
      <c r="DJ29" s="102"/>
      <c r="DK29" s="102"/>
      <c r="DL29" s="102"/>
      <c r="DM29" s="102"/>
      <c r="DN29" s="102"/>
      <c r="DO29" s="102"/>
      <c r="DP29" s="102"/>
      <c r="DQ29" s="102"/>
      <c r="DR29" s="102"/>
      <c r="DS29" s="102"/>
      <c r="DT29" s="102"/>
      <c r="DU29" s="102"/>
      <c r="DV29" s="102"/>
      <c r="DW29" s="102"/>
      <c r="DX29" s="102"/>
      <c r="DY29" s="102"/>
      <c r="DZ29" s="102"/>
      <c r="EA29" s="102"/>
      <c r="EB29" s="102"/>
      <c r="EC29" s="102"/>
      <c r="ED29" s="102"/>
      <c r="EE29" s="102"/>
      <c r="EF29" s="102"/>
      <c r="EG29" s="102"/>
      <c r="EH29" s="102"/>
      <c r="EI29" s="102"/>
      <c r="EJ29" s="102"/>
      <c r="EK29" s="102"/>
      <c r="EL29" s="102"/>
      <c r="EM29" s="102"/>
      <c r="EN29" s="102"/>
      <c r="EO29" s="102"/>
      <c r="EP29" s="102"/>
      <c r="EQ29" s="102"/>
      <c r="ER29" s="102"/>
      <c r="ES29" s="102"/>
      <c r="ET29" s="102"/>
      <c r="EU29" s="102"/>
      <c r="EV29" s="102"/>
      <c r="EW29" s="102"/>
      <c r="EX29" s="102"/>
      <c r="EY29" s="102"/>
      <c r="EZ29" s="102"/>
      <c r="FA29" s="102"/>
      <c r="FB29" s="102"/>
      <c r="FC29" s="102"/>
      <c r="FD29" s="102"/>
      <c r="FE29" s="102"/>
      <c r="FF29" s="102"/>
      <c r="FG29" s="102"/>
      <c r="FH29" s="102"/>
      <c r="FI29" s="102"/>
      <c r="FJ29" s="102"/>
      <c r="FK29" s="102"/>
      <c r="FL29" s="102"/>
      <c r="FM29" s="102"/>
      <c r="FN29" s="102"/>
      <c r="FO29" s="102"/>
      <c r="FP29" s="102"/>
      <c r="FQ29" s="102"/>
      <c r="FR29" s="102"/>
      <c r="FS29" s="102"/>
      <c r="FT29" s="102"/>
      <c r="FU29" s="102"/>
      <c r="FV29" s="102"/>
      <c r="FW29" s="102"/>
      <c r="FX29" s="102"/>
      <c r="FY29" s="102"/>
      <c r="FZ29" s="102"/>
      <c r="GA29" s="102"/>
      <c r="GB29" s="102"/>
      <c r="GC29" s="102"/>
      <c r="GD29" s="102"/>
      <c r="GE29" s="102"/>
      <c r="GF29" s="102"/>
      <c r="GG29" s="102"/>
      <c r="GH29" s="102"/>
      <c r="GI29" s="102"/>
      <c r="GJ29" s="102"/>
      <c r="GK29" s="102"/>
      <c r="GL29" s="102"/>
      <c r="GM29" s="102"/>
      <c r="GN29" s="102"/>
      <c r="GO29" s="102"/>
      <c r="GP29" s="102"/>
      <c r="GQ29" s="102"/>
      <c r="GR29" s="102"/>
      <c r="GS29" s="102"/>
      <c r="GT29" s="102"/>
      <c r="GU29" s="102"/>
      <c r="GV29" s="102"/>
      <c r="GW29" s="102"/>
      <c r="GX29" s="102"/>
      <c r="GY29" s="102"/>
      <c r="GZ29" s="102"/>
      <c r="HA29" s="102"/>
      <c r="HB29" s="102"/>
      <c r="HC29" s="102"/>
      <c r="HD29" s="102"/>
      <c r="HE29" s="102"/>
      <c r="HF29" s="102"/>
      <c r="HG29" s="102"/>
      <c r="HH29" s="102"/>
      <c r="HI29" s="102"/>
      <c r="HJ29" s="102"/>
      <c r="HK29" s="102"/>
      <c r="HL29" s="102"/>
      <c r="HM29" s="102"/>
      <c r="HN29" s="102"/>
      <c r="HO29" s="102"/>
      <c r="HP29" s="102"/>
      <c r="HQ29" s="102"/>
      <c r="HR29" s="102"/>
      <c r="HS29" s="102"/>
      <c r="HT29" s="102"/>
      <c r="HU29" s="102"/>
      <c r="HV29" s="102"/>
      <c r="HW29" s="102"/>
      <c r="HX29" s="102"/>
      <c r="HY29" s="102"/>
      <c r="HZ29" s="102"/>
      <c r="IA29" s="102"/>
      <c r="IB29" s="102"/>
      <c r="IC29" s="102"/>
      <c r="ID29" s="102"/>
      <c r="IE29" s="102"/>
      <c r="IF29" s="102"/>
      <c r="IG29" s="102"/>
      <c r="IH29" s="102"/>
      <c r="II29" s="102"/>
      <c r="IJ29" s="102"/>
      <c r="IK29" s="102"/>
      <c r="IL29" s="102"/>
      <c r="IM29" s="102"/>
      <c r="IN29" s="102"/>
      <c r="IO29" s="102"/>
      <c r="IP29" s="102"/>
      <c r="IQ29" s="102"/>
      <c r="IR29" s="102"/>
      <c r="IS29" s="102"/>
      <c r="IT29" s="102"/>
      <c r="IU29" s="102"/>
      <c r="IV29" s="102"/>
    </row>
    <row r="30" spans="1:256">
      <c r="A30" s="17"/>
      <c r="B30" s="99">
        <f t="shared" si="0"/>
        <v>39936</v>
      </c>
      <c r="C30" s="100">
        <v>139.30000000000001</v>
      </c>
      <c r="D30" s="100">
        <v>175.12</v>
      </c>
      <c r="E30" s="100">
        <v>153.41999999999999</v>
      </c>
      <c r="F30" s="100">
        <v>125.12</v>
      </c>
      <c r="G30" s="100">
        <v>148.53</v>
      </c>
      <c r="H30" s="100">
        <v>147.03</v>
      </c>
      <c r="I30" s="100">
        <v>161.66</v>
      </c>
      <c r="J30" s="100">
        <v>148.91999999999999</v>
      </c>
      <c r="K30" s="100">
        <v>136</v>
      </c>
      <c r="L30" s="100"/>
      <c r="M30" s="100">
        <v>135.58000000000001</v>
      </c>
      <c r="N30" s="100">
        <v>131.86000000000001</v>
      </c>
      <c r="O30" s="100">
        <v>133</v>
      </c>
      <c r="P30" s="100">
        <v>163.03</v>
      </c>
      <c r="Q30" s="100">
        <v>165.69</v>
      </c>
      <c r="R30" s="100">
        <v>151.5</v>
      </c>
      <c r="S30" s="100">
        <v>149.66999999999999</v>
      </c>
      <c r="T30" s="100">
        <v>182</v>
      </c>
      <c r="U30" s="100">
        <v>134.88999999999999</v>
      </c>
      <c r="V30" s="100">
        <v>141</v>
      </c>
      <c r="W30" s="100">
        <v>148.5</v>
      </c>
      <c r="X30" s="100">
        <v>155</v>
      </c>
      <c r="Y30" s="100">
        <v>152.07</v>
      </c>
      <c r="Z30" s="100">
        <v>138.09</v>
      </c>
      <c r="AA30" s="100">
        <v>149.72999999999999</v>
      </c>
      <c r="AB30" s="100">
        <v>147.15</v>
      </c>
      <c r="AC30" s="100">
        <v>136.01</v>
      </c>
      <c r="AD30" s="100">
        <v>163.21</v>
      </c>
      <c r="AE30" s="100">
        <v>143.85</v>
      </c>
      <c r="AF30" s="100"/>
      <c r="AG30" s="102"/>
      <c r="AH30" s="103"/>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c r="CN30" s="102"/>
      <c r="CO30" s="102"/>
      <c r="CP30" s="102"/>
      <c r="CQ30" s="102"/>
      <c r="CR30" s="102"/>
      <c r="CS30" s="102"/>
      <c r="CT30" s="102"/>
      <c r="CU30" s="102"/>
      <c r="CV30" s="102"/>
      <c r="CW30" s="102"/>
      <c r="CX30" s="102"/>
      <c r="CY30" s="102"/>
      <c r="CZ30" s="102"/>
      <c r="DA30" s="102"/>
      <c r="DB30" s="102"/>
      <c r="DC30" s="102"/>
      <c r="DD30" s="102"/>
      <c r="DE30" s="102"/>
      <c r="DF30" s="102"/>
      <c r="DG30" s="102"/>
      <c r="DH30" s="102"/>
      <c r="DI30" s="102"/>
      <c r="DJ30" s="102"/>
      <c r="DK30" s="102"/>
      <c r="DL30" s="102"/>
      <c r="DM30" s="102"/>
      <c r="DN30" s="102"/>
      <c r="DO30" s="102"/>
      <c r="DP30" s="102"/>
      <c r="DQ30" s="102"/>
      <c r="DR30" s="102"/>
      <c r="DS30" s="102"/>
      <c r="DT30" s="102"/>
      <c r="DU30" s="102"/>
      <c r="DV30" s="102"/>
      <c r="DW30" s="102"/>
      <c r="DX30" s="102"/>
      <c r="DY30" s="102"/>
      <c r="DZ30" s="102"/>
      <c r="EA30" s="102"/>
      <c r="EB30" s="102"/>
      <c r="EC30" s="102"/>
      <c r="ED30" s="102"/>
      <c r="EE30" s="102"/>
      <c r="EF30" s="102"/>
      <c r="EG30" s="102"/>
      <c r="EH30" s="102"/>
      <c r="EI30" s="102"/>
      <c r="EJ30" s="102"/>
      <c r="EK30" s="102"/>
      <c r="EL30" s="102"/>
      <c r="EM30" s="102"/>
      <c r="EN30" s="102"/>
      <c r="EO30" s="102"/>
      <c r="EP30" s="102"/>
      <c r="EQ30" s="102"/>
      <c r="ER30" s="102"/>
      <c r="ES30" s="102"/>
      <c r="ET30" s="102"/>
      <c r="EU30" s="102"/>
      <c r="EV30" s="102"/>
      <c r="EW30" s="102"/>
      <c r="EX30" s="102"/>
      <c r="EY30" s="102"/>
      <c r="EZ30" s="102"/>
      <c r="FA30" s="102"/>
      <c r="FB30" s="102"/>
      <c r="FC30" s="102"/>
      <c r="FD30" s="102"/>
      <c r="FE30" s="102"/>
      <c r="FF30" s="102"/>
      <c r="FG30" s="102"/>
      <c r="FH30" s="102"/>
      <c r="FI30" s="102"/>
      <c r="FJ30" s="102"/>
      <c r="FK30" s="102"/>
      <c r="FL30" s="102"/>
      <c r="FM30" s="102"/>
      <c r="FN30" s="102"/>
      <c r="FO30" s="102"/>
      <c r="FP30" s="102"/>
      <c r="FQ30" s="102"/>
      <c r="FR30" s="102"/>
      <c r="FS30" s="102"/>
      <c r="FT30" s="102"/>
      <c r="FU30" s="102"/>
      <c r="FV30" s="102"/>
      <c r="FW30" s="102"/>
      <c r="FX30" s="102"/>
      <c r="FY30" s="102"/>
      <c r="FZ30" s="102"/>
      <c r="GA30" s="102"/>
      <c r="GB30" s="102"/>
      <c r="GC30" s="102"/>
      <c r="GD30" s="102"/>
      <c r="GE30" s="102"/>
      <c r="GF30" s="102"/>
      <c r="GG30" s="102"/>
      <c r="GH30" s="102"/>
      <c r="GI30" s="102"/>
      <c r="GJ30" s="102"/>
      <c r="GK30" s="102"/>
      <c r="GL30" s="102"/>
      <c r="GM30" s="102"/>
      <c r="GN30" s="102"/>
      <c r="GO30" s="102"/>
      <c r="GP30" s="102"/>
      <c r="GQ30" s="102"/>
      <c r="GR30" s="102"/>
      <c r="GS30" s="102"/>
      <c r="GT30" s="102"/>
      <c r="GU30" s="102"/>
      <c r="GV30" s="102"/>
      <c r="GW30" s="102"/>
      <c r="GX30" s="102"/>
      <c r="GY30" s="102"/>
      <c r="GZ30" s="102"/>
      <c r="HA30" s="102"/>
      <c r="HB30" s="102"/>
      <c r="HC30" s="102"/>
      <c r="HD30" s="102"/>
      <c r="HE30" s="102"/>
      <c r="HF30" s="102"/>
      <c r="HG30" s="102"/>
      <c r="HH30" s="102"/>
      <c r="HI30" s="102"/>
      <c r="HJ30" s="102"/>
      <c r="HK30" s="102"/>
      <c r="HL30" s="102"/>
      <c r="HM30" s="102"/>
      <c r="HN30" s="102"/>
      <c r="HO30" s="102"/>
      <c r="HP30" s="102"/>
      <c r="HQ30" s="102"/>
      <c r="HR30" s="102"/>
      <c r="HS30" s="102"/>
      <c r="HT30" s="102"/>
      <c r="HU30" s="102"/>
      <c r="HV30" s="102"/>
      <c r="HW30" s="102"/>
      <c r="HX30" s="102"/>
      <c r="HY30" s="102"/>
      <c r="HZ30" s="102"/>
      <c r="IA30" s="102"/>
      <c r="IB30" s="102"/>
      <c r="IC30" s="102"/>
      <c r="ID30" s="102"/>
      <c r="IE30" s="102"/>
      <c r="IF30" s="102"/>
      <c r="IG30" s="102"/>
      <c r="IH30" s="102"/>
      <c r="II30" s="102"/>
      <c r="IJ30" s="102"/>
      <c r="IK30" s="102"/>
      <c r="IL30" s="102"/>
      <c r="IM30" s="102"/>
      <c r="IN30" s="102"/>
      <c r="IO30" s="102"/>
      <c r="IP30" s="102"/>
      <c r="IQ30" s="102"/>
      <c r="IR30" s="102"/>
      <c r="IS30" s="102"/>
      <c r="IT30" s="102"/>
      <c r="IU30" s="102"/>
      <c r="IV30" s="102"/>
    </row>
    <row r="31" spans="1:256">
      <c r="A31" s="17"/>
      <c r="B31" s="98">
        <f t="shared" si="0"/>
        <v>39943</v>
      </c>
      <c r="C31" s="101">
        <v>135.9</v>
      </c>
      <c r="D31" s="101">
        <v>175.05</v>
      </c>
      <c r="E31" s="101">
        <v>153.49</v>
      </c>
      <c r="F31" s="101">
        <v>125.13</v>
      </c>
      <c r="G31" s="101">
        <v>145.31</v>
      </c>
      <c r="H31" s="101">
        <v>149.61000000000001</v>
      </c>
      <c r="I31" s="101">
        <v>160.63999999999999</v>
      </c>
      <c r="J31" s="101">
        <v>149.05000000000001</v>
      </c>
      <c r="K31" s="101">
        <v>136</v>
      </c>
      <c r="L31" s="101"/>
      <c r="M31" s="101">
        <v>139.24</v>
      </c>
      <c r="N31" s="101">
        <v>125.42</v>
      </c>
      <c r="O31" s="101">
        <v>133</v>
      </c>
      <c r="P31" s="101">
        <v>160.43</v>
      </c>
      <c r="Q31" s="101">
        <v>166.92</v>
      </c>
      <c r="R31" s="101">
        <v>147.4</v>
      </c>
      <c r="S31" s="101">
        <v>155.19</v>
      </c>
      <c r="T31" s="101">
        <v>182</v>
      </c>
      <c r="U31" s="101">
        <v>131.06</v>
      </c>
      <c r="V31" s="101">
        <v>136.49</v>
      </c>
      <c r="W31" s="101">
        <v>149.36000000000001</v>
      </c>
      <c r="X31" s="101">
        <v>155</v>
      </c>
      <c r="Y31" s="101">
        <v>155.22999999999999</v>
      </c>
      <c r="Z31" s="101">
        <v>134.97</v>
      </c>
      <c r="AA31" s="101">
        <v>149.82</v>
      </c>
      <c r="AB31" s="101">
        <v>147.29</v>
      </c>
      <c r="AC31" s="101">
        <v>137.71</v>
      </c>
      <c r="AD31" s="101">
        <v>166.06</v>
      </c>
      <c r="AE31" s="101">
        <v>142.93</v>
      </c>
      <c r="AF31" s="101"/>
      <c r="AG31" s="102"/>
      <c r="AH31" s="103"/>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c r="CN31" s="102"/>
      <c r="CO31" s="102"/>
      <c r="CP31" s="102"/>
      <c r="CQ31" s="102"/>
      <c r="CR31" s="102"/>
      <c r="CS31" s="102"/>
      <c r="CT31" s="102"/>
      <c r="CU31" s="102"/>
      <c r="CV31" s="102"/>
      <c r="CW31" s="102"/>
      <c r="CX31" s="102"/>
      <c r="CY31" s="102"/>
      <c r="CZ31" s="102"/>
      <c r="DA31" s="102"/>
      <c r="DB31" s="102"/>
      <c r="DC31" s="102"/>
      <c r="DD31" s="102"/>
      <c r="DE31" s="102"/>
      <c r="DF31" s="102"/>
      <c r="DG31" s="102"/>
      <c r="DH31" s="102"/>
      <c r="DI31" s="102"/>
      <c r="DJ31" s="102"/>
      <c r="DK31" s="102"/>
      <c r="DL31" s="102"/>
      <c r="DM31" s="102"/>
      <c r="DN31" s="102"/>
      <c r="DO31" s="102"/>
      <c r="DP31" s="102"/>
      <c r="DQ31" s="102"/>
      <c r="DR31" s="102"/>
      <c r="DS31" s="102"/>
      <c r="DT31" s="102"/>
      <c r="DU31" s="102"/>
      <c r="DV31" s="102"/>
      <c r="DW31" s="102"/>
      <c r="DX31" s="102"/>
      <c r="DY31" s="102"/>
      <c r="DZ31" s="102"/>
      <c r="EA31" s="102"/>
      <c r="EB31" s="102"/>
      <c r="EC31" s="102"/>
      <c r="ED31" s="102"/>
      <c r="EE31" s="102"/>
      <c r="EF31" s="102"/>
      <c r="EG31" s="102"/>
      <c r="EH31" s="102"/>
      <c r="EI31" s="102"/>
      <c r="EJ31" s="102"/>
      <c r="EK31" s="102"/>
      <c r="EL31" s="102"/>
      <c r="EM31" s="102"/>
      <c r="EN31" s="102"/>
      <c r="EO31" s="102"/>
      <c r="EP31" s="102"/>
      <c r="EQ31" s="102"/>
      <c r="ER31" s="102"/>
      <c r="ES31" s="102"/>
      <c r="ET31" s="102"/>
      <c r="EU31" s="102"/>
      <c r="EV31" s="102"/>
      <c r="EW31" s="102"/>
      <c r="EX31" s="102"/>
      <c r="EY31" s="102"/>
      <c r="EZ31" s="102"/>
      <c r="FA31" s="102"/>
      <c r="FB31" s="102"/>
      <c r="FC31" s="102"/>
      <c r="FD31" s="102"/>
      <c r="FE31" s="102"/>
      <c r="FF31" s="102"/>
      <c r="FG31" s="102"/>
      <c r="FH31" s="102"/>
      <c r="FI31" s="102"/>
      <c r="FJ31" s="102"/>
      <c r="FK31" s="102"/>
      <c r="FL31" s="102"/>
      <c r="FM31" s="102"/>
      <c r="FN31" s="102"/>
      <c r="FO31" s="102"/>
      <c r="FP31" s="102"/>
      <c r="FQ31" s="102"/>
      <c r="FR31" s="102"/>
      <c r="FS31" s="102"/>
      <c r="FT31" s="102"/>
      <c r="FU31" s="102"/>
      <c r="FV31" s="102"/>
      <c r="FW31" s="102"/>
      <c r="FX31" s="102"/>
      <c r="FY31" s="102"/>
      <c r="FZ31" s="102"/>
      <c r="GA31" s="102"/>
      <c r="GB31" s="102"/>
      <c r="GC31" s="102"/>
      <c r="GD31" s="102"/>
      <c r="GE31" s="102"/>
      <c r="GF31" s="102"/>
      <c r="GG31" s="102"/>
      <c r="GH31" s="102"/>
      <c r="GI31" s="102"/>
      <c r="GJ31" s="102"/>
      <c r="GK31" s="102"/>
      <c r="GL31" s="102"/>
      <c r="GM31" s="102"/>
      <c r="GN31" s="102"/>
      <c r="GO31" s="102"/>
      <c r="GP31" s="102"/>
      <c r="GQ31" s="102"/>
      <c r="GR31" s="102"/>
      <c r="GS31" s="102"/>
      <c r="GT31" s="102"/>
      <c r="GU31" s="102"/>
      <c r="GV31" s="102"/>
      <c r="GW31" s="102"/>
      <c r="GX31" s="102"/>
      <c r="GY31" s="102"/>
      <c r="GZ31" s="102"/>
      <c r="HA31" s="102"/>
      <c r="HB31" s="102"/>
      <c r="HC31" s="102"/>
      <c r="HD31" s="102"/>
      <c r="HE31" s="102"/>
      <c r="HF31" s="102"/>
      <c r="HG31" s="102"/>
      <c r="HH31" s="102"/>
      <c r="HI31" s="102"/>
      <c r="HJ31" s="102"/>
      <c r="HK31" s="102"/>
      <c r="HL31" s="102"/>
      <c r="HM31" s="102"/>
      <c r="HN31" s="102"/>
      <c r="HO31" s="102"/>
      <c r="HP31" s="102"/>
      <c r="HQ31" s="102"/>
      <c r="HR31" s="102"/>
      <c r="HS31" s="102"/>
      <c r="HT31" s="102"/>
      <c r="HU31" s="102"/>
      <c r="HV31" s="102"/>
      <c r="HW31" s="102"/>
      <c r="HX31" s="102"/>
      <c r="HY31" s="102"/>
      <c r="HZ31" s="102"/>
      <c r="IA31" s="102"/>
      <c r="IB31" s="102"/>
      <c r="IC31" s="102"/>
      <c r="ID31" s="102"/>
      <c r="IE31" s="102"/>
      <c r="IF31" s="102"/>
      <c r="IG31" s="102"/>
      <c r="IH31" s="102"/>
      <c r="II31" s="102"/>
      <c r="IJ31" s="102"/>
      <c r="IK31" s="102"/>
      <c r="IL31" s="102"/>
      <c r="IM31" s="102"/>
      <c r="IN31" s="102"/>
      <c r="IO31" s="102"/>
      <c r="IP31" s="102"/>
      <c r="IQ31" s="102"/>
      <c r="IR31" s="102"/>
      <c r="IS31" s="102"/>
      <c r="IT31" s="102"/>
      <c r="IU31" s="102"/>
      <c r="IV31" s="102"/>
    </row>
    <row r="32" spans="1:256">
      <c r="A32" s="17"/>
      <c r="B32" s="99">
        <f t="shared" si="0"/>
        <v>39950</v>
      </c>
      <c r="C32" s="100">
        <v>136.4</v>
      </c>
      <c r="D32" s="100">
        <v>175.01</v>
      </c>
      <c r="E32" s="100">
        <v>152.26</v>
      </c>
      <c r="F32" s="100">
        <v>125.14</v>
      </c>
      <c r="G32" s="100">
        <v>147.88</v>
      </c>
      <c r="H32" s="100">
        <v>149.75</v>
      </c>
      <c r="I32" s="100">
        <v>157.38999999999999</v>
      </c>
      <c r="J32" s="100">
        <v>146.61000000000001</v>
      </c>
      <c r="K32" s="100">
        <v>135</v>
      </c>
      <c r="L32" s="100"/>
      <c r="M32" s="100">
        <v>142.94</v>
      </c>
      <c r="N32" s="100">
        <v>132.88999999999999</v>
      </c>
      <c r="O32" s="100">
        <v>133</v>
      </c>
      <c r="P32" s="100">
        <v>161.53</v>
      </c>
      <c r="Q32" s="100">
        <v>167.53</v>
      </c>
      <c r="R32" s="100">
        <v>147.80000000000001</v>
      </c>
      <c r="S32" s="100">
        <v>153.12</v>
      </c>
      <c r="T32" s="100">
        <v>182</v>
      </c>
      <c r="U32" s="100">
        <v>131.11000000000001</v>
      </c>
      <c r="V32" s="100">
        <v>137.72</v>
      </c>
      <c r="W32" s="100">
        <v>145.96</v>
      </c>
      <c r="X32" s="100">
        <v>154</v>
      </c>
      <c r="Y32" s="100">
        <v>155.27000000000001</v>
      </c>
      <c r="Z32" s="100">
        <v>134.57</v>
      </c>
      <c r="AA32" s="100">
        <v>149.32</v>
      </c>
      <c r="AB32" s="100">
        <v>145.21</v>
      </c>
      <c r="AC32" s="100">
        <v>138.02000000000001</v>
      </c>
      <c r="AD32" s="100">
        <v>165.67</v>
      </c>
      <c r="AE32" s="100">
        <v>142.88999999999999</v>
      </c>
      <c r="AF32" s="100"/>
      <c r="AG32" s="102"/>
      <c r="AH32" s="103"/>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102"/>
      <c r="CR32" s="102"/>
      <c r="CS32" s="102"/>
      <c r="CT32" s="102"/>
      <c r="CU32" s="102"/>
      <c r="CV32" s="102"/>
      <c r="CW32" s="102"/>
      <c r="CX32" s="102"/>
      <c r="CY32" s="102"/>
      <c r="CZ32" s="102"/>
      <c r="DA32" s="102"/>
      <c r="DB32" s="102"/>
      <c r="DC32" s="102"/>
      <c r="DD32" s="102"/>
      <c r="DE32" s="102"/>
      <c r="DF32" s="102"/>
      <c r="DG32" s="102"/>
      <c r="DH32" s="102"/>
      <c r="DI32" s="102"/>
      <c r="DJ32" s="102"/>
      <c r="DK32" s="102"/>
      <c r="DL32" s="102"/>
      <c r="DM32" s="102"/>
      <c r="DN32" s="102"/>
      <c r="DO32" s="102"/>
      <c r="DP32" s="102"/>
      <c r="DQ32" s="102"/>
      <c r="DR32" s="102"/>
      <c r="DS32" s="102"/>
      <c r="DT32" s="102"/>
      <c r="DU32" s="102"/>
      <c r="DV32" s="102"/>
      <c r="DW32" s="102"/>
      <c r="DX32" s="102"/>
      <c r="DY32" s="102"/>
      <c r="DZ32" s="102"/>
      <c r="EA32" s="102"/>
      <c r="EB32" s="102"/>
      <c r="EC32" s="102"/>
      <c r="ED32" s="102"/>
      <c r="EE32" s="102"/>
      <c r="EF32" s="102"/>
      <c r="EG32" s="102"/>
      <c r="EH32" s="102"/>
      <c r="EI32" s="102"/>
      <c r="EJ32" s="102"/>
      <c r="EK32" s="102"/>
      <c r="EL32" s="102"/>
      <c r="EM32" s="102"/>
      <c r="EN32" s="102"/>
      <c r="EO32" s="102"/>
      <c r="EP32" s="102"/>
      <c r="EQ32" s="102"/>
      <c r="ER32" s="102"/>
      <c r="ES32" s="102"/>
      <c r="ET32" s="102"/>
      <c r="EU32" s="102"/>
      <c r="EV32" s="102"/>
      <c r="EW32" s="102"/>
      <c r="EX32" s="102"/>
      <c r="EY32" s="102"/>
      <c r="EZ32" s="102"/>
      <c r="FA32" s="102"/>
      <c r="FB32" s="102"/>
      <c r="FC32" s="102"/>
      <c r="FD32" s="102"/>
      <c r="FE32" s="102"/>
      <c r="FF32" s="102"/>
      <c r="FG32" s="102"/>
      <c r="FH32" s="102"/>
      <c r="FI32" s="102"/>
      <c r="FJ32" s="102"/>
      <c r="FK32" s="102"/>
      <c r="FL32" s="102"/>
      <c r="FM32" s="102"/>
      <c r="FN32" s="102"/>
      <c r="FO32" s="102"/>
      <c r="FP32" s="102"/>
      <c r="FQ32" s="102"/>
      <c r="FR32" s="102"/>
      <c r="FS32" s="102"/>
      <c r="FT32" s="102"/>
      <c r="FU32" s="102"/>
      <c r="FV32" s="102"/>
      <c r="FW32" s="102"/>
      <c r="FX32" s="102"/>
      <c r="FY32" s="102"/>
      <c r="FZ32" s="102"/>
      <c r="GA32" s="102"/>
      <c r="GB32" s="102"/>
      <c r="GC32" s="102"/>
      <c r="GD32" s="102"/>
      <c r="GE32" s="102"/>
      <c r="GF32" s="102"/>
      <c r="GG32" s="102"/>
      <c r="GH32" s="102"/>
      <c r="GI32" s="102"/>
      <c r="GJ32" s="102"/>
      <c r="GK32" s="102"/>
      <c r="GL32" s="102"/>
      <c r="GM32" s="102"/>
      <c r="GN32" s="102"/>
      <c r="GO32" s="102"/>
      <c r="GP32" s="102"/>
      <c r="GQ32" s="102"/>
      <c r="GR32" s="102"/>
      <c r="GS32" s="102"/>
      <c r="GT32" s="102"/>
      <c r="GU32" s="102"/>
      <c r="GV32" s="102"/>
      <c r="GW32" s="102"/>
      <c r="GX32" s="102"/>
      <c r="GY32" s="102"/>
      <c r="GZ32" s="102"/>
      <c r="HA32" s="102"/>
      <c r="HB32" s="102"/>
      <c r="HC32" s="102"/>
      <c r="HD32" s="102"/>
      <c r="HE32" s="102"/>
      <c r="HF32" s="102"/>
      <c r="HG32" s="102"/>
      <c r="HH32" s="102"/>
      <c r="HI32" s="102"/>
      <c r="HJ32" s="102"/>
      <c r="HK32" s="102"/>
      <c r="HL32" s="102"/>
      <c r="HM32" s="102"/>
      <c r="HN32" s="102"/>
      <c r="HO32" s="102"/>
      <c r="HP32" s="102"/>
      <c r="HQ32" s="102"/>
      <c r="HR32" s="102"/>
      <c r="HS32" s="102"/>
      <c r="HT32" s="102"/>
      <c r="HU32" s="102"/>
      <c r="HV32" s="102"/>
      <c r="HW32" s="102"/>
      <c r="HX32" s="102"/>
      <c r="HY32" s="102"/>
      <c r="HZ32" s="102"/>
      <c r="IA32" s="102"/>
      <c r="IB32" s="102"/>
      <c r="IC32" s="102"/>
      <c r="ID32" s="102"/>
      <c r="IE32" s="102"/>
      <c r="IF32" s="102"/>
      <c r="IG32" s="102"/>
      <c r="IH32" s="102"/>
      <c r="II32" s="102"/>
      <c r="IJ32" s="102"/>
      <c r="IK32" s="102"/>
      <c r="IL32" s="102"/>
      <c r="IM32" s="102"/>
      <c r="IN32" s="102"/>
      <c r="IO32" s="102"/>
      <c r="IP32" s="102"/>
      <c r="IQ32" s="102"/>
      <c r="IR32" s="102"/>
      <c r="IS32" s="102"/>
      <c r="IT32" s="102"/>
      <c r="IU32" s="102"/>
      <c r="IV32" s="102"/>
    </row>
    <row r="33" spans="1:256">
      <c r="A33" s="17"/>
      <c r="B33" s="98">
        <f t="shared" si="0"/>
        <v>39957</v>
      </c>
      <c r="C33" s="101">
        <v>139.1</v>
      </c>
      <c r="D33" s="101">
        <v>174.96</v>
      </c>
      <c r="E33" s="101">
        <v>153.02000000000001</v>
      </c>
      <c r="F33" s="101">
        <v>125.17</v>
      </c>
      <c r="G33" s="101">
        <v>152.38999999999999</v>
      </c>
      <c r="H33" s="101">
        <v>151.6</v>
      </c>
      <c r="I33" s="101">
        <v>158.32</v>
      </c>
      <c r="J33" s="101">
        <v>145.69999999999999</v>
      </c>
      <c r="K33" s="101">
        <v>134</v>
      </c>
      <c r="L33" s="101"/>
      <c r="M33" s="101">
        <v>143.1</v>
      </c>
      <c r="N33" s="101">
        <v>137.96</v>
      </c>
      <c r="O33" s="101">
        <v>133</v>
      </c>
      <c r="P33" s="101">
        <v>164.57</v>
      </c>
      <c r="Q33" s="101">
        <v>161.36000000000001</v>
      </c>
      <c r="R33" s="101">
        <v>153.1</v>
      </c>
      <c r="S33" s="101">
        <v>155.55000000000001</v>
      </c>
      <c r="T33" s="101">
        <v>182</v>
      </c>
      <c r="U33" s="101">
        <v>134.94999999999999</v>
      </c>
      <c r="V33" s="101">
        <v>141.91999999999999</v>
      </c>
      <c r="W33" s="101">
        <v>147.38999999999999</v>
      </c>
      <c r="X33" s="101">
        <v>154</v>
      </c>
      <c r="Y33" s="101">
        <v>155.35</v>
      </c>
      <c r="Z33" s="101">
        <v>138.43</v>
      </c>
      <c r="AA33" s="101">
        <v>152.02000000000001</v>
      </c>
      <c r="AB33" s="101">
        <v>147.35</v>
      </c>
      <c r="AC33" s="101">
        <v>139.69</v>
      </c>
      <c r="AD33" s="101">
        <v>168.65</v>
      </c>
      <c r="AE33" s="101">
        <v>144.55000000000001</v>
      </c>
      <c r="AF33" s="101"/>
      <c r="AG33" s="102"/>
      <c r="AH33" s="103"/>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c r="CZ33" s="102"/>
      <c r="DA33" s="102"/>
      <c r="DB33" s="102"/>
      <c r="DC33" s="102"/>
      <c r="DD33" s="102"/>
      <c r="DE33" s="102"/>
      <c r="DF33" s="102"/>
      <c r="DG33" s="102"/>
      <c r="DH33" s="102"/>
      <c r="DI33" s="102"/>
      <c r="DJ33" s="102"/>
      <c r="DK33" s="102"/>
      <c r="DL33" s="102"/>
      <c r="DM33" s="102"/>
      <c r="DN33" s="102"/>
      <c r="DO33" s="102"/>
      <c r="DP33" s="102"/>
      <c r="DQ33" s="102"/>
      <c r="DR33" s="102"/>
      <c r="DS33" s="102"/>
      <c r="DT33" s="102"/>
      <c r="DU33" s="102"/>
      <c r="DV33" s="102"/>
      <c r="DW33" s="102"/>
      <c r="DX33" s="102"/>
      <c r="DY33" s="102"/>
      <c r="DZ33" s="102"/>
      <c r="EA33" s="102"/>
      <c r="EB33" s="102"/>
      <c r="EC33" s="102"/>
      <c r="ED33" s="102"/>
      <c r="EE33" s="102"/>
      <c r="EF33" s="102"/>
      <c r="EG33" s="102"/>
      <c r="EH33" s="102"/>
      <c r="EI33" s="102"/>
      <c r="EJ33" s="102"/>
      <c r="EK33" s="102"/>
      <c r="EL33" s="102"/>
      <c r="EM33" s="102"/>
      <c r="EN33" s="102"/>
      <c r="EO33" s="102"/>
      <c r="EP33" s="102"/>
      <c r="EQ33" s="102"/>
      <c r="ER33" s="102"/>
      <c r="ES33" s="102"/>
      <c r="ET33" s="102"/>
      <c r="EU33" s="102"/>
      <c r="EV33" s="102"/>
      <c r="EW33" s="102"/>
      <c r="EX33" s="102"/>
      <c r="EY33" s="102"/>
      <c r="EZ33" s="102"/>
      <c r="FA33" s="102"/>
      <c r="FB33" s="102"/>
      <c r="FC33" s="102"/>
      <c r="FD33" s="102"/>
      <c r="FE33" s="102"/>
      <c r="FF33" s="102"/>
      <c r="FG33" s="102"/>
      <c r="FH33" s="102"/>
      <c r="FI33" s="102"/>
      <c r="FJ33" s="102"/>
      <c r="FK33" s="102"/>
      <c r="FL33" s="102"/>
      <c r="FM33" s="102"/>
      <c r="FN33" s="102"/>
      <c r="FO33" s="102"/>
      <c r="FP33" s="102"/>
      <c r="FQ33" s="102"/>
      <c r="FR33" s="102"/>
      <c r="FS33" s="102"/>
      <c r="FT33" s="102"/>
      <c r="FU33" s="102"/>
      <c r="FV33" s="102"/>
      <c r="FW33" s="102"/>
      <c r="FX33" s="102"/>
      <c r="FY33" s="102"/>
      <c r="FZ33" s="102"/>
      <c r="GA33" s="102"/>
      <c r="GB33" s="102"/>
      <c r="GC33" s="102"/>
      <c r="GD33" s="102"/>
      <c r="GE33" s="102"/>
      <c r="GF33" s="102"/>
      <c r="GG33" s="102"/>
      <c r="GH33" s="102"/>
      <c r="GI33" s="102"/>
      <c r="GJ33" s="102"/>
      <c r="GK33" s="102"/>
      <c r="GL33" s="102"/>
      <c r="GM33" s="102"/>
      <c r="GN33" s="102"/>
      <c r="GO33" s="102"/>
      <c r="GP33" s="102"/>
      <c r="GQ33" s="102"/>
      <c r="GR33" s="102"/>
      <c r="GS33" s="102"/>
      <c r="GT33" s="102"/>
      <c r="GU33" s="102"/>
      <c r="GV33" s="102"/>
      <c r="GW33" s="102"/>
      <c r="GX33" s="102"/>
      <c r="GY33" s="102"/>
      <c r="GZ33" s="102"/>
      <c r="HA33" s="102"/>
      <c r="HB33" s="102"/>
      <c r="HC33" s="102"/>
      <c r="HD33" s="102"/>
      <c r="HE33" s="102"/>
      <c r="HF33" s="102"/>
      <c r="HG33" s="102"/>
      <c r="HH33" s="102"/>
      <c r="HI33" s="102"/>
      <c r="HJ33" s="102"/>
      <c r="HK33" s="102"/>
      <c r="HL33" s="102"/>
      <c r="HM33" s="102"/>
      <c r="HN33" s="102"/>
      <c r="HO33" s="102"/>
      <c r="HP33" s="102"/>
      <c r="HQ33" s="102"/>
      <c r="HR33" s="102"/>
      <c r="HS33" s="102"/>
      <c r="HT33" s="102"/>
      <c r="HU33" s="102"/>
      <c r="HV33" s="102"/>
      <c r="HW33" s="102"/>
      <c r="HX33" s="102"/>
      <c r="HY33" s="102"/>
      <c r="HZ33" s="102"/>
      <c r="IA33" s="102"/>
      <c r="IB33" s="102"/>
      <c r="IC33" s="102"/>
      <c r="ID33" s="102"/>
      <c r="IE33" s="102"/>
      <c r="IF33" s="102"/>
      <c r="IG33" s="102"/>
      <c r="IH33" s="102"/>
      <c r="II33" s="102"/>
      <c r="IJ33" s="102"/>
      <c r="IK33" s="102"/>
      <c r="IL33" s="102"/>
      <c r="IM33" s="102"/>
      <c r="IN33" s="102"/>
      <c r="IO33" s="102"/>
      <c r="IP33" s="102"/>
      <c r="IQ33" s="102"/>
      <c r="IR33" s="102"/>
      <c r="IS33" s="102"/>
      <c r="IT33" s="102"/>
      <c r="IU33" s="102"/>
      <c r="IV33" s="102"/>
    </row>
    <row r="34" spans="1:256">
      <c r="A34" s="17"/>
      <c r="B34" s="99">
        <f t="shared" si="0"/>
        <v>39964</v>
      </c>
      <c r="C34" s="100">
        <v>142.19999999999999</v>
      </c>
      <c r="D34" s="100">
        <v>174.92</v>
      </c>
      <c r="E34" s="100">
        <v>156.72999999999999</v>
      </c>
      <c r="F34" s="100">
        <v>128.54</v>
      </c>
      <c r="G34" s="100">
        <v>153.35</v>
      </c>
      <c r="H34" s="100">
        <v>152.80000000000001</v>
      </c>
      <c r="I34" s="100">
        <v>151.36000000000001</v>
      </c>
      <c r="J34" s="100">
        <v>148.69999999999999</v>
      </c>
      <c r="K34" s="100">
        <v>135</v>
      </c>
      <c r="L34" s="100"/>
      <c r="M34" s="100">
        <v>143.22999999999999</v>
      </c>
      <c r="N34" s="100">
        <v>140.44999999999999</v>
      </c>
      <c r="O34" s="100">
        <v>133</v>
      </c>
      <c r="P34" s="100">
        <v>165.34</v>
      </c>
      <c r="Q34" s="100">
        <v>162.76</v>
      </c>
      <c r="R34" s="100">
        <v>155.30000000000001</v>
      </c>
      <c r="S34" s="100">
        <v>156.44</v>
      </c>
      <c r="T34" s="100">
        <v>182</v>
      </c>
      <c r="U34" s="100">
        <v>139.53</v>
      </c>
      <c r="V34" s="100">
        <v>146.74</v>
      </c>
      <c r="W34" s="100">
        <v>149.57</v>
      </c>
      <c r="X34" s="100">
        <v>157</v>
      </c>
      <c r="Y34" s="100">
        <v>156.97999999999999</v>
      </c>
      <c r="Z34" s="100">
        <v>141.75</v>
      </c>
      <c r="AA34" s="100">
        <v>156.13999999999999</v>
      </c>
      <c r="AB34" s="100">
        <v>146.19999999999999</v>
      </c>
      <c r="AC34" s="100">
        <v>138.15</v>
      </c>
      <c r="AD34" s="100">
        <v>170.73</v>
      </c>
      <c r="AE34" s="100">
        <v>146.74</v>
      </c>
      <c r="AF34" s="100"/>
      <c r="AG34" s="102"/>
      <c r="AH34" s="103"/>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102"/>
      <c r="CR34" s="102"/>
      <c r="CS34" s="102"/>
      <c r="CT34" s="102"/>
      <c r="CU34" s="102"/>
      <c r="CV34" s="102"/>
      <c r="CW34" s="102"/>
      <c r="CX34" s="102"/>
      <c r="CY34" s="102"/>
      <c r="CZ34" s="102"/>
      <c r="DA34" s="102"/>
      <c r="DB34" s="102"/>
      <c r="DC34" s="102"/>
      <c r="DD34" s="102"/>
      <c r="DE34" s="102"/>
      <c r="DF34" s="102"/>
      <c r="DG34" s="102"/>
      <c r="DH34" s="102"/>
      <c r="DI34" s="102"/>
      <c r="DJ34" s="102"/>
      <c r="DK34" s="102"/>
      <c r="DL34" s="102"/>
      <c r="DM34" s="102"/>
      <c r="DN34" s="102"/>
      <c r="DO34" s="102"/>
      <c r="DP34" s="102"/>
      <c r="DQ34" s="102"/>
      <c r="DR34" s="102"/>
      <c r="DS34" s="102"/>
      <c r="DT34" s="102"/>
      <c r="DU34" s="102"/>
      <c r="DV34" s="102"/>
      <c r="DW34" s="102"/>
      <c r="DX34" s="102"/>
      <c r="DY34" s="102"/>
      <c r="DZ34" s="102"/>
      <c r="EA34" s="102"/>
      <c r="EB34" s="102"/>
      <c r="EC34" s="102"/>
      <c r="ED34" s="102"/>
      <c r="EE34" s="102"/>
      <c r="EF34" s="102"/>
      <c r="EG34" s="102"/>
      <c r="EH34" s="102"/>
      <c r="EI34" s="102"/>
      <c r="EJ34" s="102"/>
      <c r="EK34" s="102"/>
      <c r="EL34" s="102"/>
      <c r="EM34" s="102"/>
      <c r="EN34" s="102"/>
      <c r="EO34" s="102"/>
      <c r="EP34" s="102"/>
      <c r="EQ34" s="102"/>
      <c r="ER34" s="102"/>
      <c r="ES34" s="102"/>
      <c r="ET34" s="102"/>
      <c r="EU34" s="102"/>
      <c r="EV34" s="102"/>
      <c r="EW34" s="102"/>
      <c r="EX34" s="102"/>
      <c r="EY34" s="102"/>
      <c r="EZ34" s="102"/>
      <c r="FA34" s="102"/>
      <c r="FB34" s="102"/>
      <c r="FC34" s="102"/>
      <c r="FD34" s="102"/>
      <c r="FE34" s="102"/>
      <c r="FF34" s="102"/>
      <c r="FG34" s="102"/>
      <c r="FH34" s="102"/>
      <c r="FI34" s="102"/>
      <c r="FJ34" s="102"/>
      <c r="FK34" s="102"/>
      <c r="FL34" s="102"/>
      <c r="FM34" s="102"/>
      <c r="FN34" s="102"/>
      <c r="FO34" s="102"/>
      <c r="FP34" s="102"/>
      <c r="FQ34" s="102"/>
      <c r="FR34" s="102"/>
      <c r="FS34" s="102"/>
      <c r="FT34" s="102"/>
      <c r="FU34" s="102"/>
      <c r="FV34" s="102"/>
      <c r="FW34" s="102"/>
      <c r="FX34" s="102"/>
      <c r="FY34" s="102"/>
      <c r="FZ34" s="102"/>
      <c r="GA34" s="102"/>
      <c r="GB34" s="102"/>
      <c r="GC34" s="102"/>
      <c r="GD34" s="102"/>
      <c r="GE34" s="102"/>
      <c r="GF34" s="102"/>
      <c r="GG34" s="102"/>
      <c r="GH34" s="102"/>
      <c r="GI34" s="102"/>
      <c r="GJ34" s="102"/>
      <c r="GK34" s="102"/>
      <c r="GL34" s="102"/>
      <c r="GM34" s="102"/>
      <c r="GN34" s="102"/>
      <c r="GO34" s="102"/>
      <c r="GP34" s="102"/>
      <c r="GQ34" s="102"/>
      <c r="GR34" s="102"/>
      <c r="GS34" s="102"/>
      <c r="GT34" s="102"/>
      <c r="GU34" s="102"/>
      <c r="GV34" s="102"/>
      <c r="GW34" s="102"/>
      <c r="GX34" s="102"/>
      <c r="GY34" s="102"/>
      <c r="GZ34" s="102"/>
      <c r="HA34" s="102"/>
      <c r="HB34" s="102"/>
      <c r="HC34" s="102"/>
      <c r="HD34" s="102"/>
      <c r="HE34" s="102"/>
      <c r="HF34" s="102"/>
      <c r="HG34" s="102"/>
      <c r="HH34" s="102"/>
      <c r="HI34" s="102"/>
      <c r="HJ34" s="102"/>
      <c r="HK34" s="102"/>
      <c r="HL34" s="102"/>
      <c r="HM34" s="102"/>
      <c r="HN34" s="102"/>
      <c r="HO34" s="102"/>
      <c r="HP34" s="102"/>
      <c r="HQ34" s="102"/>
      <c r="HR34" s="102"/>
      <c r="HS34" s="102"/>
      <c r="HT34" s="102"/>
      <c r="HU34" s="102"/>
      <c r="HV34" s="102"/>
      <c r="HW34" s="102"/>
      <c r="HX34" s="102"/>
      <c r="HY34" s="102"/>
      <c r="HZ34" s="102"/>
      <c r="IA34" s="102"/>
      <c r="IB34" s="102"/>
      <c r="IC34" s="102"/>
      <c r="ID34" s="102"/>
      <c r="IE34" s="102"/>
      <c r="IF34" s="102"/>
      <c r="IG34" s="102"/>
      <c r="IH34" s="102"/>
      <c r="II34" s="102"/>
      <c r="IJ34" s="102"/>
      <c r="IK34" s="102"/>
      <c r="IL34" s="102"/>
      <c r="IM34" s="102"/>
      <c r="IN34" s="102"/>
      <c r="IO34" s="102"/>
      <c r="IP34" s="102"/>
      <c r="IQ34" s="102"/>
      <c r="IR34" s="102"/>
      <c r="IS34" s="102"/>
      <c r="IT34" s="102"/>
      <c r="IU34" s="102"/>
      <c r="IV34" s="102"/>
    </row>
    <row r="35" spans="1:256">
      <c r="A35" s="17"/>
      <c r="B35" s="98">
        <f t="shared" si="0"/>
        <v>39971</v>
      </c>
      <c r="C35" s="101">
        <v>138.6</v>
      </c>
      <c r="D35" s="101">
        <v>174.32</v>
      </c>
      <c r="E35" s="101">
        <v>159.72</v>
      </c>
      <c r="F35" s="101">
        <v>131.47</v>
      </c>
      <c r="G35" s="101">
        <v>150.16999999999999</v>
      </c>
      <c r="H35" s="101">
        <v>153.11000000000001</v>
      </c>
      <c r="I35" s="101">
        <v>153.68</v>
      </c>
      <c r="J35" s="101">
        <v>151.85</v>
      </c>
      <c r="K35" s="101">
        <v>136</v>
      </c>
      <c r="L35" s="101"/>
      <c r="M35" s="101">
        <v>143.51</v>
      </c>
      <c r="N35" s="101">
        <v>142.65</v>
      </c>
      <c r="O35" s="101">
        <v>133</v>
      </c>
      <c r="P35" s="101">
        <v>162.75</v>
      </c>
      <c r="Q35" s="101">
        <v>162.13</v>
      </c>
      <c r="R35" s="101">
        <v>152.30000000000001</v>
      </c>
      <c r="S35" s="101">
        <v>156.28</v>
      </c>
      <c r="T35" s="101">
        <v>182</v>
      </c>
      <c r="U35" s="101">
        <v>134.11000000000001</v>
      </c>
      <c r="V35" s="101">
        <v>143.85</v>
      </c>
      <c r="W35" s="101">
        <v>149.66999999999999</v>
      </c>
      <c r="X35" s="101">
        <v>161</v>
      </c>
      <c r="Y35" s="101">
        <v>157.69999999999999</v>
      </c>
      <c r="Z35" s="101">
        <v>138.27000000000001</v>
      </c>
      <c r="AA35" s="101">
        <v>162.08000000000001</v>
      </c>
      <c r="AB35" s="101">
        <v>145.33000000000001</v>
      </c>
      <c r="AC35" s="101">
        <v>136.4</v>
      </c>
      <c r="AD35" s="101">
        <v>172.08</v>
      </c>
      <c r="AE35" s="101">
        <v>146.77000000000001</v>
      </c>
      <c r="AF35" s="101"/>
      <c r="AG35" s="102"/>
      <c r="AH35" s="103"/>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c r="CT35" s="102"/>
      <c r="CU35" s="102"/>
      <c r="CV35" s="102"/>
      <c r="CW35" s="102"/>
      <c r="CX35" s="102"/>
      <c r="CY35" s="102"/>
      <c r="CZ35" s="102"/>
      <c r="DA35" s="102"/>
      <c r="DB35" s="102"/>
      <c r="DC35" s="102"/>
      <c r="DD35" s="102"/>
      <c r="DE35" s="102"/>
      <c r="DF35" s="102"/>
      <c r="DG35" s="102"/>
      <c r="DH35" s="102"/>
      <c r="DI35" s="102"/>
      <c r="DJ35" s="102"/>
      <c r="DK35" s="102"/>
      <c r="DL35" s="102"/>
      <c r="DM35" s="102"/>
      <c r="DN35" s="102"/>
      <c r="DO35" s="102"/>
      <c r="DP35" s="102"/>
      <c r="DQ35" s="102"/>
      <c r="DR35" s="102"/>
      <c r="DS35" s="102"/>
      <c r="DT35" s="102"/>
      <c r="DU35" s="102"/>
      <c r="DV35" s="102"/>
      <c r="DW35" s="102"/>
      <c r="DX35" s="102"/>
      <c r="DY35" s="102"/>
      <c r="DZ35" s="102"/>
      <c r="EA35" s="102"/>
      <c r="EB35" s="102"/>
      <c r="EC35" s="102"/>
      <c r="ED35" s="102"/>
      <c r="EE35" s="102"/>
      <c r="EF35" s="102"/>
      <c r="EG35" s="102"/>
      <c r="EH35" s="102"/>
      <c r="EI35" s="102"/>
      <c r="EJ35" s="102"/>
      <c r="EK35" s="102"/>
      <c r="EL35" s="102"/>
      <c r="EM35" s="102"/>
      <c r="EN35" s="102"/>
      <c r="EO35" s="102"/>
      <c r="EP35" s="102"/>
      <c r="EQ35" s="102"/>
      <c r="ER35" s="102"/>
      <c r="ES35" s="102"/>
      <c r="ET35" s="102"/>
      <c r="EU35" s="102"/>
      <c r="EV35" s="102"/>
      <c r="EW35" s="102"/>
      <c r="EX35" s="102"/>
      <c r="EY35" s="102"/>
      <c r="EZ35" s="102"/>
      <c r="FA35" s="102"/>
      <c r="FB35" s="102"/>
      <c r="FC35" s="102"/>
      <c r="FD35" s="102"/>
      <c r="FE35" s="102"/>
      <c r="FF35" s="102"/>
      <c r="FG35" s="102"/>
      <c r="FH35" s="102"/>
      <c r="FI35" s="102"/>
      <c r="FJ35" s="102"/>
      <c r="FK35" s="102"/>
      <c r="FL35" s="102"/>
      <c r="FM35" s="102"/>
      <c r="FN35" s="102"/>
      <c r="FO35" s="102"/>
      <c r="FP35" s="102"/>
      <c r="FQ35" s="102"/>
      <c r="FR35" s="102"/>
      <c r="FS35" s="102"/>
      <c r="FT35" s="102"/>
      <c r="FU35" s="102"/>
      <c r="FV35" s="102"/>
      <c r="FW35" s="102"/>
      <c r="FX35" s="102"/>
      <c r="FY35" s="102"/>
      <c r="FZ35" s="102"/>
      <c r="GA35" s="102"/>
      <c r="GB35" s="102"/>
      <c r="GC35" s="102"/>
      <c r="GD35" s="102"/>
      <c r="GE35" s="102"/>
      <c r="GF35" s="102"/>
      <c r="GG35" s="102"/>
      <c r="GH35" s="102"/>
      <c r="GI35" s="102"/>
      <c r="GJ35" s="102"/>
      <c r="GK35" s="102"/>
      <c r="GL35" s="102"/>
      <c r="GM35" s="102"/>
      <c r="GN35" s="102"/>
      <c r="GO35" s="102"/>
      <c r="GP35" s="102"/>
      <c r="GQ35" s="102"/>
      <c r="GR35" s="102"/>
      <c r="GS35" s="102"/>
      <c r="GT35" s="102"/>
      <c r="GU35" s="102"/>
      <c r="GV35" s="102"/>
      <c r="GW35" s="102"/>
      <c r="GX35" s="102"/>
      <c r="GY35" s="102"/>
      <c r="GZ35" s="102"/>
      <c r="HA35" s="102"/>
      <c r="HB35" s="102"/>
      <c r="HC35" s="102"/>
      <c r="HD35" s="102"/>
      <c r="HE35" s="102"/>
      <c r="HF35" s="102"/>
      <c r="HG35" s="102"/>
      <c r="HH35" s="102"/>
      <c r="HI35" s="102"/>
      <c r="HJ35" s="102"/>
      <c r="HK35" s="102"/>
      <c r="HL35" s="102"/>
      <c r="HM35" s="102"/>
      <c r="HN35" s="102"/>
      <c r="HO35" s="102"/>
      <c r="HP35" s="102"/>
      <c r="HQ35" s="102"/>
      <c r="HR35" s="102"/>
      <c r="HS35" s="102"/>
      <c r="HT35" s="102"/>
      <c r="HU35" s="102"/>
      <c r="HV35" s="102"/>
      <c r="HW35" s="102"/>
      <c r="HX35" s="102"/>
      <c r="HY35" s="102"/>
      <c r="HZ35" s="102"/>
      <c r="IA35" s="102"/>
      <c r="IB35" s="102"/>
      <c r="IC35" s="102"/>
      <c r="ID35" s="102"/>
      <c r="IE35" s="102"/>
      <c r="IF35" s="102"/>
      <c r="IG35" s="102"/>
      <c r="IH35" s="102"/>
      <c r="II35" s="102"/>
      <c r="IJ35" s="102"/>
      <c r="IK35" s="102"/>
      <c r="IL35" s="102"/>
      <c r="IM35" s="102"/>
      <c r="IN35" s="102"/>
      <c r="IO35" s="102"/>
      <c r="IP35" s="102"/>
      <c r="IQ35" s="102"/>
      <c r="IR35" s="102"/>
      <c r="IS35" s="102"/>
      <c r="IT35" s="102"/>
      <c r="IU35" s="102"/>
      <c r="IV35" s="102"/>
    </row>
    <row r="36" spans="1:256">
      <c r="A36" s="17"/>
      <c r="B36" s="99">
        <f t="shared" si="0"/>
        <v>39978</v>
      </c>
      <c r="C36" s="100">
        <v>139.6</v>
      </c>
      <c r="D36" s="100">
        <v>174.32</v>
      </c>
      <c r="E36" s="100">
        <v>160.04</v>
      </c>
      <c r="F36" s="100">
        <v>131.47999999999999</v>
      </c>
      <c r="G36" s="100">
        <v>151.74</v>
      </c>
      <c r="H36" s="100">
        <v>152.94999999999999</v>
      </c>
      <c r="I36" s="100">
        <v>155.16</v>
      </c>
      <c r="J36" s="100">
        <v>152.78</v>
      </c>
      <c r="K36" s="100">
        <v>136</v>
      </c>
      <c r="L36" s="100"/>
      <c r="M36" s="100">
        <v>143.5</v>
      </c>
      <c r="N36" s="100">
        <v>144.72</v>
      </c>
      <c r="O36" s="100">
        <v>157</v>
      </c>
      <c r="P36" s="100">
        <v>164.71</v>
      </c>
      <c r="Q36" s="100">
        <v>169.41</v>
      </c>
      <c r="R36" s="100">
        <v>152.9</v>
      </c>
      <c r="S36" s="100">
        <v>158.24</v>
      </c>
      <c r="T36" s="100">
        <v>182</v>
      </c>
      <c r="U36" s="100">
        <v>135.75</v>
      </c>
      <c r="V36" s="100">
        <v>140.28</v>
      </c>
      <c r="W36" s="100">
        <v>150.66</v>
      </c>
      <c r="X36" s="100">
        <v>161</v>
      </c>
      <c r="Y36" s="100">
        <v>159.33000000000001</v>
      </c>
      <c r="Z36" s="100">
        <v>136.69999999999999</v>
      </c>
      <c r="AA36" s="100">
        <v>162.08000000000001</v>
      </c>
      <c r="AB36" s="100">
        <v>144.63</v>
      </c>
      <c r="AC36" s="100">
        <v>135.82</v>
      </c>
      <c r="AD36" s="100">
        <v>174.62</v>
      </c>
      <c r="AE36" s="100">
        <v>147.81</v>
      </c>
      <c r="AF36" s="100"/>
      <c r="AG36" s="102"/>
      <c r="AH36" s="103"/>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c r="CT36" s="102"/>
      <c r="CU36" s="102"/>
      <c r="CV36" s="102"/>
      <c r="CW36" s="102"/>
      <c r="CX36" s="102"/>
      <c r="CY36" s="102"/>
      <c r="CZ36" s="102"/>
      <c r="DA36" s="102"/>
      <c r="DB36" s="102"/>
      <c r="DC36" s="102"/>
      <c r="DD36" s="102"/>
      <c r="DE36" s="102"/>
      <c r="DF36" s="102"/>
      <c r="DG36" s="102"/>
      <c r="DH36" s="102"/>
      <c r="DI36" s="102"/>
      <c r="DJ36" s="102"/>
      <c r="DK36" s="102"/>
      <c r="DL36" s="102"/>
      <c r="DM36" s="102"/>
      <c r="DN36" s="102"/>
      <c r="DO36" s="102"/>
      <c r="DP36" s="102"/>
      <c r="DQ36" s="102"/>
      <c r="DR36" s="102"/>
      <c r="DS36" s="102"/>
      <c r="DT36" s="102"/>
      <c r="DU36" s="102"/>
      <c r="DV36" s="102"/>
      <c r="DW36" s="102"/>
      <c r="DX36" s="102"/>
      <c r="DY36" s="102"/>
      <c r="DZ36" s="102"/>
      <c r="EA36" s="102"/>
      <c r="EB36" s="102"/>
      <c r="EC36" s="102"/>
      <c r="ED36" s="102"/>
      <c r="EE36" s="102"/>
      <c r="EF36" s="102"/>
      <c r="EG36" s="102"/>
      <c r="EH36" s="102"/>
      <c r="EI36" s="102"/>
      <c r="EJ36" s="102"/>
      <c r="EK36" s="102"/>
      <c r="EL36" s="102"/>
      <c r="EM36" s="102"/>
      <c r="EN36" s="102"/>
      <c r="EO36" s="102"/>
      <c r="EP36" s="102"/>
      <c r="EQ36" s="102"/>
      <c r="ER36" s="102"/>
      <c r="ES36" s="102"/>
      <c r="ET36" s="102"/>
      <c r="EU36" s="102"/>
      <c r="EV36" s="102"/>
      <c r="EW36" s="102"/>
      <c r="EX36" s="102"/>
      <c r="EY36" s="102"/>
      <c r="EZ36" s="102"/>
      <c r="FA36" s="102"/>
      <c r="FB36" s="102"/>
      <c r="FC36" s="102"/>
      <c r="FD36" s="102"/>
      <c r="FE36" s="102"/>
      <c r="FF36" s="102"/>
      <c r="FG36" s="102"/>
      <c r="FH36" s="102"/>
      <c r="FI36" s="102"/>
      <c r="FJ36" s="102"/>
      <c r="FK36" s="102"/>
      <c r="FL36" s="102"/>
      <c r="FM36" s="102"/>
      <c r="FN36" s="102"/>
      <c r="FO36" s="102"/>
      <c r="FP36" s="102"/>
      <c r="FQ36" s="102"/>
      <c r="FR36" s="102"/>
      <c r="FS36" s="102"/>
      <c r="FT36" s="102"/>
      <c r="FU36" s="102"/>
      <c r="FV36" s="102"/>
      <c r="FW36" s="102"/>
      <c r="FX36" s="102"/>
      <c r="FY36" s="102"/>
      <c r="FZ36" s="102"/>
      <c r="GA36" s="102"/>
      <c r="GB36" s="102"/>
      <c r="GC36" s="102"/>
      <c r="GD36" s="102"/>
      <c r="GE36" s="102"/>
      <c r="GF36" s="102"/>
      <c r="GG36" s="102"/>
      <c r="GH36" s="102"/>
      <c r="GI36" s="102"/>
      <c r="GJ36" s="102"/>
      <c r="GK36" s="102"/>
      <c r="GL36" s="102"/>
      <c r="GM36" s="102"/>
      <c r="GN36" s="102"/>
      <c r="GO36" s="102"/>
      <c r="GP36" s="102"/>
      <c r="GQ36" s="102"/>
      <c r="GR36" s="102"/>
      <c r="GS36" s="102"/>
      <c r="GT36" s="102"/>
      <c r="GU36" s="102"/>
      <c r="GV36" s="102"/>
      <c r="GW36" s="102"/>
      <c r="GX36" s="102"/>
      <c r="GY36" s="102"/>
      <c r="GZ36" s="102"/>
      <c r="HA36" s="102"/>
      <c r="HB36" s="102"/>
      <c r="HC36" s="102"/>
      <c r="HD36" s="102"/>
      <c r="HE36" s="102"/>
      <c r="HF36" s="102"/>
      <c r="HG36" s="102"/>
      <c r="HH36" s="102"/>
      <c r="HI36" s="102"/>
      <c r="HJ36" s="102"/>
      <c r="HK36" s="102"/>
      <c r="HL36" s="102"/>
      <c r="HM36" s="102"/>
      <c r="HN36" s="102"/>
      <c r="HO36" s="102"/>
      <c r="HP36" s="102"/>
      <c r="HQ36" s="102"/>
      <c r="HR36" s="102"/>
      <c r="HS36" s="102"/>
      <c r="HT36" s="102"/>
      <c r="HU36" s="102"/>
      <c r="HV36" s="102"/>
      <c r="HW36" s="102"/>
      <c r="HX36" s="102"/>
      <c r="HY36" s="102"/>
      <c r="HZ36" s="102"/>
      <c r="IA36" s="102"/>
      <c r="IB36" s="102"/>
      <c r="IC36" s="102"/>
      <c r="ID36" s="102"/>
      <c r="IE36" s="102"/>
      <c r="IF36" s="102"/>
      <c r="IG36" s="102"/>
      <c r="IH36" s="102"/>
      <c r="II36" s="102"/>
      <c r="IJ36" s="102"/>
      <c r="IK36" s="102"/>
      <c r="IL36" s="102"/>
      <c r="IM36" s="102"/>
      <c r="IN36" s="102"/>
      <c r="IO36" s="102"/>
      <c r="IP36" s="102"/>
      <c r="IQ36" s="102"/>
      <c r="IR36" s="102"/>
      <c r="IS36" s="102"/>
      <c r="IT36" s="102"/>
      <c r="IU36" s="102"/>
      <c r="IV36" s="102"/>
    </row>
    <row r="37" spans="1:256">
      <c r="A37" s="17"/>
      <c r="B37" s="98">
        <f t="shared" si="0"/>
        <v>39985</v>
      </c>
      <c r="C37" s="101">
        <v>141.6</v>
      </c>
      <c r="D37" s="101">
        <v>174.33280000000002</v>
      </c>
      <c r="E37" s="101">
        <v>161.6619</v>
      </c>
      <c r="F37" s="101">
        <v>131.50450000000001</v>
      </c>
      <c r="G37" s="101">
        <v>156.33000000000001</v>
      </c>
      <c r="H37" s="101">
        <v>152.81</v>
      </c>
      <c r="I37" s="101">
        <v>164.82</v>
      </c>
      <c r="J37" s="101">
        <v>155.96</v>
      </c>
      <c r="K37" s="101">
        <v>139</v>
      </c>
      <c r="L37" s="101"/>
      <c r="M37" s="101">
        <v>143.54</v>
      </c>
      <c r="N37" s="101">
        <v>148.41</v>
      </c>
      <c r="O37" s="101">
        <v>157</v>
      </c>
      <c r="P37" s="101">
        <v>166.14</v>
      </c>
      <c r="Q37" s="101">
        <v>171.72150000000002</v>
      </c>
      <c r="R37" s="101">
        <v>157.69999999999999</v>
      </c>
      <c r="S37" s="101">
        <v>159.5513</v>
      </c>
      <c r="T37" s="101">
        <v>182</v>
      </c>
      <c r="U37" s="101">
        <v>139.53</v>
      </c>
      <c r="V37" s="101">
        <v>145.35</v>
      </c>
      <c r="W37" s="101">
        <v>151.94130000000001</v>
      </c>
      <c r="X37" s="101">
        <v>164</v>
      </c>
      <c r="Y37" s="101">
        <v>160.6105</v>
      </c>
      <c r="Z37" s="101">
        <v>142.66999999999999</v>
      </c>
      <c r="AA37" s="101">
        <v>161.96</v>
      </c>
      <c r="AB37" s="101">
        <v>145.37</v>
      </c>
      <c r="AC37" s="101">
        <v>135.7705</v>
      </c>
      <c r="AD37" s="101">
        <v>177.4973</v>
      </c>
      <c r="AE37" s="101">
        <v>150.54</v>
      </c>
      <c r="AF37" s="101"/>
      <c r="AG37" s="102"/>
      <c r="AH37" s="103"/>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c r="CT37" s="102"/>
      <c r="CU37" s="102"/>
      <c r="CV37" s="102"/>
      <c r="CW37" s="102"/>
      <c r="CX37" s="102"/>
      <c r="CY37" s="102"/>
      <c r="CZ37" s="102"/>
      <c r="DA37" s="102"/>
      <c r="DB37" s="102"/>
      <c r="DC37" s="102"/>
      <c r="DD37" s="102"/>
      <c r="DE37" s="102"/>
      <c r="DF37" s="102"/>
      <c r="DG37" s="102"/>
      <c r="DH37" s="102"/>
      <c r="DI37" s="102"/>
      <c r="DJ37" s="102"/>
      <c r="DK37" s="102"/>
      <c r="DL37" s="102"/>
      <c r="DM37" s="102"/>
      <c r="DN37" s="102"/>
      <c r="DO37" s="102"/>
      <c r="DP37" s="102"/>
      <c r="DQ37" s="102"/>
      <c r="DR37" s="102"/>
      <c r="DS37" s="102"/>
      <c r="DT37" s="102"/>
      <c r="DU37" s="102"/>
      <c r="DV37" s="102"/>
      <c r="DW37" s="102"/>
      <c r="DX37" s="102"/>
      <c r="DY37" s="102"/>
      <c r="DZ37" s="102"/>
      <c r="EA37" s="102"/>
      <c r="EB37" s="102"/>
      <c r="EC37" s="102"/>
      <c r="ED37" s="102"/>
      <c r="EE37" s="102"/>
      <c r="EF37" s="102"/>
      <c r="EG37" s="102"/>
      <c r="EH37" s="102"/>
      <c r="EI37" s="102"/>
      <c r="EJ37" s="102"/>
      <c r="EK37" s="102"/>
      <c r="EL37" s="102"/>
      <c r="EM37" s="102"/>
      <c r="EN37" s="102"/>
      <c r="EO37" s="102"/>
      <c r="EP37" s="102"/>
      <c r="EQ37" s="102"/>
      <c r="ER37" s="102"/>
      <c r="ES37" s="102"/>
      <c r="ET37" s="102"/>
      <c r="EU37" s="102"/>
      <c r="EV37" s="102"/>
      <c r="EW37" s="102"/>
      <c r="EX37" s="102"/>
      <c r="EY37" s="102"/>
      <c r="EZ37" s="102"/>
      <c r="FA37" s="102"/>
      <c r="FB37" s="102"/>
      <c r="FC37" s="102"/>
      <c r="FD37" s="102"/>
      <c r="FE37" s="102"/>
      <c r="FF37" s="102"/>
      <c r="FG37" s="102"/>
      <c r="FH37" s="102"/>
      <c r="FI37" s="102"/>
      <c r="FJ37" s="102"/>
      <c r="FK37" s="102"/>
      <c r="FL37" s="102"/>
      <c r="FM37" s="102"/>
      <c r="FN37" s="102"/>
      <c r="FO37" s="102"/>
      <c r="FP37" s="102"/>
      <c r="FQ37" s="102"/>
      <c r="FR37" s="102"/>
      <c r="FS37" s="102"/>
      <c r="FT37" s="102"/>
      <c r="FU37" s="102"/>
      <c r="FV37" s="102"/>
      <c r="FW37" s="102"/>
      <c r="FX37" s="102"/>
      <c r="FY37" s="102"/>
      <c r="FZ37" s="102"/>
      <c r="GA37" s="102"/>
      <c r="GB37" s="102"/>
      <c r="GC37" s="102"/>
      <c r="GD37" s="102"/>
      <c r="GE37" s="102"/>
      <c r="GF37" s="102"/>
      <c r="GG37" s="102"/>
      <c r="GH37" s="102"/>
      <c r="GI37" s="102"/>
      <c r="GJ37" s="102"/>
      <c r="GK37" s="102"/>
      <c r="GL37" s="102"/>
      <c r="GM37" s="102"/>
      <c r="GN37" s="102"/>
      <c r="GO37" s="102"/>
      <c r="GP37" s="102"/>
      <c r="GQ37" s="102"/>
      <c r="GR37" s="102"/>
      <c r="GS37" s="102"/>
      <c r="GT37" s="102"/>
      <c r="GU37" s="102"/>
      <c r="GV37" s="102"/>
      <c r="GW37" s="102"/>
      <c r="GX37" s="102"/>
      <c r="GY37" s="102"/>
      <c r="GZ37" s="102"/>
      <c r="HA37" s="102"/>
      <c r="HB37" s="102"/>
      <c r="HC37" s="102"/>
      <c r="HD37" s="102"/>
      <c r="HE37" s="102"/>
      <c r="HF37" s="102"/>
      <c r="HG37" s="102"/>
      <c r="HH37" s="102"/>
      <c r="HI37" s="102"/>
      <c r="HJ37" s="102"/>
      <c r="HK37" s="102"/>
      <c r="HL37" s="102"/>
      <c r="HM37" s="102"/>
      <c r="HN37" s="102"/>
      <c r="HO37" s="102"/>
      <c r="HP37" s="102"/>
      <c r="HQ37" s="102"/>
      <c r="HR37" s="102"/>
      <c r="HS37" s="102"/>
      <c r="HT37" s="102"/>
      <c r="HU37" s="102"/>
      <c r="HV37" s="102"/>
      <c r="HW37" s="102"/>
      <c r="HX37" s="102"/>
      <c r="HY37" s="102"/>
      <c r="HZ37" s="102"/>
      <c r="IA37" s="102"/>
      <c r="IB37" s="102"/>
      <c r="IC37" s="102"/>
      <c r="ID37" s="102"/>
      <c r="IE37" s="102"/>
      <c r="IF37" s="102"/>
      <c r="IG37" s="102"/>
      <c r="IH37" s="102"/>
      <c r="II37" s="102"/>
      <c r="IJ37" s="102"/>
      <c r="IK37" s="102"/>
      <c r="IL37" s="102"/>
      <c r="IM37" s="102"/>
      <c r="IN37" s="102"/>
      <c r="IO37" s="102"/>
      <c r="IP37" s="102"/>
      <c r="IQ37" s="102"/>
      <c r="IR37" s="102"/>
      <c r="IS37" s="102"/>
      <c r="IT37" s="102"/>
      <c r="IU37" s="102"/>
      <c r="IV37" s="102"/>
    </row>
    <row r="38" spans="1:256">
      <c r="A38" s="17"/>
      <c r="B38" s="99">
        <f t="shared" si="0"/>
        <v>39992</v>
      </c>
      <c r="C38" s="100">
        <v>145.19999999999999</v>
      </c>
      <c r="D38" s="100">
        <v>174.33</v>
      </c>
      <c r="E38" s="100">
        <v>165.91</v>
      </c>
      <c r="F38" s="100">
        <v>133.38</v>
      </c>
      <c r="G38" s="100">
        <v>159.94999999999999</v>
      </c>
      <c r="H38" s="100">
        <v>150.27000000000001</v>
      </c>
      <c r="I38" s="100">
        <v>166.31</v>
      </c>
      <c r="J38" s="100">
        <v>160.9</v>
      </c>
      <c r="K38" s="100">
        <v>144</v>
      </c>
      <c r="L38" s="100"/>
      <c r="M38" s="100">
        <v>143.58000000000001</v>
      </c>
      <c r="N38" s="100">
        <v>155.29</v>
      </c>
      <c r="O38" s="100">
        <v>157</v>
      </c>
      <c r="P38" s="100">
        <v>160.81</v>
      </c>
      <c r="Q38" s="100">
        <v>173.17</v>
      </c>
      <c r="R38" s="100">
        <v>162.4</v>
      </c>
      <c r="S38" s="100">
        <v>163</v>
      </c>
      <c r="T38" s="100">
        <v>182</v>
      </c>
      <c r="U38" s="100">
        <v>144.53</v>
      </c>
      <c r="V38" s="100">
        <v>149.77000000000001</v>
      </c>
      <c r="W38" s="100">
        <v>156.81</v>
      </c>
      <c r="X38" s="100">
        <v>166</v>
      </c>
      <c r="Y38" s="100">
        <v>162.05000000000001</v>
      </c>
      <c r="Z38" s="100">
        <v>147.69999999999999</v>
      </c>
      <c r="AA38" s="100">
        <v>166.73</v>
      </c>
      <c r="AB38" s="100">
        <v>144.94</v>
      </c>
      <c r="AC38" s="100">
        <v>134.16</v>
      </c>
      <c r="AD38" s="100">
        <v>177.57</v>
      </c>
      <c r="AE38" s="100">
        <v>154.38</v>
      </c>
      <c r="AF38" s="100"/>
      <c r="AG38" s="102"/>
      <c r="AH38" s="103"/>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102"/>
      <c r="CT38" s="102"/>
      <c r="CU38" s="102"/>
      <c r="CV38" s="102"/>
      <c r="CW38" s="102"/>
      <c r="CX38" s="102"/>
      <c r="CY38" s="102"/>
      <c r="CZ38" s="102"/>
      <c r="DA38" s="102"/>
      <c r="DB38" s="102"/>
      <c r="DC38" s="102"/>
      <c r="DD38" s="102"/>
      <c r="DE38" s="102"/>
      <c r="DF38" s="102"/>
      <c r="DG38" s="102"/>
      <c r="DH38" s="102"/>
      <c r="DI38" s="102"/>
      <c r="DJ38" s="102"/>
      <c r="DK38" s="102"/>
      <c r="DL38" s="102"/>
      <c r="DM38" s="102"/>
      <c r="DN38" s="102"/>
      <c r="DO38" s="102"/>
      <c r="DP38" s="102"/>
      <c r="DQ38" s="102"/>
      <c r="DR38" s="102"/>
      <c r="DS38" s="102"/>
      <c r="DT38" s="102"/>
      <c r="DU38" s="102"/>
      <c r="DV38" s="102"/>
      <c r="DW38" s="102"/>
      <c r="DX38" s="102"/>
      <c r="DY38" s="102"/>
      <c r="DZ38" s="102"/>
      <c r="EA38" s="102"/>
      <c r="EB38" s="102"/>
      <c r="EC38" s="102"/>
      <c r="ED38" s="102"/>
      <c r="EE38" s="102"/>
      <c r="EF38" s="102"/>
      <c r="EG38" s="102"/>
      <c r="EH38" s="102"/>
      <c r="EI38" s="102"/>
      <c r="EJ38" s="102"/>
      <c r="EK38" s="102"/>
      <c r="EL38" s="102"/>
      <c r="EM38" s="102"/>
      <c r="EN38" s="102"/>
      <c r="EO38" s="102"/>
      <c r="EP38" s="102"/>
      <c r="EQ38" s="102"/>
      <c r="ER38" s="102"/>
      <c r="ES38" s="102"/>
      <c r="ET38" s="102"/>
      <c r="EU38" s="102"/>
      <c r="EV38" s="102"/>
      <c r="EW38" s="102"/>
      <c r="EX38" s="102"/>
      <c r="EY38" s="102"/>
      <c r="EZ38" s="102"/>
      <c r="FA38" s="102"/>
      <c r="FB38" s="102"/>
      <c r="FC38" s="102"/>
      <c r="FD38" s="102"/>
      <c r="FE38" s="102"/>
      <c r="FF38" s="102"/>
      <c r="FG38" s="102"/>
      <c r="FH38" s="102"/>
      <c r="FI38" s="102"/>
      <c r="FJ38" s="102"/>
      <c r="FK38" s="102"/>
      <c r="FL38" s="102"/>
      <c r="FM38" s="102"/>
      <c r="FN38" s="102"/>
      <c r="FO38" s="102"/>
      <c r="FP38" s="102"/>
      <c r="FQ38" s="102"/>
      <c r="FR38" s="102"/>
      <c r="FS38" s="102"/>
      <c r="FT38" s="102"/>
      <c r="FU38" s="102"/>
      <c r="FV38" s="102"/>
      <c r="FW38" s="102"/>
      <c r="FX38" s="102"/>
      <c r="FY38" s="102"/>
      <c r="FZ38" s="102"/>
      <c r="GA38" s="102"/>
      <c r="GB38" s="102"/>
      <c r="GC38" s="102"/>
      <c r="GD38" s="102"/>
      <c r="GE38" s="102"/>
      <c r="GF38" s="102"/>
      <c r="GG38" s="102"/>
      <c r="GH38" s="102"/>
      <c r="GI38" s="102"/>
      <c r="GJ38" s="102"/>
      <c r="GK38" s="102"/>
      <c r="GL38" s="102"/>
      <c r="GM38" s="102"/>
      <c r="GN38" s="102"/>
      <c r="GO38" s="102"/>
      <c r="GP38" s="102"/>
      <c r="GQ38" s="102"/>
      <c r="GR38" s="102"/>
      <c r="GS38" s="102"/>
      <c r="GT38" s="102"/>
      <c r="GU38" s="102"/>
      <c r="GV38" s="102"/>
      <c r="GW38" s="102"/>
      <c r="GX38" s="102"/>
      <c r="GY38" s="102"/>
      <c r="GZ38" s="102"/>
      <c r="HA38" s="102"/>
      <c r="HB38" s="102"/>
      <c r="HC38" s="102"/>
      <c r="HD38" s="102"/>
      <c r="HE38" s="102"/>
      <c r="HF38" s="102"/>
      <c r="HG38" s="102"/>
      <c r="HH38" s="102"/>
      <c r="HI38" s="102"/>
      <c r="HJ38" s="102"/>
      <c r="HK38" s="102"/>
      <c r="HL38" s="102"/>
      <c r="HM38" s="102"/>
      <c r="HN38" s="102"/>
      <c r="HO38" s="102"/>
      <c r="HP38" s="102"/>
      <c r="HQ38" s="102"/>
      <c r="HR38" s="102"/>
      <c r="HS38" s="102"/>
      <c r="HT38" s="102"/>
      <c r="HU38" s="102"/>
      <c r="HV38" s="102"/>
      <c r="HW38" s="102"/>
      <c r="HX38" s="102"/>
      <c r="HY38" s="102"/>
      <c r="HZ38" s="102"/>
      <c r="IA38" s="102"/>
      <c r="IB38" s="102"/>
      <c r="IC38" s="102"/>
      <c r="ID38" s="102"/>
      <c r="IE38" s="102"/>
      <c r="IF38" s="102"/>
      <c r="IG38" s="102"/>
      <c r="IH38" s="102"/>
      <c r="II38" s="102"/>
      <c r="IJ38" s="102"/>
      <c r="IK38" s="102"/>
      <c r="IL38" s="102"/>
      <c r="IM38" s="102"/>
      <c r="IN38" s="102"/>
      <c r="IO38" s="102"/>
      <c r="IP38" s="102"/>
      <c r="IQ38" s="102"/>
      <c r="IR38" s="102"/>
      <c r="IS38" s="102"/>
      <c r="IT38" s="102"/>
      <c r="IU38" s="102"/>
      <c r="IV38" s="102"/>
    </row>
    <row r="39" spans="1:256">
      <c r="A39" s="17"/>
      <c r="B39" s="98">
        <f t="shared" si="0"/>
        <v>39999</v>
      </c>
      <c r="C39" s="101">
        <v>147.5</v>
      </c>
      <c r="D39" s="101">
        <v>174.38</v>
      </c>
      <c r="E39" s="101">
        <v>168.36</v>
      </c>
      <c r="F39" s="101">
        <v>133.36000000000001</v>
      </c>
      <c r="G39" s="101">
        <v>159.88</v>
      </c>
      <c r="H39" s="101">
        <v>153.94999999999999</v>
      </c>
      <c r="I39" s="101">
        <v>171.14</v>
      </c>
      <c r="J39" s="101">
        <v>166.18</v>
      </c>
      <c r="K39" s="101">
        <v>150</v>
      </c>
      <c r="L39" s="101"/>
      <c r="M39" s="101">
        <v>143.63</v>
      </c>
      <c r="N39" s="101">
        <v>156.88</v>
      </c>
      <c r="O39" s="101">
        <v>157</v>
      </c>
      <c r="P39" s="101">
        <v>161.05000000000001</v>
      </c>
      <c r="Q39" s="101">
        <v>174.8</v>
      </c>
      <c r="R39" s="101">
        <v>161.4</v>
      </c>
      <c r="S39" s="101">
        <v>169.47</v>
      </c>
      <c r="T39" s="101">
        <v>182</v>
      </c>
      <c r="U39" s="101">
        <v>147.37</v>
      </c>
      <c r="V39" s="101">
        <v>149.72</v>
      </c>
      <c r="W39" s="101">
        <v>162.16</v>
      </c>
      <c r="X39" s="101">
        <v>170</v>
      </c>
      <c r="Y39" s="101">
        <v>162.87</v>
      </c>
      <c r="Z39" s="101">
        <v>146.22999999999999</v>
      </c>
      <c r="AA39" s="101">
        <v>168.9</v>
      </c>
      <c r="AB39" s="101">
        <v>144.93</v>
      </c>
      <c r="AC39" s="101">
        <v>135.9</v>
      </c>
      <c r="AD39" s="101">
        <v>177.67</v>
      </c>
      <c r="AE39" s="101">
        <v>157.04</v>
      </c>
      <c r="AF39" s="101"/>
      <c r="AG39" s="102"/>
      <c r="AH39" s="103"/>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102"/>
      <c r="CS39" s="102"/>
      <c r="CT39" s="102"/>
      <c r="CU39" s="102"/>
      <c r="CV39" s="102"/>
      <c r="CW39" s="102"/>
      <c r="CX39" s="102"/>
      <c r="CY39" s="102"/>
      <c r="CZ39" s="102"/>
      <c r="DA39" s="102"/>
      <c r="DB39" s="102"/>
      <c r="DC39" s="102"/>
      <c r="DD39" s="102"/>
      <c r="DE39" s="102"/>
      <c r="DF39" s="102"/>
      <c r="DG39" s="102"/>
      <c r="DH39" s="102"/>
      <c r="DI39" s="102"/>
      <c r="DJ39" s="102"/>
      <c r="DK39" s="102"/>
      <c r="DL39" s="102"/>
      <c r="DM39" s="102"/>
      <c r="DN39" s="102"/>
      <c r="DO39" s="102"/>
      <c r="DP39" s="102"/>
      <c r="DQ39" s="102"/>
      <c r="DR39" s="102"/>
      <c r="DS39" s="102"/>
      <c r="DT39" s="102"/>
      <c r="DU39" s="102"/>
      <c r="DV39" s="102"/>
      <c r="DW39" s="102"/>
      <c r="DX39" s="102"/>
      <c r="DY39" s="102"/>
      <c r="DZ39" s="102"/>
      <c r="EA39" s="102"/>
      <c r="EB39" s="102"/>
      <c r="EC39" s="102"/>
      <c r="ED39" s="102"/>
      <c r="EE39" s="102"/>
      <c r="EF39" s="102"/>
      <c r="EG39" s="102"/>
      <c r="EH39" s="102"/>
      <c r="EI39" s="102"/>
      <c r="EJ39" s="102"/>
      <c r="EK39" s="102"/>
      <c r="EL39" s="102"/>
      <c r="EM39" s="102"/>
      <c r="EN39" s="102"/>
      <c r="EO39" s="102"/>
      <c r="EP39" s="102"/>
      <c r="EQ39" s="102"/>
      <c r="ER39" s="102"/>
      <c r="ES39" s="102"/>
      <c r="ET39" s="102"/>
      <c r="EU39" s="102"/>
      <c r="EV39" s="102"/>
      <c r="EW39" s="102"/>
      <c r="EX39" s="102"/>
      <c r="EY39" s="102"/>
      <c r="EZ39" s="102"/>
      <c r="FA39" s="102"/>
      <c r="FB39" s="102"/>
      <c r="FC39" s="102"/>
      <c r="FD39" s="102"/>
      <c r="FE39" s="102"/>
      <c r="FF39" s="102"/>
      <c r="FG39" s="102"/>
      <c r="FH39" s="102"/>
      <c r="FI39" s="102"/>
      <c r="FJ39" s="102"/>
      <c r="FK39" s="102"/>
      <c r="FL39" s="102"/>
      <c r="FM39" s="102"/>
      <c r="FN39" s="102"/>
      <c r="FO39" s="102"/>
      <c r="FP39" s="102"/>
      <c r="FQ39" s="102"/>
      <c r="FR39" s="102"/>
      <c r="FS39" s="102"/>
      <c r="FT39" s="102"/>
      <c r="FU39" s="102"/>
      <c r="FV39" s="102"/>
      <c r="FW39" s="102"/>
      <c r="FX39" s="102"/>
      <c r="FY39" s="102"/>
      <c r="FZ39" s="102"/>
      <c r="GA39" s="102"/>
      <c r="GB39" s="102"/>
      <c r="GC39" s="102"/>
      <c r="GD39" s="102"/>
      <c r="GE39" s="102"/>
      <c r="GF39" s="102"/>
      <c r="GG39" s="102"/>
      <c r="GH39" s="102"/>
      <c r="GI39" s="102"/>
      <c r="GJ39" s="102"/>
      <c r="GK39" s="102"/>
      <c r="GL39" s="102"/>
      <c r="GM39" s="102"/>
      <c r="GN39" s="102"/>
      <c r="GO39" s="102"/>
      <c r="GP39" s="102"/>
      <c r="GQ39" s="102"/>
      <c r="GR39" s="102"/>
      <c r="GS39" s="102"/>
      <c r="GT39" s="102"/>
      <c r="GU39" s="102"/>
      <c r="GV39" s="102"/>
      <c r="GW39" s="102"/>
      <c r="GX39" s="102"/>
      <c r="GY39" s="102"/>
      <c r="GZ39" s="102"/>
      <c r="HA39" s="102"/>
      <c r="HB39" s="102"/>
      <c r="HC39" s="102"/>
      <c r="HD39" s="102"/>
      <c r="HE39" s="102"/>
      <c r="HF39" s="102"/>
      <c r="HG39" s="102"/>
      <c r="HH39" s="102"/>
      <c r="HI39" s="102"/>
      <c r="HJ39" s="102"/>
      <c r="HK39" s="102"/>
      <c r="HL39" s="102"/>
      <c r="HM39" s="102"/>
      <c r="HN39" s="102"/>
      <c r="HO39" s="102"/>
      <c r="HP39" s="102"/>
      <c r="HQ39" s="102"/>
      <c r="HR39" s="102"/>
      <c r="HS39" s="102"/>
      <c r="HT39" s="102"/>
      <c r="HU39" s="102"/>
      <c r="HV39" s="102"/>
      <c r="HW39" s="102"/>
      <c r="HX39" s="102"/>
      <c r="HY39" s="102"/>
      <c r="HZ39" s="102"/>
      <c r="IA39" s="102"/>
      <c r="IB39" s="102"/>
      <c r="IC39" s="102"/>
      <c r="ID39" s="102"/>
      <c r="IE39" s="102"/>
      <c r="IF39" s="102"/>
      <c r="IG39" s="102"/>
      <c r="IH39" s="102"/>
      <c r="II39" s="102"/>
      <c r="IJ39" s="102"/>
      <c r="IK39" s="102"/>
      <c r="IL39" s="102"/>
      <c r="IM39" s="102"/>
      <c r="IN39" s="102"/>
      <c r="IO39" s="102"/>
      <c r="IP39" s="102"/>
      <c r="IQ39" s="102"/>
      <c r="IR39" s="102"/>
      <c r="IS39" s="102"/>
      <c r="IT39" s="102"/>
      <c r="IU39" s="102"/>
      <c r="IV39" s="102"/>
    </row>
    <row r="40" spans="1:256">
      <c r="A40" s="17"/>
      <c r="B40" s="99">
        <f t="shared" si="0"/>
        <v>40006</v>
      </c>
      <c r="C40" s="100">
        <v>141.6</v>
      </c>
      <c r="D40" s="100">
        <v>174.5</v>
      </c>
      <c r="E40" s="100">
        <v>165.31</v>
      </c>
      <c r="F40" s="100">
        <v>135.9</v>
      </c>
      <c r="G40" s="100">
        <v>155.97999999999999</v>
      </c>
      <c r="H40" s="100">
        <v>156.69999999999999</v>
      </c>
      <c r="I40" s="100">
        <v>175.22</v>
      </c>
      <c r="J40" s="100">
        <v>169.73</v>
      </c>
      <c r="K40" s="100">
        <v>150</v>
      </c>
      <c r="L40" s="100"/>
      <c r="M40" s="100">
        <v>140.65</v>
      </c>
      <c r="N40" s="100">
        <v>154.81</v>
      </c>
      <c r="O40" s="100">
        <v>157</v>
      </c>
      <c r="P40" s="100">
        <v>164.03</v>
      </c>
      <c r="Q40" s="100">
        <v>173.16</v>
      </c>
      <c r="R40" s="100">
        <v>157.5</v>
      </c>
      <c r="S40" s="100">
        <v>166.61</v>
      </c>
      <c r="T40" s="100">
        <v>182</v>
      </c>
      <c r="U40" s="100">
        <v>141.71</v>
      </c>
      <c r="V40" s="100">
        <v>147.94999999999999</v>
      </c>
      <c r="W40" s="100">
        <v>160.59</v>
      </c>
      <c r="X40" s="100">
        <v>175</v>
      </c>
      <c r="Y40" s="100">
        <v>164.04</v>
      </c>
      <c r="Z40" s="100">
        <v>145.18</v>
      </c>
      <c r="AA40" s="100">
        <v>168.35</v>
      </c>
      <c r="AB40" s="100">
        <v>144.88</v>
      </c>
      <c r="AC40" s="100">
        <v>136.46</v>
      </c>
      <c r="AD40" s="100">
        <v>176.39</v>
      </c>
      <c r="AE40" s="100">
        <v>156.16</v>
      </c>
      <c r="AF40" s="100"/>
      <c r="AG40" s="102"/>
      <c r="AH40" s="103"/>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102"/>
      <c r="CR40" s="102"/>
      <c r="CS40" s="102"/>
      <c r="CT40" s="102"/>
      <c r="CU40" s="102"/>
      <c r="CV40" s="102"/>
      <c r="CW40" s="102"/>
      <c r="CX40" s="102"/>
      <c r="CY40" s="102"/>
      <c r="CZ40" s="102"/>
      <c r="DA40" s="102"/>
      <c r="DB40" s="102"/>
      <c r="DC40" s="102"/>
      <c r="DD40" s="102"/>
      <c r="DE40" s="102"/>
      <c r="DF40" s="102"/>
      <c r="DG40" s="102"/>
      <c r="DH40" s="102"/>
      <c r="DI40" s="102"/>
      <c r="DJ40" s="102"/>
      <c r="DK40" s="102"/>
      <c r="DL40" s="102"/>
      <c r="DM40" s="102"/>
      <c r="DN40" s="102"/>
      <c r="DO40" s="102"/>
      <c r="DP40" s="102"/>
      <c r="DQ40" s="102"/>
      <c r="DR40" s="102"/>
      <c r="DS40" s="102"/>
      <c r="DT40" s="102"/>
      <c r="DU40" s="102"/>
      <c r="DV40" s="102"/>
      <c r="DW40" s="102"/>
      <c r="DX40" s="102"/>
      <c r="DY40" s="102"/>
      <c r="DZ40" s="102"/>
      <c r="EA40" s="102"/>
      <c r="EB40" s="102"/>
      <c r="EC40" s="102"/>
      <c r="ED40" s="102"/>
      <c r="EE40" s="102"/>
      <c r="EF40" s="102"/>
      <c r="EG40" s="102"/>
      <c r="EH40" s="102"/>
      <c r="EI40" s="102"/>
      <c r="EJ40" s="102"/>
      <c r="EK40" s="102"/>
      <c r="EL40" s="102"/>
      <c r="EM40" s="102"/>
      <c r="EN40" s="102"/>
      <c r="EO40" s="102"/>
      <c r="EP40" s="102"/>
      <c r="EQ40" s="102"/>
      <c r="ER40" s="102"/>
      <c r="ES40" s="102"/>
      <c r="ET40" s="102"/>
      <c r="EU40" s="102"/>
      <c r="EV40" s="102"/>
      <c r="EW40" s="102"/>
      <c r="EX40" s="102"/>
      <c r="EY40" s="102"/>
      <c r="EZ40" s="102"/>
      <c r="FA40" s="102"/>
      <c r="FB40" s="102"/>
      <c r="FC40" s="102"/>
      <c r="FD40" s="102"/>
      <c r="FE40" s="102"/>
      <c r="FF40" s="102"/>
      <c r="FG40" s="102"/>
      <c r="FH40" s="102"/>
      <c r="FI40" s="102"/>
      <c r="FJ40" s="102"/>
      <c r="FK40" s="102"/>
      <c r="FL40" s="102"/>
      <c r="FM40" s="102"/>
      <c r="FN40" s="102"/>
      <c r="FO40" s="102"/>
      <c r="FP40" s="102"/>
      <c r="FQ40" s="102"/>
      <c r="FR40" s="102"/>
      <c r="FS40" s="102"/>
      <c r="FT40" s="102"/>
      <c r="FU40" s="102"/>
      <c r="FV40" s="102"/>
      <c r="FW40" s="102"/>
      <c r="FX40" s="102"/>
      <c r="FY40" s="102"/>
      <c r="FZ40" s="102"/>
      <c r="GA40" s="102"/>
      <c r="GB40" s="102"/>
      <c r="GC40" s="102"/>
      <c r="GD40" s="102"/>
      <c r="GE40" s="102"/>
      <c r="GF40" s="102"/>
      <c r="GG40" s="102"/>
      <c r="GH40" s="102"/>
      <c r="GI40" s="102"/>
      <c r="GJ40" s="102"/>
      <c r="GK40" s="102"/>
      <c r="GL40" s="102"/>
      <c r="GM40" s="102"/>
      <c r="GN40" s="102"/>
      <c r="GO40" s="102"/>
      <c r="GP40" s="102"/>
      <c r="GQ40" s="102"/>
      <c r="GR40" s="102"/>
      <c r="GS40" s="102"/>
      <c r="GT40" s="102"/>
      <c r="GU40" s="102"/>
      <c r="GV40" s="102"/>
      <c r="GW40" s="102"/>
      <c r="GX40" s="102"/>
      <c r="GY40" s="102"/>
      <c r="GZ40" s="102"/>
      <c r="HA40" s="102"/>
      <c r="HB40" s="102"/>
      <c r="HC40" s="102"/>
      <c r="HD40" s="102"/>
      <c r="HE40" s="102"/>
      <c r="HF40" s="102"/>
      <c r="HG40" s="102"/>
      <c r="HH40" s="102"/>
      <c r="HI40" s="102"/>
      <c r="HJ40" s="102"/>
      <c r="HK40" s="102"/>
      <c r="HL40" s="102"/>
      <c r="HM40" s="102"/>
      <c r="HN40" s="102"/>
      <c r="HO40" s="102"/>
      <c r="HP40" s="102"/>
      <c r="HQ40" s="102"/>
      <c r="HR40" s="102"/>
      <c r="HS40" s="102"/>
      <c r="HT40" s="102"/>
      <c r="HU40" s="102"/>
      <c r="HV40" s="102"/>
      <c r="HW40" s="102"/>
      <c r="HX40" s="102"/>
      <c r="HY40" s="102"/>
      <c r="HZ40" s="102"/>
      <c r="IA40" s="102"/>
      <c r="IB40" s="102"/>
      <c r="IC40" s="102"/>
      <c r="ID40" s="102"/>
      <c r="IE40" s="102"/>
      <c r="IF40" s="102"/>
      <c r="IG40" s="102"/>
      <c r="IH40" s="102"/>
      <c r="II40" s="102"/>
      <c r="IJ40" s="102"/>
      <c r="IK40" s="102"/>
      <c r="IL40" s="102"/>
      <c r="IM40" s="102"/>
      <c r="IN40" s="102"/>
      <c r="IO40" s="102"/>
      <c r="IP40" s="102"/>
      <c r="IQ40" s="102"/>
      <c r="IR40" s="102"/>
      <c r="IS40" s="102"/>
      <c r="IT40" s="102"/>
      <c r="IU40" s="102"/>
      <c r="IV40" s="102"/>
    </row>
    <row r="41" spans="1:256">
      <c r="A41" s="17"/>
      <c r="B41" s="98">
        <f t="shared" si="0"/>
        <v>40013</v>
      </c>
      <c r="C41" s="101">
        <v>141.69999999999999</v>
      </c>
      <c r="D41" s="101">
        <v>174.71</v>
      </c>
      <c r="E41" s="101">
        <v>164.61</v>
      </c>
      <c r="F41" s="101">
        <v>133.91</v>
      </c>
      <c r="G41" s="101">
        <v>157.44999999999999</v>
      </c>
      <c r="H41" s="101">
        <v>156.72999999999999</v>
      </c>
      <c r="I41" s="101">
        <v>176.98</v>
      </c>
      <c r="J41" s="101">
        <v>171.73</v>
      </c>
      <c r="K41" s="101">
        <v>145</v>
      </c>
      <c r="L41" s="101"/>
      <c r="M41" s="101">
        <v>138.78</v>
      </c>
      <c r="N41" s="101">
        <v>151.9</v>
      </c>
      <c r="O41" s="101">
        <v>157</v>
      </c>
      <c r="P41" s="101">
        <v>164.84</v>
      </c>
      <c r="Q41" s="101">
        <v>167.19</v>
      </c>
      <c r="R41" s="101">
        <v>158</v>
      </c>
      <c r="S41" s="101">
        <v>166.19</v>
      </c>
      <c r="T41" s="101">
        <v>182</v>
      </c>
      <c r="U41" s="101">
        <v>141.69999999999999</v>
      </c>
      <c r="V41" s="101">
        <v>148.25</v>
      </c>
      <c r="W41" s="101">
        <v>158.62</v>
      </c>
      <c r="X41" s="101">
        <v>177</v>
      </c>
      <c r="Y41" s="101">
        <v>165.84</v>
      </c>
      <c r="Z41" s="101">
        <v>145.21</v>
      </c>
      <c r="AA41" s="101">
        <v>165.93</v>
      </c>
      <c r="AB41" s="101">
        <v>144.4</v>
      </c>
      <c r="AC41" s="101">
        <v>135.9</v>
      </c>
      <c r="AD41" s="101">
        <v>176.41</v>
      </c>
      <c r="AE41" s="101">
        <v>155.94</v>
      </c>
      <c r="AF41" s="101"/>
      <c r="AG41" s="102"/>
      <c r="AH41" s="103"/>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c r="CN41" s="102"/>
      <c r="CO41" s="102"/>
      <c r="CP41" s="102"/>
      <c r="CQ41" s="102"/>
      <c r="CR41" s="102"/>
      <c r="CS41" s="102"/>
      <c r="CT41" s="102"/>
      <c r="CU41" s="102"/>
      <c r="CV41" s="102"/>
      <c r="CW41" s="102"/>
      <c r="CX41" s="102"/>
      <c r="CY41" s="102"/>
      <c r="CZ41" s="102"/>
      <c r="DA41" s="102"/>
      <c r="DB41" s="102"/>
      <c r="DC41" s="102"/>
      <c r="DD41" s="102"/>
      <c r="DE41" s="102"/>
      <c r="DF41" s="102"/>
      <c r="DG41" s="102"/>
      <c r="DH41" s="102"/>
      <c r="DI41" s="102"/>
      <c r="DJ41" s="102"/>
      <c r="DK41" s="102"/>
      <c r="DL41" s="102"/>
      <c r="DM41" s="102"/>
      <c r="DN41" s="102"/>
      <c r="DO41" s="102"/>
      <c r="DP41" s="102"/>
      <c r="DQ41" s="102"/>
      <c r="DR41" s="102"/>
      <c r="DS41" s="102"/>
      <c r="DT41" s="102"/>
      <c r="DU41" s="102"/>
      <c r="DV41" s="102"/>
      <c r="DW41" s="102"/>
      <c r="DX41" s="102"/>
      <c r="DY41" s="102"/>
      <c r="DZ41" s="102"/>
      <c r="EA41" s="102"/>
      <c r="EB41" s="102"/>
      <c r="EC41" s="102"/>
      <c r="ED41" s="102"/>
      <c r="EE41" s="102"/>
      <c r="EF41" s="102"/>
      <c r="EG41" s="102"/>
      <c r="EH41" s="102"/>
      <c r="EI41" s="102"/>
      <c r="EJ41" s="102"/>
      <c r="EK41" s="102"/>
      <c r="EL41" s="102"/>
      <c r="EM41" s="102"/>
      <c r="EN41" s="102"/>
      <c r="EO41" s="102"/>
      <c r="EP41" s="102"/>
      <c r="EQ41" s="102"/>
      <c r="ER41" s="102"/>
      <c r="ES41" s="102"/>
      <c r="ET41" s="102"/>
      <c r="EU41" s="102"/>
      <c r="EV41" s="102"/>
      <c r="EW41" s="102"/>
      <c r="EX41" s="102"/>
      <c r="EY41" s="102"/>
      <c r="EZ41" s="102"/>
      <c r="FA41" s="102"/>
      <c r="FB41" s="102"/>
      <c r="FC41" s="102"/>
      <c r="FD41" s="102"/>
      <c r="FE41" s="102"/>
      <c r="FF41" s="102"/>
      <c r="FG41" s="102"/>
      <c r="FH41" s="102"/>
      <c r="FI41" s="102"/>
      <c r="FJ41" s="102"/>
      <c r="FK41" s="102"/>
      <c r="FL41" s="102"/>
      <c r="FM41" s="102"/>
      <c r="FN41" s="102"/>
      <c r="FO41" s="102"/>
      <c r="FP41" s="102"/>
      <c r="FQ41" s="102"/>
      <c r="FR41" s="102"/>
      <c r="FS41" s="102"/>
      <c r="FT41" s="102"/>
      <c r="FU41" s="102"/>
      <c r="FV41" s="102"/>
      <c r="FW41" s="102"/>
      <c r="FX41" s="102"/>
      <c r="FY41" s="102"/>
      <c r="FZ41" s="102"/>
      <c r="GA41" s="102"/>
      <c r="GB41" s="102"/>
      <c r="GC41" s="102"/>
      <c r="GD41" s="102"/>
      <c r="GE41" s="102"/>
      <c r="GF41" s="102"/>
      <c r="GG41" s="102"/>
      <c r="GH41" s="102"/>
      <c r="GI41" s="102"/>
      <c r="GJ41" s="102"/>
      <c r="GK41" s="102"/>
      <c r="GL41" s="102"/>
      <c r="GM41" s="102"/>
      <c r="GN41" s="102"/>
      <c r="GO41" s="102"/>
      <c r="GP41" s="102"/>
      <c r="GQ41" s="102"/>
      <c r="GR41" s="102"/>
      <c r="GS41" s="102"/>
      <c r="GT41" s="102"/>
      <c r="GU41" s="102"/>
      <c r="GV41" s="102"/>
      <c r="GW41" s="102"/>
      <c r="GX41" s="102"/>
      <c r="GY41" s="102"/>
      <c r="GZ41" s="102"/>
      <c r="HA41" s="102"/>
      <c r="HB41" s="102"/>
      <c r="HC41" s="102"/>
      <c r="HD41" s="102"/>
      <c r="HE41" s="102"/>
      <c r="HF41" s="102"/>
      <c r="HG41" s="102"/>
      <c r="HH41" s="102"/>
      <c r="HI41" s="102"/>
      <c r="HJ41" s="102"/>
      <c r="HK41" s="102"/>
      <c r="HL41" s="102"/>
      <c r="HM41" s="102"/>
      <c r="HN41" s="102"/>
      <c r="HO41" s="102"/>
      <c r="HP41" s="102"/>
      <c r="HQ41" s="102"/>
      <c r="HR41" s="102"/>
      <c r="HS41" s="102"/>
      <c r="HT41" s="102"/>
      <c r="HU41" s="102"/>
      <c r="HV41" s="102"/>
      <c r="HW41" s="102"/>
      <c r="HX41" s="102"/>
      <c r="HY41" s="102"/>
      <c r="HZ41" s="102"/>
      <c r="IA41" s="102"/>
      <c r="IB41" s="102"/>
      <c r="IC41" s="102"/>
      <c r="ID41" s="102"/>
      <c r="IE41" s="102"/>
      <c r="IF41" s="102"/>
      <c r="IG41" s="102"/>
      <c r="IH41" s="102"/>
      <c r="II41" s="102"/>
      <c r="IJ41" s="102"/>
      <c r="IK41" s="102"/>
      <c r="IL41" s="102"/>
      <c r="IM41" s="102"/>
      <c r="IN41" s="102"/>
      <c r="IO41" s="102"/>
      <c r="IP41" s="102"/>
      <c r="IQ41" s="102"/>
      <c r="IR41" s="102"/>
      <c r="IS41" s="102"/>
      <c r="IT41" s="102"/>
      <c r="IU41" s="102"/>
      <c r="IV41" s="102"/>
    </row>
    <row r="42" spans="1:256">
      <c r="A42" s="17"/>
      <c r="B42" s="99">
        <f t="shared" si="0"/>
        <v>40020</v>
      </c>
      <c r="C42" s="100">
        <v>144.4</v>
      </c>
      <c r="D42" s="100">
        <v>174.86</v>
      </c>
      <c r="E42" s="100">
        <v>164.61</v>
      </c>
      <c r="F42" s="100">
        <v>133.91</v>
      </c>
      <c r="G42" s="100">
        <v>159.9</v>
      </c>
      <c r="H42" s="100">
        <v>155.86000000000001</v>
      </c>
      <c r="I42" s="100">
        <v>176.98</v>
      </c>
      <c r="J42" s="100">
        <v>171.59</v>
      </c>
      <c r="K42" s="100">
        <v>144</v>
      </c>
      <c r="L42" s="100"/>
      <c r="M42" s="100">
        <v>138.78</v>
      </c>
      <c r="N42" s="100">
        <v>153.19</v>
      </c>
      <c r="O42" s="100">
        <v>161</v>
      </c>
      <c r="P42" s="100">
        <v>165.77</v>
      </c>
      <c r="Q42" s="100">
        <v>151.69999999999999</v>
      </c>
      <c r="R42" s="100">
        <v>158</v>
      </c>
      <c r="S42" s="100">
        <v>167.59</v>
      </c>
      <c r="T42" s="100">
        <v>182</v>
      </c>
      <c r="U42" s="100">
        <v>144.52000000000001</v>
      </c>
      <c r="V42" s="100">
        <v>148.25</v>
      </c>
      <c r="W42" s="100">
        <v>160.41999999999999</v>
      </c>
      <c r="X42" s="100">
        <v>177</v>
      </c>
      <c r="Y42" s="100">
        <v>166.91</v>
      </c>
      <c r="Z42" s="100">
        <v>151.04</v>
      </c>
      <c r="AA42" s="100">
        <v>165.93</v>
      </c>
      <c r="AB42" s="100">
        <v>143.38</v>
      </c>
      <c r="AC42" s="100">
        <v>138.6</v>
      </c>
      <c r="AD42" s="100">
        <v>175.81</v>
      </c>
      <c r="AE42" s="100">
        <v>156.76</v>
      </c>
      <c r="AF42" s="100"/>
      <c r="AG42" s="102"/>
      <c r="AH42" s="103"/>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c r="CN42" s="102"/>
      <c r="CO42" s="102"/>
      <c r="CP42" s="102"/>
      <c r="CQ42" s="102"/>
      <c r="CR42" s="102"/>
      <c r="CS42" s="102"/>
      <c r="CT42" s="102"/>
      <c r="CU42" s="102"/>
      <c r="CV42" s="102"/>
      <c r="CW42" s="102"/>
      <c r="CX42" s="102"/>
      <c r="CY42" s="102"/>
      <c r="CZ42" s="102"/>
      <c r="DA42" s="102"/>
      <c r="DB42" s="102"/>
      <c r="DC42" s="102"/>
      <c r="DD42" s="102"/>
      <c r="DE42" s="102"/>
      <c r="DF42" s="102"/>
      <c r="DG42" s="102"/>
      <c r="DH42" s="102"/>
      <c r="DI42" s="102"/>
      <c r="DJ42" s="102"/>
      <c r="DK42" s="102"/>
      <c r="DL42" s="102"/>
      <c r="DM42" s="102"/>
      <c r="DN42" s="102"/>
      <c r="DO42" s="102"/>
      <c r="DP42" s="102"/>
      <c r="DQ42" s="102"/>
      <c r="DR42" s="102"/>
      <c r="DS42" s="102"/>
      <c r="DT42" s="102"/>
      <c r="DU42" s="102"/>
      <c r="DV42" s="102"/>
      <c r="DW42" s="102"/>
      <c r="DX42" s="102"/>
      <c r="DY42" s="102"/>
      <c r="DZ42" s="102"/>
      <c r="EA42" s="102"/>
      <c r="EB42" s="102"/>
      <c r="EC42" s="102"/>
      <c r="ED42" s="102"/>
      <c r="EE42" s="102"/>
      <c r="EF42" s="102"/>
      <c r="EG42" s="102"/>
      <c r="EH42" s="102"/>
      <c r="EI42" s="102"/>
      <c r="EJ42" s="102"/>
      <c r="EK42" s="102"/>
      <c r="EL42" s="102"/>
      <c r="EM42" s="102"/>
      <c r="EN42" s="102"/>
      <c r="EO42" s="102"/>
      <c r="EP42" s="102"/>
      <c r="EQ42" s="102"/>
      <c r="ER42" s="102"/>
      <c r="ES42" s="102"/>
      <c r="ET42" s="102"/>
      <c r="EU42" s="102"/>
      <c r="EV42" s="102"/>
      <c r="EW42" s="102"/>
      <c r="EX42" s="102"/>
      <c r="EY42" s="102"/>
      <c r="EZ42" s="102"/>
      <c r="FA42" s="102"/>
      <c r="FB42" s="102"/>
      <c r="FC42" s="102"/>
      <c r="FD42" s="102"/>
      <c r="FE42" s="102"/>
      <c r="FF42" s="102"/>
      <c r="FG42" s="102"/>
      <c r="FH42" s="102"/>
      <c r="FI42" s="102"/>
      <c r="FJ42" s="102"/>
      <c r="FK42" s="102"/>
      <c r="FL42" s="102"/>
      <c r="FM42" s="102"/>
      <c r="FN42" s="102"/>
      <c r="FO42" s="102"/>
      <c r="FP42" s="102"/>
      <c r="FQ42" s="102"/>
      <c r="FR42" s="102"/>
      <c r="FS42" s="102"/>
      <c r="FT42" s="102"/>
      <c r="FU42" s="102"/>
      <c r="FV42" s="102"/>
      <c r="FW42" s="102"/>
      <c r="FX42" s="102"/>
      <c r="FY42" s="102"/>
      <c r="FZ42" s="102"/>
      <c r="GA42" s="102"/>
      <c r="GB42" s="102"/>
      <c r="GC42" s="102"/>
      <c r="GD42" s="102"/>
      <c r="GE42" s="102"/>
      <c r="GF42" s="102"/>
      <c r="GG42" s="102"/>
      <c r="GH42" s="102"/>
      <c r="GI42" s="102"/>
      <c r="GJ42" s="102"/>
      <c r="GK42" s="102"/>
      <c r="GL42" s="102"/>
      <c r="GM42" s="102"/>
      <c r="GN42" s="102"/>
      <c r="GO42" s="102"/>
      <c r="GP42" s="102"/>
      <c r="GQ42" s="102"/>
      <c r="GR42" s="102"/>
      <c r="GS42" s="102"/>
      <c r="GT42" s="102"/>
      <c r="GU42" s="102"/>
      <c r="GV42" s="102"/>
      <c r="GW42" s="102"/>
      <c r="GX42" s="102"/>
      <c r="GY42" s="102"/>
      <c r="GZ42" s="102"/>
      <c r="HA42" s="102"/>
      <c r="HB42" s="102"/>
      <c r="HC42" s="102"/>
      <c r="HD42" s="102"/>
      <c r="HE42" s="102"/>
      <c r="HF42" s="102"/>
      <c r="HG42" s="102"/>
      <c r="HH42" s="102"/>
      <c r="HI42" s="102"/>
      <c r="HJ42" s="102"/>
      <c r="HK42" s="102"/>
      <c r="HL42" s="102"/>
      <c r="HM42" s="102"/>
      <c r="HN42" s="102"/>
      <c r="HO42" s="102"/>
      <c r="HP42" s="102"/>
      <c r="HQ42" s="102"/>
      <c r="HR42" s="102"/>
      <c r="HS42" s="102"/>
      <c r="HT42" s="102"/>
      <c r="HU42" s="102"/>
      <c r="HV42" s="102"/>
      <c r="HW42" s="102"/>
      <c r="HX42" s="102"/>
      <c r="HY42" s="102"/>
      <c r="HZ42" s="102"/>
      <c r="IA42" s="102"/>
      <c r="IB42" s="102"/>
      <c r="IC42" s="102"/>
      <c r="ID42" s="102"/>
      <c r="IE42" s="102"/>
      <c r="IF42" s="102"/>
      <c r="IG42" s="102"/>
      <c r="IH42" s="102"/>
      <c r="II42" s="102"/>
      <c r="IJ42" s="102"/>
      <c r="IK42" s="102"/>
      <c r="IL42" s="102"/>
      <c r="IM42" s="102"/>
      <c r="IN42" s="102"/>
      <c r="IO42" s="102"/>
      <c r="IP42" s="102"/>
      <c r="IQ42" s="102"/>
      <c r="IR42" s="102"/>
      <c r="IS42" s="102"/>
      <c r="IT42" s="102"/>
      <c r="IU42" s="102"/>
      <c r="IV42" s="102"/>
    </row>
    <row r="43" spans="1:256">
      <c r="A43" s="17"/>
      <c r="B43" s="98">
        <f t="shared" si="0"/>
        <v>40027</v>
      </c>
      <c r="C43" s="101">
        <v>144.69999999999999</v>
      </c>
      <c r="D43" s="101">
        <v>175.27350000000001</v>
      </c>
      <c r="E43" s="101">
        <v>165.44810000000001</v>
      </c>
      <c r="F43" s="101">
        <v>133.90900000000002</v>
      </c>
      <c r="G43" s="101">
        <v>159.56</v>
      </c>
      <c r="H43" s="101">
        <v>156.542</v>
      </c>
      <c r="I43" s="101">
        <v>179.21</v>
      </c>
      <c r="J43" s="101">
        <v>171.16</v>
      </c>
      <c r="K43" s="101">
        <v>143</v>
      </c>
      <c r="L43" s="101"/>
      <c r="M43" s="101">
        <v>136.83000000000001</v>
      </c>
      <c r="N43" s="101">
        <v>156.02000000000001</v>
      </c>
      <c r="O43" s="101">
        <v>165</v>
      </c>
      <c r="P43" s="101">
        <v>160.5787</v>
      </c>
      <c r="Q43" s="101">
        <v>158.71469999999999</v>
      </c>
      <c r="R43" s="101">
        <v>158</v>
      </c>
      <c r="S43" s="101">
        <v>166.3047</v>
      </c>
      <c r="T43" s="101">
        <v>182</v>
      </c>
      <c r="U43" s="101">
        <v>144.61000000000001</v>
      </c>
      <c r="V43" s="101">
        <v>152.13999999999999</v>
      </c>
      <c r="W43" s="101">
        <v>162.1652</v>
      </c>
      <c r="X43" s="101">
        <v>177</v>
      </c>
      <c r="Y43" s="101">
        <v>167.8492</v>
      </c>
      <c r="Z43" s="101">
        <v>150.72999999999999</v>
      </c>
      <c r="AA43" s="101">
        <v>168.17</v>
      </c>
      <c r="AB43" s="101">
        <v>144.69</v>
      </c>
      <c r="AC43" s="101">
        <v>143.2054</v>
      </c>
      <c r="AD43" s="101">
        <v>176.2792</v>
      </c>
      <c r="AE43" s="101">
        <v>157.01920000000001</v>
      </c>
      <c r="AF43" s="101"/>
      <c r="AG43" s="102"/>
      <c r="AH43" s="103"/>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c r="CN43" s="102"/>
      <c r="CO43" s="102"/>
      <c r="CP43" s="102"/>
      <c r="CQ43" s="102"/>
      <c r="CR43" s="102"/>
      <c r="CS43" s="102"/>
      <c r="CT43" s="102"/>
      <c r="CU43" s="102"/>
      <c r="CV43" s="102"/>
      <c r="CW43" s="102"/>
      <c r="CX43" s="102"/>
      <c r="CY43" s="102"/>
      <c r="CZ43" s="102"/>
      <c r="DA43" s="102"/>
      <c r="DB43" s="102"/>
      <c r="DC43" s="102"/>
      <c r="DD43" s="102"/>
      <c r="DE43" s="102"/>
      <c r="DF43" s="102"/>
      <c r="DG43" s="102"/>
      <c r="DH43" s="102"/>
      <c r="DI43" s="102"/>
      <c r="DJ43" s="102"/>
      <c r="DK43" s="102"/>
      <c r="DL43" s="102"/>
      <c r="DM43" s="102"/>
      <c r="DN43" s="102"/>
      <c r="DO43" s="102"/>
      <c r="DP43" s="102"/>
      <c r="DQ43" s="102"/>
      <c r="DR43" s="102"/>
      <c r="DS43" s="102"/>
      <c r="DT43" s="102"/>
      <c r="DU43" s="102"/>
      <c r="DV43" s="102"/>
      <c r="DW43" s="102"/>
      <c r="DX43" s="102"/>
      <c r="DY43" s="102"/>
      <c r="DZ43" s="102"/>
      <c r="EA43" s="102"/>
      <c r="EB43" s="102"/>
      <c r="EC43" s="102"/>
      <c r="ED43" s="102"/>
      <c r="EE43" s="102"/>
      <c r="EF43" s="102"/>
      <c r="EG43" s="102"/>
      <c r="EH43" s="102"/>
      <c r="EI43" s="102"/>
      <c r="EJ43" s="102"/>
      <c r="EK43" s="102"/>
      <c r="EL43" s="102"/>
      <c r="EM43" s="102"/>
      <c r="EN43" s="102"/>
      <c r="EO43" s="102"/>
      <c r="EP43" s="102"/>
      <c r="EQ43" s="102"/>
      <c r="ER43" s="102"/>
      <c r="ES43" s="102"/>
      <c r="ET43" s="102"/>
      <c r="EU43" s="102"/>
      <c r="EV43" s="102"/>
      <c r="EW43" s="102"/>
      <c r="EX43" s="102"/>
      <c r="EY43" s="102"/>
      <c r="EZ43" s="102"/>
      <c r="FA43" s="102"/>
      <c r="FB43" s="102"/>
      <c r="FC43" s="102"/>
      <c r="FD43" s="102"/>
      <c r="FE43" s="102"/>
      <c r="FF43" s="102"/>
      <c r="FG43" s="102"/>
      <c r="FH43" s="102"/>
      <c r="FI43" s="102"/>
      <c r="FJ43" s="102"/>
      <c r="FK43" s="102"/>
      <c r="FL43" s="102"/>
      <c r="FM43" s="102"/>
      <c r="FN43" s="102"/>
      <c r="FO43" s="102"/>
      <c r="FP43" s="102"/>
      <c r="FQ43" s="102"/>
      <c r="FR43" s="102"/>
      <c r="FS43" s="102"/>
      <c r="FT43" s="102"/>
      <c r="FU43" s="102"/>
      <c r="FV43" s="102"/>
      <c r="FW43" s="102"/>
      <c r="FX43" s="102"/>
      <c r="FY43" s="102"/>
      <c r="FZ43" s="102"/>
      <c r="GA43" s="102"/>
      <c r="GB43" s="102"/>
      <c r="GC43" s="102"/>
      <c r="GD43" s="102"/>
      <c r="GE43" s="102"/>
      <c r="GF43" s="102"/>
      <c r="GG43" s="102"/>
      <c r="GH43" s="102"/>
      <c r="GI43" s="102"/>
      <c r="GJ43" s="102"/>
      <c r="GK43" s="102"/>
      <c r="GL43" s="102"/>
      <c r="GM43" s="102"/>
      <c r="GN43" s="102"/>
      <c r="GO43" s="102"/>
      <c r="GP43" s="102"/>
      <c r="GQ43" s="102"/>
      <c r="GR43" s="102"/>
      <c r="GS43" s="102"/>
      <c r="GT43" s="102"/>
      <c r="GU43" s="102"/>
      <c r="GV43" s="102"/>
      <c r="GW43" s="102"/>
      <c r="GX43" s="102"/>
      <c r="GY43" s="102"/>
      <c r="GZ43" s="102"/>
      <c r="HA43" s="102"/>
      <c r="HB43" s="102"/>
      <c r="HC43" s="102"/>
      <c r="HD43" s="102"/>
      <c r="HE43" s="102"/>
      <c r="HF43" s="102"/>
      <c r="HG43" s="102"/>
      <c r="HH43" s="102"/>
      <c r="HI43" s="102"/>
      <c r="HJ43" s="102"/>
      <c r="HK43" s="102"/>
      <c r="HL43" s="102"/>
      <c r="HM43" s="102"/>
      <c r="HN43" s="102"/>
      <c r="HO43" s="102"/>
      <c r="HP43" s="102"/>
      <c r="HQ43" s="102"/>
      <c r="HR43" s="102"/>
      <c r="HS43" s="102"/>
      <c r="HT43" s="102"/>
      <c r="HU43" s="102"/>
      <c r="HV43" s="102"/>
      <c r="HW43" s="102"/>
      <c r="HX43" s="102"/>
      <c r="HY43" s="102"/>
      <c r="HZ43" s="102"/>
      <c r="IA43" s="102"/>
      <c r="IB43" s="102"/>
      <c r="IC43" s="102"/>
      <c r="ID43" s="102"/>
      <c r="IE43" s="102"/>
      <c r="IF43" s="102"/>
      <c r="IG43" s="102"/>
      <c r="IH43" s="102"/>
      <c r="II43" s="102"/>
      <c r="IJ43" s="102"/>
      <c r="IK43" s="102"/>
      <c r="IL43" s="102"/>
      <c r="IM43" s="102"/>
      <c r="IN43" s="102"/>
      <c r="IO43" s="102"/>
      <c r="IP43" s="102"/>
      <c r="IQ43" s="102"/>
      <c r="IR43" s="102"/>
      <c r="IS43" s="102"/>
      <c r="IT43" s="102"/>
      <c r="IU43" s="102"/>
      <c r="IV43" s="102"/>
    </row>
    <row r="44" spans="1:256">
      <c r="A44" s="17"/>
      <c r="B44" s="99">
        <f t="shared" si="0"/>
        <v>40034</v>
      </c>
      <c r="C44" s="100">
        <v>145.5</v>
      </c>
      <c r="D44" s="100">
        <v>175.32</v>
      </c>
      <c r="E44" s="100">
        <v>160.98760000000001</v>
      </c>
      <c r="F44" s="100">
        <v>131.3603</v>
      </c>
      <c r="G44" s="100">
        <v>160.22999999999999</v>
      </c>
      <c r="H44" s="100">
        <v>154.80100000000002</v>
      </c>
      <c r="I44" s="100">
        <v>180.33</v>
      </c>
      <c r="J44" s="100">
        <v>171.16</v>
      </c>
      <c r="K44" s="100">
        <v>140</v>
      </c>
      <c r="L44" s="100"/>
      <c r="M44" s="100">
        <v>134.82</v>
      </c>
      <c r="N44" s="100">
        <v>160.71</v>
      </c>
      <c r="O44" s="100">
        <v>165</v>
      </c>
      <c r="P44" s="100">
        <v>164.0309</v>
      </c>
      <c r="Q44" s="100">
        <v>159.6617</v>
      </c>
      <c r="R44" s="100">
        <v>158</v>
      </c>
      <c r="S44" s="100">
        <v>162.85599999999999</v>
      </c>
      <c r="T44" s="100">
        <v>182</v>
      </c>
      <c r="U44" s="100">
        <v>144.16</v>
      </c>
      <c r="V44" s="100">
        <v>152.72999999999999</v>
      </c>
      <c r="W44" s="100">
        <v>161.5307</v>
      </c>
      <c r="X44" s="100">
        <v>177</v>
      </c>
      <c r="Y44" s="100">
        <v>167.6157</v>
      </c>
      <c r="Z44" s="100">
        <v>151.33000000000001</v>
      </c>
      <c r="AA44" s="100">
        <v>166.31</v>
      </c>
      <c r="AB44" s="100">
        <v>143.25</v>
      </c>
      <c r="AC44" s="100">
        <v>147.5187</v>
      </c>
      <c r="AD44" s="100">
        <v>177.17060000000001</v>
      </c>
      <c r="AE44" s="100">
        <v>156.78</v>
      </c>
      <c r="AF44" s="100"/>
      <c r="AG44" s="102"/>
      <c r="AH44" s="103"/>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c r="CN44" s="102"/>
      <c r="CO44" s="102"/>
      <c r="CP44" s="102"/>
      <c r="CQ44" s="102"/>
      <c r="CR44" s="102"/>
      <c r="CS44" s="102"/>
      <c r="CT44" s="102"/>
      <c r="CU44" s="102"/>
      <c r="CV44" s="102"/>
      <c r="CW44" s="102"/>
      <c r="CX44" s="102"/>
      <c r="CY44" s="102"/>
      <c r="CZ44" s="102"/>
      <c r="DA44" s="102"/>
      <c r="DB44" s="102"/>
      <c r="DC44" s="102"/>
      <c r="DD44" s="102"/>
      <c r="DE44" s="102"/>
      <c r="DF44" s="102"/>
      <c r="DG44" s="102"/>
      <c r="DH44" s="102"/>
      <c r="DI44" s="102"/>
      <c r="DJ44" s="102"/>
      <c r="DK44" s="102"/>
      <c r="DL44" s="102"/>
      <c r="DM44" s="102"/>
      <c r="DN44" s="102"/>
      <c r="DO44" s="102"/>
      <c r="DP44" s="102"/>
      <c r="DQ44" s="102"/>
      <c r="DR44" s="102"/>
      <c r="DS44" s="102"/>
      <c r="DT44" s="102"/>
      <c r="DU44" s="102"/>
      <c r="DV44" s="102"/>
      <c r="DW44" s="102"/>
      <c r="DX44" s="102"/>
      <c r="DY44" s="102"/>
      <c r="DZ44" s="102"/>
      <c r="EA44" s="102"/>
      <c r="EB44" s="102"/>
      <c r="EC44" s="102"/>
      <c r="ED44" s="102"/>
      <c r="EE44" s="102"/>
      <c r="EF44" s="102"/>
      <c r="EG44" s="102"/>
      <c r="EH44" s="102"/>
      <c r="EI44" s="102"/>
      <c r="EJ44" s="102"/>
      <c r="EK44" s="102"/>
      <c r="EL44" s="102"/>
      <c r="EM44" s="102"/>
      <c r="EN44" s="102"/>
      <c r="EO44" s="102"/>
      <c r="EP44" s="102"/>
      <c r="EQ44" s="102"/>
      <c r="ER44" s="102"/>
      <c r="ES44" s="102"/>
      <c r="ET44" s="102"/>
      <c r="EU44" s="102"/>
      <c r="EV44" s="102"/>
      <c r="EW44" s="102"/>
      <c r="EX44" s="102"/>
      <c r="EY44" s="102"/>
      <c r="EZ44" s="102"/>
      <c r="FA44" s="102"/>
      <c r="FB44" s="102"/>
      <c r="FC44" s="102"/>
      <c r="FD44" s="102"/>
      <c r="FE44" s="102"/>
      <c r="FF44" s="102"/>
      <c r="FG44" s="102"/>
      <c r="FH44" s="102"/>
      <c r="FI44" s="102"/>
      <c r="FJ44" s="102"/>
      <c r="FK44" s="102"/>
      <c r="FL44" s="102"/>
      <c r="FM44" s="102"/>
      <c r="FN44" s="102"/>
      <c r="FO44" s="102"/>
      <c r="FP44" s="102"/>
      <c r="FQ44" s="102"/>
      <c r="FR44" s="102"/>
      <c r="FS44" s="102"/>
      <c r="FT44" s="102"/>
      <c r="FU44" s="102"/>
      <c r="FV44" s="102"/>
      <c r="FW44" s="102"/>
      <c r="FX44" s="102"/>
      <c r="FY44" s="102"/>
      <c r="FZ44" s="102"/>
      <c r="GA44" s="102"/>
      <c r="GB44" s="102"/>
      <c r="GC44" s="102"/>
      <c r="GD44" s="102"/>
      <c r="GE44" s="102"/>
      <c r="GF44" s="102"/>
      <c r="GG44" s="102"/>
      <c r="GH44" s="102"/>
      <c r="GI44" s="102"/>
      <c r="GJ44" s="102"/>
      <c r="GK44" s="102"/>
      <c r="GL44" s="102"/>
      <c r="GM44" s="102"/>
      <c r="GN44" s="102"/>
      <c r="GO44" s="102"/>
      <c r="GP44" s="102"/>
      <c r="GQ44" s="102"/>
      <c r="GR44" s="102"/>
      <c r="GS44" s="102"/>
      <c r="GT44" s="102"/>
      <c r="GU44" s="102"/>
      <c r="GV44" s="102"/>
      <c r="GW44" s="102"/>
      <c r="GX44" s="102"/>
      <c r="GY44" s="102"/>
      <c r="GZ44" s="102"/>
      <c r="HA44" s="102"/>
      <c r="HB44" s="102"/>
      <c r="HC44" s="102"/>
      <c r="HD44" s="102"/>
      <c r="HE44" s="102"/>
      <c r="HF44" s="102"/>
      <c r="HG44" s="102"/>
      <c r="HH44" s="102"/>
      <c r="HI44" s="102"/>
      <c r="HJ44" s="102"/>
      <c r="HK44" s="102"/>
      <c r="HL44" s="102"/>
      <c r="HM44" s="102"/>
      <c r="HN44" s="102"/>
      <c r="HO44" s="102"/>
      <c r="HP44" s="102"/>
      <c r="HQ44" s="102"/>
      <c r="HR44" s="102"/>
      <c r="HS44" s="102"/>
      <c r="HT44" s="102"/>
      <c r="HU44" s="102"/>
      <c r="HV44" s="102"/>
      <c r="HW44" s="102"/>
      <c r="HX44" s="102"/>
      <c r="HY44" s="102"/>
      <c r="HZ44" s="102"/>
      <c r="IA44" s="102"/>
      <c r="IB44" s="102"/>
      <c r="IC44" s="102"/>
      <c r="ID44" s="102"/>
      <c r="IE44" s="102"/>
      <c r="IF44" s="102"/>
      <c r="IG44" s="102"/>
      <c r="IH44" s="102"/>
      <c r="II44" s="102"/>
      <c r="IJ44" s="102"/>
      <c r="IK44" s="102"/>
      <c r="IL44" s="102"/>
      <c r="IM44" s="102"/>
      <c r="IN44" s="102"/>
      <c r="IO44" s="102"/>
      <c r="IP44" s="102"/>
      <c r="IQ44" s="102"/>
      <c r="IR44" s="102"/>
      <c r="IS44" s="102"/>
      <c r="IT44" s="102"/>
      <c r="IU44" s="102"/>
      <c r="IV44" s="102"/>
    </row>
    <row r="45" spans="1:256">
      <c r="A45" s="17"/>
      <c r="B45" s="98">
        <f t="shared" si="0"/>
        <v>40041</v>
      </c>
      <c r="C45" s="101">
        <v>145.19999999999999</v>
      </c>
      <c r="D45" s="101">
        <v>175.31960000000001</v>
      </c>
      <c r="E45" s="101">
        <v>162.18040000000002</v>
      </c>
      <c r="F45" s="101">
        <v>131.3691</v>
      </c>
      <c r="G45" s="101">
        <v>160.29</v>
      </c>
      <c r="H45" s="101">
        <v>155.28800000000001</v>
      </c>
      <c r="I45" s="101">
        <v>179.4</v>
      </c>
      <c r="J45" s="101">
        <v>163.38999999999999</v>
      </c>
      <c r="K45" s="101">
        <v>138</v>
      </c>
      <c r="L45" s="101"/>
      <c r="M45" s="101">
        <v>134.72999999999999</v>
      </c>
      <c r="N45" s="101">
        <v>165.35</v>
      </c>
      <c r="O45" s="101">
        <v>165</v>
      </c>
      <c r="P45" s="101">
        <v>166.53149999999999</v>
      </c>
      <c r="Q45" s="101">
        <v>162.82150000000001</v>
      </c>
      <c r="R45" s="101">
        <v>158</v>
      </c>
      <c r="S45" s="101">
        <v>158.69050000000001</v>
      </c>
      <c r="T45" s="101">
        <v>182</v>
      </c>
      <c r="U45" s="101">
        <v>144.44999999999999</v>
      </c>
      <c r="V45" s="101">
        <v>152.02000000000001</v>
      </c>
      <c r="W45" s="101">
        <v>160.15819999999999</v>
      </c>
      <c r="X45" s="101">
        <v>171</v>
      </c>
      <c r="Y45" s="101">
        <v>167.83880000000002</v>
      </c>
      <c r="Z45" s="101">
        <v>150.75</v>
      </c>
      <c r="AA45" s="101">
        <v>166.05</v>
      </c>
      <c r="AB45" s="101">
        <v>143.83000000000001</v>
      </c>
      <c r="AC45" s="101">
        <v>149.2937</v>
      </c>
      <c r="AD45" s="101">
        <v>174.36670000000001</v>
      </c>
      <c r="AE45" s="101">
        <v>155.28299999999999</v>
      </c>
      <c r="AF45" s="101"/>
      <c r="AG45" s="102"/>
      <c r="AH45" s="103"/>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102"/>
      <c r="CR45" s="102"/>
      <c r="CS45" s="102"/>
      <c r="CT45" s="102"/>
      <c r="CU45" s="102"/>
      <c r="CV45" s="102"/>
      <c r="CW45" s="102"/>
      <c r="CX45" s="102"/>
      <c r="CY45" s="102"/>
      <c r="CZ45" s="102"/>
      <c r="DA45" s="102"/>
      <c r="DB45" s="102"/>
      <c r="DC45" s="102"/>
      <c r="DD45" s="102"/>
      <c r="DE45" s="102"/>
      <c r="DF45" s="102"/>
      <c r="DG45" s="102"/>
      <c r="DH45" s="102"/>
      <c r="DI45" s="102"/>
      <c r="DJ45" s="102"/>
      <c r="DK45" s="102"/>
      <c r="DL45" s="102"/>
      <c r="DM45" s="102"/>
      <c r="DN45" s="102"/>
      <c r="DO45" s="102"/>
      <c r="DP45" s="102"/>
      <c r="DQ45" s="102"/>
      <c r="DR45" s="102"/>
      <c r="DS45" s="102"/>
      <c r="DT45" s="102"/>
      <c r="DU45" s="102"/>
      <c r="DV45" s="102"/>
      <c r="DW45" s="102"/>
      <c r="DX45" s="102"/>
      <c r="DY45" s="102"/>
      <c r="DZ45" s="102"/>
      <c r="EA45" s="102"/>
      <c r="EB45" s="102"/>
      <c r="EC45" s="102"/>
      <c r="ED45" s="102"/>
      <c r="EE45" s="102"/>
      <c r="EF45" s="102"/>
      <c r="EG45" s="102"/>
      <c r="EH45" s="102"/>
      <c r="EI45" s="102"/>
      <c r="EJ45" s="102"/>
      <c r="EK45" s="102"/>
      <c r="EL45" s="102"/>
      <c r="EM45" s="102"/>
      <c r="EN45" s="102"/>
      <c r="EO45" s="102"/>
      <c r="EP45" s="102"/>
      <c r="EQ45" s="102"/>
      <c r="ER45" s="102"/>
      <c r="ES45" s="102"/>
      <c r="ET45" s="102"/>
      <c r="EU45" s="102"/>
      <c r="EV45" s="102"/>
      <c r="EW45" s="102"/>
      <c r="EX45" s="102"/>
      <c r="EY45" s="102"/>
      <c r="EZ45" s="102"/>
      <c r="FA45" s="102"/>
      <c r="FB45" s="102"/>
      <c r="FC45" s="102"/>
      <c r="FD45" s="102"/>
      <c r="FE45" s="102"/>
      <c r="FF45" s="102"/>
      <c r="FG45" s="102"/>
      <c r="FH45" s="102"/>
      <c r="FI45" s="102"/>
      <c r="FJ45" s="102"/>
      <c r="FK45" s="102"/>
      <c r="FL45" s="102"/>
      <c r="FM45" s="102"/>
      <c r="FN45" s="102"/>
      <c r="FO45" s="102"/>
      <c r="FP45" s="102"/>
      <c r="FQ45" s="102"/>
      <c r="FR45" s="102"/>
      <c r="FS45" s="102"/>
      <c r="FT45" s="102"/>
      <c r="FU45" s="102"/>
      <c r="FV45" s="102"/>
      <c r="FW45" s="102"/>
      <c r="FX45" s="102"/>
      <c r="FY45" s="102"/>
      <c r="FZ45" s="102"/>
      <c r="GA45" s="102"/>
      <c r="GB45" s="102"/>
      <c r="GC45" s="102"/>
      <c r="GD45" s="102"/>
      <c r="GE45" s="102"/>
      <c r="GF45" s="102"/>
      <c r="GG45" s="102"/>
      <c r="GH45" s="102"/>
      <c r="GI45" s="102"/>
      <c r="GJ45" s="102"/>
      <c r="GK45" s="102"/>
      <c r="GL45" s="102"/>
      <c r="GM45" s="102"/>
      <c r="GN45" s="102"/>
      <c r="GO45" s="102"/>
      <c r="GP45" s="102"/>
      <c r="GQ45" s="102"/>
      <c r="GR45" s="102"/>
      <c r="GS45" s="102"/>
      <c r="GT45" s="102"/>
      <c r="GU45" s="102"/>
      <c r="GV45" s="102"/>
      <c r="GW45" s="102"/>
      <c r="GX45" s="102"/>
      <c r="GY45" s="102"/>
      <c r="GZ45" s="102"/>
      <c r="HA45" s="102"/>
      <c r="HB45" s="102"/>
      <c r="HC45" s="102"/>
      <c r="HD45" s="102"/>
      <c r="HE45" s="102"/>
      <c r="HF45" s="102"/>
      <c r="HG45" s="102"/>
      <c r="HH45" s="102"/>
      <c r="HI45" s="102"/>
      <c r="HJ45" s="102"/>
      <c r="HK45" s="102"/>
      <c r="HL45" s="102"/>
      <c r="HM45" s="102"/>
      <c r="HN45" s="102"/>
      <c r="HO45" s="102"/>
      <c r="HP45" s="102"/>
      <c r="HQ45" s="102"/>
      <c r="HR45" s="102"/>
      <c r="HS45" s="102"/>
      <c r="HT45" s="102"/>
      <c r="HU45" s="102"/>
      <c r="HV45" s="102"/>
      <c r="HW45" s="102"/>
      <c r="HX45" s="102"/>
      <c r="HY45" s="102"/>
      <c r="HZ45" s="102"/>
      <c r="IA45" s="102"/>
      <c r="IB45" s="102"/>
      <c r="IC45" s="102"/>
      <c r="ID45" s="102"/>
      <c r="IE45" s="102"/>
      <c r="IF45" s="102"/>
      <c r="IG45" s="102"/>
      <c r="IH45" s="102"/>
      <c r="II45" s="102"/>
      <c r="IJ45" s="102"/>
      <c r="IK45" s="102"/>
      <c r="IL45" s="102"/>
      <c r="IM45" s="102"/>
      <c r="IN45" s="102"/>
      <c r="IO45" s="102"/>
      <c r="IP45" s="102"/>
      <c r="IQ45" s="102"/>
      <c r="IR45" s="102"/>
      <c r="IS45" s="102"/>
      <c r="IT45" s="102"/>
      <c r="IU45" s="102"/>
      <c r="IV45" s="102"/>
    </row>
    <row r="46" spans="1:256">
      <c r="A46" s="17"/>
      <c r="B46" s="99">
        <f t="shared" si="0"/>
        <v>40048</v>
      </c>
      <c r="C46" s="100">
        <v>145</v>
      </c>
      <c r="D46" s="100">
        <v>175.31960000000001</v>
      </c>
      <c r="E46" s="100">
        <v>162.64090000000002</v>
      </c>
      <c r="F46" s="100">
        <v>131.3878</v>
      </c>
      <c r="G46" s="100">
        <v>160.28</v>
      </c>
      <c r="H46" s="100">
        <v>155.41720000000001</v>
      </c>
      <c r="I46" s="100">
        <v>178.29</v>
      </c>
      <c r="J46" s="100">
        <v>158.43</v>
      </c>
      <c r="K46" s="100">
        <v>137</v>
      </c>
      <c r="L46" s="100"/>
      <c r="M46" s="100">
        <v>134.75</v>
      </c>
      <c r="N46" s="100">
        <v>165.67</v>
      </c>
      <c r="O46" s="100">
        <v>149</v>
      </c>
      <c r="P46" s="100">
        <v>171.7353</v>
      </c>
      <c r="Q46" s="100">
        <v>152.34300000000002</v>
      </c>
      <c r="R46" s="100">
        <v>158</v>
      </c>
      <c r="S46" s="100">
        <v>156.76570000000001</v>
      </c>
      <c r="T46" s="100">
        <v>182</v>
      </c>
      <c r="U46" s="100">
        <v>144.36000000000001</v>
      </c>
      <c r="V46" s="100">
        <v>152.28</v>
      </c>
      <c r="W46" s="100">
        <v>159.1831</v>
      </c>
      <c r="X46" s="100">
        <v>167</v>
      </c>
      <c r="Y46" s="100">
        <v>167.30670000000001</v>
      </c>
      <c r="Z46" s="100">
        <v>150.97999999999999</v>
      </c>
      <c r="AA46" s="100">
        <v>164.02</v>
      </c>
      <c r="AB46" s="100">
        <v>143.76</v>
      </c>
      <c r="AC46" s="100">
        <v>150.08760000000001</v>
      </c>
      <c r="AD46" s="100">
        <v>171.95340000000002</v>
      </c>
      <c r="AE46" s="100">
        <v>153.91689422522771</v>
      </c>
      <c r="AF46" s="100"/>
      <c r="AG46" s="102"/>
      <c r="AH46" s="103"/>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102"/>
      <c r="CR46" s="102"/>
      <c r="CS46" s="102"/>
      <c r="CT46" s="102"/>
      <c r="CU46" s="102"/>
      <c r="CV46" s="102"/>
      <c r="CW46" s="102"/>
      <c r="CX46" s="102"/>
      <c r="CY46" s="102"/>
      <c r="CZ46" s="102"/>
      <c r="DA46" s="102"/>
      <c r="DB46" s="102"/>
      <c r="DC46" s="102"/>
      <c r="DD46" s="102"/>
      <c r="DE46" s="102"/>
      <c r="DF46" s="102"/>
      <c r="DG46" s="102"/>
      <c r="DH46" s="102"/>
      <c r="DI46" s="102"/>
      <c r="DJ46" s="102"/>
      <c r="DK46" s="102"/>
      <c r="DL46" s="102"/>
      <c r="DM46" s="102"/>
      <c r="DN46" s="102"/>
      <c r="DO46" s="102"/>
      <c r="DP46" s="102"/>
      <c r="DQ46" s="102"/>
      <c r="DR46" s="102"/>
      <c r="DS46" s="102"/>
      <c r="DT46" s="102"/>
      <c r="DU46" s="102"/>
      <c r="DV46" s="102"/>
      <c r="DW46" s="102"/>
      <c r="DX46" s="102"/>
      <c r="DY46" s="102"/>
      <c r="DZ46" s="102"/>
      <c r="EA46" s="102"/>
      <c r="EB46" s="102"/>
      <c r="EC46" s="102"/>
      <c r="ED46" s="102"/>
      <c r="EE46" s="102"/>
      <c r="EF46" s="102"/>
      <c r="EG46" s="102"/>
      <c r="EH46" s="102"/>
      <c r="EI46" s="102"/>
      <c r="EJ46" s="102"/>
      <c r="EK46" s="102"/>
      <c r="EL46" s="102"/>
      <c r="EM46" s="102"/>
      <c r="EN46" s="102"/>
      <c r="EO46" s="102"/>
      <c r="EP46" s="102"/>
      <c r="EQ46" s="102"/>
      <c r="ER46" s="102"/>
      <c r="ES46" s="102"/>
      <c r="ET46" s="102"/>
      <c r="EU46" s="102"/>
      <c r="EV46" s="102"/>
      <c r="EW46" s="102"/>
      <c r="EX46" s="102"/>
      <c r="EY46" s="102"/>
      <c r="EZ46" s="102"/>
      <c r="FA46" s="102"/>
      <c r="FB46" s="102"/>
      <c r="FC46" s="102"/>
      <c r="FD46" s="102"/>
      <c r="FE46" s="102"/>
      <c r="FF46" s="102"/>
      <c r="FG46" s="102"/>
      <c r="FH46" s="102"/>
      <c r="FI46" s="102"/>
      <c r="FJ46" s="102"/>
      <c r="FK46" s="102"/>
      <c r="FL46" s="102"/>
      <c r="FM46" s="102"/>
      <c r="FN46" s="102"/>
      <c r="FO46" s="102"/>
      <c r="FP46" s="102"/>
      <c r="FQ46" s="102"/>
      <c r="FR46" s="102"/>
      <c r="FS46" s="102"/>
      <c r="FT46" s="102"/>
      <c r="FU46" s="102"/>
      <c r="FV46" s="102"/>
      <c r="FW46" s="102"/>
      <c r="FX46" s="102"/>
      <c r="FY46" s="102"/>
      <c r="FZ46" s="102"/>
      <c r="GA46" s="102"/>
      <c r="GB46" s="102"/>
      <c r="GC46" s="102"/>
      <c r="GD46" s="102"/>
      <c r="GE46" s="102"/>
      <c r="GF46" s="102"/>
      <c r="GG46" s="102"/>
      <c r="GH46" s="102"/>
      <c r="GI46" s="102"/>
      <c r="GJ46" s="102"/>
      <c r="GK46" s="102"/>
      <c r="GL46" s="102"/>
      <c r="GM46" s="102"/>
      <c r="GN46" s="102"/>
      <c r="GO46" s="102"/>
      <c r="GP46" s="102"/>
      <c r="GQ46" s="102"/>
      <c r="GR46" s="102"/>
      <c r="GS46" s="102"/>
      <c r="GT46" s="102"/>
      <c r="GU46" s="102"/>
      <c r="GV46" s="102"/>
      <c r="GW46" s="102"/>
      <c r="GX46" s="102"/>
      <c r="GY46" s="102"/>
      <c r="GZ46" s="102"/>
      <c r="HA46" s="102"/>
      <c r="HB46" s="102"/>
      <c r="HC46" s="102"/>
      <c r="HD46" s="102"/>
      <c r="HE46" s="102"/>
      <c r="HF46" s="102"/>
      <c r="HG46" s="102"/>
      <c r="HH46" s="102"/>
      <c r="HI46" s="102"/>
      <c r="HJ46" s="102"/>
      <c r="HK46" s="102"/>
      <c r="HL46" s="102"/>
      <c r="HM46" s="102"/>
      <c r="HN46" s="102"/>
      <c r="HO46" s="102"/>
      <c r="HP46" s="102"/>
      <c r="HQ46" s="102"/>
      <c r="HR46" s="102"/>
      <c r="HS46" s="102"/>
      <c r="HT46" s="102"/>
      <c r="HU46" s="102"/>
      <c r="HV46" s="102"/>
      <c r="HW46" s="102"/>
      <c r="HX46" s="102"/>
      <c r="HY46" s="102"/>
      <c r="HZ46" s="102"/>
      <c r="IA46" s="102"/>
      <c r="IB46" s="102"/>
      <c r="IC46" s="102"/>
      <c r="ID46" s="102"/>
      <c r="IE46" s="102"/>
      <c r="IF46" s="102"/>
      <c r="IG46" s="102"/>
      <c r="IH46" s="102"/>
      <c r="II46" s="102"/>
      <c r="IJ46" s="102"/>
      <c r="IK46" s="102"/>
      <c r="IL46" s="102"/>
      <c r="IM46" s="102"/>
      <c r="IN46" s="102"/>
      <c r="IO46" s="102"/>
      <c r="IP46" s="102"/>
      <c r="IQ46" s="102"/>
      <c r="IR46" s="102"/>
      <c r="IS46" s="102"/>
      <c r="IT46" s="102"/>
      <c r="IU46" s="102"/>
      <c r="IV46" s="102"/>
    </row>
    <row r="47" spans="1:256">
      <c r="A47" s="17"/>
      <c r="B47" s="98">
        <f>B46+7</f>
        <v>40055</v>
      </c>
      <c r="C47" s="101">
        <v>145.5</v>
      </c>
      <c r="D47" s="101">
        <v>175.1611</v>
      </c>
      <c r="E47" s="101">
        <v>164.4522</v>
      </c>
      <c r="F47" s="101">
        <v>131.39410000000001</v>
      </c>
      <c r="G47" s="101">
        <v>159.94999999999999</v>
      </c>
      <c r="H47" s="101">
        <v>154.93970000000002</v>
      </c>
      <c r="I47" s="101">
        <v>180.98</v>
      </c>
      <c r="J47" s="101">
        <v>156.44</v>
      </c>
      <c r="K47" s="101">
        <v>137</v>
      </c>
      <c r="L47" s="101"/>
      <c r="M47" s="101">
        <v>134.99</v>
      </c>
      <c r="N47" s="101">
        <v>171.69</v>
      </c>
      <c r="O47" s="101">
        <v>133</v>
      </c>
      <c r="P47" s="101">
        <v>167.09890000000001</v>
      </c>
      <c r="Q47" s="101">
        <v>165.16160000000002</v>
      </c>
      <c r="R47" s="101">
        <v>161</v>
      </c>
      <c r="S47" s="101">
        <v>159.87480000000002</v>
      </c>
      <c r="T47" s="101">
        <v>182</v>
      </c>
      <c r="U47" s="101">
        <v>144.32</v>
      </c>
      <c r="V47" s="101">
        <v>152.55000000000001</v>
      </c>
      <c r="W47" s="101">
        <v>160.38290000000001</v>
      </c>
      <c r="X47" s="101">
        <v>165</v>
      </c>
      <c r="Y47" s="101">
        <v>167.90290000000002</v>
      </c>
      <c r="Z47" s="101">
        <v>151.6</v>
      </c>
      <c r="AA47" s="101">
        <v>163.12</v>
      </c>
      <c r="AB47" s="101">
        <v>144.12</v>
      </c>
      <c r="AC47" s="101">
        <v>153.53970000000001</v>
      </c>
      <c r="AD47" s="101">
        <v>168.8167</v>
      </c>
      <c r="AE47" s="101">
        <v>154.0907</v>
      </c>
      <c r="AF47" s="101"/>
      <c r="AG47" s="102"/>
      <c r="AH47" s="103"/>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c r="FL47" s="102"/>
      <c r="FM47" s="102"/>
      <c r="FN47" s="102"/>
      <c r="FO47" s="102"/>
      <c r="FP47" s="102"/>
      <c r="FQ47" s="102"/>
      <c r="FR47" s="102"/>
      <c r="FS47" s="102"/>
      <c r="FT47" s="102"/>
      <c r="FU47" s="102"/>
      <c r="FV47" s="102"/>
      <c r="FW47" s="102"/>
      <c r="FX47" s="102"/>
      <c r="FY47" s="102"/>
      <c r="FZ47" s="102"/>
      <c r="GA47" s="102"/>
      <c r="GB47" s="102"/>
      <c r="GC47" s="102"/>
      <c r="GD47" s="102"/>
      <c r="GE47" s="102"/>
      <c r="GF47" s="102"/>
      <c r="GG47" s="102"/>
      <c r="GH47" s="102"/>
      <c r="GI47" s="102"/>
      <c r="GJ47" s="102"/>
      <c r="GK47" s="102"/>
      <c r="GL47" s="102"/>
      <c r="GM47" s="102"/>
      <c r="GN47" s="102"/>
      <c r="GO47" s="102"/>
      <c r="GP47" s="102"/>
      <c r="GQ47" s="102"/>
      <c r="GR47" s="102"/>
      <c r="GS47" s="102"/>
      <c r="GT47" s="102"/>
      <c r="GU47" s="102"/>
      <c r="GV47" s="102"/>
      <c r="GW47" s="102"/>
      <c r="GX47" s="102"/>
      <c r="GY47" s="102"/>
      <c r="GZ47" s="102"/>
      <c r="HA47" s="102"/>
      <c r="HB47" s="102"/>
      <c r="HC47" s="102"/>
      <c r="HD47" s="102"/>
      <c r="HE47" s="102"/>
      <c r="HF47" s="102"/>
      <c r="HG47" s="102"/>
      <c r="HH47" s="102"/>
      <c r="HI47" s="102"/>
      <c r="HJ47" s="102"/>
      <c r="HK47" s="102"/>
      <c r="HL47" s="102"/>
      <c r="HM47" s="102"/>
      <c r="HN47" s="102"/>
      <c r="HO47" s="102"/>
      <c r="HP47" s="102"/>
      <c r="HQ47" s="102"/>
      <c r="HR47" s="102"/>
      <c r="HS47" s="102"/>
      <c r="HT47" s="102"/>
      <c r="HU47" s="102"/>
      <c r="HV47" s="102"/>
      <c r="HW47" s="102"/>
      <c r="HX47" s="102"/>
      <c r="HY47" s="102"/>
      <c r="HZ47" s="102"/>
      <c r="IA47" s="102"/>
      <c r="IB47" s="102"/>
      <c r="IC47" s="102"/>
      <c r="ID47" s="102"/>
      <c r="IE47" s="102"/>
      <c r="IF47" s="102"/>
      <c r="IG47" s="102"/>
      <c r="IH47" s="102"/>
      <c r="II47" s="102"/>
      <c r="IJ47" s="102"/>
      <c r="IK47" s="102"/>
      <c r="IL47" s="102"/>
      <c r="IM47" s="102"/>
      <c r="IN47" s="102"/>
      <c r="IO47" s="102"/>
      <c r="IP47" s="102"/>
      <c r="IQ47" s="102"/>
      <c r="IR47" s="102"/>
      <c r="IS47" s="102"/>
      <c r="IT47" s="102"/>
      <c r="IU47" s="102"/>
      <c r="IV47" s="102"/>
    </row>
    <row r="48" spans="1:256">
      <c r="A48" s="17"/>
      <c r="B48" s="99">
        <f t="shared" si="0"/>
        <v>40062</v>
      </c>
      <c r="C48" s="100">
        <v>145.5</v>
      </c>
      <c r="D48" s="100">
        <v>175.25310000000002</v>
      </c>
      <c r="E48" s="100">
        <v>163.6593</v>
      </c>
      <c r="F48" s="100">
        <v>131.39180000000002</v>
      </c>
      <c r="G48" s="100">
        <v>157.81</v>
      </c>
      <c r="H48" s="100">
        <v>156.19300000000001</v>
      </c>
      <c r="I48" s="100">
        <v>175.69</v>
      </c>
      <c r="J48" s="100">
        <v>154.07</v>
      </c>
      <c r="K48" s="100">
        <v>139</v>
      </c>
      <c r="L48" s="100"/>
      <c r="M48" s="100">
        <v>134.99</v>
      </c>
      <c r="N48" s="100">
        <v>173.89</v>
      </c>
      <c r="O48" s="100">
        <v>133</v>
      </c>
      <c r="P48" s="100">
        <v>169.5754</v>
      </c>
      <c r="Q48" s="100">
        <v>170.27630000000002</v>
      </c>
      <c r="R48" s="100">
        <v>159.80000000000001</v>
      </c>
      <c r="S48" s="100">
        <v>157.34740000000002</v>
      </c>
      <c r="T48" s="100">
        <v>182</v>
      </c>
      <c r="U48" s="100">
        <v>144.38999999999999</v>
      </c>
      <c r="V48" s="100">
        <v>152.11000000000001</v>
      </c>
      <c r="W48" s="100">
        <v>158.80670000000001</v>
      </c>
      <c r="X48" s="100">
        <v>160</v>
      </c>
      <c r="Y48" s="100">
        <v>169.0943</v>
      </c>
      <c r="Z48" s="100">
        <v>151.91</v>
      </c>
      <c r="AA48" s="100">
        <v>164.79</v>
      </c>
      <c r="AB48" s="100">
        <v>144.22999999999999</v>
      </c>
      <c r="AC48" s="100">
        <v>152.0164</v>
      </c>
      <c r="AD48" s="100">
        <v>166.60660000000001</v>
      </c>
      <c r="AE48" s="100">
        <v>153.33000000000001</v>
      </c>
      <c r="AF48" s="100"/>
      <c r="AG48" s="102"/>
      <c r="AH48" s="103"/>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c r="FL48" s="102"/>
      <c r="FM48" s="102"/>
      <c r="FN48" s="102"/>
      <c r="FO48" s="102"/>
      <c r="FP48" s="102"/>
      <c r="FQ48" s="102"/>
      <c r="FR48" s="102"/>
      <c r="FS48" s="102"/>
      <c r="FT48" s="102"/>
      <c r="FU48" s="102"/>
      <c r="FV48" s="102"/>
      <c r="FW48" s="102"/>
      <c r="FX48" s="102"/>
      <c r="FY48" s="102"/>
      <c r="FZ48" s="102"/>
      <c r="GA48" s="102"/>
      <c r="GB48" s="102"/>
      <c r="GC48" s="102"/>
      <c r="GD48" s="102"/>
      <c r="GE48" s="102"/>
      <c r="GF48" s="102"/>
      <c r="GG48" s="102"/>
      <c r="GH48" s="102"/>
      <c r="GI48" s="102"/>
      <c r="GJ48" s="102"/>
      <c r="GK48" s="102"/>
      <c r="GL48" s="102"/>
      <c r="GM48" s="102"/>
      <c r="GN48" s="102"/>
      <c r="GO48" s="102"/>
      <c r="GP48" s="102"/>
      <c r="GQ48" s="102"/>
      <c r="GR48" s="102"/>
      <c r="GS48" s="102"/>
      <c r="GT48" s="102"/>
      <c r="GU48" s="102"/>
      <c r="GV48" s="102"/>
      <c r="GW48" s="102"/>
      <c r="GX48" s="102"/>
      <c r="GY48" s="102"/>
      <c r="GZ48" s="102"/>
      <c r="HA48" s="102"/>
      <c r="HB48" s="102"/>
      <c r="HC48" s="102"/>
      <c r="HD48" s="102"/>
      <c r="HE48" s="102"/>
      <c r="HF48" s="102"/>
      <c r="HG48" s="102"/>
      <c r="HH48" s="102"/>
      <c r="HI48" s="102"/>
      <c r="HJ48" s="102"/>
      <c r="HK48" s="102"/>
      <c r="HL48" s="102"/>
      <c r="HM48" s="102"/>
      <c r="HN48" s="102"/>
      <c r="HO48" s="102"/>
      <c r="HP48" s="102"/>
      <c r="HQ48" s="102"/>
      <c r="HR48" s="102"/>
      <c r="HS48" s="102"/>
      <c r="HT48" s="102"/>
      <c r="HU48" s="102"/>
      <c r="HV48" s="102"/>
      <c r="HW48" s="102"/>
      <c r="HX48" s="102"/>
      <c r="HY48" s="102"/>
      <c r="HZ48" s="102"/>
      <c r="IA48" s="102"/>
      <c r="IB48" s="102"/>
      <c r="IC48" s="102"/>
      <c r="ID48" s="102"/>
      <c r="IE48" s="102"/>
      <c r="IF48" s="102"/>
      <c r="IG48" s="102"/>
      <c r="IH48" s="102"/>
      <c r="II48" s="102"/>
      <c r="IJ48" s="102"/>
      <c r="IK48" s="102"/>
      <c r="IL48" s="102"/>
      <c r="IM48" s="102"/>
      <c r="IN48" s="102"/>
      <c r="IO48" s="102"/>
      <c r="IP48" s="102"/>
      <c r="IQ48" s="102"/>
      <c r="IR48" s="102"/>
      <c r="IS48" s="102"/>
      <c r="IT48" s="102"/>
      <c r="IU48" s="102"/>
      <c r="IV48" s="102"/>
    </row>
    <row r="49" spans="1:256">
      <c r="A49" s="17"/>
      <c r="B49" s="98">
        <f t="shared" si="0"/>
        <v>40069</v>
      </c>
      <c r="C49" s="101">
        <v>140.1</v>
      </c>
      <c r="D49" s="101">
        <v>175.22749999999999</v>
      </c>
      <c r="E49" s="101">
        <v>163.5849</v>
      </c>
      <c r="F49" s="101">
        <v>131.3853</v>
      </c>
      <c r="G49" s="101">
        <v>152.94999999999999</v>
      </c>
      <c r="H49" s="101">
        <v>154.4195</v>
      </c>
      <c r="I49" s="101">
        <v>174.11</v>
      </c>
      <c r="J49" s="101">
        <v>153.41</v>
      </c>
      <c r="K49" s="101">
        <v>140</v>
      </c>
      <c r="L49" s="101"/>
      <c r="M49" s="101">
        <v>131</v>
      </c>
      <c r="N49" s="101">
        <v>172.1</v>
      </c>
      <c r="O49" s="101">
        <v>167</v>
      </c>
      <c r="P49" s="101">
        <v>169.8169</v>
      </c>
      <c r="Q49" s="101">
        <v>159.8905</v>
      </c>
      <c r="R49" s="101">
        <v>154.6</v>
      </c>
      <c r="S49" s="101">
        <v>157.90100000000001</v>
      </c>
      <c r="T49" s="101">
        <v>182</v>
      </c>
      <c r="U49" s="101">
        <v>138.69</v>
      </c>
      <c r="V49" s="101">
        <v>149.51</v>
      </c>
      <c r="W49" s="101">
        <v>155.5094</v>
      </c>
      <c r="X49" s="101">
        <v>160</v>
      </c>
      <c r="Y49" s="101">
        <v>167.7449</v>
      </c>
      <c r="Z49" s="101">
        <v>149.49</v>
      </c>
      <c r="AA49" s="101">
        <v>163.11000000000001</v>
      </c>
      <c r="AB49" s="101">
        <v>143.22</v>
      </c>
      <c r="AC49" s="101">
        <v>152.39190000000002</v>
      </c>
      <c r="AD49" s="101">
        <v>167.1104</v>
      </c>
      <c r="AE49" s="101">
        <v>151.2698</v>
      </c>
      <c r="AF49" s="101"/>
      <c r="AG49" s="102"/>
      <c r="AH49" s="103"/>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102"/>
      <c r="CS49" s="102"/>
      <c r="CT49" s="102"/>
      <c r="CU49" s="102"/>
      <c r="CV49" s="102"/>
      <c r="CW49" s="102"/>
      <c r="CX49" s="102"/>
      <c r="CY49" s="102"/>
      <c r="CZ49" s="102"/>
      <c r="DA49" s="102"/>
      <c r="DB49" s="102"/>
      <c r="DC49" s="102"/>
      <c r="DD49" s="102"/>
      <c r="DE49" s="102"/>
      <c r="DF49" s="102"/>
      <c r="DG49" s="102"/>
      <c r="DH49" s="102"/>
      <c r="DI49" s="102"/>
      <c r="DJ49" s="102"/>
      <c r="DK49" s="102"/>
      <c r="DL49" s="102"/>
      <c r="DM49" s="102"/>
      <c r="DN49" s="102"/>
      <c r="DO49" s="102"/>
      <c r="DP49" s="102"/>
      <c r="DQ49" s="102"/>
      <c r="DR49" s="102"/>
      <c r="DS49" s="102"/>
      <c r="DT49" s="102"/>
      <c r="DU49" s="102"/>
      <c r="DV49" s="102"/>
      <c r="DW49" s="102"/>
      <c r="DX49" s="102"/>
      <c r="DY49" s="102"/>
      <c r="DZ49" s="102"/>
      <c r="EA49" s="102"/>
      <c r="EB49" s="102"/>
      <c r="EC49" s="102"/>
      <c r="ED49" s="102"/>
      <c r="EE49" s="102"/>
      <c r="EF49" s="102"/>
      <c r="EG49" s="102"/>
      <c r="EH49" s="102"/>
      <c r="EI49" s="102"/>
      <c r="EJ49" s="102"/>
      <c r="EK49" s="102"/>
      <c r="EL49" s="102"/>
      <c r="EM49" s="102"/>
      <c r="EN49" s="102"/>
      <c r="EO49" s="102"/>
      <c r="EP49" s="102"/>
      <c r="EQ49" s="102"/>
      <c r="ER49" s="102"/>
      <c r="ES49" s="102"/>
      <c r="ET49" s="102"/>
      <c r="EU49" s="102"/>
      <c r="EV49" s="102"/>
      <c r="EW49" s="102"/>
      <c r="EX49" s="102"/>
      <c r="EY49" s="102"/>
      <c r="EZ49" s="102"/>
      <c r="FA49" s="102"/>
      <c r="FB49" s="102"/>
      <c r="FC49" s="102"/>
      <c r="FD49" s="102"/>
      <c r="FE49" s="102"/>
      <c r="FF49" s="102"/>
      <c r="FG49" s="102"/>
      <c r="FH49" s="102"/>
      <c r="FI49" s="102"/>
      <c r="FJ49" s="102"/>
      <c r="FK49" s="102"/>
      <c r="FL49" s="102"/>
      <c r="FM49" s="102"/>
      <c r="FN49" s="102"/>
      <c r="FO49" s="102"/>
      <c r="FP49" s="102"/>
      <c r="FQ49" s="102"/>
      <c r="FR49" s="102"/>
      <c r="FS49" s="102"/>
      <c r="FT49" s="102"/>
      <c r="FU49" s="102"/>
      <c r="FV49" s="102"/>
      <c r="FW49" s="102"/>
      <c r="FX49" s="102"/>
      <c r="FY49" s="102"/>
      <c r="FZ49" s="102"/>
      <c r="GA49" s="102"/>
      <c r="GB49" s="102"/>
      <c r="GC49" s="102"/>
      <c r="GD49" s="102"/>
      <c r="GE49" s="102"/>
      <c r="GF49" s="102"/>
      <c r="GG49" s="102"/>
      <c r="GH49" s="102"/>
      <c r="GI49" s="102"/>
      <c r="GJ49" s="102"/>
      <c r="GK49" s="102"/>
      <c r="GL49" s="102"/>
      <c r="GM49" s="102"/>
      <c r="GN49" s="102"/>
      <c r="GO49" s="102"/>
      <c r="GP49" s="102"/>
      <c r="GQ49" s="102"/>
      <c r="GR49" s="102"/>
      <c r="GS49" s="102"/>
      <c r="GT49" s="102"/>
      <c r="GU49" s="102"/>
      <c r="GV49" s="102"/>
      <c r="GW49" s="102"/>
      <c r="GX49" s="102"/>
      <c r="GY49" s="102"/>
      <c r="GZ49" s="102"/>
      <c r="HA49" s="102"/>
      <c r="HB49" s="102"/>
      <c r="HC49" s="102"/>
      <c r="HD49" s="102"/>
      <c r="HE49" s="102"/>
      <c r="HF49" s="102"/>
      <c r="HG49" s="102"/>
      <c r="HH49" s="102"/>
      <c r="HI49" s="102"/>
      <c r="HJ49" s="102"/>
      <c r="HK49" s="102"/>
      <c r="HL49" s="102"/>
      <c r="HM49" s="102"/>
      <c r="HN49" s="102"/>
      <c r="HO49" s="102"/>
      <c r="HP49" s="102"/>
      <c r="HQ49" s="102"/>
      <c r="HR49" s="102"/>
      <c r="HS49" s="102"/>
      <c r="HT49" s="102"/>
      <c r="HU49" s="102"/>
      <c r="HV49" s="102"/>
      <c r="HW49" s="102"/>
      <c r="HX49" s="102"/>
      <c r="HY49" s="102"/>
      <c r="HZ49" s="102"/>
      <c r="IA49" s="102"/>
      <c r="IB49" s="102"/>
      <c r="IC49" s="102"/>
      <c r="ID49" s="102"/>
      <c r="IE49" s="102"/>
      <c r="IF49" s="102"/>
      <c r="IG49" s="102"/>
      <c r="IH49" s="102"/>
      <c r="II49" s="102"/>
      <c r="IJ49" s="102"/>
      <c r="IK49" s="102"/>
      <c r="IL49" s="102"/>
      <c r="IM49" s="102"/>
      <c r="IN49" s="102"/>
      <c r="IO49" s="102"/>
      <c r="IP49" s="102"/>
      <c r="IQ49" s="102"/>
      <c r="IR49" s="102"/>
      <c r="IS49" s="102"/>
      <c r="IT49" s="102"/>
      <c r="IU49" s="102"/>
      <c r="IV49" s="102"/>
    </row>
    <row r="50" spans="1:256">
      <c r="A50" s="17"/>
      <c r="B50" s="99">
        <f t="shared" si="0"/>
        <v>40076</v>
      </c>
      <c r="C50" s="100">
        <v>136.80000000000001</v>
      </c>
      <c r="D50" s="100">
        <v>175.1969</v>
      </c>
      <c r="E50" s="100">
        <v>161.76600000000002</v>
      </c>
      <c r="F50" s="100">
        <v>131.41249999999999</v>
      </c>
      <c r="G50" s="100">
        <v>148.91999999999999</v>
      </c>
      <c r="H50" s="100">
        <v>153.3458</v>
      </c>
      <c r="I50" s="100">
        <v>172.25</v>
      </c>
      <c r="J50" s="100">
        <v>148.22</v>
      </c>
      <c r="K50" s="100">
        <v>136</v>
      </c>
      <c r="L50" s="100"/>
      <c r="M50" s="100">
        <v>130.75</v>
      </c>
      <c r="N50" s="100">
        <v>166.87</v>
      </c>
      <c r="O50" s="100">
        <v>163</v>
      </c>
      <c r="P50" s="100">
        <v>163.62450000000001</v>
      </c>
      <c r="Q50" s="100">
        <v>166.64160000000001</v>
      </c>
      <c r="R50" s="100">
        <v>150.6</v>
      </c>
      <c r="S50" s="100">
        <v>155.47190000000001</v>
      </c>
      <c r="T50" s="100">
        <v>182</v>
      </c>
      <c r="U50" s="100">
        <v>133.97999999999999</v>
      </c>
      <c r="V50" s="100">
        <v>145.35</v>
      </c>
      <c r="W50" s="100">
        <v>151.55870000000002</v>
      </c>
      <c r="X50" s="100">
        <v>154</v>
      </c>
      <c r="Y50" s="100">
        <v>166.23420000000002</v>
      </c>
      <c r="Z50" s="100">
        <v>144.63</v>
      </c>
      <c r="AA50" s="100">
        <v>162.31</v>
      </c>
      <c r="AB50" s="100">
        <v>143.58000000000001</v>
      </c>
      <c r="AC50" s="100">
        <v>152.98330000000001</v>
      </c>
      <c r="AD50" s="100">
        <v>163.46</v>
      </c>
      <c r="AE50" s="100">
        <v>147.66999999999999</v>
      </c>
      <c r="AF50" s="100"/>
      <c r="AG50" s="102"/>
      <c r="AH50" s="103"/>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c r="CN50" s="102"/>
      <c r="CO50" s="102"/>
      <c r="CP50" s="102"/>
      <c r="CQ50" s="102"/>
      <c r="CR50" s="102"/>
      <c r="CS50" s="102"/>
      <c r="CT50" s="102"/>
      <c r="CU50" s="102"/>
      <c r="CV50" s="102"/>
      <c r="CW50" s="102"/>
      <c r="CX50" s="102"/>
      <c r="CY50" s="102"/>
      <c r="CZ50" s="102"/>
      <c r="DA50" s="102"/>
      <c r="DB50" s="102"/>
      <c r="DC50" s="102"/>
      <c r="DD50" s="102"/>
      <c r="DE50" s="102"/>
      <c r="DF50" s="102"/>
      <c r="DG50" s="102"/>
      <c r="DH50" s="102"/>
      <c r="DI50" s="102"/>
      <c r="DJ50" s="102"/>
      <c r="DK50" s="102"/>
      <c r="DL50" s="102"/>
      <c r="DM50" s="102"/>
      <c r="DN50" s="102"/>
      <c r="DO50" s="102"/>
      <c r="DP50" s="102"/>
      <c r="DQ50" s="102"/>
      <c r="DR50" s="102"/>
      <c r="DS50" s="102"/>
      <c r="DT50" s="102"/>
      <c r="DU50" s="102"/>
      <c r="DV50" s="102"/>
      <c r="DW50" s="102"/>
      <c r="DX50" s="102"/>
      <c r="DY50" s="102"/>
      <c r="DZ50" s="102"/>
      <c r="EA50" s="102"/>
      <c r="EB50" s="102"/>
      <c r="EC50" s="102"/>
      <c r="ED50" s="102"/>
      <c r="EE50" s="102"/>
      <c r="EF50" s="102"/>
      <c r="EG50" s="102"/>
      <c r="EH50" s="102"/>
      <c r="EI50" s="102"/>
      <c r="EJ50" s="102"/>
      <c r="EK50" s="102"/>
      <c r="EL50" s="102"/>
      <c r="EM50" s="102"/>
      <c r="EN50" s="102"/>
      <c r="EO50" s="102"/>
      <c r="EP50" s="102"/>
      <c r="EQ50" s="102"/>
      <c r="ER50" s="102"/>
      <c r="ES50" s="102"/>
      <c r="ET50" s="102"/>
      <c r="EU50" s="102"/>
      <c r="EV50" s="102"/>
      <c r="EW50" s="102"/>
      <c r="EX50" s="102"/>
      <c r="EY50" s="102"/>
      <c r="EZ50" s="102"/>
      <c r="FA50" s="102"/>
      <c r="FB50" s="102"/>
      <c r="FC50" s="102"/>
      <c r="FD50" s="102"/>
      <c r="FE50" s="102"/>
      <c r="FF50" s="102"/>
      <c r="FG50" s="102"/>
      <c r="FH50" s="102"/>
      <c r="FI50" s="102"/>
      <c r="FJ50" s="102"/>
      <c r="FK50" s="102"/>
      <c r="FL50" s="102"/>
      <c r="FM50" s="102"/>
      <c r="FN50" s="102"/>
      <c r="FO50" s="102"/>
      <c r="FP50" s="102"/>
      <c r="FQ50" s="102"/>
      <c r="FR50" s="102"/>
      <c r="FS50" s="102"/>
      <c r="FT50" s="102"/>
      <c r="FU50" s="102"/>
      <c r="FV50" s="102"/>
      <c r="FW50" s="102"/>
      <c r="FX50" s="102"/>
      <c r="FY50" s="102"/>
      <c r="FZ50" s="102"/>
      <c r="GA50" s="102"/>
      <c r="GB50" s="102"/>
      <c r="GC50" s="102"/>
      <c r="GD50" s="102"/>
      <c r="GE50" s="102"/>
      <c r="GF50" s="102"/>
      <c r="GG50" s="102"/>
      <c r="GH50" s="102"/>
      <c r="GI50" s="102"/>
      <c r="GJ50" s="102"/>
      <c r="GK50" s="102"/>
      <c r="GL50" s="102"/>
      <c r="GM50" s="102"/>
      <c r="GN50" s="102"/>
      <c r="GO50" s="102"/>
      <c r="GP50" s="102"/>
      <c r="GQ50" s="102"/>
      <c r="GR50" s="102"/>
      <c r="GS50" s="102"/>
      <c r="GT50" s="102"/>
      <c r="GU50" s="102"/>
      <c r="GV50" s="102"/>
      <c r="GW50" s="102"/>
      <c r="GX50" s="102"/>
      <c r="GY50" s="102"/>
      <c r="GZ50" s="102"/>
      <c r="HA50" s="102"/>
      <c r="HB50" s="102"/>
      <c r="HC50" s="102"/>
      <c r="HD50" s="102"/>
      <c r="HE50" s="102"/>
      <c r="HF50" s="102"/>
      <c r="HG50" s="102"/>
      <c r="HH50" s="102"/>
      <c r="HI50" s="102"/>
      <c r="HJ50" s="102"/>
      <c r="HK50" s="102"/>
      <c r="HL50" s="102"/>
      <c r="HM50" s="102"/>
      <c r="HN50" s="102"/>
      <c r="HO50" s="102"/>
      <c r="HP50" s="102"/>
      <c r="HQ50" s="102"/>
      <c r="HR50" s="102"/>
      <c r="HS50" s="102"/>
      <c r="HT50" s="102"/>
      <c r="HU50" s="102"/>
      <c r="HV50" s="102"/>
      <c r="HW50" s="102"/>
      <c r="HX50" s="102"/>
      <c r="HY50" s="102"/>
      <c r="HZ50" s="102"/>
      <c r="IA50" s="102"/>
      <c r="IB50" s="102"/>
      <c r="IC50" s="102"/>
      <c r="ID50" s="102"/>
      <c r="IE50" s="102"/>
      <c r="IF50" s="102"/>
      <c r="IG50" s="102"/>
      <c r="IH50" s="102"/>
      <c r="II50" s="102"/>
      <c r="IJ50" s="102"/>
      <c r="IK50" s="102"/>
      <c r="IL50" s="102"/>
      <c r="IM50" s="102"/>
      <c r="IN50" s="102"/>
      <c r="IO50" s="102"/>
      <c r="IP50" s="102"/>
      <c r="IQ50" s="102"/>
      <c r="IR50" s="102"/>
      <c r="IS50" s="102"/>
      <c r="IT50" s="102"/>
      <c r="IU50" s="102"/>
      <c r="IV50" s="102"/>
    </row>
    <row r="51" spans="1:256">
      <c r="A51" s="17"/>
      <c r="B51" s="98">
        <f t="shared" si="0"/>
        <v>40083</v>
      </c>
      <c r="C51" s="101">
        <v>132.5</v>
      </c>
      <c r="D51" s="101">
        <v>175.1662</v>
      </c>
      <c r="E51" s="101">
        <v>158.83620000000002</v>
      </c>
      <c r="F51" s="101">
        <v>128.7338</v>
      </c>
      <c r="G51" s="101">
        <v>145.66</v>
      </c>
      <c r="H51" s="101">
        <v>153.36430000000001</v>
      </c>
      <c r="I51" s="101">
        <v>173.36</v>
      </c>
      <c r="J51" s="101">
        <v>144.38</v>
      </c>
      <c r="K51" s="101">
        <v>132</v>
      </c>
      <c r="L51" s="101"/>
      <c r="M51" s="101">
        <v>126.97</v>
      </c>
      <c r="N51" s="101">
        <v>169.01</v>
      </c>
      <c r="O51" s="101">
        <v>163</v>
      </c>
      <c r="P51" s="101">
        <v>161.90690000000001</v>
      </c>
      <c r="Q51" s="101">
        <v>174.5453</v>
      </c>
      <c r="R51" s="101">
        <v>145.30000000000001</v>
      </c>
      <c r="S51" s="101">
        <v>154.684</v>
      </c>
      <c r="T51" s="101">
        <v>182</v>
      </c>
      <c r="U51" s="101">
        <v>130.22999999999999</v>
      </c>
      <c r="V51" s="101">
        <v>138.19999999999999</v>
      </c>
      <c r="W51" s="101">
        <v>146.41589999999999</v>
      </c>
      <c r="X51" s="101">
        <v>150</v>
      </c>
      <c r="Y51" s="101">
        <v>167.5444</v>
      </c>
      <c r="Z51" s="101">
        <v>139.82</v>
      </c>
      <c r="AA51" s="101">
        <v>160.07</v>
      </c>
      <c r="AB51" s="101">
        <v>142.61000000000001</v>
      </c>
      <c r="AC51" s="101">
        <v>153.2578</v>
      </c>
      <c r="AD51" s="101">
        <v>160.273</v>
      </c>
      <c r="AE51" s="101">
        <v>144.71269988226254</v>
      </c>
      <c r="AF51" s="101"/>
      <c r="AG51" s="102"/>
      <c r="AH51" s="103"/>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c r="CN51" s="102"/>
      <c r="CO51" s="102"/>
      <c r="CP51" s="102"/>
      <c r="CQ51" s="102"/>
      <c r="CR51" s="102"/>
      <c r="CS51" s="102"/>
      <c r="CT51" s="102"/>
      <c r="CU51" s="102"/>
      <c r="CV51" s="102"/>
      <c r="CW51" s="102"/>
      <c r="CX51" s="102"/>
      <c r="CY51" s="102"/>
      <c r="CZ51" s="102"/>
      <c r="DA51" s="102"/>
      <c r="DB51" s="102"/>
      <c r="DC51" s="102"/>
      <c r="DD51" s="102"/>
      <c r="DE51" s="102"/>
      <c r="DF51" s="102"/>
      <c r="DG51" s="102"/>
      <c r="DH51" s="102"/>
      <c r="DI51" s="102"/>
      <c r="DJ51" s="102"/>
      <c r="DK51" s="102"/>
      <c r="DL51" s="102"/>
      <c r="DM51" s="102"/>
      <c r="DN51" s="102"/>
      <c r="DO51" s="102"/>
      <c r="DP51" s="102"/>
      <c r="DQ51" s="102"/>
      <c r="DR51" s="102"/>
      <c r="DS51" s="102"/>
      <c r="DT51" s="102"/>
      <c r="DU51" s="102"/>
      <c r="DV51" s="102"/>
      <c r="DW51" s="102"/>
      <c r="DX51" s="102"/>
      <c r="DY51" s="102"/>
      <c r="DZ51" s="102"/>
      <c r="EA51" s="102"/>
      <c r="EB51" s="102"/>
      <c r="EC51" s="102"/>
      <c r="ED51" s="102"/>
      <c r="EE51" s="102"/>
      <c r="EF51" s="102"/>
      <c r="EG51" s="102"/>
      <c r="EH51" s="102"/>
      <c r="EI51" s="102"/>
      <c r="EJ51" s="102"/>
      <c r="EK51" s="102"/>
      <c r="EL51" s="102"/>
      <c r="EM51" s="102"/>
      <c r="EN51" s="102"/>
      <c r="EO51" s="102"/>
      <c r="EP51" s="102"/>
      <c r="EQ51" s="102"/>
      <c r="ER51" s="102"/>
      <c r="ES51" s="102"/>
      <c r="ET51" s="102"/>
      <c r="EU51" s="102"/>
      <c r="EV51" s="102"/>
      <c r="EW51" s="102"/>
      <c r="EX51" s="102"/>
      <c r="EY51" s="102"/>
      <c r="EZ51" s="102"/>
      <c r="FA51" s="102"/>
      <c r="FB51" s="102"/>
      <c r="FC51" s="102"/>
      <c r="FD51" s="102"/>
      <c r="FE51" s="102"/>
      <c r="FF51" s="102"/>
      <c r="FG51" s="102"/>
      <c r="FH51" s="102"/>
      <c r="FI51" s="102"/>
      <c r="FJ51" s="102"/>
      <c r="FK51" s="102"/>
      <c r="FL51" s="102"/>
      <c r="FM51" s="102"/>
      <c r="FN51" s="102"/>
      <c r="FO51" s="102"/>
      <c r="FP51" s="102"/>
      <c r="FQ51" s="102"/>
      <c r="FR51" s="102"/>
      <c r="FS51" s="102"/>
      <c r="FT51" s="102"/>
      <c r="FU51" s="102"/>
      <c r="FV51" s="102"/>
      <c r="FW51" s="102"/>
      <c r="FX51" s="102"/>
      <c r="FY51" s="102"/>
      <c r="FZ51" s="102"/>
      <c r="GA51" s="102"/>
      <c r="GB51" s="102"/>
      <c r="GC51" s="102"/>
      <c r="GD51" s="102"/>
      <c r="GE51" s="102"/>
      <c r="GF51" s="102"/>
      <c r="GG51" s="102"/>
      <c r="GH51" s="102"/>
      <c r="GI51" s="102"/>
      <c r="GJ51" s="102"/>
      <c r="GK51" s="102"/>
      <c r="GL51" s="102"/>
      <c r="GM51" s="102"/>
      <c r="GN51" s="102"/>
      <c r="GO51" s="102"/>
      <c r="GP51" s="102"/>
      <c r="GQ51" s="102"/>
      <c r="GR51" s="102"/>
      <c r="GS51" s="102"/>
      <c r="GT51" s="102"/>
      <c r="GU51" s="102"/>
      <c r="GV51" s="102"/>
      <c r="GW51" s="102"/>
      <c r="GX51" s="102"/>
      <c r="GY51" s="102"/>
      <c r="GZ51" s="102"/>
      <c r="HA51" s="102"/>
      <c r="HB51" s="102"/>
      <c r="HC51" s="102"/>
      <c r="HD51" s="102"/>
      <c r="HE51" s="102"/>
      <c r="HF51" s="102"/>
      <c r="HG51" s="102"/>
      <c r="HH51" s="102"/>
      <c r="HI51" s="102"/>
      <c r="HJ51" s="102"/>
      <c r="HK51" s="102"/>
      <c r="HL51" s="102"/>
      <c r="HM51" s="102"/>
      <c r="HN51" s="102"/>
      <c r="HO51" s="102"/>
      <c r="HP51" s="102"/>
      <c r="HQ51" s="102"/>
      <c r="HR51" s="102"/>
      <c r="HS51" s="102"/>
      <c r="HT51" s="102"/>
      <c r="HU51" s="102"/>
      <c r="HV51" s="102"/>
      <c r="HW51" s="102"/>
      <c r="HX51" s="102"/>
      <c r="HY51" s="102"/>
      <c r="HZ51" s="102"/>
      <c r="IA51" s="102"/>
      <c r="IB51" s="102"/>
      <c r="IC51" s="102"/>
      <c r="ID51" s="102"/>
      <c r="IE51" s="102"/>
      <c r="IF51" s="102"/>
      <c r="IG51" s="102"/>
      <c r="IH51" s="102"/>
      <c r="II51" s="102"/>
      <c r="IJ51" s="102"/>
      <c r="IK51" s="102"/>
      <c r="IL51" s="102"/>
      <c r="IM51" s="102"/>
      <c r="IN51" s="102"/>
      <c r="IO51" s="102"/>
      <c r="IP51" s="102"/>
      <c r="IQ51" s="102"/>
      <c r="IR51" s="102"/>
      <c r="IS51" s="102"/>
      <c r="IT51" s="102"/>
      <c r="IU51" s="102"/>
      <c r="IV51" s="102"/>
    </row>
    <row r="52" spans="1:256">
      <c r="A52" s="17"/>
      <c r="B52" s="99">
        <f>B51+7</f>
        <v>40090</v>
      </c>
      <c r="C52" s="100">
        <v>131.9</v>
      </c>
      <c r="D52" s="100">
        <v>175.10990000000001</v>
      </c>
      <c r="E52" s="100">
        <v>153.75150000000002</v>
      </c>
      <c r="F52" s="100">
        <v>125.8746</v>
      </c>
      <c r="G52" s="100">
        <v>144.51</v>
      </c>
      <c r="H52" s="100">
        <v>151.19830000000002</v>
      </c>
      <c r="I52" s="100">
        <v>172.99</v>
      </c>
      <c r="J52" s="100">
        <v>140.63</v>
      </c>
      <c r="K52" s="100">
        <v>129</v>
      </c>
      <c r="L52" s="100"/>
      <c r="M52" s="100">
        <v>127.87</v>
      </c>
      <c r="N52" s="100">
        <v>170.37</v>
      </c>
      <c r="O52" s="100">
        <v>163</v>
      </c>
      <c r="P52" s="100">
        <v>155.60900000000001</v>
      </c>
      <c r="Q52" s="100">
        <v>152.6558</v>
      </c>
      <c r="R52" s="100">
        <v>146.6</v>
      </c>
      <c r="S52" s="100">
        <v>152.35150000000002</v>
      </c>
      <c r="T52" s="100">
        <v>182</v>
      </c>
      <c r="U52" s="100">
        <v>129.93</v>
      </c>
      <c r="V52" s="100">
        <v>137.91</v>
      </c>
      <c r="W52" s="100">
        <v>139.72640000000001</v>
      </c>
      <c r="X52" s="100">
        <v>145</v>
      </c>
      <c r="Y52" s="100">
        <v>164.4247</v>
      </c>
      <c r="Z52" s="100">
        <v>140.28</v>
      </c>
      <c r="AA52" s="100">
        <v>156.34</v>
      </c>
      <c r="AB52" s="100">
        <v>142.54</v>
      </c>
      <c r="AC52" s="100">
        <v>152.1626</v>
      </c>
      <c r="AD52" s="100">
        <v>157.75740000000002</v>
      </c>
      <c r="AE52" s="100">
        <v>142.1849</v>
      </c>
      <c r="AF52" s="100"/>
      <c r="AG52" s="102"/>
      <c r="AH52" s="103"/>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c r="CN52" s="102"/>
      <c r="CO52" s="102"/>
      <c r="CP52" s="102"/>
      <c r="CQ52" s="102"/>
      <c r="CR52" s="102"/>
      <c r="CS52" s="102"/>
      <c r="CT52" s="102"/>
      <c r="CU52" s="102"/>
      <c r="CV52" s="102"/>
      <c r="CW52" s="102"/>
      <c r="CX52" s="102"/>
      <c r="CY52" s="102"/>
      <c r="CZ52" s="102"/>
      <c r="DA52" s="102"/>
      <c r="DB52" s="102"/>
      <c r="DC52" s="102"/>
      <c r="DD52" s="102"/>
      <c r="DE52" s="102"/>
      <c r="DF52" s="102"/>
      <c r="DG52" s="102"/>
      <c r="DH52" s="102"/>
      <c r="DI52" s="102"/>
      <c r="DJ52" s="102"/>
      <c r="DK52" s="102"/>
      <c r="DL52" s="102"/>
      <c r="DM52" s="102"/>
      <c r="DN52" s="102"/>
      <c r="DO52" s="102"/>
      <c r="DP52" s="102"/>
      <c r="DQ52" s="102"/>
      <c r="DR52" s="102"/>
      <c r="DS52" s="102"/>
      <c r="DT52" s="102"/>
      <c r="DU52" s="102"/>
      <c r="DV52" s="102"/>
      <c r="DW52" s="102"/>
      <c r="DX52" s="102"/>
      <c r="DY52" s="102"/>
      <c r="DZ52" s="102"/>
      <c r="EA52" s="102"/>
      <c r="EB52" s="102"/>
      <c r="EC52" s="102"/>
      <c r="ED52" s="102"/>
      <c r="EE52" s="102"/>
      <c r="EF52" s="102"/>
      <c r="EG52" s="102"/>
      <c r="EH52" s="102"/>
      <c r="EI52" s="102"/>
      <c r="EJ52" s="102"/>
      <c r="EK52" s="102"/>
      <c r="EL52" s="102"/>
      <c r="EM52" s="102"/>
      <c r="EN52" s="102"/>
      <c r="EO52" s="102"/>
      <c r="EP52" s="102"/>
      <c r="EQ52" s="102"/>
      <c r="ER52" s="102"/>
      <c r="ES52" s="102"/>
      <c r="ET52" s="102"/>
      <c r="EU52" s="102"/>
      <c r="EV52" s="102"/>
      <c r="EW52" s="102"/>
      <c r="EX52" s="102"/>
      <c r="EY52" s="102"/>
      <c r="EZ52" s="102"/>
      <c r="FA52" s="102"/>
      <c r="FB52" s="102"/>
      <c r="FC52" s="102"/>
      <c r="FD52" s="102"/>
      <c r="FE52" s="102"/>
      <c r="FF52" s="102"/>
      <c r="FG52" s="102"/>
      <c r="FH52" s="102"/>
      <c r="FI52" s="102"/>
      <c r="FJ52" s="102"/>
      <c r="FK52" s="102"/>
      <c r="FL52" s="102"/>
      <c r="FM52" s="102"/>
      <c r="FN52" s="102"/>
      <c r="FO52" s="102"/>
      <c r="FP52" s="102"/>
      <c r="FQ52" s="102"/>
      <c r="FR52" s="102"/>
      <c r="FS52" s="102"/>
      <c r="FT52" s="102"/>
      <c r="FU52" s="102"/>
      <c r="FV52" s="102"/>
      <c r="FW52" s="102"/>
      <c r="FX52" s="102"/>
      <c r="FY52" s="102"/>
      <c r="FZ52" s="102"/>
      <c r="GA52" s="102"/>
      <c r="GB52" s="102"/>
      <c r="GC52" s="102"/>
      <c r="GD52" s="102"/>
      <c r="GE52" s="102"/>
      <c r="GF52" s="102"/>
      <c r="GG52" s="102"/>
      <c r="GH52" s="102"/>
      <c r="GI52" s="102"/>
      <c r="GJ52" s="102"/>
      <c r="GK52" s="102"/>
      <c r="GL52" s="102"/>
      <c r="GM52" s="102"/>
      <c r="GN52" s="102"/>
      <c r="GO52" s="102"/>
      <c r="GP52" s="102"/>
      <c r="GQ52" s="102"/>
      <c r="GR52" s="102"/>
      <c r="GS52" s="102"/>
      <c r="GT52" s="102"/>
      <c r="GU52" s="102"/>
      <c r="GV52" s="102"/>
      <c r="GW52" s="102"/>
      <c r="GX52" s="102"/>
      <c r="GY52" s="102"/>
      <c r="GZ52" s="102"/>
      <c r="HA52" s="102"/>
      <c r="HB52" s="102"/>
      <c r="HC52" s="102"/>
      <c r="HD52" s="102"/>
      <c r="HE52" s="102"/>
      <c r="HF52" s="102"/>
      <c r="HG52" s="102"/>
      <c r="HH52" s="102"/>
      <c r="HI52" s="102"/>
      <c r="HJ52" s="102"/>
      <c r="HK52" s="102"/>
      <c r="HL52" s="102"/>
      <c r="HM52" s="102"/>
      <c r="HN52" s="102"/>
      <c r="HO52" s="102"/>
      <c r="HP52" s="102"/>
      <c r="HQ52" s="102"/>
      <c r="HR52" s="102"/>
      <c r="HS52" s="102"/>
      <c r="HT52" s="102"/>
      <c r="HU52" s="102"/>
      <c r="HV52" s="102"/>
      <c r="HW52" s="102"/>
      <c r="HX52" s="102"/>
      <c r="HY52" s="102"/>
      <c r="HZ52" s="102"/>
      <c r="IA52" s="102"/>
      <c r="IB52" s="102"/>
      <c r="IC52" s="102"/>
      <c r="ID52" s="102"/>
      <c r="IE52" s="102"/>
      <c r="IF52" s="102"/>
      <c r="IG52" s="102"/>
      <c r="IH52" s="102"/>
      <c r="II52" s="102"/>
      <c r="IJ52" s="102"/>
      <c r="IK52" s="102"/>
      <c r="IL52" s="102"/>
      <c r="IM52" s="102"/>
      <c r="IN52" s="102"/>
      <c r="IO52" s="102"/>
      <c r="IP52" s="102"/>
      <c r="IQ52" s="102"/>
      <c r="IR52" s="102"/>
      <c r="IS52" s="102"/>
      <c r="IT52" s="102"/>
      <c r="IU52" s="102"/>
      <c r="IV52" s="102"/>
    </row>
    <row r="53" spans="1:256">
      <c r="A53" s="17"/>
      <c r="B53" s="98">
        <f t="shared" si="0"/>
        <v>40097</v>
      </c>
      <c r="C53" s="101">
        <v>129.80000000000001</v>
      </c>
      <c r="D53" s="101">
        <v>175.03320000000002</v>
      </c>
      <c r="E53" s="101">
        <v>149.71890000000002</v>
      </c>
      <c r="F53" s="101">
        <v>123.1846</v>
      </c>
      <c r="G53" s="101">
        <v>141.37</v>
      </c>
      <c r="H53" s="101">
        <v>149.96360000000001</v>
      </c>
      <c r="I53" s="101">
        <v>173.09</v>
      </c>
      <c r="J53" s="101">
        <v>138.4</v>
      </c>
      <c r="K53" s="101">
        <v>126</v>
      </c>
      <c r="L53" s="101"/>
      <c r="M53" s="101">
        <v>127.96</v>
      </c>
      <c r="N53" s="101">
        <v>169.57</v>
      </c>
      <c r="O53" s="101">
        <v>163</v>
      </c>
      <c r="P53" s="101">
        <v>157.2073</v>
      </c>
      <c r="Q53" s="101">
        <v>161.2199</v>
      </c>
      <c r="R53" s="101">
        <v>142.6</v>
      </c>
      <c r="S53" s="101">
        <v>150.37520000000001</v>
      </c>
      <c r="T53" s="101">
        <v>182</v>
      </c>
      <c r="U53" s="101">
        <v>127.25</v>
      </c>
      <c r="V53" s="101">
        <v>134.52000000000001</v>
      </c>
      <c r="W53" s="101">
        <v>135.4855</v>
      </c>
      <c r="X53" s="101">
        <v>142</v>
      </c>
      <c r="Y53" s="101">
        <v>161.2088</v>
      </c>
      <c r="Z53" s="101">
        <v>139.22999999999999</v>
      </c>
      <c r="AA53" s="101">
        <v>155.77000000000001</v>
      </c>
      <c r="AB53" s="101">
        <v>142.32</v>
      </c>
      <c r="AC53" s="101">
        <v>151.68800000000002</v>
      </c>
      <c r="AD53" s="101">
        <v>154.98650000000001</v>
      </c>
      <c r="AE53" s="101">
        <v>139.6319</v>
      </c>
      <c r="AF53" s="101"/>
      <c r="AG53" s="102"/>
      <c r="AH53" s="103"/>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c r="CN53" s="102"/>
      <c r="CO53" s="102"/>
      <c r="CP53" s="102"/>
      <c r="CQ53" s="102"/>
      <c r="CR53" s="102"/>
      <c r="CS53" s="102"/>
      <c r="CT53" s="102"/>
      <c r="CU53" s="102"/>
      <c r="CV53" s="102"/>
      <c r="CW53" s="102"/>
      <c r="CX53" s="102"/>
      <c r="CY53" s="102"/>
      <c r="CZ53" s="102"/>
      <c r="DA53" s="102"/>
      <c r="DB53" s="102"/>
      <c r="DC53" s="102"/>
      <c r="DD53" s="102"/>
      <c r="DE53" s="102"/>
      <c r="DF53" s="102"/>
      <c r="DG53" s="102"/>
      <c r="DH53" s="102"/>
      <c r="DI53" s="102"/>
      <c r="DJ53" s="102"/>
      <c r="DK53" s="102"/>
      <c r="DL53" s="102"/>
      <c r="DM53" s="102"/>
      <c r="DN53" s="102"/>
      <c r="DO53" s="102"/>
      <c r="DP53" s="102"/>
      <c r="DQ53" s="102"/>
      <c r="DR53" s="102"/>
      <c r="DS53" s="102"/>
      <c r="DT53" s="102"/>
      <c r="DU53" s="102"/>
      <c r="DV53" s="102"/>
      <c r="DW53" s="102"/>
      <c r="DX53" s="102"/>
      <c r="DY53" s="102"/>
      <c r="DZ53" s="102"/>
      <c r="EA53" s="102"/>
      <c r="EB53" s="102"/>
      <c r="EC53" s="102"/>
      <c r="ED53" s="102"/>
      <c r="EE53" s="102"/>
      <c r="EF53" s="102"/>
      <c r="EG53" s="102"/>
      <c r="EH53" s="102"/>
      <c r="EI53" s="102"/>
      <c r="EJ53" s="102"/>
      <c r="EK53" s="102"/>
      <c r="EL53" s="102"/>
      <c r="EM53" s="102"/>
      <c r="EN53" s="102"/>
      <c r="EO53" s="102"/>
      <c r="EP53" s="102"/>
      <c r="EQ53" s="102"/>
      <c r="ER53" s="102"/>
      <c r="ES53" s="102"/>
      <c r="ET53" s="102"/>
      <c r="EU53" s="102"/>
      <c r="EV53" s="102"/>
      <c r="EW53" s="102"/>
      <c r="EX53" s="102"/>
      <c r="EY53" s="102"/>
      <c r="EZ53" s="102"/>
      <c r="FA53" s="102"/>
      <c r="FB53" s="102"/>
      <c r="FC53" s="102"/>
      <c r="FD53" s="102"/>
      <c r="FE53" s="102"/>
      <c r="FF53" s="102"/>
      <c r="FG53" s="102"/>
      <c r="FH53" s="102"/>
      <c r="FI53" s="102"/>
      <c r="FJ53" s="102"/>
      <c r="FK53" s="102"/>
      <c r="FL53" s="102"/>
      <c r="FM53" s="102"/>
      <c r="FN53" s="102"/>
      <c r="FO53" s="102"/>
      <c r="FP53" s="102"/>
      <c r="FQ53" s="102"/>
      <c r="FR53" s="102"/>
      <c r="FS53" s="102"/>
      <c r="FT53" s="102"/>
      <c r="FU53" s="102"/>
      <c r="FV53" s="102"/>
      <c r="FW53" s="102"/>
      <c r="FX53" s="102"/>
      <c r="FY53" s="102"/>
      <c r="FZ53" s="102"/>
      <c r="GA53" s="102"/>
      <c r="GB53" s="102"/>
      <c r="GC53" s="102"/>
      <c r="GD53" s="102"/>
      <c r="GE53" s="102"/>
      <c r="GF53" s="102"/>
      <c r="GG53" s="102"/>
      <c r="GH53" s="102"/>
      <c r="GI53" s="102"/>
      <c r="GJ53" s="102"/>
      <c r="GK53" s="102"/>
      <c r="GL53" s="102"/>
      <c r="GM53" s="102"/>
      <c r="GN53" s="102"/>
      <c r="GO53" s="102"/>
      <c r="GP53" s="102"/>
      <c r="GQ53" s="102"/>
      <c r="GR53" s="102"/>
      <c r="GS53" s="102"/>
      <c r="GT53" s="102"/>
      <c r="GU53" s="102"/>
      <c r="GV53" s="102"/>
      <c r="GW53" s="102"/>
      <c r="GX53" s="102"/>
      <c r="GY53" s="102"/>
      <c r="GZ53" s="102"/>
      <c r="HA53" s="102"/>
      <c r="HB53" s="102"/>
      <c r="HC53" s="102"/>
      <c r="HD53" s="102"/>
      <c r="HE53" s="102"/>
      <c r="HF53" s="102"/>
      <c r="HG53" s="102"/>
      <c r="HH53" s="102"/>
      <c r="HI53" s="102"/>
      <c r="HJ53" s="102"/>
      <c r="HK53" s="102"/>
      <c r="HL53" s="102"/>
      <c r="HM53" s="102"/>
      <c r="HN53" s="102"/>
      <c r="HO53" s="102"/>
      <c r="HP53" s="102"/>
      <c r="HQ53" s="102"/>
      <c r="HR53" s="102"/>
      <c r="HS53" s="102"/>
      <c r="HT53" s="102"/>
      <c r="HU53" s="102"/>
      <c r="HV53" s="102"/>
      <c r="HW53" s="102"/>
      <c r="HX53" s="102"/>
      <c r="HY53" s="102"/>
      <c r="HZ53" s="102"/>
      <c r="IA53" s="102"/>
      <c r="IB53" s="102"/>
      <c r="IC53" s="102"/>
      <c r="ID53" s="102"/>
      <c r="IE53" s="102"/>
      <c r="IF53" s="102"/>
      <c r="IG53" s="102"/>
      <c r="IH53" s="102"/>
      <c r="II53" s="102"/>
      <c r="IJ53" s="102"/>
      <c r="IK53" s="102"/>
      <c r="IL53" s="102"/>
      <c r="IM53" s="102"/>
      <c r="IN53" s="102"/>
      <c r="IO53" s="102"/>
      <c r="IP53" s="102"/>
      <c r="IQ53" s="102"/>
      <c r="IR53" s="102"/>
      <c r="IS53" s="102"/>
      <c r="IT53" s="102"/>
      <c r="IU53" s="102"/>
      <c r="IV53" s="102"/>
    </row>
    <row r="54" spans="1:256">
      <c r="A54" s="17"/>
      <c r="B54" s="99">
        <f t="shared" si="0"/>
        <v>40104</v>
      </c>
      <c r="C54" s="100">
        <v>126</v>
      </c>
      <c r="D54" s="100">
        <v>175.0179</v>
      </c>
      <c r="E54" s="100">
        <v>145.7705</v>
      </c>
      <c r="F54" s="100">
        <v>119.56100000000001</v>
      </c>
      <c r="G54" s="100">
        <v>138.22</v>
      </c>
      <c r="H54" s="100">
        <v>146.38070000000002</v>
      </c>
      <c r="I54" s="100">
        <v>169.93</v>
      </c>
      <c r="J54" s="100">
        <v>131.66</v>
      </c>
      <c r="K54" s="100">
        <v>121</v>
      </c>
      <c r="L54" s="100"/>
      <c r="M54" s="100">
        <v>124.05</v>
      </c>
      <c r="N54" s="100">
        <v>165.58</v>
      </c>
      <c r="O54" s="100">
        <v>162</v>
      </c>
      <c r="P54" s="100">
        <v>158.88249999999999</v>
      </c>
      <c r="Q54" s="100">
        <v>155.33190000000002</v>
      </c>
      <c r="R54" s="100">
        <v>139.6</v>
      </c>
      <c r="S54" s="100">
        <v>147.47370000000001</v>
      </c>
      <c r="T54" s="100">
        <v>182</v>
      </c>
      <c r="U54" s="100">
        <v>123.39</v>
      </c>
      <c r="V54" s="100">
        <v>130.56</v>
      </c>
      <c r="W54" s="100">
        <v>132.64940000000001</v>
      </c>
      <c r="X54" s="100">
        <v>135</v>
      </c>
      <c r="Y54" s="100">
        <v>158.98310000000001</v>
      </c>
      <c r="Z54" s="100">
        <v>137.29</v>
      </c>
      <c r="AA54" s="100">
        <v>151.96</v>
      </c>
      <c r="AB54" s="100">
        <v>141.25</v>
      </c>
      <c r="AC54" s="100">
        <v>151.06540000000001</v>
      </c>
      <c r="AD54" s="100">
        <v>153.0052</v>
      </c>
      <c r="AE54" s="100">
        <v>135.60330000000002</v>
      </c>
      <c r="AF54" s="100"/>
      <c r="AG54" s="102"/>
      <c r="AH54" s="103"/>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c r="CN54" s="102"/>
      <c r="CO54" s="102"/>
      <c r="CP54" s="102"/>
      <c r="CQ54" s="102"/>
      <c r="CR54" s="102"/>
      <c r="CS54" s="102"/>
      <c r="CT54" s="102"/>
      <c r="CU54" s="102"/>
      <c r="CV54" s="102"/>
      <c r="CW54" s="102"/>
      <c r="CX54" s="102"/>
      <c r="CY54" s="102"/>
      <c r="CZ54" s="102"/>
      <c r="DA54" s="102"/>
      <c r="DB54" s="102"/>
      <c r="DC54" s="102"/>
      <c r="DD54" s="102"/>
      <c r="DE54" s="102"/>
      <c r="DF54" s="102"/>
      <c r="DG54" s="102"/>
      <c r="DH54" s="102"/>
      <c r="DI54" s="102"/>
      <c r="DJ54" s="102"/>
      <c r="DK54" s="102"/>
      <c r="DL54" s="102"/>
      <c r="DM54" s="102"/>
      <c r="DN54" s="102"/>
      <c r="DO54" s="102"/>
      <c r="DP54" s="102"/>
      <c r="DQ54" s="102"/>
      <c r="DR54" s="102"/>
      <c r="DS54" s="102"/>
      <c r="DT54" s="102"/>
      <c r="DU54" s="102"/>
      <c r="DV54" s="102"/>
      <c r="DW54" s="102"/>
      <c r="DX54" s="102"/>
      <c r="DY54" s="102"/>
      <c r="DZ54" s="102"/>
      <c r="EA54" s="102"/>
      <c r="EB54" s="102"/>
      <c r="EC54" s="102"/>
      <c r="ED54" s="102"/>
      <c r="EE54" s="102"/>
      <c r="EF54" s="102"/>
      <c r="EG54" s="102"/>
      <c r="EH54" s="102"/>
      <c r="EI54" s="102"/>
      <c r="EJ54" s="102"/>
      <c r="EK54" s="102"/>
      <c r="EL54" s="102"/>
      <c r="EM54" s="102"/>
      <c r="EN54" s="102"/>
      <c r="EO54" s="102"/>
      <c r="EP54" s="102"/>
      <c r="EQ54" s="102"/>
      <c r="ER54" s="102"/>
      <c r="ES54" s="102"/>
      <c r="ET54" s="102"/>
      <c r="EU54" s="102"/>
      <c r="EV54" s="102"/>
      <c r="EW54" s="102"/>
      <c r="EX54" s="102"/>
      <c r="EY54" s="102"/>
      <c r="EZ54" s="102"/>
      <c r="FA54" s="102"/>
      <c r="FB54" s="102"/>
      <c r="FC54" s="102"/>
      <c r="FD54" s="102"/>
      <c r="FE54" s="102"/>
      <c r="FF54" s="102"/>
      <c r="FG54" s="102"/>
      <c r="FH54" s="102"/>
      <c r="FI54" s="102"/>
      <c r="FJ54" s="102"/>
      <c r="FK54" s="102"/>
      <c r="FL54" s="102"/>
      <c r="FM54" s="102"/>
      <c r="FN54" s="102"/>
      <c r="FO54" s="102"/>
      <c r="FP54" s="102"/>
      <c r="FQ54" s="102"/>
      <c r="FR54" s="102"/>
      <c r="FS54" s="102"/>
      <c r="FT54" s="102"/>
      <c r="FU54" s="102"/>
      <c r="FV54" s="102"/>
      <c r="FW54" s="102"/>
      <c r="FX54" s="102"/>
      <c r="FY54" s="102"/>
      <c r="FZ54" s="102"/>
      <c r="GA54" s="102"/>
      <c r="GB54" s="102"/>
      <c r="GC54" s="102"/>
      <c r="GD54" s="102"/>
      <c r="GE54" s="102"/>
      <c r="GF54" s="102"/>
      <c r="GG54" s="102"/>
      <c r="GH54" s="102"/>
      <c r="GI54" s="102"/>
      <c r="GJ54" s="102"/>
      <c r="GK54" s="102"/>
      <c r="GL54" s="102"/>
      <c r="GM54" s="102"/>
      <c r="GN54" s="102"/>
      <c r="GO54" s="102"/>
      <c r="GP54" s="102"/>
      <c r="GQ54" s="102"/>
      <c r="GR54" s="102"/>
      <c r="GS54" s="102"/>
      <c r="GT54" s="102"/>
      <c r="GU54" s="102"/>
      <c r="GV54" s="102"/>
      <c r="GW54" s="102"/>
      <c r="GX54" s="102"/>
      <c r="GY54" s="102"/>
      <c r="GZ54" s="102"/>
      <c r="HA54" s="102"/>
      <c r="HB54" s="102"/>
      <c r="HC54" s="102"/>
      <c r="HD54" s="102"/>
      <c r="HE54" s="102"/>
      <c r="HF54" s="102"/>
      <c r="HG54" s="102"/>
      <c r="HH54" s="102"/>
      <c r="HI54" s="102"/>
      <c r="HJ54" s="102"/>
      <c r="HK54" s="102"/>
      <c r="HL54" s="102"/>
      <c r="HM54" s="102"/>
      <c r="HN54" s="102"/>
      <c r="HO54" s="102"/>
      <c r="HP54" s="102"/>
      <c r="HQ54" s="102"/>
      <c r="HR54" s="102"/>
      <c r="HS54" s="102"/>
      <c r="HT54" s="102"/>
      <c r="HU54" s="102"/>
      <c r="HV54" s="102"/>
      <c r="HW54" s="102"/>
      <c r="HX54" s="102"/>
      <c r="HY54" s="102"/>
      <c r="HZ54" s="102"/>
      <c r="IA54" s="102"/>
      <c r="IB54" s="102"/>
      <c r="IC54" s="102"/>
      <c r="ID54" s="102"/>
      <c r="IE54" s="102"/>
      <c r="IF54" s="102"/>
      <c r="IG54" s="102"/>
      <c r="IH54" s="102"/>
      <c r="II54" s="102"/>
      <c r="IJ54" s="102"/>
      <c r="IK54" s="102"/>
      <c r="IL54" s="102"/>
      <c r="IM54" s="102"/>
      <c r="IN54" s="102"/>
      <c r="IO54" s="102"/>
      <c r="IP54" s="102"/>
      <c r="IQ54" s="102"/>
      <c r="IR54" s="102"/>
      <c r="IS54" s="102"/>
      <c r="IT54" s="102"/>
      <c r="IU54" s="102"/>
      <c r="IV54" s="102"/>
    </row>
    <row r="55" spans="1:256">
      <c r="A55" s="17"/>
      <c r="B55" s="98">
        <f t="shared" si="0"/>
        <v>40111</v>
      </c>
      <c r="C55" s="101">
        <v>125.7</v>
      </c>
      <c r="D55" s="101">
        <v>174.45</v>
      </c>
      <c r="E55" s="101">
        <v>143.38</v>
      </c>
      <c r="F55" s="101">
        <v>116.88</v>
      </c>
      <c r="G55" s="101">
        <v>135.21</v>
      </c>
      <c r="H55" s="101">
        <v>147.88</v>
      </c>
      <c r="I55" s="101">
        <v>164.91</v>
      </c>
      <c r="J55" s="101">
        <v>128.88</v>
      </c>
      <c r="K55" s="101">
        <v>117</v>
      </c>
      <c r="L55" s="101"/>
      <c r="M55" s="101">
        <v>123.95</v>
      </c>
      <c r="N55" s="101">
        <v>163.72</v>
      </c>
      <c r="O55" s="101">
        <v>162</v>
      </c>
      <c r="P55" s="101">
        <v>155.38999999999999</v>
      </c>
      <c r="Q55" s="101">
        <v>152.74</v>
      </c>
      <c r="R55" s="101">
        <v>138.19999999999999</v>
      </c>
      <c r="S55" s="101">
        <v>144.19999999999999</v>
      </c>
      <c r="T55" s="101">
        <v>182</v>
      </c>
      <c r="U55" s="101">
        <v>120.69</v>
      </c>
      <c r="V55" s="101">
        <v>131.11000000000001</v>
      </c>
      <c r="W55" s="101">
        <v>135.1</v>
      </c>
      <c r="X55" s="101">
        <v>134</v>
      </c>
      <c r="Y55" s="101">
        <v>157.49</v>
      </c>
      <c r="Z55" s="101">
        <v>134.41</v>
      </c>
      <c r="AA55" s="101">
        <v>147.27000000000001</v>
      </c>
      <c r="AB55" s="101">
        <v>139.72999999999999</v>
      </c>
      <c r="AC55" s="101">
        <v>148.59</v>
      </c>
      <c r="AD55" s="101">
        <v>153.59</v>
      </c>
      <c r="AE55" s="101">
        <v>133.60850000000002</v>
      </c>
      <c r="AF55" s="101"/>
      <c r="AG55" s="102"/>
      <c r="AH55" s="103"/>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c r="CN55" s="102"/>
      <c r="CO55" s="102"/>
      <c r="CP55" s="102"/>
      <c r="CQ55" s="102"/>
      <c r="CR55" s="102"/>
      <c r="CS55" s="102"/>
      <c r="CT55" s="102"/>
      <c r="CU55" s="102"/>
      <c r="CV55" s="102"/>
      <c r="CW55" s="102"/>
      <c r="CX55" s="102"/>
      <c r="CY55" s="102"/>
      <c r="CZ55" s="102"/>
      <c r="DA55" s="102"/>
      <c r="DB55" s="102"/>
      <c r="DC55" s="102"/>
      <c r="DD55" s="102"/>
      <c r="DE55" s="102"/>
      <c r="DF55" s="102"/>
      <c r="DG55" s="102"/>
      <c r="DH55" s="102"/>
      <c r="DI55" s="102"/>
      <c r="DJ55" s="102"/>
      <c r="DK55" s="102"/>
      <c r="DL55" s="102"/>
      <c r="DM55" s="102"/>
      <c r="DN55" s="102"/>
      <c r="DO55" s="102"/>
      <c r="DP55" s="102"/>
      <c r="DQ55" s="102"/>
      <c r="DR55" s="102"/>
      <c r="DS55" s="102"/>
      <c r="DT55" s="102"/>
      <c r="DU55" s="102"/>
      <c r="DV55" s="102"/>
      <c r="DW55" s="102"/>
      <c r="DX55" s="102"/>
      <c r="DY55" s="102"/>
      <c r="DZ55" s="102"/>
      <c r="EA55" s="102"/>
      <c r="EB55" s="102"/>
      <c r="EC55" s="102"/>
      <c r="ED55" s="102"/>
      <c r="EE55" s="102"/>
      <c r="EF55" s="102"/>
      <c r="EG55" s="102"/>
      <c r="EH55" s="102"/>
      <c r="EI55" s="102"/>
      <c r="EJ55" s="102"/>
      <c r="EK55" s="102"/>
      <c r="EL55" s="102"/>
      <c r="EM55" s="102"/>
      <c r="EN55" s="102"/>
      <c r="EO55" s="102"/>
      <c r="EP55" s="102"/>
      <c r="EQ55" s="102"/>
      <c r="ER55" s="102"/>
      <c r="ES55" s="102"/>
      <c r="ET55" s="102"/>
      <c r="EU55" s="102"/>
      <c r="EV55" s="102"/>
      <c r="EW55" s="102"/>
      <c r="EX55" s="102"/>
      <c r="EY55" s="102"/>
      <c r="EZ55" s="102"/>
      <c r="FA55" s="102"/>
      <c r="FB55" s="102"/>
      <c r="FC55" s="102"/>
      <c r="FD55" s="102"/>
      <c r="FE55" s="102"/>
      <c r="FF55" s="102"/>
      <c r="FG55" s="102"/>
      <c r="FH55" s="102"/>
      <c r="FI55" s="102"/>
      <c r="FJ55" s="102"/>
      <c r="FK55" s="102"/>
      <c r="FL55" s="102"/>
      <c r="FM55" s="102"/>
      <c r="FN55" s="102"/>
      <c r="FO55" s="102"/>
      <c r="FP55" s="102"/>
      <c r="FQ55" s="102"/>
      <c r="FR55" s="102"/>
      <c r="FS55" s="102"/>
      <c r="FT55" s="102"/>
      <c r="FU55" s="102"/>
      <c r="FV55" s="102"/>
      <c r="FW55" s="102"/>
      <c r="FX55" s="102"/>
      <c r="FY55" s="102"/>
      <c r="FZ55" s="102"/>
      <c r="GA55" s="102"/>
      <c r="GB55" s="102"/>
      <c r="GC55" s="102"/>
      <c r="GD55" s="102"/>
      <c r="GE55" s="102"/>
      <c r="GF55" s="102"/>
      <c r="GG55" s="102"/>
      <c r="GH55" s="102"/>
      <c r="GI55" s="102"/>
      <c r="GJ55" s="102"/>
      <c r="GK55" s="102"/>
      <c r="GL55" s="102"/>
      <c r="GM55" s="102"/>
      <c r="GN55" s="102"/>
      <c r="GO55" s="102"/>
      <c r="GP55" s="102"/>
      <c r="GQ55" s="102"/>
      <c r="GR55" s="102"/>
      <c r="GS55" s="102"/>
      <c r="GT55" s="102"/>
      <c r="GU55" s="102"/>
      <c r="GV55" s="102"/>
      <c r="GW55" s="102"/>
      <c r="GX55" s="102"/>
      <c r="GY55" s="102"/>
      <c r="GZ55" s="102"/>
      <c r="HA55" s="102"/>
      <c r="HB55" s="102"/>
      <c r="HC55" s="102"/>
      <c r="HD55" s="102"/>
      <c r="HE55" s="102"/>
      <c r="HF55" s="102"/>
      <c r="HG55" s="102"/>
      <c r="HH55" s="102"/>
      <c r="HI55" s="102"/>
      <c r="HJ55" s="102"/>
      <c r="HK55" s="102"/>
      <c r="HL55" s="102"/>
      <c r="HM55" s="102"/>
      <c r="HN55" s="102"/>
      <c r="HO55" s="102"/>
      <c r="HP55" s="102"/>
      <c r="HQ55" s="102"/>
      <c r="HR55" s="102"/>
      <c r="HS55" s="102"/>
      <c r="HT55" s="102"/>
      <c r="HU55" s="102"/>
      <c r="HV55" s="102"/>
      <c r="HW55" s="102"/>
      <c r="HX55" s="102"/>
      <c r="HY55" s="102"/>
      <c r="HZ55" s="102"/>
      <c r="IA55" s="102"/>
      <c r="IB55" s="102"/>
      <c r="IC55" s="102"/>
      <c r="ID55" s="102"/>
      <c r="IE55" s="102"/>
      <c r="IF55" s="102"/>
      <c r="IG55" s="102"/>
      <c r="IH55" s="102"/>
      <c r="II55" s="102"/>
      <c r="IJ55" s="102"/>
      <c r="IK55" s="102"/>
      <c r="IL55" s="102"/>
      <c r="IM55" s="102"/>
      <c r="IN55" s="102"/>
      <c r="IO55" s="102"/>
      <c r="IP55" s="102"/>
      <c r="IQ55" s="102"/>
      <c r="IR55" s="102"/>
      <c r="IS55" s="102"/>
      <c r="IT55" s="102"/>
      <c r="IU55" s="102"/>
      <c r="IV55" s="102"/>
    </row>
    <row r="56" spans="1:256">
      <c r="A56" s="17"/>
      <c r="B56" s="99">
        <f t="shared" si="0"/>
        <v>40118</v>
      </c>
      <c r="C56" s="100">
        <v>121.3</v>
      </c>
      <c r="D56" s="100">
        <v>174.0515</v>
      </c>
      <c r="E56" s="100">
        <v>136.86410000000001</v>
      </c>
      <c r="F56" s="100">
        <v>116.88430000000001</v>
      </c>
      <c r="G56" s="100">
        <v>133.80000000000001</v>
      </c>
      <c r="H56" s="100">
        <v>146.76860000000002</v>
      </c>
      <c r="I56" s="100">
        <v>164.73</v>
      </c>
      <c r="J56" s="100">
        <v>126.62</v>
      </c>
      <c r="K56" s="100">
        <v>117</v>
      </c>
      <c r="L56" s="100"/>
      <c r="M56" s="100">
        <v>124.02</v>
      </c>
      <c r="N56" s="100">
        <v>163.72</v>
      </c>
      <c r="O56" s="100">
        <v>162</v>
      </c>
      <c r="P56" s="100">
        <v>152.90290000000002</v>
      </c>
      <c r="Q56" s="100">
        <v>150.17090000000002</v>
      </c>
      <c r="R56" s="100">
        <v>138.19999999999999</v>
      </c>
      <c r="S56" s="100">
        <v>138.3809</v>
      </c>
      <c r="T56" s="100">
        <v>182</v>
      </c>
      <c r="U56" s="100">
        <v>118.67</v>
      </c>
      <c r="V56" s="100">
        <v>131.11000000000001</v>
      </c>
      <c r="W56" s="100">
        <v>133.55860000000001</v>
      </c>
      <c r="X56" s="100">
        <v>134</v>
      </c>
      <c r="Y56" s="100">
        <v>156.34040000000002</v>
      </c>
      <c r="Z56" s="100">
        <v>132.13</v>
      </c>
      <c r="AA56" s="100">
        <v>144.6</v>
      </c>
      <c r="AB56" s="100">
        <v>138.61000000000001</v>
      </c>
      <c r="AC56" s="100">
        <v>146.90520000000001</v>
      </c>
      <c r="AD56" s="100">
        <v>152.9</v>
      </c>
      <c r="AE56" s="100">
        <v>132.1</v>
      </c>
      <c r="AF56" s="100"/>
      <c r="AG56" s="102"/>
      <c r="AH56" s="103"/>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c r="CN56" s="102"/>
      <c r="CO56" s="102"/>
      <c r="CP56" s="102"/>
      <c r="CQ56" s="102"/>
      <c r="CR56" s="102"/>
      <c r="CS56" s="102"/>
      <c r="CT56" s="102"/>
      <c r="CU56" s="102"/>
      <c r="CV56" s="102"/>
      <c r="CW56" s="102"/>
      <c r="CX56" s="102"/>
      <c r="CY56" s="102"/>
      <c r="CZ56" s="102"/>
      <c r="DA56" s="102"/>
      <c r="DB56" s="102"/>
      <c r="DC56" s="102"/>
      <c r="DD56" s="102"/>
      <c r="DE56" s="102"/>
      <c r="DF56" s="102"/>
      <c r="DG56" s="102"/>
      <c r="DH56" s="102"/>
      <c r="DI56" s="102"/>
      <c r="DJ56" s="102"/>
      <c r="DK56" s="102"/>
      <c r="DL56" s="102"/>
      <c r="DM56" s="102"/>
      <c r="DN56" s="102"/>
      <c r="DO56" s="102"/>
      <c r="DP56" s="102"/>
      <c r="DQ56" s="102"/>
      <c r="DR56" s="102"/>
      <c r="DS56" s="102"/>
      <c r="DT56" s="102"/>
      <c r="DU56" s="102"/>
      <c r="DV56" s="102"/>
      <c r="DW56" s="102"/>
      <c r="DX56" s="102"/>
      <c r="DY56" s="102"/>
      <c r="DZ56" s="102"/>
      <c r="EA56" s="102"/>
      <c r="EB56" s="102"/>
      <c r="EC56" s="102"/>
      <c r="ED56" s="102"/>
      <c r="EE56" s="102"/>
      <c r="EF56" s="102"/>
      <c r="EG56" s="102"/>
      <c r="EH56" s="102"/>
      <c r="EI56" s="102"/>
      <c r="EJ56" s="102"/>
      <c r="EK56" s="102"/>
      <c r="EL56" s="102"/>
      <c r="EM56" s="102"/>
      <c r="EN56" s="102"/>
      <c r="EO56" s="102"/>
      <c r="EP56" s="102"/>
      <c r="EQ56" s="102"/>
      <c r="ER56" s="102"/>
      <c r="ES56" s="102"/>
      <c r="ET56" s="102"/>
      <c r="EU56" s="102"/>
      <c r="EV56" s="102"/>
      <c r="EW56" s="102"/>
      <c r="EX56" s="102"/>
      <c r="EY56" s="102"/>
      <c r="EZ56" s="102"/>
      <c r="FA56" s="102"/>
      <c r="FB56" s="102"/>
      <c r="FC56" s="102"/>
      <c r="FD56" s="102"/>
      <c r="FE56" s="102"/>
      <c r="FF56" s="102"/>
      <c r="FG56" s="102"/>
      <c r="FH56" s="102"/>
      <c r="FI56" s="102"/>
      <c r="FJ56" s="102"/>
      <c r="FK56" s="102"/>
      <c r="FL56" s="102"/>
      <c r="FM56" s="102"/>
      <c r="FN56" s="102"/>
      <c r="FO56" s="102"/>
      <c r="FP56" s="102"/>
      <c r="FQ56" s="102"/>
      <c r="FR56" s="102"/>
      <c r="FS56" s="102"/>
      <c r="FT56" s="102"/>
      <c r="FU56" s="102"/>
      <c r="FV56" s="102"/>
      <c r="FW56" s="102"/>
      <c r="FX56" s="102"/>
      <c r="FY56" s="102"/>
      <c r="FZ56" s="102"/>
      <c r="GA56" s="102"/>
      <c r="GB56" s="102"/>
      <c r="GC56" s="102"/>
      <c r="GD56" s="102"/>
      <c r="GE56" s="102"/>
      <c r="GF56" s="102"/>
      <c r="GG56" s="102"/>
      <c r="GH56" s="102"/>
      <c r="GI56" s="102"/>
      <c r="GJ56" s="102"/>
      <c r="GK56" s="102"/>
      <c r="GL56" s="102"/>
      <c r="GM56" s="102"/>
      <c r="GN56" s="102"/>
      <c r="GO56" s="102"/>
      <c r="GP56" s="102"/>
      <c r="GQ56" s="102"/>
      <c r="GR56" s="102"/>
      <c r="GS56" s="102"/>
      <c r="GT56" s="102"/>
      <c r="GU56" s="102"/>
      <c r="GV56" s="102"/>
      <c r="GW56" s="102"/>
      <c r="GX56" s="102"/>
      <c r="GY56" s="102"/>
      <c r="GZ56" s="102"/>
      <c r="HA56" s="102"/>
      <c r="HB56" s="102"/>
      <c r="HC56" s="102"/>
      <c r="HD56" s="102"/>
      <c r="HE56" s="102"/>
      <c r="HF56" s="102"/>
      <c r="HG56" s="102"/>
      <c r="HH56" s="102"/>
      <c r="HI56" s="102"/>
      <c r="HJ56" s="102"/>
      <c r="HK56" s="102"/>
      <c r="HL56" s="102"/>
      <c r="HM56" s="102"/>
      <c r="HN56" s="102"/>
      <c r="HO56" s="102"/>
      <c r="HP56" s="102"/>
      <c r="HQ56" s="102"/>
      <c r="HR56" s="102"/>
      <c r="HS56" s="102"/>
      <c r="HT56" s="102"/>
      <c r="HU56" s="102"/>
      <c r="HV56" s="102"/>
      <c r="HW56" s="102"/>
      <c r="HX56" s="102"/>
      <c r="HY56" s="102"/>
      <c r="HZ56" s="102"/>
      <c r="IA56" s="102"/>
      <c r="IB56" s="102"/>
      <c r="IC56" s="102"/>
      <c r="ID56" s="102"/>
      <c r="IE56" s="102"/>
      <c r="IF56" s="102"/>
      <c r="IG56" s="102"/>
      <c r="IH56" s="102"/>
      <c r="II56" s="102"/>
      <c r="IJ56" s="102"/>
      <c r="IK56" s="102"/>
      <c r="IL56" s="102"/>
      <c r="IM56" s="102"/>
      <c r="IN56" s="102"/>
      <c r="IO56" s="102"/>
      <c r="IP56" s="102"/>
      <c r="IQ56" s="102"/>
      <c r="IR56" s="102"/>
      <c r="IS56" s="102"/>
      <c r="IT56" s="102"/>
      <c r="IU56" s="102"/>
      <c r="IV56" s="102"/>
    </row>
    <row r="57" spans="1:256">
      <c r="A57" s="17"/>
      <c r="B57" s="98">
        <f t="shared" si="0"/>
        <v>40125</v>
      </c>
      <c r="C57" s="101">
        <v>122.2</v>
      </c>
      <c r="D57" s="101">
        <v>173.44820000000001</v>
      </c>
      <c r="E57" s="101">
        <v>134.89420000000001</v>
      </c>
      <c r="F57" s="101">
        <v>114.08290000000001</v>
      </c>
      <c r="G57" s="101">
        <v>135.4</v>
      </c>
      <c r="H57" s="101">
        <v>142.4348</v>
      </c>
      <c r="I57" s="101">
        <v>164.36</v>
      </c>
      <c r="J57" s="101">
        <v>126.84</v>
      </c>
      <c r="K57" s="101">
        <v>117</v>
      </c>
      <c r="L57" s="101"/>
      <c r="M57" s="101">
        <v>121.94</v>
      </c>
      <c r="N57" s="101">
        <v>160.9</v>
      </c>
      <c r="O57" s="101">
        <v>162</v>
      </c>
      <c r="P57" s="101">
        <v>144.34909999999999</v>
      </c>
      <c r="Q57" s="101">
        <v>145.77440000000001</v>
      </c>
      <c r="R57" s="101">
        <v>138.19999999999999</v>
      </c>
      <c r="S57" s="101">
        <v>135.23560000000001</v>
      </c>
      <c r="T57" s="101">
        <v>182</v>
      </c>
      <c r="U57" s="101">
        <v>118.79</v>
      </c>
      <c r="V57" s="101">
        <v>126.64</v>
      </c>
      <c r="W57" s="101">
        <v>132.55549999999999</v>
      </c>
      <c r="X57" s="101">
        <v>134</v>
      </c>
      <c r="Y57" s="101">
        <v>156.25320000000002</v>
      </c>
      <c r="Z57" s="101">
        <v>132.86000000000001</v>
      </c>
      <c r="AA57" s="101">
        <v>141.5</v>
      </c>
      <c r="AB57" s="101">
        <v>137.84</v>
      </c>
      <c r="AC57" s="101">
        <v>145.10070000000002</v>
      </c>
      <c r="AD57" s="101">
        <v>152.36709999999999</v>
      </c>
      <c r="AE57" s="101">
        <v>131.679</v>
      </c>
      <c r="AF57" s="101"/>
      <c r="AG57" s="102"/>
      <c r="AH57" s="103"/>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102"/>
      <c r="CS57" s="102"/>
      <c r="CT57" s="102"/>
      <c r="CU57" s="102"/>
      <c r="CV57" s="102"/>
      <c r="CW57" s="102"/>
      <c r="CX57" s="102"/>
      <c r="CY57" s="102"/>
      <c r="CZ57" s="102"/>
      <c r="DA57" s="102"/>
      <c r="DB57" s="102"/>
      <c r="DC57" s="102"/>
      <c r="DD57" s="102"/>
      <c r="DE57" s="102"/>
      <c r="DF57" s="102"/>
      <c r="DG57" s="102"/>
      <c r="DH57" s="102"/>
      <c r="DI57" s="102"/>
      <c r="DJ57" s="102"/>
      <c r="DK57" s="102"/>
      <c r="DL57" s="102"/>
      <c r="DM57" s="102"/>
      <c r="DN57" s="102"/>
      <c r="DO57" s="102"/>
      <c r="DP57" s="102"/>
      <c r="DQ57" s="102"/>
      <c r="DR57" s="102"/>
      <c r="DS57" s="102"/>
      <c r="DT57" s="102"/>
      <c r="DU57" s="102"/>
      <c r="DV57" s="102"/>
      <c r="DW57" s="102"/>
      <c r="DX57" s="102"/>
      <c r="DY57" s="102"/>
      <c r="DZ57" s="102"/>
      <c r="EA57" s="102"/>
      <c r="EB57" s="102"/>
      <c r="EC57" s="102"/>
      <c r="ED57" s="102"/>
      <c r="EE57" s="102"/>
      <c r="EF57" s="102"/>
      <c r="EG57" s="102"/>
      <c r="EH57" s="102"/>
      <c r="EI57" s="102"/>
      <c r="EJ57" s="102"/>
      <c r="EK57" s="102"/>
      <c r="EL57" s="102"/>
      <c r="EM57" s="102"/>
      <c r="EN57" s="102"/>
      <c r="EO57" s="102"/>
      <c r="EP57" s="102"/>
      <c r="EQ57" s="102"/>
      <c r="ER57" s="102"/>
      <c r="ES57" s="102"/>
      <c r="ET57" s="102"/>
      <c r="EU57" s="102"/>
      <c r="EV57" s="102"/>
      <c r="EW57" s="102"/>
      <c r="EX57" s="102"/>
      <c r="EY57" s="102"/>
      <c r="EZ57" s="102"/>
      <c r="FA57" s="102"/>
      <c r="FB57" s="102"/>
      <c r="FC57" s="102"/>
      <c r="FD57" s="102"/>
      <c r="FE57" s="102"/>
      <c r="FF57" s="102"/>
      <c r="FG57" s="102"/>
      <c r="FH57" s="102"/>
      <c r="FI57" s="102"/>
      <c r="FJ57" s="102"/>
      <c r="FK57" s="102"/>
      <c r="FL57" s="102"/>
      <c r="FM57" s="102"/>
      <c r="FN57" s="102"/>
      <c r="FO57" s="102"/>
      <c r="FP57" s="102"/>
      <c r="FQ57" s="102"/>
      <c r="FR57" s="102"/>
      <c r="FS57" s="102"/>
      <c r="FT57" s="102"/>
      <c r="FU57" s="102"/>
      <c r="FV57" s="102"/>
      <c r="FW57" s="102"/>
      <c r="FX57" s="102"/>
      <c r="FY57" s="102"/>
      <c r="FZ57" s="102"/>
      <c r="GA57" s="102"/>
      <c r="GB57" s="102"/>
      <c r="GC57" s="102"/>
      <c r="GD57" s="102"/>
      <c r="GE57" s="102"/>
      <c r="GF57" s="102"/>
      <c r="GG57" s="102"/>
      <c r="GH57" s="102"/>
      <c r="GI57" s="102"/>
      <c r="GJ57" s="102"/>
      <c r="GK57" s="102"/>
      <c r="GL57" s="102"/>
      <c r="GM57" s="102"/>
      <c r="GN57" s="102"/>
      <c r="GO57" s="102"/>
      <c r="GP57" s="102"/>
      <c r="GQ57" s="102"/>
      <c r="GR57" s="102"/>
      <c r="GS57" s="102"/>
      <c r="GT57" s="102"/>
      <c r="GU57" s="102"/>
      <c r="GV57" s="102"/>
      <c r="GW57" s="102"/>
      <c r="GX57" s="102"/>
      <c r="GY57" s="102"/>
      <c r="GZ57" s="102"/>
      <c r="HA57" s="102"/>
      <c r="HB57" s="102"/>
      <c r="HC57" s="102"/>
      <c r="HD57" s="102"/>
      <c r="HE57" s="102"/>
      <c r="HF57" s="102"/>
      <c r="HG57" s="102"/>
      <c r="HH57" s="102"/>
      <c r="HI57" s="102"/>
      <c r="HJ57" s="102"/>
      <c r="HK57" s="102"/>
      <c r="HL57" s="102"/>
      <c r="HM57" s="102"/>
      <c r="HN57" s="102"/>
      <c r="HO57" s="102"/>
      <c r="HP57" s="102"/>
      <c r="HQ57" s="102"/>
      <c r="HR57" s="102"/>
      <c r="HS57" s="102"/>
      <c r="HT57" s="102"/>
      <c r="HU57" s="102"/>
      <c r="HV57" s="102"/>
      <c r="HW57" s="102"/>
      <c r="HX57" s="102"/>
      <c r="HY57" s="102"/>
      <c r="HZ57" s="102"/>
      <c r="IA57" s="102"/>
      <c r="IB57" s="102"/>
      <c r="IC57" s="102"/>
      <c r="ID57" s="102"/>
      <c r="IE57" s="102"/>
      <c r="IF57" s="102"/>
      <c r="IG57" s="102"/>
      <c r="IH57" s="102"/>
      <c r="II57" s="102"/>
      <c r="IJ57" s="102"/>
      <c r="IK57" s="102"/>
      <c r="IL57" s="102"/>
      <c r="IM57" s="102"/>
      <c r="IN57" s="102"/>
      <c r="IO57" s="102"/>
      <c r="IP57" s="102"/>
      <c r="IQ57" s="102"/>
      <c r="IR57" s="102"/>
      <c r="IS57" s="102"/>
      <c r="IT57" s="102"/>
      <c r="IU57" s="102"/>
      <c r="IV57" s="102"/>
    </row>
    <row r="58" spans="1:256">
      <c r="A58" s="17"/>
      <c r="B58" s="99">
        <f t="shared" si="0"/>
        <v>40132</v>
      </c>
      <c r="C58" s="100">
        <v>125.8</v>
      </c>
      <c r="D58" s="100">
        <v>172.90620000000001</v>
      </c>
      <c r="E58" s="100">
        <v>138.01670000000001</v>
      </c>
      <c r="F58" s="100">
        <v>116.91600000000001</v>
      </c>
      <c r="G58" s="100">
        <v>138.15</v>
      </c>
      <c r="H58" s="100">
        <v>141.68</v>
      </c>
      <c r="I58" s="100">
        <v>161.19999999999999</v>
      </c>
      <c r="J58" s="100">
        <v>126.48</v>
      </c>
      <c r="K58" s="100">
        <v>117</v>
      </c>
      <c r="L58" s="100"/>
      <c r="M58" s="100">
        <v>120.13</v>
      </c>
      <c r="N58" s="100">
        <v>160.05000000000001</v>
      </c>
      <c r="O58" s="100">
        <v>155</v>
      </c>
      <c r="P58" s="100">
        <v>142.3817</v>
      </c>
      <c r="Q58" s="100">
        <v>130.4014</v>
      </c>
      <c r="R58" s="100">
        <v>139.80000000000001</v>
      </c>
      <c r="S58" s="100">
        <v>138.65950000000001</v>
      </c>
      <c r="T58" s="100">
        <v>182</v>
      </c>
      <c r="U58" s="100">
        <v>122.58</v>
      </c>
      <c r="V58" s="100">
        <v>126.64</v>
      </c>
      <c r="W58" s="100">
        <v>134.95050000000001</v>
      </c>
      <c r="X58" s="100">
        <v>134</v>
      </c>
      <c r="Y58" s="100">
        <v>155.56229999999999</v>
      </c>
      <c r="Z58" s="100">
        <v>135.08000000000001</v>
      </c>
      <c r="AA58" s="100">
        <v>140.38999999999999</v>
      </c>
      <c r="AB58" s="100">
        <v>139.46</v>
      </c>
      <c r="AC58" s="100">
        <v>145.70600000000002</v>
      </c>
      <c r="AD58" s="100">
        <v>151.30000000000001</v>
      </c>
      <c r="AE58" s="100">
        <v>132.85</v>
      </c>
      <c r="AF58" s="100"/>
      <c r="AG58" s="102"/>
      <c r="AH58" s="103"/>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c r="CN58" s="102"/>
      <c r="CO58" s="102"/>
      <c r="CP58" s="102"/>
      <c r="CQ58" s="102"/>
      <c r="CR58" s="102"/>
      <c r="CS58" s="102"/>
      <c r="CT58" s="102"/>
      <c r="CU58" s="102"/>
      <c r="CV58" s="102"/>
      <c r="CW58" s="102"/>
      <c r="CX58" s="102"/>
      <c r="CY58" s="102"/>
      <c r="CZ58" s="102"/>
      <c r="DA58" s="102"/>
      <c r="DB58" s="102"/>
      <c r="DC58" s="102"/>
      <c r="DD58" s="102"/>
      <c r="DE58" s="102"/>
      <c r="DF58" s="102"/>
      <c r="DG58" s="102"/>
      <c r="DH58" s="102"/>
      <c r="DI58" s="102"/>
      <c r="DJ58" s="102"/>
      <c r="DK58" s="102"/>
      <c r="DL58" s="102"/>
      <c r="DM58" s="102"/>
      <c r="DN58" s="102"/>
      <c r="DO58" s="102"/>
      <c r="DP58" s="102"/>
      <c r="DQ58" s="102"/>
      <c r="DR58" s="102"/>
      <c r="DS58" s="102"/>
      <c r="DT58" s="102"/>
      <c r="DU58" s="102"/>
      <c r="DV58" s="102"/>
      <c r="DW58" s="102"/>
      <c r="DX58" s="102"/>
      <c r="DY58" s="102"/>
      <c r="DZ58" s="102"/>
      <c r="EA58" s="102"/>
      <c r="EB58" s="102"/>
      <c r="EC58" s="102"/>
      <c r="ED58" s="102"/>
      <c r="EE58" s="102"/>
      <c r="EF58" s="102"/>
      <c r="EG58" s="102"/>
      <c r="EH58" s="102"/>
      <c r="EI58" s="102"/>
      <c r="EJ58" s="102"/>
      <c r="EK58" s="102"/>
      <c r="EL58" s="102"/>
      <c r="EM58" s="102"/>
      <c r="EN58" s="102"/>
      <c r="EO58" s="102"/>
      <c r="EP58" s="102"/>
      <c r="EQ58" s="102"/>
      <c r="ER58" s="102"/>
      <c r="ES58" s="102"/>
      <c r="ET58" s="102"/>
      <c r="EU58" s="102"/>
      <c r="EV58" s="102"/>
      <c r="EW58" s="102"/>
      <c r="EX58" s="102"/>
      <c r="EY58" s="102"/>
      <c r="EZ58" s="102"/>
      <c r="FA58" s="102"/>
      <c r="FB58" s="102"/>
      <c r="FC58" s="102"/>
      <c r="FD58" s="102"/>
      <c r="FE58" s="102"/>
      <c r="FF58" s="102"/>
      <c r="FG58" s="102"/>
      <c r="FH58" s="102"/>
      <c r="FI58" s="102"/>
      <c r="FJ58" s="102"/>
      <c r="FK58" s="102"/>
      <c r="FL58" s="102"/>
      <c r="FM58" s="102"/>
      <c r="FN58" s="102"/>
      <c r="FO58" s="102"/>
      <c r="FP58" s="102"/>
      <c r="FQ58" s="102"/>
      <c r="FR58" s="102"/>
      <c r="FS58" s="102"/>
      <c r="FT58" s="102"/>
      <c r="FU58" s="102"/>
      <c r="FV58" s="102"/>
      <c r="FW58" s="102"/>
      <c r="FX58" s="102"/>
      <c r="FY58" s="102"/>
      <c r="FZ58" s="102"/>
      <c r="GA58" s="102"/>
      <c r="GB58" s="102"/>
      <c r="GC58" s="102"/>
      <c r="GD58" s="102"/>
      <c r="GE58" s="102"/>
      <c r="GF58" s="102"/>
      <c r="GG58" s="102"/>
      <c r="GH58" s="102"/>
      <c r="GI58" s="102"/>
      <c r="GJ58" s="102"/>
      <c r="GK58" s="102"/>
      <c r="GL58" s="102"/>
      <c r="GM58" s="102"/>
      <c r="GN58" s="102"/>
      <c r="GO58" s="102"/>
      <c r="GP58" s="102"/>
      <c r="GQ58" s="102"/>
      <c r="GR58" s="102"/>
      <c r="GS58" s="102"/>
      <c r="GT58" s="102"/>
      <c r="GU58" s="102"/>
      <c r="GV58" s="102"/>
      <c r="GW58" s="102"/>
      <c r="GX58" s="102"/>
      <c r="GY58" s="102"/>
      <c r="GZ58" s="102"/>
      <c r="HA58" s="102"/>
      <c r="HB58" s="102"/>
      <c r="HC58" s="102"/>
      <c r="HD58" s="102"/>
      <c r="HE58" s="102"/>
      <c r="HF58" s="102"/>
      <c r="HG58" s="102"/>
      <c r="HH58" s="102"/>
      <c r="HI58" s="102"/>
      <c r="HJ58" s="102"/>
      <c r="HK58" s="102"/>
      <c r="HL58" s="102"/>
      <c r="HM58" s="102"/>
      <c r="HN58" s="102"/>
      <c r="HO58" s="102"/>
      <c r="HP58" s="102"/>
      <c r="HQ58" s="102"/>
      <c r="HR58" s="102"/>
      <c r="HS58" s="102"/>
      <c r="HT58" s="102"/>
      <c r="HU58" s="102"/>
      <c r="HV58" s="102"/>
      <c r="HW58" s="102"/>
      <c r="HX58" s="102"/>
      <c r="HY58" s="102"/>
      <c r="HZ58" s="102"/>
      <c r="IA58" s="102"/>
      <c r="IB58" s="102"/>
      <c r="IC58" s="102"/>
      <c r="ID58" s="102"/>
      <c r="IE58" s="102"/>
      <c r="IF58" s="102"/>
      <c r="IG58" s="102"/>
      <c r="IH58" s="102"/>
      <c r="II58" s="102"/>
      <c r="IJ58" s="102"/>
      <c r="IK58" s="102"/>
      <c r="IL58" s="102"/>
      <c r="IM58" s="102"/>
      <c r="IN58" s="102"/>
      <c r="IO58" s="102"/>
      <c r="IP58" s="102"/>
      <c r="IQ58" s="102"/>
      <c r="IR58" s="102"/>
      <c r="IS58" s="102"/>
      <c r="IT58" s="102"/>
      <c r="IU58" s="102"/>
      <c r="IV58" s="102"/>
    </row>
    <row r="59" spans="1:256">
      <c r="A59" s="17"/>
      <c r="B59" s="98">
        <f t="shared" si="0"/>
        <v>40139</v>
      </c>
      <c r="C59" s="101">
        <v>125.8</v>
      </c>
      <c r="D59" s="101">
        <v>172.55340000000001</v>
      </c>
      <c r="E59" s="101">
        <v>138.62470000000002</v>
      </c>
      <c r="F59" s="101">
        <v>116.9209</v>
      </c>
      <c r="G59" s="101">
        <v>138.87</v>
      </c>
      <c r="H59" s="101">
        <v>143.15120000000002</v>
      </c>
      <c r="I59" s="101">
        <v>163.15</v>
      </c>
      <c r="J59" s="101">
        <v>130.9</v>
      </c>
      <c r="K59" s="101">
        <v>118</v>
      </c>
      <c r="L59" s="101"/>
      <c r="M59" s="101">
        <v>120.26</v>
      </c>
      <c r="N59" s="101">
        <v>147.91</v>
      </c>
      <c r="O59" s="101">
        <v>151</v>
      </c>
      <c r="P59" s="101">
        <v>139.7346</v>
      </c>
      <c r="Q59" s="101">
        <v>145.14019999999999</v>
      </c>
      <c r="R59" s="101">
        <v>139</v>
      </c>
      <c r="S59" s="101">
        <v>143.429</v>
      </c>
      <c r="T59" s="101">
        <v>182</v>
      </c>
      <c r="U59" s="101">
        <v>123.29</v>
      </c>
      <c r="V59" s="101">
        <v>130.07</v>
      </c>
      <c r="W59" s="101">
        <v>135.249</v>
      </c>
      <c r="X59" s="101">
        <v>137</v>
      </c>
      <c r="Y59" s="101">
        <v>156.21980000000002</v>
      </c>
      <c r="Z59" s="101">
        <v>133.26</v>
      </c>
      <c r="AA59" s="101">
        <v>143.75</v>
      </c>
      <c r="AB59" s="101">
        <v>138.11000000000001</v>
      </c>
      <c r="AC59" s="101">
        <v>146.11770000000001</v>
      </c>
      <c r="AD59" s="101">
        <v>151.6294</v>
      </c>
      <c r="AE59" s="101">
        <v>133.51750000000001</v>
      </c>
      <c r="AF59" s="101"/>
      <c r="AG59" s="102"/>
      <c r="AH59" s="103"/>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2"/>
      <c r="CG59" s="102"/>
      <c r="CH59" s="102"/>
      <c r="CI59" s="102"/>
      <c r="CJ59" s="102"/>
      <c r="CK59" s="102"/>
      <c r="CL59" s="102"/>
      <c r="CM59" s="102"/>
      <c r="CN59" s="102"/>
      <c r="CO59" s="102"/>
      <c r="CP59" s="102"/>
      <c r="CQ59" s="102"/>
      <c r="CR59" s="102"/>
      <c r="CS59" s="102"/>
      <c r="CT59" s="102"/>
      <c r="CU59" s="102"/>
      <c r="CV59" s="102"/>
      <c r="CW59" s="102"/>
      <c r="CX59" s="102"/>
      <c r="CY59" s="102"/>
      <c r="CZ59" s="102"/>
      <c r="DA59" s="102"/>
      <c r="DB59" s="102"/>
      <c r="DC59" s="102"/>
      <c r="DD59" s="102"/>
      <c r="DE59" s="102"/>
      <c r="DF59" s="102"/>
      <c r="DG59" s="102"/>
      <c r="DH59" s="102"/>
      <c r="DI59" s="102"/>
      <c r="DJ59" s="102"/>
      <c r="DK59" s="102"/>
      <c r="DL59" s="102"/>
      <c r="DM59" s="102"/>
      <c r="DN59" s="102"/>
      <c r="DO59" s="102"/>
      <c r="DP59" s="102"/>
      <c r="DQ59" s="102"/>
      <c r="DR59" s="102"/>
      <c r="DS59" s="102"/>
      <c r="DT59" s="102"/>
      <c r="DU59" s="102"/>
      <c r="DV59" s="102"/>
      <c r="DW59" s="102"/>
      <c r="DX59" s="102"/>
      <c r="DY59" s="102"/>
      <c r="DZ59" s="102"/>
      <c r="EA59" s="102"/>
      <c r="EB59" s="102"/>
      <c r="EC59" s="102"/>
      <c r="ED59" s="102"/>
      <c r="EE59" s="102"/>
      <c r="EF59" s="102"/>
      <c r="EG59" s="102"/>
      <c r="EH59" s="102"/>
      <c r="EI59" s="102"/>
      <c r="EJ59" s="102"/>
      <c r="EK59" s="102"/>
      <c r="EL59" s="102"/>
      <c r="EM59" s="102"/>
      <c r="EN59" s="102"/>
      <c r="EO59" s="102"/>
      <c r="EP59" s="102"/>
      <c r="EQ59" s="102"/>
      <c r="ER59" s="102"/>
      <c r="ES59" s="102"/>
      <c r="ET59" s="102"/>
      <c r="EU59" s="102"/>
      <c r="EV59" s="102"/>
      <c r="EW59" s="102"/>
      <c r="EX59" s="102"/>
      <c r="EY59" s="102"/>
      <c r="EZ59" s="102"/>
      <c r="FA59" s="102"/>
      <c r="FB59" s="102"/>
      <c r="FC59" s="102"/>
      <c r="FD59" s="102"/>
      <c r="FE59" s="102"/>
      <c r="FF59" s="102"/>
      <c r="FG59" s="102"/>
      <c r="FH59" s="102"/>
      <c r="FI59" s="102"/>
      <c r="FJ59" s="102"/>
      <c r="FK59" s="102"/>
      <c r="FL59" s="102"/>
      <c r="FM59" s="102"/>
      <c r="FN59" s="102"/>
      <c r="FO59" s="102"/>
      <c r="FP59" s="102"/>
      <c r="FQ59" s="102"/>
      <c r="FR59" s="102"/>
      <c r="FS59" s="102"/>
      <c r="FT59" s="102"/>
      <c r="FU59" s="102"/>
      <c r="FV59" s="102"/>
      <c r="FW59" s="102"/>
      <c r="FX59" s="102"/>
      <c r="FY59" s="102"/>
      <c r="FZ59" s="102"/>
      <c r="GA59" s="102"/>
      <c r="GB59" s="102"/>
      <c r="GC59" s="102"/>
      <c r="GD59" s="102"/>
      <c r="GE59" s="102"/>
      <c r="GF59" s="102"/>
      <c r="GG59" s="102"/>
      <c r="GH59" s="102"/>
      <c r="GI59" s="102"/>
      <c r="GJ59" s="102"/>
      <c r="GK59" s="102"/>
      <c r="GL59" s="102"/>
      <c r="GM59" s="102"/>
      <c r="GN59" s="102"/>
      <c r="GO59" s="102"/>
      <c r="GP59" s="102"/>
      <c r="GQ59" s="102"/>
      <c r="GR59" s="102"/>
      <c r="GS59" s="102"/>
      <c r="GT59" s="102"/>
      <c r="GU59" s="102"/>
      <c r="GV59" s="102"/>
      <c r="GW59" s="102"/>
      <c r="GX59" s="102"/>
      <c r="GY59" s="102"/>
      <c r="GZ59" s="102"/>
      <c r="HA59" s="102"/>
      <c r="HB59" s="102"/>
      <c r="HC59" s="102"/>
      <c r="HD59" s="102"/>
      <c r="HE59" s="102"/>
      <c r="HF59" s="102"/>
      <c r="HG59" s="102"/>
      <c r="HH59" s="102"/>
      <c r="HI59" s="102"/>
      <c r="HJ59" s="102"/>
      <c r="HK59" s="102"/>
      <c r="HL59" s="102"/>
      <c r="HM59" s="102"/>
      <c r="HN59" s="102"/>
      <c r="HO59" s="102"/>
      <c r="HP59" s="102"/>
      <c r="HQ59" s="102"/>
      <c r="HR59" s="102"/>
      <c r="HS59" s="102"/>
      <c r="HT59" s="102"/>
      <c r="HU59" s="102"/>
      <c r="HV59" s="102"/>
      <c r="HW59" s="102"/>
      <c r="HX59" s="102"/>
      <c r="HY59" s="102"/>
      <c r="HZ59" s="102"/>
      <c r="IA59" s="102"/>
      <c r="IB59" s="102"/>
      <c r="IC59" s="102"/>
      <c r="ID59" s="102"/>
      <c r="IE59" s="102"/>
      <c r="IF59" s="102"/>
      <c r="IG59" s="102"/>
      <c r="IH59" s="102"/>
      <c r="II59" s="102"/>
      <c r="IJ59" s="102"/>
      <c r="IK59" s="102"/>
      <c r="IL59" s="102"/>
      <c r="IM59" s="102"/>
      <c r="IN59" s="102"/>
      <c r="IO59" s="102"/>
      <c r="IP59" s="102"/>
      <c r="IQ59" s="102"/>
      <c r="IR59" s="102"/>
      <c r="IS59" s="102"/>
      <c r="IT59" s="102"/>
      <c r="IU59" s="102"/>
      <c r="IV59" s="102"/>
    </row>
    <row r="60" spans="1:256">
      <c r="A60" s="17"/>
      <c r="B60" s="99">
        <f t="shared" si="0"/>
        <v>40146</v>
      </c>
      <c r="C60" s="100">
        <v>125.9</v>
      </c>
      <c r="D60" s="100">
        <v>171.75580000000002</v>
      </c>
      <c r="E60" s="100">
        <v>135.5754</v>
      </c>
      <c r="F60" s="100">
        <v>117.5784</v>
      </c>
      <c r="G60" s="100">
        <v>138.52000000000001</v>
      </c>
      <c r="H60" s="100">
        <v>144.1764</v>
      </c>
      <c r="I60" s="100">
        <v>165.38</v>
      </c>
      <c r="J60" s="100">
        <v>134.37</v>
      </c>
      <c r="K60" s="100">
        <v>119</v>
      </c>
      <c r="L60" s="100"/>
      <c r="M60" s="100">
        <v>120.25</v>
      </c>
      <c r="N60" s="100">
        <v>147.571</v>
      </c>
      <c r="O60" s="100">
        <v>147</v>
      </c>
      <c r="P60" s="100">
        <v>143.899</v>
      </c>
      <c r="Q60" s="100">
        <v>141.4736</v>
      </c>
      <c r="R60" s="100">
        <v>139.6</v>
      </c>
      <c r="S60" s="100">
        <v>142.6859</v>
      </c>
      <c r="T60" s="100">
        <v>182</v>
      </c>
      <c r="U60" s="100">
        <v>123.23</v>
      </c>
      <c r="V60" s="100">
        <v>130.35</v>
      </c>
      <c r="W60" s="100">
        <v>131.22110000000001</v>
      </c>
      <c r="X60" s="100">
        <v>139</v>
      </c>
      <c r="Y60" s="100">
        <v>155.68210000000002</v>
      </c>
      <c r="Z60" s="100">
        <v>134.31</v>
      </c>
      <c r="AA60" s="100">
        <v>144.33000000000001</v>
      </c>
      <c r="AB60" s="100">
        <v>137.77000000000001</v>
      </c>
      <c r="AC60" s="100">
        <v>144.3484</v>
      </c>
      <c r="AD60" s="100">
        <v>150.10339999999999</v>
      </c>
      <c r="AE60" s="100">
        <v>133.685</v>
      </c>
      <c r="AF60" s="100"/>
      <c r="AG60" s="102"/>
      <c r="AH60" s="103"/>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2"/>
      <c r="CG60" s="102"/>
      <c r="CH60" s="102"/>
      <c r="CI60" s="102"/>
      <c r="CJ60" s="102"/>
      <c r="CK60" s="102"/>
      <c r="CL60" s="102"/>
      <c r="CM60" s="102"/>
      <c r="CN60" s="102"/>
      <c r="CO60" s="102"/>
      <c r="CP60" s="102"/>
      <c r="CQ60" s="102"/>
      <c r="CR60" s="102"/>
      <c r="CS60" s="102"/>
      <c r="CT60" s="102"/>
      <c r="CU60" s="102"/>
      <c r="CV60" s="102"/>
      <c r="CW60" s="102"/>
      <c r="CX60" s="102"/>
      <c r="CY60" s="102"/>
      <c r="CZ60" s="102"/>
      <c r="DA60" s="102"/>
      <c r="DB60" s="102"/>
      <c r="DC60" s="102"/>
      <c r="DD60" s="102"/>
      <c r="DE60" s="102"/>
      <c r="DF60" s="102"/>
      <c r="DG60" s="102"/>
      <c r="DH60" s="102"/>
      <c r="DI60" s="102"/>
      <c r="DJ60" s="102"/>
      <c r="DK60" s="102"/>
      <c r="DL60" s="102"/>
      <c r="DM60" s="102"/>
      <c r="DN60" s="102"/>
      <c r="DO60" s="102"/>
      <c r="DP60" s="102"/>
      <c r="DQ60" s="102"/>
      <c r="DR60" s="102"/>
      <c r="DS60" s="102"/>
      <c r="DT60" s="102"/>
      <c r="DU60" s="102"/>
      <c r="DV60" s="102"/>
      <c r="DW60" s="102"/>
      <c r="DX60" s="102"/>
      <c r="DY60" s="102"/>
      <c r="DZ60" s="102"/>
      <c r="EA60" s="102"/>
      <c r="EB60" s="102"/>
      <c r="EC60" s="102"/>
      <c r="ED60" s="102"/>
      <c r="EE60" s="102"/>
      <c r="EF60" s="102"/>
      <c r="EG60" s="102"/>
      <c r="EH60" s="102"/>
      <c r="EI60" s="102"/>
      <c r="EJ60" s="102"/>
      <c r="EK60" s="102"/>
      <c r="EL60" s="102"/>
      <c r="EM60" s="102"/>
      <c r="EN60" s="102"/>
      <c r="EO60" s="102"/>
      <c r="EP60" s="102"/>
      <c r="EQ60" s="102"/>
      <c r="ER60" s="102"/>
      <c r="ES60" s="102"/>
      <c r="ET60" s="102"/>
      <c r="EU60" s="102"/>
      <c r="EV60" s="102"/>
      <c r="EW60" s="102"/>
      <c r="EX60" s="102"/>
      <c r="EY60" s="102"/>
      <c r="EZ60" s="102"/>
      <c r="FA60" s="102"/>
      <c r="FB60" s="102"/>
      <c r="FC60" s="102"/>
      <c r="FD60" s="102"/>
      <c r="FE60" s="102"/>
      <c r="FF60" s="102"/>
      <c r="FG60" s="102"/>
      <c r="FH60" s="102"/>
      <c r="FI60" s="102"/>
      <c r="FJ60" s="102"/>
      <c r="FK60" s="102"/>
      <c r="FL60" s="102"/>
      <c r="FM60" s="102"/>
      <c r="FN60" s="102"/>
      <c r="FO60" s="102"/>
      <c r="FP60" s="102"/>
      <c r="FQ60" s="102"/>
      <c r="FR60" s="102"/>
      <c r="FS60" s="102"/>
      <c r="FT60" s="102"/>
      <c r="FU60" s="102"/>
      <c r="FV60" s="102"/>
      <c r="FW60" s="102"/>
      <c r="FX60" s="102"/>
      <c r="FY60" s="102"/>
      <c r="FZ60" s="102"/>
      <c r="GA60" s="102"/>
      <c r="GB60" s="102"/>
      <c r="GC60" s="102"/>
      <c r="GD60" s="102"/>
      <c r="GE60" s="102"/>
      <c r="GF60" s="102"/>
      <c r="GG60" s="102"/>
      <c r="GH60" s="102"/>
      <c r="GI60" s="102"/>
      <c r="GJ60" s="102"/>
      <c r="GK60" s="102"/>
      <c r="GL60" s="102"/>
      <c r="GM60" s="102"/>
      <c r="GN60" s="102"/>
      <c r="GO60" s="102"/>
      <c r="GP60" s="102"/>
      <c r="GQ60" s="102"/>
      <c r="GR60" s="102"/>
      <c r="GS60" s="102"/>
      <c r="GT60" s="102"/>
      <c r="GU60" s="102"/>
      <c r="GV60" s="102"/>
      <c r="GW60" s="102"/>
      <c r="GX60" s="102"/>
      <c r="GY60" s="102"/>
      <c r="GZ60" s="102"/>
      <c r="HA60" s="102"/>
      <c r="HB60" s="102"/>
      <c r="HC60" s="102"/>
      <c r="HD60" s="102"/>
      <c r="HE60" s="102"/>
      <c r="HF60" s="102"/>
      <c r="HG60" s="102"/>
      <c r="HH60" s="102"/>
      <c r="HI60" s="102"/>
      <c r="HJ60" s="102"/>
      <c r="HK60" s="102"/>
      <c r="HL60" s="102"/>
      <c r="HM60" s="102"/>
      <c r="HN60" s="102"/>
      <c r="HO60" s="102"/>
      <c r="HP60" s="102"/>
      <c r="HQ60" s="102"/>
      <c r="HR60" s="102"/>
      <c r="HS60" s="102"/>
      <c r="HT60" s="102"/>
      <c r="HU60" s="102"/>
      <c r="HV60" s="102"/>
      <c r="HW60" s="102"/>
      <c r="HX60" s="102"/>
      <c r="HY60" s="102"/>
      <c r="HZ60" s="102"/>
      <c r="IA60" s="102"/>
      <c r="IB60" s="102"/>
      <c r="IC60" s="102"/>
      <c r="ID60" s="102"/>
      <c r="IE60" s="102"/>
      <c r="IF60" s="102"/>
      <c r="IG60" s="102"/>
      <c r="IH60" s="102"/>
      <c r="II60" s="102"/>
      <c r="IJ60" s="102"/>
      <c r="IK60" s="102"/>
      <c r="IL60" s="102"/>
      <c r="IM60" s="102"/>
      <c r="IN60" s="102"/>
      <c r="IO60" s="102"/>
      <c r="IP60" s="102"/>
      <c r="IQ60" s="102"/>
      <c r="IR60" s="102"/>
      <c r="IS60" s="102"/>
      <c r="IT60" s="102"/>
      <c r="IU60" s="102"/>
      <c r="IV60" s="102"/>
    </row>
    <row r="61" spans="1:256">
      <c r="A61" s="17"/>
      <c r="B61" s="98">
        <f t="shared" si="0"/>
        <v>40153</v>
      </c>
      <c r="C61" s="101">
        <v>125.3</v>
      </c>
      <c r="D61" s="101">
        <v>168.33010000000002</v>
      </c>
      <c r="E61" s="101">
        <v>137.35230000000001</v>
      </c>
      <c r="F61" s="101">
        <v>117.57520000000001</v>
      </c>
      <c r="G61" s="101">
        <v>136.69</v>
      </c>
      <c r="H61" s="101">
        <v>142.45840000000001</v>
      </c>
      <c r="I61" s="101">
        <v>164.82</v>
      </c>
      <c r="J61" s="101">
        <v>135.16</v>
      </c>
      <c r="K61" s="101">
        <v>119</v>
      </c>
      <c r="L61" s="101"/>
      <c r="M61" s="101">
        <v>120.41</v>
      </c>
      <c r="N61" s="101">
        <v>158.36000000000001</v>
      </c>
      <c r="O61" s="101">
        <v>147</v>
      </c>
      <c r="P61" s="101">
        <v>146.6377</v>
      </c>
      <c r="Q61" s="101">
        <v>145.02719999999999</v>
      </c>
      <c r="R61" s="101">
        <v>138.4</v>
      </c>
      <c r="S61" s="101">
        <v>141.84380000000002</v>
      </c>
      <c r="T61" s="101">
        <v>182</v>
      </c>
      <c r="U61" s="101">
        <v>123.36</v>
      </c>
      <c r="V61" s="101">
        <v>130.61000000000001</v>
      </c>
      <c r="W61" s="101">
        <v>127.83750000000001</v>
      </c>
      <c r="X61" s="101">
        <v>141</v>
      </c>
      <c r="Y61" s="101">
        <v>156.20580000000001</v>
      </c>
      <c r="Z61" s="101">
        <v>133.56</v>
      </c>
      <c r="AA61" s="101">
        <v>144.26</v>
      </c>
      <c r="AB61" s="101">
        <v>137.30000000000001</v>
      </c>
      <c r="AC61" s="101">
        <v>144.9016</v>
      </c>
      <c r="AD61" s="101">
        <v>148.57050000000001</v>
      </c>
      <c r="AE61" s="101">
        <v>133.8503</v>
      </c>
      <c r="AF61" s="101"/>
      <c r="AG61" s="102"/>
      <c r="AH61" s="103"/>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c r="CN61" s="102"/>
      <c r="CO61" s="102"/>
      <c r="CP61" s="102"/>
      <c r="CQ61" s="102"/>
      <c r="CR61" s="102"/>
      <c r="CS61" s="102"/>
      <c r="CT61" s="102"/>
      <c r="CU61" s="102"/>
      <c r="CV61" s="102"/>
      <c r="CW61" s="102"/>
      <c r="CX61" s="102"/>
      <c r="CY61" s="102"/>
      <c r="CZ61" s="102"/>
      <c r="DA61" s="102"/>
      <c r="DB61" s="102"/>
      <c r="DC61" s="102"/>
      <c r="DD61" s="102"/>
      <c r="DE61" s="102"/>
      <c r="DF61" s="102"/>
      <c r="DG61" s="102"/>
      <c r="DH61" s="102"/>
      <c r="DI61" s="102"/>
      <c r="DJ61" s="102"/>
      <c r="DK61" s="102"/>
      <c r="DL61" s="102"/>
      <c r="DM61" s="102"/>
      <c r="DN61" s="102"/>
      <c r="DO61" s="102"/>
      <c r="DP61" s="102"/>
      <c r="DQ61" s="102"/>
      <c r="DR61" s="102"/>
      <c r="DS61" s="102"/>
      <c r="DT61" s="102"/>
      <c r="DU61" s="102"/>
      <c r="DV61" s="102"/>
      <c r="DW61" s="102"/>
      <c r="DX61" s="102"/>
      <c r="DY61" s="102"/>
      <c r="DZ61" s="102"/>
      <c r="EA61" s="102"/>
      <c r="EB61" s="102"/>
      <c r="EC61" s="102"/>
      <c r="ED61" s="102"/>
      <c r="EE61" s="102"/>
      <c r="EF61" s="102"/>
      <c r="EG61" s="102"/>
      <c r="EH61" s="102"/>
      <c r="EI61" s="102"/>
      <c r="EJ61" s="102"/>
      <c r="EK61" s="102"/>
      <c r="EL61" s="102"/>
      <c r="EM61" s="102"/>
      <c r="EN61" s="102"/>
      <c r="EO61" s="102"/>
      <c r="EP61" s="102"/>
      <c r="EQ61" s="102"/>
      <c r="ER61" s="102"/>
      <c r="ES61" s="102"/>
      <c r="ET61" s="102"/>
      <c r="EU61" s="102"/>
      <c r="EV61" s="102"/>
      <c r="EW61" s="102"/>
      <c r="EX61" s="102"/>
      <c r="EY61" s="102"/>
      <c r="EZ61" s="102"/>
      <c r="FA61" s="102"/>
      <c r="FB61" s="102"/>
      <c r="FC61" s="102"/>
      <c r="FD61" s="102"/>
      <c r="FE61" s="102"/>
      <c r="FF61" s="102"/>
      <c r="FG61" s="102"/>
      <c r="FH61" s="102"/>
      <c r="FI61" s="102"/>
      <c r="FJ61" s="102"/>
      <c r="FK61" s="102"/>
      <c r="FL61" s="102"/>
      <c r="FM61" s="102"/>
      <c r="FN61" s="102"/>
      <c r="FO61" s="102"/>
      <c r="FP61" s="102"/>
      <c r="FQ61" s="102"/>
      <c r="FR61" s="102"/>
      <c r="FS61" s="102"/>
      <c r="FT61" s="102"/>
      <c r="FU61" s="102"/>
      <c r="FV61" s="102"/>
      <c r="FW61" s="102"/>
      <c r="FX61" s="102"/>
      <c r="FY61" s="102"/>
      <c r="FZ61" s="102"/>
      <c r="GA61" s="102"/>
      <c r="GB61" s="102"/>
      <c r="GC61" s="102"/>
      <c r="GD61" s="102"/>
      <c r="GE61" s="102"/>
      <c r="GF61" s="102"/>
      <c r="GG61" s="102"/>
      <c r="GH61" s="102"/>
      <c r="GI61" s="102"/>
      <c r="GJ61" s="102"/>
      <c r="GK61" s="102"/>
      <c r="GL61" s="102"/>
      <c r="GM61" s="102"/>
      <c r="GN61" s="102"/>
      <c r="GO61" s="102"/>
      <c r="GP61" s="102"/>
      <c r="GQ61" s="102"/>
      <c r="GR61" s="102"/>
      <c r="GS61" s="102"/>
      <c r="GT61" s="102"/>
      <c r="GU61" s="102"/>
      <c r="GV61" s="102"/>
      <c r="GW61" s="102"/>
      <c r="GX61" s="102"/>
      <c r="GY61" s="102"/>
      <c r="GZ61" s="102"/>
      <c r="HA61" s="102"/>
      <c r="HB61" s="102"/>
      <c r="HC61" s="102"/>
      <c r="HD61" s="102"/>
      <c r="HE61" s="102"/>
      <c r="HF61" s="102"/>
      <c r="HG61" s="102"/>
      <c r="HH61" s="102"/>
      <c r="HI61" s="102"/>
      <c r="HJ61" s="102"/>
      <c r="HK61" s="102"/>
      <c r="HL61" s="102"/>
      <c r="HM61" s="102"/>
      <c r="HN61" s="102"/>
      <c r="HO61" s="102"/>
      <c r="HP61" s="102"/>
      <c r="HQ61" s="102"/>
      <c r="HR61" s="102"/>
      <c r="HS61" s="102"/>
      <c r="HT61" s="102"/>
      <c r="HU61" s="102"/>
      <c r="HV61" s="102"/>
      <c r="HW61" s="102"/>
      <c r="HX61" s="102"/>
      <c r="HY61" s="102"/>
      <c r="HZ61" s="102"/>
      <c r="IA61" s="102"/>
      <c r="IB61" s="102"/>
      <c r="IC61" s="102"/>
      <c r="ID61" s="102"/>
      <c r="IE61" s="102"/>
      <c r="IF61" s="102"/>
      <c r="IG61" s="102"/>
      <c r="IH61" s="102"/>
      <c r="II61" s="102"/>
      <c r="IJ61" s="102"/>
      <c r="IK61" s="102"/>
      <c r="IL61" s="102"/>
      <c r="IM61" s="102"/>
      <c r="IN61" s="102"/>
      <c r="IO61" s="102"/>
      <c r="IP61" s="102"/>
      <c r="IQ61" s="102"/>
      <c r="IR61" s="102"/>
      <c r="IS61" s="102"/>
      <c r="IT61" s="102"/>
      <c r="IU61" s="102"/>
      <c r="IV61" s="102"/>
    </row>
    <row r="62" spans="1:256">
      <c r="A62" s="17"/>
      <c r="B62" s="99">
        <f t="shared" si="0"/>
        <v>40160</v>
      </c>
      <c r="C62" s="100">
        <v>120.9</v>
      </c>
      <c r="D62" s="100">
        <v>169.82310000000001</v>
      </c>
      <c r="E62" s="100">
        <v>138.07740000000001</v>
      </c>
      <c r="F62" s="100">
        <v>117.849</v>
      </c>
      <c r="G62" s="100">
        <v>133.77000000000001</v>
      </c>
      <c r="H62" s="100">
        <v>142.1951</v>
      </c>
      <c r="I62" s="100">
        <v>168.54</v>
      </c>
      <c r="J62" s="100">
        <v>135.52000000000001</v>
      </c>
      <c r="K62" s="100">
        <v>119</v>
      </c>
      <c r="L62" s="100"/>
      <c r="M62" s="100">
        <v>120.52</v>
      </c>
      <c r="N62" s="100">
        <v>158.44</v>
      </c>
      <c r="O62" s="100">
        <v>145</v>
      </c>
      <c r="P62" s="100">
        <v>142.03880000000001</v>
      </c>
      <c r="Q62" s="100">
        <v>146.76490000000001</v>
      </c>
      <c r="R62" s="100">
        <v>134.9</v>
      </c>
      <c r="S62" s="100">
        <v>139.25210000000001</v>
      </c>
      <c r="T62" s="100">
        <v>182</v>
      </c>
      <c r="U62" s="100">
        <v>118.67</v>
      </c>
      <c r="V62" s="100">
        <v>124.96</v>
      </c>
      <c r="W62" s="100">
        <v>125.7196</v>
      </c>
      <c r="X62" s="100">
        <v>141</v>
      </c>
      <c r="Y62" s="100">
        <v>156.87090000000001</v>
      </c>
      <c r="Z62" s="100">
        <v>129.28</v>
      </c>
      <c r="AA62" s="100">
        <v>143.94</v>
      </c>
      <c r="AB62" s="100">
        <v>138.19999999999999</v>
      </c>
      <c r="AC62" s="100">
        <v>140.34370000000001</v>
      </c>
      <c r="AD62" s="100">
        <v>149.22390000000001</v>
      </c>
      <c r="AE62" s="100">
        <v>132.5461</v>
      </c>
      <c r="AF62" s="100"/>
      <c r="AG62" s="102"/>
      <c r="AH62" s="103"/>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c r="CN62" s="102"/>
      <c r="CO62" s="102"/>
      <c r="CP62" s="102"/>
      <c r="CQ62" s="102"/>
      <c r="CR62" s="102"/>
      <c r="CS62" s="102"/>
      <c r="CT62" s="102"/>
      <c r="CU62" s="102"/>
      <c r="CV62" s="102"/>
      <c r="CW62" s="102"/>
      <c r="CX62" s="102"/>
      <c r="CY62" s="102"/>
      <c r="CZ62" s="102"/>
      <c r="DA62" s="102"/>
      <c r="DB62" s="102"/>
      <c r="DC62" s="102"/>
      <c r="DD62" s="102"/>
      <c r="DE62" s="102"/>
      <c r="DF62" s="102"/>
      <c r="DG62" s="102"/>
      <c r="DH62" s="102"/>
      <c r="DI62" s="102"/>
      <c r="DJ62" s="102"/>
      <c r="DK62" s="102"/>
      <c r="DL62" s="102"/>
      <c r="DM62" s="102"/>
      <c r="DN62" s="102"/>
      <c r="DO62" s="102"/>
      <c r="DP62" s="102"/>
      <c r="DQ62" s="102"/>
      <c r="DR62" s="102"/>
      <c r="DS62" s="102"/>
      <c r="DT62" s="102"/>
      <c r="DU62" s="102"/>
      <c r="DV62" s="102"/>
      <c r="DW62" s="102"/>
      <c r="DX62" s="102"/>
      <c r="DY62" s="102"/>
      <c r="DZ62" s="102"/>
      <c r="EA62" s="102"/>
      <c r="EB62" s="102"/>
      <c r="EC62" s="102"/>
      <c r="ED62" s="102"/>
      <c r="EE62" s="102"/>
      <c r="EF62" s="102"/>
      <c r="EG62" s="102"/>
      <c r="EH62" s="102"/>
      <c r="EI62" s="102"/>
      <c r="EJ62" s="102"/>
      <c r="EK62" s="102"/>
      <c r="EL62" s="102"/>
      <c r="EM62" s="102"/>
      <c r="EN62" s="102"/>
      <c r="EO62" s="102"/>
      <c r="EP62" s="102"/>
      <c r="EQ62" s="102"/>
      <c r="ER62" s="102"/>
      <c r="ES62" s="102"/>
      <c r="ET62" s="102"/>
      <c r="EU62" s="102"/>
      <c r="EV62" s="102"/>
      <c r="EW62" s="102"/>
      <c r="EX62" s="102"/>
      <c r="EY62" s="102"/>
      <c r="EZ62" s="102"/>
      <c r="FA62" s="102"/>
      <c r="FB62" s="102"/>
      <c r="FC62" s="102"/>
      <c r="FD62" s="102"/>
      <c r="FE62" s="102"/>
      <c r="FF62" s="102"/>
      <c r="FG62" s="102"/>
      <c r="FH62" s="102"/>
      <c r="FI62" s="102"/>
      <c r="FJ62" s="102"/>
      <c r="FK62" s="102"/>
      <c r="FL62" s="102"/>
      <c r="FM62" s="102"/>
      <c r="FN62" s="102"/>
      <c r="FO62" s="102"/>
      <c r="FP62" s="102"/>
      <c r="FQ62" s="102"/>
      <c r="FR62" s="102"/>
      <c r="FS62" s="102"/>
      <c r="FT62" s="102"/>
      <c r="FU62" s="102"/>
      <c r="FV62" s="102"/>
      <c r="FW62" s="102"/>
      <c r="FX62" s="102"/>
      <c r="FY62" s="102"/>
      <c r="FZ62" s="102"/>
      <c r="GA62" s="102"/>
      <c r="GB62" s="102"/>
      <c r="GC62" s="102"/>
      <c r="GD62" s="102"/>
      <c r="GE62" s="102"/>
      <c r="GF62" s="102"/>
      <c r="GG62" s="102"/>
      <c r="GH62" s="102"/>
      <c r="GI62" s="102"/>
      <c r="GJ62" s="102"/>
      <c r="GK62" s="102"/>
      <c r="GL62" s="102"/>
      <c r="GM62" s="102"/>
      <c r="GN62" s="102"/>
      <c r="GO62" s="102"/>
      <c r="GP62" s="102"/>
      <c r="GQ62" s="102"/>
      <c r="GR62" s="102"/>
      <c r="GS62" s="102"/>
      <c r="GT62" s="102"/>
      <c r="GU62" s="102"/>
      <c r="GV62" s="102"/>
      <c r="GW62" s="102"/>
      <c r="GX62" s="102"/>
      <c r="GY62" s="102"/>
      <c r="GZ62" s="102"/>
      <c r="HA62" s="102"/>
      <c r="HB62" s="102"/>
      <c r="HC62" s="102"/>
      <c r="HD62" s="102"/>
      <c r="HE62" s="102"/>
      <c r="HF62" s="102"/>
      <c r="HG62" s="102"/>
      <c r="HH62" s="102"/>
      <c r="HI62" s="102"/>
      <c r="HJ62" s="102"/>
      <c r="HK62" s="102"/>
      <c r="HL62" s="102"/>
      <c r="HM62" s="102"/>
      <c r="HN62" s="102"/>
      <c r="HO62" s="102"/>
      <c r="HP62" s="102"/>
      <c r="HQ62" s="102"/>
      <c r="HR62" s="102"/>
      <c r="HS62" s="102"/>
      <c r="HT62" s="102"/>
      <c r="HU62" s="102"/>
      <c r="HV62" s="102"/>
      <c r="HW62" s="102"/>
      <c r="HX62" s="102"/>
      <c r="HY62" s="102"/>
      <c r="HZ62" s="102"/>
      <c r="IA62" s="102"/>
      <c r="IB62" s="102"/>
      <c r="IC62" s="102"/>
      <c r="ID62" s="102"/>
      <c r="IE62" s="102"/>
      <c r="IF62" s="102"/>
      <c r="IG62" s="102"/>
      <c r="IH62" s="102"/>
      <c r="II62" s="102"/>
      <c r="IJ62" s="102"/>
      <c r="IK62" s="102"/>
      <c r="IL62" s="102"/>
      <c r="IM62" s="102"/>
      <c r="IN62" s="102"/>
      <c r="IO62" s="102"/>
      <c r="IP62" s="102"/>
      <c r="IQ62" s="102"/>
      <c r="IR62" s="102"/>
      <c r="IS62" s="102"/>
      <c r="IT62" s="102"/>
      <c r="IU62" s="102"/>
      <c r="IV62" s="102"/>
    </row>
    <row r="63" spans="1:256">
      <c r="A63" s="17"/>
      <c r="B63" s="98">
        <f t="shared" si="0"/>
        <v>40167</v>
      </c>
      <c r="C63" s="101">
        <v>120.8</v>
      </c>
      <c r="D63" s="101">
        <v>164.66920000000002</v>
      </c>
      <c r="E63" s="101">
        <v>136.7483</v>
      </c>
      <c r="F63" s="101">
        <v>114.2227</v>
      </c>
      <c r="G63" s="101">
        <v>133.75</v>
      </c>
      <c r="H63" s="101">
        <v>144.0402</v>
      </c>
      <c r="I63" s="101">
        <v>170.39</v>
      </c>
      <c r="J63" s="101">
        <v>135.04</v>
      </c>
      <c r="K63" s="101">
        <v>119</v>
      </c>
      <c r="L63" s="101"/>
      <c r="M63" s="101">
        <v>120.36</v>
      </c>
      <c r="N63" s="101">
        <v>157.35</v>
      </c>
      <c r="O63" s="101">
        <v>145</v>
      </c>
      <c r="P63" s="101">
        <v>135.14330000000001</v>
      </c>
      <c r="Q63" s="101">
        <v>138.0445</v>
      </c>
      <c r="R63" s="101">
        <v>134.9</v>
      </c>
      <c r="S63" s="101">
        <v>137.06399999999999</v>
      </c>
      <c r="T63" s="101">
        <v>182</v>
      </c>
      <c r="U63" s="101">
        <v>115.89</v>
      </c>
      <c r="V63" s="101">
        <v>124.96</v>
      </c>
      <c r="W63" s="101">
        <v>123.8874</v>
      </c>
      <c r="X63" s="101">
        <v>141</v>
      </c>
      <c r="Y63" s="101">
        <v>156.2251</v>
      </c>
      <c r="Z63" s="101">
        <v>127.61</v>
      </c>
      <c r="AA63" s="101">
        <v>141.59</v>
      </c>
      <c r="AB63" s="101">
        <v>140.15</v>
      </c>
      <c r="AC63" s="101">
        <v>137.30029999999999</v>
      </c>
      <c r="AD63" s="101">
        <v>150.8629</v>
      </c>
      <c r="AE63" s="101">
        <v>131.55600000000001</v>
      </c>
      <c r="AF63" s="101"/>
      <c r="AG63" s="102"/>
      <c r="AH63" s="103"/>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c r="CI63" s="102"/>
      <c r="CJ63" s="102"/>
      <c r="CK63" s="102"/>
      <c r="CL63" s="102"/>
      <c r="CM63" s="102"/>
      <c r="CN63" s="102"/>
      <c r="CO63" s="102"/>
      <c r="CP63" s="102"/>
      <c r="CQ63" s="102"/>
      <c r="CR63" s="102"/>
      <c r="CS63" s="102"/>
      <c r="CT63" s="102"/>
      <c r="CU63" s="102"/>
      <c r="CV63" s="102"/>
      <c r="CW63" s="102"/>
      <c r="CX63" s="102"/>
      <c r="CY63" s="102"/>
      <c r="CZ63" s="102"/>
      <c r="DA63" s="102"/>
      <c r="DB63" s="102"/>
      <c r="DC63" s="102"/>
      <c r="DD63" s="102"/>
      <c r="DE63" s="102"/>
      <c r="DF63" s="102"/>
      <c r="DG63" s="102"/>
      <c r="DH63" s="102"/>
      <c r="DI63" s="102"/>
      <c r="DJ63" s="102"/>
      <c r="DK63" s="102"/>
      <c r="DL63" s="102"/>
      <c r="DM63" s="102"/>
      <c r="DN63" s="102"/>
      <c r="DO63" s="102"/>
      <c r="DP63" s="102"/>
      <c r="DQ63" s="102"/>
      <c r="DR63" s="102"/>
      <c r="DS63" s="102"/>
      <c r="DT63" s="102"/>
      <c r="DU63" s="102"/>
      <c r="DV63" s="102"/>
      <c r="DW63" s="102"/>
      <c r="DX63" s="102"/>
      <c r="DY63" s="102"/>
      <c r="DZ63" s="102"/>
      <c r="EA63" s="102"/>
      <c r="EB63" s="102"/>
      <c r="EC63" s="102"/>
      <c r="ED63" s="102"/>
      <c r="EE63" s="102"/>
      <c r="EF63" s="102"/>
      <c r="EG63" s="102"/>
      <c r="EH63" s="102"/>
      <c r="EI63" s="102"/>
      <c r="EJ63" s="102"/>
      <c r="EK63" s="102"/>
      <c r="EL63" s="102"/>
      <c r="EM63" s="102"/>
      <c r="EN63" s="102"/>
      <c r="EO63" s="102"/>
      <c r="EP63" s="102"/>
      <c r="EQ63" s="102"/>
      <c r="ER63" s="102"/>
      <c r="ES63" s="102"/>
      <c r="ET63" s="102"/>
      <c r="EU63" s="102"/>
      <c r="EV63" s="102"/>
      <c r="EW63" s="102"/>
      <c r="EX63" s="102"/>
      <c r="EY63" s="102"/>
      <c r="EZ63" s="102"/>
      <c r="FA63" s="102"/>
      <c r="FB63" s="102"/>
      <c r="FC63" s="102"/>
      <c r="FD63" s="102"/>
      <c r="FE63" s="102"/>
      <c r="FF63" s="102"/>
      <c r="FG63" s="102"/>
      <c r="FH63" s="102"/>
      <c r="FI63" s="102"/>
      <c r="FJ63" s="102"/>
      <c r="FK63" s="102"/>
      <c r="FL63" s="102"/>
      <c r="FM63" s="102"/>
      <c r="FN63" s="102"/>
      <c r="FO63" s="102"/>
      <c r="FP63" s="102"/>
      <c r="FQ63" s="102"/>
      <c r="FR63" s="102"/>
      <c r="FS63" s="102"/>
      <c r="FT63" s="102"/>
      <c r="FU63" s="102"/>
      <c r="FV63" s="102"/>
      <c r="FW63" s="102"/>
      <c r="FX63" s="102"/>
      <c r="FY63" s="102"/>
      <c r="FZ63" s="102"/>
      <c r="GA63" s="102"/>
      <c r="GB63" s="102"/>
      <c r="GC63" s="102"/>
      <c r="GD63" s="102"/>
      <c r="GE63" s="102"/>
      <c r="GF63" s="102"/>
      <c r="GG63" s="102"/>
      <c r="GH63" s="102"/>
      <c r="GI63" s="102"/>
      <c r="GJ63" s="102"/>
      <c r="GK63" s="102"/>
      <c r="GL63" s="102"/>
      <c r="GM63" s="102"/>
      <c r="GN63" s="102"/>
      <c r="GO63" s="102"/>
      <c r="GP63" s="102"/>
      <c r="GQ63" s="102"/>
      <c r="GR63" s="102"/>
      <c r="GS63" s="102"/>
      <c r="GT63" s="102"/>
      <c r="GU63" s="102"/>
      <c r="GV63" s="102"/>
      <c r="GW63" s="102"/>
      <c r="GX63" s="102"/>
      <c r="GY63" s="102"/>
      <c r="GZ63" s="102"/>
      <c r="HA63" s="102"/>
      <c r="HB63" s="102"/>
      <c r="HC63" s="102"/>
      <c r="HD63" s="102"/>
      <c r="HE63" s="102"/>
      <c r="HF63" s="102"/>
      <c r="HG63" s="102"/>
      <c r="HH63" s="102"/>
      <c r="HI63" s="102"/>
      <c r="HJ63" s="102"/>
      <c r="HK63" s="102"/>
      <c r="HL63" s="102"/>
      <c r="HM63" s="102"/>
      <c r="HN63" s="102"/>
      <c r="HO63" s="102"/>
      <c r="HP63" s="102"/>
      <c r="HQ63" s="102"/>
      <c r="HR63" s="102"/>
      <c r="HS63" s="102"/>
      <c r="HT63" s="102"/>
      <c r="HU63" s="102"/>
      <c r="HV63" s="102"/>
      <c r="HW63" s="102"/>
      <c r="HX63" s="102"/>
      <c r="HY63" s="102"/>
      <c r="HZ63" s="102"/>
      <c r="IA63" s="102"/>
      <c r="IB63" s="102"/>
      <c r="IC63" s="102"/>
      <c r="ID63" s="102"/>
      <c r="IE63" s="102"/>
      <c r="IF63" s="102"/>
      <c r="IG63" s="102"/>
      <c r="IH63" s="102"/>
      <c r="II63" s="102"/>
      <c r="IJ63" s="102"/>
      <c r="IK63" s="102"/>
      <c r="IL63" s="102"/>
      <c r="IM63" s="102"/>
      <c r="IN63" s="102"/>
      <c r="IO63" s="102"/>
      <c r="IP63" s="102"/>
      <c r="IQ63" s="102"/>
      <c r="IR63" s="102"/>
      <c r="IS63" s="102"/>
      <c r="IT63" s="102"/>
      <c r="IU63" s="102"/>
      <c r="IV63" s="102"/>
    </row>
    <row r="64" spans="1:256">
      <c r="A64" s="17"/>
      <c r="B64" s="99">
        <f t="shared" si="0"/>
        <v>40174</v>
      </c>
      <c r="C64" s="100">
        <v>121.3</v>
      </c>
      <c r="D64" s="100">
        <v>168.2841</v>
      </c>
      <c r="E64" s="100">
        <v>134.96620000000001</v>
      </c>
      <c r="F64" s="100">
        <v>108.8279</v>
      </c>
      <c r="G64" s="100">
        <v>133.77000000000001</v>
      </c>
      <c r="H64" s="100">
        <v>141.89660000000001</v>
      </c>
      <c r="I64" s="100">
        <v>171.32</v>
      </c>
      <c r="J64" s="100">
        <v>135.04</v>
      </c>
      <c r="K64" s="100">
        <v>118</v>
      </c>
      <c r="L64" s="100"/>
      <c r="M64" s="100">
        <v>120.11</v>
      </c>
      <c r="N64" s="100">
        <v>155.33000000000001</v>
      </c>
      <c r="O64" s="100">
        <v>142</v>
      </c>
      <c r="P64" s="100">
        <v>139.2627</v>
      </c>
      <c r="Q64" s="100">
        <v>137.8389</v>
      </c>
      <c r="R64" s="100">
        <v>135.5</v>
      </c>
      <c r="S64" s="100">
        <v>138.06820000000002</v>
      </c>
      <c r="T64" s="100">
        <v>182</v>
      </c>
      <c r="U64" s="100">
        <v>116</v>
      </c>
      <c r="V64" s="100">
        <v>125.47</v>
      </c>
      <c r="W64" s="100">
        <v>125.31580000000001</v>
      </c>
      <c r="X64" s="100">
        <v>140</v>
      </c>
      <c r="Y64" s="100">
        <v>156.25579999999999</v>
      </c>
      <c r="Z64" s="100">
        <v>129.49</v>
      </c>
      <c r="AA64" s="100">
        <v>141.34</v>
      </c>
      <c r="AB64" s="100">
        <v>138.85</v>
      </c>
      <c r="AC64" s="100">
        <v>132.80897339443266</v>
      </c>
      <c r="AD64" s="100">
        <v>150.87690000000001</v>
      </c>
      <c r="AE64" s="100">
        <v>131.02590717799035</v>
      </c>
      <c r="AF64" s="100"/>
      <c r="AG64" s="102"/>
      <c r="AH64" s="103"/>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2"/>
      <c r="CG64" s="102"/>
      <c r="CH64" s="102"/>
      <c r="CI64" s="102"/>
      <c r="CJ64" s="102"/>
      <c r="CK64" s="102"/>
      <c r="CL64" s="102"/>
      <c r="CM64" s="102"/>
      <c r="CN64" s="102"/>
      <c r="CO64" s="102"/>
      <c r="CP64" s="102"/>
      <c r="CQ64" s="102"/>
      <c r="CR64" s="102"/>
      <c r="CS64" s="102"/>
      <c r="CT64" s="102"/>
      <c r="CU64" s="102"/>
      <c r="CV64" s="102"/>
      <c r="CW64" s="102"/>
      <c r="CX64" s="102"/>
      <c r="CY64" s="102"/>
      <c r="CZ64" s="102"/>
      <c r="DA64" s="102"/>
      <c r="DB64" s="102"/>
      <c r="DC64" s="102"/>
      <c r="DD64" s="102"/>
      <c r="DE64" s="102"/>
      <c r="DF64" s="102"/>
      <c r="DG64" s="102"/>
      <c r="DH64" s="102"/>
      <c r="DI64" s="102"/>
      <c r="DJ64" s="102"/>
      <c r="DK64" s="102"/>
      <c r="DL64" s="102"/>
      <c r="DM64" s="102"/>
      <c r="DN64" s="102"/>
      <c r="DO64" s="102"/>
      <c r="DP64" s="102"/>
      <c r="DQ64" s="102"/>
      <c r="DR64" s="102"/>
      <c r="DS64" s="102"/>
      <c r="DT64" s="102"/>
      <c r="DU64" s="102"/>
      <c r="DV64" s="102"/>
      <c r="DW64" s="102"/>
      <c r="DX64" s="102"/>
      <c r="DY64" s="102"/>
      <c r="DZ64" s="102"/>
      <c r="EA64" s="102"/>
      <c r="EB64" s="102"/>
      <c r="EC64" s="102"/>
      <c r="ED64" s="102"/>
      <c r="EE64" s="102"/>
      <c r="EF64" s="102"/>
      <c r="EG64" s="102"/>
      <c r="EH64" s="102"/>
      <c r="EI64" s="102"/>
      <c r="EJ64" s="102"/>
      <c r="EK64" s="102"/>
      <c r="EL64" s="102"/>
      <c r="EM64" s="102"/>
      <c r="EN64" s="102"/>
      <c r="EO64" s="102"/>
      <c r="EP64" s="102"/>
      <c r="EQ64" s="102"/>
      <c r="ER64" s="102"/>
      <c r="ES64" s="102"/>
      <c r="ET64" s="102"/>
      <c r="EU64" s="102"/>
      <c r="EV64" s="102"/>
      <c r="EW64" s="102"/>
      <c r="EX64" s="102"/>
      <c r="EY64" s="102"/>
      <c r="EZ64" s="102"/>
      <c r="FA64" s="102"/>
      <c r="FB64" s="102"/>
      <c r="FC64" s="102"/>
      <c r="FD64" s="102"/>
      <c r="FE64" s="102"/>
      <c r="FF64" s="102"/>
      <c r="FG64" s="102"/>
      <c r="FH64" s="102"/>
      <c r="FI64" s="102"/>
      <c r="FJ64" s="102"/>
      <c r="FK64" s="102"/>
      <c r="FL64" s="102"/>
      <c r="FM64" s="102"/>
      <c r="FN64" s="102"/>
      <c r="FO64" s="102"/>
      <c r="FP64" s="102"/>
      <c r="FQ64" s="102"/>
      <c r="FR64" s="102"/>
      <c r="FS64" s="102"/>
      <c r="FT64" s="102"/>
      <c r="FU64" s="102"/>
      <c r="FV64" s="102"/>
      <c r="FW64" s="102"/>
      <c r="FX64" s="102"/>
      <c r="FY64" s="102"/>
      <c r="FZ64" s="102"/>
      <c r="GA64" s="102"/>
      <c r="GB64" s="102"/>
      <c r="GC64" s="102"/>
      <c r="GD64" s="102"/>
      <c r="GE64" s="102"/>
      <c r="GF64" s="102"/>
      <c r="GG64" s="102"/>
      <c r="GH64" s="102"/>
      <c r="GI64" s="102"/>
      <c r="GJ64" s="102"/>
      <c r="GK64" s="102"/>
      <c r="GL64" s="102"/>
      <c r="GM64" s="102"/>
      <c r="GN64" s="102"/>
      <c r="GO64" s="102"/>
      <c r="GP64" s="102"/>
      <c r="GQ64" s="102"/>
      <c r="GR64" s="102"/>
      <c r="GS64" s="102"/>
      <c r="GT64" s="102"/>
      <c r="GU64" s="102"/>
      <c r="GV64" s="102"/>
      <c r="GW64" s="102"/>
      <c r="GX64" s="102"/>
      <c r="GY64" s="102"/>
      <c r="GZ64" s="102"/>
      <c r="HA64" s="102"/>
      <c r="HB64" s="102"/>
      <c r="HC64" s="102"/>
      <c r="HD64" s="102"/>
      <c r="HE64" s="102"/>
      <c r="HF64" s="102"/>
      <c r="HG64" s="102"/>
      <c r="HH64" s="102"/>
      <c r="HI64" s="102"/>
      <c r="HJ64" s="102"/>
      <c r="HK64" s="102"/>
      <c r="HL64" s="102"/>
      <c r="HM64" s="102"/>
      <c r="HN64" s="102"/>
      <c r="HO64" s="102"/>
      <c r="HP64" s="102"/>
      <c r="HQ64" s="102"/>
      <c r="HR64" s="102"/>
      <c r="HS64" s="102"/>
      <c r="HT64" s="102"/>
      <c r="HU64" s="102"/>
      <c r="HV64" s="102"/>
      <c r="HW64" s="102"/>
      <c r="HX64" s="102"/>
      <c r="HY64" s="102"/>
      <c r="HZ64" s="102"/>
      <c r="IA64" s="102"/>
      <c r="IB64" s="102"/>
      <c r="IC64" s="102"/>
      <c r="ID64" s="102"/>
      <c r="IE64" s="102"/>
      <c r="IF64" s="102"/>
      <c r="IG64" s="102"/>
      <c r="IH64" s="102"/>
      <c r="II64" s="102"/>
      <c r="IJ64" s="102"/>
      <c r="IK64" s="102"/>
      <c r="IL64" s="102"/>
      <c r="IM64" s="102"/>
      <c r="IN64" s="102"/>
      <c r="IO64" s="102"/>
      <c r="IP64" s="102"/>
      <c r="IQ64" s="102"/>
      <c r="IR64" s="102"/>
      <c r="IS64" s="102"/>
      <c r="IT64" s="102"/>
      <c r="IU64" s="102"/>
      <c r="IV64" s="102"/>
    </row>
    <row r="65" spans="1:256">
      <c r="A65" s="17"/>
      <c r="B65" s="98">
        <v>40181</v>
      </c>
      <c r="C65" s="101">
        <v>120.7</v>
      </c>
      <c r="D65" s="101">
        <v>167.97220000000002</v>
      </c>
      <c r="E65" s="101">
        <v>133.93020000000001</v>
      </c>
      <c r="F65" s="101">
        <v>108.83880000000001</v>
      </c>
      <c r="G65" s="101">
        <v>133.81</v>
      </c>
      <c r="H65" s="101">
        <v>143.0145</v>
      </c>
      <c r="I65" s="101">
        <v>172.44</v>
      </c>
      <c r="J65" s="101">
        <v>133.44</v>
      </c>
      <c r="K65" s="101">
        <v>117</v>
      </c>
      <c r="L65" s="101"/>
      <c r="M65" s="101">
        <v>120.31</v>
      </c>
      <c r="N65" s="101">
        <v>155.63999999999999</v>
      </c>
      <c r="O65" s="101">
        <v>142</v>
      </c>
      <c r="P65" s="101">
        <v>137.27540000000002</v>
      </c>
      <c r="Q65" s="101">
        <v>137.98080000000002</v>
      </c>
      <c r="R65" s="101">
        <v>135.6</v>
      </c>
      <c r="S65" s="101">
        <v>138.36780000000002</v>
      </c>
      <c r="T65" s="101">
        <v>182</v>
      </c>
      <c r="U65" s="101">
        <v>115.71</v>
      </c>
      <c r="V65" s="101">
        <v>125.24</v>
      </c>
      <c r="W65" s="101">
        <v>127.1254</v>
      </c>
      <c r="X65" s="101">
        <v>140</v>
      </c>
      <c r="Y65" s="101">
        <v>154.50370000000001</v>
      </c>
      <c r="Z65" s="101">
        <v>129.22999999999999</v>
      </c>
      <c r="AA65" s="101">
        <v>139.86000000000001</v>
      </c>
      <c r="AB65" s="101">
        <v>140.19999999999999</v>
      </c>
      <c r="AC65" s="101">
        <v>133.49549999999999</v>
      </c>
      <c r="AD65" s="101">
        <v>149.90360000000001</v>
      </c>
      <c r="AE65" s="101">
        <v>130.71132695347853</v>
      </c>
      <c r="AF65" s="101"/>
      <c r="AG65" s="102"/>
      <c r="AH65" s="103"/>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c r="CN65" s="102"/>
      <c r="CO65" s="102"/>
      <c r="CP65" s="102"/>
      <c r="CQ65" s="102"/>
      <c r="CR65" s="102"/>
      <c r="CS65" s="102"/>
      <c r="CT65" s="102"/>
      <c r="CU65" s="102"/>
      <c r="CV65" s="102"/>
      <c r="CW65" s="102"/>
      <c r="CX65" s="102"/>
      <c r="CY65" s="102"/>
      <c r="CZ65" s="102"/>
      <c r="DA65" s="102"/>
      <c r="DB65" s="102"/>
      <c r="DC65" s="102"/>
      <c r="DD65" s="102"/>
      <c r="DE65" s="102"/>
      <c r="DF65" s="102"/>
      <c r="DG65" s="102"/>
      <c r="DH65" s="102"/>
      <c r="DI65" s="102"/>
      <c r="DJ65" s="102"/>
      <c r="DK65" s="102"/>
      <c r="DL65" s="102"/>
      <c r="DM65" s="102"/>
      <c r="DN65" s="102"/>
      <c r="DO65" s="102"/>
      <c r="DP65" s="102"/>
      <c r="DQ65" s="102"/>
      <c r="DR65" s="102"/>
      <c r="DS65" s="102"/>
      <c r="DT65" s="102"/>
      <c r="DU65" s="102"/>
      <c r="DV65" s="102"/>
      <c r="DW65" s="102"/>
      <c r="DX65" s="102"/>
      <c r="DY65" s="102"/>
      <c r="DZ65" s="102"/>
      <c r="EA65" s="102"/>
      <c r="EB65" s="102"/>
      <c r="EC65" s="102"/>
      <c r="ED65" s="102"/>
      <c r="EE65" s="102"/>
      <c r="EF65" s="102"/>
      <c r="EG65" s="102"/>
      <c r="EH65" s="102"/>
      <c r="EI65" s="102"/>
      <c r="EJ65" s="102"/>
      <c r="EK65" s="102"/>
      <c r="EL65" s="102"/>
      <c r="EM65" s="102"/>
      <c r="EN65" s="102"/>
      <c r="EO65" s="102"/>
      <c r="EP65" s="102"/>
      <c r="EQ65" s="102"/>
      <c r="ER65" s="102"/>
      <c r="ES65" s="102"/>
      <c r="ET65" s="102"/>
      <c r="EU65" s="102"/>
      <c r="EV65" s="102"/>
      <c r="EW65" s="102"/>
      <c r="EX65" s="102"/>
      <c r="EY65" s="102"/>
      <c r="EZ65" s="102"/>
      <c r="FA65" s="102"/>
      <c r="FB65" s="102"/>
      <c r="FC65" s="102"/>
      <c r="FD65" s="102"/>
      <c r="FE65" s="102"/>
      <c r="FF65" s="102"/>
      <c r="FG65" s="102"/>
      <c r="FH65" s="102"/>
      <c r="FI65" s="102"/>
      <c r="FJ65" s="102"/>
      <c r="FK65" s="102"/>
      <c r="FL65" s="102"/>
      <c r="FM65" s="102"/>
      <c r="FN65" s="102"/>
      <c r="FO65" s="102"/>
      <c r="FP65" s="102"/>
      <c r="FQ65" s="102"/>
      <c r="FR65" s="102"/>
      <c r="FS65" s="102"/>
      <c r="FT65" s="102"/>
      <c r="FU65" s="102"/>
      <c r="FV65" s="102"/>
      <c r="FW65" s="102"/>
      <c r="FX65" s="102"/>
      <c r="FY65" s="102"/>
      <c r="FZ65" s="102"/>
      <c r="GA65" s="102"/>
      <c r="GB65" s="102"/>
      <c r="GC65" s="102"/>
      <c r="GD65" s="102"/>
      <c r="GE65" s="102"/>
      <c r="GF65" s="102"/>
      <c r="GG65" s="102"/>
      <c r="GH65" s="102"/>
      <c r="GI65" s="102"/>
      <c r="GJ65" s="102"/>
      <c r="GK65" s="102"/>
      <c r="GL65" s="102"/>
      <c r="GM65" s="102"/>
      <c r="GN65" s="102"/>
      <c r="GO65" s="102"/>
      <c r="GP65" s="102"/>
      <c r="GQ65" s="102"/>
      <c r="GR65" s="102"/>
      <c r="GS65" s="102"/>
      <c r="GT65" s="102"/>
      <c r="GU65" s="102"/>
      <c r="GV65" s="102"/>
      <c r="GW65" s="102"/>
      <c r="GX65" s="102"/>
      <c r="GY65" s="102"/>
      <c r="GZ65" s="102"/>
      <c r="HA65" s="102"/>
      <c r="HB65" s="102"/>
      <c r="HC65" s="102"/>
      <c r="HD65" s="102"/>
      <c r="HE65" s="102"/>
      <c r="HF65" s="102"/>
      <c r="HG65" s="102"/>
      <c r="HH65" s="102"/>
      <c r="HI65" s="102"/>
      <c r="HJ65" s="102"/>
      <c r="HK65" s="102"/>
      <c r="HL65" s="102"/>
      <c r="HM65" s="102"/>
      <c r="HN65" s="102"/>
      <c r="HO65" s="102"/>
      <c r="HP65" s="102"/>
      <c r="HQ65" s="102"/>
      <c r="HR65" s="102"/>
      <c r="HS65" s="102"/>
      <c r="HT65" s="102"/>
      <c r="HU65" s="102"/>
      <c r="HV65" s="102"/>
      <c r="HW65" s="102"/>
      <c r="HX65" s="102"/>
      <c r="HY65" s="102"/>
      <c r="HZ65" s="102"/>
      <c r="IA65" s="102"/>
      <c r="IB65" s="102"/>
      <c r="IC65" s="102"/>
      <c r="ID65" s="102"/>
      <c r="IE65" s="102"/>
      <c r="IF65" s="102"/>
      <c r="IG65" s="102"/>
      <c r="IH65" s="102"/>
      <c r="II65" s="102"/>
      <c r="IJ65" s="102"/>
      <c r="IK65" s="102"/>
      <c r="IL65" s="102"/>
      <c r="IM65" s="102"/>
      <c r="IN65" s="102"/>
      <c r="IO65" s="102"/>
      <c r="IP65" s="102"/>
      <c r="IQ65" s="102"/>
      <c r="IR65" s="102"/>
      <c r="IS65" s="102"/>
      <c r="IT65" s="102"/>
      <c r="IU65" s="102"/>
      <c r="IV65" s="102"/>
    </row>
    <row r="66" spans="1:256">
      <c r="A66" s="17"/>
      <c r="B66" s="99">
        <f t="shared" ref="B66:B117" si="1">B65+7</f>
        <v>40188</v>
      </c>
      <c r="C66" s="100">
        <v>120.7</v>
      </c>
      <c r="D66" s="100">
        <v>167.76770000000002</v>
      </c>
      <c r="E66" s="100">
        <v>133.79519999999999</v>
      </c>
      <c r="F66" s="100">
        <v>108.84840000000001</v>
      </c>
      <c r="G66" s="100">
        <v>133.71</v>
      </c>
      <c r="H66" s="100">
        <v>137.959</v>
      </c>
      <c r="I66" s="100">
        <v>170.39</v>
      </c>
      <c r="J66" s="100">
        <v>133.30000000000001</v>
      </c>
      <c r="K66" s="100">
        <v>117</v>
      </c>
      <c r="L66" s="100"/>
      <c r="M66" s="100">
        <v>117.5</v>
      </c>
      <c r="N66" s="100">
        <v>155.09</v>
      </c>
      <c r="O66" s="100">
        <v>142</v>
      </c>
      <c r="P66" s="100">
        <v>137.95869999999999</v>
      </c>
      <c r="Q66" s="100">
        <v>136.81650000000002</v>
      </c>
      <c r="R66" s="100">
        <v>134.4</v>
      </c>
      <c r="S66" s="100">
        <v>139.70269999999999</v>
      </c>
      <c r="T66" s="100">
        <v>182</v>
      </c>
      <c r="U66" s="100">
        <v>115.45</v>
      </c>
      <c r="V66" s="100">
        <v>125.28</v>
      </c>
      <c r="W66" s="100">
        <v>126.59970000000001</v>
      </c>
      <c r="X66" s="100">
        <v>140</v>
      </c>
      <c r="Y66" s="100">
        <v>158.04750000000001</v>
      </c>
      <c r="Z66" s="100">
        <v>129.77000000000001</v>
      </c>
      <c r="AA66" s="100">
        <v>140.96</v>
      </c>
      <c r="AB66" s="100">
        <v>139.13</v>
      </c>
      <c r="AC66" s="100">
        <v>132.84</v>
      </c>
      <c r="AD66" s="100">
        <v>150.3587</v>
      </c>
      <c r="AE66" s="100">
        <v>130.67123996396867</v>
      </c>
      <c r="AF66" s="100"/>
      <c r="AG66" s="102"/>
      <c r="AH66" s="103"/>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c r="CN66" s="102"/>
      <c r="CO66" s="102"/>
      <c r="CP66" s="102"/>
      <c r="CQ66" s="102"/>
      <c r="CR66" s="102"/>
      <c r="CS66" s="102"/>
      <c r="CT66" s="102"/>
      <c r="CU66" s="102"/>
      <c r="CV66" s="102"/>
      <c r="CW66" s="102"/>
      <c r="CX66" s="102"/>
      <c r="CY66" s="102"/>
      <c r="CZ66" s="102"/>
      <c r="DA66" s="102"/>
      <c r="DB66" s="102"/>
      <c r="DC66" s="102"/>
      <c r="DD66" s="102"/>
      <c r="DE66" s="102"/>
      <c r="DF66" s="102"/>
      <c r="DG66" s="102"/>
      <c r="DH66" s="102"/>
      <c r="DI66" s="102"/>
      <c r="DJ66" s="102"/>
      <c r="DK66" s="102"/>
      <c r="DL66" s="102"/>
      <c r="DM66" s="102"/>
      <c r="DN66" s="102"/>
      <c r="DO66" s="102"/>
      <c r="DP66" s="102"/>
      <c r="DQ66" s="102"/>
      <c r="DR66" s="102"/>
      <c r="DS66" s="102"/>
      <c r="DT66" s="102"/>
      <c r="DU66" s="102"/>
      <c r="DV66" s="102"/>
      <c r="DW66" s="102"/>
      <c r="DX66" s="102"/>
      <c r="DY66" s="102"/>
      <c r="DZ66" s="102"/>
      <c r="EA66" s="102"/>
      <c r="EB66" s="102"/>
      <c r="EC66" s="102"/>
      <c r="ED66" s="102"/>
      <c r="EE66" s="102"/>
      <c r="EF66" s="102"/>
      <c r="EG66" s="102"/>
      <c r="EH66" s="102"/>
      <c r="EI66" s="102"/>
      <c r="EJ66" s="102"/>
      <c r="EK66" s="102"/>
      <c r="EL66" s="102"/>
      <c r="EM66" s="102"/>
      <c r="EN66" s="102"/>
      <c r="EO66" s="102"/>
      <c r="EP66" s="102"/>
      <c r="EQ66" s="102"/>
      <c r="ER66" s="102"/>
      <c r="ES66" s="102"/>
      <c r="ET66" s="102"/>
      <c r="EU66" s="102"/>
      <c r="EV66" s="102"/>
      <c r="EW66" s="102"/>
      <c r="EX66" s="102"/>
      <c r="EY66" s="102"/>
      <c r="EZ66" s="102"/>
      <c r="FA66" s="102"/>
      <c r="FB66" s="102"/>
      <c r="FC66" s="102"/>
      <c r="FD66" s="102"/>
      <c r="FE66" s="102"/>
      <c r="FF66" s="102"/>
      <c r="FG66" s="102"/>
      <c r="FH66" s="102"/>
      <c r="FI66" s="102"/>
      <c r="FJ66" s="102"/>
      <c r="FK66" s="102"/>
      <c r="FL66" s="102"/>
      <c r="FM66" s="102"/>
      <c r="FN66" s="102"/>
      <c r="FO66" s="102"/>
      <c r="FP66" s="102"/>
      <c r="FQ66" s="102"/>
      <c r="FR66" s="102"/>
      <c r="FS66" s="102"/>
      <c r="FT66" s="102"/>
      <c r="FU66" s="102"/>
      <c r="FV66" s="102"/>
      <c r="FW66" s="102"/>
      <c r="FX66" s="102"/>
      <c r="FY66" s="102"/>
      <c r="FZ66" s="102"/>
      <c r="GA66" s="102"/>
      <c r="GB66" s="102"/>
      <c r="GC66" s="102"/>
      <c r="GD66" s="102"/>
      <c r="GE66" s="102"/>
      <c r="GF66" s="102"/>
      <c r="GG66" s="102"/>
      <c r="GH66" s="102"/>
      <c r="GI66" s="102"/>
      <c r="GJ66" s="102"/>
      <c r="GK66" s="102"/>
      <c r="GL66" s="102"/>
      <c r="GM66" s="102"/>
      <c r="GN66" s="102"/>
      <c r="GO66" s="102"/>
      <c r="GP66" s="102"/>
      <c r="GQ66" s="102"/>
      <c r="GR66" s="102"/>
      <c r="GS66" s="102"/>
      <c r="GT66" s="102"/>
      <c r="GU66" s="102"/>
      <c r="GV66" s="102"/>
      <c r="GW66" s="102"/>
      <c r="GX66" s="102"/>
      <c r="GY66" s="102"/>
      <c r="GZ66" s="102"/>
      <c r="HA66" s="102"/>
      <c r="HB66" s="102"/>
      <c r="HC66" s="102"/>
      <c r="HD66" s="102"/>
      <c r="HE66" s="102"/>
      <c r="HF66" s="102"/>
      <c r="HG66" s="102"/>
      <c r="HH66" s="102"/>
      <c r="HI66" s="102"/>
      <c r="HJ66" s="102"/>
      <c r="HK66" s="102"/>
      <c r="HL66" s="102"/>
      <c r="HM66" s="102"/>
      <c r="HN66" s="102"/>
      <c r="HO66" s="102"/>
      <c r="HP66" s="102"/>
      <c r="HQ66" s="102"/>
      <c r="HR66" s="102"/>
      <c r="HS66" s="102"/>
      <c r="HT66" s="102"/>
      <c r="HU66" s="102"/>
      <c r="HV66" s="102"/>
      <c r="HW66" s="102"/>
      <c r="HX66" s="102"/>
      <c r="HY66" s="102"/>
      <c r="HZ66" s="102"/>
      <c r="IA66" s="102"/>
      <c r="IB66" s="102"/>
      <c r="IC66" s="102"/>
      <c r="ID66" s="102"/>
      <c r="IE66" s="102"/>
      <c r="IF66" s="102"/>
      <c r="IG66" s="102"/>
      <c r="IH66" s="102"/>
      <c r="II66" s="102"/>
      <c r="IJ66" s="102"/>
      <c r="IK66" s="102"/>
      <c r="IL66" s="102"/>
      <c r="IM66" s="102"/>
      <c r="IN66" s="102"/>
      <c r="IO66" s="102"/>
      <c r="IP66" s="102"/>
      <c r="IQ66" s="102"/>
      <c r="IR66" s="102"/>
      <c r="IS66" s="102"/>
      <c r="IT66" s="102"/>
      <c r="IU66" s="102"/>
      <c r="IV66" s="102"/>
    </row>
    <row r="67" spans="1:256">
      <c r="A67" s="17"/>
      <c r="B67" s="98">
        <f t="shared" si="1"/>
        <v>40195</v>
      </c>
      <c r="C67" s="101">
        <v>121</v>
      </c>
      <c r="D67" s="101">
        <v>167.76770000000002</v>
      </c>
      <c r="E67" s="101">
        <v>133.47880000000001</v>
      </c>
      <c r="F67" s="101">
        <v>108.85550000000001</v>
      </c>
      <c r="G67" s="101">
        <v>133.74</v>
      </c>
      <c r="H67" s="101">
        <v>137.2062</v>
      </c>
      <c r="I67" s="101">
        <v>172.62</v>
      </c>
      <c r="J67" s="101">
        <v>131.6</v>
      </c>
      <c r="K67" s="101">
        <v>117</v>
      </c>
      <c r="L67" s="101"/>
      <c r="M67" s="101">
        <v>117.5</v>
      </c>
      <c r="N67" s="101">
        <v>155.37</v>
      </c>
      <c r="O67" s="101">
        <v>142</v>
      </c>
      <c r="P67" s="101">
        <v>129.40389999999999</v>
      </c>
      <c r="Q67" s="101">
        <v>138.73090000000002</v>
      </c>
      <c r="R67" s="101">
        <v>133.4</v>
      </c>
      <c r="S67" s="101">
        <v>140.2741</v>
      </c>
      <c r="T67" s="101">
        <v>182</v>
      </c>
      <c r="U67" s="101">
        <v>118.13</v>
      </c>
      <c r="V67" s="101">
        <v>125.43</v>
      </c>
      <c r="W67" s="101">
        <v>126.7231</v>
      </c>
      <c r="X67" s="101">
        <v>140</v>
      </c>
      <c r="Y67" s="101">
        <v>158.10560000000001</v>
      </c>
      <c r="Z67" s="101">
        <v>126.94</v>
      </c>
      <c r="AA67" s="101">
        <v>140.68</v>
      </c>
      <c r="AB67" s="101">
        <v>139.19</v>
      </c>
      <c r="AC67" s="101">
        <v>130.96440000000001</v>
      </c>
      <c r="AD67" s="101">
        <v>151.15210000000002</v>
      </c>
      <c r="AE67" s="101">
        <v>130.6508</v>
      </c>
      <c r="AF67" s="101"/>
      <c r="AG67" s="102"/>
      <c r="AH67" s="103"/>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c r="CN67" s="102"/>
      <c r="CO67" s="102"/>
      <c r="CP67" s="102"/>
      <c r="CQ67" s="102"/>
      <c r="CR67" s="102"/>
      <c r="CS67" s="102"/>
      <c r="CT67" s="102"/>
      <c r="CU67" s="102"/>
      <c r="CV67" s="102"/>
      <c r="CW67" s="102"/>
      <c r="CX67" s="102"/>
      <c r="CY67" s="102"/>
      <c r="CZ67" s="102"/>
      <c r="DA67" s="102"/>
      <c r="DB67" s="102"/>
      <c r="DC67" s="102"/>
      <c r="DD67" s="102"/>
      <c r="DE67" s="102"/>
      <c r="DF67" s="102"/>
      <c r="DG67" s="102"/>
      <c r="DH67" s="102"/>
      <c r="DI67" s="102"/>
      <c r="DJ67" s="102"/>
      <c r="DK67" s="102"/>
      <c r="DL67" s="102"/>
      <c r="DM67" s="102"/>
      <c r="DN67" s="102"/>
      <c r="DO67" s="102"/>
      <c r="DP67" s="102"/>
      <c r="DQ67" s="102"/>
      <c r="DR67" s="102"/>
      <c r="DS67" s="102"/>
      <c r="DT67" s="102"/>
      <c r="DU67" s="102"/>
      <c r="DV67" s="102"/>
      <c r="DW67" s="102"/>
      <c r="DX67" s="102"/>
      <c r="DY67" s="102"/>
      <c r="DZ67" s="102"/>
      <c r="EA67" s="102"/>
      <c r="EB67" s="102"/>
      <c r="EC67" s="102"/>
      <c r="ED67" s="102"/>
      <c r="EE67" s="102"/>
      <c r="EF67" s="102"/>
      <c r="EG67" s="102"/>
      <c r="EH67" s="102"/>
      <c r="EI67" s="102"/>
      <c r="EJ67" s="102"/>
      <c r="EK67" s="102"/>
      <c r="EL67" s="102"/>
      <c r="EM67" s="102"/>
      <c r="EN67" s="102"/>
      <c r="EO67" s="102"/>
      <c r="EP67" s="102"/>
      <c r="EQ67" s="102"/>
      <c r="ER67" s="102"/>
      <c r="ES67" s="102"/>
      <c r="ET67" s="102"/>
      <c r="EU67" s="102"/>
      <c r="EV67" s="102"/>
      <c r="EW67" s="102"/>
      <c r="EX67" s="102"/>
      <c r="EY67" s="102"/>
      <c r="EZ67" s="102"/>
      <c r="FA67" s="102"/>
      <c r="FB67" s="102"/>
      <c r="FC67" s="102"/>
      <c r="FD67" s="102"/>
      <c r="FE67" s="102"/>
      <c r="FF67" s="102"/>
      <c r="FG67" s="102"/>
      <c r="FH67" s="102"/>
      <c r="FI67" s="102"/>
      <c r="FJ67" s="102"/>
      <c r="FK67" s="102"/>
      <c r="FL67" s="102"/>
      <c r="FM67" s="102"/>
      <c r="FN67" s="102"/>
      <c r="FO67" s="102"/>
      <c r="FP67" s="102"/>
      <c r="FQ67" s="102"/>
      <c r="FR67" s="102"/>
      <c r="FS67" s="102"/>
      <c r="FT67" s="102"/>
      <c r="FU67" s="102"/>
      <c r="FV67" s="102"/>
      <c r="FW67" s="102"/>
      <c r="FX67" s="102"/>
      <c r="FY67" s="102"/>
      <c r="FZ67" s="102"/>
      <c r="GA67" s="102"/>
      <c r="GB67" s="102"/>
      <c r="GC67" s="102"/>
      <c r="GD67" s="102"/>
      <c r="GE67" s="102"/>
      <c r="GF67" s="102"/>
      <c r="GG67" s="102"/>
      <c r="GH67" s="102"/>
      <c r="GI67" s="102"/>
      <c r="GJ67" s="102"/>
      <c r="GK67" s="102"/>
      <c r="GL67" s="102"/>
      <c r="GM67" s="102"/>
      <c r="GN67" s="102"/>
      <c r="GO67" s="102"/>
      <c r="GP67" s="102"/>
      <c r="GQ67" s="102"/>
      <c r="GR67" s="102"/>
      <c r="GS67" s="102"/>
      <c r="GT67" s="102"/>
      <c r="GU67" s="102"/>
      <c r="GV67" s="102"/>
      <c r="GW67" s="102"/>
      <c r="GX67" s="102"/>
      <c r="GY67" s="102"/>
      <c r="GZ67" s="102"/>
      <c r="HA67" s="102"/>
      <c r="HB67" s="102"/>
      <c r="HC67" s="102"/>
      <c r="HD67" s="102"/>
      <c r="HE67" s="102"/>
      <c r="HF67" s="102"/>
      <c r="HG67" s="102"/>
      <c r="HH67" s="102"/>
      <c r="HI67" s="102"/>
      <c r="HJ67" s="102"/>
      <c r="HK67" s="102"/>
      <c r="HL67" s="102"/>
      <c r="HM67" s="102"/>
      <c r="HN67" s="102"/>
      <c r="HO67" s="102"/>
      <c r="HP67" s="102"/>
      <c r="HQ67" s="102"/>
      <c r="HR67" s="102"/>
      <c r="HS67" s="102"/>
      <c r="HT67" s="102"/>
      <c r="HU67" s="102"/>
      <c r="HV67" s="102"/>
      <c r="HW67" s="102"/>
      <c r="HX67" s="102"/>
      <c r="HY67" s="102"/>
      <c r="HZ67" s="102"/>
      <c r="IA67" s="102"/>
      <c r="IB67" s="102"/>
      <c r="IC67" s="102"/>
      <c r="ID67" s="102"/>
      <c r="IE67" s="102"/>
      <c r="IF67" s="102"/>
      <c r="IG67" s="102"/>
      <c r="IH67" s="102"/>
      <c r="II67" s="102"/>
      <c r="IJ67" s="102"/>
      <c r="IK67" s="102"/>
      <c r="IL67" s="102"/>
      <c r="IM67" s="102"/>
      <c r="IN67" s="102"/>
      <c r="IO67" s="102"/>
      <c r="IP67" s="102"/>
      <c r="IQ67" s="102"/>
      <c r="IR67" s="102"/>
      <c r="IS67" s="102"/>
      <c r="IT67" s="102"/>
      <c r="IU67" s="102"/>
      <c r="IV67" s="102"/>
    </row>
    <row r="68" spans="1:256">
      <c r="A68" s="17"/>
      <c r="B68" s="99">
        <f t="shared" si="1"/>
        <v>40202</v>
      </c>
      <c r="C68" s="100">
        <v>121.4</v>
      </c>
      <c r="D68" s="100">
        <v>167.74210000000002</v>
      </c>
      <c r="E68" s="100">
        <v>133.09450000000001</v>
      </c>
      <c r="F68" s="100">
        <v>108.8377</v>
      </c>
      <c r="G68" s="100">
        <v>133.74</v>
      </c>
      <c r="H68" s="100">
        <v>138.648</v>
      </c>
      <c r="I68" s="100">
        <v>170.4</v>
      </c>
      <c r="J68" s="100">
        <v>133.13999999999999</v>
      </c>
      <c r="K68" s="100">
        <v>117</v>
      </c>
      <c r="L68" s="100"/>
      <c r="M68" s="100">
        <v>117.59</v>
      </c>
      <c r="N68" s="100">
        <v>156.27000000000001</v>
      </c>
      <c r="O68" s="100">
        <v>142</v>
      </c>
      <c r="P68" s="100">
        <v>132.5557</v>
      </c>
      <c r="Q68" s="100">
        <v>134.73990000000001</v>
      </c>
      <c r="R68" s="100">
        <v>135.1</v>
      </c>
      <c r="S68" s="100">
        <v>138.49950000000001</v>
      </c>
      <c r="T68" s="100">
        <v>182</v>
      </c>
      <c r="U68" s="100">
        <v>118.16</v>
      </c>
      <c r="V68" s="100">
        <v>125.07</v>
      </c>
      <c r="W68" s="100">
        <v>123.84240000000001</v>
      </c>
      <c r="X68" s="100">
        <v>140</v>
      </c>
      <c r="Y68" s="100">
        <v>157.3075</v>
      </c>
      <c r="Z68" s="100">
        <v>127.92</v>
      </c>
      <c r="AA68" s="100">
        <v>139.32</v>
      </c>
      <c r="AB68" s="100">
        <v>139.27000000000001</v>
      </c>
      <c r="AC68" s="100">
        <v>131.71979999999999</v>
      </c>
      <c r="AD68" s="100">
        <v>154.18700000000001</v>
      </c>
      <c r="AE68" s="100">
        <v>130.7037</v>
      </c>
      <c r="AF68" s="100"/>
      <c r="AG68" s="102"/>
      <c r="AH68" s="103"/>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2"/>
      <c r="CO68" s="102"/>
      <c r="CP68" s="102"/>
      <c r="CQ68" s="102"/>
      <c r="CR68" s="102"/>
      <c r="CS68" s="102"/>
      <c r="CT68" s="102"/>
      <c r="CU68" s="102"/>
      <c r="CV68" s="102"/>
      <c r="CW68" s="102"/>
      <c r="CX68" s="102"/>
      <c r="CY68" s="102"/>
      <c r="CZ68" s="102"/>
      <c r="DA68" s="102"/>
      <c r="DB68" s="102"/>
      <c r="DC68" s="102"/>
      <c r="DD68" s="102"/>
      <c r="DE68" s="102"/>
      <c r="DF68" s="102"/>
      <c r="DG68" s="102"/>
      <c r="DH68" s="102"/>
      <c r="DI68" s="102"/>
      <c r="DJ68" s="102"/>
      <c r="DK68" s="102"/>
      <c r="DL68" s="102"/>
      <c r="DM68" s="102"/>
      <c r="DN68" s="102"/>
      <c r="DO68" s="102"/>
      <c r="DP68" s="102"/>
      <c r="DQ68" s="102"/>
      <c r="DR68" s="102"/>
      <c r="DS68" s="102"/>
      <c r="DT68" s="102"/>
      <c r="DU68" s="102"/>
      <c r="DV68" s="102"/>
      <c r="DW68" s="102"/>
      <c r="DX68" s="102"/>
      <c r="DY68" s="102"/>
      <c r="DZ68" s="102"/>
      <c r="EA68" s="102"/>
      <c r="EB68" s="102"/>
      <c r="EC68" s="102"/>
      <c r="ED68" s="102"/>
      <c r="EE68" s="102"/>
      <c r="EF68" s="102"/>
      <c r="EG68" s="102"/>
      <c r="EH68" s="102"/>
      <c r="EI68" s="102"/>
      <c r="EJ68" s="102"/>
      <c r="EK68" s="102"/>
      <c r="EL68" s="102"/>
      <c r="EM68" s="102"/>
      <c r="EN68" s="102"/>
      <c r="EO68" s="102"/>
      <c r="EP68" s="102"/>
      <c r="EQ68" s="102"/>
      <c r="ER68" s="102"/>
      <c r="ES68" s="102"/>
      <c r="ET68" s="102"/>
      <c r="EU68" s="102"/>
      <c r="EV68" s="102"/>
      <c r="EW68" s="102"/>
      <c r="EX68" s="102"/>
      <c r="EY68" s="102"/>
      <c r="EZ68" s="102"/>
      <c r="FA68" s="102"/>
      <c r="FB68" s="102"/>
      <c r="FC68" s="102"/>
      <c r="FD68" s="102"/>
      <c r="FE68" s="102"/>
      <c r="FF68" s="102"/>
      <c r="FG68" s="102"/>
      <c r="FH68" s="102"/>
      <c r="FI68" s="102"/>
      <c r="FJ68" s="102"/>
      <c r="FK68" s="102"/>
      <c r="FL68" s="102"/>
      <c r="FM68" s="102"/>
      <c r="FN68" s="102"/>
      <c r="FO68" s="102"/>
      <c r="FP68" s="102"/>
      <c r="FQ68" s="102"/>
      <c r="FR68" s="102"/>
      <c r="FS68" s="102"/>
      <c r="FT68" s="102"/>
      <c r="FU68" s="102"/>
      <c r="FV68" s="102"/>
      <c r="FW68" s="102"/>
      <c r="FX68" s="102"/>
      <c r="FY68" s="102"/>
      <c r="FZ68" s="102"/>
      <c r="GA68" s="102"/>
      <c r="GB68" s="102"/>
      <c r="GC68" s="102"/>
      <c r="GD68" s="102"/>
      <c r="GE68" s="102"/>
      <c r="GF68" s="102"/>
      <c r="GG68" s="102"/>
      <c r="GH68" s="102"/>
      <c r="GI68" s="102"/>
      <c r="GJ68" s="102"/>
      <c r="GK68" s="102"/>
      <c r="GL68" s="102"/>
      <c r="GM68" s="102"/>
      <c r="GN68" s="102"/>
      <c r="GO68" s="102"/>
      <c r="GP68" s="102"/>
      <c r="GQ68" s="102"/>
      <c r="GR68" s="102"/>
      <c r="GS68" s="102"/>
      <c r="GT68" s="102"/>
      <c r="GU68" s="102"/>
      <c r="GV68" s="102"/>
      <c r="GW68" s="102"/>
      <c r="GX68" s="102"/>
      <c r="GY68" s="102"/>
      <c r="GZ68" s="102"/>
      <c r="HA68" s="102"/>
      <c r="HB68" s="102"/>
      <c r="HC68" s="102"/>
      <c r="HD68" s="102"/>
      <c r="HE68" s="102"/>
      <c r="HF68" s="102"/>
      <c r="HG68" s="102"/>
      <c r="HH68" s="102"/>
      <c r="HI68" s="102"/>
      <c r="HJ68" s="102"/>
      <c r="HK68" s="102"/>
      <c r="HL68" s="102"/>
      <c r="HM68" s="102"/>
      <c r="HN68" s="102"/>
      <c r="HO68" s="102"/>
      <c r="HP68" s="102"/>
      <c r="HQ68" s="102"/>
      <c r="HR68" s="102"/>
      <c r="HS68" s="102"/>
      <c r="HT68" s="102"/>
      <c r="HU68" s="102"/>
      <c r="HV68" s="102"/>
      <c r="HW68" s="102"/>
      <c r="HX68" s="102"/>
      <c r="HY68" s="102"/>
      <c r="HZ68" s="102"/>
      <c r="IA68" s="102"/>
      <c r="IB68" s="102"/>
      <c r="IC68" s="102"/>
      <c r="ID68" s="102"/>
      <c r="IE68" s="102"/>
      <c r="IF68" s="102"/>
      <c r="IG68" s="102"/>
      <c r="IH68" s="102"/>
      <c r="II68" s="102"/>
      <c r="IJ68" s="102"/>
      <c r="IK68" s="102"/>
      <c r="IL68" s="102"/>
      <c r="IM68" s="102"/>
      <c r="IN68" s="102"/>
      <c r="IO68" s="102"/>
      <c r="IP68" s="102"/>
      <c r="IQ68" s="102"/>
      <c r="IR68" s="102"/>
      <c r="IS68" s="102"/>
      <c r="IT68" s="102"/>
      <c r="IU68" s="102"/>
      <c r="IV68" s="102"/>
    </row>
    <row r="69" spans="1:256">
      <c r="A69" s="17"/>
      <c r="B69" s="98">
        <f t="shared" si="1"/>
        <v>40209</v>
      </c>
      <c r="C69" s="101">
        <v>121.4</v>
      </c>
      <c r="D69" s="101">
        <v>167.74210000000002</v>
      </c>
      <c r="E69" s="101">
        <v>131.33459999999999</v>
      </c>
      <c r="F69" s="101">
        <v>108.7985</v>
      </c>
      <c r="G69" s="101">
        <v>135.05000000000001</v>
      </c>
      <c r="H69" s="101">
        <v>138.11240000000001</v>
      </c>
      <c r="I69" s="101">
        <v>165.38</v>
      </c>
      <c r="J69" s="101">
        <v>134.29</v>
      </c>
      <c r="K69" s="101">
        <v>117</v>
      </c>
      <c r="L69" s="101"/>
      <c r="M69" s="101">
        <v>117.84</v>
      </c>
      <c r="N69" s="101">
        <v>155.71</v>
      </c>
      <c r="O69" s="101">
        <v>139</v>
      </c>
      <c r="P69" s="101">
        <v>131.09739999999999</v>
      </c>
      <c r="Q69" s="101">
        <v>137.37260000000001</v>
      </c>
      <c r="R69" s="101">
        <v>137.19999999999999</v>
      </c>
      <c r="S69" s="101">
        <v>134.0874</v>
      </c>
      <c r="T69" s="101">
        <v>182</v>
      </c>
      <c r="U69" s="101">
        <v>118.41</v>
      </c>
      <c r="V69" s="101">
        <v>125.07</v>
      </c>
      <c r="W69" s="101">
        <v>121.10560000000001</v>
      </c>
      <c r="X69" s="101">
        <v>141</v>
      </c>
      <c r="Y69" s="101">
        <v>155.6019</v>
      </c>
      <c r="Z69" s="101">
        <v>128.38</v>
      </c>
      <c r="AA69" s="101">
        <v>138.36000000000001</v>
      </c>
      <c r="AB69" s="101">
        <v>138.58000000000001</v>
      </c>
      <c r="AC69" s="101">
        <v>127.65</v>
      </c>
      <c r="AD69" s="101">
        <v>156.35</v>
      </c>
      <c r="AE69" s="101">
        <v>130.66</v>
      </c>
      <c r="AF69" s="101"/>
      <c r="AG69" s="102"/>
      <c r="AH69" s="103"/>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102"/>
      <c r="CS69" s="102"/>
      <c r="CT69" s="102"/>
      <c r="CU69" s="102"/>
      <c r="CV69" s="102"/>
      <c r="CW69" s="102"/>
      <c r="CX69" s="102"/>
      <c r="CY69" s="102"/>
      <c r="CZ69" s="102"/>
      <c r="DA69" s="102"/>
      <c r="DB69" s="102"/>
      <c r="DC69" s="102"/>
      <c r="DD69" s="102"/>
      <c r="DE69" s="102"/>
      <c r="DF69" s="102"/>
      <c r="DG69" s="102"/>
      <c r="DH69" s="102"/>
      <c r="DI69" s="102"/>
      <c r="DJ69" s="102"/>
      <c r="DK69" s="102"/>
      <c r="DL69" s="102"/>
      <c r="DM69" s="102"/>
      <c r="DN69" s="102"/>
      <c r="DO69" s="102"/>
      <c r="DP69" s="102"/>
      <c r="DQ69" s="102"/>
      <c r="DR69" s="102"/>
      <c r="DS69" s="102"/>
      <c r="DT69" s="102"/>
      <c r="DU69" s="102"/>
      <c r="DV69" s="102"/>
      <c r="DW69" s="102"/>
      <c r="DX69" s="102"/>
      <c r="DY69" s="102"/>
      <c r="DZ69" s="102"/>
      <c r="EA69" s="102"/>
      <c r="EB69" s="102"/>
      <c r="EC69" s="102"/>
      <c r="ED69" s="102"/>
      <c r="EE69" s="102"/>
      <c r="EF69" s="102"/>
      <c r="EG69" s="102"/>
      <c r="EH69" s="102"/>
      <c r="EI69" s="102"/>
      <c r="EJ69" s="102"/>
      <c r="EK69" s="102"/>
      <c r="EL69" s="102"/>
      <c r="EM69" s="102"/>
      <c r="EN69" s="102"/>
      <c r="EO69" s="102"/>
      <c r="EP69" s="102"/>
      <c r="EQ69" s="102"/>
      <c r="ER69" s="102"/>
      <c r="ES69" s="102"/>
      <c r="ET69" s="102"/>
      <c r="EU69" s="102"/>
      <c r="EV69" s="102"/>
      <c r="EW69" s="102"/>
      <c r="EX69" s="102"/>
      <c r="EY69" s="102"/>
      <c r="EZ69" s="102"/>
      <c r="FA69" s="102"/>
      <c r="FB69" s="102"/>
      <c r="FC69" s="102"/>
      <c r="FD69" s="102"/>
      <c r="FE69" s="102"/>
      <c r="FF69" s="102"/>
      <c r="FG69" s="102"/>
      <c r="FH69" s="102"/>
      <c r="FI69" s="102"/>
      <c r="FJ69" s="102"/>
      <c r="FK69" s="102"/>
      <c r="FL69" s="102"/>
      <c r="FM69" s="102"/>
      <c r="FN69" s="102"/>
      <c r="FO69" s="102"/>
      <c r="FP69" s="102"/>
      <c r="FQ69" s="102"/>
      <c r="FR69" s="102"/>
      <c r="FS69" s="102"/>
      <c r="FT69" s="102"/>
      <c r="FU69" s="102"/>
      <c r="FV69" s="102"/>
      <c r="FW69" s="102"/>
      <c r="FX69" s="102"/>
      <c r="FY69" s="102"/>
      <c r="FZ69" s="102"/>
      <c r="GA69" s="102"/>
      <c r="GB69" s="102"/>
      <c r="GC69" s="102"/>
      <c r="GD69" s="102"/>
      <c r="GE69" s="102"/>
      <c r="GF69" s="102"/>
      <c r="GG69" s="102"/>
      <c r="GH69" s="102"/>
      <c r="GI69" s="102"/>
      <c r="GJ69" s="102"/>
      <c r="GK69" s="102"/>
      <c r="GL69" s="102"/>
      <c r="GM69" s="102"/>
      <c r="GN69" s="102"/>
      <c r="GO69" s="102"/>
      <c r="GP69" s="102"/>
      <c r="GQ69" s="102"/>
      <c r="GR69" s="102"/>
      <c r="GS69" s="102"/>
      <c r="GT69" s="102"/>
      <c r="GU69" s="102"/>
      <c r="GV69" s="102"/>
      <c r="GW69" s="102"/>
      <c r="GX69" s="102"/>
      <c r="GY69" s="102"/>
      <c r="GZ69" s="102"/>
      <c r="HA69" s="102"/>
      <c r="HB69" s="102"/>
      <c r="HC69" s="102"/>
      <c r="HD69" s="102"/>
      <c r="HE69" s="102"/>
      <c r="HF69" s="102"/>
      <c r="HG69" s="102"/>
      <c r="HH69" s="102"/>
      <c r="HI69" s="102"/>
      <c r="HJ69" s="102"/>
      <c r="HK69" s="102"/>
      <c r="HL69" s="102"/>
      <c r="HM69" s="102"/>
      <c r="HN69" s="102"/>
      <c r="HO69" s="102"/>
      <c r="HP69" s="102"/>
      <c r="HQ69" s="102"/>
      <c r="HR69" s="102"/>
      <c r="HS69" s="102"/>
      <c r="HT69" s="102"/>
      <c r="HU69" s="102"/>
      <c r="HV69" s="102"/>
      <c r="HW69" s="102"/>
      <c r="HX69" s="102"/>
      <c r="HY69" s="102"/>
      <c r="HZ69" s="102"/>
      <c r="IA69" s="102"/>
      <c r="IB69" s="102"/>
      <c r="IC69" s="102"/>
      <c r="ID69" s="102"/>
      <c r="IE69" s="102"/>
      <c r="IF69" s="102"/>
      <c r="IG69" s="102"/>
      <c r="IH69" s="102"/>
      <c r="II69" s="102"/>
      <c r="IJ69" s="102"/>
      <c r="IK69" s="102"/>
      <c r="IL69" s="102"/>
      <c r="IM69" s="102"/>
      <c r="IN69" s="102"/>
      <c r="IO69" s="102"/>
      <c r="IP69" s="102"/>
      <c r="IQ69" s="102"/>
      <c r="IR69" s="102"/>
      <c r="IS69" s="102"/>
      <c r="IT69" s="102"/>
      <c r="IU69" s="102"/>
      <c r="IV69" s="102"/>
    </row>
    <row r="70" spans="1:256">
      <c r="A70" s="17"/>
      <c r="B70" s="99">
        <f t="shared" si="1"/>
        <v>40216</v>
      </c>
      <c r="C70" s="100">
        <v>122.8</v>
      </c>
      <c r="D70" s="100">
        <v>167.6807</v>
      </c>
      <c r="E70" s="100">
        <v>130.15860000000001</v>
      </c>
      <c r="F70" s="100">
        <v>111.351</v>
      </c>
      <c r="G70" s="100">
        <v>138.74</v>
      </c>
      <c r="H70" s="100">
        <v>138.26260000000002</v>
      </c>
      <c r="I70" s="100">
        <v>164.26</v>
      </c>
      <c r="J70" s="100">
        <v>137.5</v>
      </c>
      <c r="K70" s="100">
        <v>117</v>
      </c>
      <c r="L70" s="100"/>
      <c r="M70" s="100">
        <v>121.86</v>
      </c>
      <c r="N70" s="100">
        <v>154.77000000000001</v>
      </c>
      <c r="O70" s="100">
        <v>139</v>
      </c>
      <c r="P70" s="100">
        <v>133.49590000000001</v>
      </c>
      <c r="Q70" s="100">
        <v>138.17770000000002</v>
      </c>
      <c r="R70" s="100">
        <v>139.5</v>
      </c>
      <c r="S70" s="100">
        <v>133.54060000000001</v>
      </c>
      <c r="T70" s="100">
        <v>182</v>
      </c>
      <c r="U70" s="100">
        <v>122.15</v>
      </c>
      <c r="V70" s="100">
        <v>130.91</v>
      </c>
      <c r="W70" s="100">
        <v>120.14830000000001</v>
      </c>
      <c r="X70" s="100">
        <v>143</v>
      </c>
      <c r="Y70" s="100">
        <v>153.90090000000001</v>
      </c>
      <c r="Z70" s="100">
        <v>129.41</v>
      </c>
      <c r="AA70" s="100">
        <v>137.05000000000001</v>
      </c>
      <c r="AB70" s="100">
        <v>138.66999999999999</v>
      </c>
      <c r="AC70" s="100">
        <v>132.18970000000002</v>
      </c>
      <c r="AD70" s="100">
        <v>156.12960000000001</v>
      </c>
      <c r="AE70" s="100">
        <v>132.4</v>
      </c>
      <c r="AF70" s="100"/>
      <c r="AG70" s="102"/>
      <c r="AH70" s="103"/>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102"/>
      <c r="CS70" s="102"/>
      <c r="CT70" s="102"/>
      <c r="CU70" s="102"/>
      <c r="CV70" s="102"/>
      <c r="CW70" s="102"/>
      <c r="CX70" s="102"/>
      <c r="CY70" s="102"/>
      <c r="CZ70" s="102"/>
      <c r="DA70" s="102"/>
      <c r="DB70" s="102"/>
      <c r="DC70" s="102"/>
      <c r="DD70" s="102"/>
      <c r="DE70" s="102"/>
      <c r="DF70" s="102"/>
      <c r="DG70" s="102"/>
      <c r="DH70" s="102"/>
      <c r="DI70" s="102"/>
      <c r="DJ70" s="102"/>
      <c r="DK70" s="102"/>
      <c r="DL70" s="102"/>
      <c r="DM70" s="102"/>
      <c r="DN70" s="102"/>
      <c r="DO70" s="102"/>
      <c r="DP70" s="102"/>
      <c r="DQ70" s="102"/>
      <c r="DR70" s="102"/>
      <c r="DS70" s="102"/>
      <c r="DT70" s="102"/>
      <c r="DU70" s="102"/>
      <c r="DV70" s="102"/>
      <c r="DW70" s="102"/>
      <c r="DX70" s="102"/>
      <c r="DY70" s="102"/>
      <c r="DZ70" s="102"/>
      <c r="EA70" s="102"/>
      <c r="EB70" s="102"/>
      <c r="EC70" s="102"/>
      <c r="ED70" s="102"/>
      <c r="EE70" s="102"/>
      <c r="EF70" s="102"/>
      <c r="EG70" s="102"/>
      <c r="EH70" s="102"/>
      <c r="EI70" s="102"/>
      <c r="EJ70" s="102"/>
      <c r="EK70" s="102"/>
      <c r="EL70" s="102"/>
      <c r="EM70" s="102"/>
      <c r="EN70" s="102"/>
      <c r="EO70" s="102"/>
      <c r="EP70" s="102"/>
      <c r="EQ70" s="102"/>
      <c r="ER70" s="102"/>
      <c r="ES70" s="102"/>
      <c r="ET70" s="102"/>
      <c r="EU70" s="102"/>
      <c r="EV70" s="102"/>
      <c r="EW70" s="102"/>
      <c r="EX70" s="102"/>
      <c r="EY70" s="102"/>
      <c r="EZ70" s="102"/>
      <c r="FA70" s="102"/>
      <c r="FB70" s="102"/>
      <c r="FC70" s="102"/>
      <c r="FD70" s="102"/>
      <c r="FE70" s="102"/>
      <c r="FF70" s="102"/>
      <c r="FG70" s="102"/>
      <c r="FH70" s="102"/>
      <c r="FI70" s="102"/>
      <c r="FJ70" s="102"/>
      <c r="FK70" s="102"/>
      <c r="FL70" s="102"/>
      <c r="FM70" s="102"/>
      <c r="FN70" s="102"/>
      <c r="FO70" s="102"/>
      <c r="FP70" s="102"/>
      <c r="FQ70" s="102"/>
      <c r="FR70" s="102"/>
      <c r="FS70" s="102"/>
      <c r="FT70" s="102"/>
      <c r="FU70" s="102"/>
      <c r="FV70" s="102"/>
      <c r="FW70" s="102"/>
      <c r="FX70" s="102"/>
      <c r="FY70" s="102"/>
      <c r="FZ70" s="102"/>
      <c r="GA70" s="102"/>
      <c r="GB70" s="102"/>
      <c r="GC70" s="102"/>
      <c r="GD70" s="102"/>
      <c r="GE70" s="102"/>
      <c r="GF70" s="102"/>
      <c r="GG70" s="102"/>
      <c r="GH70" s="102"/>
      <c r="GI70" s="102"/>
      <c r="GJ70" s="102"/>
      <c r="GK70" s="102"/>
      <c r="GL70" s="102"/>
      <c r="GM70" s="102"/>
      <c r="GN70" s="102"/>
      <c r="GO70" s="102"/>
      <c r="GP70" s="102"/>
      <c r="GQ70" s="102"/>
      <c r="GR70" s="102"/>
      <c r="GS70" s="102"/>
      <c r="GT70" s="102"/>
      <c r="GU70" s="102"/>
      <c r="GV70" s="102"/>
      <c r="GW70" s="102"/>
      <c r="GX70" s="102"/>
      <c r="GY70" s="102"/>
      <c r="GZ70" s="102"/>
      <c r="HA70" s="102"/>
      <c r="HB70" s="102"/>
      <c r="HC70" s="102"/>
      <c r="HD70" s="102"/>
      <c r="HE70" s="102"/>
      <c r="HF70" s="102"/>
      <c r="HG70" s="102"/>
      <c r="HH70" s="102"/>
      <c r="HI70" s="102"/>
      <c r="HJ70" s="102"/>
      <c r="HK70" s="102"/>
      <c r="HL70" s="102"/>
      <c r="HM70" s="102"/>
      <c r="HN70" s="102"/>
      <c r="HO70" s="102"/>
      <c r="HP70" s="102"/>
      <c r="HQ70" s="102"/>
      <c r="HR70" s="102"/>
      <c r="HS70" s="102"/>
      <c r="HT70" s="102"/>
      <c r="HU70" s="102"/>
      <c r="HV70" s="102"/>
      <c r="HW70" s="102"/>
      <c r="HX70" s="102"/>
      <c r="HY70" s="102"/>
      <c r="HZ70" s="102"/>
      <c r="IA70" s="102"/>
      <c r="IB70" s="102"/>
      <c r="IC70" s="102"/>
      <c r="ID70" s="102"/>
      <c r="IE70" s="102"/>
      <c r="IF70" s="102"/>
      <c r="IG70" s="102"/>
      <c r="IH70" s="102"/>
      <c r="II70" s="102"/>
      <c r="IJ70" s="102"/>
      <c r="IK70" s="102"/>
      <c r="IL70" s="102"/>
      <c r="IM70" s="102"/>
      <c r="IN70" s="102"/>
      <c r="IO70" s="102"/>
      <c r="IP70" s="102"/>
      <c r="IQ70" s="102"/>
      <c r="IR70" s="102"/>
      <c r="IS70" s="102"/>
      <c r="IT70" s="102"/>
      <c r="IU70" s="102"/>
      <c r="IV70" s="102"/>
    </row>
    <row r="71" spans="1:256">
      <c r="A71" s="17"/>
      <c r="B71" s="98">
        <f t="shared" si="1"/>
        <v>40223</v>
      </c>
      <c r="C71" s="101">
        <v>127.2</v>
      </c>
      <c r="D71" s="101">
        <v>167.28700000000001</v>
      </c>
      <c r="E71" s="101">
        <v>129.9434</v>
      </c>
      <c r="F71" s="101">
        <v>113.9063</v>
      </c>
      <c r="G71" s="101">
        <v>141.83000000000001</v>
      </c>
      <c r="H71" s="101">
        <v>139.34780000000001</v>
      </c>
      <c r="I71" s="101">
        <v>163.71</v>
      </c>
      <c r="J71" s="101">
        <v>140.91</v>
      </c>
      <c r="K71" s="101">
        <v>121</v>
      </c>
      <c r="L71" s="101"/>
      <c r="M71" s="101">
        <v>121.94</v>
      </c>
      <c r="N71" s="101">
        <v>154.49</v>
      </c>
      <c r="O71" s="101">
        <v>139</v>
      </c>
      <c r="P71" s="101">
        <v>133.2756</v>
      </c>
      <c r="Q71" s="101">
        <v>138.11690000000002</v>
      </c>
      <c r="R71" s="101">
        <v>142.6</v>
      </c>
      <c r="S71" s="101">
        <v>133.6105</v>
      </c>
      <c r="T71" s="101">
        <v>182</v>
      </c>
      <c r="U71" s="101">
        <v>125.87</v>
      </c>
      <c r="V71" s="101">
        <v>134.52000000000001</v>
      </c>
      <c r="W71" s="101">
        <v>120.00580000000001</v>
      </c>
      <c r="X71" s="101">
        <v>146</v>
      </c>
      <c r="Y71" s="101">
        <v>152.1797</v>
      </c>
      <c r="Z71" s="101">
        <v>134</v>
      </c>
      <c r="AA71" s="101">
        <v>139.15</v>
      </c>
      <c r="AB71" s="101">
        <v>137.86000000000001</v>
      </c>
      <c r="AC71" s="101">
        <v>133.34110000000001</v>
      </c>
      <c r="AD71" s="101">
        <v>156.31360000000001</v>
      </c>
      <c r="AE71" s="101">
        <v>134.62</v>
      </c>
      <c r="AF71" s="101"/>
      <c r="AG71" s="102"/>
      <c r="AH71" s="103"/>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102"/>
      <c r="CS71" s="102"/>
      <c r="CT71" s="102"/>
      <c r="CU71" s="102"/>
      <c r="CV71" s="102"/>
      <c r="CW71" s="102"/>
      <c r="CX71" s="102"/>
      <c r="CY71" s="102"/>
      <c r="CZ71" s="102"/>
      <c r="DA71" s="102"/>
      <c r="DB71" s="102"/>
      <c r="DC71" s="102"/>
      <c r="DD71" s="102"/>
      <c r="DE71" s="102"/>
      <c r="DF71" s="102"/>
      <c r="DG71" s="102"/>
      <c r="DH71" s="102"/>
      <c r="DI71" s="102"/>
      <c r="DJ71" s="102"/>
      <c r="DK71" s="102"/>
      <c r="DL71" s="102"/>
      <c r="DM71" s="102"/>
      <c r="DN71" s="102"/>
      <c r="DO71" s="102"/>
      <c r="DP71" s="102"/>
      <c r="DQ71" s="102"/>
      <c r="DR71" s="102"/>
      <c r="DS71" s="102"/>
      <c r="DT71" s="102"/>
      <c r="DU71" s="102"/>
      <c r="DV71" s="102"/>
      <c r="DW71" s="102"/>
      <c r="DX71" s="102"/>
      <c r="DY71" s="102"/>
      <c r="DZ71" s="102"/>
      <c r="EA71" s="102"/>
      <c r="EB71" s="102"/>
      <c r="EC71" s="102"/>
      <c r="ED71" s="102"/>
      <c r="EE71" s="102"/>
      <c r="EF71" s="102"/>
      <c r="EG71" s="102"/>
      <c r="EH71" s="102"/>
      <c r="EI71" s="102"/>
      <c r="EJ71" s="102"/>
      <c r="EK71" s="102"/>
      <c r="EL71" s="102"/>
      <c r="EM71" s="102"/>
      <c r="EN71" s="102"/>
      <c r="EO71" s="102"/>
      <c r="EP71" s="102"/>
      <c r="EQ71" s="102"/>
      <c r="ER71" s="102"/>
      <c r="ES71" s="102"/>
      <c r="ET71" s="102"/>
      <c r="EU71" s="102"/>
      <c r="EV71" s="102"/>
      <c r="EW71" s="102"/>
      <c r="EX71" s="102"/>
      <c r="EY71" s="102"/>
      <c r="EZ71" s="102"/>
      <c r="FA71" s="102"/>
      <c r="FB71" s="102"/>
      <c r="FC71" s="102"/>
      <c r="FD71" s="102"/>
      <c r="FE71" s="102"/>
      <c r="FF71" s="102"/>
      <c r="FG71" s="102"/>
      <c r="FH71" s="102"/>
      <c r="FI71" s="102"/>
      <c r="FJ71" s="102"/>
      <c r="FK71" s="102"/>
      <c r="FL71" s="102"/>
      <c r="FM71" s="102"/>
      <c r="FN71" s="102"/>
      <c r="FO71" s="102"/>
      <c r="FP71" s="102"/>
      <c r="FQ71" s="102"/>
      <c r="FR71" s="102"/>
      <c r="FS71" s="102"/>
      <c r="FT71" s="102"/>
      <c r="FU71" s="102"/>
      <c r="FV71" s="102"/>
      <c r="FW71" s="102"/>
      <c r="FX71" s="102"/>
      <c r="FY71" s="102"/>
      <c r="FZ71" s="102"/>
      <c r="GA71" s="102"/>
      <c r="GB71" s="102"/>
      <c r="GC71" s="102"/>
      <c r="GD71" s="102"/>
      <c r="GE71" s="102"/>
      <c r="GF71" s="102"/>
      <c r="GG71" s="102"/>
      <c r="GH71" s="102"/>
      <c r="GI71" s="102"/>
      <c r="GJ71" s="102"/>
      <c r="GK71" s="102"/>
      <c r="GL71" s="102"/>
      <c r="GM71" s="102"/>
      <c r="GN71" s="102"/>
      <c r="GO71" s="102"/>
      <c r="GP71" s="102"/>
      <c r="GQ71" s="102"/>
      <c r="GR71" s="102"/>
      <c r="GS71" s="102"/>
      <c r="GT71" s="102"/>
      <c r="GU71" s="102"/>
      <c r="GV71" s="102"/>
      <c r="GW71" s="102"/>
      <c r="GX71" s="102"/>
      <c r="GY71" s="102"/>
      <c r="GZ71" s="102"/>
      <c r="HA71" s="102"/>
      <c r="HB71" s="102"/>
      <c r="HC71" s="102"/>
      <c r="HD71" s="102"/>
      <c r="HE71" s="102"/>
      <c r="HF71" s="102"/>
      <c r="HG71" s="102"/>
      <c r="HH71" s="102"/>
      <c r="HI71" s="102"/>
      <c r="HJ71" s="102"/>
      <c r="HK71" s="102"/>
      <c r="HL71" s="102"/>
      <c r="HM71" s="102"/>
      <c r="HN71" s="102"/>
      <c r="HO71" s="102"/>
      <c r="HP71" s="102"/>
      <c r="HQ71" s="102"/>
      <c r="HR71" s="102"/>
      <c r="HS71" s="102"/>
      <c r="HT71" s="102"/>
      <c r="HU71" s="102"/>
      <c r="HV71" s="102"/>
      <c r="HW71" s="102"/>
      <c r="HX71" s="102"/>
      <c r="HY71" s="102"/>
      <c r="HZ71" s="102"/>
      <c r="IA71" s="102"/>
      <c r="IB71" s="102"/>
      <c r="IC71" s="102"/>
      <c r="ID71" s="102"/>
      <c r="IE71" s="102"/>
      <c r="IF71" s="102"/>
      <c r="IG71" s="102"/>
      <c r="IH71" s="102"/>
      <c r="II71" s="102"/>
      <c r="IJ71" s="102"/>
      <c r="IK71" s="102"/>
      <c r="IL71" s="102"/>
      <c r="IM71" s="102"/>
      <c r="IN71" s="102"/>
      <c r="IO71" s="102"/>
      <c r="IP71" s="102"/>
      <c r="IQ71" s="102"/>
      <c r="IR71" s="102"/>
      <c r="IS71" s="102"/>
      <c r="IT71" s="102"/>
      <c r="IU71" s="102"/>
      <c r="IV71" s="102"/>
    </row>
    <row r="72" spans="1:256">
      <c r="A72" s="17"/>
      <c r="B72" s="99">
        <f t="shared" si="1"/>
        <v>40230</v>
      </c>
      <c r="C72" s="100">
        <v>128</v>
      </c>
      <c r="D72" s="100">
        <v>167.29</v>
      </c>
      <c r="E72" s="100">
        <v>131.71</v>
      </c>
      <c r="F72" s="100">
        <v>116.61</v>
      </c>
      <c r="G72" s="100">
        <v>141.94</v>
      </c>
      <c r="H72" s="100">
        <v>140.86000000000001</v>
      </c>
      <c r="I72" s="100">
        <v>160.55000000000001</v>
      </c>
      <c r="J72" s="100">
        <v>145.54</v>
      </c>
      <c r="K72" s="100">
        <v>126</v>
      </c>
      <c r="L72" s="100"/>
      <c r="M72" s="100">
        <v>121.82</v>
      </c>
      <c r="N72" s="100">
        <v>153.46</v>
      </c>
      <c r="O72" s="100">
        <v>139</v>
      </c>
      <c r="P72" s="100">
        <v>135.51</v>
      </c>
      <c r="Q72" s="100">
        <v>130.32</v>
      </c>
      <c r="R72" s="100">
        <v>143</v>
      </c>
      <c r="S72" s="100">
        <v>135.47</v>
      </c>
      <c r="T72" s="100">
        <v>182</v>
      </c>
      <c r="U72" s="100">
        <v>125.92</v>
      </c>
      <c r="V72" s="100">
        <v>134.51</v>
      </c>
      <c r="W72" s="100">
        <v>125.77</v>
      </c>
      <c r="X72" s="100">
        <v>149</v>
      </c>
      <c r="Y72" s="100">
        <v>151.11000000000001</v>
      </c>
      <c r="Z72" s="100">
        <v>133.15</v>
      </c>
      <c r="AA72" s="100">
        <v>140.30000000000001</v>
      </c>
      <c r="AB72" s="100">
        <v>138.78</v>
      </c>
      <c r="AC72" s="100">
        <v>136.6</v>
      </c>
      <c r="AD72" s="100">
        <v>157.21</v>
      </c>
      <c r="AE72" s="100">
        <v>136.72</v>
      </c>
      <c r="AF72" s="100"/>
      <c r="AG72" s="102"/>
      <c r="AH72" s="103"/>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102"/>
      <c r="CT72" s="102"/>
      <c r="CU72" s="102"/>
      <c r="CV72" s="102"/>
      <c r="CW72" s="102"/>
      <c r="CX72" s="102"/>
      <c r="CY72" s="102"/>
      <c r="CZ72" s="102"/>
      <c r="DA72" s="102"/>
      <c r="DB72" s="102"/>
      <c r="DC72" s="102"/>
      <c r="DD72" s="102"/>
      <c r="DE72" s="102"/>
      <c r="DF72" s="102"/>
      <c r="DG72" s="102"/>
      <c r="DH72" s="102"/>
      <c r="DI72" s="102"/>
      <c r="DJ72" s="102"/>
      <c r="DK72" s="102"/>
      <c r="DL72" s="102"/>
      <c r="DM72" s="102"/>
      <c r="DN72" s="102"/>
      <c r="DO72" s="102"/>
      <c r="DP72" s="102"/>
      <c r="DQ72" s="102"/>
      <c r="DR72" s="102"/>
      <c r="DS72" s="102"/>
      <c r="DT72" s="102"/>
      <c r="DU72" s="102"/>
      <c r="DV72" s="102"/>
      <c r="DW72" s="102"/>
      <c r="DX72" s="102"/>
      <c r="DY72" s="102"/>
      <c r="DZ72" s="102"/>
      <c r="EA72" s="102"/>
      <c r="EB72" s="102"/>
      <c r="EC72" s="102"/>
      <c r="ED72" s="102"/>
      <c r="EE72" s="102"/>
      <c r="EF72" s="102"/>
      <c r="EG72" s="102"/>
      <c r="EH72" s="102"/>
      <c r="EI72" s="102"/>
      <c r="EJ72" s="102"/>
      <c r="EK72" s="102"/>
      <c r="EL72" s="102"/>
      <c r="EM72" s="102"/>
      <c r="EN72" s="102"/>
      <c r="EO72" s="102"/>
      <c r="EP72" s="102"/>
      <c r="EQ72" s="102"/>
      <c r="ER72" s="102"/>
      <c r="ES72" s="102"/>
      <c r="ET72" s="102"/>
      <c r="EU72" s="102"/>
      <c r="EV72" s="102"/>
      <c r="EW72" s="102"/>
      <c r="EX72" s="102"/>
      <c r="EY72" s="102"/>
      <c r="EZ72" s="102"/>
      <c r="FA72" s="102"/>
      <c r="FB72" s="102"/>
      <c r="FC72" s="102"/>
      <c r="FD72" s="102"/>
      <c r="FE72" s="102"/>
      <c r="FF72" s="102"/>
      <c r="FG72" s="102"/>
      <c r="FH72" s="102"/>
      <c r="FI72" s="102"/>
      <c r="FJ72" s="102"/>
      <c r="FK72" s="102"/>
      <c r="FL72" s="102"/>
      <c r="FM72" s="102"/>
      <c r="FN72" s="102"/>
      <c r="FO72" s="102"/>
      <c r="FP72" s="102"/>
      <c r="FQ72" s="102"/>
      <c r="FR72" s="102"/>
      <c r="FS72" s="102"/>
      <c r="FT72" s="102"/>
      <c r="FU72" s="102"/>
      <c r="FV72" s="102"/>
      <c r="FW72" s="102"/>
      <c r="FX72" s="102"/>
      <c r="FY72" s="102"/>
      <c r="FZ72" s="102"/>
      <c r="GA72" s="102"/>
      <c r="GB72" s="102"/>
      <c r="GC72" s="102"/>
      <c r="GD72" s="102"/>
      <c r="GE72" s="102"/>
      <c r="GF72" s="102"/>
      <c r="GG72" s="102"/>
      <c r="GH72" s="102"/>
      <c r="GI72" s="102"/>
      <c r="GJ72" s="102"/>
      <c r="GK72" s="102"/>
      <c r="GL72" s="102"/>
      <c r="GM72" s="102"/>
      <c r="GN72" s="102"/>
      <c r="GO72" s="102"/>
      <c r="GP72" s="102"/>
      <c r="GQ72" s="102"/>
      <c r="GR72" s="102"/>
      <c r="GS72" s="102"/>
      <c r="GT72" s="102"/>
      <c r="GU72" s="102"/>
      <c r="GV72" s="102"/>
      <c r="GW72" s="102"/>
      <c r="GX72" s="102"/>
      <c r="GY72" s="102"/>
      <c r="GZ72" s="102"/>
      <c r="HA72" s="102"/>
      <c r="HB72" s="102"/>
      <c r="HC72" s="102"/>
      <c r="HD72" s="102"/>
      <c r="HE72" s="102"/>
      <c r="HF72" s="102"/>
      <c r="HG72" s="102"/>
      <c r="HH72" s="102"/>
      <c r="HI72" s="102"/>
      <c r="HJ72" s="102"/>
      <c r="HK72" s="102"/>
      <c r="HL72" s="102"/>
      <c r="HM72" s="102"/>
      <c r="HN72" s="102"/>
      <c r="HO72" s="102"/>
      <c r="HP72" s="102"/>
      <c r="HQ72" s="102"/>
      <c r="HR72" s="102"/>
      <c r="HS72" s="102"/>
      <c r="HT72" s="102"/>
      <c r="HU72" s="102"/>
      <c r="HV72" s="102"/>
      <c r="HW72" s="102"/>
      <c r="HX72" s="102"/>
      <c r="HY72" s="102"/>
      <c r="HZ72" s="102"/>
      <c r="IA72" s="102"/>
      <c r="IB72" s="102"/>
      <c r="IC72" s="102"/>
      <c r="ID72" s="102"/>
      <c r="IE72" s="102"/>
      <c r="IF72" s="102"/>
      <c r="IG72" s="102"/>
      <c r="IH72" s="102"/>
      <c r="II72" s="102"/>
      <c r="IJ72" s="102"/>
      <c r="IK72" s="102"/>
      <c r="IL72" s="102"/>
      <c r="IM72" s="102"/>
      <c r="IN72" s="102"/>
      <c r="IO72" s="102"/>
      <c r="IP72" s="102"/>
      <c r="IQ72" s="102"/>
      <c r="IR72" s="102"/>
      <c r="IS72" s="102"/>
      <c r="IT72" s="102"/>
      <c r="IU72" s="102"/>
      <c r="IV72" s="102"/>
    </row>
    <row r="73" spans="1:256">
      <c r="A73" s="17"/>
      <c r="B73" s="98">
        <f t="shared" si="1"/>
        <v>40237</v>
      </c>
      <c r="C73" s="101">
        <v>127.5</v>
      </c>
      <c r="D73" s="101">
        <v>167.77</v>
      </c>
      <c r="E73" s="101">
        <v>131.47999999999999</v>
      </c>
      <c r="F73" s="101">
        <v>116.62</v>
      </c>
      <c r="G73" s="101">
        <v>139.4</v>
      </c>
      <c r="H73" s="101">
        <v>139</v>
      </c>
      <c r="I73" s="101">
        <v>163.52000000000001</v>
      </c>
      <c r="J73" s="101">
        <v>148.86000000000001</v>
      </c>
      <c r="K73" s="101">
        <v>130</v>
      </c>
      <c r="L73" s="101"/>
      <c r="M73" s="101">
        <v>121.83</v>
      </c>
      <c r="N73" s="101">
        <v>152.84</v>
      </c>
      <c r="O73" s="101">
        <v>141</v>
      </c>
      <c r="P73" s="101">
        <v>135.04</v>
      </c>
      <c r="Q73" s="101">
        <v>142.19</v>
      </c>
      <c r="R73" s="101">
        <v>141.69999999999999</v>
      </c>
      <c r="S73" s="101">
        <v>136.76</v>
      </c>
      <c r="T73" s="101">
        <v>182</v>
      </c>
      <c r="U73" s="101">
        <v>126</v>
      </c>
      <c r="V73" s="101">
        <v>134.22999999999999</v>
      </c>
      <c r="W73" s="101">
        <v>130.15</v>
      </c>
      <c r="X73" s="101">
        <v>152</v>
      </c>
      <c r="Y73" s="101">
        <v>149.5</v>
      </c>
      <c r="Z73" s="101">
        <v>135.30000000000001</v>
      </c>
      <c r="AA73" s="101">
        <v>140.19</v>
      </c>
      <c r="AB73" s="101">
        <v>137.28</v>
      </c>
      <c r="AC73" s="101">
        <v>134.51</v>
      </c>
      <c r="AD73" s="101">
        <v>155.33000000000001</v>
      </c>
      <c r="AE73" s="101">
        <v>137.59</v>
      </c>
      <c r="AF73" s="101"/>
      <c r="AG73" s="102"/>
      <c r="AH73" s="103"/>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102"/>
      <c r="CT73" s="102"/>
      <c r="CU73" s="102"/>
      <c r="CV73" s="102"/>
      <c r="CW73" s="102"/>
      <c r="CX73" s="102"/>
      <c r="CY73" s="102"/>
      <c r="CZ73" s="102"/>
      <c r="DA73" s="102"/>
      <c r="DB73" s="102"/>
      <c r="DC73" s="102"/>
      <c r="DD73" s="102"/>
      <c r="DE73" s="102"/>
      <c r="DF73" s="102"/>
      <c r="DG73" s="102"/>
      <c r="DH73" s="102"/>
      <c r="DI73" s="102"/>
      <c r="DJ73" s="102"/>
      <c r="DK73" s="102"/>
      <c r="DL73" s="102"/>
      <c r="DM73" s="102"/>
      <c r="DN73" s="102"/>
      <c r="DO73" s="102"/>
      <c r="DP73" s="102"/>
      <c r="DQ73" s="102"/>
      <c r="DR73" s="102"/>
      <c r="DS73" s="102"/>
      <c r="DT73" s="102"/>
      <c r="DU73" s="102"/>
      <c r="DV73" s="102"/>
      <c r="DW73" s="102"/>
      <c r="DX73" s="102"/>
      <c r="DY73" s="102"/>
      <c r="DZ73" s="102"/>
      <c r="EA73" s="102"/>
      <c r="EB73" s="102"/>
      <c r="EC73" s="102"/>
      <c r="ED73" s="102"/>
      <c r="EE73" s="102"/>
      <c r="EF73" s="102"/>
      <c r="EG73" s="102"/>
      <c r="EH73" s="102"/>
      <c r="EI73" s="102"/>
      <c r="EJ73" s="102"/>
      <c r="EK73" s="102"/>
      <c r="EL73" s="102"/>
      <c r="EM73" s="102"/>
      <c r="EN73" s="102"/>
      <c r="EO73" s="102"/>
      <c r="EP73" s="102"/>
      <c r="EQ73" s="102"/>
      <c r="ER73" s="102"/>
      <c r="ES73" s="102"/>
      <c r="ET73" s="102"/>
      <c r="EU73" s="102"/>
      <c r="EV73" s="102"/>
      <c r="EW73" s="102"/>
      <c r="EX73" s="102"/>
      <c r="EY73" s="102"/>
      <c r="EZ73" s="102"/>
      <c r="FA73" s="102"/>
      <c r="FB73" s="102"/>
      <c r="FC73" s="102"/>
      <c r="FD73" s="102"/>
      <c r="FE73" s="102"/>
      <c r="FF73" s="102"/>
      <c r="FG73" s="102"/>
      <c r="FH73" s="102"/>
      <c r="FI73" s="102"/>
      <c r="FJ73" s="102"/>
      <c r="FK73" s="102"/>
      <c r="FL73" s="102"/>
      <c r="FM73" s="102"/>
      <c r="FN73" s="102"/>
      <c r="FO73" s="102"/>
      <c r="FP73" s="102"/>
      <c r="FQ73" s="102"/>
      <c r="FR73" s="102"/>
      <c r="FS73" s="102"/>
      <c r="FT73" s="102"/>
      <c r="FU73" s="102"/>
      <c r="FV73" s="102"/>
      <c r="FW73" s="102"/>
      <c r="FX73" s="102"/>
      <c r="FY73" s="102"/>
      <c r="FZ73" s="102"/>
      <c r="GA73" s="102"/>
      <c r="GB73" s="102"/>
      <c r="GC73" s="102"/>
      <c r="GD73" s="102"/>
      <c r="GE73" s="102"/>
      <c r="GF73" s="102"/>
      <c r="GG73" s="102"/>
      <c r="GH73" s="102"/>
      <c r="GI73" s="102"/>
      <c r="GJ73" s="102"/>
      <c r="GK73" s="102"/>
      <c r="GL73" s="102"/>
      <c r="GM73" s="102"/>
      <c r="GN73" s="102"/>
      <c r="GO73" s="102"/>
      <c r="GP73" s="102"/>
      <c r="GQ73" s="102"/>
      <c r="GR73" s="102"/>
      <c r="GS73" s="102"/>
      <c r="GT73" s="102"/>
      <c r="GU73" s="102"/>
      <c r="GV73" s="102"/>
      <c r="GW73" s="102"/>
      <c r="GX73" s="102"/>
      <c r="GY73" s="102"/>
      <c r="GZ73" s="102"/>
      <c r="HA73" s="102"/>
      <c r="HB73" s="102"/>
      <c r="HC73" s="102"/>
      <c r="HD73" s="102"/>
      <c r="HE73" s="102"/>
      <c r="HF73" s="102"/>
      <c r="HG73" s="102"/>
      <c r="HH73" s="102"/>
      <c r="HI73" s="102"/>
      <c r="HJ73" s="102"/>
      <c r="HK73" s="102"/>
      <c r="HL73" s="102"/>
      <c r="HM73" s="102"/>
      <c r="HN73" s="102"/>
      <c r="HO73" s="102"/>
      <c r="HP73" s="102"/>
      <c r="HQ73" s="102"/>
      <c r="HR73" s="102"/>
      <c r="HS73" s="102"/>
      <c r="HT73" s="102"/>
      <c r="HU73" s="102"/>
      <c r="HV73" s="102"/>
      <c r="HW73" s="102"/>
      <c r="HX73" s="102"/>
      <c r="HY73" s="102"/>
      <c r="HZ73" s="102"/>
      <c r="IA73" s="102"/>
      <c r="IB73" s="102"/>
      <c r="IC73" s="102"/>
      <c r="ID73" s="102"/>
      <c r="IE73" s="102"/>
      <c r="IF73" s="102"/>
      <c r="IG73" s="102"/>
      <c r="IH73" s="102"/>
      <c r="II73" s="102"/>
      <c r="IJ73" s="102"/>
      <c r="IK73" s="102"/>
      <c r="IL73" s="102"/>
      <c r="IM73" s="102"/>
      <c r="IN73" s="102"/>
      <c r="IO73" s="102"/>
      <c r="IP73" s="102"/>
      <c r="IQ73" s="102"/>
      <c r="IR73" s="102"/>
      <c r="IS73" s="102"/>
      <c r="IT73" s="102"/>
      <c r="IU73" s="102"/>
      <c r="IV73" s="102"/>
    </row>
    <row r="74" spans="1:256">
      <c r="A74" s="17"/>
      <c r="B74" s="99">
        <f t="shared" si="1"/>
        <v>40244</v>
      </c>
      <c r="C74" s="100">
        <v>122.4</v>
      </c>
      <c r="D74" s="100">
        <v>168.20230000000001</v>
      </c>
      <c r="E74" s="100">
        <v>132.3355</v>
      </c>
      <c r="F74" s="100">
        <v>116.6293</v>
      </c>
      <c r="G74" s="100">
        <v>135.91</v>
      </c>
      <c r="H74" s="100">
        <v>142.22710000000001</v>
      </c>
      <c r="I74" s="100">
        <v>162.22</v>
      </c>
      <c r="J74" s="100">
        <v>149.69</v>
      </c>
      <c r="K74" s="100">
        <v>127</v>
      </c>
      <c r="L74" s="100"/>
      <c r="M74" s="100">
        <v>122.11</v>
      </c>
      <c r="N74" s="100">
        <v>148.68</v>
      </c>
      <c r="O74" s="100">
        <v>141</v>
      </c>
      <c r="P74" s="100">
        <v>132.48660000000001</v>
      </c>
      <c r="Q74" s="100">
        <v>142.65520000000001</v>
      </c>
      <c r="R74" s="100">
        <v>136.9</v>
      </c>
      <c r="S74" s="100">
        <v>138.67340000000002</v>
      </c>
      <c r="T74" s="100">
        <v>182</v>
      </c>
      <c r="U74" s="100">
        <v>120.16</v>
      </c>
      <c r="V74" s="100">
        <v>131.35</v>
      </c>
      <c r="W74" s="100">
        <v>131.8357</v>
      </c>
      <c r="X74" s="100">
        <v>154</v>
      </c>
      <c r="Y74" s="100">
        <v>149.38140000000001</v>
      </c>
      <c r="Z74" s="100">
        <v>130.37</v>
      </c>
      <c r="AA74" s="100">
        <v>140.96</v>
      </c>
      <c r="AB74" s="100">
        <v>138.24</v>
      </c>
      <c r="AC74" s="100">
        <v>135.18469999999999</v>
      </c>
      <c r="AD74" s="100">
        <v>152.19290000000001</v>
      </c>
      <c r="AE74" s="100">
        <v>136.00810000000001</v>
      </c>
      <c r="AF74" s="100"/>
      <c r="AG74" s="102"/>
      <c r="AH74" s="103"/>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102"/>
      <c r="CT74" s="102"/>
      <c r="CU74" s="102"/>
      <c r="CV74" s="102"/>
      <c r="CW74" s="102"/>
      <c r="CX74" s="102"/>
      <c r="CY74" s="102"/>
      <c r="CZ74" s="102"/>
      <c r="DA74" s="102"/>
      <c r="DB74" s="102"/>
      <c r="DC74" s="102"/>
      <c r="DD74" s="102"/>
      <c r="DE74" s="102"/>
      <c r="DF74" s="102"/>
      <c r="DG74" s="102"/>
      <c r="DH74" s="102"/>
      <c r="DI74" s="102"/>
      <c r="DJ74" s="102"/>
      <c r="DK74" s="102"/>
      <c r="DL74" s="102"/>
      <c r="DM74" s="102"/>
      <c r="DN74" s="102"/>
      <c r="DO74" s="102"/>
      <c r="DP74" s="102"/>
      <c r="DQ74" s="102"/>
      <c r="DR74" s="102"/>
      <c r="DS74" s="102"/>
      <c r="DT74" s="102"/>
      <c r="DU74" s="102"/>
      <c r="DV74" s="102"/>
      <c r="DW74" s="102"/>
      <c r="DX74" s="102"/>
      <c r="DY74" s="102"/>
      <c r="DZ74" s="102"/>
      <c r="EA74" s="102"/>
      <c r="EB74" s="102"/>
      <c r="EC74" s="102"/>
      <c r="ED74" s="102"/>
      <c r="EE74" s="102"/>
      <c r="EF74" s="102"/>
      <c r="EG74" s="102"/>
      <c r="EH74" s="102"/>
      <c r="EI74" s="102"/>
      <c r="EJ74" s="102"/>
      <c r="EK74" s="102"/>
      <c r="EL74" s="102"/>
      <c r="EM74" s="102"/>
      <c r="EN74" s="102"/>
      <c r="EO74" s="102"/>
      <c r="EP74" s="102"/>
      <c r="EQ74" s="102"/>
      <c r="ER74" s="102"/>
      <c r="ES74" s="102"/>
      <c r="ET74" s="102"/>
      <c r="EU74" s="102"/>
      <c r="EV74" s="102"/>
      <c r="EW74" s="102"/>
      <c r="EX74" s="102"/>
      <c r="EY74" s="102"/>
      <c r="EZ74" s="102"/>
      <c r="FA74" s="102"/>
      <c r="FB74" s="102"/>
      <c r="FC74" s="102"/>
      <c r="FD74" s="102"/>
      <c r="FE74" s="102"/>
      <c r="FF74" s="102"/>
      <c r="FG74" s="102"/>
      <c r="FH74" s="102"/>
      <c r="FI74" s="102"/>
      <c r="FJ74" s="102"/>
      <c r="FK74" s="102"/>
      <c r="FL74" s="102"/>
      <c r="FM74" s="102"/>
      <c r="FN74" s="102"/>
      <c r="FO74" s="102"/>
      <c r="FP74" s="102"/>
      <c r="FQ74" s="102"/>
      <c r="FR74" s="102"/>
      <c r="FS74" s="102"/>
      <c r="FT74" s="102"/>
      <c r="FU74" s="102"/>
      <c r="FV74" s="102"/>
      <c r="FW74" s="102"/>
      <c r="FX74" s="102"/>
      <c r="FY74" s="102"/>
      <c r="FZ74" s="102"/>
      <c r="GA74" s="102"/>
      <c r="GB74" s="102"/>
      <c r="GC74" s="102"/>
      <c r="GD74" s="102"/>
      <c r="GE74" s="102"/>
      <c r="GF74" s="102"/>
      <c r="GG74" s="102"/>
      <c r="GH74" s="102"/>
      <c r="GI74" s="102"/>
      <c r="GJ74" s="102"/>
      <c r="GK74" s="102"/>
      <c r="GL74" s="102"/>
      <c r="GM74" s="102"/>
      <c r="GN74" s="102"/>
      <c r="GO74" s="102"/>
      <c r="GP74" s="102"/>
      <c r="GQ74" s="102"/>
      <c r="GR74" s="102"/>
      <c r="GS74" s="102"/>
      <c r="GT74" s="102"/>
      <c r="GU74" s="102"/>
      <c r="GV74" s="102"/>
      <c r="GW74" s="102"/>
      <c r="GX74" s="102"/>
      <c r="GY74" s="102"/>
      <c r="GZ74" s="102"/>
      <c r="HA74" s="102"/>
      <c r="HB74" s="102"/>
      <c r="HC74" s="102"/>
      <c r="HD74" s="102"/>
      <c r="HE74" s="102"/>
      <c r="HF74" s="102"/>
      <c r="HG74" s="102"/>
      <c r="HH74" s="102"/>
      <c r="HI74" s="102"/>
      <c r="HJ74" s="102"/>
      <c r="HK74" s="102"/>
      <c r="HL74" s="102"/>
      <c r="HM74" s="102"/>
      <c r="HN74" s="102"/>
      <c r="HO74" s="102"/>
      <c r="HP74" s="102"/>
      <c r="HQ74" s="102"/>
      <c r="HR74" s="102"/>
      <c r="HS74" s="102"/>
      <c r="HT74" s="102"/>
      <c r="HU74" s="102"/>
      <c r="HV74" s="102"/>
      <c r="HW74" s="102"/>
      <c r="HX74" s="102"/>
      <c r="HY74" s="102"/>
      <c r="HZ74" s="102"/>
      <c r="IA74" s="102"/>
      <c r="IB74" s="102"/>
      <c r="IC74" s="102"/>
      <c r="ID74" s="102"/>
      <c r="IE74" s="102"/>
      <c r="IF74" s="102"/>
      <c r="IG74" s="102"/>
      <c r="IH74" s="102"/>
      <c r="II74" s="102"/>
      <c r="IJ74" s="102"/>
      <c r="IK74" s="102"/>
      <c r="IL74" s="102"/>
      <c r="IM74" s="102"/>
      <c r="IN74" s="102"/>
      <c r="IO74" s="102"/>
      <c r="IP74" s="102"/>
      <c r="IQ74" s="102"/>
      <c r="IR74" s="102"/>
      <c r="IS74" s="102"/>
      <c r="IT74" s="102"/>
      <c r="IU74" s="102"/>
      <c r="IV74" s="102"/>
    </row>
    <row r="75" spans="1:256">
      <c r="A75" s="17"/>
      <c r="B75" s="98">
        <f t="shared" si="1"/>
        <v>40251</v>
      </c>
      <c r="C75" s="101">
        <v>122.2</v>
      </c>
      <c r="D75" s="101">
        <v>167.78810000000001</v>
      </c>
      <c r="E75" s="101">
        <v>133.73510000000002</v>
      </c>
      <c r="F75" s="101">
        <v>116.6452</v>
      </c>
      <c r="G75" s="101">
        <v>135.35</v>
      </c>
      <c r="H75" s="101">
        <v>140.72069999999999</v>
      </c>
      <c r="I75" s="101">
        <v>157.58000000000001</v>
      </c>
      <c r="J75" s="101">
        <v>151.24</v>
      </c>
      <c r="K75" s="101">
        <v>126</v>
      </c>
      <c r="L75" s="101"/>
      <c r="M75" s="101">
        <v>122.61</v>
      </c>
      <c r="N75" s="101">
        <v>146.38999999999999</v>
      </c>
      <c r="O75" s="101">
        <v>143</v>
      </c>
      <c r="P75" s="101">
        <v>130.97560000000001</v>
      </c>
      <c r="Q75" s="101">
        <v>141.01310000000001</v>
      </c>
      <c r="R75" s="101">
        <v>136.9</v>
      </c>
      <c r="S75" s="101">
        <v>137.13930000000002</v>
      </c>
      <c r="T75" s="101">
        <v>182</v>
      </c>
      <c r="U75" s="101">
        <v>120.34</v>
      </c>
      <c r="V75" s="101">
        <v>131.96</v>
      </c>
      <c r="W75" s="101">
        <v>130.43090000000001</v>
      </c>
      <c r="X75" s="101">
        <v>154</v>
      </c>
      <c r="Y75" s="101">
        <v>147.5129</v>
      </c>
      <c r="Z75" s="101">
        <v>130.07</v>
      </c>
      <c r="AA75" s="101">
        <v>138.94999999999999</v>
      </c>
      <c r="AB75" s="101">
        <v>137.57</v>
      </c>
      <c r="AC75" s="101">
        <v>130.88480000000001</v>
      </c>
      <c r="AD75" s="101">
        <v>152.0771</v>
      </c>
      <c r="AE75" s="101">
        <v>135.6285</v>
      </c>
      <c r="AF75" s="101"/>
      <c r="AG75" s="102"/>
      <c r="AH75" s="103"/>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102"/>
      <c r="CT75" s="102"/>
      <c r="CU75" s="102"/>
      <c r="CV75" s="102"/>
      <c r="CW75" s="102"/>
      <c r="CX75" s="102"/>
      <c r="CY75" s="102"/>
      <c r="CZ75" s="102"/>
      <c r="DA75" s="102"/>
      <c r="DB75" s="102"/>
      <c r="DC75" s="102"/>
      <c r="DD75" s="102"/>
      <c r="DE75" s="102"/>
      <c r="DF75" s="102"/>
      <c r="DG75" s="102"/>
      <c r="DH75" s="102"/>
      <c r="DI75" s="102"/>
      <c r="DJ75" s="102"/>
      <c r="DK75" s="102"/>
      <c r="DL75" s="102"/>
      <c r="DM75" s="102"/>
      <c r="DN75" s="102"/>
      <c r="DO75" s="102"/>
      <c r="DP75" s="102"/>
      <c r="DQ75" s="102"/>
      <c r="DR75" s="102"/>
      <c r="DS75" s="102"/>
      <c r="DT75" s="102"/>
      <c r="DU75" s="102"/>
      <c r="DV75" s="102"/>
      <c r="DW75" s="102"/>
      <c r="DX75" s="102"/>
      <c r="DY75" s="102"/>
      <c r="DZ75" s="102"/>
      <c r="EA75" s="102"/>
      <c r="EB75" s="102"/>
      <c r="EC75" s="102"/>
      <c r="ED75" s="102"/>
      <c r="EE75" s="102"/>
      <c r="EF75" s="102"/>
      <c r="EG75" s="102"/>
      <c r="EH75" s="102"/>
      <c r="EI75" s="102"/>
      <c r="EJ75" s="102"/>
      <c r="EK75" s="102"/>
      <c r="EL75" s="102"/>
      <c r="EM75" s="102"/>
      <c r="EN75" s="102"/>
      <c r="EO75" s="102"/>
      <c r="EP75" s="102"/>
      <c r="EQ75" s="102"/>
      <c r="ER75" s="102"/>
      <c r="ES75" s="102"/>
      <c r="ET75" s="102"/>
      <c r="EU75" s="102"/>
      <c r="EV75" s="102"/>
      <c r="EW75" s="102"/>
      <c r="EX75" s="102"/>
      <c r="EY75" s="102"/>
      <c r="EZ75" s="102"/>
      <c r="FA75" s="102"/>
      <c r="FB75" s="102"/>
      <c r="FC75" s="102"/>
      <c r="FD75" s="102"/>
      <c r="FE75" s="102"/>
      <c r="FF75" s="102"/>
      <c r="FG75" s="102"/>
      <c r="FH75" s="102"/>
      <c r="FI75" s="102"/>
      <c r="FJ75" s="102"/>
      <c r="FK75" s="102"/>
      <c r="FL75" s="102"/>
      <c r="FM75" s="102"/>
      <c r="FN75" s="102"/>
      <c r="FO75" s="102"/>
      <c r="FP75" s="102"/>
      <c r="FQ75" s="102"/>
      <c r="FR75" s="102"/>
      <c r="FS75" s="102"/>
      <c r="FT75" s="102"/>
      <c r="FU75" s="102"/>
      <c r="FV75" s="102"/>
      <c r="FW75" s="102"/>
      <c r="FX75" s="102"/>
      <c r="FY75" s="102"/>
      <c r="FZ75" s="102"/>
      <c r="GA75" s="102"/>
      <c r="GB75" s="102"/>
      <c r="GC75" s="102"/>
      <c r="GD75" s="102"/>
      <c r="GE75" s="102"/>
      <c r="GF75" s="102"/>
      <c r="GG75" s="102"/>
      <c r="GH75" s="102"/>
      <c r="GI75" s="102"/>
      <c r="GJ75" s="102"/>
      <c r="GK75" s="102"/>
      <c r="GL75" s="102"/>
      <c r="GM75" s="102"/>
      <c r="GN75" s="102"/>
      <c r="GO75" s="102"/>
      <c r="GP75" s="102"/>
      <c r="GQ75" s="102"/>
      <c r="GR75" s="102"/>
      <c r="GS75" s="102"/>
      <c r="GT75" s="102"/>
      <c r="GU75" s="102"/>
      <c r="GV75" s="102"/>
      <c r="GW75" s="102"/>
      <c r="GX75" s="102"/>
      <c r="GY75" s="102"/>
      <c r="GZ75" s="102"/>
      <c r="HA75" s="102"/>
      <c r="HB75" s="102"/>
      <c r="HC75" s="102"/>
      <c r="HD75" s="102"/>
      <c r="HE75" s="102"/>
      <c r="HF75" s="102"/>
      <c r="HG75" s="102"/>
      <c r="HH75" s="102"/>
      <c r="HI75" s="102"/>
      <c r="HJ75" s="102"/>
      <c r="HK75" s="102"/>
      <c r="HL75" s="102"/>
      <c r="HM75" s="102"/>
      <c r="HN75" s="102"/>
      <c r="HO75" s="102"/>
      <c r="HP75" s="102"/>
      <c r="HQ75" s="102"/>
      <c r="HR75" s="102"/>
      <c r="HS75" s="102"/>
      <c r="HT75" s="102"/>
      <c r="HU75" s="102"/>
      <c r="HV75" s="102"/>
      <c r="HW75" s="102"/>
      <c r="HX75" s="102"/>
      <c r="HY75" s="102"/>
      <c r="HZ75" s="102"/>
      <c r="IA75" s="102"/>
      <c r="IB75" s="102"/>
      <c r="IC75" s="102"/>
      <c r="ID75" s="102"/>
      <c r="IE75" s="102"/>
      <c r="IF75" s="102"/>
      <c r="IG75" s="102"/>
      <c r="IH75" s="102"/>
      <c r="II75" s="102"/>
      <c r="IJ75" s="102"/>
      <c r="IK75" s="102"/>
      <c r="IL75" s="102"/>
      <c r="IM75" s="102"/>
      <c r="IN75" s="102"/>
      <c r="IO75" s="102"/>
      <c r="IP75" s="102"/>
      <c r="IQ75" s="102"/>
      <c r="IR75" s="102"/>
      <c r="IS75" s="102"/>
      <c r="IT75" s="102"/>
      <c r="IU75" s="102"/>
      <c r="IV75" s="102"/>
    </row>
    <row r="76" spans="1:256">
      <c r="A76" s="17"/>
      <c r="B76" s="99">
        <f t="shared" si="1"/>
        <v>40258</v>
      </c>
      <c r="C76" s="100">
        <v>121.9</v>
      </c>
      <c r="D76" s="100">
        <v>167.78810000000001</v>
      </c>
      <c r="E76" s="100">
        <v>135.06100000000001</v>
      </c>
      <c r="F76" s="100">
        <v>116.65230000000001</v>
      </c>
      <c r="G76" s="100">
        <v>135.36000000000001</v>
      </c>
      <c r="H76" s="100">
        <v>141.07920000000001</v>
      </c>
      <c r="I76" s="100">
        <v>158.69</v>
      </c>
      <c r="J76" s="100">
        <v>145.25</v>
      </c>
      <c r="K76" s="100">
        <v>126</v>
      </c>
      <c r="L76" s="100"/>
      <c r="M76" s="100">
        <v>122.9</v>
      </c>
      <c r="N76" s="100">
        <v>142.91999999999999</v>
      </c>
      <c r="O76" s="100">
        <v>143</v>
      </c>
      <c r="P76" s="100">
        <v>132.59200000000001</v>
      </c>
      <c r="Q76" s="100">
        <v>139.1335</v>
      </c>
      <c r="R76" s="100">
        <v>135.4</v>
      </c>
      <c r="S76" s="100">
        <v>137.1643</v>
      </c>
      <c r="T76" s="100">
        <v>182</v>
      </c>
      <c r="U76" s="100">
        <v>120.26</v>
      </c>
      <c r="V76" s="100">
        <v>131.66999999999999</v>
      </c>
      <c r="W76" s="100">
        <v>128.92699999999999</v>
      </c>
      <c r="X76" s="100">
        <v>151</v>
      </c>
      <c r="Y76" s="100">
        <v>146.3871</v>
      </c>
      <c r="Z76" s="100">
        <v>128.49</v>
      </c>
      <c r="AA76" s="100">
        <v>138.51</v>
      </c>
      <c r="AB76" s="100">
        <v>138.32</v>
      </c>
      <c r="AC76" s="100">
        <v>131.68710000000002</v>
      </c>
      <c r="AD76" s="100">
        <v>153.45840000000001</v>
      </c>
      <c r="AE76" s="100">
        <v>134.22999999999999</v>
      </c>
      <c r="AF76" s="100"/>
      <c r="AG76" s="102"/>
      <c r="AH76" s="103"/>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102"/>
      <c r="CS76" s="102"/>
      <c r="CT76" s="102"/>
      <c r="CU76" s="102"/>
      <c r="CV76" s="102"/>
      <c r="CW76" s="102"/>
      <c r="CX76" s="102"/>
      <c r="CY76" s="102"/>
      <c r="CZ76" s="102"/>
      <c r="DA76" s="102"/>
      <c r="DB76" s="102"/>
      <c r="DC76" s="102"/>
      <c r="DD76" s="102"/>
      <c r="DE76" s="102"/>
      <c r="DF76" s="102"/>
      <c r="DG76" s="102"/>
      <c r="DH76" s="102"/>
      <c r="DI76" s="102"/>
      <c r="DJ76" s="102"/>
      <c r="DK76" s="102"/>
      <c r="DL76" s="102"/>
      <c r="DM76" s="102"/>
      <c r="DN76" s="102"/>
      <c r="DO76" s="102"/>
      <c r="DP76" s="102"/>
      <c r="DQ76" s="102"/>
      <c r="DR76" s="102"/>
      <c r="DS76" s="102"/>
      <c r="DT76" s="102"/>
      <c r="DU76" s="102"/>
      <c r="DV76" s="102"/>
      <c r="DW76" s="102"/>
      <c r="DX76" s="102"/>
      <c r="DY76" s="102"/>
      <c r="DZ76" s="102"/>
      <c r="EA76" s="102"/>
      <c r="EB76" s="102"/>
      <c r="EC76" s="102"/>
      <c r="ED76" s="102"/>
      <c r="EE76" s="102"/>
      <c r="EF76" s="102"/>
      <c r="EG76" s="102"/>
      <c r="EH76" s="102"/>
      <c r="EI76" s="102"/>
      <c r="EJ76" s="102"/>
      <c r="EK76" s="102"/>
      <c r="EL76" s="102"/>
      <c r="EM76" s="102"/>
      <c r="EN76" s="102"/>
      <c r="EO76" s="102"/>
      <c r="EP76" s="102"/>
      <c r="EQ76" s="102"/>
      <c r="ER76" s="102"/>
      <c r="ES76" s="102"/>
      <c r="ET76" s="102"/>
      <c r="EU76" s="102"/>
      <c r="EV76" s="102"/>
      <c r="EW76" s="102"/>
      <c r="EX76" s="102"/>
      <c r="EY76" s="102"/>
      <c r="EZ76" s="102"/>
      <c r="FA76" s="102"/>
      <c r="FB76" s="102"/>
      <c r="FC76" s="102"/>
      <c r="FD76" s="102"/>
      <c r="FE76" s="102"/>
      <c r="FF76" s="102"/>
      <c r="FG76" s="102"/>
      <c r="FH76" s="102"/>
      <c r="FI76" s="102"/>
      <c r="FJ76" s="102"/>
      <c r="FK76" s="102"/>
      <c r="FL76" s="102"/>
      <c r="FM76" s="102"/>
      <c r="FN76" s="102"/>
      <c r="FO76" s="102"/>
      <c r="FP76" s="102"/>
      <c r="FQ76" s="102"/>
      <c r="FR76" s="102"/>
      <c r="FS76" s="102"/>
      <c r="FT76" s="102"/>
      <c r="FU76" s="102"/>
      <c r="FV76" s="102"/>
      <c r="FW76" s="102"/>
      <c r="FX76" s="102"/>
      <c r="FY76" s="102"/>
      <c r="FZ76" s="102"/>
      <c r="GA76" s="102"/>
      <c r="GB76" s="102"/>
      <c r="GC76" s="102"/>
      <c r="GD76" s="102"/>
      <c r="GE76" s="102"/>
      <c r="GF76" s="102"/>
      <c r="GG76" s="102"/>
      <c r="GH76" s="102"/>
      <c r="GI76" s="102"/>
      <c r="GJ76" s="102"/>
      <c r="GK76" s="102"/>
      <c r="GL76" s="102"/>
      <c r="GM76" s="102"/>
      <c r="GN76" s="102"/>
      <c r="GO76" s="102"/>
      <c r="GP76" s="102"/>
      <c r="GQ76" s="102"/>
      <c r="GR76" s="102"/>
      <c r="GS76" s="102"/>
      <c r="GT76" s="102"/>
      <c r="GU76" s="102"/>
      <c r="GV76" s="102"/>
      <c r="GW76" s="102"/>
      <c r="GX76" s="102"/>
      <c r="GY76" s="102"/>
      <c r="GZ76" s="102"/>
      <c r="HA76" s="102"/>
      <c r="HB76" s="102"/>
      <c r="HC76" s="102"/>
      <c r="HD76" s="102"/>
      <c r="HE76" s="102"/>
      <c r="HF76" s="102"/>
      <c r="HG76" s="102"/>
      <c r="HH76" s="102"/>
      <c r="HI76" s="102"/>
      <c r="HJ76" s="102"/>
      <c r="HK76" s="102"/>
      <c r="HL76" s="102"/>
      <c r="HM76" s="102"/>
      <c r="HN76" s="102"/>
      <c r="HO76" s="102"/>
      <c r="HP76" s="102"/>
      <c r="HQ76" s="102"/>
      <c r="HR76" s="102"/>
      <c r="HS76" s="102"/>
      <c r="HT76" s="102"/>
      <c r="HU76" s="102"/>
      <c r="HV76" s="102"/>
      <c r="HW76" s="102"/>
      <c r="HX76" s="102"/>
      <c r="HY76" s="102"/>
      <c r="HZ76" s="102"/>
      <c r="IA76" s="102"/>
      <c r="IB76" s="102"/>
      <c r="IC76" s="102"/>
      <c r="ID76" s="102"/>
      <c r="IE76" s="102"/>
      <c r="IF76" s="102"/>
      <c r="IG76" s="102"/>
      <c r="IH76" s="102"/>
      <c r="II76" s="102"/>
      <c r="IJ76" s="102"/>
      <c r="IK76" s="102"/>
      <c r="IL76" s="102"/>
      <c r="IM76" s="102"/>
      <c r="IN76" s="102"/>
      <c r="IO76" s="102"/>
      <c r="IP76" s="102"/>
      <c r="IQ76" s="102"/>
      <c r="IR76" s="102"/>
      <c r="IS76" s="102"/>
      <c r="IT76" s="102"/>
      <c r="IU76" s="102"/>
      <c r="IV76" s="102"/>
    </row>
    <row r="77" spans="1:256">
      <c r="A77" s="17"/>
      <c r="B77" s="98">
        <f t="shared" si="1"/>
        <v>40265</v>
      </c>
      <c r="C77" s="101">
        <v>122.8</v>
      </c>
      <c r="D77" s="101">
        <v>167.74</v>
      </c>
      <c r="E77" s="101">
        <v>136.06</v>
      </c>
      <c r="F77" s="101">
        <v>116.78</v>
      </c>
      <c r="G77" s="101">
        <v>135.94</v>
      </c>
      <c r="H77" s="101">
        <v>141.07</v>
      </c>
      <c r="I77" s="101">
        <v>155.72</v>
      </c>
      <c r="J77" s="101">
        <v>140.18</v>
      </c>
      <c r="K77" s="101">
        <v>126</v>
      </c>
      <c r="L77" s="101"/>
      <c r="M77" s="101">
        <v>123.62</v>
      </c>
      <c r="N77" s="101">
        <v>143.37</v>
      </c>
      <c r="O77" s="101">
        <v>145</v>
      </c>
      <c r="P77" s="101">
        <v>130.61000000000001</v>
      </c>
      <c r="Q77" s="101">
        <v>140.56</v>
      </c>
      <c r="R77" s="101">
        <v>136.69999999999999</v>
      </c>
      <c r="S77" s="101">
        <v>135.69</v>
      </c>
      <c r="T77" s="101">
        <v>182</v>
      </c>
      <c r="U77" s="101">
        <v>120.36</v>
      </c>
      <c r="V77" s="101">
        <v>130.24</v>
      </c>
      <c r="W77" s="101">
        <v>129.75</v>
      </c>
      <c r="X77" s="101">
        <v>144</v>
      </c>
      <c r="Y77" s="101">
        <v>145.93</v>
      </c>
      <c r="Z77" s="101">
        <v>127.27</v>
      </c>
      <c r="AA77" s="101">
        <v>138.68</v>
      </c>
      <c r="AB77" s="101">
        <v>138.58000000000001</v>
      </c>
      <c r="AC77" s="101">
        <v>134.36000000000001</v>
      </c>
      <c r="AD77" s="101">
        <v>154.59</v>
      </c>
      <c r="AE77" s="101">
        <v>133.51</v>
      </c>
      <c r="AF77" s="101"/>
      <c r="AG77" s="102"/>
      <c r="AH77" s="103"/>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102"/>
      <c r="CS77" s="102"/>
      <c r="CT77" s="102"/>
      <c r="CU77" s="102"/>
      <c r="CV77" s="102"/>
      <c r="CW77" s="102"/>
      <c r="CX77" s="102"/>
      <c r="CY77" s="102"/>
      <c r="CZ77" s="102"/>
      <c r="DA77" s="102"/>
      <c r="DB77" s="102"/>
      <c r="DC77" s="102"/>
      <c r="DD77" s="102"/>
      <c r="DE77" s="102"/>
      <c r="DF77" s="102"/>
      <c r="DG77" s="102"/>
      <c r="DH77" s="102"/>
      <c r="DI77" s="102"/>
      <c r="DJ77" s="102"/>
      <c r="DK77" s="102"/>
      <c r="DL77" s="102"/>
      <c r="DM77" s="102"/>
      <c r="DN77" s="102"/>
      <c r="DO77" s="102"/>
      <c r="DP77" s="102"/>
      <c r="DQ77" s="102"/>
      <c r="DR77" s="102"/>
      <c r="DS77" s="102"/>
      <c r="DT77" s="102"/>
      <c r="DU77" s="102"/>
      <c r="DV77" s="102"/>
      <c r="DW77" s="102"/>
      <c r="DX77" s="102"/>
      <c r="DY77" s="102"/>
      <c r="DZ77" s="102"/>
      <c r="EA77" s="102"/>
      <c r="EB77" s="102"/>
      <c r="EC77" s="102"/>
      <c r="ED77" s="102"/>
      <c r="EE77" s="102"/>
      <c r="EF77" s="102"/>
      <c r="EG77" s="102"/>
      <c r="EH77" s="102"/>
      <c r="EI77" s="102"/>
      <c r="EJ77" s="102"/>
      <c r="EK77" s="102"/>
      <c r="EL77" s="102"/>
      <c r="EM77" s="102"/>
      <c r="EN77" s="102"/>
      <c r="EO77" s="102"/>
      <c r="EP77" s="102"/>
      <c r="EQ77" s="102"/>
      <c r="ER77" s="102"/>
      <c r="ES77" s="102"/>
      <c r="ET77" s="102"/>
      <c r="EU77" s="102"/>
      <c r="EV77" s="102"/>
      <c r="EW77" s="102"/>
      <c r="EX77" s="102"/>
      <c r="EY77" s="102"/>
      <c r="EZ77" s="102"/>
      <c r="FA77" s="102"/>
      <c r="FB77" s="102"/>
      <c r="FC77" s="102"/>
      <c r="FD77" s="102"/>
      <c r="FE77" s="102"/>
      <c r="FF77" s="102"/>
      <c r="FG77" s="102"/>
      <c r="FH77" s="102"/>
      <c r="FI77" s="102"/>
      <c r="FJ77" s="102"/>
      <c r="FK77" s="102"/>
      <c r="FL77" s="102"/>
      <c r="FM77" s="102"/>
      <c r="FN77" s="102"/>
      <c r="FO77" s="102"/>
      <c r="FP77" s="102"/>
      <c r="FQ77" s="102"/>
      <c r="FR77" s="102"/>
      <c r="FS77" s="102"/>
      <c r="FT77" s="102"/>
      <c r="FU77" s="102"/>
      <c r="FV77" s="102"/>
      <c r="FW77" s="102"/>
      <c r="FX77" s="102"/>
      <c r="FY77" s="102"/>
      <c r="FZ77" s="102"/>
      <c r="GA77" s="102"/>
      <c r="GB77" s="102"/>
      <c r="GC77" s="102"/>
      <c r="GD77" s="102"/>
      <c r="GE77" s="102"/>
      <c r="GF77" s="102"/>
      <c r="GG77" s="102"/>
      <c r="GH77" s="102"/>
      <c r="GI77" s="102"/>
      <c r="GJ77" s="102"/>
      <c r="GK77" s="102"/>
      <c r="GL77" s="102"/>
      <c r="GM77" s="102"/>
      <c r="GN77" s="102"/>
      <c r="GO77" s="102"/>
      <c r="GP77" s="102"/>
      <c r="GQ77" s="102"/>
      <c r="GR77" s="102"/>
      <c r="GS77" s="102"/>
      <c r="GT77" s="102"/>
      <c r="GU77" s="102"/>
      <c r="GV77" s="102"/>
      <c r="GW77" s="102"/>
      <c r="GX77" s="102"/>
      <c r="GY77" s="102"/>
      <c r="GZ77" s="102"/>
      <c r="HA77" s="102"/>
      <c r="HB77" s="102"/>
      <c r="HC77" s="102"/>
      <c r="HD77" s="102"/>
      <c r="HE77" s="102"/>
      <c r="HF77" s="102"/>
      <c r="HG77" s="102"/>
      <c r="HH77" s="102"/>
      <c r="HI77" s="102"/>
      <c r="HJ77" s="102"/>
      <c r="HK77" s="102"/>
      <c r="HL77" s="102"/>
      <c r="HM77" s="102"/>
      <c r="HN77" s="102"/>
      <c r="HO77" s="102"/>
      <c r="HP77" s="102"/>
      <c r="HQ77" s="102"/>
      <c r="HR77" s="102"/>
      <c r="HS77" s="102"/>
      <c r="HT77" s="102"/>
      <c r="HU77" s="102"/>
      <c r="HV77" s="102"/>
      <c r="HW77" s="102"/>
      <c r="HX77" s="102"/>
      <c r="HY77" s="102"/>
      <c r="HZ77" s="102"/>
      <c r="IA77" s="102"/>
      <c r="IB77" s="102"/>
      <c r="IC77" s="102"/>
      <c r="ID77" s="102"/>
      <c r="IE77" s="102"/>
      <c r="IF77" s="102"/>
      <c r="IG77" s="102"/>
      <c r="IH77" s="102"/>
      <c r="II77" s="102"/>
      <c r="IJ77" s="102"/>
      <c r="IK77" s="102"/>
      <c r="IL77" s="102"/>
      <c r="IM77" s="102"/>
      <c r="IN77" s="102"/>
      <c r="IO77" s="102"/>
      <c r="IP77" s="102"/>
      <c r="IQ77" s="102"/>
      <c r="IR77" s="102"/>
      <c r="IS77" s="102"/>
      <c r="IT77" s="102"/>
      <c r="IU77" s="102"/>
      <c r="IV77" s="102"/>
    </row>
    <row r="78" spans="1:256">
      <c r="A78" s="17"/>
      <c r="B78" s="99">
        <f t="shared" si="1"/>
        <v>40272</v>
      </c>
      <c r="C78" s="100">
        <v>122.6</v>
      </c>
      <c r="D78" s="100">
        <v>167.74</v>
      </c>
      <c r="E78" s="100">
        <v>135.07</v>
      </c>
      <c r="F78" s="100">
        <v>119.7</v>
      </c>
      <c r="G78" s="100">
        <v>135.91999999999999</v>
      </c>
      <c r="H78" s="100">
        <v>138.72</v>
      </c>
      <c r="I78" s="100">
        <v>155.72</v>
      </c>
      <c r="J78" s="100">
        <v>136.22999999999999</v>
      </c>
      <c r="K78" s="100">
        <v>124</v>
      </c>
      <c r="L78" s="100"/>
      <c r="M78" s="100">
        <v>124.16</v>
      </c>
      <c r="N78" s="100">
        <v>143.54</v>
      </c>
      <c r="O78" s="100">
        <v>157</v>
      </c>
      <c r="P78" s="100">
        <v>129.46</v>
      </c>
      <c r="Q78" s="100">
        <v>140.68</v>
      </c>
      <c r="R78" s="100">
        <v>137.19999999999999</v>
      </c>
      <c r="S78" s="100">
        <v>134.80000000000001</v>
      </c>
      <c r="T78" s="100">
        <v>182</v>
      </c>
      <c r="U78" s="100">
        <v>120.54</v>
      </c>
      <c r="V78" s="100">
        <v>130.31</v>
      </c>
      <c r="W78" s="100">
        <v>129.29</v>
      </c>
      <c r="X78" s="100">
        <v>141</v>
      </c>
      <c r="Y78" s="100">
        <v>145.88</v>
      </c>
      <c r="Z78" s="100">
        <v>126.85</v>
      </c>
      <c r="AA78" s="100">
        <v>138.53</v>
      </c>
      <c r="AB78" s="100">
        <v>138.69</v>
      </c>
      <c r="AC78" s="100">
        <v>138.43</v>
      </c>
      <c r="AD78" s="100">
        <v>156.10499999999999</v>
      </c>
      <c r="AE78" s="100">
        <v>133.26861</v>
      </c>
      <c r="AF78" s="100"/>
      <c r="AG78" s="102"/>
      <c r="AH78" s="103"/>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2"/>
      <c r="CT78" s="102"/>
      <c r="CU78" s="102"/>
      <c r="CV78" s="102"/>
      <c r="CW78" s="102"/>
      <c r="CX78" s="102"/>
      <c r="CY78" s="102"/>
      <c r="CZ78" s="102"/>
      <c r="DA78" s="102"/>
      <c r="DB78" s="102"/>
      <c r="DC78" s="102"/>
      <c r="DD78" s="102"/>
      <c r="DE78" s="102"/>
      <c r="DF78" s="102"/>
      <c r="DG78" s="102"/>
      <c r="DH78" s="102"/>
      <c r="DI78" s="102"/>
      <c r="DJ78" s="102"/>
      <c r="DK78" s="102"/>
      <c r="DL78" s="102"/>
      <c r="DM78" s="102"/>
      <c r="DN78" s="102"/>
      <c r="DO78" s="102"/>
      <c r="DP78" s="102"/>
      <c r="DQ78" s="102"/>
      <c r="DR78" s="102"/>
      <c r="DS78" s="102"/>
      <c r="DT78" s="102"/>
      <c r="DU78" s="102"/>
      <c r="DV78" s="102"/>
      <c r="DW78" s="102"/>
      <c r="DX78" s="102"/>
      <c r="DY78" s="102"/>
      <c r="DZ78" s="102"/>
      <c r="EA78" s="102"/>
      <c r="EB78" s="102"/>
      <c r="EC78" s="102"/>
      <c r="ED78" s="102"/>
      <c r="EE78" s="102"/>
      <c r="EF78" s="102"/>
      <c r="EG78" s="102"/>
      <c r="EH78" s="102"/>
      <c r="EI78" s="102"/>
      <c r="EJ78" s="102"/>
      <c r="EK78" s="102"/>
      <c r="EL78" s="102"/>
      <c r="EM78" s="102"/>
      <c r="EN78" s="102"/>
      <c r="EO78" s="102"/>
      <c r="EP78" s="102"/>
      <c r="EQ78" s="102"/>
      <c r="ER78" s="102"/>
      <c r="ES78" s="102"/>
      <c r="ET78" s="102"/>
      <c r="EU78" s="102"/>
      <c r="EV78" s="102"/>
      <c r="EW78" s="102"/>
      <c r="EX78" s="102"/>
      <c r="EY78" s="102"/>
      <c r="EZ78" s="102"/>
      <c r="FA78" s="102"/>
      <c r="FB78" s="102"/>
      <c r="FC78" s="102"/>
      <c r="FD78" s="102"/>
      <c r="FE78" s="102"/>
      <c r="FF78" s="102"/>
      <c r="FG78" s="102"/>
      <c r="FH78" s="102"/>
      <c r="FI78" s="102"/>
      <c r="FJ78" s="102"/>
      <c r="FK78" s="102"/>
      <c r="FL78" s="102"/>
      <c r="FM78" s="102"/>
      <c r="FN78" s="102"/>
      <c r="FO78" s="102"/>
      <c r="FP78" s="102"/>
      <c r="FQ78" s="102"/>
      <c r="FR78" s="102"/>
      <c r="FS78" s="102"/>
      <c r="FT78" s="102"/>
      <c r="FU78" s="102"/>
      <c r="FV78" s="102"/>
      <c r="FW78" s="102"/>
      <c r="FX78" s="102"/>
      <c r="FY78" s="102"/>
      <c r="FZ78" s="102"/>
      <c r="GA78" s="102"/>
      <c r="GB78" s="102"/>
      <c r="GC78" s="102"/>
      <c r="GD78" s="102"/>
      <c r="GE78" s="102"/>
      <c r="GF78" s="102"/>
      <c r="GG78" s="102"/>
      <c r="GH78" s="102"/>
      <c r="GI78" s="102"/>
      <c r="GJ78" s="102"/>
      <c r="GK78" s="102"/>
      <c r="GL78" s="102"/>
      <c r="GM78" s="102"/>
      <c r="GN78" s="102"/>
      <c r="GO78" s="102"/>
      <c r="GP78" s="102"/>
      <c r="GQ78" s="102"/>
      <c r="GR78" s="102"/>
      <c r="GS78" s="102"/>
      <c r="GT78" s="102"/>
      <c r="GU78" s="102"/>
      <c r="GV78" s="102"/>
      <c r="GW78" s="102"/>
      <c r="GX78" s="102"/>
      <c r="GY78" s="102"/>
      <c r="GZ78" s="102"/>
      <c r="HA78" s="102"/>
      <c r="HB78" s="102"/>
      <c r="HC78" s="102"/>
      <c r="HD78" s="102"/>
      <c r="HE78" s="102"/>
      <c r="HF78" s="102"/>
      <c r="HG78" s="102"/>
      <c r="HH78" s="102"/>
      <c r="HI78" s="102"/>
      <c r="HJ78" s="102"/>
      <c r="HK78" s="102"/>
      <c r="HL78" s="102"/>
      <c r="HM78" s="102"/>
      <c r="HN78" s="102"/>
      <c r="HO78" s="102"/>
      <c r="HP78" s="102"/>
      <c r="HQ78" s="102"/>
      <c r="HR78" s="102"/>
      <c r="HS78" s="102"/>
      <c r="HT78" s="102"/>
      <c r="HU78" s="102"/>
      <c r="HV78" s="102"/>
      <c r="HW78" s="102"/>
      <c r="HX78" s="102"/>
      <c r="HY78" s="102"/>
      <c r="HZ78" s="102"/>
      <c r="IA78" s="102"/>
      <c r="IB78" s="102"/>
      <c r="IC78" s="102"/>
      <c r="ID78" s="102"/>
      <c r="IE78" s="102"/>
      <c r="IF78" s="102"/>
      <c r="IG78" s="102"/>
      <c r="IH78" s="102"/>
      <c r="II78" s="102"/>
      <c r="IJ78" s="102"/>
      <c r="IK78" s="102"/>
      <c r="IL78" s="102"/>
      <c r="IM78" s="102"/>
      <c r="IN78" s="102"/>
      <c r="IO78" s="102"/>
      <c r="IP78" s="102"/>
      <c r="IQ78" s="102"/>
      <c r="IR78" s="102"/>
      <c r="IS78" s="102"/>
      <c r="IT78" s="102"/>
      <c r="IU78" s="102"/>
      <c r="IV78" s="102"/>
    </row>
    <row r="79" spans="1:256">
      <c r="A79" s="17"/>
      <c r="B79" s="98">
        <f t="shared" si="1"/>
        <v>40279</v>
      </c>
      <c r="C79" s="101">
        <v>122.8</v>
      </c>
      <c r="D79" s="101">
        <v>167.74</v>
      </c>
      <c r="E79" s="101">
        <v>136.43</v>
      </c>
      <c r="F79" s="101">
        <v>119.7</v>
      </c>
      <c r="G79" s="101">
        <v>135.82</v>
      </c>
      <c r="H79" s="101">
        <v>139.18</v>
      </c>
      <c r="I79" s="101">
        <v>153.21</v>
      </c>
      <c r="J79" s="101">
        <v>135.35</v>
      </c>
      <c r="K79" s="101">
        <v>122</v>
      </c>
      <c r="L79" s="101"/>
      <c r="M79" s="101">
        <v>124.2</v>
      </c>
      <c r="N79" s="101">
        <v>142.29</v>
      </c>
      <c r="O79" s="101">
        <v>157</v>
      </c>
      <c r="P79" s="101">
        <v>137.41</v>
      </c>
      <c r="Q79" s="101">
        <v>141.53</v>
      </c>
      <c r="R79" s="101">
        <v>137.1</v>
      </c>
      <c r="S79" s="101">
        <v>134.19</v>
      </c>
      <c r="T79" s="101">
        <v>182</v>
      </c>
      <c r="U79" s="101">
        <v>120.33</v>
      </c>
      <c r="V79" s="101">
        <v>129.94</v>
      </c>
      <c r="W79" s="101">
        <v>129.74</v>
      </c>
      <c r="X79" s="101">
        <v>141</v>
      </c>
      <c r="Y79" s="101">
        <v>144.35</v>
      </c>
      <c r="Z79" s="101">
        <v>118.64</v>
      </c>
      <c r="AA79" s="101">
        <v>138.69</v>
      </c>
      <c r="AB79" s="101">
        <v>136.81</v>
      </c>
      <c r="AC79" s="101">
        <v>135.94999999999999</v>
      </c>
      <c r="AD79" s="101">
        <v>158.68</v>
      </c>
      <c r="AE79" s="101">
        <v>132.44</v>
      </c>
      <c r="AF79" s="101"/>
      <c r="AG79" s="102"/>
      <c r="AH79" s="103"/>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102"/>
      <c r="CS79" s="102"/>
      <c r="CT79" s="102"/>
      <c r="CU79" s="102"/>
      <c r="CV79" s="102"/>
      <c r="CW79" s="102"/>
      <c r="CX79" s="102"/>
      <c r="CY79" s="102"/>
      <c r="CZ79" s="102"/>
      <c r="DA79" s="102"/>
      <c r="DB79" s="102"/>
      <c r="DC79" s="102"/>
      <c r="DD79" s="102"/>
      <c r="DE79" s="102"/>
      <c r="DF79" s="102"/>
      <c r="DG79" s="102"/>
      <c r="DH79" s="102"/>
      <c r="DI79" s="102"/>
      <c r="DJ79" s="102"/>
      <c r="DK79" s="102"/>
      <c r="DL79" s="102"/>
      <c r="DM79" s="102"/>
      <c r="DN79" s="102"/>
      <c r="DO79" s="102"/>
      <c r="DP79" s="102"/>
      <c r="DQ79" s="102"/>
      <c r="DR79" s="102"/>
      <c r="DS79" s="102"/>
      <c r="DT79" s="102"/>
      <c r="DU79" s="102"/>
      <c r="DV79" s="102"/>
      <c r="DW79" s="102"/>
      <c r="DX79" s="102"/>
      <c r="DY79" s="102"/>
      <c r="DZ79" s="102"/>
      <c r="EA79" s="102"/>
      <c r="EB79" s="102"/>
      <c r="EC79" s="102"/>
      <c r="ED79" s="102"/>
      <c r="EE79" s="102"/>
      <c r="EF79" s="102"/>
      <c r="EG79" s="102"/>
      <c r="EH79" s="102"/>
      <c r="EI79" s="102"/>
      <c r="EJ79" s="102"/>
      <c r="EK79" s="102"/>
      <c r="EL79" s="102"/>
      <c r="EM79" s="102"/>
      <c r="EN79" s="102"/>
      <c r="EO79" s="102"/>
      <c r="EP79" s="102"/>
      <c r="EQ79" s="102"/>
      <c r="ER79" s="102"/>
      <c r="ES79" s="102"/>
      <c r="ET79" s="102"/>
      <c r="EU79" s="102"/>
      <c r="EV79" s="102"/>
      <c r="EW79" s="102"/>
      <c r="EX79" s="102"/>
      <c r="EY79" s="102"/>
      <c r="EZ79" s="102"/>
      <c r="FA79" s="102"/>
      <c r="FB79" s="102"/>
      <c r="FC79" s="102"/>
      <c r="FD79" s="102"/>
      <c r="FE79" s="102"/>
      <c r="FF79" s="102"/>
      <c r="FG79" s="102"/>
      <c r="FH79" s="102"/>
      <c r="FI79" s="102"/>
      <c r="FJ79" s="102"/>
      <c r="FK79" s="102"/>
      <c r="FL79" s="102"/>
      <c r="FM79" s="102"/>
      <c r="FN79" s="102"/>
      <c r="FO79" s="102"/>
      <c r="FP79" s="102"/>
      <c r="FQ79" s="102"/>
      <c r="FR79" s="102"/>
      <c r="FS79" s="102"/>
      <c r="FT79" s="102"/>
      <c r="FU79" s="102"/>
      <c r="FV79" s="102"/>
      <c r="FW79" s="102"/>
      <c r="FX79" s="102"/>
      <c r="FY79" s="102"/>
      <c r="FZ79" s="102"/>
      <c r="GA79" s="102"/>
      <c r="GB79" s="102"/>
      <c r="GC79" s="102"/>
      <c r="GD79" s="102"/>
      <c r="GE79" s="102"/>
      <c r="GF79" s="102"/>
      <c r="GG79" s="102"/>
      <c r="GH79" s="102"/>
      <c r="GI79" s="102"/>
      <c r="GJ79" s="102"/>
      <c r="GK79" s="102"/>
      <c r="GL79" s="102"/>
      <c r="GM79" s="102"/>
      <c r="GN79" s="102"/>
      <c r="GO79" s="102"/>
      <c r="GP79" s="102"/>
      <c r="GQ79" s="102"/>
      <c r="GR79" s="102"/>
      <c r="GS79" s="102"/>
      <c r="GT79" s="102"/>
      <c r="GU79" s="102"/>
      <c r="GV79" s="102"/>
      <c r="GW79" s="102"/>
      <c r="GX79" s="102"/>
      <c r="GY79" s="102"/>
      <c r="GZ79" s="102"/>
      <c r="HA79" s="102"/>
      <c r="HB79" s="102"/>
      <c r="HC79" s="102"/>
      <c r="HD79" s="102"/>
      <c r="HE79" s="102"/>
      <c r="HF79" s="102"/>
      <c r="HG79" s="102"/>
      <c r="HH79" s="102"/>
      <c r="HI79" s="102"/>
      <c r="HJ79" s="102"/>
      <c r="HK79" s="102"/>
      <c r="HL79" s="102"/>
      <c r="HM79" s="102"/>
      <c r="HN79" s="102"/>
      <c r="HO79" s="102"/>
      <c r="HP79" s="102"/>
      <c r="HQ79" s="102"/>
      <c r="HR79" s="102"/>
      <c r="HS79" s="102"/>
      <c r="HT79" s="102"/>
      <c r="HU79" s="102"/>
      <c r="HV79" s="102"/>
      <c r="HW79" s="102"/>
      <c r="HX79" s="102"/>
      <c r="HY79" s="102"/>
      <c r="HZ79" s="102"/>
      <c r="IA79" s="102"/>
      <c r="IB79" s="102"/>
      <c r="IC79" s="102"/>
      <c r="ID79" s="102"/>
      <c r="IE79" s="102"/>
      <c r="IF79" s="102"/>
      <c r="IG79" s="102"/>
      <c r="IH79" s="102"/>
      <c r="II79" s="102"/>
      <c r="IJ79" s="102"/>
      <c r="IK79" s="102"/>
      <c r="IL79" s="102"/>
      <c r="IM79" s="102"/>
      <c r="IN79" s="102"/>
      <c r="IO79" s="102"/>
      <c r="IP79" s="102"/>
      <c r="IQ79" s="102"/>
      <c r="IR79" s="102"/>
      <c r="IS79" s="102"/>
      <c r="IT79" s="102"/>
      <c r="IU79" s="102"/>
      <c r="IV79" s="102"/>
    </row>
    <row r="80" spans="1:256">
      <c r="A80" s="17"/>
      <c r="B80" s="99">
        <f t="shared" si="1"/>
        <v>40286</v>
      </c>
      <c r="C80" s="100">
        <v>123.1</v>
      </c>
      <c r="D80" s="100">
        <v>167.7</v>
      </c>
      <c r="E80" s="100">
        <v>136.83000000000001</v>
      </c>
      <c r="F80" s="100">
        <v>119.71</v>
      </c>
      <c r="G80" s="100">
        <v>135.82</v>
      </c>
      <c r="H80" s="100">
        <v>138.91999999999999</v>
      </c>
      <c r="I80" s="100">
        <v>148.94</v>
      </c>
      <c r="J80" s="100">
        <v>135.33000000000001</v>
      </c>
      <c r="K80" s="100">
        <v>123</v>
      </c>
      <c r="L80" s="100"/>
      <c r="M80" s="100">
        <v>124.69</v>
      </c>
      <c r="N80" s="100">
        <v>140.87</v>
      </c>
      <c r="O80" s="100">
        <v>157</v>
      </c>
      <c r="P80" s="100">
        <v>135.02000000000001</v>
      </c>
      <c r="Q80" s="100">
        <v>141.63999999999999</v>
      </c>
      <c r="R80" s="100">
        <v>137.4</v>
      </c>
      <c r="S80" s="100">
        <v>135.15</v>
      </c>
      <c r="T80" s="100">
        <v>182</v>
      </c>
      <c r="U80" s="100">
        <v>120.47</v>
      </c>
      <c r="V80" s="100">
        <v>129.74</v>
      </c>
      <c r="W80" s="100">
        <v>128.44999999999999</v>
      </c>
      <c r="X80" s="100">
        <v>141</v>
      </c>
      <c r="Y80" s="100">
        <v>142.87</v>
      </c>
      <c r="Z80" s="100">
        <v>124.88</v>
      </c>
      <c r="AA80" s="100">
        <v>138.84</v>
      </c>
      <c r="AB80" s="100">
        <v>137.86000000000001</v>
      </c>
      <c r="AC80" s="100">
        <v>135.76</v>
      </c>
      <c r="AD80" s="100">
        <v>158.82</v>
      </c>
      <c r="AE80" s="100">
        <v>132.32</v>
      </c>
      <c r="AF80" s="100"/>
      <c r="AG80" s="102"/>
      <c r="AH80" s="103"/>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2"/>
      <c r="CT80" s="102"/>
      <c r="CU80" s="102"/>
      <c r="CV80" s="102"/>
      <c r="CW80" s="102"/>
      <c r="CX80" s="102"/>
      <c r="CY80" s="102"/>
      <c r="CZ80" s="102"/>
      <c r="DA80" s="102"/>
      <c r="DB80" s="102"/>
      <c r="DC80" s="102"/>
      <c r="DD80" s="102"/>
      <c r="DE80" s="102"/>
      <c r="DF80" s="102"/>
      <c r="DG80" s="102"/>
      <c r="DH80" s="102"/>
      <c r="DI80" s="102"/>
      <c r="DJ80" s="102"/>
      <c r="DK80" s="102"/>
      <c r="DL80" s="102"/>
      <c r="DM80" s="102"/>
      <c r="DN80" s="102"/>
      <c r="DO80" s="102"/>
      <c r="DP80" s="102"/>
      <c r="DQ80" s="102"/>
      <c r="DR80" s="102"/>
      <c r="DS80" s="102"/>
      <c r="DT80" s="102"/>
      <c r="DU80" s="102"/>
      <c r="DV80" s="102"/>
      <c r="DW80" s="102"/>
      <c r="DX80" s="102"/>
      <c r="DY80" s="102"/>
      <c r="DZ80" s="102"/>
      <c r="EA80" s="102"/>
      <c r="EB80" s="102"/>
      <c r="EC80" s="102"/>
      <c r="ED80" s="102"/>
      <c r="EE80" s="102"/>
      <c r="EF80" s="102"/>
      <c r="EG80" s="102"/>
      <c r="EH80" s="102"/>
      <c r="EI80" s="102"/>
      <c r="EJ80" s="102"/>
      <c r="EK80" s="102"/>
      <c r="EL80" s="102"/>
      <c r="EM80" s="102"/>
      <c r="EN80" s="102"/>
      <c r="EO80" s="102"/>
      <c r="EP80" s="102"/>
      <c r="EQ80" s="102"/>
      <c r="ER80" s="102"/>
      <c r="ES80" s="102"/>
      <c r="ET80" s="102"/>
      <c r="EU80" s="102"/>
      <c r="EV80" s="102"/>
      <c r="EW80" s="102"/>
      <c r="EX80" s="102"/>
      <c r="EY80" s="102"/>
      <c r="EZ80" s="102"/>
      <c r="FA80" s="102"/>
      <c r="FB80" s="102"/>
      <c r="FC80" s="102"/>
      <c r="FD80" s="102"/>
      <c r="FE80" s="102"/>
      <c r="FF80" s="102"/>
      <c r="FG80" s="102"/>
      <c r="FH80" s="102"/>
      <c r="FI80" s="102"/>
      <c r="FJ80" s="102"/>
      <c r="FK80" s="102"/>
      <c r="FL80" s="102"/>
      <c r="FM80" s="102"/>
      <c r="FN80" s="102"/>
      <c r="FO80" s="102"/>
      <c r="FP80" s="102"/>
      <c r="FQ80" s="102"/>
      <c r="FR80" s="102"/>
      <c r="FS80" s="102"/>
      <c r="FT80" s="102"/>
      <c r="FU80" s="102"/>
      <c r="FV80" s="102"/>
      <c r="FW80" s="102"/>
      <c r="FX80" s="102"/>
      <c r="FY80" s="102"/>
      <c r="FZ80" s="102"/>
      <c r="GA80" s="102"/>
      <c r="GB80" s="102"/>
      <c r="GC80" s="102"/>
      <c r="GD80" s="102"/>
      <c r="GE80" s="102"/>
      <c r="GF80" s="102"/>
      <c r="GG80" s="102"/>
      <c r="GH80" s="102"/>
      <c r="GI80" s="102"/>
      <c r="GJ80" s="102"/>
      <c r="GK80" s="102"/>
      <c r="GL80" s="102"/>
      <c r="GM80" s="102"/>
      <c r="GN80" s="102"/>
      <c r="GO80" s="102"/>
      <c r="GP80" s="102"/>
      <c r="GQ80" s="102"/>
      <c r="GR80" s="102"/>
      <c r="GS80" s="102"/>
      <c r="GT80" s="102"/>
      <c r="GU80" s="102"/>
      <c r="GV80" s="102"/>
      <c r="GW80" s="102"/>
      <c r="GX80" s="102"/>
      <c r="GY80" s="102"/>
      <c r="GZ80" s="102"/>
      <c r="HA80" s="102"/>
      <c r="HB80" s="102"/>
      <c r="HC80" s="102"/>
      <c r="HD80" s="102"/>
      <c r="HE80" s="102"/>
      <c r="HF80" s="102"/>
      <c r="HG80" s="102"/>
      <c r="HH80" s="102"/>
      <c r="HI80" s="102"/>
      <c r="HJ80" s="102"/>
      <c r="HK80" s="102"/>
      <c r="HL80" s="102"/>
      <c r="HM80" s="102"/>
      <c r="HN80" s="102"/>
      <c r="HO80" s="102"/>
      <c r="HP80" s="102"/>
      <c r="HQ80" s="102"/>
      <c r="HR80" s="102"/>
      <c r="HS80" s="102"/>
      <c r="HT80" s="102"/>
      <c r="HU80" s="102"/>
      <c r="HV80" s="102"/>
      <c r="HW80" s="102"/>
      <c r="HX80" s="102"/>
      <c r="HY80" s="102"/>
      <c r="HZ80" s="102"/>
      <c r="IA80" s="102"/>
      <c r="IB80" s="102"/>
      <c r="IC80" s="102"/>
      <c r="ID80" s="102"/>
      <c r="IE80" s="102"/>
      <c r="IF80" s="102"/>
      <c r="IG80" s="102"/>
      <c r="IH80" s="102"/>
      <c r="II80" s="102"/>
      <c r="IJ80" s="102"/>
      <c r="IK80" s="102"/>
      <c r="IL80" s="102"/>
      <c r="IM80" s="102"/>
      <c r="IN80" s="102"/>
      <c r="IO80" s="102"/>
      <c r="IP80" s="102"/>
      <c r="IQ80" s="102"/>
      <c r="IR80" s="102"/>
      <c r="IS80" s="102"/>
      <c r="IT80" s="102"/>
      <c r="IU80" s="102"/>
      <c r="IV80" s="102"/>
    </row>
    <row r="81" spans="1:256">
      <c r="A81" s="17"/>
      <c r="B81" s="98">
        <f t="shared" si="1"/>
        <v>40293</v>
      </c>
      <c r="C81" s="101">
        <v>123.4</v>
      </c>
      <c r="D81" s="101">
        <v>164.29</v>
      </c>
      <c r="E81" s="101">
        <v>135.34</v>
      </c>
      <c r="F81" s="101">
        <v>119.72</v>
      </c>
      <c r="G81" s="101">
        <v>137.43</v>
      </c>
      <c r="H81" s="101">
        <v>137.83000000000001</v>
      </c>
      <c r="I81" s="101">
        <v>147.36000000000001</v>
      </c>
      <c r="J81" s="101">
        <v>135.81</v>
      </c>
      <c r="K81" s="101">
        <v>123</v>
      </c>
      <c r="L81" s="101"/>
      <c r="M81" s="101">
        <v>125.22</v>
      </c>
      <c r="N81" s="101">
        <v>134.85</v>
      </c>
      <c r="O81" s="101">
        <v>155</v>
      </c>
      <c r="P81" s="101">
        <v>131.05000000000001</v>
      </c>
      <c r="Q81" s="101">
        <v>142.79</v>
      </c>
      <c r="R81" s="101">
        <v>137.4</v>
      </c>
      <c r="S81" s="101">
        <v>133.31</v>
      </c>
      <c r="T81" s="101">
        <v>182</v>
      </c>
      <c r="U81" s="101">
        <v>120.37</v>
      </c>
      <c r="V81" s="101">
        <v>129.55000000000001</v>
      </c>
      <c r="W81" s="101">
        <v>125.87</v>
      </c>
      <c r="X81" s="101">
        <v>141</v>
      </c>
      <c r="Y81" s="101">
        <v>141.88</v>
      </c>
      <c r="Z81" s="101">
        <v>122.91</v>
      </c>
      <c r="AA81" s="101">
        <v>138.36000000000001</v>
      </c>
      <c r="AB81" s="101">
        <v>137.54</v>
      </c>
      <c r="AC81" s="101">
        <v>137.05000000000001</v>
      </c>
      <c r="AD81" s="101">
        <v>160.09</v>
      </c>
      <c r="AE81" s="101">
        <v>131.97999999999999</v>
      </c>
      <c r="AF81" s="101"/>
      <c r="AG81" s="102"/>
      <c r="AH81" s="103"/>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c r="CN81" s="102"/>
      <c r="CO81" s="102"/>
      <c r="CP81" s="102"/>
      <c r="CQ81" s="102"/>
      <c r="CR81" s="102"/>
      <c r="CS81" s="102"/>
      <c r="CT81" s="102"/>
      <c r="CU81" s="102"/>
      <c r="CV81" s="102"/>
      <c r="CW81" s="102"/>
      <c r="CX81" s="102"/>
      <c r="CY81" s="102"/>
      <c r="CZ81" s="102"/>
      <c r="DA81" s="102"/>
      <c r="DB81" s="102"/>
      <c r="DC81" s="102"/>
      <c r="DD81" s="102"/>
      <c r="DE81" s="102"/>
      <c r="DF81" s="102"/>
      <c r="DG81" s="102"/>
      <c r="DH81" s="102"/>
      <c r="DI81" s="102"/>
      <c r="DJ81" s="102"/>
      <c r="DK81" s="102"/>
      <c r="DL81" s="102"/>
      <c r="DM81" s="102"/>
      <c r="DN81" s="102"/>
      <c r="DO81" s="102"/>
      <c r="DP81" s="102"/>
      <c r="DQ81" s="102"/>
      <c r="DR81" s="102"/>
      <c r="DS81" s="102"/>
      <c r="DT81" s="102"/>
      <c r="DU81" s="102"/>
      <c r="DV81" s="102"/>
      <c r="DW81" s="102"/>
      <c r="DX81" s="102"/>
      <c r="DY81" s="102"/>
      <c r="DZ81" s="102"/>
      <c r="EA81" s="102"/>
      <c r="EB81" s="102"/>
      <c r="EC81" s="102"/>
      <c r="ED81" s="102"/>
      <c r="EE81" s="102"/>
      <c r="EF81" s="102"/>
      <c r="EG81" s="102"/>
      <c r="EH81" s="102"/>
      <c r="EI81" s="102"/>
      <c r="EJ81" s="102"/>
      <c r="EK81" s="102"/>
      <c r="EL81" s="102"/>
      <c r="EM81" s="102"/>
      <c r="EN81" s="102"/>
      <c r="EO81" s="102"/>
      <c r="EP81" s="102"/>
      <c r="EQ81" s="102"/>
      <c r="ER81" s="102"/>
      <c r="ES81" s="102"/>
      <c r="ET81" s="102"/>
      <c r="EU81" s="102"/>
      <c r="EV81" s="102"/>
      <c r="EW81" s="102"/>
      <c r="EX81" s="102"/>
      <c r="EY81" s="102"/>
      <c r="EZ81" s="102"/>
      <c r="FA81" s="102"/>
      <c r="FB81" s="102"/>
      <c r="FC81" s="102"/>
      <c r="FD81" s="102"/>
      <c r="FE81" s="102"/>
      <c r="FF81" s="102"/>
      <c r="FG81" s="102"/>
      <c r="FH81" s="102"/>
      <c r="FI81" s="102"/>
      <c r="FJ81" s="102"/>
      <c r="FK81" s="102"/>
      <c r="FL81" s="102"/>
      <c r="FM81" s="102"/>
      <c r="FN81" s="102"/>
      <c r="FO81" s="102"/>
      <c r="FP81" s="102"/>
      <c r="FQ81" s="102"/>
      <c r="FR81" s="102"/>
      <c r="FS81" s="102"/>
      <c r="FT81" s="102"/>
      <c r="FU81" s="102"/>
      <c r="FV81" s="102"/>
      <c r="FW81" s="102"/>
      <c r="FX81" s="102"/>
      <c r="FY81" s="102"/>
      <c r="FZ81" s="102"/>
      <c r="GA81" s="102"/>
      <c r="GB81" s="102"/>
      <c r="GC81" s="102"/>
      <c r="GD81" s="102"/>
      <c r="GE81" s="102"/>
      <c r="GF81" s="102"/>
      <c r="GG81" s="102"/>
      <c r="GH81" s="102"/>
      <c r="GI81" s="102"/>
      <c r="GJ81" s="102"/>
      <c r="GK81" s="102"/>
      <c r="GL81" s="102"/>
      <c r="GM81" s="102"/>
      <c r="GN81" s="102"/>
      <c r="GO81" s="102"/>
      <c r="GP81" s="102"/>
      <c r="GQ81" s="102"/>
      <c r="GR81" s="102"/>
      <c r="GS81" s="102"/>
      <c r="GT81" s="102"/>
      <c r="GU81" s="102"/>
      <c r="GV81" s="102"/>
      <c r="GW81" s="102"/>
      <c r="GX81" s="102"/>
      <c r="GY81" s="102"/>
      <c r="GZ81" s="102"/>
      <c r="HA81" s="102"/>
      <c r="HB81" s="102"/>
      <c r="HC81" s="102"/>
      <c r="HD81" s="102"/>
      <c r="HE81" s="102"/>
      <c r="HF81" s="102"/>
      <c r="HG81" s="102"/>
      <c r="HH81" s="102"/>
      <c r="HI81" s="102"/>
      <c r="HJ81" s="102"/>
      <c r="HK81" s="102"/>
      <c r="HL81" s="102"/>
      <c r="HM81" s="102"/>
      <c r="HN81" s="102"/>
      <c r="HO81" s="102"/>
      <c r="HP81" s="102"/>
      <c r="HQ81" s="102"/>
      <c r="HR81" s="102"/>
      <c r="HS81" s="102"/>
      <c r="HT81" s="102"/>
      <c r="HU81" s="102"/>
      <c r="HV81" s="102"/>
      <c r="HW81" s="102"/>
      <c r="HX81" s="102"/>
      <c r="HY81" s="102"/>
      <c r="HZ81" s="102"/>
      <c r="IA81" s="102"/>
      <c r="IB81" s="102"/>
      <c r="IC81" s="102"/>
      <c r="ID81" s="102"/>
      <c r="IE81" s="102"/>
      <c r="IF81" s="102"/>
      <c r="IG81" s="102"/>
      <c r="IH81" s="102"/>
      <c r="II81" s="102"/>
      <c r="IJ81" s="102"/>
      <c r="IK81" s="102"/>
      <c r="IL81" s="102"/>
      <c r="IM81" s="102"/>
      <c r="IN81" s="102"/>
      <c r="IO81" s="102"/>
      <c r="IP81" s="102"/>
      <c r="IQ81" s="102"/>
      <c r="IR81" s="102"/>
      <c r="IS81" s="102"/>
      <c r="IT81" s="102"/>
      <c r="IU81" s="102"/>
      <c r="IV81" s="102"/>
    </row>
    <row r="82" spans="1:256">
      <c r="A82" s="17"/>
      <c r="B82" s="99">
        <f t="shared" si="1"/>
        <v>40300</v>
      </c>
      <c r="C82" s="100">
        <v>128.1</v>
      </c>
      <c r="D82" s="100">
        <v>162.26</v>
      </c>
      <c r="E82" s="100">
        <v>134.15</v>
      </c>
      <c r="F82" s="100">
        <v>123.08</v>
      </c>
      <c r="G82" s="100">
        <v>140.77000000000001</v>
      </c>
      <c r="H82" s="100">
        <v>139.66</v>
      </c>
      <c r="I82" s="100">
        <v>147.36000000000001</v>
      </c>
      <c r="J82" s="100">
        <v>140.15</v>
      </c>
      <c r="K82" s="100">
        <v>129</v>
      </c>
      <c r="L82" s="100"/>
      <c r="M82" s="100">
        <v>125.08</v>
      </c>
      <c r="N82" s="100">
        <v>133.53</v>
      </c>
      <c r="O82" s="100">
        <v>154</v>
      </c>
      <c r="P82" s="100">
        <v>134.88</v>
      </c>
      <c r="Q82" s="100">
        <v>141.22999999999999</v>
      </c>
      <c r="R82" s="100">
        <v>141.69999999999999</v>
      </c>
      <c r="S82" s="100">
        <v>131.33000000000001</v>
      </c>
      <c r="T82" s="100">
        <v>182</v>
      </c>
      <c r="U82" s="100">
        <v>124.69</v>
      </c>
      <c r="V82" s="100">
        <v>132.49</v>
      </c>
      <c r="W82" s="100">
        <v>123.09</v>
      </c>
      <c r="X82" s="100">
        <v>143</v>
      </c>
      <c r="Y82" s="100">
        <v>141.81</v>
      </c>
      <c r="Z82" s="100">
        <v>125.39</v>
      </c>
      <c r="AA82" s="100">
        <v>138.1</v>
      </c>
      <c r="AB82" s="100">
        <v>141.15</v>
      </c>
      <c r="AC82" s="100">
        <v>137.85</v>
      </c>
      <c r="AD82" s="100">
        <v>160.91</v>
      </c>
      <c r="AE82" s="100">
        <v>134.43</v>
      </c>
      <c r="AF82" s="100"/>
      <c r="AG82" s="102"/>
      <c r="AH82" s="103"/>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c r="FL82" s="102"/>
      <c r="FM82" s="102"/>
      <c r="FN82" s="102"/>
      <c r="FO82" s="102"/>
      <c r="FP82" s="102"/>
      <c r="FQ82" s="102"/>
      <c r="FR82" s="102"/>
      <c r="FS82" s="102"/>
      <c r="FT82" s="102"/>
      <c r="FU82" s="102"/>
      <c r="FV82" s="102"/>
      <c r="FW82" s="102"/>
      <c r="FX82" s="102"/>
      <c r="FY82" s="102"/>
      <c r="FZ82" s="102"/>
      <c r="GA82" s="102"/>
      <c r="GB82" s="102"/>
      <c r="GC82" s="102"/>
      <c r="GD82" s="102"/>
      <c r="GE82" s="102"/>
      <c r="GF82" s="102"/>
      <c r="GG82" s="102"/>
      <c r="GH82" s="102"/>
      <c r="GI82" s="102"/>
      <c r="GJ82" s="102"/>
      <c r="GK82" s="102"/>
      <c r="GL82" s="102"/>
      <c r="GM82" s="102"/>
      <c r="GN82" s="102"/>
      <c r="GO82" s="102"/>
      <c r="GP82" s="102"/>
      <c r="GQ82" s="102"/>
      <c r="GR82" s="102"/>
      <c r="GS82" s="102"/>
      <c r="GT82" s="102"/>
      <c r="GU82" s="102"/>
      <c r="GV82" s="102"/>
      <c r="GW82" s="102"/>
      <c r="GX82" s="102"/>
      <c r="GY82" s="102"/>
      <c r="GZ82" s="102"/>
      <c r="HA82" s="102"/>
      <c r="HB82" s="102"/>
      <c r="HC82" s="102"/>
      <c r="HD82" s="102"/>
      <c r="HE82" s="102"/>
      <c r="HF82" s="102"/>
      <c r="HG82" s="102"/>
      <c r="HH82" s="102"/>
      <c r="HI82" s="102"/>
      <c r="HJ82" s="102"/>
      <c r="HK82" s="102"/>
      <c r="HL82" s="102"/>
      <c r="HM82" s="102"/>
      <c r="HN82" s="102"/>
      <c r="HO82" s="102"/>
      <c r="HP82" s="102"/>
      <c r="HQ82" s="102"/>
      <c r="HR82" s="102"/>
      <c r="HS82" s="102"/>
      <c r="HT82" s="102"/>
      <c r="HU82" s="102"/>
      <c r="HV82" s="102"/>
      <c r="HW82" s="102"/>
      <c r="HX82" s="102"/>
      <c r="HY82" s="102"/>
      <c r="HZ82" s="102"/>
      <c r="IA82" s="102"/>
      <c r="IB82" s="102"/>
      <c r="IC82" s="102"/>
      <c r="ID82" s="102"/>
      <c r="IE82" s="102"/>
      <c r="IF82" s="102"/>
      <c r="IG82" s="102"/>
      <c r="IH82" s="102"/>
      <c r="II82" s="102"/>
      <c r="IJ82" s="102"/>
      <c r="IK82" s="102"/>
      <c r="IL82" s="102"/>
      <c r="IM82" s="102"/>
      <c r="IN82" s="102"/>
      <c r="IO82" s="102"/>
      <c r="IP82" s="102"/>
      <c r="IQ82" s="102"/>
      <c r="IR82" s="102"/>
      <c r="IS82" s="102"/>
      <c r="IT82" s="102"/>
      <c r="IU82" s="102"/>
      <c r="IV82" s="102"/>
    </row>
    <row r="83" spans="1:256">
      <c r="A83" s="17"/>
      <c r="B83" s="98">
        <f t="shared" si="1"/>
        <v>40307</v>
      </c>
      <c r="C83" s="101">
        <v>129.19999999999999</v>
      </c>
      <c r="D83" s="101">
        <v>159.24</v>
      </c>
      <c r="E83" s="101">
        <v>134.03</v>
      </c>
      <c r="F83" s="101">
        <v>126.03</v>
      </c>
      <c r="G83" s="101">
        <v>140.77000000000001</v>
      </c>
      <c r="H83" s="101">
        <v>138.97999999999999</v>
      </c>
      <c r="I83" s="101">
        <v>142.26</v>
      </c>
      <c r="J83" s="101">
        <v>144.38999999999999</v>
      </c>
      <c r="K83" s="101">
        <v>129</v>
      </c>
      <c r="L83" s="101"/>
      <c r="M83" s="101">
        <v>129</v>
      </c>
      <c r="N83" s="101">
        <v>137.91</v>
      </c>
      <c r="O83" s="101">
        <v>154</v>
      </c>
      <c r="P83" s="101">
        <v>139.94999999999999</v>
      </c>
      <c r="Q83" s="101">
        <v>143.27000000000001</v>
      </c>
      <c r="R83" s="101">
        <v>143.4</v>
      </c>
      <c r="S83" s="101">
        <v>128.37</v>
      </c>
      <c r="T83" s="101">
        <v>182</v>
      </c>
      <c r="U83" s="101">
        <v>127.53</v>
      </c>
      <c r="V83" s="101">
        <v>132.49</v>
      </c>
      <c r="W83" s="101">
        <v>120.59</v>
      </c>
      <c r="X83" s="101">
        <v>149</v>
      </c>
      <c r="Y83" s="101">
        <v>139.82</v>
      </c>
      <c r="Z83" s="101">
        <v>124.86</v>
      </c>
      <c r="AA83" s="101">
        <v>140.37</v>
      </c>
      <c r="AB83" s="101">
        <v>138.88999999999999</v>
      </c>
      <c r="AC83" s="101">
        <v>138.44999999999999</v>
      </c>
      <c r="AD83" s="101">
        <v>162.76</v>
      </c>
      <c r="AE83" s="101">
        <v>135.76</v>
      </c>
      <c r="AF83" s="101"/>
      <c r="AG83" s="102"/>
      <c r="AH83" s="103"/>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2"/>
      <c r="CG83" s="102"/>
      <c r="CH83" s="102"/>
      <c r="CI83" s="102"/>
      <c r="CJ83" s="102"/>
      <c r="CK83" s="102"/>
      <c r="CL83" s="102"/>
      <c r="CM83" s="102"/>
      <c r="CN83" s="102"/>
      <c r="CO83" s="102"/>
      <c r="CP83" s="102"/>
      <c r="CQ83" s="102"/>
      <c r="CR83" s="102"/>
      <c r="CS83" s="102"/>
      <c r="CT83" s="102"/>
      <c r="CU83" s="102"/>
      <c r="CV83" s="102"/>
      <c r="CW83" s="102"/>
      <c r="CX83" s="102"/>
      <c r="CY83" s="102"/>
      <c r="CZ83" s="102"/>
      <c r="DA83" s="102"/>
      <c r="DB83" s="102"/>
      <c r="DC83" s="102"/>
      <c r="DD83" s="102"/>
      <c r="DE83" s="102"/>
      <c r="DF83" s="102"/>
      <c r="DG83" s="102"/>
      <c r="DH83" s="102"/>
      <c r="DI83" s="102"/>
      <c r="DJ83" s="102"/>
      <c r="DK83" s="102"/>
      <c r="DL83" s="102"/>
      <c r="DM83" s="102"/>
      <c r="DN83" s="102"/>
      <c r="DO83" s="102"/>
      <c r="DP83" s="102"/>
      <c r="DQ83" s="102"/>
      <c r="DR83" s="102"/>
      <c r="DS83" s="102"/>
      <c r="DT83" s="102"/>
      <c r="DU83" s="102"/>
      <c r="DV83" s="102"/>
      <c r="DW83" s="102"/>
      <c r="DX83" s="102"/>
      <c r="DY83" s="102"/>
      <c r="DZ83" s="102"/>
      <c r="EA83" s="102"/>
      <c r="EB83" s="102"/>
      <c r="EC83" s="102"/>
      <c r="ED83" s="102"/>
      <c r="EE83" s="102"/>
      <c r="EF83" s="102"/>
      <c r="EG83" s="102"/>
      <c r="EH83" s="102"/>
      <c r="EI83" s="102"/>
      <c r="EJ83" s="102"/>
      <c r="EK83" s="102"/>
      <c r="EL83" s="102"/>
      <c r="EM83" s="102"/>
      <c r="EN83" s="102"/>
      <c r="EO83" s="102"/>
      <c r="EP83" s="102"/>
      <c r="EQ83" s="102"/>
      <c r="ER83" s="102"/>
      <c r="ES83" s="102"/>
      <c r="ET83" s="102"/>
      <c r="EU83" s="102"/>
      <c r="EV83" s="102"/>
      <c r="EW83" s="102"/>
      <c r="EX83" s="102"/>
      <c r="EY83" s="102"/>
      <c r="EZ83" s="102"/>
      <c r="FA83" s="102"/>
      <c r="FB83" s="102"/>
      <c r="FC83" s="102"/>
      <c r="FD83" s="102"/>
      <c r="FE83" s="102"/>
      <c r="FF83" s="102"/>
      <c r="FG83" s="102"/>
      <c r="FH83" s="102"/>
      <c r="FI83" s="102"/>
      <c r="FJ83" s="102"/>
      <c r="FK83" s="102"/>
      <c r="FL83" s="102"/>
      <c r="FM83" s="102"/>
      <c r="FN83" s="102"/>
      <c r="FO83" s="102"/>
      <c r="FP83" s="102"/>
      <c r="FQ83" s="102"/>
      <c r="FR83" s="102"/>
      <c r="FS83" s="102"/>
      <c r="FT83" s="102"/>
      <c r="FU83" s="102"/>
      <c r="FV83" s="102"/>
      <c r="FW83" s="102"/>
      <c r="FX83" s="102"/>
      <c r="FY83" s="102"/>
      <c r="FZ83" s="102"/>
      <c r="GA83" s="102"/>
      <c r="GB83" s="102"/>
      <c r="GC83" s="102"/>
      <c r="GD83" s="102"/>
      <c r="GE83" s="102"/>
      <c r="GF83" s="102"/>
      <c r="GG83" s="102"/>
      <c r="GH83" s="102"/>
      <c r="GI83" s="102"/>
      <c r="GJ83" s="102"/>
      <c r="GK83" s="102"/>
      <c r="GL83" s="102"/>
      <c r="GM83" s="102"/>
      <c r="GN83" s="102"/>
      <c r="GO83" s="102"/>
      <c r="GP83" s="102"/>
      <c r="GQ83" s="102"/>
      <c r="GR83" s="102"/>
      <c r="GS83" s="102"/>
      <c r="GT83" s="102"/>
      <c r="GU83" s="102"/>
      <c r="GV83" s="102"/>
      <c r="GW83" s="102"/>
      <c r="GX83" s="102"/>
      <c r="GY83" s="102"/>
      <c r="GZ83" s="102"/>
      <c r="HA83" s="102"/>
      <c r="HB83" s="102"/>
      <c r="HC83" s="102"/>
      <c r="HD83" s="102"/>
      <c r="HE83" s="102"/>
      <c r="HF83" s="102"/>
      <c r="HG83" s="102"/>
      <c r="HH83" s="102"/>
      <c r="HI83" s="102"/>
      <c r="HJ83" s="102"/>
      <c r="HK83" s="102"/>
      <c r="HL83" s="102"/>
      <c r="HM83" s="102"/>
      <c r="HN83" s="102"/>
      <c r="HO83" s="102"/>
      <c r="HP83" s="102"/>
      <c r="HQ83" s="102"/>
      <c r="HR83" s="102"/>
      <c r="HS83" s="102"/>
      <c r="HT83" s="102"/>
      <c r="HU83" s="102"/>
      <c r="HV83" s="102"/>
      <c r="HW83" s="102"/>
      <c r="HX83" s="102"/>
      <c r="HY83" s="102"/>
      <c r="HZ83" s="102"/>
      <c r="IA83" s="102"/>
      <c r="IB83" s="102"/>
      <c r="IC83" s="102"/>
      <c r="ID83" s="102"/>
      <c r="IE83" s="102"/>
      <c r="IF83" s="102"/>
      <c r="IG83" s="102"/>
      <c r="IH83" s="102"/>
      <c r="II83" s="102"/>
      <c r="IJ83" s="102"/>
      <c r="IK83" s="102"/>
      <c r="IL83" s="102"/>
      <c r="IM83" s="102"/>
      <c r="IN83" s="102"/>
      <c r="IO83" s="102"/>
      <c r="IP83" s="102"/>
      <c r="IQ83" s="102"/>
      <c r="IR83" s="102"/>
      <c r="IS83" s="102"/>
      <c r="IT83" s="102"/>
      <c r="IU83" s="102"/>
      <c r="IV83" s="102"/>
    </row>
    <row r="84" spans="1:256">
      <c r="A84" s="17"/>
      <c r="B84" s="99">
        <f t="shared" si="1"/>
        <v>40314</v>
      </c>
      <c r="C84" s="100">
        <v>130.4</v>
      </c>
      <c r="D84" s="100">
        <v>157.63999999999999</v>
      </c>
      <c r="E84" s="100">
        <v>137.88</v>
      </c>
      <c r="F84" s="100">
        <v>130.36000000000001</v>
      </c>
      <c r="G84" s="100">
        <v>143.71</v>
      </c>
      <c r="H84" s="100">
        <v>138.25</v>
      </c>
      <c r="I84" s="100">
        <v>141.33000000000001</v>
      </c>
      <c r="J84" s="100">
        <v>148.01</v>
      </c>
      <c r="K84" s="100">
        <v>132</v>
      </c>
      <c r="L84" s="100"/>
      <c r="M84" s="100">
        <v>129.21</v>
      </c>
      <c r="N84" s="100">
        <v>137.85</v>
      </c>
      <c r="O84" s="100">
        <v>154</v>
      </c>
      <c r="P84" s="100">
        <v>147.59</v>
      </c>
      <c r="Q84" s="100">
        <v>144.12</v>
      </c>
      <c r="R84" s="100">
        <v>145.4</v>
      </c>
      <c r="S84" s="100">
        <v>132.66</v>
      </c>
      <c r="T84" s="100">
        <v>182</v>
      </c>
      <c r="U84" s="100">
        <v>127.49</v>
      </c>
      <c r="V84" s="100">
        <v>135.79</v>
      </c>
      <c r="W84" s="100">
        <v>126.42</v>
      </c>
      <c r="X84" s="100">
        <v>153</v>
      </c>
      <c r="Y84" s="100">
        <v>138.03</v>
      </c>
      <c r="Z84" s="100">
        <v>131.18</v>
      </c>
      <c r="AA84" s="100">
        <v>140.88999999999999</v>
      </c>
      <c r="AB84" s="100">
        <v>139.28</v>
      </c>
      <c r="AC84" s="100">
        <v>141.12</v>
      </c>
      <c r="AD84" s="100">
        <v>163.96</v>
      </c>
      <c r="AE84" s="100">
        <v>138.35</v>
      </c>
      <c r="AF84" s="100"/>
      <c r="AG84" s="102"/>
      <c r="AH84" s="103"/>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c r="FL84" s="102"/>
      <c r="FM84" s="102"/>
      <c r="FN84" s="102"/>
      <c r="FO84" s="102"/>
      <c r="FP84" s="102"/>
      <c r="FQ84" s="102"/>
      <c r="FR84" s="102"/>
      <c r="FS84" s="102"/>
      <c r="FT84" s="102"/>
      <c r="FU84" s="102"/>
      <c r="FV84" s="102"/>
      <c r="FW84" s="102"/>
      <c r="FX84" s="102"/>
      <c r="FY84" s="102"/>
      <c r="FZ84" s="102"/>
      <c r="GA84" s="102"/>
      <c r="GB84" s="102"/>
      <c r="GC84" s="102"/>
      <c r="GD84" s="102"/>
      <c r="GE84" s="102"/>
      <c r="GF84" s="102"/>
      <c r="GG84" s="102"/>
      <c r="GH84" s="102"/>
      <c r="GI84" s="102"/>
      <c r="GJ84" s="102"/>
      <c r="GK84" s="102"/>
      <c r="GL84" s="102"/>
      <c r="GM84" s="102"/>
      <c r="GN84" s="102"/>
      <c r="GO84" s="102"/>
      <c r="GP84" s="102"/>
      <c r="GQ84" s="102"/>
      <c r="GR84" s="102"/>
      <c r="GS84" s="102"/>
      <c r="GT84" s="102"/>
      <c r="GU84" s="102"/>
      <c r="GV84" s="102"/>
      <c r="GW84" s="102"/>
      <c r="GX84" s="102"/>
      <c r="GY84" s="102"/>
      <c r="GZ84" s="102"/>
      <c r="HA84" s="102"/>
      <c r="HB84" s="102"/>
      <c r="HC84" s="102"/>
      <c r="HD84" s="102"/>
      <c r="HE84" s="102"/>
      <c r="HF84" s="102"/>
      <c r="HG84" s="102"/>
      <c r="HH84" s="102"/>
      <c r="HI84" s="102"/>
      <c r="HJ84" s="102"/>
      <c r="HK84" s="102"/>
      <c r="HL84" s="102"/>
      <c r="HM84" s="102"/>
      <c r="HN84" s="102"/>
      <c r="HO84" s="102"/>
      <c r="HP84" s="102"/>
      <c r="HQ84" s="102"/>
      <c r="HR84" s="102"/>
      <c r="HS84" s="102"/>
      <c r="HT84" s="102"/>
      <c r="HU84" s="102"/>
      <c r="HV84" s="102"/>
      <c r="HW84" s="102"/>
      <c r="HX84" s="102"/>
      <c r="HY84" s="102"/>
      <c r="HZ84" s="102"/>
      <c r="IA84" s="102"/>
      <c r="IB84" s="102"/>
      <c r="IC84" s="102"/>
      <c r="ID84" s="102"/>
      <c r="IE84" s="102"/>
      <c r="IF84" s="102"/>
      <c r="IG84" s="102"/>
      <c r="IH84" s="102"/>
      <c r="II84" s="102"/>
      <c r="IJ84" s="102"/>
      <c r="IK84" s="102"/>
      <c r="IL84" s="102"/>
      <c r="IM84" s="102"/>
      <c r="IN84" s="102"/>
      <c r="IO84" s="102"/>
      <c r="IP84" s="102"/>
      <c r="IQ84" s="102"/>
      <c r="IR84" s="102"/>
      <c r="IS84" s="102"/>
      <c r="IT84" s="102"/>
      <c r="IU84" s="102"/>
      <c r="IV84" s="102"/>
    </row>
    <row r="85" spans="1:256">
      <c r="A85" s="17"/>
      <c r="B85" s="98">
        <f t="shared" si="1"/>
        <v>40321</v>
      </c>
      <c r="C85" s="101">
        <v>131.69999999999999</v>
      </c>
      <c r="D85" s="101">
        <v>156.22</v>
      </c>
      <c r="E85" s="101">
        <v>137.78</v>
      </c>
      <c r="F85" s="101">
        <v>133.04</v>
      </c>
      <c r="G85" s="101">
        <v>146.63</v>
      </c>
      <c r="H85" s="101">
        <v>139.81</v>
      </c>
      <c r="I85" s="101">
        <v>142.07</v>
      </c>
      <c r="J85" s="101">
        <v>152.03</v>
      </c>
      <c r="K85" s="101">
        <v>132</v>
      </c>
      <c r="L85" s="101"/>
      <c r="M85" s="101">
        <v>129.33000000000001</v>
      </c>
      <c r="N85" s="101">
        <v>137.85</v>
      </c>
      <c r="O85" s="101">
        <v>156</v>
      </c>
      <c r="P85" s="101">
        <v>146.55000000000001</v>
      </c>
      <c r="Q85" s="101">
        <v>145.47</v>
      </c>
      <c r="R85" s="101">
        <v>145.30000000000001</v>
      </c>
      <c r="S85" s="101">
        <v>131.97</v>
      </c>
      <c r="T85" s="101">
        <v>182</v>
      </c>
      <c r="U85" s="101">
        <v>134.26</v>
      </c>
      <c r="V85" s="101">
        <v>138.57</v>
      </c>
      <c r="W85" s="101">
        <v>130.12</v>
      </c>
      <c r="X85" s="101">
        <v>157</v>
      </c>
      <c r="Y85" s="101">
        <v>136.74</v>
      </c>
      <c r="Z85" s="101">
        <v>133.87</v>
      </c>
      <c r="AA85" s="101">
        <v>140.94</v>
      </c>
      <c r="AB85" s="101">
        <v>139.88999999999999</v>
      </c>
      <c r="AC85" s="101">
        <v>140.43</v>
      </c>
      <c r="AD85" s="101">
        <v>163.09</v>
      </c>
      <c r="AE85" s="101">
        <v>140.72</v>
      </c>
      <c r="AF85" s="101"/>
      <c r="AG85" s="102"/>
      <c r="AH85" s="103"/>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c r="CC85" s="102"/>
      <c r="CD85" s="102"/>
      <c r="CE85" s="102"/>
      <c r="CF85" s="102"/>
      <c r="CG85" s="102"/>
      <c r="CH85" s="102"/>
      <c r="CI85" s="102"/>
      <c r="CJ85" s="102"/>
      <c r="CK85" s="102"/>
      <c r="CL85" s="102"/>
      <c r="CM85" s="102"/>
      <c r="CN85" s="102"/>
      <c r="CO85" s="102"/>
      <c r="CP85" s="102"/>
      <c r="CQ85" s="102"/>
      <c r="CR85" s="102"/>
      <c r="CS85" s="102"/>
      <c r="CT85" s="102"/>
      <c r="CU85" s="102"/>
      <c r="CV85" s="102"/>
      <c r="CW85" s="102"/>
      <c r="CX85" s="102"/>
      <c r="CY85" s="102"/>
      <c r="CZ85" s="102"/>
      <c r="DA85" s="102"/>
      <c r="DB85" s="102"/>
      <c r="DC85" s="102"/>
      <c r="DD85" s="102"/>
      <c r="DE85" s="102"/>
      <c r="DF85" s="102"/>
      <c r="DG85" s="102"/>
      <c r="DH85" s="102"/>
      <c r="DI85" s="102"/>
      <c r="DJ85" s="102"/>
      <c r="DK85" s="102"/>
      <c r="DL85" s="102"/>
      <c r="DM85" s="102"/>
      <c r="DN85" s="102"/>
      <c r="DO85" s="102"/>
      <c r="DP85" s="102"/>
      <c r="DQ85" s="102"/>
      <c r="DR85" s="102"/>
      <c r="DS85" s="102"/>
      <c r="DT85" s="102"/>
      <c r="DU85" s="102"/>
      <c r="DV85" s="102"/>
      <c r="DW85" s="102"/>
      <c r="DX85" s="102"/>
      <c r="DY85" s="102"/>
      <c r="DZ85" s="102"/>
      <c r="EA85" s="102"/>
      <c r="EB85" s="102"/>
      <c r="EC85" s="102"/>
      <c r="ED85" s="102"/>
      <c r="EE85" s="102"/>
      <c r="EF85" s="102"/>
      <c r="EG85" s="102"/>
      <c r="EH85" s="102"/>
      <c r="EI85" s="102"/>
      <c r="EJ85" s="102"/>
      <c r="EK85" s="102"/>
      <c r="EL85" s="102"/>
      <c r="EM85" s="102"/>
      <c r="EN85" s="102"/>
      <c r="EO85" s="102"/>
      <c r="EP85" s="102"/>
      <c r="EQ85" s="102"/>
      <c r="ER85" s="102"/>
      <c r="ES85" s="102"/>
      <c r="ET85" s="102"/>
      <c r="EU85" s="102"/>
      <c r="EV85" s="102"/>
      <c r="EW85" s="102"/>
      <c r="EX85" s="102"/>
      <c r="EY85" s="102"/>
      <c r="EZ85" s="102"/>
      <c r="FA85" s="102"/>
      <c r="FB85" s="102"/>
      <c r="FC85" s="102"/>
      <c r="FD85" s="102"/>
      <c r="FE85" s="102"/>
      <c r="FF85" s="102"/>
      <c r="FG85" s="102"/>
      <c r="FH85" s="102"/>
      <c r="FI85" s="102"/>
      <c r="FJ85" s="102"/>
      <c r="FK85" s="102"/>
      <c r="FL85" s="102"/>
      <c r="FM85" s="102"/>
      <c r="FN85" s="102"/>
      <c r="FO85" s="102"/>
      <c r="FP85" s="102"/>
      <c r="FQ85" s="102"/>
      <c r="FR85" s="102"/>
      <c r="FS85" s="102"/>
      <c r="FT85" s="102"/>
      <c r="FU85" s="102"/>
      <c r="FV85" s="102"/>
      <c r="FW85" s="102"/>
      <c r="FX85" s="102"/>
      <c r="FY85" s="102"/>
      <c r="FZ85" s="102"/>
      <c r="GA85" s="102"/>
      <c r="GB85" s="102"/>
      <c r="GC85" s="102"/>
      <c r="GD85" s="102"/>
      <c r="GE85" s="102"/>
      <c r="GF85" s="102"/>
      <c r="GG85" s="102"/>
      <c r="GH85" s="102"/>
      <c r="GI85" s="102"/>
      <c r="GJ85" s="102"/>
      <c r="GK85" s="102"/>
      <c r="GL85" s="102"/>
      <c r="GM85" s="102"/>
      <c r="GN85" s="102"/>
      <c r="GO85" s="102"/>
      <c r="GP85" s="102"/>
      <c r="GQ85" s="102"/>
      <c r="GR85" s="102"/>
      <c r="GS85" s="102"/>
      <c r="GT85" s="102"/>
      <c r="GU85" s="102"/>
      <c r="GV85" s="102"/>
      <c r="GW85" s="102"/>
      <c r="GX85" s="102"/>
      <c r="GY85" s="102"/>
      <c r="GZ85" s="102"/>
      <c r="HA85" s="102"/>
      <c r="HB85" s="102"/>
      <c r="HC85" s="102"/>
      <c r="HD85" s="102"/>
      <c r="HE85" s="102"/>
      <c r="HF85" s="102"/>
      <c r="HG85" s="102"/>
      <c r="HH85" s="102"/>
      <c r="HI85" s="102"/>
      <c r="HJ85" s="102"/>
      <c r="HK85" s="102"/>
      <c r="HL85" s="102"/>
      <c r="HM85" s="102"/>
      <c r="HN85" s="102"/>
      <c r="HO85" s="102"/>
      <c r="HP85" s="102"/>
      <c r="HQ85" s="102"/>
      <c r="HR85" s="102"/>
      <c r="HS85" s="102"/>
      <c r="HT85" s="102"/>
      <c r="HU85" s="102"/>
      <c r="HV85" s="102"/>
      <c r="HW85" s="102"/>
      <c r="HX85" s="102"/>
      <c r="HY85" s="102"/>
      <c r="HZ85" s="102"/>
      <c r="IA85" s="102"/>
      <c r="IB85" s="102"/>
      <c r="IC85" s="102"/>
      <c r="ID85" s="102"/>
      <c r="IE85" s="102"/>
      <c r="IF85" s="102"/>
      <c r="IG85" s="102"/>
      <c r="IH85" s="102"/>
      <c r="II85" s="102"/>
      <c r="IJ85" s="102"/>
      <c r="IK85" s="102"/>
      <c r="IL85" s="102"/>
      <c r="IM85" s="102"/>
      <c r="IN85" s="102"/>
      <c r="IO85" s="102"/>
      <c r="IP85" s="102"/>
      <c r="IQ85" s="102"/>
      <c r="IR85" s="102"/>
      <c r="IS85" s="102"/>
      <c r="IT85" s="102"/>
      <c r="IU85" s="102"/>
      <c r="IV85" s="102"/>
    </row>
    <row r="86" spans="1:256">
      <c r="A86" s="17"/>
      <c r="B86" s="99">
        <f t="shared" si="1"/>
        <v>40328</v>
      </c>
      <c r="C86" s="100">
        <v>136.4</v>
      </c>
      <c r="D86" s="100">
        <v>156.49</v>
      </c>
      <c r="E86" s="100">
        <v>140.65</v>
      </c>
      <c r="F86" s="100">
        <v>135.06</v>
      </c>
      <c r="G86" s="100">
        <v>150.07</v>
      </c>
      <c r="H86" s="100">
        <v>140.26</v>
      </c>
      <c r="I86" s="100">
        <v>143.84</v>
      </c>
      <c r="J86" s="100">
        <v>155.5</v>
      </c>
      <c r="K86" s="100">
        <v>132</v>
      </c>
      <c r="L86" s="100"/>
      <c r="M86" s="100">
        <v>133.49</v>
      </c>
      <c r="N86" s="100">
        <v>138.85</v>
      </c>
      <c r="O86" s="100">
        <v>156</v>
      </c>
      <c r="P86" s="100">
        <v>149.18</v>
      </c>
      <c r="Q86" s="100">
        <v>149.11000000000001</v>
      </c>
      <c r="R86" s="100">
        <v>150.4</v>
      </c>
      <c r="S86" s="100">
        <v>137.04</v>
      </c>
      <c r="T86" s="100">
        <v>182</v>
      </c>
      <c r="U86" s="100">
        <v>134.26</v>
      </c>
      <c r="V86" s="100">
        <v>141.57</v>
      </c>
      <c r="W86" s="100">
        <v>134.82</v>
      </c>
      <c r="X86" s="100">
        <v>160</v>
      </c>
      <c r="Y86" s="100">
        <v>137.88999999999999</v>
      </c>
      <c r="Z86" s="100">
        <v>138</v>
      </c>
      <c r="AA86" s="100">
        <v>142.5</v>
      </c>
      <c r="AB86" s="100">
        <v>140.49</v>
      </c>
      <c r="AC86" s="100">
        <v>139.21</v>
      </c>
      <c r="AD86" s="100">
        <v>165.16</v>
      </c>
      <c r="AE86" s="100">
        <v>143.62</v>
      </c>
      <c r="AF86" s="100"/>
      <c r="AG86" s="102"/>
      <c r="AH86" s="103"/>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2"/>
      <c r="CG86" s="102"/>
      <c r="CH86" s="102"/>
      <c r="CI86" s="102"/>
      <c r="CJ86" s="102"/>
      <c r="CK86" s="102"/>
      <c r="CL86" s="102"/>
      <c r="CM86" s="102"/>
      <c r="CN86" s="102"/>
      <c r="CO86" s="102"/>
      <c r="CP86" s="102"/>
      <c r="CQ86" s="102"/>
      <c r="CR86" s="102"/>
      <c r="CS86" s="102"/>
      <c r="CT86" s="102"/>
      <c r="CU86" s="102"/>
      <c r="CV86" s="102"/>
      <c r="CW86" s="102"/>
      <c r="CX86" s="102"/>
      <c r="CY86" s="102"/>
      <c r="CZ86" s="102"/>
      <c r="DA86" s="102"/>
      <c r="DB86" s="102"/>
      <c r="DC86" s="102"/>
      <c r="DD86" s="102"/>
      <c r="DE86" s="102"/>
      <c r="DF86" s="102"/>
      <c r="DG86" s="102"/>
      <c r="DH86" s="102"/>
      <c r="DI86" s="102"/>
      <c r="DJ86" s="102"/>
      <c r="DK86" s="102"/>
      <c r="DL86" s="102"/>
      <c r="DM86" s="102"/>
      <c r="DN86" s="102"/>
      <c r="DO86" s="102"/>
      <c r="DP86" s="102"/>
      <c r="DQ86" s="102"/>
      <c r="DR86" s="102"/>
      <c r="DS86" s="102"/>
      <c r="DT86" s="102"/>
      <c r="DU86" s="102"/>
      <c r="DV86" s="102"/>
      <c r="DW86" s="102"/>
      <c r="DX86" s="102"/>
      <c r="DY86" s="102"/>
      <c r="DZ86" s="102"/>
      <c r="EA86" s="102"/>
      <c r="EB86" s="102"/>
      <c r="EC86" s="102"/>
      <c r="ED86" s="102"/>
      <c r="EE86" s="102"/>
      <c r="EF86" s="102"/>
      <c r="EG86" s="102"/>
      <c r="EH86" s="102"/>
      <c r="EI86" s="102"/>
      <c r="EJ86" s="102"/>
      <c r="EK86" s="102"/>
      <c r="EL86" s="102"/>
      <c r="EM86" s="102"/>
      <c r="EN86" s="102"/>
      <c r="EO86" s="102"/>
      <c r="EP86" s="102"/>
      <c r="EQ86" s="102"/>
      <c r="ER86" s="102"/>
      <c r="ES86" s="102"/>
      <c r="ET86" s="102"/>
      <c r="EU86" s="102"/>
      <c r="EV86" s="102"/>
      <c r="EW86" s="102"/>
      <c r="EX86" s="102"/>
      <c r="EY86" s="102"/>
      <c r="EZ86" s="102"/>
      <c r="FA86" s="102"/>
      <c r="FB86" s="102"/>
      <c r="FC86" s="102"/>
      <c r="FD86" s="102"/>
      <c r="FE86" s="102"/>
      <c r="FF86" s="102"/>
      <c r="FG86" s="102"/>
      <c r="FH86" s="102"/>
      <c r="FI86" s="102"/>
      <c r="FJ86" s="102"/>
      <c r="FK86" s="102"/>
      <c r="FL86" s="102"/>
      <c r="FM86" s="102"/>
      <c r="FN86" s="102"/>
      <c r="FO86" s="102"/>
      <c r="FP86" s="102"/>
      <c r="FQ86" s="102"/>
      <c r="FR86" s="102"/>
      <c r="FS86" s="102"/>
      <c r="FT86" s="102"/>
      <c r="FU86" s="102"/>
      <c r="FV86" s="102"/>
      <c r="FW86" s="102"/>
      <c r="FX86" s="102"/>
      <c r="FY86" s="102"/>
      <c r="FZ86" s="102"/>
      <c r="GA86" s="102"/>
      <c r="GB86" s="102"/>
      <c r="GC86" s="102"/>
      <c r="GD86" s="102"/>
      <c r="GE86" s="102"/>
      <c r="GF86" s="102"/>
      <c r="GG86" s="102"/>
      <c r="GH86" s="102"/>
      <c r="GI86" s="102"/>
      <c r="GJ86" s="102"/>
      <c r="GK86" s="102"/>
      <c r="GL86" s="102"/>
      <c r="GM86" s="102"/>
      <c r="GN86" s="102"/>
      <c r="GO86" s="102"/>
      <c r="GP86" s="102"/>
      <c r="GQ86" s="102"/>
      <c r="GR86" s="102"/>
      <c r="GS86" s="102"/>
      <c r="GT86" s="102"/>
      <c r="GU86" s="102"/>
      <c r="GV86" s="102"/>
      <c r="GW86" s="102"/>
      <c r="GX86" s="102"/>
      <c r="GY86" s="102"/>
      <c r="GZ86" s="102"/>
      <c r="HA86" s="102"/>
      <c r="HB86" s="102"/>
      <c r="HC86" s="102"/>
      <c r="HD86" s="102"/>
      <c r="HE86" s="102"/>
      <c r="HF86" s="102"/>
      <c r="HG86" s="102"/>
      <c r="HH86" s="102"/>
      <c r="HI86" s="102"/>
      <c r="HJ86" s="102"/>
      <c r="HK86" s="102"/>
      <c r="HL86" s="102"/>
      <c r="HM86" s="102"/>
      <c r="HN86" s="102"/>
      <c r="HO86" s="102"/>
      <c r="HP86" s="102"/>
      <c r="HQ86" s="102"/>
      <c r="HR86" s="102"/>
      <c r="HS86" s="102"/>
      <c r="HT86" s="102"/>
      <c r="HU86" s="102"/>
      <c r="HV86" s="102"/>
      <c r="HW86" s="102"/>
      <c r="HX86" s="102"/>
      <c r="HY86" s="102"/>
      <c r="HZ86" s="102"/>
      <c r="IA86" s="102"/>
      <c r="IB86" s="102"/>
      <c r="IC86" s="102"/>
      <c r="ID86" s="102"/>
      <c r="IE86" s="102"/>
      <c r="IF86" s="102"/>
      <c r="IG86" s="102"/>
      <c r="IH86" s="102"/>
      <c r="II86" s="102"/>
      <c r="IJ86" s="102"/>
      <c r="IK86" s="102"/>
      <c r="IL86" s="102"/>
      <c r="IM86" s="102"/>
      <c r="IN86" s="102"/>
      <c r="IO86" s="102"/>
      <c r="IP86" s="102"/>
      <c r="IQ86" s="102"/>
      <c r="IR86" s="102"/>
      <c r="IS86" s="102"/>
      <c r="IT86" s="102"/>
      <c r="IU86" s="102"/>
      <c r="IV86" s="102"/>
    </row>
    <row r="87" spans="1:256">
      <c r="A87" s="17"/>
      <c r="B87" s="98">
        <f t="shared" si="1"/>
        <v>40335</v>
      </c>
      <c r="C87" s="101">
        <v>139.4</v>
      </c>
      <c r="D87" s="101">
        <v>154.61000000000001</v>
      </c>
      <c r="E87" s="101">
        <v>144.34</v>
      </c>
      <c r="F87" s="101">
        <v>139.51</v>
      </c>
      <c r="G87" s="101">
        <v>152.97999999999999</v>
      </c>
      <c r="H87" s="101">
        <v>142.32</v>
      </c>
      <c r="I87" s="101">
        <v>142.54</v>
      </c>
      <c r="J87" s="101">
        <v>159.31</v>
      </c>
      <c r="K87" s="101">
        <v>137</v>
      </c>
      <c r="L87" s="101"/>
      <c r="M87" s="101">
        <v>133.58000000000001</v>
      </c>
      <c r="N87" s="101">
        <v>140.97999999999999</v>
      </c>
      <c r="O87" s="101">
        <v>161</v>
      </c>
      <c r="P87" s="101">
        <v>153.69</v>
      </c>
      <c r="Q87" s="101">
        <v>148.4</v>
      </c>
      <c r="R87" s="101">
        <v>150.4</v>
      </c>
      <c r="S87" s="101">
        <v>140.58000000000001</v>
      </c>
      <c r="T87" s="101">
        <v>182</v>
      </c>
      <c r="U87" s="101">
        <v>138.06</v>
      </c>
      <c r="V87" s="101">
        <v>143.88</v>
      </c>
      <c r="W87" s="101">
        <v>140.06</v>
      </c>
      <c r="X87" s="101">
        <v>163</v>
      </c>
      <c r="Y87" s="101">
        <v>138.54</v>
      </c>
      <c r="Z87" s="101">
        <v>141.30000000000001</v>
      </c>
      <c r="AA87" s="101">
        <v>146.41999999999999</v>
      </c>
      <c r="AB87" s="101">
        <v>140.63</v>
      </c>
      <c r="AC87" s="101">
        <v>144.31</v>
      </c>
      <c r="AD87" s="101">
        <v>169.04</v>
      </c>
      <c r="AE87" s="101">
        <v>146.72</v>
      </c>
      <c r="AF87" s="101"/>
      <c r="AG87" s="102"/>
      <c r="AH87" s="103"/>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c r="CN87" s="102"/>
      <c r="CO87" s="102"/>
      <c r="CP87" s="102"/>
      <c r="CQ87" s="102"/>
      <c r="CR87" s="102"/>
      <c r="CS87" s="102"/>
      <c r="CT87" s="102"/>
      <c r="CU87" s="102"/>
      <c r="CV87" s="102"/>
      <c r="CW87" s="102"/>
      <c r="CX87" s="102"/>
      <c r="CY87" s="102"/>
      <c r="CZ87" s="102"/>
      <c r="DA87" s="102"/>
      <c r="DB87" s="102"/>
      <c r="DC87" s="102"/>
      <c r="DD87" s="102"/>
      <c r="DE87" s="102"/>
      <c r="DF87" s="102"/>
      <c r="DG87" s="102"/>
      <c r="DH87" s="102"/>
      <c r="DI87" s="102"/>
      <c r="DJ87" s="102"/>
      <c r="DK87" s="102"/>
      <c r="DL87" s="102"/>
      <c r="DM87" s="102"/>
      <c r="DN87" s="102"/>
      <c r="DO87" s="102"/>
      <c r="DP87" s="102"/>
      <c r="DQ87" s="102"/>
      <c r="DR87" s="102"/>
      <c r="DS87" s="102"/>
      <c r="DT87" s="102"/>
      <c r="DU87" s="102"/>
      <c r="DV87" s="102"/>
      <c r="DW87" s="102"/>
      <c r="DX87" s="102"/>
      <c r="DY87" s="102"/>
      <c r="DZ87" s="102"/>
      <c r="EA87" s="102"/>
      <c r="EB87" s="102"/>
      <c r="EC87" s="102"/>
      <c r="ED87" s="102"/>
      <c r="EE87" s="102"/>
      <c r="EF87" s="102"/>
      <c r="EG87" s="102"/>
      <c r="EH87" s="102"/>
      <c r="EI87" s="102"/>
      <c r="EJ87" s="102"/>
      <c r="EK87" s="102"/>
      <c r="EL87" s="102"/>
      <c r="EM87" s="102"/>
      <c r="EN87" s="102"/>
      <c r="EO87" s="102"/>
      <c r="EP87" s="102"/>
      <c r="EQ87" s="102"/>
      <c r="ER87" s="102"/>
      <c r="ES87" s="102"/>
      <c r="ET87" s="102"/>
      <c r="EU87" s="102"/>
      <c r="EV87" s="102"/>
      <c r="EW87" s="102"/>
      <c r="EX87" s="102"/>
      <c r="EY87" s="102"/>
      <c r="EZ87" s="102"/>
      <c r="FA87" s="102"/>
      <c r="FB87" s="102"/>
      <c r="FC87" s="102"/>
      <c r="FD87" s="102"/>
      <c r="FE87" s="102"/>
      <c r="FF87" s="102"/>
      <c r="FG87" s="102"/>
      <c r="FH87" s="102"/>
      <c r="FI87" s="102"/>
      <c r="FJ87" s="102"/>
      <c r="FK87" s="102"/>
      <c r="FL87" s="102"/>
      <c r="FM87" s="102"/>
      <c r="FN87" s="102"/>
      <c r="FO87" s="102"/>
      <c r="FP87" s="102"/>
      <c r="FQ87" s="102"/>
      <c r="FR87" s="102"/>
      <c r="FS87" s="102"/>
      <c r="FT87" s="102"/>
      <c r="FU87" s="102"/>
      <c r="FV87" s="102"/>
      <c r="FW87" s="102"/>
      <c r="FX87" s="102"/>
      <c r="FY87" s="102"/>
      <c r="FZ87" s="102"/>
      <c r="GA87" s="102"/>
      <c r="GB87" s="102"/>
      <c r="GC87" s="102"/>
      <c r="GD87" s="102"/>
      <c r="GE87" s="102"/>
      <c r="GF87" s="102"/>
      <c r="GG87" s="102"/>
      <c r="GH87" s="102"/>
      <c r="GI87" s="102"/>
      <c r="GJ87" s="102"/>
      <c r="GK87" s="102"/>
      <c r="GL87" s="102"/>
      <c r="GM87" s="102"/>
      <c r="GN87" s="102"/>
      <c r="GO87" s="102"/>
      <c r="GP87" s="102"/>
      <c r="GQ87" s="102"/>
      <c r="GR87" s="102"/>
      <c r="GS87" s="102"/>
      <c r="GT87" s="102"/>
      <c r="GU87" s="102"/>
      <c r="GV87" s="102"/>
      <c r="GW87" s="102"/>
      <c r="GX87" s="102"/>
      <c r="GY87" s="102"/>
      <c r="GZ87" s="102"/>
      <c r="HA87" s="102"/>
      <c r="HB87" s="102"/>
      <c r="HC87" s="102"/>
      <c r="HD87" s="102"/>
      <c r="HE87" s="102"/>
      <c r="HF87" s="102"/>
      <c r="HG87" s="102"/>
      <c r="HH87" s="102"/>
      <c r="HI87" s="102"/>
      <c r="HJ87" s="102"/>
      <c r="HK87" s="102"/>
      <c r="HL87" s="102"/>
      <c r="HM87" s="102"/>
      <c r="HN87" s="102"/>
      <c r="HO87" s="102"/>
      <c r="HP87" s="102"/>
      <c r="HQ87" s="102"/>
      <c r="HR87" s="102"/>
      <c r="HS87" s="102"/>
      <c r="HT87" s="102"/>
      <c r="HU87" s="102"/>
      <c r="HV87" s="102"/>
      <c r="HW87" s="102"/>
      <c r="HX87" s="102"/>
      <c r="HY87" s="102"/>
      <c r="HZ87" s="102"/>
      <c r="IA87" s="102"/>
      <c r="IB87" s="102"/>
      <c r="IC87" s="102"/>
      <c r="ID87" s="102"/>
      <c r="IE87" s="102"/>
      <c r="IF87" s="102"/>
      <c r="IG87" s="102"/>
      <c r="IH87" s="102"/>
      <c r="II87" s="102"/>
      <c r="IJ87" s="102"/>
      <c r="IK87" s="102"/>
      <c r="IL87" s="102"/>
      <c r="IM87" s="102"/>
      <c r="IN87" s="102"/>
      <c r="IO87" s="102"/>
      <c r="IP87" s="102"/>
      <c r="IQ87" s="102"/>
      <c r="IR87" s="102"/>
      <c r="IS87" s="102"/>
      <c r="IT87" s="102"/>
      <c r="IU87" s="102"/>
      <c r="IV87" s="102"/>
    </row>
    <row r="88" spans="1:256">
      <c r="A88" s="17"/>
      <c r="B88" s="99">
        <f t="shared" si="1"/>
        <v>40342</v>
      </c>
      <c r="C88" s="100">
        <v>142.1</v>
      </c>
      <c r="D88" s="100">
        <v>154.61000000000001</v>
      </c>
      <c r="E88" s="100">
        <v>148.06</v>
      </c>
      <c r="F88" s="100">
        <v>139.54</v>
      </c>
      <c r="G88" s="100">
        <v>156.9</v>
      </c>
      <c r="H88" s="100">
        <v>145</v>
      </c>
      <c r="I88" s="100">
        <v>143.46</v>
      </c>
      <c r="J88" s="100">
        <v>163.29</v>
      </c>
      <c r="K88" s="100">
        <v>140</v>
      </c>
      <c r="L88" s="100"/>
      <c r="M88" s="100">
        <v>137.38999999999999</v>
      </c>
      <c r="N88" s="100">
        <v>144.25</v>
      </c>
      <c r="O88" s="100">
        <v>169</v>
      </c>
      <c r="P88" s="100">
        <v>149.36000000000001</v>
      </c>
      <c r="Q88" s="100">
        <v>149.63999999999999</v>
      </c>
      <c r="R88" s="100">
        <v>157.5</v>
      </c>
      <c r="S88" s="100">
        <v>143.4</v>
      </c>
      <c r="T88" s="100">
        <v>182</v>
      </c>
      <c r="U88" s="100">
        <v>140.11000000000001</v>
      </c>
      <c r="V88" s="100">
        <v>146.44</v>
      </c>
      <c r="W88" s="100">
        <v>143.69999999999999</v>
      </c>
      <c r="X88" s="100">
        <v>167</v>
      </c>
      <c r="Y88" s="100">
        <v>141.47</v>
      </c>
      <c r="Z88" s="100">
        <v>144.09</v>
      </c>
      <c r="AA88" s="100">
        <v>150.52000000000001</v>
      </c>
      <c r="AB88" s="100">
        <v>140.69</v>
      </c>
      <c r="AC88" s="100">
        <v>143.93</v>
      </c>
      <c r="AD88" s="100">
        <v>171.73</v>
      </c>
      <c r="AE88" s="100">
        <v>149.69999999999999</v>
      </c>
      <c r="AF88" s="100"/>
      <c r="AG88" s="102"/>
      <c r="AH88" s="103"/>
      <c r="AI88" s="102"/>
      <c r="AJ88" s="102"/>
      <c r="AK88" s="102"/>
      <c r="AL88" s="102"/>
      <c r="AM88" s="102"/>
      <c r="AN88" s="102"/>
      <c r="AO88" s="102"/>
      <c r="AP88" s="102"/>
      <c r="AQ88" s="102"/>
      <c r="AR88" s="102"/>
      <c r="AS88" s="102"/>
      <c r="AT88" s="102"/>
      <c r="AU88" s="102"/>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c r="CN88" s="102"/>
      <c r="CO88" s="102"/>
      <c r="CP88" s="102"/>
      <c r="CQ88" s="102"/>
      <c r="CR88" s="102"/>
      <c r="CS88" s="102"/>
      <c r="CT88" s="102"/>
      <c r="CU88" s="102"/>
      <c r="CV88" s="102"/>
      <c r="CW88" s="102"/>
      <c r="CX88" s="102"/>
      <c r="CY88" s="102"/>
      <c r="CZ88" s="102"/>
      <c r="DA88" s="102"/>
      <c r="DB88" s="102"/>
      <c r="DC88" s="102"/>
      <c r="DD88" s="102"/>
      <c r="DE88" s="102"/>
      <c r="DF88" s="102"/>
      <c r="DG88" s="102"/>
      <c r="DH88" s="102"/>
      <c r="DI88" s="102"/>
      <c r="DJ88" s="102"/>
      <c r="DK88" s="102"/>
      <c r="DL88" s="102"/>
      <c r="DM88" s="102"/>
      <c r="DN88" s="102"/>
      <c r="DO88" s="102"/>
      <c r="DP88" s="102"/>
      <c r="DQ88" s="102"/>
      <c r="DR88" s="102"/>
      <c r="DS88" s="102"/>
      <c r="DT88" s="102"/>
      <c r="DU88" s="102"/>
      <c r="DV88" s="102"/>
      <c r="DW88" s="102"/>
      <c r="DX88" s="102"/>
      <c r="DY88" s="102"/>
      <c r="DZ88" s="102"/>
      <c r="EA88" s="102"/>
      <c r="EB88" s="102"/>
      <c r="EC88" s="102"/>
      <c r="ED88" s="102"/>
      <c r="EE88" s="102"/>
      <c r="EF88" s="102"/>
      <c r="EG88" s="102"/>
      <c r="EH88" s="102"/>
      <c r="EI88" s="102"/>
      <c r="EJ88" s="102"/>
      <c r="EK88" s="102"/>
      <c r="EL88" s="102"/>
      <c r="EM88" s="102"/>
      <c r="EN88" s="102"/>
      <c r="EO88" s="102"/>
      <c r="EP88" s="102"/>
      <c r="EQ88" s="102"/>
      <c r="ER88" s="102"/>
      <c r="ES88" s="102"/>
      <c r="ET88" s="102"/>
      <c r="EU88" s="102"/>
      <c r="EV88" s="102"/>
      <c r="EW88" s="102"/>
      <c r="EX88" s="102"/>
      <c r="EY88" s="102"/>
      <c r="EZ88" s="102"/>
      <c r="FA88" s="102"/>
      <c r="FB88" s="102"/>
      <c r="FC88" s="102"/>
      <c r="FD88" s="102"/>
      <c r="FE88" s="102"/>
      <c r="FF88" s="102"/>
      <c r="FG88" s="102"/>
      <c r="FH88" s="102"/>
      <c r="FI88" s="102"/>
      <c r="FJ88" s="102"/>
      <c r="FK88" s="102"/>
      <c r="FL88" s="102"/>
      <c r="FM88" s="102"/>
      <c r="FN88" s="102"/>
      <c r="FO88" s="102"/>
      <c r="FP88" s="102"/>
      <c r="FQ88" s="102"/>
      <c r="FR88" s="102"/>
      <c r="FS88" s="102"/>
      <c r="FT88" s="102"/>
      <c r="FU88" s="102"/>
      <c r="FV88" s="102"/>
      <c r="FW88" s="102"/>
      <c r="FX88" s="102"/>
      <c r="FY88" s="102"/>
      <c r="FZ88" s="102"/>
      <c r="GA88" s="102"/>
      <c r="GB88" s="102"/>
      <c r="GC88" s="102"/>
      <c r="GD88" s="102"/>
      <c r="GE88" s="102"/>
      <c r="GF88" s="102"/>
      <c r="GG88" s="102"/>
      <c r="GH88" s="102"/>
      <c r="GI88" s="102"/>
      <c r="GJ88" s="102"/>
      <c r="GK88" s="102"/>
      <c r="GL88" s="102"/>
      <c r="GM88" s="102"/>
      <c r="GN88" s="102"/>
      <c r="GO88" s="102"/>
      <c r="GP88" s="102"/>
      <c r="GQ88" s="102"/>
      <c r="GR88" s="102"/>
      <c r="GS88" s="102"/>
      <c r="GT88" s="102"/>
      <c r="GU88" s="102"/>
      <c r="GV88" s="102"/>
      <c r="GW88" s="102"/>
      <c r="GX88" s="102"/>
      <c r="GY88" s="102"/>
      <c r="GZ88" s="102"/>
      <c r="HA88" s="102"/>
      <c r="HB88" s="102"/>
      <c r="HC88" s="102"/>
      <c r="HD88" s="102"/>
      <c r="HE88" s="102"/>
      <c r="HF88" s="102"/>
      <c r="HG88" s="102"/>
      <c r="HH88" s="102"/>
      <c r="HI88" s="102"/>
      <c r="HJ88" s="102"/>
      <c r="HK88" s="102"/>
      <c r="HL88" s="102"/>
      <c r="HM88" s="102"/>
      <c r="HN88" s="102"/>
      <c r="HO88" s="102"/>
      <c r="HP88" s="102"/>
      <c r="HQ88" s="102"/>
      <c r="HR88" s="102"/>
      <c r="HS88" s="102"/>
      <c r="HT88" s="102"/>
      <c r="HU88" s="102"/>
      <c r="HV88" s="102"/>
      <c r="HW88" s="102"/>
      <c r="HX88" s="102"/>
      <c r="HY88" s="102"/>
      <c r="HZ88" s="102"/>
      <c r="IA88" s="102"/>
      <c r="IB88" s="102"/>
      <c r="IC88" s="102"/>
      <c r="ID88" s="102"/>
      <c r="IE88" s="102"/>
      <c r="IF88" s="102"/>
      <c r="IG88" s="102"/>
      <c r="IH88" s="102"/>
      <c r="II88" s="102"/>
      <c r="IJ88" s="102"/>
      <c r="IK88" s="102"/>
      <c r="IL88" s="102"/>
      <c r="IM88" s="102"/>
      <c r="IN88" s="102"/>
      <c r="IO88" s="102"/>
      <c r="IP88" s="102"/>
      <c r="IQ88" s="102"/>
      <c r="IR88" s="102"/>
      <c r="IS88" s="102"/>
      <c r="IT88" s="102"/>
      <c r="IU88" s="102"/>
      <c r="IV88" s="102"/>
    </row>
    <row r="89" spans="1:256">
      <c r="A89" s="17"/>
      <c r="B89" s="98">
        <f t="shared" si="1"/>
        <v>40349</v>
      </c>
      <c r="C89" s="101">
        <v>145.30000000000001</v>
      </c>
      <c r="D89" s="101">
        <v>153.94</v>
      </c>
      <c r="E89" s="101">
        <v>153.09</v>
      </c>
      <c r="F89" s="101">
        <v>143.04</v>
      </c>
      <c r="G89" s="101">
        <v>159.88</v>
      </c>
      <c r="H89" s="101">
        <v>145.16999999999999</v>
      </c>
      <c r="I89" s="101">
        <v>143.46</v>
      </c>
      <c r="J89" s="101">
        <v>166.16</v>
      </c>
      <c r="K89" s="101">
        <v>141</v>
      </c>
      <c r="L89" s="101"/>
      <c r="M89" s="101">
        <v>137.21</v>
      </c>
      <c r="N89" s="101">
        <v>148.38</v>
      </c>
      <c r="O89" s="101">
        <v>171</v>
      </c>
      <c r="P89" s="101">
        <v>156.37</v>
      </c>
      <c r="Q89" s="101">
        <v>155.30000000000001</v>
      </c>
      <c r="R89" s="101">
        <v>157.5</v>
      </c>
      <c r="S89" s="101">
        <v>151.49</v>
      </c>
      <c r="T89" s="101">
        <v>182</v>
      </c>
      <c r="U89" s="101">
        <v>144.88</v>
      </c>
      <c r="V89" s="101">
        <v>153.15</v>
      </c>
      <c r="W89" s="101">
        <v>150.49</v>
      </c>
      <c r="X89" s="101">
        <v>169</v>
      </c>
      <c r="Y89" s="101">
        <v>147.52000000000001</v>
      </c>
      <c r="Z89" s="101">
        <v>147.43</v>
      </c>
      <c r="AA89" s="101">
        <v>154.76</v>
      </c>
      <c r="AB89" s="101">
        <v>139.59</v>
      </c>
      <c r="AC89" s="101">
        <v>144.66999999999999</v>
      </c>
      <c r="AD89" s="101">
        <v>170.56</v>
      </c>
      <c r="AE89" s="101">
        <v>153.19999999999999</v>
      </c>
      <c r="AF89" s="101"/>
      <c r="AG89" s="102"/>
      <c r="AH89" s="103"/>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102"/>
      <c r="CS89" s="102"/>
      <c r="CT89" s="102"/>
      <c r="CU89" s="102"/>
      <c r="CV89" s="102"/>
      <c r="CW89" s="102"/>
      <c r="CX89" s="102"/>
      <c r="CY89" s="102"/>
      <c r="CZ89" s="102"/>
      <c r="DA89" s="102"/>
      <c r="DB89" s="102"/>
      <c r="DC89" s="102"/>
      <c r="DD89" s="102"/>
      <c r="DE89" s="102"/>
      <c r="DF89" s="102"/>
      <c r="DG89" s="102"/>
      <c r="DH89" s="102"/>
      <c r="DI89" s="102"/>
      <c r="DJ89" s="102"/>
      <c r="DK89" s="102"/>
      <c r="DL89" s="102"/>
      <c r="DM89" s="102"/>
      <c r="DN89" s="102"/>
      <c r="DO89" s="102"/>
      <c r="DP89" s="102"/>
      <c r="DQ89" s="102"/>
      <c r="DR89" s="102"/>
      <c r="DS89" s="102"/>
      <c r="DT89" s="102"/>
      <c r="DU89" s="102"/>
      <c r="DV89" s="102"/>
      <c r="DW89" s="102"/>
      <c r="DX89" s="102"/>
      <c r="DY89" s="102"/>
      <c r="DZ89" s="102"/>
      <c r="EA89" s="102"/>
      <c r="EB89" s="102"/>
      <c r="EC89" s="102"/>
      <c r="ED89" s="102"/>
      <c r="EE89" s="102"/>
      <c r="EF89" s="102"/>
      <c r="EG89" s="102"/>
      <c r="EH89" s="102"/>
      <c r="EI89" s="102"/>
      <c r="EJ89" s="102"/>
      <c r="EK89" s="102"/>
      <c r="EL89" s="102"/>
      <c r="EM89" s="102"/>
      <c r="EN89" s="102"/>
      <c r="EO89" s="102"/>
      <c r="EP89" s="102"/>
      <c r="EQ89" s="102"/>
      <c r="ER89" s="102"/>
      <c r="ES89" s="102"/>
      <c r="ET89" s="102"/>
      <c r="EU89" s="102"/>
      <c r="EV89" s="102"/>
      <c r="EW89" s="102"/>
      <c r="EX89" s="102"/>
      <c r="EY89" s="102"/>
      <c r="EZ89" s="102"/>
      <c r="FA89" s="102"/>
      <c r="FB89" s="102"/>
      <c r="FC89" s="102"/>
      <c r="FD89" s="102"/>
      <c r="FE89" s="102"/>
      <c r="FF89" s="102"/>
      <c r="FG89" s="102"/>
      <c r="FH89" s="102"/>
      <c r="FI89" s="102"/>
      <c r="FJ89" s="102"/>
      <c r="FK89" s="102"/>
      <c r="FL89" s="102"/>
      <c r="FM89" s="102"/>
      <c r="FN89" s="102"/>
      <c r="FO89" s="102"/>
      <c r="FP89" s="102"/>
      <c r="FQ89" s="102"/>
      <c r="FR89" s="102"/>
      <c r="FS89" s="102"/>
      <c r="FT89" s="102"/>
      <c r="FU89" s="102"/>
      <c r="FV89" s="102"/>
      <c r="FW89" s="102"/>
      <c r="FX89" s="102"/>
      <c r="FY89" s="102"/>
      <c r="FZ89" s="102"/>
      <c r="GA89" s="102"/>
      <c r="GB89" s="102"/>
      <c r="GC89" s="102"/>
      <c r="GD89" s="102"/>
      <c r="GE89" s="102"/>
      <c r="GF89" s="102"/>
      <c r="GG89" s="102"/>
      <c r="GH89" s="102"/>
      <c r="GI89" s="102"/>
      <c r="GJ89" s="102"/>
      <c r="GK89" s="102"/>
      <c r="GL89" s="102"/>
      <c r="GM89" s="102"/>
      <c r="GN89" s="102"/>
      <c r="GO89" s="102"/>
      <c r="GP89" s="102"/>
      <c r="GQ89" s="102"/>
      <c r="GR89" s="102"/>
      <c r="GS89" s="102"/>
      <c r="GT89" s="102"/>
      <c r="GU89" s="102"/>
      <c r="GV89" s="102"/>
      <c r="GW89" s="102"/>
      <c r="GX89" s="102"/>
      <c r="GY89" s="102"/>
      <c r="GZ89" s="102"/>
      <c r="HA89" s="102"/>
      <c r="HB89" s="102"/>
      <c r="HC89" s="102"/>
      <c r="HD89" s="102"/>
      <c r="HE89" s="102"/>
      <c r="HF89" s="102"/>
      <c r="HG89" s="102"/>
      <c r="HH89" s="102"/>
      <c r="HI89" s="102"/>
      <c r="HJ89" s="102"/>
      <c r="HK89" s="102"/>
      <c r="HL89" s="102"/>
      <c r="HM89" s="102"/>
      <c r="HN89" s="102"/>
      <c r="HO89" s="102"/>
      <c r="HP89" s="102"/>
      <c r="HQ89" s="102"/>
      <c r="HR89" s="102"/>
      <c r="HS89" s="102"/>
      <c r="HT89" s="102"/>
      <c r="HU89" s="102"/>
      <c r="HV89" s="102"/>
      <c r="HW89" s="102"/>
      <c r="HX89" s="102"/>
      <c r="HY89" s="102"/>
      <c r="HZ89" s="102"/>
      <c r="IA89" s="102"/>
      <c r="IB89" s="102"/>
      <c r="IC89" s="102"/>
      <c r="ID89" s="102"/>
      <c r="IE89" s="102"/>
      <c r="IF89" s="102"/>
      <c r="IG89" s="102"/>
      <c r="IH89" s="102"/>
      <c r="II89" s="102"/>
      <c r="IJ89" s="102"/>
      <c r="IK89" s="102"/>
      <c r="IL89" s="102"/>
      <c r="IM89" s="102"/>
      <c r="IN89" s="102"/>
      <c r="IO89" s="102"/>
      <c r="IP89" s="102"/>
      <c r="IQ89" s="102"/>
      <c r="IR89" s="102"/>
      <c r="IS89" s="102"/>
      <c r="IT89" s="102"/>
      <c r="IU89" s="102"/>
      <c r="IV89" s="102"/>
    </row>
    <row r="90" spans="1:256">
      <c r="A90" s="17"/>
      <c r="B90" s="99">
        <f t="shared" si="1"/>
        <v>40356</v>
      </c>
      <c r="C90" s="100">
        <v>145.4</v>
      </c>
      <c r="D90" s="100">
        <v>155.00050000000002</v>
      </c>
      <c r="E90" s="100">
        <v>158.26439999999999</v>
      </c>
      <c r="F90" s="100">
        <v>142.97290000000001</v>
      </c>
      <c r="G90" s="100">
        <v>156.69</v>
      </c>
      <c r="H90" s="100">
        <v>144.5094</v>
      </c>
      <c r="I90" s="100">
        <v>150.52000000000001</v>
      </c>
      <c r="J90" s="100">
        <v>166.56</v>
      </c>
      <c r="K90" s="100">
        <v>141</v>
      </c>
      <c r="L90" s="100"/>
      <c r="M90" s="100">
        <v>141.41</v>
      </c>
      <c r="N90" s="100">
        <v>149.38</v>
      </c>
      <c r="O90" s="100">
        <v>171</v>
      </c>
      <c r="P90" s="100">
        <v>153.703</v>
      </c>
      <c r="Q90" s="100">
        <v>160.33070000000001</v>
      </c>
      <c r="R90" s="100">
        <v>158.80000000000001</v>
      </c>
      <c r="S90" s="100">
        <v>151.15600000000001</v>
      </c>
      <c r="T90" s="100">
        <v>182</v>
      </c>
      <c r="U90" s="100">
        <v>143.13</v>
      </c>
      <c r="V90" s="100">
        <v>152.85</v>
      </c>
      <c r="W90" s="100">
        <v>148.54949999999999</v>
      </c>
      <c r="X90" s="100">
        <v>171</v>
      </c>
      <c r="Y90" s="100">
        <v>152.0504</v>
      </c>
      <c r="Z90" s="100">
        <v>149.04</v>
      </c>
      <c r="AA90" s="100">
        <v>159.43</v>
      </c>
      <c r="AB90" s="100">
        <v>140.63</v>
      </c>
      <c r="AC90" s="100">
        <v>145.56319999999999</v>
      </c>
      <c r="AD90" s="100">
        <v>172.4622</v>
      </c>
      <c r="AE90" s="100">
        <v>152.92490000000001</v>
      </c>
      <c r="AF90" s="100"/>
      <c r="AG90" s="102"/>
      <c r="AH90" s="103"/>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A90" s="102"/>
      <c r="CB90" s="102"/>
      <c r="CC90" s="102"/>
      <c r="CD90" s="102"/>
      <c r="CE90" s="102"/>
      <c r="CF90" s="102"/>
      <c r="CG90" s="102"/>
      <c r="CH90" s="102"/>
      <c r="CI90" s="102"/>
      <c r="CJ90" s="102"/>
      <c r="CK90" s="102"/>
      <c r="CL90" s="102"/>
      <c r="CM90" s="102"/>
      <c r="CN90" s="102"/>
      <c r="CO90" s="102"/>
      <c r="CP90" s="102"/>
      <c r="CQ90" s="102"/>
      <c r="CR90" s="102"/>
      <c r="CS90" s="102"/>
      <c r="CT90" s="102"/>
      <c r="CU90" s="102"/>
      <c r="CV90" s="102"/>
      <c r="CW90" s="102"/>
      <c r="CX90" s="102"/>
      <c r="CY90" s="102"/>
      <c r="CZ90" s="102"/>
      <c r="DA90" s="102"/>
      <c r="DB90" s="102"/>
      <c r="DC90" s="102"/>
      <c r="DD90" s="102"/>
      <c r="DE90" s="102"/>
      <c r="DF90" s="102"/>
      <c r="DG90" s="102"/>
      <c r="DH90" s="102"/>
      <c r="DI90" s="102"/>
      <c r="DJ90" s="102"/>
      <c r="DK90" s="102"/>
      <c r="DL90" s="102"/>
      <c r="DM90" s="102"/>
      <c r="DN90" s="102"/>
      <c r="DO90" s="102"/>
      <c r="DP90" s="102"/>
      <c r="DQ90" s="102"/>
      <c r="DR90" s="102"/>
      <c r="DS90" s="102"/>
      <c r="DT90" s="102"/>
      <c r="DU90" s="102"/>
      <c r="DV90" s="102"/>
      <c r="DW90" s="102"/>
      <c r="DX90" s="102"/>
      <c r="DY90" s="102"/>
      <c r="DZ90" s="102"/>
      <c r="EA90" s="102"/>
      <c r="EB90" s="102"/>
      <c r="EC90" s="102"/>
      <c r="ED90" s="102"/>
      <c r="EE90" s="102"/>
      <c r="EF90" s="102"/>
      <c r="EG90" s="102"/>
      <c r="EH90" s="102"/>
      <c r="EI90" s="102"/>
      <c r="EJ90" s="102"/>
      <c r="EK90" s="102"/>
      <c r="EL90" s="102"/>
      <c r="EM90" s="102"/>
      <c r="EN90" s="102"/>
      <c r="EO90" s="102"/>
      <c r="EP90" s="102"/>
      <c r="EQ90" s="102"/>
      <c r="ER90" s="102"/>
      <c r="ES90" s="102"/>
      <c r="ET90" s="102"/>
      <c r="EU90" s="102"/>
      <c r="EV90" s="102"/>
      <c r="EW90" s="102"/>
      <c r="EX90" s="102"/>
      <c r="EY90" s="102"/>
      <c r="EZ90" s="102"/>
      <c r="FA90" s="102"/>
      <c r="FB90" s="102"/>
      <c r="FC90" s="102"/>
      <c r="FD90" s="102"/>
      <c r="FE90" s="102"/>
      <c r="FF90" s="102"/>
      <c r="FG90" s="102"/>
      <c r="FH90" s="102"/>
      <c r="FI90" s="102"/>
      <c r="FJ90" s="102"/>
      <c r="FK90" s="102"/>
      <c r="FL90" s="102"/>
      <c r="FM90" s="102"/>
      <c r="FN90" s="102"/>
      <c r="FO90" s="102"/>
      <c r="FP90" s="102"/>
      <c r="FQ90" s="102"/>
      <c r="FR90" s="102"/>
      <c r="FS90" s="102"/>
      <c r="FT90" s="102"/>
      <c r="FU90" s="102"/>
      <c r="FV90" s="102"/>
      <c r="FW90" s="102"/>
      <c r="FX90" s="102"/>
      <c r="FY90" s="102"/>
      <c r="FZ90" s="102"/>
      <c r="GA90" s="102"/>
      <c r="GB90" s="102"/>
      <c r="GC90" s="102"/>
      <c r="GD90" s="102"/>
      <c r="GE90" s="102"/>
      <c r="GF90" s="102"/>
      <c r="GG90" s="102"/>
      <c r="GH90" s="102"/>
      <c r="GI90" s="102"/>
      <c r="GJ90" s="102"/>
      <c r="GK90" s="102"/>
      <c r="GL90" s="102"/>
      <c r="GM90" s="102"/>
      <c r="GN90" s="102"/>
      <c r="GO90" s="102"/>
      <c r="GP90" s="102"/>
      <c r="GQ90" s="102"/>
      <c r="GR90" s="102"/>
      <c r="GS90" s="102"/>
      <c r="GT90" s="102"/>
      <c r="GU90" s="102"/>
      <c r="GV90" s="102"/>
      <c r="GW90" s="102"/>
      <c r="GX90" s="102"/>
      <c r="GY90" s="102"/>
      <c r="GZ90" s="102"/>
      <c r="HA90" s="102"/>
      <c r="HB90" s="102"/>
      <c r="HC90" s="102"/>
      <c r="HD90" s="102"/>
      <c r="HE90" s="102"/>
      <c r="HF90" s="102"/>
      <c r="HG90" s="102"/>
      <c r="HH90" s="102"/>
      <c r="HI90" s="102"/>
      <c r="HJ90" s="102"/>
      <c r="HK90" s="102"/>
      <c r="HL90" s="102"/>
      <c r="HM90" s="102"/>
      <c r="HN90" s="102"/>
      <c r="HO90" s="102"/>
      <c r="HP90" s="102"/>
      <c r="HQ90" s="102"/>
      <c r="HR90" s="102"/>
      <c r="HS90" s="102"/>
      <c r="HT90" s="102"/>
      <c r="HU90" s="102"/>
      <c r="HV90" s="102"/>
      <c r="HW90" s="102"/>
      <c r="HX90" s="102"/>
      <c r="HY90" s="102"/>
      <c r="HZ90" s="102"/>
      <c r="IA90" s="102"/>
      <c r="IB90" s="102"/>
      <c r="IC90" s="102"/>
      <c r="ID90" s="102"/>
      <c r="IE90" s="102"/>
      <c r="IF90" s="102"/>
      <c r="IG90" s="102"/>
      <c r="IH90" s="102"/>
      <c r="II90" s="102"/>
      <c r="IJ90" s="102"/>
      <c r="IK90" s="102"/>
      <c r="IL90" s="102"/>
      <c r="IM90" s="102"/>
      <c r="IN90" s="102"/>
      <c r="IO90" s="102"/>
      <c r="IP90" s="102"/>
      <c r="IQ90" s="102"/>
      <c r="IR90" s="102"/>
      <c r="IS90" s="102"/>
      <c r="IT90" s="102"/>
      <c r="IU90" s="102"/>
      <c r="IV90" s="102"/>
    </row>
    <row r="91" spans="1:256">
      <c r="A91" s="17"/>
      <c r="B91" s="98">
        <f t="shared" si="1"/>
        <v>40363</v>
      </c>
      <c r="C91" s="101">
        <v>138.1</v>
      </c>
      <c r="D91" s="101">
        <v>156.2174</v>
      </c>
      <c r="E91" s="101">
        <v>157.27280000000002</v>
      </c>
      <c r="F91" s="101">
        <v>142.8648</v>
      </c>
      <c r="G91" s="101">
        <v>152.13</v>
      </c>
      <c r="H91" s="101">
        <v>146.559</v>
      </c>
      <c r="I91" s="101">
        <v>152.47</v>
      </c>
      <c r="J91" s="101">
        <v>166.34</v>
      </c>
      <c r="K91" s="101">
        <v>141</v>
      </c>
      <c r="L91" s="101"/>
      <c r="M91" s="101">
        <v>141.30000000000001</v>
      </c>
      <c r="N91" s="101">
        <v>148.88</v>
      </c>
      <c r="O91" s="101">
        <v>171</v>
      </c>
      <c r="P91" s="101">
        <v>151.0514</v>
      </c>
      <c r="Q91" s="101">
        <v>157.39690000000002</v>
      </c>
      <c r="R91" s="101">
        <v>153.6</v>
      </c>
      <c r="S91" s="101">
        <v>148.9545</v>
      </c>
      <c r="T91" s="101">
        <v>182</v>
      </c>
      <c r="U91" s="101">
        <v>136.47</v>
      </c>
      <c r="V91" s="101">
        <v>145.15</v>
      </c>
      <c r="W91" s="101">
        <v>142.19040000000001</v>
      </c>
      <c r="X91" s="101">
        <v>171</v>
      </c>
      <c r="Y91" s="101">
        <v>155.05840000000001</v>
      </c>
      <c r="Z91" s="101">
        <v>144.04</v>
      </c>
      <c r="AA91" s="101">
        <v>161.24</v>
      </c>
      <c r="AB91" s="101">
        <v>143.15</v>
      </c>
      <c r="AC91" s="101">
        <v>145.28550000000001</v>
      </c>
      <c r="AD91" s="101">
        <v>173.83010000000002</v>
      </c>
      <c r="AE91" s="101">
        <v>150.44477046537133</v>
      </c>
      <c r="AF91" s="101"/>
      <c r="AG91" s="102"/>
      <c r="AH91" s="103"/>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c r="CN91" s="102"/>
      <c r="CO91" s="102"/>
      <c r="CP91" s="102"/>
      <c r="CQ91" s="102"/>
      <c r="CR91" s="102"/>
      <c r="CS91" s="102"/>
      <c r="CT91" s="102"/>
      <c r="CU91" s="102"/>
      <c r="CV91" s="102"/>
      <c r="CW91" s="102"/>
      <c r="CX91" s="102"/>
      <c r="CY91" s="102"/>
      <c r="CZ91" s="102"/>
      <c r="DA91" s="102"/>
      <c r="DB91" s="102"/>
      <c r="DC91" s="102"/>
      <c r="DD91" s="102"/>
      <c r="DE91" s="102"/>
      <c r="DF91" s="102"/>
      <c r="DG91" s="102"/>
      <c r="DH91" s="102"/>
      <c r="DI91" s="102"/>
      <c r="DJ91" s="102"/>
      <c r="DK91" s="102"/>
      <c r="DL91" s="102"/>
      <c r="DM91" s="102"/>
      <c r="DN91" s="102"/>
      <c r="DO91" s="102"/>
      <c r="DP91" s="102"/>
      <c r="DQ91" s="102"/>
      <c r="DR91" s="102"/>
      <c r="DS91" s="102"/>
      <c r="DT91" s="102"/>
      <c r="DU91" s="102"/>
      <c r="DV91" s="102"/>
      <c r="DW91" s="102"/>
      <c r="DX91" s="102"/>
      <c r="DY91" s="102"/>
      <c r="DZ91" s="102"/>
      <c r="EA91" s="102"/>
      <c r="EB91" s="102"/>
      <c r="EC91" s="102"/>
      <c r="ED91" s="102"/>
      <c r="EE91" s="102"/>
      <c r="EF91" s="102"/>
      <c r="EG91" s="102"/>
      <c r="EH91" s="102"/>
      <c r="EI91" s="102"/>
      <c r="EJ91" s="102"/>
      <c r="EK91" s="102"/>
      <c r="EL91" s="102"/>
      <c r="EM91" s="102"/>
      <c r="EN91" s="102"/>
      <c r="EO91" s="102"/>
      <c r="EP91" s="102"/>
      <c r="EQ91" s="102"/>
      <c r="ER91" s="102"/>
      <c r="ES91" s="102"/>
      <c r="ET91" s="102"/>
      <c r="EU91" s="102"/>
      <c r="EV91" s="102"/>
      <c r="EW91" s="102"/>
      <c r="EX91" s="102"/>
      <c r="EY91" s="102"/>
      <c r="EZ91" s="102"/>
      <c r="FA91" s="102"/>
      <c r="FB91" s="102"/>
      <c r="FC91" s="102"/>
      <c r="FD91" s="102"/>
      <c r="FE91" s="102"/>
      <c r="FF91" s="102"/>
      <c r="FG91" s="102"/>
      <c r="FH91" s="102"/>
      <c r="FI91" s="102"/>
      <c r="FJ91" s="102"/>
      <c r="FK91" s="102"/>
      <c r="FL91" s="102"/>
      <c r="FM91" s="102"/>
      <c r="FN91" s="102"/>
      <c r="FO91" s="102"/>
      <c r="FP91" s="102"/>
      <c r="FQ91" s="102"/>
      <c r="FR91" s="102"/>
      <c r="FS91" s="102"/>
      <c r="FT91" s="102"/>
      <c r="FU91" s="102"/>
      <c r="FV91" s="102"/>
      <c r="FW91" s="102"/>
      <c r="FX91" s="102"/>
      <c r="FY91" s="102"/>
      <c r="FZ91" s="102"/>
      <c r="GA91" s="102"/>
      <c r="GB91" s="102"/>
      <c r="GC91" s="102"/>
      <c r="GD91" s="102"/>
      <c r="GE91" s="102"/>
      <c r="GF91" s="102"/>
      <c r="GG91" s="102"/>
      <c r="GH91" s="102"/>
      <c r="GI91" s="102"/>
      <c r="GJ91" s="102"/>
      <c r="GK91" s="102"/>
      <c r="GL91" s="102"/>
      <c r="GM91" s="102"/>
      <c r="GN91" s="102"/>
      <c r="GO91" s="102"/>
      <c r="GP91" s="102"/>
      <c r="GQ91" s="102"/>
      <c r="GR91" s="102"/>
      <c r="GS91" s="102"/>
      <c r="GT91" s="102"/>
      <c r="GU91" s="102"/>
      <c r="GV91" s="102"/>
      <c r="GW91" s="102"/>
      <c r="GX91" s="102"/>
      <c r="GY91" s="102"/>
      <c r="GZ91" s="102"/>
      <c r="HA91" s="102"/>
      <c r="HB91" s="102"/>
      <c r="HC91" s="102"/>
      <c r="HD91" s="102"/>
      <c r="HE91" s="102"/>
      <c r="HF91" s="102"/>
      <c r="HG91" s="102"/>
      <c r="HH91" s="102"/>
      <c r="HI91" s="102"/>
      <c r="HJ91" s="102"/>
      <c r="HK91" s="102"/>
      <c r="HL91" s="102"/>
      <c r="HM91" s="102"/>
      <c r="HN91" s="102"/>
      <c r="HO91" s="102"/>
      <c r="HP91" s="102"/>
      <c r="HQ91" s="102"/>
      <c r="HR91" s="102"/>
      <c r="HS91" s="102"/>
      <c r="HT91" s="102"/>
      <c r="HU91" s="102"/>
      <c r="HV91" s="102"/>
      <c r="HW91" s="102"/>
      <c r="HX91" s="102"/>
      <c r="HY91" s="102"/>
      <c r="HZ91" s="102"/>
      <c r="IA91" s="102"/>
      <c r="IB91" s="102"/>
      <c r="IC91" s="102"/>
      <c r="ID91" s="102"/>
      <c r="IE91" s="102"/>
      <c r="IF91" s="102"/>
      <c r="IG91" s="102"/>
      <c r="IH91" s="102"/>
      <c r="II91" s="102"/>
      <c r="IJ91" s="102"/>
      <c r="IK91" s="102"/>
      <c r="IL91" s="102"/>
      <c r="IM91" s="102"/>
      <c r="IN91" s="102"/>
      <c r="IO91" s="102"/>
      <c r="IP91" s="102"/>
      <c r="IQ91" s="102"/>
      <c r="IR91" s="102"/>
      <c r="IS91" s="102"/>
      <c r="IT91" s="102"/>
      <c r="IU91" s="102"/>
      <c r="IV91" s="102"/>
    </row>
    <row r="92" spans="1:256">
      <c r="A92" s="17"/>
      <c r="B92" s="99">
        <f t="shared" si="1"/>
        <v>40370</v>
      </c>
      <c r="C92" s="100">
        <v>137.30000000000001</v>
      </c>
      <c r="D92" s="100">
        <v>154.19</v>
      </c>
      <c r="E92" s="100">
        <v>157.02000000000001</v>
      </c>
      <c r="F92" s="100">
        <v>139.94999999999999</v>
      </c>
      <c r="G92" s="100">
        <v>150.03</v>
      </c>
      <c r="H92" s="100">
        <v>150.5</v>
      </c>
      <c r="I92" s="100">
        <v>155.91</v>
      </c>
      <c r="J92" s="100">
        <v>165.98</v>
      </c>
      <c r="K92" s="100">
        <v>140</v>
      </c>
      <c r="L92" s="100"/>
      <c r="M92" s="100">
        <v>141.22999999999999</v>
      </c>
      <c r="N92" s="100">
        <v>146.4</v>
      </c>
      <c r="O92" s="100">
        <v>171</v>
      </c>
      <c r="P92" s="100">
        <v>151.30000000000001</v>
      </c>
      <c r="Q92" s="100">
        <v>154.4</v>
      </c>
      <c r="R92" s="100">
        <v>151.5</v>
      </c>
      <c r="S92" s="100">
        <v>150.94999999999999</v>
      </c>
      <c r="T92" s="100">
        <v>182</v>
      </c>
      <c r="U92" s="100">
        <v>131.88</v>
      </c>
      <c r="V92" s="100">
        <v>144.88999999999999</v>
      </c>
      <c r="W92" s="100">
        <v>142.28</v>
      </c>
      <c r="X92" s="100">
        <v>171</v>
      </c>
      <c r="Y92" s="100">
        <v>158.97999999999999</v>
      </c>
      <c r="Z92" s="100">
        <v>144.71</v>
      </c>
      <c r="AA92" s="100">
        <v>157.63999999999999</v>
      </c>
      <c r="AB92" s="100">
        <v>139.99</v>
      </c>
      <c r="AC92" s="100">
        <v>146.4</v>
      </c>
      <c r="AD92" s="100">
        <v>171.46</v>
      </c>
      <c r="AE92" s="100">
        <v>149.21</v>
      </c>
      <c r="AF92" s="100"/>
      <c r="AG92" s="102"/>
      <c r="AH92" s="103"/>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102"/>
      <c r="CS92" s="102"/>
      <c r="CT92" s="102"/>
      <c r="CU92" s="102"/>
      <c r="CV92" s="102"/>
      <c r="CW92" s="102"/>
      <c r="CX92" s="102"/>
      <c r="CY92" s="102"/>
      <c r="CZ92" s="102"/>
      <c r="DA92" s="102"/>
      <c r="DB92" s="102"/>
      <c r="DC92" s="102"/>
      <c r="DD92" s="102"/>
      <c r="DE92" s="102"/>
      <c r="DF92" s="102"/>
      <c r="DG92" s="102"/>
      <c r="DH92" s="102"/>
      <c r="DI92" s="102"/>
      <c r="DJ92" s="102"/>
      <c r="DK92" s="102"/>
      <c r="DL92" s="102"/>
      <c r="DM92" s="102"/>
      <c r="DN92" s="102"/>
      <c r="DO92" s="102"/>
      <c r="DP92" s="102"/>
      <c r="DQ92" s="102"/>
      <c r="DR92" s="102"/>
      <c r="DS92" s="102"/>
      <c r="DT92" s="102"/>
      <c r="DU92" s="102"/>
      <c r="DV92" s="102"/>
      <c r="DW92" s="102"/>
      <c r="DX92" s="102"/>
      <c r="DY92" s="102"/>
      <c r="DZ92" s="102"/>
      <c r="EA92" s="102"/>
      <c r="EB92" s="102"/>
      <c r="EC92" s="102"/>
      <c r="ED92" s="102"/>
      <c r="EE92" s="102"/>
      <c r="EF92" s="102"/>
      <c r="EG92" s="102"/>
      <c r="EH92" s="102"/>
      <c r="EI92" s="102"/>
      <c r="EJ92" s="102"/>
      <c r="EK92" s="102"/>
      <c r="EL92" s="102"/>
      <c r="EM92" s="102"/>
      <c r="EN92" s="102"/>
      <c r="EO92" s="102"/>
      <c r="EP92" s="102"/>
      <c r="EQ92" s="102"/>
      <c r="ER92" s="102"/>
      <c r="ES92" s="102"/>
      <c r="ET92" s="102"/>
      <c r="EU92" s="102"/>
      <c r="EV92" s="102"/>
      <c r="EW92" s="102"/>
      <c r="EX92" s="102"/>
      <c r="EY92" s="102"/>
      <c r="EZ92" s="102"/>
      <c r="FA92" s="102"/>
      <c r="FB92" s="102"/>
      <c r="FC92" s="102"/>
      <c r="FD92" s="102"/>
      <c r="FE92" s="102"/>
      <c r="FF92" s="102"/>
      <c r="FG92" s="102"/>
      <c r="FH92" s="102"/>
      <c r="FI92" s="102"/>
      <c r="FJ92" s="102"/>
      <c r="FK92" s="102"/>
      <c r="FL92" s="102"/>
      <c r="FM92" s="102"/>
      <c r="FN92" s="102"/>
      <c r="FO92" s="102"/>
      <c r="FP92" s="102"/>
      <c r="FQ92" s="102"/>
      <c r="FR92" s="102"/>
      <c r="FS92" s="102"/>
      <c r="FT92" s="102"/>
      <c r="FU92" s="102"/>
      <c r="FV92" s="102"/>
      <c r="FW92" s="102"/>
      <c r="FX92" s="102"/>
      <c r="FY92" s="102"/>
      <c r="FZ92" s="102"/>
      <c r="GA92" s="102"/>
      <c r="GB92" s="102"/>
      <c r="GC92" s="102"/>
      <c r="GD92" s="102"/>
      <c r="GE92" s="102"/>
      <c r="GF92" s="102"/>
      <c r="GG92" s="102"/>
      <c r="GH92" s="102"/>
      <c r="GI92" s="102"/>
      <c r="GJ92" s="102"/>
      <c r="GK92" s="102"/>
      <c r="GL92" s="102"/>
      <c r="GM92" s="102"/>
      <c r="GN92" s="102"/>
      <c r="GO92" s="102"/>
      <c r="GP92" s="102"/>
      <c r="GQ92" s="102"/>
      <c r="GR92" s="102"/>
      <c r="GS92" s="102"/>
      <c r="GT92" s="102"/>
      <c r="GU92" s="102"/>
      <c r="GV92" s="102"/>
      <c r="GW92" s="102"/>
      <c r="GX92" s="102"/>
      <c r="GY92" s="102"/>
      <c r="GZ92" s="102"/>
      <c r="HA92" s="102"/>
      <c r="HB92" s="102"/>
      <c r="HC92" s="102"/>
      <c r="HD92" s="102"/>
      <c r="HE92" s="102"/>
      <c r="HF92" s="102"/>
      <c r="HG92" s="102"/>
      <c r="HH92" s="102"/>
      <c r="HI92" s="102"/>
      <c r="HJ92" s="102"/>
      <c r="HK92" s="102"/>
      <c r="HL92" s="102"/>
      <c r="HM92" s="102"/>
      <c r="HN92" s="102"/>
      <c r="HO92" s="102"/>
      <c r="HP92" s="102"/>
      <c r="HQ92" s="102"/>
      <c r="HR92" s="102"/>
      <c r="HS92" s="102"/>
      <c r="HT92" s="102"/>
      <c r="HU92" s="102"/>
      <c r="HV92" s="102"/>
      <c r="HW92" s="102"/>
      <c r="HX92" s="102"/>
      <c r="HY92" s="102"/>
      <c r="HZ92" s="102"/>
      <c r="IA92" s="102"/>
      <c r="IB92" s="102"/>
      <c r="IC92" s="102"/>
      <c r="ID92" s="102"/>
      <c r="IE92" s="102"/>
      <c r="IF92" s="102"/>
      <c r="IG92" s="102"/>
      <c r="IH92" s="102"/>
      <c r="II92" s="102"/>
      <c r="IJ92" s="102"/>
      <c r="IK92" s="102"/>
      <c r="IL92" s="102"/>
      <c r="IM92" s="102"/>
      <c r="IN92" s="102"/>
      <c r="IO92" s="102"/>
      <c r="IP92" s="102"/>
      <c r="IQ92" s="102"/>
      <c r="IR92" s="102"/>
      <c r="IS92" s="102"/>
      <c r="IT92" s="102"/>
      <c r="IU92" s="102"/>
      <c r="IV92" s="102"/>
    </row>
    <row r="93" spans="1:256">
      <c r="A93" s="17"/>
      <c r="B93" s="98">
        <f>B92+7</f>
        <v>40377</v>
      </c>
      <c r="C93" s="101">
        <v>133.9</v>
      </c>
      <c r="D93" s="101">
        <v>154.66999999999999</v>
      </c>
      <c r="E93" s="101">
        <v>155.69</v>
      </c>
      <c r="F93" s="101">
        <v>137.27000000000001</v>
      </c>
      <c r="G93" s="101">
        <v>147.97999999999999</v>
      </c>
      <c r="H93" s="101">
        <v>149.85</v>
      </c>
      <c r="I93" s="101">
        <v>155.91</v>
      </c>
      <c r="J93" s="101">
        <v>165.23</v>
      </c>
      <c r="K93" s="101">
        <v>139</v>
      </c>
      <c r="L93" s="101"/>
      <c r="M93" s="101">
        <v>141.27000000000001</v>
      </c>
      <c r="N93" s="101">
        <v>142.80000000000001</v>
      </c>
      <c r="O93" s="101">
        <v>170</v>
      </c>
      <c r="P93" s="101">
        <v>140.69</v>
      </c>
      <c r="Q93" s="101">
        <v>155.11000000000001</v>
      </c>
      <c r="R93" s="101">
        <v>151.19999999999999</v>
      </c>
      <c r="S93" s="101">
        <v>152.78</v>
      </c>
      <c r="T93" s="101">
        <v>182</v>
      </c>
      <c r="U93" s="101">
        <v>131.91999999999999</v>
      </c>
      <c r="V93" s="101">
        <v>144.82</v>
      </c>
      <c r="W93" s="101">
        <v>144.87</v>
      </c>
      <c r="X93" s="101">
        <v>171</v>
      </c>
      <c r="Y93" s="101">
        <v>163.07</v>
      </c>
      <c r="Z93" s="101">
        <v>144.91999999999999</v>
      </c>
      <c r="AA93" s="101">
        <v>156.25</v>
      </c>
      <c r="AB93" s="101">
        <v>139.81</v>
      </c>
      <c r="AC93" s="101">
        <v>148.41</v>
      </c>
      <c r="AD93" s="101">
        <v>169.89</v>
      </c>
      <c r="AE93" s="101">
        <v>148.38</v>
      </c>
      <c r="AF93" s="101"/>
      <c r="AG93" s="102"/>
      <c r="AH93" s="103"/>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c r="CN93" s="102"/>
      <c r="CO93" s="102"/>
      <c r="CP93" s="102"/>
      <c r="CQ93" s="102"/>
      <c r="CR93" s="102"/>
      <c r="CS93" s="102"/>
      <c r="CT93" s="102"/>
      <c r="CU93" s="102"/>
      <c r="CV93" s="102"/>
      <c r="CW93" s="102"/>
      <c r="CX93" s="102"/>
      <c r="CY93" s="102"/>
      <c r="CZ93" s="102"/>
      <c r="DA93" s="102"/>
      <c r="DB93" s="102"/>
      <c r="DC93" s="102"/>
      <c r="DD93" s="102"/>
      <c r="DE93" s="102"/>
      <c r="DF93" s="102"/>
      <c r="DG93" s="102"/>
      <c r="DH93" s="102"/>
      <c r="DI93" s="102"/>
      <c r="DJ93" s="102"/>
      <c r="DK93" s="102"/>
      <c r="DL93" s="102"/>
      <c r="DM93" s="102"/>
      <c r="DN93" s="102"/>
      <c r="DO93" s="102"/>
      <c r="DP93" s="102"/>
      <c r="DQ93" s="102"/>
      <c r="DR93" s="102"/>
      <c r="DS93" s="102"/>
      <c r="DT93" s="102"/>
      <c r="DU93" s="102"/>
      <c r="DV93" s="102"/>
      <c r="DW93" s="102"/>
      <c r="DX93" s="102"/>
      <c r="DY93" s="102"/>
      <c r="DZ93" s="102"/>
      <c r="EA93" s="102"/>
      <c r="EB93" s="102"/>
      <c r="EC93" s="102"/>
      <c r="ED93" s="102"/>
      <c r="EE93" s="102"/>
      <c r="EF93" s="102"/>
      <c r="EG93" s="102"/>
      <c r="EH93" s="102"/>
      <c r="EI93" s="102"/>
      <c r="EJ93" s="102"/>
      <c r="EK93" s="102"/>
      <c r="EL93" s="102"/>
      <c r="EM93" s="102"/>
      <c r="EN93" s="102"/>
      <c r="EO93" s="102"/>
      <c r="EP93" s="102"/>
      <c r="EQ93" s="102"/>
      <c r="ER93" s="102"/>
      <c r="ES93" s="102"/>
      <c r="ET93" s="102"/>
      <c r="EU93" s="102"/>
      <c r="EV93" s="102"/>
      <c r="EW93" s="102"/>
      <c r="EX93" s="102"/>
      <c r="EY93" s="102"/>
      <c r="EZ93" s="102"/>
      <c r="FA93" s="102"/>
      <c r="FB93" s="102"/>
      <c r="FC93" s="102"/>
      <c r="FD93" s="102"/>
      <c r="FE93" s="102"/>
      <c r="FF93" s="102"/>
      <c r="FG93" s="102"/>
      <c r="FH93" s="102"/>
      <c r="FI93" s="102"/>
      <c r="FJ93" s="102"/>
      <c r="FK93" s="102"/>
      <c r="FL93" s="102"/>
      <c r="FM93" s="102"/>
      <c r="FN93" s="102"/>
      <c r="FO93" s="102"/>
      <c r="FP93" s="102"/>
      <c r="FQ93" s="102"/>
      <c r="FR93" s="102"/>
      <c r="FS93" s="102"/>
      <c r="FT93" s="102"/>
      <c r="FU93" s="102"/>
      <c r="FV93" s="102"/>
      <c r="FW93" s="102"/>
      <c r="FX93" s="102"/>
      <c r="FY93" s="102"/>
      <c r="FZ93" s="102"/>
      <c r="GA93" s="102"/>
      <c r="GB93" s="102"/>
      <c r="GC93" s="102"/>
      <c r="GD93" s="102"/>
      <c r="GE93" s="102"/>
      <c r="GF93" s="102"/>
      <c r="GG93" s="102"/>
      <c r="GH93" s="102"/>
      <c r="GI93" s="102"/>
      <c r="GJ93" s="102"/>
      <c r="GK93" s="102"/>
      <c r="GL93" s="102"/>
      <c r="GM93" s="102"/>
      <c r="GN93" s="102"/>
      <c r="GO93" s="102"/>
      <c r="GP93" s="102"/>
      <c r="GQ93" s="102"/>
      <c r="GR93" s="102"/>
      <c r="GS93" s="102"/>
      <c r="GT93" s="102"/>
      <c r="GU93" s="102"/>
      <c r="GV93" s="102"/>
      <c r="GW93" s="102"/>
      <c r="GX93" s="102"/>
      <c r="GY93" s="102"/>
      <c r="GZ93" s="102"/>
      <c r="HA93" s="102"/>
      <c r="HB93" s="102"/>
      <c r="HC93" s="102"/>
      <c r="HD93" s="102"/>
      <c r="HE93" s="102"/>
      <c r="HF93" s="102"/>
      <c r="HG93" s="102"/>
      <c r="HH93" s="102"/>
      <c r="HI93" s="102"/>
      <c r="HJ93" s="102"/>
      <c r="HK93" s="102"/>
      <c r="HL93" s="102"/>
      <c r="HM93" s="102"/>
      <c r="HN93" s="102"/>
      <c r="HO93" s="102"/>
      <c r="HP93" s="102"/>
      <c r="HQ93" s="102"/>
      <c r="HR93" s="102"/>
      <c r="HS93" s="102"/>
      <c r="HT93" s="102"/>
      <c r="HU93" s="102"/>
      <c r="HV93" s="102"/>
      <c r="HW93" s="102"/>
      <c r="HX93" s="102"/>
      <c r="HY93" s="102"/>
      <c r="HZ93" s="102"/>
      <c r="IA93" s="102"/>
      <c r="IB93" s="102"/>
      <c r="IC93" s="102"/>
      <c r="ID93" s="102"/>
      <c r="IE93" s="102"/>
      <c r="IF93" s="102"/>
      <c r="IG93" s="102"/>
      <c r="IH93" s="102"/>
      <c r="II93" s="102"/>
      <c r="IJ93" s="102"/>
      <c r="IK93" s="102"/>
      <c r="IL93" s="102"/>
      <c r="IM93" s="102"/>
      <c r="IN93" s="102"/>
      <c r="IO93" s="102"/>
      <c r="IP93" s="102"/>
      <c r="IQ93" s="102"/>
      <c r="IR93" s="102"/>
      <c r="IS93" s="102"/>
      <c r="IT93" s="102"/>
      <c r="IU93" s="102"/>
      <c r="IV93" s="102"/>
    </row>
    <row r="94" spans="1:256">
      <c r="A94" s="17"/>
      <c r="B94" s="99">
        <f t="shared" si="1"/>
        <v>40384</v>
      </c>
      <c r="C94" s="100">
        <v>133.80000000000001</v>
      </c>
      <c r="D94" s="100">
        <v>154.66999999999999</v>
      </c>
      <c r="E94" s="100">
        <v>153.37</v>
      </c>
      <c r="F94" s="100">
        <v>134.57</v>
      </c>
      <c r="G94" s="100">
        <v>150.16</v>
      </c>
      <c r="H94" s="100">
        <v>149.57</v>
      </c>
      <c r="I94" s="100">
        <v>155.91</v>
      </c>
      <c r="J94" s="100">
        <v>164.13</v>
      </c>
      <c r="K94" s="100">
        <v>139</v>
      </c>
      <c r="L94" s="100"/>
      <c r="M94" s="100">
        <v>141.01</v>
      </c>
      <c r="N94" s="100">
        <v>142.55000000000001</v>
      </c>
      <c r="O94" s="100">
        <v>171</v>
      </c>
      <c r="P94" s="100">
        <v>150.52000000000001</v>
      </c>
      <c r="Q94" s="100">
        <v>153.04</v>
      </c>
      <c r="R94" s="100">
        <v>150.5</v>
      </c>
      <c r="S94" s="100">
        <v>148.15</v>
      </c>
      <c r="T94" s="100">
        <v>182</v>
      </c>
      <c r="U94" s="100">
        <v>132.19</v>
      </c>
      <c r="V94" s="100">
        <v>142.76</v>
      </c>
      <c r="W94" s="100">
        <v>144.19</v>
      </c>
      <c r="X94" s="100">
        <v>171</v>
      </c>
      <c r="Y94" s="100">
        <v>161.59</v>
      </c>
      <c r="Z94" s="100">
        <v>142.71</v>
      </c>
      <c r="AA94" s="100">
        <v>155.54</v>
      </c>
      <c r="AB94" s="100">
        <v>139.58000000000001</v>
      </c>
      <c r="AC94" s="100">
        <v>148.33000000000001</v>
      </c>
      <c r="AD94" s="100">
        <v>168.59</v>
      </c>
      <c r="AE94" s="100">
        <v>148.27023000000003</v>
      </c>
      <c r="AF94" s="100" t="s">
        <v>27</v>
      </c>
      <c r="AG94" s="102"/>
      <c r="AH94" s="103"/>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102"/>
      <c r="CS94" s="102"/>
      <c r="CT94" s="102"/>
      <c r="CU94" s="102"/>
      <c r="CV94" s="102"/>
      <c r="CW94" s="102"/>
      <c r="CX94" s="102"/>
      <c r="CY94" s="102"/>
      <c r="CZ94" s="102"/>
      <c r="DA94" s="102"/>
      <c r="DB94" s="102"/>
      <c r="DC94" s="102"/>
      <c r="DD94" s="102"/>
      <c r="DE94" s="102"/>
      <c r="DF94" s="102"/>
      <c r="DG94" s="102"/>
      <c r="DH94" s="102"/>
      <c r="DI94" s="102"/>
      <c r="DJ94" s="102"/>
      <c r="DK94" s="102"/>
      <c r="DL94" s="102"/>
      <c r="DM94" s="102"/>
      <c r="DN94" s="102"/>
      <c r="DO94" s="102"/>
      <c r="DP94" s="102"/>
      <c r="DQ94" s="102"/>
      <c r="DR94" s="102"/>
      <c r="DS94" s="102"/>
      <c r="DT94" s="102"/>
      <c r="DU94" s="102"/>
      <c r="DV94" s="102"/>
      <c r="DW94" s="102"/>
      <c r="DX94" s="102"/>
      <c r="DY94" s="102"/>
      <c r="DZ94" s="102"/>
      <c r="EA94" s="102"/>
      <c r="EB94" s="102"/>
      <c r="EC94" s="102"/>
      <c r="ED94" s="102"/>
      <c r="EE94" s="102"/>
      <c r="EF94" s="102"/>
      <c r="EG94" s="102"/>
      <c r="EH94" s="102"/>
      <c r="EI94" s="102"/>
      <c r="EJ94" s="102"/>
      <c r="EK94" s="102"/>
      <c r="EL94" s="102"/>
      <c r="EM94" s="102"/>
      <c r="EN94" s="102"/>
      <c r="EO94" s="102"/>
      <c r="EP94" s="102"/>
      <c r="EQ94" s="102"/>
      <c r="ER94" s="102"/>
      <c r="ES94" s="102"/>
      <c r="ET94" s="102"/>
      <c r="EU94" s="102"/>
      <c r="EV94" s="102"/>
      <c r="EW94" s="102"/>
      <c r="EX94" s="102"/>
      <c r="EY94" s="102"/>
      <c r="EZ94" s="102"/>
      <c r="FA94" s="102"/>
      <c r="FB94" s="102"/>
      <c r="FC94" s="102"/>
      <c r="FD94" s="102"/>
      <c r="FE94" s="102"/>
      <c r="FF94" s="102"/>
      <c r="FG94" s="102"/>
      <c r="FH94" s="102"/>
      <c r="FI94" s="102"/>
      <c r="FJ94" s="102"/>
      <c r="FK94" s="102"/>
      <c r="FL94" s="102"/>
      <c r="FM94" s="102"/>
      <c r="FN94" s="102"/>
      <c r="FO94" s="102"/>
      <c r="FP94" s="102"/>
      <c r="FQ94" s="102"/>
      <c r="FR94" s="102"/>
      <c r="FS94" s="102"/>
      <c r="FT94" s="102"/>
      <c r="FU94" s="102"/>
      <c r="FV94" s="102"/>
      <c r="FW94" s="102"/>
      <c r="FX94" s="102"/>
      <c r="FY94" s="102"/>
      <c r="FZ94" s="102"/>
      <c r="GA94" s="102"/>
      <c r="GB94" s="102"/>
      <c r="GC94" s="102"/>
      <c r="GD94" s="102"/>
      <c r="GE94" s="102"/>
      <c r="GF94" s="102"/>
      <c r="GG94" s="102"/>
      <c r="GH94" s="102"/>
      <c r="GI94" s="102"/>
      <c r="GJ94" s="102"/>
      <c r="GK94" s="102"/>
      <c r="GL94" s="102"/>
      <c r="GM94" s="102"/>
      <c r="GN94" s="102"/>
      <c r="GO94" s="102"/>
      <c r="GP94" s="102"/>
      <c r="GQ94" s="102"/>
      <c r="GR94" s="102"/>
      <c r="GS94" s="102"/>
      <c r="GT94" s="102"/>
      <c r="GU94" s="102"/>
      <c r="GV94" s="102"/>
      <c r="GW94" s="102"/>
      <c r="GX94" s="102"/>
      <c r="GY94" s="102"/>
      <c r="GZ94" s="102"/>
      <c r="HA94" s="102"/>
      <c r="HB94" s="102"/>
      <c r="HC94" s="102"/>
      <c r="HD94" s="102"/>
      <c r="HE94" s="102"/>
      <c r="HF94" s="102"/>
      <c r="HG94" s="102"/>
      <c r="HH94" s="102"/>
      <c r="HI94" s="102"/>
      <c r="HJ94" s="102"/>
      <c r="HK94" s="102"/>
      <c r="HL94" s="102"/>
      <c r="HM94" s="102"/>
      <c r="HN94" s="102"/>
      <c r="HO94" s="102"/>
      <c r="HP94" s="102"/>
      <c r="HQ94" s="102"/>
      <c r="HR94" s="102"/>
      <c r="HS94" s="102"/>
      <c r="HT94" s="102"/>
      <c r="HU94" s="102"/>
      <c r="HV94" s="102"/>
      <c r="HW94" s="102"/>
      <c r="HX94" s="102"/>
      <c r="HY94" s="102"/>
      <c r="HZ94" s="102"/>
      <c r="IA94" s="102"/>
      <c r="IB94" s="102"/>
      <c r="IC94" s="102"/>
      <c r="ID94" s="102"/>
      <c r="IE94" s="102"/>
      <c r="IF94" s="102"/>
      <c r="IG94" s="102"/>
      <c r="IH94" s="102"/>
      <c r="II94" s="102"/>
      <c r="IJ94" s="102"/>
      <c r="IK94" s="102"/>
      <c r="IL94" s="102"/>
      <c r="IM94" s="102"/>
      <c r="IN94" s="102"/>
      <c r="IO94" s="102"/>
      <c r="IP94" s="102"/>
      <c r="IQ94" s="102"/>
      <c r="IR94" s="102"/>
      <c r="IS94" s="102"/>
      <c r="IT94" s="102"/>
      <c r="IU94" s="102"/>
      <c r="IV94" s="102"/>
    </row>
    <row r="95" spans="1:256">
      <c r="A95" s="17"/>
      <c r="B95" s="98">
        <f t="shared" si="1"/>
        <v>40391</v>
      </c>
      <c r="C95" s="101">
        <v>137.80000000000001</v>
      </c>
      <c r="D95" s="101">
        <v>156.27000000000001</v>
      </c>
      <c r="E95" s="101">
        <v>153.75</v>
      </c>
      <c r="F95" s="101">
        <v>134.47</v>
      </c>
      <c r="G95" s="101">
        <v>153.80000000000001</v>
      </c>
      <c r="H95" s="101">
        <v>149.88</v>
      </c>
      <c r="I95" s="101">
        <v>155.91</v>
      </c>
      <c r="J95" s="101">
        <v>164.12</v>
      </c>
      <c r="K95" s="101">
        <v>137</v>
      </c>
      <c r="L95" s="101"/>
      <c r="M95" s="101">
        <v>141.24</v>
      </c>
      <c r="N95" s="101">
        <v>145.07</v>
      </c>
      <c r="O95" s="101">
        <v>171</v>
      </c>
      <c r="P95" s="101">
        <v>147.85</v>
      </c>
      <c r="Q95" s="101">
        <v>149.12</v>
      </c>
      <c r="R95" s="101">
        <v>154.6</v>
      </c>
      <c r="S95" s="101">
        <v>148.74</v>
      </c>
      <c r="T95" s="101">
        <v>182</v>
      </c>
      <c r="U95" s="101">
        <v>138.54</v>
      </c>
      <c r="V95" s="101">
        <v>147.79</v>
      </c>
      <c r="W95" s="101">
        <v>147.44999999999999</v>
      </c>
      <c r="X95" s="101">
        <v>171</v>
      </c>
      <c r="Y95" s="101">
        <v>164.21</v>
      </c>
      <c r="Z95" s="101">
        <v>146.09</v>
      </c>
      <c r="AA95" s="101">
        <v>152.26</v>
      </c>
      <c r="AB95" s="101">
        <v>138.04</v>
      </c>
      <c r="AC95" s="101">
        <v>148.76</v>
      </c>
      <c r="AD95" s="101">
        <v>169.39</v>
      </c>
      <c r="AE95" s="101">
        <v>149.85</v>
      </c>
      <c r="AF95" s="101"/>
      <c r="AG95" s="102"/>
      <c r="AH95" s="103"/>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c r="CN95" s="102"/>
      <c r="CO95" s="102"/>
      <c r="CP95" s="102"/>
      <c r="CQ95" s="102"/>
      <c r="CR95" s="102"/>
      <c r="CS95" s="102"/>
      <c r="CT95" s="102"/>
      <c r="CU95" s="102"/>
      <c r="CV95" s="102"/>
      <c r="CW95" s="102"/>
      <c r="CX95" s="102"/>
      <c r="CY95" s="102"/>
      <c r="CZ95" s="102"/>
      <c r="DA95" s="102"/>
      <c r="DB95" s="102"/>
      <c r="DC95" s="102"/>
      <c r="DD95" s="102"/>
      <c r="DE95" s="102"/>
      <c r="DF95" s="102"/>
      <c r="DG95" s="102"/>
      <c r="DH95" s="102"/>
      <c r="DI95" s="102"/>
      <c r="DJ95" s="102"/>
      <c r="DK95" s="102"/>
      <c r="DL95" s="102"/>
      <c r="DM95" s="102"/>
      <c r="DN95" s="102"/>
      <c r="DO95" s="102"/>
      <c r="DP95" s="102"/>
      <c r="DQ95" s="102"/>
      <c r="DR95" s="102"/>
      <c r="DS95" s="102"/>
      <c r="DT95" s="102"/>
      <c r="DU95" s="102"/>
      <c r="DV95" s="102"/>
      <c r="DW95" s="102"/>
      <c r="DX95" s="102"/>
      <c r="DY95" s="102"/>
      <c r="DZ95" s="102"/>
      <c r="EA95" s="102"/>
      <c r="EB95" s="102"/>
      <c r="EC95" s="102"/>
      <c r="ED95" s="102"/>
      <c r="EE95" s="102"/>
      <c r="EF95" s="102"/>
      <c r="EG95" s="102"/>
      <c r="EH95" s="102"/>
      <c r="EI95" s="102"/>
      <c r="EJ95" s="102"/>
      <c r="EK95" s="102"/>
      <c r="EL95" s="102"/>
      <c r="EM95" s="102"/>
      <c r="EN95" s="102"/>
      <c r="EO95" s="102"/>
      <c r="EP95" s="102"/>
      <c r="EQ95" s="102"/>
      <c r="ER95" s="102"/>
      <c r="ES95" s="102"/>
      <c r="ET95" s="102"/>
      <c r="EU95" s="102"/>
      <c r="EV95" s="102"/>
      <c r="EW95" s="102"/>
      <c r="EX95" s="102"/>
      <c r="EY95" s="102"/>
      <c r="EZ95" s="102"/>
      <c r="FA95" s="102"/>
      <c r="FB95" s="102"/>
      <c r="FC95" s="102"/>
      <c r="FD95" s="102"/>
      <c r="FE95" s="102"/>
      <c r="FF95" s="102"/>
      <c r="FG95" s="102"/>
      <c r="FH95" s="102"/>
      <c r="FI95" s="102"/>
      <c r="FJ95" s="102"/>
      <c r="FK95" s="102"/>
      <c r="FL95" s="102"/>
      <c r="FM95" s="102"/>
      <c r="FN95" s="102"/>
      <c r="FO95" s="102"/>
      <c r="FP95" s="102"/>
      <c r="FQ95" s="102"/>
      <c r="FR95" s="102"/>
      <c r="FS95" s="102"/>
      <c r="FT95" s="102"/>
      <c r="FU95" s="102"/>
      <c r="FV95" s="102"/>
      <c r="FW95" s="102"/>
      <c r="FX95" s="102"/>
      <c r="FY95" s="102"/>
      <c r="FZ95" s="102"/>
      <c r="GA95" s="102"/>
      <c r="GB95" s="102"/>
      <c r="GC95" s="102"/>
      <c r="GD95" s="102"/>
      <c r="GE95" s="102"/>
      <c r="GF95" s="102"/>
      <c r="GG95" s="102"/>
      <c r="GH95" s="102"/>
      <c r="GI95" s="102"/>
      <c r="GJ95" s="102"/>
      <c r="GK95" s="102"/>
      <c r="GL95" s="102"/>
      <c r="GM95" s="102"/>
      <c r="GN95" s="102"/>
      <c r="GO95" s="102"/>
      <c r="GP95" s="102"/>
      <c r="GQ95" s="102"/>
      <c r="GR95" s="102"/>
      <c r="GS95" s="102"/>
      <c r="GT95" s="102"/>
      <c r="GU95" s="102"/>
      <c r="GV95" s="102"/>
      <c r="GW95" s="102"/>
      <c r="GX95" s="102"/>
      <c r="GY95" s="102"/>
      <c r="GZ95" s="102"/>
      <c r="HA95" s="102"/>
      <c r="HB95" s="102"/>
      <c r="HC95" s="102"/>
      <c r="HD95" s="102"/>
      <c r="HE95" s="102"/>
      <c r="HF95" s="102"/>
      <c r="HG95" s="102"/>
      <c r="HH95" s="102"/>
      <c r="HI95" s="102"/>
      <c r="HJ95" s="102"/>
      <c r="HK95" s="102"/>
      <c r="HL95" s="102"/>
      <c r="HM95" s="102"/>
      <c r="HN95" s="102"/>
      <c r="HO95" s="102"/>
      <c r="HP95" s="102"/>
      <c r="HQ95" s="102"/>
      <c r="HR95" s="102"/>
      <c r="HS95" s="102"/>
      <c r="HT95" s="102"/>
      <c r="HU95" s="102"/>
      <c r="HV95" s="102"/>
      <c r="HW95" s="102"/>
      <c r="HX95" s="102"/>
      <c r="HY95" s="102"/>
      <c r="HZ95" s="102"/>
      <c r="IA95" s="102"/>
      <c r="IB95" s="102"/>
      <c r="IC95" s="102"/>
      <c r="ID95" s="102"/>
      <c r="IE95" s="102"/>
      <c r="IF95" s="102"/>
      <c r="IG95" s="102"/>
      <c r="IH95" s="102"/>
      <c r="II95" s="102"/>
      <c r="IJ95" s="102"/>
      <c r="IK95" s="102"/>
      <c r="IL95" s="102"/>
      <c r="IM95" s="102"/>
      <c r="IN95" s="102"/>
      <c r="IO95" s="102"/>
      <c r="IP95" s="102"/>
      <c r="IQ95" s="102"/>
      <c r="IR95" s="102"/>
      <c r="IS95" s="102"/>
      <c r="IT95" s="102"/>
      <c r="IU95" s="102"/>
      <c r="IV95" s="102"/>
    </row>
    <row r="96" spans="1:256">
      <c r="A96" s="17"/>
      <c r="B96" s="99">
        <f t="shared" si="1"/>
        <v>40398</v>
      </c>
      <c r="C96" s="100">
        <v>139.69999999999999</v>
      </c>
      <c r="D96" s="100">
        <v>157.21</v>
      </c>
      <c r="E96" s="100">
        <v>154.30000000000001</v>
      </c>
      <c r="F96" s="100">
        <v>137.16</v>
      </c>
      <c r="G96" s="100">
        <v>154.22</v>
      </c>
      <c r="H96" s="100">
        <v>144.66</v>
      </c>
      <c r="I96" s="100">
        <v>155.91</v>
      </c>
      <c r="J96" s="100">
        <v>164.07</v>
      </c>
      <c r="K96" s="100">
        <v>137</v>
      </c>
      <c r="L96" s="100"/>
      <c r="M96" s="100">
        <v>141.30000000000001</v>
      </c>
      <c r="N96" s="100">
        <v>149.88</v>
      </c>
      <c r="O96" s="100">
        <v>170</v>
      </c>
      <c r="P96" s="100">
        <v>142.37</v>
      </c>
      <c r="Q96" s="100">
        <v>149.19999999999999</v>
      </c>
      <c r="R96" s="100">
        <v>154.6</v>
      </c>
      <c r="S96" s="100">
        <v>151.1</v>
      </c>
      <c r="T96" s="100">
        <v>182</v>
      </c>
      <c r="U96" s="100">
        <v>138.56</v>
      </c>
      <c r="V96" s="100">
        <v>147.85</v>
      </c>
      <c r="W96" s="100">
        <v>150.49</v>
      </c>
      <c r="X96" s="100">
        <v>173</v>
      </c>
      <c r="Y96" s="100">
        <v>163.63</v>
      </c>
      <c r="Z96" s="100">
        <v>146.69999999999999</v>
      </c>
      <c r="AA96" s="100">
        <v>155.19</v>
      </c>
      <c r="AB96" s="100">
        <v>139.28</v>
      </c>
      <c r="AC96" s="100">
        <v>149.94999999999999</v>
      </c>
      <c r="AD96" s="100">
        <v>169.31</v>
      </c>
      <c r="AE96" s="100">
        <v>150.88</v>
      </c>
      <c r="AF96" s="100"/>
      <c r="AG96" s="102"/>
      <c r="AH96" s="103"/>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c r="CI96" s="102"/>
      <c r="CJ96" s="102"/>
      <c r="CK96" s="102"/>
      <c r="CL96" s="102"/>
      <c r="CM96" s="102"/>
      <c r="CN96" s="102"/>
      <c r="CO96" s="102"/>
      <c r="CP96" s="102"/>
      <c r="CQ96" s="102"/>
      <c r="CR96" s="102"/>
      <c r="CS96" s="102"/>
      <c r="CT96" s="102"/>
      <c r="CU96" s="102"/>
      <c r="CV96" s="102"/>
      <c r="CW96" s="102"/>
      <c r="CX96" s="102"/>
      <c r="CY96" s="102"/>
      <c r="CZ96" s="102"/>
      <c r="DA96" s="102"/>
      <c r="DB96" s="102"/>
      <c r="DC96" s="102"/>
      <c r="DD96" s="102"/>
      <c r="DE96" s="102"/>
      <c r="DF96" s="102"/>
      <c r="DG96" s="102"/>
      <c r="DH96" s="102"/>
      <c r="DI96" s="102"/>
      <c r="DJ96" s="102"/>
      <c r="DK96" s="102"/>
      <c r="DL96" s="102"/>
      <c r="DM96" s="102"/>
      <c r="DN96" s="102"/>
      <c r="DO96" s="102"/>
      <c r="DP96" s="102"/>
      <c r="DQ96" s="102"/>
      <c r="DR96" s="102"/>
      <c r="DS96" s="102"/>
      <c r="DT96" s="102"/>
      <c r="DU96" s="102"/>
      <c r="DV96" s="102"/>
      <c r="DW96" s="102"/>
      <c r="DX96" s="102"/>
      <c r="DY96" s="102"/>
      <c r="DZ96" s="102"/>
      <c r="EA96" s="102"/>
      <c r="EB96" s="102"/>
      <c r="EC96" s="102"/>
      <c r="ED96" s="102"/>
      <c r="EE96" s="102"/>
      <c r="EF96" s="102"/>
      <c r="EG96" s="102"/>
      <c r="EH96" s="102"/>
      <c r="EI96" s="102"/>
      <c r="EJ96" s="102"/>
      <c r="EK96" s="102"/>
      <c r="EL96" s="102"/>
      <c r="EM96" s="102"/>
      <c r="EN96" s="102"/>
      <c r="EO96" s="102"/>
      <c r="EP96" s="102"/>
      <c r="EQ96" s="102"/>
      <c r="ER96" s="102"/>
      <c r="ES96" s="102"/>
      <c r="ET96" s="102"/>
      <c r="EU96" s="102"/>
      <c r="EV96" s="102"/>
      <c r="EW96" s="102"/>
      <c r="EX96" s="102"/>
      <c r="EY96" s="102"/>
      <c r="EZ96" s="102"/>
      <c r="FA96" s="102"/>
      <c r="FB96" s="102"/>
      <c r="FC96" s="102"/>
      <c r="FD96" s="102"/>
      <c r="FE96" s="102"/>
      <c r="FF96" s="102"/>
      <c r="FG96" s="102"/>
      <c r="FH96" s="102"/>
      <c r="FI96" s="102"/>
      <c r="FJ96" s="102"/>
      <c r="FK96" s="102"/>
      <c r="FL96" s="102"/>
      <c r="FM96" s="102"/>
      <c r="FN96" s="102"/>
      <c r="FO96" s="102"/>
      <c r="FP96" s="102"/>
      <c r="FQ96" s="102"/>
      <c r="FR96" s="102"/>
      <c r="FS96" s="102"/>
      <c r="FT96" s="102"/>
      <c r="FU96" s="102"/>
      <c r="FV96" s="102"/>
      <c r="FW96" s="102"/>
      <c r="FX96" s="102"/>
      <c r="FY96" s="102"/>
      <c r="FZ96" s="102"/>
      <c r="GA96" s="102"/>
      <c r="GB96" s="102"/>
      <c r="GC96" s="102"/>
      <c r="GD96" s="102"/>
      <c r="GE96" s="102"/>
      <c r="GF96" s="102"/>
      <c r="GG96" s="102"/>
      <c r="GH96" s="102"/>
      <c r="GI96" s="102"/>
      <c r="GJ96" s="102"/>
      <c r="GK96" s="102"/>
      <c r="GL96" s="102"/>
      <c r="GM96" s="102"/>
      <c r="GN96" s="102"/>
      <c r="GO96" s="102"/>
      <c r="GP96" s="102"/>
      <c r="GQ96" s="102"/>
      <c r="GR96" s="102"/>
      <c r="GS96" s="102"/>
      <c r="GT96" s="102"/>
      <c r="GU96" s="102"/>
      <c r="GV96" s="102"/>
      <c r="GW96" s="102"/>
      <c r="GX96" s="102"/>
      <c r="GY96" s="102"/>
      <c r="GZ96" s="102"/>
      <c r="HA96" s="102"/>
      <c r="HB96" s="102"/>
      <c r="HC96" s="102"/>
      <c r="HD96" s="102"/>
      <c r="HE96" s="102"/>
      <c r="HF96" s="102"/>
      <c r="HG96" s="102"/>
      <c r="HH96" s="102"/>
      <c r="HI96" s="102"/>
      <c r="HJ96" s="102"/>
      <c r="HK96" s="102"/>
      <c r="HL96" s="102"/>
      <c r="HM96" s="102"/>
      <c r="HN96" s="102"/>
      <c r="HO96" s="102"/>
      <c r="HP96" s="102"/>
      <c r="HQ96" s="102"/>
      <c r="HR96" s="102"/>
      <c r="HS96" s="102"/>
      <c r="HT96" s="102"/>
      <c r="HU96" s="102"/>
      <c r="HV96" s="102"/>
      <c r="HW96" s="102"/>
      <c r="HX96" s="102"/>
      <c r="HY96" s="102"/>
      <c r="HZ96" s="102"/>
      <c r="IA96" s="102"/>
      <c r="IB96" s="102"/>
      <c r="IC96" s="102"/>
      <c r="ID96" s="102"/>
      <c r="IE96" s="102"/>
      <c r="IF96" s="102"/>
      <c r="IG96" s="102"/>
      <c r="IH96" s="102"/>
      <c r="II96" s="102"/>
      <c r="IJ96" s="102"/>
      <c r="IK96" s="102"/>
      <c r="IL96" s="102"/>
      <c r="IM96" s="102"/>
      <c r="IN96" s="102"/>
      <c r="IO96" s="102"/>
      <c r="IP96" s="102"/>
      <c r="IQ96" s="102"/>
      <c r="IR96" s="102"/>
      <c r="IS96" s="102"/>
      <c r="IT96" s="102"/>
      <c r="IU96" s="102"/>
      <c r="IV96" s="102"/>
    </row>
    <row r="97" spans="1:256">
      <c r="A97" s="17"/>
      <c r="B97" s="98">
        <f t="shared" si="1"/>
        <v>40405</v>
      </c>
      <c r="C97" s="101">
        <v>139.69999999999999</v>
      </c>
      <c r="D97" s="101">
        <v>159.29</v>
      </c>
      <c r="E97" s="101">
        <v>153.96</v>
      </c>
      <c r="F97" s="101">
        <v>137.16999999999999</v>
      </c>
      <c r="G97" s="101">
        <v>154.22</v>
      </c>
      <c r="H97" s="101">
        <v>146.16999999999999</v>
      </c>
      <c r="I97" s="101">
        <v>170.86</v>
      </c>
      <c r="J97" s="101">
        <v>164.07</v>
      </c>
      <c r="K97" s="101">
        <v>136</v>
      </c>
      <c r="L97" s="101"/>
      <c r="M97" s="101">
        <v>141.32</v>
      </c>
      <c r="N97" s="101">
        <v>149.88</v>
      </c>
      <c r="O97" s="101">
        <v>170</v>
      </c>
      <c r="P97" s="101">
        <v>147.32</v>
      </c>
      <c r="Q97" s="101">
        <v>150.08000000000001</v>
      </c>
      <c r="R97" s="101">
        <v>154.6</v>
      </c>
      <c r="S97" s="101">
        <v>151.55000000000001</v>
      </c>
      <c r="T97" s="101">
        <v>182</v>
      </c>
      <c r="U97" s="101">
        <v>138.47</v>
      </c>
      <c r="V97" s="101">
        <v>148.09</v>
      </c>
      <c r="W97" s="101">
        <v>151.88</v>
      </c>
      <c r="X97" s="101">
        <v>173</v>
      </c>
      <c r="Y97" s="101">
        <v>164.57</v>
      </c>
      <c r="Z97" s="101">
        <v>146.13</v>
      </c>
      <c r="AA97" s="101">
        <v>153.69</v>
      </c>
      <c r="AB97" s="101">
        <v>139.81</v>
      </c>
      <c r="AC97" s="101">
        <v>149.91999999999999</v>
      </c>
      <c r="AD97" s="101">
        <v>169.03</v>
      </c>
      <c r="AE97" s="101">
        <v>150.94999999999999</v>
      </c>
      <c r="AF97" s="101"/>
      <c r="AG97" s="102"/>
      <c r="AH97" s="103"/>
      <c r="AI97" s="102"/>
      <c r="AJ97" s="102"/>
      <c r="AK97" s="102"/>
      <c r="AL97" s="102"/>
      <c r="AM97" s="102"/>
      <c r="AN97" s="102"/>
      <c r="AO97" s="102"/>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c r="CN97" s="102"/>
      <c r="CO97" s="102"/>
      <c r="CP97" s="102"/>
      <c r="CQ97" s="102"/>
      <c r="CR97" s="102"/>
      <c r="CS97" s="102"/>
      <c r="CT97" s="102"/>
      <c r="CU97" s="102"/>
      <c r="CV97" s="102"/>
      <c r="CW97" s="102"/>
      <c r="CX97" s="102"/>
      <c r="CY97" s="102"/>
      <c r="CZ97" s="102"/>
      <c r="DA97" s="102"/>
      <c r="DB97" s="102"/>
      <c r="DC97" s="102"/>
      <c r="DD97" s="102"/>
      <c r="DE97" s="102"/>
      <c r="DF97" s="102"/>
      <c r="DG97" s="102"/>
      <c r="DH97" s="102"/>
      <c r="DI97" s="102"/>
      <c r="DJ97" s="102"/>
      <c r="DK97" s="102"/>
      <c r="DL97" s="102"/>
      <c r="DM97" s="102"/>
      <c r="DN97" s="102"/>
      <c r="DO97" s="102"/>
      <c r="DP97" s="102"/>
      <c r="DQ97" s="102"/>
      <c r="DR97" s="102"/>
      <c r="DS97" s="102"/>
      <c r="DT97" s="102"/>
      <c r="DU97" s="102"/>
      <c r="DV97" s="102"/>
      <c r="DW97" s="102"/>
      <c r="DX97" s="102"/>
      <c r="DY97" s="102"/>
      <c r="DZ97" s="102"/>
      <c r="EA97" s="102"/>
      <c r="EB97" s="102"/>
      <c r="EC97" s="102"/>
      <c r="ED97" s="102"/>
      <c r="EE97" s="102"/>
      <c r="EF97" s="102"/>
      <c r="EG97" s="102"/>
      <c r="EH97" s="102"/>
      <c r="EI97" s="102"/>
      <c r="EJ97" s="102"/>
      <c r="EK97" s="102"/>
      <c r="EL97" s="102"/>
      <c r="EM97" s="102"/>
      <c r="EN97" s="102"/>
      <c r="EO97" s="102"/>
      <c r="EP97" s="102"/>
      <c r="EQ97" s="102"/>
      <c r="ER97" s="102"/>
      <c r="ES97" s="102"/>
      <c r="ET97" s="102"/>
      <c r="EU97" s="102"/>
      <c r="EV97" s="102"/>
      <c r="EW97" s="102"/>
      <c r="EX97" s="102"/>
      <c r="EY97" s="102"/>
      <c r="EZ97" s="102"/>
      <c r="FA97" s="102"/>
      <c r="FB97" s="102"/>
      <c r="FC97" s="102"/>
      <c r="FD97" s="102"/>
      <c r="FE97" s="102"/>
      <c r="FF97" s="102"/>
      <c r="FG97" s="102"/>
      <c r="FH97" s="102"/>
      <c r="FI97" s="102"/>
      <c r="FJ97" s="102"/>
      <c r="FK97" s="102"/>
      <c r="FL97" s="102"/>
      <c r="FM97" s="102"/>
      <c r="FN97" s="102"/>
      <c r="FO97" s="102"/>
      <c r="FP97" s="102"/>
      <c r="FQ97" s="102"/>
      <c r="FR97" s="102"/>
      <c r="FS97" s="102"/>
      <c r="FT97" s="102"/>
      <c r="FU97" s="102"/>
      <c r="FV97" s="102"/>
      <c r="FW97" s="102"/>
      <c r="FX97" s="102"/>
      <c r="FY97" s="102"/>
      <c r="FZ97" s="102"/>
      <c r="GA97" s="102"/>
      <c r="GB97" s="102"/>
      <c r="GC97" s="102"/>
      <c r="GD97" s="102"/>
      <c r="GE97" s="102"/>
      <c r="GF97" s="102"/>
      <c r="GG97" s="102"/>
      <c r="GH97" s="102"/>
      <c r="GI97" s="102"/>
      <c r="GJ97" s="102"/>
      <c r="GK97" s="102"/>
      <c r="GL97" s="102"/>
      <c r="GM97" s="102"/>
      <c r="GN97" s="102"/>
      <c r="GO97" s="102"/>
      <c r="GP97" s="102"/>
      <c r="GQ97" s="102"/>
      <c r="GR97" s="102"/>
      <c r="GS97" s="102"/>
      <c r="GT97" s="102"/>
      <c r="GU97" s="102"/>
      <c r="GV97" s="102"/>
      <c r="GW97" s="102"/>
      <c r="GX97" s="102"/>
      <c r="GY97" s="102"/>
      <c r="GZ97" s="102"/>
      <c r="HA97" s="102"/>
      <c r="HB97" s="102"/>
      <c r="HC97" s="102"/>
      <c r="HD97" s="102"/>
      <c r="HE97" s="102"/>
      <c r="HF97" s="102"/>
      <c r="HG97" s="102"/>
      <c r="HH97" s="102"/>
      <c r="HI97" s="102"/>
      <c r="HJ97" s="102"/>
      <c r="HK97" s="102"/>
      <c r="HL97" s="102"/>
      <c r="HM97" s="102"/>
      <c r="HN97" s="102"/>
      <c r="HO97" s="102"/>
      <c r="HP97" s="102"/>
      <c r="HQ97" s="102"/>
      <c r="HR97" s="102"/>
      <c r="HS97" s="102"/>
      <c r="HT97" s="102"/>
      <c r="HU97" s="102"/>
      <c r="HV97" s="102"/>
      <c r="HW97" s="102"/>
      <c r="HX97" s="102"/>
      <c r="HY97" s="102"/>
      <c r="HZ97" s="102"/>
      <c r="IA97" s="102"/>
      <c r="IB97" s="102"/>
      <c r="IC97" s="102"/>
      <c r="ID97" s="102"/>
      <c r="IE97" s="102"/>
      <c r="IF97" s="102"/>
      <c r="IG97" s="102"/>
      <c r="IH97" s="102"/>
      <c r="II97" s="102"/>
      <c r="IJ97" s="102"/>
      <c r="IK97" s="102"/>
      <c r="IL97" s="102"/>
      <c r="IM97" s="102"/>
      <c r="IN97" s="102"/>
      <c r="IO97" s="102"/>
      <c r="IP97" s="102"/>
      <c r="IQ97" s="102"/>
      <c r="IR97" s="102"/>
      <c r="IS97" s="102"/>
      <c r="IT97" s="102"/>
      <c r="IU97" s="102"/>
      <c r="IV97" s="102"/>
    </row>
    <row r="98" spans="1:256">
      <c r="A98" s="17"/>
      <c r="B98" s="99">
        <f t="shared" si="1"/>
        <v>40412</v>
      </c>
      <c r="C98" s="100">
        <v>139.6</v>
      </c>
      <c r="D98" s="100">
        <v>158.77000000000001</v>
      </c>
      <c r="E98" s="100">
        <v>153.41</v>
      </c>
      <c r="F98" s="100">
        <v>134.22999999999999</v>
      </c>
      <c r="G98" s="100">
        <v>154.22999999999999</v>
      </c>
      <c r="H98" s="100">
        <v>146.41999999999999</v>
      </c>
      <c r="I98" s="100">
        <v>170.3</v>
      </c>
      <c r="J98" s="100">
        <v>163.16999999999999</v>
      </c>
      <c r="K98" s="100">
        <v>137</v>
      </c>
      <c r="L98" s="100"/>
      <c r="M98" s="100">
        <v>139.51</v>
      </c>
      <c r="N98" s="100">
        <v>154.44999999999999</v>
      </c>
      <c r="O98" s="100">
        <v>169</v>
      </c>
      <c r="P98" s="100">
        <v>153.99</v>
      </c>
      <c r="Q98" s="100">
        <v>153.9</v>
      </c>
      <c r="R98" s="100">
        <v>154.5</v>
      </c>
      <c r="S98" s="100">
        <v>152.13</v>
      </c>
      <c r="T98" s="100">
        <v>182</v>
      </c>
      <c r="U98" s="100">
        <v>138.51</v>
      </c>
      <c r="V98" s="100">
        <v>148.97</v>
      </c>
      <c r="W98" s="100">
        <v>154.76</v>
      </c>
      <c r="X98" s="100">
        <v>173</v>
      </c>
      <c r="Y98" s="100">
        <v>164.38</v>
      </c>
      <c r="Z98" s="100">
        <v>146.30000000000001</v>
      </c>
      <c r="AA98" s="100">
        <v>153.77000000000001</v>
      </c>
      <c r="AB98" s="100">
        <v>139.83000000000001</v>
      </c>
      <c r="AC98" s="100">
        <v>149.05000000000001</v>
      </c>
      <c r="AD98" s="100">
        <v>169.54</v>
      </c>
      <c r="AE98" s="100">
        <v>151.25</v>
      </c>
      <c r="AF98" s="100"/>
      <c r="AG98" s="102"/>
      <c r="AH98" s="103"/>
      <c r="AI98" s="102"/>
      <c r="AJ98" s="102"/>
      <c r="AK98" s="102"/>
      <c r="AL98" s="102"/>
      <c r="AM98" s="102"/>
      <c r="AN98" s="102"/>
      <c r="AO98" s="102"/>
      <c r="AP98" s="102"/>
      <c r="AQ98" s="102"/>
      <c r="AR98" s="102"/>
      <c r="AS98" s="102"/>
      <c r="AT98" s="102"/>
      <c r="AU98" s="102"/>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2"/>
      <c r="CG98" s="102"/>
      <c r="CH98" s="102"/>
      <c r="CI98" s="102"/>
      <c r="CJ98" s="102"/>
      <c r="CK98" s="102"/>
      <c r="CL98" s="102"/>
      <c r="CM98" s="102"/>
      <c r="CN98" s="102"/>
      <c r="CO98" s="102"/>
      <c r="CP98" s="102"/>
      <c r="CQ98" s="102"/>
      <c r="CR98" s="102"/>
      <c r="CS98" s="102"/>
      <c r="CT98" s="102"/>
      <c r="CU98" s="102"/>
      <c r="CV98" s="102"/>
      <c r="CW98" s="102"/>
      <c r="CX98" s="102"/>
      <c r="CY98" s="102"/>
      <c r="CZ98" s="102"/>
      <c r="DA98" s="102"/>
      <c r="DB98" s="102"/>
      <c r="DC98" s="102"/>
      <c r="DD98" s="102"/>
      <c r="DE98" s="102"/>
      <c r="DF98" s="102"/>
      <c r="DG98" s="102"/>
      <c r="DH98" s="102"/>
      <c r="DI98" s="102"/>
      <c r="DJ98" s="102"/>
      <c r="DK98" s="102"/>
      <c r="DL98" s="102"/>
      <c r="DM98" s="102"/>
      <c r="DN98" s="102"/>
      <c r="DO98" s="102"/>
      <c r="DP98" s="102"/>
      <c r="DQ98" s="102"/>
      <c r="DR98" s="102"/>
      <c r="DS98" s="102"/>
      <c r="DT98" s="102"/>
      <c r="DU98" s="102"/>
      <c r="DV98" s="102"/>
      <c r="DW98" s="102"/>
      <c r="DX98" s="102"/>
      <c r="DY98" s="102"/>
      <c r="DZ98" s="102"/>
      <c r="EA98" s="102"/>
      <c r="EB98" s="102"/>
      <c r="EC98" s="102"/>
      <c r="ED98" s="102"/>
      <c r="EE98" s="102"/>
      <c r="EF98" s="102"/>
      <c r="EG98" s="102"/>
      <c r="EH98" s="102"/>
      <c r="EI98" s="102"/>
      <c r="EJ98" s="102"/>
      <c r="EK98" s="102"/>
      <c r="EL98" s="102"/>
      <c r="EM98" s="102"/>
      <c r="EN98" s="102"/>
      <c r="EO98" s="102"/>
      <c r="EP98" s="102"/>
      <c r="EQ98" s="102"/>
      <c r="ER98" s="102"/>
      <c r="ES98" s="102"/>
      <c r="ET98" s="102"/>
      <c r="EU98" s="102"/>
      <c r="EV98" s="102"/>
      <c r="EW98" s="102"/>
      <c r="EX98" s="102"/>
      <c r="EY98" s="102"/>
      <c r="EZ98" s="102"/>
      <c r="FA98" s="102"/>
      <c r="FB98" s="102"/>
      <c r="FC98" s="102"/>
      <c r="FD98" s="102"/>
      <c r="FE98" s="102"/>
      <c r="FF98" s="102"/>
      <c r="FG98" s="102"/>
      <c r="FH98" s="102"/>
      <c r="FI98" s="102"/>
      <c r="FJ98" s="102"/>
      <c r="FK98" s="102"/>
      <c r="FL98" s="102"/>
      <c r="FM98" s="102"/>
      <c r="FN98" s="102"/>
      <c r="FO98" s="102"/>
      <c r="FP98" s="102"/>
      <c r="FQ98" s="102"/>
      <c r="FR98" s="102"/>
      <c r="FS98" s="102"/>
      <c r="FT98" s="102"/>
      <c r="FU98" s="102"/>
      <c r="FV98" s="102"/>
      <c r="FW98" s="102"/>
      <c r="FX98" s="102"/>
      <c r="FY98" s="102"/>
      <c r="FZ98" s="102"/>
      <c r="GA98" s="102"/>
      <c r="GB98" s="102"/>
      <c r="GC98" s="102"/>
      <c r="GD98" s="102"/>
      <c r="GE98" s="102"/>
      <c r="GF98" s="102"/>
      <c r="GG98" s="102"/>
      <c r="GH98" s="102"/>
      <c r="GI98" s="102"/>
      <c r="GJ98" s="102"/>
      <c r="GK98" s="102"/>
      <c r="GL98" s="102"/>
      <c r="GM98" s="102"/>
      <c r="GN98" s="102"/>
      <c r="GO98" s="102"/>
      <c r="GP98" s="102"/>
      <c r="GQ98" s="102"/>
      <c r="GR98" s="102"/>
      <c r="GS98" s="102"/>
      <c r="GT98" s="102"/>
      <c r="GU98" s="102"/>
      <c r="GV98" s="102"/>
      <c r="GW98" s="102"/>
      <c r="GX98" s="102"/>
      <c r="GY98" s="102"/>
      <c r="GZ98" s="102"/>
      <c r="HA98" s="102"/>
      <c r="HB98" s="102"/>
      <c r="HC98" s="102"/>
      <c r="HD98" s="102"/>
      <c r="HE98" s="102"/>
      <c r="HF98" s="102"/>
      <c r="HG98" s="102"/>
      <c r="HH98" s="102"/>
      <c r="HI98" s="102"/>
      <c r="HJ98" s="102"/>
      <c r="HK98" s="102"/>
      <c r="HL98" s="102"/>
      <c r="HM98" s="102"/>
      <c r="HN98" s="102"/>
      <c r="HO98" s="102"/>
      <c r="HP98" s="102"/>
      <c r="HQ98" s="102"/>
      <c r="HR98" s="102"/>
      <c r="HS98" s="102"/>
      <c r="HT98" s="102"/>
      <c r="HU98" s="102"/>
      <c r="HV98" s="102"/>
      <c r="HW98" s="102"/>
      <c r="HX98" s="102"/>
      <c r="HY98" s="102"/>
      <c r="HZ98" s="102"/>
      <c r="IA98" s="102"/>
      <c r="IB98" s="102"/>
      <c r="IC98" s="102"/>
      <c r="ID98" s="102"/>
      <c r="IE98" s="102"/>
      <c r="IF98" s="102"/>
      <c r="IG98" s="102"/>
      <c r="IH98" s="102"/>
      <c r="II98" s="102"/>
      <c r="IJ98" s="102"/>
      <c r="IK98" s="102"/>
      <c r="IL98" s="102"/>
      <c r="IM98" s="102"/>
      <c r="IN98" s="102"/>
      <c r="IO98" s="102"/>
      <c r="IP98" s="102"/>
      <c r="IQ98" s="102"/>
      <c r="IR98" s="102"/>
      <c r="IS98" s="102"/>
      <c r="IT98" s="102"/>
      <c r="IU98" s="102"/>
      <c r="IV98" s="102"/>
    </row>
    <row r="99" spans="1:256">
      <c r="A99" s="17"/>
      <c r="B99" s="98">
        <f t="shared" si="1"/>
        <v>40419</v>
      </c>
      <c r="C99" s="101">
        <v>139.9</v>
      </c>
      <c r="D99" s="101">
        <v>158.77000000000001</v>
      </c>
      <c r="E99" s="101">
        <v>154.35</v>
      </c>
      <c r="F99" s="101">
        <v>134.26</v>
      </c>
      <c r="G99" s="101">
        <v>151.69999999999999</v>
      </c>
      <c r="H99" s="101">
        <v>145.43</v>
      </c>
      <c r="I99" s="101">
        <v>170.3</v>
      </c>
      <c r="J99" s="101">
        <v>158.56</v>
      </c>
      <c r="K99" s="101">
        <v>137</v>
      </c>
      <c r="L99" s="101"/>
      <c r="M99" s="101">
        <v>139.47</v>
      </c>
      <c r="N99" s="101">
        <v>158.15</v>
      </c>
      <c r="O99" s="101">
        <v>172</v>
      </c>
      <c r="P99" s="101">
        <v>152.53</v>
      </c>
      <c r="Q99" s="101">
        <v>160.08000000000001</v>
      </c>
      <c r="R99" s="101">
        <v>153.6</v>
      </c>
      <c r="S99" s="101">
        <v>150.21</v>
      </c>
      <c r="T99" s="101">
        <v>182</v>
      </c>
      <c r="U99" s="101">
        <v>138.47999999999999</v>
      </c>
      <c r="V99" s="101">
        <v>148.05000000000001</v>
      </c>
      <c r="W99" s="101">
        <v>152.16</v>
      </c>
      <c r="X99" s="101">
        <v>170</v>
      </c>
      <c r="Y99" s="101">
        <v>164.81</v>
      </c>
      <c r="Z99" s="101">
        <v>147.38999999999999</v>
      </c>
      <c r="AA99" s="101">
        <v>155.24</v>
      </c>
      <c r="AB99" s="101">
        <v>140.13999999999999</v>
      </c>
      <c r="AC99" s="101">
        <v>149.69</v>
      </c>
      <c r="AD99" s="101">
        <v>169.25</v>
      </c>
      <c r="AE99" s="101">
        <v>150.29</v>
      </c>
      <c r="AF99" s="101"/>
      <c r="AG99" s="102"/>
      <c r="AH99" s="103"/>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A99" s="102"/>
      <c r="CB99" s="102"/>
      <c r="CC99" s="102"/>
      <c r="CD99" s="102"/>
      <c r="CE99" s="102"/>
      <c r="CF99" s="102"/>
      <c r="CG99" s="102"/>
      <c r="CH99" s="102"/>
      <c r="CI99" s="102"/>
      <c r="CJ99" s="102"/>
      <c r="CK99" s="102"/>
      <c r="CL99" s="102"/>
      <c r="CM99" s="102"/>
      <c r="CN99" s="102"/>
      <c r="CO99" s="102"/>
      <c r="CP99" s="102"/>
      <c r="CQ99" s="102"/>
      <c r="CR99" s="102"/>
      <c r="CS99" s="102"/>
      <c r="CT99" s="102"/>
      <c r="CU99" s="102"/>
      <c r="CV99" s="102"/>
      <c r="CW99" s="102"/>
      <c r="CX99" s="102"/>
      <c r="CY99" s="102"/>
      <c r="CZ99" s="102"/>
      <c r="DA99" s="102"/>
      <c r="DB99" s="102"/>
      <c r="DC99" s="102"/>
      <c r="DD99" s="102"/>
      <c r="DE99" s="102"/>
      <c r="DF99" s="102"/>
      <c r="DG99" s="102"/>
      <c r="DH99" s="102"/>
      <c r="DI99" s="102"/>
      <c r="DJ99" s="102"/>
      <c r="DK99" s="102"/>
      <c r="DL99" s="102"/>
      <c r="DM99" s="102"/>
      <c r="DN99" s="102"/>
      <c r="DO99" s="102"/>
      <c r="DP99" s="102"/>
      <c r="DQ99" s="102"/>
      <c r="DR99" s="102"/>
      <c r="DS99" s="102"/>
      <c r="DT99" s="102"/>
      <c r="DU99" s="102"/>
      <c r="DV99" s="102"/>
      <c r="DW99" s="102"/>
      <c r="DX99" s="102"/>
      <c r="DY99" s="102"/>
      <c r="DZ99" s="102"/>
      <c r="EA99" s="102"/>
      <c r="EB99" s="102"/>
      <c r="EC99" s="102"/>
      <c r="ED99" s="102"/>
      <c r="EE99" s="102"/>
      <c r="EF99" s="102"/>
      <c r="EG99" s="102"/>
      <c r="EH99" s="102"/>
      <c r="EI99" s="102"/>
      <c r="EJ99" s="102"/>
      <c r="EK99" s="102"/>
      <c r="EL99" s="102"/>
      <c r="EM99" s="102"/>
      <c r="EN99" s="102"/>
      <c r="EO99" s="102"/>
      <c r="EP99" s="102"/>
      <c r="EQ99" s="102"/>
      <c r="ER99" s="102"/>
      <c r="ES99" s="102"/>
      <c r="ET99" s="102"/>
      <c r="EU99" s="102"/>
      <c r="EV99" s="102"/>
      <c r="EW99" s="102"/>
      <c r="EX99" s="102"/>
      <c r="EY99" s="102"/>
      <c r="EZ99" s="102"/>
      <c r="FA99" s="102"/>
      <c r="FB99" s="102"/>
      <c r="FC99" s="102"/>
      <c r="FD99" s="102"/>
      <c r="FE99" s="102"/>
      <c r="FF99" s="102"/>
      <c r="FG99" s="102"/>
      <c r="FH99" s="102"/>
      <c r="FI99" s="102"/>
      <c r="FJ99" s="102"/>
      <c r="FK99" s="102"/>
      <c r="FL99" s="102"/>
      <c r="FM99" s="102"/>
      <c r="FN99" s="102"/>
      <c r="FO99" s="102"/>
      <c r="FP99" s="102"/>
      <c r="FQ99" s="102"/>
      <c r="FR99" s="102"/>
      <c r="FS99" s="102"/>
      <c r="FT99" s="102"/>
      <c r="FU99" s="102"/>
      <c r="FV99" s="102"/>
      <c r="FW99" s="102"/>
      <c r="FX99" s="102"/>
      <c r="FY99" s="102"/>
      <c r="FZ99" s="102"/>
      <c r="GA99" s="102"/>
      <c r="GB99" s="102"/>
      <c r="GC99" s="102"/>
      <c r="GD99" s="102"/>
      <c r="GE99" s="102"/>
      <c r="GF99" s="102"/>
      <c r="GG99" s="102"/>
      <c r="GH99" s="102"/>
      <c r="GI99" s="102"/>
      <c r="GJ99" s="102"/>
      <c r="GK99" s="102"/>
      <c r="GL99" s="102"/>
      <c r="GM99" s="102"/>
      <c r="GN99" s="102"/>
      <c r="GO99" s="102"/>
      <c r="GP99" s="102"/>
      <c r="GQ99" s="102"/>
      <c r="GR99" s="102"/>
      <c r="GS99" s="102"/>
      <c r="GT99" s="102"/>
      <c r="GU99" s="102"/>
      <c r="GV99" s="102"/>
      <c r="GW99" s="102"/>
      <c r="GX99" s="102"/>
      <c r="GY99" s="102"/>
      <c r="GZ99" s="102"/>
      <c r="HA99" s="102"/>
      <c r="HB99" s="102"/>
      <c r="HC99" s="102"/>
      <c r="HD99" s="102"/>
      <c r="HE99" s="102"/>
      <c r="HF99" s="102"/>
      <c r="HG99" s="102"/>
      <c r="HH99" s="102"/>
      <c r="HI99" s="102"/>
      <c r="HJ99" s="102"/>
      <c r="HK99" s="102"/>
      <c r="HL99" s="102"/>
      <c r="HM99" s="102"/>
      <c r="HN99" s="102"/>
      <c r="HO99" s="102"/>
      <c r="HP99" s="102"/>
      <c r="HQ99" s="102"/>
      <c r="HR99" s="102"/>
      <c r="HS99" s="102"/>
      <c r="HT99" s="102"/>
      <c r="HU99" s="102"/>
      <c r="HV99" s="102"/>
      <c r="HW99" s="102"/>
      <c r="HX99" s="102"/>
      <c r="HY99" s="102"/>
      <c r="HZ99" s="102"/>
      <c r="IA99" s="102"/>
      <c r="IB99" s="102"/>
      <c r="IC99" s="102"/>
      <c r="ID99" s="102"/>
      <c r="IE99" s="102"/>
      <c r="IF99" s="102"/>
      <c r="IG99" s="102"/>
      <c r="IH99" s="102"/>
      <c r="II99" s="102"/>
      <c r="IJ99" s="102"/>
      <c r="IK99" s="102"/>
      <c r="IL99" s="102"/>
      <c r="IM99" s="102"/>
      <c r="IN99" s="102"/>
      <c r="IO99" s="102"/>
      <c r="IP99" s="102"/>
      <c r="IQ99" s="102"/>
      <c r="IR99" s="102"/>
      <c r="IS99" s="102"/>
      <c r="IT99" s="102"/>
      <c r="IU99" s="102"/>
      <c r="IV99" s="102"/>
    </row>
    <row r="100" spans="1:256">
      <c r="A100" s="17"/>
      <c r="B100" s="99">
        <f t="shared" si="1"/>
        <v>40426</v>
      </c>
      <c r="C100" s="100">
        <v>132.80000000000001</v>
      </c>
      <c r="D100" s="100">
        <v>161.16999999999999</v>
      </c>
      <c r="E100" s="100">
        <v>154.18</v>
      </c>
      <c r="F100" s="100">
        <v>134.31</v>
      </c>
      <c r="G100" s="100">
        <v>147.53</v>
      </c>
      <c r="H100" s="100">
        <v>145.72</v>
      </c>
      <c r="I100" s="100">
        <v>169.93</v>
      </c>
      <c r="J100" s="100">
        <v>154.13999999999999</v>
      </c>
      <c r="K100" s="100">
        <v>140</v>
      </c>
      <c r="L100" s="100"/>
      <c r="M100" s="100">
        <v>139.47999999999999</v>
      </c>
      <c r="N100" s="100">
        <v>160.66999999999999</v>
      </c>
      <c r="O100" s="100">
        <v>172</v>
      </c>
      <c r="P100" s="100">
        <v>154.33000000000001</v>
      </c>
      <c r="Q100" s="100">
        <v>161.01</v>
      </c>
      <c r="R100" s="100">
        <v>148.9</v>
      </c>
      <c r="S100" s="100">
        <v>149.11000000000001</v>
      </c>
      <c r="T100" s="100">
        <v>182</v>
      </c>
      <c r="U100" s="100">
        <v>133.38999999999999</v>
      </c>
      <c r="V100" s="100">
        <v>141.16999999999999</v>
      </c>
      <c r="W100" s="100">
        <v>148.30000000000001</v>
      </c>
      <c r="X100" s="100">
        <v>165</v>
      </c>
      <c r="Y100" s="100">
        <v>164.22</v>
      </c>
      <c r="Z100" s="100">
        <v>144.28</v>
      </c>
      <c r="AA100" s="100">
        <v>154.31</v>
      </c>
      <c r="AB100" s="100">
        <v>144.57</v>
      </c>
      <c r="AC100" s="100">
        <v>150.91999999999999</v>
      </c>
      <c r="AD100" s="100">
        <v>167.31</v>
      </c>
      <c r="AE100" s="100">
        <v>147.66</v>
      </c>
      <c r="AF100" s="100"/>
      <c r="AG100" s="102"/>
      <c r="AH100" s="103"/>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c r="BX100" s="102"/>
      <c r="BY100" s="102"/>
      <c r="BZ100" s="102"/>
      <c r="CA100" s="102"/>
      <c r="CB100" s="102"/>
      <c r="CC100" s="102"/>
      <c r="CD100" s="102"/>
      <c r="CE100" s="102"/>
      <c r="CF100" s="102"/>
      <c r="CG100" s="102"/>
      <c r="CH100" s="102"/>
      <c r="CI100" s="102"/>
      <c r="CJ100" s="102"/>
      <c r="CK100" s="102"/>
      <c r="CL100" s="102"/>
      <c r="CM100" s="102"/>
      <c r="CN100" s="102"/>
      <c r="CO100" s="102"/>
      <c r="CP100" s="102"/>
      <c r="CQ100" s="102"/>
      <c r="CR100" s="102"/>
      <c r="CS100" s="102"/>
      <c r="CT100" s="102"/>
      <c r="CU100" s="102"/>
      <c r="CV100" s="102"/>
      <c r="CW100" s="102"/>
      <c r="CX100" s="102"/>
      <c r="CY100" s="102"/>
      <c r="CZ100" s="102"/>
      <c r="DA100" s="102"/>
      <c r="DB100" s="102"/>
      <c r="DC100" s="102"/>
      <c r="DD100" s="102"/>
      <c r="DE100" s="102"/>
      <c r="DF100" s="102"/>
      <c r="DG100" s="102"/>
      <c r="DH100" s="102"/>
      <c r="DI100" s="102"/>
      <c r="DJ100" s="102"/>
      <c r="DK100" s="102"/>
      <c r="DL100" s="102"/>
      <c r="DM100" s="102"/>
      <c r="DN100" s="102"/>
      <c r="DO100" s="102"/>
      <c r="DP100" s="102"/>
      <c r="DQ100" s="102"/>
      <c r="DR100" s="102"/>
      <c r="DS100" s="102"/>
      <c r="DT100" s="102"/>
      <c r="DU100" s="102"/>
      <c r="DV100" s="102"/>
      <c r="DW100" s="102"/>
      <c r="DX100" s="102"/>
      <c r="DY100" s="102"/>
      <c r="DZ100" s="102"/>
      <c r="EA100" s="102"/>
      <c r="EB100" s="102"/>
      <c r="EC100" s="102"/>
      <c r="ED100" s="102"/>
      <c r="EE100" s="102"/>
      <c r="EF100" s="102"/>
      <c r="EG100" s="102"/>
      <c r="EH100" s="102"/>
      <c r="EI100" s="102"/>
      <c r="EJ100" s="102"/>
      <c r="EK100" s="102"/>
      <c r="EL100" s="102"/>
      <c r="EM100" s="102"/>
      <c r="EN100" s="102"/>
      <c r="EO100" s="102"/>
      <c r="EP100" s="102"/>
      <c r="EQ100" s="102"/>
      <c r="ER100" s="102"/>
      <c r="ES100" s="102"/>
      <c r="ET100" s="102"/>
      <c r="EU100" s="102"/>
      <c r="EV100" s="102"/>
      <c r="EW100" s="102"/>
      <c r="EX100" s="102"/>
      <c r="EY100" s="102"/>
      <c r="EZ100" s="102"/>
      <c r="FA100" s="102"/>
      <c r="FB100" s="102"/>
      <c r="FC100" s="102"/>
      <c r="FD100" s="102"/>
      <c r="FE100" s="102"/>
      <c r="FF100" s="102"/>
      <c r="FG100" s="102"/>
      <c r="FH100" s="102"/>
      <c r="FI100" s="102"/>
      <c r="FJ100" s="102"/>
      <c r="FK100" s="102"/>
      <c r="FL100" s="102"/>
      <c r="FM100" s="102"/>
      <c r="FN100" s="102"/>
      <c r="FO100" s="102"/>
      <c r="FP100" s="102"/>
      <c r="FQ100" s="102"/>
      <c r="FR100" s="102"/>
      <c r="FS100" s="102"/>
      <c r="FT100" s="102"/>
      <c r="FU100" s="102"/>
      <c r="FV100" s="102"/>
      <c r="FW100" s="102"/>
      <c r="FX100" s="102"/>
      <c r="FY100" s="102"/>
      <c r="FZ100" s="102"/>
      <c r="GA100" s="102"/>
      <c r="GB100" s="102"/>
      <c r="GC100" s="102"/>
      <c r="GD100" s="102"/>
      <c r="GE100" s="102"/>
      <c r="GF100" s="102"/>
      <c r="GG100" s="102"/>
      <c r="GH100" s="102"/>
      <c r="GI100" s="102"/>
      <c r="GJ100" s="102"/>
      <c r="GK100" s="102"/>
      <c r="GL100" s="102"/>
      <c r="GM100" s="102"/>
      <c r="GN100" s="102"/>
      <c r="GO100" s="102"/>
      <c r="GP100" s="102"/>
      <c r="GQ100" s="102"/>
      <c r="GR100" s="102"/>
      <c r="GS100" s="102"/>
      <c r="GT100" s="102"/>
      <c r="GU100" s="102"/>
      <c r="GV100" s="102"/>
      <c r="GW100" s="102"/>
      <c r="GX100" s="102"/>
      <c r="GY100" s="102"/>
      <c r="GZ100" s="102"/>
      <c r="HA100" s="102"/>
      <c r="HB100" s="102"/>
      <c r="HC100" s="102"/>
      <c r="HD100" s="102"/>
      <c r="HE100" s="102"/>
      <c r="HF100" s="102"/>
      <c r="HG100" s="102"/>
      <c r="HH100" s="102"/>
      <c r="HI100" s="102"/>
      <c r="HJ100" s="102"/>
      <c r="HK100" s="102"/>
      <c r="HL100" s="102"/>
      <c r="HM100" s="102"/>
      <c r="HN100" s="102"/>
      <c r="HO100" s="102"/>
      <c r="HP100" s="102"/>
      <c r="HQ100" s="102"/>
      <c r="HR100" s="102"/>
      <c r="HS100" s="102"/>
      <c r="HT100" s="102"/>
      <c r="HU100" s="102"/>
      <c r="HV100" s="102"/>
      <c r="HW100" s="102"/>
      <c r="HX100" s="102"/>
      <c r="HY100" s="102"/>
      <c r="HZ100" s="102"/>
      <c r="IA100" s="102"/>
      <c r="IB100" s="102"/>
      <c r="IC100" s="102"/>
      <c r="ID100" s="102"/>
      <c r="IE100" s="102"/>
      <c r="IF100" s="102"/>
      <c r="IG100" s="102"/>
      <c r="IH100" s="102"/>
      <c r="II100" s="102"/>
      <c r="IJ100" s="102"/>
      <c r="IK100" s="102"/>
      <c r="IL100" s="102"/>
      <c r="IM100" s="102"/>
      <c r="IN100" s="102"/>
      <c r="IO100" s="102"/>
      <c r="IP100" s="102"/>
      <c r="IQ100" s="102"/>
      <c r="IR100" s="102"/>
      <c r="IS100" s="102"/>
      <c r="IT100" s="102"/>
      <c r="IU100" s="102"/>
      <c r="IV100" s="102"/>
    </row>
    <row r="101" spans="1:256">
      <c r="A101" s="17"/>
      <c r="B101" s="98">
        <f t="shared" si="1"/>
        <v>40433</v>
      </c>
      <c r="C101" s="101">
        <v>132.6</v>
      </c>
      <c r="D101" s="101">
        <v>162.01</v>
      </c>
      <c r="E101" s="101">
        <v>151.1</v>
      </c>
      <c r="F101" s="101">
        <v>131.88999999999999</v>
      </c>
      <c r="G101" s="101">
        <v>147.12</v>
      </c>
      <c r="H101" s="101">
        <v>145.24</v>
      </c>
      <c r="I101" s="101">
        <v>168.07</v>
      </c>
      <c r="J101" s="101">
        <v>149.04</v>
      </c>
      <c r="K101" s="101">
        <v>138</v>
      </c>
      <c r="L101" s="101"/>
      <c r="M101" s="101">
        <v>139.43</v>
      </c>
      <c r="N101" s="101">
        <v>160.66999999999999</v>
      </c>
      <c r="O101" s="101">
        <v>178</v>
      </c>
      <c r="P101" s="101">
        <v>151.29</v>
      </c>
      <c r="Q101" s="101">
        <v>159.66</v>
      </c>
      <c r="R101" s="101">
        <v>150.69999999999999</v>
      </c>
      <c r="S101" s="101">
        <v>147.22</v>
      </c>
      <c r="T101" s="101">
        <v>182</v>
      </c>
      <c r="U101" s="101">
        <v>133.47</v>
      </c>
      <c r="V101" s="101">
        <v>140.99</v>
      </c>
      <c r="W101" s="101">
        <v>146.68</v>
      </c>
      <c r="X101" s="101">
        <v>160</v>
      </c>
      <c r="Y101" s="101">
        <v>163.80000000000001</v>
      </c>
      <c r="Z101" s="101">
        <v>140.85</v>
      </c>
      <c r="AA101" s="101">
        <v>152.69999999999999</v>
      </c>
      <c r="AB101" s="101">
        <v>141.6</v>
      </c>
      <c r="AC101" s="101">
        <v>152.72</v>
      </c>
      <c r="AD101" s="101">
        <v>166.28</v>
      </c>
      <c r="AE101" s="101">
        <v>146.06</v>
      </c>
      <c r="AF101" s="101"/>
      <c r="AG101" s="102"/>
      <c r="AH101" s="103"/>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2"/>
      <c r="BR101" s="102"/>
      <c r="BS101" s="102"/>
      <c r="BT101" s="102"/>
      <c r="BU101" s="102"/>
      <c r="BV101" s="102"/>
      <c r="BW101" s="102"/>
      <c r="BX101" s="102"/>
      <c r="BY101" s="102"/>
      <c r="BZ101" s="102"/>
      <c r="CA101" s="102"/>
      <c r="CB101" s="102"/>
      <c r="CC101" s="102"/>
      <c r="CD101" s="102"/>
      <c r="CE101" s="102"/>
      <c r="CF101" s="102"/>
      <c r="CG101" s="102"/>
      <c r="CH101" s="102"/>
      <c r="CI101" s="102"/>
      <c r="CJ101" s="102"/>
      <c r="CK101" s="102"/>
      <c r="CL101" s="102"/>
      <c r="CM101" s="102"/>
      <c r="CN101" s="102"/>
      <c r="CO101" s="102"/>
      <c r="CP101" s="102"/>
      <c r="CQ101" s="102"/>
      <c r="CR101" s="102"/>
      <c r="CS101" s="102"/>
      <c r="CT101" s="102"/>
      <c r="CU101" s="102"/>
      <c r="CV101" s="102"/>
      <c r="CW101" s="102"/>
      <c r="CX101" s="102"/>
      <c r="CY101" s="102"/>
      <c r="CZ101" s="102"/>
      <c r="DA101" s="102"/>
      <c r="DB101" s="102"/>
      <c r="DC101" s="102"/>
      <c r="DD101" s="102"/>
      <c r="DE101" s="102"/>
      <c r="DF101" s="102"/>
      <c r="DG101" s="102"/>
      <c r="DH101" s="102"/>
      <c r="DI101" s="102"/>
      <c r="DJ101" s="102"/>
      <c r="DK101" s="102"/>
      <c r="DL101" s="102"/>
      <c r="DM101" s="102"/>
      <c r="DN101" s="102"/>
      <c r="DO101" s="102"/>
      <c r="DP101" s="102"/>
      <c r="DQ101" s="102"/>
      <c r="DR101" s="102"/>
      <c r="DS101" s="102"/>
      <c r="DT101" s="102"/>
      <c r="DU101" s="102"/>
      <c r="DV101" s="102"/>
      <c r="DW101" s="102"/>
      <c r="DX101" s="102"/>
      <c r="DY101" s="102"/>
      <c r="DZ101" s="102"/>
      <c r="EA101" s="102"/>
      <c r="EB101" s="102"/>
      <c r="EC101" s="102"/>
      <c r="ED101" s="102"/>
      <c r="EE101" s="102"/>
      <c r="EF101" s="102"/>
      <c r="EG101" s="102"/>
      <c r="EH101" s="102"/>
      <c r="EI101" s="102"/>
      <c r="EJ101" s="102"/>
      <c r="EK101" s="102"/>
      <c r="EL101" s="102"/>
      <c r="EM101" s="102"/>
      <c r="EN101" s="102"/>
      <c r="EO101" s="102"/>
      <c r="EP101" s="102"/>
      <c r="EQ101" s="102"/>
      <c r="ER101" s="102"/>
      <c r="ES101" s="102"/>
      <c r="ET101" s="102"/>
      <c r="EU101" s="102"/>
      <c r="EV101" s="102"/>
      <c r="EW101" s="102"/>
      <c r="EX101" s="102"/>
      <c r="EY101" s="102"/>
      <c r="EZ101" s="102"/>
      <c r="FA101" s="102"/>
      <c r="FB101" s="102"/>
      <c r="FC101" s="102"/>
      <c r="FD101" s="102"/>
      <c r="FE101" s="102"/>
      <c r="FF101" s="102"/>
      <c r="FG101" s="102"/>
      <c r="FH101" s="102"/>
      <c r="FI101" s="102"/>
      <c r="FJ101" s="102"/>
      <c r="FK101" s="102"/>
      <c r="FL101" s="102"/>
      <c r="FM101" s="102"/>
      <c r="FN101" s="102"/>
      <c r="FO101" s="102"/>
      <c r="FP101" s="102"/>
      <c r="FQ101" s="102"/>
      <c r="FR101" s="102"/>
      <c r="FS101" s="102"/>
      <c r="FT101" s="102"/>
      <c r="FU101" s="102"/>
      <c r="FV101" s="102"/>
      <c r="FW101" s="102"/>
      <c r="FX101" s="102"/>
      <c r="FY101" s="102"/>
      <c r="FZ101" s="102"/>
      <c r="GA101" s="102"/>
      <c r="GB101" s="102"/>
      <c r="GC101" s="102"/>
      <c r="GD101" s="102"/>
      <c r="GE101" s="102"/>
      <c r="GF101" s="102"/>
      <c r="GG101" s="102"/>
      <c r="GH101" s="102"/>
      <c r="GI101" s="102"/>
      <c r="GJ101" s="102"/>
      <c r="GK101" s="102"/>
      <c r="GL101" s="102"/>
      <c r="GM101" s="102"/>
      <c r="GN101" s="102"/>
      <c r="GO101" s="102"/>
      <c r="GP101" s="102"/>
      <c r="GQ101" s="102"/>
      <c r="GR101" s="102"/>
      <c r="GS101" s="102"/>
      <c r="GT101" s="102"/>
      <c r="GU101" s="102"/>
      <c r="GV101" s="102"/>
      <c r="GW101" s="102"/>
      <c r="GX101" s="102"/>
      <c r="GY101" s="102"/>
      <c r="GZ101" s="102"/>
      <c r="HA101" s="102"/>
      <c r="HB101" s="102"/>
      <c r="HC101" s="102"/>
      <c r="HD101" s="102"/>
      <c r="HE101" s="102"/>
      <c r="HF101" s="102"/>
      <c r="HG101" s="102"/>
      <c r="HH101" s="102"/>
      <c r="HI101" s="102"/>
      <c r="HJ101" s="102"/>
      <c r="HK101" s="102"/>
      <c r="HL101" s="102"/>
      <c r="HM101" s="102"/>
      <c r="HN101" s="102"/>
      <c r="HO101" s="102"/>
      <c r="HP101" s="102"/>
      <c r="HQ101" s="102"/>
      <c r="HR101" s="102"/>
      <c r="HS101" s="102"/>
      <c r="HT101" s="102"/>
      <c r="HU101" s="102"/>
      <c r="HV101" s="102"/>
      <c r="HW101" s="102"/>
      <c r="HX101" s="102"/>
      <c r="HY101" s="102"/>
      <c r="HZ101" s="102"/>
      <c r="IA101" s="102"/>
      <c r="IB101" s="102"/>
      <c r="IC101" s="102"/>
      <c r="ID101" s="102"/>
      <c r="IE101" s="102"/>
      <c r="IF101" s="102"/>
      <c r="IG101" s="102"/>
      <c r="IH101" s="102"/>
      <c r="II101" s="102"/>
      <c r="IJ101" s="102"/>
      <c r="IK101" s="102"/>
      <c r="IL101" s="102"/>
      <c r="IM101" s="102"/>
      <c r="IN101" s="102"/>
      <c r="IO101" s="102"/>
      <c r="IP101" s="102"/>
      <c r="IQ101" s="102"/>
      <c r="IR101" s="102"/>
      <c r="IS101" s="102"/>
      <c r="IT101" s="102"/>
      <c r="IU101" s="102"/>
      <c r="IV101" s="102"/>
    </row>
    <row r="102" spans="1:256">
      <c r="A102" s="17"/>
      <c r="B102" s="99">
        <f t="shared" si="1"/>
        <v>40440</v>
      </c>
      <c r="C102" s="100">
        <v>132.5</v>
      </c>
      <c r="D102" s="100">
        <v>161.30000000000001</v>
      </c>
      <c r="E102" s="100">
        <v>150.13999999999999</v>
      </c>
      <c r="F102" s="100">
        <v>131.88</v>
      </c>
      <c r="G102" s="100">
        <v>145.41999999999999</v>
      </c>
      <c r="H102" s="100">
        <v>145.57</v>
      </c>
      <c r="I102" s="100">
        <v>168.26</v>
      </c>
      <c r="J102" s="100">
        <v>145.53</v>
      </c>
      <c r="K102" s="100">
        <v>137</v>
      </c>
      <c r="L102" s="100"/>
      <c r="M102" s="100">
        <v>137.52000000000001</v>
      </c>
      <c r="N102" s="100">
        <v>166.1</v>
      </c>
      <c r="O102" s="100">
        <v>178</v>
      </c>
      <c r="P102" s="100">
        <v>148</v>
      </c>
      <c r="Q102" s="100">
        <v>156.52000000000001</v>
      </c>
      <c r="R102" s="100">
        <v>148.1</v>
      </c>
      <c r="S102" s="100">
        <v>147.9</v>
      </c>
      <c r="T102" s="100">
        <v>182</v>
      </c>
      <c r="U102" s="100">
        <v>133.34</v>
      </c>
      <c r="V102" s="100">
        <v>141.1</v>
      </c>
      <c r="W102" s="100">
        <v>146.12</v>
      </c>
      <c r="X102" s="100">
        <v>156</v>
      </c>
      <c r="Y102" s="100">
        <v>164.11</v>
      </c>
      <c r="Z102" s="100">
        <v>142.88</v>
      </c>
      <c r="AA102" s="100">
        <v>153.54</v>
      </c>
      <c r="AB102" s="100">
        <v>143.24</v>
      </c>
      <c r="AC102" s="100">
        <v>156.32</v>
      </c>
      <c r="AD102" s="100">
        <v>164.45</v>
      </c>
      <c r="AE102" s="100">
        <v>145.26</v>
      </c>
      <c r="AF102" s="100"/>
      <c r="AG102" s="102"/>
      <c r="AH102" s="103"/>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c r="CN102" s="102"/>
      <c r="CO102" s="102"/>
      <c r="CP102" s="102"/>
      <c r="CQ102" s="102"/>
      <c r="CR102" s="102"/>
      <c r="CS102" s="102"/>
      <c r="CT102" s="102"/>
      <c r="CU102" s="102"/>
      <c r="CV102" s="102"/>
      <c r="CW102" s="102"/>
      <c r="CX102" s="102"/>
      <c r="CY102" s="102"/>
      <c r="CZ102" s="102"/>
      <c r="DA102" s="102"/>
      <c r="DB102" s="102"/>
      <c r="DC102" s="102"/>
      <c r="DD102" s="102"/>
      <c r="DE102" s="102"/>
      <c r="DF102" s="102"/>
      <c r="DG102" s="102"/>
      <c r="DH102" s="102"/>
      <c r="DI102" s="102"/>
      <c r="DJ102" s="102"/>
      <c r="DK102" s="102"/>
      <c r="DL102" s="102"/>
      <c r="DM102" s="102"/>
      <c r="DN102" s="102"/>
      <c r="DO102" s="102"/>
      <c r="DP102" s="102"/>
      <c r="DQ102" s="102"/>
      <c r="DR102" s="102"/>
      <c r="DS102" s="102"/>
      <c r="DT102" s="102"/>
      <c r="DU102" s="102"/>
      <c r="DV102" s="102"/>
      <c r="DW102" s="102"/>
      <c r="DX102" s="102"/>
      <c r="DY102" s="102"/>
      <c r="DZ102" s="102"/>
      <c r="EA102" s="102"/>
      <c r="EB102" s="102"/>
      <c r="EC102" s="102"/>
      <c r="ED102" s="102"/>
      <c r="EE102" s="102"/>
      <c r="EF102" s="102"/>
      <c r="EG102" s="102"/>
      <c r="EH102" s="102"/>
      <c r="EI102" s="102"/>
      <c r="EJ102" s="102"/>
      <c r="EK102" s="102"/>
      <c r="EL102" s="102"/>
      <c r="EM102" s="102"/>
      <c r="EN102" s="102"/>
      <c r="EO102" s="102"/>
      <c r="EP102" s="102"/>
      <c r="EQ102" s="102"/>
      <c r="ER102" s="102"/>
      <c r="ES102" s="102"/>
      <c r="ET102" s="102"/>
      <c r="EU102" s="102"/>
      <c r="EV102" s="102"/>
      <c r="EW102" s="102"/>
      <c r="EX102" s="102"/>
      <c r="EY102" s="102"/>
      <c r="EZ102" s="102"/>
      <c r="FA102" s="102"/>
      <c r="FB102" s="102"/>
      <c r="FC102" s="102"/>
      <c r="FD102" s="102"/>
      <c r="FE102" s="102"/>
      <c r="FF102" s="102"/>
      <c r="FG102" s="102"/>
      <c r="FH102" s="102"/>
      <c r="FI102" s="102"/>
      <c r="FJ102" s="102"/>
      <c r="FK102" s="102"/>
      <c r="FL102" s="102"/>
      <c r="FM102" s="102"/>
      <c r="FN102" s="102"/>
      <c r="FO102" s="102"/>
      <c r="FP102" s="102"/>
      <c r="FQ102" s="102"/>
      <c r="FR102" s="102"/>
      <c r="FS102" s="102"/>
      <c r="FT102" s="102"/>
      <c r="FU102" s="102"/>
      <c r="FV102" s="102"/>
      <c r="FW102" s="102"/>
      <c r="FX102" s="102"/>
      <c r="FY102" s="102"/>
      <c r="FZ102" s="102"/>
      <c r="GA102" s="102"/>
      <c r="GB102" s="102"/>
      <c r="GC102" s="102"/>
      <c r="GD102" s="102"/>
      <c r="GE102" s="102"/>
      <c r="GF102" s="102"/>
      <c r="GG102" s="102"/>
      <c r="GH102" s="102"/>
      <c r="GI102" s="102"/>
      <c r="GJ102" s="102"/>
      <c r="GK102" s="102"/>
      <c r="GL102" s="102"/>
      <c r="GM102" s="102"/>
      <c r="GN102" s="102"/>
      <c r="GO102" s="102"/>
      <c r="GP102" s="102"/>
      <c r="GQ102" s="102"/>
      <c r="GR102" s="102"/>
      <c r="GS102" s="102"/>
      <c r="GT102" s="102"/>
      <c r="GU102" s="102"/>
      <c r="GV102" s="102"/>
      <c r="GW102" s="102"/>
      <c r="GX102" s="102"/>
      <c r="GY102" s="102"/>
      <c r="GZ102" s="102"/>
      <c r="HA102" s="102"/>
      <c r="HB102" s="102"/>
      <c r="HC102" s="102"/>
      <c r="HD102" s="102"/>
      <c r="HE102" s="102"/>
      <c r="HF102" s="102"/>
      <c r="HG102" s="102"/>
      <c r="HH102" s="102"/>
      <c r="HI102" s="102"/>
      <c r="HJ102" s="102"/>
      <c r="HK102" s="102"/>
      <c r="HL102" s="102"/>
      <c r="HM102" s="102"/>
      <c r="HN102" s="102"/>
      <c r="HO102" s="102"/>
      <c r="HP102" s="102"/>
      <c r="HQ102" s="102"/>
      <c r="HR102" s="102"/>
      <c r="HS102" s="102"/>
      <c r="HT102" s="102"/>
      <c r="HU102" s="102"/>
      <c r="HV102" s="102"/>
      <c r="HW102" s="102"/>
      <c r="HX102" s="102"/>
      <c r="HY102" s="102"/>
      <c r="HZ102" s="102"/>
      <c r="IA102" s="102"/>
      <c r="IB102" s="102"/>
      <c r="IC102" s="102"/>
      <c r="ID102" s="102"/>
      <c r="IE102" s="102"/>
      <c r="IF102" s="102"/>
      <c r="IG102" s="102"/>
      <c r="IH102" s="102"/>
      <c r="II102" s="102"/>
      <c r="IJ102" s="102"/>
      <c r="IK102" s="102"/>
      <c r="IL102" s="102"/>
      <c r="IM102" s="102"/>
      <c r="IN102" s="102"/>
      <c r="IO102" s="102"/>
      <c r="IP102" s="102"/>
      <c r="IQ102" s="102"/>
      <c r="IR102" s="102"/>
      <c r="IS102" s="102"/>
      <c r="IT102" s="102"/>
      <c r="IU102" s="102"/>
      <c r="IV102" s="102"/>
    </row>
    <row r="103" spans="1:256">
      <c r="A103" s="17"/>
      <c r="B103" s="98">
        <f t="shared" si="1"/>
        <v>40447</v>
      </c>
      <c r="C103" s="101">
        <v>129.9</v>
      </c>
      <c r="D103" s="101">
        <v>161.84</v>
      </c>
      <c r="E103" s="101">
        <v>147.32</v>
      </c>
      <c r="F103" s="101">
        <v>129.41</v>
      </c>
      <c r="G103" s="101">
        <v>142.19999999999999</v>
      </c>
      <c r="H103" s="101">
        <v>144.91999999999999</v>
      </c>
      <c r="I103" s="101">
        <v>167.33</v>
      </c>
      <c r="J103" s="101">
        <v>143.96</v>
      </c>
      <c r="K103" s="101">
        <v>135</v>
      </c>
      <c r="L103" s="101"/>
      <c r="M103" s="101">
        <v>137.33000000000001</v>
      </c>
      <c r="N103" s="101">
        <v>165.22</v>
      </c>
      <c r="O103" s="101">
        <v>175</v>
      </c>
      <c r="P103" s="101">
        <v>156.19</v>
      </c>
      <c r="Q103" s="101">
        <v>151.06</v>
      </c>
      <c r="R103" s="101">
        <v>145.1</v>
      </c>
      <c r="S103" s="101">
        <v>148.33000000000001</v>
      </c>
      <c r="T103" s="101">
        <v>182</v>
      </c>
      <c r="U103" s="101">
        <v>129.68</v>
      </c>
      <c r="V103" s="101">
        <v>136.99</v>
      </c>
      <c r="W103" s="101">
        <v>143.77000000000001</v>
      </c>
      <c r="X103" s="101">
        <v>155</v>
      </c>
      <c r="Y103" s="101">
        <v>164.24</v>
      </c>
      <c r="Z103" s="101">
        <v>137.38999999999999</v>
      </c>
      <c r="AA103" s="101">
        <v>152.58000000000001</v>
      </c>
      <c r="AB103" s="101">
        <v>143.28</v>
      </c>
      <c r="AC103" s="101">
        <v>156.76</v>
      </c>
      <c r="AD103" s="101">
        <v>160.30000000000001</v>
      </c>
      <c r="AE103" s="101">
        <v>143.06</v>
      </c>
      <c r="AF103" s="101"/>
      <c r="AG103" s="102"/>
      <c r="AH103" s="103"/>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c r="CC103" s="102"/>
      <c r="CD103" s="102"/>
      <c r="CE103" s="102"/>
      <c r="CF103" s="102"/>
      <c r="CG103" s="102"/>
      <c r="CH103" s="102"/>
      <c r="CI103" s="102"/>
      <c r="CJ103" s="102"/>
      <c r="CK103" s="102"/>
      <c r="CL103" s="102"/>
      <c r="CM103" s="102"/>
      <c r="CN103" s="102"/>
      <c r="CO103" s="102"/>
      <c r="CP103" s="102"/>
      <c r="CQ103" s="102"/>
      <c r="CR103" s="102"/>
      <c r="CS103" s="102"/>
      <c r="CT103" s="102"/>
      <c r="CU103" s="102"/>
      <c r="CV103" s="102"/>
      <c r="CW103" s="102"/>
      <c r="CX103" s="102"/>
      <c r="CY103" s="102"/>
      <c r="CZ103" s="102"/>
      <c r="DA103" s="102"/>
      <c r="DB103" s="102"/>
      <c r="DC103" s="102"/>
      <c r="DD103" s="102"/>
      <c r="DE103" s="102"/>
      <c r="DF103" s="102"/>
      <c r="DG103" s="102"/>
      <c r="DH103" s="102"/>
      <c r="DI103" s="102"/>
      <c r="DJ103" s="102"/>
      <c r="DK103" s="102"/>
      <c r="DL103" s="102"/>
      <c r="DM103" s="102"/>
      <c r="DN103" s="102"/>
      <c r="DO103" s="102"/>
      <c r="DP103" s="102"/>
      <c r="DQ103" s="102"/>
      <c r="DR103" s="102"/>
      <c r="DS103" s="102"/>
      <c r="DT103" s="102"/>
      <c r="DU103" s="102"/>
      <c r="DV103" s="102"/>
      <c r="DW103" s="102"/>
      <c r="DX103" s="102"/>
      <c r="DY103" s="102"/>
      <c r="DZ103" s="102"/>
      <c r="EA103" s="102"/>
      <c r="EB103" s="102"/>
      <c r="EC103" s="102"/>
      <c r="ED103" s="102"/>
      <c r="EE103" s="102"/>
      <c r="EF103" s="102"/>
      <c r="EG103" s="102"/>
      <c r="EH103" s="102"/>
      <c r="EI103" s="102"/>
      <c r="EJ103" s="102"/>
      <c r="EK103" s="102"/>
      <c r="EL103" s="102"/>
      <c r="EM103" s="102"/>
      <c r="EN103" s="102"/>
      <c r="EO103" s="102"/>
      <c r="EP103" s="102"/>
      <c r="EQ103" s="102"/>
      <c r="ER103" s="102"/>
      <c r="ES103" s="102"/>
      <c r="ET103" s="102"/>
      <c r="EU103" s="102"/>
      <c r="EV103" s="102"/>
      <c r="EW103" s="102"/>
      <c r="EX103" s="102"/>
      <c r="EY103" s="102"/>
      <c r="EZ103" s="102"/>
      <c r="FA103" s="102"/>
      <c r="FB103" s="102"/>
      <c r="FC103" s="102"/>
      <c r="FD103" s="102"/>
      <c r="FE103" s="102"/>
      <c r="FF103" s="102"/>
      <c r="FG103" s="102"/>
      <c r="FH103" s="102"/>
      <c r="FI103" s="102"/>
      <c r="FJ103" s="102"/>
      <c r="FK103" s="102"/>
      <c r="FL103" s="102"/>
      <c r="FM103" s="102"/>
      <c r="FN103" s="102"/>
      <c r="FO103" s="102"/>
      <c r="FP103" s="102"/>
      <c r="FQ103" s="102"/>
      <c r="FR103" s="102"/>
      <c r="FS103" s="102"/>
      <c r="FT103" s="102"/>
      <c r="FU103" s="102"/>
      <c r="FV103" s="102"/>
      <c r="FW103" s="102"/>
      <c r="FX103" s="102"/>
      <c r="FY103" s="102"/>
      <c r="FZ103" s="102"/>
      <c r="GA103" s="102"/>
      <c r="GB103" s="102"/>
      <c r="GC103" s="102"/>
      <c r="GD103" s="102"/>
      <c r="GE103" s="102"/>
      <c r="GF103" s="102"/>
      <c r="GG103" s="102"/>
      <c r="GH103" s="102"/>
      <c r="GI103" s="102"/>
      <c r="GJ103" s="102"/>
      <c r="GK103" s="102"/>
      <c r="GL103" s="102"/>
      <c r="GM103" s="102"/>
      <c r="GN103" s="102"/>
      <c r="GO103" s="102"/>
      <c r="GP103" s="102"/>
      <c r="GQ103" s="102"/>
      <c r="GR103" s="102"/>
      <c r="GS103" s="102"/>
      <c r="GT103" s="102"/>
      <c r="GU103" s="102"/>
      <c r="GV103" s="102"/>
      <c r="GW103" s="102"/>
      <c r="GX103" s="102"/>
      <c r="GY103" s="102"/>
      <c r="GZ103" s="102"/>
      <c r="HA103" s="102"/>
      <c r="HB103" s="102"/>
      <c r="HC103" s="102"/>
      <c r="HD103" s="102"/>
      <c r="HE103" s="102"/>
      <c r="HF103" s="102"/>
      <c r="HG103" s="102"/>
      <c r="HH103" s="102"/>
      <c r="HI103" s="102"/>
      <c r="HJ103" s="102"/>
      <c r="HK103" s="102"/>
      <c r="HL103" s="102"/>
      <c r="HM103" s="102"/>
      <c r="HN103" s="102"/>
      <c r="HO103" s="102"/>
      <c r="HP103" s="102"/>
      <c r="HQ103" s="102"/>
      <c r="HR103" s="102"/>
      <c r="HS103" s="102"/>
      <c r="HT103" s="102"/>
      <c r="HU103" s="102"/>
      <c r="HV103" s="102"/>
      <c r="HW103" s="102"/>
      <c r="HX103" s="102"/>
      <c r="HY103" s="102"/>
      <c r="HZ103" s="102"/>
      <c r="IA103" s="102"/>
      <c r="IB103" s="102"/>
      <c r="IC103" s="102"/>
      <c r="ID103" s="102"/>
      <c r="IE103" s="102"/>
      <c r="IF103" s="102"/>
      <c r="IG103" s="102"/>
      <c r="IH103" s="102"/>
      <c r="II103" s="102"/>
      <c r="IJ103" s="102"/>
      <c r="IK103" s="102"/>
      <c r="IL103" s="102"/>
      <c r="IM103" s="102"/>
      <c r="IN103" s="102"/>
      <c r="IO103" s="102"/>
      <c r="IP103" s="102"/>
      <c r="IQ103" s="102"/>
      <c r="IR103" s="102"/>
      <c r="IS103" s="102"/>
      <c r="IT103" s="102"/>
      <c r="IU103" s="102"/>
      <c r="IV103" s="102"/>
    </row>
    <row r="104" spans="1:256">
      <c r="A104" s="17"/>
      <c r="B104" s="99">
        <f t="shared" si="1"/>
        <v>40454</v>
      </c>
      <c r="C104" s="100">
        <v>127.5</v>
      </c>
      <c r="D104" s="100">
        <v>162.34790000000001</v>
      </c>
      <c r="E104" s="100">
        <v>147.26680000000002</v>
      </c>
      <c r="F104" s="100">
        <v>126.28330000000001</v>
      </c>
      <c r="G104" s="100">
        <v>140.75</v>
      </c>
      <c r="H104" s="100">
        <v>145.63480000000001</v>
      </c>
      <c r="I104" s="100">
        <v>167.14</v>
      </c>
      <c r="J104" s="100">
        <v>141.07</v>
      </c>
      <c r="K104" s="100">
        <v>131</v>
      </c>
      <c r="L104" s="100"/>
      <c r="M104" s="100">
        <v>137.43</v>
      </c>
      <c r="N104" s="100">
        <v>163.96</v>
      </c>
      <c r="O104" s="100">
        <v>175</v>
      </c>
      <c r="P104" s="100">
        <v>157.70760000000001</v>
      </c>
      <c r="Q104" s="100">
        <v>151.4452</v>
      </c>
      <c r="R104" s="100">
        <v>145.1</v>
      </c>
      <c r="S104" s="100">
        <v>147.9487</v>
      </c>
      <c r="T104" s="100">
        <v>182</v>
      </c>
      <c r="U104" s="100">
        <v>127.75</v>
      </c>
      <c r="V104" s="100">
        <v>134.6</v>
      </c>
      <c r="W104" s="100">
        <v>139.41140000000001</v>
      </c>
      <c r="X104" s="100">
        <v>153</v>
      </c>
      <c r="Y104" s="100">
        <v>163.6902</v>
      </c>
      <c r="Z104" s="100">
        <v>137.91</v>
      </c>
      <c r="AA104" s="100">
        <v>148.84</v>
      </c>
      <c r="AB104" s="100">
        <v>147.79</v>
      </c>
      <c r="AC104" s="100">
        <v>156.67940000000002</v>
      </c>
      <c r="AD104" s="100">
        <v>158.1643</v>
      </c>
      <c r="AE104" s="100">
        <v>140.78960000000001</v>
      </c>
      <c r="AF104" s="100"/>
      <c r="AG104" s="102"/>
      <c r="AH104" s="103"/>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c r="CC104" s="102"/>
      <c r="CD104" s="102"/>
      <c r="CE104" s="102"/>
      <c r="CF104" s="102"/>
      <c r="CG104" s="102"/>
      <c r="CH104" s="102"/>
      <c r="CI104" s="102"/>
      <c r="CJ104" s="102"/>
      <c r="CK104" s="102"/>
      <c r="CL104" s="102"/>
      <c r="CM104" s="102"/>
      <c r="CN104" s="102"/>
      <c r="CO104" s="102"/>
      <c r="CP104" s="102"/>
      <c r="CQ104" s="102"/>
      <c r="CR104" s="102"/>
      <c r="CS104" s="102"/>
      <c r="CT104" s="102"/>
      <c r="CU104" s="102"/>
      <c r="CV104" s="102"/>
      <c r="CW104" s="102"/>
      <c r="CX104" s="102"/>
      <c r="CY104" s="102"/>
      <c r="CZ104" s="102"/>
      <c r="DA104" s="102"/>
      <c r="DB104" s="102"/>
      <c r="DC104" s="102"/>
      <c r="DD104" s="102"/>
      <c r="DE104" s="102"/>
      <c r="DF104" s="102"/>
      <c r="DG104" s="102"/>
      <c r="DH104" s="102"/>
      <c r="DI104" s="102"/>
      <c r="DJ104" s="102"/>
      <c r="DK104" s="102"/>
      <c r="DL104" s="102"/>
      <c r="DM104" s="102"/>
      <c r="DN104" s="102"/>
      <c r="DO104" s="102"/>
      <c r="DP104" s="102"/>
      <c r="DQ104" s="102"/>
      <c r="DR104" s="102"/>
      <c r="DS104" s="102"/>
      <c r="DT104" s="102"/>
      <c r="DU104" s="102"/>
      <c r="DV104" s="102"/>
      <c r="DW104" s="102"/>
      <c r="DX104" s="102"/>
      <c r="DY104" s="102"/>
      <c r="DZ104" s="102"/>
      <c r="EA104" s="102"/>
      <c r="EB104" s="102"/>
      <c r="EC104" s="102"/>
      <c r="ED104" s="102"/>
      <c r="EE104" s="102"/>
      <c r="EF104" s="102"/>
      <c r="EG104" s="102"/>
      <c r="EH104" s="102"/>
      <c r="EI104" s="102"/>
      <c r="EJ104" s="102"/>
      <c r="EK104" s="102"/>
      <c r="EL104" s="102"/>
      <c r="EM104" s="102"/>
      <c r="EN104" s="102"/>
      <c r="EO104" s="102"/>
      <c r="EP104" s="102"/>
      <c r="EQ104" s="102"/>
      <c r="ER104" s="102"/>
      <c r="ES104" s="102"/>
      <c r="ET104" s="102"/>
      <c r="EU104" s="102"/>
      <c r="EV104" s="102"/>
      <c r="EW104" s="102"/>
      <c r="EX104" s="102"/>
      <c r="EY104" s="102"/>
      <c r="EZ104" s="102"/>
      <c r="FA104" s="102"/>
      <c r="FB104" s="102"/>
      <c r="FC104" s="102"/>
      <c r="FD104" s="102"/>
      <c r="FE104" s="102"/>
      <c r="FF104" s="102"/>
      <c r="FG104" s="102"/>
      <c r="FH104" s="102"/>
      <c r="FI104" s="102"/>
      <c r="FJ104" s="102"/>
      <c r="FK104" s="102"/>
      <c r="FL104" s="102"/>
      <c r="FM104" s="102"/>
      <c r="FN104" s="102"/>
      <c r="FO104" s="102"/>
      <c r="FP104" s="102"/>
      <c r="FQ104" s="102"/>
      <c r="FR104" s="102"/>
      <c r="FS104" s="102"/>
      <c r="FT104" s="102"/>
      <c r="FU104" s="102"/>
      <c r="FV104" s="102"/>
      <c r="FW104" s="102"/>
      <c r="FX104" s="102"/>
      <c r="FY104" s="102"/>
      <c r="FZ104" s="102"/>
      <c r="GA104" s="102"/>
      <c r="GB104" s="102"/>
      <c r="GC104" s="102"/>
      <c r="GD104" s="102"/>
      <c r="GE104" s="102"/>
      <c r="GF104" s="102"/>
      <c r="GG104" s="102"/>
      <c r="GH104" s="102"/>
      <c r="GI104" s="102"/>
      <c r="GJ104" s="102"/>
      <c r="GK104" s="102"/>
      <c r="GL104" s="102"/>
      <c r="GM104" s="102"/>
      <c r="GN104" s="102"/>
      <c r="GO104" s="102"/>
      <c r="GP104" s="102"/>
      <c r="GQ104" s="102"/>
      <c r="GR104" s="102"/>
      <c r="GS104" s="102"/>
      <c r="GT104" s="102"/>
      <c r="GU104" s="102"/>
      <c r="GV104" s="102"/>
      <c r="GW104" s="102"/>
      <c r="GX104" s="102"/>
      <c r="GY104" s="102"/>
      <c r="GZ104" s="102"/>
      <c r="HA104" s="102"/>
      <c r="HB104" s="102"/>
      <c r="HC104" s="102"/>
      <c r="HD104" s="102"/>
      <c r="HE104" s="102"/>
      <c r="HF104" s="102"/>
      <c r="HG104" s="102"/>
      <c r="HH104" s="102"/>
      <c r="HI104" s="102"/>
      <c r="HJ104" s="102"/>
      <c r="HK104" s="102"/>
      <c r="HL104" s="102"/>
      <c r="HM104" s="102"/>
      <c r="HN104" s="102"/>
      <c r="HO104" s="102"/>
      <c r="HP104" s="102"/>
      <c r="HQ104" s="102"/>
      <c r="HR104" s="102"/>
      <c r="HS104" s="102"/>
      <c r="HT104" s="102"/>
      <c r="HU104" s="102"/>
      <c r="HV104" s="102"/>
      <c r="HW104" s="102"/>
      <c r="HX104" s="102"/>
      <c r="HY104" s="102"/>
      <c r="HZ104" s="102"/>
      <c r="IA104" s="102"/>
      <c r="IB104" s="102"/>
      <c r="IC104" s="102"/>
      <c r="ID104" s="102"/>
      <c r="IE104" s="102"/>
      <c r="IF104" s="102"/>
      <c r="IG104" s="102"/>
      <c r="IH104" s="102"/>
      <c r="II104" s="102"/>
      <c r="IJ104" s="102"/>
      <c r="IK104" s="102"/>
      <c r="IL104" s="102"/>
      <c r="IM104" s="102"/>
      <c r="IN104" s="102"/>
      <c r="IO104" s="102"/>
      <c r="IP104" s="102"/>
      <c r="IQ104" s="102"/>
      <c r="IR104" s="102"/>
      <c r="IS104" s="102"/>
      <c r="IT104" s="102"/>
      <c r="IU104" s="102"/>
      <c r="IV104" s="102"/>
    </row>
    <row r="105" spans="1:256">
      <c r="A105" s="17"/>
      <c r="B105" s="98">
        <f t="shared" si="1"/>
        <v>40461</v>
      </c>
      <c r="C105" s="101">
        <v>127</v>
      </c>
      <c r="D105" s="101">
        <v>163.17619999999999</v>
      </c>
      <c r="E105" s="101">
        <v>144.76560000000001</v>
      </c>
      <c r="F105" s="101">
        <v>126.2252</v>
      </c>
      <c r="G105" s="101">
        <v>140.75</v>
      </c>
      <c r="H105" s="101">
        <v>141.93370000000002</v>
      </c>
      <c r="I105" s="101">
        <v>165.29</v>
      </c>
      <c r="J105" s="101">
        <v>136.26</v>
      </c>
      <c r="K105" s="101">
        <v>129</v>
      </c>
      <c r="L105" s="101"/>
      <c r="M105" s="101">
        <v>133.68</v>
      </c>
      <c r="N105" s="101">
        <v>160.97</v>
      </c>
      <c r="O105" s="101">
        <v>175</v>
      </c>
      <c r="P105" s="101">
        <v>141.9348</v>
      </c>
      <c r="Q105" s="101">
        <v>141.24770000000001</v>
      </c>
      <c r="R105" s="101">
        <v>143.30000000000001</v>
      </c>
      <c r="S105" s="101">
        <v>145.25220000000002</v>
      </c>
      <c r="T105" s="101">
        <v>182</v>
      </c>
      <c r="U105" s="101">
        <v>127.67</v>
      </c>
      <c r="V105" s="101">
        <v>135.6</v>
      </c>
      <c r="W105" s="101">
        <v>135.47230000000002</v>
      </c>
      <c r="X105" s="101">
        <v>149</v>
      </c>
      <c r="Y105" s="101">
        <v>162.96280000000002</v>
      </c>
      <c r="Z105" s="101">
        <v>138.08000000000001</v>
      </c>
      <c r="AA105" s="101">
        <v>147.06</v>
      </c>
      <c r="AB105" s="101">
        <v>148.43</v>
      </c>
      <c r="AC105" s="101">
        <v>155.1371</v>
      </c>
      <c r="AD105" s="101">
        <v>154.81319999999999</v>
      </c>
      <c r="AE105" s="101">
        <v>138.80549999999999</v>
      </c>
      <c r="AF105" s="101"/>
      <c r="AG105" s="102"/>
      <c r="AH105" s="103"/>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BY105" s="102"/>
      <c r="BZ105" s="102"/>
      <c r="CA105" s="102"/>
      <c r="CB105" s="102"/>
      <c r="CC105" s="102"/>
      <c r="CD105" s="102"/>
      <c r="CE105" s="102"/>
      <c r="CF105" s="102"/>
      <c r="CG105" s="102"/>
      <c r="CH105" s="102"/>
      <c r="CI105" s="102"/>
      <c r="CJ105" s="102"/>
      <c r="CK105" s="102"/>
      <c r="CL105" s="102"/>
      <c r="CM105" s="102"/>
      <c r="CN105" s="102"/>
      <c r="CO105" s="102"/>
      <c r="CP105" s="102"/>
      <c r="CQ105" s="102"/>
      <c r="CR105" s="102"/>
      <c r="CS105" s="102"/>
      <c r="CT105" s="102"/>
      <c r="CU105" s="102"/>
      <c r="CV105" s="102"/>
      <c r="CW105" s="102"/>
      <c r="CX105" s="102"/>
      <c r="CY105" s="102"/>
      <c r="CZ105" s="102"/>
      <c r="DA105" s="102"/>
      <c r="DB105" s="102"/>
      <c r="DC105" s="102"/>
      <c r="DD105" s="102"/>
      <c r="DE105" s="102"/>
      <c r="DF105" s="102"/>
      <c r="DG105" s="102"/>
      <c r="DH105" s="102"/>
      <c r="DI105" s="102"/>
      <c r="DJ105" s="102"/>
      <c r="DK105" s="102"/>
      <c r="DL105" s="102"/>
      <c r="DM105" s="102"/>
      <c r="DN105" s="102"/>
      <c r="DO105" s="102"/>
      <c r="DP105" s="102"/>
      <c r="DQ105" s="102"/>
      <c r="DR105" s="102"/>
      <c r="DS105" s="102"/>
      <c r="DT105" s="102"/>
      <c r="DU105" s="102"/>
      <c r="DV105" s="102"/>
      <c r="DW105" s="102"/>
      <c r="DX105" s="102"/>
      <c r="DY105" s="102"/>
      <c r="DZ105" s="102"/>
      <c r="EA105" s="102"/>
      <c r="EB105" s="102"/>
      <c r="EC105" s="102"/>
      <c r="ED105" s="102"/>
      <c r="EE105" s="102"/>
      <c r="EF105" s="102"/>
      <c r="EG105" s="102"/>
      <c r="EH105" s="102"/>
      <c r="EI105" s="102"/>
      <c r="EJ105" s="102"/>
      <c r="EK105" s="102"/>
      <c r="EL105" s="102"/>
      <c r="EM105" s="102"/>
      <c r="EN105" s="102"/>
      <c r="EO105" s="102"/>
      <c r="EP105" s="102"/>
      <c r="EQ105" s="102"/>
      <c r="ER105" s="102"/>
      <c r="ES105" s="102"/>
      <c r="ET105" s="102"/>
      <c r="EU105" s="102"/>
      <c r="EV105" s="102"/>
      <c r="EW105" s="102"/>
      <c r="EX105" s="102"/>
      <c r="EY105" s="102"/>
      <c r="EZ105" s="102"/>
      <c r="FA105" s="102"/>
      <c r="FB105" s="102"/>
      <c r="FC105" s="102"/>
      <c r="FD105" s="102"/>
      <c r="FE105" s="102"/>
      <c r="FF105" s="102"/>
      <c r="FG105" s="102"/>
      <c r="FH105" s="102"/>
      <c r="FI105" s="102"/>
      <c r="FJ105" s="102"/>
      <c r="FK105" s="102"/>
      <c r="FL105" s="102"/>
      <c r="FM105" s="102"/>
      <c r="FN105" s="102"/>
      <c r="FO105" s="102"/>
      <c r="FP105" s="102"/>
      <c r="FQ105" s="102"/>
      <c r="FR105" s="102"/>
      <c r="FS105" s="102"/>
      <c r="FT105" s="102"/>
      <c r="FU105" s="102"/>
      <c r="FV105" s="102"/>
      <c r="FW105" s="102"/>
      <c r="FX105" s="102"/>
      <c r="FY105" s="102"/>
      <c r="FZ105" s="102"/>
      <c r="GA105" s="102"/>
      <c r="GB105" s="102"/>
      <c r="GC105" s="102"/>
      <c r="GD105" s="102"/>
      <c r="GE105" s="102"/>
      <c r="GF105" s="102"/>
      <c r="GG105" s="102"/>
      <c r="GH105" s="102"/>
      <c r="GI105" s="102"/>
      <c r="GJ105" s="102"/>
      <c r="GK105" s="102"/>
      <c r="GL105" s="102"/>
      <c r="GM105" s="102"/>
      <c r="GN105" s="102"/>
      <c r="GO105" s="102"/>
      <c r="GP105" s="102"/>
      <c r="GQ105" s="102"/>
      <c r="GR105" s="102"/>
      <c r="GS105" s="102"/>
      <c r="GT105" s="102"/>
      <c r="GU105" s="102"/>
      <c r="GV105" s="102"/>
      <c r="GW105" s="102"/>
      <c r="GX105" s="102"/>
      <c r="GY105" s="102"/>
      <c r="GZ105" s="102"/>
      <c r="HA105" s="102"/>
      <c r="HB105" s="102"/>
      <c r="HC105" s="102"/>
      <c r="HD105" s="102"/>
      <c r="HE105" s="102"/>
      <c r="HF105" s="102"/>
      <c r="HG105" s="102"/>
      <c r="HH105" s="102"/>
      <c r="HI105" s="102"/>
      <c r="HJ105" s="102"/>
      <c r="HK105" s="102"/>
      <c r="HL105" s="102"/>
      <c r="HM105" s="102"/>
      <c r="HN105" s="102"/>
      <c r="HO105" s="102"/>
      <c r="HP105" s="102"/>
      <c r="HQ105" s="102"/>
      <c r="HR105" s="102"/>
      <c r="HS105" s="102"/>
      <c r="HT105" s="102"/>
      <c r="HU105" s="102"/>
      <c r="HV105" s="102"/>
      <c r="HW105" s="102"/>
      <c r="HX105" s="102"/>
      <c r="HY105" s="102"/>
      <c r="HZ105" s="102"/>
      <c r="IA105" s="102"/>
      <c r="IB105" s="102"/>
      <c r="IC105" s="102"/>
      <c r="ID105" s="102"/>
      <c r="IE105" s="102"/>
      <c r="IF105" s="102"/>
      <c r="IG105" s="102"/>
      <c r="IH105" s="102"/>
      <c r="II105" s="102"/>
      <c r="IJ105" s="102"/>
      <c r="IK105" s="102"/>
      <c r="IL105" s="102"/>
      <c r="IM105" s="102"/>
      <c r="IN105" s="102"/>
      <c r="IO105" s="102"/>
      <c r="IP105" s="102"/>
      <c r="IQ105" s="102"/>
      <c r="IR105" s="102"/>
      <c r="IS105" s="102"/>
      <c r="IT105" s="102"/>
      <c r="IU105" s="102"/>
      <c r="IV105" s="102"/>
    </row>
    <row r="106" spans="1:256">
      <c r="A106" s="17"/>
      <c r="B106" s="99">
        <f t="shared" si="1"/>
        <v>40468</v>
      </c>
      <c r="C106" s="100">
        <v>127.4</v>
      </c>
      <c r="D106" s="100">
        <v>165.03</v>
      </c>
      <c r="E106" s="100">
        <v>144.04</v>
      </c>
      <c r="F106" s="100">
        <v>126.19</v>
      </c>
      <c r="G106" s="100">
        <v>140.63999999999999</v>
      </c>
      <c r="H106" s="100">
        <v>142.6</v>
      </c>
      <c r="I106" s="100">
        <v>165.29</v>
      </c>
      <c r="J106" s="100">
        <v>133.63</v>
      </c>
      <c r="K106" s="100">
        <v>129</v>
      </c>
      <c r="L106" s="100"/>
      <c r="M106" s="100">
        <v>133.63</v>
      </c>
      <c r="N106" s="100">
        <v>158.38</v>
      </c>
      <c r="O106" s="100">
        <v>175</v>
      </c>
      <c r="P106" s="100">
        <v>147.91</v>
      </c>
      <c r="Q106" s="100">
        <v>138.22999999999999</v>
      </c>
      <c r="R106" s="100">
        <v>144.19999999999999</v>
      </c>
      <c r="S106" s="100">
        <v>141.49</v>
      </c>
      <c r="T106" s="100">
        <v>182</v>
      </c>
      <c r="U106" s="100">
        <v>127.53</v>
      </c>
      <c r="V106" s="100">
        <v>134.44999999999999</v>
      </c>
      <c r="W106" s="100">
        <v>132.11000000000001</v>
      </c>
      <c r="X106" s="100">
        <v>147</v>
      </c>
      <c r="Y106" s="100">
        <v>162.02000000000001</v>
      </c>
      <c r="Z106" s="100">
        <v>136.57</v>
      </c>
      <c r="AA106" s="100">
        <v>143.16</v>
      </c>
      <c r="AB106" s="100">
        <v>148.24</v>
      </c>
      <c r="AC106" s="100">
        <v>158.84</v>
      </c>
      <c r="AD106" s="100">
        <v>153.37</v>
      </c>
      <c r="AE106" s="100">
        <v>137.68</v>
      </c>
      <c r="AF106" s="100"/>
      <c r="AG106" s="102"/>
      <c r="AH106" s="103"/>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BJ106" s="102"/>
      <c r="BK106" s="102"/>
      <c r="BL106" s="102"/>
      <c r="BM106" s="102"/>
      <c r="BN106" s="102"/>
      <c r="BO106" s="102"/>
      <c r="BP106" s="102"/>
      <c r="BQ106" s="102"/>
      <c r="BR106" s="102"/>
      <c r="BS106" s="102"/>
      <c r="BT106" s="102"/>
      <c r="BU106" s="102"/>
      <c r="BV106" s="102"/>
      <c r="BW106" s="102"/>
      <c r="BX106" s="102"/>
      <c r="BY106" s="102"/>
      <c r="BZ106" s="102"/>
      <c r="CA106" s="102"/>
      <c r="CB106" s="102"/>
      <c r="CC106" s="102"/>
      <c r="CD106" s="102"/>
      <c r="CE106" s="102"/>
      <c r="CF106" s="102"/>
      <c r="CG106" s="102"/>
      <c r="CH106" s="102"/>
      <c r="CI106" s="102"/>
      <c r="CJ106" s="102"/>
      <c r="CK106" s="102"/>
      <c r="CL106" s="102"/>
      <c r="CM106" s="102"/>
      <c r="CN106" s="102"/>
      <c r="CO106" s="102"/>
      <c r="CP106" s="102"/>
      <c r="CQ106" s="102"/>
      <c r="CR106" s="102"/>
      <c r="CS106" s="102"/>
      <c r="CT106" s="102"/>
      <c r="CU106" s="102"/>
      <c r="CV106" s="102"/>
      <c r="CW106" s="102"/>
      <c r="CX106" s="102"/>
      <c r="CY106" s="102"/>
      <c r="CZ106" s="102"/>
      <c r="DA106" s="102"/>
      <c r="DB106" s="102"/>
      <c r="DC106" s="102"/>
      <c r="DD106" s="102"/>
      <c r="DE106" s="102"/>
      <c r="DF106" s="102"/>
      <c r="DG106" s="102"/>
      <c r="DH106" s="102"/>
      <c r="DI106" s="102"/>
      <c r="DJ106" s="102"/>
      <c r="DK106" s="102"/>
      <c r="DL106" s="102"/>
      <c r="DM106" s="102"/>
      <c r="DN106" s="102"/>
      <c r="DO106" s="102"/>
      <c r="DP106" s="102"/>
      <c r="DQ106" s="102"/>
      <c r="DR106" s="102"/>
      <c r="DS106" s="102"/>
      <c r="DT106" s="102"/>
      <c r="DU106" s="102"/>
      <c r="DV106" s="102"/>
      <c r="DW106" s="102"/>
      <c r="DX106" s="102"/>
      <c r="DY106" s="102"/>
      <c r="DZ106" s="102"/>
      <c r="EA106" s="102"/>
      <c r="EB106" s="102"/>
      <c r="EC106" s="102"/>
      <c r="ED106" s="102"/>
      <c r="EE106" s="102"/>
      <c r="EF106" s="102"/>
      <c r="EG106" s="102"/>
      <c r="EH106" s="102"/>
      <c r="EI106" s="102"/>
      <c r="EJ106" s="102"/>
      <c r="EK106" s="102"/>
      <c r="EL106" s="102"/>
      <c r="EM106" s="102"/>
      <c r="EN106" s="102"/>
      <c r="EO106" s="102"/>
      <c r="EP106" s="102"/>
      <c r="EQ106" s="102"/>
      <c r="ER106" s="102"/>
      <c r="ES106" s="102"/>
      <c r="ET106" s="102"/>
      <c r="EU106" s="102"/>
      <c r="EV106" s="102"/>
      <c r="EW106" s="102"/>
      <c r="EX106" s="102"/>
      <c r="EY106" s="102"/>
      <c r="EZ106" s="102"/>
      <c r="FA106" s="102"/>
      <c r="FB106" s="102"/>
      <c r="FC106" s="102"/>
      <c r="FD106" s="102"/>
      <c r="FE106" s="102"/>
      <c r="FF106" s="102"/>
      <c r="FG106" s="102"/>
      <c r="FH106" s="102"/>
      <c r="FI106" s="102"/>
      <c r="FJ106" s="102"/>
      <c r="FK106" s="102"/>
      <c r="FL106" s="102"/>
      <c r="FM106" s="102"/>
      <c r="FN106" s="102"/>
      <c r="FO106" s="102"/>
      <c r="FP106" s="102"/>
      <c r="FQ106" s="102"/>
      <c r="FR106" s="102"/>
      <c r="FS106" s="102"/>
      <c r="FT106" s="102"/>
      <c r="FU106" s="102"/>
      <c r="FV106" s="102"/>
      <c r="FW106" s="102"/>
      <c r="FX106" s="102"/>
      <c r="FY106" s="102"/>
      <c r="FZ106" s="102"/>
      <c r="GA106" s="102"/>
      <c r="GB106" s="102"/>
      <c r="GC106" s="102"/>
      <c r="GD106" s="102"/>
      <c r="GE106" s="102"/>
      <c r="GF106" s="102"/>
      <c r="GG106" s="102"/>
      <c r="GH106" s="102"/>
      <c r="GI106" s="102"/>
      <c r="GJ106" s="102"/>
      <c r="GK106" s="102"/>
      <c r="GL106" s="102"/>
      <c r="GM106" s="102"/>
      <c r="GN106" s="102"/>
      <c r="GO106" s="102"/>
      <c r="GP106" s="102"/>
      <c r="GQ106" s="102"/>
      <c r="GR106" s="102"/>
      <c r="GS106" s="102"/>
      <c r="GT106" s="102"/>
      <c r="GU106" s="102"/>
      <c r="GV106" s="102"/>
      <c r="GW106" s="102"/>
      <c r="GX106" s="102"/>
      <c r="GY106" s="102"/>
      <c r="GZ106" s="102"/>
      <c r="HA106" s="102"/>
      <c r="HB106" s="102"/>
      <c r="HC106" s="102"/>
      <c r="HD106" s="102"/>
      <c r="HE106" s="102"/>
      <c r="HF106" s="102"/>
      <c r="HG106" s="102"/>
      <c r="HH106" s="102"/>
      <c r="HI106" s="102"/>
      <c r="HJ106" s="102"/>
      <c r="HK106" s="102"/>
      <c r="HL106" s="102"/>
      <c r="HM106" s="102"/>
      <c r="HN106" s="102"/>
      <c r="HO106" s="102"/>
      <c r="HP106" s="102"/>
      <c r="HQ106" s="102"/>
      <c r="HR106" s="102"/>
      <c r="HS106" s="102"/>
      <c r="HT106" s="102"/>
      <c r="HU106" s="102"/>
      <c r="HV106" s="102"/>
      <c r="HW106" s="102"/>
      <c r="HX106" s="102"/>
      <c r="HY106" s="102"/>
      <c r="HZ106" s="102"/>
      <c r="IA106" s="102"/>
      <c r="IB106" s="102"/>
      <c r="IC106" s="102"/>
      <c r="ID106" s="102"/>
      <c r="IE106" s="102"/>
      <c r="IF106" s="102"/>
      <c r="IG106" s="102"/>
      <c r="IH106" s="102"/>
      <c r="II106" s="102"/>
      <c r="IJ106" s="102"/>
      <c r="IK106" s="102"/>
      <c r="IL106" s="102"/>
      <c r="IM106" s="102"/>
      <c r="IN106" s="102"/>
      <c r="IO106" s="102"/>
      <c r="IP106" s="102"/>
      <c r="IQ106" s="102"/>
      <c r="IR106" s="102"/>
      <c r="IS106" s="102"/>
      <c r="IT106" s="102"/>
      <c r="IU106" s="102"/>
      <c r="IV106" s="102"/>
    </row>
    <row r="107" spans="1:256">
      <c r="A107" s="17"/>
      <c r="B107" s="98">
        <f t="shared" si="1"/>
        <v>40475</v>
      </c>
      <c r="C107" s="101">
        <v>127.2</v>
      </c>
      <c r="D107" s="101">
        <v>165.90649999999999</v>
      </c>
      <c r="E107" s="101">
        <v>143.40819999999999</v>
      </c>
      <c r="F107" s="101">
        <v>126.18</v>
      </c>
      <c r="G107" s="101">
        <v>140.97</v>
      </c>
      <c r="H107" s="101">
        <v>144.05940000000001</v>
      </c>
      <c r="I107" s="101">
        <v>165.84</v>
      </c>
      <c r="J107" s="101">
        <v>133.22999999999999</v>
      </c>
      <c r="K107" s="101">
        <v>128</v>
      </c>
      <c r="L107" s="101"/>
      <c r="M107" s="101">
        <v>130</v>
      </c>
      <c r="N107" s="101">
        <v>157.24</v>
      </c>
      <c r="O107" s="101">
        <v>175</v>
      </c>
      <c r="P107" s="101">
        <v>139.1122</v>
      </c>
      <c r="Q107" s="101">
        <v>136.495</v>
      </c>
      <c r="R107" s="101">
        <v>144.80000000000001</v>
      </c>
      <c r="S107" s="101">
        <v>138.0908</v>
      </c>
      <c r="T107" s="101">
        <v>182</v>
      </c>
      <c r="U107" s="101">
        <v>125.71</v>
      </c>
      <c r="V107" s="101">
        <v>135.02000000000001</v>
      </c>
      <c r="W107" s="101">
        <v>130.5146</v>
      </c>
      <c r="X107" s="101">
        <v>146</v>
      </c>
      <c r="Y107" s="101">
        <v>159.46790000000001</v>
      </c>
      <c r="Z107" s="101">
        <v>137.81</v>
      </c>
      <c r="AA107" s="101">
        <v>144.54</v>
      </c>
      <c r="AB107" s="101">
        <v>148.69</v>
      </c>
      <c r="AC107" s="101">
        <v>157.70650000000001</v>
      </c>
      <c r="AD107" s="101">
        <v>151.43860000000001</v>
      </c>
      <c r="AE107" s="101">
        <v>136.9</v>
      </c>
      <c r="AF107" s="101"/>
      <c r="AG107" s="102"/>
      <c r="AH107" s="103"/>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c r="BY107" s="102"/>
      <c r="BZ107" s="102"/>
      <c r="CA107" s="102"/>
      <c r="CB107" s="102"/>
      <c r="CC107" s="102"/>
      <c r="CD107" s="102"/>
      <c r="CE107" s="102"/>
      <c r="CF107" s="102"/>
      <c r="CG107" s="102"/>
      <c r="CH107" s="102"/>
      <c r="CI107" s="102"/>
      <c r="CJ107" s="102"/>
      <c r="CK107" s="102"/>
      <c r="CL107" s="102"/>
      <c r="CM107" s="102"/>
      <c r="CN107" s="102"/>
      <c r="CO107" s="102"/>
      <c r="CP107" s="102"/>
      <c r="CQ107" s="102"/>
      <c r="CR107" s="102"/>
      <c r="CS107" s="102"/>
      <c r="CT107" s="102"/>
      <c r="CU107" s="102"/>
      <c r="CV107" s="102"/>
      <c r="CW107" s="102"/>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102"/>
      <c r="EE107" s="102"/>
      <c r="EF107" s="102"/>
      <c r="EG107" s="102"/>
      <c r="EH107" s="102"/>
      <c r="EI107" s="102"/>
      <c r="EJ107" s="102"/>
      <c r="EK107" s="102"/>
      <c r="EL107" s="102"/>
      <c r="EM107" s="102"/>
      <c r="EN107" s="102"/>
      <c r="EO107" s="102"/>
      <c r="EP107" s="102"/>
      <c r="EQ107" s="102"/>
      <c r="ER107" s="102"/>
      <c r="ES107" s="102"/>
      <c r="ET107" s="102"/>
      <c r="EU107" s="102"/>
      <c r="EV107" s="102"/>
      <c r="EW107" s="102"/>
      <c r="EX107" s="102"/>
      <c r="EY107" s="102"/>
      <c r="EZ107" s="102"/>
      <c r="FA107" s="102"/>
      <c r="FB107" s="102"/>
      <c r="FC107" s="102"/>
      <c r="FD107" s="102"/>
      <c r="FE107" s="102"/>
      <c r="FF107" s="102"/>
      <c r="FG107" s="102"/>
      <c r="FH107" s="102"/>
      <c r="FI107" s="102"/>
      <c r="FJ107" s="102"/>
      <c r="FK107" s="102"/>
      <c r="FL107" s="102"/>
      <c r="FM107" s="102"/>
      <c r="FN107" s="102"/>
      <c r="FO107" s="102"/>
      <c r="FP107" s="102"/>
      <c r="FQ107" s="102"/>
      <c r="FR107" s="102"/>
      <c r="FS107" s="102"/>
      <c r="FT107" s="102"/>
      <c r="FU107" s="102"/>
      <c r="FV107" s="102"/>
      <c r="FW107" s="102"/>
      <c r="FX107" s="102"/>
      <c r="FY107" s="102"/>
      <c r="FZ107" s="102"/>
      <c r="GA107" s="102"/>
      <c r="GB107" s="102"/>
      <c r="GC107" s="102"/>
      <c r="GD107" s="102"/>
      <c r="GE107" s="102"/>
      <c r="GF107" s="102"/>
      <c r="GG107" s="102"/>
      <c r="GH107" s="102"/>
      <c r="GI107" s="102"/>
      <c r="GJ107" s="102"/>
      <c r="GK107" s="102"/>
      <c r="GL107" s="102"/>
      <c r="GM107" s="102"/>
      <c r="GN107" s="102"/>
      <c r="GO107" s="102"/>
      <c r="GP107" s="102"/>
      <c r="GQ107" s="102"/>
      <c r="GR107" s="102"/>
      <c r="GS107" s="102"/>
      <c r="GT107" s="102"/>
      <c r="GU107" s="102"/>
      <c r="GV107" s="102"/>
      <c r="GW107" s="102"/>
      <c r="GX107" s="102"/>
      <c r="GY107" s="102"/>
      <c r="GZ107" s="102"/>
      <c r="HA107" s="102"/>
      <c r="HB107" s="102"/>
      <c r="HC107" s="102"/>
      <c r="HD107" s="102"/>
      <c r="HE107" s="102"/>
      <c r="HF107" s="102"/>
      <c r="HG107" s="102"/>
      <c r="HH107" s="102"/>
      <c r="HI107" s="102"/>
      <c r="HJ107" s="102"/>
      <c r="HK107" s="102"/>
      <c r="HL107" s="102"/>
      <c r="HM107" s="102"/>
      <c r="HN107" s="102"/>
      <c r="HO107" s="102"/>
      <c r="HP107" s="102"/>
      <c r="HQ107" s="102"/>
      <c r="HR107" s="102"/>
      <c r="HS107" s="102"/>
      <c r="HT107" s="102"/>
      <c r="HU107" s="102"/>
      <c r="HV107" s="102"/>
      <c r="HW107" s="102"/>
      <c r="HX107" s="102"/>
      <c r="HY107" s="102"/>
      <c r="HZ107" s="102"/>
      <c r="IA107" s="102"/>
      <c r="IB107" s="102"/>
      <c r="IC107" s="102"/>
      <c r="ID107" s="102"/>
      <c r="IE107" s="102"/>
      <c r="IF107" s="102"/>
      <c r="IG107" s="102"/>
      <c r="IH107" s="102"/>
      <c r="II107" s="102"/>
      <c r="IJ107" s="102"/>
      <c r="IK107" s="102"/>
      <c r="IL107" s="102"/>
      <c r="IM107" s="102"/>
      <c r="IN107" s="102"/>
      <c r="IO107" s="102"/>
      <c r="IP107" s="102"/>
      <c r="IQ107" s="102"/>
      <c r="IR107" s="102"/>
      <c r="IS107" s="102"/>
      <c r="IT107" s="102"/>
      <c r="IU107" s="102"/>
      <c r="IV107" s="102"/>
    </row>
    <row r="108" spans="1:256">
      <c r="A108" s="17"/>
      <c r="B108" s="99">
        <f t="shared" si="1"/>
        <v>40482</v>
      </c>
      <c r="C108" s="100">
        <v>127.5</v>
      </c>
      <c r="D108" s="100">
        <v>167.39</v>
      </c>
      <c r="E108" s="100">
        <v>142.08000000000001</v>
      </c>
      <c r="F108" s="100">
        <v>126.21</v>
      </c>
      <c r="G108" s="100">
        <v>141.83000000000001</v>
      </c>
      <c r="H108" s="100">
        <v>143.61000000000001</v>
      </c>
      <c r="I108" s="100">
        <v>165.84</v>
      </c>
      <c r="J108" s="100">
        <v>133.06</v>
      </c>
      <c r="K108" s="100">
        <v>128</v>
      </c>
      <c r="L108" s="100"/>
      <c r="M108" s="100">
        <v>130.05000000000001</v>
      </c>
      <c r="N108" s="100">
        <v>153.9</v>
      </c>
      <c r="O108" s="100">
        <v>175</v>
      </c>
      <c r="P108" s="100">
        <v>141.44999999999999</v>
      </c>
      <c r="Q108" s="100">
        <v>138.15</v>
      </c>
      <c r="R108" s="100">
        <v>144.30000000000001</v>
      </c>
      <c r="S108" s="100">
        <v>138.58000000000001</v>
      </c>
      <c r="T108" s="100">
        <v>182</v>
      </c>
      <c r="U108" s="100">
        <v>125.63</v>
      </c>
      <c r="V108" s="100">
        <v>134.88999999999999</v>
      </c>
      <c r="W108" s="100">
        <v>129.84</v>
      </c>
      <c r="X108" s="100">
        <v>146</v>
      </c>
      <c r="Y108" s="100">
        <v>159.46</v>
      </c>
      <c r="Z108" s="100">
        <v>139.86000000000001</v>
      </c>
      <c r="AA108" s="100">
        <v>144.38</v>
      </c>
      <c r="AB108" s="100">
        <v>148.57</v>
      </c>
      <c r="AC108" s="100">
        <v>157.24</v>
      </c>
      <c r="AD108" s="100">
        <v>152.30000000000001</v>
      </c>
      <c r="AE108" s="100">
        <v>136.80000000000001</v>
      </c>
      <c r="AF108" s="100"/>
      <c r="AG108" s="102"/>
      <c r="AH108" s="103"/>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102"/>
      <c r="BR108" s="102"/>
      <c r="BS108" s="102"/>
      <c r="BT108" s="102"/>
      <c r="BU108" s="102"/>
      <c r="BV108" s="102"/>
      <c r="BW108" s="102"/>
      <c r="BX108" s="102"/>
      <c r="BY108" s="102"/>
      <c r="BZ108" s="102"/>
      <c r="CA108" s="102"/>
      <c r="CB108" s="102"/>
      <c r="CC108" s="102"/>
      <c r="CD108" s="102"/>
      <c r="CE108" s="102"/>
      <c r="CF108" s="102"/>
      <c r="CG108" s="102"/>
      <c r="CH108" s="102"/>
      <c r="CI108" s="102"/>
      <c r="CJ108" s="102"/>
      <c r="CK108" s="102"/>
      <c r="CL108" s="102"/>
      <c r="CM108" s="102"/>
      <c r="CN108" s="102"/>
      <c r="CO108" s="102"/>
      <c r="CP108" s="102"/>
      <c r="CQ108" s="102"/>
      <c r="CR108" s="102"/>
      <c r="CS108" s="102"/>
      <c r="CT108" s="102"/>
      <c r="CU108" s="102"/>
      <c r="CV108" s="102"/>
      <c r="CW108" s="102"/>
      <c r="CX108" s="102"/>
      <c r="CY108" s="102"/>
      <c r="CZ108" s="102"/>
      <c r="DA108" s="102"/>
      <c r="DB108" s="102"/>
      <c r="DC108" s="102"/>
      <c r="DD108" s="102"/>
      <c r="DE108" s="102"/>
      <c r="DF108" s="102"/>
      <c r="DG108" s="102"/>
      <c r="DH108" s="102"/>
      <c r="DI108" s="102"/>
      <c r="DJ108" s="102"/>
      <c r="DK108" s="102"/>
      <c r="DL108" s="102"/>
      <c r="DM108" s="102"/>
      <c r="DN108" s="102"/>
      <c r="DO108" s="102"/>
      <c r="DP108" s="102"/>
      <c r="DQ108" s="102"/>
      <c r="DR108" s="102"/>
      <c r="DS108" s="102"/>
      <c r="DT108" s="102"/>
      <c r="DU108" s="102"/>
      <c r="DV108" s="102"/>
      <c r="DW108" s="102"/>
      <c r="DX108" s="102"/>
      <c r="DY108" s="102"/>
      <c r="DZ108" s="102"/>
      <c r="EA108" s="102"/>
      <c r="EB108" s="102"/>
      <c r="EC108" s="102"/>
      <c r="ED108" s="102"/>
      <c r="EE108" s="102"/>
      <c r="EF108" s="102"/>
      <c r="EG108" s="102"/>
      <c r="EH108" s="102"/>
      <c r="EI108" s="102"/>
      <c r="EJ108" s="102"/>
      <c r="EK108" s="102"/>
      <c r="EL108" s="102"/>
      <c r="EM108" s="102"/>
      <c r="EN108" s="102"/>
      <c r="EO108" s="102"/>
      <c r="EP108" s="102"/>
      <c r="EQ108" s="102"/>
      <c r="ER108" s="102"/>
      <c r="ES108" s="102"/>
      <c r="ET108" s="102"/>
      <c r="EU108" s="102"/>
      <c r="EV108" s="102"/>
      <c r="EW108" s="102"/>
      <c r="EX108" s="102"/>
      <c r="EY108" s="102"/>
      <c r="EZ108" s="102"/>
      <c r="FA108" s="102"/>
      <c r="FB108" s="102"/>
      <c r="FC108" s="102"/>
      <c r="FD108" s="102"/>
      <c r="FE108" s="102"/>
      <c r="FF108" s="102"/>
      <c r="FG108" s="102"/>
      <c r="FH108" s="102"/>
      <c r="FI108" s="102"/>
      <c r="FJ108" s="102"/>
      <c r="FK108" s="102"/>
      <c r="FL108" s="102"/>
      <c r="FM108" s="102"/>
      <c r="FN108" s="102"/>
      <c r="FO108" s="102"/>
      <c r="FP108" s="102"/>
      <c r="FQ108" s="102"/>
      <c r="FR108" s="102"/>
      <c r="FS108" s="102"/>
      <c r="FT108" s="102"/>
      <c r="FU108" s="102"/>
      <c r="FV108" s="102"/>
      <c r="FW108" s="102"/>
      <c r="FX108" s="102"/>
      <c r="FY108" s="102"/>
      <c r="FZ108" s="102"/>
      <c r="GA108" s="102"/>
      <c r="GB108" s="102"/>
      <c r="GC108" s="102"/>
      <c r="GD108" s="102"/>
      <c r="GE108" s="102"/>
      <c r="GF108" s="102"/>
      <c r="GG108" s="102"/>
      <c r="GH108" s="102"/>
      <c r="GI108" s="102"/>
      <c r="GJ108" s="102"/>
      <c r="GK108" s="102"/>
      <c r="GL108" s="102"/>
      <c r="GM108" s="102"/>
      <c r="GN108" s="102"/>
      <c r="GO108" s="102"/>
      <c r="GP108" s="102"/>
      <c r="GQ108" s="102"/>
      <c r="GR108" s="102"/>
      <c r="GS108" s="102"/>
      <c r="GT108" s="102"/>
      <c r="GU108" s="102"/>
      <c r="GV108" s="102"/>
      <c r="GW108" s="102"/>
      <c r="GX108" s="102"/>
      <c r="GY108" s="102"/>
      <c r="GZ108" s="102"/>
      <c r="HA108" s="102"/>
      <c r="HB108" s="102"/>
      <c r="HC108" s="102"/>
      <c r="HD108" s="102"/>
      <c r="HE108" s="102"/>
      <c r="HF108" s="102"/>
      <c r="HG108" s="102"/>
      <c r="HH108" s="102"/>
      <c r="HI108" s="102"/>
      <c r="HJ108" s="102"/>
      <c r="HK108" s="102"/>
      <c r="HL108" s="102"/>
      <c r="HM108" s="102"/>
      <c r="HN108" s="102"/>
      <c r="HO108" s="102"/>
      <c r="HP108" s="102"/>
      <c r="HQ108" s="102"/>
      <c r="HR108" s="102"/>
      <c r="HS108" s="102"/>
      <c r="HT108" s="102"/>
      <c r="HU108" s="102"/>
      <c r="HV108" s="102"/>
      <c r="HW108" s="102"/>
      <c r="HX108" s="102"/>
      <c r="HY108" s="102"/>
      <c r="HZ108" s="102"/>
      <c r="IA108" s="102"/>
      <c r="IB108" s="102"/>
      <c r="IC108" s="102"/>
      <c r="ID108" s="102"/>
      <c r="IE108" s="102"/>
      <c r="IF108" s="102"/>
      <c r="IG108" s="102"/>
      <c r="IH108" s="102"/>
      <c r="II108" s="102"/>
      <c r="IJ108" s="102"/>
      <c r="IK108" s="102"/>
      <c r="IL108" s="102"/>
      <c r="IM108" s="102"/>
      <c r="IN108" s="102"/>
      <c r="IO108" s="102"/>
      <c r="IP108" s="102"/>
      <c r="IQ108" s="102"/>
      <c r="IR108" s="102"/>
      <c r="IS108" s="102"/>
      <c r="IT108" s="102"/>
      <c r="IU108" s="102"/>
      <c r="IV108" s="102"/>
    </row>
    <row r="109" spans="1:256">
      <c r="A109" s="17"/>
      <c r="B109" s="98">
        <f t="shared" si="1"/>
        <v>40489</v>
      </c>
      <c r="C109" s="101">
        <v>127.3</v>
      </c>
      <c r="D109" s="101">
        <v>166.56</v>
      </c>
      <c r="E109" s="101">
        <v>141.06</v>
      </c>
      <c r="F109" s="101">
        <v>126.22</v>
      </c>
      <c r="G109" s="101">
        <v>143.09</v>
      </c>
      <c r="H109" s="101">
        <v>140.26</v>
      </c>
      <c r="I109" s="101">
        <v>165.84</v>
      </c>
      <c r="J109" s="101">
        <v>133.25</v>
      </c>
      <c r="K109" s="101">
        <v>127</v>
      </c>
      <c r="L109" s="101"/>
      <c r="M109" s="101">
        <v>129.97</v>
      </c>
      <c r="N109" s="101">
        <v>154.01</v>
      </c>
      <c r="O109" s="101">
        <v>175</v>
      </c>
      <c r="P109" s="101">
        <v>146.66999999999999</v>
      </c>
      <c r="Q109" s="101">
        <v>138.09</v>
      </c>
      <c r="R109" s="101">
        <v>147.80000000000001</v>
      </c>
      <c r="S109" s="101">
        <v>139.37</v>
      </c>
      <c r="T109" s="101">
        <v>182</v>
      </c>
      <c r="U109" s="101">
        <v>126.87</v>
      </c>
      <c r="V109" s="101">
        <v>134.72999999999999</v>
      </c>
      <c r="W109" s="101">
        <v>131.84</v>
      </c>
      <c r="X109" s="101">
        <v>145</v>
      </c>
      <c r="Y109" s="101">
        <v>157.24</v>
      </c>
      <c r="Z109" s="101">
        <v>137.47999999999999</v>
      </c>
      <c r="AA109" s="101">
        <v>141.91</v>
      </c>
      <c r="AB109" s="101">
        <v>147.69999999999999</v>
      </c>
      <c r="AC109" s="101">
        <v>157.26</v>
      </c>
      <c r="AD109" s="101">
        <v>152.72999999999999</v>
      </c>
      <c r="AE109" s="101">
        <v>137.09</v>
      </c>
      <c r="AF109" s="101"/>
      <c r="AG109" s="102"/>
      <c r="AH109" s="103"/>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BY109" s="102"/>
      <c r="BZ109" s="102"/>
      <c r="CA109" s="102"/>
      <c r="CB109" s="102"/>
      <c r="CC109" s="102"/>
      <c r="CD109" s="102"/>
      <c r="CE109" s="102"/>
      <c r="CF109" s="102"/>
      <c r="CG109" s="102"/>
      <c r="CH109" s="102"/>
      <c r="CI109" s="102"/>
      <c r="CJ109" s="102"/>
      <c r="CK109" s="102"/>
      <c r="CL109" s="102"/>
      <c r="CM109" s="102"/>
      <c r="CN109" s="102"/>
      <c r="CO109" s="102"/>
      <c r="CP109" s="102"/>
      <c r="CQ109" s="102"/>
      <c r="CR109" s="102"/>
      <c r="CS109" s="102"/>
      <c r="CT109" s="102"/>
      <c r="CU109" s="102"/>
      <c r="CV109" s="102"/>
      <c r="CW109" s="102"/>
      <c r="CX109" s="102"/>
      <c r="CY109" s="102"/>
      <c r="CZ109" s="102"/>
      <c r="DA109" s="102"/>
      <c r="DB109" s="102"/>
      <c r="DC109" s="102"/>
      <c r="DD109" s="102"/>
      <c r="DE109" s="102"/>
      <c r="DF109" s="102"/>
      <c r="DG109" s="102"/>
      <c r="DH109" s="102"/>
      <c r="DI109" s="102"/>
      <c r="DJ109" s="102"/>
      <c r="DK109" s="102"/>
      <c r="DL109" s="102"/>
      <c r="DM109" s="102"/>
      <c r="DN109" s="102"/>
      <c r="DO109" s="102"/>
      <c r="DP109" s="102"/>
      <c r="DQ109" s="102"/>
      <c r="DR109" s="102"/>
      <c r="DS109" s="102"/>
      <c r="DT109" s="102"/>
      <c r="DU109" s="102"/>
      <c r="DV109" s="102"/>
      <c r="DW109" s="102"/>
      <c r="DX109" s="102"/>
      <c r="DY109" s="102"/>
      <c r="DZ109" s="102"/>
      <c r="EA109" s="102"/>
      <c r="EB109" s="102"/>
      <c r="EC109" s="102"/>
      <c r="ED109" s="102"/>
      <c r="EE109" s="102"/>
      <c r="EF109" s="102"/>
      <c r="EG109" s="102"/>
      <c r="EH109" s="102"/>
      <c r="EI109" s="102"/>
      <c r="EJ109" s="102"/>
      <c r="EK109" s="102"/>
      <c r="EL109" s="102"/>
      <c r="EM109" s="102"/>
      <c r="EN109" s="102"/>
      <c r="EO109" s="102"/>
      <c r="EP109" s="102"/>
      <c r="EQ109" s="102"/>
      <c r="ER109" s="102"/>
      <c r="ES109" s="102"/>
      <c r="ET109" s="102"/>
      <c r="EU109" s="102"/>
      <c r="EV109" s="102"/>
      <c r="EW109" s="102"/>
      <c r="EX109" s="102"/>
      <c r="EY109" s="102"/>
      <c r="EZ109" s="102"/>
      <c r="FA109" s="102"/>
      <c r="FB109" s="102"/>
      <c r="FC109" s="102"/>
      <c r="FD109" s="102"/>
      <c r="FE109" s="102"/>
      <c r="FF109" s="102"/>
      <c r="FG109" s="102"/>
      <c r="FH109" s="102"/>
      <c r="FI109" s="102"/>
      <c r="FJ109" s="102"/>
      <c r="FK109" s="102"/>
      <c r="FL109" s="102"/>
      <c r="FM109" s="102"/>
      <c r="FN109" s="102"/>
      <c r="FO109" s="102"/>
      <c r="FP109" s="102"/>
      <c r="FQ109" s="102"/>
      <c r="FR109" s="102"/>
      <c r="FS109" s="102"/>
      <c r="FT109" s="102"/>
      <c r="FU109" s="102"/>
      <c r="FV109" s="102"/>
      <c r="FW109" s="102"/>
      <c r="FX109" s="102"/>
      <c r="FY109" s="102"/>
      <c r="FZ109" s="102"/>
      <c r="GA109" s="102"/>
      <c r="GB109" s="102"/>
      <c r="GC109" s="102"/>
      <c r="GD109" s="102"/>
      <c r="GE109" s="102"/>
      <c r="GF109" s="102"/>
      <c r="GG109" s="102"/>
      <c r="GH109" s="102"/>
      <c r="GI109" s="102"/>
      <c r="GJ109" s="102"/>
      <c r="GK109" s="102"/>
      <c r="GL109" s="102"/>
      <c r="GM109" s="102"/>
      <c r="GN109" s="102"/>
      <c r="GO109" s="102"/>
      <c r="GP109" s="102"/>
      <c r="GQ109" s="102"/>
      <c r="GR109" s="102"/>
      <c r="GS109" s="102"/>
      <c r="GT109" s="102"/>
      <c r="GU109" s="102"/>
      <c r="GV109" s="102"/>
      <c r="GW109" s="102"/>
      <c r="GX109" s="102"/>
      <c r="GY109" s="102"/>
      <c r="GZ109" s="102"/>
      <c r="HA109" s="102"/>
      <c r="HB109" s="102"/>
      <c r="HC109" s="102"/>
      <c r="HD109" s="102"/>
      <c r="HE109" s="102"/>
      <c r="HF109" s="102"/>
      <c r="HG109" s="102"/>
      <c r="HH109" s="102"/>
      <c r="HI109" s="102"/>
      <c r="HJ109" s="102"/>
      <c r="HK109" s="102"/>
      <c r="HL109" s="102"/>
      <c r="HM109" s="102"/>
      <c r="HN109" s="102"/>
      <c r="HO109" s="102"/>
      <c r="HP109" s="102"/>
      <c r="HQ109" s="102"/>
      <c r="HR109" s="102"/>
      <c r="HS109" s="102"/>
      <c r="HT109" s="102"/>
      <c r="HU109" s="102"/>
      <c r="HV109" s="102"/>
      <c r="HW109" s="102"/>
      <c r="HX109" s="102"/>
      <c r="HY109" s="102"/>
      <c r="HZ109" s="102"/>
      <c r="IA109" s="102"/>
      <c r="IB109" s="102"/>
      <c r="IC109" s="102"/>
      <c r="ID109" s="102"/>
      <c r="IE109" s="102"/>
      <c r="IF109" s="102"/>
      <c r="IG109" s="102"/>
      <c r="IH109" s="102"/>
      <c r="II109" s="102"/>
      <c r="IJ109" s="102"/>
      <c r="IK109" s="102"/>
      <c r="IL109" s="102"/>
      <c r="IM109" s="102"/>
      <c r="IN109" s="102"/>
      <c r="IO109" s="102"/>
      <c r="IP109" s="102"/>
      <c r="IQ109" s="102"/>
      <c r="IR109" s="102"/>
      <c r="IS109" s="102"/>
      <c r="IT109" s="102"/>
      <c r="IU109" s="102"/>
      <c r="IV109" s="102"/>
    </row>
    <row r="110" spans="1:256">
      <c r="A110" s="17"/>
      <c r="B110" s="99">
        <f t="shared" si="1"/>
        <v>40496</v>
      </c>
      <c r="C110" s="100">
        <v>127.3</v>
      </c>
      <c r="D110" s="100">
        <v>167.56</v>
      </c>
      <c r="E110" s="100">
        <v>140.32</v>
      </c>
      <c r="F110" s="100">
        <v>126.25</v>
      </c>
      <c r="G110" s="100">
        <v>144.1</v>
      </c>
      <c r="H110" s="100">
        <v>141.75</v>
      </c>
      <c r="I110" s="100">
        <v>165.66</v>
      </c>
      <c r="J110" s="100">
        <v>133.33000000000001</v>
      </c>
      <c r="K110" s="100">
        <v>127</v>
      </c>
      <c r="L110" s="100"/>
      <c r="M110" s="100">
        <v>129.91999999999999</v>
      </c>
      <c r="N110" s="100">
        <v>154.41</v>
      </c>
      <c r="O110" s="100">
        <v>175</v>
      </c>
      <c r="P110" s="100">
        <v>144.56</v>
      </c>
      <c r="Q110" s="100">
        <v>137.30000000000001</v>
      </c>
      <c r="R110" s="100">
        <v>148.1</v>
      </c>
      <c r="S110" s="100">
        <v>137.86000000000001</v>
      </c>
      <c r="T110" s="100">
        <v>182</v>
      </c>
      <c r="U110" s="100">
        <v>126.75</v>
      </c>
      <c r="V110" s="100">
        <v>134.58000000000001</v>
      </c>
      <c r="W110" s="100">
        <v>131.66999999999999</v>
      </c>
      <c r="X110" s="100">
        <v>145</v>
      </c>
      <c r="Y110" s="100">
        <v>155.49</v>
      </c>
      <c r="Z110" s="100">
        <v>137.52000000000001</v>
      </c>
      <c r="AA110" s="100">
        <v>143.12</v>
      </c>
      <c r="AB110" s="100">
        <v>147.26</v>
      </c>
      <c r="AC110" s="100">
        <v>162.4</v>
      </c>
      <c r="AD110" s="100">
        <v>154.6</v>
      </c>
      <c r="AE110" s="100">
        <v>137.22</v>
      </c>
      <c r="AF110" s="100"/>
      <c r="AG110" s="102"/>
      <c r="AH110" s="103"/>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2"/>
      <c r="BR110" s="102"/>
      <c r="BS110" s="102"/>
      <c r="BT110" s="102"/>
      <c r="BU110" s="102"/>
      <c r="BV110" s="102"/>
      <c r="BW110" s="102"/>
      <c r="BX110" s="102"/>
      <c r="BY110" s="102"/>
      <c r="BZ110" s="102"/>
      <c r="CA110" s="102"/>
      <c r="CB110" s="102"/>
      <c r="CC110" s="102"/>
      <c r="CD110" s="102"/>
      <c r="CE110" s="102"/>
      <c r="CF110" s="102"/>
      <c r="CG110" s="102"/>
      <c r="CH110" s="102"/>
      <c r="CI110" s="102"/>
      <c r="CJ110" s="102"/>
      <c r="CK110" s="102"/>
      <c r="CL110" s="102"/>
      <c r="CM110" s="102"/>
      <c r="CN110" s="102"/>
      <c r="CO110" s="102"/>
      <c r="CP110" s="102"/>
      <c r="CQ110" s="102"/>
      <c r="CR110" s="102"/>
      <c r="CS110" s="102"/>
      <c r="CT110" s="102"/>
      <c r="CU110" s="102"/>
      <c r="CV110" s="102"/>
      <c r="CW110" s="102"/>
      <c r="CX110" s="102"/>
      <c r="CY110" s="102"/>
      <c r="CZ110" s="102"/>
      <c r="DA110" s="102"/>
      <c r="DB110" s="102"/>
      <c r="DC110" s="102"/>
      <c r="DD110" s="102"/>
      <c r="DE110" s="102"/>
      <c r="DF110" s="102"/>
      <c r="DG110" s="102"/>
      <c r="DH110" s="102"/>
      <c r="DI110" s="102"/>
      <c r="DJ110" s="102"/>
      <c r="DK110" s="102"/>
      <c r="DL110" s="102"/>
      <c r="DM110" s="102"/>
      <c r="DN110" s="102"/>
      <c r="DO110" s="102"/>
      <c r="DP110" s="102"/>
      <c r="DQ110" s="102"/>
      <c r="DR110" s="102"/>
      <c r="DS110" s="102"/>
      <c r="DT110" s="102"/>
      <c r="DU110" s="102"/>
      <c r="DV110" s="102"/>
      <c r="DW110" s="102"/>
      <c r="DX110" s="102"/>
      <c r="DY110" s="102"/>
      <c r="DZ110" s="102"/>
      <c r="EA110" s="102"/>
      <c r="EB110" s="102"/>
      <c r="EC110" s="102"/>
      <c r="ED110" s="102"/>
      <c r="EE110" s="102"/>
      <c r="EF110" s="102"/>
      <c r="EG110" s="102"/>
      <c r="EH110" s="102"/>
      <c r="EI110" s="102"/>
      <c r="EJ110" s="102"/>
      <c r="EK110" s="102"/>
      <c r="EL110" s="102"/>
      <c r="EM110" s="102"/>
      <c r="EN110" s="102"/>
      <c r="EO110" s="102"/>
      <c r="EP110" s="102"/>
      <c r="EQ110" s="102"/>
      <c r="ER110" s="102"/>
      <c r="ES110" s="102"/>
      <c r="ET110" s="102"/>
      <c r="EU110" s="102"/>
      <c r="EV110" s="102"/>
      <c r="EW110" s="102"/>
      <c r="EX110" s="102"/>
      <c r="EY110" s="102"/>
      <c r="EZ110" s="102"/>
      <c r="FA110" s="102"/>
      <c r="FB110" s="102"/>
      <c r="FC110" s="102"/>
      <c r="FD110" s="102"/>
      <c r="FE110" s="102"/>
      <c r="FF110" s="102"/>
      <c r="FG110" s="102"/>
      <c r="FH110" s="102"/>
      <c r="FI110" s="102"/>
      <c r="FJ110" s="102"/>
      <c r="FK110" s="102"/>
      <c r="FL110" s="102"/>
      <c r="FM110" s="102"/>
      <c r="FN110" s="102"/>
      <c r="FO110" s="102"/>
      <c r="FP110" s="102"/>
      <c r="FQ110" s="102"/>
      <c r="FR110" s="102"/>
      <c r="FS110" s="102"/>
      <c r="FT110" s="102"/>
      <c r="FU110" s="102"/>
      <c r="FV110" s="102"/>
      <c r="FW110" s="102"/>
      <c r="FX110" s="102"/>
      <c r="FY110" s="102"/>
      <c r="FZ110" s="102"/>
      <c r="GA110" s="102"/>
      <c r="GB110" s="102"/>
      <c r="GC110" s="102"/>
      <c r="GD110" s="102"/>
      <c r="GE110" s="102"/>
      <c r="GF110" s="102"/>
      <c r="GG110" s="102"/>
      <c r="GH110" s="102"/>
      <c r="GI110" s="102"/>
      <c r="GJ110" s="102"/>
      <c r="GK110" s="102"/>
      <c r="GL110" s="102"/>
      <c r="GM110" s="102"/>
      <c r="GN110" s="102"/>
      <c r="GO110" s="102"/>
      <c r="GP110" s="102"/>
      <c r="GQ110" s="102"/>
      <c r="GR110" s="102"/>
      <c r="GS110" s="102"/>
      <c r="GT110" s="102"/>
      <c r="GU110" s="102"/>
      <c r="GV110" s="102"/>
      <c r="GW110" s="102"/>
      <c r="GX110" s="102"/>
      <c r="GY110" s="102"/>
      <c r="GZ110" s="102"/>
      <c r="HA110" s="102"/>
      <c r="HB110" s="102"/>
      <c r="HC110" s="102"/>
      <c r="HD110" s="102"/>
      <c r="HE110" s="102"/>
      <c r="HF110" s="102"/>
      <c r="HG110" s="102"/>
      <c r="HH110" s="102"/>
      <c r="HI110" s="102"/>
      <c r="HJ110" s="102"/>
      <c r="HK110" s="102"/>
      <c r="HL110" s="102"/>
      <c r="HM110" s="102"/>
      <c r="HN110" s="102"/>
      <c r="HO110" s="102"/>
      <c r="HP110" s="102"/>
      <c r="HQ110" s="102"/>
      <c r="HR110" s="102"/>
      <c r="HS110" s="102"/>
      <c r="HT110" s="102"/>
      <c r="HU110" s="102"/>
      <c r="HV110" s="102"/>
      <c r="HW110" s="102"/>
      <c r="HX110" s="102"/>
      <c r="HY110" s="102"/>
      <c r="HZ110" s="102"/>
      <c r="IA110" s="102"/>
      <c r="IB110" s="102"/>
      <c r="IC110" s="102"/>
      <c r="ID110" s="102"/>
      <c r="IE110" s="102"/>
      <c r="IF110" s="102"/>
      <c r="IG110" s="102"/>
      <c r="IH110" s="102"/>
      <c r="II110" s="102"/>
      <c r="IJ110" s="102"/>
      <c r="IK110" s="102"/>
      <c r="IL110" s="102"/>
      <c r="IM110" s="102"/>
      <c r="IN110" s="102"/>
      <c r="IO110" s="102"/>
      <c r="IP110" s="102"/>
      <c r="IQ110" s="102"/>
      <c r="IR110" s="102"/>
      <c r="IS110" s="102"/>
      <c r="IT110" s="102"/>
      <c r="IU110" s="102"/>
      <c r="IV110" s="102"/>
    </row>
    <row r="111" spans="1:256">
      <c r="A111" s="17"/>
      <c r="B111" s="98">
        <f t="shared" si="1"/>
        <v>40503</v>
      </c>
      <c r="C111" s="101">
        <v>129</v>
      </c>
      <c r="D111" s="101">
        <v>168.65</v>
      </c>
      <c r="E111" s="101">
        <v>140.13</v>
      </c>
      <c r="F111" s="101">
        <v>126.23</v>
      </c>
      <c r="G111" s="101">
        <v>145</v>
      </c>
      <c r="H111" s="101">
        <v>141.33000000000001</v>
      </c>
      <c r="I111" s="101">
        <v>164.47</v>
      </c>
      <c r="J111" s="101">
        <v>133.18</v>
      </c>
      <c r="K111" s="101">
        <v>127</v>
      </c>
      <c r="L111" s="101"/>
      <c r="M111" s="101">
        <v>130.01</v>
      </c>
      <c r="N111" s="101">
        <v>153.13</v>
      </c>
      <c r="O111" s="101">
        <v>175</v>
      </c>
      <c r="P111" s="101">
        <v>146.91</v>
      </c>
      <c r="Q111" s="101">
        <v>138.57</v>
      </c>
      <c r="R111" s="101">
        <v>150.1</v>
      </c>
      <c r="S111" s="101">
        <v>137.62</v>
      </c>
      <c r="T111" s="101">
        <v>182</v>
      </c>
      <c r="U111" s="101">
        <v>126.79</v>
      </c>
      <c r="V111" s="101">
        <v>138.37</v>
      </c>
      <c r="W111" s="101">
        <v>131.91</v>
      </c>
      <c r="X111" s="101">
        <v>146</v>
      </c>
      <c r="Y111" s="101">
        <v>154.13</v>
      </c>
      <c r="Z111" s="101">
        <v>139.32</v>
      </c>
      <c r="AA111" s="101">
        <v>143.61000000000001</v>
      </c>
      <c r="AB111" s="101">
        <v>146.93</v>
      </c>
      <c r="AC111" s="101">
        <v>160.69</v>
      </c>
      <c r="AD111" s="101">
        <v>155.53</v>
      </c>
      <c r="AE111" s="101">
        <v>137.53</v>
      </c>
      <c r="AF111" s="101"/>
      <c r="AG111" s="102"/>
      <c r="AH111" s="103"/>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BY111" s="102"/>
      <c r="BZ111" s="102"/>
      <c r="CA111" s="102"/>
      <c r="CB111" s="102"/>
      <c r="CC111" s="102"/>
      <c r="CD111" s="102"/>
      <c r="CE111" s="102"/>
      <c r="CF111" s="102"/>
      <c r="CG111" s="102"/>
      <c r="CH111" s="102"/>
      <c r="CI111" s="102"/>
      <c r="CJ111" s="102"/>
      <c r="CK111" s="102"/>
      <c r="CL111" s="102"/>
      <c r="CM111" s="102"/>
      <c r="CN111" s="102"/>
      <c r="CO111" s="102"/>
      <c r="CP111" s="102"/>
      <c r="CQ111" s="102"/>
      <c r="CR111" s="102"/>
      <c r="CS111" s="102"/>
      <c r="CT111" s="102"/>
      <c r="CU111" s="102"/>
      <c r="CV111" s="102"/>
      <c r="CW111" s="102"/>
      <c r="CX111" s="102"/>
      <c r="CY111" s="102"/>
      <c r="CZ111" s="102"/>
      <c r="DA111" s="102"/>
      <c r="DB111" s="102"/>
      <c r="DC111" s="102"/>
      <c r="DD111" s="102"/>
      <c r="DE111" s="102"/>
      <c r="DF111" s="102"/>
      <c r="DG111" s="102"/>
      <c r="DH111" s="102"/>
      <c r="DI111" s="102"/>
      <c r="DJ111" s="102"/>
      <c r="DK111" s="102"/>
      <c r="DL111" s="102"/>
      <c r="DM111" s="102"/>
      <c r="DN111" s="102"/>
      <c r="DO111" s="102"/>
      <c r="DP111" s="102"/>
      <c r="DQ111" s="102"/>
      <c r="DR111" s="102"/>
      <c r="DS111" s="102"/>
      <c r="DT111" s="102"/>
      <c r="DU111" s="102"/>
      <c r="DV111" s="102"/>
      <c r="DW111" s="102"/>
      <c r="DX111" s="102"/>
      <c r="DY111" s="102"/>
      <c r="DZ111" s="102"/>
      <c r="EA111" s="102"/>
      <c r="EB111" s="102"/>
      <c r="EC111" s="102"/>
      <c r="ED111" s="102"/>
      <c r="EE111" s="102"/>
      <c r="EF111" s="102"/>
      <c r="EG111" s="102"/>
      <c r="EH111" s="102"/>
      <c r="EI111" s="102"/>
      <c r="EJ111" s="102"/>
      <c r="EK111" s="102"/>
      <c r="EL111" s="102"/>
      <c r="EM111" s="102"/>
      <c r="EN111" s="102"/>
      <c r="EO111" s="102"/>
      <c r="EP111" s="102"/>
      <c r="EQ111" s="102"/>
      <c r="ER111" s="102"/>
      <c r="ES111" s="102"/>
      <c r="ET111" s="102"/>
      <c r="EU111" s="102"/>
      <c r="EV111" s="102"/>
      <c r="EW111" s="102"/>
      <c r="EX111" s="102"/>
      <c r="EY111" s="102"/>
      <c r="EZ111" s="102"/>
      <c r="FA111" s="102"/>
      <c r="FB111" s="102"/>
      <c r="FC111" s="102"/>
      <c r="FD111" s="102"/>
      <c r="FE111" s="102"/>
      <c r="FF111" s="102"/>
      <c r="FG111" s="102"/>
      <c r="FH111" s="102"/>
      <c r="FI111" s="102"/>
      <c r="FJ111" s="102"/>
      <c r="FK111" s="102"/>
      <c r="FL111" s="102"/>
      <c r="FM111" s="102"/>
      <c r="FN111" s="102"/>
      <c r="FO111" s="102"/>
      <c r="FP111" s="102"/>
      <c r="FQ111" s="102"/>
      <c r="FR111" s="102"/>
      <c r="FS111" s="102"/>
      <c r="FT111" s="102"/>
      <c r="FU111" s="102"/>
      <c r="FV111" s="102"/>
      <c r="FW111" s="102"/>
      <c r="FX111" s="102"/>
      <c r="FY111" s="102"/>
      <c r="FZ111" s="102"/>
      <c r="GA111" s="102"/>
      <c r="GB111" s="102"/>
      <c r="GC111" s="102"/>
      <c r="GD111" s="102"/>
      <c r="GE111" s="102"/>
      <c r="GF111" s="102"/>
      <c r="GG111" s="102"/>
      <c r="GH111" s="102"/>
      <c r="GI111" s="102"/>
      <c r="GJ111" s="102"/>
      <c r="GK111" s="102"/>
      <c r="GL111" s="102"/>
      <c r="GM111" s="102"/>
      <c r="GN111" s="102"/>
      <c r="GO111" s="102"/>
      <c r="GP111" s="102"/>
      <c r="GQ111" s="102"/>
      <c r="GR111" s="102"/>
      <c r="GS111" s="102"/>
      <c r="GT111" s="102"/>
      <c r="GU111" s="102"/>
      <c r="GV111" s="102"/>
      <c r="GW111" s="102"/>
      <c r="GX111" s="102"/>
      <c r="GY111" s="102"/>
      <c r="GZ111" s="102"/>
      <c r="HA111" s="102"/>
      <c r="HB111" s="102"/>
      <c r="HC111" s="102"/>
      <c r="HD111" s="102"/>
      <c r="HE111" s="102"/>
      <c r="HF111" s="102"/>
      <c r="HG111" s="102"/>
      <c r="HH111" s="102"/>
      <c r="HI111" s="102"/>
      <c r="HJ111" s="102"/>
      <c r="HK111" s="102"/>
      <c r="HL111" s="102"/>
      <c r="HM111" s="102"/>
      <c r="HN111" s="102"/>
      <c r="HO111" s="102"/>
      <c r="HP111" s="102"/>
      <c r="HQ111" s="102"/>
      <c r="HR111" s="102"/>
      <c r="HS111" s="102"/>
      <c r="HT111" s="102"/>
      <c r="HU111" s="102"/>
      <c r="HV111" s="102"/>
      <c r="HW111" s="102"/>
      <c r="HX111" s="102"/>
      <c r="HY111" s="102"/>
      <c r="HZ111" s="102"/>
      <c r="IA111" s="102"/>
      <c r="IB111" s="102"/>
      <c r="IC111" s="102"/>
      <c r="ID111" s="102"/>
      <c r="IE111" s="102"/>
      <c r="IF111" s="102"/>
      <c r="IG111" s="102"/>
      <c r="IH111" s="102"/>
      <c r="II111" s="102"/>
      <c r="IJ111" s="102"/>
      <c r="IK111" s="102"/>
      <c r="IL111" s="102"/>
      <c r="IM111" s="102"/>
      <c r="IN111" s="102"/>
      <c r="IO111" s="102"/>
      <c r="IP111" s="102"/>
      <c r="IQ111" s="102"/>
      <c r="IR111" s="102"/>
      <c r="IS111" s="102"/>
      <c r="IT111" s="102"/>
      <c r="IU111" s="102"/>
      <c r="IV111" s="102"/>
    </row>
    <row r="112" spans="1:256">
      <c r="A112" s="17"/>
      <c r="B112" s="99">
        <f t="shared" si="1"/>
        <v>40510</v>
      </c>
      <c r="C112" s="100">
        <v>130.1</v>
      </c>
      <c r="D112" s="100">
        <v>169.31</v>
      </c>
      <c r="E112" s="100">
        <v>139.44</v>
      </c>
      <c r="F112" s="100">
        <v>126.22</v>
      </c>
      <c r="G112" s="100">
        <v>145.62</v>
      </c>
      <c r="H112" s="100">
        <v>142.27000000000001</v>
      </c>
      <c r="I112" s="100">
        <v>165.66</v>
      </c>
      <c r="J112" s="100">
        <v>133.38</v>
      </c>
      <c r="K112" s="100">
        <v>127</v>
      </c>
      <c r="L112" s="100"/>
      <c r="M112" s="100">
        <v>129.96</v>
      </c>
      <c r="N112" s="100">
        <v>152.9</v>
      </c>
      <c r="O112" s="100">
        <v>175</v>
      </c>
      <c r="P112" s="100">
        <v>146.1</v>
      </c>
      <c r="Q112" s="100">
        <v>140.58000000000001</v>
      </c>
      <c r="R112" s="100">
        <v>149.4</v>
      </c>
      <c r="S112" s="100">
        <v>138.34</v>
      </c>
      <c r="T112" s="100">
        <v>182</v>
      </c>
      <c r="U112" s="100">
        <v>127.62</v>
      </c>
      <c r="V112" s="100">
        <v>138.37</v>
      </c>
      <c r="W112" s="100">
        <v>130.37</v>
      </c>
      <c r="X112" s="100">
        <v>146</v>
      </c>
      <c r="Y112" s="100">
        <v>152.52000000000001</v>
      </c>
      <c r="Z112" s="100">
        <v>138.94999999999999</v>
      </c>
      <c r="AA112" s="100">
        <v>143.56</v>
      </c>
      <c r="AB112" s="100">
        <v>145.91999999999999</v>
      </c>
      <c r="AC112" s="100">
        <v>162.62</v>
      </c>
      <c r="AD112" s="100">
        <v>156.21</v>
      </c>
      <c r="AE112" s="100">
        <v>137.62</v>
      </c>
      <c r="AF112" s="100"/>
      <c r="AG112" s="102"/>
      <c r="AH112" s="103"/>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A112" s="102"/>
      <c r="CB112" s="102"/>
      <c r="CC112" s="102"/>
      <c r="CD112" s="102"/>
      <c r="CE112" s="102"/>
      <c r="CF112" s="102"/>
      <c r="CG112" s="102"/>
      <c r="CH112" s="102"/>
      <c r="CI112" s="102"/>
      <c r="CJ112" s="102"/>
      <c r="CK112" s="102"/>
      <c r="CL112" s="102"/>
      <c r="CM112" s="102"/>
      <c r="CN112" s="102"/>
      <c r="CO112" s="102"/>
      <c r="CP112" s="102"/>
      <c r="CQ112" s="102"/>
      <c r="CR112" s="102"/>
      <c r="CS112" s="102"/>
      <c r="CT112" s="102"/>
      <c r="CU112" s="102"/>
      <c r="CV112" s="102"/>
      <c r="CW112" s="102"/>
      <c r="CX112" s="102"/>
      <c r="CY112" s="102"/>
      <c r="CZ112" s="102"/>
      <c r="DA112" s="102"/>
      <c r="DB112" s="102"/>
      <c r="DC112" s="102"/>
      <c r="DD112" s="102"/>
      <c r="DE112" s="102"/>
      <c r="DF112" s="102"/>
      <c r="DG112" s="102"/>
      <c r="DH112" s="102"/>
      <c r="DI112" s="102"/>
      <c r="DJ112" s="102"/>
      <c r="DK112" s="102"/>
      <c r="DL112" s="102"/>
      <c r="DM112" s="102"/>
      <c r="DN112" s="102"/>
      <c r="DO112" s="102"/>
      <c r="DP112" s="102"/>
      <c r="DQ112" s="102"/>
      <c r="DR112" s="102"/>
      <c r="DS112" s="102"/>
      <c r="DT112" s="102"/>
      <c r="DU112" s="102"/>
      <c r="DV112" s="102"/>
      <c r="DW112" s="102"/>
      <c r="DX112" s="102"/>
      <c r="DY112" s="102"/>
      <c r="DZ112" s="102"/>
      <c r="EA112" s="102"/>
      <c r="EB112" s="102"/>
      <c r="EC112" s="102"/>
      <c r="ED112" s="102"/>
      <c r="EE112" s="102"/>
      <c r="EF112" s="102"/>
      <c r="EG112" s="102"/>
      <c r="EH112" s="102"/>
      <c r="EI112" s="102"/>
      <c r="EJ112" s="102"/>
      <c r="EK112" s="102"/>
      <c r="EL112" s="102"/>
      <c r="EM112" s="102"/>
      <c r="EN112" s="102"/>
      <c r="EO112" s="102"/>
      <c r="EP112" s="102"/>
      <c r="EQ112" s="102"/>
      <c r="ER112" s="102"/>
      <c r="ES112" s="102"/>
      <c r="ET112" s="102"/>
      <c r="EU112" s="102"/>
      <c r="EV112" s="102"/>
      <c r="EW112" s="102"/>
      <c r="EX112" s="102"/>
      <c r="EY112" s="102"/>
      <c r="EZ112" s="102"/>
      <c r="FA112" s="102"/>
      <c r="FB112" s="102"/>
      <c r="FC112" s="102"/>
      <c r="FD112" s="102"/>
      <c r="FE112" s="102"/>
      <c r="FF112" s="102"/>
      <c r="FG112" s="102"/>
      <c r="FH112" s="102"/>
      <c r="FI112" s="102"/>
      <c r="FJ112" s="102"/>
      <c r="FK112" s="102"/>
      <c r="FL112" s="102"/>
      <c r="FM112" s="102"/>
      <c r="FN112" s="102"/>
      <c r="FO112" s="102"/>
      <c r="FP112" s="102"/>
      <c r="FQ112" s="102"/>
      <c r="FR112" s="102"/>
      <c r="FS112" s="102"/>
      <c r="FT112" s="102"/>
      <c r="FU112" s="102"/>
      <c r="FV112" s="102"/>
      <c r="FW112" s="102"/>
      <c r="FX112" s="102"/>
      <c r="FY112" s="102"/>
      <c r="FZ112" s="102"/>
      <c r="GA112" s="102"/>
      <c r="GB112" s="102"/>
      <c r="GC112" s="102"/>
      <c r="GD112" s="102"/>
      <c r="GE112" s="102"/>
      <c r="GF112" s="102"/>
      <c r="GG112" s="102"/>
      <c r="GH112" s="102"/>
      <c r="GI112" s="102"/>
      <c r="GJ112" s="102"/>
      <c r="GK112" s="102"/>
      <c r="GL112" s="102"/>
      <c r="GM112" s="102"/>
      <c r="GN112" s="102"/>
      <c r="GO112" s="102"/>
      <c r="GP112" s="102"/>
      <c r="GQ112" s="102"/>
      <c r="GR112" s="102"/>
      <c r="GS112" s="102"/>
      <c r="GT112" s="102"/>
      <c r="GU112" s="102"/>
      <c r="GV112" s="102"/>
      <c r="GW112" s="102"/>
      <c r="GX112" s="102"/>
      <c r="GY112" s="102"/>
      <c r="GZ112" s="102"/>
      <c r="HA112" s="102"/>
      <c r="HB112" s="102"/>
      <c r="HC112" s="102"/>
      <c r="HD112" s="102"/>
      <c r="HE112" s="102"/>
      <c r="HF112" s="102"/>
      <c r="HG112" s="102"/>
      <c r="HH112" s="102"/>
      <c r="HI112" s="102"/>
      <c r="HJ112" s="102"/>
      <c r="HK112" s="102"/>
      <c r="HL112" s="102"/>
      <c r="HM112" s="102"/>
      <c r="HN112" s="102"/>
      <c r="HO112" s="102"/>
      <c r="HP112" s="102"/>
      <c r="HQ112" s="102"/>
      <c r="HR112" s="102"/>
      <c r="HS112" s="102"/>
      <c r="HT112" s="102"/>
      <c r="HU112" s="102"/>
      <c r="HV112" s="102"/>
      <c r="HW112" s="102"/>
      <c r="HX112" s="102"/>
      <c r="HY112" s="102"/>
      <c r="HZ112" s="102"/>
      <c r="IA112" s="102"/>
      <c r="IB112" s="102"/>
      <c r="IC112" s="102"/>
      <c r="ID112" s="102"/>
      <c r="IE112" s="102"/>
      <c r="IF112" s="102"/>
      <c r="IG112" s="102"/>
      <c r="IH112" s="102"/>
      <c r="II112" s="102"/>
      <c r="IJ112" s="102"/>
      <c r="IK112" s="102"/>
      <c r="IL112" s="102"/>
      <c r="IM112" s="102"/>
      <c r="IN112" s="102"/>
      <c r="IO112" s="102"/>
      <c r="IP112" s="102"/>
      <c r="IQ112" s="102"/>
      <c r="IR112" s="102"/>
      <c r="IS112" s="102"/>
      <c r="IT112" s="102"/>
      <c r="IU112" s="102"/>
      <c r="IV112" s="102"/>
    </row>
    <row r="113" spans="1:256">
      <c r="A113" s="17"/>
      <c r="B113" s="98">
        <f t="shared" si="1"/>
        <v>40517</v>
      </c>
      <c r="C113" s="101">
        <v>129.30000000000001</v>
      </c>
      <c r="D113" s="101">
        <v>170.96</v>
      </c>
      <c r="E113" s="101">
        <v>138.51</v>
      </c>
      <c r="F113" s="101">
        <v>126.26</v>
      </c>
      <c r="G113" s="101">
        <v>146.91</v>
      </c>
      <c r="H113" s="101">
        <v>143.32</v>
      </c>
      <c r="I113" s="101">
        <v>165.47</v>
      </c>
      <c r="J113" s="101">
        <v>133.1</v>
      </c>
      <c r="K113" s="101">
        <v>127</v>
      </c>
      <c r="L113" s="101"/>
      <c r="M113" s="101">
        <v>130.06</v>
      </c>
      <c r="N113" s="101">
        <v>152.16999999999999</v>
      </c>
      <c r="O113" s="101">
        <v>174</v>
      </c>
      <c r="P113" s="101">
        <v>145.78</v>
      </c>
      <c r="Q113" s="101">
        <v>144</v>
      </c>
      <c r="R113" s="101">
        <v>151</v>
      </c>
      <c r="S113" s="101">
        <v>137.69</v>
      </c>
      <c r="T113" s="101">
        <v>182</v>
      </c>
      <c r="U113" s="101">
        <v>128.63</v>
      </c>
      <c r="V113" s="101">
        <v>138.88999999999999</v>
      </c>
      <c r="W113" s="101">
        <v>129.49</v>
      </c>
      <c r="X113" s="101">
        <v>144</v>
      </c>
      <c r="Y113" s="101">
        <v>151.4</v>
      </c>
      <c r="Z113" s="101">
        <v>139.53</v>
      </c>
      <c r="AA113" s="101">
        <v>144.65</v>
      </c>
      <c r="AB113" s="101">
        <v>146.44</v>
      </c>
      <c r="AC113" s="101">
        <v>165.36</v>
      </c>
      <c r="AD113" s="101">
        <v>157.13</v>
      </c>
      <c r="AE113" s="101">
        <v>137.72999999999999</v>
      </c>
      <c r="AF113" s="101"/>
      <c r="AG113" s="102"/>
      <c r="AH113" s="103"/>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c r="BY113" s="102"/>
      <c r="BZ113" s="102"/>
      <c r="CA113" s="102"/>
      <c r="CB113" s="102"/>
      <c r="CC113" s="102"/>
      <c r="CD113" s="102"/>
      <c r="CE113" s="102"/>
      <c r="CF113" s="102"/>
      <c r="CG113" s="102"/>
      <c r="CH113" s="102"/>
      <c r="CI113" s="102"/>
      <c r="CJ113" s="102"/>
      <c r="CK113" s="102"/>
      <c r="CL113" s="102"/>
      <c r="CM113" s="102"/>
      <c r="CN113" s="102"/>
      <c r="CO113" s="102"/>
      <c r="CP113" s="102"/>
      <c r="CQ113" s="102"/>
      <c r="CR113" s="102"/>
      <c r="CS113" s="102"/>
      <c r="CT113" s="102"/>
      <c r="CU113" s="102"/>
      <c r="CV113" s="102"/>
      <c r="CW113" s="102"/>
      <c r="CX113" s="102"/>
      <c r="CY113" s="102"/>
      <c r="CZ113" s="102"/>
      <c r="DA113" s="102"/>
      <c r="DB113" s="102"/>
      <c r="DC113" s="102"/>
      <c r="DD113" s="102"/>
      <c r="DE113" s="102"/>
      <c r="DF113" s="102"/>
      <c r="DG113" s="102"/>
      <c r="DH113" s="102"/>
      <c r="DI113" s="102"/>
      <c r="DJ113" s="102"/>
      <c r="DK113" s="102"/>
      <c r="DL113" s="102"/>
      <c r="DM113" s="102"/>
      <c r="DN113" s="102"/>
      <c r="DO113" s="102"/>
      <c r="DP113" s="102"/>
      <c r="DQ113" s="102"/>
      <c r="DR113" s="102"/>
      <c r="DS113" s="102"/>
      <c r="DT113" s="102"/>
      <c r="DU113" s="102"/>
      <c r="DV113" s="102"/>
      <c r="DW113" s="102"/>
      <c r="DX113" s="102"/>
      <c r="DY113" s="102"/>
      <c r="DZ113" s="102"/>
      <c r="EA113" s="102"/>
      <c r="EB113" s="102"/>
      <c r="EC113" s="102"/>
      <c r="ED113" s="102"/>
      <c r="EE113" s="102"/>
      <c r="EF113" s="102"/>
      <c r="EG113" s="102"/>
      <c r="EH113" s="102"/>
      <c r="EI113" s="102"/>
      <c r="EJ113" s="102"/>
      <c r="EK113" s="102"/>
      <c r="EL113" s="102"/>
      <c r="EM113" s="102"/>
      <c r="EN113" s="102"/>
      <c r="EO113" s="102"/>
      <c r="EP113" s="102"/>
      <c r="EQ113" s="102"/>
      <c r="ER113" s="102"/>
      <c r="ES113" s="102"/>
      <c r="ET113" s="102"/>
      <c r="EU113" s="102"/>
      <c r="EV113" s="102"/>
      <c r="EW113" s="102"/>
      <c r="EX113" s="102"/>
      <c r="EY113" s="102"/>
      <c r="EZ113" s="102"/>
      <c r="FA113" s="102"/>
      <c r="FB113" s="102"/>
      <c r="FC113" s="102"/>
      <c r="FD113" s="102"/>
      <c r="FE113" s="102"/>
      <c r="FF113" s="102"/>
      <c r="FG113" s="102"/>
      <c r="FH113" s="102"/>
      <c r="FI113" s="102"/>
      <c r="FJ113" s="102"/>
      <c r="FK113" s="102"/>
      <c r="FL113" s="102"/>
      <c r="FM113" s="102"/>
      <c r="FN113" s="102"/>
      <c r="FO113" s="102"/>
      <c r="FP113" s="102"/>
      <c r="FQ113" s="102"/>
      <c r="FR113" s="102"/>
      <c r="FS113" s="102"/>
      <c r="FT113" s="102"/>
      <c r="FU113" s="102"/>
      <c r="FV113" s="102"/>
      <c r="FW113" s="102"/>
      <c r="FX113" s="102"/>
      <c r="FY113" s="102"/>
      <c r="FZ113" s="102"/>
      <c r="GA113" s="102"/>
      <c r="GB113" s="102"/>
      <c r="GC113" s="102"/>
      <c r="GD113" s="102"/>
      <c r="GE113" s="102"/>
      <c r="GF113" s="102"/>
      <c r="GG113" s="102"/>
      <c r="GH113" s="102"/>
      <c r="GI113" s="102"/>
      <c r="GJ113" s="102"/>
      <c r="GK113" s="102"/>
      <c r="GL113" s="102"/>
      <c r="GM113" s="102"/>
      <c r="GN113" s="102"/>
      <c r="GO113" s="102"/>
      <c r="GP113" s="102"/>
      <c r="GQ113" s="102"/>
      <c r="GR113" s="102"/>
      <c r="GS113" s="102"/>
      <c r="GT113" s="102"/>
      <c r="GU113" s="102"/>
      <c r="GV113" s="102"/>
      <c r="GW113" s="102"/>
      <c r="GX113" s="102"/>
      <c r="GY113" s="102"/>
      <c r="GZ113" s="102"/>
      <c r="HA113" s="102"/>
      <c r="HB113" s="102"/>
      <c r="HC113" s="102"/>
      <c r="HD113" s="102"/>
      <c r="HE113" s="102"/>
      <c r="HF113" s="102"/>
      <c r="HG113" s="102"/>
      <c r="HH113" s="102"/>
      <c r="HI113" s="102"/>
      <c r="HJ113" s="102"/>
      <c r="HK113" s="102"/>
      <c r="HL113" s="102"/>
      <c r="HM113" s="102"/>
      <c r="HN113" s="102"/>
      <c r="HO113" s="102"/>
      <c r="HP113" s="102"/>
      <c r="HQ113" s="102"/>
      <c r="HR113" s="102"/>
      <c r="HS113" s="102"/>
      <c r="HT113" s="102"/>
      <c r="HU113" s="102"/>
      <c r="HV113" s="102"/>
      <c r="HW113" s="102"/>
      <c r="HX113" s="102"/>
      <c r="HY113" s="102"/>
      <c r="HZ113" s="102"/>
      <c r="IA113" s="102"/>
      <c r="IB113" s="102"/>
      <c r="IC113" s="102"/>
      <c r="ID113" s="102"/>
      <c r="IE113" s="102"/>
      <c r="IF113" s="102"/>
      <c r="IG113" s="102"/>
      <c r="IH113" s="102"/>
      <c r="II113" s="102"/>
      <c r="IJ113" s="102"/>
      <c r="IK113" s="102"/>
      <c r="IL113" s="102"/>
      <c r="IM113" s="102"/>
      <c r="IN113" s="102"/>
      <c r="IO113" s="102"/>
      <c r="IP113" s="102"/>
      <c r="IQ113" s="102"/>
      <c r="IR113" s="102"/>
      <c r="IS113" s="102"/>
      <c r="IT113" s="102"/>
      <c r="IU113" s="102"/>
      <c r="IV113" s="102"/>
    </row>
    <row r="114" spans="1:256">
      <c r="A114" s="17"/>
      <c r="B114" s="99">
        <f t="shared" si="1"/>
        <v>40524</v>
      </c>
      <c r="C114" s="100">
        <v>130.69999999999999</v>
      </c>
      <c r="D114" s="100">
        <v>171</v>
      </c>
      <c r="E114" s="100">
        <v>137.58000000000001</v>
      </c>
      <c r="F114" s="100">
        <v>126.54</v>
      </c>
      <c r="G114" s="100">
        <v>149.59</v>
      </c>
      <c r="H114" s="100">
        <v>143.76</v>
      </c>
      <c r="I114" s="100">
        <v>168.26</v>
      </c>
      <c r="J114" s="100">
        <v>133.88</v>
      </c>
      <c r="K114" s="100">
        <v>127</v>
      </c>
      <c r="L114" s="100"/>
      <c r="M114" s="100">
        <v>130.01</v>
      </c>
      <c r="N114" s="100">
        <v>151.26</v>
      </c>
      <c r="O114" s="100">
        <v>173</v>
      </c>
      <c r="P114" s="100">
        <v>147.52000000000001</v>
      </c>
      <c r="Q114" s="100">
        <v>143.77000000000001</v>
      </c>
      <c r="R114" s="100">
        <v>152.69999999999999</v>
      </c>
      <c r="S114" s="100">
        <v>139.97</v>
      </c>
      <c r="T114" s="100">
        <v>182</v>
      </c>
      <c r="U114" s="100">
        <v>130.66999999999999</v>
      </c>
      <c r="V114" s="100">
        <v>140.71</v>
      </c>
      <c r="W114" s="100">
        <v>130.16999999999999</v>
      </c>
      <c r="X114" s="100">
        <v>144</v>
      </c>
      <c r="Y114" s="100">
        <v>152.05000000000001</v>
      </c>
      <c r="Z114" s="100">
        <v>140.88999999999999</v>
      </c>
      <c r="AA114" s="100">
        <v>143.44</v>
      </c>
      <c r="AB114" s="100">
        <v>146.99</v>
      </c>
      <c r="AC114" s="100">
        <v>159.56</v>
      </c>
      <c r="AD114" s="100">
        <v>157.82</v>
      </c>
      <c r="AE114" s="100">
        <v>138.63999999999999</v>
      </c>
      <c r="AF114" s="100"/>
      <c r="AG114" s="102"/>
      <c r="AH114" s="103"/>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c r="CA114" s="102"/>
      <c r="CB114" s="102"/>
      <c r="CC114" s="102"/>
      <c r="CD114" s="102"/>
      <c r="CE114" s="102"/>
      <c r="CF114" s="102"/>
      <c r="CG114" s="102"/>
      <c r="CH114" s="102"/>
      <c r="CI114" s="102"/>
      <c r="CJ114" s="102"/>
      <c r="CK114" s="102"/>
      <c r="CL114" s="102"/>
      <c r="CM114" s="102"/>
      <c r="CN114" s="102"/>
      <c r="CO114" s="102"/>
      <c r="CP114" s="102"/>
      <c r="CQ114" s="102"/>
      <c r="CR114" s="102"/>
      <c r="CS114" s="102"/>
      <c r="CT114" s="102"/>
      <c r="CU114" s="102"/>
      <c r="CV114" s="102"/>
      <c r="CW114" s="102"/>
      <c r="CX114" s="102"/>
      <c r="CY114" s="102"/>
      <c r="CZ114" s="102"/>
      <c r="DA114" s="102"/>
      <c r="DB114" s="102"/>
      <c r="DC114" s="102"/>
      <c r="DD114" s="102"/>
      <c r="DE114" s="102"/>
      <c r="DF114" s="102"/>
      <c r="DG114" s="102"/>
      <c r="DH114" s="102"/>
      <c r="DI114" s="102"/>
      <c r="DJ114" s="102"/>
      <c r="DK114" s="102"/>
      <c r="DL114" s="102"/>
      <c r="DM114" s="102"/>
      <c r="DN114" s="102"/>
      <c r="DO114" s="102"/>
      <c r="DP114" s="102"/>
      <c r="DQ114" s="102"/>
      <c r="DR114" s="102"/>
      <c r="DS114" s="102"/>
      <c r="DT114" s="102"/>
      <c r="DU114" s="102"/>
      <c r="DV114" s="102"/>
      <c r="DW114" s="102"/>
      <c r="DX114" s="102"/>
      <c r="DY114" s="102"/>
      <c r="DZ114" s="102"/>
      <c r="EA114" s="102"/>
      <c r="EB114" s="102"/>
      <c r="EC114" s="102"/>
      <c r="ED114" s="102"/>
      <c r="EE114" s="102"/>
      <c r="EF114" s="102"/>
      <c r="EG114" s="102"/>
      <c r="EH114" s="102"/>
      <c r="EI114" s="102"/>
      <c r="EJ114" s="102"/>
      <c r="EK114" s="102"/>
      <c r="EL114" s="102"/>
      <c r="EM114" s="102"/>
      <c r="EN114" s="102"/>
      <c r="EO114" s="102"/>
      <c r="EP114" s="102"/>
      <c r="EQ114" s="102"/>
      <c r="ER114" s="102"/>
      <c r="ES114" s="102"/>
      <c r="ET114" s="102"/>
      <c r="EU114" s="102"/>
      <c r="EV114" s="102"/>
      <c r="EW114" s="102"/>
      <c r="EX114" s="102"/>
      <c r="EY114" s="102"/>
      <c r="EZ114" s="102"/>
      <c r="FA114" s="102"/>
      <c r="FB114" s="102"/>
      <c r="FC114" s="102"/>
      <c r="FD114" s="102"/>
      <c r="FE114" s="102"/>
      <c r="FF114" s="102"/>
      <c r="FG114" s="102"/>
      <c r="FH114" s="102"/>
      <c r="FI114" s="102"/>
      <c r="FJ114" s="102"/>
      <c r="FK114" s="102"/>
      <c r="FL114" s="102"/>
      <c r="FM114" s="102"/>
      <c r="FN114" s="102"/>
      <c r="FO114" s="102"/>
      <c r="FP114" s="102"/>
      <c r="FQ114" s="102"/>
      <c r="FR114" s="102"/>
      <c r="FS114" s="102"/>
      <c r="FT114" s="102"/>
      <c r="FU114" s="102"/>
      <c r="FV114" s="102"/>
      <c r="FW114" s="102"/>
      <c r="FX114" s="102"/>
      <c r="FY114" s="102"/>
      <c r="FZ114" s="102"/>
      <c r="GA114" s="102"/>
      <c r="GB114" s="102"/>
      <c r="GC114" s="102"/>
      <c r="GD114" s="102"/>
      <c r="GE114" s="102"/>
      <c r="GF114" s="102"/>
      <c r="GG114" s="102"/>
      <c r="GH114" s="102"/>
      <c r="GI114" s="102"/>
      <c r="GJ114" s="102"/>
      <c r="GK114" s="102"/>
      <c r="GL114" s="102"/>
      <c r="GM114" s="102"/>
      <c r="GN114" s="102"/>
      <c r="GO114" s="102"/>
      <c r="GP114" s="102"/>
      <c r="GQ114" s="102"/>
      <c r="GR114" s="102"/>
      <c r="GS114" s="102"/>
      <c r="GT114" s="102"/>
      <c r="GU114" s="102"/>
      <c r="GV114" s="102"/>
      <c r="GW114" s="102"/>
      <c r="GX114" s="102"/>
      <c r="GY114" s="102"/>
      <c r="GZ114" s="102"/>
      <c r="HA114" s="102"/>
      <c r="HB114" s="102"/>
      <c r="HC114" s="102"/>
      <c r="HD114" s="102"/>
      <c r="HE114" s="102"/>
      <c r="HF114" s="102"/>
      <c r="HG114" s="102"/>
      <c r="HH114" s="102"/>
      <c r="HI114" s="102"/>
      <c r="HJ114" s="102"/>
      <c r="HK114" s="102"/>
      <c r="HL114" s="102"/>
      <c r="HM114" s="102"/>
      <c r="HN114" s="102"/>
      <c r="HO114" s="102"/>
      <c r="HP114" s="102"/>
      <c r="HQ114" s="102"/>
      <c r="HR114" s="102"/>
      <c r="HS114" s="102"/>
      <c r="HT114" s="102"/>
      <c r="HU114" s="102"/>
      <c r="HV114" s="102"/>
      <c r="HW114" s="102"/>
      <c r="HX114" s="102"/>
      <c r="HY114" s="102"/>
      <c r="HZ114" s="102"/>
      <c r="IA114" s="102"/>
      <c r="IB114" s="102"/>
      <c r="IC114" s="102"/>
      <c r="ID114" s="102"/>
      <c r="IE114" s="102"/>
      <c r="IF114" s="102"/>
      <c r="IG114" s="102"/>
      <c r="IH114" s="102"/>
      <c r="II114" s="102"/>
      <c r="IJ114" s="102"/>
      <c r="IK114" s="102"/>
      <c r="IL114" s="102"/>
      <c r="IM114" s="102"/>
      <c r="IN114" s="102"/>
      <c r="IO114" s="102"/>
      <c r="IP114" s="102"/>
      <c r="IQ114" s="102"/>
      <c r="IR114" s="102"/>
      <c r="IS114" s="102"/>
      <c r="IT114" s="102"/>
      <c r="IU114" s="102"/>
      <c r="IV114" s="102"/>
    </row>
    <row r="115" spans="1:256">
      <c r="A115" s="17"/>
      <c r="B115" s="98">
        <f t="shared" si="1"/>
        <v>40531</v>
      </c>
      <c r="C115" s="101">
        <v>133</v>
      </c>
      <c r="D115" s="101">
        <v>171.78</v>
      </c>
      <c r="E115" s="101">
        <v>138.25</v>
      </c>
      <c r="F115" s="101">
        <v>126.27</v>
      </c>
      <c r="G115" s="101">
        <v>151.81</v>
      </c>
      <c r="H115" s="101">
        <v>142.82</v>
      </c>
      <c r="I115" s="101">
        <v>171.04</v>
      </c>
      <c r="J115" s="101">
        <v>134.63999999999999</v>
      </c>
      <c r="K115" s="101">
        <v>127</v>
      </c>
      <c r="L115" s="101"/>
      <c r="M115" s="101">
        <v>130.01</v>
      </c>
      <c r="N115" s="101">
        <v>150.19</v>
      </c>
      <c r="O115" s="101">
        <v>173</v>
      </c>
      <c r="P115" s="101">
        <v>153.16999999999999</v>
      </c>
      <c r="Q115" s="101">
        <v>144.46</v>
      </c>
      <c r="R115" s="101">
        <v>156.19999999999999</v>
      </c>
      <c r="S115" s="101">
        <v>143.32</v>
      </c>
      <c r="T115" s="101">
        <v>182</v>
      </c>
      <c r="U115" s="101">
        <v>134.4</v>
      </c>
      <c r="V115" s="101">
        <v>144.74</v>
      </c>
      <c r="W115" s="101">
        <v>134.72</v>
      </c>
      <c r="X115" s="101">
        <v>145</v>
      </c>
      <c r="Y115" s="101">
        <v>151.53</v>
      </c>
      <c r="Z115" s="101">
        <v>145.11000000000001</v>
      </c>
      <c r="AA115" s="101">
        <v>145.53</v>
      </c>
      <c r="AB115" s="101">
        <v>146.84</v>
      </c>
      <c r="AC115" s="101">
        <v>160.16999999999999</v>
      </c>
      <c r="AD115" s="101">
        <v>157.22</v>
      </c>
      <c r="AE115" s="101">
        <v>140.12</v>
      </c>
      <c r="AF115" s="101"/>
      <c r="AG115" s="102"/>
      <c r="AH115" s="103"/>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c r="BY115" s="102"/>
      <c r="BZ115" s="102"/>
      <c r="CA115" s="102"/>
      <c r="CB115" s="102"/>
      <c r="CC115" s="102"/>
      <c r="CD115" s="102"/>
      <c r="CE115" s="102"/>
      <c r="CF115" s="102"/>
      <c r="CG115" s="102"/>
      <c r="CH115" s="102"/>
      <c r="CI115" s="102"/>
      <c r="CJ115" s="102"/>
      <c r="CK115" s="102"/>
      <c r="CL115" s="102"/>
      <c r="CM115" s="102"/>
      <c r="CN115" s="102"/>
      <c r="CO115" s="102"/>
      <c r="CP115" s="102"/>
      <c r="CQ115" s="102"/>
      <c r="CR115" s="102"/>
      <c r="CS115" s="102"/>
      <c r="CT115" s="102"/>
      <c r="CU115" s="102"/>
      <c r="CV115" s="102"/>
      <c r="CW115" s="102"/>
      <c r="CX115" s="102"/>
      <c r="CY115" s="102"/>
      <c r="CZ115" s="102"/>
      <c r="DA115" s="102"/>
      <c r="DB115" s="102"/>
      <c r="DC115" s="102"/>
      <c r="DD115" s="102"/>
      <c r="DE115" s="102"/>
      <c r="DF115" s="102"/>
      <c r="DG115" s="102"/>
      <c r="DH115" s="102"/>
      <c r="DI115" s="102"/>
      <c r="DJ115" s="102"/>
      <c r="DK115" s="102"/>
      <c r="DL115" s="102"/>
      <c r="DM115" s="102"/>
      <c r="DN115" s="102"/>
      <c r="DO115" s="102"/>
      <c r="DP115" s="102"/>
      <c r="DQ115" s="102"/>
      <c r="DR115" s="102"/>
      <c r="DS115" s="102"/>
      <c r="DT115" s="102"/>
      <c r="DU115" s="102"/>
      <c r="DV115" s="102"/>
      <c r="DW115" s="102"/>
      <c r="DX115" s="102"/>
      <c r="DY115" s="102"/>
      <c r="DZ115" s="102"/>
      <c r="EA115" s="102"/>
      <c r="EB115" s="102"/>
      <c r="EC115" s="102"/>
      <c r="ED115" s="102"/>
      <c r="EE115" s="102"/>
      <c r="EF115" s="102"/>
      <c r="EG115" s="102"/>
      <c r="EH115" s="102"/>
      <c r="EI115" s="102"/>
      <c r="EJ115" s="102"/>
      <c r="EK115" s="102"/>
      <c r="EL115" s="102"/>
      <c r="EM115" s="102"/>
      <c r="EN115" s="102"/>
      <c r="EO115" s="102"/>
      <c r="EP115" s="102"/>
      <c r="EQ115" s="102"/>
      <c r="ER115" s="102"/>
      <c r="ES115" s="102"/>
      <c r="ET115" s="102"/>
      <c r="EU115" s="102"/>
      <c r="EV115" s="102"/>
      <c r="EW115" s="102"/>
      <c r="EX115" s="102"/>
      <c r="EY115" s="102"/>
      <c r="EZ115" s="102"/>
      <c r="FA115" s="102"/>
      <c r="FB115" s="102"/>
      <c r="FC115" s="102"/>
      <c r="FD115" s="102"/>
      <c r="FE115" s="102"/>
      <c r="FF115" s="102"/>
      <c r="FG115" s="102"/>
      <c r="FH115" s="102"/>
      <c r="FI115" s="102"/>
      <c r="FJ115" s="102"/>
      <c r="FK115" s="102"/>
      <c r="FL115" s="102"/>
      <c r="FM115" s="102"/>
      <c r="FN115" s="102"/>
      <c r="FO115" s="102"/>
      <c r="FP115" s="102"/>
      <c r="FQ115" s="102"/>
      <c r="FR115" s="102"/>
      <c r="FS115" s="102"/>
      <c r="FT115" s="102"/>
      <c r="FU115" s="102"/>
      <c r="FV115" s="102"/>
      <c r="FW115" s="102"/>
      <c r="FX115" s="102"/>
      <c r="FY115" s="102"/>
      <c r="FZ115" s="102"/>
      <c r="GA115" s="102"/>
      <c r="GB115" s="102"/>
      <c r="GC115" s="102"/>
      <c r="GD115" s="102"/>
      <c r="GE115" s="102"/>
      <c r="GF115" s="102"/>
      <c r="GG115" s="102"/>
      <c r="GH115" s="102"/>
      <c r="GI115" s="102"/>
      <c r="GJ115" s="102"/>
      <c r="GK115" s="102"/>
      <c r="GL115" s="102"/>
      <c r="GM115" s="102"/>
      <c r="GN115" s="102"/>
      <c r="GO115" s="102"/>
      <c r="GP115" s="102"/>
      <c r="GQ115" s="102"/>
      <c r="GR115" s="102"/>
      <c r="GS115" s="102"/>
      <c r="GT115" s="102"/>
      <c r="GU115" s="102"/>
      <c r="GV115" s="102"/>
      <c r="GW115" s="102"/>
      <c r="GX115" s="102"/>
      <c r="GY115" s="102"/>
      <c r="GZ115" s="102"/>
      <c r="HA115" s="102"/>
      <c r="HB115" s="102"/>
      <c r="HC115" s="102"/>
      <c r="HD115" s="102"/>
      <c r="HE115" s="102"/>
      <c r="HF115" s="102"/>
      <c r="HG115" s="102"/>
      <c r="HH115" s="102"/>
      <c r="HI115" s="102"/>
      <c r="HJ115" s="102"/>
      <c r="HK115" s="102"/>
      <c r="HL115" s="102"/>
      <c r="HM115" s="102"/>
      <c r="HN115" s="102"/>
      <c r="HO115" s="102"/>
      <c r="HP115" s="102"/>
      <c r="HQ115" s="102"/>
      <c r="HR115" s="102"/>
      <c r="HS115" s="102"/>
      <c r="HT115" s="102"/>
      <c r="HU115" s="102"/>
      <c r="HV115" s="102"/>
      <c r="HW115" s="102"/>
      <c r="HX115" s="102"/>
      <c r="HY115" s="102"/>
      <c r="HZ115" s="102"/>
      <c r="IA115" s="102"/>
      <c r="IB115" s="102"/>
      <c r="IC115" s="102"/>
      <c r="ID115" s="102"/>
      <c r="IE115" s="102"/>
      <c r="IF115" s="102"/>
      <c r="IG115" s="102"/>
      <c r="IH115" s="102"/>
      <c r="II115" s="102"/>
      <c r="IJ115" s="102"/>
      <c r="IK115" s="102"/>
      <c r="IL115" s="102"/>
      <c r="IM115" s="102"/>
      <c r="IN115" s="102"/>
      <c r="IO115" s="102"/>
      <c r="IP115" s="102"/>
      <c r="IQ115" s="102"/>
      <c r="IR115" s="102"/>
      <c r="IS115" s="102"/>
      <c r="IT115" s="102"/>
      <c r="IU115" s="102"/>
      <c r="IV115" s="102"/>
    </row>
    <row r="116" spans="1:256">
      <c r="A116" s="17"/>
      <c r="B116" s="99">
        <f t="shared" si="1"/>
        <v>40538</v>
      </c>
      <c r="C116" s="100">
        <v>135</v>
      </c>
      <c r="D116" s="100">
        <v>172.69</v>
      </c>
      <c r="E116" s="100">
        <v>137.96</v>
      </c>
      <c r="F116" s="100">
        <v>126.28</v>
      </c>
      <c r="G116" s="100">
        <v>151.1</v>
      </c>
      <c r="H116" s="100">
        <v>143.32</v>
      </c>
      <c r="I116" s="100">
        <v>171.79</v>
      </c>
      <c r="J116" s="100">
        <v>134.76</v>
      </c>
      <c r="K116" s="100">
        <v>128</v>
      </c>
      <c r="L116" s="100"/>
      <c r="M116" s="100">
        <v>130.22999999999999</v>
      </c>
      <c r="N116" s="100">
        <v>151.93</v>
      </c>
      <c r="O116" s="100">
        <v>167</v>
      </c>
      <c r="P116" s="100">
        <v>147.30000000000001</v>
      </c>
      <c r="Q116" s="100">
        <v>148.16999999999999</v>
      </c>
      <c r="R116" s="100">
        <v>154.69999999999999</v>
      </c>
      <c r="S116" s="100">
        <v>144.78</v>
      </c>
      <c r="T116" s="100">
        <v>182</v>
      </c>
      <c r="U116" s="100">
        <v>135.37</v>
      </c>
      <c r="V116" s="100">
        <v>145</v>
      </c>
      <c r="W116" s="100">
        <v>135.97</v>
      </c>
      <c r="X116" s="100">
        <v>143</v>
      </c>
      <c r="Y116" s="100">
        <v>152.93</v>
      </c>
      <c r="Z116" s="100">
        <v>144.1</v>
      </c>
      <c r="AA116" s="100">
        <v>148.44999999999999</v>
      </c>
      <c r="AB116" s="100">
        <v>146.16999999999999</v>
      </c>
      <c r="AC116" s="100">
        <v>155.78</v>
      </c>
      <c r="AD116" s="100">
        <v>157.41999999999999</v>
      </c>
      <c r="AE116" s="100">
        <v>140.62</v>
      </c>
      <c r="AF116" s="100"/>
      <c r="AG116" s="102"/>
      <c r="AH116" s="103"/>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02"/>
      <c r="BG116" s="102"/>
      <c r="BH116" s="102"/>
      <c r="BI116" s="102"/>
      <c r="BJ116" s="102"/>
      <c r="BK116" s="102"/>
      <c r="BL116" s="102"/>
      <c r="BM116" s="102"/>
      <c r="BN116" s="102"/>
      <c r="BO116" s="102"/>
      <c r="BP116" s="102"/>
      <c r="BQ116" s="102"/>
      <c r="BR116" s="102"/>
      <c r="BS116" s="102"/>
      <c r="BT116" s="102"/>
      <c r="BU116" s="102"/>
      <c r="BV116" s="102"/>
      <c r="BW116" s="102"/>
      <c r="BX116" s="102"/>
      <c r="BY116" s="102"/>
      <c r="BZ116" s="102"/>
      <c r="CA116" s="102"/>
      <c r="CB116" s="102"/>
      <c r="CC116" s="102"/>
      <c r="CD116" s="102"/>
      <c r="CE116" s="102"/>
      <c r="CF116" s="102"/>
      <c r="CG116" s="102"/>
      <c r="CH116" s="102"/>
      <c r="CI116" s="102"/>
      <c r="CJ116" s="102"/>
      <c r="CK116" s="102"/>
      <c r="CL116" s="102"/>
      <c r="CM116" s="102"/>
      <c r="CN116" s="102"/>
      <c r="CO116" s="102"/>
      <c r="CP116" s="102"/>
      <c r="CQ116" s="102"/>
      <c r="CR116" s="102"/>
      <c r="CS116" s="102"/>
      <c r="CT116" s="102"/>
      <c r="CU116" s="102"/>
      <c r="CV116" s="102"/>
      <c r="CW116" s="102"/>
      <c r="CX116" s="102"/>
      <c r="CY116" s="102"/>
      <c r="CZ116" s="102"/>
      <c r="DA116" s="102"/>
      <c r="DB116" s="102"/>
      <c r="DC116" s="102"/>
      <c r="DD116" s="102"/>
      <c r="DE116" s="102"/>
      <c r="DF116" s="102"/>
      <c r="DG116" s="102"/>
      <c r="DH116" s="102"/>
      <c r="DI116" s="102"/>
      <c r="DJ116" s="102"/>
      <c r="DK116" s="102"/>
      <c r="DL116" s="102"/>
      <c r="DM116" s="102"/>
      <c r="DN116" s="102"/>
      <c r="DO116" s="102"/>
      <c r="DP116" s="102"/>
      <c r="DQ116" s="102"/>
      <c r="DR116" s="102"/>
      <c r="DS116" s="102"/>
      <c r="DT116" s="102"/>
      <c r="DU116" s="102"/>
      <c r="DV116" s="102"/>
      <c r="DW116" s="102"/>
      <c r="DX116" s="102"/>
      <c r="DY116" s="102"/>
      <c r="DZ116" s="102"/>
      <c r="EA116" s="102"/>
      <c r="EB116" s="102"/>
      <c r="EC116" s="102"/>
      <c r="ED116" s="102"/>
      <c r="EE116" s="102"/>
      <c r="EF116" s="102"/>
      <c r="EG116" s="102"/>
      <c r="EH116" s="102"/>
      <c r="EI116" s="102"/>
      <c r="EJ116" s="102"/>
      <c r="EK116" s="102"/>
      <c r="EL116" s="102"/>
      <c r="EM116" s="102"/>
      <c r="EN116" s="102"/>
      <c r="EO116" s="102"/>
      <c r="EP116" s="102"/>
      <c r="EQ116" s="102"/>
      <c r="ER116" s="102"/>
      <c r="ES116" s="102"/>
      <c r="ET116" s="102"/>
      <c r="EU116" s="102"/>
      <c r="EV116" s="102"/>
      <c r="EW116" s="102"/>
      <c r="EX116" s="102"/>
      <c r="EY116" s="102"/>
      <c r="EZ116" s="102"/>
      <c r="FA116" s="102"/>
      <c r="FB116" s="102"/>
      <c r="FC116" s="102"/>
      <c r="FD116" s="102"/>
      <c r="FE116" s="102"/>
      <c r="FF116" s="102"/>
      <c r="FG116" s="102"/>
      <c r="FH116" s="102"/>
      <c r="FI116" s="102"/>
      <c r="FJ116" s="102"/>
      <c r="FK116" s="102"/>
      <c r="FL116" s="102"/>
      <c r="FM116" s="102"/>
      <c r="FN116" s="102"/>
      <c r="FO116" s="102"/>
      <c r="FP116" s="102"/>
      <c r="FQ116" s="102"/>
      <c r="FR116" s="102"/>
      <c r="FS116" s="102"/>
      <c r="FT116" s="102"/>
      <c r="FU116" s="102"/>
      <c r="FV116" s="102"/>
      <c r="FW116" s="102"/>
      <c r="FX116" s="102"/>
      <c r="FY116" s="102"/>
      <c r="FZ116" s="102"/>
      <c r="GA116" s="102"/>
      <c r="GB116" s="102"/>
      <c r="GC116" s="102"/>
      <c r="GD116" s="102"/>
      <c r="GE116" s="102"/>
      <c r="GF116" s="102"/>
      <c r="GG116" s="102"/>
      <c r="GH116" s="102"/>
      <c r="GI116" s="102"/>
      <c r="GJ116" s="102"/>
      <c r="GK116" s="102"/>
      <c r="GL116" s="102"/>
      <c r="GM116" s="102"/>
      <c r="GN116" s="102"/>
      <c r="GO116" s="102"/>
      <c r="GP116" s="102"/>
      <c r="GQ116" s="102"/>
      <c r="GR116" s="102"/>
      <c r="GS116" s="102"/>
      <c r="GT116" s="102"/>
      <c r="GU116" s="102"/>
      <c r="GV116" s="102"/>
      <c r="GW116" s="102"/>
      <c r="GX116" s="102"/>
      <c r="GY116" s="102"/>
      <c r="GZ116" s="102"/>
      <c r="HA116" s="102"/>
      <c r="HB116" s="102"/>
      <c r="HC116" s="102"/>
      <c r="HD116" s="102"/>
      <c r="HE116" s="102"/>
      <c r="HF116" s="102"/>
      <c r="HG116" s="102"/>
      <c r="HH116" s="102"/>
      <c r="HI116" s="102"/>
      <c r="HJ116" s="102"/>
      <c r="HK116" s="102"/>
      <c r="HL116" s="102"/>
      <c r="HM116" s="102"/>
      <c r="HN116" s="102"/>
      <c r="HO116" s="102"/>
      <c r="HP116" s="102"/>
      <c r="HQ116" s="102"/>
      <c r="HR116" s="102"/>
      <c r="HS116" s="102"/>
      <c r="HT116" s="102"/>
      <c r="HU116" s="102"/>
      <c r="HV116" s="102"/>
      <c r="HW116" s="102"/>
      <c r="HX116" s="102"/>
      <c r="HY116" s="102"/>
      <c r="HZ116" s="102"/>
      <c r="IA116" s="102"/>
      <c r="IB116" s="102"/>
      <c r="IC116" s="102"/>
      <c r="ID116" s="102"/>
      <c r="IE116" s="102"/>
      <c r="IF116" s="102"/>
      <c r="IG116" s="102"/>
      <c r="IH116" s="102"/>
      <c r="II116" s="102"/>
      <c r="IJ116" s="102"/>
      <c r="IK116" s="102"/>
      <c r="IL116" s="102"/>
      <c r="IM116" s="102"/>
      <c r="IN116" s="102"/>
      <c r="IO116" s="102"/>
      <c r="IP116" s="102"/>
      <c r="IQ116" s="102"/>
      <c r="IR116" s="102"/>
      <c r="IS116" s="102"/>
      <c r="IT116" s="102"/>
      <c r="IU116" s="102"/>
      <c r="IV116" s="102"/>
    </row>
    <row r="117" spans="1:256">
      <c r="A117" s="17"/>
      <c r="B117" s="98">
        <f t="shared" si="1"/>
        <v>40545</v>
      </c>
      <c r="C117" s="101">
        <v>134.5</v>
      </c>
      <c r="D117" s="101">
        <v>174.06</v>
      </c>
      <c r="E117" s="101">
        <v>140.07</v>
      </c>
      <c r="F117" s="101">
        <v>126.25</v>
      </c>
      <c r="G117" s="101">
        <v>145.87</v>
      </c>
      <c r="H117" s="101">
        <v>142.44</v>
      </c>
      <c r="I117" s="101">
        <v>170.86</v>
      </c>
      <c r="J117" s="101">
        <v>135.4</v>
      </c>
      <c r="K117" s="101">
        <v>131</v>
      </c>
      <c r="L117" s="101"/>
      <c r="M117" s="101">
        <v>130.32</v>
      </c>
      <c r="N117" s="101">
        <v>153.62</v>
      </c>
      <c r="O117" s="101">
        <v>167</v>
      </c>
      <c r="P117" s="101">
        <v>148.16999999999999</v>
      </c>
      <c r="Q117" s="101">
        <v>152.12</v>
      </c>
      <c r="R117" s="101">
        <v>154.6</v>
      </c>
      <c r="S117" s="101">
        <v>143.93</v>
      </c>
      <c r="T117" s="101">
        <v>182</v>
      </c>
      <c r="U117" s="101">
        <v>130.02000000000001</v>
      </c>
      <c r="V117" s="101">
        <v>144.78</v>
      </c>
      <c r="W117" s="101">
        <v>137.97</v>
      </c>
      <c r="X117" s="101">
        <v>143</v>
      </c>
      <c r="Y117" s="101">
        <v>152.85</v>
      </c>
      <c r="Z117" s="101">
        <v>147.03</v>
      </c>
      <c r="AA117" s="101">
        <v>147.41</v>
      </c>
      <c r="AB117" s="101">
        <v>148.72999999999999</v>
      </c>
      <c r="AC117" s="101">
        <v>155.04</v>
      </c>
      <c r="AD117" s="101">
        <v>155.94</v>
      </c>
      <c r="AE117" s="101">
        <v>139.83000000000001</v>
      </c>
      <c r="AF117" s="101"/>
      <c r="AG117" s="102"/>
      <c r="AH117" s="103"/>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c r="FL117" s="102"/>
      <c r="FM117" s="102"/>
      <c r="FN117" s="102"/>
      <c r="FO117" s="102"/>
      <c r="FP117" s="102"/>
      <c r="FQ117" s="102"/>
      <c r="FR117" s="102"/>
      <c r="FS117" s="102"/>
      <c r="FT117" s="102"/>
      <c r="FU117" s="102"/>
      <c r="FV117" s="102"/>
      <c r="FW117" s="102"/>
      <c r="FX117" s="102"/>
      <c r="FY117" s="102"/>
      <c r="FZ117" s="102"/>
      <c r="GA117" s="102"/>
      <c r="GB117" s="102"/>
      <c r="GC117" s="102"/>
      <c r="GD117" s="102"/>
      <c r="GE117" s="102"/>
      <c r="GF117" s="102"/>
      <c r="GG117" s="102"/>
      <c r="GH117" s="102"/>
      <c r="GI117" s="102"/>
      <c r="GJ117" s="102"/>
      <c r="GK117" s="102"/>
      <c r="GL117" s="102"/>
      <c r="GM117" s="102"/>
      <c r="GN117" s="102"/>
      <c r="GO117" s="102"/>
      <c r="GP117" s="102"/>
      <c r="GQ117" s="102"/>
      <c r="GR117" s="102"/>
      <c r="GS117" s="102"/>
      <c r="GT117" s="102"/>
      <c r="GU117" s="102"/>
      <c r="GV117" s="102"/>
      <c r="GW117" s="102"/>
      <c r="GX117" s="102"/>
      <c r="GY117" s="102"/>
      <c r="GZ117" s="102"/>
      <c r="HA117" s="102"/>
      <c r="HB117" s="102"/>
      <c r="HC117" s="102"/>
      <c r="HD117" s="102"/>
      <c r="HE117" s="102"/>
      <c r="HF117" s="102"/>
      <c r="HG117" s="102"/>
      <c r="HH117" s="102"/>
      <c r="HI117" s="102"/>
      <c r="HJ117" s="102"/>
      <c r="HK117" s="102"/>
      <c r="HL117" s="102"/>
      <c r="HM117" s="102"/>
      <c r="HN117" s="102"/>
      <c r="HO117" s="102"/>
      <c r="HP117" s="102"/>
      <c r="HQ117" s="102"/>
      <c r="HR117" s="102"/>
      <c r="HS117" s="102"/>
      <c r="HT117" s="102"/>
      <c r="HU117" s="102"/>
      <c r="HV117" s="102"/>
      <c r="HW117" s="102"/>
      <c r="HX117" s="102"/>
      <c r="HY117" s="102"/>
      <c r="HZ117" s="102"/>
      <c r="IA117" s="102"/>
      <c r="IB117" s="102"/>
      <c r="IC117" s="102"/>
      <c r="ID117" s="102"/>
      <c r="IE117" s="102"/>
      <c r="IF117" s="102"/>
      <c r="IG117" s="102"/>
      <c r="IH117" s="102"/>
      <c r="II117" s="102"/>
      <c r="IJ117" s="102"/>
      <c r="IK117" s="102"/>
      <c r="IL117" s="102"/>
      <c r="IM117" s="102"/>
      <c r="IN117" s="102"/>
      <c r="IO117" s="102"/>
      <c r="IP117" s="102"/>
      <c r="IQ117" s="102"/>
      <c r="IR117" s="102"/>
      <c r="IS117" s="102"/>
      <c r="IT117" s="102"/>
      <c r="IU117" s="102"/>
      <c r="IV117" s="102"/>
    </row>
    <row r="118" spans="1:256">
      <c r="A118" s="17"/>
      <c r="B118" s="99">
        <v>40552</v>
      </c>
      <c r="C118" s="100">
        <v>124.5</v>
      </c>
      <c r="D118" s="100">
        <v>174.06</v>
      </c>
      <c r="E118" s="100">
        <v>142.05000000000001</v>
      </c>
      <c r="F118" s="100">
        <v>126.27</v>
      </c>
      <c r="G118" s="100">
        <v>138.72</v>
      </c>
      <c r="H118" s="100">
        <v>145.85</v>
      </c>
      <c r="I118" s="100">
        <v>171.79</v>
      </c>
      <c r="J118" s="100">
        <v>135.41</v>
      </c>
      <c r="K118" s="100">
        <v>131</v>
      </c>
      <c r="L118" s="100"/>
      <c r="M118" s="100">
        <v>130.04</v>
      </c>
      <c r="N118" s="100">
        <v>152.68</v>
      </c>
      <c r="O118" s="100">
        <v>167</v>
      </c>
      <c r="P118" s="100">
        <v>147.19999999999999</v>
      </c>
      <c r="Q118" s="100">
        <v>150.56</v>
      </c>
      <c r="R118" s="100">
        <v>144</v>
      </c>
      <c r="S118" s="100">
        <v>144.69</v>
      </c>
      <c r="T118" s="100">
        <v>182</v>
      </c>
      <c r="U118" s="100">
        <v>123.92</v>
      </c>
      <c r="V118" s="100">
        <v>134.91</v>
      </c>
      <c r="W118" s="100">
        <v>137.86000000000001</v>
      </c>
      <c r="X118" s="100">
        <v>143</v>
      </c>
      <c r="Y118" s="100">
        <v>153.01</v>
      </c>
      <c r="Z118" s="100">
        <v>137.26</v>
      </c>
      <c r="AA118" s="100">
        <v>147.66</v>
      </c>
      <c r="AB118" s="100">
        <v>148.61000000000001</v>
      </c>
      <c r="AC118" s="100">
        <v>153.35</v>
      </c>
      <c r="AD118" s="100">
        <v>156.37</v>
      </c>
      <c r="AE118" s="100">
        <v>137.41999999999999</v>
      </c>
      <c r="AF118" s="100"/>
      <c r="AG118" s="102"/>
      <c r="AH118" s="103"/>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02"/>
      <c r="BG118" s="102"/>
      <c r="BH118" s="102"/>
      <c r="BI118" s="102"/>
      <c r="BJ118" s="102"/>
      <c r="BK118" s="102"/>
      <c r="BL118" s="102"/>
      <c r="BM118" s="102"/>
      <c r="BN118" s="102"/>
      <c r="BO118" s="102"/>
      <c r="BP118" s="102"/>
      <c r="BQ118" s="102"/>
      <c r="BR118" s="102"/>
      <c r="BS118" s="102"/>
      <c r="BT118" s="102"/>
      <c r="BU118" s="102"/>
      <c r="BV118" s="102"/>
      <c r="BW118" s="102"/>
      <c r="BX118" s="102"/>
      <c r="BY118" s="102"/>
      <c r="BZ118" s="102"/>
      <c r="CA118" s="102"/>
      <c r="CB118" s="102"/>
      <c r="CC118" s="102"/>
      <c r="CD118" s="102"/>
      <c r="CE118" s="102"/>
      <c r="CF118" s="102"/>
      <c r="CG118" s="102"/>
      <c r="CH118" s="102"/>
      <c r="CI118" s="102"/>
      <c r="CJ118" s="102"/>
      <c r="CK118" s="102"/>
      <c r="CL118" s="102"/>
      <c r="CM118" s="102"/>
      <c r="CN118" s="102"/>
      <c r="CO118" s="102"/>
      <c r="CP118" s="102"/>
      <c r="CQ118" s="102"/>
      <c r="CR118" s="102"/>
      <c r="CS118" s="102"/>
      <c r="CT118" s="102"/>
      <c r="CU118" s="102"/>
      <c r="CV118" s="102"/>
      <c r="CW118" s="102"/>
      <c r="CX118" s="102"/>
      <c r="CY118" s="102"/>
      <c r="CZ118" s="102"/>
      <c r="DA118" s="102"/>
      <c r="DB118" s="102"/>
      <c r="DC118" s="102"/>
      <c r="DD118" s="102"/>
      <c r="DE118" s="102"/>
      <c r="DF118" s="102"/>
      <c r="DG118" s="102"/>
      <c r="DH118" s="102"/>
      <c r="DI118" s="102"/>
      <c r="DJ118" s="102"/>
      <c r="DK118" s="102"/>
      <c r="DL118" s="102"/>
      <c r="DM118" s="102"/>
      <c r="DN118" s="102"/>
      <c r="DO118" s="102"/>
      <c r="DP118" s="102"/>
      <c r="DQ118" s="102"/>
      <c r="DR118" s="102"/>
      <c r="DS118" s="102"/>
      <c r="DT118" s="102"/>
      <c r="DU118" s="102"/>
      <c r="DV118" s="102"/>
      <c r="DW118" s="102"/>
      <c r="DX118" s="102"/>
      <c r="DY118" s="102"/>
      <c r="DZ118" s="102"/>
      <c r="EA118" s="102"/>
      <c r="EB118" s="102"/>
      <c r="EC118" s="102"/>
      <c r="ED118" s="102"/>
      <c r="EE118" s="102"/>
      <c r="EF118" s="102"/>
      <c r="EG118" s="102"/>
      <c r="EH118" s="102"/>
      <c r="EI118" s="102"/>
      <c r="EJ118" s="102"/>
      <c r="EK118" s="102"/>
      <c r="EL118" s="102"/>
      <c r="EM118" s="102"/>
      <c r="EN118" s="102"/>
      <c r="EO118" s="102"/>
      <c r="EP118" s="102"/>
      <c r="EQ118" s="102"/>
      <c r="ER118" s="102"/>
      <c r="ES118" s="102"/>
      <c r="ET118" s="102"/>
      <c r="EU118" s="102"/>
      <c r="EV118" s="102"/>
      <c r="EW118" s="102"/>
      <c r="EX118" s="102"/>
      <c r="EY118" s="102"/>
      <c r="EZ118" s="102"/>
      <c r="FA118" s="102"/>
      <c r="FB118" s="102"/>
      <c r="FC118" s="102"/>
      <c r="FD118" s="102"/>
      <c r="FE118" s="102"/>
      <c r="FF118" s="102"/>
      <c r="FG118" s="102"/>
      <c r="FH118" s="102"/>
      <c r="FI118" s="102"/>
      <c r="FJ118" s="102"/>
      <c r="FK118" s="102"/>
      <c r="FL118" s="102"/>
      <c r="FM118" s="102"/>
      <c r="FN118" s="102"/>
      <c r="FO118" s="102"/>
      <c r="FP118" s="102"/>
      <c r="FQ118" s="102"/>
      <c r="FR118" s="102"/>
      <c r="FS118" s="102"/>
      <c r="FT118" s="102"/>
      <c r="FU118" s="102"/>
      <c r="FV118" s="102"/>
      <c r="FW118" s="102"/>
      <c r="FX118" s="102"/>
      <c r="FY118" s="102"/>
      <c r="FZ118" s="102"/>
      <c r="GA118" s="102"/>
      <c r="GB118" s="102"/>
      <c r="GC118" s="102"/>
      <c r="GD118" s="102"/>
      <c r="GE118" s="102"/>
      <c r="GF118" s="102"/>
      <c r="GG118" s="102"/>
      <c r="GH118" s="102"/>
      <c r="GI118" s="102"/>
      <c r="GJ118" s="102"/>
      <c r="GK118" s="102"/>
      <c r="GL118" s="102"/>
      <c r="GM118" s="102"/>
      <c r="GN118" s="102"/>
      <c r="GO118" s="102"/>
      <c r="GP118" s="102"/>
      <c r="GQ118" s="102"/>
      <c r="GR118" s="102"/>
      <c r="GS118" s="102"/>
      <c r="GT118" s="102"/>
      <c r="GU118" s="102"/>
      <c r="GV118" s="102"/>
      <c r="GW118" s="102"/>
      <c r="GX118" s="102"/>
      <c r="GY118" s="102"/>
      <c r="GZ118" s="102"/>
      <c r="HA118" s="102"/>
      <c r="HB118" s="102"/>
      <c r="HC118" s="102"/>
      <c r="HD118" s="102"/>
      <c r="HE118" s="102"/>
      <c r="HF118" s="102"/>
      <c r="HG118" s="102"/>
      <c r="HH118" s="102"/>
      <c r="HI118" s="102"/>
      <c r="HJ118" s="102"/>
      <c r="HK118" s="102"/>
      <c r="HL118" s="102"/>
      <c r="HM118" s="102"/>
      <c r="HN118" s="102"/>
      <c r="HO118" s="102"/>
      <c r="HP118" s="102"/>
      <c r="HQ118" s="102"/>
      <c r="HR118" s="102"/>
      <c r="HS118" s="102"/>
      <c r="HT118" s="102"/>
      <c r="HU118" s="102"/>
      <c r="HV118" s="102"/>
      <c r="HW118" s="102"/>
      <c r="HX118" s="102"/>
      <c r="HY118" s="102"/>
      <c r="HZ118" s="102"/>
      <c r="IA118" s="102"/>
      <c r="IB118" s="102"/>
      <c r="IC118" s="102"/>
      <c r="ID118" s="102"/>
      <c r="IE118" s="102"/>
      <c r="IF118" s="102"/>
      <c r="IG118" s="102"/>
      <c r="IH118" s="102"/>
      <c r="II118" s="102"/>
      <c r="IJ118" s="102"/>
      <c r="IK118" s="102"/>
      <c r="IL118" s="102"/>
      <c r="IM118" s="102"/>
      <c r="IN118" s="102"/>
      <c r="IO118" s="102"/>
      <c r="IP118" s="102"/>
      <c r="IQ118" s="102"/>
      <c r="IR118" s="102"/>
      <c r="IS118" s="102"/>
      <c r="IT118" s="102"/>
      <c r="IU118" s="102"/>
      <c r="IV118" s="102"/>
    </row>
    <row r="119" spans="1:256">
      <c r="A119" s="17"/>
      <c r="B119" s="98">
        <f t="shared" ref="B119:B182" si="2">B118+7</f>
        <v>40559</v>
      </c>
      <c r="C119" s="101">
        <v>125.9</v>
      </c>
      <c r="D119" s="101">
        <v>172.66</v>
      </c>
      <c r="E119" s="101">
        <v>143.36000000000001</v>
      </c>
      <c r="F119" s="101">
        <v>122.95</v>
      </c>
      <c r="G119" s="101">
        <v>129.54</v>
      </c>
      <c r="H119" s="101">
        <v>146.41999999999999</v>
      </c>
      <c r="I119" s="101">
        <v>172.34</v>
      </c>
      <c r="J119" s="101">
        <v>136.52000000000001</v>
      </c>
      <c r="K119" s="101">
        <v>132</v>
      </c>
      <c r="L119" s="101"/>
      <c r="M119" s="101">
        <v>130.22999999999999</v>
      </c>
      <c r="N119" s="101">
        <v>152.41999999999999</v>
      </c>
      <c r="O119" s="101">
        <v>175</v>
      </c>
      <c r="P119" s="101">
        <v>144.66</v>
      </c>
      <c r="Q119" s="101">
        <v>146.32</v>
      </c>
      <c r="R119" s="101">
        <v>141.69999999999999</v>
      </c>
      <c r="S119" s="101">
        <v>140.5</v>
      </c>
      <c r="T119" s="101">
        <v>182</v>
      </c>
      <c r="U119" s="101">
        <v>123.81</v>
      </c>
      <c r="V119" s="101">
        <v>134.58000000000001</v>
      </c>
      <c r="W119" s="101">
        <v>135.29</v>
      </c>
      <c r="X119" s="101">
        <v>143</v>
      </c>
      <c r="Y119" s="101">
        <v>151.1</v>
      </c>
      <c r="Z119" s="101">
        <v>137.88</v>
      </c>
      <c r="AA119" s="101">
        <v>143.26</v>
      </c>
      <c r="AB119" s="101">
        <v>146.38</v>
      </c>
      <c r="AC119" s="101">
        <v>150.13999999999999</v>
      </c>
      <c r="AD119" s="101">
        <v>158.71</v>
      </c>
      <c r="AE119" s="101">
        <v>135.44</v>
      </c>
      <c r="AF119" s="101"/>
      <c r="AG119" s="102"/>
      <c r="AH119" s="103"/>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c r="BX119" s="102"/>
      <c r="BY119" s="102"/>
      <c r="BZ119" s="102"/>
      <c r="CA119" s="102"/>
      <c r="CB119" s="102"/>
      <c r="CC119" s="102"/>
      <c r="CD119" s="102"/>
      <c r="CE119" s="102"/>
      <c r="CF119" s="102"/>
      <c r="CG119" s="102"/>
      <c r="CH119" s="102"/>
      <c r="CI119" s="102"/>
      <c r="CJ119" s="102"/>
      <c r="CK119" s="102"/>
      <c r="CL119" s="102"/>
      <c r="CM119" s="102"/>
      <c r="CN119" s="102"/>
      <c r="CO119" s="102"/>
      <c r="CP119" s="102"/>
      <c r="CQ119" s="102"/>
      <c r="CR119" s="102"/>
      <c r="CS119" s="102"/>
      <c r="CT119" s="102"/>
      <c r="CU119" s="102"/>
      <c r="CV119" s="102"/>
      <c r="CW119" s="102"/>
      <c r="CX119" s="102"/>
      <c r="CY119" s="102"/>
      <c r="CZ119" s="102"/>
      <c r="DA119" s="102"/>
      <c r="DB119" s="102"/>
      <c r="DC119" s="102"/>
      <c r="DD119" s="102"/>
      <c r="DE119" s="102"/>
      <c r="DF119" s="102"/>
      <c r="DG119" s="102"/>
      <c r="DH119" s="102"/>
      <c r="DI119" s="102"/>
      <c r="DJ119" s="102"/>
      <c r="DK119" s="102"/>
      <c r="DL119" s="102"/>
      <c r="DM119" s="102"/>
      <c r="DN119" s="102"/>
      <c r="DO119" s="102"/>
      <c r="DP119" s="102"/>
      <c r="DQ119" s="102"/>
      <c r="DR119" s="102"/>
      <c r="DS119" s="102"/>
      <c r="DT119" s="102"/>
      <c r="DU119" s="102"/>
      <c r="DV119" s="102"/>
      <c r="DW119" s="102"/>
      <c r="DX119" s="102"/>
      <c r="DY119" s="102"/>
      <c r="DZ119" s="102"/>
      <c r="EA119" s="102"/>
      <c r="EB119" s="102"/>
      <c r="EC119" s="102"/>
      <c r="ED119" s="102"/>
      <c r="EE119" s="102"/>
      <c r="EF119" s="102"/>
      <c r="EG119" s="102"/>
      <c r="EH119" s="102"/>
      <c r="EI119" s="102"/>
      <c r="EJ119" s="102"/>
      <c r="EK119" s="102"/>
      <c r="EL119" s="102"/>
      <c r="EM119" s="102"/>
      <c r="EN119" s="102"/>
      <c r="EO119" s="102"/>
      <c r="EP119" s="102"/>
      <c r="EQ119" s="102"/>
      <c r="ER119" s="102"/>
      <c r="ES119" s="102"/>
      <c r="ET119" s="102"/>
      <c r="EU119" s="102"/>
      <c r="EV119" s="102"/>
      <c r="EW119" s="102"/>
      <c r="EX119" s="102"/>
      <c r="EY119" s="102"/>
      <c r="EZ119" s="102"/>
      <c r="FA119" s="102"/>
      <c r="FB119" s="102"/>
      <c r="FC119" s="102"/>
      <c r="FD119" s="102"/>
      <c r="FE119" s="102"/>
      <c r="FF119" s="102"/>
      <c r="FG119" s="102"/>
      <c r="FH119" s="102"/>
      <c r="FI119" s="102"/>
      <c r="FJ119" s="102"/>
      <c r="FK119" s="102"/>
      <c r="FL119" s="102"/>
      <c r="FM119" s="102"/>
      <c r="FN119" s="102"/>
      <c r="FO119" s="102"/>
      <c r="FP119" s="102"/>
      <c r="FQ119" s="102"/>
      <c r="FR119" s="102"/>
      <c r="FS119" s="102"/>
      <c r="FT119" s="102"/>
      <c r="FU119" s="102"/>
      <c r="FV119" s="102"/>
      <c r="FW119" s="102"/>
      <c r="FX119" s="102"/>
      <c r="FY119" s="102"/>
      <c r="FZ119" s="102"/>
      <c r="GA119" s="102"/>
      <c r="GB119" s="102"/>
      <c r="GC119" s="102"/>
      <c r="GD119" s="102"/>
      <c r="GE119" s="102"/>
      <c r="GF119" s="102"/>
      <c r="GG119" s="102"/>
      <c r="GH119" s="102"/>
      <c r="GI119" s="102"/>
      <c r="GJ119" s="102"/>
      <c r="GK119" s="102"/>
      <c r="GL119" s="102"/>
      <c r="GM119" s="102"/>
      <c r="GN119" s="102"/>
      <c r="GO119" s="102"/>
      <c r="GP119" s="102"/>
      <c r="GQ119" s="102"/>
      <c r="GR119" s="102"/>
      <c r="GS119" s="102"/>
      <c r="GT119" s="102"/>
      <c r="GU119" s="102"/>
      <c r="GV119" s="102"/>
      <c r="GW119" s="102"/>
      <c r="GX119" s="102"/>
      <c r="GY119" s="102"/>
      <c r="GZ119" s="102"/>
      <c r="HA119" s="102"/>
      <c r="HB119" s="102"/>
      <c r="HC119" s="102"/>
      <c r="HD119" s="102"/>
      <c r="HE119" s="102"/>
      <c r="HF119" s="102"/>
      <c r="HG119" s="102"/>
      <c r="HH119" s="102"/>
      <c r="HI119" s="102"/>
      <c r="HJ119" s="102"/>
      <c r="HK119" s="102"/>
      <c r="HL119" s="102"/>
      <c r="HM119" s="102"/>
      <c r="HN119" s="102"/>
      <c r="HO119" s="102"/>
      <c r="HP119" s="102"/>
      <c r="HQ119" s="102"/>
      <c r="HR119" s="102"/>
      <c r="HS119" s="102"/>
      <c r="HT119" s="102"/>
      <c r="HU119" s="102"/>
      <c r="HV119" s="102"/>
      <c r="HW119" s="102"/>
      <c r="HX119" s="102"/>
      <c r="HY119" s="102"/>
      <c r="HZ119" s="102"/>
      <c r="IA119" s="102"/>
      <c r="IB119" s="102"/>
      <c r="IC119" s="102"/>
      <c r="ID119" s="102"/>
      <c r="IE119" s="102"/>
      <c r="IF119" s="102"/>
      <c r="IG119" s="102"/>
      <c r="IH119" s="102"/>
      <c r="II119" s="102"/>
      <c r="IJ119" s="102"/>
      <c r="IK119" s="102"/>
      <c r="IL119" s="102"/>
      <c r="IM119" s="102"/>
      <c r="IN119" s="102"/>
      <c r="IO119" s="102"/>
      <c r="IP119" s="102"/>
      <c r="IQ119" s="102"/>
      <c r="IR119" s="102"/>
      <c r="IS119" s="102"/>
      <c r="IT119" s="102"/>
      <c r="IU119" s="102"/>
      <c r="IV119" s="102"/>
    </row>
    <row r="120" spans="1:256">
      <c r="A120" s="17"/>
      <c r="B120" s="99">
        <f t="shared" si="2"/>
        <v>40566</v>
      </c>
      <c r="C120" s="100">
        <v>123.8</v>
      </c>
      <c r="D120" s="100">
        <v>169.62</v>
      </c>
      <c r="E120" s="100">
        <v>143.08000000000001</v>
      </c>
      <c r="F120" s="100">
        <v>122.93</v>
      </c>
      <c r="G120" s="100">
        <v>118.32</v>
      </c>
      <c r="H120" s="100">
        <v>147.93</v>
      </c>
      <c r="I120" s="100">
        <v>172.34</v>
      </c>
      <c r="J120" s="100">
        <v>140.69</v>
      </c>
      <c r="K120" s="100">
        <v>132</v>
      </c>
      <c r="L120" s="100"/>
      <c r="M120" s="100">
        <v>130.13999999999999</v>
      </c>
      <c r="N120" s="100">
        <v>151.96</v>
      </c>
      <c r="O120" s="100">
        <v>176</v>
      </c>
      <c r="P120" s="100">
        <v>144.01</v>
      </c>
      <c r="Q120" s="100">
        <v>147</v>
      </c>
      <c r="R120" s="100">
        <v>139.80000000000001</v>
      </c>
      <c r="S120" s="100">
        <v>136.84</v>
      </c>
      <c r="T120" s="100">
        <v>182</v>
      </c>
      <c r="U120" s="100">
        <v>115.27</v>
      </c>
      <c r="V120" s="100">
        <v>133.80000000000001</v>
      </c>
      <c r="W120" s="100">
        <v>127.63</v>
      </c>
      <c r="X120" s="100">
        <v>147</v>
      </c>
      <c r="Y120" s="100">
        <v>149.32</v>
      </c>
      <c r="Z120" s="100">
        <v>135.93</v>
      </c>
      <c r="AA120" s="100">
        <v>140.81</v>
      </c>
      <c r="AB120" s="100">
        <v>148.38</v>
      </c>
      <c r="AC120" s="100">
        <v>150.26</v>
      </c>
      <c r="AD120" s="100">
        <v>156.88</v>
      </c>
      <c r="AE120" s="100">
        <v>132.47999999999999</v>
      </c>
      <c r="AF120" s="100"/>
      <c r="AG120" s="102"/>
      <c r="AH120" s="103"/>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c r="FL120" s="102"/>
      <c r="FM120" s="102"/>
      <c r="FN120" s="102"/>
      <c r="FO120" s="102"/>
      <c r="FP120" s="102"/>
      <c r="FQ120" s="102"/>
      <c r="FR120" s="102"/>
      <c r="FS120" s="102"/>
      <c r="FT120" s="102"/>
      <c r="FU120" s="102"/>
      <c r="FV120" s="102"/>
      <c r="FW120" s="102"/>
      <c r="FX120" s="102"/>
      <c r="FY120" s="102"/>
      <c r="FZ120" s="102"/>
      <c r="GA120" s="102"/>
      <c r="GB120" s="102"/>
      <c r="GC120" s="102"/>
      <c r="GD120" s="102"/>
      <c r="GE120" s="102"/>
      <c r="GF120" s="102"/>
      <c r="GG120" s="102"/>
      <c r="GH120" s="102"/>
      <c r="GI120" s="102"/>
      <c r="GJ120" s="102"/>
      <c r="GK120" s="102"/>
      <c r="GL120" s="102"/>
      <c r="GM120" s="102"/>
      <c r="GN120" s="102"/>
      <c r="GO120" s="102"/>
      <c r="GP120" s="102"/>
      <c r="GQ120" s="102"/>
      <c r="GR120" s="102"/>
      <c r="GS120" s="102"/>
      <c r="GT120" s="102"/>
      <c r="GU120" s="102"/>
      <c r="GV120" s="102"/>
      <c r="GW120" s="102"/>
      <c r="GX120" s="102"/>
      <c r="GY120" s="102"/>
      <c r="GZ120" s="102"/>
      <c r="HA120" s="102"/>
      <c r="HB120" s="102"/>
      <c r="HC120" s="102"/>
      <c r="HD120" s="102"/>
      <c r="HE120" s="102"/>
      <c r="HF120" s="102"/>
      <c r="HG120" s="102"/>
      <c r="HH120" s="102"/>
      <c r="HI120" s="102"/>
      <c r="HJ120" s="102"/>
      <c r="HK120" s="102"/>
      <c r="HL120" s="102"/>
      <c r="HM120" s="102"/>
      <c r="HN120" s="102"/>
      <c r="HO120" s="102"/>
      <c r="HP120" s="102"/>
      <c r="HQ120" s="102"/>
      <c r="HR120" s="102"/>
      <c r="HS120" s="102"/>
      <c r="HT120" s="102"/>
      <c r="HU120" s="102"/>
      <c r="HV120" s="102"/>
      <c r="HW120" s="102"/>
      <c r="HX120" s="102"/>
      <c r="HY120" s="102"/>
      <c r="HZ120" s="102"/>
      <c r="IA120" s="102"/>
      <c r="IB120" s="102"/>
      <c r="IC120" s="102"/>
      <c r="ID120" s="102"/>
      <c r="IE120" s="102"/>
      <c r="IF120" s="102"/>
      <c r="IG120" s="102"/>
      <c r="IH120" s="102"/>
      <c r="II120" s="102"/>
      <c r="IJ120" s="102"/>
      <c r="IK120" s="102"/>
      <c r="IL120" s="102"/>
      <c r="IM120" s="102"/>
      <c r="IN120" s="102"/>
      <c r="IO120" s="102"/>
      <c r="IP120" s="102"/>
      <c r="IQ120" s="102"/>
      <c r="IR120" s="102"/>
      <c r="IS120" s="102"/>
      <c r="IT120" s="102"/>
      <c r="IU120" s="102"/>
      <c r="IV120" s="102"/>
    </row>
    <row r="121" spans="1:256">
      <c r="A121" s="17"/>
      <c r="B121" s="98">
        <f t="shared" si="2"/>
        <v>40573</v>
      </c>
      <c r="C121" s="101">
        <v>118.6</v>
      </c>
      <c r="D121" s="101">
        <v>167.1388</v>
      </c>
      <c r="E121" s="101">
        <v>140.88200000000001</v>
      </c>
      <c r="F121" s="101">
        <v>121.82340000000001</v>
      </c>
      <c r="G121" s="101">
        <v>129.54</v>
      </c>
      <c r="H121" s="101">
        <v>145.9</v>
      </c>
      <c r="I121" s="101">
        <v>172.34</v>
      </c>
      <c r="J121" s="101">
        <v>144.57</v>
      </c>
      <c r="K121" s="101">
        <v>132</v>
      </c>
      <c r="L121" s="101"/>
      <c r="M121" s="101">
        <v>129.99</v>
      </c>
      <c r="N121" s="101">
        <v>153.88</v>
      </c>
      <c r="O121" s="101">
        <v>173</v>
      </c>
      <c r="P121" s="101">
        <v>138.10820000000001</v>
      </c>
      <c r="Q121" s="101">
        <v>148.75460000000001</v>
      </c>
      <c r="R121" s="101">
        <v>135.30000000000001</v>
      </c>
      <c r="S121" s="101">
        <v>137.1996</v>
      </c>
      <c r="T121" s="101">
        <v>182</v>
      </c>
      <c r="U121" s="101">
        <v>115.58</v>
      </c>
      <c r="V121" s="101">
        <v>124.48</v>
      </c>
      <c r="W121" s="101">
        <v>125.0108</v>
      </c>
      <c r="X121" s="101">
        <v>150</v>
      </c>
      <c r="Y121" s="101">
        <v>147.00380000000001</v>
      </c>
      <c r="Z121" s="101">
        <v>125.25</v>
      </c>
      <c r="AA121" s="101">
        <v>132.81</v>
      </c>
      <c r="AB121" s="101">
        <v>148.04</v>
      </c>
      <c r="AC121" s="101">
        <v>140.6095</v>
      </c>
      <c r="AD121" s="101">
        <v>153.2636</v>
      </c>
      <c r="AE121" s="101">
        <v>134.09000291303522</v>
      </c>
      <c r="AF121" s="101"/>
      <c r="AG121" s="102"/>
      <c r="AH121" s="103"/>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c r="BN121" s="102"/>
      <c r="BO121" s="102"/>
      <c r="BP121" s="102"/>
      <c r="BQ121" s="102"/>
      <c r="BR121" s="102"/>
      <c r="BS121" s="102"/>
      <c r="BT121" s="102"/>
      <c r="BU121" s="102"/>
      <c r="BV121" s="102"/>
      <c r="BW121" s="102"/>
      <c r="BX121" s="102"/>
      <c r="BY121" s="102"/>
      <c r="BZ121" s="102"/>
      <c r="CA121" s="102"/>
      <c r="CB121" s="102"/>
      <c r="CC121" s="102"/>
      <c r="CD121" s="102"/>
      <c r="CE121" s="102"/>
      <c r="CF121" s="102"/>
      <c r="CG121" s="102"/>
      <c r="CH121" s="102"/>
      <c r="CI121" s="102"/>
      <c r="CJ121" s="102"/>
      <c r="CK121" s="102"/>
      <c r="CL121" s="102"/>
      <c r="CM121" s="102"/>
      <c r="CN121" s="102"/>
      <c r="CO121" s="102"/>
      <c r="CP121" s="102"/>
      <c r="CQ121" s="102"/>
      <c r="CR121" s="102"/>
      <c r="CS121" s="102"/>
      <c r="CT121" s="102"/>
      <c r="CU121" s="102"/>
      <c r="CV121" s="102"/>
      <c r="CW121" s="102"/>
      <c r="CX121" s="102"/>
      <c r="CY121" s="102"/>
      <c r="CZ121" s="102"/>
      <c r="DA121" s="102"/>
      <c r="DB121" s="102"/>
      <c r="DC121" s="102"/>
      <c r="DD121" s="102"/>
      <c r="DE121" s="102"/>
      <c r="DF121" s="102"/>
      <c r="DG121" s="102"/>
      <c r="DH121" s="102"/>
      <c r="DI121" s="102"/>
      <c r="DJ121" s="102"/>
      <c r="DK121" s="102"/>
      <c r="DL121" s="102"/>
      <c r="DM121" s="102"/>
      <c r="DN121" s="102"/>
      <c r="DO121" s="102"/>
      <c r="DP121" s="102"/>
      <c r="DQ121" s="102"/>
      <c r="DR121" s="102"/>
      <c r="DS121" s="102"/>
      <c r="DT121" s="102"/>
      <c r="DU121" s="102"/>
      <c r="DV121" s="102"/>
      <c r="DW121" s="102"/>
      <c r="DX121" s="102"/>
      <c r="DY121" s="102"/>
      <c r="DZ121" s="102"/>
      <c r="EA121" s="102"/>
      <c r="EB121" s="102"/>
      <c r="EC121" s="102"/>
      <c r="ED121" s="102"/>
      <c r="EE121" s="102"/>
      <c r="EF121" s="102"/>
      <c r="EG121" s="102"/>
      <c r="EH121" s="102"/>
      <c r="EI121" s="102"/>
      <c r="EJ121" s="102"/>
      <c r="EK121" s="102"/>
      <c r="EL121" s="102"/>
      <c r="EM121" s="102"/>
      <c r="EN121" s="102"/>
      <c r="EO121" s="102"/>
      <c r="EP121" s="102"/>
      <c r="EQ121" s="102"/>
      <c r="ER121" s="102"/>
      <c r="ES121" s="102"/>
      <c r="ET121" s="102"/>
      <c r="EU121" s="102"/>
      <c r="EV121" s="102"/>
      <c r="EW121" s="102"/>
      <c r="EX121" s="102"/>
      <c r="EY121" s="102"/>
      <c r="EZ121" s="102"/>
      <c r="FA121" s="102"/>
      <c r="FB121" s="102"/>
      <c r="FC121" s="102"/>
      <c r="FD121" s="102"/>
      <c r="FE121" s="102"/>
      <c r="FF121" s="102"/>
      <c r="FG121" s="102"/>
      <c r="FH121" s="102"/>
      <c r="FI121" s="102"/>
      <c r="FJ121" s="102"/>
      <c r="FK121" s="102"/>
      <c r="FL121" s="102"/>
      <c r="FM121" s="102"/>
      <c r="FN121" s="102"/>
      <c r="FO121" s="102"/>
      <c r="FP121" s="102"/>
      <c r="FQ121" s="102"/>
      <c r="FR121" s="102"/>
      <c r="FS121" s="102"/>
      <c r="FT121" s="102"/>
      <c r="FU121" s="102"/>
      <c r="FV121" s="102"/>
      <c r="FW121" s="102"/>
      <c r="FX121" s="102"/>
      <c r="FY121" s="102"/>
      <c r="FZ121" s="102"/>
      <c r="GA121" s="102"/>
      <c r="GB121" s="102"/>
      <c r="GC121" s="102"/>
      <c r="GD121" s="102"/>
      <c r="GE121" s="102"/>
      <c r="GF121" s="102"/>
      <c r="GG121" s="102"/>
      <c r="GH121" s="102"/>
      <c r="GI121" s="102"/>
      <c r="GJ121" s="102"/>
      <c r="GK121" s="102"/>
      <c r="GL121" s="102"/>
      <c r="GM121" s="102"/>
      <c r="GN121" s="102"/>
      <c r="GO121" s="102"/>
      <c r="GP121" s="102"/>
      <c r="GQ121" s="102"/>
      <c r="GR121" s="102"/>
      <c r="GS121" s="102"/>
      <c r="GT121" s="102"/>
      <c r="GU121" s="102"/>
      <c r="GV121" s="102"/>
      <c r="GW121" s="102"/>
      <c r="GX121" s="102"/>
      <c r="GY121" s="102"/>
      <c r="GZ121" s="102"/>
      <c r="HA121" s="102"/>
      <c r="HB121" s="102"/>
      <c r="HC121" s="102"/>
      <c r="HD121" s="102"/>
      <c r="HE121" s="102"/>
      <c r="HF121" s="102"/>
      <c r="HG121" s="102"/>
      <c r="HH121" s="102"/>
      <c r="HI121" s="102"/>
      <c r="HJ121" s="102"/>
      <c r="HK121" s="102"/>
      <c r="HL121" s="102"/>
      <c r="HM121" s="102"/>
      <c r="HN121" s="102"/>
      <c r="HO121" s="102"/>
      <c r="HP121" s="102"/>
      <c r="HQ121" s="102"/>
      <c r="HR121" s="102"/>
      <c r="HS121" s="102"/>
      <c r="HT121" s="102"/>
      <c r="HU121" s="102"/>
      <c r="HV121" s="102"/>
      <c r="HW121" s="102"/>
      <c r="HX121" s="102"/>
      <c r="HY121" s="102"/>
      <c r="HZ121" s="102"/>
      <c r="IA121" s="102"/>
      <c r="IB121" s="102"/>
      <c r="IC121" s="102"/>
      <c r="ID121" s="102"/>
      <c r="IE121" s="102"/>
      <c r="IF121" s="102"/>
      <c r="IG121" s="102"/>
      <c r="IH121" s="102"/>
      <c r="II121" s="102"/>
      <c r="IJ121" s="102"/>
      <c r="IK121" s="102"/>
      <c r="IL121" s="102"/>
      <c r="IM121" s="102"/>
      <c r="IN121" s="102"/>
      <c r="IO121" s="102"/>
      <c r="IP121" s="102"/>
      <c r="IQ121" s="102"/>
      <c r="IR121" s="102"/>
      <c r="IS121" s="102"/>
      <c r="IT121" s="102"/>
      <c r="IU121" s="102"/>
      <c r="IV121" s="102"/>
    </row>
    <row r="122" spans="1:256">
      <c r="A122" s="17"/>
      <c r="B122" s="99">
        <f t="shared" si="2"/>
        <v>40580</v>
      </c>
      <c r="C122" s="100">
        <v>123.1</v>
      </c>
      <c r="D122" s="100">
        <v>165.23670000000001</v>
      </c>
      <c r="E122" s="100">
        <v>138.524</v>
      </c>
      <c r="F122" s="100">
        <v>124.4859</v>
      </c>
      <c r="G122" s="100">
        <v>140.76</v>
      </c>
      <c r="H122" s="100">
        <v>142.06</v>
      </c>
      <c r="I122" s="100">
        <v>172.34</v>
      </c>
      <c r="J122" s="100">
        <v>151.31</v>
      </c>
      <c r="K122" s="100">
        <v>132</v>
      </c>
      <c r="L122" s="100"/>
      <c r="M122" s="100">
        <v>130.54</v>
      </c>
      <c r="N122" s="100">
        <v>157.04</v>
      </c>
      <c r="O122" s="100">
        <v>163</v>
      </c>
      <c r="P122" s="100">
        <v>140.47839999999999</v>
      </c>
      <c r="Q122" s="100">
        <v>145.7484</v>
      </c>
      <c r="R122" s="100">
        <v>145.80000000000001</v>
      </c>
      <c r="S122" s="100">
        <v>138.1755</v>
      </c>
      <c r="T122" s="100">
        <v>182</v>
      </c>
      <c r="U122" s="100">
        <v>124.82</v>
      </c>
      <c r="V122" s="100">
        <v>134.93</v>
      </c>
      <c r="W122" s="100">
        <v>130.1283</v>
      </c>
      <c r="X122" s="100">
        <v>153</v>
      </c>
      <c r="Y122" s="100">
        <v>145.71340000000001</v>
      </c>
      <c r="Z122" s="100">
        <v>137.55000000000001</v>
      </c>
      <c r="AA122" s="100">
        <v>136.85</v>
      </c>
      <c r="AB122" s="100">
        <v>148.88</v>
      </c>
      <c r="AC122" s="100">
        <v>142.93210000000002</v>
      </c>
      <c r="AD122" s="100">
        <v>153.8503</v>
      </c>
      <c r="AE122" s="100">
        <v>139.25206575746719</v>
      </c>
      <c r="AF122" s="100"/>
      <c r="AG122" s="102"/>
      <c r="AH122" s="103"/>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c r="BU122" s="102"/>
      <c r="BV122" s="102"/>
      <c r="BW122" s="102"/>
      <c r="BX122" s="102"/>
      <c r="BY122" s="102"/>
      <c r="BZ122" s="102"/>
      <c r="CA122" s="102"/>
      <c r="CB122" s="102"/>
      <c r="CC122" s="102"/>
      <c r="CD122" s="102"/>
      <c r="CE122" s="102"/>
      <c r="CF122" s="102"/>
      <c r="CG122" s="102"/>
      <c r="CH122" s="102"/>
      <c r="CI122" s="102"/>
      <c r="CJ122" s="102"/>
      <c r="CK122" s="102"/>
      <c r="CL122" s="102"/>
      <c r="CM122" s="102"/>
      <c r="CN122" s="102"/>
      <c r="CO122" s="102"/>
      <c r="CP122" s="102"/>
      <c r="CQ122" s="102"/>
      <c r="CR122" s="102"/>
      <c r="CS122" s="102"/>
      <c r="CT122" s="102"/>
      <c r="CU122" s="102"/>
      <c r="CV122" s="102"/>
      <c r="CW122" s="102"/>
      <c r="CX122" s="102"/>
      <c r="CY122" s="102"/>
      <c r="CZ122" s="102"/>
      <c r="DA122" s="102"/>
      <c r="DB122" s="102"/>
      <c r="DC122" s="102"/>
      <c r="DD122" s="102"/>
      <c r="DE122" s="102"/>
      <c r="DF122" s="102"/>
      <c r="DG122" s="102"/>
      <c r="DH122" s="102"/>
      <c r="DI122" s="102"/>
      <c r="DJ122" s="102"/>
      <c r="DK122" s="102"/>
      <c r="DL122" s="102"/>
      <c r="DM122" s="102"/>
      <c r="DN122" s="102"/>
      <c r="DO122" s="102"/>
      <c r="DP122" s="102"/>
      <c r="DQ122" s="102"/>
      <c r="DR122" s="102"/>
      <c r="DS122" s="102"/>
      <c r="DT122" s="102"/>
      <c r="DU122" s="102"/>
      <c r="DV122" s="102"/>
      <c r="DW122" s="102"/>
      <c r="DX122" s="102"/>
      <c r="DY122" s="102"/>
      <c r="DZ122" s="102"/>
      <c r="EA122" s="102"/>
      <c r="EB122" s="102"/>
      <c r="EC122" s="102"/>
      <c r="ED122" s="102"/>
      <c r="EE122" s="102"/>
      <c r="EF122" s="102"/>
      <c r="EG122" s="102"/>
      <c r="EH122" s="102"/>
      <c r="EI122" s="102"/>
      <c r="EJ122" s="102"/>
      <c r="EK122" s="102"/>
      <c r="EL122" s="102"/>
      <c r="EM122" s="102"/>
      <c r="EN122" s="102"/>
      <c r="EO122" s="102"/>
      <c r="EP122" s="102"/>
      <c r="EQ122" s="102"/>
      <c r="ER122" s="102"/>
      <c r="ES122" s="102"/>
      <c r="ET122" s="102"/>
      <c r="EU122" s="102"/>
      <c r="EV122" s="102"/>
      <c r="EW122" s="102"/>
      <c r="EX122" s="102"/>
      <c r="EY122" s="102"/>
      <c r="EZ122" s="102"/>
      <c r="FA122" s="102"/>
      <c r="FB122" s="102"/>
      <c r="FC122" s="102"/>
      <c r="FD122" s="102"/>
      <c r="FE122" s="102"/>
      <c r="FF122" s="102"/>
      <c r="FG122" s="102"/>
      <c r="FH122" s="102"/>
      <c r="FI122" s="102"/>
      <c r="FJ122" s="102"/>
      <c r="FK122" s="102"/>
      <c r="FL122" s="102"/>
      <c r="FM122" s="102"/>
      <c r="FN122" s="102"/>
      <c r="FO122" s="102"/>
      <c r="FP122" s="102"/>
      <c r="FQ122" s="102"/>
      <c r="FR122" s="102"/>
      <c r="FS122" s="102"/>
      <c r="FT122" s="102"/>
      <c r="FU122" s="102"/>
      <c r="FV122" s="102"/>
      <c r="FW122" s="102"/>
      <c r="FX122" s="102"/>
      <c r="FY122" s="102"/>
      <c r="FZ122" s="102"/>
      <c r="GA122" s="102"/>
      <c r="GB122" s="102"/>
      <c r="GC122" s="102"/>
      <c r="GD122" s="102"/>
      <c r="GE122" s="102"/>
      <c r="GF122" s="102"/>
      <c r="GG122" s="102"/>
      <c r="GH122" s="102"/>
      <c r="GI122" s="102"/>
      <c r="GJ122" s="102"/>
      <c r="GK122" s="102"/>
      <c r="GL122" s="102"/>
      <c r="GM122" s="102"/>
      <c r="GN122" s="102"/>
      <c r="GO122" s="102"/>
      <c r="GP122" s="102"/>
      <c r="GQ122" s="102"/>
      <c r="GR122" s="102"/>
      <c r="GS122" s="102"/>
      <c r="GT122" s="102"/>
      <c r="GU122" s="102"/>
      <c r="GV122" s="102"/>
      <c r="GW122" s="102"/>
      <c r="GX122" s="102"/>
      <c r="GY122" s="102"/>
      <c r="GZ122" s="102"/>
      <c r="HA122" s="102"/>
      <c r="HB122" s="102"/>
      <c r="HC122" s="102"/>
      <c r="HD122" s="102"/>
      <c r="HE122" s="102"/>
      <c r="HF122" s="102"/>
      <c r="HG122" s="102"/>
      <c r="HH122" s="102"/>
      <c r="HI122" s="102"/>
      <c r="HJ122" s="102"/>
      <c r="HK122" s="102"/>
      <c r="HL122" s="102"/>
      <c r="HM122" s="102"/>
      <c r="HN122" s="102"/>
      <c r="HO122" s="102"/>
      <c r="HP122" s="102"/>
      <c r="HQ122" s="102"/>
      <c r="HR122" s="102"/>
      <c r="HS122" s="102"/>
      <c r="HT122" s="102"/>
      <c r="HU122" s="102"/>
      <c r="HV122" s="102"/>
      <c r="HW122" s="102"/>
      <c r="HX122" s="102"/>
      <c r="HY122" s="102"/>
      <c r="HZ122" s="102"/>
      <c r="IA122" s="102"/>
      <c r="IB122" s="102"/>
      <c r="IC122" s="102"/>
      <c r="ID122" s="102"/>
      <c r="IE122" s="102"/>
      <c r="IF122" s="102"/>
      <c r="IG122" s="102"/>
      <c r="IH122" s="102"/>
      <c r="II122" s="102"/>
      <c r="IJ122" s="102"/>
      <c r="IK122" s="102"/>
      <c r="IL122" s="102"/>
      <c r="IM122" s="102"/>
      <c r="IN122" s="102"/>
      <c r="IO122" s="102"/>
      <c r="IP122" s="102"/>
      <c r="IQ122" s="102"/>
      <c r="IR122" s="102"/>
      <c r="IS122" s="102"/>
      <c r="IT122" s="102"/>
      <c r="IU122" s="102"/>
      <c r="IV122" s="102"/>
    </row>
    <row r="123" spans="1:256">
      <c r="A123" s="17"/>
      <c r="B123" s="98">
        <f t="shared" si="2"/>
        <v>40587</v>
      </c>
      <c r="C123" s="101">
        <v>130.19999999999999</v>
      </c>
      <c r="D123" s="101">
        <v>164.56180000000001</v>
      </c>
      <c r="E123" s="101">
        <v>138.37360000000001</v>
      </c>
      <c r="F123" s="101">
        <v>126.4833</v>
      </c>
      <c r="G123" s="101">
        <v>145.86000000000001</v>
      </c>
      <c r="H123" s="101">
        <v>141.25</v>
      </c>
      <c r="I123" s="101">
        <v>167.33</v>
      </c>
      <c r="J123" s="101">
        <v>156.04</v>
      </c>
      <c r="K123" s="101">
        <v>136</v>
      </c>
      <c r="L123" s="101"/>
      <c r="M123" s="101">
        <v>134.49</v>
      </c>
      <c r="N123" s="101">
        <v>160.87</v>
      </c>
      <c r="O123" s="101">
        <v>163</v>
      </c>
      <c r="P123" s="101">
        <v>142.20480000000001</v>
      </c>
      <c r="Q123" s="101">
        <v>144.94999999999999</v>
      </c>
      <c r="R123" s="101">
        <v>149.6</v>
      </c>
      <c r="S123" s="101">
        <v>141.20780000000002</v>
      </c>
      <c r="T123" s="101">
        <v>182</v>
      </c>
      <c r="U123" s="101">
        <v>133.26</v>
      </c>
      <c r="V123" s="101">
        <v>144.01</v>
      </c>
      <c r="W123" s="101">
        <v>139.49540000000002</v>
      </c>
      <c r="X123" s="101">
        <v>158</v>
      </c>
      <c r="Y123" s="101">
        <v>143.9015</v>
      </c>
      <c r="Z123" s="101">
        <v>146.28</v>
      </c>
      <c r="AA123" s="101">
        <v>141.36000000000001</v>
      </c>
      <c r="AB123" s="101">
        <v>149.21</v>
      </c>
      <c r="AC123" s="101">
        <v>138.95180000000002</v>
      </c>
      <c r="AD123" s="101">
        <v>154.13660000000002</v>
      </c>
      <c r="AE123" s="101">
        <v>143.84</v>
      </c>
      <c r="AF123" s="101"/>
      <c r="AG123" s="102"/>
      <c r="AH123" s="103"/>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BJ123" s="102"/>
      <c r="BK123" s="102"/>
      <c r="BL123" s="102"/>
      <c r="BM123" s="102"/>
      <c r="BN123" s="102"/>
      <c r="BO123" s="102"/>
      <c r="BP123" s="102"/>
      <c r="BQ123" s="102"/>
      <c r="BR123" s="102"/>
      <c r="BS123" s="102"/>
      <c r="BT123" s="102"/>
      <c r="BU123" s="102"/>
      <c r="BV123" s="102"/>
      <c r="BW123" s="102"/>
      <c r="BX123" s="102"/>
      <c r="BY123" s="102"/>
      <c r="BZ123" s="102"/>
      <c r="CA123" s="102"/>
      <c r="CB123" s="102"/>
      <c r="CC123" s="102"/>
      <c r="CD123" s="102"/>
      <c r="CE123" s="102"/>
      <c r="CF123" s="102"/>
      <c r="CG123" s="102"/>
      <c r="CH123" s="102"/>
      <c r="CI123" s="102"/>
      <c r="CJ123" s="102"/>
      <c r="CK123" s="102"/>
      <c r="CL123" s="102"/>
      <c r="CM123" s="102"/>
      <c r="CN123" s="102"/>
      <c r="CO123" s="102"/>
      <c r="CP123" s="102"/>
      <c r="CQ123" s="102"/>
      <c r="CR123" s="102"/>
      <c r="CS123" s="102"/>
      <c r="CT123" s="102"/>
      <c r="CU123" s="102"/>
      <c r="CV123" s="102"/>
      <c r="CW123" s="102"/>
      <c r="CX123" s="102"/>
      <c r="CY123" s="102"/>
      <c r="CZ123" s="102"/>
      <c r="DA123" s="102"/>
      <c r="DB123" s="102"/>
      <c r="DC123" s="102"/>
      <c r="DD123" s="102"/>
      <c r="DE123" s="102"/>
      <c r="DF123" s="102"/>
      <c r="DG123" s="102"/>
      <c r="DH123" s="102"/>
      <c r="DI123" s="102"/>
      <c r="DJ123" s="102"/>
      <c r="DK123" s="102"/>
      <c r="DL123" s="102"/>
      <c r="DM123" s="102"/>
      <c r="DN123" s="102"/>
      <c r="DO123" s="102"/>
      <c r="DP123" s="102"/>
      <c r="DQ123" s="102"/>
      <c r="DR123" s="102"/>
      <c r="DS123" s="102"/>
      <c r="DT123" s="102"/>
      <c r="DU123" s="102"/>
      <c r="DV123" s="102"/>
      <c r="DW123" s="102"/>
      <c r="DX123" s="102"/>
      <c r="DY123" s="102"/>
      <c r="DZ123" s="102"/>
      <c r="EA123" s="102"/>
      <c r="EB123" s="102"/>
      <c r="EC123" s="102"/>
      <c r="ED123" s="102"/>
      <c r="EE123" s="102"/>
      <c r="EF123" s="102"/>
      <c r="EG123" s="102"/>
      <c r="EH123" s="102"/>
      <c r="EI123" s="102"/>
      <c r="EJ123" s="102"/>
      <c r="EK123" s="102"/>
      <c r="EL123" s="102"/>
      <c r="EM123" s="102"/>
      <c r="EN123" s="102"/>
      <c r="EO123" s="102"/>
      <c r="EP123" s="102"/>
      <c r="EQ123" s="102"/>
      <c r="ER123" s="102"/>
      <c r="ES123" s="102"/>
      <c r="ET123" s="102"/>
      <c r="EU123" s="102"/>
      <c r="EV123" s="102"/>
      <c r="EW123" s="102"/>
      <c r="EX123" s="102"/>
      <c r="EY123" s="102"/>
      <c r="EZ123" s="102"/>
      <c r="FA123" s="102"/>
      <c r="FB123" s="102"/>
      <c r="FC123" s="102"/>
      <c r="FD123" s="102"/>
      <c r="FE123" s="102"/>
      <c r="FF123" s="102"/>
      <c r="FG123" s="102"/>
      <c r="FH123" s="102"/>
      <c r="FI123" s="102"/>
      <c r="FJ123" s="102"/>
      <c r="FK123" s="102"/>
      <c r="FL123" s="102"/>
      <c r="FM123" s="102"/>
      <c r="FN123" s="102"/>
      <c r="FO123" s="102"/>
      <c r="FP123" s="102"/>
      <c r="FQ123" s="102"/>
      <c r="FR123" s="102"/>
      <c r="FS123" s="102"/>
      <c r="FT123" s="102"/>
      <c r="FU123" s="102"/>
      <c r="FV123" s="102"/>
      <c r="FW123" s="102"/>
      <c r="FX123" s="102"/>
      <c r="FY123" s="102"/>
      <c r="FZ123" s="102"/>
      <c r="GA123" s="102"/>
      <c r="GB123" s="102"/>
      <c r="GC123" s="102"/>
      <c r="GD123" s="102"/>
      <c r="GE123" s="102"/>
      <c r="GF123" s="102"/>
      <c r="GG123" s="102"/>
      <c r="GH123" s="102"/>
      <c r="GI123" s="102"/>
      <c r="GJ123" s="102"/>
      <c r="GK123" s="102"/>
      <c r="GL123" s="102"/>
      <c r="GM123" s="102"/>
      <c r="GN123" s="102"/>
      <c r="GO123" s="102"/>
      <c r="GP123" s="102"/>
      <c r="GQ123" s="102"/>
      <c r="GR123" s="102"/>
      <c r="GS123" s="102"/>
      <c r="GT123" s="102"/>
      <c r="GU123" s="102"/>
      <c r="GV123" s="102"/>
      <c r="GW123" s="102"/>
      <c r="GX123" s="102"/>
      <c r="GY123" s="102"/>
      <c r="GZ123" s="102"/>
      <c r="HA123" s="102"/>
      <c r="HB123" s="102"/>
      <c r="HC123" s="102"/>
      <c r="HD123" s="102"/>
      <c r="HE123" s="102"/>
      <c r="HF123" s="102"/>
      <c r="HG123" s="102"/>
      <c r="HH123" s="102"/>
      <c r="HI123" s="102"/>
      <c r="HJ123" s="102"/>
      <c r="HK123" s="102"/>
      <c r="HL123" s="102"/>
      <c r="HM123" s="102"/>
      <c r="HN123" s="102"/>
      <c r="HO123" s="102"/>
      <c r="HP123" s="102"/>
      <c r="HQ123" s="102"/>
      <c r="HR123" s="102"/>
      <c r="HS123" s="102"/>
      <c r="HT123" s="102"/>
      <c r="HU123" s="102"/>
      <c r="HV123" s="102"/>
      <c r="HW123" s="102"/>
      <c r="HX123" s="102"/>
      <c r="HY123" s="102"/>
      <c r="HZ123" s="102"/>
      <c r="IA123" s="102"/>
      <c r="IB123" s="102"/>
      <c r="IC123" s="102"/>
      <c r="ID123" s="102"/>
      <c r="IE123" s="102"/>
      <c r="IF123" s="102"/>
      <c r="IG123" s="102"/>
      <c r="IH123" s="102"/>
      <c r="II123" s="102"/>
      <c r="IJ123" s="102"/>
      <c r="IK123" s="102"/>
      <c r="IL123" s="102"/>
      <c r="IM123" s="102"/>
      <c r="IN123" s="102"/>
      <c r="IO123" s="102"/>
      <c r="IP123" s="102"/>
      <c r="IQ123" s="102"/>
      <c r="IR123" s="102"/>
      <c r="IS123" s="102"/>
      <c r="IT123" s="102"/>
      <c r="IU123" s="102"/>
      <c r="IV123" s="102"/>
    </row>
    <row r="124" spans="1:256">
      <c r="A124" s="17"/>
      <c r="B124" s="99">
        <f t="shared" si="2"/>
        <v>40594</v>
      </c>
      <c r="C124" s="100">
        <v>131.1</v>
      </c>
      <c r="D124" s="100">
        <v>163.79</v>
      </c>
      <c r="E124" s="100">
        <v>139.69</v>
      </c>
      <c r="F124" s="100">
        <v>130.63999999999999</v>
      </c>
      <c r="G124" s="100">
        <v>145.86000000000001</v>
      </c>
      <c r="H124" s="100">
        <v>140.5</v>
      </c>
      <c r="I124" s="100">
        <v>166.59</v>
      </c>
      <c r="J124" s="100">
        <v>160.26</v>
      </c>
      <c r="K124" s="100">
        <v>140</v>
      </c>
      <c r="L124" s="100"/>
      <c r="M124" s="100">
        <v>134.75</v>
      </c>
      <c r="N124" s="100">
        <v>163.38</v>
      </c>
      <c r="O124" s="100">
        <v>165</v>
      </c>
      <c r="P124" s="100">
        <v>146.88</v>
      </c>
      <c r="Q124" s="100">
        <v>148.66999999999999</v>
      </c>
      <c r="R124" s="100">
        <v>148.30000000000001</v>
      </c>
      <c r="S124" s="100">
        <v>143.27000000000001</v>
      </c>
      <c r="T124" s="100">
        <v>182</v>
      </c>
      <c r="U124" s="100">
        <v>133.38999999999999</v>
      </c>
      <c r="V124" s="100">
        <v>143.71</v>
      </c>
      <c r="W124" s="100">
        <v>140.69999999999999</v>
      </c>
      <c r="X124" s="100">
        <v>163</v>
      </c>
      <c r="Y124" s="100">
        <v>143.66</v>
      </c>
      <c r="Z124" s="100">
        <v>145.51</v>
      </c>
      <c r="AA124" s="100">
        <v>144.68</v>
      </c>
      <c r="AB124" s="100">
        <v>149.02000000000001</v>
      </c>
      <c r="AC124" s="100">
        <v>140.4</v>
      </c>
      <c r="AD124" s="100">
        <v>155.37</v>
      </c>
      <c r="AE124" s="100">
        <v>145.65</v>
      </c>
      <c r="AF124" s="100"/>
      <c r="AG124" s="102"/>
      <c r="AH124" s="103"/>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c r="BH124" s="102"/>
      <c r="BI124" s="102"/>
      <c r="BJ124" s="102"/>
      <c r="BK124" s="102"/>
      <c r="BL124" s="102"/>
      <c r="BM124" s="102"/>
      <c r="BN124" s="102"/>
      <c r="BO124" s="102"/>
      <c r="BP124" s="102"/>
      <c r="BQ124" s="102"/>
      <c r="BR124" s="102"/>
      <c r="BS124" s="102"/>
      <c r="BT124" s="102"/>
      <c r="BU124" s="102"/>
      <c r="BV124" s="102"/>
      <c r="BW124" s="102"/>
      <c r="BX124" s="102"/>
      <c r="BY124" s="102"/>
      <c r="BZ124" s="102"/>
      <c r="CA124" s="102"/>
      <c r="CB124" s="102"/>
      <c r="CC124" s="102"/>
      <c r="CD124" s="102"/>
      <c r="CE124" s="102"/>
      <c r="CF124" s="102"/>
      <c r="CG124" s="102"/>
      <c r="CH124" s="102"/>
      <c r="CI124" s="102"/>
      <c r="CJ124" s="102"/>
      <c r="CK124" s="102"/>
      <c r="CL124" s="102"/>
      <c r="CM124" s="102"/>
      <c r="CN124" s="102"/>
      <c r="CO124" s="102"/>
      <c r="CP124" s="102"/>
      <c r="CQ124" s="102"/>
      <c r="CR124" s="102"/>
      <c r="CS124" s="102"/>
      <c r="CT124" s="102"/>
      <c r="CU124" s="102"/>
      <c r="CV124" s="102"/>
      <c r="CW124" s="102"/>
      <c r="CX124" s="102"/>
      <c r="CY124" s="102"/>
      <c r="CZ124" s="102"/>
      <c r="DA124" s="102"/>
      <c r="DB124" s="102"/>
      <c r="DC124" s="102"/>
      <c r="DD124" s="102"/>
      <c r="DE124" s="102"/>
      <c r="DF124" s="102"/>
      <c r="DG124" s="102"/>
      <c r="DH124" s="102"/>
      <c r="DI124" s="102"/>
      <c r="DJ124" s="102"/>
      <c r="DK124" s="102"/>
      <c r="DL124" s="102"/>
      <c r="DM124" s="102"/>
      <c r="DN124" s="102"/>
      <c r="DO124" s="102"/>
      <c r="DP124" s="102"/>
      <c r="DQ124" s="102"/>
      <c r="DR124" s="102"/>
      <c r="DS124" s="102"/>
      <c r="DT124" s="102"/>
      <c r="DU124" s="102"/>
      <c r="DV124" s="102"/>
      <c r="DW124" s="102"/>
      <c r="DX124" s="102"/>
      <c r="DY124" s="102"/>
      <c r="DZ124" s="102"/>
      <c r="EA124" s="102"/>
      <c r="EB124" s="102"/>
      <c r="EC124" s="102"/>
      <c r="ED124" s="102"/>
      <c r="EE124" s="102"/>
      <c r="EF124" s="102"/>
      <c r="EG124" s="102"/>
      <c r="EH124" s="102"/>
      <c r="EI124" s="102"/>
      <c r="EJ124" s="102"/>
      <c r="EK124" s="102"/>
      <c r="EL124" s="102"/>
      <c r="EM124" s="102"/>
      <c r="EN124" s="102"/>
      <c r="EO124" s="102"/>
      <c r="EP124" s="102"/>
      <c r="EQ124" s="102"/>
      <c r="ER124" s="102"/>
      <c r="ES124" s="102"/>
      <c r="ET124" s="102"/>
      <c r="EU124" s="102"/>
      <c r="EV124" s="102"/>
      <c r="EW124" s="102"/>
      <c r="EX124" s="102"/>
      <c r="EY124" s="102"/>
      <c r="EZ124" s="102"/>
      <c r="FA124" s="102"/>
      <c r="FB124" s="102"/>
      <c r="FC124" s="102"/>
      <c r="FD124" s="102"/>
      <c r="FE124" s="102"/>
      <c r="FF124" s="102"/>
      <c r="FG124" s="102"/>
      <c r="FH124" s="102"/>
      <c r="FI124" s="102"/>
      <c r="FJ124" s="102"/>
      <c r="FK124" s="102"/>
      <c r="FL124" s="102"/>
      <c r="FM124" s="102"/>
      <c r="FN124" s="102"/>
      <c r="FO124" s="102"/>
      <c r="FP124" s="102"/>
      <c r="FQ124" s="102"/>
      <c r="FR124" s="102"/>
      <c r="FS124" s="102"/>
      <c r="FT124" s="102"/>
      <c r="FU124" s="102"/>
      <c r="FV124" s="102"/>
      <c r="FW124" s="102"/>
      <c r="FX124" s="102"/>
      <c r="FY124" s="102"/>
      <c r="FZ124" s="102"/>
      <c r="GA124" s="102"/>
      <c r="GB124" s="102"/>
      <c r="GC124" s="102"/>
      <c r="GD124" s="102"/>
      <c r="GE124" s="102"/>
      <c r="GF124" s="102"/>
      <c r="GG124" s="102"/>
      <c r="GH124" s="102"/>
      <c r="GI124" s="102"/>
      <c r="GJ124" s="102"/>
      <c r="GK124" s="102"/>
      <c r="GL124" s="102"/>
      <c r="GM124" s="102"/>
      <c r="GN124" s="102"/>
      <c r="GO124" s="102"/>
      <c r="GP124" s="102"/>
      <c r="GQ124" s="102"/>
      <c r="GR124" s="102"/>
      <c r="GS124" s="102"/>
      <c r="GT124" s="102"/>
      <c r="GU124" s="102"/>
      <c r="GV124" s="102"/>
      <c r="GW124" s="102"/>
      <c r="GX124" s="102"/>
      <c r="GY124" s="102"/>
      <c r="GZ124" s="102"/>
      <c r="HA124" s="102"/>
      <c r="HB124" s="102"/>
      <c r="HC124" s="102"/>
      <c r="HD124" s="102"/>
      <c r="HE124" s="102"/>
      <c r="HF124" s="102"/>
      <c r="HG124" s="102"/>
      <c r="HH124" s="102"/>
      <c r="HI124" s="102"/>
      <c r="HJ124" s="102"/>
      <c r="HK124" s="102"/>
      <c r="HL124" s="102"/>
      <c r="HM124" s="102"/>
      <c r="HN124" s="102"/>
      <c r="HO124" s="102"/>
      <c r="HP124" s="102"/>
      <c r="HQ124" s="102"/>
      <c r="HR124" s="102"/>
      <c r="HS124" s="102"/>
      <c r="HT124" s="102"/>
      <c r="HU124" s="102"/>
      <c r="HV124" s="102"/>
      <c r="HW124" s="102"/>
      <c r="HX124" s="102"/>
      <c r="HY124" s="102"/>
      <c r="HZ124" s="102"/>
      <c r="IA124" s="102"/>
      <c r="IB124" s="102"/>
      <c r="IC124" s="102"/>
      <c r="ID124" s="102"/>
      <c r="IE124" s="102"/>
      <c r="IF124" s="102"/>
      <c r="IG124" s="102"/>
      <c r="IH124" s="102"/>
      <c r="II124" s="102"/>
      <c r="IJ124" s="102"/>
      <c r="IK124" s="102"/>
      <c r="IL124" s="102"/>
      <c r="IM124" s="102"/>
      <c r="IN124" s="102"/>
      <c r="IO124" s="102"/>
      <c r="IP124" s="102"/>
      <c r="IQ124" s="102"/>
      <c r="IR124" s="102"/>
      <c r="IS124" s="102"/>
      <c r="IT124" s="102"/>
      <c r="IU124" s="102"/>
      <c r="IV124" s="102"/>
    </row>
    <row r="125" spans="1:256">
      <c r="A125" s="17"/>
      <c r="B125" s="98">
        <f t="shared" si="2"/>
        <v>40601</v>
      </c>
      <c r="C125" s="101">
        <v>130.80000000000001</v>
      </c>
      <c r="D125" s="101">
        <v>164.11</v>
      </c>
      <c r="E125" s="101">
        <v>140.91</v>
      </c>
      <c r="F125" s="101">
        <v>130.65</v>
      </c>
      <c r="G125" s="101">
        <v>145.86000000000001</v>
      </c>
      <c r="H125" s="101">
        <v>142.47999999999999</v>
      </c>
      <c r="I125" s="101">
        <v>164.17</v>
      </c>
      <c r="J125" s="101">
        <v>163.26</v>
      </c>
      <c r="K125" s="101">
        <v>142</v>
      </c>
      <c r="L125" s="101"/>
      <c r="M125" s="101">
        <v>134.72999999999999</v>
      </c>
      <c r="N125" s="101">
        <v>161.06</v>
      </c>
      <c r="O125" s="101">
        <v>163</v>
      </c>
      <c r="P125" s="101">
        <v>148.86000000000001</v>
      </c>
      <c r="Q125" s="101">
        <v>149.13</v>
      </c>
      <c r="R125" s="101">
        <v>148.19999999999999</v>
      </c>
      <c r="S125" s="101">
        <v>143.1</v>
      </c>
      <c r="T125" s="101">
        <v>182</v>
      </c>
      <c r="U125" s="101">
        <v>133.33000000000001</v>
      </c>
      <c r="V125" s="101">
        <v>143.5</v>
      </c>
      <c r="W125" s="101">
        <v>139.11000000000001</v>
      </c>
      <c r="X125" s="101">
        <v>166</v>
      </c>
      <c r="Y125" s="101">
        <v>144.71</v>
      </c>
      <c r="Z125" s="101">
        <v>140.47999999999999</v>
      </c>
      <c r="AA125" s="101">
        <v>145.49</v>
      </c>
      <c r="AB125" s="101">
        <v>150.74</v>
      </c>
      <c r="AC125" s="101">
        <v>140.37</v>
      </c>
      <c r="AD125" s="101">
        <v>153.29</v>
      </c>
      <c r="AE125" s="101">
        <v>146.21</v>
      </c>
      <c r="AF125" s="101"/>
      <c r="AG125" s="102"/>
      <c r="AH125" s="103"/>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c r="BJ125" s="102"/>
      <c r="BK125" s="102"/>
      <c r="BL125" s="102"/>
      <c r="BM125" s="102"/>
      <c r="BN125" s="102"/>
      <c r="BO125" s="102"/>
      <c r="BP125" s="102"/>
      <c r="BQ125" s="102"/>
      <c r="BR125" s="102"/>
      <c r="BS125" s="102"/>
      <c r="BT125" s="102"/>
      <c r="BU125" s="102"/>
      <c r="BV125" s="102"/>
      <c r="BW125" s="102"/>
      <c r="BX125" s="102"/>
      <c r="BY125" s="102"/>
      <c r="BZ125" s="102"/>
      <c r="CA125" s="102"/>
      <c r="CB125" s="102"/>
      <c r="CC125" s="102"/>
      <c r="CD125" s="102"/>
      <c r="CE125" s="102"/>
      <c r="CF125" s="102"/>
      <c r="CG125" s="102"/>
      <c r="CH125" s="102"/>
      <c r="CI125" s="102"/>
      <c r="CJ125" s="102"/>
      <c r="CK125" s="102"/>
      <c r="CL125" s="102"/>
      <c r="CM125" s="102"/>
      <c r="CN125" s="102"/>
      <c r="CO125" s="102"/>
      <c r="CP125" s="102"/>
      <c r="CQ125" s="102"/>
      <c r="CR125" s="102"/>
      <c r="CS125" s="102"/>
      <c r="CT125" s="102"/>
      <c r="CU125" s="102"/>
      <c r="CV125" s="102"/>
      <c r="CW125" s="102"/>
      <c r="CX125" s="102"/>
      <c r="CY125" s="102"/>
      <c r="CZ125" s="102"/>
      <c r="DA125" s="102"/>
      <c r="DB125" s="102"/>
      <c r="DC125" s="102"/>
      <c r="DD125" s="102"/>
      <c r="DE125" s="102"/>
      <c r="DF125" s="102"/>
      <c r="DG125" s="102"/>
      <c r="DH125" s="102"/>
      <c r="DI125" s="102"/>
      <c r="DJ125" s="102"/>
      <c r="DK125" s="102"/>
      <c r="DL125" s="102"/>
      <c r="DM125" s="102"/>
      <c r="DN125" s="102"/>
      <c r="DO125" s="102"/>
      <c r="DP125" s="102"/>
      <c r="DQ125" s="102"/>
      <c r="DR125" s="102"/>
      <c r="DS125" s="102"/>
      <c r="DT125" s="102"/>
      <c r="DU125" s="102"/>
      <c r="DV125" s="102"/>
      <c r="DW125" s="102"/>
      <c r="DX125" s="102"/>
      <c r="DY125" s="102"/>
      <c r="DZ125" s="102"/>
      <c r="EA125" s="102"/>
      <c r="EB125" s="102"/>
      <c r="EC125" s="102"/>
      <c r="ED125" s="102"/>
      <c r="EE125" s="102"/>
      <c r="EF125" s="102"/>
      <c r="EG125" s="102"/>
      <c r="EH125" s="102"/>
      <c r="EI125" s="102"/>
      <c r="EJ125" s="102"/>
      <c r="EK125" s="102"/>
      <c r="EL125" s="102"/>
      <c r="EM125" s="102"/>
      <c r="EN125" s="102"/>
      <c r="EO125" s="102"/>
      <c r="EP125" s="102"/>
      <c r="EQ125" s="102"/>
      <c r="ER125" s="102"/>
      <c r="ES125" s="102"/>
      <c r="ET125" s="102"/>
      <c r="EU125" s="102"/>
      <c r="EV125" s="102"/>
      <c r="EW125" s="102"/>
      <c r="EX125" s="102"/>
      <c r="EY125" s="102"/>
      <c r="EZ125" s="102"/>
      <c r="FA125" s="102"/>
      <c r="FB125" s="102"/>
      <c r="FC125" s="102"/>
      <c r="FD125" s="102"/>
      <c r="FE125" s="102"/>
      <c r="FF125" s="102"/>
      <c r="FG125" s="102"/>
      <c r="FH125" s="102"/>
      <c r="FI125" s="102"/>
      <c r="FJ125" s="102"/>
      <c r="FK125" s="102"/>
      <c r="FL125" s="102"/>
      <c r="FM125" s="102"/>
      <c r="FN125" s="102"/>
      <c r="FO125" s="102"/>
      <c r="FP125" s="102"/>
      <c r="FQ125" s="102"/>
      <c r="FR125" s="102"/>
      <c r="FS125" s="102"/>
      <c r="FT125" s="102"/>
      <c r="FU125" s="102"/>
      <c r="FV125" s="102"/>
      <c r="FW125" s="102"/>
      <c r="FX125" s="102"/>
      <c r="FY125" s="102"/>
      <c r="FZ125" s="102"/>
      <c r="GA125" s="102"/>
      <c r="GB125" s="102"/>
      <c r="GC125" s="102"/>
      <c r="GD125" s="102"/>
      <c r="GE125" s="102"/>
      <c r="GF125" s="102"/>
      <c r="GG125" s="102"/>
      <c r="GH125" s="102"/>
      <c r="GI125" s="102"/>
      <c r="GJ125" s="102"/>
      <c r="GK125" s="102"/>
      <c r="GL125" s="102"/>
      <c r="GM125" s="102"/>
      <c r="GN125" s="102"/>
      <c r="GO125" s="102"/>
      <c r="GP125" s="102"/>
      <c r="GQ125" s="102"/>
      <c r="GR125" s="102"/>
      <c r="GS125" s="102"/>
      <c r="GT125" s="102"/>
      <c r="GU125" s="102"/>
      <c r="GV125" s="102"/>
      <c r="GW125" s="102"/>
      <c r="GX125" s="102"/>
      <c r="GY125" s="102"/>
      <c r="GZ125" s="102"/>
      <c r="HA125" s="102"/>
      <c r="HB125" s="102"/>
      <c r="HC125" s="102"/>
      <c r="HD125" s="102"/>
      <c r="HE125" s="102"/>
      <c r="HF125" s="102"/>
      <c r="HG125" s="102"/>
      <c r="HH125" s="102"/>
      <c r="HI125" s="102"/>
      <c r="HJ125" s="102"/>
      <c r="HK125" s="102"/>
      <c r="HL125" s="102"/>
      <c r="HM125" s="102"/>
      <c r="HN125" s="102"/>
      <c r="HO125" s="102"/>
      <c r="HP125" s="102"/>
      <c r="HQ125" s="102"/>
      <c r="HR125" s="102"/>
      <c r="HS125" s="102"/>
      <c r="HT125" s="102"/>
      <c r="HU125" s="102"/>
      <c r="HV125" s="102"/>
      <c r="HW125" s="102"/>
      <c r="HX125" s="102"/>
      <c r="HY125" s="102"/>
      <c r="HZ125" s="102"/>
      <c r="IA125" s="102"/>
      <c r="IB125" s="102"/>
      <c r="IC125" s="102"/>
      <c r="ID125" s="102"/>
      <c r="IE125" s="102"/>
      <c r="IF125" s="102"/>
      <c r="IG125" s="102"/>
      <c r="IH125" s="102"/>
      <c r="II125" s="102"/>
      <c r="IJ125" s="102"/>
      <c r="IK125" s="102"/>
      <c r="IL125" s="102"/>
      <c r="IM125" s="102"/>
      <c r="IN125" s="102"/>
      <c r="IO125" s="102"/>
      <c r="IP125" s="102"/>
      <c r="IQ125" s="102"/>
      <c r="IR125" s="102"/>
      <c r="IS125" s="102"/>
      <c r="IT125" s="102"/>
      <c r="IU125" s="102"/>
      <c r="IV125" s="102"/>
    </row>
    <row r="126" spans="1:256">
      <c r="A126" s="17"/>
      <c r="B126" s="99">
        <f t="shared" si="2"/>
        <v>40608</v>
      </c>
      <c r="C126" s="100">
        <v>131</v>
      </c>
      <c r="D126" s="100">
        <v>164.6</v>
      </c>
      <c r="E126" s="100">
        <v>143.77000000000001</v>
      </c>
      <c r="F126" s="100">
        <v>130.63</v>
      </c>
      <c r="G126" s="100">
        <v>145.86000000000001</v>
      </c>
      <c r="H126" s="100">
        <v>146.51</v>
      </c>
      <c r="I126" s="100">
        <v>163.24</v>
      </c>
      <c r="J126" s="100">
        <v>165.67</v>
      </c>
      <c r="K126" s="100">
        <v>143</v>
      </c>
      <c r="L126" s="100"/>
      <c r="M126" s="100">
        <v>134.88</v>
      </c>
      <c r="N126" s="100">
        <v>158.58000000000001</v>
      </c>
      <c r="O126" s="100">
        <v>163</v>
      </c>
      <c r="P126" s="100">
        <v>148.25</v>
      </c>
      <c r="Q126" s="100">
        <v>150.21</v>
      </c>
      <c r="R126" s="100">
        <v>148.19999999999999</v>
      </c>
      <c r="S126" s="100">
        <v>143.33000000000001</v>
      </c>
      <c r="T126" s="100">
        <v>182</v>
      </c>
      <c r="U126" s="100">
        <v>133.16</v>
      </c>
      <c r="V126" s="100">
        <v>144</v>
      </c>
      <c r="W126" s="100">
        <v>140.4</v>
      </c>
      <c r="X126" s="100">
        <v>168</v>
      </c>
      <c r="Y126" s="100">
        <v>146.66</v>
      </c>
      <c r="Z126" s="100">
        <v>145.99</v>
      </c>
      <c r="AA126" s="100">
        <v>147.18</v>
      </c>
      <c r="AB126" s="100">
        <v>151.29</v>
      </c>
      <c r="AC126" s="100">
        <v>133.29</v>
      </c>
      <c r="AD126" s="100">
        <v>152.72</v>
      </c>
      <c r="AE126" s="100">
        <v>146.76</v>
      </c>
      <c r="AF126" s="100"/>
      <c r="AG126" s="102"/>
      <c r="AH126" s="103"/>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102"/>
      <c r="BT126" s="102"/>
      <c r="BU126" s="102"/>
      <c r="BV126" s="102"/>
      <c r="BW126" s="102"/>
      <c r="BX126" s="102"/>
      <c r="BY126" s="102"/>
      <c r="BZ126" s="102"/>
      <c r="CA126" s="102"/>
      <c r="CB126" s="102"/>
      <c r="CC126" s="102"/>
      <c r="CD126" s="102"/>
      <c r="CE126" s="102"/>
      <c r="CF126" s="102"/>
      <c r="CG126" s="102"/>
      <c r="CH126" s="102"/>
      <c r="CI126" s="102"/>
      <c r="CJ126" s="102"/>
      <c r="CK126" s="102"/>
      <c r="CL126" s="102"/>
      <c r="CM126" s="102"/>
      <c r="CN126" s="102"/>
      <c r="CO126" s="102"/>
      <c r="CP126" s="102"/>
      <c r="CQ126" s="102"/>
      <c r="CR126" s="102"/>
      <c r="CS126" s="102"/>
      <c r="CT126" s="102"/>
      <c r="CU126" s="102"/>
      <c r="CV126" s="102"/>
      <c r="CW126" s="102"/>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102"/>
      <c r="EE126" s="102"/>
      <c r="EF126" s="102"/>
      <c r="EG126" s="102"/>
      <c r="EH126" s="102"/>
      <c r="EI126" s="102"/>
      <c r="EJ126" s="102"/>
      <c r="EK126" s="102"/>
      <c r="EL126" s="102"/>
      <c r="EM126" s="102"/>
      <c r="EN126" s="102"/>
      <c r="EO126" s="102"/>
      <c r="EP126" s="102"/>
      <c r="EQ126" s="102"/>
      <c r="ER126" s="102"/>
      <c r="ES126" s="102"/>
      <c r="ET126" s="102"/>
      <c r="EU126" s="102"/>
      <c r="EV126" s="102"/>
      <c r="EW126" s="102"/>
      <c r="EX126" s="102"/>
      <c r="EY126" s="102"/>
      <c r="EZ126" s="102"/>
      <c r="FA126" s="102"/>
      <c r="FB126" s="102"/>
      <c r="FC126" s="102"/>
      <c r="FD126" s="102"/>
      <c r="FE126" s="102"/>
      <c r="FF126" s="102"/>
      <c r="FG126" s="102"/>
      <c r="FH126" s="102"/>
      <c r="FI126" s="102"/>
      <c r="FJ126" s="102"/>
      <c r="FK126" s="102"/>
      <c r="FL126" s="102"/>
      <c r="FM126" s="102"/>
      <c r="FN126" s="102"/>
      <c r="FO126" s="102"/>
      <c r="FP126" s="102"/>
      <c r="FQ126" s="102"/>
      <c r="FR126" s="102"/>
      <c r="FS126" s="102"/>
      <c r="FT126" s="102"/>
      <c r="FU126" s="102"/>
      <c r="FV126" s="102"/>
      <c r="FW126" s="102"/>
      <c r="FX126" s="102"/>
      <c r="FY126" s="102"/>
      <c r="FZ126" s="102"/>
      <c r="GA126" s="102"/>
      <c r="GB126" s="102"/>
      <c r="GC126" s="102"/>
      <c r="GD126" s="102"/>
      <c r="GE126" s="102"/>
      <c r="GF126" s="102"/>
      <c r="GG126" s="102"/>
      <c r="GH126" s="102"/>
      <c r="GI126" s="102"/>
      <c r="GJ126" s="102"/>
      <c r="GK126" s="102"/>
      <c r="GL126" s="102"/>
      <c r="GM126" s="102"/>
      <c r="GN126" s="102"/>
      <c r="GO126" s="102"/>
      <c r="GP126" s="102"/>
      <c r="GQ126" s="102"/>
      <c r="GR126" s="102"/>
      <c r="GS126" s="102"/>
      <c r="GT126" s="102"/>
      <c r="GU126" s="102"/>
      <c r="GV126" s="102"/>
      <c r="GW126" s="102"/>
      <c r="GX126" s="102"/>
      <c r="GY126" s="102"/>
      <c r="GZ126" s="102"/>
      <c r="HA126" s="102"/>
      <c r="HB126" s="102"/>
      <c r="HC126" s="102"/>
      <c r="HD126" s="102"/>
      <c r="HE126" s="102"/>
      <c r="HF126" s="102"/>
      <c r="HG126" s="102"/>
      <c r="HH126" s="102"/>
      <c r="HI126" s="102"/>
      <c r="HJ126" s="102"/>
      <c r="HK126" s="102"/>
      <c r="HL126" s="102"/>
      <c r="HM126" s="102"/>
      <c r="HN126" s="102"/>
      <c r="HO126" s="102"/>
      <c r="HP126" s="102"/>
      <c r="HQ126" s="102"/>
      <c r="HR126" s="102"/>
      <c r="HS126" s="102"/>
      <c r="HT126" s="102"/>
      <c r="HU126" s="102"/>
      <c r="HV126" s="102"/>
      <c r="HW126" s="102"/>
      <c r="HX126" s="102"/>
      <c r="HY126" s="102"/>
      <c r="HZ126" s="102"/>
      <c r="IA126" s="102"/>
      <c r="IB126" s="102"/>
      <c r="IC126" s="102"/>
      <c r="ID126" s="102"/>
      <c r="IE126" s="102"/>
      <c r="IF126" s="102"/>
      <c r="IG126" s="102"/>
      <c r="IH126" s="102"/>
      <c r="II126" s="102"/>
      <c r="IJ126" s="102"/>
      <c r="IK126" s="102"/>
      <c r="IL126" s="102"/>
      <c r="IM126" s="102"/>
      <c r="IN126" s="102"/>
      <c r="IO126" s="102"/>
      <c r="IP126" s="102"/>
      <c r="IQ126" s="102"/>
      <c r="IR126" s="102"/>
      <c r="IS126" s="102"/>
      <c r="IT126" s="102"/>
      <c r="IU126" s="102"/>
      <c r="IV126" s="102"/>
    </row>
    <row r="127" spans="1:256">
      <c r="A127" s="17"/>
      <c r="B127" s="98">
        <f t="shared" si="2"/>
        <v>40615</v>
      </c>
      <c r="C127" s="101">
        <v>130.5</v>
      </c>
      <c r="D127" s="101">
        <v>165.53</v>
      </c>
      <c r="E127" s="101">
        <v>144.29</v>
      </c>
      <c r="F127" s="101">
        <v>130.6</v>
      </c>
      <c r="G127" s="101">
        <v>148.91999999999999</v>
      </c>
      <c r="H127" s="101">
        <v>149.74</v>
      </c>
      <c r="I127" s="101">
        <v>161.38999999999999</v>
      </c>
      <c r="J127" s="101">
        <v>166.08</v>
      </c>
      <c r="K127" s="101">
        <v>144</v>
      </c>
      <c r="L127" s="101"/>
      <c r="M127" s="101">
        <v>134.75</v>
      </c>
      <c r="N127" s="101">
        <v>156.91</v>
      </c>
      <c r="O127" s="101">
        <v>163</v>
      </c>
      <c r="P127" s="101">
        <v>153.47999999999999</v>
      </c>
      <c r="Q127" s="101">
        <v>152.79</v>
      </c>
      <c r="R127" s="101">
        <v>150.19999999999999</v>
      </c>
      <c r="S127" s="101">
        <v>143.28</v>
      </c>
      <c r="T127" s="101">
        <v>182</v>
      </c>
      <c r="U127" s="101">
        <v>132.44</v>
      </c>
      <c r="V127" s="101">
        <v>144.6</v>
      </c>
      <c r="W127" s="101">
        <v>141.24</v>
      </c>
      <c r="X127" s="101">
        <v>168</v>
      </c>
      <c r="Y127" s="101">
        <v>149.35</v>
      </c>
      <c r="Z127" s="101">
        <v>144.38</v>
      </c>
      <c r="AA127" s="101">
        <v>147</v>
      </c>
      <c r="AB127" s="101">
        <v>150.52000000000001</v>
      </c>
      <c r="AC127" s="101">
        <v>132.86000000000001</v>
      </c>
      <c r="AD127" s="101">
        <v>152.21</v>
      </c>
      <c r="AE127" s="101">
        <v>147.49</v>
      </c>
      <c r="AF127" s="101"/>
      <c r="AG127" s="102"/>
      <c r="AH127" s="103"/>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102"/>
      <c r="BN127" s="102"/>
      <c r="BO127" s="102"/>
      <c r="BP127" s="102"/>
      <c r="BQ127" s="102"/>
      <c r="BR127" s="102"/>
      <c r="BS127" s="102"/>
      <c r="BT127" s="102"/>
      <c r="BU127" s="102"/>
      <c r="BV127" s="102"/>
      <c r="BW127" s="102"/>
      <c r="BX127" s="102"/>
      <c r="BY127" s="102"/>
      <c r="BZ127" s="102"/>
      <c r="CA127" s="102"/>
      <c r="CB127" s="102"/>
      <c r="CC127" s="102"/>
      <c r="CD127" s="102"/>
      <c r="CE127" s="102"/>
      <c r="CF127" s="102"/>
      <c r="CG127" s="102"/>
      <c r="CH127" s="102"/>
      <c r="CI127" s="102"/>
      <c r="CJ127" s="102"/>
      <c r="CK127" s="102"/>
      <c r="CL127" s="102"/>
      <c r="CM127" s="102"/>
      <c r="CN127" s="102"/>
      <c r="CO127" s="102"/>
      <c r="CP127" s="102"/>
      <c r="CQ127" s="102"/>
      <c r="CR127" s="102"/>
      <c r="CS127" s="102"/>
      <c r="CT127" s="102"/>
      <c r="CU127" s="102"/>
      <c r="CV127" s="102"/>
      <c r="CW127" s="102"/>
      <c r="CX127" s="102"/>
      <c r="CY127" s="102"/>
      <c r="CZ127" s="102"/>
      <c r="DA127" s="102"/>
      <c r="DB127" s="102"/>
      <c r="DC127" s="102"/>
      <c r="DD127" s="102"/>
      <c r="DE127" s="102"/>
      <c r="DF127" s="102"/>
      <c r="DG127" s="102"/>
      <c r="DH127" s="102"/>
      <c r="DI127" s="102"/>
      <c r="DJ127" s="102"/>
      <c r="DK127" s="102"/>
      <c r="DL127" s="102"/>
      <c r="DM127" s="102"/>
      <c r="DN127" s="102"/>
      <c r="DO127" s="102"/>
      <c r="DP127" s="102"/>
      <c r="DQ127" s="102"/>
      <c r="DR127" s="102"/>
      <c r="DS127" s="102"/>
      <c r="DT127" s="102"/>
      <c r="DU127" s="102"/>
      <c r="DV127" s="102"/>
      <c r="DW127" s="102"/>
      <c r="DX127" s="102"/>
      <c r="DY127" s="102"/>
      <c r="DZ127" s="102"/>
      <c r="EA127" s="102"/>
      <c r="EB127" s="102"/>
      <c r="EC127" s="102"/>
      <c r="ED127" s="102"/>
      <c r="EE127" s="102"/>
      <c r="EF127" s="102"/>
      <c r="EG127" s="102"/>
      <c r="EH127" s="102"/>
      <c r="EI127" s="102"/>
      <c r="EJ127" s="102"/>
      <c r="EK127" s="102"/>
      <c r="EL127" s="102"/>
      <c r="EM127" s="102"/>
      <c r="EN127" s="102"/>
      <c r="EO127" s="102"/>
      <c r="EP127" s="102"/>
      <c r="EQ127" s="102"/>
      <c r="ER127" s="102"/>
      <c r="ES127" s="102"/>
      <c r="ET127" s="102"/>
      <c r="EU127" s="102"/>
      <c r="EV127" s="102"/>
      <c r="EW127" s="102"/>
      <c r="EX127" s="102"/>
      <c r="EY127" s="102"/>
      <c r="EZ127" s="102"/>
      <c r="FA127" s="102"/>
      <c r="FB127" s="102"/>
      <c r="FC127" s="102"/>
      <c r="FD127" s="102"/>
      <c r="FE127" s="102"/>
      <c r="FF127" s="102"/>
      <c r="FG127" s="102"/>
      <c r="FH127" s="102"/>
      <c r="FI127" s="102"/>
      <c r="FJ127" s="102"/>
      <c r="FK127" s="102"/>
      <c r="FL127" s="102"/>
      <c r="FM127" s="102"/>
      <c r="FN127" s="102"/>
      <c r="FO127" s="102"/>
      <c r="FP127" s="102"/>
      <c r="FQ127" s="102"/>
      <c r="FR127" s="102"/>
      <c r="FS127" s="102"/>
      <c r="FT127" s="102"/>
      <c r="FU127" s="102"/>
      <c r="FV127" s="102"/>
      <c r="FW127" s="102"/>
      <c r="FX127" s="102"/>
      <c r="FY127" s="102"/>
      <c r="FZ127" s="102"/>
      <c r="GA127" s="102"/>
      <c r="GB127" s="102"/>
      <c r="GC127" s="102"/>
      <c r="GD127" s="102"/>
      <c r="GE127" s="102"/>
      <c r="GF127" s="102"/>
      <c r="GG127" s="102"/>
      <c r="GH127" s="102"/>
      <c r="GI127" s="102"/>
      <c r="GJ127" s="102"/>
      <c r="GK127" s="102"/>
      <c r="GL127" s="102"/>
      <c r="GM127" s="102"/>
      <c r="GN127" s="102"/>
      <c r="GO127" s="102"/>
      <c r="GP127" s="102"/>
      <c r="GQ127" s="102"/>
      <c r="GR127" s="102"/>
      <c r="GS127" s="102"/>
      <c r="GT127" s="102"/>
      <c r="GU127" s="102"/>
      <c r="GV127" s="102"/>
      <c r="GW127" s="102"/>
      <c r="GX127" s="102"/>
      <c r="GY127" s="102"/>
      <c r="GZ127" s="102"/>
      <c r="HA127" s="102"/>
      <c r="HB127" s="102"/>
      <c r="HC127" s="102"/>
      <c r="HD127" s="102"/>
      <c r="HE127" s="102"/>
      <c r="HF127" s="102"/>
      <c r="HG127" s="102"/>
      <c r="HH127" s="102"/>
      <c r="HI127" s="102"/>
      <c r="HJ127" s="102"/>
      <c r="HK127" s="102"/>
      <c r="HL127" s="102"/>
      <c r="HM127" s="102"/>
      <c r="HN127" s="102"/>
      <c r="HO127" s="102"/>
      <c r="HP127" s="102"/>
      <c r="HQ127" s="102"/>
      <c r="HR127" s="102"/>
      <c r="HS127" s="102"/>
      <c r="HT127" s="102"/>
      <c r="HU127" s="102"/>
      <c r="HV127" s="102"/>
      <c r="HW127" s="102"/>
      <c r="HX127" s="102"/>
      <c r="HY127" s="102"/>
      <c r="HZ127" s="102"/>
      <c r="IA127" s="102"/>
      <c r="IB127" s="102"/>
      <c r="IC127" s="102"/>
      <c r="ID127" s="102"/>
      <c r="IE127" s="102"/>
      <c r="IF127" s="102"/>
      <c r="IG127" s="102"/>
      <c r="IH127" s="102"/>
      <c r="II127" s="102"/>
      <c r="IJ127" s="102"/>
      <c r="IK127" s="102"/>
      <c r="IL127" s="102"/>
      <c r="IM127" s="102"/>
      <c r="IN127" s="102"/>
      <c r="IO127" s="102"/>
      <c r="IP127" s="102"/>
      <c r="IQ127" s="102"/>
      <c r="IR127" s="102"/>
      <c r="IS127" s="102"/>
      <c r="IT127" s="102"/>
      <c r="IU127" s="102"/>
      <c r="IV127" s="102"/>
    </row>
    <row r="128" spans="1:256">
      <c r="A128" s="17"/>
      <c r="B128" s="99">
        <f t="shared" si="2"/>
        <v>40622</v>
      </c>
      <c r="C128" s="100">
        <v>136.30000000000001</v>
      </c>
      <c r="D128" s="100">
        <v>165.9</v>
      </c>
      <c r="E128" s="100">
        <v>144.38999999999999</v>
      </c>
      <c r="F128" s="100">
        <v>134.75</v>
      </c>
      <c r="G128" s="100">
        <v>153</v>
      </c>
      <c r="H128" s="100">
        <v>149.71</v>
      </c>
      <c r="I128" s="100">
        <v>159.71</v>
      </c>
      <c r="J128" s="100">
        <v>166.16</v>
      </c>
      <c r="K128" s="100">
        <v>145</v>
      </c>
      <c r="L128" s="100"/>
      <c r="M128" s="100">
        <v>138.69</v>
      </c>
      <c r="N128" s="100">
        <v>156.91</v>
      </c>
      <c r="O128" s="100">
        <v>162</v>
      </c>
      <c r="P128" s="100">
        <v>153.27000000000001</v>
      </c>
      <c r="Q128" s="100">
        <v>155.69999999999999</v>
      </c>
      <c r="R128" s="100">
        <v>151.6</v>
      </c>
      <c r="S128" s="100">
        <v>143.25</v>
      </c>
      <c r="T128" s="100">
        <v>182</v>
      </c>
      <c r="U128" s="100">
        <v>138.09</v>
      </c>
      <c r="V128" s="100">
        <v>151.24</v>
      </c>
      <c r="W128" s="100">
        <v>141.93</v>
      </c>
      <c r="X128" s="100">
        <v>168</v>
      </c>
      <c r="Y128" s="100">
        <v>150.93</v>
      </c>
      <c r="Z128" s="100">
        <v>146.43</v>
      </c>
      <c r="AA128" s="100">
        <v>147.21</v>
      </c>
      <c r="AB128" s="100">
        <v>151.16999999999999</v>
      </c>
      <c r="AC128" s="100">
        <v>137.74</v>
      </c>
      <c r="AD128" s="100">
        <v>151.29</v>
      </c>
      <c r="AE128" s="100">
        <v>149.25</v>
      </c>
      <c r="AF128" s="100"/>
      <c r="AG128" s="102"/>
      <c r="AH128" s="103"/>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2"/>
      <c r="BR128" s="102"/>
      <c r="BS128" s="102"/>
      <c r="BT128" s="102"/>
      <c r="BU128" s="102"/>
      <c r="BV128" s="102"/>
      <c r="BW128" s="102"/>
      <c r="BX128" s="102"/>
      <c r="BY128" s="102"/>
      <c r="BZ128" s="102"/>
      <c r="CA128" s="102"/>
      <c r="CB128" s="102"/>
      <c r="CC128" s="102"/>
      <c r="CD128" s="102"/>
      <c r="CE128" s="102"/>
      <c r="CF128" s="102"/>
      <c r="CG128" s="102"/>
      <c r="CH128" s="102"/>
      <c r="CI128" s="102"/>
      <c r="CJ128" s="102"/>
      <c r="CK128" s="102"/>
      <c r="CL128" s="102"/>
      <c r="CM128" s="102"/>
      <c r="CN128" s="102"/>
      <c r="CO128" s="102"/>
      <c r="CP128" s="102"/>
      <c r="CQ128" s="102"/>
      <c r="CR128" s="102"/>
      <c r="CS128" s="102"/>
      <c r="CT128" s="102"/>
      <c r="CU128" s="102"/>
      <c r="CV128" s="102"/>
      <c r="CW128" s="102"/>
      <c r="CX128" s="102"/>
      <c r="CY128" s="102"/>
      <c r="CZ128" s="102"/>
      <c r="DA128" s="102"/>
      <c r="DB128" s="102"/>
      <c r="DC128" s="102"/>
      <c r="DD128" s="102"/>
      <c r="DE128" s="102"/>
      <c r="DF128" s="102"/>
      <c r="DG128" s="102"/>
      <c r="DH128" s="102"/>
      <c r="DI128" s="102"/>
      <c r="DJ128" s="102"/>
      <c r="DK128" s="102"/>
      <c r="DL128" s="102"/>
      <c r="DM128" s="102"/>
      <c r="DN128" s="102"/>
      <c r="DO128" s="102"/>
      <c r="DP128" s="102"/>
      <c r="DQ128" s="102"/>
      <c r="DR128" s="102"/>
      <c r="DS128" s="102"/>
      <c r="DT128" s="102"/>
      <c r="DU128" s="102"/>
      <c r="DV128" s="102"/>
      <c r="DW128" s="102"/>
      <c r="DX128" s="102"/>
      <c r="DY128" s="102"/>
      <c r="DZ128" s="102"/>
      <c r="EA128" s="102"/>
      <c r="EB128" s="102"/>
      <c r="EC128" s="102"/>
      <c r="ED128" s="102"/>
      <c r="EE128" s="102"/>
      <c r="EF128" s="102"/>
      <c r="EG128" s="102"/>
      <c r="EH128" s="102"/>
      <c r="EI128" s="102"/>
      <c r="EJ128" s="102"/>
      <c r="EK128" s="102"/>
      <c r="EL128" s="102"/>
      <c r="EM128" s="102"/>
      <c r="EN128" s="102"/>
      <c r="EO128" s="102"/>
      <c r="EP128" s="102"/>
      <c r="EQ128" s="102"/>
      <c r="ER128" s="102"/>
      <c r="ES128" s="102"/>
      <c r="ET128" s="102"/>
      <c r="EU128" s="102"/>
      <c r="EV128" s="102"/>
      <c r="EW128" s="102"/>
      <c r="EX128" s="102"/>
      <c r="EY128" s="102"/>
      <c r="EZ128" s="102"/>
      <c r="FA128" s="102"/>
      <c r="FB128" s="102"/>
      <c r="FC128" s="102"/>
      <c r="FD128" s="102"/>
      <c r="FE128" s="102"/>
      <c r="FF128" s="102"/>
      <c r="FG128" s="102"/>
      <c r="FH128" s="102"/>
      <c r="FI128" s="102"/>
      <c r="FJ128" s="102"/>
      <c r="FK128" s="102"/>
      <c r="FL128" s="102"/>
      <c r="FM128" s="102"/>
      <c r="FN128" s="102"/>
      <c r="FO128" s="102"/>
      <c r="FP128" s="102"/>
      <c r="FQ128" s="102"/>
      <c r="FR128" s="102"/>
      <c r="FS128" s="102"/>
      <c r="FT128" s="102"/>
      <c r="FU128" s="102"/>
      <c r="FV128" s="102"/>
      <c r="FW128" s="102"/>
      <c r="FX128" s="102"/>
      <c r="FY128" s="102"/>
      <c r="FZ128" s="102"/>
      <c r="GA128" s="102"/>
      <c r="GB128" s="102"/>
      <c r="GC128" s="102"/>
      <c r="GD128" s="102"/>
      <c r="GE128" s="102"/>
      <c r="GF128" s="102"/>
      <c r="GG128" s="102"/>
      <c r="GH128" s="102"/>
      <c r="GI128" s="102"/>
      <c r="GJ128" s="102"/>
      <c r="GK128" s="102"/>
      <c r="GL128" s="102"/>
      <c r="GM128" s="102"/>
      <c r="GN128" s="102"/>
      <c r="GO128" s="102"/>
      <c r="GP128" s="102"/>
      <c r="GQ128" s="102"/>
      <c r="GR128" s="102"/>
      <c r="GS128" s="102"/>
      <c r="GT128" s="102"/>
      <c r="GU128" s="102"/>
      <c r="GV128" s="102"/>
      <c r="GW128" s="102"/>
      <c r="GX128" s="102"/>
      <c r="GY128" s="102"/>
      <c r="GZ128" s="102"/>
      <c r="HA128" s="102"/>
      <c r="HB128" s="102"/>
      <c r="HC128" s="102"/>
      <c r="HD128" s="102"/>
      <c r="HE128" s="102"/>
      <c r="HF128" s="102"/>
      <c r="HG128" s="102"/>
      <c r="HH128" s="102"/>
      <c r="HI128" s="102"/>
      <c r="HJ128" s="102"/>
      <c r="HK128" s="102"/>
      <c r="HL128" s="102"/>
      <c r="HM128" s="102"/>
      <c r="HN128" s="102"/>
      <c r="HO128" s="102"/>
      <c r="HP128" s="102"/>
      <c r="HQ128" s="102"/>
      <c r="HR128" s="102"/>
      <c r="HS128" s="102"/>
      <c r="HT128" s="102"/>
      <c r="HU128" s="102"/>
      <c r="HV128" s="102"/>
      <c r="HW128" s="102"/>
      <c r="HX128" s="102"/>
      <c r="HY128" s="102"/>
      <c r="HZ128" s="102"/>
      <c r="IA128" s="102"/>
      <c r="IB128" s="102"/>
      <c r="IC128" s="102"/>
      <c r="ID128" s="102"/>
      <c r="IE128" s="102"/>
      <c r="IF128" s="102"/>
      <c r="IG128" s="102"/>
      <c r="IH128" s="102"/>
      <c r="II128" s="102"/>
      <c r="IJ128" s="102"/>
      <c r="IK128" s="102"/>
      <c r="IL128" s="102"/>
      <c r="IM128" s="102"/>
      <c r="IN128" s="102"/>
      <c r="IO128" s="102"/>
      <c r="IP128" s="102"/>
      <c r="IQ128" s="102"/>
      <c r="IR128" s="102"/>
      <c r="IS128" s="102"/>
      <c r="IT128" s="102"/>
      <c r="IU128" s="102"/>
      <c r="IV128" s="102"/>
    </row>
    <row r="129" spans="1:256">
      <c r="A129" s="17"/>
      <c r="B129" s="98">
        <f t="shared" si="2"/>
        <v>40629</v>
      </c>
      <c r="C129" s="101">
        <v>135</v>
      </c>
      <c r="D129" s="101">
        <v>165.13</v>
      </c>
      <c r="E129" s="101">
        <v>147.36000000000001</v>
      </c>
      <c r="F129" s="101">
        <v>137.59</v>
      </c>
      <c r="G129" s="101">
        <v>154.02000000000001</v>
      </c>
      <c r="H129" s="101">
        <v>149.78</v>
      </c>
      <c r="I129" s="101">
        <v>159.71</v>
      </c>
      <c r="J129" s="101">
        <v>166.22</v>
      </c>
      <c r="K129" s="101">
        <v>145</v>
      </c>
      <c r="L129" s="101"/>
      <c r="M129" s="101">
        <v>138.44</v>
      </c>
      <c r="N129" s="101">
        <v>157.35</v>
      </c>
      <c r="O129" s="101">
        <v>161</v>
      </c>
      <c r="P129" s="101">
        <v>150.99</v>
      </c>
      <c r="Q129" s="101">
        <v>156.91999999999999</v>
      </c>
      <c r="R129" s="101">
        <v>155.9</v>
      </c>
      <c r="S129" s="101">
        <v>148.59</v>
      </c>
      <c r="T129" s="101">
        <v>182</v>
      </c>
      <c r="U129" s="101">
        <v>138.11000000000001</v>
      </c>
      <c r="V129" s="101">
        <v>150.76</v>
      </c>
      <c r="W129" s="101">
        <v>145.02000000000001</v>
      </c>
      <c r="X129" s="101">
        <v>168</v>
      </c>
      <c r="Y129" s="101">
        <v>152.83000000000001</v>
      </c>
      <c r="Z129" s="101">
        <v>150.91999999999999</v>
      </c>
      <c r="AA129" s="101">
        <v>148.08000000000001</v>
      </c>
      <c r="AB129" s="101">
        <v>151.91</v>
      </c>
      <c r="AC129" s="101">
        <v>136.97999999999999</v>
      </c>
      <c r="AD129" s="101">
        <v>151.71</v>
      </c>
      <c r="AE129" s="101">
        <v>150.63999999999999</v>
      </c>
      <c r="AF129" s="101"/>
      <c r="AG129" s="102"/>
      <c r="AH129" s="103"/>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c r="BU129" s="102"/>
      <c r="BV129" s="102"/>
      <c r="BW129" s="102"/>
      <c r="BX129" s="102"/>
      <c r="BY129" s="102"/>
      <c r="BZ129" s="102"/>
      <c r="CA129" s="102"/>
      <c r="CB129" s="102"/>
      <c r="CC129" s="102"/>
      <c r="CD129" s="102"/>
      <c r="CE129" s="102"/>
      <c r="CF129" s="102"/>
      <c r="CG129" s="102"/>
      <c r="CH129" s="102"/>
      <c r="CI129" s="102"/>
      <c r="CJ129" s="102"/>
      <c r="CK129" s="102"/>
      <c r="CL129" s="102"/>
      <c r="CM129" s="102"/>
      <c r="CN129" s="102"/>
      <c r="CO129" s="102"/>
      <c r="CP129" s="102"/>
      <c r="CQ129" s="102"/>
      <c r="CR129" s="102"/>
      <c r="CS129" s="102"/>
      <c r="CT129" s="102"/>
      <c r="CU129" s="102"/>
      <c r="CV129" s="102"/>
      <c r="CW129" s="102"/>
      <c r="CX129" s="102"/>
      <c r="CY129" s="102"/>
      <c r="CZ129" s="102"/>
      <c r="DA129" s="102"/>
      <c r="DB129" s="102"/>
      <c r="DC129" s="102"/>
      <c r="DD129" s="102"/>
      <c r="DE129" s="102"/>
      <c r="DF129" s="102"/>
      <c r="DG129" s="102"/>
      <c r="DH129" s="102"/>
      <c r="DI129" s="102"/>
      <c r="DJ129" s="102"/>
      <c r="DK129" s="102"/>
      <c r="DL129" s="102"/>
      <c r="DM129" s="102"/>
      <c r="DN129" s="102"/>
      <c r="DO129" s="102"/>
      <c r="DP129" s="102"/>
      <c r="DQ129" s="102"/>
      <c r="DR129" s="102"/>
      <c r="DS129" s="102"/>
      <c r="DT129" s="102"/>
      <c r="DU129" s="102"/>
      <c r="DV129" s="102"/>
      <c r="DW129" s="102"/>
      <c r="DX129" s="102"/>
      <c r="DY129" s="102"/>
      <c r="DZ129" s="102"/>
      <c r="EA129" s="102"/>
      <c r="EB129" s="102"/>
      <c r="EC129" s="102"/>
      <c r="ED129" s="102"/>
      <c r="EE129" s="102"/>
      <c r="EF129" s="102"/>
      <c r="EG129" s="102"/>
      <c r="EH129" s="102"/>
      <c r="EI129" s="102"/>
      <c r="EJ129" s="102"/>
      <c r="EK129" s="102"/>
      <c r="EL129" s="102"/>
      <c r="EM129" s="102"/>
      <c r="EN129" s="102"/>
      <c r="EO129" s="102"/>
      <c r="EP129" s="102"/>
      <c r="EQ129" s="102"/>
      <c r="ER129" s="102"/>
      <c r="ES129" s="102"/>
      <c r="ET129" s="102"/>
      <c r="EU129" s="102"/>
      <c r="EV129" s="102"/>
      <c r="EW129" s="102"/>
      <c r="EX129" s="102"/>
      <c r="EY129" s="102"/>
      <c r="EZ129" s="102"/>
      <c r="FA129" s="102"/>
      <c r="FB129" s="102"/>
      <c r="FC129" s="102"/>
      <c r="FD129" s="102"/>
      <c r="FE129" s="102"/>
      <c r="FF129" s="102"/>
      <c r="FG129" s="102"/>
      <c r="FH129" s="102"/>
      <c r="FI129" s="102"/>
      <c r="FJ129" s="102"/>
      <c r="FK129" s="102"/>
      <c r="FL129" s="102"/>
      <c r="FM129" s="102"/>
      <c r="FN129" s="102"/>
      <c r="FO129" s="102"/>
      <c r="FP129" s="102"/>
      <c r="FQ129" s="102"/>
      <c r="FR129" s="102"/>
      <c r="FS129" s="102"/>
      <c r="FT129" s="102"/>
      <c r="FU129" s="102"/>
      <c r="FV129" s="102"/>
      <c r="FW129" s="102"/>
      <c r="FX129" s="102"/>
      <c r="FY129" s="102"/>
      <c r="FZ129" s="102"/>
      <c r="GA129" s="102"/>
      <c r="GB129" s="102"/>
      <c r="GC129" s="102"/>
      <c r="GD129" s="102"/>
      <c r="GE129" s="102"/>
      <c r="GF129" s="102"/>
      <c r="GG129" s="102"/>
      <c r="GH129" s="102"/>
      <c r="GI129" s="102"/>
      <c r="GJ129" s="102"/>
      <c r="GK129" s="102"/>
      <c r="GL129" s="102"/>
      <c r="GM129" s="102"/>
      <c r="GN129" s="102"/>
      <c r="GO129" s="102"/>
      <c r="GP129" s="102"/>
      <c r="GQ129" s="102"/>
      <c r="GR129" s="102"/>
      <c r="GS129" s="102"/>
      <c r="GT129" s="102"/>
      <c r="GU129" s="102"/>
      <c r="GV129" s="102"/>
      <c r="GW129" s="102"/>
      <c r="GX129" s="102"/>
      <c r="GY129" s="102"/>
      <c r="GZ129" s="102"/>
      <c r="HA129" s="102"/>
      <c r="HB129" s="102"/>
      <c r="HC129" s="102"/>
      <c r="HD129" s="102"/>
      <c r="HE129" s="102"/>
      <c r="HF129" s="102"/>
      <c r="HG129" s="102"/>
      <c r="HH129" s="102"/>
      <c r="HI129" s="102"/>
      <c r="HJ129" s="102"/>
      <c r="HK129" s="102"/>
      <c r="HL129" s="102"/>
      <c r="HM129" s="102"/>
      <c r="HN129" s="102"/>
      <c r="HO129" s="102"/>
      <c r="HP129" s="102"/>
      <c r="HQ129" s="102"/>
      <c r="HR129" s="102"/>
      <c r="HS129" s="102"/>
      <c r="HT129" s="102"/>
      <c r="HU129" s="102"/>
      <c r="HV129" s="102"/>
      <c r="HW129" s="102"/>
      <c r="HX129" s="102"/>
      <c r="HY129" s="102"/>
      <c r="HZ129" s="102"/>
      <c r="IA129" s="102"/>
      <c r="IB129" s="102"/>
      <c r="IC129" s="102"/>
      <c r="ID129" s="102"/>
      <c r="IE129" s="102"/>
      <c r="IF129" s="102"/>
      <c r="IG129" s="102"/>
      <c r="IH129" s="102"/>
      <c r="II129" s="102"/>
      <c r="IJ129" s="102"/>
      <c r="IK129" s="102"/>
      <c r="IL129" s="102"/>
      <c r="IM129" s="102"/>
      <c r="IN129" s="102"/>
      <c r="IO129" s="102"/>
      <c r="IP129" s="102"/>
      <c r="IQ129" s="102"/>
      <c r="IR129" s="102"/>
      <c r="IS129" s="102"/>
      <c r="IT129" s="102"/>
      <c r="IU129" s="102"/>
      <c r="IV129" s="102"/>
    </row>
    <row r="130" spans="1:256">
      <c r="A130" s="17"/>
      <c r="B130" s="99">
        <f t="shared" si="2"/>
        <v>40636</v>
      </c>
      <c r="C130" s="100">
        <v>139.69999999999999</v>
      </c>
      <c r="D130" s="100">
        <v>164.21</v>
      </c>
      <c r="E130" s="100">
        <v>148.13</v>
      </c>
      <c r="F130" s="100">
        <v>137.59</v>
      </c>
      <c r="G130" s="100">
        <v>155.04</v>
      </c>
      <c r="H130" s="100">
        <v>149.68</v>
      </c>
      <c r="I130" s="100">
        <v>159.71</v>
      </c>
      <c r="J130" s="100">
        <v>166.08</v>
      </c>
      <c r="K130" s="100">
        <v>146</v>
      </c>
      <c r="L130" s="100"/>
      <c r="M130" s="100">
        <v>138.44999999999999</v>
      </c>
      <c r="N130" s="100">
        <v>157.16999999999999</v>
      </c>
      <c r="O130" s="100">
        <v>161</v>
      </c>
      <c r="P130" s="100">
        <v>150.25</v>
      </c>
      <c r="Q130" s="100">
        <v>155.16</v>
      </c>
      <c r="R130" s="100">
        <v>154.69999999999999</v>
      </c>
      <c r="S130" s="100">
        <v>150.74</v>
      </c>
      <c r="T130" s="100">
        <v>182</v>
      </c>
      <c r="U130" s="100">
        <v>140</v>
      </c>
      <c r="V130" s="100">
        <v>153.27000000000001</v>
      </c>
      <c r="W130" s="100">
        <v>146.79</v>
      </c>
      <c r="X130" s="100">
        <v>168</v>
      </c>
      <c r="Y130" s="100">
        <v>154.16</v>
      </c>
      <c r="Z130" s="100">
        <v>152.25</v>
      </c>
      <c r="AA130" s="100">
        <v>150.04</v>
      </c>
      <c r="AB130" s="100">
        <v>152.62</v>
      </c>
      <c r="AC130" s="100">
        <v>137.59</v>
      </c>
      <c r="AD130" s="100">
        <v>151.86000000000001</v>
      </c>
      <c r="AE130" s="100">
        <v>151.56</v>
      </c>
      <c r="AF130" s="100"/>
      <c r="AG130" s="102"/>
      <c r="AH130" s="103"/>
      <c r="AI130" s="102"/>
      <c r="AJ130" s="102"/>
      <c r="AK130" s="102"/>
      <c r="AL130" s="102"/>
      <c r="AM130" s="102"/>
      <c r="AN130" s="102"/>
      <c r="AO130" s="102"/>
      <c r="AP130" s="102"/>
      <c r="AQ130" s="102"/>
      <c r="AR130" s="102"/>
      <c r="AS130" s="102"/>
      <c r="AT130" s="102"/>
      <c r="AU130" s="102"/>
      <c r="AV130" s="102"/>
      <c r="AW130" s="102"/>
      <c r="AX130" s="102"/>
      <c r="AY130" s="102"/>
      <c r="AZ130" s="102"/>
      <c r="BA130" s="102"/>
      <c r="BB130" s="102"/>
      <c r="BC130" s="102"/>
      <c r="BD130" s="102"/>
      <c r="BE130" s="102"/>
      <c r="BF130" s="102"/>
      <c r="BG130" s="102"/>
      <c r="BH130" s="102"/>
      <c r="BI130" s="102"/>
      <c r="BJ130" s="102"/>
      <c r="BK130" s="102"/>
      <c r="BL130" s="102"/>
      <c r="BM130" s="102"/>
      <c r="BN130" s="102"/>
      <c r="BO130" s="102"/>
      <c r="BP130" s="102"/>
      <c r="BQ130" s="102"/>
      <c r="BR130" s="102"/>
      <c r="BS130" s="102"/>
      <c r="BT130" s="102"/>
      <c r="BU130" s="102"/>
      <c r="BV130" s="102"/>
      <c r="BW130" s="102"/>
      <c r="BX130" s="102"/>
      <c r="BY130" s="102"/>
      <c r="BZ130" s="102"/>
      <c r="CA130" s="102"/>
      <c r="CB130" s="102"/>
      <c r="CC130" s="102"/>
      <c r="CD130" s="102"/>
      <c r="CE130" s="102"/>
      <c r="CF130" s="102"/>
      <c r="CG130" s="102"/>
      <c r="CH130" s="102"/>
      <c r="CI130" s="102"/>
      <c r="CJ130" s="102"/>
      <c r="CK130" s="102"/>
      <c r="CL130" s="102"/>
      <c r="CM130" s="102"/>
      <c r="CN130" s="102"/>
      <c r="CO130" s="102"/>
      <c r="CP130" s="102"/>
      <c r="CQ130" s="102"/>
      <c r="CR130" s="102"/>
      <c r="CS130" s="102"/>
      <c r="CT130" s="102"/>
      <c r="CU130" s="102"/>
      <c r="CV130" s="102"/>
      <c r="CW130" s="102"/>
      <c r="CX130" s="102"/>
      <c r="CY130" s="102"/>
      <c r="CZ130" s="102"/>
      <c r="DA130" s="102"/>
      <c r="DB130" s="102"/>
      <c r="DC130" s="102"/>
      <c r="DD130" s="102"/>
      <c r="DE130" s="102"/>
      <c r="DF130" s="102"/>
      <c r="DG130" s="102"/>
      <c r="DH130" s="102"/>
      <c r="DI130" s="102"/>
      <c r="DJ130" s="102"/>
      <c r="DK130" s="102"/>
      <c r="DL130" s="102"/>
      <c r="DM130" s="102"/>
      <c r="DN130" s="102"/>
      <c r="DO130" s="102"/>
      <c r="DP130" s="102"/>
      <c r="DQ130" s="102"/>
      <c r="DR130" s="102"/>
      <c r="DS130" s="102"/>
      <c r="DT130" s="102"/>
      <c r="DU130" s="102"/>
      <c r="DV130" s="102"/>
      <c r="DW130" s="102"/>
      <c r="DX130" s="102"/>
      <c r="DY130" s="102"/>
      <c r="DZ130" s="102"/>
      <c r="EA130" s="102"/>
      <c r="EB130" s="102"/>
      <c r="EC130" s="102"/>
      <c r="ED130" s="102"/>
      <c r="EE130" s="102"/>
      <c r="EF130" s="102"/>
      <c r="EG130" s="102"/>
      <c r="EH130" s="102"/>
      <c r="EI130" s="102"/>
      <c r="EJ130" s="102"/>
      <c r="EK130" s="102"/>
      <c r="EL130" s="102"/>
      <c r="EM130" s="102"/>
      <c r="EN130" s="102"/>
      <c r="EO130" s="102"/>
      <c r="EP130" s="102"/>
      <c r="EQ130" s="102"/>
      <c r="ER130" s="102"/>
      <c r="ES130" s="102"/>
      <c r="ET130" s="102"/>
      <c r="EU130" s="102"/>
      <c r="EV130" s="102"/>
      <c r="EW130" s="102"/>
      <c r="EX130" s="102"/>
      <c r="EY130" s="102"/>
      <c r="EZ130" s="102"/>
      <c r="FA130" s="102"/>
      <c r="FB130" s="102"/>
      <c r="FC130" s="102"/>
      <c r="FD130" s="102"/>
      <c r="FE130" s="102"/>
      <c r="FF130" s="102"/>
      <c r="FG130" s="102"/>
      <c r="FH130" s="102"/>
      <c r="FI130" s="102"/>
      <c r="FJ130" s="102"/>
      <c r="FK130" s="102"/>
      <c r="FL130" s="102"/>
      <c r="FM130" s="102"/>
      <c r="FN130" s="102"/>
      <c r="FO130" s="102"/>
      <c r="FP130" s="102"/>
      <c r="FQ130" s="102"/>
      <c r="FR130" s="102"/>
      <c r="FS130" s="102"/>
      <c r="FT130" s="102"/>
      <c r="FU130" s="102"/>
      <c r="FV130" s="102"/>
      <c r="FW130" s="102"/>
      <c r="FX130" s="102"/>
      <c r="FY130" s="102"/>
      <c r="FZ130" s="102"/>
      <c r="GA130" s="102"/>
      <c r="GB130" s="102"/>
      <c r="GC130" s="102"/>
      <c r="GD130" s="102"/>
      <c r="GE130" s="102"/>
      <c r="GF130" s="102"/>
      <c r="GG130" s="102"/>
      <c r="GH130" s="102"/>
      <c r="GI130" s="102"/>
      <c r="GJ130" s="102"/>
      <c r="GK130" s="102"/>
      <c r="GL130" s="102"/>
      <c r="GM130" s="102"/>
      <c r="GN130" s="102"/>
      <c r="GO130" s="102"/>
      <c r="GP130" s="102"/>
      <c r="GQ130" s="102"/>
      <c r="GR130" s="102"/>
      <c r="GS130" s="102"/>
      <c r="GT130" s="102"/>
      <c r="GU130" s="102"/>
      <c r="GV130" s="102"/>
      <c r="GW130" s="102"/>
      <c r="GX130" s="102"/>
      <c r="GY130" s="102"/>
      <c r="GZ130" s="102"/>
      <c r="HA130" s="102"/>
      <c r="HB130" s="102"/>
      <c r="HC130" s="102"/>
      <c r="HD130" s="102"/>
      <c r="HE130" s="102"/>
      <c r="HF130" s="102"/>
      <c r="HG130" s="102"/>
      <c r="HH130" s="102"/>
      <c r="HI130" s="102"/>
      <c r="HJ130" s="102"/>
      <c r="HK130" s="102"/>
      <c r="HL130" s="102"/>
      <c r="HM130" s="102"/>
      <c r="HN130" s="102"/>
      <c r="HO130" s="102"/>
      <c r="HP130" s="102"/>
      <c r="HQ130" s="102"/>
      <c r="HR130" s="102"/>
      <c r="HS130" s="102"/>
      <c r="HT130" s="102"/>
      <c r="HU130" s="102"/>
      <c r="HV130" s="102"/>
      <c r="HW130" s="102"/>
      <c r="HX130" s="102"/>
      <c r="HY130" s="102"/>
      <c r="HZ130" s="102"/>
      <c r="IA130" s="102"/>
      <c r="IB130" s="102"/>
      <c r="IC130" s="102"/>
      <c r="ID130" s="102"/>
      <c r="IE130" s="102"/>
      <c r="IF130" s="102"/>
      <c r="IG130" s="102"/>
      <c r="IH130" s="102"/>
      <c r="II130" s="102"/>
      <c r="IJ130" s="102"/>
      <c r="IK130" s="102"/>
      <c r="IL130" s="102"/>
      <c r="IM130" s="102"/>
      <c r="IN130" s="102"/>
      <c r="IO130" s="102"/>
      <c r="IP130" s="102"/>
      <c r="IQ130" s="102"/>
      <c r="IR130" s="102"/>
      <c r="IS130" s="102"/>
      <c r="IT130" s="102"/>
      <c r="IU130" s="102"/>
      <c r="IV130" s="102"/>
    </row>
    <row r="131" spans="1:256">
      <c r="A131" s="17"/>
      <c r="B131" s="98">
        <f t="shared" si="2"/>
        <v>40643</v>
      </c>
      <c r="C131" s="101">
        <v>140</v>
      </c>
      <c r="D131" s="101">
        <v>163.12</v>
      </c>
      <c r="E131" s="101">
        <v>152.2362</v>
      </c>
      <c r="F131" s="101">
        <v>137.5899</v>
      </c>
      <c r="G131" s="101">
        <v>157.08000000000001</v>
      </c>
      <c r="H131" s="101">
        <v>152.5</v>
      </c>
      <c r="I131" s="101">
        <v>156</v>
      </c>
      <c r="J131" s="101">
        <v>166.2</v>
      </c>
      <c r="K131" s="101">
        <v>148</v>
      </c>
      <c r="L131" s="101"/>
      <c r="M131" s="101">
        <v>138.47</v>
      </c>
      <c r="N131" s="101">
        <v>154.84</v>
      </c>
      <c r="O131" s="101">
        <v>161</v>
      </c>
      <c r="P131" s="101">
        <v>157.03640000000001</v>
      </c>
      <c r="Q131" s="101">
        <v>155.5694</v>
      </c>
      <c r="R131" s="101">
        <v>154.80000000000001</v>
      </c>
      <c r="S131" s="101">
        <v>153.1061</v>
      </c>
      <c r="T131" s="101">
        <v>182</v>
      </c>
      <c r="U131" s="101">
        <v>140.12</v>
      </c>
      <c r="V131" s="101">
        <v>153.26</v>
      </c>
      <c r="W131" s="101">
        <v>149.1627</v>
      </c>
      <c r="X131" s="101">
        <v>168</v>
      </c>
      <c r="Y131" s="101">
        <v>154.0821</v>
      </c>
      <c r="Z131" s="101">
        <v>153.16</v>
      </c>
      <c r="AA131" s="101">
        <v>150.27000000000001</v>
      </c>
      <c r="AB131" s="101">
        <v>151.13</v>
      </c>
      <c r="AC131" s="101">
        <v>136.6584</v>
      </c>
      <c r="AD131" s="101">
        <v>153.8143</v>
      </c>
      <c r="AE131" s="101">
        <v>152.37</v>
      </c>
      <c r="AF131" s="101"/>
      <c r="AG131" s="102"/>
      <c r="AH131" s="103"/>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2"/>
      <c r="BR131" s="102"/>
      <c r="BS131" s="102"/>
      <c r="BT131" s="102"/>
      <c r="BU131" s="102"/>
      <c r="BV131" s="102"/>
      <c r="BW131" s="102"/>
      <c r="BX131" s="102"/>
      <c r="BY131" s="102"/>
      <c r="BZ131" s="102"/>
      <c r="CA131" s="102"/>
      <c r="CB131" s="102"/>
      <c r="CC131" s="102"/>
      <c r="CD131" s="102"/>
      <c r="CE131" s="102"/>
      <c r="CF131" s="102"/>
      <c r="CG131" s="102"/>
      <c r="CH131" s="102"/>
      <c r="CI131" s="102"/>
      <c r="CJ131" s="102"/>
      <c r="CK131" s="102"/>
      <c r="CL131" s="102"/>
      <c r="CM131" s="102"/>
      <c r="CN131" s="102"/>
      <c r="CO131" s="102"/>
      <c r="CP131" s="102"/>
      <c r="CQ131" s="102"/>
      <c r="CR131" s="102"/>
      <c r="CS131" s="102"/>
      <c r="CT131" s="102"/>
      <c r="CU131" s="102"/>
      <c r="CV131" s="102"/>
      <c r="CW131" s="102"/>
      <c r="CX131" s="102"/>
      <c r="CY131" s="102"/>
      <c r="CZ131" s="102"/>
      <c r="DA131" s="102"/>
      <c r="DB131" s="102"/>
      <c r="DC131" s="102"/>
      <c r="DD131" s="102"/>
      <c r="DE131" s="102"/>
      <c r="DF131" s="102"/>
      <c r="DG131" s="102"/>
      <c r="DH131" s="102"/>
      <c r="DI131" s="102"/>
      <c r="DJ131" s="102"/>
      <c r="DK131" s="102"/>
      <c r="DL131" s="102"/>
      <c r="DM131" s="102"/>
      <c r="DN131" s="102"/>
      <c r="DO131" s="102"/>
      <c r="DP131" s="102"/>
      <c r="DQ131" s="102"/>
      <c r="DR131" s="102"/>
      <c r="DS131" s="102"/>
      <c r="DT131" s="102"/>
      <c r="DU131" s="102"/>
      <c r="DV131" s="102"/>
      <c r="DW131" s="102"/>
      <c r="DX131" s="102"/>
      <c r="DY131" s="102"/>
      <c r="DZ131" s="102"/>
      <c r="EA131" s="102"/>
      <c r="EB131" s="102"/>
      <c r="EC131" s="102"/>
      <c r="ED131" s="102"/>
      <c r="EE131" s="102"/>
      <c r="EF131" s="102"/>
      <c r="EG131" s="102"/>
      <c r="EH131" s="102"/>
      <c r="EI131" s="102"/>
      <c r="EJ131" s="102"/>
      <c r="EK131" s="102"/>
      <c r="EL131" s="102"/>
      <c r="EM131" s="102"/>
      <c r="EN131" s="102"/>
      <c r="EO131" s="102"/>
      <c r="EP131" s="102"/>
      <c r="EQ131" s="102"/>
      <c r="ER131" s="102"/>
      <c r="ES131" s="102"/>
      <c r="ET131" s="102"/>
      <c r="EU131" s="102"/>
      <c r="EV131" s="102"/>
      <c r="EW131" s="102"/>
      <c r="EX131" s="102"/>
      <c r="EY131" s="102"/>
      <c r="EZ131" s="102"/>
      <c r="FA131" s="102"/>
      <c r="FB131" s="102"/>
      <c r="FC131" s="102"/>
      <c r="FD131" s="102"/>
      <c r="FE131" s="102"/>
      <c r="FF131" s="102"/>
      <c r="FG131" s="102"/>
      <c r="FH131" s="102"/>
      <c r="FI131" s="102"/>
      <c r="FJ131" s="102"/>
      <c r="FK131" s="102"/>
      <c r="FL131" s="102"/>
      <c r="FM131" s="102"/>
      <c r="FN131" s="102"/>
      <c r="FO131" s="102"/>
      <c r="FP131" s="102"/>
      <c r="FQ131" s="102"/>
      <c r="FR131" s="102"/>
      <c r="FS131" s="102"/>
      <c r="FT131" s="102"/>
      <c r="FU131" s="102"/>
      <c r="FV131" s="102"/>
      <c r="FW131" s="102"/>
      <c r="FX131" s="102"/>
      <c r="FY131" s="102"/>
      <c r="FZ131" s="102"/>
      <c r="GA131" s="102"/>
      <c r="GB131" s="102"/>
      <c r="GC131" s="102"/>
      <c r="GD131" s="102"/>
      <c r="GE131" s="102"/>
      <c r="GF131" s="102"/>
      <c r="GG131" s="102"/>
      <c r="GH131" s="102"/>
      <c r="GI131" s="102"/>
      <c r="GJ131" s="102"/>
      <c r="GK131" s="102"/>
      <c r="GL131" s="102"/>
      <c r="GM131" s="102"/>
      <c r="GN131" s="102"/>
      <c r="GO131" s="102"/>
      <c r="GP131" s="102"/>
      <c r="GQ131" s="102"/>
      <c r="GR131" s="102"/>
      <c r="GS131" s="102"/>
      <c r="GT131" s="102"/>
      <c r="GU131" s="102"/>
      <c r="GV131" s="102"/>
      <c r="GW131" s="102"/>
      <c r="GX131" s="102"/>
      <c r="GY131" s="102"/>
      <c r="GZ131" s="102"/>
      <c r="HA131" s="102"/>
      <c r="HB131" s="102"/>
      <c r="HC131" s="102"/>
      <c r="HD131" s="102"/>
      <c r="HE131" s="102"/>
      <c r="HF131" s="102"/>
      <c r="HG131" s="102"/>
      <c r="HH131" s="102"/>
      <c r="HI131" s="102"/>
      <c r="HJ131" s="102"/>
      <c r="HK131" s="102"/>
      <c r="HL131" s="102"/>
      <c r="HM131" s="102"/>
      <c r="HN131" s="102"/>
      <c r="HO131" s="102"/>
      <c r="HP131" s="102"/>
      <c r="HQ131" s="102"/>
      <c r="HR131" s="102"/>
      <c r="HS131" s="102"/>
      <c r="HT131" s="102"/>
      <c r="HU131" s="102"/>
      <c r="HV131" s="102"/>
      <c r="HW131" s="102"/>
      <c r="HX131" s="102"/>
      <c r="HY131" s="102"/>
      <c r="HZ131" s="102"/>
      <c r="IA131" s="102"/>
      <c r="IB131" s="102"/>
      <c r="IC131" s="102"/>
      <c r="ID131" s="102"/>
      <c r="IE131" s="102"/>
      <c r="IF131" s="102"/>
      <c r="IG131" s="102"/>
      <c r="IH131" s="102"/>
      <c r="II131" s="102"/>
      <c r="IJ131" s="102"/>
      <c r="IK131" s="102"/>
      <c r="IL131" s="102"/>
      <c r="IM131" s="102"/>
      <c r="IN131" s="102"/>
      <c r="IO131" s="102"/>
      <c r="IP131" s="102"/>
      <c r="IQ131" s="102"/>
      <c r="IR131" s="102"/>
      <c r="IS131" s="102"/>
      <c r="IT131" s="102"/>
      <c r="IU131" s="102"/>
      <c r="IV131" s="102"/>
    </row>
    <row r="132" spans="1:256">
      <c r="A132" s="17"/>
      <c r="B132" s="99">
        <f t="shared" si="2"/>
        <v>40650</v>
      </c>
      <c r="C132" s="100">
        <v>144.80000000000001</v>
      </c>
      <c r="D132" s="100">
        <v>163.34</v>
      </c>
      <c r="E132" s="100">
        <v>153.76</v>
      </c>
      <c r="F132" s="100">
        <v>139.58000000000001</v>
      </c>
      <c r="G132" s="100">
        <v>159.12</v>
      </c>
      <c r="H132" s="100">
        <v>154.27000000000001</v>
      </c>
      <c r="I132" s="100">
        <v>156</v>
      </c>
      <c r="J132" s="100">
        <v>166.2</v>
      </c>
      <c r="K132" s="100">
        <v>152</v>
      </c>
      <c r="L132" s="100"/>
      <c r="M132" s="100">
        <v>138.55000000000001</v>
      </c>
      <c r="N132" s="100">
        <v>154.96</v>
      </c>
      <c r="O132" s="100">
        <v>161</v>
      </c>
      <c r="P132" s="100">
        <v>154.86000000000001</v>
      </c>
      <c r="Q132" s="100">
        <v>158.08000000000001</v>
      </c>
      <c r="R132" s="100">
        <v>159.1</v>
      </c>
      <c r="S132" s="100">
        <v>153.13999999999999</v>
      </c>
      <c r="T132" s="100">
        <v>182</v>
      </c>
      <c r="U132" s="100">
        <v>143.88999999999999</v>
      </c>
      <c r="V132" s="100">
        <v>154.75</v>
      </c>
      <c r="W132" s="100">
        <v>154.71</v>
      </c>
      <c r="X132" s="100">
        <v>168</v>
      </c>
      <c r="Y132" s="100">
        <v>155.79</v>
      </c>
      <c r="Z132" s="100">
        <v>153.97999999999999</v>
      </c>
      <c r="AA132" s="100">
        <v>152.33000000000001</v>
      </c>
      <c r="AB132" s="100">
        <v>152.41999999999999</v>
      </c>
      <c r="AC132" s="100">
        <v>137.5</v>
      </c>
      <c r="AD132" s="100">
        <v>154.78</v>
      </c>
      <c r="AE132" s="100">
        <v>154.5</v>
      </c>
      <c r="AF132" s="100"/>
      <c r="AG132" s="102"/>
      <c r="AH132" s="103"/>
      <c r="AI132" s="102"/>
      <c r="AJ132" s="102"/>
      <c r="AK132" s="102"/>
      <c r="AL132" s="102"/>
      <c r="AM132" s="102"/>
      <c r="AN132" s="102"/>
      <c r="AO132" s="102"/>
      <c r="AP132" s="102"/>
      <c r="AQ132" s="102"/>
      <c r="AR132" s="102"/>
      <c r="AS132" s="102"/>
      <c r="AT132" s="102"/>
      <c r="AU132" s="102"/>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2"/>
      <c r="BR132" s="102"/>
      <c r="BS132" s="102"/>
      <c r="BT132" s="102"/>
      <c r="BU132" s="102"/>
      <c r="BV132" s="102"/>
      <c r="BW132" s="102"/>
      <c r="BX132" s="102"/>
      <c r="BY132" s="102"/>
      <c r="BZ132" s="102"/>
      <c r="CA132" s="102"/>
      <c r="CB132" s="102"/>
      <c r="CC132" s="102"/>
      <c r="CD132" s="102"/>
      <c r="CE132" s="102"/>
      <c r="CF132" s="102"/>
      <c r="CG132" s="102"/>
      <c r="CH132" s="102"/>
      <c r="CI132" s="102"/>
      <c r="CJ132" s="102"/>
      <c r="CK132" s="102"/>
      <c r="CL132" s="102"/>
      <c r="CM132" s="102"/>
      <c r="CN132" s="102"/>
      <c r="CO132" s="102"/>
      <c r="CP132" s="102"/>
      <c r="CQ132" s="102"/>
      <c r="CR132" s="102"/>
      <c r="CS132" s="102"/>
      <c r="CT132" s="102"/>
      <c r="CU132" s="102"/>
      <c r="CV132" s="102"/>
      <c r="CW132" s="102"/>
      <c r="CX132" s="102"/>
      <c r="CY132" s="102"/>
      <c r="CZ132" s="102"/>
      <c r="DA132" s="102"/>
      <c r="DB132" s="102"/>
      <c r="DC132" s="102"/>
      <c r="DD132" s="102"/>
      <c r="DE132" s="102"/>
      <c r="DF132" s="102"/>
      <c r="DG132" s="102"/>
      <c r="DH132" s="102"/>
      <c r="DI132" s="102"/>
      <c r="DJ132" s="102"/>
      <c r="DK132" s="102"/>
      <c r="DL132" s="102"/>
      <c r="DM132" s="102"/>
      <c r="DN132" s="102"/>
      <c r="DO132" s="102"/>
      <c r="DP132" s="102"/>
      <c r="DQ132" s="102"/>
      <c r="DR132" s="102"/>
      <c r="DS132" s="102"/>
      <c r="DT132" s="102"/>
      <c r="DU132" s="102"/>
      <c r="DV132" s="102"/>
      <c r="DW132" s="102"/>
      <c r="DX132" s="102"/>
      <c r="DY132" s="102"/>
      <c r="DZ132" s="102"/>
      <c r="EA132" s="102"/>
      <c r="EB132" s="102"/>
      <c r="EC132" s="102"/>
      <c r="ED132" s="102"/>
      <c r="EE132" s="102"/>
      <c r="EF132" s="102"/>
      <c r="EG132" s="102"/>
      <c r="EH132" s="102"/>
      <c r="EI132" s="102"/>
      <c r="EJ132" s="102"/>
      <c r="EK132" s="102"/>
      <c r="EL132" s="102"/>
      <c r="EM132" s="102"/>
      <c r="EN132" s="102"/>
      <c r="EO132" s="102"/>
      <c r="EP132" s="102"/>
      <c r="EQ132" s="102"/>
      <c r="ER132" s="102"/>
      <c r="ES132" s="102"/>
      <c r="ET132" s="102"/>
      <c r="EU132" s="102"/>
      <c r="EV132" s="102"/>
      <c r="EW132" s="102"/>
      <c r="EX132" s="102"/>
      <c r="EY132" s="102"/>
      <c r="EZ132" s="102"/>
      <c r="FA132" s="102"/>
      <c r="FB132" s="102"/>
      <c r="FC132" s="102"/>
      <c r="FD132" s="102"/>
      <c r="FE132" s="102"/>
      <c r="FF132" s="102"/>
      <c r="FG132" s="102"/>
      <c r="FH132" s="102"/>
      <c r="FI132" s="102"/>
      <c r="FJ132" s="102"/>
      <c r="FK132" s="102"/>
      <c r="FL132" s="102"/>
      <c r="FM132" s="102"/>
      <c r="FN132" s="102"/>
      <c r="FO132" s="102"/>
      <c r="FP132" s="102"/>
      <c r="FQ132" s="102"/>
      <c r="FR132" s="102"/>
      <c r="FS132" s="102"/>
      <c r="FT132" s="102"/>
      <c r="FU132" s="102"/>
      <c r="FV132" s="102"/>
      <c r="FW132" s="102"/>
      <c r="FX132" s="102"/>
      <c r="FY132" s="102"/>
      <c r="FZ132" s="102"/>
      <c r="GA132" s="102"/>
      <c r="GB132" s="102"/>
      <c r="GC132" s="102"/>
      <c r="GD132" s="102"/>
      <c r="GE132" s="102"/>
      <c r="GF132" s="102"/>
      <c r="GG132" s="102"/>
      <c r="GH132" s="102"/>
      <c r="GI132" s="102"/>
      <c r="GJ132" s="102"/>
      <c r="GK132" s="102"/>
      <c r="GL132" s="102"/>
      <c r="GM132" s="102"/>
      <c r="GN132" s="102"/>
      <c r="GO132" s="102"/>
      <c r="GP132" s="102"/>
      <c r="GQ132" s="102"/>
      <c r="GR132" s="102"/>
      <c r="GS132" s="102"/>
      <c r="GT132" s="102"/>
      <c r="GU132" s="102"/>
      <c r="GV132" s="102"/>
      <c r="GW132" s="102"/>
      <c r="GX132" s="102"/>
      <c r="GY132" s="102"/>
      <c r="GZ132" s="102"/>
      <c r="HA132" s="102"/>
      <c r="HB132" s="102"/>
      <c r="HC132" s="102"/>
      <c r="HD132" s="102"/>
      <c r="HE132" s="102"/>
      <c r="HF132" s="102"/>
      <c r="HG132" s="102"/>
      <c r="HH132" s="102"/>
      <c r="HI132" s="102"/>
      <c r="HJ132" s="102"/>
      <c r="HK132" s="102"/>
      <c r="HL132" s="102"/>
      <c r="HM132" s="102"/>
      <c r="HN132" s="102"/>
      <c r="HO132" s="102"/>
      <c r="HP132" s="102"/>
      <c r="HQ132" s="102"/>
      <c r="HR132" s="102"/>
      <c r="HS132" s="102"/>
      <c r="HT132" s="102"/>
      <c r="HU132" s="102"/>
      <c r="HV132" s="102"/>
      <c r="HW132" s="102"/>
      <c r="HX132" s="102"/>
      <c r="HY132" s="102"/>
      <c r="HZ132" s="102"/>
      <c r="IA132" s="102"/>
      <c r="IB132" s="102"/>
      <c r="IC132" s="102"/>
      <c r="ID132" s="102"/>
      <c r="IE132" s="102"/>
      <c r="IF132" s="102"/>
      <c r="IG132" s="102"/>
      <c r="IH132" s="102"/>
      <c r="II132" s="102"/>
      <c r="IJ132" s="102"/>
      <c r="IK132" s="102"/>
      <c r="IL132" s="102"/>
      <c r="IM132" s="102"/>
      <c r="IN132" s="102"/>
      <c r="IO132" s="102"/>
      <c r="IP132" s="102"/>
      <c r="IQ132" s="102"/>
      <c r="IR132" s="102"/>
      <c r="IS132" s="102"/>
      <c r="IT132" s="102"/>
      <c r="IU132" s="102"/>
      <c r="IV132" s="102"/>
    </row>
    <row r="133" spans="1:256">
      <c r="A133" s="17"/>
      <c r="B133" s="98">
        <f t="shared" si="2"/>
        <v>40657</v>
      </c>
      <c r="C133" s="101">
        <v>144.19999999999999</v>
      </c>
      <c r="D133" s="101">
        <v>163.25</v>
      </c>
      <c r="E133" s="101">
        <v>157.91999999999999</v>
      </c>
      <c r="F133" s="101">
        <v>137.58000000000001</v>
      </c>
      <c r="G133" s="101">
        <v>160.13999999999999</v>
      </c>
      <c r="H133" s="101">
        <v>155.88999999999999</v>
      </c>
      <c r="I133" s="101">
        <v>155.07</v>
      </c>
      <c r="J133" s="101">
        <v>166.03</v>
      </c>
      <c r="K133" s="101">
        <v>158</v>
      </c>
      <c r="L133" s="101"/>
      <c r="M133" s="101">
        <v>142.5</v>
      </c>
      <c r="N133" s="101">
        <v>158.49</v>
      </c>
      <c r="O133" s="101">
        <v>161</v>
      </c>
      <c r="P133" s="101">
        <v>159.05000000000001</v>
      </c>
      <c r="Q133" s="101">
        <v>160.91</v>
      </c>
      <c r="R133" s="101">
        <v>159.1</v>
      </c>
      <c r="S133" s="101">
        <v>155.74</v>
      </c>
      <c r="T133" s="101">
        <v>182</v>
      </c>
      <c r="U133" s="101">
        <v>143.93</v>
      </c>
      <c r="V133" s="101">
        <v>155.36000000000001</v>
      </c>
      <c r="W133" s="101">
        <v>153.91999999999999</v>
      </c>
      <c r="X133" s="101">
        <v>168</v>
      </c>
      <c r="Y133" s="101">
        <v>159.44999999999999</v>
      </c>
      <c r="Z133" s="101">
        <v>153.43</v>
      </c>
      <c r="AA133" s="101">
        <v>154.41999999999999</v>
      </c>
      <c r="AB133" s="101">
        <v>150.04</v>
      </c>
      <c r="AC133" s="101">
        <v>139.58000000000001</v>
      </c>
      <c r="AD133" s="101">
        <v>156.12</v>
      </c>
      <c r="AE133" s="101">
        <v>155.55000000000001</v>
      </c>
      <c r="AF133" s="101"/>
      <c r="AG133" s="102"/>
      <c r="AH133" s="103"/>
      <c r="AI133" s="102"/>
      <c r="AJ133" s="102"/>
      <c r="AK133" s="102"/>
      <c r="AL133" s="102"/>
      <c r="AM133" s="102"/>
      <c r="AN133" s="102"/>
      <c r="AO133" s="102"/>
      <c r="AP133" s="102"/>
      <c r="AQ133" s="102"/>
      <c r="AR133" s="102"/>
      <c r="AS133" s="102"/>
      <c r="AT133" s="102"/>
      <c r="AU133" s="102"/>
      <c r="AV133" s="102"/>
      <c r="AW133" s="102"/>
      <c r="AX133" s="102"/>
      <c r="AY133" s="102"/>
      <c r="AZ133" s="102"/>
      <c r="BA133" s="102"/>
      <c r="BB133" s="102"/>
      <c r="BC133" s="102"/>
      <c r="BD133" s="102"/>
      <c r="BE133" s="102"/>
      <c r="BF133" s="102"/>
      <c r="BG133" s="102"/>
      <c r="BH133" s="102"/>
      <c r="BI133" s="102"/>
      <c r="BJ133" s="102"/>
      <c r="BK133" s="102"/>
      <c r="BL133" s="102"/>
      <c r="BM133" s="102"/>
      <c r="BN133" s="102"/>
      <c r="BO133" s="102"/>
      <c r="BP133" s="102"/>
      <c r="BQ133" s="102"/>
      <c r="BR133" s="102"/>
      <c r="BS133" s="102"/>
      <c r="BT133" s="102"/>
      <c r="BU133" s="102"/>
      <c r="BV133" s="102"/>
      <c r="BW133" s="102"/>
      <c r="BX133" s="102"/>
      <c r="BY133" s="102"/>
      <c r="BZ133" s="102"/>
      <c r="CA133" s="102"/>
      <c r="CB133" s="102"/>
      <c r="CC133" s="102"/>
      <c r="CD133" s="102"/>
      <c r="CE133" s="102"/>
      <c r="CF133" s="102"/>
      <c r="CG133" s="102"/>
      <c r="CH133" s="102"/>
      <c r="CI133" s="102"/>
      <c r="CJ133" s="102"/>
      <c r="CK133" s="102"/>
      <c r="CL133" s="102"/>
      <c r="CM133" s="102"/>
      <c r="CN133" s="102"/>
      <c r="CO133" s="102"/>
      <c r="CP133" s="102"/>
      <c r="CQ133" s="102"/>
      <c r="CR133" s="102"/>
      <c r="CS133" s="102"/>
      <c r="CT133" s="102"/>
      <c r="CU133" s="102"/>
      <c r="CV133" s="102"/>
      <c r="CW133" s="102"/>
      <c r="CX133" s="102"/>
      <c r="CY133" s="102"/>
      <c r="CZ133" s="102"/>
      <c r="DA133" s="102"/>
      <c r="DB133" s="102"/>
      <c r="DC133" s="102"/>
      <c r="DD133" s="102"/>
      <c r="DE133" s="102"/>
      <c r="DF133" s="102"/>
      <c r="DG133" s="102"/>
      <c r="DH133" s="102"/>
      <c r="DI133" s="102"/>
      <c r="DJ133" s="102"/>
      <c r="DK133" s="102"/>
      <c r="DL133" s="102"/>
      <c r="DM133" s="102"/>
      <c r="DN133" s="102"/>
      <c r="DO133" s="102"/>
      <c r="DP133" s="102"/>
      <c r="DQ133" s="102"/>
      <c r="DR133" s="102"/>
      <c r="DS133" s="102"/>
      <c r="DT133" s="102"/>
      <c r="DU133" s="102"/>
      <c r="DV133" s="102"/>
      <c r="DW133" s="102"/>
      <c r="DX133" s="102"/>
      <c r="DY133" s="102"/>
      <c r="DZ133" s="102"/>
      <c r="EA133" s="102"/>
      <c r="EB133" s="102"/>
      <c r="EC133" s="102"/>
      <c r="ED133" s="102"/>
      <c r="EE133" s="102"/>
      <c r="EF133" s="102"/>
      <c r="EG133" s="102"/>
      <c r="EH133" s="102"/>
      <c r="EI133" s="102"/>
      <c r="EJ133" s="102"/>
      <c r="EK133" s="102"/>
      <c r="EL133" s="102"/>
      <c r="EM133" s="102"/>
      <c r="EN133" s="102"/>
      <c r="EO133" s="102"/>
      <c r="EP133" s="102"/>
      <c r="EQ133" s="102"/>
      <c r="ER133" s="102"/>
      <c r="ES133" s="102"/>
      <c r="ET133" s="102"/>
      <c r="EU133" s="102"/>
      <c r="EV133" s="102"/>
      <c r="EW133" s="102"/>
      <c r="EX133" s="102"/>
      <c r="EY133" s="102"/>
      <c r="EZ133" s="102"/>
      <c r="FA133" s="102"/>
      <c r="FB133" s="102"/>
      <c r="FC133" s="102"/>
      <c r="FD133" s="102"/>
      <c r="FE133" s="102"/>
      <c r="FF133" s="102"/>
      <c r="FG133" s="102"/>
      <c r="FH133" s="102"/>
      <c r="FI133" s="102"/>
      <c r="FJ133" s="102"/>
      <c r="FK133" s="102"/>
      <c r="FL133" s="102"/>
      <c r="FM133" s="102"/>
      <c r="FN133" s="102"/>
      <c r="FO133" s="102"/>
      <c r="FP133" s="102"/>
      <c r="FQ133" s="102"/>
      <c r="FR133" s="102"/>
      <c r="FS133" s="102"/>
      <c r="FT133" s="102"/>
      <c r="FU133" s="102"/>
      <c r="FV133" s="102"/>
      <c r="FW133" s="102"/>
      <c r="FX133" s="102"/>
      <c r="FY133" s="102"/>
      <c r="FZ133" s="102"/>
      <c r="GA133" s="102"/>
      <c r="GB133" s="102"/>
      <c r="GC133" s="102"/>
      <c r="GD133" s="102"/>
      <c r="GE133" s="102"/>
      <c r="GF133" s="102"/>
      <c r="GG133" s="102"/>
      <c r="GH133" s="102"/>
      <c r="GI133" s="102"/>
      <c r="GJ133" s="102"/>
      <c r="GK133" s="102"/>
      <c r="GL133" s="102"/>
      <c r="GM133" s="102"/>
      <c r="GN133" s="102"/>
      <c r="GO133" s="102"/>
      <c r="GP133" s="102"/>
      <c r="GQ133" s="102"/>
      <c r="GR133" s="102"/>
      <c r="GS133" s="102"/>
      <c r="GT133" s="102"/>
      <c r="GU133" s="102"/>
      <c r="GV133" s="102"/>
      <c r="GW133" s="102"/>
      <c r="GX133" s="102"/>
      <c r="GY133" s="102"/>
      <c r="GZ133" s="102"/>
      <c r="HA133" s="102"/>
      <c r="HB133" s="102"/>
      <c r="HC133" s="102"/>
      <c r="HD133" s="102"/>
      <c r="HE133" s="102"/>
      <c r="HF133" s="102"/>
      <c r="HG133" s="102"/>
      <c r="HH133" s="102"/>
      <c r="HI133" s="102"/>
      <c r="HJ133" s="102"/>
      <c r="HK133" s="102"/>
      <c r="HL133" s="102"/>
      <c r="HM133" s="102"/>
      <c r="HN133" s="102"/>
      <c r="HO133" s="102"/>
      <c r="HP133" s="102"/>
      <c r="HQ133" s="102"/>
      <c r="HR133" s="102"/>
      <c r="HS133" s="102"/>
      <c r="HT133" s="102"/>
      <c r="HU133" s="102"/>
      <c r="HV133" s="102"/>
      <c r="HW133" s="102"/>
      <c r="HX133" s="102"/>
      <c r="HY133" s="102"/>
      <c r="HZ133" s="102"/>
      <c r="IA133" s="102"/>
      <c r="IB133" s="102"/>
      <c r="IC133" s="102"/>
      <c r="ID133" s="102"/>
      <c r="IE133" s="102"/>
      <c r="IF133" s="102"/>
      <c r="IG133" s="102"/>
      <c r="IH133" s="102"/>
      <c r="II133" s="102"/>
      <c r="IJ133" s="102"/>
      <c r="IK133" s="102"/>
      <c r="IL133" s="102"/>
      <c r="IM133" s="102"/>
      <c r="IN133" s="102"/>
      <c r="IO133" s="102"/>
      <c r="IP133" s="102"/>
      <c r="IQ133" s="102"/>
      <c r="IR133" s="102"/>
      <c r="IS133" s="102"/>
      <c r="IT133" s="102"/>
      <c r="IU133" s="102"/>
      <c r="IV133" s="102"/>
    </row>
    <row r="134" spans="1:256">
      <c r="A134" s="17"/>
      <c r="B134" s="99">
        <f t="shared" si="2"/>
        <v>40664</v>
      </c>
      <c r="C134" s="100">
        <v>147.9</v>
      </c>
      <c r="D134" s="100">
        <v>163.28</v>
      </c>
      <c r="E134" s="100">
        <v>158.15</v>
      </c>
      <c r="F134" s="100">
        <v>137.59</v>
      </c>
      <c r="G134" s="100">
        <v>164.22</v>
      </c>
      <c r="H134" s="100">
        <v>153.88999999999999</v>
      </c>
      <c r="I134" s="100">
        <v>155.44</v>
      </c>
      <c r="J134" s="100">
        <v>166.8</v>
      </c>
      <c r="K134" s="100">
        <v>158</v>
      </c>
      <c r="L134" s="100"/>
      <c r="M134" s="100">
        <v>142.63</v>
      </c>
      <c r="N134" s="100">
        <v>161.99</v>
      </c>
      <c r="O134" s="100">
        <v>161</v>
      </c>
      <c r="P134" s="100">
        <v>161.93</v>
      </c>
      <c r="Q134" s="100">
        <v>162.69999999999999</v>
      </c>
      <c r="R134" s="100">
        <v>161.69999999999999</v>
      </c>
      <c r="S134" s="100">
        <v>156.72</v>
      </c>
      <c r="T134" s="100">
        <v>182</v>
      </c>
      <c r="U134" s="100">
        <v>146.82</v>
      </c>
      <c r="V134" s="100">
        <v>157.63999999999999</v>
      </c>
      <c r="W134" s="100">
        <v>154.68</v>
      </c>
      <c r="X134" s="100">
        <v>168</v>
      </c>
      <c r="Y134" s="100">
        <v>159.41999999999999</v>
      </c>
      <c r="Z134" s="100">
        <v>155.88</v>
      </c>
      <c r="AA134" s="100">
        <v>154.04</v>
      </c>
      <c r="AB134" s="100">
        <v>153.22999999999999</v>
      </c>
      <c r="AC134" s="100">
        <v>139.9</v>
      </c>
      <c r="AD134" s="100">
        <v>156.44999999999999</v>
      </c>
      <c r="AE134" s="100">
        <v>157.29</v>
      </c>
      <c r="AF134" s="100"/>
      <c r="AG134" s="102"/>
      <c r="AH134" s="103"/>
      <c r="AI134" s="102"/>
      <c r="AJ134" s="102"/>
      <c r="AK134" s="102"/>
      <c r="AL134" s="102"/>
      <c r="AM134" s="102"/>
      <c r="AN134" s="102"/>
      <c r="AO134" s="102"/>
      <c r="AP134" s="102"/>
      <c r="AQ134" s="102"/>
      <c r="AR134" s="102"/>
      <c r="AS134" s="102"/>
      <c r="AT134" s="102"/>
      <c r="AU134" s="102"/>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c r="BU134" s="102"/>
      <c r="BV134" s="102"/>
      <c r="BW134" s="102"/>
      <c r="BX134" s="102"/>
      <c r="BY134" s="102"/>
      <c r="BZ134" s="102"/>
      <c r="CA134" s="102"/>
      <c r="CB134" s="102"/>
      <c r="CC134" s="102"/>
      <c r="CD134" s="102"/>
      <c r="CE134" s="102"/>
      <c r="CF134" s="102"/>
      <c r="CG134" s="102"/>
      <c r="CH134" s="102"/>
      <c r="CI134" s="102"/>
      <c r="CJ134" s="102"/>
      <c r="CK134" s="102"/>
      <c r="CL134" s="102"/>
      <c r="CM134" s="102"/>
      <c r="CN134" s="102"/>
      <c r="CO134" s="102"/>
      <c r="CP134" s="102"/>
      <c r="CQ134" s="102"/>
      <c r="CR134" s="102"/>
      <c r="CS134" s="102"/>
      <c r="CT134" s="102"/>
      <c r="CU134" s="102"/>
      <c r="CV134" s="102"/>
      <c r="CW134" s="102"/>
      <c r="CX134" s="102"/>
      <c r="CY134" s="102"/>
      <c r="CZ134" s="102"/>
      <c r="DA134" s="102"/>
      <c r="DB134" s="102"/>
      <c r="DC134" s="102"/>
      <c r="DD134" s="102"/>
      <c r="DE134" s="102"/>
      <c r="DF134" s="102"/>
      <c r="DG134" s="102"/>
      <c r="DH134" s="102"/>
      <c r="DI134" s="102"/>
      <c r="DJ134" s="102"/>
      <c r="DK134" s="102"/>
      <c r="DL134" s="102"/>
      <c r="DM134" s="102"/>
      <c r="DN134" s="102"/>
      <c r="DO134" s="102"/>
      <c r="DP134" s="102"/>
      <c r="DQ134" s="102"/>
      <c r="DR134" s="102"/>
      <c r="DS134" s="102"/>
      <c r="DT134" s="102"/>
      <c r="DU134" s="102"/>
      <c r="DV134" s="102"/>
      <c r="DW134" s="102"/>
      <c r="DX134" s="102"/>
      <c r="DY134" s="102"/>
      <c r="DZ134" s="102"/>
      <c r="EA134" s="102"/>
      <c r="EB134" s="102"/>
      <c r="EC134" s="102"/>
      <c r="ED134" s="102"/>
      <c r="EE134" s="102"/>
      <c r="EF134" s="102"/>
      <c r="EG134" s="102"/>
      <c r="EH134" s="102"/>
      <c r="EI134" s="102"/>
      <c r="EJ134" s="102"/>
      <c r="EK134" s="102"/>
      <c r="EL134" s="102"/>
      <c r="EM134" s="102"/>
      <c r="EN134" s="102"/>
      <c r="EO134" s="102"/>
      <c r="EP134" s="102"/>
      <c r="EQ134" s="102"/>
      <c r="ER134" s="102"/>
      <c r="ES134" s="102"/>
      <c r="ET134" s="102"/>
      <c r="EU134" s="102"/>
      <c r="EV134" s="102"/>
      <c r="EW134" s="102"/>
      <c r="EX134" s="102"/>
      <c r="EY134" s="102"/>
      <c r="EZ134" s="102"/>
      <c r="FA134" s="102"/>
      <c r="FB134" s="102"/>
      <c r="FC134" s="102"/>
      <c r="FD134" s="102"/>
      <c r="FE134" s="102"/>
      <c r="FF134" s="102"/>
      <c r="FG134" s="102"/>
      <c r="FH134" s="102"/>
      <c r="FI134" s="102"/>
      <c r="FJ134" s="102"/>
      <c r="FK134" s="102"/>
      <c r="FL134" s="102"/>
      <c r="FM134" s="102"/>
      <c r="FN134" s="102"/>
      <c r="FO134" s="102"/>
      <c r="FP134" s="102"/>
      <c r="FQ134" s="102"/>
      <c r="FR134" s="102"/>
      <c r="FS134" s="102"/>
      <c r="FT134" s="102"/>
      <c r="FU134" s="102"/>
      <c r="FV134" s="102"/>
      <c r="FW134" s="102"/>
      <c r="FX134" s="102"/>
      <c r="FY134" s="102"/>
      <c r="FZ134" s="102"/>
      <c r="GA134" s="102"/>
      <c r="GB134" s="102"/>
      <c r="GC134" s="102"/>
      <c r="GD134" s="102"/>
      <c r="GE134" s="102"/>
      <c r="GF134" s="102"/>
      <c r="GG134" s="102"/>
      <c r="GH134" s="102"/>
      <c r="GI134" s="102"/>
      <c r="GJ134" s="102"/>
      <c r="GK134" s="102"/>
      <c r="GL134" s="102"/>
      <c r="GM134" s="102"/>
      <c r="GN134" s="102"/>
      <c r="GO134" s="102"/>
      <c r="GP134" s="102"/>
      <c r="GQ134" s="102"/>
      <c r="GR134" s="102"/>
      <c r="GS134" s="102"/>
      <c r="GT134" s="102"/>
      <c r="GU134" s="102"/>
      <c r="GV134" s="102"/>
      <c r="GW134" s="102"/>
      <c r="GX134" s="102"/>
      <c r="GY134" s="102"/>
      <c r="GZ134" s="102"/>
      <c r="HA134" s="102"/>
      <c r="HB134" s="102"/>
      <c r="HC134" s="102"/>
      <c r="HD134" s="102"/>
      <c r="HE134" s="102"/>
      <c r="HF134" s="102"/>
      <c r="HG134" s="102"/>
      <c r="HH134" s="102"/>
      <c r="HI134" s="102"/>
      <c r="HJ134" s="102"/>
      <c r="HK134" s="102"/>
      <c r="HL134" s="102"/>
      <c r="HM134" s="102"/>
      <c r="HN134" s="102"/>
      <c r="HO134" s="102"/>
      <c r="HP134" s="102"/>
      <c r="HQ134" s="102"/>
      <c r="HR134" s="102"/>
      <c r="HS134" s="102"/>
      <c r="HT134" s="102"/>
      <c r="HU134" s="102"/>
      <c r="HV134" s="102"/>
      <c r="HW134" s="102"/>
      <c r="HX134" s="102"/>
      <c r="HY134" s="102"/>
      <c r="HZ134" s="102"/>
      <c r="IA134" s="102"/>
      <c r="IB134" s="102"/>
      <c r="IC134" s="102"/>
      <c r="ID134" s="102"/>
      <c r="IE134" s="102"/>
      <c r="IF134" s="102"/>
      <c r="IG134" s="102"/>
      <c r="IH134" s="102"/>
      <c r="II134" s="102"/>
      <c r="IJ134" s="102"/>
      <c r="IK134" s="102"/>
      <c r="IL134" s="102"/>
      <c r="IM134" s="102"/>
      <c r="IN134" s="102"/>
      <c r="IO134" s="102"/>
      <c r="IP134" s="102"/>
      <c r="IQ134" s="102"/>
      <c r="IR134" s="102"/>
      <c r="IS134" s="102"/>
      <c r="IT134" s="102"/>
      <c r="IU134" s="102"/>
      <c r="IV134" s="102"/>
    </row>
    <row r="135" spans="1:256">
      <c r="A135" s="17"/>
      <c r="B135" s="98">
        <f t="shared" si="2"/>
        <v>40671</v>
      </c>
      <c r="C135" s="101">
        <v>152</v>
      </c>
      <c r="D135" s="101">
        <v>163.80000000000001</v>
      </c>
      <c r="E135" s="101">
        <v>161.55000000000001</v>
      </c>
      <c r="F135" s="101">
        <v>141.88</v>
      </c>
      <c r="G135" s="101">
        <v>166.26</v>
      </c>
      <c r="H135" s="101">
        <v>159.55000000000001</v>
      </c>
      <c r="I135" s="101">
        <v>155.63</v>
      </c>
      <c r="J135" s="101">
        <v>168.92</v>
      </c>
      <c r="K135" s="101">
        <v>159</v>
      </c>
      <c r="L135" s="101"/>
      <c r="M135" s="101">
        <v>142.59</v>
      </c>
      <c r="N135" s="101">
        <v>164.35</v>
      </c>
      <c r="O135" s="101">
        <v>159</v>
      </c>
      <c r="P135" s="101">
        <v>157.32</v>
      </c>
      <c r="Q135" s="101">
        <v>167.17</v>
      </c>
      <c r="R135" s="101">
        <v>164.9</v>
      </c>
      <c r="S135" s="101">
        <v>160.36000000000001</v>
      </c>
      <c r="T135" s="101">
        <v>182</v>
      </c>
      <c r="U135" s="101">
        <v>150.76</v>
      </c>
      <c r="V135" s="101">
        <v>160.94</v>
      </c>
      <c r="W135" s="101">
        <v>154.87</v>
      </c>
      <c r="X135" s="101">
        <v>170</v>
      </c>
      <c r="Y135" s="101">
        <v>161.36000000000001</v>
      </c>
      <c r="Z135" s="101">
        <v>158.87</v>
      </c>
      <c r="AA135" s="101">
        <v>156.1</v>
      </c>
      <c r="AB135" s="101">
        <v>152.19</v>
      </c>
      <c r="AC135" s="101">
        <v>140.84</v>
      </c>
      <c r="AD135" s="101">
        <v>158.12</v>
      </c>
      <c r="AE135" s="101">
        <v>159.4</v>
      </c>
      <c r="AF135" s="101"/>
      <c r="AG135" s="102"/>
      <c r="AH135" s="103"/>
      <c r="AI135" s="102"/>
      <c r="AJ135" s="102"/>
      <c r="AK135" s="102"/>
      <c r="AL135" s="102"/>
      <c r="AM135" s="102"/>
      <c r="AN135" s="102"/>
      <c r="AO135" s="102"/>
      <c r="AP135" s="102"/>
      <c r="AQ135" s="102"/>
      <c r="AR135" s="102"/>
      <c r="AS135" s="102"/>
      <c r="AT135" s="102"/>
      <c r="AU135" s="102"/>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c r="BS135" s="102"/>
      <c r="BT135" s="102"/>
      <c r="BU135" s="102"/>
      <c r="BV135" s="102"/>
      <c r="BW135" s="102"/>
      <c r="BX135" s="102"/>
      <c r="BY135" s="102"/>
      <c r="BZ135" s="102"/>
      <c r="CA135" s="102"/>
      <c r="CB135" s="102"/>
      <c r="CC135" s="102"/>
      <c r="CD135" s="102"/>
      <c r="CE135" s="102"/>
      <c r="CF135" s="102"/>
      <c r="CG135" s="102"/>
      <c r="CH135" s="102"/>
      <c r="CI135" s="102"/>
      <c r="CJ135" s="102"/>
      <c r="CK135" s="102"/>
      <c r="CL135" s="102"/>
      <c r="CM135" s="102"/>
      <c r="CN135" s="102"/>
      <c r="CO135" s="102"/>
      <c r="CP135" s="102"/>
      <c r="CQ135" s="102"/>
      <c r="CR135" s="102"/>
      <c r="CS135" s="102"/>
      <c r="CT135" s="102"/>
      <c r="CU135" s="102"/>
      <c r="CV135" s="102"/>
      <c r="CW135" s="102"/>
      <c r="CX135" s="102"/>
      <c r="CY135" s="102"/>
      <c r="CZ135" s="102"/>
      <c r="DA135" s="102"/>
      <c r="DB135" s="102"/>
      <c r="DC135" s="102"/>
      <c r="DD135" s="102"/>
      <c r="DE135" s="102"/>
      <c r="DF135" s="102"/>
      <c r="DG135" s="102"/>
      <c r="DH135" s="102"/>
      <c r="DI135" s="102"/>
      <c r="DJ135" s="102"/>
      <c r="DK135" s="102"/>
      <c r="DL135" s="102"/>
      <c r="DM135" s="102"/>
      <c r="DN135" s="102"/>
      <c r="DO135" s="102"/>
      <c r="DP135" s="102"/>
      <c r="DQ135" s="102"/>
      <c r="DR135" s="102"/>
      <c r="DS135" s="102"/>
      <c r="DT135" s="102"/>
      <c r="DU135" s="102"/>
      <c r="DV135" s="102"/>
      <c r="DW135" s="102"/>
      <c r="DX135" s="102"/>
      <c r="DY135" s="102"/>
      <c r="DZ135" s="102"/>
      <c r="EA135" s="102"/>
      <c r="EB135" s="102"/>
      <c r="EC135" s="102"/>
      <c r="ED135" s="102"/>
      <c r="EE135" s="102"/>
      <c r="EF135" s="102"/>
      <c r="EG135" s="102"/>
      <c r="EH135" s="102"/>
      <c r="EI135" s="102"/>
      <c r="EJ135" s="102"/>
      <c r="EK135" s="102"/>
      <c r="EL135" s="102"/>
      <c r="EM135" s="102"/>
      <c r="EN135" s="102"/>
      <c r="EO135" s="102"/>
      <c r="EP135" s="102"/>
      <c r="EQ135" s="102"/>
      <c r="ER135" s="102"/>
      <c r="ES135" s="102"/>
      <c r="ET135" s="102"/>
      <c r="EU135" s="102"/>
      <c r="EV135" s="102"/>
      <c r="EW135" s="102"/>
      <c r="EX135" s="102"/>
      <c r="EY135" s="102"/>
      <c r="EZ135" s="102"/>
      <c r="FA135" s="102"/>
      <c r="FB135" s="102"/>
      <c r="FC135" s="102"/>
      <c r="FD135" s="102"/>
      <c r="FE135" s="102"/>
      <c r="FF135" s="102"/>
      <c r="FG135" s="102"/>
      <c r="FH135" s="102"/>
      <c r="FI135" s="102"/>
      <c r="FJ135" s="102"/>
      <c r="FK135" s="102"/>
      <c r="FL135" s="102"/>
      <c r="FM135" s="102"/>
      <c r="FN135" s="102"/>
      <c r="FO135" s="102"/>
      <c r="FP135" s="102"/>
      <c r="FQ135" s="102"/>
      <c r="FR135" s="102"/>
      <c r="FS135" s="102"/>
      <c r="FT135" s="102"/>
      <c r="FU135" s="102"/>
      <c r="FV135" s="102"/>
      <c r="FW135" s="102"/>
      <c r="FX135" s="102"/>
      <c r="FY135" s="102"/>
      <c r="FZ135" s="102"/>
      <c r="GA135" s="102"/>
      <c r="GB135" s="102"/>
      <c r="GC135" s="102"/>
      <c r="GD135" s="102"/>
      <c r="GE135" s="102"/>
      <c r="GF135" s="102"/>
      <c r="GG135" s="102"/>
      <c r="GH135" s="102"/>
      <c r="GI135" s="102"/>
      <c r="GJ135" s="102"/>
      <c r="GK135" s="102"/>
      <c r="GL135" s="102"/>
      <c r="GM135" s="102"/>
      <c r="GN135" s="102"/>
      <c r="GO135" s="102"/>
      <c r="GP135" s="102"/>
      <c r="GQ135" s="102"/>
      <c r="GR135" s="102"/>
      <c r="GS135" s="102"/>
      <c r="GT135" s="102"/>
      <c r="GU135" s="102"/>
      <c r="GV135" s="102"/>
      <c r="GW135" s="102"/>
      <c r="GX135" s="102"/>
      <c r="GY135" s="102"/>
      <c r="GZ135" s="102"/>
      <c r="HA135" s="102"/>
      <c r="HB135" s="102"/>
      <c r="HC135" s="102"/>
      <c r="HD135" s="102"/>
      <c r="HE135" s="102"/>
      <c r="HF135" s="102"/>
      <c r="HG135" s="102"/>
      <c r="HH135" s="102"/>
      <c r="HI135" s="102"/>
      <c r="HJ135" s="102"/>
      <c r="HK135" s="102"/>
      <c r="HL135" s="102"/>
      <c r="HM135" s="102"/>
      <c r="HN135" s="102"/>
      <c r="HO135" s="102"/>
      <c r="HP135" s="102"/>
      <c r="HQ135" s="102"/>
      <c r="HR135" s="102"/>
      <c r="HS135" s="102"/>
      <c r="HT135" s="102"/>
      <c r="HU135" s="102"/>
      <c r="HV135" s="102"/>
      <c r="HW135" s="102"/>
      <c r="HX135" s="102"/>
      <c r="HY135" s="102"/>
      <c r="HZ135" s="102"/>
      <c r="IA135" s="102"/>
      <c r="IB135" s="102"/>
      <c r="IC135" s="102"/>
      <c r="ID135" s="102"/>
      <c r="IE135" s="102"/>
      <c r="IF135" s="102"/>
      <c r="IG135" s="102"/>
      <c r="IH135" s="102"/>
      <c r="II135" s="102"/>
      <c r="IJ135" s="102"/>
      <c r="IK135" s="102"/>
      <c r="IL135" s="102"/>
      <c r="IM135" s="102"/>
      <c r="IN135" s="102"/>
      <c r="IO135" s="102"/>
      <c r="IP135" s="102"/>
      <c r="IQ135" s="102"/>
      <c r="IR135" s="102"/>
      <c r="IS135" s="102"/>
      <c r="IT135" s="102"/>
      <c r="IU135" s="102"/>
      <c r="IV135" s="102"/>
    </row>
    <row r="136" spans="1:256">
      <c r="A136" s="17"/>
      <c r="B136" s="99">
        <f t="shared" si="2"/>
        <v>40678</v>
      </c>
      <c r="C136" s="100">
        <v>151.69999999999999</v>
      </c>
      <c r="D136" s="100">
        <v>164.06</v>
      </c>
      <c r="E136" s="100">
        <v>163.41</v>
      </c>
      <c r="F136" s="100">
        <v>141.88999999999999</v>
      </c>
      <c r="G136" s="100">
        <v>163.19999999999999</v>
      </c>
      <c r="H136" s="100">
        <v>161.97999999999999</v>
      </c>
      <c r="I136" s="100">
        <v>158.04</v>
      </c>
      <c r="J136" s="100">
        <v>169.67</v>
      </c>
      <c r="K136" s="100">
        <v>159</v>
      </c>
      <c r="L136" s="100"/>
      <c r="M136" s="100">
        <v>142.68</v>
      </c>
      <c r="N136" s="100">
        <v>164.17</v>
      </c>
      <c r="O136" s="100">
        <v>151</v>
      </c>
      <c r="P136" s="100">
        <v>167.68</v>
      </c>
      <c r="Q136" s="100">
        <v>166.84</v>
      </c>
      <c r="R136" s="100">
        <v>161.1</v>
      </c>
      <c r="S136" s="100">
        <v>160.62</v>
      </c>
      <c r="T136" s="100">
        <v>182</v>
      </c>
      <c r="U136" s="100">
        <v>150.74</v>
      </c>
      <c r="V136" s="100">
        <v>160.62</v>
      </c>
      <c r="W136" s="100">
        <v>156.34</v>
      </c>
      <c r="X136" s="100">
        <v>171</v>
      </c>
      <c r="Y136" s="100">
        <v>161.15</v>
      </c>
      <c r="Z136" s="100">
        <v>157.12</v>
      </c>
      <c r="AA136" s="100">
        <v>159.44999999999999</v>
      </c>
      <c r="AB136" s="100">
        <v>148.65</v>
      </c>
      <c r="AC136" s="100">
        <v>140.78</v>
      </c>
      <c r="AD136" s="100">
        <v>162.62</v>
      </c>
      <c r="AE136" s="100">
        <v>159.27000000000001</v>
      </c>
      <c r="AF136" s="100"/>
      <c r="AG136" s="102"/>
      <c r="AH136" s="103"/>
      <c r="AI136" s="102"/>
      <c r="AJ136" s="102"/>
      <c r="AK136" s="102"/>
      <c r="AL136" s="102"/>
      <c r="AM136" s="102"/>
      <c r="AN136" s="102"/>
      <c r="AO136" s="102"/>
      <c r="AP136" s="102"/>
      <c r="AQ136" s="102"/>
      <c r="AR136" s="102"/>
      <c r="AS136" s="102"/>
      <c r="AT136" s="102"/>
      <c r="AU136" s="102"/>
      <c r="AV136" s="102"/>
      <c r="AW136" s="102"/>
      <c r="AX136" s="102"/>
      <c r="AY136" s="102"/>
      <c r="AZ136" s="102"/>
      <c r="BA136" s="102"/>
      <c r="BB136" s="102"/>
      <c r="BC136" s="102"/>
      <c r="BD136" s="102"/>
      <c r="BE136" s="102"/>
      <c r="BF136" s="102"/>
      <c r="BG136" s="102"/>
      <c r="BH136" s="102"/>
      <c r="BI136" s="102"/>
      <c r="BJ136" s="102"/>
      <c r="BK136" s="102"/>
      <c r="BL136" s="102"/>
      <c r="BM136" s="102"/>
      <c r="BN136" s="102"/>
      <c r="BO136" s="102"/>
      <c r="BP136" s="102"/>
      <c r="BQ136" s="102"/>
      <c r="BR136" s="102"/>
      <c r="BS136" s="102"/>
      <c r="BT136" s="102"/>
      <c r="BU136" s="102"/>
      <c r="BV136" s="102"/>
      <c r="BW136" s="102"/>
      <c r="BX136" s="102"/>
      <c r="BY136" s="102"/>
      <c r="BZ136" s="102"/>
      <c r="CA136" s="102"/>
      <c r="CB136" s="102"/>
      <c r="CC136" s="102"/>
      <c r="CD136" s="102"/>
      <c r="CE136" s="102"/>
      <c r="CF136" s="102"/>
      <c r="CG136" s="102"/>
      <c r="CH136" s="102"/>
      <c r="CI136" s="102"/>
      <c r="CJ136" s="102"/>
      <c r="CK136" s="102"/>
      <c r="CL136" s="102"/>
      <c r="CM136" s="102"/>
      <c r="CN136" s="102"/>
      <c r="CO136" s="102"/>
      <c r="CP136" s="102"/>
      <c r="CQ136" s="102"/>
      <c r="CR136" s="102"/>
      <c r="CS136" s="102"/>
      <c r="CT136" s="102"/>
      <c r="CU136" s="102"/>
      <c r="CV136" s="102"/>
      <c r="CW136" s="102"/>
      <c r="CX136" s="102"/>
      <c r="CY136" s="102"/>
      <c r="CZ136" s="102"/>
      <c r="DA136" s="102"/>
      <c r="DB136" s="102"/>
      <c r="DC136" s="102"/>
      <c r="DD136" s="102"/>
      <c r="DE136" s="102"/>
      <c r="DF136" s="102"/>
      <c r="DG136" s="102"/>
      <c r="DH136" s="102"/>
      <c r="DI136" s="102"/>
      <c r="DJ136" s="102"/>
      <c r="DK136" s="102"/>
      <c r="DL136" s="102"/>
      <c r="DM136" s="102"/>
      <c r="DN136" s="102"/>
      <c r="DO136" s="102"/>
      <c r="DP136" s="102"/>
      <c r="DQ136" s="102"/>
      <c r="DR136" s="102"/>
      <c r="DS136" s="102"/>
      <c r="DT136" s="102"/>
      <c r="DU136" s="102"/>
      <c r="DV136" s="102"/>
      <c r="DW136" s="102"/>
      <c r="DX136" s="102"/>
      <c r="DY136" s="102"/>
      <c r="DZ136" s="102"/>
      <c r="EA136" s="102"/>
      <c r="EB136" s="102"/>
      <c r="EC136" s="102"/>
      <c r="ED136" s="102"/>
      <c r="EE136" s="102"/>
      <c r="EF136" s="102"/>
      <c r="EG136" s="102"/>
      <c r="EH136" s="102"/>
      <c r="EI136" s="102"/>
      <c r="EJ136" s="102"/>
      <c r="EK136" s="102"/>
      <c r="EL136" s="102"/>
      <c r="EM136" s="102"/>
      <c r="EN136" s="102"/>
      <c r="EO136" s="102"/>
      <c r="EP136" s="102"/>
      <c r="EQ136" s="102"/>
      <c r="ER136" s="102"/>
      <c r="ES136" s="102"/>
      <c r="ET136" s="102"/>
      <c r="EU136" s="102"/>
      <c r="EV136" s="102"/>
      <c r="EW136" s="102"/>
      <c r="EX136" s="102"/>
      <c r="EY136" s="102"/>
      <c r="EZ136" s="102"/>
      <c r="FA136" s="102"/>
      <c r="FB136" s="102"/>
      <c r="FC136" s="102"/>
      <c r="FD136" s="102"/>
      <c r="FE136" s="102"/>
      <c r="FF136" s="102"/>
      <c r="FG136" s="102"/>
      <c r="FH136" s="102"/>
      <c r="FI136" s="102"/>
      <c r="FJ136" s="102"/>
      <c r="FK136" s="102"/>
      <c r="FL136" s="102"/>
      <c r="FM136" s="102"/>
      <c r="FN136" s="102"/>
      <c r="FO136" s="102"/>
      <c r="FP136" s="102"/>
      <c r="FQ136" s="102"/>
      <c r="FR136" s="102"/>
      <c r="FS136" s="102"/>
      <c r="FT136" s="102"/>
      <c r="FU136" s="102"/>
      <c r="FV136" s="102"/>
      <c r="FW136" s="102"/>
      <c r="FX136" s="102"/>
      <c r="FY136" s="102"/>
      <c r="FZ136" s="102"/>
      <c r="GA136" s="102"/>
      <c r="GB136" s="102"/>
      <c r="GC136" s="102"/>
      <c r="GD136" s="102"/>
      <c r="GE136" s="102"/>
      <c r="GF136" s="102"/>
      <c r="GG136" s="102"/>
      <c r="GH136" s="102"/>
      <c r="GI136" s="102"/>
      <c r="GJ136" s="102"/>
      <c r="GK136" s="102"/>
      <c r="GL136" s="102"/>
      <c r="GM136" s="102"/>
      <c r="GN136" s="102"/>
      <c r="GO136" s="102"/>
      <c r="GP136" s="102"/>
      <c r="GQ136" s="102"/>
      <c r="GR136" s="102"/>
      <c r="GS136" s="102"/>
      <c r="GT136" s="102"/>
      <c r="GU136" s="102"/>
      <c r="GV136" s="102"/>
      <c r="GW136" s="102"/>
      <c r="GX136" s="102"/>
      <c r="GY136" s="102"/>
      <c r="GZ136" s="102"/>
      <c r="HA136" s="102"/>
      <c r="HB136" s="102"/>
      <c r="HC136" s="102"/>
      <c r="HD136" s="102"/>
      <c r="HE136" s="102"/>
      <c r="HF136" s="102"/>
      <c r="HG136" s="102"/>
      <c r="HH136" s="102"/>
      <c r="HI136" s="102"/>
      <c r="HJ136" s="102"/>
      <c r="HK136" s="102"/>
      <c r="HL136" s="102"/>
      <c r="HM136" s="102"/>
      <c r="HN136" s="102"/>
      <c r="HO136" s="102"/>
      <c r="HP136" s="102"/>
      <c r="HQ136" s="102"/>
      <c r="HR136" s="102"/>
      <c r="HS136" s="102"/>
      <c r="HT136" s="102"/>
      <c r="HU136" s="102"/>
      <c r="HV136" s="102"/>
      <c r="HW136" s="102"/>
      <c r="HX136" s="102"/>
      <c r="HY136" s="102"/>
      <c r="HZ136" s="102"/>
      <c r="IA136" s="102"/>
      <c r="IB136" s="102"/>
      <c r="IC136" s="102"/>
      <c r="ID136" s="102"/>
      <c r="IE136" s="102"/>
      <c r="IF136" s="102"/>
      <c r="IG136" s="102"/>
      <c r="IH136" s="102"/>
      <c r="II136" s="102"/>
      <c r="IJ136" s="102"/>
      <c r="IK136" s="102"/>
      <c r="IL136" s="102"/>
      <c r="IM136" s="102"/>
      <c r="IN136" s="102"/>
      <c r="IO136" s="102"/>
      <c r="IP136" s="102"/>
      <c r="IQ136" s="102"/>
      <c r="IR136" s="102"/>
      <c r="IS136" s="102"/>
      <c r="IT136" s="102"/>
      <c r="IU136" s="102"/>
      <c r="IV136" s="102"/>
    </row>
    <row r="137" spans="1:256">
      <c r="A137" s="17"/>
      <c r="B137" s="98">
        <f t="shared" si="2"/>
        <v>40685</v>
      </c>
      <c r="C137" s="101">
        <v>143.69999999999999</v>
      </c>
      <c r="D137" s="101">
        <v>164.12</v>
      </c>
      <c r="E137" s="101">
        <v>161.93</v>
      </c>
      <c r="F137" s="101">
        <v>141.88999999999999</v>
      </c>
      <c r="G137" s="101">
        <v>157.08000000000001</v>
      </c>
      <c r="H137" s="101">
        <v>159.80000000000001</v>
      </c>
      <c r="I137" s="101">
        <v>158.04</v>
      </c>
      <c r="J137" s="101">
        <v>169.51</v>
      </c>
      <c r="K137" s="101">
        <v>156</v>
      </c>
      <c r="L137" s="101"/>
      <c r="M137" s="101">
        <v>146.69999999999999</v>
      </c>
      <c r="N137" s="101">
        <v>163.71</v>
      </c>
      <c r="O137" s="101">
        <v>127</v>
      </c>
      <c r="P137" s="101">
        <v>163.79</v>
      </c>
      <c r="Q137" s="101">
        <v>163.74</v>
      </c>
      <c r="R137" s="101">
        <v>156.30000000000001</v>
      </c>
      <c r="S137" s="101">
        <v>156.16999999999999</v>
      </c>
      <c r="T137" s="101">
        <v>182</v>
      </c>
      <c r="U137" s="101">
        <v>143.19</v>
      </c>
      <c r="V137" s="101">
        <v>152.5</v>
      </c>
      <c r="W137" s="101">
        <v>152.27000000000001</v>
      </c>
      <c r="X137" s="101">
        <v>171</v>
      </c>
      <c r="Y137" s="101">
        <v>162.29</v>
      </c>
      <c r="Z137" s="101">
        <v>152.91</v>
      </c>
      <c r="AA137" s="101">
        <v>160.72999999999999</v>
      </c>
      <c r="AB137" s="101">
        <v>148.04</v>
      </c>
      <c r="AC137" s="101">
        <v>144.75</v>
      </c>
      <c r="AD137" s="101">
        <v>164.73</v>
      </c>
      <c r="AE137" s="101">
        <v>156.33000000000001</v>
      </c>
      <c r="AF137" s="101"/>
      <c r="AG137" s="102"/>
      <c r="AH137" s="103"/>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c r="CA137" s="102"/>
      <c r="CB137" s="102"/>
      <c r="CC137" s="102"/>
      <c r="CD137" s="102"/>
      <c r="CE137" s="102"/>
      <c r="CF137" s="102"/>
      <c r="CG137" s="102"/>
      <c r="CH137" s="102"/>
      <c r="CI137" s="102"/>
      <c r="CJ137" s="102"/>
      <c r="CK137" s="102"/>
      <c r="CL137" s="102"/>
      <c r="CM137" s="102"/>
      <c r="CN137" s="102"/>
      <c r="CO137" s="102"/>
      <c r="CP137" s="102"/>
      <c r="CQ137" s="102"/>
      <c r="CR137" s="102"/>
      <c r="CS137" s="102"/>
      <c r="CT137" s="102"/>
      <c r="CU137" s="102"/>
      <c r="CV137" s="102"/>
      <c r="CW137" s="102"/>
      <c r="CX137" s="102"/>
      <c r="CY137" s="102"/>
      <c r="CZ137" s="102"/>
      <c r="DA137" s="102"/>
      <c r="DB137" s="102"/>
      <c r="DC137" s="102"/>
      <c r="DD137" s="102"/>
      <c r="DE137" s="102"/>
      <c r="DF137" s="102"/>
      <c r="DG137" s="102"/>
      <c r="DH137" s="102"/>
      <c r="DI137" s="102"/>
      <c r="DJ137" s="102"/>
      <c r="DK137" s="102"/>
      <c r="DL137" s="102"/>
      <c r="DM137" s="102"/>
      <c r="DN137" s="102"/>
      <c r="DO137" s="102"/>
      <c r="DP137" s="102"/>
      <c r="DQ137" s="102"/>
      <c r="DR137" s="102"/>
      <c r="DS137" s="102"/>
      <c r="DT137" s="102"/>
      <c r="DU137" s="102"/>
      <c r="DV137" s="102"/>
      <c r="DW137" s="102"/>
      <c r="DX137" s="102"/>
      <c r="DY137" s="102"/>
      <c r="DZ137" s="102"/>
      <c r="EA137" s="102"/>
      <c r="EB137" s="102"/>
      <c r="EC137" s="102"/>
      <c r="ED137" s="102"/>
      <c r="EE137" s="102"/>
      <c r="EF137" s="102"/>
      <c r="EG137" s="102"/>
      <c r="EH137" s="102"/>
      <c r="EI137" s="102"/>
      <c r="EJ137" s="102"/>
      <c r="EK137" s="102"/>
      <c r="EL137" s="102"/>
      <c r="EM137" s="102"/>
      <c r="EN137" s="102"/>
      <c r="EO137" s="102"/>
      <c r="EP137" s="102"/>
      <c r="EQ137" s="102"/>
      <c r="ER137" s="102"/>
      <c r="ES137" s="102"/>
      <c r="ET137" s="102"/>
      <c r="EU137" s="102"/>
      <c r="EV137" s="102"/>
      <c r="EW137" s="102"/>
      <c r="EX137" s="102"/>
      <c r="EY137" s="102"/>
      <c r="EZ137" s="102"/>
      <c r="FA137" s="102"/>
      <c r="FB137" s="102"/>
      <c r="FC137" s="102"/>
      <c r="FD137" s="102"/>
      <c r="FE137" s="102"/>
      <c r="FF137" s="102"/>
      <c r="FG137" s="102"/>
      <c r="FH137" s="102"/>
      <c r="FI137" s="102"/>
      <c r="FJ137" s="102"/>
      <c r="FK137" s="102"/>
      <c r="FL137" s="102"/>
      <c r="FM137" s="102"/>
      <c r="FN137" s="102"/>
      <c r="FO137" s="102"/>
      <c r="FP137" s="102"/>
      <c r="FQ137" s="102"/>
      <c r="FR137" s="102"/>
      <c r="FS137" s="102"/>
      <c r="FT137" s="102"/>
      <c r="FU137" s="102"/>
      <c r="FV137" s="102"/>
      <c r="FW137" s="102"/>
      <c r="FX137" s="102"/>
      <c r="FY137" s="102"/>
      <c r="FZ137" s="102"/>
      <c r="GA137" s="102"/>
      <c r="GB137" s="102"/>
      <c r="GC137" s="102"/>
      <c r="GD137" s="102"/>
      <c r="GE137" s="102"/>
      <c r="GF137" s="102"/>
      <c r="GG137" s="102"/>
      <c r="GH137" s="102"/>
      <c r="GI137" s="102"/>
      <c r="GJ137" s="102"/>
      <c r="GK137" s="102"/>
      <c r="GL137" s="102"/>
      <c r="GM137" s="102"/>
      <c r="GN137" s="102"/>
      <c r="GO137" s="102"/>
      <c r="GP137" s="102"/>
      <c r="GQ137" s="102"/>
      <c r="GR137" s="102"/>
      <c r="GS137" s="102"/>
      <c r="GT137" s="102"/>
      <c r="GU137" s="102"/>
      <c r="GV137" s="102"/>
      <c r="GW137" s="102"/>
      <c r="GX137" s="102"/>
      <c r="GY137" s="102"/>
      <c r="GZ137" s="102"/>
      <c r="HA137" s="102"/>
      <c r="HB137" s="102"/>
      <c r="HC137" s="102"/>
      <c r="HD137" s="102"/>
      <c r="HE137" s="102"/>
      <c r="HF137" s="102"/>
      <c r="HG137" s="102"/>
      <c r="HH137" s="102"/>
      <c r="HI137" s="102"/>
      <c r="HJ137" s="102"/>
      <c r="HK137" s="102"/>
      <c r="HL137" s="102"/>
      <c r="HM137" s="102"/>
      <c r="HN137" s="102"/>
      <c r="HO137" s="102"/>
      <c r="HP137" s="102"/>
      <c r="HQ137" s="102"/>
      <c r="HR137" s="102"/>
      <c r="HS137" s="102"/>
      <c r="HT137" s="102"/>
      <c r="HU137" s="102"/>
      <c r="HV137" s="102"/>
      <c r="HW137" s="102"/>
      <c r="HX137" s="102"/>
      <c r="HY137" s="102"/>
      <c r="HZ137" s="102"/>
      <c r="IA137" s="102"/>
      <c r="IB137" s="102"/>
      <c r="IC137" s="102"/>
      <c r="ID137" s="102"/>
      <c r="IE137" s="102"/>
      <c r="IF137" s="102"/>
      <c r="IG137" s="102"/>
      <c r="IH137" s="102"/>
      <c r="II137" s="102"/>
      <c r="IJ137" s="102"/>
      <c r="IK137" s="102"/>
      <c r="IL137" s="102"/>
      <c r="IM137" s="102"/>
      <c r="IN137" s="102"/>
      <c r="IO137" s="102"/>
      <c r="IP137" s="102"/>
      <c r="IQ137" s="102"/>
      <c r="IR137" s="102"/>
      <c r="IS137" s="102"/>
      <c r="IT137" s="102"/>
      <c r="IU137" s="102"/>
      <c r="IV137" s="102"/>
    </row>
    <row r="138" spans="1:256">
      <c r="A138" s="17"/>
      <c r="B138" s="99">
        <f t="shared" si="2"/>
        <v>40692</v>
      </c>
      <c r="C138" s="100">
        <v>140.5</v>
      </c>
      <c r="D138" s="100">
        <v>164.24</v>
      </c>
      <c r="E138" s="100">
        <v>159.94999999999999</v>
      </c>
      <c r="F138" s="100">
        <v>141.88999999999999</v>
      </c>
      <c r="G138" s="100">
        <v>155.04</v>
      </c>
      <c r="H138" s="100">
        <v>161.91999999999999</v>
      </c>
      <c r="I138" s="100">
        <v>159.9</v>
      </c>
      <c r="J138" s="100">
        <v>166.48</v>
      </c>
      <c r="K138" s="100">
        <v>151</v>
      </c>
      <c r="L138" s="100"/>
      <c r="M138" s="100">
        <v>146.38999999999999</v>
      </c>
      <c r="N138" s="100">
        <v>164.17</v>
      </c>
      <c r="O138" s="100">
        <v>128</v>
      </c>
      <c r="P138" s="100">
        <v>157.44</v>
      </c>
      <c r="Q138" s="100">
        <v>165.24</v>
      </c>
      <c r="R138" s="100">
        <v>153.30000000000001</v>
      </c>
      <c r="S138" s="100">
        <v>154.08000000000001</v>
      </c>
      <c r="T138" s="100">
        <v>182</v>
      </c>
      <c r="U138" s="100">
        <v>139.36000000000001</v>
      </c>
      <c r="V138" s="100">
        <v>146.86000000000001</v>
      </c>
      <c r="W138" s="100">
        <v>148.93</v>
      </c>
      <c r="X138" s="100">
        <v>168</v>
      </c>
      <c r="Y138" s="100">
        <v>161.81</v>
      </c>
      <c r="Z138" s="100">
        <v>148.19999999999999</v>
      </c>
      <c r="AA138" s="100">
        <v>161</v>
      </c>
      <c r="AB138" s="100">
        <v>148.16999999999999</v>
      </c>
      <c r="AC138" s="100">
        <v>146.16</v>
      </c>
      <c r="AD138" s="100">
        <v>167.21</v>
      </c>
      <c r="AE138" s="100">
        <v>154.1</v>
      </c>
      <c r="AF138" s="100"/>
      <c r="AG138" s="102"/>
      <c r="AH138" s="103"/>
      <c r="AI138" s="102"/>
      <c r="AJ138" s="102"/>
      <c r="AK138" s="102"/>
      <c r="AL138" s="102"/>
      <c r="AM138" s="102"/>
      <c r="AN138" s="102"/>
      <c r="AO138" s="102"/>
      <c r="AP138" s="102"/>
      <c r="AQ138" s="102"/>
      <c r="AR138" s="102"/>
      <c r="AS138" s="102"/>
      <c r="AT138" s="102"/>
      <c r="AU138" s="102"/>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c r="CA138" s="102"/>
      <c r="CB138" s="102"/>
      <c r="CC138" s="102"/>
      <c r="CD138" s="102"/>
      <c r="CE138" s="102"/>
      <c r="CF138" s="102"/>
      <c r="CG138" s="102"/>
      <c r="CH138" s="102"/>
      <c r="CI138" s="102"/>
      <c r="CJ138" s="102"/>
      <c r="CK138" s="102"/>
      <c r="CL138" s="102"/>
      <c r="CM138" s="102"/>
      <c r="CN138" s="102"/>
      <c r="CO138" s="102"/>
      <c r="CP138" s="102"/>
      <c r="CQ138" s="102"/>
      <c r="CR138" s="102"/>
      <c r="CS138" s="102"/>
      <c r="CT138" s="102"/>
      <c r="CU138" s="102"/>
      <c r="CV138" s="102"/>
      <c r="CW138" s="102"/>
      <c r="CX138" s="102"/>
      <c r="CY138" s="102"/>
      <c r="CZ138" s="102"/>
      <c r="DA138" s="102"/>
      <c r="DB138" s="102"/>
      <c r="DC138" s="102"/>
      <c r="DD138" s="102"/>
      <c r="DE138" s="102"/>
      <c r="DF138" s="102"/>
      <c r="DG138" s="102"/>
      <c r="DH138" s="102"/>
      <c r="DI138" s="102"/>
      <c r="DJ138" s="102"/>
      <c r="DK138" s="102"/>
      <c r="DL138" s="102"/>
      <c r="DM138" s="102"/>
      <c r="DN138" s="102"/>
      <c r="DO138" s="102"/>
      <c r="DP138" s="102"/>
      <c r="DQ138" s="102"/>
      <c r="DR138" s="102"/>
      <c r="DS138" s="102"/>
      <c r="DT138" s="102"/>
      <c r="DU138" s="102"/>
      <c r="DV138" s="102"/>
      <c r="DW138" s="102"/>
      <c r="DX138" s="102"/>
      <c r="DY138" s="102"/>
      <c r="DZ138" s="102"/>
      <c r="EA138" s="102"/>
      <c r="EB138" s="102"/>
      <c r="EC138" s="102"/>
      <c r="ED138" s="102"/>
      <c r="EE138" s="102"/>
      <c r="EF138" s="102"/>
      <c r="EG138" s="102"/>
      <c r="EH138" s="102"/>
      <c r="EI138" s="102"/>
      <c r="EJ138" s="102"/>
      <c r="EK138" s="102"/>
      <c r="EL138" s="102"/>
      <c r="EM138" s="102"/>
      <c r="EN138" s="102"/>
      <c r="EO138" s="102"/>
      <c r="EP138" s="102"/>
      <c r="EQ138" s="102"/>
      <c r="ER138" s="102"/>
      <c r="ES138" s="102"/>
      <c r="ET138" s="102"/>
      <c r="EU138" s="102"/>
      <c r="EV138" s="102"/>
      <c r="EW138" s="102"/>
      <c r="EX138" s="102"/>
      <c r="EY138" s="102"/>
      <c r="EZ138" s="102"/>
      <c r="FA138" s="102"/>
      <c r="FB138" s="102"/>
      <c r="FC138" s="102"/>
      <c r="FD138" s="102"/>
      <c r="FE138" s="102"/>
      <c r="FF138" s="102"/>
      <c r="FG138" s="102"/>
      <c r="FH138" s="102"/>
      <c r="FI138" s="102"/>
      <c r="FJ138" s="102"/>
      <c r="FK138" s="102"/>
      <c r="FL138" s="102"/>
      <c r="FM138" s="102"/>
      <c r="FN138" s="102"/>
      <c r="FO138" s="102"/>
      <c r="FP138" s="102"/>
      <c r="FQ138" s="102"/>
      <c r="FR138" s="102"/>
      <c r="FS138" s="102"/>
      <c r="FT138" s="102"/>
      <c r="FU138" s="102"/>
      <c r="FV138" s="102"/>
      <c r="FW138" s="102"/>
      <c r="FX138" s="102"/>
      <c r="FY138" s="102"/>
      <c r="FZ138" s="102"/>
      <c r="GA138" s="102"/>
      <c r="GB138" s="102"/>
      <c r="GC138" s="102"/>
      <c r="GD138" s="102"/>
      <c r="GE138" s="102"/>
      <c r="GF138" s="102"/>
      <c r="GG138" s="102"/>
      <c r="GH138" s="102"/>
      <c r="GI138" s="102"/>
      <c r="GJ138" s="102"/>
      <c r="GK138" s="102"/>
      <c r="GL138" s="102"/>
      <c r="GM138" s="102"/>
      <c r="GN138" s="102"/>
      <c r="GO138" s="102"/>
      <c r="GP138" s="102"/>
      <c r="GQ138" s="102"/>
      <c r="GR138" s="102"/>
      <c r="GS138" s="102"/>
      <c r="GT138" s="102"/>
      <c r="GU138" s="102"/>
      <c r="GV138" s="102"/>
      <c r="GW138" s="102"/>
      <c r="GX138" s="102"/>
      <c r="GY138" s="102"/>
      <c r="GZ138" s="102"/>
      <c r="HA138" s="102"/>
      <c r="HB138" s="102"/>
      <c r="HC138" s="102"/>
      <c r="HD138" s="102"/>
      <c r="HE138" s="102"/>
      <c r="HF138" s="102"/>
      <c r="HG138" s="102"/>
      <c r="HH138" s="102"/>
      <c r="HI138" s="102"/>
      <c r="HJ138" s="102"/>
      <c r="HK138" s="102"/>
      <c r="HL138" s="102"/>
      <c r="HM138" s="102"/>
      <c r="HN138" s="102"/>
      <c r="HO138" s="102"/>
      <c r="HP138" s="102"/>
      <c r="HQ138" s="102"/>
      <c r="HR138" s="102"/>
      <c r="HS138" s="102"/>
      <c r="HT138" s="102"/>
      <c r="HU138" s="102"/>
      <c r="HV138" s="102"/>
      <c r="HW138" s="102"/>
      <c r="HX138" s="102"/>
      <c r="HY138" s="102"/>
      <c r="HZ138" s="102"/>
      <c r="IA138" s="102"/>
      <c r="IB138" s="102"/>
      <c r="IC138" s="102"/>
      <c r="ID138" s="102"/>
      <c r="IE138" s="102"/>
      <c r="IF138" s="102"/>
      <c r="IG138" s="102"/>
      <c r="IH138" s="102"/>
      <c r="II138" s="102"/>
      <c r="IJ138" s="102"/>
      <c r="IK138" s="102"/>
      <c r="IL138" s="102"/>
      <c r="IM138" s="102"/>
      <c r="IN138" s="102"/>
      <c r="IO138" s="102"/>
      <c r="IP138" s="102"/>
      <c r="IQ138" s="102"/>
      <c r="IR138" s="102"/>
      <c r="IS138" s="102"/>
      <c r="IT138" s="102"/>
      <c r="IU138" s="102"/>
      <c r="IV138" s="102"/>
    </row>
    <row r="139" spans="1:256">
      <c r="A139" s="17"/>
      <c r="B139" s="98">
        <f t="shared" si="2"/>
        <v>40699</v>
      </c>
      <c r="C139" s="101">
        <v>139.4</v>
      </c>
      <c r="D139" s="101">
        <v>165.99</v>
      </c>
      <c r="E139" s="101">
        <v>158.75</v>
      </c>
      <c r="F139" s="101">
        <v>138.96</v>
      </c>
      <c r="G139" s="101">
        <v>157.08000000000001</v>
      </c>
      <c r="H139" s="101">
        <v>160.99</v>
      </c>
      <c r="I139" s="101">
        <v>162.13</v>
      </c>
      <c r="J139" s="101">
        <v>164.28</v>
      </c>
      <c r="K139" s="101">
        <v>147</v>
      </c>
      <c r="L139" s="101"/>
      <c r="M139" s="101">
        <v>146.66999999999999</v>
      </c>
      <c r="N139" s="101">
        <v>163.95</v>
      </c>
      <c r="O139" s="101">
        <v>137</v>
      </c>
      <c r="P139" s="101">
        <v>166.37</v>
      </c>
      <c r="Q139" s="101">
        <v>157.43</v>
      </c>
      <c r="R139" s="101">
        <v>153</v>
      </c>
      <c r="S139" s="101">
        <v>154.91</v>
      </c>
      <c r="T139" s="101">
        <v>182</v>
      </c>
      <c r="U139" s="101">
        <v>139.44</v>
      </c>
      <c r="V139" s="101">
        <v>147.28</v>
      </c>
      <c r="W139" s="101">
        <v>149.52000000000001</v>
      </c>
      <c r="X139" s="101">
        <v>166</v>
      </c>
      <c r="Y139" s="101">
        <v>163.74</v>
      </c>
      <c r="Z139" s="101">
        <v>146.83000000000001</v>
      </c>
      <c r="AA139" s="101">
        <v>157.06</v>
      </c>
      <c r="AB139" s="101">
        <v>146.72</v>
      </c>
      <c r="AC139" s="101">
        <v>144.28</v>
      </c>
      <c r="AD139" s="101">
        <v>166.97</v>
      </c>
      <c r="AE139" s="101">
        <v>153.47999999999999</v>
      </c>
      <c r="AF139" s="101"/>
      <c r="AG139" s="102"/>
      <c r="AH139" s="103"/>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c r="CA139" s="102"/>
      <c r="CB139" s="102"/>
      <c r="CC139" s="102"/>
      <c r="CD139" s="102"/>
      <c r="CE139" s="102"/>
      <c r="CF139" s="102"/>
      <c r="CG139" s="102"/>
      <c r="CH139" s="102"/>
      <c r="CI139" s="102"/>
      <c r="CJ139" s="102"/>
      <c r="CK139" s="102"/>
      <c r="CL139" s="102"/>
      <c r="CM139" s="102"/>
      <c r="CN139" s="102"/>
      <c r="CO139" s="102"/>
      <c r="CP139" s="102"/>
      <c r="CQ139" s="102"/>
      <c r="CR139" s="102"/>
      <c r="CS139" s="102"/>
      <c r="CT139" s="102"/>
      <c r="CU139" s="102"/>
      <c r="CV139" s="102"/>
      <c r="CW139" s="102"/>
      <c r="CX139" s="102"/>
      <c r="CY139" s="102"/>
      <c r="CZ139" s="102"/>
      <c r="DA139" s="102"/>
      <c r="DB139" s="102"/>
      <c r="DC139" s="102"/>
      <c r="DD139" s="102"/>
      <c r="DE139" s="102"/>
      <c r="DF139" s="102"/>
      <c r="DG139" s="102"/>
      <c r="DH139" s="102"/>
      <c r="DI139" s="102"/>
      <c r="DJ139" s="102"/>
      <c r="DK139" s="102"/>
      <c r="DL139" s="102"/>
      <c r="DM139" s="102"/>
      <c r="DN139" s="102"/>
      <c r="DO139" s="102"/>
      <c r="DP139" s="102"/>
      <c r="DQ139" s="102"/>
      <c r="DR139" s="102"/>
      <c r="DS139" s="102"/>
      <c r="DT139" s="102"/>
      <c r="DU139" s="102"/>
      <c r="DV139" s="102"/>
      <c r="DW139" s="102"/>
      <c r="DX139" s="102"/>
      <c r="DY139" s="102"/>
      <c r="DZ139" s="102"/>
      <c r="EA139" s="102"/>
      <c r="EB139" s="102"/>
      <c r="EC139" s="102"/>
      <c r="ED139" s="102"/>
      <c r="EE139" s="102"/>
      <c r="EF139" s="102"/>
      <c r="EG139" s="102"/>
      <c r="EH139" s="102"/>
      <c r="EI139" s="102"/>
      <c r="EJ139" s="102"/>
      <c r="EK139" s="102"/>
      <c r="EL139" s="102"/>
      <c r="EM139" s="102"/>
      <c r="EN139" s="102"/>
      <c r="EO139" s="102"/>
      <c r="EP139" s="102"/>
      <c r="EQ139" s="102"/>
      <c r="ER139" s="102"/>
      <c r="ES139" s="102"/>
      <c r="ET139" s="102"/>
      <c r="EU139" s="102"/>
      <c r="EV139" s="102"/>
      <c r="EW139" s="102"/>
      <c r="EX139" s="102"/>
      <c r="EY139" s="102"/>
      <c r="EZ139" s="102"/>
      <c r="FA139" s="102"/>
      <c r="FB139" s="102"/>
      <c r="FC139" s="102"/>
      <c r="FD139" s="102"/>
      <c r="FE139" s="102"/>
      <c r="FF139" s="102"/>
      <c r="FG139" s="102"/>
      <c r="FH139" s="102"/>
      <c r="FI139" s="102"/>
      <c r="FJ139" s="102"/>
      <c r="FK139" s="102"/>
      <c r="FL139" s="102"/>
      <c r="FM139" s="102"/>
      <c r="FN139" s="102"/>
      <c r="FO139" s="102"/>
      <c r="FP139" s="102"/>
      <c r="FQ139" s="102"/>
      <c r="FR139" s="102"/>
      <c r="FS139" s="102"/>
      <c r="FT139" s="102"/>
      <c r="FU139" s="102"/>
      <c r="FV139" s="102"/>
      <c r="FW139" s="102"/>
      <c r="FX139" s="102"/>
      <c r="FY139" s="102"/>
      <c r="FZ139" s="102"/>
      <c r="GA139" s="102"/>
      <c r="GB139" s="102"/>
      <c r="GC139" s="102"/>
      <c r="GD139" s="102"/>
      <c r="GE139" s="102"/>
      <c r="GF139" s="102"/>
      <c r="GG139" s="102"/>
      <c r="GH139" s="102"/>
      <c r="GI139" s="102"/>
      <c r="GJ139" s="102"/>
      <c r="GK139" s="102"/>
      <c r="GL139" s="102"/>
      <c r="GM139" s="102"/>
      <c r="GN139" s="102"/>
      <c r="GO139" s="102"/>
      <c r="GP139" s="102"/>
      <c r="GQ139" s="102"/>
      <c r="GR139" s="102"/>
      <c r="GS139" s="102"/>
      <c r="GT139" s="102"/>
      <c r="GU139" s="102"/>
      <c r="GV139" s="102"/>
      <c r="GW139" s="102"/>
      <c r="GX139" s="102"/>
      <c r="GY139" s="102"/>
      <c r="GZ139" s="102"/>
      <c r="HA139" s="102"/>
      <c r="HB139" s="102"/>
      <c r="HC139" s="102"/>
      <c r="HD139" s="102"/>
      <c r="HE139" s="102"/>
      <c r="HF139" s="102"/>
      <c r="HG139" s="102"/>
      <c r="HH139" s="102"/>
      <c r="HI139" s="102"/>
      <c r="HJ139" s="102"/>
      <c r="HK139" s="102"/>
      <c r="HL139" s="102"/>
      <c r="HM139" s="102"/>
      <c r="HN139" s="102"/>
      <c r="HO139" s="102"/>
      <c r="HP139" s="102"/>
      <c r="HQ139" s="102"/>
      <c r="HR139" s="102"/>
      <c r="HS139" s="102"/>
      <c r="HT139" s="102"/>
      <c r="HU139" s="102"/>
      <c r="HV139" s="102"/>
      <c r="HW139" s="102"/>
      <c r="HX139" s="102"/>
      <c r="HY139" s="102"/>
      <c r="HZ139" s="102"/>
      <c r="IA139" s="102"/>
      <c r="IB139" s="102"/>
      <c r="IC139" s="102"/>
      <c r="ID139" s="102"/>
      <c r="IE139" s="102"/>
      <c r="IF139" s="102"/>
      <c r="IG139" s="102"/>
      <c r="IH139" s="102"/>
      <c r="II139" s="102"/>
      <c r="IJ139" s="102"/>
      <c r="IK139" s="102"/>
      <c r="IL139" s="102"/>
      <c r="IM139" s="102"/>
      <c r="IN139" s="102"/>
      <c r="IO139" s="102"/>
      <c r="IP139" s="102"/>
      <c r="IQ139" s="102"/>
      <c r="IR139" s="102"/>
      <c r="IS139" s="102"/>
      <c r="IT139" s="102"/>
      <c r="IU139" s="102"/>
      <c r="IV139" s="102"/>
    </row>
    <row r="140" spans="1:256">
      <c r="A140" s="17"/>
      <c r="B140" s="99">
        <f t="shared" si="2"/>
        <v>40706</v>
      </c>
      <c r="C140" s="100">
        <v>144.80000000000001</v>
      </c>
      <c r="D140" s="100">
        <v>167.06</v>
      </c>
      <c r="E140" s="100">
        <v>160.44999999999999</v>
      </c>
      <c r="F140" s="100">
        <v>138.93</v>
      </c>
      <c r="G140" s="100">
        <v>160.13999999999999</v>
      </c>
      <c r="H140" s="100">
        <v>160.76</v>
      </c>
      <c r="I140" s="100">
        <v>160.83000000000001</v>
      </c>
      <c r="J140" s="100">
        <v>164.33</v>
      </c>
      <c r="K140" s="100">
        <v>146</v>
      </c>
      <c r="L140" s="100"/>
      <c r="M140" s="100">
        <v>146.75</v>
      </c>
      <c r="N140" s="100">
        <v>162.66</v>
      </c>
      <c r="O140" s="100">
        <v>164</v>
      </c>
      <c r="P140" s="100">
        <v>170.63</v>
      </c>
      <c r="Q140" s="100">
        <v>147</v>
      </c>
      <c r="R140" s="100">
        <v>161.4</v>
      </c>
      <c r="S140" s="100">
        <v>156.34</v>
      </c>
      <c r="T140" s="100">
        <v>182</v>
      </c>
      <c r="U140" s="100">
        <v>145.13</v>
      </c>
      <c r="V140" s="100">
        <v>152.75</v>
      </c>
      <c r="W140" s="100">
        <v>153.77000000000001</v>
      </c>
      <c r="X140" s="100">
        <v>166</v>
      </c>
      <c r="Y140" s="100">
        <v>162.88</v>
      </c>
      <c r="Z140" s="100">
        <v>152.08000000000001</v>
      </c>
      <c r="AA140" s="100">
        <v>156.1</v>
      </c>
      <c r="AB140" s="100">
        <v>147.86000000000001</v>
      </c>
      <c r="AC140" s="100">
        <v>142.47</v>
      </c>
      <c r="AD140" s="100">
        <v>165.35</v>
      </c>
      <c r="AE140" s="100">
        <v>155.04</v>
      </c>
      <c r="AF140" s="100"/>
      <c r="AG140" s="102"/>
      <c r="AH140" s="103"/>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c r="CA140" s="102"/>
      <c r="CB140" s="102"/>
      <c r="CC140" s="102"/>
      <c r="CD140" s="102"/>
      <c r="CE140" s="102"/>
      <c r="CF140" s="102"/>
      <c r="CG140" s="102"/>
      <c r="CH140" s="102"/>
      <c r="CI140" s="102"/>
      <c r="CJ140" s="102"/>
      <c r="CK140" s="102"/>
      <c r="CL140" s="102"/>
      <c r="CM140" s="102"/>
      <c r="CN140" s="102"/>
      <c r="CO140" s="102"/>
      <c r="CP140" s="102"/>
      <c r="CQ140" s="102"/>
      <c r="CR140" s="102"/>
      <c r="CS140" s="102"/>
      <c r="CT140" s="102"/>
      <c r="CU140" s="102"/>
      <c r="CV140" s="102"/>
      <c r="CW140" s="102"/>
      <c r="CX140" s="102"/>
      <c r="CY140" s="102"/>
      <c r="CZ140" s="102"/>
      <c r="DA140" s="102"/>
      <c r="DB140" s="102"/>
      <c r="DC140" s="102"/>
      <c r="DD140" s="102"/>
      <c r="DE140" s="102"/>
      <c r="DF140" s="102"/>
      <c r="DG140" s="102"/>
      <c r="DH140" s="102"/>
      <c r="DI140" s="102"/>
      <c r="DJ140" s="102"/>
      <c r="DK140" s="102"/>
      <c r="DL140" s="102"/>
      <c r="DM140" s="102"/>
      <c r="DN140" s="102"/>
      <c r="DO140" s="102"/>
      <c r="DP140" s="102"/>
      <c r="DQ140" s="102"/>
      <c r="DR140" s="102"/>
      <c r="DS140" s="102"/>
      <c r="DT140" s="102"/>
      <c r="DU140" s="102"/>
      <c r="DV140" s="102"/>
      <c r="DW140" s="102"/>
      <c r="DX140" s="102"/>
      <c r="DY140" s="102"/>
      <c r="DZ140" s="102"/>
      <c r="EA140" s="102"/>
      <c r="EB140" s="102"/>
      <c r="EC140" s="102"/>
      <c r="ED140" s="102"/>
      <c r="EE140" s="102"/>
      <c r="EF140" s="102"/>
      <c r="EG140" s="102"/>
      <c r="EH140" s="102"/>
      <c r="EI140" s="102"/>
      <c r="EJ140" s="102"/>
      <c r="EK140" s="102"/>
      <c r="EL140" s="102"/>
      <c r="EM140" s="102"/>
      <c r="EN140" s="102"/>
      <c r="EO140" s="102"/>
      <c r="EP140" s="102"/>
      <c r="EQ140" s="102"/>
      <c r="ER140" s="102"/>
      <c r="ES140" s="102"/>
      <c r="ET140" s="102"/>
      <c r="EU140" s="102"/>
      <c r="EV140" s="102"/>
      <c r="EW140" s="102"/>
      <c r="EX140" s="102"/>
      <c r="EY140" s="102"/>
      <c r="EZ140" s="102"/>
      <c r="FA140" s="102"/>
      <c r="FB140" s="102"/>
      <c r="FC140" s="102"/>
      <c r="FD140" s="102"/>
      <c r="FE140" s="102"/>
      <c r="FF140" s="102"/>
      <c r="FG140" s="102"/>
      <c r="FH140" s="102"/>
      <c r="FI140" s="102"/>
      <c r="FJ140" s="102"/>
      <c r="FK140" s="102"/>
      <c r="FL140" s="102"/>
      <c r="FM140" s="102"/>
      <c r="FN140" s="102"/>
      <c r="FO140" s="102"/>
      <c r="FP140" s="102"/>
      <c r="FQ140" s="102"/>
      <c r="FR140" s="102"/>
      <c r="FS140" s="102"/>
      <c r="FT140" s="102"/>
      <c r="FU140" s="102"/>
      <c r="FV140" s="102"/>
      <c r="FW140" s="102"/>
      <c r="FX140" s="102"/>
      <c r="FY140" s="102"/>
      <c r="FZ140" s="102"/>
      <c r="GA140" s="102"/>
      <c r="GB140" s="102"/>
      <c r="GC140" s="102"/>
      <c r="GD140" s="102"/>
      <c r="GE140" s="102"/>
      <c r="GF140" s="102"/>
      <c r="GG140" s="102"/>
      <c r="GH140" s="102"/>
      <c r="GI140" s="102"/>
      <c r="GJ140" s="102"/>
      <c r="GK140" s="102"/>
      <c r="GL140" s="102"/>
      <c r="GM140" s="102"/>
      <c r="GN140" s="102"/>
      <c r="GO140" s="102"/>
      <c r="GP140" s="102"/>
      <c r="GQ140" s="102"/>
      <c r="GR140" s="102"/>
      <c r="GS140" s="102"/>
      <c r="GT140" s="102"/>
      <c r="GU140" s="102"/>
      <c r="GV140" s="102"/>
      <c r="GW140" s="102"/>
      <c r="GX140" s="102"/>
      <c r="GY140" s="102"/>
      <c r="GZ140" s="102"/>
      <c r="HA140" s="102"/>
      <c r="HB140" s="102"/>
      <c r="HC140" s="102"/>
      <c r="HD140" s="102"/>
      <c r="HE140" s="102"/>
      <c r="HF140" s="102"/>
      <c r="HG140" s="102"/>
      <c r="HH140" s="102"/>
      <c r="HI140" s="102"/>
      <c r="HJ140" s="102"/>
      <c r="HK140" s="102"/>
      <c r="HL140" s="102"/>
      <c r="HM140" s="102"/>
      <c r="HN140" s="102"/>
      <c r="HO140" s="102"/>
      <c r="HP140" s="102"/>
      <c r="HQ140" s="102"/>
      <c r="HR140" s="102"/>
      <c r="HS140" s="102"/>
      <c r="HT140" s="102"/>
      <c r="HU140" s="102"/>
      <c r="HV140" s="102"/>
      <c r="HW140" s="102"/>
      <c r="HX140" s="102"/>
      <c r="HY140" s="102"/>
      <c r="HZ140" s="102"/>
      <c r="IA140" s="102"/>
      <c r="IB140" s="102"/>
      <c r="IC140" s="102"/>
      <c r="ID140" s="102"/>
      <c r="IE140" s="102"/>
      <c r="IF140" s="102"/>
      <c r="IG140" s="102"/>
      <c r="IH140" s="102"/>
      <c r="II140" s="102"/>
      <c r="IJ140" s="102"/>
      <c r="IK140" s="102"/>
      <c r="IL140" s="102"/>
      <c r="IM140" s="102"/>
      <c r="IN140" s="102"/>
      <c r="IO140" s="102"/>
      <c r="IP140" s="102"/>
      <c r="IQ140" s="102"/>
      <c r="IR140" s="102"/>
      <c r="IS140" s="102"/>
      <c r="IT140" s="102"/>
      <c r="IU140" s="102"/>
      <c r="IV140" s="102"/>
    </row>
    <row r="141" spans="1:256">
      <c r="A141" s="17"/>
      <c r="B141" s="98">
        <f t="shared" si="2"/>
        <v>40713</v>
      </c>
      <c r="C141" s="101">
        <v>144.30000000000001</v>
      </c>
      <c r="D141" s="101">
        <v>167.89</v>
      </c>
      <c r="E141" s="101">
        <v>161.94</v>
      </c>
      <c r="F141" s="101">
        <v>141.44999999999999</v>
      </c>
      <c r="G141" s="101">
        <v>160.13999999999999</v>
      </c>
      <c r="H141" s="101">
        <v>162.07</v>
      </c>
      <c r="I141" s="101">
        <v>163.61000000000001</v>
      </c>
      <c r="J141" s="101">
        <v>165.6</v>
      </c>
      <c r="K141" s="101">
        <v>145</v>
      </c>
      <c r="L141" s="101"/>
      <c r="M141" s="101">
        <v>146.72999999999999</v>
      </c>
      <c r="N141" s="101">
        <v>165.59</v>
      </c>
      <c r="O141" s="101">
        <v>167</v>
      </c>
      <c r="P141" s="101">
        <v>167.53</v>
      </c>
      <c r="Q141" s="101">
        <v>156.56</v>
      </c>
      <c r="R141" s="101">
        <v>159.69999999999999</v>
      </c>
      <c r="S141" s="101">
        <v>156.88</v>
      </c>
      <c r="T141" s="101">
        <v>182</v>
      </c>
      <c r="U141" s="101">
        <v>145.04</v>
      </c>
      <c r="V141" s="101">
        <v>153.13</v>
      </c>
      <c r="W141" s="101">
        <v>158.05000000000001</v>
      </c>
      <c r="X141" s="101">
        <v>167</v>
      </c>
      <c r="Y141" s="101">
        <v>162.5</v>
      </c>
      <c r="Z141" s="101">
        <v>151.27000000000001</v>
      </c>
      <c r="AA141" s="101">
        <v>158.72</v>
      </c>
      <c r="AB141" s="101">
        <v>146.37</v>
      </c>
      <c r="AC141" s="101">
        <v>141.07</v>
      </c>
      <c r="AD141" s="101">
        <v>168.41</v>
      </c>
      <c r="AE141" s="101">
        <v>156.12</v>
      </c>
      <c r="AF141" s="101"/>
      <c r="AG141" s="102"/>
      <c r="AH141" s="103"/>
      <c r="AI141" s="102"/>
      <c r="AJ141" s="102"/>
      <c r="AK141" s="102"/>
      <c r="AL141" s="102"/>
      <c r="AM141" s="102"/>
      <c r="AN141" s="102"/>
      <c r="AO141" s="102"/>
      <c r="AP141" s="102"/>
      <c r="AQ141" s="102"/>
      <c r="AR141" s="102"/>
      <c r="AS141" s="102"/>
      <c r="AT141" s="102"/>
      <c r="AU141" s="102"/>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c r="BR141" s="102"/>
      <c r="BS141" s="102"/>
      <c r="BT141" s="102"/>
      <c r="BU141" s="102"/>
      <c r="BV141" s="102"/>
      <c r="BW141" s="102"/>
      <c r="BX141" s="102"/>
      <c r="BY141" s="102"/>
      <c r="BZ141" s="102"/>
      <c r="CA141" s="102"/>
      <c r="CB141" s="102"/>
      <c r="CC141" s="102"/>
      <c r="CD141" s="102"/>
      <c r="CE141" s="102"/>
      <c r="CF141" s="102"/>
      <c r="CG141" s="102"/>
      <c r="CH141" s="102"/>
      <c r="CI141" s="102"/>
      <c r="CJ141" s="102"/>
      <c r="CK141" s="102"/>
      <c r="CL141" s="102"/>
      <c r="CM141" s="102"/>
      <c r="CN141" s="102"/>
      <c r="CO141" s="102"/>
      <c r="CP141" s="102"/>
      <c r="CQ141" s="102"/>
      <c r="CR141" s="102"/>
      <c r="CS141" s="102"/>
      <c r="CT141" s="102"/>
      <c r="CU141" s="102"/>
      <c r="CV141" s="102"/>
      <c r="CW141" s="102"/>
      <c r="CX141" s="102"/>
      <c r="CY141" s="102"/>
      <c r="CZ141" s="102"/>
      <c r="DA141" s="102"/>
      <c r="DB141" s="102"/>
      <c r="DC141" s="102"/>
      <c r="DD141" s="102"/>
      <c r="DE141" s="102"/>
      <c r="DF141" s="102"/>
      <c r="DG141" s="102"/>
      <c r="DH141" s="102"/>
      <c r="DI141" s="102"/>
      <c r="DJ141" s="102"/>
      <c r="DK141" s="102"/>
      <c r="DL141" s="102"/>
      <c r="DM141" s="102"/>
      <c r="DN141" s="102"/>
      <c r="DO141" s="102"/>
      <c r="DP141" s="102"/>
      <c r="DQ141" s="102"/>
      <c r="DR141" s="102"/>
      <c r="DS141" s="102"/>
      <c r="DT141" s="102"/>
      <c r="DU141" s="102"/>
      <c r="DV141" s="102"/>
      <c r="DW141" s="102"/>
      <c r="DX141" s="102"/>
      <c r="DY141" s="102"/>
      <c r="DZ141" s="102"/>
      <c r="EA141" s="102"/>
      <c r="EB141" s="102"/>
      <c r="EC141" s="102"/>
      <c r="ED141" s="102"/>
      <c r="EE141" s="102"/>
      <c r="EF141" s="102"/>
      <c r="EG141" s="102"/>
      <c r="EH141" s="102"/>
      <c r="EI141" s="102"/>
      <c r="EJ141" s="102"/>
      <c r="EK141" s="102"/>
      <c r="EL141" s="102"/>
      <c r="EM141" s="102"/>
      <c r="EN141" s="102"/>
      <c r="EO141" s="102"/>
      <c r="EP141" s="102"/>
      <c r="EQ141" s="102"/>
      <c r="ER141" s="102"/>
      <c r="ES141" s="102"/>
      <c r="ET141" s="102"/>
      <c r="EU141" s="102"/>
      <c r="EV141" s="102"/>
      <c r="EW141" s="102"/>
      <c r="EX141" s="102"/>
      <c r="EY141" s="102"/>
      <c r="EZ141" s="102"/>
      <c r="FA141" s="102"/>
      <c r="FB141" s="102"/>
      <c r="FC141" s="102"/>
      <c r="FD141" s="102"/>
      <c r="FE141" s="102"/>
      <c r="FF141" s="102"/>
      <c r="FG141" s="102"/>
      <c r="FH141" s="102"/>
      <c r="FI141" s="102"/>
      <c r="FJ141" s="102"/>
      <c r="FK141" s="102"/>
      <c r="FL141" s="102"/>
      <c r="FM141" s="102"/>
      <c r="FN141" s="102"/>
      <c r="FO141" s="102"/>
      <c r="FP141" s="102"/>
      <c r="FQ141" s="102"/>
      <c r="FR141" s="102"/>
      <c r="FS141" s="102"/>
      <c r="FT141" s="102"/>
      <c r="FU141" s="102"/>
      <c r="FV141" s="102"/>
      <c r="FW141" s="102"/>
      <c r="FX141" s="102"/>
      <c r="FY141" s="102"/>
      <c r="FZ141" s="102"/>
      <c r="GA141" s="102"/>
      <c r="GB141" s="102"/>
      <c r="GC141" s="102"/>
      <c r="GD141" s="102"/>
      <c r="GE141" s="102"/>
      <c r="GF141" s="102"/>
      <c r="GG141" s="102"/>
      <c r="GH141" s="102"/>
      <c r="GI141" s="102"/>
      <c r="GJ141" s="102"/>
      <c r="GK141" s="102"/>
      <c r="GL141" s="102"/>
      <c r="GM141" s="102"/>
      <c r="GN141" s="102"/>
      <c r="GO141" s="102"/>
      <c r="GP141" s="102"/>
      <c r="GQ141" s="102"/>
      <c r="GR141" s="102"/>
      <c r="GS141" s="102"/>
      <c r="GT141" s="102"/>
      <c r="GU141" s="102"/>
      <c r="GV141" s="102"/>
      <c r="GW141" s="102"/>
      <c r="GX141" s="102"/>
      <c r="GY141" s="102"/>
      <c r="GZ141" s="102"/>
      <c r="HA141" s="102"/>
      <c r="HB141" s="102"/>
      <c r="HC141" s="102"/>
      <c r="HD141" s="102"/>
      <c r="HE141" s="102"/>
      <c r="HF141" s="102"/>
      <c r="HG141" s="102"/>
      <c r="HH141" s="102"/>
      <c r="HI141" s="102"/>
      <c r="HJ141" s="102"/>
      <c r="HK141" s="102"/>
      <c r="HL141" s="102"/>
      <c r="HM141" s="102"/>
      <c r="HN141" s="102"/>
      <c r="HO141" s="102"/>
      <c r="HP141" s="102"/>
      <c r="HQ141" s="102"/>
      <c r="HR141" s="102"/>
      <c r="HS141" s="102"/>
      <c r="HT141" s="102"/>
      <c r="HU141" s="102"/>
      <c r="HV141" s="102"/>
      <c r="HW141" s="102"/>
      <c r="HX141" s="102"/>
      <c r="HY141" s="102"/>
      <c r="HZ141" s="102"/>
      <c r="IA141" s="102"/>
      <c r="IB141" s="102"/>
      <c r="IC141" s="102"/>
      <c r="ID141" s="102"/>
      <c r="IE141" s="102"/>
      <c r="IF141" s="102"/>
      <c r="IG141" s="102"/>
      <c r="IH141" s="102"/>
      <c r="II141" s="102"/>
      <c r="IJ141" s="102"/>
      <c r="IK141" s="102"/>
      <c r="IL141" s="102"/>
      <c r="IM141" s="102"/>
      <c r="IN141" s="102"/>
      <c r="IO141" s="102"/>
      <c r="IP141" s="102"/>
      <c r="IQ141" s="102"/>
      <c r="IR141" s="102"/>
      <c r="IS141" s="102"/>
      <c r="IT141" s="102"/>
      <c r="IU141" s="102"/>
      <c r="IV141" s="102"/>
    </row>
    <row r="142" spans="1:256">
      <c r="A142" s="17"/>
      <c r="B142" s="99">
        <f t="shared" si="2"/>
        <v>40720</v>
      </c>
      <c r="C142" s="100">
        <v>145</v>
      </c>
      <c r="D142" s="100">
        <v>168.66</v>
      </c>
      <c r="E142" s="100">
        <v>161.38</v>
      </c>
      <c r="F142" s="100">
        <v>141.44</v>
      </c>
      <c r="G142" s="100">
        <v>160.13999999999999</v>
      </c>
      <c r="H142" s="100">
        <v>162.49</v>
      </c>
      <c r="I142" s="100">
        <v>165.84</v>
      </c>
      <c r="J142" s="100">
        <v>165.47</v>
      </c>
      <c r="K142" s="100">
        <v>145</v>
      </c>
      <c r="L142" s="100"/>
      <c r="M142" s="100">
        <v>146.88</v>
      </c>
      <c r="N142" s="100">
        <v>168.64</v>
      </c>
      <c r="O142" s="100">
        <v>181</v>
      </c>
      <c r="P142" s="100">
        <v>168.97</v>
      </c>
      <c r="Q142" s="100">
        <v>157.26</v>
      </c>
      <c r="R142" s="100">
        <v>160.4</v>
      </c>
      <c r="S142" s="100">
        <v>158.03</v>
      </c>
      <c r="T142" s="100">
        <v>182</v>
      </c>
      <c r="U142" s="100">
        <v>145.18</v>
      </c>
      <c r="V142" s="100">
        <v>152.63</v>
      </c>
      <c r="W142" s="100">
        <v>158.84</v>
      </c>
      <c r="X142" s="100">
        <v>167</v>
      </c>
      <c r="Y142" s="100">
        <v>160.69</v>
      </c>
      <c r="Z142" s="100">
        <v>151.24</v>
      </c>
      <c r="AA142" s="100">
        <v>158.32</v>
      </c>
      <c r="AB142" s="100">
        <v>147.94999999999999</v>
      </c>
      <c r="AC142" s="100">
        <v>142.41</v>
      </c>
      <c r="AD142" s="100">
        <v>167.54</v>
      </c>
      <c r="AE142" s="100">
        <v>156.4</v>
      </c>
      <c r="AF142" s="100"/>
      <c r="AG142" s="102"/>
      <c r="AH142" s="103"/>
      <c r="AI142" s="102"/>
      <c r="AJ142" s="102"/>
      <c r="AK142" s="102"/>
      <c r="AL142" s="102"/>
      <c r="AM142" s="102"/>
      <c r="AN142" s="102"/>
      <c r="AO142" s="102"/>
      <c r="AP142" s="102"/>
      <c r="AQ142" s="102"/>
      <c r="AR142" s="102"/>
      <c r="AS142" s="102"/>
      <c r="AT142" s="102"/>
      <c r="AU142" s="102"/>
      <c r="AV142" s="102"/>
      <c r="AW142" s="102"/>
      <c r="AX142" s="102"/>
      <c r="AY142" s="102"/>
      <c r="AZ142" s="102"/>
      <c r="BA142" s="102"/>
      <c r="BB142" s="102"/>
      <c r="BC142" s="102"/>
      <c r="BD142" s="102"/>
      <c r="BE142" s="102"/>
      <c r="BF142" s="102"/>
      <c r="BG142" s="102"/>
      <c r="BH142" s="102"/>
      <c r="BI142" s="102"/>
      <c r="BJ142" s="102"/>
      <c r="BK142" s="102"/>
      <c r="BL142" s="102"/>
      <c r="BM142" s="102"/>
      <c r="BN142" s="102"/>
      <c r="BO142" s="102"/>
      <c r="BP142" s="102"/>
      <c r="BQ142" s="102"/>
      <c r="BR142" s="102"/>
      <c r="BS142" s="102"/>
      <c r="BT142" s="102"/>
      <c r="BU142" s="102"/>
      <c r="BV142" s="102"/>
      <c r="BW142" s="102"/>
      <c r="BX142" s="102"/>
      <c r="BY142" s="102"/>
      <c r="BZ142" s="102"/>
      <c r="CA142" s="102"/>
      <c r="CB142" s="102"/>
      <c r="CC142" s="102"/>
      <c r="CD142" s="102"/>
      <c r="CE142" s="102"/>
      <c r="CF142" s="102"/>
      <c r="CG142" s="102"/>
      <c r="CH142" s="102"/>
      <c r="CI142" s="102"/>
      <c r="CJ142" s="102"/>
      <c r="CK142" s="102"/>
      <c r="CL142" s="102"/>
      <c r="CM142" s="102"/>
      <c r="CN142" s="102"/>
      <c r="CO142" s="102"/>
      <c r="CP142" s="102"/>
      <c r="CQ142" s="102"/>
      <c r="CR142" s="102"/>
      <c r="CS142" s="102"/>
      <c r="CT142" s="102"/>
      <c r="CU142" s="102"/>
      <c r="CV142" s="102"/>
      <c r="CW142" s="102"/>
      <c r="CX142" s="102"/>
      <c r="CY142" s="102"/>
      <c r="CZ142" s="102"/>
      <c r="DA142" s="102"/>
      <c r="DB142" s="102"/>
      <c r="DC142" s="102"/>
      <c r="DD142" s="102"/>
      <c r="DE142" s="102"/>
      <c r="DF142" s="102"/>
      <c r="DG142" s="102"/>
      <c r="DH142" s="102"/>
      <c r="DI142" s="102"/>
      <c r="DJ142" s="102"/>
      <c r="DK142" s="102"/>
      <c r="DL142" s="102"/>
      <c r="DM142" s="102"/>
      <c r="DN142" s="102"/>
      <c r="DO142" s="102"/>
      <c r="DP142" s="102"/>
      <c r="DQ142" s="102"/>
      <c r="DR142" s="102"/>
      <c r="DS142" s="102"/>
      <c r="DT142" s="102"/>
      <c r="DU142" s="102"/>
      <c r="DV142" s="102"/>
      <c r="DW142" s="102"/>
      <c r="DX142" s="102"/>
      <c r="DY142" s="102"/>
      <c r="DZ142" s="102"/>
      <c r="EA142" s="102"/>
      <c r="EB142" s="102"/>
      <c r="EC142" s="102"/>
      <c r="ED142" s="102"/>
      <c r="EE142" s="102"/>
      <c r="EF142" s="102"/>
      <c r="EG142" s="102"/>
      <c r="EH142" s="102"/>
      <c r="EI142" s="102"/>
      <c r="EJ142" s="102"/>
      <c r="EK142" s="102"/>
      <c r="EL142" s="102"/>
      <c r="EM142" s="102"/>
      <c r="EN142" s="102"/>
      <c r="EO142" s="102"/>
      <c r="EP142" s="102"/>
      <c r="EQ142" s="102"/>
      <c r="ER142" s="102"/>
      <c r="ES142" s="102"/>
      <c r="ET142" s="102"/>
      <c r="EU142" s="102"/>
      <c r="EV142" s="102"/>
      <c r="EW142" s="102"/>
      <c r="EX142" s="102"/>
      <c r="EY142" s="102"/>
      <c r="EZ142" s="102"/>
      <c r="FA142" s="102"/>
      <c r="FB142" s="102"/>
      <c r="FC142" s="102"/>
      <c r="FD142" s="102"/>
      <c r="FE142" s="102"/>
      <c r="FF142" s="102"/>
      <c r="FG142" s="102"/>
      <c r="FH142" s="102"/>
      <c r="FI142" s="102"/>
      <c r="FJ142" s="102"/>
      <c r="FK142" s="102"/>
      <c r="FL142" s="102"/>
      <c r="FM142" s="102"/>
      <c r="FN142" s="102"/>
      <c r="FO142" s="102"/>
      <c r="FP142" s="102"/>
      <c r="FQ142" s="102"/>
      <c r="FR142" s="102"/>
      <c r="FS142" s="102"/>
      <c r="FT142" s="102"/>
      <c r="FU142" s="102"/>
      <c r="FV142" s="102"/>
      <c r="FW142" s="102"/>
      <c r="FX142" s="102"/>
      <c r="FY142" s="102"/>
      <c r="FZ142" s="102"/>
      <c r="GA142" s="102"/>
      <c r="GB142" s="102"/>
      <c r="GC142" s="102"/>
      <c r="GD142" s="102"/>
      <c r="GE142" s="102"/>
      <c r="GF142" s="102"/>
      <c r="GG142" s="102"/>
      <c r="GH142" s="102"/>
      <c r="GI142" s="102"/>
      <c r="GJ142" s="102"/>
      <c r="GK142" s="102"/>
      <c r="GL142" s="102"/>
      <c r="GM142" s="102"/>
      <c r="GN142" s="102"/>
      <c r="GO142" s="102"/>
      <c r="GP142" s="102"/>
      <c r="GQ142" s="102"/>
      <c r="GR142" s="102"/>
      <c r="GS142" s="102"/>
      <c r="GT142" s="102"/>
      <c r="GU142" s="102"/>
      <c r="GV142" s="102"/>
      <c r="GW142" s="102"/>
      <c r="GX142" s="102"/>
      <c r="GY142" s="102"/>
      <c r="GZ142" s="102"/>
      <c r="HA142" s="102"/>
      <c r="HB142" s="102"/>
      <c r="HC142" s="102"/>
      <c r="HD142" s="102"/>
      <c r="HE142" s="102"/>
      <c r="HF142" s="102"/>
      <c r="HG142" s="102"/>
      <c r="HH142" s="102"/>
      <c r="HI142" s="102"/>
      <c r="HJ142" s="102"/>
      <c r="HK142" s="102"/>
      <c r="HL142" s="102"/>
      <c r="HM142" s="102"/>
      <c r="HN142" s="102"/>
      <c r="HO142" s="102"/>
      <c r="HP142" s="102"/>
      <c r="HQ142" s="102"/>
      <c r="HR142" s="102"/>
      <c r="HS142" s="102"/>
      <c r="HT142" s="102"/>
      <c r="HU142" s="102"/>
      <c r="HV142" s="102"/>
      <c r="HW142" s="102"/>
      <c r="HX142" s="102"/>
      <c r="HY142" s="102"/>
      <c r="HZ142" s="102"/>
      <c r="IA142" s="102"/>
      <c r="IB142" s="102"/>
      <c r="IC142" s="102"/>
      <c r="ID142" s="102"/>
      <c r="IE142" s="102"/>
      <c r="IF142" s="102"/>
      <c r="IG142" s="102"/>
      <c r="IH142" s="102"/>
      <c r="II142" s="102"/>
      <c r="IJ142" s="102"/>
      <c r="IK142" s="102"/>
      <c r="IL142" s="102"/>
      <c r="IM142" s="102"/>
      <c r="IN142" s="102"/>
      <c r="IO142" s="102"/>
      <c r="IP142" s="102"/>
      <c r="IQ142" s="102"/>
      <c r="IR142" s="102"/>
      <c r="IS142" s="102"/>
      <c r="IT142" s="102"/>
      <c r="IU142" s="102"/>
      <c r="IV142" s="102"/>
    </row>
    <row r="143" spans="1:256">
      <c r="A143" s="17"/>
      <c r="B143" s="98">
        <f t="shared" si="2"/>
        <v>40727</v>
      </c>
      <c r="C143" s="101">
        <v>144.9</v>
      </c>
      <c r="D143" s="101">
        <v>169.36</v>
      </c>
      <c r="E143" s="101">
        <v>160.75</v>
      </c>
      <c r="F143" s="101">
        <v>141.44999999999999</v>
      </c>
      <c r="G143" s="101">
        <v>160.13999999999999</v>
      </c>
      <c r="H143" s="101">
        <v>161.36000000000001</v>
      </c>
      <c r="I143" s="101">
        <v>167.7</v>
      </c>
      <c r="J143" s="101">
        <v>165.58</v>
      </c>
      <c r="K143" s="101">
        <v>144</v>
      </c>
      <c r="L143" s="101"/>
      <c r="M143" s="101">
        <v>146.69999999999999</v>
      </c>
      <c r="N143" s="101">
        <v>171.98</v>
      </c>
      <c r="O143" s="101">
        <v>182</v>
      </c>
      <c r="P143" s="101">
        <v>170.69</v>
      </c>
      <c r="Q143" s="101">
        <v>152.41999999999999</v>
      </c>
      <c r="R143" s="101">
        <v>159.6</v>
      </c>
      <c r="S143" s="101">
        <v>159.21</v>
      </c>
      <c r="T143" s="101">
        <v>182</v>
      </c>
      <c r="U143" s="101">
        <v>145.15</v>
      </c>
      <c r="V143" s="101">
        <v>153.13</v>
      </c>
      <c r="W143" s="101">
        <v>160.09</v>
      </c>
      <c r="X143" s="101">
        <v>167</v>
      </c>
      <c r="Y143" s="101">
        <v>161.86000000000001</v>
      </c>
      <c r="Z143" s="101">
        <v>151.85</v>
      </c>
      <c r="AA143" s="101">
        <v>159.88999999999999</v>
      </c>
      <c r="AB143" s="101">
        <v>147.77000000000001</v>
      </c>
      <c r="AC143" s="101">
        <v>145.87</v>
      </c>
      <c r="AD143" s="101">
        <v>166.38</v>
      </c>
      <c r="AE143" s="101">
        <v>156.71061</v>
      </c>
      <c r="AF143" s="101"/>
      <c r="AG143" s="102"/>
      <c r="AH143" s="103"/>
      <c r="AI143" s="102"/>
      <c r="AJ143" s="102"/>
      <c r="AK143" s="102"/>
      <c r="AL143" s="102"/>
      <c r="AM143" s="102"/>
      <c r="AN143" s="102"/>
      <c r="AO143" s="102"/>
      <c r="AP143" s="102"/>
      <c r="AQ143" s="102"/>
      <c r="AR143" s="102"/>
      <c r="AS143" s="102"/>
      <c r="AT143" s="102"/>
      <c r="AU143" s="102"/>
      <c r="AV143" s="102"/>
      <c r="AW143" s="102"/>
      <c r="AX143" s="102"/>
      <c r="AY143" s="102"/>
      <c r="AZ143" s="102"/>
      <c r="BA143" s="102"/>
      <c r="BB143" s="102"/>
      <c r="BC143" s="102"/>
      <c r="BD143" s="102"/>
      <c r="BE143" s="102"/>
      <c r="BF143" s="102"/>
      <c r="BG143" s="102"/>
      <c r="BH143" s="102"/>
      <c r="BI143" s="102"/>
      <c r="BJ143" s="102"/>
      <c r="BK143" s="102"/>
      <c r="BL143" s="102"/>
      <c r="BM143" s="102"/>
      <c r="BN143" s="102"/>
      <c r="BO143" s="102"/>
      <c r="BP143" s="102"/>
      <c r="BQ143" s="102"/>
      <c r="BR143" s="102"/>
      <c r="BS143" s="102"/>
      <c r="BT143" s="102"/>
      <c r="BU143" s="102"/>
      <c r="BV143" s="102"/>
      <c r="BW143" s="102"/>
      <c r="BX143" s="102"/>
      <c r="BY143" s="102"/>
      <c r="BZ143" s="102"/>
      <c r="CA143" s="102"/>
      <c r="CB143" s="102"/>
      <c r="CC143" s="102"/>
      <c r="CD143" s="102"/>
      <c r="CE143" s="102"/>
      <c r="CF143" s="102"/>
      <c r="CG143" s="102"/>
      <c r="CH143" s="102"/>
      <c r="CI143" s="102"/>
      <c r="CJ143" s="102"/>
      <c r="CK143" s="102"/>
      <c r="CL143" s="102"/>
      <c r="CM143" s="102"/>
      <c r="CN143" s="102"/>
      <c r="CO143" s="102"/>
      <c r="CP143" s="102"/>
      <c r="CQ143" s="102"/>
      <c r="CR143" s="102"/>
      <c r="CS143" s="102"/>
      <c r="CT143" s="102"/>
      <c r="CU143" s="102"/>
      <c r="CV143" s="102"/>
      <c r="CW143" s="102"/>
      <c r="CX143" s="102"/>
      <c r="CY143" s="102"/>
      <c r="CZ143" s="102"/>
      <c r="DA143" s="102"/>
      <c r="DB143" s="102"/>
      <c r="DC143" s="102"/>
      <c r="DD143" s="102"/>
      <c r="DE143" s="102"/>
      <c r="DF143" s="102"/>
      <c r="DG143" s="102"/>
      <c r="DH143" s="102"/>
      <c r="DI143" s="102"/>
      <c r="DJ143" s="102"/>
      <c r="DK143" s="102"/>
      <c r="DL143" s="102"/>
      <c r="DM143" s="102"/>
      <c r="DN143" s="102"/>
      <c r="DO143" s="102"/>
      <c r="DP143" s="102"/>
      <c r="DQ143" s="102"/>
      <c r="DR143" s="102"/>
      <c r="DS143" s="102"/>
      <c r="DT143" s="102"/>
      <c r="DU143" s="102"/>
      <c r="DV143" s="102"/>
      <c r="DW143" s="102"/>
      <c r="DX143" s="102"/>
      <c r="DY143" s="102"/>
      <c r="DZ143" s="102"/>
      <c r="EA143" s="102"/>
      <c r="EB143" s="102"/>
      <c r="EC143" s="102"/>
      <c r="ED143" s="102"/>
      <c r="EE143" s="102"/>
      <c r="EF143" s="102"/>
      <c r="EG143" s="102"/>
      <c r="EH143" s="102"/>
      <c r="EI143" s="102"/>
      <c r="EJ143" s="102"/>
      <c r="EK143" s="102"/>
      <c r="EL143" s="102"/>
      <c r="EM143" s="102"/>
      <c r="EN143" s="102"/>
      <c r="EO143" s="102"/>
      <c r="EP143" s="102"/>
      <c r="EQ143" s="102"/>
      <c r="ER143" s="102"/>
      <c r="ES143" s="102"/>
      <c r="ET143" s="102"/>
      <c r="EU143" s="102"/>
      <c r="EV143" s="102"/>
      <c r="EW143" s="102"/>
      <c r="EX143" s="102"/>
      <c r="EY143" s="102"/>
      <c r="EZ143" s="102"/>
      <c r="FA143" s="102"/>
      <c r="FB143" s="102"/>
      <c r="FC143" s="102"/>
      <c r="FD143" s="102"/>
      <c r="FE143" s="102"/>
      <c r="FF143" s="102"/>
      <c r="FG143" s="102"/>
      <c r="FH143" s="102"/>
      <c r="FI143" s="102"/>
      <c r="FJ143" s="102"/>
      <c r="FK143" s="102"/>
      <c r="FL143" s="102"/>
      <c r="FM143" s="102"/>
      <c r="FN143" s="102"/>
      <c r="FO143" s="102"/>
      <c r="FP143" s="102"/>
      <c r="FQ143" s="102"/>
      <c r="FR143" s="102"/>
      <c r="FS143" s="102"/>
      <c r="FT143" s="102"/>
      <c r="FU143" s="102"/>
      <c r="FV143" s="102"/>
      <c r="FW143" s="102"/>
      <c r="FX143" s="102"/>
      <c r="FY143" s="102"/>
      <c r="FZ143" s="102"/>
      <c r="GA143" s="102"/>
      <c r="GB143" s="102"/>
      <c r="GC143" s="102"/>
      <c r="GD143" s="102"/>
      <c r="GE143" s="102"/>
      <c r="GF143" s="102"/>
      <c r="GG143" s="102"/>
      <c r="GH143" s="102"/>
      <c r="GI143" s="102"/>
      <c r="GJ143" s="102"/>
      <c r="GK143" s="102"/>
      <c r="GL143" s="102"/>
      <c r="GM143" s="102"/>
      <c r="GN143" s="102"/>
      <c r="GO143" s="102"/>
      <c r="GP143" s="102"/>
      <c r="GQ143" s="102"/>
      <c r="GR143" s="102"/>
      <c r="GS143" s="102"/>
      <c r="GT143" s="102"/>
      <c r="GU143" s="102"/>
      <c r="GV143" s="102"/>
      <c r="GW143" s="102"/>
      <c r="GX143" s="102"/>
      <c r="GY143" s="102"/>
      <c r="GZ143" s="102"/>
      <c r="HA143" s="102"/>
      <c r="HB143" s="102"/>
      <c r="HC143" s="102"/>
      <c r="HD143" s="102"/>
      <c r="HE143" s="102"/>
      <c r="HF143" s="102"/>
      <c r="HG143" s="102"/>
      <c r="HH143" s="102"/>
      <c r="HI143" s="102"/>
      <c r="HJ143" s="102"/>
      <c r="HK143" s="102"/>
      <c r="HL143" s="102"/>
      <c r="HM143" s="102"/>
      <c r="HN143" s="102"/>
      <c r="HO143" s="102"/>
      <c r="HP143" s="102"/>
      <c r="HQ143" s="102"/>
      <c r="HR143" s="102"/>
      <c r="HS143" s="102"/>
      <c r="HT143" s="102"/>
      <c r="HU143" s="102"/>
      <c r="HV143" s="102"/>
      <c r="HW143" s="102"/>
      <c r="HX143" s="102"/>
      <c r="HY143" s="102"/>
      <c r="HZ143" s="102"/>
      <c r="IA143" s="102"/>
      <c r="IB143" s="102"/>
      <c r="IC143" s="102"/>
      <c r="ID143" s="102"/>
      <c r="IE143" s="102"/>
      <c r="IF143" s="102"/>
      <c r="IG143" s="102"/>
      <c r="IH143" s="102"/>
      <c r="II143" s="102"/>
      <c r="IJ143" s="102"/>
      <c r="IK143" s="102"/>
      <c r="IL143" s="102"/>
      <c r="IM143" s="102"/>
      <c r="IN143" s="102"/>
      <c r="IO143" s="102"/>
      <c r="IP143" s="102"/>
      <c r="IQ143" s="102"/>
      <c r="IR143" s="102"/>
      <c r="IS143" s="102"/>
      <c r="IT143" s="102"/>
      <c r="IU143" s="102"/>
      <c r="IV143" s="102"/>
    </row>
    <row r="144" spans="1:256">
      <c r="A144" s="17"/>
      <c r="B144" s="99">
        <f t="shared" si="2"/>
        <v>40734</v>
      </c>
      <c r="C144" s="100">
        <v>145.1</v>
      </c>
      <c r="D144" s="100">
        <v>171.16</v>
      </c>
      <c r="E144" s="100">
        <v>161.88</v>
      </c>
      <c r="F144" s="100">
        <v>141.44</v>
      </c>
      <c r="G144" s="100">
        <v>162.18</v>
      </c>
      <c r="H144" s="100">
        <v>159.4</v>
      </c>
      <c r="I144" s="100">
        <v>171.97</v>
      </c>
      <c r="J144" s="100">
        <v>165.35</v>
      </c>
      <c r="K144" s="100">
        <v>144</v>
      </c>
      <c r="L144" s="100"/>
      <c r="M144" s="100">
        <v>147.33000000000001</v>
      </c>
      <c r="N144" s="100">
        <v>171.98</v>
      </c>
      <c r="O144" s="100">
        <v>182</v>
      </c>
      <c r="P144" s="100">
        <v>172.41</v>
      </c>
      <c r="Q144" s="100">
        <v>155.76</v>
      </c>
      <c r="R144" s="100">
        <v>160.30000000000001</v>
      </c>
      <c r="S144" s="100">
        <v>161.61000000000001</v>
      </c>
      <c r="T144" s="100">
        <v>182</v>
      </c>
      <c r="U144" s="100">
        <v>145.15</v>
      </c>
      <c r="V144" s="100">
        <v>153.22999999999999</v>
      </c>
      <c r="W144" s="100">
        <v>162.18</v>
      </c>
      <c r="X144" s="100">
        <v>167</v>
      </c>
      <c r="Y144" s="100">
        <v>164.06</v>
      </c>
      <c r="Z144" s="100">
        <v>152.91999999999999</v>
      </c>
      <c r="AA144" s="100">
        <v>161.15</v>
      </c>
      <c r="AB144" s="100">
        <v>147.96</v>
      </c>
      <c r="AC144" s="100">
        <v>147.22999999999999</v>
      </c>
      <c r="AD144" s="100">
        <v>165.91</v>
      </c>
      <c r="AE144" s="100">
        <v>157.56</v>
      </c>
      <c r="AF144" s="100"/>
      <c r="AG144" s="102"/>
      <c r="AH144" s="103"/>
      <c r="AI144" s="102"/>
      <c r="AJ144" s="102"/>
      <c r="AK144" s="102"/>
      <c r="AL144" s="102"/>
      <c r="AM144" s="102"/>
      <c r="AN144" s="102"/>
      <c r="AO144" s="102"/>
      <c r="AP144" s="102"/>
      <c r="AQ144" s="102"/>
      <c r="AR144" s="102"/>
      <c r="AS144" s="102"/>
      <c r="AT144" s="102"/>
      <c r="AU144" s="102"/>
      <c r="AV144" s="102"/>
      <c r="AW144" s="102"/>
      <c r="AX144" s="102"/>
      <c r="AY144" s="102"/>
      <c r="AZ144" s="102"/>
      <c r="BA144" s="102"/>
      <c r="BB144" s="102"/>
      <c r="BC144" s="102"/>
      <c r="BD144" s="102"/>
      <c r="BE144" s="102"/>
      <c r="BF144" s="102"/>
      <c r="BG144" s="102"/>
      <c r="BH144" s="102"/>
      <c r="BI144" s="102"/>
      <c r="BJ144" s="102"/>
      <c r="BK144" s="102"/>
      <c r="BL144" s="102"/>
      <c r="BM144" s="102"/>
      <c r="BN144" s="102"/>
      <c r="BO144" s="102"/>
      <c r="BP144" s="102"/>
      <c r="BQ144" s="102"/>
      <c r="BR144" s="102"/>
      <c r="BS144" s="102"/>
      <c r="BT144" s="102"/>
      <c r="BU144" s="102"/>
      <c r="BV144" s="102"/>
      <c r="BW144" s="102"/>
      <c r="BX144" s="102"/>
      <c r="BY144" s="102"/>
      <c r="BZ144" s="102"/>
      <c r="CA144" s="102"/>
      <c r="CB144" s="102"/>
      <c r="CC144" s="102"/>
      <c r="CD144" s="102"/>
      <c r="CE144" s="102"/>
      <c r="CF144" s="102"/>
      <c r="CG144" s="102"/>
      <c r="CH144" s="102"/>
      <c r="CI144" s="102"/>
      <c r="CJ144" s="102"/>
      <c r="CK144" s="102"/>
      <c r="CL144" s="102"/>
      <c r="CM144" s="102"/>
      <c r="CN144" s="102"/>
      <c r="CO144" s="102"/>
      <c r="CP144" s="102"/>
      <c r="CQ144" s="102"/>
      <c r="CR144" s="102"/>
      <c r="CS144" s="102"/>
      <c r="CT144" s="102"/>
      <c r="CU144" s="102"/>
      <c r="CV144" s="102"/>
      <c r="CW144" s="102"/>
      <c r="CX144" s="102"/>
      <c r="CY144" s="102"/>
      <c r="CZ144" s="102"/>
      <c r="DA144" s="102"/>
      <c r="DB144" s="102"/>
      <c r="DC144" s="102"/>
      <c r="DD144" s="102"/>
      <c r="DE144" s="102"/>
      <c r="DF144" s="102"/>
      <c r="DG144" s="102"/>
      <c r="DH144" s="102"/>
      <c r="DI144" s="102"/>
      <c r="DJ144" s="102"/>
      <c r="DK144" s="102"/>
      <c r="DL144" s="102"/>
      <c r="DM144" s="102"/>
      <c r="DN144" s="102"/>
      <c r="DO144" s="102"/>
      <c r="DP144" s="102"/>
      <c r="DQ144" s="102"/>
      <c r="DR144" s="102"/>
      <c r="DS144" s="102"/>
      <c r="DT144" s="102"/>
      <c r="DU144" s="102"/>
      <c r="DV144" s="102"/>
      <c r="DW144" s="102"/>
      <c r="DX144" s="102"/>
      <c r="DY144" s="102"/>
      <c r="DZ144" s="102"/>
      <c r="EA144" s="102"/>
      <c r="EB144" s="102"/>
      <c r="EC144" s="102"/>
      <c r="ED144" s="102"/>
      <c r="EE144" s="102"/>
      <c r="EF144" s="102"/>
      <c r="EG144" s="102"/>
      <c r="EH144" s="102"/>
      <c r="EI144" s="102"/>
      <c r="EJ144" s="102"/>
      <c r="EK144" s="102"/>
      <c r="EL144" s="102"/>
      <c r="EM144" s="102"/>
      <c r="EN144" s="102"/>
      <c r="EO144" s="102"/>
      <c r="EP144" s="102"/>
      <c r="EQ144" s="102"/>
      <c r="ER144" s="102"/>
      <c r="ES144" s="102"/>
      <c r="ET144" s="102"/>
      <c r="EU144" s="102"/>
      <c r="EV144" s="102"/>
      <c r="EW144" s="102"/>
      <c r="EX144" s="102"/>
      <c r="EY144" s="102"/>
      <c r="EZ144" s="102"/>
      <c r="FA144" s="102"/>
      <c r="FB144" s="102"/>
      <c r="FC144" s="102"/>
      <c r="FD144" s="102"/>
      <c r="FE144" s="102"/>
      <c r="FF144" s="102"/>
      <c r="FG144" s="102"/>
      <c r="FH144" s="102"/>
      <c r="FI144" s="102"/>
      <c r="FJ144" s="102"/>
      <c r="FK144" s="102"/>
      <c r="FL144" s="102"/>
      <c r="FM144" s="102"/>
      <c r="FN144" s="102"/>
      <c r="FO144" s="102"/>
      <c r="FP144" s="102"/>
      <c r="FQ144" s="102"/>
      <c r="FR144" s="102"/>
      <c r="FS144" s="102"/>
      <c r="FT144" s="102"/>
      <c r="FU144" s="102"/>
      <c r="FV144" s="102"/>
      <c r="FW144" s="102"/>
      <c r="FX144" s="102"/>
      <c r="FY144" s="102"/>
      <c r="FZ144" s="102"/>
      <c r="GA144" s="102"/>
      <c r="GB144" s="102"/>
      <c r="GC144" s="102"/>
      <c r="GD144" s="102"/>
      <c r="GE144" s="102"/>
      <c r="GF144" s="102"/>
      <c r="GG144" s="102"/>
      <c r="GH144" s="102"/>
      <c r="GI144" s="102"/>
      <c r="GJ144" s="102"/>
      <c r="GK144" s="102"/>
      <c r="GL144" s="102"/>
      <c r="GM144" s="102"/>
      <c r="GN144" s="102"/>
      <c r="GO144" s="102"/>
      <c r="GP144" s="102"/>
      <c r="GQ144" s="102"/>
      <c r="GR144" s="102"/>
      <c r="GS144" s="102"/>
      <c r="GT144" s="102"/>
      <c r="GU144" s="102"/>
      <c r="GV144" s="102"/>
      <c r="GW144" s="102"/>
      <c r="GX144" s="102"/>
      <c r="GY144" s="102"/>
      <c r="GZ144" s="102"/>
      <c r="HA144" s="102"/>
      <c r="HB144" s="102"/>
      <c r="HC144" s="102"/>
      <c r="HD144" s="102"/>
      <c r="HE144" s="102"/>
      <c r="HF144" s="102"/>
      <c r="HG144" s="102"/>
      <c r="HH144" s="102"/>
      <c r="HI144" s="102"/>
      <c r="HJ144" s="102"/>
      <c r="HK144" s="102"/>
      <c r="HL144" s="102"/>
      <c r="HM144" s="102"/>
      <c r="HN144" s="102"/>
      <c r="HO144" s="102"/>
      <c r="HP144" s="102"/>
      <c r="HQ144" s="102"/>
      <c r="HR144" s="102"/>
      <c r="HS144" s="102"/>
      <c r="HT144" s="102"/>
      <c r="HU144" s="102"/>
      <c r="HV144" s="102"/>
      <c r="HW144" s="102"/>
      <c r="HX144" s="102"/>
      <c r="HY144" s="102"/>
      <c r="HZ144" s="102"/>
      <c r="IA144" s="102"/>
      <c r="IB144" s="102"/>
      <c r="IC144" s="102"/>
      <c r="ID144" s="102"/>
      <c r="IE144" s="102"/>
      <c r="IF144" s="102"/>
      <c r="IG144" s="102"/>
      <c r="IH144" s="102"/>
      <c r="II144" s="102"/>
      <c r="IJ144" s="102"/>
      <c r="IK144" s="102"/>
      <c r="IL144" s="102"/>
      <c r="IM144" s="102"/>
      <c r="IN144" s="102"/>
      <c r="IO144" s="102"/>
      <c r="IP144" s="102"/>
      <c r="IQ144" s="102"/>
      <c r="IR144" s="102"/>
      <c r="IS144" s="102"/>
      <c r="IT144" s="102"/>
      <c r="IU144" s="102"/>
      <c r="IV144" s="102"/>
    </row>
    <row r="145" spans="1:256">
      <c r="A145" s="17"/>
      <c r="B145" s="98">
        <f t="shared" si="2"/>
        <v>40741</v>
      </c>
      <c r="C145" s="101">
        <v>145.4</v>
      </c>
      <c r="D145" s="101">
        <v>170.78</v>
      </c>
      <c r="E145" s="101">
        <v>161.44999999999999</v>
      </c>
      <c r="F145" s="101">
        <v>141.47</v>
      </c>
      <c r="G145" s="101">
        <v>164.22</v>
      </c>
      <c r="H145" s="101">
        <v>159.25</v>
      </c>
      <c r="I145" s="101">
        <v>173.83</v>
      </c>
      <c r="J145" s="101">
        <v>165.79</v>
      </c>
      <c r="K145" s="101">
        <v>144</v>
      </c>
      <c r="L145" s="101"/>
      <c r="M145" s="101">
        <v>147.33000000000001</v>
      </c>
      <c r="N145" s="101">
        <v>172.32</v>
      </c>
      <c r="O145" s="101">
        <v>182</v>
      </c>
      <c r="P145" s="101">
        <v>167.46</v>
      </c>
      <c r="Q145" s="101">
        <v>146.22999999999999</v>
      </c>
      <c r="R145" s="101">
        <v>162.19999999999999</v>
      </c>
      <c r="S145" s="101">
        <v>160.35</v>
      </c>
      <c r="T145" s="101">
        <v>182</v>
      </c>
      <c r="U145" s="101">
        <v>145.27000000000001</v>
      </c>
      <c r="V145" s="101">
        <v>157.12</v>
      </c>
      <c r="W145" s="101">
        <v>157.94999999999999</v>
      </c>
      <c r="X145" s="101">
        <v>167</v>
      </c>
      <c r="Y145" s="101">
        <v>162.41</v>
      </c>
      <c r="Z145" s="101">
        <v>156</v>
      </c>
      <c r="AA145" s="101">
        <v>163.38</v>
      </c>
      <c r="AB145" s="101">
        <v>146.82</v>
      </c>
      <c r="AC145" s="101">
        <v>145.96</v>
      </c>
      <c r="AD145" s="101">
        <v>169.2</v>
      </c>
      <c r="AE145" s="101">
        <v>157.66</v>
      </c>
      <c r="AF145" s="101"/>
      <c r="AG145" s="102"/>
      <c r="AH145" s="103"/>
      <c r="AI145" s="102"/>
      <c r="AJ145" s="102"/>
      <c r="AK145" s="102"/>
      <c r="AL145" s="102"/>
      <c r="AM145" s="102"/>
      <c r="AN145" s="102"/>
      <c r="AO145" s="102"/>
      <c r="AP145" s="102"/>
      <c r="AQ145" s="102"/>
      <c r="AR145" s="102"/>
      <c r="AS145" s="102"/>
      <c r="AT145" s="102"/>
      <c r="AU145" s="102"/>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c r="BU145" s="102"/>
      <c r="BV145" s="102"/>
      <c r="BW145" s="102"/>
      <c r="BX145" s="102"/>
      <c r="BY145" s="102"/>
      <c r="BZ145" s="102"/>
      <c r="CA145" s="102"/>
      <c r="CB145" s="102"/>
      <c r="CC145" s="102"/>
      <c r="CD145" s="102"/>
      <c r="CE145" s="102"/>
      <c r="CF145" s="102"/>
      <c r="CG145" s="102"/>
      <c r="CH145" s="102"/>
      <c r="CI145" s="102"/>
      <c r="CJ145" s="102"/>
      <c r="CK145" s="102"/>
      <c r="CL145" s="102"/>
      <c r="CM145" s="102"/>
      <c r="CN145" s="102"/>
      <c r="CO145" s="102"/>
      <c r="CP145" s="102"/>
      <c r="CQ145" s="102"/>
      <c r="CR145" s="102"/>
      <c r="CS145" s="102"/>
      <c r="CT145" s="102"/>
      <c r="CU145" s="102"/>
      <c r="CV145" s="102"/>
      <c r="CW145" s="102"/>
      <c r="CX145" s="102"/>
      <c r="CY145" s="102"/>
      <c r="CZ145" s="102"/>
      <c r="DA145" s="102"/>
      <c r="DB145" s="102"/>
      <c r="DC145" s="102"/>
      <c r="DD145" s="102"/>
      <c r="DE145" s="102"/>
      <c r="DF145" s="102"/>
      <c r="DG145" s="102"/>
      <c r="DH145" s="102"/>
      <c r="DI145" s="102"/>
      <c r="DJ145" s="102"/>
      <c r="DK145" s="102"/>
      <c r="DL145" s="102"/>
      <c r="DM145" s="102"/>
      <c r="DN145" s="102"/>
      <c r="DO145" s="102"/>
      <c r="DP145" s="102"/>
      <c r="DQ145" s="102"/>
      <c r="DR145" s="102"/>
      <c r="DS145" s="102"/>
      <c r="DT145" s="102"/>
      <c r="DU145" s="102"/>
      <c r="DV145" s="102"/>
      <c r="DW145" s="102"/>
      <c r="DX145" s="102"/>
      <c r="DY145" s="102"/>
      <c r="DZ145" s="102"/>
      <c r="EA145" s="102"/>
      <c r="EB145" s="102"/>
      <c r="EC145" s="102"/>
      <c r="ED145" s="102"/>
      <c r="EE145" s="102"/>
      <c r="EF145" s="102"/>
      <c r="EG145" s="102"/>
      <c r="EH145" s="102"/>
      <c r="EI145" s="102"/>
      <c r="EJ145" s="102"/>
      <c r="EK145" s="102"/>
      <c r="EL145" s="102"/>
      <c r="EM145" s="102"/>
      <c r="EN145" s="102"/>
      <c r="EO145" s="102"/>
      <c r="EP145" s="102"/>
      <c r="EQ145" s="102"/>
      <c r="ER145" s="102"/>
      <c r="ES145" s="102"/>
      <c r="ET145" s="102"/>
      <c r="EU145" s="102"/>
      <c r="EV145" s="102"/>
      <c r="EW145" s="102"/>
      <c r="EX145" s="102"/>
      <c r="EY145" s="102"/>
      <c r="EZ145" s="102"/>
      <c r="FA145" s="102"/>
      <c r="FB145" s="102"/>
      <c r="FC145" s="102"/>
      <c r="FD145" s="102"/>
      <c r="FE145" s="102"/>
      <c r="FF145" s="102"/>
      <c r="FG145" s="102"/>
      <c r="FH145" s="102"/>
      <c r="FI145" s="102"/>
      <c r="FJ145" s="102"/>
      <c r="FK145" s="102"/>
      <c r="FL145" s="102"/>
      <c r="FM145" s="102"/>
      <c r="FN145" s="102"/>
      <c r="FO145" s="102"/>
      <c r="FP145" s="102"/>
      <c r="FQ145" s="102"/>
      <c r="FR145" s="102"/>
      <c r="FS145" s="102"/>
      <c r="FT145" s="102"/>
      <c r="FU145" s="102"/>
      <c r="FV145" s="102"/>
      <c r="FW145" s="102"/>
      <c r="FX145" s="102"/>
      <c r="FY145" s="102"/>
      <c r="FZ145" s="102"/>
      <c r="GA145" s="102"/>
      <c r="GB145" s="102"/>
      <c r="GC145" s="102"/>
      <c r="GD145" s="102"/>
      <c r="GE145" s="102"/>
      <c r="GF145" s="102"/>
      <c r="GG145" s="102"/>
      <c r="GH145" s="102"/>
      <c r="GI145" s="102"/>
      <c r="GJ145" s="102"/>
      <c r="GK145" s="102"/>
      <c r="GL145" s="102"/>
      <c r="GM145" s="102"/>
      <c r="GN145" s="102"/>
      <c r="GO145" s="102"/>
      <c r="GP145" s="102"/>
      <c r="GQ145" s="102"/>
      <c r="GR145" s="102"/>
      <c r="GS145" s="102"/>
      <c r="GT145" s="102"/>
      <c r="GU145" s="102"/>
      <c r="GV145" s="102"/>
      <c r="GW145" s="102"/>
      <c r="GX145" s="102"/>
      <c r="GY145" s="102"/>
      <c r="GZ145" s="102"/>
      <c r="HA145" s="102"/>
      <c r="HB145" s="102"/>
      <c r="HC145" s="102"/>
      <c r="HD145" s="102"/>
      <c r="HE145" s="102"/>
      <c r="HF145" s="102"/>
      <c r="HG145" s="102"/>
      <c r="HH145" s="102"/>
      <c r="HI145" s="102"/>
      <c r="HJ145" s="102"/>
      <c r="HK145" s="102"/>
      <c r="HL145" s="102"/>
      <c r="HM145" s="102"/>
      <c r="HN145" s="102"/>
      <c r="HO145" s="102"/>
      <c r="HP145" s="102"/>
      <c r="HQ145" s="102"/>
      <c r="HR145" s="102"/>
      <c r="HS145" s="102"/>
      <c r="HT145" s="102"/>
      <c r="HU145" s="102"/>
      <c r="HV145" s="102"/>
      <c r="HW145" s="102"/>
      <c r="HX145" s="102"/>
      <c r="HY145" s="102"/>
      <c r="HZ145" s="102"/>
      <c r="IA145" s="102"/>
      <c r="IB145" s="102"/>
      <c r="IC145" s="102"/>
      <c r="ID145" s="102"/>
      <c r="IE145" s="102"/>
      <c r="IF145" s="102"/>
      <c r="IG145" s="102"/>
      <c r="IH145" s="102"/>
      <c r="II145" s="102"/>
      <c r="IJ145" s="102"/>
      <c r="IK145" s="102"/>
      <c r="IL145" s="102"/>
      <c r="IM145" s="102"/>
      <c r="IN145" s="102"/>
      <c r="IO145" s="102"/>
      <c r="IP145" s="102"/>
      <c r="IQ145" s="102"/>
      <c r="IR145" s="102"/>
      <c r="IS145" s="102"/>
      <c r="IT145" s="102"/>
      <c r="IU145" s="102"/>
      <c r="IV145" s="102"/>
    </row>
    <row r="146" spans="1:256">
      <c r="A146" s="17"/>
      <c r="B146" s="99">
        <f t="shared" si="2"/>
        <v>40748</v>
      </c>
      <c r="C146" s="100">
        <v>145.80000000000001</v>
      </c>
      <c r="D146" s="100">
        <v>170.75</v>
      </c>
      <c r="E146" s="100">
        <v>163.77000000000001</v>
      </c>
      <c r="F146" s="100">
        <v>141.51</v>
      </c>
      <c r="G146" s="100">
        <v>160.13999999999999</v>
      </c>
      <c r="H146" s="100">
        <v>158.02000000000001</v>
      </c>
      <c r="I146" s="100">
        <v>175.69</v>
      </c>
      <c r="J146" s="100">
        <v>165.39</v>
      </c>
      <c r="K146" s="100">
        <v>145</v>
      </c>
      <c r="L146" s="100"/>
      <c r="M146" s="100">
        <v>147.22</v>
      </c>
      <c r="N146" s="100">
        <v>173.63</v>
      </c>
      <c r="O146" s="100">
        <v>182</v>
      </c>
      <c r="P146" s="100">
        <v>170.86</v>
      </c>
      <c r="Q146" s="100">
        <v>146.69999999999999</v>
      </c>
      <c r="R146" s="100">
        <v>163.19999999999999</v>
      </c>
      <c r="S146" s="100">
        <v>161.9</v>
      </c>
      <c r="T146" s="100">
        <v>177</v>
      </c>
      <c r="U146" s="100">
        <v>144.21</v>
      </c>
      <c r="V146" s="100">
        <v>156.94</v>
      </c>
      <c r="W146" s="100">
        <v>156.82</v>
      </c>
      <c r="X146" s="100">
        <v>166</v>
      </c>
      <c r="Y146" s="100">
        <v>164.17</v>
      </c>
      <c r="Z146" s="100">
        <v>155.19</v>
      </c>
      <c r="AA146" s="100">
        <v>166.35</v>
      </c>
      <c r="AB146" s="100">
        <v>147.46</v>
      </c>
      <c r="AC146" s="100">
        <v>147.15</v>
      </c>
      <c r="AD146" s="100">
        <v>168.7</v>
      </c>
      <c r="AE146" s="100">
        <v>157.01</v>
      </c>
      <c r="AF146" s="100"/>
      <c r="AG146" s="102"/>
      <c r="AH146" s="103"/>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A146" s="102"/>
      <c r="CB146" s="102"/>
      <c r="CC146" s="102"/>
      <c r="CD146" s="102"/>
      <c r="CE146" s="102"/>
      <c r="CF146" s="102"/>
      <c r="CG146" s="102"/>
      <c r="CH146" s="102"/>
      <c r="CI146" s="102"/>
      <c r="CJ146" s="102"/>
      <c r="CK146" s="102"/>
      <c r="CL146" s="102"/>
      <c r="CM146" s="102"/>
      <c r="CN146" s="102"/>
      <c r="CO146" s="102"/>
      <c r="CP146" s="102"/>
      <c r="CQ146" s="102"/>
      <c r="CR146" s="102"/>
      <c r="CS146" s="102"/>
      <c r="CT146" s="102"/>
      <c r="CU146" s="102"/>
      <c r="CV146" s="102"/>
      <c r="CW146" s="102"/>
      <c r="CX146" s="102"/>
      <c r="CY146" s="102"/>
      <c r="CZ146" s="102"/>
      <c r="DA146" s="102"/>
      <c r="DB146" s="102"/>
      <c r="DC146" s="102"/>
      <c r="DD146" s="102"/>
      <c r="DE146" s="102"/>
      <c r="DF146" s="102"/>
      <c r="DG146" s="102"/>
      <c r="DH146" s="102"/>
      <c r="DI146" s="102"/>
      <c r="DJ146" s="102"/>
      <c r="DK146" s="102"/>
      <c r="DL146" s="102"/>
      <c r="DM146" s="102"/>
      <c r="DN146" s="102"/>
      <c r="DO146" s="102"/>
      <c r="DP146" s="102"/>
      <c r="DQ146" s="102"/>
      <c r="DR146" s="102"/>
      <c r="DS146" s="102"/>
      <c r="DT146" s="102"/>
      <c r="DU146" s="102"/>
      <c r="DV146" s="102"/>
      <c r="DW146" s="102"/>
      <c r="DX146" s="102"/>
      <c r="DY146" s="102"/>
      <c r="DZ146" s="102"/>
      <c r="EA146" s="102"/>
      <c r="EB146" s="102"/>
      <c r="EC146" s="102"/>
      <c r="ED146" s="102"/>
      <c r="EE146" s="102"/>
      <c r="EF146" s="102"/>
      <c r="EG146" s="102"/>
      <c r="EH146" s="102"/>
      <c r="EI146" s="102"/>
      <c r="EJ146" s="102"/>
      <c r="EK146" s="102"/>
      <c r="EL146" s="102"/>
      <c r="EM146" s="102"/>
      <c r="EN146" s="102"/>
      <c r="EO146" s="102"/>
      <c r="EP146" s="102"/>
      <c r="EQ146" s="102"/>
      <c r="ER146" s="102"/>
      <c r="ES146" s="102"/>
      <c r="ET146" s="102"/>
      <c r="EU146" s="102"/>
      <c r="EV146" s="102"/>
      <c r="EW146" s="102"/>
      <c r="EX146" s="102"/>
      <c r="EY146" s="102"/>
      <c r="EZ146" s="102"/>
      <c r="FA146" s="102"/>
      <c r="FB146" s="102"/>
      <c r="FC146" s="102"/>
      <c r="FD146" s="102"/>
      <c r="FE146" s="102"/>
      <c r="FF146" s="102"/>
      <c r="FG146" s="102"/>
      <c r="FH146" s="102"/>
      <c r="FI146" s="102"/>
      <c r="FJ146" s="102"/>
      <c r="FK146" s="102"/>
      <c r="FL146" s="102"/>
      <c r="FM146" s="102"/>
      <c r="FN146" s="102"/>
      <c r="FO146" s="102"/>
      <c r="FP146" s="102"/>
      <c r="FQ146" s="102"/>
      <c r="FR146" s="102"/>
      <c r="FS146" s="102"/>
      <c r="FT146" s="102"/>
      <c r="FU146" s="102"/>
      <c r="FV146" s="102"/>
      <c r="FW146" s="102"/>
      <c r="FX146" s="102"/>
      <c r="FY146" s="102"/>
      <c r="FZ146" s="102"/>
      <c r="GA146" s="102"/>
      <c r="GB146" s="102"/>
      <c r="GC146" s="102"/>
      <c r="GD146" s="102"/>
      <c r="GE146" s="102"/>
      <c r="GF146" s="102"/>
      <c r="GG146" s="102"/>
      <c r="GH146" s="102"/>
      <c r="GI146" s="102"/>
      <c r="GJ146" s="102"/>
      <c r="GK146" s="102"/>
      <c r="GL146" s="102"/>
      <c r="GM146" s="102"/>
      <c r="GN146" s="102"/>
      <c r="GO146" s="102"/>
      <c r="GP146" s="102"/>
      <c r="GQ146" s="102"/>
      <c r="GR146" s="102"/>
      <c r="GS146" s="102"/>
      <c r="GT146" s="102"/>
      <c r="GU146" s="102"/>
      <c r="GV146" s="102"/>
      <c r="GW146" s="102"/>
      <c r="GX146" s="102"/>
      <c r="GY146" s="102"/>
      <c r="GZ146" s="102"/>
      <c r="HA146" s="102"/>
      <c r="HB146" s="102"/>
      <c r="HC146" s="102"/>
      <c r="HD146" s="102"/>
      <c r="HE146" s="102"/>
      <c r="HF146" s="102"/>
      <c r="HG146" s="102"/>
      <c r="HH146" s="102"/>
      <c r="HI146" s="102"/>
      <c r="HJ146" s="102"/>
      <c r="HK146" s="102"/>
      <c r="HL146" s="102"/>
      <c r="HM146" s="102"/>
      <c r="HN146" s="102"/>
      <c r="HO146" s="102"/>
      <c r="HP146" s="102"/>
      <c r="HQ146" s="102"/>
      <c r="HR146" s="102"/>
      <c r="HS146" s="102"/>
      <c r="HT146" s="102"/>
      <c r="HU146" s="102"/>
      <c r="HV146" s="102"/>
      <c r="HW146" s="102"/>
      <c r="HX146" s="102"/>
      <c r="HY146" s="102"/>
      <c r="HZ146" s="102"/>
      <c r="IA146" s="102"/>
      <c r="IB146" s="102"/>
      <c r="IC146" s="102"/>
      <c r="ID146" s="102"/>
      <c r="IE146" s="102"/>
      <c r="IF146" s="102"/>
      <c r="IG146" s="102"/>
      <c r="IH146" s="102"/>
      <c r="II146" s="102"/>
      <c r="IJ146" s="102"/>
      <c r="IK146" s="102"/>
      <c r="IL146" s="102"/>
      <c r="IM146" s="102"/>
      <c r="IN146" s="102"/>
      <c r="IO146" s="102"/>
      <c r="IP146" s="102"/>
      <c r="IQ146" s="102"/>
      <c r="IR146" s="102"/>
      <c r="IS146" s="102"/>
      <c r="IT146" s="102"/>
      <c r="IU146" s="102"/>
      <c r="IV146" s="102"/>
    </row>
    <row r="147" spans="1:256">
      <c r="A147" s="17"/>
      <c r="B147" s="98">
        <f t="shared" si="2"/>
        <v>40755</v>
      </c>
      <c r="C147" s="101">
        <v>141.5</v>
      </c>
      <c r="D147" s="101">
        <v>170.96</v>
      </c>
      <c r="E147" s="101">
        <v>164.56</v>
      </c>
      <c r="F147" s="101">
        <v>141.58000000000001</v>
      </c>
      <c r="G147" s="101">
        <v>157.08000000000001</v>
      </c>
      <c r="H147" s="101">
        <v>159.1</v>
      </c>
      <c r="I147" s="101">
        <v>176.61</v>
      </c>
      <c r="J147" s="101">
        <v>165.41</v>
      </c>
      <c r="K147" s="101">
        <v>145</v>
      </c>
      <c r="L147" s="101"/>
      <c r="M147" s="101">
        <v>147.49</v>
      </c>
      <c r="N147" s="101">
        <v>174.6</v>
      </c>
      <c r="O147" s="101">
        <v>182</v>
      </c>
      <c r="P147" s="101">
        <v>168.65</v>
      </c>
      <c r="Q147" s="101">
        <v>145.86000000000001</v>
      </c>
      <c r="R147" s="101">
        <v>157.69999999999999</v>
      </c>
      <c r="S147" s="101">
        <v>159.82</v>
      </c>
      <c r="T147" s="101">
        <v>172</v>
      </c>
      <c r="U147" s="101">
        <v>141.33000000000001</v>
      </c>
      <c r="V147" s="101">
        <v>153.91</v>
      </c>
      <c r="W147" s="101">
        <v>156.1</v>
      </c>
      <c r="X147" s="101">
        <v>166</v>
      </c>
      <c r="Y147" s="101">
        <v>165.65</v>
      </c>
      <c r="Z147" s="101">
        <v>154.27000000000001</v>
      </c>
      <c r="AA147" s="101">
        <v>167.46</v>
      </c>
      <c r="AB147" s="101">
        <v>147.56</v>
      </c>
      <c r="AC147" s="101">
        <v>148.41</v>
      </c>
      <c r="AD147" s="101">
        <v>168.24</v>
      </c>
      <c r="AE147" s="101">
        <v>156.01</v>
      </c>
      <c r="AF147" s="101"/>
      <c r="AG147" s="102"/>
      <c r="AH147" s="103"/>
      <c r="AI147" s="102"/>
      <c r="AJ147" s="102"/>
      <c r="AK147" s="102"/>
      <c r="AL147" s="102"/>
      <c r="AM147" s="102"/>
      <c r="AN147" s="102"/>
      <c r="AO147" s="102"/>
      <c r="AP147" s="102"/>
      <c r="AQ147" s="102"/>
      <c r="AR147" s="102"/>
      <c r="AS147" s="102"/>
      <c r="AT147" s="102"/>
      <c r="AU147" s="102"/>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c r="BY147" s="102"/>
      <c r="BZ147" s="102"/>
      <c r="CA147" s="102"/>
      <c r="CB147" s="102"/>
      <c r="CC147" s="102"/>
      <c r="CD147" s="102"/>
      <c r="CE147" s="102"/>
      <c r="CF147" s="102"/>
      <c r="CG147" s="102"/>
      <c r="CH147" s="102"/>
      <c r="CI147" s="102"/>
      <c r="CJ147" s="102"/>
      <c r="CK147" s="102"/>
      <c r="CL147" s="102"/>
      <c r="CM147" s="102"/>
      <c r="CN147" s="102"/>
      <c r="CO147" s="102"/>
      <c r="CP147" s="102"/>
      <c r="CQ147" s="102"/>
      <c r="CR147" s="102"/>
      <c r="CS147" s="102"/>
      <c r="CT147" s="102"/>
      <c r="CU147" s="102"/>
      <c r="CV147" s="102"/>
      <c r="CW147" s="102"/>
      <c r="CX147" s="102"/>
      <c r="CY147" s="102"/>
      <c r="CZ147" s="102"/>
      <c r="DA147" s="102"/>
      <c r="DB147" s="102"/>
      <c r="DC147" s="102"/>
      <c r="DD147" s="102"/>
      <c r="DE147" s="102"/>
      <c r="DF147" s="102"/>
      <c r="DG147" s="102"/>
      <c r="DH147" s="102"/>
      <c r="DI147" s="102"/>
      <c r="DJ147" s="102"/>
      <c r="DK147" s="102"/>
      <c r="DL147" s="102"/>
      <c r="DM147" s="102"/>
      <c r="DN147" s="102"/>
      <c r="DO147" s="102"/>
      <c r="DP147" s="102"/>
      <c r="DQ147" s="102"/>
      <c r="DR147" s="102"/>
      <c r="DS147" s="102"/>
      <c r="DT147" s="102"/>
      <c r="DU147" s="102"/>
      <c r="DV147" s="102"/>
      <c r="DW147" s="102"/>
      <c r="DX147" s="102"/>
      <c r="DY147" s="102"/>
      <c r="DZ147" s="102"/>
      <c r="EA147" s="102"/>
      <c r="EB147" s="102"/>
      <c r="EC147" s="102"/>
      <c r="ED147" s="102"/>
      <c r="EE147" s="102"/>
      <c r="EF147" s="102"/>
      <c r="EG147" s="102"/>
      <c r="EH147" s="102"/>
      <c r="EI147" s="102"/>
      <c r="EJ147" s="102"/>
      <c r="EK147" s="102"/>
      <c r="EL147" s="102"/>
      <c r="EM147" s="102"/>
      <c r="EN147" s="102"/>
      <c r="EO147" s="102"/>
      <c r="EP147" s="102"/>
      <c r="EQ147" s="102"/>
      <c r="ER147" s="102"/>
      <c r="ES147" s="102"/>
      <c r="ET147" s="102"/>
      <c r="EU147" s="102"/>
      <c r="EV147" s="102"/>
      <c r="EW147" s="102"/>
      <c r="EX147" s="102"/>
      <c r="EY147" s="102"/>
      <c r="EZ147" s="102"/>
      <c r="FA147" s="102"/>
      <c r="FB147" s="102"/>
      <c r="FC147" s="102"/>
      <c r="FD147" s="102"/>
      <c r="FE147" s="102"/>
      <c r="FF147" s="102"/>
      <c r="FG147" s="102"/>
      <c r="FH147" s="102"/>
      <c r="FI147" s="102"/>
      <c r="FJ147" s="102"/>
      <c r="FK147" s="102"/>
      <c r="FL147" s="102"/>
      <c r="FM147" s="102"/>
      <c r="FN147" s="102"/>
      <c r="FO147" s="102"/>
      <c r="FP147" s="102"/>
      <c r="FQ147" s="102"/>
      <c r="FR147" s="102"/>
      <c r="FS147" s="102"/>
      <c r="FT147" s="102"/>
      <c r="FU147" s="102"/>
      <c r="FV147" s="102"/>
      <c r="FW147" s="102"/>
      <c r="FX147" s="102"/>
      <c r="FY147" s="102"/>
      <c r="FZ147" s="102"/>
      <c r="GA147" s="102"/>
      <c r="GB147" s="102"/>
      <c r="GC147" s="102"/>
      <c r="GD147" s="102"/>
      <c r="GE147" s="102"/>
      <c r="GF147" s="102"/>
      <c r="GG147" s="102"/>
      <c r="GH147" s="102"/>
      <c r="GI147" s="102"/>
      <c r="GJ147" s="102"/>
      <c r="GK147" s="102"/>
      <c r="GL147" s="102"/>
      <c r="GM147" s="102"/>
      <c r="GN147" s="102"/>
      <c r="GO147" s="102"/>
      <c r="GP147" s="102"/>
      <c r="GQ147" s="102"/>
      <c r="GR147" s="102"/>
      <c r="GS147" s="102"/>
      <c r="GT147" s="102"/>
      <c r="GU147" s="102"/>
      <c r="GV147" s="102"/>
      <c r="GW147" s="102"/>
      <c r="GX147" s="102"/>
      <c r="GY147" s="102"/>
      <c r="GZ147" s="102"/>
      <c r="HA147" s="102"/>
      <c r="HB147" s="102"/>
      <c r="HC147" s="102"/>
      <c r="HD147" s="102"/>
      <c r="HE147" s="102"/>
      <c r="HF147" s="102"/>
      <c r="HG147" s="102"/>
      <c r="HH147" s="102"/>
      <c r="HI147" s="102"/>
      <c r="HJ147" s="102"/>
      <c r="HK147" s="102"/>
      <c r="HL147" s="102"/>
      <c r="HM147" s="102"/>
      <c r="HN147" s="102"/>
      <c r="HO147" s="102"/>
      <c r="HP147" s="102"/>
      <c r="HQ147" s="102"/>
      <c r="HR147" s="102"/>
      <c r="HS147" s="102"/>
      <c r="HT147" s="102"/>
      <c r="HU147" s="102"/>
      <c r="HV147" s="102"/>
      <c r="HW147" s="102"/>
      <c r="HX147" s="102"/>
      <c r="HY147" s="102"/>
      <c r="HZ147" s="102"/>
      <c r="IA147" s="102"/>
      <c r="IB147" s="102"/>
      <c r="IC147" s="102"/>
      <c r="ID147" s="102"/>
      <c r="IE147" s="102"/>
      <c r="IF147" s="102"/>
      <c r="IG147" s="102"/>
      <c r="IH147" s="102"/>
      <c r="II147" s="102"/>
      <c r="IJ147" s="102"/>
      <c r="IK147" s="102"/>
      <c r="IL147" s="102"/>
      <c r="IM147" s="102"/>
      <c r="IN147" s="102"/>
      <c r="IO147" s="102"/>
      <c r="IP147" s="102"/>
      <c r="IQ147" s="102"/>
      <c r="IR147" s="102"/>
      <c r="IS147" s="102"/>
      <c r="IT147" s="102"/>
      <c r="IU147" s="102"/>
      <c r="IV147" s="102"/>
    </row>
    <row r="148" spans="1:256">
      <c r="A148" s="17"/>
      <c r="B148" s="99">
        <f t="shared" si="2"/>
        <v>40762</v>
      </c>
      <c r="C148" s="100">
        <v>141.19999999999999</v>
      </c>
      <c r="D148" s="100">
        <v>170.92</v>
      </c>
      <c r="E148" s="100">
        <v>163.29</v>
      </c>
      <c r="F148" s="100">
        <v>141.63</v>
      </c>
      <c r="G148" s="100">
        <v>158.1</v>
      </c>
      <c r="H148" s="100">
        <v>160.13</v>
      </c>
      <c r="I148" s="100">
        <v>176.61</v>
      </c>
      <c r="J148" s="100">
        <v>165.64</v>
      </c>
      <c r="K148" s="100">
        <v>146</v>
      </c>
      <c r="L148" s="100"/>
      <c r="M148" s="100">
        <v>147.44999999999999</v>
      </c>
      <c r="N148" s="100">
        <v>176.77</v>
      </c>
      <c r="O148" s="100">
        <v>182</v>
      </c>
      <c r="P148" s="100">
        <v>170.3</v>
      </c>
      <c r="Q148" s="100">
        <v>143.19999999999999</v>
      </c>
      <c r="R148" s="100">
        <v>156.30000000000001</v>
      </c>
      <c r="S148" s="100">
        <v>157.11000000000001</v>
      </c>
      <c r="T148" s="100">
        <v>173</v>
      </c>
      <c r="U148" s="100">
        <v>141</v>
      </c>
      <c r="V148" s="100">
        <v>154</v>
      </c>
      <c r="W148" s="100">
        <v>155.80000000000001</v>
      </c>
      <c r="X148" s="100">
        <v>166</v>
      </c>
      <c r="Y148" s="100">
        <v>166.54</v>
      </c>
      <c r="Z148" s="100">
        <v>154.22999999999999</v>
      </c>
      <c r="AA148" s="100">
        <v>168.62</v>
      </c>
      <c r="AB148" s="100">
        <v>148.88</v>
      </c>
      <c r="AC148" s="100">
        <v>148.15</v>
      </c>
      <c r="AD148" s="100">
        <v>168.72</v>
      </c>
      <c r="AE148" s="100">
        <v>156.38</v>
      </c>
      <c r="AF148" s="100"/>
      <c r="AG148" s="102"/>
      <c r="AH148" s="103"/>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c r="BX148" s="102"/>
      <c r="BY148" s="102"/>
      <c r="BZ148" s="102"/>
      <c r="CA148" s="102"/>
      <c r="CB148" s="102"/>
      <c r="CC148" s="102"/>
      <c r="CD148" s="102"/>
      <c r="CE148" s="102"/>
      <c r="CF148" s="102"/>
      <c r="CG148" s="102"/>
      <c r="CH148" s="102"/>
      <c r="CI148" s="102"/>
      <c r="CJ148" s="102"/>
      <c r="CK148" s="102"/>
      <c r="CL148" s="102"/>
      <c r="CM148" s="102"/>
      <c r="CN148" s="102"/>
      <c r="CO148" s="102"/>
      <c r="CP148" s="102"/>
      <c r="CQ148" s="102"/>
      <c r="CR148" s="102"/>
      <c r="CS148" s="102"/>
      <c r="CT148" s="102"/>
      <c r="CU148" s="102"/>
      <c r="CV148" s="102"/>
      <c r="CW148" s="102"/>
      <c r="CX148" s="102"/>
      <c r="CY148" s="102"/>
      <c r="CZ148" s="102"/>
      <c r="DA148" s="102"/>
      <c r="DB148" s="102"/>
      <c r="DC148" s="102"/>
      <c r="DD148" s="102"/>
      <c r="DE148" s="102"/>
      <c r="DF148" s="102"/>
      <c r="DG148" s="102"/>
      <c r="DH148" s="102"/>
      <c r="DI148" s="102"/>
      <c r="DJ148" s="102"/>
      <c r="DK148" s="102"/>
      <c r="DL148" s="102"/>
      <c r="DM148" s="102"/>
      <c r="DN148" s="102"/>
      <c r="DO148" s="102"/>
      <c r="DP148" s="102"/>
      <c r="DQ148" s="102"/>
      <c r="DR148" s="102"/>
      <c r="DS148" s="102"/>
      <c r="DT148" s="102"/>
      <c r="DU148" s="102"/>
      <c r="DV148" s="102"/>
      <c r="DW148" s="102"/>
      <c r="DX148" s="102"/>
      <c r="DY148" s="102"/>
      <c r="DZ148" s="102"/>
      <c r="EA148" s="102"/>
      <c r="EB148" s="102"/>
      <c r="EC148" s="102"/>
      <c r="ED148" s="102"/>
      <c r="EE148" s="102"/>
      <c r="EF148" s="102"/>
      <c r="EG148" s="102"/>
      <c r="EH148" s="102"/>
      <c r="EI148" s="102"/>
      <c r="EJ148" s="102"/>
      <c r="EK148" s="102"/>
      <c r="EL148" s="102"/>
      <c r="EM148" s="102"/>
      <c r="EN148" s="102"/>
      <c r="EO148" s="102"/>
      <c r="EP148" s="102"/>
      <c r="EQ148" s="102"/>
      <c r="ER148" s="102"/>
      <c r="ES148" s="102"/>
      <c r="ET148" s="102"/>
      <c r="EU148" s="102"/>
      <c r="EV148" s="102"/>
      <c r="EW148" s="102"/>
      <c r="EX148" s="102"/>
      <c r="EY148" s="102"/>
      <c r="EZ148" s="102"/>
      <c r="FA148" s="102"/>
      <c r="FB148" s="102"/>
      <c r="FC148" s="102"/>
      <c r="FD148" s="102"/>
      <c r="FE148" s="102"/>
      <c r="FF148" s="102"/>
      <c r="FG148" s="102"/>
      <c r="FH148" s="102"/>
      <c r="FI148" s="102"/>
      <c r="FJ148" s="102"/>
      <c r="FK148" s="102"/>
      <c r="FL148" s="102"/>
      <c r="FM148" s="102"/>
      <c r="FN148" s="102"/>
      <c r="FO148" s="102"/>
      <c r="FP148" s="102"/>
      <c r="FQ148" s="102"/>
      <c r="FR148" s="102"/>
      <c r="FS148" s="102"/>
      <c r="FT148" s="102"/>
      <c r="FU148" s="102"/>
      <c r="FV148" s="102"/>
      <c r="FW148" s="102"/>
      <c r="FX148" s="102"/>
      <c r="FY148" s="102"/>
      <c r="FZ148" s="102"/>
      <c r="GA148" s="102"/>
      <c r="GB148" s="102"/>
      <c r="GC148" s="102"/>
      <c r="GD148" s="102"/>
      <c r="GE148" s="102"/>
      <c r="GF148" s="102"/>
      <c r="GG148" s="102"/>
      <c r="GH148" s="102"/>
      <c r="GI148" s="102"/>
      <c r="GJ148" s="102"/>
      <c r="GK148" s="102"/>
      <c r="GL148" s="102"/>
      <c r="GM148" s="102"/>
      <c r="GN148" s="102"/>
      <c r="GO148" s="102"/>
      <c r="GP148" s="102"/>
      <c r="GQ148" s="102"/>
      <c r="GR148" s="102"/>
      <c r="GS148" s="102"/>
      <c r="GT148" s="102"/>
      <c r="GU148" s="102"/>
      <c r="GV148" s="102"/>
      <c r="GW148" s="102"/>
      <c r="GX148" s="102"/>
      <c r="GY148" s="102"/>
      <c r="GZ148" s="102"/>
      <c r="HA148" s="102"/>
      <c r="HB148" s="102"/>
      <c r="HC148" s="102"/>
      <c r="HD148" s="102"/>
      <c r="HE148" s="102"/>
      <c r="HF148" s="102"/>
      <c r="HG148" s="102"/>
      <c r="HH148" s="102"/>
      <c r="HI148" s="102"/>
      <c r="HJ148" s="102"/>
      <c r="HK148" s="102"/>
      <c r="HL148" s="102"/>
      <c r="HM148" s="102"/>
      <c r="HN148" s="102"/>
      <c r="HO148" s="102"/>
      <c r="HP148" s="102"/>
      <c r="HQ148" s="102"/>
      <c r="HR148" s="102"/>
      <c r="HS148" s="102"/>
      <c r="HT148" s="102"/>
      <c r="HU148" s="102"/>
      <c r="HV148" s="102"/>
      <c r="HW148" s="102"/>
      <c r="HX148" s="102"/>
      <c r="HY148" s="102"/>
      <c r="HZ148" s="102"/>
      <c r="IA148" s="102"/>
      <c r="IB148" s="102"/>
      <c r="IC148" s="102"/>
      <c r="ID148" s="102"/>
      <c r="IE148" s="102"/>
      <c r="IF148" s="102"/>
      <c r="IG148" s="102"/>
      <c r="IH148" s="102"/>
      <c r="II148" s="102"/>
      <c r="IJ148" s="102"/>
      <c r="IK148" s="102"/>
      <c r="IL148" s="102"/>
      <c r="IM148" s="102"/>
      <c r="IN148" s="102"/>
      <c r="IO148" s="102"/>
      <c r="IP148" s="102"/>
      <c r="IQ148" s="102"/>
      <c r="IR148" s="102"/>
      <c r="IS148" s="102"/>
      <c r="IT148" s="102"/>
      <c r="IU148" s="102"/>
      <c r="IV148" s="102"/>
    </row>
    <row r="149" spans="1:256">
      <c r="A149" s="17"/>
      <c r="B149" s="98">
        <f t="shared" si="2"/>
        <v>40769</v>
      </c>
      <c r="C149" s="101">
        <v>141</v>
      </c>
      <c r="D149" s="101">
        <v>170.89</v>
      </c>
      <c r="E149" s="101">
        <v>162.9</v>
      </c>
      <c r="F149" s="101">
        <v>139.07</v>
      </c>
      <c r="G149" s="101">
        <v>158.1</v>
      </c>
      <c r="H149" s="101">
        <v>159.18</v>
      </c>
      <c r="I149" s="101">
        <v>176.61</v>
      </c>
      <c r="J149" s="101">
        <v>165.64</v>
      </c>
      <c r="K149" s="101">
        <v>146</v>
      </c>
      <c r="L149" s="101"/>
      <c r="M149" s="101">
        <v>147.55000000000001</v>
      </c>
      <c r="N149" s="101">
        <v>179.9</v>
      </c>
      <c r="O149" s="101">
        <v>182</v>
      </c>
      <c r="P149" s="101">
        <v>169.17</v>
      </c>
      <c r="Q149" s="101">
        <v>144.84</v>
      </c>
      <c r="R149" s="101">
        <v>159.1</v>
      </c>
      <c r="S149" s="101">
        <v>157.36000000000001</v>
      </c>
      <c r="T149" s="101">
        <v>173</v>
      </c>
      <c r="U149" s="101">
        <v>141.13</v>
      </c>
      <c r="V149" s="101">
        <v>154.44999999999999</v>
      </c>
      <c r="W149" s="101">
        <v>153.75</v>
      </c>
      <c r="X149" s="101">
        <v>166</v>
      </c>
      <c r="Y149" s="101">
        <v>164.93</v>
      </c>
      <c r="Z149" s="101">
        <v>154.91</v>
      </c>
      <c r="AA149" s="101">
        <v>167.41</v>
      </c>
      <c r="AB149" s="101">
        <v>148.22</v>
      </c>
      <c r="AC149" s="101">
        <v>146.18</v>
      </c>
      <c r="AD149" s="101">
        <v>167.09</v>
      </c>
      <c r="AE149" s="101">
        <v>156.06</v>
      </c>
      <c r="AF149" s="101"/>
      <c r="AG149" s="102"/>
      <c r="AH149" s="103"/>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c r="BN149" s="102"/>
      <c r="BO149" s="102"/>
      <c r="BP149" s="102"/>
      <c r="BQ149" s="102"/>
      <c r="BR149" s="102"/>
      <c r="BS149" s="102"/>
      <c r="BT149" s="102"/>
      <c r="BU149" s="102"/>
      <c r="BV149" s="102"/>
      <c r="BW149" s="102"/>
      <c r="BX149" s="102"/>
      <c r="BY149" s="102"/>
      <c r="BZ149" s="102"/>
      <c r="CA149" s="102"/>
      <c r="CB149" s="102"/>
      <c r="CC149" s="102"/>
      <c r="CD149" s="102"/>
      <c r="CE149" s="102"/>
      <c r="CF149" s="102"/>
      <c r="CG149" s="102"/>
      <c r="CH149" s="102"/>
      <c r="CI149" s="102"/>
      <c r="CJ149" s="102"/>
      <c r="CK149" s="102"/>
      <c r="CL149" s="102"/>
      <c r="CM149" s="102"/>
      <c r="CN149" s="102"/>
      <c r="CO149" s="102"/>
      <c r="CP149" s="102"/>
      <c r="CQ149" s="102"/>
      <c r="CR149" s="102"/>
      <c r="CS149" s="102"/>
      <c r="CT149" s="102"/>
      <c r="CU149" s="102"/>
      <c r="CV149" s="102"/>
      <c r="CW149" s="102"/>
      <c r="CX149" s="102"/>
      <c r="CY149" s="102"/>
      <c r="CZ149" s="102"/>
      <c r="DA149" s="102"/>
      <c r="DB149" s="102"/>
      <c r="DC149" s="102"/>
      <c r="DD149" s="102"/>
      <c r="DE149" s="102"/>
      <c r="DF149" s="102"/>
      <c r="DG149" s="102"/>
      <c r="DH149" s="102"/>
      <c r="DI149" s="102"/>
      <c r="DJ149" s="102"/>
      <c r="DK149" s="102"/>
      <c r="DL149" s="102"/>
      <c r="DM149" s="102"/>
      <c r="DN149" s="102"/>
      <c r="DO149" s="102"/>
      <c r="DP149" s="102"/>
      <c r="DQ149" s="102"/>
      <c r="DR149" s="102"/>
      <c r="DS149" s="102"/>
      <c r="DT149" s="102"/>
      <c r="DU149" s="102"/>
      <c r="DV149" s="102"/>
      <c r="DW149" s="102"/>
      <c r="DX149" s="102"/>
      <c r="DY149" s="102"/>
      <c r="DZ149" s="102"/>
      <c r="EA149" s="102"/>
      <c r="EB149" s="102"/>
      <c r="EC149" s="102"/>
      <c r="ED149" s="102"/>
      <c r="EE149" s="102"/>
      <c r="EF149" s="102"/>
      <c r="EG149" s="102"/>
      <c r="EH149" s="102"/>
      <c r="EI149" s="102"/>
      <c r="EJ149" s="102"/>
      <c r="EK149" s="102"/>
      <c r="EL149" s="102"/>
      <c r="EM149" s="102"/>
      <c r="EN149" s="102"/>
      <c r="EO149" s="102"/>
      <c r="EP149" s="102"/>
      <c r="EQ149" s="102"/>
      <c r="ER149" s="102"/>
      <c r="ES149" s="102"/>
      <c r="ET149" s="102"/>
      <c r="EU149" s="102"/>
      <c r="EV149" s="102"/>
      <c r="EW149" s="102"/>
      <c r="EX149" s="102"/>
      <c r="EY149" s="102"/>
      <c r="EZ149" s="102"/>
      <c r="FA149" s="102"/>
      <c r="FB149" s="102"/>
      <c r="FC149" s="102"/>
      <c r="FD149" s="102"/>
      <c r="FE149" s="102"/>
      <c r="FF149" s="102"/>
      <c r="FG149" s="102"/>
      <c r="FH149" s="102"/>
      <c r="FI149" s="102"/>
      <c r="FJ149" s="102"/>
      <c r="FK149" s="102"/>
      <c r="FL149" s="102"/>
      <c r="FM149" s="102"/>
      <c r="FN149" s="102"/>
      <c r="FO149" s="102"/>
      <c r="FP149" s="102"/>
      <c r="FQ149" s="102"/>
      <c r="FR149" s="102"/>
      <c r="FS149" s="102"/>
      <c r="FT149" s="102"/>
      <c r="FU149" s="102"/>
      <c r="FV149" s="102"/>
      <c r="FW149" s="102"/>
      <c r="FX149" s="102"/>
      <c r="FY149" s="102"/>
      <c r="FZ149" s="102"/>
      <c r="GA149" s="102"/>
      <c r="GB149" s="102"/>
      <c r="GC149" s="102"/>
      <c r="GD149" s="102"/>
      <c r="GE149" s="102"/>
      <c r="GF149" s="102"/>
      <c r="GG149" s="102"/>
      <c r="GH149" s="102"/>
      <c r="GI149" s="102"/>
      <c r="GJ149" s="102"/>
      <c r="GK149" s="102"/>
      <c r="GL149" s="102"/>
      <c r="GM149" s="102"/>
      <c r="GN149" s="102"/>
      <c r="GO149" s="102"/>
      <c r="GP149" s="102"/>
      <c r="GQ149" s="102"/>
      <c r="GR149" s="102"/>
      <c r="GS149" s="102"/>
      <c r="GT149" s="102"/>
      <c r="GU149" s="102"/>
      <c r="GV149" s="102"/>
      <c r="GW149" s="102"/>
      <c r="GX149" s="102"/>
      <c r="GY149" s="102"/>
      <c r="GZ149" s="102"/>
      <c r="HA149" s="102"/>
      <c r="HB149" s="102"/>
      <c r="HC149" s="102"/>
      <c r="HD149" s="102"/>
      <c r="HE149" s="102"/>
      <c r="HF149" s="102"/>
      <c r="HG149" s="102"/>
      <c r="HH149" s="102"/>
      <c r="HI149" s="102"/>
      <c r="HJ149" s="102"/>
      <c r="HK149" s="102"/>
      <c r="HL149" s="102"/>
      <c r="HM149" s="102"/>
      <c r="HN149" s="102"/>
      <c r="HO149" s="102"/>
      <c r="HP149" s="102"/>
      <c r="HQ149" s="102"/>
      <c r="HR149" s="102"/>
      <c r="HS149" s="102"/>
      <c r="HT149" s="102"/>
      <c r="HU149" s="102"/>
      <c r="HV149" s="102"/>
      <c r="HW149" s="102"/>
      <c r="HX149" s="102"/>
      <c r="HY149" s="102"/>
      <c r="HZ149" s="102"/>
      <c r="IA149" s="102"/>
      <c r="IB149" s="102"/>
      <c r="IC149" s="102"/>
      <c r="ID149" s="102"/>
      <c r="IE149" s="102"/>
      <c r="IF149" s="102"/>
      <c r="IG149" s="102"/>
      <c r="IH149" s="102"/>
      <c r="II149" s="102"/>
      <c r="IJ149" s="102"/>
      <c r="IK149" s="102"/>
      <c r="IL149" s="102"/>
      <c r="IM149" s="102"/>
      <c r="IN149" s="102"/>
      <c r="IO149" s="102"/>
      <c r="IP149" s="102"/>
      <c r="IQ149" s="102"/>
      <c r="IR149" s="102"/>
      <c r="IS149" s="102"/>
      <c r="IT149" s="102"/>
      <c r="IU149" s="102"/>
      <c r="IV149" s="102"/>
    </row>
    <row r="150" spans="1:256">
      <c r="A150" s="17"/>
      <c r="B150" s="99">
        <f t="shared" si="2"/>
        <v>40776</v>
      </c>
      <c r="C150" s="100">
        <v>141.19999999999999</v>
      </c>
      <c r="D150" s="100">
        <v>170.84</v>
      </c>
      <c r="E150" s="100">
        <v>160.88</v>
      </c>
      <c r="F150" s="100">
        <v>139.06</v>
      </c>
      <c r="G150" s="100">
        <v>158.1</v>
      </c>
      <c r="H150" s="100">
        <v>159.97</v>
      </c>
      <c r="I150" s="100">
        <v>176.61</v>
      </c>
      <c r="J150" s="100">
        <v>163.9</v>
      </c>
      <c r="K150" s="100">
        <v>145</v>
      </c>
      <c r="L150" s="100"/>
      <c r="M150" s="100">
        <v>147.43</v>
      </c>
      <c r="N150" s="100">
        <v>181.46</v>
      </c>
      <c r="O150" s="100">
        <v>182</v>
      </c>
      <c r="P150" s="100">
        <v>168.62</v>
      </c>
      <c r="Q150" s="100">
        <v>145.05000000000001</v>
      </c>
      <c r="R150" s="100">
        <v>158.19999999999999</v>
      </c>
      <c r="S150" s="100">
        <v>158.35</v>
      </c>
      <c r="T150" s="100">
        <v>174</v>
      </c>
      <c r="U150" s="100">
        <v>141.12</v>
      </c>
      <c r="V150" s="100">
        <v>152.15</v>
      </c>
      <c r="W150" s="100">
        <v>152.85</v>
      </c>
      <c r="X150" s="100">
        <v>165</v>
      </c>
      <c r="Y150" s="100">
        <v>164.97</v>
      </c>
      <c r="Z150" s="100">
        <v>152.94999999999999</v>
      </c>
      <c r="AA150" s="100">
        <v>166.57</v>
      </c>
      <c r="AB150" s="100">
        <v>150.18</v>
      </c>
      <c r="AC150" s="100">
        <v>146.63999999999999</v>
      </c>
      <c r="AD150" s="100">
        <v>165.76</v>
      </c>
      <c r="AE150" s="100">
        <v>155.88</v>
      </c>
      <c r="AF150" s="100"/>
      <c r="AG150" s="102"/>
      <c r="AH150" s="103"/>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2"/>
      <c r="BG150" s="102"/>
      <c r="BH150" s="102"/>
      <c r="BI150" s="102"/>
      <c r="BJ150" s="102"/>
      <c r="BK150" s="102"/>
      <c r="BL150" s="102"/>
      <c r="BM150" s="102"/>
      <c r="BN150" s="102"/>
      <c r="BO150" s="102"/>
      <c r="BP150" s="102"/>
      <c r="BQ150" s="102"/>
      <c r="BR150" s="102"/>
      <c r="BS150" s="102"/>
      <c r="BT150" s="102"/>
      <c r="BU150" s="102"/>
      <c r="BV150" s="102"/>
      <c r="BW150" s="102"/>
      <c r="BX150" s="102"/>
      <c r="BY150" s="102"/>
      <c r="BZ150" s="102"/>
      <c r="CA150" s="102"/>
      <c r="CB150" s="102"/>
      <c r="CC150" s="102"/>
      <c r="CD150" s="102"/>
      <c r="CE150" s="102"/>
      <c r="CF150" s="102"/>
      <c r="CG150" s="102"/>
      <c r="CH150" s="102"/>
      <c r="CI150" s="102"/>
      <c r="CJ150" s="102"/>
      <c r="CK150" s="102"/>
      <c r="CL150" s="102"/>
      <c r="CM150" s="102"/>
      <c r="CN150" s="102"/>
      <c r="CO150" s="102"/>
      <c r="CP150" s="102"/>
      <c r="CQ150" s="102"/>
      <c r="CR150" s="102"/>
      <c r="CS150" s="102"/>
      <c r="CT150" s="102"/>
      <c r="CU150" s="102"/>
      <c r="CV150" s="102"/>
      <c r="CW150" s="102"/>
      <c r="CX150" s="102"/>
      <c r="CY150" s="102"/>
      <c r="CZ150" s="102"/>
      <c r="DA150" s="102"/>
      <c r="DB150" s="102"/>
      <c r="DC150" s="102"/>
      <c r="DD150" s="102"/>
      <c r="DE150" s="102"/>
      <c r="DF150" s="102"/>
      <c r="DG150" s="102"/>
      <c r="DH150" s="102"/>
      <c r="DI150" s="102"/>
      <c r="DJ150" s="102"/>
      <c r="DK150" s="102"/>
      <c r="DL150" s="102"/>
      <c r="DM150" s="102"/>
      <c r="DN150" s="102"/>
      <c r="DO150" s="102"/>
      <c r="DP150" s="102"/>
      <c r="DQ150" s="102"/>
      <c r="DR150" s="102"/>
      <c r="DS150" s="102"/>
      <c r="DT150" s="102"/>
      <c r="DU150" s="102"/>
      <c r="DV150" s="102"/>
      <c r="DW150" s="102"/>
      <c r="DX150" s="102"/>
      <c r="DY150" s="102"/>
      <c r="DZ150" s="102"/>
      <c r="EA150" s="102"/>
      <c r="EB150" s="102"/>
      <c r="EC150" s="102"/>
      <c r="ED150" s="102"/>
      <c r="EE150" s="102"/>
      <c r="EF150" s="102"/>
      <c r="EG150" s="102"/>
      <c r="EH150" s="102"/>
      <c r="EI150" s="102"/>
      <c r="EJ150" s="102"/>
      <c r="EK150" s="102"/>
      <c r="EL150" s="102"/>
      <c r="EM150" s="102"/>
      <c r="EN150" s="102"/>
      <c r="EO150" s="102"/>
      <c r="EP150" s="102"/>
      <c r="EQ150" s="102"/>
      <c r="ER150" s="102"/>
      <c r="ES150" s="102"/>
      <c r="ET150" s="102"/>
      <c r="EU150" s="102"/>
      <c r="EV150" s="102"/>
      <c r="EW150" s="102"/>
      <c r="EX150" s="102"/>
      <c r="EY150" s="102"/>
      <c r="EZ150" s="102"/>
      <c r="FA150" s="102"/>
      <c r="FB150" s="102"/>
      <c r="FC150" s="102"/>
      <c r="FD150" s="102"/>
      <c r="FE150" s="102"/>
      <c r="FF150" s="102"/>
      <c r="FG150" s="102"/>
      <c r="FH150" s="102"/>
      <c r="FI150" s="102"/>
      <c r="FJ150" s="102"/>
      <c r="FK150" s="102"/>
      <c r="FL150" s="102"/>
      <c r="FM150" s="102"/>
      <c r="FN150" s="102"/>
      <c r="FO150" s="102"/>
      <c r="FP150" s="102"/>
      <c r="FQ150" s="102"/>
      <c r="FR150" s="102"/>
      <c r="FS150" s="102"/>
      <c r="FT150" s="102"/>
      <c r="FU150" s="102"/>
      <c r="FV150" s="102"/>
      <c r="FW150" s="102"/>
      <c r="FX150" s="102"/>
      <c r="FY150" s="102"/>
      <c r="FZ150" s="102"/>
      <c r="GA150" s="102"/>
      <c r="GB150" s="102"/>
      <c r="GC150" s="102"/>
      <c r="GD150" s="102"/>
      <c r="GE150" s="102"/>
      <c r="GF150" s="102"/>
      <c r="GG150" s="102"/>
      <c r="GH150" s="102"/>
      <c r="GI150" s="102"/>
      <c r="GJ150" s="102"/>
      <c r="GK150" s="102"/>
      <c r="GL150" s="102"/>
      <c r="GM150" s="102"/>
      <c r="GN150" s="102"/>
      <c r="GO150" s="102"/>
      <c r="GP150" s="102"/>
      <c r="GQ150" s="102"/>
      <c r="GR150" s="102"/>
      <c r="GS150" s="102"/>
      <c r="GT150" s="102"/>
      <c r="GU150" s="102"/>
      <c r="GV150" s="102"/>
      <c r="GW150" s="102"/>
      <c r="GX150" s="102"/>
      <c r="GY150" s="102"/>
      <c r="GZ150" s="102"/>
      <c r="HA150" s="102"/>
      <c r="HB150" s="102"/>
      <c r="HC150" s="102"/>
      <c r="HD150" s="102"/>
      <c r="HE150" s="102"/>
      <c r="HF150" s="102"/>
      <c r="HG150" s="102"/>
      <c r="HH150" s="102"/>
      <c r="HI150" s="102"/>
      <c r="HJ150" s="102"/>
      <c r="HK150" s="102"/>
      <c r="HL150" s="102"/>
      <c r="HM150" s="102"/>
      <c r="HN150" s="102"/>
      <c r="HO150" s="102"/>
      <c r="HP150" s="102"/>
      <c r="HQ150" s="102"/>
      <c r="HR150" s="102"/>
      <c r="HS150" s="102"/>
      <c r="HT150" s="102"/>
      <c r="HU150" s="102"/>
      <c r="HV150" s="102"/>
      <c r="HW150" s="102"/>
      <c r="HX150" s="102"/>
      <c r="HY150" s="102"/>
      <c r="HZ150" s="102"/>
      <c r="IA150" s="102"/>
      <c r="IB150" s="102"/>
      <c r="IC150" s="102"/>
      <c r="ID150" s="102"/>
      <c r="IE150" s="102"/>
      <c r="IF150" s="102"/>
      <c r="IG150" s="102"/>
      <c r="IH150" s="102"/>
      <c r="II150" s="102"/>
      <c r="IJ150" s="102"/>
      <c r="IK150" s="102"/>
      <c r="IL150" s="102"/>
      <c r="IM150" s="102"/>
      <c r="IN150" s="102"/>
      <c r="IO150" s="102"/>
      <c r="IP150" s="102"/>
      <c r="IQ150" s="102"/>
      <c r="IR150" s="102"/>
      <c r="IS150" s="102"/>
      <c r="IT150" s="102"/>
      <c r="IU150" s="102"/>
      <c r="IV150" s="102"/>
    </row>
    <row r="151" spans="1:256">
      <c r="A151" s="17"/>
      <c r="B151" s="98">
        <f t="shared" si="2"/>
        <v>40783</v>
      </c>
      <c r="C151" s="101">
        <v>141.1</v>
      </c>
      <c r="D151" s="101">
        <v>171.2</v>
      </c>
      <c r="E151" s="101">
        <v>160.94999999999999</v>
      </c>
      <c r="F151" s="101">
        <v>139.07</v>
      </c>
      <c r="G151" s="101">
        <v>158.1</v>
      </c>
      <c r="H151" s="101">
        <v>161.83000000000001</v>
      </c>
      <c r="I151" s="101">
        <v>176.61</v>
      </c>
      <c r="J151" s="101">
        <v>161.35</v>
      </c>
      <c r="K151" s="101">
        <v>144</v>
      </c>
      <c r="L151" s="101"/>
      <c r="M151" s="101">
        <v>147.5</v>
      </c>
      <c r="N151" s="101">
        <v>182.26</v>
      </c>
      <c r="O151" s="101">
        <v>182</v>
      </c>
      <c r="P151" s="101">
        <v>166.81</v>
      </c>
      <c r="Q151" s="101">
        <v>148.44</v>
      </c>
      <c r="R151" s="101">
        <v>157.19999999999999</v>
      </c>
      <c r="S151" s="101">
        <v>158.26</v>
      </c>
      <c r="T151" s="101">
        <v>173</v>
      </c>
      <c r="U151" s="101">
        <v>141.1</v>
      </c>
      <c r="V151" s="101">
        <v>152.11000000000001</v>
      </c>
      <c r="W151" s="101">
        <v>154.13999999999999</v>
      </c>
      <c r="X151" s="101">
        <v>162</v>
      </c>
      <c r="Y151" s="101">
        <v>165.53</v>
      </c>
      <c r="Z151" s="101">
        <v>152.80000000000001</v>
      </c>
      <c r="AA151" s="101">
        <v>165.57</v>
      </c>
      <c r="AB151" s="101">
        <v>150.08000000000001</v>
      </c>
      <c r="AC151" s="101">
        <v>148.29</v>
      </c>
      <c r="AD151" s="101">
        <v>163.5</v>
      </c>
      <c r="AE151" s="101">
        <v>155.16</v>
      </c>
      <c r="AF151" s="101"/>
      <c r="AG151" s="102"/>
      <c r="AH151" s="103"/>
      <c r="AI151" s="102"/>
      <c r="AJ151" s="102"/>
      <c r="AK151" s="102"/>
      <c r="AL151" s="102"/>
      <c r="AM151" s="102"/>
      <c r="AN151" s="102"/>
      <c r="AO151" s="102"/>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c r="BR151" s="102"/>
      <c r="BS151" s="102"/>
      <c r="BT151" s="102"/>
      <c r="BU151" s="102"/>
      <c r="BV151" s="102"/>
      <c r="BW151" s="102"/>
      <c r="BX151" s="102"/>
      <c r="BY151" s="102"/>
      <c r="BZ151" s="102"/>
      <c r="CA151" s="102"/>
      <c r="CB151" s="102"/>
      <c r="CC151" s="102"/>
      <c r="CD151" s="102"/>
      <c r="CE151" s="102"/>
      <c r="CF151" s="102"/>
      <c r="CG151" s="102"/>
      <c r="CH151" s="102"/>
      <c r="CI151" s="102"/>
      <c r="CJ151" s="102"/>
      <c r="CK151" s="102"/>
      <c r="CL151" s="102"/>
      <c r="CM151" s="102"/>
      <c r="CN151" s="102"/>
      <c r="CO151" s="102"/>
      <c r="CP151" s="102"/>
      <c r="CQ151" s="102"/>
      <c r="CR151" s="102"/>
      <c r="CS151" s="102"/>
      <c r="CT151" s="102"/>
      <c r="CU151" s="102"/>
      <c r="CV151" s="102"/>
      <c r="CW151" s="102"/>
      <c r="CX151" s="102"/>
      <c r="CY151" s="102"/>
      <c r="CZ151" s="102"/>
      <c r="DA151" s="102"/>
      <c r="DB151" s="102"/>
      <c r="DC151" s="102"/>
      <c r="DD151" s="102"/>
      <c r="DE151" s="102"/>
      <c r="DF151" s="102"/>
      <c r="DG151" s="102"/>
      <c r="DH151" s="102"/>
      <c r="DI151" s="102"/>
      <c r="DJ151" s="102"/>
      <c r="DK151" s="102"/>
      <c r="DL151" s="102"/>
      <c r="DM151" s="102"/>
      <c r="DN151" s="102"/>
      <c r="DO151" s="102"/>
      <c r="DP151" s="102"/>
      <c r="DQ151" s="102"/>
      <c r="DR151" s="102"/>
      <c r="DS151" s="102"/>
      <c r="DT151" s="102"/>
      <c r="DU151" s="102"/>
      <c r="DV151" s="102"/>
      <c r="DW151" s="102"/>
      <c r="DX151" s="102"/>
      <c r="DY151" s="102"/>
      <c r="DZ151" s="102"/>
      <c r="EA151" s="102"/>
      <c r="EB151" s="102"/>
      <c r="EC151" s="102"/>
      <c r="ED151" s="102"/>
      <c r="EE151" s="102"/>
      <c r="EF151" s="102"/>
      <c r="EG151" s="102"/>
      <c r="EH151" s="102"/>
      <c r="EI151" s="102"/>
      <c r="EJ151" s="102"/>
      <c r="EK151" s="102"/>
      <c r="EL151" s="102"/>
      <c r="EM151" s="102"/>
      <c r="EN151" s="102"/>
      <c r="EO151" s="102"/>
      <c r="EP151" s="102"/>
      <c r="EQ151" s="102"/>
      <c r="ER151" s="102"/>
      <c r="ES151" s="102"/>
      <c r="ET151" s="102"/>
      <c r="EU151" s="102"/>
      <c r="EV151" s="102"/>
      <c r="EW151" s="102"/>
      <c r="EX151" s="102"/>
      <c r="EY151" s="102"/>
      <c r="EZ151" s="102"/>
      <c r="FA151" s="102"/>
      <c r="FB151" s="102"/>
      <c r="FC151" s="102"/>
      <c r="FD151" s="102"/>
      <c r="FE151" s="102"/>
      <c r="FF151" s="102"/>
      <c r="FG151" s="102"/>
      <c r="FH151" s="102"/>
      <c r="FI151" s="102"/>
      <c r="FJ151" s="102"/>
      <c r="FK151" s="102"/>
      <c r="FL151" s="102"/>
      <c r="FM151" s="102"/>
      <c r="FN151" s="102"/>
      <c r="FO151" s="102"/>
      <c r="FP151" s="102"/>
      <c r="FQ151" s="102"/>
      <c r="FR151" s="102"/>
      <c r="FS151" s="102"/>
      <c r="FT151" s="102"/>
      <c r="FU151" s="102"/>
      <c r="FV151" s="102"/>
      <c r="FW151" s="102"/>
      <c r="FX151" s="102"/>
      <c r="FY151" s="102"/>
      <c r="FZ151" s="102"/>
      <c r="GA151" s="102"/>
      <c r="GB151" s="102"/>
      <c r="GC151" s="102"/>
      <c r="GD151" s="102"/>
      <c r="GE151" s="102"/>
      <c r="GF151" s="102"/>
      <c r="GG151" s="102"/>
      <c r="GH151" s="102"/>
      <c r="GI151" s="102"/>
      <c r="GJ151" s="102"/>
      <c r="GK151" s="102"/>
      <c r="GL151" s="102"/>
      <c r="GM151" s="102"/>
      <c r="GN151" s="102"/>
      <c r="GO151" s="102"/>
      <c r="GP151" s="102"/>
      <c r="GQ151" s="102"/>
      <c r="GR151" s="102"/>
      <c r="GS151" s="102"/>
      <c r="GT151" s="102"/>
      <c r="GU151" s="102"/>
      <c r="GV151" s="102"/>
      <c r="GW151" s="102"/>
      <c r="GX151" s="102"/>
      <c r="GY151" s="102"/>
      <c r="GZ151" s="102"/>
      <c r="HA151" s="102"/>
      <c r="HB151" s="102"/>
      <c r="HC151" s="102"/>
      <c r="HD151" s="102"/>
      <c r="HE151" s="102"/>
      <c r="HF151" s="102"/>
      <c r="HG151" s="102"/>
      <c r="HH151" s="102"/>
      <c r="HI151" s="102"/>
      <c r="HJ151" s="102"/>
      <c r="HK151" s="102"/>
      <c r="HL151" s="102"/>
      <c r="HM151" s="102"/>
      <c r="HN151" s="102"/>
      <c r="HO151" s="102"/>
      <c r="HP151" s="102"/>
      <c r="HQ151" s="102"/>
      <c r="HR151" s="102"/>
      <c r="HS151" s="102"/>
      <c r="HT151" s="102"/>
      <c r="HU151" s="102"/>
      <c r="HV151" s="102"/>
      <c r="HW151" s="102"/>
      <c r="HX151" s="102"/>
      <c r="HY151" s="102"/>
      <c r="HZ151" s="102"/>
      <c r="IA151" s="102"/>
      <c r="IB151" s="102"/>
      <c r="IC151" s="102"/>
      <c r="ID151" s="102"/>
      <c r="IE151" s="102"/>
      <c r="IF151" s="102"/>
      <c r="IG151" s="102"/>
      <c r="IH151" s="102"/>
      <c r="II151" s="102"/>
      <c r="IJ151" s="102"/>
      <c r="IK151" s="102"/>
      <c r="IL151" s="102"/>
      <c r="IM151" s="102"/>
      <c r="IN151" s="102"/>
      <c r="IO151" s="102"/>
      <c r="IP151" s="102"/>
      <c r="IQ151" s="102"/>
      <c r="IR151" s="102"/>
      <c r="IS151" s="102"/>
      <c r="IT151" s="102"/>
      <c r="IU151" s="102"/>
      <c r="IV151" s="102"/>
    </row>
    <row r="152" spans="1:256">
      <c r="A152" s="17"/>
      <c r="B152" s="99">
        <f t="shared" si="2"/>
        <v>40790</v>
      </c>
      <c r="C152" s="100">
        <v>141.1</v>
      </c>
      <c r="D152" s="100">
        <v>171.26</v>
      </c>
      <c r="E152" s="100">
        <v>161.87</v>
      </c>
      <c r="F152" s="100">
        <v>139.05000000000001</v>
      </c>
      <c r="G152" s="100">
        <v>158.1</v>
      </c>
      <c r="H152" s="100">
        <v>161.49</v>
      </c>
      <c r="I152" s="100">
        <v>176.61</v>
      </c>
      <c r="J152" s="100">
        <v>159.72</v>
      </c>
      <c r="K152" s="100">
        <v>143</v>
      </c>
      <c r="L152" s="100"/>
      <c r="M152" s="100">
        <v>147.81</v>
      </c>
      <c r="N152" s="100">
        <v>184.51</v>
      </c>
      <c r="O152" s="100">
        <v>182</v>
      </c>
      <c r="P152" s="100">
        <v>163.07</v>
      </c>
      <c r="Q152" s="100">
        <v>152.34</v>
      </c>
      <c r="R152" s="100">
        <v>156.9</v>
      </c>
      <c r="S152" s="100">
        <v>157.35</v>
      </c>
      <c r="T152" s="100">
        <v>174</v>
      </c>
      <c r="U152" s="100">
        <v>141.19999999999999</v>
      </c>
      <c r="V152" s="100">
        <v>151.62</v>
      </c>
      <c r="W152" s="100">
        <v>155.66</v>
      </c>
      <c r="X152" s="100">
        <v>160</v>
      </c>
      <c r="Y152" s="100">
        <v>166.62</v>
      </c>
      <c r="Z152" s="100">
        <v>152.16999999999999</v>
      </c>
      <c r="AA152" s="100">
        <v>167.04</v>
      </c>
      <c r="AB152" s="100">
        <v>149.38</v>
      </c>
      <c r="AC152" s="100">
        <v>150.9</v>
      </c>
      <c r="AD152" s="100">
        <v>161.69999999999999</v>
      </c>
      <c r="AE152" s="100">
        <v>155.06</v>
      </c>
      <c r="AF152" s="100"/>
      <c r="AG152" s="102"/>
      <c r="AH152" s="103"/>
      <c r="AI152" s="102"/>
      <c r="AJ152" s="102"/>
      <c r="AK152" s="102"/>
      <c r="AL152" s="102"/>
      <c r="AM152" s="102"/>
      <c r="AN152" s="102"/>
      <c r="AO152" s="102"/>
      <c r="AP152" s="102"/>
      <c r="AQ152" s="102"/>
      <c r="AR152" s="102"/>
      <c r="AS152" s="102"/>
      <c r="AT152" s="102"/>
      <c r="AU152" s="102"/>
      <c r="AV152" s="102"/>
      <c r="AW152" s="102"/>
      <c r="AX152" s="102"/>
      <c r="AY152" s="102"/>
      <c r="AZ152" s="102"/>
      <c r="BA152" s="102"/>
      <c r="BB152" s="102"/>
      <c r="BC152" s="102"/>
      <c r="BD152" s="102"/>
      <c r="BE152" s="102"/>
      <c r="BF152" s="102"/>
      <c r="BG152" s="102"/>
      <c r="BH152" s="102"/>
      <c r="BI152" s="102"/>
      <c r="BJ152" s="102"/>
      <c r="BK152" s="102"/>
      <c r="BL152" s="102"/>
      <c r="BM152" s="102"/>
      <c r="BN152" s="102"/>
      <c r="BO152" s="102"/>
      <c r="BP152" s="102"/>
      <c r="BQ152" s="102"/>
      <c r="BR152" s="102"/>
      <c r="BS152" s="102"/>
      <c r="BT152" s="102"/>
      <c r="BU152" s="102"/>
      <c r="BV152" s="102"/>
      <c r="BW152" s="102"/>
      <c r="BX152" s="102"/>
      <c r="BY152" s="102"/>
      <c r="BZ152" s="102"/>
      <c r="CA152" s="102"/>
      <c r="CB152" s="102"/>
      <c r="CC152" s="102"/>
      <c r="CD152" s="102"/>
      <c r="CE152" s="102"/>
      <c r="CF152" s="102"/>
      <c r="CG152" s="102"/>
      <c r="CH152" s="102"/>
      <c r="CI152" s="102"/>
      <c r="CJ152" s="102"/>
      <c r="CK152" s="102"/>
      <c r="CL152" s="102"/>
      <c r="CM152" s="102"/>
      <c r="CN152" s="102"/>
      <c r="CO152" s="102"/>
      <c r="CP152" s="102"/>
      <c r="CQ152" s="102"/>
      <c r="CR152" s="102"/>
      <c r="CS152" s="102"/>
      <c r="CT152" s="102"/>
      <c r="CU152" s="102"/>
      <c r="CV152" s="102"/>
      <c r="CW152" s="102"/>
      <c r="CX152" s="102"/>
      <c r="CY152" s="102"/>
      <c r="CZ152" s="102"/>
      <c r="DA152" s="102"/>
      <c r="DB152" s="102"/>
      <c r="DC152" s="102"/>
      <c r="DD152" s="102"/>
      <c r="DE152" s="102"/>
      <c r="DF152" s="102"/>
      <c r="DG152" s="102"/>
      <c r="DH152" s="102"/>
      <c r="DI152" s="102"/>
      <c r="DJ152" s="102"/>
      <c r="DK152" s="102"/>
      <c r="DL152" s="102"/>
      <c r="DM152" s="102"/>
      <c r="DN152" s="102"/>
      <c r="DO152" s="102"/>
      <c r="DP152" s="102"/>
      <c r="DQ152" s="102"/>
      <c r="DR152" s="102"/>
      <c r="DS152" s="102"/>
      <c r="DT152" s="102"/>
      <c r="DU152" s="102"/>
      <c r="DV152" s="102"/>
      <c r="DW152" s="102"/>
      <c r="DX152" s="102"/>
      <c r="DY152" s="102"/>
      <c r="DZ152" s="102"/>
      <c r="EA152" s="102"/>
      <c r="EB152" s="102"/>
      <c r="EC152" s="102"/>
      <c r="ED152" s="102"/>
      <c r="EE152" s="102"/>
      <c r="EF152" s="102"/>
      <c r="EG152" s="102"/>
      <c r="EH152" s="102"/>
      <c r="EI152" s="102"/>
      <c r="EJ152" s="102"/>
      <c r="EK152" s="102"/>
      <c r="EL152" s="102"/>
      <c r="EM152" s="102"/>
      <c r="EN152" s="102"/>
      <c r="EO152" s="102"/>
      <c r="EP152" s="102"/>
      <c r="EQ152" s="102"/>
      <c r="ER152" s="102"/>
      <c r="ES152" s="102"/>
      <c r="ET152" s="102"/>
      <c r="EU152" s="102"/>
      <c r="EV152" s="102"/>
      <c r="EW152" s="102"/>
      <c r="EX152" s="102"/>
      <c r="EY152" s="102"/>
      <c r="EZ152" s="102"/>
      <c r="FA152" s="102"/>
      <c r="FB152" s="102"/>
      <c r="FC152" s="102"/>
      <c r="FD152" s="102"/>
      <c r="FE152" s="102"/>
      <c r="FF152" s="102"/>
      <c r="FG152" s="102"/>
      <c r="FH152" s="102"/>
      <c r="FI152" s="102"/>
      <c r="FJ152" s="102"/>
      <c r="FK152" s="102"/>
      <c r="FL152" s="102"/>
      <c r="FM152" s="102"/>
      <c r="FN152" s="102"/>
      <c r="FO152" s="102"/>
      <c r="FP152" s="102"/>
      <c r="FQ152" s="102"/>
      <c r="FR152" s="102"/>
      <c r="FS152" s="102"/>
      <c r="FT152" s="102"/>
      <c r="FU152" s="102"/>
      <c r="FV152" s="102"/>
      <c r="FW152" s="102"/>
      <c r="FX152" s="102"/>
      <c r="FY152" s="102"/>
      <c r="FZ152" s="102"/>
      <c r="GA152" s="102"/>
      <c r="GB152" s="102"/>
      <c r="GC152" s="102"/>
      <c r="GD152" s="102"/>
      <c r="GE152" s="102"/>
      <c r="GF152" s="102"/>
      <c r="GG152" s="102"/>
      <c r="GH152" s="102"/>
      <c r="GI152" s="102"/>
      <c r="GJ152" s="102"/>
      <c r="GK152" s="102"/>
      <c r="GL152" s="102"/>
      <c r="GM152" s="102"/>
      <c r="GN152" s="102"/>
      <c r="GO152" s="102"/>
      <c r="GP152" s="102"/>
      <c r="GQ152" s="102"/>
      <c r="GR152" s="102"/>
      <c r="GS152" s="102"/>
      <c r="GT152" s="102"/>
      <c r="GU152" s="102"/>
      <c r="GV152" s="102"/>
      <c r="GW152" s="102"/>
      <c r="GX152" s="102"/>
      <c r="GY152" s="102"/>
      <c r="GZ152" s="102"/>
      <c r="HA152" s="102"/>
      <c r="HB152" s="102"/>
      <c r="HC152" s="102"/>
      <c r="HD152" s="102"/>
      <c r="HE152" s="102"/>
      <c r="HF152" s="102"/>
      <c r="HG152" s="102"/>
      <c r="HH152" s="102"/>
      <c r="HI152" s="102"/>
      <c r="HJ152" s="102"/>
      <c r="HK152" s="102"/>
      <c r="HL152" s="102"/>
      <c r="HM152" s="102"/>
      <c r="HN152" s="102"/>
      <c r="HO152" s="102"/>
      <c r="HP152" s="102"/>
      <c r="HQ152" s="102"/>
      <c r="HR152" s="102"/>
      <c r="HS152" s="102"/>
      <c r="HT152" s="102"/>
      <c r="HU152" s="102"/>
      <c r="HV152" s="102"/>
      <c r="HW152" s="102"/>
      <c r="HX152" s="102"/>
      <c r="HY152" s="102"/>
      <c r="HZ152" s="102"/>
      <c r="IA152" s="102"/>
      <c r="IB152" s="102"/>
      <c r="IC152" s="102"/>
      <c r="ID152" s="102"/>
      <c r="IE152" s="102"/>
      <c r="IF152" s="102"/>
      <c r="IG152" s="102"/>
      <c r="IH152" s="102"/>
      <c r="II152" s="102"/>
      <c r="IJ152" s="102"/>
      <c r="IK152" s="102"/>
      <c r="IL152" s="102"/>
      <c r="IM152" s="102"/>
      <c r="IN152" s="102"/>
      <c r="IO152" s="102"/>
      <c r="IP152" s="102"/>
      <c r="IQ152" s="102"/>
      <c r="IR152" s="102"/>
      <c r="IS152" s="102"/>
      <c r="IT152" s="102"/>
      <c r="IU152" s="102"/>
      <c r="IV152" s="102"/>
    </row>
    <row r="153" spans="1:256">
      <c r="A153" s="17"/>
      <c r="B153" s="98">
        <f t="shared" si="2"/>
        <v>40797</v>
      </c>
      <c r="C153" s="101">
        <v>141.19999999999999</v>
      </c>
      <c r="D153" s="101">
        <v>171.36</v>
      </c>
      <c r="E153" s="101">
        <v>158.81</v>
      </c>
      <c r="F153" s="101">
        <v>139.09</v>
      </c>
      <c r="G153" s="101">
        <v>158.1</v>
      </c>
      <c r="H153" s="101">
        <v>158.94999999999999</v>
      </c>
      <c r="I153" s="101">
        <v>177.36</v>
      </c>
      <c r="J153" s="101">
        <v>159.80000000000001</v>
      </c>
      <c r="K153" s="101">
        <v>143</v>
      </c>
      <c r="L153" s="101"/>
      <c r="M153" s="101">
        <v>147.63</v>
      </c>
      <c r="N153" s="101">
        <v>184.56</v>
      </c>
      <c r="O153" s="101">
        <v>181</v>
      </c>
      <c r="P153" s="101">
        <v>184.49</v>
      </c>
      <c r="Q153" s="101">
        <v>150.16999999999999</v>
      </c>
      <c r="R153" s="101">
        <v>156.4</v>
      </c>
      <c r="S153" s="101">
        <v>155.41</v>
      </c>
      <c r="T153" s="101">
        <v>174</v>
      </c>
      <c r="U153" s="101">
        <v>141.29</v>
      </c>
      <c r="V153" s="101">
        <v>151.88999999999999</v>
      </c>
      <c r="W153" s="101">
        <v>155.28</v>
      </c>
      <c r="X153" s="101">
        <v>160</v>
      </c>
      <c r="Y153" s="101">
        <v>166.26</v>
      </c>
      <c r="Z153" s="101">
        <v>150.52000000000001</v>
      </c>
      <c r="AA153" s="101">
        <v>165.82</v>
      </c>
      <c r="AB153" s="101">
        <v>149.87</v>
      </c>
      <c r="AC153" s="101">
        <v>155.82</v>
      </c>
      <c r="AD153" s="101">
        <v>162.49</v>
      </c>
      <c r="AE153" s="101">
        <v>155.08000000000001</v>
      </c>
      <c r="AF153" s="101"/>
      <c r="AG153" s="102"/>
      <c r="AH153" s="103"/>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2"/>
      <c r="BG153" s="102"/>
      <c r="BH153" s="102"/>
      <c r="BI153" s="102"/>
      <c r="BJ153" s="102"/>
      <c r="BK153" s="102"/>
      <c r="BL153" s="102"/>
      <c r="BM153" s="102"/>
      <c r="BN153" s="102"/>
      <c r="BO153" s="102"/>
      <c r="BP153" s="102"/>
      <c r="BQ153" s="102"/>
      <c r="BR153" s="102"/>
      <c r="BS153" s="102"/>
      <c r="BT153" s="102"/>
      <c r="BU153" s="102"/>
      <c r="BV153" s="102"/>
      <c r="BW153" s="102"/>
      <c r="BX153" s="102"/>
      <c r="BY153" s="102"/>
      <c r="BZ153" s="102"/>
      <c r="CA153" s="102"/>
      <c r="CB153" s="102"/>
      <c r="CC153" s="102"/>
      <c r="CD153" s="102"/>
      <c r="CE153" s="102"/>
      <c r="CF153" s="102"/>
      <c r="CG153" s="102"/>
      <c r="CH153" s="102"/>
      <c r="CI153" s="102"/>
      <c r="CJ153" s="102"/>
      <c r="CK153" s="102"/>
      <c r="CL153" s="102"/>
      <c r="CM153" s="102"/>
      <c r="CN153" s="102"/>
      <c r="CO153" s="102"/>
      <c r="CP153" s="102"/>
      <c r="CQ153" s="102"/>
      <c r="CR153" s="102"/>
      <c r="CS153" s="102"/>
      <c r="CT153" s="102"/>
      <c r="CU153" s="102"/>
      <c r="CV153" s="102"/>
      <c r="CW153" s="102"/>
      <c r="CX153" s="102"/>
      <c r="CY153" s="102"/>
      <c r="CZ153" s="102"/>
      <c r="DA153" s="102"/>
      <c r="DB153" s="102"/>
      <c r="DC153" s="102"/>
      <c r="DD153" s="102"/>
      <c r="DE153" s="102"/>
      <c r="DF153" s="102"/>
      <c r="DG153" s="102"/>
      <c r="DH153" s="102"/>
      <c r="DI153" s="102"/>
      <c r="DJ153" s="102"/>
      <c r="DK153" s="102"/>
      <c r="DL153" s="102"/>
      <c r="DM153" s="102"/>
      <c r="DN153" s="102"/>
      <c r="DO153" s="102"/>
      <c r="DP153" s="102"/>
      <c r="DQ153" s="102"/>
      <c r="DR153" s="102"/>
      <c r="DS153" s="102"/>
      <c r="DT153" s="102"/>
      <c r="DU153" s="102"/>
      <c r="DV153" s="102"/>
      <c r="DW153" s="102"/>
      <c r="DX153" s="102"/>
      <c r="DY153" s="102"/>
      <c r="DZ153" s="102"/>
      <c r="EA153" s="102"/>
      <c r="EB153" s="102"/>
      <c r="EC153" s="102"/>
      <c r="ED153" s="102"/>
      <c r="EE153" s="102"/>
      <c r="EF153" s="102"/>
      <c r="EG153" s="102"/>
      <c r="EH153" s="102"/>
      <c r="EI153" s="102"/>
      <c r="EJ153" s="102"/>
      <c r="EK153" s="102"/>
      <c r="EL153" s="102"/>
      <c r="EM153" s="102"/>
      <c r="EN153" s="102"/>
      <c r="EO153" s="102"/>
      <c r="EP153" s="102"/>
      <c r="EQ153" s="102"/>
      <c r="ER153" s="102"/>
      <c r="ES153" s="102"/>
      <c r="ET153" s="102"/>
      <c r="EU153" s="102"/>
      <c r="EV153" s="102"/>
      <c r="EW153" s="102"/>
      <c r="EX153" s="102"/>
      <c r="EY153" s="102"/>
      <c r="EZ153" s="102"/>
      <c r="FA153" s="102"/>
      <c r="FB153" s="102"/>
      <c r="FC153" s="102"/>
      <c r="FD153" s="102"/>
      <c r="FE153" s="102"/>
      <c r="FF153" s="102"/>
      <c r="FG153" s="102"/>
      <c r="FH153" s="102"/>
      <c r="FI153" s="102"/>
      <c r="FJ153" s="102"/>
      <c r="FK153" s="102"/>
      <c r="FL153" s="102"/>
      <c r="FM153" s="102"/>
      <c r="FN153" s="102"/>
      <c r="FO153" s="102"/>
      <c r="FP153" s="102"/>
      <c r="FQ153" s="102"/>
      <c r="FR153" s="102"/>
      <c r="FS153" s="102"/>
      <c r="FT153" s="102"/>
      <c r="FU153" s="102"/>
      <c r="FV153" s="102"/>
      <c r="FW153" s="102"/>
      <c r="FX153" s="102"/>
      <c r="FY153" s="102"/>
      <c r="FZ153" s="102"/>
      <c r="GA153" s="102"/>
      <c r="GB153" s="102"/>
      <c r="GC153" s="102"/>
      <c r="GD153" s="102"/>
      <c r="GE153" s="102"/>
      <c r="GF153" s="102"/>
      <c r="GG153" s="102"/>
      <c r="GH153" s="102"/>
      <c r="GI153" s="102"/>
      <c r="GJ153" s="102"/>
      <c r="GK153" s="102"/>
      <c r="GL153" s="102"/>
      <c r="GM153" s="102"/>
      <c r="GN153" s="102"/>
      <c r="GO153" s="102"/>
      <c r="GP153" s="102"/>
      <c r="GQ153" s="102"/>
      <c r="GR153" s="102"/>
      <c r="GS153" s="102"/>
      <c r="GT153" s="102"/>
      <c r="GU153" s="102"/>
      <c r="GV153" s="102"/>
      <c r="GW153" s="102"/>
      <c r="GX153" s="102"/>
      <c r="GY153" s="102"/>
      <c r="GZ153" s="102"/>
      <c r="HA153" s="102"/>
      <c r="HB153" s="102"/>
      <c r="HC153" s="102"/>
      <c r="HD153" s="102"/>
      <c r="HE153" s="102"/>
      <c r="HF153" s="102"/>
      <c r="HG153" s="102"/>
      <c r="HH153" s="102"/>
      <c r="HI153" s="102"/>
      <c r="HJ153" s="102"/>
      <c r="HK153" s="102"/>
      <c r="HL153" s="102"/>
      <c r="HM153" s="102"/>
      <c r="HN153" s="102"/>
      <c r="HO153" s="102"/>
      <c r="HP153" s="102"/>
      <c r="HQ153" s="102"/>
      <c r="HR153" s="102"/>
      <c r="HS153" s="102"/>
      <c r="HT153" s="102"/>
      <c r="HU153" s="102"/>
      <c r="HV153" s="102"/>
      <c r="HW153" s="102"/>
      <c r="HX153" s="102"/>
      <c r="HY153" s="102"/>
      <c r="HZ153" s="102"/>
      <c r="IA153" s="102"/>
      <c r="IB153" s="102"/>
      <c r="IC153" s="102"/>
      <c r="ID153" s="102"/>
      <c r="IE153" s="102"/>
      <c r="IF153" s="102"/>
      <c r="IG153" s="102"/>
      <c r="IH153" s="102"/>
      <c r="II153" s="102"/>
      <c r="IJ153" s="102"/>
      <c r="IK153" s="102"/>
      <c r="IL153" s="102"/>
      <c r="IM153" s="102"/>
      <c r="IN153" s="102"/>
      <c r="IO153" s="102"/>
      <c r="IP153" s="102"/>
      <c r="IQ153" s="102"/>
      <c r="IR153" s="102"/>
      <c r="IS153" s="102"/>
      <c r="IT153" s="102"/>
      <c r="IU153" s="102"/>
      <c r="IV153" s="102"/>
    </row>
    <row r="154" spans="1:256">
      <c r="A154" s="17"/>
      <c r="B154" s="99">
        <f t="shared" si="2"/>
        <v>40804</v>
      </c>
      <c r="C154" s="100">
        <v>141.4</v>
      </c>
      <c r="D154" s="100">
        <v>171.43</v>
      </c>
      <c r="E154" s="100">
        <v>158.16999999999999</v>
      </c>
      <c r="F154" s="100">
        <v>139.11000000000001</v>
      </c>
      <c r="G154" s="100">
        <v>158.1</v>
      </c>
      <c r="H154" s="100">
        <v>160.51</v>
      </c>
      <c r="I154" s="100">
        <v>177.36</v>
      </c>
      <c r="J154" s="100">
        <v>160.62</v>
      </c>
      <c r="K154" s="100">
        <v>142</v>
      </c>
      <c r="L154" s="100"/>
      <c r="M154" s="100">
        <v>147.91</v>
      </c>
      <c r="N154" s="100">
        <v>185.66</v>
      </c>
      <c r="O154" s="100">
        <v>181</v>
      </c>
      <c r="P154" s="100">
        <v>164.71</v>
      </c>
      <c r="Q154" s="100">
        <v>148.6</v>
      </c>
      <c r="R154" s="100">
        <v>156.6</v>
      </c>
      <c r="S154" s="100">
        <v>152.84</v>
      </c>
      <c r="T154" s="100">
        <v>174</v>
      </c>
      <c r="U154" s="100">
        <v>141.24</v>
      </c>
      <c r="V154" s="100">
        <v>152.5</v>
      </c>
      <c r="W154" s="100">
        <v>153.38999999999999</v>
      </c>
      <c r="X154" s="100">
        <v>160</v>
      </c>
      <c r="Y154" s="100">
        <v>163.92</v>
      </c>
      <c r="Z154" s="100">
        <v>148</v>
      </c>
      <c r="AA154" s="100">
        <v>165.02</v>
      </c>
      <c r="AB154" s="100">
        <v>152.21</v>
      </c>
      <c r="AC154" s="100">
        <v>154.29</v>
      </c>
      <c r="AD154" s="100">
        <v>163.16</v>
      </c>
      <c r="AE154" s="100">
        <v>154.79</v>
      </c>
      <c r="AF154" s="100"/>
      <c r="AG154" s="102"/>
      <c r="AH154" s="103"/>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c r="CA154" s="102"/>
      <c r="CB154" s="102"/>
      <c r="CC154" s="102"/>
      <c r="CD154" s="102"/>
      <c r="CE154" s="102"/>
      <c r="CF154" s="102"/>
      <c r="CG154" s="102"/>
      <c r="CH154" s="102"/>
      <c r="CI154" s="102"/>
      <c r="CJ154" s="102"/>
      <c r="CK154" s="102"/>
      <c r="CL154" s="102"/>
      <c r="CM154" s="102"/>
      <c r="CN154" s="102"/>
      <c r="CO154" s="102"/>
      <c r="CP154" s="102"/>
      <c r="CQ154" s="102"/>
      <c r="CR154" s="102"/>
      <c r="CS154" s="102"/>
      <c r="CT154" s="102"/>
      <c r="CU154" s="102"/>
      <c r="CV154" s="102"/>
      <c r="CW154" s="102"/>
      <c r="CX154" s="102"/>
      <c r="CY154" s="102"/>
      <c r="CZ154" s="102"/>
      <c r="DA154" s="102"/>
      <c r="DB154" s="102"/>
      <c r="DC154" s="102"/>
      <c r="DD154" s="102"/>
      <c r="DE154" s="102"/>
      <c r="DF154" s="102"/>
      <c r="DG154" s="102"/>
      <c r="DH154" s="102"/>
      <c r="DI154" s="102"/>
      <c r="DJ154" s="102"/>
      <c r="DK154" s="102"/>
      <c r="DL154" s="102"/>
      <c r="DM154" s="102"/>
      <c r="DN154" s="102"/>
      <c r="DO154" s="102"/>
      <c r="DP154" s="102"/>
      <c r="DQ154" s="102"/>
      <c r="DR154" s="102"/>
      <c r="DS154" s="102"/>
      <c r="DT154" s="102"/>
      <c r="DU154" s="102"/>
      <c r="DV154" s="102"/>
      <c r="DW154" s="102"/>
      <c r="DX154" s="102"/>
      <c r="DY154" s="102"/>
      <c r="DZ154" s="102"/>
      <c r="EA154" s="102"/>
      <c r="EB154" s="102"/>
      <c r="EC154" s="102"/>
      <c r="ED154" s="102"/>
      <c r="EE154" s="102"/>
      <c r="EF154" s="102"/>
      <c r="EG154" s="102"/>
      <c r="EH154" s="102"/>
      <c r="EI154" s="102"/>
      <c r="EJ154" s="102"/>
      <c r="EK154" s="102"/>
      <c r="EL154" s="102"/>
      <c r="EM154" s="102"/>
      <c r="EN154" s="102"/>
      <c r="EO154" s="102"/>
      <c r="EP154" s="102"/>
      <c r="EQ154" s="102"/>
      <c r="ER154" s="102"/>
      <c r="ES154" s="102"/>
      <c r="ET154" s="102"/>
      <c r="EU154" s="102"/>
      <c r="EV154" s="102"/>
      <c r="EW154" s="102"/>
      <c r="EX154" s="102"/>
      <c r="EY154" s="102"/>
      <c r="EZ154" s="102"/>
      <c r="FA154" s="102"/>
      <c r="FB154" s="102"/>
      <c r="FC154" s="102"/>
      <c r="FD154" s="102"/>
      <c r="FE154" s="102"/>
      <c r="FF154" s="102"/>
      <c r="FG154" s="102"/>
      <c r="FH154" s="102"/>
      <c r="FI154" s="102"/>
      <c r="FJ154" s="102"/>
      <c r="FK154" s="102"/>
      <c r="FL154" s="102"/>
      <c r="FM154" s="102"/>
      <c r="FN154" s="102"/>
      <c r="FO154" s="102"/>
      <c r="FP154" s="102"/>
      <c r="FQ154" s="102"/>
      <c r="FR154" s="102"/>
      <c r="FS154" s="102"/>
      <c r="FT154" s="102"/>
      <c r="FU154" s="102"/>
      <c r="FV154" s="102"/>
      <c r="FW154" s="102"/>
      <c r="FX154" s="102"/>
      <c r="FY154" s="102"/>
      <c r="FZ154" s="102"/>
      <c r="GA154" s="102"/>
      <c r="GB154" s="102"/>
      <c r="GC154" s="102"/>
      <c r="GD154" s="102"/>
      <c r="GE154" s="102"/>
      <c r="GF154" s="102"/>
      <c r="GG154" s="102"/>
      <c r="GH154" s="102"/>
      <c r="GI154" s="102"/>
      <c r="GJ154" s="102"/>
      <c r="GK154" s="102"/>
      <c r="GL154" s="102"/>
      <c r="GM154" s="102"/>
      <c r="GN154" s="102"/>
      <c r="GO154" s="102"/>
      <c r="GP154" s="102"/>
      <c r="GQ154" s="102"/>
      <c r="GR154" s="102"/>
      <c r="GS154" s="102"/>
      <c r="GT154" s="102"/>
      <c r="GU154" s="102"/>
      <c r="GV154" s="102"/>
      <c r="GW154" s="102"/>
      <c r="GX154" s="102"/>
      <c r="GY154" s="102"/>
      <c r="GZ154" s="102"/>
      <c r="HA154" s="102"/>
      <c r="HB154" s="102"/>
      <c r="HC154" s="102"/>
      <c r="HD154" s="102"/>
      <c r="HE154" s="102"/>
      <c r="HF154" s="102"/>
      <c r="HG154" s="102"/>
      <c r="HH154" s="102"/>
      <c r="HI154" s="102"/>
      <c r="HJ154" s="102"/>
      <c r="HK154" s="102"/>
      <c r="HL154" s="102"/>
      <c r="HM154" s="102"/>
      <c r="HN154" s="102"/>
      <c r="HO154" s="102"/>
      <c r="HP154" s="102"/>
      <c r="HQ154" s="102"/>
      <c r="HR154" s="102"/>
      <c r="HS154" s="102"/>
      <c r="HT154" s="102"/>
      <c r="HU154" s="102"/>
      <c r="HV154" s="102"/>
      <c r="HW154" s="102"/>
      <c r="HX154" s="102"/>
      <c r="HY154" s="102"/>
      <c r="HZ154" s="102"/>
      <c r="IA154" s="102"/>
      <c r="IB154" s="102"/>
      <c r="IC154" s="102"/>
      <c r="ID154" s="102"/>
      <c r="IE154" s="102"/>
      <c r="IF154" s="102"/>
      <c r="IG154" s="102"/>
      <c r="IH154" s="102"/>
      <c r="II154" s="102"/>
      <c r="IJ154" s="102"/>
      <c r="IK154" s="102"/>
      <c r="IL154" s="102"/>
      <c r="IM154" s="102"/>
      <c r="IN154" s="102"/>
      <c r="IO154" s="102"/>
      <c r="IP154" s="102"/>
      <c r="IQ154" s="102"/>
      <c r="IR154" s="102"/>
      <c r="IS154" s="102"/>
      <c r="IT154" s="102"/>
      <c r="IU154" s="102"/>
      <c r="IV154" s="102"/>
    </row>
    <row r="155" spans="1:256">
      <c r="A155" s="17"/>
      <c r="B155" s="98">
        <f t="shared" si="2"/>
        <v>40811</v>
      </c>
      <c r="C155" s="101">
        <v>141.19999999999999</v>
      </c>
      <c r="D155" s="101">
        <v>171.5</v>
      </c>
      <c r="E155" s="101">
        <v>155.63999999999999</v>
      </c>
      <c r="F155" s="101">
        <v>139.12</v>
      </c>
      <c r="G155" s="101">
        <v>158.1</v>
      </c>
      <c r="H155" s="101">
        <v>158.91999999999999</v>
      </c>
      <c r="I155" s="101">
        <v>177.36</v>
      </c>
      <c r="J155" s="101">
        <v>159.80000000000001</v>
      </c>
      <c r="K155" s="101">
        <v>142</v>
      </c>
      <c r="L155" s="101"/>
      <c r="M155" s="101">
        <v>147.91</v>
      </c>
      <c r="N155" s="101">
        <v>187.07</v>
      </c>
      <c r="O155" s="101">
        <v>177</v>
      </c>
      <c r="P155" s="101">
        <v>168.93</v>
      </c>
      <c r="Q155" s="101">
        <v>149.83000000000001</v>
      </c>
      <c r="R155" s="101">
        <v>156.30000000000001</v>
      </c>
      <c r="S155" s="101">
        <v>150.72</v>
      </c>
      <c r="T155" s="101">
        <v>174</v>
      </c>
      <c r="U155" s="101">
        <v>141.22</v>
      </c>
      <c r="V155" s="101">
        <v>152</v>
      </c>
      <c r="W155" s="101">
        <v>151.58000000000001</v>
      </c>
      <c r="X155" s="101">
        <v>160</v>
      </c>
      <c r="Y155" s="101">
        <v>162.03</v>
      </c>
      <c r="Z155" s="101">
        <v>153.41999999999999</v>
      </c>
      <c r="AA155" s="101">
        <v>162.34</v>
      </c>
      <c r="AB155" s="101">
        <v>151.12</v>
      </c>
      <c r="AC155" s="101">
        <v>154.08000000000001</v>
      </c>
      <c r="AD155" s="101">
        <v>161.82</v>
      </c>
      <c r="AE155" s="101">
        <v>154.5</v>
      </c>
      <c r="AF155" s="101"/>
      <c r="AG155" s="102"/>
      <c r="AH155" s="103"/>
      <c r="AI155" s="102"/>
      <c r="AJ155" s="102"/>
      <c r="AK155" s="102"/>
      <c r="AL155" s="102"/>
      <c r="AM155" s="102"/>
      <c r="AN155" s="102"/>
      <c r="AO155" s="102"/>
      <c r="AP155" s="102"/>
      <c r="AQ155" s="102"/>
      <c r="AR155" s="102"/>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c r="BN155" s="102"/>
      <c r="BO155" s="102"/>
      <c r="BP155" s="102"/>
      <c r="BQ155" s="102"/>
      <c r="BR155" s="102"/>
      <c r="BS155" s="102"/>
      <c r="BT155" s="102"/>
      <c r="BU155" s="102"/>
      <c r="BV155" s="102"/>
      <c r="BW155" s="102"/>
      <c r="BX155" s="102"/>
      <c r="BY155" s="102"/>
      <c r="BZ155" s="102"/>
      <c r="CA155" s="102"/>
      <c r="CB155" s="102"/>
      <c r="CC155" s="102"/>
      <c r="CD155" s="102"/>
      <c r="CE155" s="102"/>
      <c r="CF155" s="102"/>
      <c r="CG155" s="102"/>
      <c r="CH155" s="102"/>
      <c r="CI155" s="102"/>
      <c r="CJ155" s="102"/>
      <c r="CK155" s="102"/>
      <c r="CL155" s="102"/>
      <c r="CM155" s="102"/>
      <c r="CN155" s="102"/>
      <c r="CO155" s="102"/>
      <c r="CP155" s="102"/>
      <c r="CQ155" s="102"/>
      <c r="CR155" s="102"/>
      <c r="CS155" s="102"/>
      <c r="CT155" s="102"/>
      <c r="CU155" s="102"/>
      <c r="CV155" s="102"/>
      <c r="CW155" s="102"/>
      <c r="CX155" s="102"/>
      <c r="CY155" s="102"/>
      <c r="CZ155" s="102"/>
      <c r="DA155" s="102"/>
      <c r="DB155" s="102"/>
      <c r="DC155" s="102"/>
      <c r="DD155" s="102"/>
      <c r="DE155" s="102"/>
      <c r="DF155" s="102"/>
      <c r="DG155" s="102"/>
      <c r="DH155" s="102"/>
      <c r="DI155" s="102"/>
      <c r="DJ155" s="102"/>
      <c r="DK155" s="102"/>
      <c r="DL155" s="102"/>
      <c r="DM155" s="102"/>
      <c r="DN155" s="102"/>
      <c r="DO155" s="102"/>
      <c r="DP155" s="102"/>
      <c r="DQ155" s="102"/>
      <c r="DR155" s="102"/>
      <c r="DS155" s="102"/>
      <c r="DT155" s="102"/>
      <c r="DU155" s="102"/>
      <c r="DV155" s="102"/>
      <c r="DW155" s="102"/>
      <c r="DX155" s="102"/>
      <c r="DY155" s="102"/>
      <c r="DZ155" s="102"/>
      <c r="EA155" s="102"/>
      <c r="EB155" s="102"/>
      <c r="EC155" s="102"/>
      <c r="ED155" s="102"/>
      <c r="EE155" s="102"/>
      <c r="EF155" s="102"/>
      <c r="EG155" s="102"/>
      <c r="EH155" s="102"/>
      <c r="EI155" s="102"/>
      <c r="EJ155" s="102"/>
      <c r="EK155" s="102"/>
      <c r="EL155" s="102"/>
      <c r="EM155" s="102"/>
      <c r="EN155" s="102"/>
      <c r="EO155" s="102"/>
      <c r="EP155" s="102"/>
      <c r="EQ155" s="102"/>
      <c r="ER155" s="102"/>
      <c r="ES155" s="102"/>
      <c r="ET155" s="102"/>
      <c r="EU155" s="102"/>
      <c r="EV155" s="102"/>
      <c r="EW155" s="102"/>
      <c r="EX155" s="102"/>
      <c r="EY155" s="102"/>
      <c r="EZ155" s="102"/>
      <c r="FA155" s="102"/>
      <c r="FB155" s="102"/>
      <c r="FC155" s="102"/>
      <c r="FD155" s="102"/>
      <c r="FE155" s="102"/>
      <c r="FF155" s="102"/>
      <c r="FG155" s="102"/>
      <c r="FH155" s="102"/>
      <c r="FI155" s="102"/>
      <c r="FJ155" s="102"/>
      <c r="FK155" s="102"/>
      <c r="FL155" s="102"/>
      <c r="FM155" s="102"/>
      <c r="FN155" s="102"/>
      <c r="FO155" s="102"/>
      <c r="FP155" s="102"/>
      <c r="FQ155" s="102"/>
      <c r="FR155" s="102"/>
      <c r="FS155" s="102"/>
      <c r="FT155" s="102"/>
      <c r="FU155" s="102"/>
      <c r="FV155" s="102"/>
      <c r="FW155" s="102"/>
      <c r="FX155" s="102"/>
      <c r="FY155" s="102"/>
      <c r="FZ155" s="102"/>
      <c r="GA155" s="102"/>
      <c r="GB155" s="102"/>
      <c r="GC155" s="102"/>
      <c r="GD155" s="102"/>
      <c r="GE155" s="102"/>
      <c r="GF155" s="102"/>
      <c r="GG155" s="102"/>
      <c r="GH155" s="102"/>
      <c r="GI155" s="102"/>
      <c r="GJ155" s="102"/>
      <c r="GK155" s="102"/>
      <c r="GL155" s="102"/>
      <c r="GM155" s="102"/>
      <c r="GN155" s="102"/>
      <c r="GO155" s="102"/>
      <c r="GP155" s="102"/>
      <c r="GQ155" s="102"/>
      <c r="GR155" s="102"/>
      <c r="GS155" s="102"/>
      <c r="GT155" s="102"/>
      <c r="GU155" s="102"/>
      <c r="GV155" s="102"/>
      <c r="GW155" s="102"/>
      <c r="GX155" s="102"/>
      <c r="GY155" s="102"/>
      <c r="GZ155" s="102"/>
      <c r="HA155" s="102"/>
      <c r="HB155" s="102"/>
      <c r="HC155" s="102"/>
      <c r="HD155" s="102"/>
      <c r="HE155" s="102"/>
      <c r="HF155" s="102"/>
      <c r="HG155" s="102"/>
      <c r="HH155" s="102"/>
      <c r="HI155" s="102"/>
      <c r="HJ155" s="102"/>
      <c r="HK155" s="102"/>
      <c r="HL155" s="102"/>
      <c r="HM155" s="102"/>
      <c r="HN155" s="102"/>
      <c r="HO155" s="102"/>
      <c r="HP155" s="102"/>
      <c r="HQ155" s="102"/>
      <c r="HR155" s="102"/>
      <c r="HS155" s="102"/>
      <c r="HT155" s="102"/>
      <c r="HU155" s="102"/>
      <c r="HV155" s="102"/>
      <c r="HW155" s="102"/>
      <c r="HX155" s="102"/>
      <c r="HY155" s="102"/>
      <c r="HZ155" s="102"/>
      <c r="IA155" s="102"/>
      <c r="IB155" s="102"/>
      <c r="IC155" s="102"/>
      <c r="ID155" s="102"/>
      <c r="IE155" s="102"/>
      <c r="IF155" s="102"/>
      <c r="IG155" s="102"/>
      <c r="IH155" s="102"/>
      <c r="II155" s="102"/>
      <c r="IJ155" s="102"/>
      <c r="IK155" s="102"/>
      <c r="IL155" s="102"/>
      <c r="IM155" s="102"/>
      <c r="IN155" s="102"/>
      <c r="IO155" s="102"/>
      <c r="IP155" s="102"/>
      <c r="IQ155" s="102"/>
      <c r="IR155" s="102"/>
      <c r="IS155" s="102"/>
      <c r="IT155" s="102"/>
      <c r="IU155" s="102"/>
      <c r="IV155" s="102"/>
    </row>
    <row r="156" spans="1:256">
      <c r="A156" s="17"/>
      <c r="B156" s="99">
        <f t="shared" si="2"/>
        <v>40818</v>
      </c>
      <c r="C156" s="100">
        <v>141.80000000000001</v>
      </c>
      <c r="D156" s="100">
        <v>171.68</v>
      </c>
      <c r="E156" s="100">
        <v>156.77000000000001</v>
      </c>
      <c r="F156" s="100">
        <v>139.21</v>
      </c>
      <c r="G156" s="100">
        <v>158.1</v>
      </c>
      <c r="H156" s="100">
        <v>159.78</v>
      </c>
      <c r="I156" s="100">
        <v>175.5</v>
      </c>
      <c r="J156" s="100">
        <v>160.02000000000001</v>
      </c>
      <c r="K156" s="100">
        <v>144</v>
      </c>
      <c r="L156" s="100"/>
      <c r="M156" s="100">
        <v>147.93</v>
      </c>
      <c r="N156" s="100">
        <v>188.3</v>
      </c>
      <c r="O156" s="100">
        <v>177</v>
      </c>
      <c r="P156" s="100">
        <v>165.07</v>
      </c>
      <c r="Q156" s="100">
        <v>148.65</v>
      </c>
      <c r="R156" s="100">
        <v>156.30000000000001</v>
      </c>
      <c r="S156" s="100">
        <v>152.41999999999999</v>
      </c>
      <c r="T156" s="100">
        <v>177</v>
      </c>
      <c r="U156" s="100">
        <v>141.36000000000001</v>
      </c>
      <c r="V156" s="100">
        <v>152.18</v>
      </c>
      <c r="W156" s="100">
        <v>152.43</v>
      </c>
      <c r="X156" s="100">
        <v>160</v>
      </c>
      <c r="Y156" s="100">
        <v>160.03</v>
      </c>
      <c r="Z156" s="100">
        <v>152.34</v>
      </c>
      <c r="AA156" s="100">
        <v>164.48</v>
      </c>
      <c r="AB156" s="100">
        <v>152.22999999999999</v>
      </c>
      <c r="AC156" s="100">
        <v>155.57</v>
      </c>
      <c r="AD156" s="100">
        <v>162.22999999999999</v>
      </c>
      <c r="AE156" s="100">
        <v>154.83000000000001</v>
      </c>
      <c r="AF156" s="100"/>
      <c r="AG156" s="102"/>
      <c r="AH156" s="103"/>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c r="BR156" s="102"/>
      <c r="BS156" s="102"/>
      <c r="BT156" s="102"/>
      <c r="BU156" s="102"/>
      <c r="BV156" s="102"/>
      <c r="BW156" s="102"/>
      <c r="BX156" s="102"/>
      <c r="BY156" s="102"/>
      <c r="BZ156" s="102"/>
      <c r="CA156" s="102"/>
      <c r="CB156" s="102"/>
      <c r="CC156" s="102"/>
      <c r="CD156" s="102"/>
      <c r="CE156" s="102"/>
      <c r="CF156" s="102"/>
      <c r="CG156" s="102"/>
      <c r="CH156" s="102"/>
      <c r="CI156" s="102"/>
      <c r="CJ156" s="102"/>
      <c r="CK156" s="102"/>
      <c r="CL156" s="102"/>
      <c r="CM156" s="102"/>
      <c r="CN156" s="102"/>
      <c r="CO156" s="102"/>
      <c r="CP156" s="102"/>
      <c r="CQ156" s="102"/>
      <c r="CR156" s="102"/>
      <c r="CS156" s="102"/>
      <c r="CT156" s="102"/>
      <c r="CU156" s="102"/>
      <c r="CV156" s="102"/>
      <c r="CW156" s="102"/>
      <c r="CX156" s="102"/>
      <c r="CY156" s="102"/>
      <c r="CZ156" s="102"/>
      <c r="DA156" s="102"/>
      <c r="DB156" s="102"/>
      <c r="DC156" s="102"/>
      <c r="DD156" s="102"/>
      <c r="DE156" s="102"/>
      <c r="DF156" s="102"/>
      <c r="DG156" s="102"/>
      <c r="DH156" s="102"/>
      <c r="DI156" s="102"/>
      <c r="DJ156" s="102"/>
      <c r="DK156" s="102"/>
      <c r="DL156" s="102"/>
      <c r="DM156" s="102"/>
      <c r="DN156" s="102"/>
      <c r="DO156" s="102"/>
      <c r="DP156" s="102"/>
      <c r="DQ156" s="102"/>
      <c r="DR156" s="102"/>
      <c r="DS156" s="102"/>
      <c r="DT156" s="102"/>
      <c r="DU156" s="102"/>
      <c r="DV156" s="102"/>
      <c r="DW156" s="102"/>
      <c r="DX156" s="102"/>
      <c r="DY156" s="102"/>
      <c r="DZ156" s="102"/>
      <c r="EA156" s="102"/>
      <c r="EB156" s="102"/>
      <c r="EC156" s="102"/>
      <c r="ED156" s="102"/>
      <c r="EE156" s="102"/>
      <c r="EF156" s="102"/>
      <c r="EG156" s="102"/>
      <c r="EH156" s="102"/>
      <c r="EI156" s="102"/>
      <c r="EJ156" s="102"/>
      <c r="EK156" s="102"/>
      <c r="EL156" s="102"/>
      <c r="EM156" s="102"/>
      <c r="EN156" s="102"/>
      <c r="EO156" s="102"/>
      <c r="EP156" s="102"/>
      <c r="EQ156" s="102"/>
      <c r="ER156" s="102"/>
      <c r="ES156" s="102"/>
      <c r="ET156" s="102"/>
      <c r="EU156" s="102"/>
      <c r="EV156" s="102"/>
      <c r="EW156" s="102"/>
      <c r="EX156" s="102"/>
      <c r="EY156" s="102"/>
      <c r="EZ156" s="102"/>
      <c r="FA156" s="102"/>
      <c r="FB156" s="102"/>
      <c r="FC156" s="102"/>
      <c r="FD156" s="102"/>
      <c r="FE156" s="102"/>
      <c r="FF156" s="102"/>
      <c r="FG156" s="102"/>
      <c r="FH156" s="102"/>
      <c r="FI156" s="102"/>
      <c r="FJ156" s="102"/>
      <c r="FK156" s="102"/>
      <c r="FL156" s="102"/>
      <c r="FM156" s="102"/>
      <c r="FN156" s="102"/>
      <c r="FO156" s="102"/>
      <c r="FP156" s="102"/>
      <c r="FQ156" s="102"/>
      <c r="FR156" s="102"/>
      <c r="FS156" s="102"/>
      <c r="FT156" s="102"/>
      <c r="FU156" s="102"/>
      <c r="FV156" s="102"/>
      <c r="FW156" s="102"/>
      <c r="FX156" s="102"/>
      <c r="FY156" s="102"/>
      <c r="FZ156" s="102"/>
      <c r="GA156" s="102"/>
      <c r="GB156" s="102"/>
      <c r="GC156" s="102"/>
      <c r="GD156" s="102"/>
      <c r="GE156" s="102"/>
      <c r="GF156" s="102"/>
      <c r="GG156" s="102"/>
      <c r="GH156" s="102"/>
      <c r="GI156" s="102"/>
      <c r="GJ156" s="102"/>
      <c r="GK156" s="102"/>
      <c r="GL156" s="102"/>
      <c r="GM156" s="102"/>
      <c r="GN156" s="102"/>
      <c r="GO156" s="102"/>
      <c r="GP156" s="102"/>
      <c r="GQ156" s="102"/>
      <c r="GR156" s="102"/>
      <c r="GS156" s="102"/>
      <c r="GT156" s="102"/>
      <c r="GU156" s="102"/>
      <c r="GV156" s="102"/>
      <c r="GW156" s="102"/>
      <c r="GX156" s="102"/>
      <c r="GY156" s="102"/>
      <c r="GZ156" s="102"/>
      <c r="HA156" s="102"/>
      <c r="HB156" s="102"/>
      <c r="HC156" s="102"/>
      <c r="HD156" s="102"/>
      <c r="HE156" s="102"/>
      <c r="HF156" s="102"/>
      <c r="HG156" s="102"/>
      <c r="HH156" s="102"/>
      <c r="HI156" s="102"/>
      <c r="HJ156" s="102"/>
      <c r="HK156" s="102"/>
      <c r="HL156" s="102"/>
      <c r="HM156" s="102"/>
      <c r="HN156" s="102"/>
      <c r="HO156" s="102"/>
      <c r="HP156" s="102"/>
      <c r="HQ156" s="102"/>
      <c r="HR156" s="102"/>
      <c r="HS156" s="102"/>
      <c r="HT156" s="102"/>
      <c r="HU156" s="102"/>
      <c r="HV156" s="102"/>
      <c r="HW156" s="102"/>
      <c r="HX156" s="102"/>
      <c r="HY156" s="102"/>
      <c r="HZ156" s="102"/>
      <c r="IA156" s="102"/>
      <c r="IB156" s="102"/>
      <c r="IC156" s="102"/>
      <c r="ID156" s="102"/>
      <c r="IE156" s="102"/>
      <c r="IF156" s="102"/>
      <c r="IG156" s="102"/>
      <c r="IH156" s="102"/>
      <c r="II156" s="102"/>
      <c r="IJ156" s="102"/>
      <c r="IK156" s="102"/>
      <c r="IL156" s="102"/>
      <c r="IM156" s="102"/>
      <c r="IN156" s="102"/>
      <c r="IO156" s="102"/>
      <c r="IP156" s="102"/>
      <c r="IQ156" s="102"/>
      <c r="IR156" s="102"/>
      <c r="IS156" s="102"/>
      <c r="IT156" s="102"/>
      <c r="IU156" s="102"/>
      <c r="IV156" s="102"/>
    </row>
    <row r="157" spans="1:256">
      <c r="A157" s="17"/>
      <c r="B157" s="98">
        <f t="shared" si="2"/>
        <v>40825</v>
      </c>
      <c r="C157" s="101">
        <v>142.69999999999999</v>
      </c>
      <c r="D157" s="101">
        <v>171.5564</v>
      </c>
      <c r="E157" s="101">
        <v>155.6191</v>
      </c>
      <c r="F157" s="101">
        <v>142.55109999999999</v>
      </c>
      <c r="G157" s="101">
        <v>156.06</v>
      </c>
      <c r="H157" s="101">
        <v>161.88999999999999</v>
      </c>
      <c r="I157" s="101">
        <v>181.44</v>
      </c>
      <c r="J157" s="101">
        <v>160.08000000000001</v>
      </c>
      <c r="K157" s="101">
        <v>146</v>
      </c>
      <c r="L157" s="101"/>
      <c r="M157" s="101">
        <v>146.04</v>
      </c>
      <c r="N157" s="101">
        <v>190.56</v>
      </c>
      <c r="O157" s="101">
        <v>177</v>
      </c>
      <c r="P157" s="101">
        <v>164.1815</v>
      </c>
      <c r="Q157" s="101">
        <v>148.3897</v>
      </c>
      <c r="R157" s="101">
        <v>156.30000000000001</v>
      </c>
      <c r="S157" s="101">
        <v>151.91140000000001</v>
      </c>
      <c r="T157" s="101">
        <v>177</v>
      </c>
      <c r="U157" s="101">
        <v>141.26</v>
      </c>
      <c r="V157" s="101">
        <v>152.13999999999999</v>
      </c>
      <c r="W157" s="101">
        <v>155.04740000000001</v>
      </c>
      <c r="X157" s="101">
        <v>160</v>
      </c>
      <c r="Y157" s="101">
        <v>160.07990000000001</v>
      </c>
      <c r="Z157" s="101">
        <v>153.19</v>
      </c>
      <c r="AA157" s="101">
        <v>164.69</v>
      </c>
      <c r="AB157" s="101">
        <v>151.19</v>
      </c>
      <c r="AC157" s="101">
        <v>156.85330000000002</v>
      </c>
      <c r="AD157" s="101">
        <v>163.43</v>
      </c>
      <c r="AE157" s="101">
        <v>155.40219999999999</v>
      </c>
      <c r="AF157" s="101"/>
      <c r="AG157" s="102"/>
      <c r="AH157" s="103"/>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2"/>
      <c r="BG157" s="102"/>
      <c r="BH157" s="102"/>
      <c r="BI157" s="102"/>
      <c r="BJ157" s="102"/>
      <c r="BK157" s="102"/>
      <c r="BL157" s="102"/>
      <c r="BM157" s="102"/>
      <c r="BN157" s="102"/>
      <c r="BO157" s="102"/>
      <c r="BP157" s="102"/>
      <c r="BQ157" s="102"/>
      <c r="BR157" s="102"/>
      <c r="BS157" s="102"/>
      <c r="BT157" s="102"/>
      <c r="BU157" s="102"/>
      <c r="BV157" s="102"/>
      <c r="BW157" s="102"/>
      <c r="BX157" s="102"/>
      <c r="BY157" s="102"/>
      <c r="BZ157" s="102"/>
      <c r="CA157" s="102"/>
      <c r="CB157" s="102"/>
      <c r="CC157" s="102"/>
      <c r="CD157" s="102"/>
      <c r="CE157" s="102"/>
      <c r="CF157" s="102"/>
      <c r="CG157" s="102"/>
      <c r="CH157" s="102"/>
      <c r="CI157" s="102"/>
      <c r="CJ157" s="102"/>
      <c r="CK157" s="102"/>
      <c r="CL157" s="102"/>
      <c r="CM157" s="102"/>
      <c r="CN157" s="102"/>
      <c r="CO157" s="102"/>
      <c r="CP157" s="102"/>
      <c r="CQ157" s="102"/>
      <c r="CR157" s="102"/>
      <c r="CS157" s="102"/>
      <c r="CT157" s="102"/>
      <c r="CU157" s="102"/>
      <c r="CV157" s="102"/>
      <c r="CW157" s="102"/>
      <c r="CX157" s="102"/>
      <c r="CY157" s="102"/>
      <c r="CZ157" s="102"/>
      <c r="DA157" s="102"/>
      <c r="DB157" s="102"/>
      <c r="DC157" s="102"/>
      <c r="DD157" s="102"/>
      <c r="DE157" s="102"/>
      <c r="DF157" s="102"/>
      <c r="DG157" s="102"/>
      <c r="DH157" s="102"/>
      <c r="DI157" s="102"/>
      <c r="DJ157" s="102"/>
      <c r="DK157" s="102"/>
      <c r="DL157" s="102"/>
      <c r="DM157" s="102"/>
      <c r="DN157" s="102"/>
      <c r="DO157" s="102"/>
      <c r="DP157" s="102"/>
      <c r="DQ157" s="102"/>
      <c r="DR157" s="102"/>
      <c r="DS157" s="102"/>
      <c r="DT157" s="102"/>
      <c r="DU157" s="102"/>
      <c r="DV157" s="102"/>
      <c r="DW157" s="102"/>
      <c r="DX157" s="102"/>
      <c r="DY157" s="102"/>
      <c r="DZ157" s="102"/>
      <c r="EA157" s="102"/>
      <c r="EB157" s="102"/>
      <c r="EC157" s="102"/>
      <c r="ED157" s="102"/>
      <c r="EE157" s="102"/>
      <c r="EF157" s="102"/>
      <c r="EG157" s="102"/>
      <c r="EH157" s="102"/>
      <c r="EI157" s="102"/>
      <c r="EJ157" s="102"/>
      <c r="EK157" s="102"/>
      <c r="EL157" s="102"/>
      <c r="EM157" s="102"/>
      <c r="EN157" s="102"/>
      <c r="EO157" s="102"/>
      <c r="EP157" s="102"/>
      <c r="EQ157" s="102"/>
      <c r="ER157" s="102"/>
      <c r="ES157" s="102"/>
      <c r="ET157" s="102"/>
      <c r="EU157" s="102"/>
      <c r="EV157" s="102"/>
      <c r="EW157" s="102"/>
      <c r="EX157" s="102"/>
      <c r="EY157" s="102"/>
      <c r="EZ157" s="102"/>
      <c r="FA157" s="102"/>
      <c r="FB157" s="102"/>
      <c r="FC157" s="102"/>
      <c r="FD157" s="102"/>
      <c r="FE157" s="102"/>
      <c r="FF157" s="102"/>
      <c r="FG157" s="102"/>
      <c r="FH157" s="102"/>
      <c r="FI157" s="102"/>
      <c r="FJ157" s="102"/>
      <c r="FK157" s="102"/>
      <c r="FL157" s="102"/>
      <c r="FM157" s="102"/>
      <c r="FN157" s="102"/>
      <c r="FO157" s="102"/>
      <c r="FP157" s="102"/>
      <c r="FQ157" s="102"/>
      <c r="FR157" s="102"/>
      <c r="FS157" s="102"/>
      <c r="FT157" s="102"/>
      <c r="FU157" s="102"/>
      <c r="FV157" s="102"/>
      <c r="FW157" s="102"/>
      <c r="FX157" s="102"/>
      <c r="FY157" s="102"/>
      <c r="FZ157" s="102"/>
      <c r="GA157" s="102"/>
      <c r="GB157" s="102"/>
      <c r="GC157" s="102"/>
      <c r="GD157" s="102"/>
      <c r="GE157" s="102"/>
      <c r="GF157" s="102"/>
      <c r="GG157" s="102"/>
      <c r="GH157" s="102"/>
      <c r="GI157" s="102"/>
      <c r="GJ157" s="102"/>
      <c r="GK157" s="102"/>
      <c r="GL157" s="102"/>
      <c r="GM157" s="102"/>
      <c r="GN157" s="102"/>
      <c r="GO157" s="102"/>
      <c r="GP157" s="102"/>
      <c r="GQ157" s="102"/>
      <c r="GR157" s="102"/>
      <c r="GS157" s="102"/>
      <c r="GT157" s="102"/>
      <c r="GU157" s="102"/>
      <c r="GV157" s="102"/>
      <c r="GW157" s="102"/>
      <c r="GX157" s="102"/>
      <c r="GY157" s="102"/>
      <c r="GZ157" s="102"/>
      <c r="HA157" s="102"/>
      <c r="HB157" s="102"/>
      <c r="HC157" s="102"/>
      <c r="HD157" s="102"/>
      <c r="HE157" s="102"/>
      <c r="HF157" s="102"/>
      <c r="HG157" s="102"/>
      <c r="HH157" s="102"/>
      <c r="HI157" s="102"/>
      <c r="HJ157" s="102"/>
      <c r="HK157" s="102"/>
      <c r="HL157" s="102"/>
      <c r="HM157" s="102"/>
      <c r="HN157" s="102"/>
      <c r="HO157" s="102"/>
      <c r="HP157" s="102"/>
      <c r="HQ157" s="102"/>
      <c r="HR157" s="102"/>
      <c r="HS157" s="102"/>
      <c r="HT157" s="102"/>
      <c r="HU157" s="102"/>
      <c r="HV157" s="102"/>
      <c r="HW157" s="102"/>
      <c r="HX157" s="102"/>
      <c r="HY157" s="102"/>
      <c r="HZ157" s="102"/>
      <c r="IA157" s="102"/>
      <c r="IB157" s="102"/>
      <c r="IC157" s="102"/>
      <c r="ID157" s="102"/>
      <c r="IE157" s="102"/>
      <c r="IF157" s="102"/>
      <c r="IG157" s="102"/>
      <c r="IH157" s="102"/>
      <c r="II157" s="102"/>
      <c r="IJ157" s="102"/>
      <c r="IK157" s="102"/>
      <c r="IL157" s="102"/>
      <c r="IM157" s="102"/>
      <c r="IN157" s="102"/>
      <c r="IO157" s="102"/>
      <c r="IP157" s="102"/>
      <c r="IQ157" s="102"/>
      <c r="IR157" s="102"/>
      <c r="IS157" s="102"/>
      <c r="IT157" s="102"/>
      <c r="IU157" s="102"/>
      <c r="IV157" s="102"/>
    </row>
    <row r="158" spans="1:256">
      <c r="A158" s="17"/>
      <c r="B158" s="99">
        <f t="shared" si="2"/>
        <v>40832</v>
      </c>
      <c r="C158" s="100">
        <v>142.69999999999999</v>
      </c>
      <c r="D158" s="100">
        <v>171.47970000000001</v>
      </c>
      <c r="E158" s="100">
        <v>156.51750000000001</v>
      </c>
      <c r="F158" s="100">
        <v>142.5249</v>
      </c>
      <c r="G158" s="100">
        <v>156.06</v>
      </c>
      <c r="H158" s="100">
        <v>159.83000000000001</v>
      </c>
      <c r="I158" s="100">
        <v>181.44</v>
      </c>
      <c r="J158" s="100">
        <v>157.62</v>
      </c>
      <c r="K158" s="100">
        <v>146</v>
      </c>
      <c r="L158" s="100"/>
      <c r="M158" s="100">
        <v>145.94</v>
      </c>
      <c r="N158" s="100">
        <v>190.77</v>
      </c>
      <c r="O158" s="100">
        <v>177</v>
      </c>
      <c r="P158" s="100">
        <v>165.78280000000001</v>
      </c>
      <c r="Q158" s="100">
        <v>148.36360000000002</v>
      </c>
      <c r="R158" s="100">
        <v>156.5</v>
      </c>
      <c r="S158" s="100">
        <v>154.18550000000002</v>
      </c>
      <c r="T158" s="100">
        <v>178</v>
      </c>
      <c r="U158" s="100">
        <v>141.37</v>
      </c>
      <c r="V158" s="100">
        <v>152.46</v>
      </c>
      <c r="W158" s="100">
        <v>157.59140000000002</v>
      </c>
      <c r="X158" s="100">
        <v>157</v>
      </c>
      <c r="Y158" s="100">
        <v>159.14440000000002</v>
      </c>
      <c r="Z158" s="100">
        <v>151.81</v>
      </c>
      <c r="AA158" s="100">
        <v>164.1</v>
      </c>
      <c r="AB158" s="100">
        <v>151.05000000000001</v>
      </c>
      <c r="AC158" s="100">
        <v>157.27970000000002</v>
      </c>
      <c r="AD158" s="100">
        <v>161.91950460000001</v>
      </c>
      <c r="AE158" s="100">
        <v>155.022620238</v>
      </c>
      <c r="AF158" s="100"/>
      <c r="AG158" s="102"/>
      <c r="AH158" s="103"/>
      <c r="AI158" s="102"/>
      <c r="AJ158" s="102"/>
      <c r="AK158" s="102"/>
      <c r="AL158" s="102"/>
      <c r="AM158" s="102"/>
      <c r="AN158" s="102"/>
      <c r="AO158" s="102"/>
      <c r="AP158" s="102"/>
      <c r="AQ158" s="102"/>
      <c r="AR158" s="102"/>
      <c r="AS158" s="102"/>
      <c r="AT158" s="102"/>
      <c r="AU158" s="102"/>
      <c r="AV158" s="102"/>
      <c r="AW158" s="102"/>
      <c r="AX158" s="102"/>
      <c r="AY158" s="102"/>
      <c r="AZ158" s="102"/>
      <c r="BA158" s="102"/>
      <c r="BB158" s="102"/>
      <c r="BC158" s="102"/>
      <c r="BD158" s="102"/>
      <c r="BE158" s="102"/>
      <c r="BF158" s="102"/>
      <c r="BG158" s="102"/>
      <c r="BH158" s="102"/>
      <c r="BI158" s="102"/>
      <c r="BJ158" s="102"/>
      <c r="BK158" s="102"/>
      <c r="BL158" s="102"/>
      <c r="BM158" s="102"/>
      <c r="BN158" s="102"/>
      <c r="BO158" s="102"/>
      <c r="BP158" s="102"/>
      <c r="BQ158" s="102"/>
      <c r="BR158" s="102"/>
      <c r="BS158" s="102"/>
      <c r="BT158" s="102"/>
      <c r="BU158" s="102"/>
      <c r="BV158" s="102"/>
      <c r="BW158" s="102"/>
      <c r="BX158" s="102"/>
      <c r="BY158" s="102"/>
      <c r="BZ158" s="102"/>
      <c r="CA158" s="102"/>
      <c r="CB158" s="102"/>
      <c r="CC158" s="102"/>
      <c r="CD158" s="102"/>
      <c r="CE158" s="102"/>
      <c r="CF158" s="102"/>
      <c r="CG158" s="102"/>
      <c r="CH158" s="102"/>
      <c r="CI158" s="102"/>
      <c r="CJ158" s="102"/>
      <c r="CK158" s="102"/>
      <c r="CL158" s="102"/>
      <c r="CM158" s="102"/>
      <c r="CN158" s="102"/>
      <c r="CO158" s="102"/>
      <c r="CP158" s="102"/>
      <c r="CQ158" s="102"/>
      <c r="CR158" s="102"/>
      <c r="CS158" s="102"/>
      <c r="CT158" s="102"/>
      <c r="CU158" s="102"/>
      <c r="CV158" s="102"/>
      <c r="CW158" s="102"/>
      <c r="CX158" s="102"/>
      <c r="CY158" s="102"/>
      <c r="CZ158" s="102"/>
      <c r="DA158" s="102"/>
      <c r="DB158" s="102"/>
      <c r="DC158" s="102"/>
      <c r="DD158" s="102"/>
      <c r="DE158" s="102"/>
      <c r="DF158" s="102"/>
      <c r="DG158" s="102"/>
      <c r="DH158" s="102"/>
      <c r="DI158" s="102"/>
      <c r="DJ158" s="102"/>
      <c r="DK158" s="102"/>
      <c r="DL158" s="102"/>
      <c r="DM158" s="102"/>
      <c r="DN158" s="102"/>
      <c r="DO158" s="102"/>
      <c r="DP158" s="102"/>
      <c r="DQ158" s="102"/>
      <c r="DR158" s="102"/>
      <c r="DS158" s="102"/>
      <c r="DT158" s="102"/>
      <c r="DU158" s="102"/>
      <c r="DV158" s="102"/>
      <c r="DW158" s="102"/>
      <c r="DX158" s="102"/>
      <c r="DY158" s="102"/>
      <c r="DZ158" s="102"/>
      <c r="EA158" s="102"/>
      <c r="EB158" s="102"/>
      <c r="EC158" s="102"/>
      <c r="ED158" s="102"/>
      <c r="EE158" s="102"/>
      <c r="EF158" s="102"/>
      <c r="EG158" s="102"/>
      <c r="EH158" s="102"/>
      <c r="EI158" s="102"/>
      <c r="EJ158" s="102"/>
      <c r="EK158" s="102"/>
      <c r="EL158" s="102"/>
      <c r="EM158" s="102"/>
      <c r="EN158" s="102"/>
      <c r="EO158" s="102"/>
      <c r="EP158" s="102"/>
      <c r="EQ158" s="102"/>
      <c r="ER158" s="102"/>
      <c r="ES158" s="102"/>
      <c r="ET158" s="102"/>
      <c r="EU158" s="102"/>
      <c r="EV158" s="102"/>
      <c r="EW158" s="102"/>
      <c r="EX158" s="102"/>
      <c r="EY158" s="102"/>
      <c r="EZ158" s="102"/>
      <c r="FA158" s="102"/>
      <c r="FB158" s="102"/>
      <c r="FC158" s="102"/>
      <c r="FD158" s="102"/>
      <c r="FE158" s="102"/>
      <c r="FF158" s="102"/>
      <c r="FG158" s="102"/>
      <c r="FH158" s="102"/>
      <c r="FI158" s="102"/>
      <c r="FJ158" s="102"/>
      <c r="FK158" s="102"/>
      <c r="FL158" s="102"/>
      <c r="FM158" s="102"/>
      <c r="FN158" s="102"/>
      <c r="FO158" s="102"/>
      <c r="FP158" s="102"/>
      <c r="FQ158" s="102"/>
      <c r="FR158" s="102"/>
      <c r="FS158" s="102"/>
      <c r="FT158" s="102"/>
      <c r="FU158" s="102"/>
      <c r="FV158" s="102"/>
      <c r="FW158" s="102"/>
      <c r="FX158" s="102"/>
      <c r="FY158" s="102"/>
      <c r="FZ158" s="102"/>
      <c r="GA158" s="102"/>
      <c r="GB158" s="102"/>
      <c r="GC158" s="102"/>
      <c r="GD158" s="102"/>
      <c r="GE158" s="102"/>
      <c r="GF158" s="102"/>
      <c r="GG158" s="102"/>
      <c r="GH158" s="102"/>
      <c r="GI158" s="102"/>
      <c r="GJ158" s="102"/>
      <c r="GK158" s="102"/>
      <c r="GL158" s="102"/>
      <c r="GM158" s="102"/>
      <c r="GN158" s="102"/>
      <c r="GO158" s="102"/>
      <c r="GP158" s="102"/>
      <c r="GQ158" s="102"/>
      <c r="GR158" s="102"/>
      <c r="GS158" s="102"/>
      <c r="GT158" s="102"/>
      <c r="GU158" s="102"/>
      <c r="GV158" s="102"/>
      <c r="GW158" s="102"/>
      <c r="GX158" s="102"/>
      <c r="GY158" s="102"/>
      <c r="GZ158" s="102"/>
      <c r="HA158" s="102"/>
      <c r="HB158" s="102"/>
      <c r="HC158" s="102"/>
      <c r="HD158" s="102"/>
      <c r="HE158" s="102"/>
      <c r="HF158" s="102"/>
      <c r="HG158" s="102"/>
      <c r="HH158" s="102"/>
      <c r="HI158" s="102"/>
      <c r="HJ158" s="102"/>
      <c r="HK158" s="102"/>
      <c r="HL158" s="102"/>
      <c r="HM158" s="102"/>
      <c r="HN158" s="102"/>
      <c r="HO158" s="102"/>
      <c r="HP158" s="102"/>
      <c r="HQ158" s="102"/>
      <c r="HR158" s="102"/>
      <c r="HS158" s="102"/>
      <c r="HT158" s="102"/>
      <c r="HU158" s="102"/>
      <c r="HV158" s="102"/>
      <c r="HW158" s="102"/>
      <c r="HX158" s="102"/>
      <c r="HY158" s="102"/>
      <c r="HZ158" s="102"/>
      <c r="IA158" s="102"/>
      <c r="IB158" s="102"/>
      <c r="IC158" s="102"/>
      <c r="ID158" s="102"/>
      <c r="IE158" s="102"/>
      <c r="IF158" s="102"/>
      <c r="IG158" s="102"/>
      <c r="IH158" s="102"/>
      <c r="II158" s="102"/>
      <c r="IJ158" s="102"/>
      <c r="IK158" s="102"/>
      <c r="IL158" s="102"/>
      <c r="IM158" s="102"/>
      <c r="IN158" s="102"/>
      <c r="IO158" s="102"/>
      <c r="IP158" s="102"/>
      <c r="IQ158" s="102"/>
      <c r="IR158" s="102"/>
      <c r="IS158" s="102"/>
      <c r="IT158" s="102"/>
      <c r="IU158" s="102"/>
      <c r="IV158" s="102"/>
    </row>
    <row r="159" spans="1:256">
      <c r="A159" s="17"/>
      <c r="B159" s="98">
        <f t="shared" si="2"/>
        <v>40839</v>
      </c>
      <c r="C159" s="101">
        <v>144.5</v>
      </c>
      <c r="D159" s="101">
        <v>171.3519</v>
      </c>
      <c r="E159" s="101">
        <v>155.88240000000002</v>
      </c>
      <c r="F159" s="101">
        <v>142.50300000000001</v>
      </c>
      <c r="G159" s="101">
        <v>158.1</v>
      </c>
      <c r="H159" s="101">
        <v>158.6</v>
      </c>
      <c r="I159" s="101">
        <v>181.07</v>
      </c>
      <c r="J159" s="101">
        <v>155.01</v>
      </c>
      <c r="K159" s="101">
        <v>152</v>
      </c>
      <c r="L159" s="101"/>
      <c r="M159" s="101">
        <v>146.1</v>
      </c>
      <c r="N159" s="101">
        <v>191.56</v>
      </c>
      <c r="O159" s="101">
        <v>177</v>
      </c>
      <c r="P159" s="101">
        <v>162.91370000000001</v>
      </c>
      <c r="Q159" s="101">
        <v>150.91810000000001</v>
      </c>
      <c r="R159" s="101">
        <v>156.69999999999999</v>
      </c>
      <c r="S159" s="101">
        <v>152.93690000000001</v>
      </c>
      <c r="T159" s="101">
        <v>178</v>
      </c>
      <c r="U159" s="101">
        <v>143.35</v>
      </c>
      <c r="V159" s="101">
        <v>152.30000000000001</v>
      </c>
      <c r="W159" s="101">
        <v>155.12360000000001</v>
      </c>
      <c r="X159" s="101">
        <v>156</v>
      </c>
      <c r="Y159" s="101">
        <v>159.34829999999999</v>
      </c>
      <c r="Z159" s="101">
        <v>152.38</v>
      </c>
      <c r="AA159" s="101">
        <v>162.36000000000001</v>
      </c>
      <c r="AB159" s="101">
        <v>148.62</v>
      </c>
      <c r="AC159" s="101">
        <v>157.1258</v>
      </c>
      <c r="AD159" s="101">
        <v>161.97200000000001</v>
      </c>
      <c r="AE159" s="101">
        <v>155.65100000000001</v>
      </c>
      <c r="AF159" s="101"/>
      <c r="AG159" s="102"/>
      <c r="AH159" s="103"/>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c r="BI159" s="102"/>
      <c r="BJ159" s="102"/>
      <c r="BK159" s="102"/>
      <c r="BL159" s="102"/>
      <c r="BM159" s="102"/>
      <c r="BN159" s="102"/>
      <c r="BO159" s="102"/>
      <c r="BP159" s="102"/>
      <c r="BQ159" s="102"/>
      <c r="BR159" s="102"/>
      <c r="BS159" s="102"/>
      <c r="BT159" s="102"/>
      <c r="BU159" s="102"/>
      <c r="BV159" s="102"/>
      <c r="BW159" s="102"/>
      <c r="BX159" s="102"/>
      <c r="BY159" s="102"/>
      <c r="BZ159" s="102"/>
      <c r="CA159" s="102"/>
      <c r="CB159" s="102"/>
      <c r="CC159" s="102"/>
      <c r="CD159" s="102"/>
      <c r="CE159" s="102"/>
      <c r="CF159" s="102"/>
      <c r="CG159" s="102"/>
      <c r="CH159" s="102"/>
      <c r="CI159" s="102"/>
      <c r="CJ159" s="102"/>
      <c r="CK159" s="102"/>
      <c r="CL159" s="102"/>
      <c r="CM159" s="102"/>
      <c r="CN159" s="102"/>
      <c r="CO159" s="102"/>
      <c r="CP159" s="102"/>
      <c r="CQ159" s="102"/>
      <c r="CR159" s="102"/>
      <c r="CS159" s="102"/>
      <c r="CT159" s="102"/>
      <c r="CU159" s="102"/>
      <c r="CV159" s="102"/>
      <c r="CW159" s="102"/>
      <c r="CX159" s="102"/>
      <c r="CY159" s="102"/>
      <c r="CZ159" s="102"/>
      <c r="DA159" s="102"/>
      <c r="DB159" s="102"/>
      <c r="DC159" s="102"/>
      <c r="DD159" s="102"/>
      <c r="DE159" s="102"/>
      <c r="DF159" s="102"/>
      <c r="DG159" s="102"/>
      <c r="DH159" s="102"/>
      <c r="DI159" s="102"/>
      <c r="DJ159" s="102"/>
      <c r="DK159" s="102"/>
      <c r="DL159" s="102"/>
      <c r="DM159" s="102"/>
      <c r="DN159" s="102"/>
      <c r="DO159" s="102"/>
      <c r="DP159" s="102"/>
      <c r="DQ159" s="102"/>
      <c r="DR159" s="102"/>
      <c r="DS159" s="102"/>
      <c r="DT159" s="102"/>
      <c r="DU159" s="102"/>
      <c r="DV159" s="102"/>
      <c r="DW159" s="102"/>
      <c r="DX159" s="102"/>
      <c r="DY159" s="102"/>
      <c r="DZ159" s="102"/>
      <c r="EA159" s="102"/>
      <c r="EB159" s="102"/>
      <c r="EC159" s="102"/>
      <c r="ED159" s="102"/>
      <c r="EE159" s="102"/>
      <c r="EF159" s="102"/>
      <c r="EG159" s="102"/>
      <c r="EH159" s="102"/>
      <c r="EI159" s="102"/>
      <c r="EJ159" s="102"/>
      <c r="EK159" s="102"/>
      <c r="EL159" s="102"/>
      <c r="EM159" s="102"/>
      <c r="EN159" s="102"/>
      <c r="EO159" s="102"/>
      <c r="EP159" s="102"/>
      <c r="EQ159" s="102"/>
      <c r="ER159" s="102"/>
      <c r="ES159" s="102"/>
      <c r="ET159" s="102"/>
      <c r="EU159" s="102"/>
      <c r="EV159" s="102"/>
      <c r="EW159" s="102"/>
      <c r="EX159" s="102"/>
      <c r="EY159" s="102"/>
      <c r="EZ159" s="102"/>
      <c r="FA159" s="102"/>
      <c r="FB159" s="102"/>
      <c r="FC159" s="102"/>
      <c r="FD159" s="102"/>
      <c r="FE159" s="102"/>
      <c r="FF159" s="102"/>
      <c r="FG159" s="102"/>
      <c r="FH159" s="102"/>
      <c r="FI159" s="102"/>
      <c r="FJ159" s="102"/>
      <c r="FK159" s="102"/>
      <c r="FL159" s="102"/>
      <c r="FM159" s="102"/>
      <c r="FN159" s="102"/>
      <c r="FO159" s="102"/>
      <c r="FP159" s="102"/>
      <c r="FQ159" s="102"/>
      <c r="FR159" s="102"/>
      <c r="FS159" s="102"/>
      <c r="FT159" s="102"/>
      <c r="FU159" s="102"/>
      <c r="FV159" s="102"/>
      <c r="FW159" s="102"/>
      <c r="FX159" s="102"/>
      <c r="FY159" s="102"/>
      <c r="FZ159" s="102"/>
      <c r="GA159" s="102"/>
      <c r="GB159" s="102"/>
      <c r="GC159" s="102"/>
      <c r="GD159" s="102"/>
      <c r="GE159" s="102"/>
      <c r="GF159" s="102"/>
      <c r="GG159" s="102"/>
      <c r="GH159" s="102"/>
      <c r="GI159" s="102"/>
      <c r="GJ159" s="102"/>
      <c r="GK159" s="102"/>
      <c r="GL159" s="102"/>
      <c r="GM159" s="102"/>
      <c r="GN159" s="102"/>
      <c r="GO159" s="102"/>
      <c r="GP159" s="102"/>
      <c r="GQ159" s="102"/>
      <c r="GR159" s="102"/>
      <c r="GS159" s="102"/>
      <c r="GT159" s="102"/>
      <c r="GU159" s="102"/>
      <c r="GV159" s="102"/>
      <c r="GW159" s="102"/>
      <c r="GX159" s="102"/>
      <c r="GY159" s="102"/>
      <c r="GZ159" s="102"/>
      <c r="HA159" s="102"/>
      <c r="HB159" s="102"/>
      <c r="HC159" s="102"/>
      <c r="HD159" s="102"/>
      <c r="HE159" s="102"/>
      <c r="HF159" s="102"/>
      <c r="HG159" s="102"/>
      <c r="HH159" s="102"/>
      <c r="HI159" s="102"/>
      <c r="HJ159" s="102"/>
      <c r="HK159" s="102"/>
      <c r="HL159" s="102"/>
      <c r="HM159" s="102"/>
      <c r="HN159" s="102"/>
      <c r="HO159" s="102"/>
      <c r="HP159" s="102"/>
      <c r="HQ159" s="102"/>
      <c r="HR159" s="102"/>
      <c r="HS159" s="102"/>
      <c r="HT159" s="102"/>
      <c r="HU159" s="102"/>
      <c r="HV159" s="102"/>
      <c r="HW159" s="102"/>
      <c r="HX159" s="102"/>
      <c r="HY159" s="102"/>
      <c r="HZ159" s="102"/>
      <c r="IA159" s="102"/>
      <c r="IB159" s="102"/>
      <c r="IC159" s="102"/>
      <c r="ID159" s="102"/>
      <c r="IE159" s="102"/>
      <c r="IF159" s="102"/>
      <c r="IG159" s="102"/>
      <c r="IH159" s="102"/>
      <c r="II159" s="102"/>
      <c r="IJ159" s="102"/>
      <c r="IK159" s="102"/>
      <c r="IL159" s="102"/>
      <c r="IM159" s="102"/>
      <c r="IN159" s="102"/>
      <c r="IO159" s="102"/>
      <c r="IP159" s="102"/>
      <c r="IQ159" s="102"/>
      <c r="IR159" s="102"/>
      <c r="IS159" s="102"/>
      <c r="IT159" s="102"/>
      <c r="IU159" s="102"/>
      <c r="IV159" s="102"/>
    </row>
    <row r="160" spans="1:256">
      <c r="A160" s="17"/>
      <c r="B160" s="99">
        <f t="shared" si="2"/>
        <v>40846</v>
      </c>
      <c r="C160" s="100">
        <v>148.9</v>
      </c>
      <c r="D160" s="100">
        <v>171.29560000000001</v>
      </c>
      <c r="E160" s="100">
        <v>156.7791</v>
      </c>
      <c r="F160" s="100">
        <v>144.8091</v>
      </c>
      <c r="G160" s="100">
        <v>161.16</v>
      </c>
      <c r="H160" s="100">
        <v>158.74</v>
      </c>
      <c r="I160" s="100">
        <v>180.14</v>
      </c>
      <c r="J160" s="100">
        <v>155.91999999999999</v>
      </c>
      <c r="K160" s="100">
        <v>154</v>
      </c>
      <c r="L160" s="100"/>
      <c r="M160" s="100">
        <v>146.22</v>
      </c>
      <c r="N160" s="100">
        <v>192.3</v>
      </c>
      <c r="O160" s="100">
        <v>177</v>
      </c>
      <c r="P160" s="100">
        <v>164.1464</v>
      </c>
      <c r="Q160" s="100">
        <v>152.9889</v>
      </c>
      <c r="R160" s="100">
        <v>162</v>
      </c>
      <c r="S160" s="100">
        <v>155.256</v>
      </c>
      <c r="T160" s="100">
        <v>189</v>
      </c>
      <c r="U160" s="100">
        <v>146.96</v>
      </c>
      <c r="V160" s="100">
        <v>155.81</v>
      </c>
      <c r="W160" s="100">
        <v>155.90430000000001</v>
      </c>
      <c r="X160" s="100">
        <v>156</v>
      </c>
      <c r="Y160" s="100">
        <v>159.6241</v>
      </c>
      <c r="Z160" s="100">
        <v>155.88999999999999</v>
      </c>
      <c r="AA160" s="100">
        <v>163.62</v>
      </c>
      <c r="AB160" s="100">
        <v>151.32</v>
      </c>
      <c r="AC160" s="100">
        <v>158.34480000000002</v>
      </c>
      <c r="AD160" s="100">
        <v>163.17700000000002</v>
      </c>
      <c r="AE160" s="100">
        <v>157.56620000000001</v>
      </c>
      <c r="AF160" s="100"/>
      <c r="AG160" s="102"/>
      <c r="AH160" s="103"/>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c r="BE160" s="102"/>
      <c r="BF160" s="102"/>
      <c r="BG160" s="102"/>
      <c r="BH160" s="102"/>
      <c r="BI160" s="102"/>
      <c r="BJ160" s="102"/>
      <c r="BK160" s="102"/>
      <c r="BL160" s="102"/>
      <c r="BM160" s="102"/>
      <c r="BN160" s="102"/>
      <c r="BO160" s="102"/>
      <c r="BP160" s="102"/>
      <c r="BQ160" s="102"/>
      <c r="BR160" s="102"/>
      <c r="BS160" s="102"/>
      <c r="BT160" s="102"/>
      <c r="BU160" s="102"/>
      <c r="BV160" s="102"/>
      <c r="BW160" s="102"/>
      <c r="BX160" s="102"/>
      <c r="BY160" s="102"/>
      <c r="BZ160" s="102"/>
      <c r="CA160" s="102"/>
      <c r="CB160" s="102"/>
      <c r="CC160" s="102"/>
      <c r="CD160" s="102"/>
      <c r="CE160" s="102"/>
      <c r="CF160" s="102"/>
      <c r="CG160" s="102"/>
      <c r="CH160" s="102"/>
      <c r="CI160" s="102"/>
      <c r="CJ160" s="102"/>
      <c r="CK160" s="102"/>
      <c r="CL160" s="102"/>
      <c r="CM160" s="102"/>
      <c r="CN160" s="102"/>
      <c r="CO160" s="102"/>
      <c r="CP160" s="102"/>
      <c r="CQ160" s="102"/>
      <c r="CR160" s="102"/>
      <c r="CS160" s="102"/>
      <c r="CT160" s="102"/>
      <c r="CU160" s="102"/>
      <c r="CV160" s="102"/>
      <c r="CW160" s="102"/>
      <c r="CX160" s="102"/>
      <c r="CY160" s="102"/>
      <c r="CZ160" s="102"/>
      <c r="DA160" s="102"/>
      <c r="DB160" s="102"/>
      <c r="DC160" s="102"/>
      <c r="DD160" s="102"/>
      <c r="DE160" s="102"/>
      <c r="DF160" s="102"/>
      <c r="DG160" s="102"/>
      <c r="DH160" s="102"/>
      <c r="DI160" s="102"/>
      <c r="DJ160" s="102"/>
      <c r="DK160" s="102"/>
      <c r="DL160" s="102"/>
      <c r="DM160" s="102"/>
      <c r="DN160" s="102"/>
      <c r="DO160" s="102"/>
      <c r="DP160" s="102"/>
      <c r="DQ160" s="102"/>
      <c r="DR160" s="102"/>
      <c r="DS160" s="102"/>
      <c r="DT160" s="102"/>
      <c r="DU160" s="102"/>
      <c r="DV160" s="102"/>
      <c r="DW160" s="102"/>
      <c r="DX160" s="102"/>
      <c r="DY160" s="102"/>
      <c r="DZ160" s="102"/>
      <c r="EA160" s="102"/>
      <c r="EB160" s="102"/>
      <c r="EC160" s="102"/>
      <c r="ED160" s="102"/>
      <c r="EE160" s="102"/>
      <c r="EF160" s="102"/>
      <c r="EG160" s="102"/>
      <c r="EH160" s="102"/>
      <c r="EI160" s="102"/>
      <c r="EJ160" s="102"/>
      <c r="EK160" s="102"/>
      <c r="EL160" s="102"/>
      <c r="EM160" s="102"/>
      <c r="EN160" s="102"/>
      <c r="EO160" s="102"/>
      <c r="EP160" s="102"/>
      <c r="EQ160" s="102"/>
      <c r="ER160" s="102"/>
      <c r="ES160" s="102"/>
      <c r="ET160" s="102"/>
      <c r="EU160" s="102"/>
      <c r="EV160" s="102"/>
      <c r="EW160" s="102"/>
      <c r="EX160" s="102"/>
      <c r="EY160" s="102"/>
      <c r="EZ160" s="102"/>
      <c r="FA160" s="102"/>
      <c r="FB160" s="102"/>
      <c r="FC160" s="102"/>
      <c r="FD160" s="102"/>
      <c r="FE160" s="102"/>
      <c r="FF160" s="102"/>
      <c r="FG160" s="102"/>
      <c r="FH160" s="102"/>
      <c r="FI160" s="102"/>
      <c r="FJ160" s="102"/>
      <c r="FK160" s="102"/>
      <c r="FL160" s="102"/>
      <c r="FM160" s="102"/>
      <c r="FN160" s="102"/>
      <c r="FO160" s="102"/>
      <c r="FP160" s="102"/>
      <c r="FQ160" s="102"/>
      <c r="FR160" s="102"/>
      <c r="FS160" s="102"/>
      <c r="FT160" s="102"/>
      <c r="FU160" s="102"/>
      <c r="FV160" s="102"/>
      <c r="FW160" s="102"/>
      <c r="FX160" s="102"/>
      <c r="FY160" s="102"/>
      <c r="FZ160" s="102"/>
      <c r="GA160" s="102"/>
      <c r="GB160" s="102"/>
      <c r="GC160" s="102"/>
      <c r="GD160" s="102"/>
      <c r="GE160" s="102"/>
      <c r="GF160" s="102"/>
      <c r="GG160" s="102"/>
      <c r="GH160" s="102"/>
      <c r="GI160" s="102"/>
      <c r="GJ160" s="102"/>
      <c r="GK160" s="102"/>
      <c r="GL160" s="102"/>
      <c r="GM160" s="102"/>
      <c r="GN160" s="102"/>
      <c r="GO160" s="102"/>
      <c r="GP160" s="102"/>
      <c r="GQ160" s="102"/>
      <c r="GR160" s="102"/>
      <c r="GS160" s="102"/>
      <c r="GT160" s="102"/>
      <c r="GU160" s="102"/>
      <c r="GV160" s="102"/>
      <c r="GW160" s="102"/>
      <c r="GX160" s="102"/>
      <c r="GY160" s="102"/>
      <c r="GZ160" s="102"/>
      <c r="HA160" s="102"/>
      <c r="HB160" s="102"/>
      <c r="HC160" s="102"/>
      <c r="HD160" s="102"/>
      <c r="HE160" s="102"/>
      <c r="HF160" s="102"/>
      <c r="HG160" s="102"/>
      <c r="HH160" s="102"/>
      <c r="HI160" s="102"/>
      <c r="HJ160" s="102"/>
      <c r="HK160" s="102"/>
      <c r="HL160" s="102"/>
      <c r="HM160" s="102"/>
      <c r="HN160" s="102"/>
      <c r="HO160" s="102"/>
      <c r="HP160" s="102"/>
      <c r="HQ160" s="102"/>
      <c r="HR160" s="102"/>
      <c r="HS160" s="102"/>
      <c r="HT160" s="102"/>
      <c r="HU160" s="102"/>
      <c r="HV160" s="102"/>
      <c r="HW160" s="102"/>
      <c r="HX160" s="102"/>
      <c r="HY160" s="102"/>
      <c r="HZ160" s="102"/>
      <c r="IA160" s="102"/>
      <c r="IB160" s="102"/>
      <c r="IC160" s="102"/>
      <c r="ID160" s="102"/>
      <c r="IE160" s="102"/>
      <c r="IF160" s="102"/>
      <c r="IG160" s="102"/>
      <c r="IH160" s="102"/>
      <c r="II160" s="102"/>
      <c r="IJ160" s="102"/>
      <c r="IK160" s="102"/>
      <c r="IL160" s="102"/>
      <c r="IM160" s="102"/>
      <c r="IN160" s="102"/>
      <c r="IO160" s="102"/>
      <c r="IP160" s="102"/>
      <c r="IQ160" s="102"/>
      <c r="IR160" s="102"/>
      <c r="IS160" s="102"/>
      <c r="IT160" s="102"/>
      <c r="IU160" s="102"/>
      <c r="IV160" s="102"/>
    </row>
    <row r="161" spans="1:256">
      <c r="A161" s="17"/>
      <c r="B161" s="98">
        <f t="shared" si="2"/>
        <v>40853</v>
      </c>
      <c r="C161" s="101">
        <v>148.9</v>
      </c>
      <c r="D161" s="101">
        <v>171.3365</v>
      </c>
      <c r="E161" s="101">
        <v>160.9145</v>
      </c>
      <c r="F161" s="101">
        <v>144.8546</v>
      </c>
      <c r="G161" s="101">
        <v>163.19999999999999</v>
      </c>
      <c r="H161" s="101">
        <v>159.37</v>
      </c>
      <c r="I161" s="101">
        <v>179.21</v>
      </c>
      <c r="J161" s="101">
        <v>153.91999999999999</v>
      </c>
      <c r="K161" s="101">
        <v>155</v>
      </c>
      <c r="L161" s="101"/>
      <c r="M161" s="101">
        <v>146.22</v>
      </c>
      <c r="N161" s="101">
        <v>192.56</v>
      </c>
      <c r="O161" s="101">
        <v>179</v>
      </c>
      <c r="P161" s="101">
        <v>163.65220000000002</v>
      </c>
      <c r="Q161" s="101">
        <v>154.1705</v>
      </c>
      <c r="R161" s="101">
        <v>163.5</v>
      </c>
      <c r="S161" s="101">
        <v>156.2499</v>
      </c>
      <c r="T161" s="101">
        <v>189</v>
      </c>
      <c r="U161" s="101">
        <v>146.96</v>
      </c>
      <c r="V161" s="101">
        <v>155.44999999999999</v>
      </c>
      <c r="W161" s="101">
        <v>155.8083</v>
      </c>
      <c r="X161" s="101">
        <v>155</v>
      </c>
      <c r="Y161" s="101">
        <v>159.89060000000001</v>
      </c>
      <c r="Z161" s="101">
        <v>156.36000000000001</v>
      </c>
      <c r="AA161" s="101">
        <v>165.54</v>
      </c>
      <c r="AB161" s="101">
        <v>150.63999999999999</v>
      </c>
      <c r="AC161" s="101">
        <v>161.60850000000002</v>
      </c>
      <c r="AD161" s="101">
        <v>165.3</v>
      </c>
      <c r="AE161" s="101">
        <v>157.86000000000001</v>
      </c>
      <c r="AF161" s="101"/>
      <c r="AG161" s="102"/>
      <c r="AH161" s="103"/>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c r="CN161" s="102"/>
      <c r="CO161" s="102"/>
      <c r="CP161" s="102"/>
      <c r="CQ161" s="102"/>
      <c r="CR161" s="102"/>
      <c r="CS161" s="102"/>
      <c r="CT161" s="102"/>
      <c r="CU161" s="102"/>
      <c r="CV161" s="102"/>
      <c r="CW161" s="102"/>
      <c r="CX161" s="102"/>
      <c r="CY161" s="102"/>
      <c r="CZ161" s="102"/>
      <c r="DA161" s="102"/>
      <c r="DB161" s="102"/>
      <c r="DC161" s="102"/>
      <c r="DD161" s="102"/>
      <c r="DE161" s="102"/>
      <c r="DF161" s="102"/>
      <c r="DG161" s="102"/>
      <c r="DH161" s="102"/>
      <c r="DI161" s="102"/>
      <c r="DJ161" s="102"/>
      <c r="DK161" s="102"/>
      <c r="DL161" s="102"/>
      <c r="DM161" s="102"/>
      <c r="DN161" s="102"/>
      <c r="DO161" s="102"/>
      <c r="DP161" s="102"/>
      <c r="DQ161" s="102"/>
      <c r="DR161" s="102"/>
      <c r="DS161" s="102"/>
      <c r="DT161" s="102"/>
      <c r="DU161" s="102"/>
      <c r="DV161" s="102"/>
      <c r="DW161" s="102"/>
      <c r="DX161" s="102"/>
      <c r="DY161" s="102"/>
      <c r="DZ161" s="102"/>
      <c r="EA161" s="102"/>
      <c r="EB161" s="102"/>
      <c r="EC161" s="102"/>
      <c r="ED161" s="102"/>
      <c r="EE161" s="102"/>
      <c r="EF161" s="102"/>
      <c r="EG161" s="102"/>
      <c r="EH161" s="102"/>
      <c r="EI161" s="102"/>
      <c r="EJ161" s="102"/>
      <c r="EK161" s="102"/>
      <c r="EL161" s="102"/>
      <c r="EM161" s="102"/>
      <c r="EN161" s="102"/>
      <c r="EO161" s="102"/>
      <c r="EP161" s="102"/>
      <c r="EQ161" s="102"/>
      <c r="ER161" s="102"/>
      <c r="ES161" s="102"/>
      <c r="ET161" s="102"/>
      <c r="EU161" s="102"/>
      <c r="EV161" s="102"/>
      <c r="EW161" s="102"/>
      <c r="EX161" s="102"/>
      <c r="EY161" s="102"/>
      <c r="EZ161" s="102"/>
      <c r="FA161" s="102"/>
      <c r="FB161" s="102"/>
      <c r="FC161" s="102"/>
      <c r="FD161" s="102"/>
      <c r="FE161" s="102"/>
      <c r="FF161" s="102"/>
      <c r="FG161" s="102"/>
      <c r="FH161" s="102"/>
      <c r="FI161" s="102"/>
      <c r="FJ161" s="102"/>
      <c r="FK161" s="102"/>
      <c r="FL161" s="102"/>
      <c r="FM161" s="102"/>
      <c r="FN161" s="102"/>
      <c r="FO161" s="102"/>
      <c r="FP161" s="102"/>
      <c r="FQ161" s="102"/>
      <c r="FR161" s="102"/>
      <c r="FS161" s="102"/>
      <c r="FT161" s="102"/>
      <c r="FU161" s="102"/>
      <c r="FV161" s="102"/>
      <c r="FW161" s="102"/>
      <c r="FX161" s="102"/>
      <c r="FY161" s="102"/>
      <c r="FZ161" s="102"/>
      <c r="GA161" s="102"/>
      <c r="GB161" s="102"/>
      <c r="GC161" s="102"/>
      <c r="GD161" s="102"/>
      <c r="GE161" s="102"/>
      <c r="GF161" s="102"/>
      <c r="GG161" s="102"/>
      <c r="GH161" s="102"/>
      <c r="GI161" s="102"/>
      <c r="GJ161" s="102"/>
      <c r="GK161" s="102"/>
      <c r="GL161" s="102"/>
      <c r="GM161" s="102"/>
      <c r="GN161" s="102"/>
      <c r="GO161" s="102"/>
      <c r="GP161" s="102"/>
      <c r="GQ161" s="102"/>
      <c r="GR161" s="102"/>
      <c r="GS161" s="102"/>
      <c r="GT161" s="102"/>
      <c r="GU161" s="102"/>
      <c r="GV161" s="102"/>
      <c r="GW161" s="102"/>
      <c r="GX161" s="102"/>
      <c r="GY161" s="102"/>
      <c r="GZ161" s="102"/>
      <c r="HA161" s="102"/>
      <c r="HB161" s="102"/>
      <c r="HC161" s="102"/>
      <c r="HD161" s="102"/>
      <c r="HE161" s="102"/>
      <c r="HF161" s="102"/>
      <c r="HG161" s="102"/>
      <c r="HH161" s="102"/>
      <c r="HI161" s="102"/>
      <c r="HJ161" s="102"/>
      <c r="HK161" s="102"/>
      <c r="HL161" s="102"/>
      <c r="HM161" s="102"/>
      <c r="HN161" s="102"/>
      <c r="HO161" s="102"/>
      <c r="HP161" s="102"/>
      <c r="HQ161" s="102"/>
      <c r="HR161" s="102"/>
      <c r="HS161" s="102"/>
      <c r="HT161" s="102"/>
      <c r="HU161" s="102"/>
      <c r="HV161" s="102"/>
      <c r="HW161" s="102"/>
      <c r="HX161" s="102"/>
      <c r="HY161" s="102"/>
      <c r="HZ161" s="102"/>
      <c r="IA161" s="102"/>
      <c r="IB161" s="102"/>
      <c r="IC161" s="102"/>
      <c r="ID161" s="102"/>
      <c r="IE161" s="102"/>
      <c r="IF161" s="102"/>
      <c r="IG161" s="102"/>
      <c r="IH161" s="102"/>
      <c r="II161" s="102"/>
      <c r="IJ161" s="102"/>
      <c r="IK161" s="102"/>
      <c r="IL161" s="102"/>
      <c r="IM161" s="102"/>
      <c r="IN161" s="102"/>
      <c r="IO161" s="102"/>
      <c r="IP161" s="102"/>
      <c r="IQ161" s="102"/>
      <c r="IR161" s="102"/>
      <c r="IS161" s="102"/>
      <c r="IT161" s="102"/>
      <c r="IU161" s="102"/>
      <c r="IV161" s="102"/>
    </row>
    <row r="162" spans="1:256">
      <c r="A162" s="17"/>
      <c r="B162" s="99">
        <f t="shared" si="2"/>
        <v>40860</v>
      </c>
      <c r="C162" s="100">
        <v>153.19999999999999</v>
      </c>
      <c r="D162" s="100">
        <v>171.3365</v>
      </c>
      <c r="E162" s="100">
        <v>160.41910000000001</v>
      </c>
      <c r="F162" s="100">
        <v>149.1317</v>
      </c>
      <c r="G162" s="100">
        <v>165.24</v>
      </c>
      <c r="H162" s="100">
        <v>160.82</v>
      </c>
      <c r="I162" s="100">
        <v>182.74</v>
      </c>
      <c r="J162" s="100">
        <v>155.6</v>
      </c>
      <c r="K162" s="100">
        <v>157</v>
      </c>
      <c r="L162" s="100"/>
      <c r="M162" s="100">
        <v>146.19999999999999</v>
      </c>
      <c r="N162" s="100">
        <v>196.75</v>
      </c>
      <c r="O162" s="100">
        <v>179</v>
      </c>
      <c r="P162" s="100">
        <v>165.24870000000001</v>
      </c>
      <c r="Q162" s="100">
        <v>157.785</v>
      </c>
      <c r="R162" s="100">
        <v>164.1</v>
      </c>
      <c r="S162" s="100">
        <v>158.27630000000002</v>
      </c>
      <c r="T162" s="100">
        <v>189</v>
      </c>
      <c r="U162" s="100">
        <v>150.78</v>
      </c>
      <c r="V162" s="100">
        <v>157.15</v>
      </c>
      <c r="W162" s="100">
        <v>156.00820000000002</v>
      </c>
      <c r="X162" s="100">
        <v>155</v>
      </c>
      <c r="Y162" s="100">
        <v>159.5753</v>
      </c>
      <c r="Z162" s="100">
        <v>158.5</v>
      </c>
      <c r="AA162" s="100">
        <v>166.65</v>
      </c>
      <c r="AB162" s="100">
        <v>148.94999999999999</v>
      </c>
      <c r="AC162" s="100">
        <v>162.22999999999999</v>
      </c>
      <c r="AD162" s="100">
        <v>167.3117</v>
      </c>
      <c r="AE162" s="100">
        <v>159.97999999999999</v>
      </c>
      <c r="AF162" s="100"/>
      <c r="AG162" s="102"/>
      <c r="AH162" s="103"/>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c r="CN162" s="102"/>
      <c r="CO162" s="102"/>
      <c r="CP162" s="102"/>
      <c r="CQ162" s="102"/>
      <c r="CR162" s="102"/>
      <c r="CS162" s="102"/>
      <c r="CT162" s="102"/>
      <c r="CU162" s="102"/>
      <c r="CV162" s="102"/>
      <c r="CW162" s="102"/>
      <c r="CX162" s="102"/>
      <c r="CY162" s="102"/>
      <c r="CZ162" s="102"/>
      <c r="DA162" s="102"/>
      <c r="DB162" s="102"/>
      <c r="DC162" s="102"/>
      <c r="DD162" s="102"/>
      <c r="DE162" s="102"/>
      <c r="DF162" s="102"/>
      <c r="DG162" s="102"/>
      <c r="DH162" s="102"/>
      <c r="DI162" s="102"/>
      <c r="DJ162" s="102"/>
      <c r="DK162" s="102"/>
      <c r="DL162" s="102"/>
      <c r="DM162" s="102"/>
      <c r="DN162" s="102"/>
      <c r="DO162" s="102"/>
      <c r="DP162" s="102"/>
      <c r="DQ162" s="102"/>
      <c r="DR162" s="102"/>
      <c r="DS162" s="102"/>
      <c r="DT162" s="102"/>
      <c r="DU162" s="102"/>
      <c r="DV162" s="102"/>
      <c r="DW162" s="102"/>
      <c r="DX162" s="102"/>
      <c r="DY162" s="102"/>
      <c r="DZ162" s="102"/>
      <c r="EA162" s="102"/>
      <c r="EB162" s="102"/>
      <c r="EC162" s="102"/>
      <c r="ED162" s="102"/>
      <c r="EE162" s="102"/>
      <c r="EF162" s="102"/>
      <c r="EG162" s="102"/>
      <c r="EH162" s="102"/>
      <c r="EI162" s="102"/>
      <c r="EJ162" s="102"/>
      <c r="EK162" s="102"/>
      <c r="EL162" s="102"/>
      <c r="EM162" s="102"/>
      <c r="EN162" s="102"/>
      <c r="EO162" s="102"/>
      <c r="EP162" s="102"/>
      <c r="EQ162" s="102"/>
      <c r="ER162" s="102"/>
      <c r="ES162" s="102"/>
      <c r="ET162" s="102"/>
      <c r="EU162" s="102"/>
      <c r="EV162" s="102"/>
      <c r="EW162" s="102"/>
      <c r="EX162" s="102"/>
      <c r="EY162" s="102"/>
      <c r="EZ162" s="102"/>
      <c r="FA162" s="102"/>
      <c r="FB162" s="102"/>
      <c r="FC162" s="102"/>
      <c r="FD162" s="102"/>
      <c r="FE162" s="102"/>
      <c r="FF162" s="102"/>
      <c r="FG162" s="102"/>
      <c r="FH162" s="102"/>
      <c r="FI162" s="102"/>
      <c r="FJ162" s="102"/>
      <c r="FK162" s="102"/>
      <c r="FL162" s="102"/>
      <c r="FM162" s="102"/>
      <c r="FN162" s="102"/>
      <c r="FO162" s="102"/>
      <c r="FP162" s="102"/>
      <c r="FQ162" s="102"/>
      <c r="FR162" s="102"/>
      <c r="FS162" s="102"/>
      <c r="FT162" s="102"/>
      <c r="FU162" s="102"/>
      <c r="FV162" s="102"/>
      <c r="FW162" s="102"/>
      <c r="FX162" s="102"/>
      <c r="FY162" s="102"/>
      <c r="FZ162" s="102"/>
      <c r="GA162" s="102"/>
      <c r="GB162" s="102"/>
      <c r="GC162" s="102"/>
      <c r="GD162" s="102"/>
      <c r="GE162" s="102"/>
      <c r="GF162" s="102"/>
      <c r="GG162" s="102"/>
      <c r="GH162" s="102"/>
      <c r="GI162" s="102"/>
      <c r="GJ162" s="102"/>
      <c r="GK162" s="102"/>
      <c r="GL162" s="102"/>
      <c r="GM162" s="102"/>
      <c r="GN162" s="102"/>
      <c r="GO162" s="102"/>
      <c r="GP162" s="102"/>
      <c r="GQ162" s="102"/>
      <c r="GR162" s="102"/>
      <c r="GS162" s="102"/>
      <c r="GT162" s="102"/>
      <c r="GU162" s="102"/>
      <c r="GV162" s="102"/>
      <c r="GW162" s="102"/>
      <c r="GX162" s="102"/>
      <c r="GY162" s="102"/>
      <c r="GZ162" s="102"/>
      <c r="HA162" s="102"/>
      <c r="HB162" s="102"/>
      <c r="HC162" s="102"/>
      <c r="HD162" s="102"/>
      <c r="HE162" s="102"/>
      <c r="HF162" s="102"/>
      <c r="HG162" s="102"/>
      <c r="HH162" s="102"/>
      <c r="HI162" s="102"/>
      <c r="HJ162" s="102"/>
      <c r="HK162" s="102"/>
      <c r="HL162" s="102"/>
      <c r="HM162" s="102"/>
      <c r="HN162" s="102"/>
      <c r="HO162" s="102"/>
      <c r="HP162" s="102"/>
      <c r="HQ162" s="102"/>
      <c r="HR162" s="102"/>
      <c r="HS162" s="102"/>
      <c r="HT162" s="102"/>
      <c r="HU162" s="102"/>
      <c r="HV162" s="102"/>
      <c r="HW162" s="102"/>
      <c r="HX162" s="102"/>
      <c r="HY162" s="102"/>
      <c r="HZ162" s="102"/>
      <c r="IA162" s="102"/>
      <c r="IB162" s="102"/>
      <c r="IC162" s="102"/>
      <c r="ID162" s="102"/>
      <c r="IE162" s="102"/>
      <c r="IF162" s="102"/>
      <c r="IG162" s="102"/>
      <c r="IH162" s="102"/>
      <c r="II162" s="102"/>
      <c r="IJ162" s="102"/>
      <c r="IK162" s="102"/>
      <c r="IL162" s="102"/>
      <c r="IM162" s="102"/>
      <c r="IN162" s="102"/>
      <c r="IO162" s="102"/>
      <c r="IP162" s="102"/>
      <c r="IQ162" s="102"/>
      <c r="IR162" s="102"/>
      <c r="IS162" s="102"/>
      <c r="IT162" s="102"/>
      <c r="IU162" s="102"/>
      <c r="IV162" s="102"/>
    </row>
    <row r="163" spans="1:256">
      <c r="A163" s="17"/>
      <c r="B163" s="98">
        <f t="shared" si="2"/>
        <v>40867</v>
      </c>
      <c r="C163" s="101">
        <v>152.30000000000001</v>
      </c>
      <c r="D163" s="101">
        <v>171.60749999999999</v>
      </c>
      <c r="E163" s="101">
        <v>161.1747</v>
      </c>
      <c r="F163" s="101">
        <v>149.14109999999999</v>
      </c>
      <c r="G163" s="101">
        <v>165.24</v>
      </c>
      <c r="H163" s="101">
        <v>160.29</v>
      </c>
      <c r="I163" s="101">
        <v>190.73</v>
      </c>
      <c r="J163" s="101">
        <v>155.41</v>
      </c>
      <c r="K163" s="101">
        <v>161</v>
      </c>
      <c r="L163" s="101"/>
      <c r="M163" s="101">
        <v>146.05000000000001</v>
      </c>
      <c r="N163" s="101">
        <v>196.64</v>
      </c>
      <c r="O163" s="101">
        <v>179</v>
      </c>
      <c r="P163" s="101">
        <v>167.77209999999999</v>
      </c>
      <c r="Q163" s="101">
        <v>160.09620000000001</v>
      </c>
      <c r="R163" s="101">
        <v>166.6</v>
      </c>
      <c r="S163" s="101">
        <v>161.66040000000001</v>
      </c>
      <c r="T163" s="101">
        <v>189</v>
      </c>
      <c r="U163" s="101">
        <v>150.66</v>
      </c>
      <c r="V163" s="101">
        <v>157.86000000000001</v>
      </c>
      <c r="W163" s="101">
        <v>157.07689999999999</v>
      </c>
      <c r="X163" s="101">
        <v>155</v>
      </c>
      <c r="Y163" s="101">
        <v>160.37020000000001</v>
      </c>
      <c r="Z163" s="101">
        <v>157.85</v>
      </c>
      <c r="AA163" s="101">
        <v>169.88</v>
      </c>
      <c r="AB163" s="101">
        <v>150.69</v>
      </c>
      <c r="AC163" s="101">
        <v>163.2919</v>
      </c>
      <c r="AD163" s="101">
        <v>167.82470000000001</v>
      </c>
      <c r="AE163" s="101">
        <v>160.6379</v>
      </c>
      <c r="AF163" s="101"/>
      <c r="AG163" s="102"/>
      <c r="AH163" s="103"/>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c r="CN163" s="102"/>
      <c r="CO163" s="102"/>
      <c r="CP163" s="102"/>
      <c r="CQ163" s="102"/>
      <c r="CR163" s="102"/>
      <c r="CS163" s="102"/>
      <c r="CT163" s="102"/>
      <c r="CU163" s="102"/>
      <c r="CV163" s="102"/>
      <c r="CW163" s="102"/>
      <c r="CX163" s="102"/>
      <c r="CY163" s="102"/>
      <c r="CZ163" s="102"/>
      <c r="DA163" s="102"/>
      <c r="DB163" s="102"/>
      <c r="DC163" s="102"/>
      <c r="DD163" s="102"/>
      <c r="DE163" s="102"/>
      <c r="DF163" s="102"/>
      <c r="DG163" s="102"/>
      <c r="DH163" s="102"/>
      <c r="DI163" s="102"/>
      <c r="DJ163" s="102"/>
      <c r="DK163" s="102"/>
      <c r="DL163" s="102"/>
      <c r="DM163" s="102"/>
      <c r="DN163" s="102"/>
      <c r="DO163" s="102"/>
      <c r="DP163" s="102"/>
      <c r="DQ163" s="102"/>
      <c r="DR163" s="102"/>
      <c r="DS163" s="102"/>
      <c r="DT163" s="102"/>
      <c r="DU163" s="102"/>
      <c r="DV163" s="102"/>
      <c r="DW163" s="102"/>
      <c r="DX163" s="102"/>
      <c r="DY163" s="102"/>
      <c r="DZ163" s="102"/>
      <c r="EA163" s="102"/>
      <c r="EB163" s="102"/>
      <c r="EC163" s="102"/>
      <c r="ED163" s="102"/>
      <c r="EE163" s="102"/>
      <c r="EF163" s="102"/>
      <c r="EG163" s="102"/>
      <c r="EH163" s="102"/>
      <c r="EI163" s="102"/>
      <c r="EJ163" s="102"/>
      <c r="EK163" s="102"/>
      <c r="EL163" s="102"/>
      <c r="EM163" s="102"/>
      <c r="EN163" s="102"/>
      <c r="EO163" s="102"/>
      <c r="EP163" s="102"/>
      <c r="EQ163" s="102"/>
      <c r="ER163" s="102"/>
      <c r="ES163" s="102"/>
      <c r="ET163" s="102"/>
      <c r="EU163" s="102"/>
      <c r="EV163" s="102"/>
      <c r="EW163" s="102"/>
      <c r="EX163" s="102"/>
      <c r="EY163" s="102"/>
      <c r="EZ163" s="102"/>
      <c r="FA163" s="102"/>
      <c r="FB163" s="102"/>
      <c r="FC163" s="102"/>
      <c r="FD163" s="102"/>
      <c r="FE163" s="102"/>
      <c r="FF163" s="102"/>
      <c r="FG163" s="102"/>
      <c r="FH163" s="102"/>
      <c r="FI163" s="102"/>
      <c r="FJ163" s="102"/>
      <c r="FK163" s="102"/>
      <c r="FL163" s="102"/>
      <c r="FM163" s="102"/>
      <c r="FN163" s="102"/>
      <c r="FO163" s="102"/>
      <c r="FP163" s="102"/>
      <c r="FQ163" s="102"/>
      <c r="FR163" s="102"/>
      <c r="FS163" s="102"/>
      <c r="FT163" s="102"/>
      <c r="FU163" s="102"/>
      <c r="FV163" s="102"/>
      <c r="FW163" s="102"/>
      <c r="FX163" s="102"/>
      <c r="FY163" s="102"/>
      <c r="FZ163" s="102"/>
      <c r="GA163" s="102"/>
      <c r="GB163" s="102"/>
      <c r="GC163" s="102"/>
      <c r="GD163" s="102"/>
      <c r="GE163" s="102"/>
      <c r="GF163" s="102"/>
      <c r="GG163" s="102"/>
      <c r="GH163" s="102"/>
      <c r="GI163" s="102"/>
      <c r="GJ163" s="102"/>
      <c r="GK163" s="102"/>
      <c r="GL163" s="102"/>
      <c r="GM163" s="102"/>
      <c r="GN163" s="102"/>
      <c r="GO163" s="102"/>
      <c r="GP163" s="102"/>
      <c r="GQ163" s="102"/>
      <c r="GR163" s="102"/>
      <c r="GS163" s="102"/>
      <c r="GT163" s="102"/>
      <c r="GU163" s="102"/>
      <c r="GV163" s="102"/>
      <c r="GW163" s="102"/>
      <c r="GX163" s="102"/>
      <c r="GY163" s="102"/>
      <c r="GZ163" s="102"/>
      <c r="HA163" s="102"/>
      <c r="HB163" s="102"/>
      <c r="HC163" s="102"/>
      <c r="HD163" s="102"/>
      <c r="HE163" s="102"/>
      <c r="HF163" s="102"/>
      <c r="HG163" s="102"/>
      <c r="HH163" s="102"/>
      <c r="HI163" s="102"/>
      <c r="HJ163" s="102"/>
      <c r="HK163" s="102"/>
      <c r="HL163" s="102"/>
      <c r="HM163" s="102"/>
      <c r="HN163" s="102"/>
      <c r="HO163" s="102"/>
      <c r="HP163" s="102"/>
      <c r="HQ163" s="102"/>
      <c r="HR163" s="102"/>
      <c r="HS163" s="102"/>
      <c r="HT163" s="102"/>
      <c r="HU163" s="102"/>
      <c r="HV163" s="102"/>
      <c r="HW163" s="102"/>
      <c r="HX163" s="102"/>
      <c r="HY163" s="102"/>
      <c r="HZ163" s="102"/>
      <c r="IA163" s="102"/>
      <c r="IB163" s="102"/>
      <c r="IC163" s="102"/>
      <c r="ID163" s="102"/>
      <c r="IE163" s="102"/>
      <c r="IF163" s="102"/>
      <c r="IG163" s="102"/>
      <c r="IH163" s="102"/>
      <c r="II163" s="102"/>
      <c r="IJ163" s="102"/>
      <c r="IK163" s="102"/>
      <c r="IL163" s="102"/>
      <c r="IM163" s="102"/>
      <c r="IN163" s="102"/>
      <c r="IO163" s="102"/>
      <c r="IP163" s="102"/>
      <c r="IQ163" s="102"/>
      <c r="IR163" s="102"/>
      <c r="IS163" s="102"/>
      <c r="IT163" s="102"/>
      <c r="IU163" s="102"/>
      <c r="IV163" s="102"/>
    </row>
    <row r="164" spans="1:256">
      <c r="A164" s="17"/>
      <c r="B164" s="99">
        <f t="shared" si="2"/>
        <v>40874</v>
      </c>
      <c r="C164" s="100">
        <v>153</v>
      </c>
      <c r="D164" s="100">
        <v>171.7302</v>
      </c>
      <c r="E164" s="100">
        <v>162.86850000000001</v>
      </c>
      <c r="F164" s="100">
        <v>149.1414</v>
      </c>
      <c r="G164" s="100">
        <v>165.24</v>
      </c>
      <c r="H164" s="100">
        <v>160.32</v>
      </c>
      <c r="I164" s="100">
        <v>192.7</v>
      </c>
      <c r="J164" s="100">
        <v>154.96</v>
      </c>
      <c r="K164" s="100">
        <v>157</v>
      </c>
      <c r="L164" s="100"/>
      <c r="M164" s="100">
        <v>145.85</v>
      </c>
      <c r="N164" s="100">
        <v>195.67</v>
      </c>
      <c r="O164" s="100">
        <v>177</v>
      </c>
      <c r="P164" s="100">
        <v>168.28620000000001</v>
      </c>
      <c r="Q164" s="100">
        <v>163.3022</v>
      </c>
      <c r="R164" s="100">
        <v>166.2</v>
      </c>
      <c r="S164" s="100">
        <v>162.5924</v>
      </c>
      <c r="T164" s="100">
        <v>189</v>
      </c>
      <c r="U164" s="100">
        <v>150.66999999999999</v>
      </c>
      <c r="V164" s="100">
        <v>157.51</v>
      </c>
      <c r="W164" s="100">
        <v>156.17760000000001</v>
      </c>
      <c r="X164" s="100">
        <v>155</v>
      </c>
      <c r="Y164" s="100">
        <v>160.4597</v>
      </c>
      <c r="Z164" s="100">
        <v>157.77000000000001</v>
      </c>
      <c r="AA164" s="100">
        <v>172.64</v>
      </c>
      <c r="AB164" s="100">
        <v>149.63</v>
      </c>
      <c r="AC164" s="100">
        <v>162.2372</v>
      </c>
      <c r="AD164" s="100">
        <v>167.078</v>
      </c>
      <c r="AE164" s="100">
        <v>160.095</v>
      </c>
      <c r="AF164" s="100"/>
      <c r="AG164" s="102"/>
      <c r="AH164" s="103"/>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c r="CT164" s="102"/>
      <c r="CU164" s="102"/>
      <c r="CV164" s="102"/>
      <c r="CW164" s="102"/>
      <c r="CX164" s="102"/>
      <c r="CY164" s="102"/>
      <c r="CZ164" s="102"/>
      <c r="DA164" s="102"/>
      <c r="DB164" s="102"/>
      <c r="DC164" s="102"/>
      <c r="DD164" s="102"/>
      <c r="DE164" s="102"/>
      <c r="DF164" s="102"/>
      <c r="DG164" s="102"/>
      <c r="DH164" s="102"/>
      <c r="DI164" s="102"/>
      <c r="DJ164" s="102"/>
      <c r="DK164" s="102"/>
      <c r="DL164" s="102"/>
      <c r="DM164" s="102"/>
      <c r="DN164" s="102"/>
      <c r="DO164" s="102"/>
      <c r="DP164" s="102"/>
      <c r="DQ164" s="102"/>
      <c r="DR164" s="102"/>
      <c r="DS164" s="102"/>
      <c r="DT164" s="102"/>
      <c r="DU164" s="102"/>
      <c r="DV164" s="102"/>
      <c r="DW164" s="102"/>
      <c r="DX164" s="102"/>
      <c r="DY164" s="102"/>
      <c r="DZ164" s="102"/>
      <c r="EA164" s="102"/>
      <c r="EB164" s="102"/>
      <c r="EC164" s="102"/>
      <c r="ED164" s="102"/>
      <c r="EE164" s="102"/>
      <c r="EF164" s="102"/>
      <c r="EG164" s="102"/>
      <c r="EH164" s="102"/>
      <c r="EI164" s="102"/>
      <c r="EJ164" s="102"/>
      <c r="EK164" s="102"/>
      <c r="EL164" s="102"/>
      <c r="EM164" s="102"/>
      <c r="EN164" s="102"/>
      <c r="EO164" s="102"/>
      <c r="EP164" s="102"/>
      <c r="EQ164" s="102"/>
      <c r="ER164" s="102"/>
      <c r="ES164" s="102"/>
      <c r="ET164" s="102"/>
      <c r="EU164" s="102"/>
      <c r="EV164" s="102"/>
      <c r="EW164" s="102"/>
      <c r="EX164" s="102"/>
      <c r="EY164" s="102"/>
      <c r="EZ164" s="102"/>
      <c r="FA164" s="102"/>
      <c r="FB164" s="102"/>
      <c r="FC164" s="102"/>
      <c r="FD164" s="102"/>
      <c r="FE164" s="102"/>
      <c r="FF164" s="102"/>
      <c r="FG164" s="102"/>
      <c r="FH164" s="102"/>
      <c r="FI164" s="102"/>
      <c r="FJ164" s="102"/>
      <c r="FK164" s="102"/>
      <c r="FL164" s="102"/>
      <c r="FM164" s="102"/>
      <c r="FN164" s="102"/>
      <c r="FO164" s="102"/>
      <c r="FP164" s="102"/>
      <c r="FQ164" s="102"/>
      <c r="FR164" s="102"/>
      <c r="FS164" s="102"/>
      <c r="FT164" s="102"/>
      <c r="FU164" s="102"/>
      <c r="FV164" s="102"/>
      <c r="FW164" s="102"/>
      <c r="FX164" s="102"/>
      <c r="FY164" s="102"/>
      <c r="FZ164" s="102"/>
      <c r="GA164" s="102"/>
      <c r="GB164" s="102"/>
      <c r="GC164" s="102"/>
      <c r="GD164" s="102"/>
      <c r="GE164" s="102"/>
      <c r="GF164" s="102"/>
      <c r="GG164" s="102"/>
      <c r="GH164" s="102"/>
      <c r="GI164" s="102"/>
      <c r="GJ164" s="102"/>
      <c r="GK164" s="102"/>
      <c r="GL164" s="102"/>
      <c r="GM164" s="102"/>
      <c r="GN164" s="102"/>
      <c r="GO164" s="102"/>
      <c r="GP164" s="102"/>
      <c r="GQ164" s="102"/>
      <c r="GR164" s="102"/>
      <c r="GS164" s="102"/>
      <c r="GT164" s="102"/>
      <c r="GU164" s="102"/>
      <c r="GV164" s="102"/>
      <c r="GW164" s="102"/>
      <c r="GX164" s="102"/>
      <c r="GY164" s="102"/>
      <c r="GZ164" s="102"/>
      <c r="HA164" s="102"/>
      <c r="HB164" s="102"/>
      <c r="HC164" s="102"/>
      <c r="HD164" s="102"/>
      <c r="HE164" s="102"/>
      <c r="HF164" s="102"/>
      <c r="HG164" s="102"/>
      <c r="HH164" s="102"/>
      <c r="HI164" s="102"/>
      <c r="HJ164" s="102"/>
      <c r="HK164" s="102"/>
      <c r="HL164" s="102"/>
      <c r="HM164" s="102"/>
      <c r="HN164" s="102"/>
      <c r="HO164" s="102"/>
      <c r="HP164" s="102"/>
      <c r="HQ164" s="102"/>
      <c r="HR164" s="102"/>
      <c r="HS164" s="102"/>
      <c r="HT164" s="102"/>
      <c r="HU164" s="102"/>
      <c r="HV164" s="102"/>
      <c r="HW164" s="102"/>
      <c r="HX164" s="102"/>
      <c r="HY164" s="102"/>
      <c r="HZ164" s="102"/>
      <c r="IA164" s="102"/>
      <c r="IB164" s="102"/>
      <c r="IC164" s="102"/>
      <c r="ID164" s="102"/>
      <c r="IE164" s="102"/>
      <c r="IF164" s="102"/>
      <c r="IG164" s="102"/>
      <c r="IH164" s="102"/>
      <c r="II164" s="102"/>
      <c r="IJ164" s="102"/>
      <c r="IK164" s="102"/>
      <c r="IL164" s="102"/>
      <c r="IM164" s="102"/>
      <c r="IN164" s="102"/>
      <c r="IO164" s="102"/>
      <c r="IP164" s="102"/>
      <c r="IQ164" s="102"/>
      <c r="IR164" s="102"/>
      <c r="IS164" s="102"/>
      <c r="IT164" s="102"/>
      <c r="IU164" s="102"/>
      <c r="IV164" s="102"/>
    </row>
    <row r="165" spans="1:256">
      <c r="A165" s="17"/>
      <c r="B165" s="98">
        <f t="shared" si="2"/>
        <v>40881</v>
      </c>
      <c r="C165" s="101">
        <v>152.69999999999999</v>
      </c>
      <c r="D165" s="101">
        <v>171.8734</v>
      </c>
      <c r="E165" s="101">
        <v>165.5994</v>
      </c>
      <c r="F165" s="101">
        <v>151.83940000000001</v>
      </c>
      <c r="G165" s="101">
        <v>165.24</v>
      </c>
      <c r="H165" s="101">
        <v>160.88999999999999</v>
      </c>
      <c r="I165" s="101">
        <v>192.7</v>
      </c>
      <c r="J165" s="101">
        <v>153.69999999999999</v>
      </c>
      <c r="K165" s="101">
        <v>157</v>
      </c>
      <c r="L165" s="101"/>
      <c r="M165" s="101">
        <v>146.07</v>
      </c>
      <c r="N165" s="101">
        <v>193.5</v>
      </c>
      <c r="O165" s="101">
        <v>174</v>
      </c>
      <c r="P165" s="101">
        <v>173.00050000000002</v>
      </c>
      <c r="Q165" s="101">
        <v>164.06390000000002</v>
      </c>
      <c r="R165" s="101">
        <v>166.4</v>
      </c>
      <c r="S165" s="101">
        <v>166.84190000000001</v>
      </c>
      <c r="T165" s="101">
        <v>189</v>
      </c>
      <c r="U165" s="101">
        <v>150.76</v>
      </c>
      <c r="V165" s="101">
        <v>159.62</v>
      </c>
      <c r="W165" s="101">
        <v>160.1003</v>
      </c>
      <c r="X165" s="101">
        <v>155</v>
      </c>
      <c r="Y165" s="101">
        <v>161.6825</v>
      </c>
      <c r="Z165" s="101">
        <v>159.41999999999999</v>
      </c>
      <c r="AA165" s="101">
        <v>173.14</v>
      </c>
      <c r="AB165" s="101">
        <v>152.53</v>
      </c>
      <c r="AC165" s="101">
        <v>165.70490000000001</v>
      </c>
      <c r="AD165" s="101">
        <v>167.79940000000002</v>
      </c>
      <c r="AE165" s="101">
        <v>160.65620000000001</v>
      </c>
      <c r="AF165" s="101"/>
      <c r="AG165" s="102"/>
      <c r="AH165" s="103"/>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2"/>
      <c r="CT165" s="102"/>
      <c r="CU165" s="102"/>
      <c r="CV165" s="102"/>
      <c r="CW165" s="102"/>
      <c r="CX165" s="102"/>
      <c r="CY165" s="102"/>
      <c r="CZ165" s="102"/>
      <c r="DA165" s="102"/>
      <c r="DB165" s="102"/>
      <c r="DC165" s="102"/>
      <c r="DD165" s="102"/>
      <c r="DE165" s="102"/>
      <c r="DF165" s="102"/>
      <c r="DG165" s="102"/>
      <c r="DH165" s="102"/>
      <c r="DI165" s="102"/>
      <c r="DJ165" s="102"/>
      <c r="DK165" s="102"/>
      <c r="DL165" s="102"/>
      <c r="DM165" s="102"/>
      <c r="DN165" s="102"/>
      <c r="DO165" s="102"/>
      <c r="DP165" s="102"/>
      <c r="DQ165" s="102"/>
      <c r="DR165" s="102"/>
      <c r="DS165" s="102"/>
      <c r="DT165" s="102"/>
      <c r="DU165" s="102"/>
      <c r="DV165" s="102"/>
      <c r="DW165" s="102"/>
      <c r="DX165" s="102"/>
      <c r="DY165" s="102"/>
      <c r="DZ165" s="102"/>
      <c r="EA165" s="102"/>
      <c r="EB165" s="102"/>
      <c r="EC165" s="102"/>
      <c r="ED165" s="102"/>
      <c r="EE165" s="102"/>
      <c r="EF165" s="102"/>
      <c r="EG165" s="102"/>
      <c r="EH165" s="102"/>
      <c r="EI165" s="102"/>
      <c r="EJ165" s="102"/>
      <c r="EK165" s="102"/>
      <c r="EL165" s="102"/>
      <c r="EM165" s="102"/>
      <c r="EN165" s="102"/>
      <c r="EO165" s="102"/>
      <c r="EP165" s="102"/>
      <c r="EQ165" s="102"/>
      <c r="ER165" s="102"/>
      <c r="ES165" s="102"/>
      <c r="ET165" s="102"/>
      <c r="EU165" s="102"/>
      <c r="EV165" s="102"/>
      <c r="EW165" s="102"/>
      <c r="EX165" s="102"/>
      <c r="EY165" s="102"/>
      <c r="EZ165" s="102"/>
      <c r="FA165" s="102"/>
      <c r="FB165" s="102"/>
      <c r="FC165" s="102"/>
      <c r="FD165" s="102"/>
      <c r="FE165" s="102"/>
      <c r="FF165" s="102"/>
      <c r="FG165" s="102"/>
      <c r="FH165" s="102"/>
      <c r="FI165" s="102"/>
      <c r="FJ165" s="102"/>
      <c r="FK165" s="102"/>
      <c r="FL165" s="102"/>
      <c r="FM165" s="102"/>
      <c r="FN165" s="102"/>
      <c r="FO165" s="102"/>
      <c r="FP165" s="102"/>
      <c r="FQ165" s="102"/>
      <c r="FR165" s="102"/>
      <c r="FS165" s="102"/>
      <c r="FT165" s="102"/>
      <c r="FU165" s="102"/>
      <c r="FV165" s="102"/>
      <c r="FW165" s="102"/>
      <c r="FX165" s="102"/>
      <c r="FY165" s="102"/>
      <c r="FZ165" s="102"/>
      <c r="GA165" s="102"/>
      <c r="GB165" s="102"/>
      <c r="GC165" s="102"/>
      <c r="GD165" s="102"/>
      <c r="GE165" s="102"/>
      <c r="GF165" s="102"/>
      <c r="GG165" s="102"/>
      <c r="GH165" s="102"/>
      <c r="GI165" s="102"/>
      <c r="GJ165" s="102"/>
      <c r="GK165" s="102"/>
      <c r="GL165" s="102"/>
      <c r="GM165" s="102"/>
      <c r="GN165" s="102"/>
      <c r="GO165" s="102"/>
      <c r="GP165" s="102"/>
      <c r="GQ165" s="102"/>
      <c r="GR165" s="102"/>
      <c r="GS165" s="102"/>
      <c r="GT165" s="102"/>
      <c r="GU165" s="102"/>
      <c r="GV165" s="102"/>
      <c r="GW165" s="102"/>
      <c r="GX165" s="102"/>
      <c r="GY165" s="102"/>
      <c r="GZ165" s="102"/>
      <c r="HA165" s="102"/>
      <c r="HB165" s="102"/>
      <c r="HC165" s="102"/>
      <c r="HD165" s="102"/>
      <c r="HE165" s="102"/>
      <c r="HF165" s="102"/>
      <c r="HG165" s="102"/>
      <c r="HH165" s="102"/>
      <c r="HI165" s="102"/>
      <c r="HJ165" s="102"/>
      <c r="HK165" s="102"/>
      <c r="HL165" s="102"/>
      <c r="HM165" s="102"/>
      <c r="HN165" s="102"/>
      <c r="HO165" s="102"/>
      <c r="HP165" s="102"/>
      <c r="HQ165" s="102"/>
      <c r="HR165" s="102"/>
      <c r="HS165" s="102"/>
      <c r="HT165" s="102"/>
      <c r="HU165" s="102"/>
      <c r="HV165" s="102"/>
      <c r="HW165" s="102"/>
      <c r="HX165" s="102"/>
      <c r="HY165" s="102"/>
      <c r="HZ165" s="102"/>
      <c r="IA165" s="102"/>
      <c r="IB165" s="102"/>
      <c r="IC165" s="102"/>
      <c r="ID165" s="102"/>
      <c r="IE165" s="102"/>
      <c r="IF165" s="102"/>
      <c r="IG165" s="102"/>
      <c r="IH165" s="102"/>
      <c r="II165" s="102"/>
      <c r="IJ165" s="102"/>
      <c r="IK165" s="102"/>
      <c r="IL165" s="102"/>
      <c r="IM165" s="102"/>
      <c r="IN165" s="102"/>
      <c r="IO165" s="102"/>
      <c r="IP165" s="102"/>
      <c r="IQ165" s="102"/>
      <c r="IR165" s="102"/>
      <c r="IS165" s="102"/>
      <c r="IT165" s="102"/>
      <c r="IU165" s="102"/>
      <c r="IV165" s="102"/>
    </row>
    <row r="166" spans="1:256">
      <c r="A166" s="17"/>
      <c r="B166" s="99">
        <f t="shared" si="2"/>
        <v>40888</v>
      </c>
      <c r="C166" s="100">
        <v>152.4</v>
      </c>
      <c r="D166" s="100">
        <v>172.2</v>
      </c>
      <c r="E166" s="100">
        <v>171.08</v>
      </c>
      <c r="F166" s="100">
        <v>151.86000000000001</v>
      </c>
      <c r="G166" s="100">
        <v>165.24</v>
      </c>
      <c r="H166" s="100">
        <v>160.88999999999999</v>
      </c>
      <c r="I166" s="100">
        <v>192.7</v>
      </c>
      <c r="J166" s="100">
        <v>153.29</v>
      </c>
      <c r="K166" s="100">
        <v>151</v>
      </c>
      <c r="L166" s="100"/>
      <c r="M166" s="100">
        <v>146.08000000000001</v>
      </c>
      <c r="N166" s="100">
        <v>191.53</v>
      </c>
      <c r="O166" s="100">
        <v>174</v>
      </c>
      <c r="P166" s="100">
        <v>171.18</v>
      </c>
      <c r="Q166" s="100">
        <v>164.96</v>
      </c>
      <c r="R166" s="100">
        <v>166.2</v>
      </c>
      <c r="S166" s="100">
        <v>169.19</v>
      </c>
      <c r="T166" s="100">
        <v>189</v>
      </c>
      <c r="U166" s="100">
        <v>150.83000000000001</v>
      </c>
      <c r="V166" s="100">
        <v>160.22</v>
      </c>
      <c r="W166" s="100">
        <v>165.46</v>
      </c>
      <c r="X166" s="100">
        <v>155</v>
      </c>
      <c r="Y166" s="100">
        <v>162.72</v>
      </c>
      <c r="Z166" s="100">
        <v>157.97999999999999</v>
      </c>
      <c r="AA166" s="100">
        <v>175.86</v>
      </c>
      <c r="AB166" s="100">
        <v>152.97999999999999</v>
      </c>
      <c r="AC166" s="100">
        <v>168.88</v>
      </c>
      <c r="AD166" s="100">
        <v>168.37</v>
      </c>
      <c r="AE166" s="100">
        <v>160.63306</v>
      </c>
      <c r="AF166" s="100"/>
      <c r="AG166" s="102"/>
      <c r="AH166" s="103"/>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2"/>
      <c r="CT166" s="102"/>
      <c r="CU166" s="102"/>
      <c r="CV166" s="102"/>
      <c r="CW166" s="102"/>
      <c r="CX166" s="102"/>
      <c r="CY166" s="102"/>
      <c r="CZ166" s="102"/>
      <c r="DA166" s="102"/>
      <c r="DB166" s="102"/>
      <c r="DC166" s="102"/>
      <c r="DD166" s="102"/>
      <c r="DE166" s="102"/>
      <c r="DF166" s="102"/>
      <c r="DG166" s="102"/>
      <c r="DH166" s="102"/>
      <c r="DI166" s="102"/>
      <c r="DJ166" s="102"/>
      <c r="DK166" s="102"/>
      <c r="DL166" s="102"/>
      <c r="DM166" s="102"/>
      <c r="DN166" s="102"/>
      <c r="DO166" s="102"/>
      <c r="DP166" s="102"/>
      <c r="DQ166" s="102"/>
      <c r="DR166" s="102"/>
      <c r="DS166" s="102"/>
      <c r="DT166" s="102"/>
      <c r="DU166" s="102"/>
      <c r="DV166" s="102"/>
      <c r="DW166" s="102"/>
      <c r="DX166" s="102"/>
      <c r="DY166" s="102"/>
      <c r="DZ166" s="102"/>
      <c r="EA166" s="102"/>
      <c r="EB166" s="102"/>
      <c r="EC166" s="102"/>
      <c r="ED166" s="102"/>
      <c r="EE166" s="102"/>
      <c r="EF166" s="102"/>
      <c r="EG166" s="102"/>
      <c r="EH166" s="102"/>
      <c r="EI166" s="102"/>
      <c r="EJ166" s="102"/>
      <c r="EK166" s="102"/>
      <c r="EL166" s="102"/>
      <c r="EM166" s="102"/>
      <c r="EN166" s="102"/>
      <c r="EO166" s="102"/>
      <c r="EP166" s="102"/>
      <c r="EQ166" s="102"/>
      <c r="ER166" s="102"/>
      <c r="ES166" s="102"/>
      <c r="ET166" s="102"/>
      <c r="EU166" s="102"/>
      <c r="EV166" s="102"/>
      <c r="EW166" s="102"/>
      <c r="EX166" s="102"/>
      <c r="EY166" s="102"/>
      <c r="EZ166" s="102"/>
      <c r="FA166" s="102"/>
      <c r="FB166" s="102"/>
      <c r="FC166" s="102"/>
      <c r="FD166" s="102"/>
      <c r="FE166" s="102"/>
      <c r="FF166" s="102"/>
      <c r="FG166" s="102"/>
      <c r="FH166" s="102"/>
      <c r="FI166" s="102"/>
      <c r="FJ166" s="102"/>
      <c r="FK166" s="102"/>
      <c r="FL166" s="102"/>
      <c r="FM166" s="102"/>
      <c r="FN166" s="102"/>
      <c r="FO166" s="102"/>
      <c r="FP166" s="102"/>
      <c r="FQ166" s="102"/>
      <c r="FR166" s="102"/>
      <c r="FS166" s="102"/>
      <c r="FT166" s="102"/>
      <c r="FU166" s="102"/>
      <c r="FV166" s="102"/>
      <c r="FW166" s="102"/>
      <c r="FX166" s="102"/>
      <c r="FY166" s="102"/>
      <c r="FZ166" s="102"/>
      <c r="GA166" s="102"/>
      <c r="GB166" s="102"/>
      <c r="GC166" s="102"/>
      <c r="GD166" s="102"/>
      <c r="GE166" s="102"/>
      <c r="GF166" s="102"/>
      <c r="GG166" s="102"/>
      <c r="GH166" s="102"/>
      <c r="GI166" s="102"/>
      <c r="GJ166" s="102"/>
      <c r="GK166" s="102"/>
      <c r="GL166" s="102"/>
      <c r="GM166" s="102"/>
      <c r="GN166" s="102"/>
      <c r="GO166" s="102"/>
      <c r="GP166" s="102"/>
      <c r="GQ166" s="102"/>
      <c r="GR166" s="102"/>
      <c r="GS166" s="102"/>
      <c r="GT166" s="102"/>
      <c r="GU166" s="102"/>
      <c r="GV166" s="102"/>
      <c r="GW166" s="102"/>
      <c r="GX166" s="102"/>
      <c r="GY166" s="102"/>
      <c r="GZ166" s="102"/>
      <c r="HA166" s="102"/>
      <c r="HB166" s="102"/>
      <c r="HC166" s="102"/>
      <c r="HD166" s="102"/>
      <c r="HE166" s="102"/>
      <c r="HF166" s="102"/>
      <c r="HG166" s="102"/>
      <c r="HH166" s="102"/>
      <c r="HI166" s="102"/>
      <c r="HJ166" s="102"/>
      <c r="HK166" s="102"/>
      <c r="HL166" s="102"/>
      <c r="HM166" s="102"/>
      <c r="HN166" s="102"/>
      <c r="HO166" s="102"/>
      <c r="HP166" s="102"/>
      <c r="HQ166" s="102"/>
      <c r="HR166" s="102"/>
      <c r="HS166" s="102"/>
      <c r="HT166" s="102"/>
      <c r="HU166" s="102"/>
      <c r="HV166" s="102"/>
      <c r="HW166" s="102"/>
      <c r="HX166" s="102"/>
      <c r="HY166" s="102"/>
      <c r="HZ166" s="102"/>
      <c r="IA166" s="102"/>
      <c r="IB166" s="102"/>
      <c r="IC166" s="102"/>
      <c r="ID166" s="102"/>
      <c r="IE166" s="102"/>
      <c r="IF166" s="102"/>
      <c r="IG166" s="102"/>
      <c r="IH166" s="102"/>
      <c r="II166" s="102"/>
      <c r="IJ166" s="102"/>
      <c r="IK166" s="102"/>
      <c r="IL166" s="102"/>
      <c r="IM166" s="102"/>
      <c r="IN166" s="102"/>
      <c r="IO166" s="102"/>
      <c r="IP166" s="102"/>
      <c r="IQ166" s="102"/>
      <c r="IR166" s="102"/>
      <c r="IS166" s="102"/>
      <c r="IT166" s="102"/>
      <c r="IU166" s="102"/>
      <c r="IV166" s="102"/>
    </row>
    <row r="167" spans="1:256">
      <c r="A167" s="17"/>
      <c r="B167" s="98">
        <f t="shared" si="2"/>
        <v>40895</v>
      </c>
      <c r="C167" s="101">
        <v>152.4</v>
      </c>
      <c r="D167" s="101">
        <v>172.53</v>
      </c>
      <c r="E167" s="101">
        <v>170.77</v>
      </c>
      <c r="F167" s="101">
        <v>151.87</v>
      </c>
      <c r="G167" s="101">
        <v>165.24</v>
      </c>
      <c r="H167" s="101">
        <v>164.49</v>
      </c>
      <c r="I167" s="101">
        <v>192.7</v>
      </c>
      <c r="J167" s="101">
        <v>154.36000000000001</v>
      </c>
      <c r="K167" s="101">
        <v>152</v>
      </c>
      <c r="L167" s="101"/>
      <c r="M167" s="101">
        <v>146.06</v>
      </c>
      <c r="N167" s="101">
        <v>182.91</v>
      </c>
      <c r="O167" s="101">
        <v>170</v>
      </c>
      <c r="P167" s="101">
        <v>175.32</v>
      </c>
      <c r="Q167" s="101">
        <v>162.4</v>
      </c>
      <c r="R167" s="101">
        <v>165</v>
      </c>
      <c r="S167" s="101">
        <v>167.55</v>
      </c>
      <c r="T167" s="101">
        <v>188</v>
      </c>
      <c r="U167" s="101">
        <v>151.04</v>
      </c>
      <c r="V167" s="101">
        <v>159.6</v>
      </c>
      <c r="W167" s="101">
        <v>165.73</v>
      </c>
      <c r="X167" s="101">
        <v>155</v>
      </c>
      <c r="Y167" s="101">
        <v>164.9</v>
      </c>
      <c r="Z167" s="101">
        <v>159.85</v>
      </c>
      <c r="AA167" s="101">
        <v>175.62</v>
      </c>
      <c r="AB167" s="101">
        <v>151.87</v>
      </c>
      <c r="AC167" s="101">
        <v>160.97999999999999</v>
      </c>
      <c r="AD167" s="101">
        <v>170.68</v>
      </c>
      <c r="AE167" s="101">
        <v>160.51</v>
      </c>
      <c r="AF167" s="101"/>
      <c r="AG167" s="102"/>
      <c r="AH167" s="103"/>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c r="DM167" s="102"/>
      <c r="DN167" s="102"/>
      <c r="DO167" s="102"/>
      <c r="DP167" s="102"/>
      <c r="DQ167" s="102"/>
      <c r="DR167" s="102"/>
      <c r="DS167" s="102"/>
      <c r="DT167" s="102"/>
      <c r="DU167" s="102"/>
      <c r="DV167" s="102"/>
      <c r="DW167" s="102"/>
      <c r="DX167" s="102"/>
      <c r="DY167" s="102"/>
      <c r="DZ167" s="102"/>
      <c r="EA167" s="102"/>
      <c r="EB167" s="102"/>
      <c r="EC167" s="102"/>
      <c r="ED167" s="102"/>
      <c r="EE167" s="102"/>
      <c r="EF167" s="102"/>
      <c r="EG167" s="102"/>
      <c r="EH167" s="102"/>
      <c r="EI167" s="102"/>
      <c r="EJ167" s="102"/>
      <c r="EK167" s="102"/>
      <c r="EL167" s="102"/>
      <c r="EM167" s="102"/>
      <c r="EN167" s="102"/>
      <c r="EO167" s="102"/>
      <c r="EP167" s="102"/>
      <c r="EQ167" s="102"/>
      <c r="ER167" s="102"/>
      <c r="ES167" s="102"/>
      <c r="ET167" s="102"/>
      <c r="EU167" s="102"/>
      <c r="EV167" s="102"/>
      <c r="EW167" s="102"/>
      <c r="EX167" s="102"/>
      <c r="EY167" s="102"/>
      <c r="EZ167" s="102"/>
      <c r="FA167" s="102"/>
      <c r="FB167" s="102"/>
      <c r="FC167" s="102"/>
      <c r="FD167" s="102"/>
      <c r="FE167" s="102"/>
      <c r="FF167" s="102"/>
      <c r="FG167" s="102"/>
      <c r="FH167" s="102"/>
      <c r="FI167" s="102"/>
      <c r="FJ167" s="102"/>
      <c r="FK167" s="102"/>
      <c r="FL167" s="102"/>
      <c r="FM167" s="102"/>
      <c r="FN167" s="102"/>
      <c r="FO167" s="102"/>
      <c r="FP167" s="102"/>
      <c r="FQ167" s="102"/>
      <c r="FR167" s="102"/>
      <c r="FS167" s="102"/>
      <c r="FT167" s="102"/>
      <c r="FU167" s="102"/>
      <c r="FV167" s="102"/>
      <c r="FW167" s="102"/>
      <c r="FX167" s="102"/>
      <c r="FY167" s="102"/>
      <c r="FZ167" s="102"/>
      <c r="GA167" s="102"/>
      <c r="GB167" s="102"/>
      <c r="GC167" s="102"/>
      <c r="GD167" s="102"/>
      <c r="GE167" s="102"/>
      <c r="GF167" s="102"/>
      <c r="GG167" s="102"/>
      <c r="GH167" s="102"/>
      <c r="GI167" s="102"/>
      <c r="GJ167" s="102"/>
      <c r="GK167" s="102"/>
      <c r="GL167" s="102"/>
      <c r="GM167" s="102"/>
      <c r="GN167" s="102"/>
      <c r="GO167" s="102"/>
      <c r="GP167" s="102"/>
      <c r="GQ167" s="102"/>
      <c r="GR167" s="102"/>
      <c r="GS167" s="102"/>
      <c r="GT167" s="102"/>
      <c r="GU167" s="102"/>
      <c r="GV167" s="102"/>
      <c r="GW167" s="102"/>
      <c r="GX167" s="102"/>
      <c r="GY167" s="102"/>
      <c r="GZ167" s="102"/>
      <c r="HA167" s="102"/>
      <c r="HB167" s="102"/>
      <c r="HC167" s="102"/>
      <c r="HD167" s="102"/>
      <c r="HE167" s="102"/>
      <c r="HF167" s="102"/>
      <c r="HG167" s="102"/>
      <c r="HH167" s="102"/>
      <c r="HI167" s="102"/>
      <c r="HJ167" s="102"/>
      <c r="HK167" s="102"/>
      <c r="HL167" s="102"/>
      <c r="HM167" s="102"/>
      <c r="HN167" s="102"/>
      <c r="HO167" s="102"/>
      <c r="HP167" s="102"/>
      <c r="HQ167" s="102"/>
      <c r="HR167" s="102"/>
      <c r="HS167" s="102"/>
      <c r="HT167" s="102"/>
      <c r="HU167" s="102"/>
      <c r="HV167" s="102"/>
      <c r="HW167" s="102"/>
      <c r="HX167" s="102"/>
      <c r="HY167" s="102"/>
      <c r="HZ167" s="102"/>
      <c r="IA167" s="102"/>
      <c r="IB167" s="102"/>
      <c r="IC167" s="102"/>
      <c r="ID167" s="102"/>
      <c r="IE167" s="102"/>
      <c r="IF167" s="102"/>
      <c r="IG167" s="102"/>
      <c r="IH167" s="102"/>
      <c r="II167" s="102"/>
      <c r="IJ167" s="102"/>
      <c r="IK167" s="102"/>
      <c r="IL167" s="102"/>
      <c r="IM167" s="102"/>
      <c r="IN167" s="102"/>
      <c r="IO167" s="102"/>
      <c r="IP167" s="102"/>
      <c r="IQ167" s="102"/>
      <c r="IR167" s="102"/>
      <c r="IS167" s="102"/>
      <c r="IT167" s="102"/>
      <c r="IU167" s="102"/>
      <c r="IV167" s="102"/>
    </row>
    <row r="168" spans="1:256">
      <c r="A168" s="17"/>
      <c r="B168" s="99">
        <f t="shared" si="2"/>
        <v>40902</v>
      </c>
      <c r="C168" s="100">
        <v>150.4</v>
      </c>
      <c r="D168" s="100">
        <v>173</v>
      </c>
      <c r="E168" s="100">
        <v>171.12</v>
      </c>
      <c r="F168" s="100">
        <v>146.37</v>
      </c>
      <c r="G168" s="100">
        <v>161.16</v>
      </c>
      <c r="H168" s="100">
        <v>164.9</v>
      </c>
      <c r="I168" s="100">
        <v>200.2</v>
      </c>
      <c r="J168" s="100">
        <v>151.29</v>
      </c>
      <c r="K168" s="100">
        <v>150</v>
      </c>
      <c r="L168" s="100"/>
      <c r="M168" s="100">
        <v>146.06</v>
      </c>
      <c r="N168" s="100">
        <v>187.05</v>
      </c>
      <c r="O168" s="100">
        <v>171</v>
      </c>
      <c r="P168" s="100">
        <v>170.91</v>
      </c>
      <c r="Q168" s="100">
        <v>168.68</v>
      </c>
      <c r="R168" s="100">
        <v>165</v>
      </c>
      <c r="S168" s="100">
        <v>167.56</v>
      </c>
      <c r="T168" s="100">
        <v>188</v>
      </c>
      <c r="U168" s="100">
        <v>147.05000000000001</v>
      </c>
      <c r="V168" s="100">
        <v>160.24</v>
      </c>
      <c r="W168" s="100">
        <v>167.34</v>
      </c>
      <c r="X168" s="100">
        <v>153</v>
      </c>
      <c r="Y168" s="100">
        <v>166.26</v>
      </c>
      <c r="Z168" s="100">
        <v>159.47</v>
      </c>
      <c r="AA168" s="100">
        <v>175.75</v>
      </c>
      <c r="AB168" s="100">
        <v>152.04</v>
      </c>
      <c r="AC168" s="100">
        <v>161.41</v>
      </c>
      <c r="AD168" s="100">
        <v>172.37</v>
      </c>
      <c r="AE168" s="100">
        <v>158.74</v>
      </c>
      <c r="AF168" s="100"/>
      <c r="AG168" s="102"/>
      <c r="AH168" s="103"/>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c r="CN168" s="102"/>
      <c r="CO168" s="102"/>
      <c r="CP168" s="102"/>
      <c r="CQ168" s="102"/>
      <c r="CR168" s="102"/>
      <c r="CS168" s="102"/>
      <c r="CT168" s="102"/>
      <c r="CU168" s="102"/>
      <c r="CV168" s="102"/>
      <c r="CW168" s="102"/>
      <c r="CX168" s="102"/>
      <c r="CY168" s="102"/>
      <c r="CZ168" s="102"/>
      <c r="DA168" s="102"/>
      <c r="DB168" s="102"/>
      <c r="DC168" s="102"/>
      <c r="DD168" s="102"/>
      <c r="DE168" s="102"/>
      <c r="DF168" s="102"/>
      <c r="DG168" s="102"/>
      <c r="DH168" s="102"/>
      <c r="DI168" s="102"/>
      <c r="DJ168" s="102"/>
      <c r="DK168" s="102"/>
      <c r="DL168" s="102"/>
      <c r="DM168" s="102"/>
      <c r="DN168" s="102"/>
      <c r="DO168" s="102"/>
      <c r="DP168" s="102"/>
      <c r="DQ168" s="102"/>
      <c r="DR168" s="102"/>
      <c r="DS168" s="102"/>
      <c r="DT168" s="102"/>
      <c r="DU168" s="102"/>
      <c r="DV168" s="102"/>
      <c r="DW168" s="102"/>
      <c r="DX168" s="102"/>
      <c r="DY168" s="102"/>
      <c r="DZ168" s="102"/>
      <c r="EA168" s="102"/>
      <c r="EB168" s="102"/>
      <c r="EC168" s="102"/>
      <c r="ED168" s="102"/>
      <c r="EE168" s="102"/>
      <c r="EF168" s="102"/>
      <c r="EG168" s="102"/>
      <c r="EH168" s="102"/>
      <c r="EI168" s="102"/>
      <c r="EJ168" s="102"/>
      <c r="EK168" s="102"/>
      <c r="EL168" s="102"/>
      <c r="EM168" s="102"/>
      <c r="EN168" s="102"/>
      <c r="EO168" s="102"/>
      <c r="EP168" s="102"/>
      <c r="EQ168" s="102"/>
      <c r="ER168" s="102"/>
      <c r="ES168" s="102"/>
      <c r="ET168" s="102"/>
      <c r="EU168" s="102"/>
      <c r="EV168" s="102"/>
      <c r="EW168" s="102"/>
      <c r="EX168" s="102"/>
      <c r="EY168" s="102"/>
      <c r="EZ168" s="102"/>
      <c r="FA168" s="102"/>
      <c r="FB168" s="102"/>
      <c r="FC168" s="102"/>
      <c r="FD168" s="102"/>
      <c r="FE168" s="102"/>
      <c r="FF168" s="102"/>
      <c r="FG168" s="102"/>
      <c r="FH168" s="102"/>
      <c r="FI168" s="102"/>
      <c r="FJ168" s="102"/>
      <c r="FK168" s="102"/>
      <c r="FL168" s="102"/>
      <c r="FM168" s="102"/>
      <c r="FN168" s="102"/>
      <c r="FO168" s="102"/>
      <c r="FP168" s="102"/>
      <c r="FQ168" s="102"/>
      <c r="FR168" s="102"/>
      <c r="FS168" s="102"/>
      <c r="FT168" s="102"/>
      <c r="FU168" s="102"/>
      <c r="FV168" s="102"/>
      <c r="FW168" s="102"/>
      <c r="FX168" s="102"/>
      <c r="FY168" s="102"/>
      <c r="FZ168" s="102"/>
      <c r="GA168" s="102"/>
      <c r="GB168" s="102"/>
      <c r="GC168" s="102"/>
      <c r="GD168" s="102"/>
      <c r="GE168" s="102"/>
      <c r="GF168" s="102"/>
      <c r="GG168" s="102"/>
      <c r="GH168" s="102"/>
      <c r="GI168" s="102"/>
      <c r="GJ168" s="102"/>
      <c r="GK168" s="102"/>
      <c r="GL168" s="102"/>
      <c r="GM168" s="102"/>
      <c r="GN168" s="102"/>
      <c r="GO168" s="102"/>
      <c r="GP168" s="102"/>
      <c r="GQ168" s="102"/>
      <c r="GR168" s="102"/>
      <c r="GS168" s="102"/>
      <c r="GT168" s="102"/>
      <c r="GU168" s="102"/>
      <c r="GV168" s="102"/>
      <c r="GW168" s="102"/>
      <c r="GX168" s="102"/>
      <c r="GY168" s="102"/>
      <c r="GZ168" s="102"/>
      <c r="HA168" s="102"/>
      <c r="HB168" s="102"/>
      <c r="HC168" s="102"/>
      <c r="HD168" s="102"/>
      <c r="HE168" s="102"/>
      <c r="HF168" s="102"/>
      <c r="HG168" s="102"/>
      <c r="HH168" s="102"/>
      <c r="HI168" s="102"/>
      <c r="HJ168" s="102"/>
      <c r="HK168" s="102"/>
      <c r="HL168" s="102"/>
      <c r="HM168" s="102"/>
      <c r="HN168" s="102"/>
      <c r="HO168" s="102"/>
      <c r="HP168" s="102"/>
      <c r="HQ168" s="102"/>
      <c r="HR168" s="102"/>
      <c r="HS168" s="102"/>
      <c r="HT168" s="102"/>
      <c r="HU168" s="102"/>
      <c r="HV168" s="102"/>
      <c r="HW168" s="102"/>
      <c r="HX168" s="102"/>
      <c r="HY168" s="102"/>
      <c r="HZ168" s="102"/>
      <c r="IA168" s="102"/>
      <c r="IB168" s="102"/>
      <c r="IC168" s="102"/>
      <c r="ID168" s="102"/>
      <c r="IE168" s="102"/>
      <c r="IF168" s="102"/>
      <c r="IG168" s="102"/>
      <c r="IH168" s="102"/>
      <c r="II168" s="102"/>
      <c r="IJ168" s="102"/>
      <c r="IK168" s="102"/>
      <c r="IL168" s="102"/>
      <c r="IM168" s="102"/>
      <c r="IN168" s="102"/>
      <c r="IO168" s="102"/>
      <c r="IP168" s="102"/>
      <c r="IQ168" s="102"/>
      <c r="IR168" s="102"/>
      <c r="IS168" s="102"/>
      <c r="IT168" s="102"/>
      <c r="IU168" s="102"/>
      <c r="IV168" s="102"/>
    </row>
    <row r="169" spans="1:256">
      <c r="A169" s="17"/>
      <c r="B169" s="98">
        <f t="shared" si="2"/>
        <v>40909</v>
      </c>
      <c r="C169" s="101">
        <v>145.4</v>
      </c>
      <c r="D169" s="101">
        <v>173.59</v>
      </c>
      <c r="E169" s="101">
        <v>169.03</v>
      </c>
      <c r="F169" s="101">
        <v>144.6</v>
      </c>
      <c r="G169" s="101">
        <v>158.1</v>
      </c>
      <c r="H169" s="101">
        <v>164.97</v>
      </c>
      <c r="I169" s="101">
        <v>200.2</v>
      </c>
      <c r="J169" s="101">
        <v>149.54</v>
      </c>
      <c r="K169" s="101">
        <v>146</v>
      </c>
      <c r="L169" s="101"/>
      <c r="M169" s="101">
        <v>146.06</v>
      </c>
      <c r="N169" s="101">
        <v>185.68</v>
      </c>
      <c r="O169" s="101">
        <v>171</v>
      </c>
      <c r="P169" s="101">
        <v>180.34</v>
      </c>
      <c r="Q169" s="101">
        <v>166.71</v>
      </c>
      <c r="R169" s="101">
        <v>165</v>
      </c>
      <c r="S169" s="101">
        <v>162.47</v>
      </c>
      <c r="T169" s="101">
        <v>188</v>
      </c>
      <c r="U169" s="101">
        <v>143.38999999999999</v>
      </c>
      <c r="V169" s="101">
        <v>154.75</v>
      </c>
      <c r="W169" s="101">
        <v>164.69</v>
      </c>
      <c r="X169" s="101">
        <v>152</v>
      </c>
      <c r="Y169" s="101">
        <v>166.42</v>
      </c>
      <c r="Z169" s="101">
        <v>153.91999999999999</v>
      </c>
      <c r="AA169" s="101">
        <v>175.71</v>
      </c>
      <c r="AB169" s="101">
        <v>152.46</v>
      </c>
      <c r="AC169" s="101">
        <v>156.79</v>
      </c>
      <c r="AD169" s="101">
        <v>172.78</v>
      </c>
      <c r="AE169" s="101">
        <v>156.54</v>
      </c>
      <c r="AF169" s="101"/>
      <c r="AG169" s="102"/>
      <c r="AH169" s="103"/>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2"/>
      <c r="CT169" s="102"/>
      <c r="CU169" s="102"/>
      <c r="CV169" s="102"/>
      <c r="CW169" s="102"/>
      <c r="CX169" s="102"/>
      <c r="CY169" s="102"/>
      <c r="CZ169" s="102"/>
      <c r="DA169" s="102"/>
      <c r="DB169" s="102"/>
      <c r="DC169" s="102"/>
      <c r="DD169" s="102"/>
      <c r="DE169" s="102"/>
      <c r="DF169" s="102"/>
      <c r="DG169" s="102"/>
      <c r="DH169" s="102"/>
      <c r="DI169" s="102"/>
      <c r="DJ169" s="102"/>
      <c r="DK169" s="102"/>
      <c r="DL169" s="102"/>
      <c r="DM169" s="102"/>
      <c r="DN169" s="102"/>
      <c r="DO169" s="102"/>
      <c r="DP169" s="102"/>
      <c r="DQ169" s="102"/>
      <c r="DR169" s="102"/>
      <c r="DS169" s="102"/>
      <c r="DT169" s="102"/>
      <c r="DU169" s="102"/>
      <c r="DV169" s="102"/>
      <c r="DW169" s="102"/>
      <c r="DX169" s="102"/>
      <c r="DY169" s="102"/>
      <c r="DZ169" s="102"/>
      <c r="EA169" s="102"/>
      <c r="EB169" s="102"/>
      <c r="EC169" s="102"/>
      <c r="ED169" s="102"/>
      <c r="EE169" s="102"/>
      <c r="EF169" s="102"/>
      <c r="EG169" s="102"/>
      <c r="EH169" s="102"/>
      <c r="EI169" s="102"/>
      <c r="EJ169" s="102"/>
      <c r="EK169" s="102"/>
      <c r="EL169" s="102"/>
      <c r="EM169" s="102"/>
      <c r="EN169" s="102"/>
      <c r="EO169" s="102"/>
      <c r="EP169" s="102"/>
      <c r="EQ169" s="102"/>
      <c r="ER169" s="102"/>
      <c r="ES169" s="102"/>
      <c r="ET169" s="102"/>
      <c r="EU169" s="102"/>
      <c r="EV169" s="102"/>
      <c r="EW169" s="102"/>
      <c r="EX169" s="102"/>
      <c r="EY169" s="102"/>
      <c r="EZ169" s="102"/>
      <c r="FA169" s="102"/>
      <c r="FB169" s="102"/>
      <c r="FC169" s="102"/>
      <c r="FD169" s="102"/>
      <c r="FE169" s="102"/>
      <c r="FF169" s="102"/>
      <c r="FG169" s="102"/>
      <c r="FH169" s="102"/>
      <c r="FI169" s="102"/>
      <c r="FJ169" s="102"/>
      <c r="FK169" s="102"/>
      <c r="FL169" s="102"/>
      <c r="FM169" s="102"/>
      <c r="FN169" s="102"/>
      <c r="FO169" s="102"/>
      <c r="FP169" s="102"/>
      <c r="FQ169" s="102"/>
      <c r="FR169" s="102"/>
      <c r="FS169" s="102"/>
      <c r="FT169" s="102"/>
      <c r="FU169" s="102"/>
      <c r="FV169" s="102"/>
      <c r="FW169" s="102"/>
      <c r="FX169" s="102"/>
      <c r="FY169" s="102"/>
      <c r="FZ169" s="102"/>
      <c r="GA169" s="102"/>
      <c r="GB169" s="102"/>
      <c r="GC169" s="102"/>
      <c r="GD169" s="102"/>
      <c r="GE169" s="102"/>
      <c r="GF169" s="102"/>
      <c r="GG169" s="102"/>
      <c r="GH169" s="102"/>
      <c r="GI169" s="102"/>
      <c r="GJ169" s="102"/>
      <c r="GK169" s="102"/>
      <c r="GL169" s="102"/>
      <c r="GM169" s="102"/>
      <c r="GN169" s="102"/>
      <c r="GO169" s="102"/>
      <c r="GP169" s="102"/>
      <c r="GQ169" s="102"/>
      <c r="GR169" s="102"/>
      <c r="GS169" s="102"/>
      <c r="GT169" s="102"/>
      <c r="GU169" s="102"/>
      <c r="GV169" s="102"/>
      <c r="GW169" s="102"/>
      <c r="GX169" s="102"/>
      <c r="GY169" s="102"/>
      <c r="GZ169" s="102"/>
      <c r="HA169" s="102"/>
      <c r="HB169" s="102"/>
      <c r="HC169" s="102"/>
      <c r="HD169" s="102"/>
      <c r="HE169" s="102"/>
      <c r="HF169" s="102"/>
      <c r="HG169" s="102"/>
      <c r="HH169" s="102"/>
      <c r="HI169" s="102"/>
      <c r="HJ169" s="102"/>
      <c r="HK169" s="102"/>
      <c r="HL169" s="102"/>
      <c r="HM169" s="102"/>
      <c r="HN169" s="102"/>
      <c r="HO169" s="102"/>
      <c r="HP169" s="102"/>
      <c r="HQ169" s="102"/>
      <c r="HR169" s="102"/>
      <c r="HS169" s="102"/>
      <c r="HT169" s="102"/>
      <c r="HU169" s="102"/>
      <c r="HV169" s="102"/>
      <c r="HW169" s="102"/>
      <c r="HX169" s="102"/>
      <c r="HY169" s="102"/>
      <c r="HZ169" s="102"/>
      <c r="IA169" s="102"/>
      <c r="IB169" s="102"/>
      <c r="IC169" s="102"/>
      <c r="ID169" s="102"/>
      <c r="IE169" s="102"/>
      <c r="IF169" s="102"/>
      <c r="IG169" s="102"/>
      <c r="IH169" s="102"/>
      <c r="II169" s="102"/>
      <c r="IJ169" s="102"/>
      <c r="IK169" s="102"/>
      <c r="IL169" s="102"/>
      <c r="IM169" s="102"/>
      <c r="IN169" s="102"/>
      <c r="IO169" s="102"/>
      <c r="IP169" s="102"/>
      <c r="IQ169" s="102"/>
      <c r="IR169" s="102"/>
      <c r="IS169" s="102"/>
      <c r="IT169" s="102"/>
      <c r="IU169" s="102"/>
      <c r="IV169" s="102"/>
    </row>
    <row r="170" spans="1:256">
      <c r="A170" s="17"/>
      <c r="B170" s="99">
        <f t="shared" si="2"/>
        <v>40916</v>
      </c>
      <c r="C170" s="100">
        <v>145.5</v>
      </c>
      <c r="D170" s="100">
        <v>175.6</v>
      </c>
      <c r="E170" s="100">
        <v>168.09</v>
      </c>
      <c r="F170" s="100">
        <v>144.58000000000001</v>
      </c>
      <c r="G170" s="100">
        <v>154.02000000000001</v>
      </c>
      <c r="H170" s="100">
        <v>162.91999999999999</v>
      </c>
      <c r="I170" s="100">
        <v>200.01</v>
      </c>
      <c r="J170" s="100">
        <v>147.47</v>
      </c>
      <c r="K170" s="100">
        <v>144</v>
      </c>
      <c r="L170" s="100"/>
      <c r="M170" s="100">
        <v>145.84</v>
      </c>
      <c r="N170" s="100">
        <v>183.95</v>
      </c>
      <c r="O170" s="100">
        <v>171</v>
      </c>
      <c r="P170" s="100">
        <v>176.71</v>
      </c>
      <c r="Q170" s="100">
        <v>162.77000000000001</v>
      </c>
      <c r="R170" s="100">
        <v>165</v>
      </c>
      <c r="S170" s="100">
        <v>158.18</v>
      </c>
      <c r="T170" s="100">
        <v>189</v>
      </c>
      <c r="U170" s="100">
        <v>143.13999999999999</v>
      </c>
      <c r="V170" s="100">
        <v>152.19</v>
      </c>
      <c r="W170" s="100">
        <v>156.44</v>
      </c>
      <c r="X170" s="100">
        <v>151</v>
      </c>
      <c r="Y170" s="100">
        <v>164.08</v>
      </c>
      <c r="Z170" s="100">
        <v>151.4</v>
      </c>
      <c r="AA170" s="100">
        <v>167.31</v>
      </c>
      <c r="AB170" s="100">
        <v>153.59</v>
      </c>
      <c r="AC170" s="100">
        <v>154.88</v>
      </c>
      <c r="AD170" s="100">
        <v>170.65</v>
      </c>
      <c r="AE170" s="100">
        <v>153.65</v>
      </c>
      <c r="AF170" s="100"/>
      <c r="AG170" s="102"/>
      <c r="AH170" s="103"/>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c r="CN170" s="102"/>
      <c r="CO170" s="102"/>
      <c r="CP170" s="102"/>
      <c r="CQ170" s="102"/>
      <c r="CR170" s="102"/>
      <c r="CS170" s="102"/>
      <c r="CT170" s="102"/>
      <c r="CU170" s="102"/>
      <c r="CV170" s="102"/>
      <c r="CW170" s="102"/>
      <c r="CX170" s="102"/>
      <c r="CY170" s="102"/>
      <c r="CZ170" s="102"/>
      <c r="DA170" s="102"/>
      <c r="DB170" s="102"/>
      <c r="DC170" s="102"/>
      <c r="DD170" s="102"/>
      <c r="DE170" s="102"/>
      <c r="DF170" s="102"/>
      <c r="DG170" s="102"/>
      <c r="DH170" s="102"/>
      <c r="DI170" s="102"/>
      <c r="DJ170" s="102"/>
      <c r="DK170" s="102"/>
      <c r="DL170" s="102"/>
      <c r="DM170" s="102"/>
      <c r="DN170" s="102"/>
      <c r="DO170" s="102"/>
      <c r="DP170" s="102"/>
      <c r="DQ170" s="102"/>
      <c r="DR170" s="102"/>
      <c r="DS170" s="102"/>
      <c r="DT170" s="102"/>
      <c r="DU170" s="102"/>
      <c r="DV170" s="102"/>
      <c r="DW170" s="102"/>
      <c r="DX170" s="102"/>
      <c r="DY170" s="102"/>
      <c r="DZ170" s="102"/>
      <c r="EA170" s="102"/>
      <c r="EB170" s="102"/>
      <c r="EC170" s="102"/>
      <c r="ED170" s="102"/>
      <c r="EE170" s="102"/>
      <c r="EF170" s="102"/>
      <c r="EG170" s="102"/>
      <c r="EH170" s="102"/>
      <c r="EI170" s="102"/>
      <c r="EJ170" s="102"/>
      <c r="EK170" s="102"/>
      <c r="EL170" s="102"/>
      <c r="EM170" s="102"/>
      <c r="EN170" s="102"/>
      <c r="EO170" s="102"/>
      <c r="EP170" s="102"/>
      <c r="EQ170" s="102"/>
      <c r="ER170" s="102"/>
      <c r="ES170" s="102"/>
      <c r="ET170" s="102"/>
      <c r="EU170" s="102"/>
      <c r="EV170" s="102"/>
      <c r="EW170" s="102"/>
      <c r="EX170" s="102"/>
      <c r="EY170" s="102"/>
      <c r="EZ170" s="102"/>
      <c r="FA170" s="102"/>
      <c r="FB170" s="102"/>
      <c r="FC170" s="102"/>
      <c r="FD170" s="102"/>
      <c r="FE170" s="102"/>
      <c r="FF170" s="102"/>
      <c r="FG170" s="102"/>
      <c r="FH170" s="102"/>
      <c r="FI170" s="102"/>
      <c r="FJ170" s="102"/>
      <c r="FK170" s="102"/>
      <c r="FL170" s="102"/>
      <c r="FM170" s="102"/>
      <c r="FN170" s="102"/>
      <c r="FO170" s="102"/>
      <c r="FP170" s="102"/>
      <c r="FQ170" s="102"/>
      <c r="FR170" s="102"/>
      <c r="FS170" s="102"/>
      <c r="FT170" s="102"/>
      <c r="FU170" s="102"/>
      <c r="FV170" s="102"/>
      <c r="FW170" s="102"/>
      <c r="FX170" s="102"/>
      <c r="FY170" s="102"/>
      <c r="FZ170" s="102"/>
      <c r="GA170" s="102"/>
      <c r="GB170" s="102"/>
      <c r="GC170" s="102"/>
      <c r="GD170" s="102"/>
      <c r="GE170" s="102"/>
      <c r="GF170" s="102"/>
      <c r="GG170" s="102"/>
      <c r="GH170" s="102"/>
      <c r="GI170" s="102"/>
      <c r="GJ170" s="102"/>
      <c r="GK170" s="102"/>
      <c r="GL170" s="102"/>
      <c r="GM170" s="102"/>
      <c r="GN170" s="102"/>
      <c r="GO170" s="102"/>
      <c r="GP170" s="102"/>
      <c r="GQ170" s="102"/>
      <c r="GR170" s="102"/>
      <c r="GS170" s="102"/>
      <c r="GT170" s="102"/>
      <c r="GU170" s="102"/>
      <c r="GV170" s="102"/>
      <c r="GW170" s="102"/>
      <c r="GX170" s="102"/>
      <c r="GY170" s="102"/>
      <c r="GZ170" s="102"/>
      <c r="HA170" s="102"/>
      <c r="HB170" s="102"/>
      <c r="HC170" s="102"/>
      <c r="HD170" s="102"/>
      <c r="HE170" s="102"/>
      <c r="HF170" s="102"/>
      <c r="HG170" s="102"/>
      <c r="HH170" s="102"/>
      <c r="HI170" s="102"/>
      <c r="HJ170" s="102"/>
      <c r="HK170" s="102"/>
      <c r="HL170" s="102"/>
      <c r="HM170" s="102"/>
      <c r="HN170" s="102"/>
      <c r="HO170" s="102"/>
      <c r="HP170" s="102"/>
      <c r="HQ170" s="102"/>
      <c r="HR170" s="102"/>
      <c r="HS170" s="102"/>
      <c r="HT170" s="102"/>
      <c r="HU170" s="102"/>
      <c r="HV170" s="102"/>
      <c r="HW170" s="102"/>
      <c r="HX170" s="102"/>
      <c r="HY170" s="102"/>
      <c r="HZ170" s="102"/>
      <c r="IA170" s="102"/>
      <c r="IB170" s="102"/>
      <c r="IC170" s="102"/>
      <c r="ID170" s="102"/>
      <c r="IE170" s="102"/>
      <c r="IF170" s="102"/>
      <c r="IG170" s="102"/>
      <c r="IH170" s="102"/>
      <c r="II170" s="102"/>
      <c r="IJ170" s="102"/>
      <c r="IK170" s="102"/>
      <c r="IL170" s="102"/>
      <c r="IM170" s="102"/>
      <c r="IN170" s="102"/>
      <c r="IO170" s="102"/>
      <c r="IP170" s="102"/>
      <c r="IQ170" s="102"/>
      <c r="IR170" s="102"/>
      <c r="IS170" s="102"/>
      <c r="IT170" s="102"/>
      <c r="IU170" s="102"/>
      <c r="IV170" s="102"/>
    </row>
    <row r="171" spans="1:256">
      <c r="A171" s="17"/>
      <c r="B171" s="98">
        <f t="shared" si="2"/>
        <v>40923</v>
      </c>
      <c r="C171" s="101">
        <v>138.69999999999999</v>
      </c>
      <c r="D171" s="101">
        <v>176.52</v>
      </c>
      <c r="E171" s="101">
        <v>165.39</v>
      </c>
      <c r="F171" s="101">
        <v>139.86000000000001</v>
      </c>
      <c r="G171" s="101">
        <v>148.91999999999999</v>
      </c>
      <c r="H171" s="101">
        <v>164.05</v>
      </c>
      <c r="I171" s="101">
        <v>193.51</v>
      </c>
      <c r="J171" s="101">
        <v>146.26</v>
      </c>
      <c r="K171" s="101">
        <v>143</v>
      </c>
      <c r="L171" s="101"/>
      <c r="M171" s="101">
        <v>145.76</v>
      </c>
      <c r="N171" s="101">
        <v>175.41</v>
      </c>
      <c r="O171" s="101">
        <v>169</v>
      </c>
      <c r="P171" s="101">
        <v>171.29</v>
      </c>
      <c r="Q171" s="101">
        <v>159.19999999999999</v>
      </c>
      <c r="R171" s="101">
        <v>165</v>
      </c>
      <c r="S171" s="101">
        <v>157.88999999999999</v>
      </c>
      <c r="T171" s="101">
        <v>189</v>
      </c>
      <c r="U171" s="101">
        <v>134.63999999999999</v>
      </c>
      <c r="V171" s="101">
        <v>145.21</v>
      </c>
      <c r="W171" s="101">
        <v>151.59</v>
      </c>
      <c r="X171" s="101">
        <v>150</v>
      </c>
      <c r="Y171" s="101">
        <v>161.19999999999999</v>
      </c>
      <c r="Z171" s="101">
        <v>146.44999999999999</v>
      </c>
      <c r="AA171" s="101">
        <v>165.31</v>
      </c>
      <c r="AB171" s="101">
        <v>154.15</v>
      </c>
      <c r="AC171" s="101">
        <v>152.27000000000001</v>
      </c>
      <c r="AD171" s="101">
        <v>170.46</v>
      </c>
      <c r="AE171" s="101">
        <v>149.66999999999999</v>
      </c>
      <c r="AF171" s="101"/>
      <c r="AG171" s="102"/>
      <c r="AH171" s="103"/>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c r="CN171" s="102"/>
      <c r="CO171" s="102"/>
      <c r="CP171" s="102"/>
      <c r="CQ171" s="102"/>
      <c r="CR171" s="102"/>
      <c r="CS171" s="102"/>
      <c r="CT171" s="102"/>
      <c r="CU171" s="102"/>
      <c r="CV171" s="102"/>
      <c r="CW171" s="102"/>
      <c r="CX171" s="102"/>
      <c r="CY171" s="102"/>
      <c r="CZ171" s="102"/>
      <c r="DA171" s="102"/>
      <c r="DB171" s="102"/>
      <c r="DC171" s="102"/>
      <c r="DD171" s="102"/>
      <c r="DE171" s="102"/>
      <c r="DF171" s="102"/>
      <c r="DG171" s="102"/>
      <c r="DH171" s="102"/>
      <c r="DI171" s="102"/>
      <c r="DJ171" s="102"/>
      <c r="DK171" s="102"/>
      <c r="DL171" s="102"/>
      <c r="DM171" s="102"/>
      <c r="DN171" s="102"/>
      <c r="DO171" s="102"/>
      <c r="DP171" s="102"/>
      <c r="DQ171" s="102"/>
      <c r="DR171" s="102"/>
      <c r="DS171" s="102"/>
      <c r="DT171" s="102"/>
      <c r="DU171" s="102"/>
      <c r="DV171" s="102"/>
      <c r="DW171" s="102"/>
      <c r="DX171" s="102"/>
      <c r="DY171" s="102"/>
      <c r="DZ171" s="102"/>
      <c r="EA171" s="102"/>
      <c r="EB171" s="102"/>
      <c r="EC171" s="102"/>
      <c r="ED171" s="102"/>
      <c r="EE171" s="102"/>
      <c r="EF171" s="102"/>
      <c r="EG171" s="102"/>
      <c r="EH171" s="102"/>
      <c r="EI171" s="102"/>
      <c r="EJ171" s="102"/>
      <c r="EK171" s="102"/>
      <c r="EL171" s="102"/>
      <c r="EM171" s="102"/>
      <c r="EN171" s="102"/>
      <c r="EO171" s="102"/>
      <c r="EP171" s="102"/>
      <c r="EQ171" s="102"/>
      <c r="ER171" s="102"/>
      <c r="ES171" s="102"/>
      <c r="ET171" s="102"/>
      <c r="EU171" s="102"/>
      <c r="EV171" s="102"/>
      <c r="EW171" s="102"/>
      <c r="EX171" s="102"/>
      <c r="EY171" s="102"/>
      <c r="EZ171" s="102"/>
      <c r="FA171" s="102"/>
      <c r="FB171" s="102"/>
      <c r="FC171" s="102"/>
      <c r="FD171" s="102"/>
      <c r="FE171" s="102"/>
      <c r="FF171" s="102"/>
      <c r="FG171" s="102"/>
      <c r="FH171" s="102"/>
      <c r="FI171" s="102"/>
      <c r="FJ171" s="102"/>
      <c r="FK171" s="102"/>
      <c r="FL171" s="102"/>
      <c r="FM171" s="102"/>
      <c r="FN171" s="102"/>
      <c r="FO171" s="102"/>
      <c r="FP171" s="102"/>
      <c r="FQ171" s="102"/>
      <c r="FR171" s="102"/>
      <c r="FS171" s="102"/>
      <c r="FT171" s="102"/>
      <c r="FU171" s="102"/>
      <c r="FV171" s="102"/>
      <c r="FW171" s="102"/>
      <c r="FX171" s="102"/>
      <c r="FY171" s="102"/>
      <c r="FZ171" s="102"/>
      <c r="GA171" s="102"/>
      <c r="GB171" s="102"/>
      <c r="GC171" s="102"/>
      <c r="GD171" s="102"/>
      <c r="GE171" s="102"/>
      <c r="GF171" s="102"/>
      <c r="GG171" s="102"/>
      <c r="GH171" s="102"/>
      <c r="GI171" s="102"/>
      <c r="GJ171" s="102"/>
      <c r="GK171" s="102"/>
      <c r="GL171" s="102"/>
      <c r="GM171" s="102"/>
      <c r="GN171" s="102"/>
      <c r="GO171" s="102"/>
      <c r="GP171" s="102"/>
      <c r="GQ171" s="102"/>
      <c r="GR171" s="102"/>
      <c r="GS171" s="102"/>
      <c r="GT171" s="102"/>
      <c r="GU171" s="102"/>
      <c r="GV171" s="102"/>
      <c r="GW171" s="102"/>
      <c r="GX171" s="102"/>
      <c r="GY171" s="102"/>
      <c r="GZ171" s="102"/>
      <c r="HA171" s="102"/>
      <c r="HB171" s="102"/>
      <c r="HC171" s="102"/>
      <c r="HD171" s="102"/>
      <c r="HE171" s="102"/>
      <c r="HF171" s="102"/>
      <c r="HG171" s="102"/>
      <c r="HH171" s="102"/>
      <c r="HI171" s="102"/>
      <c r="HJ171" s="102"/>
      <c r="HK171" s="102"/>
      <c r="HL171" s="102"/>
      <c r="HM171" s="102"/>
      <c r="HN171" s="102"/>
      <c r="HO171" s="102"/>
      <c r="HP171" s="102"/>
      <c r="HQ171" s="102"/>
      <c r="HR171" s="102"/>
      <c r="HS171" s="102"/>
      <c r="HT171" s="102"/>
      <c r="HU171" s="102"/>
      <c r="HV171" s="102"/>
      <c r="HW171" s="102"/>
      <c r="HX171" s="102"/>
      <c r="HY171" s="102"/>
      <c r="HZ171" s="102"/>
      <c r="IA171" s="102"/>
      <c r="IB171" s="102"/>
      <c r="IC171" s="102"/>
      <c r="ID171" s="102"/>
      <c r="IE171" s="102"/>
      <c r="IF171" s="102"/>
      <c r="IG171" s="102"/>
      <c r="IH171" s="102"/>
      <c r="II171" s="102"/>
      <c r="IJ171" s="102"/>
      <c r="IK171" s="102"/>
      <c r="IL171" s="102"/>
      <c r="IM171" s="102"/>
      <c r="IN171" s="102"/>
      <c r="IO171" s="102"/>
      <c r="IP171" s="102"/>
      <c r="IQ171" s="102"/>
      <c r="IR171" s="102"/>
      <c r="IS171" s="102"/>
      <c r="IT171" s="102"/>
      <c r="IU171" s="102"/>
      <c r="IV171" s="102"/>
    </row>
    <row r="172" spans="1:256">
      <c r="A172" s="17"/>
      <c r="B172" s="99">
        <f t="shared" si="2"/>
        <v>40930</v>
      </c>
      <c r="C172" s="100">
        <v>138.80000000000001</v>
      </c>
      <c r="D172" s="100">
        <v>176.52</v>
      </c>
      <c r="E172" s="100">
        <v>161.87</v>
      </c>
      <c r="F172" s="100">
        <v>137.44</v>
      </c>
      <c r="G172" s="100">
        <v>153</v>
      </c>
      <c r="H172" s="100">
        <v>163.95</v>
      </c>
      <c r="I172" s="100">
        <v>189.06</v>
      </c>
      <c r="J172" s="100">
        <v>144.08000000000001</v>
      </c>
      <c r="K172" s="100">
        <v>139</v>
      </c>
      <c r="L172" s="100"/>
      <c r="M172" s="100">
        <v>145.69999999999999</v>
      </c>
      <c r="N172" s="100">
        <v>171.68</v>
      </c>
      <c r="O172" s="100">
        <v>169</v>
      </c>
      <c r="P172" s="100">
        <v>167.34</v>
      </c>
      <c r="Q172" s="100">
        <v>154.94</v>
      </c>
      <c r="R172" s="100">
        <v>165</v>
      </c>
      <c r="S172" s="100">
        <v>155.85</v>
      </c>
      <c r="T172" s="100">
        <v>189</v>
      </c>
      <c r="U172" s="100">
        <v>134.82</v>
      </c>
      <c r="V172" s="100">
        <v>146.02000000000001</v>
      </c>
      <c r="W172" s="100">
        <v>151.12</v>
      </c>
      <c r="X172" s="100">
        <v>147</v>
      </c>
      <c r="Y172" s="100">
        <v>161.96</v>
      </c>
      <c r="Z172" s="100">
        <v>149.38</v>
      </c>
      <c r="AA172" s="100">
        <v>165.24</v>
      </c>
      <c r="AB172" s="100">
        <v>152.66</v>
      </c>
      <c r="AC172" s="100">
        <v>152.59</v>
      </c>
      <c r="AD172" s="100">
        <v>167.03</v>
      </c>
      <c r="AE172" s="100">
        <v>148.94</v>
      </c>
      <c r="AF172" s="100"/>
      <c r="AG172" s="102"/>
      <c r="AH172" s="103"/>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c r="CN172" s="102"/>
      <c r="CO172" s="102"/>
      <c r="CP172" s="102"/>
      <c r="CQ172" s="102"/>
      <c r="CR172" s="102"/>
      <c r="CS172" s="102"/>
      <c r="CT172" s="102"/>
      <c r="CU172" s="102"/>
      <c r="CV172" s="102"/>
      <c r="CW172" s="102"/>
      <c r="CX172" s="102"/>
      <c r="CY172" s="102"/>
      <c r="CZ172" s="102"/>
      <c r="DA172" s="102"/>
      <c r="DB172" s="102"/>
      <c r="DC172" s="102"/>
      <c r="DD172" s="102"/>
      <c r="DE172" s="102"/>
      <c r="DF172" s="102"/>
      <c r="DG172" s="102"/>
      <c r="DH172" s="102"/>
      <c r="DI172" s="102"/>
      <c r="DJ172" s="102"/>
      <c r="DK172" s="102"/>
      <c r="DL172" s="102"/>
      <c r="DM172" s="102"/>
      <c r="DN172" s="102"/>
      <c r="DO172" s="102"/>
      <c r="DP172" s="102"/>
      <c r="DQ172" s="102"/>
      <c r="DR172" s="102"/>
      <c r="DS172" s="102"/>
      <c r="DT172" s="102"/>
      <c r="DU172" s="102"/>
      <c r="DV172" s="102"/>
      <c r="DW172" s="102"/>
      <c r="DX172" s="102"/>
      <c r="DY172" s="102"/>
      <c r="DZ172" s="102"/>
      <c r="EA172" s="102"/>
      <c r="EB172" s="102"/>
      <c r="EC172" s="102"/>
      <c r="ED172" s="102"/>
      <c r="EE172" s="102"/>
      <c r="EF172" s="102"/>
      <c r="EG172" s="102"/>
      <c r="EH172" s="102"/>
      <c r="EI172" s="102"/>
      <c r="EJ172" s="102"/>
      <c r="EK172" s="102"/>
      <c r="EL172" s="102"/>
      <c r="EM172" s="102"/>
      <c r="EN172" s="102"/>
      <c r="EO172" s="102"/>
      <c r="EP172" s="102"/>
      <c r="EQ172" s="102"/>
      <c r="ER172" s="102"/>
      <c r="ES172" s="102"/>
      <c r="ET172" s="102"/>
      <c r="EU172" s="102"/>
      <c r="EV172" s="102"/>
      <c r="EW172" s="102"/>
      <c r="EX172" s="102"/>
      <c r="EY172" s="102"/>
      <c r="EZ172" s="102"/>
      <c r="FA172" s="102"/>
      <c r="FB172" s="102"/>
      <c r="FC172" s="102"/>
      <c r="FD172" s="102"/>
      <c r="FE172" s="102"/>
      <c r="FF172" s="102"/>
      <c r="FG172" s="102"/>
      <c r="FH172" s="102"/>
      <c r="FI172" s="102"/>
      <c r="FJ172" s="102"/>
      <c r="FK172" s="102"/>
      <c r="FL172" s="102"/>
      <c r="FM172" s="102"/>
      <c r="FN172" s="102"/>
      <c r="FO172" s="102"/>
      <c r="FP172" s="102"/>
      <c r="FQ172" s="102"/>
      <c r="FR172" s="102"/>
      <c r="FS172" s="102"/>
      <c r="FT172" s="102"/>
      <c r="FU172" s="102"/>
      <c r="FV172" s="102"/>
      <c r="FW172" s="102"/>
      <c r="FX172" s="102"/>
      <c r="FY172" s="102"/>
      <c r="FZ172" s="102"/>
      <c r="GA172" s="102"/>
      <c r="GB172" s="102"/>
      <c r="GC172" s="102"/>
      <c r="GD172" s="102"/>
      <c r="GE172" s="102"/>
      <c r="GF172" s="102"/>
      <c r="GG172" s="102"/>
      <c r="GH172" s="102"/>
      <c r="GI172" s="102"/>
      <c r="GJ172" s="102"/>
      <c r="GK172" s="102"/>
      <c r="GL172" s="102"/>
      <c r="GM172" s="102"/>
      <c r="GN172" s="102"/>
      <c r="GO172" s="102"/>
      <c r="GP172" s="102"/>
      <c r="GQ172" s="102"/>
      <c r="GR172" s="102"/>
      <c r="GS172" s="102"/>
      <c r="GT172" s="102"/>
      <c r="GU172" s="102"/>
      <c r="GV172" s="102"/>
      <c r="GW172" s="102"/>
      <c r="GX172" s="102"/>
      <c r="GY172" s="102"/>
      <c r="GZ172" s="102"/>
      <c r="HA172" s="102"/>
      <c r="HB172" s="102"/>
      <c r="HC172" s="102"/>
      <c r="HD172" s="102"/>
      <c r="HE172" s="102"/>
      <c r="HF172" s="102"/>
      <c r="HG172" s="102"/>
      <c r="HH172" s="102"/>
      <c r="HI172" s="102"/>
      <c r="HJ172" s="102"/>
      <c r="HK172" s="102"/>
      <c r="HL172" s="102"/>
      <c r="HM172" s="102"/>
      <c r="HN172" s="102"/>
      <c r="HO172" s="102"/>
      <c r="HP172" s="102"/>
      <c r="HQ172" s="102"/>
      <c r="HR172" s="102"/>
      <c r="HS172" s="102"/>
      <c r="HT172" s="102"/>
      <c r="HU172" s="102"/>
      <c r="HV172" s="102"/>
      <c r="HW172" s="102"/>
      <c r="HX172" s="102"/>
      <c r="HY172" s="102"/>
      <c r="HZ172" s="102"/>
      <c r="IA172" s="102"/>
      <c r="IB172" s="102"/>
      <c r="IC172" s="102"/>
      <c r="ID172" s="102"/>
      <c r="IE172" s="102"/>
      <c r="IF172" s="102"/>
      <c r="IG172" s="102"/>
      <c r="IH172" s="102"/>
      <c r="II172" s="102"/>
      <c r="IJ172" s="102"/>
      <c r="IK172" s="102"/>
      <c r="IL172" s="102"/>
      <c r="IM172" s="102"/>
      <c r="IN172" s="102"/>
      <c r="IO172" s="102"/>
      <c r="IP172" s="102"/>
      <c r="IQ172" s="102"/>
      <c r="IR172" s="102"/>
      <c r="IS172" s="102"/>
      <c r="IT172" s="102"/>
      <c r="IU172" s="102"/>
      <c r="IV172" s="102"/>
    </row>
    <row r="173" spans="1:256">
      <c r="A173" s="17"/>
      <c r="B173" s="98">
        <f t="shared" si="2"/>
        <v>40937</v>
      </c>
      <c r="C173" s="101">
        <v>145.69999999999999</v>
      </c>
      <c r="D173" s="101">
        <v>176.52</v>
      </c>
      <c r="E173" s="101">
        <v>161.77000000000001</v>
      </c>
      <c r="F173" s="101">
        <v>137.46</v>
      </c>
      <c r="G173" s="101">
        <v>159.12</v>
      </c>
      <c r="H173" s="101">
        <v>164.37</v>
      </c>
      <c r="I173" s="101">
        <v>185.71</v>
      </c>
      <c r="J173" s="101">
        <v>144.33000000000001</v>
      </c>
      <c r="K173" s="101">
        <v>140</v>
      </c>
      <c r="L173" s="101"/>
      <c r="M173" s="101">
        <v>146.04</v>
      </c>
      <c r="N173" s="101">
        <v>168.19</v>
      </c>
      <c r="O173" s="101">
        <v>165</v>
      </c>
      <c r="P173" s="101">
        <v>166.77</v>
      </c>
      <c r="Q173" s="101">
        <v>157.63</v>
      </c>
      <c r="R173" s="101">
        <v>160.30000000000001</v>
      </c>
      <c r="S173" s="101">
        <v>160.58000000000001</v>
      </c>
      <c r="T173" s="101">
        <v>189</v>
      </c>
      <c r="U173" s="101">
        <v>143.35</v>
      </c>
      <c r="V173" s="101">
        <v>154.43</v>
      </c>
      <c r="W173" s="101">
        <v>157.4</v>
      </c>
      <c r="X173" s="101">
        <v>146</v>
      </c>
      <c r="Y173" s="101">
        <v>160.15</v>
      </c>
      <c r="Z173" s="101">
        <v>153.1</v>
      </c>
      <c r="AA173" s="101">
        <v>165.03</v>
      </c>
      <c r="AB173" s="101">
        <v>152.35</v>
      </c>
      <c r="AC173" s="101">
        <v>152.84</v>
      </c>
      <c r="AD173" s="101">
        <v>166.13</v>
      </c>
      <c r="AE173" s="101">
        <v>151.68</v>
      </c>
      <c r="AF173" s="101"/>
      <c r="AG173" s="102"/>
      <c r="AH173" s="103"/>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c r="CN173" s="102"/>
      <c r="CO173" s="102"/>
      <c r="CP173" s="102"/>
      <c r="CQ173" s="102"/>
      <c r="CR173" s="102"/>
      <c r="CS173" s="102"/>
      <c r="CT173" s="102"/>
      <c r="CU173" s="102"/>
      <c r="CV173" s="102"/>
      <c r="CW173" s="102"/>
      <c r="CX173" s="102"/>
      <c r="CY173" s="102"/>
      <c r="CZ173" s="102"/>
      <c r="DA173" s="102"/>
      <c r="DB173" s="102"/>
      <c r="DC173" s="102"/>
      <c r="DD173" s="102"/>
      <c r="DE173" s="102"/>
      <c r="DF173" s="102"/>
      <c r="DG173" s="102"/>
      <c r="DH173" s="102"/>
      <c r="DI173" s="102"/>
      <c r="DJ173" s="102"/>
      <c r="DK173" s="102"/>
      <c r="DL173" s="102"/>
      <c r="DM173" s="102"/>
      <c r="DN173" s="102"/>
      <c r="DO173" s="102"/>
      <c r="DP173" s="102"/>
      <c r="DQ173" s="102"/>
      <c r="DR173" s="102"/>
      <c r="DS173" s="102"/>
      <c r="DT173" s="102"/>
      <c r="DU173" s="102"/>
      <c r="DV173" s="102"/>
      <c r="DW173" s="102"/>
      <c r="DX173" s="102"/>
      <c r="DY173" s="102"/>
      <c r="DZ173" s="102"/>
      <c r="EA173" s="102"/>
      <c r="EB173" s="102"/>
      <c r="EC173" s="102"/>
      <c r="ED173" s="102"/>
      <c r="EE173" s="102"/>
      <c r="EF173" s="102"/>
      <c r="EG173" s="102"/>
      <c r="EH173" s="102"/>
      <c r="EI173" s="102"/>
      <c r="EJ173" s="102"/>
      <c r="EK173" s="102"/>
      <c r="EL173" s="102"/>
      <c r="EM173" s="102"/>
      <c r="EN173" s="102"/>
      <c r="EO173" s="102"/>
      <c r="EP173" s="102"/>
      <c r="EQ173" s="102"/>
      <c r="ER173" s="102"/>
      <c r="ES173" s="102"/>
      <c r="ET173" s="102"/>
      <c r="EU173" s="102"/>
      <c r="EV173" s="102"/>
      <c r="EW173" s="102"/>
      <c r="EX173" s="102"/>
      <c r="EY173" s="102"/>
      <c r="EZ173" s="102"/>
      <c r="FA173" s="102"/>
      <c r="FB173" s="102"/>
      <c r="FC173" s="102"/>
      <c r="FD173" s="102"/>
      <c r="FE173" s="102"/>
      <c r="FF173" s="102"/>
      <c r="FG173" s="102"/>
      <c r="FH173" s="102"/>
      <c r="FI173" s="102"/>
      <c r="FJ173" s="102"/>
      <c r="FK173" s="102"/>
      <c r="FL173" s="102"/>
      <c r="FM173" s="102"/>
      <c r="FN173" s="102"/>
      <c r="FO173" s="102"/>
      <c r="FP173" s="102"/>
      <c r="FQ173" s="102"/>
      <c r="FR173" s="102"/>
      <c r="FS173" s="102"/>
      <c r="FT173" s="102"/>
      <c r="FU173" s="102"/>
      <c r="FV173" s="102"/>
      <c r="FW173" s="102"/>
      <c r="FX173" s="102"/>
      <c r="FY173" s="102"/>
      <c r="FZ173" s="102"/>
      <c r="GA173" s="102"/>
      <c r="GB173" s="102"/>
      <c r="GC173" s="102"/>
      <c r="GD173" s="102"/>
      <c r="GE173" s="102"/>
      <c r="GF173" s="102"/>
      <c r="GG173" s="102"/>
      <c r="GH173" s="102"/>
      <c r="GI173" s="102"/>
      <c r="GJ173" s="102"/>
      <c r="GK173" s="102"/>
      <c r="GL173" s="102"/>
      <c r="GM173" s="102"/>
      <c r="GN173" s="102"/>
      <c r="GO173" s="102"/>
      <c r="GP173" s="102"/>
      <c r="GQ173" s="102"/>
      <c r="GR173" s="102"/>
      <c r="GS173" s="102"/>
      <c r="GT173" s="102"/>
      <c r="GU173" s="102"/>
      <c r="GV173" s="102"/>
      <c r="GW173" s="102"/>
      <c r="GX173" s="102"/>
      <c r="GY173" s="102"/>
      <c r="GZ173" s="102"/>
      <c r="HA173" s="102"/>
      <c r="HB173" s="102"/>
      <c r="HC173" s="102"/>
      <c r="HD173" s="102"/>
      <c r="HE173" s="102"/>
      <c r="HF173" s="102"/>
      <c r="HG173" s="102"/>
      <c r="HH173" s="102"/>
      <c r="HI173" s="102"/>
      <c r="HJ173" s="102"/>
      <c r="HK173" s="102"/>
      <c r="HL173" s="102"/>
      <c r="HM173" s="102"/>
      <c r="HN173" s="102"/>
      <c r="HO173" s="102"/>
      <c r="HP173" s="102"/>
      <c r="HQ173" s="102"/>
      <c r="HR173" s="102"/>
      <c r="HS173" s="102"/>
      <c r="HT173" s="102"/>
      <c r="HU173" s="102"/>
      <c r="HV173" s="102"/>
      <c r="HW173" s="102"/>
      <c r="HX173" s="102"/>
      <c r="HY173" s="102"/>
      <c r="HZ173" s="102"/>
      <c r="IA173" s="102"/>
      <c r="IB173" s="102"/>
      <c r="IC173" s="102"/>
      <c r="ID173" s="102"/>
      <c r="IE173" s="102"/>
      <c r="IF173" s="102"/>
      <c r="IG173" s="102"/>
      <c r="IH173" s="102"/>
      <c r="II173" s="102"/>
      <c r="IJ173" s="102"/>
      <c r="IK173" s="102"/>
      <c r="IL173" s="102"/>
      <c r="IM173" s="102"/>
      <c r="IN173" s="102"/>
      <c r="IO173" s="102"/>
      <c r="IP173" s="102"/>
      <c r="IQ173" s="102"/>
      <c r="IR173" s="102"/>
      <c r="IS173" s="102"/>
      <c r="IT173" s="102"/>
      <c r="IU173" s="102"/>
      <c r="IV173" s="102"/>
    </row>
    <row r="174" spans="1:256">
      <c r="A174" s="17"/>
      <c r="B174" s="99">
        <f t="shared" si="2"/>
        <v>40944</v>
      </c>
      <c r="C174" s="100">
        <v>150.19999999999999</v>
      </c>
      <c r="D174" s="100">
        <v>176.9</v>
      </c>
      <c r="E174" s="100">
        <v>162.69999999999999</v>
      </c>
      <c r="F174" s="100">
        <v>137.47999999999999</v>
      </c>
      <c r="G174" s="100">
        <v>162.18</v>
      </c>
      <c r="H174" s="100">
        <v>161.56</v>
      </c>
      <c r="I174" s="100">
        <v>184.23</v>
      </c>
      <c r="J174" s="100">
        <v>147.6</v>
      </c>
      <c r="K174" s="100">
        <v>146</v>
      </c>
      <c r="L174" s="100"/>
      <c r="M174" s="100">
        <v>145.91999999999999</v>
      </c>
      <c r="N174" s="100">
        <v>168.84</v>
      </c>
      <c r="O174" s="100">
        <v>159</v>
      </c>
      <c r="P174" s="100">
        <v>169.51</v>
      </c>
      <c r="Q174" s="100">
        <v>160.28</v>
      </c>
      <c r="R174" s="100">
        <v>164.2</v>
      </c>
      <c r="S174" s="100">
        <v>163.81</v>
      </c>
      <c r="T174" s="100">
        <v>189</v>
      </c>
      <c r="U174" s="100">
        <v>149.19999999999999</v>
      </c>
      <c r="V174" s="100">
        <v>158.65</v>
      </c>
      <c r="W174" s="100">
        <v>164.48</v>
      </c>
      <c r="X174" s="100">
        <v>149</v>
      </c>
      <c r="Y174" s="100">
        <v>159.74</v>
      </c>
      <c r="Z174" s="100">
        <v>158.38</v>
      </c>
      <c r="AA174" s="100">
        <v>166.24</v>
      </c>
      <c r="AB174" s="100">
        <v>155.59</v>
      </c>
      <c r="AC174" s="100">
        <v>152.88</v>
      </c>
      <c r="AD174" s="100">
        <v>164.09</v>
      </c>
      <c r="AE174" s="100">
        <v>154.91999999999999</v>
      </c>
      <c r="AF174" s="100"/>
      <c r="AG174" s="102"/>
      <c r="AH174" s="103"/>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c r="DM174" s="102"/>
      <c r="DN174" s="102"/>
      <c r="DO174" s="102"/>
      <c r="DP174" s="102"/>
      <c r="DQ174" s="102"/>
      <c r="DR174" s="102"/>
      <c r="DS174" s="102"/>
      <c r="DT174" s="102"/>
      <c r="DU174" s="102"/>
      <c r="DV174" s="102"/>
      <c r="DW174" s="102"/>
      <c r="DX174" s="102"/>
      <c r="DY174" s="102"/>
      <c r="DZ174" s="102"/>
      <c r="EA174" s="102"/>
      <c r="EB174" s="102"/>
      <c r="EC174" s="102"/>
      <c r="ED174" s="102"/>
      <c r="EE174" s="102"/>
      <c r="EF174" s="102"/>
      <c r="EG174" s="102"/>
      <c r="EH174" s="102"/>
      <c r="EI174" s="102"/>
      <c r="EJ174" s="102"/>
      <c r="EK174" s="102"/>
      <c r="EL174" s="102"/>
      <c r="EM174" s="102"/>
      <c r="EN174" s="102"/>
      <c r="EO174" s="102"/>
      <c r="EP174" s="102"/>
      <c r="EQ174" s="102"/>
      <c r="ER174" s="102"/>
      <c r="ES174" s="102"/>
      <c r="ET174" s="102"/>
      <c r="EU174" s="102"/>
      <c r="EV174" s="102"/>
      <c r="EW174" s="102"/>
      <c r="EX174" s="102"/>
      <c r="EY174" s="102"/>
      <c r="EZ174" s="102"/>
      <c r="FA174" s="102"/>
      <c r="FB174" s="102"/>
      <c r="FC174" s="102"/>
      <c r="FD174" s="102"/>
      <c r="FE174" s="102"/>
      <c r="FF174" s="102"/>
      <c r="FG174" s="102"/>
      <c r="FH174" s="102"/>
      <c r="FI174" s="102"/>
      <c r="FJ174" s="102"/>
      <c r="FK174" s="102"/>
      <c r="FL174" s="102"/>
      <c r="FM174" s="102"/>
      <c r="FN174" s="102"/>
      <c r="FO174" s="102"/>
      <c r="FP174" s="102"/>
      <c r="FQ174" s="102"/>
      <c r="FR174" s="102"/>
      <c r="FS174" s="102"/>
      <c r="FT174" s="102"/>
      <c r="FU174" s="102"/>
      <c r="FV174" s="102"/>
      <c r="FW174" s="102"/>
      <c r="FX174" s="102"/>
      <c r="FY174" s="102"/>
      <c r="FZ174" s="102"/>
      <c r="GA174" s="102"/>
      <c r="GB174" s="102"/>
      <c r="GC174" s="102"/>
      <c r="GD174" s="102"/>
      <c r="GE174" s="102"/>
      <c r="GF174" s="102"/>
      <c r="GG174" s="102"/>
      <c r="GH174" s="102"/>
      <c r="GI174" s="102"/>
      <c r="GJ174" s="102"/>
      <c r="GK174" s="102"/>
      <c r="GL174" s="102"/>
      <c r="GM174" s="102"/>
      <c r="GN174" s="102"/>
      <c r="GO174" s="102"/>
      <c r="GP174" s="102"/>
      <c r="GQ174" s="102"/>
      <c r="GR174" s="102"/>
      <c r="GS174" s="102"/>
      <c r="GT174" s="102"/>
      <c r="GU174" s="102"/>
      <c r="GV174" s="102"/>
      <c r="GW174" s="102"/>
      <c r="GX174" s="102"/>
      <c r="GY174" s="102"/>
      <c r="GZ174" s="102"/>
      <c r="HA174" s="102"/>
      <c r="HB174" s="102"/>
      <c r="HC174" s="102"/>
      <c r="HD174" s="102"/>
      <c r="HE174" s="102"/>
      <c r="HF174" s="102"/>
      <c r="HG174" s="102"/>
      <c r="HH174" s="102"/>
      <c r="HI174" s="102"/>
      <c r="HJ174" s="102"/>
      <c r="HK174" s="102"/>
      <c r="HL174" s="102"/>
      <c r="HM174" s="102"/>
      <c r="HN174" s="102"/>
      <c r="HO174" s="102"/>
      <c r="HP174" s="102"/>
      <c r="HQ174" s="102"/>
      <c r="HR174" s="102"/>
      <c r="HS174" s="102"/>
      <c r="HT174" s="102"/>
      <c r="HU174" s="102"/>
      <c r="HV174" s="102"/>
      <c r="HW174" s="102"/>
      <c r="HX174" s="102"/>
      <c r="HY174" s="102"/>
      <c r="HZ174" s="102"/>
      <c r="IA174" s="102"/>
      <c r="IB174" s="102"/>
      <c r="IC174" s="102"/>
      <c r="ID174" s="102"/>
      <c r="IE174" s="102"/>
      <c r="IF174" s="102"/>
      <c r="IG174" s="102"/>
      <c r="IH174" s="102"/>
      <c r="II174" s="102"/>
      <c r="IJ174" s="102"/>
      <c r="IK174" s="102"/>
      <c r="IL174" s="102"/>
      <c r="IM174" s="102"/>
      <c r="IN174" s="102"/>
      <c r="IO174" s="102"/>
      <c r="IP174" s="102"/>
      <c r="IQ174" s="102"/>
      <c r="IR174" s="102"/>
      <c r="IS174" s="102"/>
      <c r="IT174" s="102"/>
      <c r="IU174" s="102"/>
      <c r="IV174" s="102"/>
    </row>
    <row r="175" spans="1:256">
      <c r="A175" s="17"/>
      <c r="B175" s="98">
        <f t="shared" si="2"/>
        <v>40951</v>
      </c>
      <c r="C175" s="101">
        <v>150.69999999999999</v>
      </c>
      <c r="D175" s="101">
        <v>176.93530000000001</v>
      </c>
      <c r="E175" s="101">
        <v>163.45080000000002</v>
      </c>
      <c r="F175" s="101">
        <v>140.1875</v>
      </c>
      <c r="G175" s="101">
        <v>161.16</v>
      </c>
      <c r="H175" s="101">
        <v>157.97999999999999</v>
      </c>
      <c r="I175" s="101">
        <v>183.3</v>
      </c>
      <c r="J175" s="101">
        <v>151.91999999999999</v>
      </c>
      <c r="K175" s="101">
        <v>151</v>
      </c>
      <c r="L175" s="101"/>
      <c r="M175" s="101">
        <v>145.96</v>
      </c>
      <c r="N175" s="101">
        <v>169.69</v>
      </c>
      <c r="O175" s="101">
        <v>162</v>
      </c>
      <c r="P175" s="101">
        <v>170.77710000000002</v>
      </c>
      <c r="Q175" s="101">
        <v>163.71640000000002</v>
      </c>
      <c r="R175" s="101">
        <v>164.4</v>
      </c>
      <c r="S175" s="101">
        <v>165.5317</v>
      </c>
      <c r="T175" s="101">
        <v>189</v>
      </c>
      <c r="U175" s="101">
        <v>145.4</v>
      </c>
      <c r="V175" s="101">
        <v>159.43</v>
      </c>
      <c r="W175" s="101">
        <v>166.941</v>
      </c>
      <c r="X175" s="101">
        <v>153</v>
      </c>
      <c r="Y175" s="101">
        <v>158.98410000000001</v>
      </c>
      <c r="Z175" s="101">
        <v>156.72</v>
      </c>
      <c r="AA175" s="101">
        <v>165.18</v>
      </c>
      <c r="AB175" s="101">
        <v>156.05000000000001</v>
      </c>
      <c r="AC175" s="101">
        <v>154.25</v>
      </c>
      <c r="AD175" s="101">
        <v>163.2218</v>
      </c>
      <c r="AE175" s="101">
        <v>156.2647</v>
      </c>
      <c r="AF175" s="101"/>
      <c r="AG175" s="102"/>
      <c r="AH175" s="103"/>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c r="CN175" s="102"/>
      <c r="CO175" s="102"/>
      <c r="CP175" s="102"/>
      <c r="CQ175" s="102"/>
      <c r="CR175" s="102"/>
      <c r="CS175" s="102"/>
      <c r="CT175" s="102"/>
      <c r="CU175" s="102"/>
      <c r="CV175" s="102"/>
      <c r="CW175" s="102"/>
      <c r="CX175" s="102"/>
      <c r="CY175" s="102"/>
      <c r="CZ175" s="102"/>
      <c r="DA175" s="102"/>
      <c r="DB175" s="102"/>
      <c r="DC175" s="102"/>
      <c r="DD175" s="102"/>
      <c r="DE175" s="102"/>
      <c r="DF175" s="102"/>
      <c r="DG175" s="102"/>
      <c r="DH175" s="102"/>
      <c r="DI175" s="102"/>
      <c r="DJ175" s="102"/>
      <c r="DK175" s="102"/>
      <c r="DL175" s="102"/>
      <c r="DM175" s="102"/>
      <c r="DN175" s="102"/>
      <c r="DO175" s="102"/>
      <c r="DP175" s="102"/>
      <c r="DQ175" s="102"/>
      <c r="DR175" s="102"/>
      <c r="DS175" s="102"/>
      <c r="DT175" s="102"/>
      <c r="DU175" s="102"/>
      <c r="DV175" s="102"/>
      <c r="DW175" s="102"/>
      <c r="DX175" s="102"/>
      <c r="DY175" s="102"/>
      <c r="DZ175" s="102"/>
      <c r="EA175" s="102"/>
      <c r="EB175" s="102"/>
      <c r="EC175" s="102"/>
      <c r="ED175" s="102"/>
      <c r="EE175" s="102"/>
      <c r="EF175" s="102"/>
      <c r="EG175" s="102"/>
      <c r="EH175" s="102"/>
      <c r="EI175" s="102"/>
      <c r="EJ175" s="102"/>
      <c r="EK175" s="102"/>
      <c r="EL175" s="102"/>
      <c r="EM175" s="102"/>
      <c r="EN175" s="102"/>
      <c r="EO175" s="102"/>
      <c r="EP175" s="102"/>
      <c r="EQ175" s="102"/>
      <c r="ER175" s="102"/>
      <c r="ES175" s="102"/>
      <c r="ET175" s="102"/>
      <c r="EU175" s="102"/>
      <c r="EV175" s="102"/>
      <c r="EW175" s="102"/>
      <c r="EX175" s="102"/>
      <c r="EY175" s="102"/>
      <c r="EZ175" s="102"/>
      <c r="FA175" s="102"/>
      <c r="FB175" s="102"/>
      <c r="FC175" s="102"/>
      <c r="FD175" s="102"/>
      <c r="FE175" s="102"/>
      <c r="FF175" s="102"/>
      <c r="FG175" s="102"/>
      <c r="FH175" s="102"/>
      <c r="FI175" s="102"/>
      <c r="FJ175" s="102"/>
      <c r="FK175" s="102"/>
      <c r="FL175" s="102"/>
      <c r="FM175" s="102"/>
      <c r="FN175" s="102"/>
      <c r="FO175" s="102"/>
      <c r="FP175" s="102"/>
      <c r="FQ175" s="102"/>
      <c r="FR175" s="102"/>
      <c r="FS175" s="102"/>
      <c r="FT175" s="102"/>
      <c r="FU175" s="102"/>
      <c r="FV175" s="102"/>
      <c r="FW175" s="102"/>
      <c r="FX175" s="102"/>
      <c r="FY175" s="102"/>
      <c r="FZ175" s="102"/>
      <c r="GA175" s="102"/>
      <c r="GB175" s="102"/>
      <c r="GC175" s="102"/>
      <c r="GD175" s="102"/>
      <c r="GE175" s="102"/>
      <c r="GF175" s="102"/>
      <c r="GG175" s="102"/>
      <c r="GH175" s="102"/>
      <c r="GI175" s="102"/>
      <c r="GJ175" s="102"/>
      <c r="GK175" s="102"/>
      <c r="GL175" s="102"/>
      <c r="GM175" s="102"/>
      <c r="GN175" s="102"/>
      <c r="GO175" s="102"/>
      <c r="GP175" s="102"/>
      <c r="GQ175" s="102"/>
      <c r="GR175" s="102"/>
      <c r="GS175" s="102"/>
      <c r="GT175" s="102"/>
      <c r="GU175" s="102"/>
      <c r="GV175" s="102"/>
      <c r="GW175" s="102"/>
      <c r="GX175" s="102"/>
      <c r="GY175" s="102"/>
      <c r="GZ175" s="102"/>
      <c r="HA175" s="102"/>
      <c r="HB175" s="102"/>
      <c r="HC175" s="102"/>
      <c r="HD175" s="102"/>
      <c r="HE175" s="102"/>
      <c r="HF175" s="102"/>
      <c r="HG175" s="102"/>
      <c r="HH175" s="102"/>
      <c r="HI175" s="102"/>
      <c r="HJ175" s="102"/>
      <c r="HK175" s="102"/>
      <c r="HL175" s="102"/>
      <c r="HM175" s="102"/>
      <c r="HN175" s="102"/>
      <c r="HO175" s="102"/>
      <c r="HP175" s="102"/>
      <c r="HQ175" s="102"/>
      <c r="HR175" s="102"/>
      <c r="HS175" s="102"/>
      <c r="HT175" s="102"/>
      <c r="HU175" s="102"/>
      <c r="HV175" s="102"/>
      <c r="HW175" s="102"/>
      <c r="HX175" s="102"/>
      <c r="HY175" s="102"/>
      <c r="HZ175" s="102"/>
      <c r="IA175" s="102"/>
      <c r="IB175" s="102"/>
      <c r="IC175" s="102"/>
      <c r="ID175" s="102"/>
      <c r="IE175" s="102"/>
      <c r="IF175" s="102"/>
      <c r="IG175" s="102"/>
      <c r="IH175" s="102"/>
      <c r="II175" s="102"/>
      <c r="IJ175" s="102"/>
      <c r="IK175" s="102"/>
      <c r="IL175" s="102"/>
      <c r="IM175" s="102"/>
      <c r="IN175" s="102"/>
      <c r="IO175" s="102"/>
      <c r="IP175" s="102"/>
      <c r="IQ175" s="102"/>
      <c r="IR175" s="102"/>
      <c r="IS175" s="102"/>
      <c r="IT175" s="102"/>
      <c r="IU175" s="102"/>
      <c r="IV175" s="102"/>
    </row>
    <row r="176" spans="1:256">
      <c r="A176" s="17"/>
      <c r="B176" s="99">
        <f t="shared" si="2"/>
        <v>40958</v>
      </c>
      <c r="C176" s="100">
        <v>150.69999999999999</v>
      </c>
      <c r="D176" s="100">
        <v>176.93530000000001</v>
      </c>
      <c r="E176" s="100">
        <v>163.18880000000001</v>
      </c>
      <c r="F176" s="100">
        <v>143.01170000000002</v>
      </c>
      <c r="G176" s="100">
        <v>162.18</v>
      </c>
      <c r="H176" s="100">
        <v>157.66999999999999</v>
      </c>
      <c r="I176" s="100">
        <v>180.51</v>
      </c>
      <c r="J176" s="100">
        <v>156.77000000000001</v>
      </c>
      <c r="K176" s="100">
        <v>156</v>
      </c>
      <c r="L176" s="100"/>
      <c r="M176" s="100">
        <v>145.94999999999999</v>
      </c>
      <c r="N176" s="100">
        <v>172.81</v>
      </c>
      <c r="O176" s="100">
        <v>162</v>
      </c>
      <c r="P176" s="100">
        <v>174.2165</v>
      </c>
      <c r="Q176" s="100">
        <v>166.1405</v>
      </c>
      <c r="R176" s="100">
        <v>164.8</v>
      </c>
      <c r="S176" s="100">
        <v>165.44310000000002</v>
      </c>
      <c r="T176" s="100">
        <v>189</v>
      </c>
      <c r="U176" s="100">
        <v>145.41999999999999</v>
      </c>
      <c r="V176" s="100">
        <v>159.72</v>
      </c>
      <c r="W176" s="100">
        <v>166.6241</v>
      </c>
      <c r="X176" s="100">
        <v>157</v>
      </c>
      <c r="Y176" s="100">
        <v>158.27620000000002</v>
      </c>
      <c r="Z176" s="100">
        <v>158.22999999999999</v>
      </c>
      <c r="AA176" s="100">
        <v>164.96</v>
      </c>
      <c r="AB176" s="100">
        <v>155.80000000000001</v>
      </c>
      <c r="AC176" s="100">
        <v>154.97900000000001</v>
      </c>
      <c r="AD176" s="100">
        <v>162.6909</v>
      </c>
      <c r="AE176" s="100">
        <v>158.16890000000001</v>
      </c>
      <c r="AF176" s="100"/>
      <c r="AG176" s="102"/>
      <c r="AH176" s="103"/>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c r="CN176" s="102"/>
      <c r="CO176" s="102"/>
      <c r="CP176" s="102"/>
      <c r="CQ176" s="102"/>
      <c r="CR176" s="102"/>
      <c r="CS176" s="102"/>
      <c r="CT176" s="102"/>
      <c r="CU176" s="102"/>
      <c r="CV176" s="102"/>
      <c r="CW176" s="102"/>
      <c r="CX176" s="102"/>
      <c r="CY176" s="102"/>
      <c r="CZ176" s="102"/>
      <c r="DA176" s="102"/>
      <c r="DB176" s="102"/>
      <c r="DC176" s="102"/>
      <c r="DD176" s="102"/>
      <c r="DE176" s="102"/>
      <c r="DF176" s="102"/>
      <c r="DG176" s="102"/>
      <c r="DH176" s="102"/>
      <c r="DI176" s="102"/>
      <c r="DJ176" s="102"/>
      <c r="DK176" s="102"/>
      <c r="DL176" s="102"/>
      <c r="DM176" s="102"/>
      <c r="DN176" s="102"/>
      <c r="DO176" s="102"/>
      <c r="DP176" s="102"/>
      <c r="DQ176" s="102"/>
      <c r="DR176" s="102"/>
      <c r="DS176" s="102"/>
      <c r="DT176" s="102"/>
      <c r="DU176" s="102"/>
      <c r="DV176" s="102"/>
      <c r="DW176" s="102"/>
      <c r="DX176" s="102"/>
      <c r="DY176" s="102"/>
      <c r="DZ176" s="102"/>
      <c r="EA176" s="102"/>
      <c r="EB176" s="102"/>
      <c r="EC176" s="102"/>
      <c r="ED176" s="102"/>
      <c r="EE176" s="102"/>
      <c r="EF176" s="102"/>
      <c r="EG176" s="102"/>
      <c r="EH176" s="102"/>
      <c r="EI176" s="102"/>
      <c r="EJ176" s="102"/>
      <c r="EK176" s="102"/>
      <c r="EL176" s="102"/>
      <c r="EM176" s="102"/>
      <c r="EN176" s="102"/>
      <c r="EO176" s="102"/>
      <c r="EP176" s="102"/>
      <c r="EQ176" s="102"/>
      <c r="ER176" s="102"/>
      <c r="ES176" s="102"/>
      <c r="ET176" s="102"/>
      <c r="EU176" s="102"/>
      <c r="EV176" s="102"/>
      <c r="EW176" s="102"/>
      <c r="EX176" s="102"/>
      <c r="EY176" s="102"/>
      <c r="EZ176" s="102"/>
      <c r="FA176" s="102"/>
      <c r="FB176" s="102"/>
      <c r="FC176" s="102"/>
      <c r="FD176" s="102"/>
      <c r="FE176" s="102"/>
      <c r="FF176" s="102"/>
      <c r="FG176" s="102"/>
      <c r="FH176" s="102"/>
      <c r="FI176" s="102"/>
      <c r="FJ176" s="102"/>
      <c r="FK176" s="102"/>
      <c r="FL176" s="102"/>
      <c r="FM176" s="102"/>
      <c r="FN176" s="102"/>
      <c r="FO176" s="102"/>
      <c r="FP176" s="102"/>
      <c r="FQ176" s="102"/>
      <c r="FR176" s="102"/>
      <c r="FS176" s="102"/>
      <c r="FT176" s="102"/>
      <c r="FU176" s="102"/>
      <c r="FV176" s="102"/>
      <c r="FW176" s="102"/>
      <c r="FX176" s="102"/>
      <c r="FY176" s="102"/>
      <c r="FZ176" s="102"/>
      <c r="GA176" s="102"/>
      <c r="GB176" s="102"/>
      <c r="GC176" s="102"/>
      <c r="GD176" s="102"/>
      <c r="GE176" s="102"/>
      <c r="GF176" s="102"/>
      <c r="GG176" s="102"/>
      <c r="GH176" s="102"/>
      <c r="GI176" s="102"/>
      <c r="GJ176" s="102"/>
      <c r="GK176" s="102"/>
      <c r="GL176" s="102"/>
      <c r="GM176" s="102"/>
      <c r="GN176" s="102"/>
      <c r="GO176" s="102"/>
      <c r="GP176" s="102"/>
      <c r="GQ176" s="102"/>
      <c r="GR176" s="102"/>
      <c r="GS176" s="102"/>
      <c r="GT176" s="102"/>
      <c r="GU176" s="102"/>
      <c r="GV176" s="102"/>
      <c r="GW176" s="102"/>
      <c r="GX176" s="102"/>
      <c r="GY176" s="102"/>
      <c r="GZ176" s="102"/>
      <c r="HA176" s="102"/>
      <c r="HB176" s="102"/>
      <c r="HC176" s="102"/>
      <c r="HD176" s="102"/>
      <c r="HE176" s="102"/>
      <c r="HF176" s="102"/>
      <c r="HG176" s="102"/>
      <c r="HH176" s="102"/>
      <c r="HI176" s="102"/>
      <c r="HJ176" s="102"/>
      <c r="HK176" s="102"/>
      <c r="HL176" s="102"/>
      <c r="HM176" s="102"/>
      <c r="HN176" s="102"/>
      <c r="HO176" s="102"/>
      <c r="HP176" s="102"/>
      <c r="HQ176" s="102"/>
      <c r="HR176" s="102"/>
      <c r="HS176" s="102"/>
      <c r="HT176" s="102"/>
      <c r="HU176" s="102"/>
      <c r="HV176" s="102"/>
      <c r="HW176" s="102"/>
      <c r="HX176" s="102"/>
      <c r="HY176" s="102"/>
      <c r="HZ176" s="102"/>
      <c r="IA176" s="102"/>
      <c r="IB176" s="102"/>
      <c r="IC176" s="102"/>
      <c r="ID176" s="102"/>
      <c r="IE176" s="102"/>
      <c r="IF176" s="102"/>
      <c r="IG176" s="102"/>
      <c r="IH176" s="102"/>
      <c r="II176" s="102"/>
      <c r="IJ176" s="102"/>
      <c r="IK176" s="102"/>
      <c r="IL176" s="102"/>
      <c r="IM176" s="102"/>
      <c r="IN176" s="102"/>
      <c r="IO176" s="102"/>
      <c r="IP176" s="102"/>
      <c r="IQ176" s="102"/>
      <c r="IR176" s="102"/>
      <c r="IS176" s="102"/>
      <c r="IT176" s="102"/>
      <c r="IU176" s="102"/>
      <c r="IV176" s="102"/>
    </row>
    <row r="177" spans="1:256">
      <c r="A177" s="17"/>
      <c r="B177" s="98">
        <f t="shared" si="2"/>
        <v>40965</v>
      </c>
      <c r="C177" s="101">
        <v>151.30000000000001</v>
      </c>
      <c r="D177" s="101">
        <v>177.29320000000001</v>
      </c>
      <c r="E177" s="101">
        <v>164.1952</v>
      </c>
      <c r="F177" s="101">
        <v>142.96090000000001</v>
      </c>
      <c r="G177" s="101">
        <v>163.19999999999999</v>
      </c>
      <c r="H177" s="101">
        <v>159.61000000000001</v>
      </c>
      <c r="I177" s="101">
        <v>174.94</v>
      </c>
      <c r="J177" s="101">
        <v>161.71</v>
      </c>
      <c r="K177" s="101">
        <v>161</v>
      </c>
      <c r="L177" s="101"/>
      <c r="M177" s="101">
        <v>146.16999999999999</v>
      </c>
      <c r="N177" s="101">
        <v>175.34</v>
      </c>
      <c r="O177" s="101">
        <v>160</v>
      </c>
      <c r="P177" s="101">
        <v>174.37710000000001</v>
      </c>
      <c r="Q177" s="101">
        <v>165.98990000000001</v>
      </c>
      <c r="R177" s="101">
        <v>162.80000000000001</v>
      </c>
      <c r="S177" s="101">
        <v>166.3877</v>
      </c>
      <c r="T177" s="101">
        <v>189</v>
      </c>
      <c r="U177" s="101">
        <v>148.52000000000001</v>
      </c>
      <c r="V177" s="101">
        <v>159.06</v>
      </c>
      <c r="W177" s="101">
        <v>166.45150000000001</v>
      </c>
      <c r="X177" s="101">
        <v>161</v>
      </c>
      <c r="Y177" s="101">
        <v>158.92019999999999</v>
      </c>
      <c r="Z177" s="101">
        <v>156.83000000000001</v>
      </c>
      <c r="AA177" s="101">
        <v>166.99</v>
      </c>
      <c r="AB177" s="101">
        <v>156.07</v>
      </c>
      <c r="AC177" s="101">
        <v>154.0087</v>
      </c>
      <c r="AD177" s="101">
        <v>160.17830000000001</v>
      </c>
      <c r="AE177" s="101">
        <v>160.06120000000001</v>
      </c>
      <c r="AF177" s="101"/>
      <c r="AG177" s="102"/>
      <c r="AH177" s="103"/>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c r="DH177" s="102"/>
      <c r="DI177" s="102"/>
      <c r="DJ177" s="102"/>
      <c r="DK177" s="102"/>
      <c r="DL177" s="102"/>
      <c r="DM177" s="102"/>
      <c r="DN177" s="102"/>
      <c r="DO177" s="102"/>
      <c r="DP177" s="102"/>
      <c r="DQ177" s="102"/>
      <c r="DR177" s="102"/>
      <c r="DS177" s="102"/>
      <c r="DT177" s="102"/>
      <c r="DU177" s="102"/>
      <c r="DV177" s="102"/>
      <c r="DW177" s="102"/>
      <c r="DX177" s="102"/>
      <c r="DY177" s="102"/>
      <c r="DZ177" s="102"/>
      <c r="EA177" s="102"/>
      <c r="EB177" s="102"/>
      <c r="EC177" s="102"/>
      <c r="ED177" s="102"/>
      <c r="EE177" s="102"/>
      <c r="EF177" s="102"/>
      <c r="EG177" s="102"/>
      <c r="EH177" s="102"/>
      <c r="EI177" s="102"/>
      <c r="EJ177" s="102"/>
      <c r="EK177" s="102"/>
      <c r="EL177" s="102"/>
      <c r="EM177" s="102"/>
      <c r="EN177" s="102"/>
      <c r="EO177" s="102"/>
      <c r="EP177" s="102"/>
      <c r="EQ177" s="102"/>
      <c r="ER177" s="102"/>
      <c r="ES177" s="102"/>
      <c r="ET177" s="102"/>
      <c r="EU177" s="102"/>
      <c r="EV177" s="102"/>
      <c r="EW177" s="102"/>
      <c r="EX177" s="102"/>
      <c r="EY177" s="102"/>
      <c r="EZ177" s="102"/>
      <c r="FA177" s="102"/>
      <c r="FB177" s="102"/>
      <c r="FC177" s="102"/>
      <c r="FD177" s="102"/>
      <c r="FE177" s="102"/>
      <c r="FF177" s="102"/>
      <c r="FG177" s="102"/>
      <c r="FH177" s="102"/>
      <c r="FI177" s="102"/>
      <c r="FJ177" s="102"/>
      <c r="FK177" s="102"/>
      <c r="FL177" s="102"/>
      <c r="FM177" s="102"/>
      <c r="FN177" s="102"/>
      <c r="FO177" s="102"/>
      <c r="FP177" s="102"/>
      <c r="FQ177" s="102"/>
      <c r="FR177" s="102"/>
      <c r="FS177" s="102"/>
      <c r="FT177" s="102"/>
      <c r="FU177" s="102"/>
      <c r="FV177" s="102"/>
      <c r="FW177" s="102"/>
      <c r="FX177" s="102"/>
      <c r="FY177" s="102"/>
      <c r="FZ177" s="102"/>
      <c r="GA177" s="102"/>
      <c r="GB177" s="102"/>
      <c r="GC177" s="102"/>
      <c r="GD177" s="102"/>
      <c r="GE177" s="102"/>
      <c r="GF177" s="102"/>
      <c r="GG177" s="102"/>
      <c r="GH177" s="102"/>
      <c r="GI177" s="102"/>
      <c r="GJ177" s="102"/>
      <c r="GK177" s="102"/>
      <c r="GL177" s="102"/>
      <c r="GM177" s="102"/>
      <c r="GN177" s="102"/>
      <c r="GO177" s="102"/>
      <c r="GP177" s="102"/>
      <c r="GQ177" s="102"/>
      <c r="GR177" s="102"/>
      <c r="GS177" s="102"/>
      <c r="GT177" s="102"/>
      <c r="GU177" s="102"/>
      <c r="GV177" s="102"/>
      <c r="GW177" s="102"/>
      <c r="GX177" s="102"/>
      <c r="GY177" s="102"/>
      <c r="GZ177" s="102"/>
      <c r="HA177" s="102"/>
      <c r="HB177" s="102"/>
      <c r="HC177" s="102"/>
      <c r="HD177" s="102"/>
      <c r="HE177" s="102"/>
      <c r="HF177" s="102"/>
      <c r="HG177" s="102"/>
      <c r="HH177" s="102"/>
      <c r="HI177" s="102"/>
      <c r="HJ177" s="102"/>
      <c r="HK177" s="102"/>
      <c r="HL177" s="102"/>
      <c r="HM177" s="102"/>
      <c r="HN177" s="102"/>
      <c r="HO177" s="102"/>
      <c r="HP177" s="102"/>
      <c r="HQ177" s="102"/>
      <c r="HR177" s="102"/>
      <c r="HS177" s="102"/>
      <c r="HT177" s="102"/>
      <c r="HU177" s="102"/>
      <c r="HV177" s="102"/>
      <c r="HW177" s="102"/>
      <c r="HX177" s="102"/>
      <c r="HY177" s="102"/>
      <c r="HZ177" s="102"/>
      <c r="IA177" s="102"/>
      <c r="IB177" s="102"/>
      <c r="IC177" s="102"/>
      <c r="ID177" s="102"/>
      <c r="IE177" s="102"/>
      <c r="IF177" s="102"/>
      <c r="IG177" s="102"/>
      <c r="IH177" s="102"/>
      <c r="II177" s="102"/>
      <c r="IJ177" s="102"/>
      <c r="IK177" s="102"/>
      <c r="IL177" s="102"/>
      <c r="IM177" s="102"/>
      <c r="IN177" s="102"/>
      <c r="IO177" s="102"/>
      <c r="IP177" s="102"/>
      <c r="IQ177" s="102"/>
      <c r="IR177" s="102"/>
      <c r="IS177" s="102"/>
      <c r="IT177" s="102"/>
      <c r="IU177" s="102"/>
      <c r="IV177" s="102"/>
    </row>
    <row r="178" spans="1:256">
      <c r="A178" s="17"/>
      <c r="B178" s="99">
        <f t="shared" si="2"/>
        <v>40972</v>
      </c>
      <c r="C178" s="100">
        <v>153.4</v>
      </c>
      <c r="D178" s="100">
        <v>177.80450000000002</v>
      </c>
      <c r="E178" s="100">
        <v>165.1489</v>
      </c>
      <c r="F178" s="100">
        <v>142.9667</v>
      </c>
      <c r="G178" s="100">
        <v>163.19999999999999</v>
      </c>
      <c r="H178" s="100">
        <v>159.27000000000001</v>
      </c>
      <c r="I178" s="100">
        <v>172.16</v>
      </c>
      <c r="J178" s="100">
        <v>167.43</v>
      </c>
      <c r="K178" s="100">
        <v>167</v>
      </c>
      <c r="L178" s="100"/>
      <c r="M178" s="100">
        <v>147.94</v>
      </c>
      <c r="N178" s="100">
        <v>175.46</v>
      </c>
      <c r="O178" s="100">
        <v>161</v>
      </c>
      <c r="P178" s="100">
        <v>174.80670000000001</v>
      </c>
      <c r="Q178" s="100">
        <v>166.40990000000002</v>
      </c>
      <c r="R178" s="100">
        <v>163.69999999999999</v>
      </c>
      <c r="S178" s="100">
        <v>166.31280000000001</v>
      </c>
      <c r="T178" s="100">
        <v>189</v>
      </c>
      <c r="U178" s="100">
        <v>148.63999999999999</v>
      </c>
      <c r="V178" s="100">
        <v>162.18</v>
      </c>
      <c r="W178" s="100">
        <v>166.5532</v>
      </c>
      <c r="X178" s="100">
        <v>161</v>
      </c>
      <c r="Y178" s="100">
        <v>159.74020000000002</v>
      </c>
      <c r="Z178" s="100">
        <v>162.25</v>
      </c>
      <c r="AA178" s="100">
        <v>168.53</v>
      </c>
      <c r="AB178" s="100">
        <v>157.63999999999999</v>
      </c>
      <c r="AC178" s="100">
        <v>154.9161</v>
      </c>
      <c r="AD178" s="100">
        <v>161.58190000000002</v>
      </c>
      <c r="AE178" s="100">
        <v>161.92230000000001</v>
      </c>
      <c r="AF178" s="100"/>
      <c r="AG178" s="102"/>
      <c r="AH178" s="103"/>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c r="DH178" s="102"/>
      <c r="DI178" s="102"/>
      <c r="DJ178" s="102"/>
      <c r="DK178" s="102"/>
      <c r="DL178" s="102"/>
      <c r="DM178" s="102"/>
      <c r="DN178" s="102"/>
      <c r="DO178" s="102"/>
      <c r="DP178" s="102"/>
      <c r="DQ178" s="102"/>
      <c r="DR178" s="102"/>
      <c r="DS178" s="102"/>
      <c r="DT178" s="102"/>
      <c r="DU178" s="102"/>
      <c r="DV178" s="102"/>
      <c r="DW178" s="102"/>
      <c r="DX178" s="102"/>
      <c r="DY178" s="102"/>
      <c r="DZ178" s="102"/>
      <c r="EA178" s="102"/>
      <c r="EB178" s="102"/>
      <c r="EC178" s="102"/>
      <c r="ED178" s="102"/>
      <c r="EE178" s="102"/>
      <c r="EF178" s="102"/>
      <c r="EG178" s="102"/>
      <c r="EH178" s="102"/>
      <c r="EI178" s="102"/>
      <c r="EJ178" s="102"/>
      <c r="EK178" s="102"/>
      <c r="EL178" s="102"/>
      <c r="EM178" s="102"/>
      <c r="EN178" s="102"/>
      <c r="EO178" s="102"/>
      <c r="EP178" s="102"/>
      <c r="EQ178" s="102"/>
      <c r="ER178" s="102"/>
      <c r="ES178" s="102"/>
      <c r="ET178" s="102"/>
      <c r="EU178" s="102"/>
      <c r="EV178" s="102"/>
      <c r="EW178" s="102"/>
      <c r="EX178" s="102"/>
      <c r="EY178" s="102"/>
      <c r="EZ178" s="102"/>
      <c r="FA178" s="102"/>
      <c r="FB178" s="102"/>
      <c r="FC178" s="102"/>
      <c r="FD178" s="102"/>
      <c r="FE178" s="102"/>
      <c r="FF178" s="102"/>
      <c r="FG178" s="102"/>
      <c r="FH178" s="102"/>
      <c r="FI178" s="102"/>
      <c r="FJ178" s="102"/>
      <c r="FK178" s="102"/>
      <c r="FL178" s="102"/>
      <c r="FM178" s="102"/>
      <c r="FN178" s="102"/>
      <c r="FO178" s="102"/>
      <c r="FP178" s="102"/>
      <c r="FQ178" s="102"/>
      <c r="FR178" s="102"/>
      <c r="FS178" s="102"/>
      <c r="FT178" s="102"/>
      <c r="FU178" s="102"/>
      <c r="FV178" s="102"/>
      <c r="FW178" s="102"/>
      <c r="FX178" s="102"/>
      <c r="FY178" s="102"/>
      <c r="FZ178" s="102"/>
      <c r="GA178" s="102"/>
      <c r="GB178" s="102"/>
      <c r="GC178" s="102"/>
      <c r="GD178" s="102"/>
      <c r="GE178" s="102"/>
      <c r="GF178" s="102"/>
      <c r="GG178" s="102"/>
      <c r="GH178" s="102"/>
      <c r="GI178" s="102"/>
      <c r="GJ178" s="102"/>
      <c r="GK178" s="102"/>
      <c r="GL178" s="102"/>
      <c r="GM178" s="102"/>
      <c r="GN178" s="102"/>
      <c r="GO178" s="102"/>
      <c r="GP178" s="102"/>
      <c r="GQ178" s="102"/>
      <c r="GR178" s="102"/>
      <c r="GS178" s="102"/>
      <c r="GT178" s="102"/>
      <c r="GU178" s="102"/>
      <c r="GV178" s="102"/>
      <c r="GW178" s="102"/>
      <c r="GX178" s="102"/>
      <c r="GY178" s="102"/>
      <c r="GZ178" s="102"/>
      <c r="HA178" s="102"/>
      <c r="HB178" s="102"/>
      <c r="HC178" s="102"/>
      <c r="HD178" s="102"/>
      <c r="HE178" s="102"/>
      <c r="HF178" s="102"/>
      <c r="HG178" s="102"/>
      <c r="HH178" s="102"/>
      <c r="HI178" s="102"/>
      <c r="HJ178" s="102"/>
      <c r="HK178" s="102"/>
      <c r="HL178" s="102"/>
      <c r="HM178" s="102"/>
      <c r="HN178" s="102"/>
      <c r="HO178" s="102"/>
      <c r="HP178" s="102"/>
      <c r="HQ178" s="102"/>
      <c r="HR178" s="102"/>
      <c r="HS178" s="102"/>
      <c r="HT178" s="102"/>
      <c r="HU178" s="102"/>
      <c r="HV178" s="102"/>
      <c r="HW178" s="102"/>
      <c r="HX178" s="102"/>
      <c r="HY178" s="102"/>
      <c r="HZ178" s="102"/>
      <c r="IA178" s="102"/>
      <c r="IB178" s="102"/>
      <c r="IC178" s="102"/>
      <c r="ID178" s="102"/>
      <c r="IE178" s="102"/>
      <c r="IF178" s="102"/>
      <c r="IG178" s="102"/>
      <c r="IH178" s="102"/>
      <c r="II178" s="102"/>
      <c r="IJ178" s="102"/>
      <c r="IK178" s="102"/>
      <c r="IL178" s="102"/>
      <c r="IM178" s="102"/>
      <c r="IN178" s="102"/>
      <c r="IO178" s="102"/>
      <c r="IP178" s="102"/>
      <c r="IQ178" s="102"/>
      <c r="IR178" s="102"/>
      <c r="IS178" s="102"/>
      <c r="IT178" s="102"/>
      <c r="IU178" s="102"/>
      <c r="IV178" s="102"/>
    </row>
    <row r="179" spans="1:256">
      <c r="A179" s="17"/>
      <c r="B179" s="98">
        <f t="shared" si="2"/>
        <v>40979</v>
      </c>
      <c r="C179" s="101">
        <v>153.6</v>
      </c>
      <c r="D179" s="101">
        <v>178.91400000000002</v>
      </c>
      <c r="E179" s="101">
        <v>168.10910000000001</v>
      </c>
      <c r="F179" s="101">
        <v>142.9796</v>
      </c>
      <c r="G179" s="101">
        <v>163.19999999999999</v>
      </c>
      <c r="H179" s="101">
        <v>165.38</v>
      </c>
      <c r="I179" s="101">
        <v>170.3</v>
      </c>
      <c r="J179" s="101">
        <v>168.56</v>
      </c>
      <c r="K179" s="101">
        <v>164</v>
      </c>
      <c r="L179" s="101"/>
      <c r="M179" s="101">
        <v>147.97999999999999</v>
      </c>
      <c r="N179" s="101">
        <v>175.49</v>
      </c>
      <c r="O179" s="101">
        <v>161</v>
      </c>
      <c r="P179" s="101">
        <v>175.85640000000001</v>
      </c>
      <c r="Q179" s="101">
        <v>164.88070000000002</v>
      </c>
      <c r="R179" s="101">
        <v>163.6</v>
      </c>
      <c r="S179" s="101">
        <v>164.61969999999999</v>
      </c>
      <c r="T179" s="101">
        <v>189</v>
      </c>
      <c r="U179" s="101">
        <v>148.5</v>
      </c>
      <c r="V179" s="101">
        <v>162.13999999999999</v>
      </c>
      <c r="W179" s="101">
        <v>164.00730000000001</v>
      </c>
      <c r="X179" s="101">
        <v>167</v>
      </c>
      <c r="Y179" s="101">
        <v>160.21610000000001</v>
      </c>
      <c r="Z179" s="101">
        <v>158.12</v>
      </c>
      <c r="AA179" s="101">
        <v>169.73</v>
      </c>
      <c r="AB179" s="101">
        <v>155.55000000000001</v>
      </c>
      <c r="AC179" s="101">
        <v>153.98269999999999</v>
      </c>
      <c r="AD179" s="101">
        <v>163.5591</v>
      </c>
      <c r="AE179" s="101">
        <v>161.70650000000001</v>
      </c>
      <c r="AF179" s="101"/>
      <c r="AG179" s="102"/>
      <c r="AH179" s="103"/>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c r="DH179" s="102"/>
      <c r="DI179" s="102"/>
      <c r="DJ179" s="102"/>
      <c r="DK179" s="102"/>
      <c r="DL179" s="102"/>
      <c r="DM179" s="102"/>
      <c r="DN179" s="102"/>
      <c r="DO179" s="102"/>
      <c r="DP179" s="102"/>
      <c r="DQ179" s="102"/>
      <c r="DR179" s="102"/>
      <c r="DS179" s="102"/>
      <c r="DT179" s="102"/>
      <c r="DU179" s="102"/>
      <c r="DV179" s="102"/>
      <c r="DW179" s="102"/>
      <c r="DX179" s="102"/>
      <c r="DY179" s="102"/>
      <c r="DZ179" s="102"/>
      <c r="EA179" s="102"/>
      <c r="EB179" s="102"/>
      <c r="EC179" s="102"/>
      <c r="ED179" s="102"/>
      <c r="EE179" s="102"/>
      <c r="EF179" s="102"/>
      <c r="EG179" s="102"/>
      <c r="EH179" s="102"/>
      <c r="EI179" s="102"/>
      <c r="EJ179" s="102"/>
      <c r="EK179" s="102"/>
      <c r="EL179" s="102"/>
      <c r="EM179" s="102"/>
      <c r="EN179" s="102"/>
      <c r="EO179" s="102"/>
      <c r="EP179" s="102"/>
      <c r="EQ179" s="102"/>
      <c r="ER179" s="102"/>
      <c r="ES179" s="102"/>
      <c r="ET179" s="102"/>
      <c r="EU179" s="102"/>
      <c r="EV179" s="102"/>
      <c r="EW179" s="102"/>
      <c r="EX179" s="102"/>
      <c r="EY179" s="102"/>
      <c r="EZ179" s="102"/>
      <c r="FA179" s="102"/>
      <c r="FB179" s="102"/>
      <c r="FC179" s="102"/>
      <c r="FD179" s="102"/>
      <c r="FE179" s="102"/>
      <c r="FF179" s="102"/>
      <c r="FG179" s="102"/>
      <c r="FH179" s="102"/>
      <c r="FI179" s="102"/>
      <c r="FJ179" s="102"/>
      <c r="FK179" s="102"/>
      <c r="FL179" s="102"/>
      <c r="FM179" s="102"/>
      <c r="FN179" s="102"/>
      <c r="FO179" s="102"/>
      <c r="FP179" s="102"/>
      <c r="FQ179" s="102"/>
      <c r="FR179" s="102"/>
      <c r="FS179" s="102"/>
      <c r="FT179" s="102"/>
      <c r="FU179" s="102"/>
      <c r="FV179" s="102"/>
      <c r="FW179" s="102"/>
      <c r="FX179" s="102"/>
      <c r="FY179" s="102"/>
      <c r="FZ179" s="102"/>
      <c r="GA179" s="102"/>
      <c r="GB179" s="102"/>
      <c r="GC179" s="102"/>
      <c r="GD179" s="102"/>
      <c r="GE179" s="102"/>
      <c r="GF179" s="102"/>
      <c r="GG179" s="102"/>
      <c r="GH179" s="102"/>
      <c r="GI179" s="102"/>
      <c r="GJ179" s="102"/>
      <c r="GK179" s="102"/>
      <c r="GL179" s="102"/>
      <c r="GM179" s="102"/>
      <c r="GN179" s="102"/>
      <c r="GO179" s="102"/>
      <c r="GP179" s="102"/>
      <c r="GQ179" s="102"/>
      <c r="GR179" s="102"/>
      <c r="GS179" s="102"/>
      <c r="GT179" s="102"/>
      <c r="GU179" s="102"/>
      <c r="GV179" s="102"/>
      <c r="GW179" s="102"/>
      <c r="GX179" s="102"/>
      <c r="GY179" s="102"/>
      <c r="GZ179" s="102"/>
      <c r="HA179" s="102"/>
      <c r="HB179" s="102"/>
      <c r="HC179" s="102"/>
      <c r="HD179" s="102"/>
      <c r="HE179" s="102"/>
      <c r="HF179" s="102"/>
      <c r="HG179" s="102"/>
      <c r="HH179" s="102"/>
      <c r="HI179" s="102"/>
      <c r="HJ179" s="102"/>
      <c r="HK179" s="102"/>
      <c r="HL179" s="102"/>
      <c r="HM179" s="102"/>
      <c r="HN179" s="102"/>
      <c r="HO179" s="102"/>
      <c r="HP179" s="102"/>
      <c r="HQ179" s="102"/>
      <c r="HR179" s="102"/>
      <c r="HS179" s="102"/>
      <c r="HT179" s="102"/>
      <c r="HU179" s="102"/>
      <c r="HV179" s="102"/>
      <c r="HW179" s="102"/>
      <c r="HX179" s="102"/>
      <c r="HY179" s="102"/>
      <c r="HZ179" s="102"/>
      <c r="IA179" s="102"/>
      <c r="IB179" s="102"/>
      <c r="IC179" s="102"/>
      <c r="ID179" s="102"/>
      <c r="IE179" s="102"/>
      <c r="IF179" s="102"/>
      <c r="IG179" s="102"/>
      <c r="IH179" s="102"/>
      <c r="II179" s="102"/>
      <c r="IJ179" s="102"/>
      <c r="IK179" s="102"/>
      <c r="IL179" s="102"/>
      <c r="IM179" s="102"/>
      <c r="IN179" s="102"/>
      <c r="IO179" s="102"/>
      <c r="IP179" s="102"/>
      <c r="IQ179" s="102"/>
      <c r="IR179" s="102"/>
      <c r="IS179" s="102"/>
      <c r="IT179" s="102"/>
      <c r="IU179" s="102"/>
      <c r="IV179" s="102"/>
    </row>
    <row r="180" spans="1:256">
      <c r="A180" s="17"/>
      <c r="B180" s="99">
        <f t="shared" si="2"/>
        <v>40986</v>
      </c>
      <c r="C180" s="100">
        <v>152.5</v>
      </c>
      <c r="D180" s="100">
        <v>179.0316</v>
      </c>
      <c r="E180" s="100">
        <v>171.03530000000001</v>
      </c>
      <c r="F180" s="100">
        <v>142.97050000000002</v>
      </c>
      <c r="G180" s="100">
        <v>163.19999999999999</v>
      </c>
      <c r="H180" s="100">
        <v>166.07</v>
      </c>
      <c r="I180" s="100">
        <v>169</v>
      </c>
      <c r="J180" s="100">
        <v>166.28</v>
      </c>
      <c r="K180" s="100">
        <v>159</v>
      </c>
      <c r="L180" s="100"/>
      <c r="M180" s="100">
        <v>147.94999999999999</v>
      </c>
      <c r="N180" s="100">
        <v>175.49</v>
      </c>
      <c r="O180" s="100">
        <v>166</v>
      </c>
      <c r="P180" s="100">
        <v>176.01180000000002</v>
      </c>
      <c r="Q180" s="100">
        <v>166.8038</v>
      </c>
      <c r="R180" s="100">
        <v>164</v>
      </c>
      <c r="S180" s="100">
        <v>163.54400000000001</v>
      </c>
      <c r="T180" s="100">
        <v>189</v>
      </c>
      <c r="U180" s="100">
        <v>148.55000000000001</v>
      </c>
      <c r="V180" s="100">
        <v>162.22</v>
      </c>
      <c r="W180" s="100">
        <v>163.8167</v>
      </c>
      <c r="X180" s="100">
        <v>167</v>
      </c>
      <c r="Y180" s="100">
        <v>160.7013</v>
      </c>
      <c r="Z180" s="100">
        <v>161.37</v>
      </c>
      <c r="AA180" s="100">
        <v>171.26</v>
      </c>
      <c r="AB180" s="100">
        <v>157.79</v>
      </c>
      <c r="AC180" s="100">
        <v>154.42189999999999</v>
      </c>
      <c r="AD180" s="100">
        <v>165.6318</v>
      </c>
      <c r="AE180" s="100">
        <v>160.93270000000001</v>
      </c>
      <c r="AF180" s="100"/>
      <c r="AG180" s="102"/>
      <c r="AH180" s="103"/>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c r="DH180" s="102"/>
      <c r="DI180" s="102"/>
      <c r="DJ180" s="102"/>
      <c r="DK180" s="102"/>
      <c r="DL180" s="102"/>
      <c r="DM180" s="102"/>
      <c r="DN180" s="102"/>
      <c r="DO180" s="102"/>
      <c r="DP180" s="102"/>
      <c r="DQ180" s="102"/>
      <c r="DR180" s="102"/>
      <c r="DS180" s="102"/>
      <c r="DT180" s="102"/>
      <c r="DU180" s="102"/>
      <c r="DV180" s="102"/>
      <c r="DW180" s="102"/>
      <c r="DX180" s="102"/>
      <c r="DY180" s="102"/>
      <c r="DZ180" s="102"/>
      <c r="EA180" s="102"/>
      <c r="EB180" s="102"/>
      <c r="EC180" s="102"/>
      <c r="ED180" s="102"/>
      <c r="EE180" s="102"/>
      <c r="EF180" s="102"/>
      <c r="EG180" s="102"/>
      <c r="EH180" s="102"/>
      <c r="EI180" s="102"/>
      <c r="EJ180" s="102"/>
      <c r="EK180" s="102"/>
      <c r="EL180" s="102"/>
      <c r="EM180" s="102"/>
      <c r="EN180" s="102"/>
      <c r="EO180" s="102"/>
      <c r="EP180" s="102"/>
      <c r="EQ180" s="102"/>
      <c r="ER180" s="102"/>
      <c r="ES180" s="102"/>
      <c r="ET180" s="102"/>
      <c r="EU180" s="102"/>
      <c r="EV180" s="102"/>
      <c r="EW180" s="102"/>
      <c r="EX180" s="102"/>
      <c r="EY180" s="102"/>
      <c r="EZ180" s="102"/>
      <c r="FA180" s="102"/>
      <c r="FB180" s="102"/>
      <c r="FC180" s="102"/>
      <c r="FD180" s="102"/>
      <c r="FE180" s="102"/>
      <c r="FF180" s="102"/>
      <c r="FG180" s="102"/>
      <c r="FH180" s="102"/>
      <c r="FI180" s="102"/>
      <c r="FJ180" s="102"/>
      <c r="FK180" s="102"/>
      <c r="FL180" s="102"/>
      <c r="FM180" s="102"/>
      <c r="FN180" s="102"/>
      <c r="FO180" s="102"/>
      <c r="FP180" s="102"/>
      <c r="FQ180" s="102"/>
      <c r="FR180" s="102"/>
      <c r="FS180" s="102"/>
      <c r="FT180" s="102"/>
      <c r="FU180" s="102"/>
      <c r="FV180" s="102"/>
      <c r="FW180" s="102"/>
      <c r="FX180" s="102"/>
      <c r="FY180" s="102"/>
      <c r="FZ180" s="102"/>
      <c r="GA180" s="102"/>
      <c r="GB180" s="102"/>
      <c r="GC180" s="102"/>
      <c r="GD180" s="102"/>
      <c r="GE180" s="102"/>
      <c r="GF180" s="102"/>
      <c r="GG180" s="102"/>
      <c r="GH180" s="102"/>
      <c r="GI180" s="102"/>
      <c r="GJ180" s="102"/>
      <c r="GK180" s="102"/>
      <c r="GL180" s="102"/>
      <c r="GM180" s="102"/>
      <c r="GN180" s="102"/>
      <c r="GO180" s="102"/>
      <c r="GP180" s="102"/>
      <c r="GQ180" s="102"/>
      <c r="GR180" s="102"/>
      <c r="GS180" s="102"/>
      <c r="GT180" s="102"/>
      <c r="GU180" s="102"/>
      <c r="GV180" s="102"/>
      <c r="GW180" s="102"/>
      <c r="GX180" s="102"/>
      <c r="GY180" s="102"/>
      <c r="GZ180" s="102"/>
      <c r="HA180" s="102"/>
      <c r="HB180" s="102"/>
      <c r="HC180" s="102"/>
      <c r="HD180" s="102"/>
      <c r="HE180" s="102"/>
      <c r="HF180" s="102"/>
      <c r="HG180" s="102"/>
      <c r="HH180" s="102"/>
      <c r="HI180" s="102"/>
      <c r="HJ180" s="102"/>
      <c r="HK180" s="102"/>
      <c r="HL180" s="102"/>
      <c r="HM180" s="102"/>
      <c r="HN180" s="102"/>
      <c r="HO180" s="102"/>
      <c r="HP180" s="102"/>
      <c r="HQ180" s="102"/>
      <c r="HR180" s="102"/>
      <c r="HS180" s="102"/>
      <c r="HT180" s="102"/>
      <c r="HU180" s="102"/>
      <c r="HV180" s="102"/>
      <c r="HW180" s="102"/>
      <c r="HX180" s="102"/>
      <c r="HY180" s="102"/>
      <c r="HZ180" s="102"/>
      <c r="IA180" s="102"/>
      <c r="IB180" s="102"/>
      <c r="IC180" s="102"/>
      <c r="ID180" s="102"/>
      <c r="IE180" s="102"/>
      <c r="IF180" s="102"/>
      <c r="IG180" s="102"/>
      <c r="IH180" s="102"/>
      <c r="II180" s="102"/>
      <c r="IJ180" s="102"/>
      <c r="IK180" s="102"/>
      <c r="IL180" s="102"/>
      <c r="IM180" s="102"/>
      <c r="IN180" s="102"/>
      <c r="IO180" s="102"/>
      <c r="IP180" s="102"/>
      <c r="IQ180" s="102"/>
      <c r="IR180" s="102"/>
      <c r="IS180" s="102"/>
      <c r="IT180" s="102"/>
      <c r="IU180" s="102"/>
      <c r="IV180" s="102"/>
    </row>
    <row r="181" spans="1:256">
      <c r="A181" s="17"/>
      <c r="B181" s="98">
        <f t="shared" si="2"/>
        <v>40993</v>
      </c>
      <c r="C181" s="101">
        <v>151.6</v>
      </c>
      <c r="D181" s="101">
        <v>179.5531</v>
      </c>
      <c r="E181" s="101">
        <v>172.11280000000002</v>
      </c>
      <c r="F181" s="101">
        <v>142.96200000000002</v>
      </c>
      <c r="G181" s="101">
        <v>165.24</v>
      </c>
      <c r="H181" s="101">
        <v>165.06</v>
      </c>
      <c r="I181" s="101">
        <v>166.21</v>
      </c>
      <c r="J181" s="101">
        <v>168.69</v>
      </c>
      <c r="K181" s="101">
        <v>155</v>
      </c>
      <c r="L181" s="101"/>
      <c r="M181" s="101">
        <v>147.96</v>
      </c>
      <c r="N181" s="101">
        <v>175.58</v>
      </c>
      <c r="O181" s="101">
        <v>174</v>
      </c>
      <c r="P181" s="101">
        <v>174.40090000000001</v>
      </c>
      <c r="Q181" s="101">
        <v>166.74870000000001</v>
      </c>
      <c r="R181" s="101">
        <v>165.7</v>
      </c>
      <c r="S181" s="101">
        <v>162.81130000000002</v>
      </c>
      <c r="T181" s="101">
        <v>188</v>
      </c>
      <c r="U181" s="101">
        <v>146.58000000000001</v>
      </c>
      <c r="V181" s="101">
        <v>162.02000000000001</v>
      </c>
      <c r="W181" s="101">
        <v>164.91380000000001</v>
      </c>
      <c r="X181" s="101">
        <v>167</v>
      </c>
      <c r="Y181" s="101">
        <v>161.04140000000001</v>
      </c>
      <c r="Z181" s="101">
        <v>160.52000000000001</v>
      </c>
      <c r="AA181" s="101">
        <v>170.19</v>
      </c>
      <c r="AB181" s="101">
        <v>156.5</v>
      </c>
      <c r="AC181" s="101">
        <v>153.95099999999999</v>
      </c>
      <c r="AD181" s="101">
        <v>166.30250000000001</v>
      </c>
      <c r="AE181" s="101">
        <v>161.23610000000002</v>
      </c>
      <c r="AF181" s="101"/>
      <c r="AG181" s="102"/>
      <c r="AH181" s="103"/>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102"/>
      <c r="EY181" s="102"/>
      <c r="EZ181" s="102"/>
      <c r="FA181" s="102"/>
      <c r="FB181" s="102"/>
      <c r="FC181" s="102"/>
      <c r="FD181" s="102"/>
      <c r="FE181" s="102"/>
      <c r="FF181" s="102"/>
      <c r="FG181" s="102"/>
      <c r="FH181" s="102"/>
      <c r="FI181" s="102"/>
      <c r="FJ181" s="102"/>
      <c r="FK181" s="102"/>
      <c r="FL181" s="102"/>
      <c r="FM181" s="102"/>
      <c r="FN181" s="102"/>
      <c r="FO181" s="102"/>
      <c r="FP181" s="102"/>
      <c r="FQ181" s="102"/>
      <c r="FR181" s="102"/>
      <c r="FS181" s="102"/>
      <c r="FT181" s="102"/>
      <c r="FU181" s="102"/>
      <c r="FV181" s="102"/>
      <c r="FW181" s="102"/>
      <c r="FX181" s="102"/>
      <c r="FY181" s="102"/>
      <c r="FZ181" s="102"/>
      <c r="GA181" s="102"/>
      <c r="GB181" s="102"/>
      <c r="GC181" s="102"/>
      <c r="GD181" s="102"/>
      <c r="GE181" s="102"/>
      <c r="GF181" s="102"/>
      <c r="GG181" s="102"/>
      <c r="GH181" s="102"/>
      <c r="GI181" s="102"/>
      <c r="GJ181" s="102"/>
      <c r="GK181" s="102"/>
      <c r="GL181" s="102"/>
      <c r="GM181" s="102"/>
      <c r="GN181" s="102"/>
      <c r="GO181" s="102"/>
      <c r="GP181" s="102"/>
      <c r="GQ181" s="102"/>
      <c r="GR181" s="102"/>
      <c r="GS181" s="102"/>
      <c r="GT181" s="102"/>
      <c r="GU181" s="102"/>
      <c r="GV181" s="102"/>
      <c r="GW181" s="102"/>
      <c r="GX181" s="102"/>
      <c r="GY181" s="102"/>
      <c r="GZ181" s="102"/>
      <c r="HA181" s="102"/>
      <c r="HB181" s="102"/>
      <c r="HC181" s="102"/>
      <c r="HD181" s="102"/>
      <c r="HE181" s="102"/>
      <c r="HF181" s="102"/>
      <c r="HG181" s="102"/>
      <c r="HH181" s="102"/>
      <c r="HI181" s="102"/>
      <c r="HJ181" s="102"/>
      <c r="HK181" s="102"/>
      <c r="HL181" s="102"/>
      <c r="HM181" s="102"/>
      <c r="HN181" s="102"/>
      <c r="HO181" s="102"/>
      <c r="HP181" s="102"/>
      <c r="HQ181" s="102"/>
      <c r="HR181" s="102"/>
      <c r="HS181" s="102"/>
      <c r="HT181" s="102"/>
      <c r="HU181" s="102"/>
      <c r="HV181" s="102"/>
      <c r="HW181" s="102"/>
      <c r="HX181" s="102"/>
      <c r="HY181" s="102"/>
      <c r="HZ181" s="102"/>
      <c r="IA181" s="102"/>
      <c r="IB181" s="102"/>
      <c r="IC181" s="102"/>
      <c r="ID181" s="102"/>
      <c r="IE181" s="102"/>
      <c r="IF181" s="102"/>
      <c r="IG181" s="102"/>
      <c r="IH181" s="102"/>
      <c r="II181" s="102"/>
      <c r="IJ181" s="102"/>
      <c r="IK181" s="102"/>
      <c r="IL181" s="102"/>
      <c r="IM181" s="102"/>
      <c r="IN181" s="102"/>
      <c r="IO181" s="102"/>
      <c r="IP181" s="102"/>
      <c r="IQ181" s="102"/>
      <c r="IR181" s="102"/>
      <c r="IS181" s="102"/>
      <c r="IT181" s="102"/>
      <c r="IU181" s="102"/>
      <c r="IV181" s="102"/>
    </row>
    <row r="182" spans="1:256">
      <c r="A182" s="17"/>
      <c r="B182" s="99">
        <f t="shared" si="2"/>
        <v>41000</v>
      </c>
      <c r="C182" s="100">
        <v>153.5</v>
      </c>
      <c r="D182" s="100">
        <v>178.92930000000001</v>
      </c>
      <c r="E182" s="100">
        <v>172.32740000000001</v>
      </c>
      <c r="F182" s="100">
        <v>144.41060000000002</v>
      </c>
      <c r="G182" s="100">
        <v>169.32</v>
      </c>
      <c r="H182" s="100">
        <v>165.1</v>
      </c>
      <c r="I182" s="100">
        <v>164.91</v>
      </c>
      <c r="J182" s="100">
        <v>168.71</v>
      </c>
      <c r="K182" s="100">
        <v>150</v>
      </c>
      <c r="L182" s="100"/>
      <c r="M182" s="100">
        <v>148.09</v>
      </c>
      <c r="N182" s="100">
        <v>175.7</v>
      </c>
      <c r="O182" s="100">
        <v>181</v>
      </c>
      <c r="P182" s="100">
        <v>167.6087</v>
      </c>
      <c r="Q182" s="100">
        <v>166.40990000000002</v>
      </c>
      <c r="R182" s="100">
        <v>165.3</v>
      </c>
      <c r="S182" s="100">
        <v>163.54470000000001</v>
      </c>
      <c r="T182" s="100">
        <v>188</v>
      </c>
      <c r="U182" s="100">
        <v>150.46</v>
      </c>
      <c r="V182" s="100">
        <v>166.29</v>
      </c>
      <c r="W182" s="100">
        <v>167.5598</v>
      </c>
      <c r="X182" s="100">
        <v>167</v>
      </c>
      <c r="Y182" s="100">
        <v>162.13679999999999</v>
      </c>
      <c r="Z182" s="100">
        <v>164.45</v>
      </c>
      <c r="AA182" s="100">
        <v>171.45</v>
      </c>
      <c r="AB182" s="100">
        <v>159.29</v>
      </c>
      <c r="AC182" s="100">
        <v>155.4024</v>
      </c>
      <c r="AD182" s="100">
        <v>166.86320000000001</v>
      </c>
      <c r="AE182" s="100">
        <v>162.4605</v>
      </c>
      <c r="AF182" s="100"/>
      <c r="AG182" s="102"/>
      <c r="AH182" s="103"/>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102"/>
      <c r="EY182" s="102"/>
      <c r="EZ182" s="102"/>
      <c r="FA182" s="102"/>
      <c r="FB182" s="102"/>
      <c r="FC182" s="102"/>
      <c r="FD182" s="102"/>
      <c r="FE182" s="102"/>
      <c r="FF182" s="102"/>
      <c r="FG182" s="102"/>
      <c r="FH182" s="102"/>
      <c r="FI182" s="102"/>
      <c r="FJ182" s="102"/>
      <c r="FK182" s="102"/>
      <c r="FL182" s="102"/>
      <c r="FM182" s="102"/>
      <c r="FN182" s="102"/>
      <c r="FO182" s="102"/>
      <c r="FP182" s="102"/>
      <c r="FQ182" s="102"/>
      <c r="FR182" s="102"/>
      <c r="FS182" s="102"/>
      <c r="FT182" s="102"/>
      <c r="FU182" s="102"/>
      <c r="FV182" s="102"/>
      <c r="FW182" s="102"/>
      <c r="FX182" s="102"/>
      <c r="FY182" s="102"/>
      <c r="FZ182" s="102"/>
      <c r="GA182" s="102"/>
      <c r="GB182" s="102"/>
      <c r="GC182" s="102"/>
      <c r="GD182" s="102"/>
      <c r="GE182" s="102"/>
      <c r="GF182" s="102"/>
      <c r="GG182" s="102"/>
      <c r="GH182" s="102"/>
      <c r="GI182" s="102"/>
      <c r="GJ182" s="102"/>
      <c r="GK182" s="102"/>
      <c r="GL182" s="102"/>
      <c r="GM182" s="102"/>
      <c r="GN182" s="102"/>
      <c r="GO182" s="102"/>
      <c r="GP182" s="102"/>
      <c r="GQ182" s="102"/>
      <c r="GR182" s="102"/>
      <c r="GS182" s="102"/>
      <c r="GT182" s="102"/>
      <c r="GU182" s="102"/>
      <c r="GV182" s="102"/>
      <c r="GW182" s="102"/>
      <c r="GX182" s="102"/>
      <c r="GY182" s="102"/>
      <c r="GZ182" s="102"/>
      <c r="HA182" s="102"/>
      <c r="HB182" s="102"/>
      <c r="HC182" s="102"/>
      <c r="HD182" s="102"/>
      <c r="HE182" s="102"/>
      <c r="HF182" s="102"/>
      <c r="HG182" s="102"/>
      <c r="HH182" s="102"/>
      <c r="HI182" s="102"/>
      <c r="HJ182" s="102"/>
      <c r="HK182" s="102"/>
      <c r="HL182" s="102"/>
      <c r="HM182" s="102"/>
      <c r="HN182" s="102"/>
      <c r="HO182" s="102"/>
      <c r="HP182" s="102"/>
      <c r="HQ182" s="102"/>
      <c r="HR182" s="102"/>
      <c r="HS182" s="102"/>
      <c r="HT182" s="102"/>
      <c r="HU182" s="102"/>
      <c r="HV182" s="102"/>
      <c r="HW182" s="102"/>
      <c r="HX182" s="102"/>
      <c r="HY182" s="102"/>
      <c r="HZ182" s="102"/>
      <c r="IA182" s="102"/>
      <c r="IB182" s="102"/>
      <c r="IC182" s="102"/>
      <c r="ID182" s="102"/>
      <c r="IE182" s="102"/>
      <c r="IF182" s="102"/>
      <c r="IG182" s="102"/>
      <c r="IH182" s="102"/>
      <c r="II182" s="102"/>
      <c r="IJ182" s="102"/>
      <c r="IK182" s="102"/>
      <c r="IL182" s="102"/>
      <c r="IM182" s="102"/>
      <c r="IN182" s="102"/>
      <c r="IO182" s="102"/>
      <c r="IP182" s="102"/>
      <c r="IQ182" s="102"/>
      <c r="IR182" s="102"/>
      <c r="IS182" s="102"/>
      <c r="IT182" s="102"/>
      <c r="IU182" s="102"/>
      <c r="IV182" s="102"/>
    </row>
    <row r="183" spans="1:256">
      <c r="A183" s="17"/>
      <c r="B183" s="98">
        <f t="shared" ref="B183:B198" si="3">B182+7</f>
        <v>41007</v>
      </c>
      <c r="C183" s="101">
        <v>158.6</v>
      </c>
      <c r="D183" s="101">
        <v>179.5224</v>
      </c>
      <c r="E183" s="101">
        <v>176.30520000000001</v>
      </c>
      <c r="F183" s="101">
        <v>147.178</v>
      </c>
      <c r="G183" s="101">
        <v>170.34</v>
      </c>
      <c r="H183" s="101">
        <v>163.87</v>
      </c>
      <c r="I183" s="101">
        <v>164.36</v>
      </c>
      <c r="J183" s="101">
        <v>168.43</v>
      </c>
      <c r="K183" s="101">
        <v>150</v>
      </c>
      <c r="L183" s="101"/>
      <c r="M183" s="101">
        <v>151.94</v>
      </c>
      <c r="N183" s="101">
        <v>175.2</v>
      </c>
      <c r="O183" s="101">
        <v>181</v>
      </c>
      <c r="P183" s="101">
        <v>172.6789</v>
      </c>
      <c r="Q183" s="101">
        <v>169.3263</v>
      </c>
      <c r="R183" s="101">
        <v>171.4</v>
      </c>
      <c r="S183" s="101">
        <v>164.86850000000001</v>
      </c>
      <c r="T183" s="101">
        <v>188</v>
      </c>
      <c r="U183" s="101">
        <v>153.78</v>
      </c>
      <c r="V183" s="101">
        <v>168.09</v>
      </c>
      <c r="W183" s="101">
        <v>165.21360000000001</v>
      </c>
      <c r="X183" s="101">
        <v>167</v>
      </c>
      <c r="Y183" s="101">
        <v>163.15710000000001</v>
      </c>
      <c r="Z183" s="101">
        <v>166.31</v>
      </c>
      <c r="AA183" s="101">
        <v>171.65</v>
      </c>
      <c r="AB183" s="101">
        <v>157.61000000000001</v>
      </c>
      <c r="AC183" s="101">
        <v>156.55590000000001</v>
      </c>
      <c r="AD183" s="101">
        <v>169.9358</v>
      </c>
      <c r="AE183" s="101">
        <v>163.34610000000001</v>
      </c>
      <c r="AF183" s="101"/>
      <c r="AG183" s="102"/>
      <c r="AH183" s="103"/>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102"/>
      <c r="EY183" s="102"/>
      <c r="EZ183" s="102"/>
      <c r="FA183" s="102"/>
      <c r="FB183" s="102"/>
      <c r="FC183" s="102"/>
      <c r="FD183" s="102"/>
      <c r="FE183" s="102"/>
      <c r="FF183" s="102"/>
      <c r="FG183" s="102"/>
      <c r="FH183" s="102"/>
      <c r="FI183" s="102"/>
      <c r="FJ183" s="102"/>
      <c r="FK183" s="102"/>
      <c r="FL183" s="102"/>
      <c r="FM183" s="102"/>
      <c r="FN183" s="102"/>
      <c r="FO183" s="102"/>
      <c r="FP183" s="102"/>
      <c r="FQ183" s="102"/>
      <c r="FR183" s="102"/>
      <c r="FS183" s="102"/>
      <c r="FT183" s="102"/>
      <c r="FU183" s="102"/>
      <c r="FV183" s="102"/>
      <c r="FW183" s="102"/>
      <c r="FX183" s="102"/>
      <c r="FY183" s="102"/>
      <c r="FZ183" s="102"/>
      <c r="GA183" s="102"/>
      <c r="GB183" s="102"/>
      <c r="GC183" s="102"/>
      <c r="GD183" s="102"/>
      <c r="GE183" s="102"/>
      <c r="GF183" s="102"/>
      <c r="GG183" s="102"/>
      <c r="GH183" s="102"/>
      <c r="GI183" s="102"/>
      <c r="GJ183" s="102"/>
      <c r="GK183" s="102"/>
      <c r="GL183" s="102"/>
      <c r="GM183" s="102"/>
      <c r="GN183" s="102"/>
      <c r="GO183" s="102"/>
      <c r="GP183" s="102"/>
      <c r="GQ183" s="102"/>
      <c r="GR183" s="102"/>
      <c r="GS183" s="102"/>
      <c r="GT183" s="102"/>
      <c r="GU183" s="102"/>
      <c r="GV183" s="102"/>
      <c r="GW183" s="102"/>
      <c r="GX183" s="102"/>
      <c r="GY183" s="102"/>
      <c r="GZ183" s="102"/>
      <c r="HA183" s="102"/>
      <c r="HB183" s="102"/>
      <c r="HC183" s="102"/>
      <c r="HD183" s="102"/>
      <c r="HE183" s="102"/>
      <c r="HF183" s="102"/>
      <c r="HG183" s="102"/>
      <c r="HH183" s="102"/>
      <c r="HI183" s="102"/>
      <c r="HJ183" s="102"/>
      <c r="HK183" s="102"/>
      <c r="HL183" s="102"/>
      <c r="HM183" s="102"/>
      <c r="HN183" s="102"/>
      <c r="HO183" s="102"/>
      <c r="HP183" s="102"/>
      <c r="HQ183" s="102"/>
      <c r="HR183" s="102"/>
      <c r="HS183" s="102"/>
      <c r="HT183" s="102"/>
      <c r="HU183" s="102"/>
      <c r="HV183" s="102"/>
      <c r="HW183" s="102"/>
      <c r="HX183" s="102"/>
      <c r="HY183" s="102"/>
      <c r="HZ183" s="102"/>
      <c r="IA183" s="102"/>
      <c r="IB183" s="102"/>
      <c r="IC183" s="102"/>
      <c r="ID183" s="102"/>
      <c r="IE183" s="102"/>
      <c r="IF183" s="102"/>
      <c r="IG183" s="102"/>
      <c r="IH183" s="102"/>
      <c r="II183" s="102"/>
      <c r="IJ183" s="102"/>
      <c r="IK183" s="102"/>
      <c r="IL183" s="102"/>
      <c r="IM183" s="102"/>
      <c r="IN183" s="102"/>
      <c r="IO183" s="102"/>
      <c r="IP183" s="102"/>
      <c r="IQ183" s="102"/>
      <c r="IR183" s="102"/>
      <c r="IS183" s="102"/>
      <c r="IT183" s="102"/>
      <c r="IU183" s="102"/>
      <c r="IV183" s="102"/>
    </row>
    <row r="184" spans="1:256">
      <c r="A184" s="17"/>
      <c r="B184" s="99">
        <f t="shared" si="3"/>
        <v>41014</v>
      </c>
      <c r="C184" s="100">
        <v>156.6</v>
      </c>
      <c r="D184" s="100">
        <v>179.46110000000002</v>
      </c>
      <c r="E184" s="100">
        <v>176.364</v>
      </c>
      <c r="F184" s="100">
        <v>147.19890000000001</v>
      </c>
      <c r="G184" s="100">
        <v>171.36</v>
      </c>
      <c r="H184" s="100">
        <v>164.13</v>
      </c>
      <c r="I184" s="100">
        <v>164.36</v>
      </c>
      <c r="J184" s="100">
        <v>168.17</v>
      </c>
      <c r="K184" s="100">
        <v>150</v>
      </c>
      <c r="L184" s="100"/>
      <c r="M184" s="100">
        <v>151</v>
      </c>
      <c r="N184" s="100">
        <v>172.85</v>
      </c>
      <c r="O184" s="100">
        <v>181</v>
      </c>
      <c r="P184" s="100">
        <v>173.63390000000001</v>
      </c>
      <c r="Q184" s="100">
        <v>168.10130000000001</v>
      </c>
      <c r="R184" s="100">
        <v>171.4</v>
      </c>
      <c r="S184" s="100">
        <v>164.14940000000001</v>
      </c>
      <c r="T184" s="100">
        <v>188</v>
      </c>
      <c r="U184" s="100">
        <v>154.81</v>
      </c>
      <c r="V184" s="100">
        <v>168.1</v>
      </c>
      <c r="W184" s="100">
        <v>166.42520000000002</v>
      </c>
      <c r="X184" s="100">
        <v>167</v>
      </c>
      <c r="Y184" s="100">
        <v>162.48990000000001</v>
      </c>
      <c r="Z184" s="100">
        <v>166.03</v>
      </c>
      <c r="AA184" s="100">
        <v>173.84</v>
      </c>
      <c r="AB184" s="100">
        <v>157.28</v>
      </c>
      <c r="AC184" s="100">
        <v>155.2499</v>
      </c>
      <c r="AD184" s="100">
        <v>171.5231</v>
      </c>
      <c r="AE184" s="100">
        <v>163.44720000000001</v>
      </c>
      <c r="AF184" s="100"/>
      <c r="AG184" s="102"/>
      <c r="AH184" s="103"/>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102"/>
      <c r="EY184" s="102"/>
      <c r="EZ184" s="102"/>
      <c r="FA184" s="102"/>
      <c r="FB184" s="102"/>
      <c r="FC184" s="102"/>
      <c r="FD184" s="102"/>
      <c r="FE184" s="102"/>
      <c r="FF184" s="102"/>
      <c r="FG184" s="102"/>
      <c r="FH184" s="102"/>
      <c r="FI184" s="102"/>
      <c r="FJ184" s="102"/>
      <c r="FK184" s="102"/>
      <c r="FL184" s="102"/>
      <c r="FM184" s="102"/>
      <c r="FN184" s="102"/>
      <c r="FO184" s="102"/>
      <c r="FP184" s="102"/>
      <c r="FQ184" s="102"/>
      <c r="FR184" s="102"/>
      <c r="FS184" s="102"/>
      <c r="FT184" s="102"/>
      <c r="FU184" s="102"/>
      <c r="FV184" s="102"/>
      <c r="FW184" s="102"/>
      <c r="FX184" s="102"/>
      <c r="FY184" s="102"/>
      <c r="FZ184" s="102"/>
      <c r="GA184" s="102"/>
      <c r="GB184" s="102"/>
      <c r="GC184" s="102"/>
      <c r="GD184" s="102"/>
      <c r="GE184" s="102"/>
      <c r="GF184" s="102"/>
      <c r="GG184" s="102"/>
      <c r="GH184" s="102"/>
      <c r="GI184" s="102"/>
      <c r="GJ184" s="102"/>
      <c r="GK184" s="102"/>
      <c r="GL184" s="102"/>
      <c r="GM184" s="102"/>
      <c r="GN184" s="102"/>
      <c r="GO184" s="102"/>
      <c r="GP184" s="102"/>
      <c r="GQ184" s="102"/>
      <c r="GR184" s="102"/>
      <c r="GS184" s="102"/>
      <c r="GT184" s="102"/>
      <c r="GU184" s="102"/>
      <c r="GV184" s="102"/>
      <c r="GW184" s="102"/>
      <c r="GX184" s="102"/>
      <c r="GY184" s="102"/>
      <c r="GZ184" s="102"/>
      <c r="HA184" s="102"/>
      <c r="HB184" s="102"/>
      <c r="HC184" s="102"/>
      <c r="HD184" s="102"/>
      <c r="HE184" s="102"/>
      <c r="HF184" s="102"/>
      <c r="HG184" s="102"/>
      <c r="HH184" s="102"/>
      <c r="HI184" s="102"/>
      <c r="HJ184" s="102"/>
      <c r="HK184" s="102"/>
      <c r="HL184" s="102"/>
      <c r="HM184" s="102"/>
      <c r="HN184" s="102"/>
      <c r="HO184" s="102"/>
      <c r="HP184" s="102"/>
      <c r="HQ184" s="102"/>
      <c r="HR184" s="102"/>
      <c r="HS184" s="102"/>
      <c r="HT184" s="102"/>
      <c r="HU184" s="102"/>
      <c r="HV184" s="102"/>
      <c r="HW184" s="102"/>
      <c r="HX184" s="102"/>
      <c r="HY184" s="102"/>
      <c r="HZ184" s="102"/>
      <c r="IA184" s="102"/>
      <c r="IB184" s="102"/>
      <c r="IC184" s="102"/>
      <c r="ID184" s="102"/>
      <c r="IE184" s="102"/>
      <c r="IF184" s="102"/>
      <c r="IG184" s="102"/>
      <c r="IH184" s="102"/>
      <c r="II184" s="102"/>
      <c r="IJ184" s="102"/>
      <c r="IK184" s="102"/>
      <c r="IL184" s="102"/>
      <c r="IM184" s="102"/>
      <c r="IN184" s="102"/>
      <c r="IO184" s="102"/>
      <c r="IP184" s="102"/>
      <c r="IQ184" s="102"/>
      <c r="IR184" s="102"/>
      <c r="IS184" s="102"/>
      <c r="IT184" s="102"/>
      <c r="IU184" s="102"/>
      <c r="IV184" s="102"/>
    </row>
    <row r="185" spans="1:256">
      <c r="A185" s="17"/>
      <c r="B185" s="98">
        <f t="shared" si="3"/>
        <v>41021</v>
      </c>
      <c r="C185" s="101">
        <v>157.19999999999999</v>
      </c>
      <c r="D185" s="101">
        <v>179.46110000000002</v>
      </c>
      <c r="E185" s="101">
        <v>175.77110000000002</v>
      </c>
      <c r="F185" s="101">
        <v>147.19890000000001</v>
      </c>
      <c r="G185" s="101">
        <v>171.36</v>
      </c>
      <c r="H185" s="101">
        <v>164.33</v>
      </c>
      <c r="I185" s="101">
        <v>162.87</v>
      </c>
      <c r="J185" s="101">
        <v>168.42</v>
      </c>
      <c r="K185" s="101">
        <v>150</v>
      </c>
      <c r="L185" s="101"/>
      <c r="M185" s="101">
        <v>151.76</v>
      </c>
      <c r="N185" s="101">
        <v>170.96</v>
      </c>
      <c r="O185" s="101">
        <v>181</v>
      </c>
      <c r="P185" s="101">
        <v>169.01340000000002</v>
      </c>
      <c r="Q185" s="101">
        <v>168.64570000000001</v>
      </c>
      <c r="R185" s="101">
        <v>172.1</v>
      </c>
      <c r="S185" s="101">
        <v>165.51050000000001</v>
      </c>
      <c r="T185" s="101">
        <v>188</v>
      </c>
      <c r="U185" s="101">
        <v>154.63</v>
      </c>
      <c r="V185" s="101">
        <v>168.13</v>
      </c>
      <c r="W185" s="101">
        <v>168.7424</v>
      </c>
      <c r="X185" s="101">
        <v>167</v>
      </c>
      <c r="Y185" s="101">
        <v>163.5505</v>
      </c>
      <c r="Z185" s="101">
        <v>164.82</v>
      </c>
      <c r="AA185" s="101">
        <v>173.06</v>
      </c>
      <c r="AB185" s="101">
        <v>158.66</v>
      </c>
      <c r="AC185" s="101">
        <v>156.40890000000002</v>
      </c>
      <c r="AD185" s="101">
        <v>173.79820000000001</v>
      </c>
      <c r="AE185" s="101">
        <v>163.73010000000002</v>
      </c>
      <c r="AF185" s="101"/>
      <c r="AG185" s="102"/>
      <c r="AH185" s="103"/>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102"/>
      <c r="EY185" s="102"/>
      <c r="EZ185" s="102"/>
      <c r="FA185" s="102"/>
      <c r="FB185" s="102"/>
      <c r="FC185" s="102"/>
      <c r="FD185" s="102"/>
      <c r="FE185" s="102"/>
      <c r="FF185" s="102"/>
      <c r="FG185" s="102"/>
      <c r="FH185" s="102"/>
      <c r="FI185" s="102"/>
      <c r="FJ185" s="102"/>
      <c r="FK185" s="102"/>
      <c r="FL185" s="102"/>
      <c r="FM185" s="102"/>
      <c r="FN185" s="102"/>
      <c r="FO185" s="102"/>
      <c r="FP185" s="102"/>
      <c r="FQ185" s="102"/>
      <c r="FR185" s="102"/>
      <c r="FS185" s="102"/>
      <c r="FT185" s="102"/>
      <c r="FU185" s="102"/>
      <c r="FV185" s="102"/>
      <c r="FW185" s="102"/>
      <c r="FX185" s="102"/>
      <c r="FY185" s="102"/>
      <c r="FZ185" s="102"/>
      <c r="GA185" s="102"/>
      <c r="GB185" s="102"/>
      <c r="GC185" s="102"/>
      <c r="GD185" s="102"/>
      <c r="GE185" s="102"/>
      <c r="GF185" s="102"/>
      <c r="GG185" s="102"/>
      <c r="GH185" s="102"/>
      <c r="GI185" s="102"/>
      <c r="GJ185" s="102"/>
      <c r="GK185" s="102"/>
      <c r="GL185" s="102"/>
      <c r="GM185" s="102"/>
      <c r="GN185" s="102"/>
      <c r="GO185" s="102"/>
      <c r="GP185" s="102"/>
      <c r="GQ185" s="102"/>
      <c r="GR185" s="102"/>
      <c r="GS185" s="102"/>
      <c r="GT185" s="102"/>
      <c r="GU185" s="102"/>
      <c r="GV185" s="102"/>
      <c r="GW185" s="102"/>
      <c r="GX185" s="102"/>
      <c r="GY185" s="102"/>
      <c r="GZ185" s="102"/>
      <c r="HA185" s="102"/>
      <c r="HB185" s="102"/>
      <c r="HC185" s="102"/>
      <c r="HD185" s="102"/>
      <c r="HE185" s="102"/>
      <c r="HF185" s="102"/>
      <c r="HG185" s="102"/>
      <c r="HH185" s="102"/>
      <c r="HI185" s="102"/>
      <c r="HJ185" s="102"/>
      <c r="HK185" s="102"/>
      <c r="HL185" s="102"/>
      <c r="HM185" s="102"/>
      <c r="HN185" s="102"/>
      <c r="HO185" s="102"/>
      <c r="HP185" s="102"/>
      <c r="HQ185" s="102"/>
      <c r="HR185" s="102"/>
      <c r="HS185" s="102"/>
      <c r="HT185" s="102"/>
      <c r="HU185" s="102"/>
      <c r="HV185" s="102"/>
      <c r="HW185" s="102"/>
      <c r="HX185" s="102"/>
      <c r="HY185" s="102"/>
      <c r="HZ185" s="102"/>
      <c r="IA185" s="102"/>
      <c r="IB185" s="102"/>
      <c r="IC185" s="102"/>
      <c r="ID185" s="102"/>
      <c r="IE185" s="102"/>
      <c r="IF185" s="102"/>
      <c r="IG185" s="102"/>
      <c r="IH185" s="102"/>
      <c r="II185" s="102"/>
      <c r="IJ185" s="102"/>
      <c r="IK185" s="102"/>
      <c r="IL185" s="102"/>
      <c r="IM185" s="102"/>
      <c r="IN185" s="102"/>
      <c r="IO185" s="102"/>
      <c r="IP185" s="102"/>
      <c r="IQ185" s="102"/>
      <c r="IR185" s="102"/>
      <c r="IS185" s="102"/>
      <c r="IT185" s="102"/>
      <c r="IU185" s="102"/>
      <c r="IV185" s="102"/>
    </row>
    <row r="186" spans="1:256">
      <c r="A186" s="17"/>
      <c r="B186" s="99">
        <f t="shared" si="3"/>
        <v>41028</v>
      </c>
      <c r="C186" s="100">
        <v>155.5</v>
      </c>
      <c r="D186" s="100">
        <v>179.11340000000001</v>
      </c>
      <c r="E186" s="100">
        <v>175.38060000000002</v>
      </c>
      <c r="F186" s="100">
        <v>147.19210000000001</v>
      </c>
      <c r="G186" s="100">
        <v>171.36</v>
      </c>
      <c r="H186" s="100">
        <v>163.77000000000001</v>
      </c>
      <c r="I186" s="100">
        <v>167.14</v>
      </c>
      <c r="J186" s="100">
        <v>168.47</v>
      </c>
      <c r="K186" s="100">
        <v>149</v>
      </c>
      <c r="L186" s="100"/>
      <c r="M186" s="100">
        <v>151.68</v>
      </c>
      <c r="N186" s="100">
        <v>170.93</v>
      </c>
      <c r="O186" s="100">
        <v>181</v>
      </c>
      <c r="P186" s="100">
        <v>174.92850000000001</v>
      </c>
      <c r="Q186" s="100">
        <v>166.0189</v>
      </c>
      <c r="R186" s="100">
        <v>170.9</v>
      </c>
      <c r="S186" s="100">
        <v>169.0205</v>
      </c>
      <c r="T186" s="100">
        <v>188</v>
      </c>
      <c r="U186" s="100">
        <v>154.4</v>
      </c>
      <c r="V186" s="100">
        <v>167.77</v>
      </c>
      <c r="W186" s="100">
        <v>168.13740000000001</v>
      </c>
      <c r="X186" s="100">
        <v>167</v>
      </c>
      <c r="Y186" s="100">
        <v>163.53540000000001</v>
      </c>
      <c r="Z186" s="100">
        <v>160.47</v>
      </c>
      <c r="AA186" s="100">
        <v>172.52</v>
      </c>
      <c r="AB186" s="100">
        <v>160.44999999999999</v>
      </c>
      <c r="AC186" s="100">
        <v>155.95340000000002</v>
      </c>
      <c r="AD186" s="100">
        <v>175.14</v>
      </c>
      <c r="AE186" s="100">
        <v>163.62730000000002</v>
      </c>
      <c r="AF186" s="100"/>
      <c r="AG186" s="102"/>
      <c r="AH186" s="103"/>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102"/>
      <c r="EY186" s="102"/>
      <c r="EZ186" s="102"/>
      <c r="FA186" s="102"/>
      <c r="FB186" s="102"/>
      <c r="FC186" s="102"/>
      <c r="FD186" s="102"/>
      <c r="FE186" s="102"/>
      <c r="FF186" s="102"/>
      <c r="FG186" s="102"/>
      <c r="FH186" s="102"/>
      <c r="FI186" s="102"/>
      <c r="FJ186" s="102"/>
      <c r="FK186" s="102"/>
      <c r="FL186" s="102"/>
      <c r="FM186" s="102"/>
      <c r="FN186" s="102"/>
      <c r="FO186" s="102"/>
      <c r="FP186" s="102"/>
      <c r="FQ186" s="102"/>
      <c r="FR186" s="102"/>
      <c r="FS186" s="102"/>
      <c r="FT186" s="102"/>
      <c r="FU186" s="102"/>
      <c r="FV186" s="102"/>
      <c r="FW186" s="102"/>
      <c r="FX186" s="102"/>
      <c r="FY186" s="102"/>
      <c r="FZ186" s="102"/>
      <c r="GA186" s="102"/>
      <c r="GB186" s="102"/>
      <c r="GC186" s="102"/>
      <c r="GD186" s="102"/>
      <c r="GE186" s="102"/>
      <c r="GF186" s="102"/>
      <c r="GG186" s="102"/>
      <c r="GH186" s="102"/>
      <c r="GI186" s="102"/>
      <c r="GJ186" s="102"/>
      <c r="GK186" s="102"/>
      <c r="GL186" s="102"/>
      <c r="GM186" s="102"/>
      <c r="GN186" s="102"/>
      <c r="GO186" s="102"/>
      <c r="GP186" s="102"/>
      <c r="GQ186" s="102"/>
      <c r="GR186" s="102"/>
      <c r="GS186" s="102"/>
      <c r="GT186" s="102"/>
      <c r="GU186" s="102"/>
      <c r="GV186" s="102"/>
      <c r="GW186" s="102"/>
      <c r="GX186" s="102"/>
      <c r="GY186" s="102"/>
      <c r="GZ186" s="102"/>
      <c r="HA186" s="102"/>
      <c r="HB186" s="102"/>
      <c r="HC186" s="102"/>
      <c r="HD186" s="102"/>
      <c r="HE186" s="102"/>
      <c r="HF186" s="102"/>
      <c r="HG186" s="102"/>
      <c r="HH186" s="102"/>
      <c r="HI186" s="102"/>
      <c r="HJ186" s="102"/>
      <c r="HK186" s="102"/>
      <c r="HL186" s="102"/>
      <c r="HM186" s="102"/>
      <c r="HN186" s="102"/>
      <c r="HO186" s="102"/>
      <c r="HP186" s="102"/>
      <c r="HQ186" s="102"/>
      <c r="HR186" s="102"/>
      <c r="HS186" s="102"/>
      <c r="HT186" s="102"/>
      <c r="HU186" s="102"/>
      <c r="HV186" s="102"/>
      <c r="HW186" s="102"/>
      <c r="HX186" s="102"/>
      <c r="HY186" s="102"/>
      <c r="HZ186" s="102"/>
      <c r="IA186" s="102"/>
      <c r="IB186" s="102"/>
      <c r="IC186" s="102"/>
      <c r="ID186" s="102"/>
      <c r="IE186" s="102"/>
      <c r="IF186" s="102"/>
      <c r="IG186" s="102"/>
      <c r="IH186" s="102"/>
      <c r="II186" s="102"/>
      <c r="IJ186" s="102"/>
      <c r="IK186" s="102"/>
      <c r="IL186" s="102"/>
      <c r="IM186" s="102"/>
      <c r="IN186" s="102"/>
      <c r="IO186" s="102"/>
      <c r="IP186" s="102"/>
      <c r="IQ186" s="102"/>
      <c r="IR186" s="102"/>
      <c r="IS186" s="102"/>
      <c r="IT186" s="102"/>
      <c r="IU186" s="102"/>
      <c r="IV186" s="102"/>
    </row>
    <row r="187" spans="1:256">
      <c r="A187" s="17"/>
      <c r="B187" s="98">
        <f t="shared" si="3"/>
        <v>41035</v>
      </c>
      <c r="C187" s="101">
        <v>154.80000000000001</v>
      </c>
      <c r="D187" s="101">
        <v>178.8271</v>
      </c>
      <c r="E187" s="101">
        <v>174.79340000000002</v>
      </c>
      <c r="F187" s="101">
        <v>150.97560000000001</v>
      </c>
      <c r="G187" s="101">
        <v>168.3</v>
      </c>
      <c r="H187" s="101">
        <v>165.16</v>
      </c>
      <c r="I187" s="101">
        <v>164.36</v>
      </c>
      <c r="J187" s="101">
        <v>168.32</v>
      </c>
      <c r="K187" s="101">
        <v>147</v>
      </c>
      <c r="L187" s="101"/>
      <c r="M187" s="101">
        <v>152.06</v>
      </c>
      <c r="N187" s="101">
        <v>164.49</v>
      </c>
      <c r="O187" s="101">
        <v>181</v>
      </c>
      <c r="P187" s="101">
        <v>174.62100000000001</v>
      </c>
      <c r="Q187" s="101">
        <v>167.8261</v>
      </c>
      <c r="R187" s="101">
        <v>170.7</v>
      </c>
      <c r="S187" s="101">
        <v>170.78630000000001</v>
      </c>
      <c r="T187" s="101">
        <v>188</v>
      </c>
      <c r="U187" s="101">
        <v>154.82</v>
      </c>
      <c r="V187" s="101">
        <v>167.65</v>
      </c>
      <c r="W187" s="101">
        <v>167.6293</v>
      </c>
      <c r="X187" s="101">
        <v>167</v>
      </c>
      <c r="Y187" s="101">
        <v>165.27460000000002</v>
      </c>
      <c r="Z187" s="101">
        <v>164.09</v>
      </c>
      <c r="AA187" s="101">
        <v>173.28</v>
      </c>
      <c r="AB187" s="101">
        <v>156.08000000000001</v>
      </c>
      <c r="AC187" s="101">
        <v>156.8356</v>
      </c>
      <c r="AD187" s="101">
        <v>177.58</v>
      </c>
      <c r="AE187" s="101">
        <v>162.8785</v>
      </c>
      <c r="AF187" s="101"/>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102"/>
      <c r="EY187" s="102"/>
      <c r="EZ187" s="102"/>
      <c r="FA187" s="102"/>
      <c r="FB187" s="102"/>
      <c r="FC187" s="102"/>
      <c r="FD187" s="102"/>
      <c r="FE187" s="102"/>
      <c r="FF187" s="102"/>
      <c r="FG187" s="102"/>
      <c r="FH187" s="102"/>
      <c r="FI187" s="102"/>
      <c r="FJ187" s="102"/>
      <c r="FK187" s="102"/>
      <c r="FL187" s="102"/>
      <c r="FM187" s="102"/>
      <c r="FN187" s="102"/>
      <c r="FO187" s="102"/>
      <c r="FP187" s="102"/>
      <c r="FQ187" s="102"/>
      <c r="FR187" s="102"/>
      <c r="FS187" s="102"/>
      <c r="FT187" s="102"/>
      <c r="FU187" s="102"/>
      <c r="FV187" s="102"/>
      <c r="FW187" s="102"/>
      <c r="FX187" s="102"/>
      <c r="FY187" s="102"/>
      <c r="FZ187" s="102"/>
      <c r="GA187" s="102"/>
      <c r="GB187" s="102"/>
      <c r="GC187" s="102"/>
      <c r="GD187" s="102"/>
      <c r="GE187" s="102"/>
      <c r="GF187" s="102"/>
      <c r="GG187" s="102"/>
      <c r="GH187" s="102"/>
      <c r="GI187" s="102"/>
      <c r="GJ187" s="102"/>
      <c r="GK187" s="102"/>
      <c r="GL187" s="102"/>
      <c r="GM187" s="102"/>
      <c r="GN187" s="102"/>
      <c r="GO187" s="102"/>
      <c r="GP187" s="102"/>
      <c r="GQ187" s="102"/>
      <c r="GR187" s="102"/>
      <c r="GS187" s="102"/>
      <c r="GT187" s="102"/>
      <c r="GU187" s="102"/>
      <c r="GV187" s="102"/>
      <c r="GW187" s="102"/>
      <c r="GX187" s="102"/>
      <c r="GY187" s="102"/>
      <c r="GZ187" s="102"/>
      <c r="HA187" s="102"/>
      <c r="HB187" s="102"/>
      <c r="HC187" s="102"/>
      <c r="HD187" s="102"/>
      <c r="HE187" s="102"/>
      <c r="HF187" s="102"/>
      <c r="HG187" s="102"/>
      <c r="HH187" s="102"/>
      <c r="HI187" s="102"/>
      <c r="HJ187" s="102"/>
      <c r="HK187" s="102"/>
      <c r="HL187" s="102"/>
      <c r="HM187" s="102"/>
      <c r="HN187" s="102"/>
      <c r="HO187" s="102"/>
      <c r="HP187" s="102"/>
      <c r="HQ187" s="102"/>
      <c r="HR187" s="102"/>
      <c r="HS187" s="102"/>
      <c r="HT187" s="102"/>
      <c r="HU187" s="102"/>
      <c r="HV187" s="102"/>
      <c r="HW187" s="102"/>
      <c r="HX187" s="102"/>
      <c r="HY187" s="102"/>
      <c r="HZ187" s="102"/>
      <c r="IA187" s="102"/>
      <c r="IB187" s="102"/>
      <c r="IC187" s="102"/>
      <c r="ID187" s="102"/>
      <c r="IE187" s="102"/>
      <c r="IF187" s="102"/>
      <c r="IG187" s="102"/>
      <c r="IH187" s="102"/>
      <c r="II187" s="102"/>
      <c r="IJ187" s="102"/>
      <c r="IK187" s="102"/>
      <c r="IL187" s="102"/>
      <c r="IM187" s="102"/>
      <c r="IN187" s="102"/>
      <c r="IO187" s="102"/>
      <c r="IP187" s="102"/>
      <c r="IQ187" s="102"/>
      <c r="IR187" s="102"/>
      <c r="IS187" s="102"/>
      <c r="IT187" s="102"/>
      <c r="IU187" s="102"/>
      <c r="IV187" s="102"/>
    </row>
    <row r="188" spans="1:256">
      <c r="A188" s="17"/>
      <c r="B188" s="99">
        <f t="shared" si="3"/>
        <v>41042</v>
      </c>
      <c r="C188" s="100">
        <v>152.30000000000001</v>
      </c>
      <c r="D188" s="100">
        <v>178.8271</v>
      </c>
      <c r="E188" s="100">
        <v>173.43770000000001</v>
      </c>
      <c r="F188" s="100">
        <v>151.03830000000002</v>
      </c>
      <c r="G188" s="100">
        <v>166.26</v>
      </c>
      <c r="H188" s="100">
        <v>165.4</v>
      </c>
      <c r="I188" s="100">
        <v>174.57</v>
      </c>
      <c r="J188" s="100">
        <v>168.29</v>
      </c>
      <c r="K188" s="100">
        <v>145</v>
      </c>
      <c r="L188" s="100"/>
      <c r="M188" s="100">
        <v>152.12</v>
      </c>
      <c r="N188" s="100">
        <v>162.68</v>
      </c>
      <c r="O188" s="100">
        <v>181</v>
      </c>
      <c r="P188" s="100">
        <v>174.04430000000002</v>
      </c>
      <c r="Q188" s="100">
        <v>166.80950000000001</v>
      </c>
      <c r="R188" s="100">
        <v>167.3</v>
      </c>
      <c r="S188" s="100">
        <v>167.13560000000001</v>
      </c>
      <c r="T188" s="100">
        <v>188</v>
      </c>
      <c r="U188" s="100">
        <v>148.72999999999999</v>
      </c>
      <c r="V188" s="100">
        <v>163.32</v>
      </c>
      <c r="W188" s="100">
        <v>165.12909999999999</v>
      </c>
      <c r="X188" s="100">
        <v>167</v>
      </c>
      <c r="Y188" s="100">
        <v>165.92090000000002</v>
      </c>
      <c r="Z188" s="100">
        <v>159.43</v>
      </c>
      <c r="AA188" s="100">
        <v>169.5</v>
      </c>
      <c r="AB188" s="100">
        <v>161.85</v>
      </c>
      <c r="AC188" s="100">
        <v>157.4075</v>
      </c>
      <c r="AD188" s="100">
        <v>179.6737</v>
      </c>
      <c r="AE188" s="100">
        <v>161.37041655800107</v>
      </c>
      <c r="AF188" s="100"/>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02"/>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2"/>
      <c r="EV188" s="102"/>
      <c r="EW188" s="102"/>
      <c r="EX188" s="102"/>
      <c r="EY188" s="102"/>
      <c r="EZ188" s="102"/>
      <c r="FA188" s="102"/>
      <c r="FB188" s="102"/>
      <c r="FC188" s="102"/>
      <c r="FD188" s="102"/>
      <c r="FE188" s="102"/>
      <c r="FF188" s="102"/>
      <c r="FG188" s="102"/>
      <c r="FH188" s="102"/>
      <c r="FI188" s="102"/>
      <c r="FJ188" s="102"/>
      <c r="FK188" s="102"/>
      <c r="FL188" s="102"/>
      <c r="FM188" s="102"/>
      <c r="FN188" s="102"/>
      <c r="FO188" s="102"/>
      <c r="FP188" s="102"/>
      <c r="FQ188" s="102"/>
      <c r="FR188" s="102"/>
      <c r="FS188" s="102"/>
      <c r="FT188" s="102"/>
      <c r="FU188" s="102"/>
      <c r="FV188" s="102"/>
      <c r="FW188" s="102"/>
      <c r="FX188" s="102"/>
      <c r="FY188" s="102"/>
      <c r="FZ188" s="102"/>
      <c r="GA188" s="102"/>
      <c r="GB188" s="102"/>
      <c r="GC188" s="102"/>
      <c r="GD188" s="102"/>
      <c r="GE188" s="102"/>
      <c r="GF188" s="102"/>
      <c r="GG188" s="102"/>
      <c r="GH188" s="102"/>
      <c r="GI188" s="102"/>
      <c r="GJ188" s="102"/>
      <c r="GK188" s="102"/>
      <c r="GL188" s="102"/>
      <c r="GM188" s="102"/>
      <c r="GN188" s="102"/>
      <c r="GO188" s="102"/>
      <c r="GP188" s="102"/>
      <c r="GQ188" s="102"/>
      <c r="GR188" s="102"/>
      <c r="GS188" s="102"/>
      <c r="GT188" s="102"/>
      <c r="GU188" s="102"/>
      <c r="GV188" s="102"/>
      <c r="GW188" s="102"/>
      <c r="GX188" s="102"/>
      <c r="GY188" s="102"/>
      <c r="GZ188" s="102"/>
      <c r="HA188" s="102"/>
      <c r="HB188" s="102"/>
      <c r="HC188" s="102"/>
      <c r="HD188" s="102"/>
      <c r="HE188" s="102"/>
      <c r="HF188" s="102"/>
      <c r="HG188" s="102"/>
      <c r="HH188" s="102"/>
      <c r="HI188" s="102"/>
      <c r="HJ188" s="102"/>
      <c r="HK188" s="102"/>
      <c r="HL188" s="102"/>
      <c r="HM188" s="102"/>
      <c r="HN188" s="102"/>
      <c r="HO188" s="102"/>
      <c r="HP188" s="102"/>
      <c r="HQ188" s="102"/>
      <c r="HR188" s="102"/>
      <c r="HS188" s="102"/>
      <c r="HT188" s="102"/>
      <c r="HU188" s="102"/>
      <c r="HV188" s="102"/>
      <c r="HW188" s="102"/>
      <c r="HX188" s="102"/>
      <c r="HY188" s="102"/>
      <c r="HZ188" s="102"/>
      <c r="IA188" s="102"/>
      <c r="IB188" s="102"/>
      <c r="IC188" s="102"/>
      <c r="ID188" s="102"/>
      <c r="IE188" s="102"/>
      <c r="IF188" s="102"/>
      <c r="IG188" s="102"/>
      <c r="IH188" s="102"/>
      <c r="II188" s="102"/>
      <c r="IJ188" s="102"/>
      <c r="IK188" s="102"/>
      <c r="IL188" s="102"/>
      <c r="IM188" s="102"/>
      <c r="IN188" s="102"/>
      <c r="IO188" s="102"/>
      <c r="IP188" s="102"/>
      <c r="IQ188" s="102"/>
      <c r="IR188" s="102"/>
      <c r="IS188" s="102"/>
      <c r="IT188" s="102"/>
      <c r="IU188" s="102"/>
      <c r="IV188" s="102"/>
    </row>
    <row r="189" spans="1:256">
      <c r="A189" s="17"/>
      <c r="B189" s="98">
        <f t="shared" si="3"/>
        <v>41049</v>
      </c>
      <c r="C189" s="101">
        <v>151.69999999999999</v>
      </c>
      <c r="D189" s="101">
        <v>178.8066</v>
      </c>
      <c r="E189" s="101">
        <v>170.941</v>
      </c>
      <c r="F189" s="101">
        <v>151.0804</v>
      </c>
      <c r="G189" s="101">
        <v>168.3</v>
      </c>
      <c r="H189" s="101">
        <v>165.42</v>
      </c>
      <c r="I189" s="101">
        <v>172.71</v>
      </c>
      <c r="J189" s="101">
        <v>169.06</v>
      </c>
      <c r="K189" s="101">
        <v>145</v>
      </c>
      <c r="L189" s="101"/>
      <c r="M189" s="101">
        <v>155.80000000000001</v>
      </c>
      <c r="N189" s="101">
        <v>160.71</v>
      </c>
      <c r="O189" s="101">
        <v>186</v>
      </c>
      <c r="P189" s="101">
        <v>172.34030000000001</v>
      </c>
      <c r="Q189" s="101">
        <v>163.45860000000002</v>
      </c>
      <c r="R189" s="101">
        <v>169.8</v>
      </c>
      <c r="S189" s="101">
        <v>164.27710000000002</v>
      </c>
      <c r="T189" s="101">
        <v>188</v>
      </c>
      <c r="U189" s="101">
        <v>150.31</v>
      </c>
      <c r="V189" s="101">
        <v>163.16999999999999</v>
      </c>
      <c r="W189" s="101">
        <v>161.685</v>
      </c>
      <c r="X189" s="101">
        <v>170</v>
      </c>
      <c r="Y189" s="101">
        <v>166.9008</v>
      </c>
      <c r="Z189" s="101">
        <v>159.18</v>
      </c>
      <c r="AA189" s="101">
        <v>171.66</v>
      </c>
      <c r="AB189" s="101">
        <v>161.65</v>
      </c>
      <c r="AC189" s="101">
        <v>154.8655</v>
      </c>
      <c r="AD189" s="101">
        <v>181.47800000000001</v>
      </c>
      <c r="AE189" s="101">
        <v>161.55000000000001</v>
      </c>
      <c r="AF189" s="101"/>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102"/>
      <c r="DR189" s="102"/>
      <c r="DS189" s="102"/>
      <c r="DT189" s="102"/>
      <c r="DU189" s="102"/>
      <c r="DV189" s="102"/>
      <c r="DW189" s="102"/>
      <c r="DX189" s="102"/>
      <c r="DY189" s="102"/>
      <c r="DZ189" s="102"/>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2"/>
      <c r="EV189" s="102"/>
      <c r="EW189" s="102"/>
      <c r="EX189" s="102"/>
      <c r="EY189" s="102"/>
      <c r="EZ189" s="102"/>
      <c r="FA189" s="102"/>
      <c r="FB189" s="102"/>
      <c r="FC189" s="102"/>
      <c r="FD189" s="102"/>
      <c r="FE189" s="102"/>
      <c r="FF189" s="102"/>
      <c r="FG189" s="102"/>
      <c r="FH189" s="102"/>
      <c r="FI189" s="102"/>
      <c r="FJ189" s="102"/>
      <c r="FK189" s="102"/>
      <c r="FL189" s="102"/>
      <c r="FM189" s="102"/>
      <c r="FN189" s="102"/>
      <c r="FO189" s="102"/>
      <c r="FP189" s="102"/>
      <c r="FQ189" s="102"/>
      <c r="FR189" s="102"/>
      <c r="FS189" s="102"/>
      <c r="FT189" s="102"/>
      <c r="FU189" s="102"/>
      <c r="FV189" s="102"/>
      <c r="FW189" s="102"/>
      <c r="FX189" s="102"/>
      <c r="FY189" s="102"/>
      <c r="FZ189" s="102"/>
      <c r="GA189" s="102"/>
      <c r="GB189" s="102"/>
      <c r="GC189" s="102"/>
      <c r="GD189" s="102"/>
      <c r="GE189" s="102"/>
      <c r="GF189" s="102"/>
      <c r="GG189" s="102"/>
      <c r="GH189" s="102"/>
      <c r="GI189" s="102"/>
      <c r="GJ189" s="102"/>
      <c r="GK189" s="102"/>
      <c r="GL189" s="102"/>
      <c r="GM189" s="102"/>
      <c r="GN189" s="102"/>
      <c r="GO189" s="102"/>
      <c r="GP189" s="102"/>
      <c r="GQ189" s="102"/>
      <c r="GR189" s="102"/>
      <c r="GS189" s="102"/>
      <c r="GT189" s="102"/>
      <c r="GU189" s="102"/>
      <c r="GV189" s="102"/>
      <c r="GW189" s="102"/>
      <c r="GX189" s="102"/>
      <c r="GY189" s="102"/>
      <c r="GZ189" s="102"/>
      <c r="HA189" s="102"/>
      <c r="HB189" s="102"/>
      <c r="HC189" s="102"/>
      <c r="HD189" s="102"/>
      <c r="HE189" s="102"/>
      <c r="HF189" s="102"/>
      <c r="HG189" s="102"/>
      <c r="HH189" s="102"/>
      <c r="HI189" s="102"/>
      <c r="HJ189" s="102"/>
      <c r="HK189" s="102"/>
      <c r="HL189" s="102"/>
      <c r="HM189" s="102"/>
      <c r="HN189" s="102"/>
      <c r="HO189" s="102"/>
      <c r="HP189" s="102"/>
      <c r="HQ189" s="102"/>
      <c r="HR189" s="102"/>
      <c r="HS189" s="102"/>
      <c r="HT189" s="102"/>
      <c r="HU189" s="102"/>
      <c r="HV189" s="102"/>
      <c r="HW189" s="102"/>
      <c r="HX189" s="102"/>
      <c r="HY189" s="102"/>
      <c r="HZ189" s="102"/>
      <c r="IA189" s="102"/>
      <c r="IB189" s="102"/>
      <c r="IC189" s="102"/>
      <c r="ID189" s="102"/>
      <c r="IE189" s="102"/>
      <c r="IF189" s="102"/>
      <c r="IG189" s="102"/>
      <c r="IH189" s="102"/>
      <c r="II189" s="102"/>
      <c r="IJ189" s="102"/>
      <c r="IK189" s="102"/>
      <c r="IL189" s="102"/>
      <c r="IM189" s="102"/>
      <c r="IN189" s="102"/>
      <c r="IO189" s="102"/>
      <c r="IP189" s="102"/>
      <c r="IQ189" s="102"/>
      <c r="IR189" s="102"/>
      <c r="IS189" s="102"/>
      <c r="IT189" s="102"/>
      <c r="IU189" s="102"/>
      <c r="IV189" s="102"/>
    </row>
    <row r="190" spans="1:256">
      <c r="A190" s="17"/>
      <c r="B190" s="99">
        <f t="shared" si="3"/>
        <v>41056</v>
      </c>
      <c r="C190" s="100">
        <v>155.1</v>
      </c>
      <c r="D190" s="100">
        <v>178.8015</v>
      </c>
      <c r="E190" s="100">
        <v>171.3903</v>
      </c>
      <c r="F190" s="100">
        <v>151.11060000000001</v>
      </c>
      <c r="G190" s="100">
        <v>171.36</v>
      </c>
      <c r="H190" s="100">
        <v>165.73</v>
      </c>
      <c r="I190" s="100">
        <v>175.5</v>
      </c>
      <c r="J190" s="100">
        <v>171.71</v>
      </c>
      <c r="K190" s="100">
        <v>147</v>
      </c>
      <c r="L190" s="100"/>
      <c r="M190" s="100">
        <v>155.75</v>
      </c>
      <c r="N190" s="100">
        <v>160.05000000000001</v>
      </c>
      <c r="O190" s="100">
        <v>187</v>
      </c>
      <c r="P190" s="100">
        <v>175.77379999999999</v>
      </c>
      <c r="Q190" s="100">
        <v>166.21870000000001</v>
      </c>
      <c r="R190" s="100">
        <v>171.3</v>
      </c>
      <c r="S190" s="100">
        <v>165.3235</v>
      </c>
      <c r="T190" s="100">
        <v>188</v>
      </c>
      <c r="U190" s="100">
        <v>154.91</v>
      </c>
      <c r="V190" s="100">
        <v>166.28</v>
      </c>
      <c r="W190" s="100">
        <v>165.98249999999999</v>
      </c>
      <c r="X190" s="100">
        <v>172</v>
      </c>
      <c r="Y190" s="100">
        <v>167.84450000000001</v>
      </c>
      <c r="Z190" s="100">
        <v>160.47</v>
      </c>
      <c r="AA190" s="100">
        <v>170.21</v>
      </c>
      <c r="AB190" s="100">
        <v>163.46</v>
      </c>
      <c r="AC190" s="100">
        <v>155.96030000000002</v>
      </c>
      <c r="AD190" s="100">
        <v>181.19740151252583</v>
      </c>
      <c r="AE190" s="100">
        <v>163.84</v>
      </c>
      <c r="AF190" s="100"/>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c r="DP190" s="102"/>
      <c r="DQ190" s="102"/>
      <c r="DR190" s="102"/>
      <c r="DS190" s="102"/>
      <c r="DT190" s="102"/>
      <c r="DU190" s="102"/>
      <c r="DV190" s="102"/>
      <c r="DW190" s="102"/>
      <c r="DX190" s="102"/>
      <c r="DY190" s="102"/>
      <c r="DZ190" s="102"/>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2"/>
      <c r="EV190" s="102"/>
      <c r="EW190" s="102"/>
      <c r="EX190" s="102"/>
      <c r="EY190" s="102"/>
      <c r="EZ190" s="102"/>
      <c r="FA190" s="102"/>
      <c r="FB190" s="102"/>
      <c r="FC190" s="102"/>
      <c r="FD190" s="102"/>
      <c r="FE190" s="102"/>
      <c r="FF190" s="102"/>
      <c r="FG190" s="102"/>
      <c r="FH190" s="102"/>
      <c r="FI190" s="102"/>
      <c r="FJ190" s="102"/>
      <c r="FK190" s="102"/>
      <c r="FL190" s="102"/>
      <c r="FM190" s="102"/>
      <c r="FN190" s="102"/>
      <c r="FO190" s="102"/>
      <c r="FP190" s="102"/>
      <c r="FQ190" s="102"/>
      <c r="FR190" s="102"/>
      <c r="FS190" s="102"/>
      <c r="FT190" s="102"/>
      <c r="FU190" s="102"/>
      <c r="FV190" s="102"/>
      <c r="FW190" s="102"/>
      <c r="FX190" s="102"/>
      <c r="FY190" s="102"/>
      <c r="FZ190" s="102"/>
      <c r="GA190" s="102"/>
      <c r="GB190" s="102"/>
      <c r="GC190" s="102"/>
      <c r="GD190" s="102"/>
      <c r="GE190" s="102"/>
      <c r="GF190" s="102"/>
      <c r="GG190" s="102"/>
      <c r="GH190" s="102"/>
      <c r="GI190" s="102"/>
      <c r="GJ190" s="102"/>
      <c r="GK190" s="102"/>
      <c r="GL190" s="102"/>
      <c r="GM190" s="102"/>
      <c r="GN190" s="102"/>
      <c r="GO190" s="102"/>
      <c r="GP190" s="102"/>
      <c r="GQ190" s="102"/>
      <c r="GR190" s="102"/>
      <c r="GS190" s="102"/>
      <c r="GT190" s="102"/>
      <c r="GU190" s="102"/>
      <c r="GV190" s="102"/>
      <c r="GW190" s="102"/>
      <c r="GX190" s="102"/>
      <c r="GY190" s="102"/>
      <c r="GZ190" s="102"/>
      <c r="HA190" s="102"/>
      <c r="HB190" s="102"/>
      <c r="HC190" s="102"/>
      <c r="HD190" s="102"/>
      <c r="HE190" s="102"/>
      <c r="HF190" s="102"/>
      <c r="HG190" s="102"/>
      <c r="HH190" s="102"/>
      <c r="HI190" s="102"/>
      <c r="HJ190" s="102"/>
      <c r="HK190" s="102"/>
      <c r="HL190" s="102"/>
      <c r="HM190" s="102"/>
      <c r="HN190" s="102"/>
      <c r="HO190" s="102"/>
      <c r="HP190" s="102"/>
      <c r="HQ190" s="102"/>
      <c r="HR190" s="102"/>
      <c r="HS190" s="102"/>
      <c r="HT190" s="102"/>
      <c r="HU190" s="102"/>
      <c r="HV190" s="102"/>
      <c r="HW190" s="102"/>
      <c r="HX190" s="102"/>
      <c r="HY190" s="102"/>
      <c r="HZ190" s="102"/>
      <c r="IA190" s="102"/>
      <c r="IB190" s="102"/>
      <c r="IC190" s="102"/>
      <c r="ID190" s="102"/>
      <c r="IE190" s="102"/>
      <c r="IF190" s="102"/>
      <c r="IG190" s="102"/>
      <c r="IH190" s="102"/>
      <c r="II190" s="102"/>
      <c r="IJ190" s="102"/>
      <c r="IK190" s="102"/>
      <c r="IL190" s="102"/>
      <c r="IM190" s="102"/>
      <c r="IN190" s="102"/>
      <c r="IO190" s="102"/>
      <c r="IP190" s="102"/>
      <c r="IQ190" s="102"/>
      <c r="IR190" s="102"/>
      <c r="IS190" s="102"/>
      <c r="IT190" s="102"/>
      <c r="IU190" s="102"/>
      <c r="IV190" s="102"/>
    </row>
    <row r="191" spans="1:256">
      <c r="A191" s="17"/>
      <c r="B191" s="98">
        <f t="shared" si="3"/>
        <v>41063</v>
      </c>
      <c r="C191" s="101">
        <v>157.19999999999999</v>
      </c>
      <c r="D191" s="101">
        <v>179.0214</v>
      </c>
      <c r="E191" s="101">
        <v>171.59220000000002</v>
      </c>
      <c r="F191" s="101">
        <v>154.35</v>
      </c>
      <c r="G191" s="101">
        <v>171.36</v>
      </c>
      <c r="H191" s="101">
        <v>165.71</v>
      </c>
      <c r="I191" s="101">
        <v>179.77</v>
      </c>
      <c r="J191" s="101">
        <v>175.21</v>
      </c>
      <c r="K191" s="101">
        <v>152</v>
      </c>
      <c r="L191" s="101"/>
      <c r="M191" s="101">
        <v>155.93</v>
      </c>
      <c r="N191" s="101">
        <v>161.11000000000001</v>
      </c>
      <c r="O191" s="101">
        <v>192</v>
      </c>
      <c r="P191" s="101">
        <v>169.9683</v>
      </c>
      <c r="Q191" s="101">
        <v>169.45090000000002</v>
      </c>
      <c r="R191" s="101">
        <v>171.7</v>
      </c>
      <c r="S191" s="101">
        <v>166.07859999999999</v>
      </c>
      <c r="T191" s="101">
        <v>188</v>
      </c>
      <c r="U191" s="101">
        <v>154.91</v>
      </c>
      <c r="V191" s="101">
        <v>165.84</v>
      </c>
      <c r="W191" s="101">
        <v>169.93790000000001</v>
      </c>
      <c r="X191" s="101">
        <v>175</v>
      </c>
      <c r="Y191" s="101">
        <v>169.9693</v>
      </c>
      <c r="Z191" s="101">
        <v>160.91999999999999</v>
      </c>
      <c r="AA191" s="101">
        <v>171.99</v>
      </c>
      <c r="AB191" s="101">
        <v>163.46</v>
      </c>
      <c r="AC191" s="101">
        <v>158.1454</v>
      </c>
      <c r="AD191" s="101">
        <v>181.81</v>
      </c>
      <c r="AE191" s="101">
        <v>165.94</v>
      </c>
      <c r="AF191" s="101"/>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102"/>
      <c r="EY191" s="102"/>
      <c r="EZ191" s="102"/>
      <c r="FA191" s="102"/>
      <c r="FB191" s="102"/>
      <c r="FC191" s="102"/>
      <c r="FD191" s="102"/>
      <c r="FE191" s="102"/>
      <c r="FF191" s="102"/>
      <c r="FG191" s="102"/>
      <c r="FH191" s="102"/>
      <c r="FI191" s="102"/>
      <c r="FJ191" s="102"/>
      <c r="FK191" s="102"/>
      <c r="FL191" s="102"/>
      <c r="FM191" s="102"/>
      <c r="FN191" s="102"/>
      <c r="FO191" s="102"/>
      <c r="FP191" s="102"/>
      <c r="FQ191" s="102"/>
      <c r="FR191" s="102"/>
      <c r="FS191" s="102"/>
      <c r="FT191" s="102"/>
      <c r="FU191" s="102"/>
      <c r="FV191" s="102"/>
      <c r="FW191" s="102"/>
      <c r="FX191" s="102"/>
      <c r="FY191" s="102"/>
      <c r="FZ191" s="102"/>
      <c r="GA191" s="102"/>
      <c r="GB191" s="102"/>
      <c r="GC191" s="102"/>
      <c r="GD191" s="102"/>
      <c r="GE191" s="102"/>
      <c r="GF191" s="102"/>
      <c r="GG191" s="102"/>
      <c r="GH191" s="102"/>
      <c r="GI191" s="102"/>
      <c r="GJ191" s="102"/>
      <c r="GK191" s="102"/>
      <c r="GL191" s="102"/>
      <c r="GM191" s="102"/>
      <c r="GN191" s="102"/>
      <c r="GO191" s="102"/>
      <c r="GP191" s="102"/>
      <c r="GQ191" s="102"/>
      <c r="GR191" s="102"/>
      <c r="GS191" s="102"/>
      <c r="GT191" s="102"/>
      <c r="GU191" s="102"/>
      <c r="GV191" s="102"/>
      <c r="GW191" s="102"/>
      <c r="GX191" s="102"/>
      <c r="GY191" s="102"/>
      <c r="GZ191" s="102"/>
      <c r="HA191" s="102"/>
      <c r="HB191" s="102"/>
      <c r="HC191" s="102"/>
      <c r="HD191" s="102"/>
      <c r="HE191" s="102"/>
      <c r="HF191" s="102"/>
      <c r="HG191" s="102"/>
      <c r="HH191" s="102"/>
      <c r="HI191" s="102"/>
      <c r="HJ191" s="102"/>
      <c r="HK191" s="102"/>
      <c r="HL191" s="102"/>
      <c r="HM191" s="102"/>
      <c r="HN191" s="102"/>
      <c r="HO191" s="102"/>
      <c r="HP191" s="102"/>
      <c r="HQ191" s="102"/>
      <c r="HR191" s="102"/>
      <c r="HS191" s="102"/>
      <c r="HT191" s="102"/>
      <c r="HU191" s="102"/>
      <c r="HV191" s="102"/>
      <c r="HW191" s="102"/>
      <c r="HX191" s="102"/>
      <c r="HY191" s="102"/>
      <c r="HZ191" s="102"/>
      <c r="IA191" s="102"/>
      <c r="IB191" s="102"/>
      <c r="IC191" s="102"/>
      <c r="ID191" s="102"/>
      <c r="IE191" s="102"/>
      <c r="IF191" s="102"/>
      <c r="IG191" s="102"/>
      <c r="IH191" s="102"/>
      <c r="II191" s="102"/>
      <c r="IJ191" s="102"/>
      <c r="IK191" s="102"/>
      <c r="IL191" s="102"/>
      <c r="IM191" s="102"/>
      <c r="IN191" s="102"/>
      <c r="IO191" s="102"/>
      <c r="IP191" s="102"/>
      <c r="IQ191" s="102"/>
      <c r="IR191" s="102"/>
      <c r="IS191" s="102"/>
      <c r="IT191" s="102"/>
      <c r="IU191" s="102"/>
      <c r="IV191" s="102"/>
    </row>
    <row r="192" spans="1:256">
      <c r="A192" s="17"/>
      <c r="B192" s="99">
        <f t="shared" si="3"/>
        <v>41070</v>
      </c>
      <c r="C192" s="100">
        <v>157.19999999999999</v>
      </c>
      <c r="D192" s="100">
        <v>179.0214</v>
      </c>
      <c r="E192" s="100">
        <v>172.36950000000002</v>
      </c>
      <c r="F192" s="100">
        <v>156.7603</v>
      </c>
      <c r="G192" s="100">
        <v>172.38</v>
      </c>
      <c r="H192" s="100">
        <v>165.77</v>
      </c>
      <c r="I192" s="100">
        <v>180.7</v>
      </c>
      <c r="J192" s="100">
        <v>178.36</v>
      </c>
      <c r="K192" s="100">
        <v>157</v>
      </c>
      <c r="L192" s="100"/>
      <c r="M192" s="100">
        <v>155.82</v>
      </c>
      <c r="N192" s="100">
        <v>160.87</v>
      </c>
      <c r="O192" s="100">
        <v>198</v>
      </c>
      <c r="P192" s="100">
        <v>177.77190000000002</v>
      </c>
      <c r="Q192" s="100">
        <v>170.5427</v>
      </c>
      <c r="R192" s="100">
        <v>171.7</v>
      </c>
      <c r="S192" s="100">
        <v>168.1619</v>
      </c>
      <c r="T192" s="100">
        <v>188</v>
      </c>
      <c r="U192" s="100">
        <v>154.91</v>
      </c>
      <c r="V192" s="100">
        <v>166.01</v>
      </c>
      <c r="W192" s="100">
        <v>173.5513</v>
      </c>
      <c r="X192" s="100">
        <v>177</v>
      </c>
      <c r="Y192" s="100">
        <v>172.3758</v>
      </c>
      <c r="Z192" s="100">
        <v>161.1</v>
      </c>
      <c r="AA192" s="100">
        <v>174.03</v>
      </c>
      <c r="AB192" s="100">
        <v>163.41999999999999</v>
      </c>
      <c r="AC192" s="100">
        <v>159.33920000000001</v>
      </c>
      <c r="AD192" s="100">
        <v>180.65</v>
      </c>
      <c r="AE192" s="100">
        <v>167.8766</v>
      </c>
      <c r="AF192" s="100"/>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c r="BX192" s="102"/>
      <c r="BY192" s="102"/>
      <c r="BZ192" s="102"/>
      <c r="CA192" s="102"/>
      <c r="CB192" s="102"/>
      <c r="CC192" s="102"/>
      <c r="CD192" s="102"/>
      <c r="CE192" s="102"/>
      <c r="CF192" s="102"/>
      <c r="CG192" s="102"/>
      <c r="CH192" s="102"/>
      <c r="CI192" s="102"/>
      <c r="CJ192" s="102"/>
      <c r="CK192" s="102"/>
      <c r="CL192" s="102"/>
      <c r="CM192" s="102"/>
      <c r="CN192" s="102"/>
      <c r="CO192" s="102"/>
      <c r="CP192" s="102"/>
      <c r="CQ192" s="102"/>
      <c r="CR192" s="102"/>
      <c r="CS192" s="102"/>
      <c r="CT192" s="102"/>
      <c r="CU192" s="102"/>
      <c r="CV192" s="102"/>
      <c r="CW192" s="102"/>
      <c r="CX192" s="102"/>
      <c r="CY192" s="102"/>
      <c r="CZ192" s="102"/>
      <c r="DA192" s="102"/>
      <c r="DB192" s="102"/>
      <c r="DC192" s="102"/>
      <c r="DD192" s="102"/>
      <c r="DE192" s="102"/>
      <c r="DF192" s="102"/>
      <c r="DG192" s="102"/>
      <c r="DH192" s="102"/>
      <c r="DI192" s="102"/>
      <c r="DJ192" s="102"/>
      <c r="DK192" s="102"/>
      <c r="DL192" s="102"/>
      <c r="DM192" s="102"/>
      <c r="DN192" s="102"/>
      <c r="DO192" s="102"/>
      <c r="DP192" s="102"/>
      <c r="DQ192" s="102"/>
      <c r="DR192" s="102"/>
      <c r="DS192" s="102"/>
      <c r="DT192" s="102"/>
      <c r="DU192" s="102"/>
      <c r="DV192" s="102"/>
      <c r="DW192" s="102"/>
      <c r="DX192" s="102"/>
      <c r="DY192" s="102"/>
      <c r="DZ192" s="102"/>
      <c r="EA192" s="102"/>
      <c r="EB192" s="102"/>
      <c r="EC192" s="102"/>
      <c r="ED192" s="102"/>
      <c r="EE192" s="102"/>
      <c r="EF192" s="102"/>
      <c r="EG192" s="102"/>
      <c r="EH192" s="102"/>
      <c r="EI192" s="102"/>
      <c r="EJ192" s="102"/>
      <c r="EK192" s="102"/>
      <c r="EL192" s="102"/>
      <c r="EM192" s="102"/>
      <c r="EN192" s="102"/>
      <c r="EO192" s="102"/>
      <c r="EP192" s="102"/>
      <c r="EQ192" s="102"/>
      <c r="ER192" s="102"/>
      <c r="ES192" s="102"/>
      <c r="ET192" s="102"/>
      <c r="EU192" s="102"/>
      <c r="EV192" s="102"/>
      <c r="EW192" s="102"/>
      <c r="EX192" s="102"/>
      <c r="EY192" s="102"/>
      <c r="EZ192" s="102"/>
      <c r="FA192" s="102"/>
      <c r="FB192" s="102"/>
      <c r="FC192" s="102"/>
      <c r="FD192" s="102"/>
      <c r="FE192" s="102"/>
      <c r="FF192" s="102"/>
      <c r="FG192" s="102"/>
      <c r="FH192" s="102"/>
      <c r="FI192" s="102"/>
      <c r="FJ192" s="102"/>
      <c r="FK192" s="102"/>
      <c r="FL192" s="102"/>
      <c r="FM192" s="102"/>
      <c r="FN192" s="102"/>
      <c r="FO192" s="102"/>
      <c r="FP192" s="102"/>
      <c r="FQ192" s="102"/>
      <c r="FR192" s="102"/>
      <c r="FS192" s="102"/>
      <c r="FT192" s="102"/>
      <c r="FU192" s="102"/>
      <c r="FV192" s="102"/>
      <c r="FW192" s="102"/>
      <c r="FX192" s="102"/>
      <c r="FY192" s="102"/>
      <c r="FZ192" s="102"/>
      <c r="GA192" s="102"/>
      <c r="GB192" s="102"/>
      <c r="GC192" s="102"/>
      <c r="GD192" s="102"/>
      <c r="GE192" s="102"/>
      <c r="GF192" s="102"/>
      <c r="GG192" s="102"/>
      <c r="GH192" s="102"/>
      <c r="GI192" s="102"/>
      <c r="GJ192" s="102"/>
      <c r="GK192" s="102"/>
      <c r="GL192" s="102"/>
      <c r="GM192" s="102"/>
      <c r="GN192" s="102"/>
      <c r="GO192" s="102"/>
      <c r="GP192" s="102"/>
      <c r="GQ192" s="102"/>
      <c r="GR192" s="102"/>
      <c r="GS192" s="102"/>
      <c r="GT192" s="102"/>
      <c r="GU192" s="102"/>
      <c r="GV192" s="102"/>
      <c r="GW192" s="102"/>
      <c r="GX192" s="102"/>
      <c r="GY192" s="102"/>
      <c r="GZ192" s="102"/>
      <c r="HA192" s="102"/>
      <c r="HB192" s="102"/>
      <c r="HC192" s="102"/>
      <c r="HD192" s="102"/>
      <c r="HE192" s="102"/>
      <c r="HF192" s="102"/>
      <c r="HG192" s="102"/>
      <c r="HH192" s="102"/>
      <c r="HI192" s="102"/>
      <c r="HJ192" s="102"/>
      <c r="HK192" s="102"/>
      <c r="HL192" s="102"/>
      <c r="HM192" s="102"/>
      <c r="HN192" s="102"/>
      <c r="HO192" s="102"/>
      <c r="HP192" s="102"/>
      <c r="HQ192" s="102"/>
      <c r="HR192" s="102"/>
      <c r="HS192" s="102"/>
      <c r="HT192" s="102"/>
      <c r="HU192" s="102"/>
      <c r="HV192" s="102"/>
      <c r="HW192" s="102"/>
      <c r="HX192" s="102"/>
      <c r="HY192" s="102"/>
      <c r="HZ192" s="102"/>
      <c r="IA192" s="102"/>
      <c r="IB192" s="102"/>
      <c r="IC192" s="102"/>
      <c r="ID192" s="102"/>
      <c r="IE192" s="102"/>
      <c r="IF192" s="102"/>
      <c r="IG192" s="102"/>
      <c r="IH192" s="102"/>
      <c r="II192" s="102"/>
      <c r="IJ192" s="102"/>
      <c r="IK192" s="102"/>
      <c r="IL192" s="102"/>
      <c r="IM192" s="102"/>
      <c r="IN192" s="102"/>
      <c r="IO192" s="102"/>
      <c r="IP192" s="102"/>
      <c r="IQ192" s="102"/>
      <c r="IR192" s="102"/>
      <c r="IS192" s="102"/>
      <c r="IT192" s="102"/>
      <c r="IU192" s="102"/>
      <c r="IV192" s="102"/>
    </row>
    <row r="193" spans="1:256">
      <c r="A193" s="17"/>
      <c r="B193" s="98">
        <f t="shared" si="3"/>
        <v>41077</v>
      </c>
      <c r="C193" s="101">
        <v>158.5</v>
      </c>
      <c r="D193" s="101">
        <v>179.07</v>
      </c>
      <c r="E193" s="101">
        <v>174.23680000000002</v>
      </c>
      <c r="F193" s="101">
        <v>156.75820000000002</v>
      </c>
      <c r="G193" s="101">
        <v>169.32</v>
      </c>
      <c r="H193" s="101">
        <v>166.27</v>
      </c>
      <c r="I193" s="101">
        <v>181.26</v>
      </c>
      <c r="J193" s="101">
        <v>179.29</v>
      </c>
      <c r="K193" s="101">
        <v>158</v>
      </c>
      <c r="L193" s="101"/>
      <c r="M193" s="101">
        <v>155.91999999999999</v>
      </c>
      <c r="N193" s="101">
        <v>165.79</v>
      </c>
      <c r="O193" s="101">
        <v>198</v>
      </c>
      <c r="P193" s="101">
        <v>180.00040000000001</v>
      </c>
      <c r="Q193" s="101">
        <v>168.17080000000001</v>
      </c>
      <c r="R193" s="101">
        <v>175.3</v>
      </c>
      <c r="S193" s="101">
        <v>171.649</v>
      </c>
      <c r="T193" s="101">
        <v>188</v>
      </c>
      <c r="U193" s="101">
        <v>155.19999999999999</v>
      </c>
      <c r="V193" s="101">
        <v>168.02</v>
      </c>
      <c r="W193" s="101">
        <v>177.73570000000001</v>
      </c>
      <c r="X193" s="101">
        <v>180</v>
      </c>
      <c r="Y193" s="101">
        <v>174.26609999999999</v>
      </c>
      <c r="Z193" s="101">
        <v>163.44999999999999</v>
      </c>
      <c r="AA193" s="101">
        <v>173.49</v>
      </c>
      <c r="AB193" s="101">
        <v>165.49</v>
      </c>
      <c r="AC193" s="101">
        <v>160.2037</v>
      </c>
      <c r="AD193" s="101">
        <v>180.43</v>
      </c>
      <c r="AE193" s="101">
        <v>168.65</v>
      </c>
      <c r="AF193" s="101"/>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102"/>
      <c r="CB193" s="102"/>
      <c r="CC193" s="102"/>
      <c r="CD193" s="102"/>
      <c r="CE193" s="102"/>
      <c r="CF193" s="102"/>
      <c r="CG193" s="102"/>
      <c r="CH193" s="102"/>
      <c r="CI193" s="102"/>
      <c r="CJ193" s="102"/>
      <c r="CK193" s="102"/>
      <c r="CL193" s="102"/>
      <c r="CM193" s="102"/>
      <c r="CN193" s="102"/>
      <c r="CO193" s="102"/>
      <c r="CP193" s="102"/>
      <c r="CQ193" s="102"/>
      <c r="CR193" s="102"/>
      <c r="CS193" s="102"/>
      <c r="CT193" s="102"/>
      <c r="CU193" s="102"/>
      <c r="CV193" s="102"/>
      <c r="CW193" s="102"/>
      <c r="CX193" s="102"/>
      <c r="CY193" s="102"/>
      <c r="CZ193" s="102"/>
      <c r="DA193" s="102"/>
      <c r="DB193" s="102"/>
      <c r="DC193" s="102"/>
      <c r="DD193" s="102"/>
      <c r="DE193" s="102"/>
      <c r="DF193" s="102"/>
      <c r="DG193" s="102"/>
      <c r="DH193" s="102"/>
      <c r="DI193" s="102"/>
      <c r="DJ193" s="102"/>
      <c r="DK193" s="102"/>
      <c r="DL193" s="102"/>
      <c r="DM193" s="102"/>
      <c r="DN193" s="102"/>
      <c r="DO193" s="102"/>
      <c r="DP193" s="102"/>
      <c r="DQ193" s="102"/>
      <c r="DR193" s="102"/>
      <c r="DS193" s="102"/>
      <c r="DT193" s="102"/>
      <c r="DU193" s="102"/>
      <c r="DV193" s="102"/>
      <c r="DW193" s="102"/>
      <c r="DX193" s="102"/>
      <c r="DY193" s="102"/>
      <c r="DZ193" s="102"/>
      <c r="EA193" s="102"/>
      <c r="EB193" s="102"/>
      <c r="EC193" s="102"/>
      <c r="ED193" s="102"/>
      <c r="EE193" s="102"/>
      <c r="EF193" s="102"/>
      <c r="EG193" s="102"/>
      <c r="EH193" s="102"/>
      <c r="EI193" s="102"/>
      <c r="EJ193" s="102"/>
      <c r="EK193" s="102"/>
      <c r="EL193" s="102"/>
      <c r="EM193" s="102"/>
      <c r="EN193" s="102"/>
      <c r="EO193" s="102"/>
      <c r="EP193" s="102"/>
      <c r="EQ193" s="102"/>
      <c r="ER193" s="102"/>
      <c r="ES193" s="102"/>
      <c r="ET193" s="102"/>
      <c r="EU193" s="102"/>
      <c r="EV193" s="102"/>
      <c r="EW193" s="102"/>
      <c r="EX193" s="102"/>
      <c r="EY193" s="102"/>
      <c r="EZ193" s="102"/>
      <c r="FA193" s="102"/>
      <c r="FB193" s="102"/>
      <c r="FC193" s="102"/>
      <c r="FD193" s="102"/>
      <c r="FE193" s="102"/>
      <c r="FF193" s="102"/>
      <c r="FG193" s="102"/>
      <c r="FH193" s="102"/>
      <c r="FI193" s="102"/>
      <c r="FJ193" s="102"/>
      <c r="FK193" s="102"/>
      <c r="FL193" s="102"/>
      <c r="FM193" s="102"/>
      <c r="FN193" s="102"/>
      <c r="FO193" s="102"/>
      <c r="FP193" s="102"/>
      <c r="FQ193" s="102"/>
      <c r="FR193" s="102"/>
      <c r="FS193" s="102"/>
      <c r="FT193" s="102"/>
      <c r="FU193" s="102"/>
      <c r="FV193" s="102"/>
      <c r="FW193" s="102"/>
      <c r="FX193" s="102"/>
      <c r="FY193" s="102"/>
      <c r="FZ193" s="102"/>
      <c r="GA193" s="102"/>
      <c r="GB193" s="102"/>
      <c r="GC193" s="102"/>
      <c r="GD193" s="102"/>
      <c r="GE193" s="102"/>
      <c r="GF193" s="102"/>
      <c r="GG193" s="102"/>
      <c r="GH193" s="102"/>
      <c r="GI193" s="102"/>
      <c r="GJ193" s="102"/>
      <c r="GK193" s="102"/>
      <c r="GL193" s="102"/>
      <c r="GM193" s="102"/>
      <c r="GN193" s="102"/>
      <c r="GO193" s="102"/>
      <c r="GP193" s="102"/>
      <c r="GQ193" s="102"/>
      <c r="GR193" s="102"/>
      <c r="GS193" s="102"/>
      <c r="GT193" s="102"/>
      <c r="GU193" s="102"/>
      <c r="GV193" s="102"/>
      <c r="GW193" s="102"/>
      <c r="GX193" s="102"/>
      <c r="GY193" s="102"/>
      <c r="GZ193" s="102"/>
      <c r="HA193" s="102"/>
      <c r="HB193" s="102"/>
      <c r="HC193" s="102"/>
      <c r="HD193" s="102"/>
      <c r="HE193" s="102"/>
      <c r="HF193" s="102"/>
      <c r="HG193" s="102"/>
      <c r="HH193" s="102"/>
      <c r="HI193" s="102"/>
      <c r="HJ193" s="102"/>
      <c r="HK193" s="102"/>
      <c r="HL193" s="102"/>
      <c r="HM193" s="102"/>
      <c r="HN193" s="102"/>
      <c r="HO193" s="102"/>
      <c r="HP193" s="102"/>
      <c r="HQ193" s="102"/>
      <c r="HR193" s="102"/>
      <c r="HS193" s="102"/>
      <c r="HT193" s="102"/>
      <c r="HU193" s="102"/>
      <c r="HV193" s="102"/>
      <c r="HW193" s="102"/>
      <c r="HX193" s="102"/>
      <c r="HY193" s="102"/>
      <c r="HZ193" s="102"/>
      <c r="IA193" s="102"/>
      <c r="IB193" s="102"/>
      <c r="IC193" s="102"/>
      <c r="ID193" s="102"/>
      <c r="IE193" s="102"/>
      <c r="IF193" s="102"/>
      <c r="IG193" s="102"/>
      <c r="IH193" s="102"/>
      <c r="II193" s="102"/>
      <c r="IJ193" s="102"/>
      <c r="IK193" s="102"/>
      <c r="IL193" s="102"/>
      <c r="IM193" s="102"/>
      <c r="IN193" s="102"/>
      <c r="IO193" s="102"/>
      <c r="IP193" s="102"/>
      <c r="IQ193" s="102"/>
      <c r="IR193" s="102"/>
      <c r="IS193" s="102"/>
      <c r="IT193" s="102"/>
      <c r="IU193" s="102"/>
      <c r="IV193" s="102"/>
    </row>
    <row r="194" spans="1:256">
      <c r="A194" s="17"/>
      <c r="B194" s="99">
        <f t="shared" si="3"/>
        <v>41084</v>
      </c>
      <c r="C194" s="100">
        <v>153.6</v>
      </c>
      <c r="D194" s="100">
        <v>179.08270000000002</v>
      </c>
      <c r="E194" s="100">
        <v>173.45170000000002</v>
      </c>
      <c r="F194" s="100">
        <v>158.88300000000001</v>
      </c>
      <c r="G194" s="100">
        <v>166.26</v>
      </c>
      <c r="H194" s="100">
        <v>166.09</v>
      </c>
      <c r="I194" s="100">
        <v>184.23</v>
      </c>
      <c r="J194" s="100">
        <v>179.27</v>
      </c>
      <c r="K194" s="100">
        <v>159</v>
      </c>
      <c r="L194" s="100"/>
      <c r="M194" s="100">
        <v>155.83000000000001</v>
      </c>
      <c r="N194" s="100">
        <v>171.88</v>
      </c>
      <c r="O194" s="100">
        <v>200</v>
      </c>
      <c r="P194" s="100">
        <v>182.27180000000001</v>
      </c>
      <c r="Q194" s="100">
        <v>175.5966</v>
      </c>
      <c r="R194" s="100">
        <v>166.7</v>
      </c>
      <c r="S194" s="100">
        <v>172.6241</v>
      </c>
      <c r="T194" s="100">
        <v>187</v>
      </c>
      <c r="U194" s="100">
        <v>148.77000000000001</v>
      </c>
      <c r="V194" s="100">
        <v>162.22999999999999</v>
      </c>
      <c r="W194" s="100">
        <v>174.31200000000001</v>
      </c>
      <c r="X194" s="100">
        <v>180</v>
      </c>
      <c r="Y194" s="100">
        <v>176.93520000000001</v>
      </c>
      <c r="Z194" s="100">
        <v>160.41</v>
      </c>
      <c r="AA194" s="100">
        <v>175.92</v>
      </c>
      <c r="AB194" s="100">
        <v>166.76</v>
      </c>
      <c r="AC194" s="100">
        <v>161.9812</v>
      </c>
      <c r="AD194" s="100">
        <v>181.68</v>
      </c>
      <c r="AE194" s="100">
        <v>167.82</v>
      </c>
      <c r="AF194" s="100"/>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c r="CB194" s="102"/>
      <c r="CC194" s="102"/>
      <c r="CD194" s="102"/>
      <c r="CE194" s="102"/>
      <c r="CF194" s="102"/>
      <c r="CG194" s="102"/>
      <c r="CH194" s="102"/>
      <c r="CI194" s="102"/>
      <c r="CJ194" s="102"/>
      <c r="CK194" s="102"/>
      <c r="CL194" s="102"/>
      <c r="CM194" s="102"/>
      <c r="CN194" s="102"/>
      <c r="CO194" s="102"/>
      <c r="CP194" s="102"/>
      <c r="CQ194" s="102"/>
      <c r="CR194" s="102"/>
      <c r="CS194" s="102"/>
      <c r="CT194" s="102"/>
      <c r="CU194" s="102"/>
      <c r="CV194" s="102"/>
      <c r="CW194" s="102"/>
      <c r="CX194" s="102"/>
      <c r="CY194" s="102"/>
      <c r="CZ194" s="102"/>
      <c r="DA194" s="102"/>
      <c r="DB194" s="102"/>
      <c r="DC194" s="102"/>
      <c r="DD194" s="102"/>
      <c r="DE194" s="102"/>
      <c r="DF194" s="102"/>
      <c r="DG194" s="102"/>
      <c r="DH194" s="102"/>
      <c r="DI194" s="102"/>
      <c r="DJ194" s="102"/>
      <c r="DK194" s="102"/>
      <c r="DL194" s="102"/>
      <c r="DM194" s="102"/>
      <c r="DN194" s="102"/>
      <c r="DO194" s="102"/>
      <c r="DP194" s="102"/>
      <c r="DQ194" s="102"/>
      <c r="DR194" s="102"/>
      <c r="DS194" s="102"/>
      <c r="DT194" s="102"/>
      <c r="DU194" s="102"/>
      <c r="DV194" s="102"/>
      <c r="DW194" s="102"/>
      <c r="DX194" s="102"/>
      <c r="DY194" s="102"/>
      <c r="DZ194" s="102"/>
      <c r="EA194" s="102"/>
      <c r="EB194" s="102"/>
      <c r="EC194" s="102"/>
      <c r="ED194" s="102"/>
      <c r="EE194" s="102"/>
      <c r="EF194" s="102"/>
      <c r="EG194" s="102"/>
      <c r="EH194" s="102"/>
      <c r="EI194" s="102"/>
      <c r="EJ194" s="102"/>
      <c r="EK194" s="102"/>
      <c r="EL194" s="102"/>
      <c r="EM194" s="102"/>
      <c r="EN194" s="102"/>
      <c r="EO194" s="102"/>
      <c r="EP194" s="102"/>
      <c r="EQ194" s="102"/>
      <c r="ER194" s="102"/>
      <c r="ES194" s="102"/>
      <c r="ET194" s="102"/>
      <c r="EU194" s="102"/>
      <c r="EV194" s="102"/>
      <c r="EW194" s="102"/>
      <c r="EX194" s="102"/>
      <c r="EY194" s="102"/>
      <c r="EZ194" s="102"/>
      <c r="FA194" s="102"/>
      <c r="FB194" s="102"/>
      <c r="FC194" s="102"/>
      <c r="FD194" s="102"/>
      <c r="FE194" s="102"/>
      <c r="FF194" s="102"/>
      <c r="FG194" s="102"/>
      <c r="FH194" s="102"/>
      <c r="FI194" s="102"/>
      <c r="FJ194" s="102"/>
      <c r="FK194" s="102"/>
      <c r="FL194" s="102"/>
      <c r="FM194" s="102"/>
      <c r="FN194" s="102"/>
      <c r="FO194" s="102"/>
      <c r="FP194" s="102"/>
      <c r="FQ194" s="102"/>
      <c r="FR194" s="102"/>
      <c r="FS194" s="102"/>
      <c r="FT194" s="102"/>
      <c r="FU194" s="102"/>
      <c r="FV194" s="102"/>
      <c r="FW194" s="102"/>
      <c r="FX194" s="102"/>
      <c r="FY194" s="102"/>
      <c r="FZ194" s="102"/>
      <c r="GA194" s="102"/>
      <c r="GB194" s="102"/>
      <c r="GC194" s="102"/>
      <c r="GD194" s="102"/>
      <c r="GE194" s="102"/>
      <c r="GF194" s="102"/>
      <c r="GG194" s="102"/>
      <c r="GH194" s="102"/>
      <c r="GI194" s="102"/>
      <c r="GJ194" s="102"/>
      <c r="GK194" s="102"/>
      <c r="GL194" s="102"/>
      <c r="GM194" s="102"/>
      <c r="GN194" s="102"/>
      <c r="GO194" s="102"/>
      <c r="GP194" s="102"/>
      <c r="GQ194" s="102"/>
      <c r="GR194" s="102"/>
      <c r="GS194" s="102"/>
      <c r="GT194" s="102"/>
      <c r="GU194" s="102"/>
      <c r="GV194" s="102"/>
      <c r="GW194" s="102"/>
      <c r="GX194" s="102"/>
      <c r="GY194" s="102"/>
      <c r="GZ194" s="102"/>
      <c r="HA194" s="102"/>
      <c r="HB194" s="102"/>
      <c r="HC194" s="102"/>
      <c r="HD194" s="102"/>
      <c r="HE194" s="102"/>
      <c r="HF194" s="102"/>
      <c r="HG194" s="102"/>
      <c r="HH194" s="102"/>
      <c r="HI194" s="102"/>
      <c r="HJ194" s="102"/>
      <c r="HK194" s="102"/>
      <c r="HL194" s="102"/>
      <c r="HM194" s="102"/>
      <c r="HN194" s="102"/>
      <c r="HO194" s="102"/>
      <c r="HP194" s="102"/>
      <c r="HQ194" s="102"/>
      <c r="HR194" s="102"/>
      <c r="HS194" s="102"/>
      <c r="HT194" s="102"/>
      <c r="HU194" s="102"/>
      <c r="HV194" s="102"/>
      <c r="HW194" s="102"/>
      <c r="HX194" s="102"/>
      <c r="HY194" s="102"/>
      <c r="HZ194" s="102"/>
      <c r="IA194" s="102"/>
      <c r="IB194" s="102"/>
      <c r="IC194" s="102"/>
      <c r="ID194" s="102"/>
      <c r="IE194" s="102"/>
      <c r="IF194" s="102"/>
      <c r="IG194" s="102"/>
      <c r="IH194" s="102"/>
      <c r="II194" s="102"/>
      <c r="IJ194" s="102"/>
      <c r="IK194" s="102"/>
      <c r="IL194" s="102"/>
      <c r="IM194" s="102"/>
      <c r="IN194" s="102"/>
      <c r="IO194" s="102"/>
      <c r="IP194" s="102"/>
      <c r="IQ194" s="102"/>
      <c r="IR194" s="102"/>
      <c r="IS194" s="102"/>
      <c r="IT194" s="102"/>
      <c r="IU194" s="102"/>
      <c r="IV194" s="102"/>
    </row>
    <row r="195" spans="1:256">
      <c r="A195" s="17"/>
      <c r="B195" s="98">
        <f t="shared" si="3"/>
        <v>41091</v>
      </c>
      <c r="C195" s="101">
        <v>153.6</v>
      </c>
      <c r="D195" s="101">
        <v>179.06</v>
      </c>
      <c r="E195" s="101">
        <v>171.31990000000002</v>
      </c>
      <c r="F195" s="101">
        <v>158.87480000000002</v>
      </c>
      <c r="G195" s="101">
        <v>166.26</v>
      </c>
      <c r="H195" s="101">
        <v>166.24</v>
      </c>
      <c r="I195" s="101">
        <v>188.04</v>
      </c>
      <c r="J195" s="101">
        <v>179.18</v>
      </c>
      <c r="K195" s="101">
        <v>160</v>
      </c>
      <c r="L195" s="101"/>
      <c r="M195" s="101">
        <v>155.94</v>
      </c>
      <c r="N195" s="101">
        <v>174.39</v>
      </c>
      <c r="O195" s="101">
        <v>210</v>
      </c>
      <c r="P195" s="101">
        <v>174.50470000000001</v>
      </c>
      <c r="Q195" s="101">
        <v>175.19980000000001</v>
      </c>
      <c r="R195" s="101">
        <v>167.9</v>
      </c>
      <c r="S195" s="101">
        <v>169.8861</v>
      </c>
      <c r="T195" s="101">
        <v>187</v>
      </c>
      <c r="U195" s="101">
        <v>150.41999999999999</v>
      </c>
      <c r="V195" s="101">
        <v>162.51</v>
      </c>
      <c r="W195" s="101">
        <v>172.86330000000001</v>
      </c>
      <c r="X195" s="101">
        <v>180</v>
      </c>
      <c r="Y195" s="101">
        <v>177.71370000000002</v>
      </c>
      <c r="Z195" s="101">
        <v>158.19999999999999</v>
      </c>
      <c r="AA195" s="101">
        <v>175.26</v>
      </c>
      <c r="AB195" s="101">
        <v>164.66</v>
      </c>
      <c r="AC195" s="101">
        <v>163.2732</v>
      </c>
      <c r="AD195" s="101">
        <v>182.54320000000001</v>
      </c>
      <c r="AE195" s="101">
        <v>168.04</v>
      </c>
      <c r="AF195" s="101"/>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102"/>
      <c r="CB195" s="102"/>
      <c r="CC195" s="102"/>
      <c r="CD195" s="102"/>
      <c r="CE195" s="102"/>
      <c r="CF195" s="102"/>
      <c r="CG195" s="102"/>
      <c r="CH195" s="102"/>
      <c r="CI195" s="102"/>
      <c r="CJ195" s="102"/>
      <c r="CK195" s="102"/>
      <c r="CL195" s="102"/>
      <c r="CM195" s="102"/>
      <c r="CN195" s="102"/>
      <c r="CO195" s="102"/>
      <c r="CP195" s="102"/>
      <c r="CQ195" s="102"/>
      <c r="CR195" s="102"/>
      <c r="CS195" s="102"/>
      <c r="CT195" s="102"/>
      <c r="CU195" s="102"/>
      <c r="CV195" s="102"/>
      <c r="CW195" s="102"/>
      <c r="CX195" s="102"/>
      <c r="CY195" s="102"/>
      <c r="CZ195" s="102"/>
      <c r="DA195" s="102"/>
      <c r="DB195" s="102"/>
      <c r="DC195" s="102"/>
      <c r="DD195" s="102"/>
      <c r="DE195" s="102"/>
      <c r="DF195" s="102"/>
      <c r="DG195" s="102"/>
      <c r="DH195" s="102"/>
      <c r="DI195" s="102"/>
      <c r="DJ195" s="102"/>
      <c r="DK195" s="102"/>
      <c r="DL195" s="102"/>
      <c r="DM195" s="102"/>
      <c r="DN195" s="102"/>
      <c r="DO195" s="102"/>
      <c r="DP195" s="102"/>
      <c r="DQ195" s="102"/>
      <c r="DR195" s="102"/>
      <c r="DS195" s="102"/>
      <c r="DT195" s="102"/>
      <c r="DU195" s="102"/>
      <c r="DV195" s="102"/>
      <c r="DW195" s="102"/>
      <c r="DX195" s="102"/>
      <c r="DY195" s="102"/>
      <c r="DZ195" s="102"/>
      <c r="EA195" s="102"/>
      <c r="EB195" s="102"/>
      <c r="EC195" s="102"/>
      <c r="ED195" s="102"/>
      <c r="EE195" s="102"/>
      <c r="EF195" s="102"/>
      <c r="EG195" s="102"/>
      <c r="EH195" s="102"/>
      <c r="EI195" s="102"/>
      <c r="EJ195" s="102"/>
      <c r="EK195" s="102"/>
      <c r="EL195" s="102"/>
      <c r="EM195" s="102"/>
      <c r="EN195" s="102"/>
      <c r="EO195" s="102"/>
      <c r="EP195" s="102"/>
      <c r="EQ195" s="102"/>
      <c r="ER195" s="102"/>
      <c r="ES195" s="102"/>
      <c r="ET195" s="102"/>
      <c r="EU195" s="102"/>
      <c r="EV195" s="102"/>
      <c r="EW195" s="102"/>
      <c r="EX195" s="102"/>
      <c r="EY195" s="102"/>
      <c r="EZ195" s="102"/>
      <c r="FA195" s="102"/>
      <c r="FB195" s="102"/>
      <c r="FC195" s="102"/>
      <c r="FD195" s="102"/>
      <c r="FE195" s="102"/>
      <c r="FF195" s="102"/>
      <c r="FG195" s="102"/>
      <c r="FH195" s="102"/>
      <c r="FI195" s="102"/>
      <c r="FJ195" s="102"/>
      <c r="FK195" s="102"/>
      <c r="FL195" s="102"/>
      <c r="FM195" s="102"/>
      <c r="FN195" s="102"/>
      <c r="FO195" s="102"/>
      <c r="FP195" s="102"/>
      <c r="FQ195" s="102"/>
      <c r="FR195" s="102"/>
      <c r="FS195" s="102"/>
      <c r="FT195" s="102"/>
      <c r="FU195" s="102"/>
      <c r="FV195" s="102"/>
      <c r="FW195" s="102"/>
      <c r="FX195" s="102"/>
      <c r="FY195" s="102"/>
      <c r="FZ195" s="102"/>
      <c r="GA195" s="102"/>
      <c r="GB195" s="102"/>
      <c r="GC195" s="102"/>
      <c r="GD195" s="102"/>
      <c r="GE195" s="102"/>
      <c r="GF195" s="102"/>
      <c r="GG195" s="102"/>
      <c r="GH195" s="102"/>
      <c r="GI195" s="102"/>
      <c r="GJ195" s="102"/>
      <c r="GK195" s="102"/>
      <c r="GL195" s="102"/>
      <c r="GM195" s="102"/>
      <c r="GN195" s="102"/>
      <c r="GO195" s="102"/>
      <c r="GP195" s="102"/>
      <c r="GQ195" s="102"/>
      <c r="GR195" s="102"/>
      <c r="GS195" s="102"/>
      <c r="GT195" s="102"/>
      <c r="GU195" s="102"/>
      <c r="GV195" s="102"/>
      <c r="GW195" s="102"/>
      <c r="GX195" s="102"/>
      <c r="GY195" s="102"/>
      <c r="GZ195" s="102"/>
      <c r="HA195" s="102"/>
      <c r="HB195" s="102"/>
      <c r="HC195" s="102"/>
      <c r="HD195" s="102"/>
      <c r="HE195" s="102"/>
      <c r="HF195" s="102"/>
      <c r="HG195" s="102"/>
      <c r="HH195" s="102"/>
      <c r="HI195" s="102"/>
      <c r="HJ195" s="102"/>
      <c r="HK195" s="102"/>
      <c r="HL195" s="102"/>
      <c r="HM195" s="102"/>
      <c r="HN195" s="102"/>
      <c r="HO195" s="102"/>
      <c r="HP195" s="102"/>
      <c r="HQ195" s="102"/>
      <c r="HR195" s="102"/>
      <c r="HS195" s="102"/>
      <c r="HT195" s="102"/>
      <c r="HU195" s="102"/>
      <c r="HV195" s="102"/>
      <c r="HW195" s="102"/>
      <c r="HX195" s="102"/>
      <c r="HY195" s="102"/>
      <c r="HZ195" s="102"/>
      <c r="IA195" s="102"/>
      <c r="IB195" s="102"/>
      <c r="IC195" s="102"/>
      <c r="ID195" s="102"/>
      <c r="IE195" s="102"/>
      <c r="IF195" s="102"/>
      <c r="IG195" s="102"/>
      <c r="IH195" s="102"/>
      <c r="II195" s="102"/>
      <c r="IJ195" s="102"/>
      <c r="IK195" s="102"/>
      <c r="IL195" s="102"/>
      <c r="IM195" s="102"/>
      <c r="IN195" s="102"/>
      <c r="IO195" s="102"/>
      <c r="IP195" s="102"/>
      <c r="IQ195" s="102"/>
      <c r="IR195" s="102"/>
      <c r="IS195" s="102"/>
      <c r="IT195" s="102"/>
      <c r="IU195" s="102"/>
      <c r="IV195" s="102"/>
    </row>
    <row r="196" spans="1:256">
      <c r="A196" s="17"/>
      <c r="B196" s="99">
        <f t="shared" si="3"/>
        <v>41098</v>
      </c>
      <c r="C196" s="100">
        <v>154.4</v>
      </c>
      <c r="D196" s="100">
        <v>179.14920000000001</v>
      </c>
      <c r="E196" s="100">
        <v>171.02540000000002</v>
      </c>
      <c r="F196" s="100">
        <v>158.80430000000001</v>
      </c>
      <c r="G196" s="100">
        <v>165.24</v>
      </c>
      <c r="H196" s="100">
        <v>168.03</v>
      </c>
      <c r="I196" s="100">
        <v>188.04</v>
      </c>
      <c r="J196" s="100">
        <v>179.12</v>
      </c>
      <c r="K196" s="100">
        <v>163</v>
      </c>
      <c r="L196" s="100"/>
      <c r="M196" s="100">
        <v>156.06</v>
      </c>
      <c r="N196" s="100">
        <v>179.27</v>
      </c>
      <c r="O196" s="100">
        <v>210</v>
      </c>
      <c r="P196" s="100">
        <v>177.91840000000002</v>
      </c>
      <c r="Q196" s="100">
        <v>172.376</v>
      </c>
      <c r="R196" s="100">
        <v>165.8</v>
      </c>
      <c r="S196" s="100">
        <v>173.7063</v>
      </c>
      <c r="T196" s="100">
        <v>187</v>
      </c>
      <c r="U196" s="100">
        <v>150.71</v>
      </c>
      <c r="V196" s="100">
        <v>162.69999999999999</v>
      </c>
      <c r="W196" s="100">
        <v>175.88150000000002</v>
      </c>
      <c r="X196" s="100">
        <v>180</v>
      </c>
      <c r="Y196" s="100">
        <v>177.06560000000002</v>
      </c>
      <c r="Z196" s="100">
        <v>160.08000000000001</v>
      </c>
      <c r="AA196" s="100">
        <v>174.73</v>
      </c>
      <c r="AB196" s="100">
        <v>166.33</v>
      </c>
      <c r="AC196" s="100">
        <v>164.7998</v>
      </c>
      <c r="AD196" s="100">
        <v>183.0428</v>
      </c>
      <c r="AE196" s="100">
        <v>168.76060000000001</v>
      </c>
      <c r="AF196" s="100"/>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c r="CN196" s="102"/>
      <c r="CO196" s="102"/>
      <c r="CP196" s="102"/>
      <c r="CQ196" s="102"/>
      <c r="CR196" s="102"/>
      <c r="CS196" s="102"/>
      <c r="CT196" s="102"/>
      <c r="CU196" s="102"/>
      <c r="CV196" s="102"/>
      <c r="CW196" s="102"/>
      <c r="CX196" s="102"/>
      <c r="CY196" s="102"/>
      <c r="CZ196" s="102"/>
      <c r="DA196" s="102"/>
      <c r="DB196" s="102"/>
      <c r="DC196" s="102"/>
      <c r="DD196" s="102"/>
      <c r="DE196" s="102"/>
      <c r="DF196" s="102"/>
      <c r="DG196" s="102"/>
      <c r="DH196" s="102"/>
      <c r="DI196" s="102"/>
      <c r="DJ196" s="102"/>
      <c r="DK196" s="102"/>
      <c r="DL196" s="102"/>
      <c r="DM196" s="102"/>
      <c r="DN196" s="102"/>
      <c r="DO196" s="102"/>
      <c r="DP196" s="102"/>
      <c r="DQ196" s="102"/>
      <c r="DR196" s="102"/>
      <c r="DS196" s="102"/>
      <c r="DT196" s="102"/>
      <c r="DU196" s="102"/>
      <c r="DV196" s="102"/>
      <c r="DW196" s="102"/>
      <c r="DX196" s="102"/>
      <c r="DY196" s="102"/>
      <c r="DZ196" s="102"/>
      <c r="EA196" s="102"/>
      <c r="EB196" s="102"/>
      <c r="EC196" s="102"/>
      <c r="ED196" s="102"/>
      <c r="EE196" s="102"/>
      <c r="EF196" s="102"/>
      <c r="EG196" s="102"/>
      <c r="EH196" s="102"/>
      <c r="EI196" s="102"/>
      <c r="EJ196" s="102"/>
      <c r="EK196" s="102"/>
      <c r="EL196" s="102"/>
      <c r="EM196" s="102"/>
      <c r="EN196" s="102"/>
      <c r="EO196" s="102"/>
      <c r="EP196" s="102"/>
      <c r="EQ196" s="102"/>
      <c r="ER196" s="102"/>
      <c r="ES196" s="102"/>
      <c r="ET196" s="102"/>
      <c r="EU196" s="102"/>
      <c r="EV196" s="102"/>
      <c r="EW196" s="102"/>
      <c r="EX196" s="102"/>
      <c r="EY196" s="102"/>
      <c r="EZ196" s="102"/>
      <c r="FA196" s="102"/>
      <c r="FB196" s="102"/>
      <c r="FC196" s="102"/>
      <c r="FD196" s="102"/>
      <c r="FE196" s="102"/>
      <c r="FF196" s="102"/>
      <c r="FG196" s="102"/>
      <c r="FH196" s="102"/>
      <c r="FI196" s="102"/>
      <c r="FJ196" s="102"/>
      <c r="FK196" s="102"/>
      <c r="FL196" s="102"/>
      <c r="FM196" s="102"/>
      <c r="FN196" s="102"/>
      <c r="FO196" s="102"/>
      <c r="FP196" s="102"/>
      <c r="FQ196" s="102"/>
      <c r="FR196" s="102"/>
      <c r="FS196" s="102"/>
      <c r="FT196" s="102"/>
      <c r="FU196" s="102"/>
      <c r="FV196" s="102"/>
      <c r="FW196" s="102"/>
      <c r="FX196" s="102"/>
      <c r="FY196" s="102"/>
      <c r="FZ196" s="102"/>
      <c r="GA196" s="102"/>
      <c r="GB196" s="102"/>
      <c r="GC196" s="102"/>
      <c r="GD196" s="102"/>
      <c r="GE196" s="102"/>
      <c r="GF196" s="102"/>
      <c r="GG196" s="102"/>
      <c r="GH196" s="102"/>
      <c r="GI196" s="102"/>
      <c r="GJ196" s="102"/>
      <c r="GK196" s="102"/>
      <c r="GL196" s="102"/>
      <c r="GM196" s="102"/>
      <c r="GN196" s="102"/>
      <c r="GO196" s="102"/>
      <c r="GP196" s="102"/>
      <c r="GQ196" s="102"/>
      <c r="GR196" s="102"/>
      <c r="GS196" s="102"/>
      <c r="GT196" s="102"/>
      <c r="GU196" s="102"/>
      <c r="GV196" s="102"/>
      <c r="GW196" s="102"/>
      <c r="GX196" s="102"/>
      <c r="GY196" s="102"/>
      <c r="GZ196" s="102"/>
      <c r="HA196" s="102"/>
      <c r="HB196" s="102"/>
      <c r="HC196" s="102"/>
      <c r="HD196" s="102"/>
      <c r="HE196" s="102"/>
      <c r="HF196" s="102"/>
      <c r="HG196" s="102"/>
      <c r="HH196" s="102"/>
      <c r="HI196" s="102"/>
      <c r="HJ196" s="102"/>
      <c r="HK196" s="102"/>
      <c r="HL196" s="102"/>
      <c r="HM196" s="102"/>
      <c r="HN196" s="102"/>
      <c r="HO196" s="102"/>
      <c r="HP196" s="102"/>
      <c r="HQ196" s="102"/>
      <c r="HR196" s="102"/>
      <c r="HS196" s="102"/>
      <c r="HT196" s="102"/>
      <c r="HU196" s="102"/>
      <c r="HV196" s="102"/>
      <c r="HW196" s="102"/>
      <c r="HX196" s="102"/>
      <c r="HY196" s="102"/>
      <c r="HZ196" s="102"/>
      <c r="IA196" s="102"/>
      <c r="IB196" s="102"/>
      <c r="IC196" s="102"/>
      <c r="ID196" s="102"/>
      <c r="IE196" s="102"/>
      <c r="IF196" s="102"/>
      <c r="IG196" s="102"/>
      <c r="IH196" s="102"/>
      <c r="II196" s="102"/>
      <c r="IJ196" s="102"/>
      <c r="IK196" s="102"/>
      <c r="IL196" s="102"/>
      <c r="IM196" s="102"/>
      <c r="IN196" s="102"/>
      <c r="IO196" s="102"/>
      <c r="IP196" s="102"/>
      <c r="IQ196" s="102"/>
      <c r="IR196" s="102"/>
      <c r="IS196" s="102"/>
      <c r="IT196" s="102"/>
      <c r="IU196" s="102"/>
      <c r="IV196" s="102"/>
    </row>
    <row r="197" spans="1:256">
      <c r="A197" s="17"/>
      <c r="B197" s="98">
        <f t="shared" si="3"/>
        <v>41105</v>
      </c>
      <c r="C197" s="101">
        <v>152.1</v>
      </c>
      <c r="D197" s="101">
        <v>179.14920000000001</v>
      </c>
      <c r="E197" s="101">
        <v>171.3723</v>
      </c>
      <c r="F197" s="101">
        <v>158.7722</v>
      </c>
      <c r="G197" s="101">
        <v>163.19999999999999</v>
      </c>
      <c r="H197" s="101">
        <v>168.27</v>
      </c>
      <c r="I197" s="101">
        <v>189.06</v>
      </c>
      <c r="J197" s="101">
        <v>179.24</v>
      </c>
      <c r="K197" s="101">
        <v>160</v>
      </c>
      <c r="L197" s="101"/>
      <c r="M197" s="101">
        <v>156.07</v>
      </c>
      <c r="N197" s="101">
        <v>183.05</v>
      </c>
      <c r="O197" s="101">
        <v>210</v>
      </c>
      <c r="P197" s="101">
        <v>176.9212</v>
      </c>
      <c r="Q197" s="101">
        <v>173.01320000000001</v>
      </c>
      <c r="R197" s="101">
        <v>162.80000000000001</v>
      </c>
      <c r="S197" s="101">
        <v>171.95570000000001</v>
      </c>
      <c r="T197" s="101">
        <v>187</v>
      </c>
      <c r="U197" s="101">
        <v>145.79</v>
      </c>
      <c r="V197" s="101">
        <v>162.22999999999999</v>
      </c>
      <c r="W197" s="101">
        <v>174.77770000000001</v>
      </c>
      <c r="X197" s="101">
        <v>180</v>
      </c>
      <c r="Y197" s="101">
        <v>174.6746</v>
      </c>
      <c r="Z197" s="101">
        <v>159.75</v>
      </c>
      <c r="AA197" s="101">
        <v>173.62</v>
      </c>
      <c r="AB197" s="101">
        <v>166.43</v>
      </c>
      <c r="AC197" s="101">
        <v>180.9324</v>
      </c>
      <c r="AD197" s="101">
        <v>185.804</v>
      </c>
      <c r="AE197" s="101">
        <v>167.893</v>
      </c>
      <c r="AF197" s="101"/>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102"/>
      <c r="CB197" s="102"/>
      <c r="CC197" s="102"/>
      <c r="CD197" s="102"/>
      <c r="CE197" s="102"/>
      <c r="CF197" s="102"/>
      <c r="CG197" s="102"/>
      <c r="CH197" s="102"/>
      <c r="CI197" s="102"/>
      <c r="CJ197" s="102"/>
      <c r="CK197" s="102"/>
      <c r="CL197" s="102"/>
      <c r="CM197" s="102"/>
      <c r="CN197" s="102"/>
      <c r="CO197" s="102"/>
      <c r="CP197" s="102"/>
      <c r="CQ197" s="102"/>
      <c r="CR197" s="102"/>
      <c r="CS197" s="102"/>
      <c r="CT197" s="102"/>
      <c r="CU197" s="102"/>
      <c r="CV197" s="102"/>
      <c r="CW197" s="102"/>
      <c r="CX197" s="102"/>
      <c r="CY197" s="102"/>
      <c r="CZ197" s="102"/>
      <c r="DA197" s="102"/>
      <c r="DB197" s="102"/>
      <c r="DC197" s="102"/>
      <c r="DD197" s="102"/>
      <c r="DE197" s="102"/>
      <c r="DF197" s="102"/>
      <c r="DG197" s="102"/>
      <c r="DH197" s="102"/>
      <c r="DI197" s="102"/>
      <c r="DJ197" s="102"/>
      <c r="DK197" s="102"/>
      <c r="DL197" s="102"/>
      <c r="DM197" s="102"/>
      <c r="DN197" s="102"/>
      <c r="DO197" s="102"/>
      <c r="DP197" s="102"/>
      <c r="DQ197" s="102"/>
      <c r="DR197" s="102"/>
      <c r="DS197" s="102"/>
      <c r="DT197" s="102"/>
      <c r="DU197" s="102"/>
      <c r="DV197" s="102"/>
      <c r="DW197" s="102"/>
      <c r="DX197" s="102"/>
      <c r="DY197" s="102"/>
      <c r="DZ197" s="102"/>
      <c r="EA197" s="102"/>
      <c r="EB197" s="102"/>
      <c r="EC197" s="102"/>
      <c r="ED197" s="102"/>
      <c r="EE197" s="102"/>
      <c r="EF197" s="102"/>
      <c r="EG197" s="102"/>
      <c r="EH197" s="102"/>
      <c r="EI197" s="102"/>
      <c r="EJ197" s="102"/>
      <c r="EK197" s="102"/>
      <c r="EL197" s="102"/>
      <c r="EM197" s="102"/>
      <c r="EN197" s="102"/>
      <c r="EO197" s="102"/>
      <c r="EP197" s="102"/>
      <c r="EQ197" s="102"/>
      <c r="ER197" s="102"/>
      <c r="ES197" s="102"/>
      <c r="ET197" s="102"/>
      <c r="EU197" s="102"/>
      <c r="EV197" s="102"/>
      <c r="EW197" s="102"/>
      <c r="EX197" s="102"/>
      <c r="EY197" s="102"/>
      <c r="EZ197" s="102"/>
      <c r="FA197" s="102"/>
      <c r="FB197" s="102"/>
      <c r="FC197" s="102"/>
      <c r="FD197" s="102"/>
      <c r="FE197" s="102"/>
      <c r="FF197" s="102"/>
      <c r="FG197" s="102"/>
      <c r="FH197" s="102"/>
      <c r="FI197" s="102"/>
      <c r="FJ197" s="102"/>
      <c r="FK197" s="102"/>
      <c r="FL197" s="102"/>
      <c r="FM197" s="102"/>
      <c r="FN197" s="102"/>
      <c r="FO197" s="102"/>
      <c r="FP197" s="102"/>
      <c r="FQ197" s="102"/>
      <c r="FR197" s="102"/>
      <c r="FS197" s="102"/>
      <c r="FT197" s="102"/>
      <c r="FU197" s="102"/>
      <c r="FV197" s="102"/>
      <c r="FW197" s="102"/>
      <c r="FX197" s="102"/>
      <c r="FY197" s="102"/>
      <c r="FZ197" s="102"/>
      <c r="GA197" s="102"/>
      <c r="GB197" s="102"/>
      <c r="GC197" s="102"/>
      <c r="GD197" s="102"/>
      <c r="GE197" s="102"/>
      <c r="GF197" s="102"/>
      <c r="GG197" s="102"/>
      <c r="GH197" s="102"/>
      <c r="GI197" s="102"/>
      <c r="GJ197" s="102"/>
      <c r="GK197" s="102"/>
      <c r="GL197" s="102"/>
      <c r="GM197" s="102"/>
      <c r="GN197" s="102"/>
      <c r="GO197" s="102"/>
      <c r="GP197" s="102"/>
      <c r="GQ197" s="102"/>
      <c r="GR197" s="102"/>
      <c r="GS197" s="102"/>
      <c r="GT197" s="102"/>
      <c r="GU197" s="102"/>
      <c r="GV197" s="102"/>
      <c r="GW197" s="102"/>
      <c r="GX197" s="102"/>
      <c r="GY197" s="102"/>
      <c r="GZ197" s="102"/>
      <c r="HA197" s="102"/>
      <c r="HB197" s="102"/>
      <c r="HC197" s="102"/>
      <c r="HD197" s="102"/>
      <c r="HE197" s="102"/>
      <c r="HF197" s="102"/>
      <c r="HG197" s="102"/>
      <c r="HH197" s="102"/>
      <c r="HI197" s="102"/>
      <c r="HJ197" s="102"/>
      <c r="HK197" s="102"/>
      <c r="HL197" s="102"/>
      <c r="HM197" s="102"/>
      <c r="HN197" s="102"/>
      <c r="HO197" s="102"/>
      <c r="HP197" s="102"/>
      <c r="HQ197" s="102"/>
      <c r="HR197" s="102"/>
      <c r="HS197" s="102"/>
      <c r="HT197" s="102"/>
      <c r="HU197" s="102"/>
      <c r="HV197" s="102"/>
      <c r="HW197" s="102"/>
      <c r="HX197" s="102"/>
      <c r="HY197" s="102"/>
      <c r="HZ197" s="102"/>
      <c r="IA197" s="102"/>
      <c r="IB197" s="102"/>
      <c r="IC197" s="102"/>
      <c r="ID197" s="102"/>
      <c r="IE197" s="102"/>
      <c r="IF197" s="102"/>
      <c r="IG197" s="102"/>
      <c r="IH197" s="102"/>
      <c r="II197" s="102"/>
      <c r="IJ197" s="102"/>
      <c r="IK197" s="102"/>
      <c r="IL197" s="102"/>
      <c r="IM197" s="102"/>
      <c r="IN197" s="102"/>
      <c r="IO197" s="102"/>
      <c r="IP197" s="102"/>
      <c r="IQ197" s="102"/>
      <c r="IR197" s="102"/>
      <c r="IS197" s="102"/>
      <c r="IT197" s="102"/>
      <c r="IU197" s="102"/>
      <c r="IV197" s="102"/>
    </row>
    <row r="198" spans="1:256">
      <c r="A198" s="17"/>
      <c r="B198" s="99">
        <f t="shared" si="3"/>
        <v>41112</v>
      </c>
      <c r="C198" s="100">
        <v>152.4</v>
      </c>
      <c r="D198" s="100">
        <v>179.15940000000001</v>
      </c>
      <c r="E198" s="100">
        <v>170.16730000000001</v>
      </c>
      <c r="F198" s="100">
        <v>158.74690000000001</v>
      </c>
      <c r="G198" s="100">
        <v>163.19999999999999</v>
      </c>
      <c r="H198" s="100">
        <v>167.91</v>
      </c>
      <c r="I198" s="100">
        <v>189.06</v>
      </c>
      <c r="J198" s="100">
        <v>178.81</v>
      </c>
      <c r="K198" s="100">
        <v>162</v>
      </c>
      <c r="L198" s="100"/>
      <c r="M198" s="100">
        <v>156.04</v>
      </c>
      <c r="N198" s="100">
        <v>189.43</v>
      </c>
      <c r="O198" s="100">
        <v>210</v>
      </c>
      <c r="P198" s="100">
        <v>176.09899999999999</v>
      </c>
      <c r="Q198" s="100">
        <v>172.01689999999999</v>
      </c>
      <c r="R198" s="100">
        <v>166.2</v>
      </c>
      <c r="S198" s="100">
        <v>171.79419999999999</v>
      </c>
      <c r="T198" s="100">
        <v>187</v>
      </c>
      <c r="U198" s="100">
        <v>146.16999999999999</v>
      </c>
      <c r="V198" s="100">
        <v>162.52000000000001</v>
      </c>
      <c r="W198" s="100">
        <v>173.68700000000001</v>
      </c>
      <c r="X198" s="100">
        <v>180</v>
      </c>
      <c r="Y198" s="100">
        <v>173.51679999999999</v>
      </c>
      <c r="Z198" s="100">
        <v>160.16</v>
      </c>
      <c r="AA198" s="100">
        <v>173.73</v>
      </c>
      <c r="AB198" s="100">
        <v>163.72999999999999</v>
      </c>
      <c r="AC198" s="100">
        <v>182.31950000000001</v>
      </c>
      <c r="AD198" s="100">
        <v>187.70099999999999</v>
      </c>
      <c r="AE198" s="100">
        <v>168.3442</v>
      </c>
      <c r="AF198" s="100"/>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102"/>
      <c r="EY198" s="102"/>
      <c r="EZ198" s="102"/>
      <c r="FA198" s="102"/>
      <c r="FB198" s="102"/>
      <c r="FC198" s="102"/>
      <c r="FD198" s="102"/>
      <c r="FE198" s="102"/>
      <c r="FF198" s="102"/>
      <c r="FG198" s="102"/>
      <c r="FH198" s="102"/>
      <c r="FI198" s="102"/>
      <c r="FJ198" s="102"/>
      <c r="FK198" s="102"/>
      <c r="FL198" s="102"/>
      <c r="FM198" s="102"/>
      <c r="FN198" s="102"/>
      <c r="FO198" s="102"/>
      <c r="FP198" s="102"/>
      <c r="FQ198" s="102"/>
      <c r="FR198" s="102"/>
      <c r="FS198" s="102"/>
      <c r="FT198" s="102"/>
      <c r="FU198" s="102"/>
      <c r="FV198" s="102"/>
      <c r="FW198" s="102"/>
      <c r="FX198" s="102"/>
      <c r="FY198" s="102"/>
      <c r="FZ198" s="102"/>
      <c r="GA198" s="102"/>
      <c r="GB198" s="102"/>
      <c r="GC198" s="102"/>
      <c r="GD198" s="102"/>
      <c r="GE198" s="102"/>
      <c r="GF198" s="102"/>
      <c r="GG198" s="102"/>
      <c r="GH198" s="102"/>
      <c r="GI198" s="102"/>
      <c r="GJ198" s="102"/>
      <c r="GK198" s="102"/>
      <c r="GL198" s="102"/>
      <c r="GM198" s="102"/>
      <c r="GN198" s="102"/>
      <c r="GO198" s="102"/>
      <c r="GP198" s="102"/>
      <c r="GQ198" s="102"/>
      <c r="GR198" s="102"/>
      <c r="GS198" s="102"/>
      <c r="GT198" s="102"/>
      <c r="GU198" s="102"/>
      <c r="GV198" s="102"/>
      <c r="GW198" s="102"/>
      <c r="GX198" s="102"/>
      <c r="GY198" s="102"/>
      <c r="GZ198" s="102"/>
      <c r="HA198" s="102"/>
      <c r="HB198" s="102"/>
      <c r="HC198" s="102"/>
      <c r="HD198" s="102"/>
      <c r="HE198" s="102"/>
      <c r="HF198" s="102"/>
      <c r="HG198" s="102"/>
      <c r="HH198" s="102"/>
      <c r="HI198" s="102"/>
      <c r="HJ198" s="102"/>
      <c r="HK198" s="102"/>
      <c r="HL198" s="102"/>
      <c r="HM198" s="102"/>
      <c r="HN198" s="102"/>
      <c r="HO198" s="102"/>
      <c r="HP198" s="102"/>
      <c r="HQ198" s="102"/>
      <c r="HR198" s="102"/>
      <c r="HS198" s="102"/>
      <c r="HT198" s="102"/>
      <c r="HU198" s="102"/>
      <c r="HV198" s="102"/>
      <c r="HW198" s="102"/>
      <c r="HX198" s="102"/>
      <c r="HY198" s="102"/>
      <c r="HZ198" s="102"/>
      <c r="IA198" s="102"/>
      <c r="IB198" s="102"/>
      <c r="IC198" s="102"/>
      <c r="ID198" s="102"/>
      <c r="IE198" s="102"/>
      <c r="IF198" s="102"/>
      <c r="IG198" s="102"/>
      <c r="IH198" s="102"/>
      <c r="II198" s="102"/>
      <c r="IJ198" s="102"/>
      <c r="IK198" s="102"/>
      <c r="IL198" s="102"/>
      <c r="IM198" s="102"/>
      <c r="IN198" s="102"/>
      <c r="IO198" s="102"/>
      <c r="IP198" s="102"/>
      <c r="IQ198" s="102"/>
      <c r="IR198" s="102"/>
      <c r="IS198" s="102"/>
      <c r="IT198" s="102"/>
      <c r="IU198" s="102"/>
      <c r="IV198" s="102"/>
    </row>
    <row r="199" spans="1:256">
      <c r="A199" s="17"/>
      <c r="B199" s="98">
        <v>41119</v>
      </c>
      <c r="C199" s="101">
        <v>152.4</v>
      </c>
      <c r="D199" s="101">
        <v>179.2003</v>
      </c>
      <c r="E199" s="101">
        <v>169.80709999999999</v>
      </c>
      <c r="F199" s="101">
        <v>158.75729999999999</v>
      </c>
      <c r="G199" s="101">
        <v>167.28</v>
      </c>
      <c r="H199" s="101">
        <v>168.57</v>
      </c>
      <c r="I199" s="101">
        <v>189.06</v>
      </c>
      <c r="J199" s="101">
        <v>179.01</v>
      </c>
      <c r="K199" s="101">
        <v>163</v>
      </c>
      <c r="L199" s="101"/>
      <c r="M199" s="101">
        <v>156.09</v>
      </c>
      <c r="N199" s="101">
        <v>193.12</v>
      </c>
      <c r="O199" s="101">
        <v>210</v>
      </c>
      <c r="P199" s="101">
        <v>175.33029999999999</v>
      </c>
      <c r="Q199" s="101">
        <v>170.85550000000001</v>
      </c>
      <c r="R199" s="101">
        <v>166.5</v>
      </c>
      <c r="S199" s="101">
        <v>172.90860000000001</v>
      </c>
      <c r="T199" s="101">
        <v>188</v>
      </c>
      <c r="U199" s="101">
        <v>147.9</v>
      </c>
      <c r="V199" s="101">
        <v>162.77000000000001</v>
      </c>
      <c r="W199" s="101">
        <v>173.61600000000001</v>
      </c>
      <c r="X199" s="101">
        <v>180</v>
      </c>
      <c r="Y199" s="101">
        <v>171.5224</v>
      </c>
      <c r="Z199" s="101">
        <v>159.57</v>
      </c>
      <c r="AA199" s="101">
        <v>173.66</v>
      </c>
      <c r="AB199" s="101">
        <v>165.52</v>
      </c>
      <c r="AC199" s="101">
        <v>183.63339999999999</v>
      </c>
      <c r="AD199" s="101">
        <v>187.8981</v>
      </c>
      <c r="AE199" s="101">
        <v>169.57990000000001</v>
      </c>
      <c r="AF199" s="101"/>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102"/>
      <c r="EY199" s="102"/>
      <c r="EZ199" s="102"/>
      <c r="FA199" s="102"/>
      <c r="FB199" s="102"/>
      <c r="FC199" s="102"/>
      <c r="FD199" s="102"/>
      <c r="FE199" s="102"/>
      <c r="FF199" s="102"/>
      <c r="FG199" s="102"/>
      <c r="FH199" s="102"/>
      <c r="FI199" s="102"/>
      <c r="FJ199" s="102"/>
      <c r="FK199" s="102"/>
      <c r="FL199" s="102"/>
      <c r="FM199" s="102"/>
      <c r="FN199" s="102"/>
      <c r="FO199" s="102"/>
      <c r="FP199" s="102"/>
      <c r="FQ199" s="102"/>
      <c r="FR199" s="102"/>
      <c r="FS199" s="102"/>
      <c r="FT199" s="102"/>
      <c r="FU199" s="102"/>
      <c r="FV199" s="102"/>
      <c r="FW199" s="102"/>
      <c r="FX199" s="102"/>
      <c r="FY199" s="102"/>
      <c r="FZ199" s="102"/>
      <c r="GA199" s="102"/>
      <c r="GB199" s="102"/>
      <c r="GC199" s="102"/>
      <c r="GD199" s="102"/>
      <c r="GE199" s="102"/>
      <c r="GF199" s="102"/>
      <c r="GG199" s="102"/>
      <c r="GH199" s="102"/>
      <c r="GI199" s="102"/>
      <c r="GJ199" s="102"/>
      <c r="GK199" s="102"/>
      <c r="GL199" s="102"/>
      <c r="GM199" s="102"/>
      <c r="GN199" s="102"/>
      <c r="GO199" s="102"/>
      <c r="GP199" s="102"/>
      <c r="GQ199" s="102"/>
      <c r="GR199" s="102"/>
      <c r="GS199" s="102"/>
      <c r="GT199" s="102"/>
      <c r="GU199" s="102"/>
      <c r="GV199" s="102"/>
      <c r="GW199" s="102"/>
      <c r="GX199" s="102"/>
      <c r="GY199" s="102"/>
      <c r="GZ199" s="102"/>
      <c r="HA199" s="102"/>
      <c r="HB199" s="102"/>
      <c r="HC199" s="102"/>
      <c r="HD199" s="102"/>
      <c r="HE199" s="102"/>
      <c r="HF199" s="102"/>
      <c r="HG199" s="102"/>
      <c r="HH199" s="102"/>
      <c r="HI199" s="102"/>
      <c r="HJ199" s="102"/>
      <c r="HK199" s="102"/>
      <c r="HL199" s="102"/>
      <c r="HM199" s="102"/>
      <c r="HN199" s="102"/>
      <c r="HO199" s="102"/>
      <c r="HP199" s="102"/>
      <c r="HQ199" s="102"/>
      <c r="HR199" s="102"/>
      <c r="HS199" s="102"/>
      <c r="HT199" s="102"/>
      <c r="HU199" s="102"/>
      <c r="HV199" s="102"/>
      <c r="HW199" s="102"/>
      <c r="HX199" s="102"/>
      <c r="HY199" s="102"/>
      <c r="HZ199" s="102"/>
      <c r="IA199" s="102"/>
      <c r="IB199" s="102"/>
      <c r="IC199" s="102"/>
      <c r="ID199" s="102"/>
      <c r="IE199" s="102"/>
      <c r="IF199" s="102"/>
      <c r="IG199" s="102"/>
      <c r="IH199" s="102"/>
      <c r="II199" s="102"/>
      <c r="IJ199" s="102"/>
      <c r="IK199" s="102"/>
      <c r="IL199" s="102"/>
      <c r="IM199" s="102"/>
      <c r="IN199" s="102"/>
      <c r="IO199" s="102"/>
      <c r="IP199" s="102"/>
      <c r="IQ199" s="102"/>
      <c r="IR199" s="102"/>
      <c r="IS199" s="102"/>
      <c r="IT199" s="102"/>
      <c r="IU199" s="102"/>
      <c r="IV199" s="102"/>
    </row>
    <row r="200" spans="1:256">
      <c r="A200" s="17"/>
      <c r="B200" s="99">
        <f t="shared" ref="B200:B272" si="4">B199+7</f>
        <v>41126</v>
      </c>
      <c r="C200" s="100">
        <v>162.5</v>
      </c>
      <c r="D200" s="100">
        <v>179.2157</v>
      </c>
      <c r="E200" s="100">
        <v>171.82550000000001</v>
      </c>
      <c r="F200" s="100">
        <v>161.8134</v>
      </c>
      <c r="G200" s="100">
        <v>173.4</v>
      </c>
      <c r="H200" s="100">
        <v>168.92</v>
      </c>
      <c r="I200" s="100">
        <v>189.06</v>
      </c>
      <c r="J200" s="100">
        <v>177.85</v>
      </c>
      <c r="K200" s="100">
        <v>163</v>
      </c>
      <c r="L200" s="100"/>
      <c r="M200" s="100">
        <v>156.16</v>
      </c>
      <c r="N200" s="100">
        <v>198.59</v>
      </c>
      <c r="O200" s="100">
        <v>212</v>
      </c>
      <c r="P200" s="100">
        <v>174.27500000000001</v>
      </c>
      <c r="Q200" s="100">
        <v>173.15219999999999</v>
      </c>
      <c r="R200" s="100">
        <v>166.5</v>
      </c>
      <c r="S200" s="100">
        <v>179.01759999999999</v>
      </c>
      <c r="T200" s="100">
        <v>188</v>
      </c>
      <c r="U200" s="100">
        <v>157.15</v>
      </c>
      <c r="V200" s="100">
        <v>170.46</v>
      </c>
      <c r="W200" s="100">
        <v>180.28219999999999</v>
      </c>
      <c r="X200" s="100">
        <v>180</v>
      </c>
      <c r="Y200" s="100">
        <v>172.4554</v>
      </c>
      <c r="Z200" s="100">
        <v>165.6</v>
      </c>
      <c r="AA200" s="100">
        <v>174.48</v>
      </c>
      <c r="AB200" s="100">
        <v>167.2</v>
      </c>
      <c r="AC200" s="100">
        <v>186.20050000000001</v>
      </c>
      <c r="AD200" s="100">
        <v>186.76259999999999</v>
      </c>
      <c r="AE200" s="100">
        <v>173.25729999999999</v>
      </c>
      <c r="AF200" s="100"/>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102"/>
      <c r="EY200" s="102"/>
      <c r="EZ200" s="102"/>
      <c r="FA200" s="102"/>
      <c r="FB200" s="102"/>
      <c r="FC200" s="102"/>
      <c r="FD200" s="102"/>
      <c r="FE200" s="102"/>
      <c r="FF200" s="102"/>
      <c r="FG200" s="102"/>
      <c r="FH200" s="102"/>
      <c r="FI200" s="102"/>
      <c r="FJ200" s="102"/>
      <c r="FK200" s="102"/>
      <c r="FL200" s="102"/>
      <c r="FM200" s="102"/>
      <c r="FN200" s="102"/>
      <c r="FO200" s="102"/>
      <c r="FP200" s="102"/>
      <c r="FQ200" s="102"/>
      <c r="FR200" s="102"/>
      <c r="FS200" s="102"/>
      <c r="FT200" s="102"/>
      <c r="FU200" s="102"/>
      <c r="FV200" s="102"/>
      <c r="FW200" s="102"/>
      <c r="FX200" s="102"/>
      <c r="FY200" s="102"/>
      <c r="FZ200" s="102"/>
      <c r="GA200" s="102"/>
      <c r="GB200" s="102"/>
      <c r="GC200" s="102"/>
      <c r="GD200" s="102"/>
      <c r="GE200" s="102"/>
      <c r="GF200" s="102"/>
      <c r="GG200" s="102"/>
      <c r="GH200" s="102"/>
      <c r="GI200" s="102"/>
      <c r="GJ200" s="102"/>
      <c r="GK200" s="102"/>
      <c r="GL200" s="102"/>
      <c r="GM200" s="102"/>
      <c r="GN200" s="102"/>
      <c r="GO200" s="102"/>
      <c r="GP200" s="102"/>
      <c r="GQ200" s="102"/>
      <c r="GR200" s="102"/>
      <c r="GS200" s="102"/>
      <c r="GT200" s="102"/>
      <c r="GU200" s="102"/>
      <c r="GV200" s="102"/>
      <c r="GW200" s="102"/>
      <c r="GX200" s="102"/>
      <c r="GY200" s="102"/>
      <c r="GZ200" s="102"/>
      <c r="HA200" s="102"/>
      <c r="HB200" s="102"/>
      <c r="HC200" s="102"/>
      <c r="HD200" s="102"/>
      <c r="HE200" s="102"/>
      <c r="HF200" s="102"/>
      <c r="HG200" s="102"/>
      <c r="HH200" s="102"/>
      <c r="HI200" s="102"/>
      <c r="HJ200" s="102"/>
      <c r="HK200" s="102"/>
      <c r="HL200" s="102"/>
      <c r="HM200" s="102"/>
      <c r="HN200" s="102"/>
      <c r="HO200" s="102"/>
      <c r="HP200" s="102"/>
      <c r="HQ200" s="102"/>
      <c r="HR200" s="102"/>
      <c r="HS200" s="102"/>
      <c r="HT200" s="102"/>
      <c r="HU200" s="102"/>
      <c r="HV200" s="102"/>
      <c r="HW200" s="102"/>
      <c r="HX200" s="102"/>
      <c r="HY200" s="102"/>
      <c r="HZ200" s="102"/>
      <c r="IA200" s="102"/>
      <c r="IB200" s="102"/>
      <c r="IC200" s="102"/>
      <c r="ID200" s="102"/>
      <c r="IE200" s="102"/>
      <c r="IF200" s="102"/>
      <c r="IG200" s="102"/>
      <c r="IH200" s="102"/>
      <c r="II200" s="102"/>
      <c r="IJ200" s="102"/>
      <c r="IK200" s="102"/>
      <c r="IL200" s="102"/>
      <c r="IM200" s="102"/>
      <c r="IN200" s="102"/>
      <c r="IO200" s="102"/>
      <c r="IP200" s="102"/>
      <c r="IQ200" s="102"/>
      <c r="IR200" s="102"/>
      <c r="IS200" s="102"/>
      <c r="IT200" s="102"/>
      <c r="IU200" s="102"/>
      <c r="IV200" s="102"/>
    </row>
    <row r="201" spans="1:256">
      <c r="A201" s="17"/>
      <c r="B201" s="98">
        <f t="shared" si="4"/>
        <v>41133</v>
      </c>
      <c r="C201" s="101">
        <v>162.69999999999999</v>
      </c>
      <c r="D201" s="101">
        <v>179.24629999999999</v>
      </c>
      <c r="E201" s="101">
        <v>174.84610000000001</v>
      </c>
      <c r="F201" s="101">
        <v>161.7689</v>
      </c>
      <c r="G201" s="101">
        <v>177.48</v>
      </c>
      <c r="H201" s="101">
        <v>169.09</v>
      </c>
      <c r="I201" s="101">
        <v>189.06</v>
      </c>
      <c r="J201" s="101">
        <v>181.09</v>
      </c>
      <c r="K201" s="101">
        <v>165</v>
      </c>
      <c r="L201" s="101"/>
      <c r="M201" s="101">
        <v>160.22999999999999</v>
      </c>
      <c r="N201" s="101">
        <v>204.49</v>
      </c>
      <c r="O201" s="101">
        <v>210</v>
      </c>
      <c r="P201" s="101">
        <v>178.71639999999999</v>
      </c>
      <c r="Q201" s="101">
        <v>172.98419999999999</v>
      </c>
      <c r="R201" s="101">
        <v>175.5</v>
      </c>
      <c r="S201" s="101">
        <v>180.46610000000001</v>
      </c>
      <c r="T201" s="101">
        <v>207</v>
      </c>
      <c r="U201" s="101">
        <v>157.05000000000001</v>
      </c>
      <c r="V201" s="101">
        <v>170.79</v>
      </c>
      <c r="W201" s="101">
        <v>181.83189999999999</v>
      </c>
      <c r="X201" s="101">
        <v>183</v>
      </c>
      <c r="Y201" s="101">
        <v>174.61689999999999</v>
      </c>
      <c r="Z201" s="101">
        <v>167.95</v>
      </c>
      <c r="AA201" s="101">
        <v>177.1</v>
      </c>
      <c r="AB201" s="101">
        <v>166.6</v>
      </c>
      <c r="AC201" s="101">
        <v>187.0258</v>
      </c>
      <c r="AD201" s="101">
        <v>186.11500000000001</v>
      </c>
      <c r="AE201" s="101">
        <v>175.60589999999999</v>
      </c>
      <c r="AF201" s="101"/>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102"/>
      <c r="EY201" s="102"/>
      <c r="EZ201" s="102"/>
      <c r="FA201" s="102"/>
      <c r="FB201" s="102"/>
      <c r="FC201" s="102"/>
      <c r="FD201" s="102"/>
      <c r="FE201" s="102"/>
      <c r="FF201" s="102"/>
      <c r="FG201" s="102"/>
      <c r="FH201" s="102"/>
      <c r="FI201" s="102"/>
      <c r="FJ201" s="102"/>
      <c r="FK201" s="102"/>
      <c r="FL201" s="102"/>
      <c r="FM201" s="102"/>
      <c r="FN201" s="102"/>
      <c r="FO201" s="102"/>
      <c r="FP201" s="102"/>
      <c r="FQ201" s="102"/>
      <c r="FR201" s="102"/>
      <c r="FS201" s="102"/>
      <c r="FT201" s="102"/>
      <c r="FU201" s="102"/>
      <c r="FV201" s="102"/>
      <c r="FW201" s="102"/>
      <c r="FX201" s="102"/>
      <c r="FY201" s="102"/>
      <c r="FZ201" s="102"/>
      <c r="GA201" s="102"/>
      <c r="GB201" s="102"/>
      <c r="GC201" s="102"/>
      <c r="GD201" s="102"/>
      <c r="GE201" s="102"/>
      <c r="GF201" s="102"/>
      <c r="GG201" s="102"/>
      <c r="GH201" s="102"/>
      <c r="GI201" s="102"/>
      <c r="GJ201" s="102"/>
      <c r="GK201" s="102"/>
      <c r="GL201" s="102"/>
      <c r="GM201" s="102"/>
      <c r="GN201" s="102"/>
      <c r="GO201" s="102"/>
      <c r="GP201" s="102"/>
      <c r="GQ201" s="102"/>
      <c r="GR201" s="102"/>
      <c r="GS201" s="102"/>
      <c r="GT201" s="102"/>
      <c r="GU201" s="102"/>
      <c r="GV201" s="102"/>
      <c r="GW201" s="102"/>
      <c r="GX201" s="102"/>
      <c r="GY201" s="102"/>
      <c r="GZ201" s="102"/>
      <c r="HA201" s="102"/>
      <c r="HB201" s="102"/>
      <c r="HC201" s="102"/>
      <c r="HD201" s="102"/>
      <c r="HE201" s="102"/>
      <c r="HF201" s="102"/>
      <c r="HG201" s="102"/>
      <c r="HH201" s="102"/>
      <c r="HI201" s="102"/>
      <c r="HJ201" s="102"/>
      <c r="HK201" s="102"/>
      <c r="HL201" s="102"/>
      <c r="HM201" s="102"/>
      <c r="HN201" s="102"/>
      <c r="HO201" s="102"/>
      <c r="HP201" s="102"/>
      <c r="HQ201" s="102"/>
      <c r="HR201" s="102"/>
      <c r="HS201" s="102"/>
      <c r="HT201" s="102"/>
      <c r="HU201" s="102"/>
      <c r="HV201" s="102"/>
      <c r="HW201" s="102"/>
      <c r="HX201" s="102"/>
      <c r="HY201" s="102"/>
      <c r="HZ201" s="102"/>
      <c r="IA201" s="102"/>
      <c r="IB201" s="102"/>
      <c r="IC201" s="102"/>
      <c r="ID201" s="102"/>
      <c r="IE201" s="102"/>
      <c r="IF201" s="102"/>
      <c r="IG201" s="102"/>
      <c r="IH201" s="102"/>
      <c r="II201" s="102"/>
      <c r="IJ201" s="102"/>
      <c r="IK201" s="102"/>
      <c r="IL201" s="102"/>
      <c r="IM201" s="102"/>
      <c r="IN201" s="102"/>
      <c r="IO201" s="102"/>
      <c r="IP201" s="102"/>
      <c r="IQ201" s="102"/>
      <c r="IR201" s="102"/>
      <c r="IS201" s="102"/>
      <c r="IT201" s="102"/>
      <c r="IU201" s="102"/>
      <c r="IV201" s="102"/>
    </row>
    <row r="202" spans="1:256">
      <c r="A202" s="17"/>
      <c r="B202" s="99">
        <f t="shared" si="4"/>
        <v>41140</v>
      </c>
      <c r="C202" s="100">
        <v>169.6</v>
      </c>
      <c r="D202" s="100">
        <v>179.24629999999999</v>
      </c>
      <c r="E202" s="100">
        <v>177.292</v>
      </c>
      <c r="F202" s="100">
        <v>164.42490000000001</v>
      </c>
      <c r="G202" s="100">
        <v>183.6</v>
      </c>
      <c r="H202" s="100">
        <v>168.4</v>
      </c>
      <c r="I202" s="100">
        <v>189.06</v>
      </c>
      <c r="J202" s="100">
        <v>182.58</v>
      </c>
      <c r="K202" s="100">
        <v>169</v>
      </c>
      <c r="L202" s="100"/>
      <c r="M202" s="100">
        <v>160.06</v>
      </c>
      <c r="N202" s="100">
        <v>205.82</v>
      </c>
      <c r="O202" s="100">
        <v>214</v>
      </c>
      <c r="P202" s="100">
        <v>181.80439999999999</v>
      </c>
      <c r="Q202" s="100">
        <v>177.1866</v>
      </c>
      <c r="R202" s="100">
        <v>183.4</v>
      </c>
      <c r="S202" s="100">
        <v>182.56270000000001</v>
      </c>
      <c r="T202" s="100">
        <v>207</v>
      </c>
      <c r="U202" s="100">
        <v>164.69</v>
      </c>
      <c r="V202" s="100">
        <v>179.8</v>
      </c>
      <c r="W202" s="100">
        <v>183.88120000000001</v>
      </c>
      <c r="X202" s="100">
        <v>184</v>
      </c>
      <c r="Y202" s="100">
        <v>179.41460000000001</v>
      </c>
      <c r="Z202" s="100">
        <v>175.67</v>
      </c>
      <c r="AA202" s="100">
        <v>181.53</v>
      </c>
      <c r="AB202" s="100">
        <v>167.02</v>
      </c>
      <c r="AC202" s="100">
        <v>188.28389999999999</v>
      </c>
      <c r="AD202" s="100">
        <v>187.173</v>
      </c>
      <c r="AE202" s="100">
        <v>179.34309999999999</v>
      </c>
      <c r="AF202" s="100"/>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102"/>
      <c r="EY202" s="102"/>
      <c r="EZ202" s="102"/>
      <c r="FA202" s="102"/>
      <c r="FB202" s="102"/>
      <c r="FC202" s="102"/>
      <c r="FD202" s="102"/>
      <c r="FE202" s="102"/>
      <c r="FF202" s="102"/>
      <c r="FG202" s="102"/>
      <c r="FH202" s="102"/>
      <c r="FI202" s="102"/>
      <c r="FJ202" s="102"/>
      <c r="FK202" s="102"/>
      <c r="FL202" s="102"/>
      <c r="FM202" s="102"/>
      <c r="FN202" s="102"/>
      <c r="FO202" s="102"/>
      <c r="FP202" s="102"/>
      <c r="FQ202" s="102"/>
      <c r="FR202" s="102"/>
      <c r="FS202" s="102"/>
      <c r="FT202" s="102"/>
      <c r="FU202" s="102"/>
      <c r="FV202" s="102"/>
      <c r="FW202" s="102"/>
      <c r="FX202" s="102"/>
      <c r="FY202" s="102"/>
      <c r="FZ202" s="102"/>
      <c r="GA202" s="102"/>
      <c r="GB202" s="102"/>
      <c r="GC202" s="102"/>
      <c r="GD202" s="102"/>
      <c r="GE202" s="102"/>
      <c r="GF202" s="102"/>
      <c r="GG202" s="102"/>
      <c r="GH202" s="102"/>
      <c r="GI202" s="102"/>
      <c r="GJ202" s="102"/>
      <c r="GK202" s="102"/>
      <c r="GL202" s="102"/>
      <c r="GM202" s="102"/>
      <c r="GN202" s="102"/>
      <c r="GO202" s="102"/>
      <c r="GP202" s="102"/>
      <c r="GQ202" s="102"/>
      <c r="GR202" s="102"/>
      <c r="GS202" s="102"/>
      <c r="GT202" s="102"/>
      <c r="GU202" s="102"/>
      <c r="GV202" s="102"/>
      <c r="GW202" s="102"/>
      <c r="GX202" s="102"/>
      <c r="GY202" s="102"/>
      <c r="GZ202" s="102"/>
      <c r="HA202" s="102"/>
      <c r="HB202" s="102"/>
      <c r="HC202" s="102"/>
      <c r="HD202" s="102"/>
      <c r="HE202" s="102"/>
      <c r="HF202" s="102"/>
      <c r="HG202" s="102"/>
      <c r="HH202" s="102"/>
      <c r="HI202" s="102"/>
      <c r="HJ202" s="102"/>
      <c r="HK202" s="102"/>
      <c r="HL202" s="102"/>
      <c r="HM202" s="102"/>
      <c r="HN202" s="102"/>
      <c r="HO202" s="102"/>
      <c r="HP202" s="102"/>
      <c r="HQ202" s="102"/>
      <c r="HR202" s="102"/>
      <c r="HS202" s="102"/>
      <c r="HT202" s="102"/>
      <c r="HU202" s="102"/>
      <c r="HV202" s="102"/>
      <c r="HW202" s="102"/>
      <c r="HX202" s="102"/>
      <c r="HY202" s="102"/>
      <c r="HZ202" s="102"/>
      <c r="IA202" s="102"/>
      <c r="IB202" s="102"/>
      <c r="IC202" s="102"/>
      <c r="ID202" s="102"/>
      <c r="IE202" s="102"/>
      <c r="IF202" s="102"/>
      <c r="IG202" s="102"/>
      <c r="IH202" s="102"/>
      <c r="II202" s="102"/>
      <c r="IJ202" s="102"/>
      <c r="IK202" s="102"/>
      <c r="IL202" s="102"/>
      <c r="IM202" s="102"/>
      <c r="IN202" s="102"/>
      <c r="IO202" s="102"/>
      <c r="IP202" s="102"/>
      <c r="IQ202" s="102"/>
      <c r="IR202" s="102"/>
      <c r="IS202" s="102"/>
      <c r="IT202" s="102"/>
      <c r="IU202" s="102"/>
      <c r="IV202" s="102"/>
    </row>
    <row r="203" spans="1:256">
      <c r="A203" s="17"/>
      <c r="B203" s="98">
        <f t="shared" si="4"/>
        <v>41147</v>
      </c>
      <c r="C203" s="101">
        <v>169.6</v>
      </c>
      <c r="D203" s="101">
        <v>181.5676</v>
      </c>
      <c r="E203" s="101">
        <v>182.3947</v>
      </c>
      <c r="F203" s="101">
        <v>164.35900000000001</v>
      </c>
      <c r="G203" s="101">
        <v>189.72</v>
      </c>
      <c r="H203" s="101">
        <v>168.74</v>
      </c>
      <c r="I203" s="101">
        <v>189.06</v>
      </c>
      <c r="J203" s="101">
        <v>186.07</v>
      </c>
      <c r="K203" s="101">
        <v>174</v>
      </c>
      <c r="L203" s="101"/>
      <c r="M203" s="101">
        <v>160.06</v>
      </c>
      <c r="N203" s="101">
        <v>207.37</v>
      </c>
      <c r="O203" s="101">
        <v>221</v>
      </c>
      <c r="P203" s="101">
        <v>182.4682</v>
      </c>
      <c r="Q203" s="101">
        <v>182.1884</v>
      </c>
      <c r="R203" s="101">
        <v>189.1</v>
      </c>
      <c r="S203" s="101">
        <v>188.50550000000001</v>
      </c>
      <c r="T203" s="101">
        <v>207</v>
      </c>
      <c r="U203" s="101">
        <v>169.49</v>
      </c>
      <c r="V203" s="101">
        <v>184.96</v>
      </c>
      <c r="W203" s="101">
        <v>187.39830000000001</v>
      </c>
      <c r="X203" s="101">
        <v>187</v>
      </c>
      <c r="Y203" s="101">
        <v>183.95</v>
      </c>
      <c r="Z203" s="101">
        <v>176.36</v>
      </c>
      <c r="AA203" s="101">
        <v>182.73</v>
      </c>
      <c r="AB203" s="101">
        <v>169.6</v>
      </c>
      <c r="AC203" s="101">
        <v>188.09110000000001</v>
      </c>
      <c r="AD203" s="101">
        <v>186.37559999999999</v>
      </c>
      <c r="AE203" s="101">
        <v>183.08709999999999</v>
      </c>
      <c r="AF203" s="101"/>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102"/>
      <c r="EY203" s="102"/>
      <c r="EZ203" s="102"/>
      <c r="FA203" s="102"/>
      <c r="FB203" s="102"/>
      <c r="FC203" s="102"/>
      <c r="FD203" s="102"/>
      <c r="FE203" s="102"/>
      <c r="FF203" s="102"/>
      <c r="FG203" s="102"/>
      <c r="FH203" s="102"/>
      <c r="FI203" s="102"/>
      <c r="FJ203" s="102"/>
      <c r="FK203" s="102"/>
      <c r="FL203" s="102"/>
      <c r="FM203" s="102"/>
      <c r="FN203" s="102"/>
      <c r="FO203" s="102"/>
      <c r="FP203" s="102"/>
      <c r="FQ203" s="102"/>
      <c r="FR203" s="102"/>
      <c r="FS203" s="102"/>
      <c r="FT203" s="102"/>
      <c r="FU203" s="102"/>
      <c r="FV203" s="102"/>
      <c r="FW203" s="102"/>
      <c r="FX203" s="102"/>
      <c r="FY203" s="102"/>
      <c r="FZ203" s="102"/>
      <c r="GA203" s="102"/>
      <c r="GB203" s="102"/>
      <c r="GC203" s="102"/>
      <c r="GD203" s="102"/>
      <c r="GE203" s="102"/>
      <c r="GF203" s="102"/>
      <c r="GG203" s="102"/>
      <c r="GH203" s="102"/>
      <c r="GI203" s="102"/>
      <c r="GJ203" s="102"/>
      <c r="GK203" s="102"/>
      <c r="GL203" s="102"/>
      <c r="GM203" s="102"/>
      <c r="GN203" s="102"/>
      <c r="GO203" s="102"/>
      <c r="GP203" s="102"/>
      <c r="GQ203" s="102"/>
      <c r="GR203" s="102"/>
      <c r="GS203" s="102"/>
      <c r="GT203" s="102"/>
      <c r="GU203" s="102"/>
      <c r="GV203" s="102"/>
      <c r="GW203" s="102"/>
      <c r="GX203" s="102"/>
      <c r="GY203" s="102"/>
      <c r="GZ203" s="102"/>
      <c r="HA203" s="102"/>
      <c r="HB203" s="102"/>
      <c r="HC203" s="102"/>
      <c r="HD203" s="102"/>
      <c r="HE203" s="102"/>
      <c r="HF203" s="102"/>
      <c r="HG203" s="102"/>
      <c r="HH203" s="102"/>
      <c r="HI203" s="102"/>
      <c r="HJ203" s="102"/>
      <c r="HK203" s="102"/>
      <c r="HL203" s="102"/>
      <c r="HM203" s="102"/>
      <c r="HN203" s="102"/>
      <c r="HO203" s="102"/>
      <c r="HP203" s="102"/>
      <c r="HQ203" s="102"/>
      <c r="HR203" s="102"/>
      <c r="HS203" s="102"/>
      <c r="HT203" s="102"/>
      <c r="HU203" s="102"/>
      <c r="HV203" s="102"/>
      <c r="HW203" s="102"/>
      <c r="HX203" s="102"/>
      <c r="HY203" s="102"/>
      <c r="HZ203" s="102"/>
      <c r="IA203" s="102"/>
      <c r="IB203" s="102"/>
      <c r="IC203" s="102"/>
      <c r="ID203" s="102"/>
      <c r="IE203" s="102"/>
      <c r="IF203" s="102"/>
      <c r="IG203" s="102"/>
      <c r="IH203" s="102"/>
      <c r="II203" s="102"/>
      <c r="IJ203" s="102"/>
      <c r="IK203" s="102"/>
      <c r="IL203" s="102"/>
      <c r="IM203" s="102"/>
      <c r="IN203" s="102"/>
      <c r="IO203" s="102"/>
      <c r="IP203" s="102"/>
      <c r="IQ203" s="102"/>
      <c r="IR203" s="102"/>
      <c r="IS203" s="102"/>
      <c r="IT203" s="102"/>
      <c r="IU203" s="102"/>
      <c r="IV203" s="102"/>
    </row>
    <row r="204" spans="1:256">
      <c r="A204" s="17"/>
      <c r="B204" s="99">
        <f t="shared" si="4"/>
        <v>41154</v>
      </c>
      <c r="C204" s="100">
        <v>181.6</v>
      </c>
      <c r="D204" s="100">
        <v>182.24260000000001</v>
      </c>
      <c r="E204" s="100">
        <v>186.68170000000001</v>
      </c>
      <c r="F204" s="100">
        <v>168.86619999999999</v>
      </c>
      <c r="G204" s="100">
        <v>193.8</v>
      </c>
      <c r="H204" s="100">
        <v>168.05</v>
      </c>
      <c r="I204" s="100">
        <v>208.43</v>
      </c>
      <c r="J204" s="100">
        <v>189.27</v>
      </c>
      <c r="K204" s="100">
        <v>180</v>
      </c>
      <c r="L204" s="100"/>
      <c r="M204" s="100">
        <v>165.95</v>
      </c>
      <c r="N204" s="100">
        <v>210.68</v>
      </c>
      <c r="O204" s="100">
        <v>221</v>
      </c>
      <c r="P204" s="100">
        <v>186.1534</v>
      </c>
      <c r="Q204" s="100">
        <v>187.24799999999999</v>
      </c>
      <c r="R204" s="100">
        <v>192.6</v>
      </c>
      <c r="S204" s="100">
        <v>189.166</v>
      </c>
      <c r="T204" s="100">
        <v>207</v>
      </c>
      <c r="U204" s="100">
        <v>176.26</v>
      </c>
      <c r="V204" s="100">
        <v>192.04</v>
      </c>
      <c r="W204" s="100">
        <v>189.56970000000001</v>
      </c>
      <c r="X204" s="100">
        <v>191</v>
      </c>
      <c r="Y204" s="100">
        <v>188.26840000000001</v>
      </c>
      <c r="Z204" s="100">
        <v>185.62</v>
      </c>
      <c r="AA204" s="100">
        <v>189.86</v>
      </c>
      <c r="AB204" s="100">
        <v>172.25</v>
      </c>
      <c r="AC204" s="100">
        <v>189.4563</v>
      </c>
      <c r="AD204" s="100">
        <v>185.38810000000001</v>
      </c>
      <c r="AE204" s="100">
        <v>187.19820000000001</v>
      </c>
      <c r="AF204" s="100"/>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102"/>
      <c r="EY204" s="102"/>
      <c r="EZ204" s="102"/>
      <c r="FA204" s="102"/>
      <c r="FB204" s="102"/>
      <c r="FC204" s="102"/>
      <c r="FD204" s="102"/>
      <c r="FE204" s="102"/>
      <c r="FF204" s="102"/>
      <c r="FG204" s="102"/>
      <c r="FH204" s="102"/>
      <c r="FI204" s="102"/>
      <c r="FJ204" s="102"/>
      <c r="FK204" s="102"/>
      <c r="FL204" s="102"/>
      <c r="FM204" s="102"/>
      <c r="FN204" s="102"/>
      <c r="FO204" s="102"/>
      <c r="FP204" s="102"/>
      <c r="FQ204" s="102"/>
      <c r="FR204" s="102"/>
      <c r="FS204" s="102"/>
      <c r="FT204" s="102"/>
      <c r="FU204" s="102"/>
      <c r="FV204" s="102"/>
      <c r="FW204" s="102"/>
      <c r="FX204" s="102"/>
      <c r="FY204" s="102"/>
      <c r="FZ204" s="102"/>
      <c r="GA204" s="102"/>
      <c r="GB204" s="102"/>
      <c r="GC204" s="102"/>
      <c r="GD204" s="102"/>
      <c r="GE204" s="102"/>
      <c r="GF204" s="102"/>
      <c r="GG204" s="102"/>
      <c r="GH204" s="102"/>
      <c r="GI204" s="102"/>
      <c r="GJ204" s="102"/>
      <c r="GK204" s="102"/>
      <c r="GL204" s="102"/>
      <c r="GM204" s="102"/>
      <c r="GN204" s="102"/>
      <c r="GO204" s="102"/>
      <c r="GP204" s="102"/>
      <c r="GQ204" s="102"/>
      <c r="GR204" s="102"/>
      <c r="GS204" s="102"/>
      <c r="GT204" s="102"/>
      <c r="GU204" s="102"/>
      <c r="GV204" s="102"/>
      <c r="GW204" s="102"/>
      <c r="GX204" s="102"/>
      <c r="GY204" s="102"/>
      <c r="GZ204" s="102"/>
      <c r="HA204" s="102"/>
      <c r="HB204" s="102"/>
      <c r="HC204" s="102"/>
      <c r="HD204" s="102"/>
      <c r="HE204" s="102"/>
      <c r="HF204" s="102"/>
      <c r="HG204" s="102"/>
      <c r="HH204" s="102"/>
      <c r="HI204" s="102"/>
      <c r="HJ204" s="102"/>
      <c r="HK204" s="102"/>
      <c r="HL204" s="102"/>
      <c r="HM204" s="102"/>
      <c r="HN204" s="102"/>
      <c r="HO204" s="102"/>
      <c r="HP204" s="102"/>
      <c r="HQ204" s="102"/>
      <c r="HR204" s="102"/>
      <c r="HS204" s="102"/>
      <c r="HT204" s="102"/>
      <c r="HU204" s="102"/>
      <c r="HV204" s="102"/>
      <c r="HW204" s="102"/>
      <c r="HX204" s="102"/>
      <c r="HY204" s="102"/>
      <c r="HZ204" s="102"/>
      <c r="IA204" s="102"/>
      <c r="IB204" s="102"/>
      <c r="IC204" s="102"/>
      <c r="ID204" s="102"/>
      <c r="IE204" s="102"/>
      <c r="IF204" s="102"/>
      <c r="IG204" s="102"/>
      <c r="IH204" s="102"/>
      <c r="II204" s="102"/>
      <c r="IJ204" s="102"/>
      <c r="IK204" s="102"/>
      <c r="IL204" s="102"/>
      <c r="IM204" s="102"/>
      <c r="IN204" s="102"/>
      <c r="IO204" s="102"/>
      <c r="IP204" s="102"/>
      <c r="IQ204" s="102"/>
      <c r="IR204" s="102"/>
      <c r="IS204" s="102"/>
      <c r="IT204" s="102"/>
      <c r="IU204" s="102"/>
      <c r="IV204" s="102"/>
    </row>
    <row r="205" spans="1:256">
      <c r="A205" s="17"/>
      <c r="B205" s="98">
        <f t="shared" si="4"/>
        <v>41161</v>
      </c>
      <c r="C205" s="101">
        <v>181</v>
      </c>
      <c r="D205" s="101">
        <v>189.38030000000001</v>
      </c>
      <c r="E205" s="101">
        <v>193.779</v>
      </c>
      <c r="F205" s="101">
        <v>171.51070000000001</v>
      </c>
      <c r="G205" s="101">
        <v>193.8</v>
      </c>
      <c r="H205" s="101">
        <v>176.66</v>
      </c>
      <c r="I205" s="101">
        <v>208.06</v>
      </c>
      <c r="J205" s="101">
        <v>191.73</v>
      </c>
      <c r="K205" s="101">
        <v>185</v>
      </c>
      <c r="L205" s="101"/>
      <c r="M205" s="101">
        <v>166.02</v>
      </c>
      <c r="N205" s="101">
        <v>211.64</v>
      </c>
      <c r="O205" s="101">
        <v>222</v>
      </c>
      <c r="P205" s="101">
        <v>194.1747</v>
      </c>
      <c r="Q205" s="101">
        <v>190.81899999999999</v>
      </c>
      <c r="R205" s="101">
        <v>194.3</v>
      </c>
      <c r="S205" s="101">
        <v>186.32640000000001</v>
      </c>
      <c r="T205" s="101">
        <v>207</v>
      </c>
      <c r="U205" s="101">
        <v>176.04</v>
      </c>
      <c r="V205" s="101">
        <v>192.35</v>
      </c>
      <c r="W205" s="101">
        <v>188.7962</v>
      </c>
      <c r="X205" s="101">
        <v>195</v>
      </c>
      <c r="Y205" s="101">
        <v>193.887</v>
      </c>
      <c r="Z205" s="101">
        <v>189.72</v>
      </c>
      <c r="AA205" s="101">
        <v>193.39</v>
      </c>
      <c r="AB205" s="101">
        <v>172.97</v>
      </c>
      <c r="AC205" s="101">
        <v>184.7253</v>
      </c>
      <c r="AD205" s="101">
        <v>186.06530000000001</v>
      </c>
      <c r="AE205" s="101">
        <v>188.62309999999999</v>
      </c>
      <c r="AF205" s="101"/>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A205" s="102"/>
      <c r="CB205" s="102"/>
      <c r="CC205" s="102"/>
      <c r="CD205" s="102"/>
      <c r="CE205" s="102"/>
      <c r="CF205" s="102"/>
      <c r="CG205" s="102"/>
      <c r="CH205" s="102"/>
      <c r="CI205" s="102"/>
      <c r="CJ205" s="102"/>
      <c r="CK205" s="102"/>
      <c r="CL205" s="102"/>
      <c r="CM205" s="102"/>
      <c r="CN205" s="102"/>
      <c r="CO205" s="102"/>
      <c r="CP205" s="102"/>
      <c r="CQ205" s="102"/>
      <c r="CR205" s="102"/>
      <c r="CS205" s="102"/>
      <c r="CT205" s="102"/>
      <c r="CU205" s="102"/>
      <c r="CV205" s="102"/>
      <c r="CW205" s="102"/>
      <c r="CX205" s="102"/>
      <c r="CY205" s="102"/>
      <c r="CZ205" s="102"/>
      <c r="DA205" s="102"/>
      <c r="DB205" s="102"/>
      <c r="DC205" s="102"/>
      <c r="DD205" s="102"/>
      <c r="DE205" s="102"/>
      <c r="DF205" s="102"/>
      <c r="DG205" s="102"/>
      <c r="DH205" s="102"/>
      <c r="DI205" s="102"/>
      <c r="DJ205" s="102"/>
      <c r="DK205" s="102"/>
      <c r="DL205" s="102"/>
      <c r="DM205" s="102"/>
      <c r="DN205" s="102"/>
      <c r="DO205" s="102"/>
      <c r="DP205" s="102"/>
      <c r="DQ205" s="102"/>
      <c r="DR205" s="102"/>
      <c r="DS205" s="102"/>
      <c r="DT205" s="102"/>
      <c r="DU205" s="102"/>
      <c r="DV205" s="102"/>
      <c r="DW205" s="102"/>
      <c r="DX205" s="102"/>
      <c r="DY205" s="102"/>
      <c r="DZ205" s="102"/>
      <c r="EA205" s="102"/>
      <c r="EB205" s="102"/>
      <c r="EC205" s="102"/>
      <c r="ED205" s="102"/>
      <c r="EE205" s="102"/>
      <c r="EF205" s="102"/>
      <c r="EG205" s="102"/>
      <c r="EH205" s="102"/>
      <c r="EI205" s="102"/>
      <c r="EJ205" s="102"/>
      <c r="EK205" s="102"/>
      <c r="EL205" s="102"/>
      <c r="EM205" s="102"/>
      <c r="EN205" s="102"/>
      <c r="EO205" s="102"/>
      <c r="EP205" s="102"/>
      <c r="EQ205" s="102"/>
      <c r="ER205" s="102"/>
      <c r="ES205" s="102"/>
      <c r="ET205" s="102"/>
      <c r="EU205" s="102"/>
      <c r="EV205" s="102"/>
      <c r="EW205" s="102"/>
      <c r="EX205" s="102"/>
      <c r="EY205" s="102"/>
      <c r="EZ205" s="102"/>
      <c r="FA205" s="102"/>
      <c r="FB205" s="102"/>
      <c r="FC205" s="102"/>
      <c r="FD205" s="102"/>
      <c r="FE205" s="102"/>
      <c r="FF205" s="102"/>
      <c r="FG205" s="102"/>
      <c r="FH205" s="102"/>
      <c r="FI205" s="102"/>
      <c r="FJ205" s="102"/>
      <c r="FK205" s="102"/>
      <c r="FL205" s="102"/>
      <c r="FM205" s="102"/>
      <c r="FN205" s="102"/>
      <c r="FO205" s="102"/>
      <c r="FP205" s="102"/>
      <c r="FQ205" s="102"/>
      <c r="FR205" s="102"/>
      <c r="FS205" s="102"/>
      <c r="FT205" s="102"/>
      <c r="FU205" s="102"/>
      <c r="FV205" s="102"/>
      <c r="FW205" s="102"/>
      <c r="FX205" s="102"/>
      <c r="FY205" s="102"/>
      <c r="FZ205" s="102"/>
      <c r="GA205" s="102"/>
      <c r="GB205" s="102"/>
      <c r="GC205" s="102"/>
      <c r="GD205" s="102"/>
      <c r="GE205" s="102"/>
      <c r="GF205" s="102"/>
      <c r="GG205" s="102"/>
      <c r="GH205" s="102"/>
      <c r="GI205" s="102"/>
      <c r="GJ205" s="102"/>
      <c r="GK205" s="102"/>
      <c r="GL205" s="102"/>
      <c r="GM205" s="102"/>
      <c r="GN205" s="102"/>
      <c r="GO205" s="102"/>
      <c r="GP205" s="102"/>
      <c r="GQ205" s="102"/>
      <c r="GR205" s="102"/>
      <c r="GS205" s="102"/>
      <c r="GT205" s="102"/>
      <c r="GU205" s="102"/>
      <c r="GV205" s="102"/>
      <c r="GW205" s="102"/>
      <c r="GX205" s="102"/>
      <c r="GY205" s="102"/>
      <c r="GZ205" s="102"/>
      <c r="HA205" s="102"/>
      <c r="HB205" s="102"/>
      <c r="HC205" s="102"/>
      <c r="HD205" s="102"/>
      <c r="HE205" s="102"/>
      <c r="HF205" s="102"/>
      <c r="HG205" s="102"/>
      <c r="HH205" s="102"/>
      <c r="HI205" s="102"/>
      <c r="HJ205" s="102"/>
      <c r="HK205" s="102"/>
      <c r="HL205" s="102"/>
      <c r="HM205" s="102"/>
      <c r="HN205" s="102"/>
      <c r="HO205" s="102"/>
      <c r="HP205" s="102"/>
      <c r="HQ205" s="102"/>
      <c r="HR205" s="102"/>
      <c r="HS205" s="102"/>
      <c r="HT205" s="102"/>
      <c r="HU205" s="102"/>
      <c r="HV205" s="102"/>
      <c r="HW205" s="102"/>
      <c r="HX205" s="102"/>
      <c r="HY205" s="102"/>
      <c r="HZ205" s="102"/>
      <c r="IA205" s="102"/>
      <c r="IB205" s="102"/>
      <c r="IC205" s="102"/>
      <c r="ID205" s="102"/>
      <c r="IE205" s="102"/>
      <c r="IF205" s="102"/>
      <c r="IG205" s="102"/>
      <c r="IH205" s="102"/>
      <c r="II205" s="102"/>
      <c r="IJ205" s="102"/>
      <c r="IK205" s="102"/>
      <c r="IL205" s="102"/>
      <c r="IM205" s="102"/>
      <c r="IN205" s="102"/>
      <c r="IO205" s="102"/>
      <c r="IP205" s="102"/>
      <c r="IQ205" s="102"/>
      <c r="IR205" s="102"/>
      <c r="IS205" s="102"/>
      <c r="IT205" s="102"/>
      <c r="IU205" s="102"/>
      <c r="IV205" s="102"/>
    </row>
    <row r="206" spans="1:256">
      <c r="A206" s="17"/>
      <c r="B206" s="99">
        <f t="shared" si="4"/>
        <v>41168</v>
      </c>
      <c r="C206" s="100">
        <v>181.2</v>
      </c>
      <c r="D206" s="100">
        <v>189.38030000000001</v>
      </c>
      <c r="E206" s="100">
        <v>196.25790000000001</v>
      </c>
      <c r="F206" s="100">
        <v>171.4736</v>
      </c>
      <c r="G206" s="100">
        <v>193.8</v>
      </c>
      <c r="H206" s="100">
        <v>175.58</v>
      </c>
      <c r="I206" s="100">
        <v>210.84</v>
      </c>
      <c r="J206" s="100">
        <v>192.82</v>
      </c>
      <c r="K206" s="100">
        <v>188</v>
      </c>
      <c r="L206" s="100"/>
      <c r="M206" s="100">
        <v>166.44</v>
      </c>
      <c r="N206" s="100">
        <v>217.32</v>
      </c>
      <c r="O206" s="100">
        <v>234</v>
      </c>
      <c r="P206" s="100">
        <v>194.2114</v>
      </c>
      <c r="Q206" s="100">
        <v>186.25460000000001</v>
      </c>
      <c r="R206" s="100">
        <v>193.9</v>
      </c>
      <c r="S206" s="100">
        <v>190.10210000000001</v>
      </c>
      <c r="T206" s="100">
        <v>207</v>
      </c>
      <c r="U206" s="100">
        <v>176.26</v>
      </c>
      <c r="V206" s="100">
        <v>192.36</v>
      </c>
      <c r="W206" s="100">
        <v>191.5454</v>
      </c>
      <c r="X206" s="100">
        <v>197</v>
      </c>
      <c r="Y206" s="100">
        <v>194.88630000000001</v>
      </c>
      <c r="Z206" s="100">
        <v>190.67</v>
      </c>
      <c r="AA206" s="100">
        <v>197.38</v>
      </c>
      <c r="AB206" s="100">
        <v>173.66</v>
      </c>
      <c r="AC206" s="100">
        <v>183.2885</v>
      </c>
      <c r="AD206" s="100">
        <v>184.53380000000001</v>
      </c>
      <c r="AE206" s="100">
        <v>189.8777</v>
      </c>
      <c r="AF206" s="100"/>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c r="CA206" s="102"/>
      <c r="CB206" s="102"/>
      <c r="CC206" s="102"/>
      <c r="CD206" s="102"/>
      <c r="CE206" s="102"/>
      <c r="CF206" s="102"/>
      <c r="CG206" s="102"/>
      <c r="CH206" s="102"/>
      <c r="CI206" s="102"/>
      <c r="CJ206" s="102"/>
      <c r="CK206" s="102"/>
      <c r="CL206" s="102"/>
      <c r="CM206" s="102"/>
      <c r="CN206" s="102"/>
      <c r="CO206" s="102"/>
      <c r="CP206" s="102"/>
      <c r="CQ206" s="102"/>
      <c r="CR206" s="102"/>
      <c r="CS206" s="102"/>
      <c r="CT206" s="102"/>
      <c r="CU206" s="102"/>
      <c r="CV206" s="102"/>
      <c r="CW206" s="102"/>
      <c r="CX206" s="102"/>
      <c r="CY206" s="102"/>
      <c r="CZ206" s="102"/>
      <c r="DA206" s="102"/>
      <c r="DB206" s="102"/>
      <c r="DC206" s="102"/>
      <c r="DD206" s="102"/>
      <c r="DE206" s="102"/>
      <c r="DF206" s="102"/>
      <c r="DG206" s="102"/>
      <c r="DH206" s="102"/>
      <c r="DI206" s="102"/>
      <c r="DJ206" s="102"/>
      <c r="DK206" s="102"/>
      <c r="DL206" s="102"/>
      <c r="DM206" s="102"/>
      <c r="DN206" s="102"/>
      <c r="DO206" s="102"/>
      <c r="DP206" s="102"/>
      <c r="DQ206" s="102"/>
      <c r="DR206" s="102"/>
      <c r="DS206" s="102"/>
      <c r="DT206" s="102"/>
      <c r="DU206" s="102"/>
      <c r="DV206" s="102"/>
      <c r="DW206" s="102"/>
      <c r="DX206" s="102"/>
      <c r="DY206" s="102"/>
      <c r="DZ206" s="102"/>
      <c r="EA206" s="102"/>
      <c r="EB206" s="102"/>
      <c r="EC206" s="102"/>
      <c r="ED206" s="102"/>
      <c r="EE206" s="102"/>
      <c r="EF206" s="102"/>
      <c r="EG206" s="102"/>
      <c r="EH206" s="102"/>
      <c r="EI206" s="102"/>
      <c r="EJ206" s="102"/>
      <c r="EK206" s="102"/>
      <c r="EL206" s="102"/>
      <c r="EM206" s="102"/>
      <c r="EN206" s="102"/>
      <c r="EO206" s="102"/>
      <c r="EP206" s="102"/>
      <c r="EQ206" s="102"/>
      <c r="ER206" s="102"/>
      <c r="ES206" s="102"/>
      <c r="ET206" s="102"/>
      <c r="EU206" s="102"/>
      <c r="EV206" s="102"/>
      <c r="EW206" s="102"/>
      <c r="EX206" s="102"/>
      <c r="EY206" s="102"/>
      <c r="EZ206" s="102"/>
      <c r="FA206" s="102"/>
      <c r="FB206" s="102"/>
      <c r="FC206" s="102"/>
      <c r="FD206" s="102"/>
      <c r="FE206" s="102"/>
      <c r="FF206" s="102"/>
      <c r="FG206" s="102"/>
      <c r="FH206" s="102"/>
      <c r="FI206" s="102"/>
      <c r="FJ206" s="102"/>
      <c r="FK206" s="102"/>
      <c r="FL206" s="102"/>
      <c r="FM206" s="102"/>
      <c r="FN206" s="102"/>
      <c r="FO206" s="102"/>
      <c r="FP206" s="102"/>
      <c r="FQ206" s="102"/>
      <c r="FR206" s="102"/>
      <c r="FS206" s="102"/>
      <c r="FT206" s="102"/>
      <c r="FU206" s="102"/>
      <c r="FV206" s="102"/>
      <c r="FW206" s="102"/>
      <c r="FX206" s="102"/>
      <c r="FY206" s="102"/>
      <c r="FZ206" s="102"/>
      <c r="GA206" s="102"/>
      <c r="GB206" s="102"/>
      <c r="GC206" s="102"/>
      <c r="GD206" s="102"/>
      <c r="GE206" s="102"/>
      <c r="GF206" s="102"/>
      <c r="GG206" s="102"/>
      <c r="GH206" s="102"/>
      <c r="GI206" s="102"/>
      <c r="GJ206" s="102"/>
      <c r="GK206" s="102"/>
      <c r="GL206" s="102"/>
      <c r="GM206" s="102"/>
      <c r="GN206" s="102"/>
      <c r="GO206" s="102"/>
      <c r="GP206" s="102"/>
      <c r="GQ206" s="102"/>
      <c r="GR206" s="102"/>
      <c r="GS206" s="102"/>
      <c r="GT206" s="102"/>
      <c r="GU206" s="102"/>
      <c r="GV206" s="102"/>
      <c r="GW206" s="102"/>
      <c r="GX206" s="102"/>
      <c r="GY206" s="102"/>
      <c r="GZ206" s="102"/>
      <c r="HA206" s="102"/>
      <c r="HB206" s="102"/>
      <c r="HC206" s="102"/>
      <c r="HD206" s="102"/>
      <c r="HE206" s="102"/>
      <c r="HF206" s="102"/>
      <c r="HG206" s="102"/>
      <c r="HH206" s="102"/>
      <c r="HI206" s="102"/>
      <c r="HJ206" s="102"/>
      <c r="HK206" s="102"/>
      <c r="HL206" s="102"/>
      <c r="HM206" s="102"/>
      <c r="HN206" s="102"/>
      <c r="HO206" s="102"/>
      <c r="HP206" s="102"/>
      <c r="HQ206" s="102"/>
      <c r="HR206" s="102"/>
      <c r="HS206" s="102"/>
      <c r="HT206" s="102"/>
      <c r="HU206" s="102"/>
      <c r="HV206" s="102"/>
      <c r="HW206" s="102"/>
      <c r="HX206" s="102"/>
      <c r="HY206" s="102"/>
      <c r="HZ206" s="102"/>
      <c r="IA206" s="102"/>
      <c r="IB206" s="102"/>
      <c r="IC206" s="102"/>
      <c r="ID206" s="102"/>
      <c r="IE206" s="102"/>
      <c r="IF206" s="102"/>
      <c r="IG206" s="102"/>
      <c r="IH206" s="102"/>
      <c r="II206" s="102"/>
      <c r="IJ206" s="102"/>
      <c r="IK206" s="102"/>
      <c r="IL206" s="102"/>
      <c r="IM206" s="102"/>
      <c r="IN206" s="102"/>
      <c r="IO206" s="102"/>
      <c r="IP206" s="102"/>
      <c r="IQ206" s="102"/>
      <c r="IR206" s="102"/>
      <c r="IS206" s="102"/>
      <c r="IT206" s="102"/>
      <c r="IU206" s="102"/>
      <c r="IV206" s="102"/>
    </row>
    <row r="207" spans="1:256">
      <c r="A207" s="17"/>
      <c r="B207" s="98">
        <f t="shared" si="4"/>
        <v>41175</v>
      </c>
      <c r="C207" s="101">
        <v>181.9</v>
      </c>
      <c r="D207" s="101">
        <v>189.91210000000001</v>
      </c>
      <c r="E207" s="101">
        <v>194.87909999999999</v>
      </c>
      <c r="F207" s="101">
        <v>173.5788</v>
      </c>
      <c r="G207" s="101">
        <v>195.84</v>
      </c>
      <c r="H207" s="101">
        <v>176.03</v>
      </c>
      <c r="I207" s="101">
        <v>211.77</v>
      </c>
      <c r="J207" s="101">
        <v>193.22</v>
      </c>
      <c r="K207" s="101">
        <v>189</v>
      </c>
      <c r="L207" s="101"/>
      <c r="M207" s="101">
        <v>166.12</v>
      </c>
      <c r="N207" s="101">
        <v>216.98</v>
      </c>
      <c r="O207" s="101">
        <v>234</v>
      </c>
      <c r="P207" s="101">
        <v>199.26750000000001</v>
      </c>
      <c r="Q207" s="101">
        <v>188.9307</v>
      </c>
      <c r="R207" s="101">
        <v>192.2</v>
      </c>
      <c r="S207" s="101">
        <v>189.1824</v>
      </c>
      <c r="T207" s="101">
        <v>207</v>
      </c>
      <c r="U207" s="101">
        <v>176.22</v>
      </c>
      <c r="V207" s="101">
        <v>192.75</v>
      </c>
      <c r="W207" s="101">
        <v>192.3691</v>
      </c>
      <c r="X207" s="101">
        <v>197</v>
      </c>
      <c r="Y207" s="101">
        <v>196.9734</v>
      </c>
      <c r="Z207" s="101">
        <v>190.44</v>
      </c>
      <c r="AA207" s="101">
        <v>194.94</v>
      </c>
      <c r="AB207" s="101">
        <v>171.58</v>
      </c>
      <c r="AC207" s="101">
        <v>182.42859999999999</v>
      </c>
      <c r="AD207" s="101">
        <v>186.5198</v>
      </c>
      <c r="AE207" s="101">
        <v>190.7766</v>
      </c>
      <c r="AF207" s="101"/>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c r="CI207" s="102"/>
      <c r="CJ207" s="102"/>
      <c r="CK207" s="102"/>
      <c r="CL207" s="102"/>
      <c r="CM207" s="102"/>
      <c r="CN207" s="102"/>
      <c r="CO207" s="102"/>
      <c r="CP207" s="102"/>
      <c r="CQ207" s="102"/>
      <c r="CR207" s="102"/>
      <c r="CS207" s="102"/>
      <c r="CT207" s="102"/>
      <c r="CU207" s="102"/>
      <c r="CV207" s="102"/>
      <c r="CW207" s="102"/>
      <c r="CX207" s="102"/>
      <c r="CY207" s="102"/>
      <c r="CZ207" s="102"/>
      <c r="DA207" s="102"/>
      <c r="DB207" s="102"/>
      <c r="DC207" s="102"/>
      <c r="DD207" s="102"/>
      <c r="DE207" s="102"/>
      <c r="DF207" s="102"/>
      <c r="DG207" s="102"/>
      <c r="DH207" s="102"/>
      <c r="DI207" s="102"/>
      <c r="DJ207" s="102"/>
      <c r="DK207" s="102"/>
      <c r="DL207" s="102"/>
      <c r="DM207" s="102"/>
      <c r="DN207" s="102"/>
      <c r="DO207" s="102"/>
      <c r="DP207" s="102"/>
      <c r="DQ207" s="102"/>
      <c r="DR207" s="102"/>
      <c r="DS207" s="102"/>
      <c r="DT207" s="102"/>
      <c r="DU207" s="102"/>
      <c r="DV207" s="102"/>
      <c r="DW207" s="102"/>
      <c r="DX207" s="102"/>
      <c r="DY207" s="102"/>
      <c r="DZ207" s="102"/>
      <c r="EA207" s="102"/>
      <c r="EB207" s="102"/>
      <c r="EC207" s="102"/>
      <c r="ED207" s="102"/>
      <c r="EE207" s="102"/>
      <c r="EF207" s="102"/>
      <c r="EG207" s="102"/>
      <c r="EH207" s="102"/>
      <c r="EI207" s="102"/>
      <c r="EJ207" s="102"/>
      <c r="EK207" s="102"/>
      <c r="EL207" s="102"/>
      <c r="EM207" s="102"/>
      <c r="EN207" s="102"/>
      <c r="EO207" s="102"/>
      <c r="EP207" s="102"/>
      <c r="EQ207" s="102"/>
      <c r="ER207" s="102"/>
      <c r="ES207" s="102"/>
      <c r="ET207" s="102"/>
      <c r="EU207" s="102"/>
      <c r="EV207" s="102"/>
      <c r="EW207" s="102"/>
      <c r="EX207" s="102"/>
      <c r="EY207" s="102"/>
      <c r="EZ207" s="102"/>
      <c r="FA207" s="102"/>
      <c r="FB207" s="102"/>
      <c r="FC207" s="102"/>
      <c r="FD207" s="102"/>
      <c r="FE207" s="102"/>
      <c r="FF207" s="102"/>
      <c r="FG207" s="102"/>
      <c r="FH207" s="102"/>
      <c r="FI207" s="102"/>
      <c r="FJ207" s="102"/>
      <c r="FK207" s="102"/>
      <c r="FL207" s="102"/>
      <c r="FM207" s="102"/>
      <c r="FN207" s="102"/>
      <c r="FO207" s="102"/>
      <c r="FP207" s="102"/>
      <c r="FQ207" s="102"/>
      <c r="FR207" s="102"/>
      <c r="FS207" s="102"/>
      <c r="FT207" s="102"/>
      <c r="FU207" s="102"/>
      <c r="FV207" s="102"/>
      <c r="FW207" s="102"/>
      <c r="FX207" s="102"/>
      <c r="FY207" s="102"/>
      <c r="FZ207" s="102"/>
      <c r="GA207" s="102"/>
      <c r="GB207" s="102"/>
      <c r="GC207" s="102"/>
      <c r="GD207" s="102"/>
      <c r="GE207" s="102"/>
      <c r="GF207" s="102"/>
      <c r="GG207" s="102"/>
      <c r="GH207" s="102"/>
      <c r="GI207" s="102"/>
      <c r="GJ207" s="102"/>
      <c r="GK207" s="102"/>
      <c r="GL207" s="102"/>
      <c r="GM207" s="102"/>
      <c r="GN207" s="102"/>
      <c r="GO207" s="102"/>
      <c r="GP207" s="102"/>
      <c r="GQ207" s="102"/>
      <c r="GR207" s="102"/>
      <c r="GS207" s="102"/>
      <c r="GT207" s="102"/>
      <c r="GU207" s="102"/>
      <c r="GV207" s="102"/>
      <c r="GW207" s="102"/>
      <c r="GX207" s="102"/>
      <c r="GY207" s="102"/>
      <c r="GZ207" s="102"/>
      <c r="HA207" s="102"/>
      <c r="HB207" s="102"/>
      <c r="HC207" s="102"/>
      <c r="HD207" s="102"/>
      <c r="HE207" s="102"/>
      <c r="HF207" s="102"/>
      <c r="HG207" s="102"/>
      <c r="HH207" s="102"/>
      <c r="HI207" s="102"/>
      <c r="HJ207" s="102"/>
      <c r="HK207" s="102"/>
      <c r="HL207" s="102"/>
      <c r="HM207" s="102"/>
      <c r="HN207" s="102"/>
      <c r="HO207" s="102"/>
      <c r="HP207" s="102"/>
      <c r="HQ207" s="102"/>
      <c r="HR207" s="102"/>
      <c r="HS207" s="102"/>
      <c r="HT207" s="102"/>
      <c r="HU207" s="102"/>
      <c r="HV207" s="102"/>
      <c r="HW207" s="102"/>
      <c r="HX207" s="102"/>
      <c r="HY207" s="102"/>
      <c r="HZ207" s="102"/>
      <c r="IA207" s="102"/>
      <c r="IB207" s="102"/>
      <c r="IC207" s="102"/>
      <c r="ID207" s="102"/>
      <c r="IE207" s="102"/>
      <c r="IF207" s="102"/>
      <c r="IG207" s="102"/>
      <c r="IH207" s="102"/>
      <c r="II207" s="102"/>
      <c r="IJ207" s="102"/>
      <c r="IK207" s="102"/>
      <c r="IL207" s="102"/>
      <c r="IM207" s="102"/>
      <c r="IN207" s="102"/>
      <c r="IO207" s="102"/>
      <c r="IP207" s="102"/>
      <c r="IQ207" s="102"/>
      <c r="IR207" s="102"/>
      <c r="IS207" s="102"/>
      <c r="IT207" s="102"/>
      <c r="IU207" s="102"/>
      <c r="IV207" s="102"/>
    </row>
    <row r="208" spans="1:256">
      <c r="A208" s="17"/>
      <c r="B208" s="99">
        <f t="shared" si="4"/>
        <v>41182</v>
      </c>
      <c r="C208" s="100">
        <v>183.5</v>
      </c>
      <c r="D208" s="100">
        <v>193.84909999999999</v>
      </c>
      <c r="E208" s="100">
        <v>193.39429999999999</v>
      </c>
      <c r="F208" s="100">
        <v>173.55549999999999</v>
      </c>
      <c r="G208" s="100">
        <v>196.86</v>
      </c>
      <c r="H208" s="100">
        <v>174.95</v>
      </c>
      <c r="I208" s="100">
        <v>212.7</v>
      </c>
      <c r="J208" s="100">
        <v>194.84</v>
      </c>
      <c r="K208" s="100">
        <v>189</v>
      </c>
      <c r="L208" s="100"/>
      <c r="M208" s="100">
        <v>169.83</v>
      </c>
      <c r="N208" s="100">
        <v>218.36</v>
      </c>
      <c r="O208" s="100">
        <v>234</v>
      </c>
      <c r="P208" s="100">
        <v>198.58420000000001</v>
      </c>
      <c r="Q208" s="100">
        <v>187.44210000000001</v>
      </c>
      <c r="R208" s="100">
        <v>195.1</v>
      </c>
      <c r="S208" s="100">
        <v>189.7646</v>
      </c>
      <c r="T208" s="100">
        <v>207</v>
      </c>
      <c r="U208" s="100">
        <v>179</v>
      </c>
      <c r="V208" s="100">
        <v>194.32</v>
      </c>
      <c r="W208" s="100">
        <v>194.30779999999999</v>
      </c>
      <c r="X208" s="100">
        <v>197</v>
      </c>
      <c r="Y208" s="100">
        <v>196.1831</v>
      </c>
      <c r="Z208" s="100">
        <v>191.38</v>
      </c>
      <c r="AA208" s="100">
        <v>195.7</v>
      </c>
      <c r="AB208" s="100">
        <v>176.38</v>
      </c>
      <c r="AC208" s="100">
        <v>183.64429999999999</v>
      </c>
      <c r="AD208" s="100">
        <v>189.5318</v>
      </c>
      <c r="AE208" s="100">
        <v>191.99449999999999</v>
      </c>
      <c r="AF208" s="100"/>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c r="CK208" s="102"/>
      <c r="CL208" s="102"/>
      <c r="CM208" s="102"/>
      <c r="CN208" s="102"/>
      <c r="CO208" s="102"/>
      <c r="CP208" s="102"/>
      <c r="CQ208" s="102"/>
      <c r="CR208" s="102"/>
      <c r="CS208" s="102"/>
      <c r="CT208" s="102"/>
      <c r="CU208" s="102"/>
      <c r="CV208" s="102"/>
      <c r="CW208" s="102"/>
      <c r="CX208" s="102"/>
      <c r="CY208" s="102"/>
      <c r="CZ208" s="102"/>
      <c r="DA208" s="102"/>
      <c r="DB208" s="102"/>
      <c r="DC208" s="102"/>
      <c r="DD208" s="102"/>
      <c r="DE208" s="102"/>
      <c r="DF208" s="102"/>
      <c r="DG208" s="102"/>
      <c r="DH208" s="102"/>
      <c r="DI208" s="102"/>
      <c r="DJ208" s="102"/>
      <c r="DK208" s="102"/>
      <c r="DL208" s="102"/>
      <c r="DM208" s="102"/>
      <c r="DN208" s="102"/>
      <c r="DO208" s="102"/>
      <c r="DP208" s="102"/>
      <c r="DQ208" s="102"/>
      <c r="DR208" s="102"/>
      <c r="DS208" s="102"/>
      <c r="DT208" s="102"/>
      <c r="DU208" s="102"/>
      <c r="DV208" s="102"/>
      <c r="DW208" s="102"/>
      <c r="DX208" s="102"/>
      <c r="DY208" s="102"/>
      <c r="DZ208" s="102"/>
      <c r="EA208" s="102"/>
      <c r="EB208" s="102"/>
      <c r="EC208" s="102"/>
      <c r="ED208" s="102"/>
      <c r="EE208" s="102"/>
      <c r="EF208" s="102"/>
      <c r="EG208" s="102"/>
      <c r="EH208" s="102"/>
      <c r="EI208" s="102"/>
      <c r="EJ208" s="102"/>
      <c r="EK208" s="102"/>
      <c r="EL208" s="102"/>
      <c r="EM208" s="102"/>
      <c r="EN208" s="102"/>
      <c r="EO208" s="102"/>
      <c r="EP208" s="102"/>
      <c r="EQ208" s="102"/>
      <c r="ER208" s="102"/>
      <c r="ES208" s="102"/>
      <c r="ET208" s="102"/>
      <c r="EU208" s="102"/>
      <c r="EV208" s="102"/>
      <c r="EW208" s="102"/>
      <c r="EX208" s="102"/>
      <c r="EY208" s="102"/>
      <c r="EZ208" s="102"/>
      <c r="FA208" s="102"/>
      <c r="FB208" s="102"/>
      <c r="FC208" s="102"/>
      <c r="FD208" s="102"/>
      <c r="FE208" s="102"/>
      <c r="FF208" s="102"/>
      <c r="FG208" s="102"/>
      <c r="FH208" s="102"/>
      <c r="FI208" s="102"/>
      <c r="FJ208" s="102"/>
      <c r="FK208" s="102"/>
      <c r="FL208" s="102"/>
      <c r="FM208" s="102"/>
      <c r="FN208" s="102"/>
      <c r="FO208" s="102"/>
      <c r="FP208" s="102"/>
      <c r="FQ208" s="102"/>
      <c r="FR208" s="102"/>
      <c r="FS208" s="102"/>
      <c r="FT208" s="102"/>
      <c r="FU208" s="102"/>
      <c r="FV208" s="102"/>
      <c r="FW208" s="102"/>
      <c r="FX208" s="102"/>
      <c r="FY208" s="102"/>
      <c r="FZ208" s="102"/>
      <c r="GA208" s="102"/>
      <c r="GB208" s="102"/>
      <c r="GC208" s="102"/>
      <c r="GD208" s="102"/>
      <c r="GE208" s="102"/>
      <c r="GF208" s="102"/>
      <c r="GG208" s="102"/>
      <c r="GH208" s="102"/>
      <c r="GI208" s="102"/>
      <c r="GJ208" s="102"/>
      <c r="GK208" s="102"/>
      <c r="GL208" s="102"/>
      <c r="GM208" s="102"/>
      <c r="GN208" s="102"/>
      <c r="GO208" s="102"/>
      <c r="GP208" s="102"/>
      <c r="GQ208" s="102"/>
      <c r="GR208" s="102"/>
      <c r="GS208" s="102"/>
      <c r="GT208" s="102"/>
      <c r="GU208" s="102"/>
      <c r="GV208" s="102"/>
      <c r="GW208" s="102"/>
      <c r="GX208" s="102"/>
      <c r="GY208" s="102"/>
      <c r="GZ208" s="102"/>
      <c r="HA208" s="102"/>
      <c r="HB208" s="102"/>
      <c r="HC208" s="102"/>
      <c r="HD208" s="102"/>
      <c r="HE208" s="102"/>
      <c r="HF208" s="102"/>
      <c r="HG208" s="102"/>
      <c r="HH208" s="102"/>
      <c r="HI208" s="102"/>
      <c r="HJ208" s="102"/>
      <c r="HK208" s="102"/>
      <c r="HL208" s="102"/>
      <c r="HM208" s="102"/>
      <c r="HN208" s="102"/>
      <c r="HO208" s="102"/>
      <c r="HP208" s="102"/>
      <c r="HQ208" s="102"/>
      <c r="HR208" s="102"/>
      <c r="HS208" s="102"/>
      <c r="HT208" s="102"/>
      <c r="HU208" s="102"/>
      <c r="HV208" s="102"/>
      <c r="HW208" s="102"/>
      <c r="HX208" s="102"/>
      <c r="HY208" s="102"/>
      <c r="HZ208" s="102"/>
      <c r="IA208" s="102"/>
      <c r="IB208" s="102"/>
      <c r="IC208" s="102"/>
      <c r="ID208" s="102"/>
      <c r="IE208" s="102"/>
      <c r="IF208" s="102"/>
      <c r="IG208" s="102"/>
      <c r="IH208" s="102"/>
      <c r="II208" s="102"/>
      <c r="IJ208" s="102"/>
      <c r="IK208" s="102"/>
      <c r="IL208" s="102"/>
      <c r="IM208" s="102"/>
      <c r="IN208" s="102"/>
      <c r="IO208" s="102"/>
      <c r="IP208" s="102"/>
      <c r="IQ208" s="102"/>
      <c r="IR208" s="102"/>
      <c r="IS208" s="102"/>
      <c r="IT208" s="102"/>
      <c r="IU208" s="102"/>
      <c r="IV208" s="102"/>
    </row>
    <row r="209" spans="1:256">
      <c r="A209" s="17"/>
      <c r="B209" s="98">
        <f t="shared" si="4"/>
        <v>41189</v>
      </c>
      <c r="C209" s="101">
        <v>183.4</v>
      </c>
      <c r="D209" s="101">
        <v>196.60499999999999</v>
      </c>
      <c r="E209" s="101">
        <v>195.2073</v>
      </c>
      <c r="F209" s="101">
        <v>175.9734</v>
      </c>
      <c r="G209" s="101">
        <v>197.88</v>
      </c>
      <c r="H209" s="101">
        <v>184.41</v>
      </c>
      <c r="I209" s="101">
        <v>211.77</v>
      </c>
      <c r="J209" s="101">
        <v>193.53</v>
      </c>
      <c r="K209" s="101">
        <v>188</v>
      </c>
      <c r="L209" s="101"/>
      <c r="M209" s="101">
        <v>169.69</v>
      </c>
      <c r="N209" s="101">
        <v>218.83</v>
      </c>
      <c r="O209" s="101">
        <v>234</v>
      </c>
      <c r="P209" s="101">
        <v>200.4391</v>
      </c>
      <c r="Q209" s="101">
        <v>192.32220000000001</v>
      </c>
      <c r="R209" s="101">
        <v>196.4</v>
      </c>
      <c r="S209" s="101">
        <v>191.12309999999999</v>
      </c>
      <c r="T209" s="101">
        <v>207</v>
      </c>
      <c r="U209" s="101">
        <v>178.9</v>
      </c>
      <c r="V209" s="101">
        <v>194.65</v>
      </c>
      <c r="W209" s="101">
        <v>197.4743</v>
      </c>
      <c r="X209" s="101">
        <v>197</v>
      </c>
      <c r="Y209" s="101">
        <v>197.11340000000001</v>
      </c>
      <c r="Z209" s="101">
        <v>190.51</v>
      </c>
      <c r="AA209" s="101">
        <v>198.04</v>
      </c>
      <c r="AB209" s="101">
        <v>174.52</v>
      </c>
      <c r="AC209" s="101">
        <v>184.06890000000001</v>
      </c>
      <c r="AD209" s="101">
        <v>189.63310000000001</v>
      </c>
      <c r="AE209" s="101">
        <v>192.49690000000001</v>
      </c>
      <c r="AF209" s="101"/>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102"/>
      <c r="EY209" s="102"/>
      <c r="EZ209" s="102"/>
      <c r="FA209" s="102"/>
      <c r="FB209" s="102"/>
      <c r="FC209" s="102"/>
      <c r="FD209" s="102"/>
      <c r="FE209" s="102"/>
      <c r="FF209" s="102"/>
      <c r="FG209" s="102"/>
      <c r="FH209" s="102"/>
      <c r="FI209" s="102"/>
      <c r="FJ209" s="102"/>
      <c r="FK209" s="102"/>
      <c r="FL209" s="102"/>
      <c r="FM209" s="102"/>
      <c r="FN209" s="102"/>
      <c r="FO209" s="102"/>
      <c r="FP209" s="102"/>
      <c r="FQ209" s="102"/>
      <c r="FR209" s="102"/>
      <c r="FS209" s="102"/>
      <c r="FT209" s="102"/>
      <c r="FU209" s="102"/>
      <c r="FV209" s="102"/>
      <c r="FW209" s="102"/>
      <c r="FX209" s="102"/>
      <c r="FY209" s="102"/>
      <c r="FZ209" s="102"/>
      <c r="GA209" s="102"/>
      <c r="GB209" s="102"/>
      <c r="GC209" s="102"/>
      <c r="GD209" s="102"/>
      <c r="GE209" s="102"/>
      <c r="GF209" s="102"/>
      <c r="GG209" s="102"/>
      <c r="GH209" s="102"/>
      <c r="GI209" s="102"/>
      <c r="GJ209" s="102"/>
      <c r="GK209" s="102"/>
      <c r="GL209" s="102"/>
      <c r="GM209" s="102"/>
      <c r="GN209" s="102"/>
      <c r="GO209" s="102"/>
      <c r="GP209" s="102"/>
      <c r="GQ209" s="102"/>
      <c r="GR209" s="102"/>
      <c r="GS209" s="102"/>
      <c r="GT209" s="102"/>
      <c r="GU209" s="102"/>
      <c r="GV209" s="102"/>
      <c r="GW209" s="102"/>
      <c r="GX209" s="102"/>
      <c r="GY209" s="102"/>
      <c r="GZ209" s="102"/>
      <c r="HA209" s="102"/>
      <c r="HB209" s="102"/>
      <c r="HC209" s="102"/>
      <c r="HD209" s="102"/>
      <c r="HE209" s="102"/>
      <c r="HF209" s="102"/>
      <c r="HG209" s="102"/>
      <c r="HH209" s="102"/>
      <c r="HI209" s="102"/>
      <c r="HJ209" s="102"/>
      <c r="HK209" s="102"/>
      <c r="HL209" s="102"/>
      <c r="HM209" s="102"/>
      <c r="HN209" s="102"/>
      <c r="HO209" s="102"/>
      <c r="HP209" s="102"/>
      <c r="HQ209" s="102"/>
      <c r="HR209" s="102"/>
      <c r="HS209" s="102"/>
      <c r="HT209" s="102"/>
      <c r="HU209" s="102"/>
      <c r="HV209" s="102"/>
      <c r="HW209" s="102"/>
      <c r="HX209" s="102"/>
      <c r="HY209" s="102"/>
      <c r="HZ209" s="102"/>
      <c r="IA209" s="102"/>
      <c r="IB209" s="102"/>
      <c r="IC209" s="102"/>
      <c r="ID209" s="102"/>
      <c r="IE209" s="102"/>
      <c r="IF209" s="102"/>
      <c r="IG209" s="102"/>
      <c r="IH209" s="102"/>
      <c r="II209" s="102"/>
      <c r="IJ209" s="102"/>
      <c r="IK209" s="102"/>
      <c r="IL209" s="102"/>
      <c r="IM209" s="102"/>
      <c r="IN209" s="102"/>
      <c r="IO209" s="102"/>
      <c r="IP209" s="102"/>
      <c r="IQ209" s="102"/>
      <c r="IR209" s="102"/>
      <c r="IS209" s="102"/>
      <c r="IT209" s="102"/>
      <c r="IU209" s="102"/>
      <c r="IV209" s="102"/>
    </row>
    <row r="210" spans="1:256">
      <c r="A210" s="17"/>
      <c r="B210" s="99">
        <f t="shared" si="4"/>
        <v>41196</v>
      </c>
      <c r="C210" s="100">
        <v>183.5</v>
      </c>
      <c r="D210" s="100">
        <v>198.95179999999999</v>
      </c>
      <c r="E210" s="100">
        <v>196.39510000000001</v>
      </c>
      <c r="F210" s="100">
        <v>175.92320000000001</v>
      </c>
      <c r="G210" s="100">
        <v>195.84</v>
      </c>
      <c r="H210" s="100">
        <v>183.16</v>
      </c>
      <c r="I210" s="100">
        <v>211.77</v>
      </c>
      <c r="J210" s="100">
        <v>192.76</v>
      </c>
      <c r="K210" s="100">
        <v>184</v>
      </c>
      <c r="L210" s="100"/>
      <c r="M210" s="100">
        <v>170.08</v>
      </c>
      <c r="N210" s="100">
        <v>218.7</v>
      </c>
      <c r="O210" s="100">
        <v>234</v>
      </c>
      <c r="P210" s="100">
        <v>198.89599999999999</v>
      </c>
      <c r="Q210" s="100">
        <v>192.5394</v>
      </c>
      <c r="R210" s="100">
        <v>195.5</v>
      </c>
      <c r="S210" s="100">
        <v>192.631</v>
      </c>
      <c r="T210" s="100">
        <v>207</v>
      </c>
      <c r="U210" s="100">
        <v>179.01</v>
      </c>
      <c r="V210" s="100">
        <v>194.32</v>
      </c>
      <c r="W210" s="100">
        <v>196.8047</v>
      </c>
      <c r="X210" s="100">
        <v>197</v>
      </c>
      <c r="Y210" s="100">
        <v>195.51439999999999</v>
      </c>
      <c r="Z210" s="100">
        <v>191.4</v>
      </c>
      <c r="AA210" s="100">
        <v>200.56</v>
      </c>
      <c r="AB210" s="100">
        <v>175.52</v>
      </c>
      <c r="AC210" s="100">
        <v>182.57130000000001</v>
      </c>
      <c r="AD210" s="100">
        <v>190.12360000000001</v>
      </c>
      <c r="AE210" s="100">
        <v>191.55330000000001</v>
      </c>
      <c r="AF210" s="100"/>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102"/>
      <c r="EY210" s="102"/>
      <c r="EZ210" s="102"/>
      <c r="FA210" s="102"/>
      <c r="FB210" s="102"/>
      <c r="FC210" s="102"/>
      <c r="FD210" s="102"/>
      <c r="FE210" s="102"/>
      <c r="FF210" s="102"/>
      <c r="FG210" s="102"/>
      <c r="FH210" s="102"/>
      <c r="FI210" s="102"/>
      <c r="FJ210" s="102"/>
      <c r="FK210" s="102"/>
      <c r="FL210" s="102"/>
      <c r="FM210" s="102"/>
      <c r="FN210" s="102"/>
      <c r="FO210" s="102"/>
      <c r="FP210" s="102"/>
      <c r="FQ210" s="102"/>
      <c r="FR210" s="102"/>
      <c r="FS210" s="102"/>
      <c r="FT210" s="102"/>
      <c r="FU210" s="102"/>
      <c r="FV210" s="102"/>
      <c r="FW210" s="102"/>
      <c r="FX210" s="102"/>
      <c r="FY210" s="102"/>
      <c r="FZ210" s="102"/>
      <c r="GA210" s="102"/>
      <c r="GB210" s="102"/>
      <c r="GC210" s="102"/>
      <c r="GD210" s="102"/>
      <c r="GE210" s="102"/>
      <c r="GF210" s="102"/>
      <c r="GG210" s="102"/>
      <c r="GH210" s="102"/>
      <c r="GI210" s="102"/>
      <c r="GJ210" s="102"/>
      <c r="GK210" s="102"/>
      <c r="GL210" s="102"/>
      <c r="GM210" s="102"/>
      <c r="GN210" s="102"/>
      <c r="GO210" s="102"/>
      <c r="GP210" s="102"/>
      <c r="GQ210" s="102"/>
      <c r="GR210" s="102"/>
      <c r="GS210" s="102"/>
      <c r="GT210" s="102"/>
      <c r="GU210" s="102"/>
      <c r="GV210" s="102"/>
      <c r="GW210" s="102"/>
      <c r="GX210" s="102"/>
      <c r="GY210" s="102"/>
      <c r="GZ210" s="102"/>
      <c r="HA210" s="102"/>
      <c r="HB210" s="102"/>
      <c r="HC210" s="102"/>
      <c r="HD210" s="102"/>
      <c r="HE210" s="102"/>
      <c r="HF210" s="102"/>
      <c r="HG210" s="102"/>
      <c r="HH210" s="102"/>
      <c r="HI210" s="102"/>
      <c r="HJ210" s="102"/>
      <c r="HK210" s="102"/>
      <c r="HL210" s="102"/>
      <c r="HM210" s="102"/>
      <c r="HN210" s="102"/>
      <c r="HO210" s="102"/>
      <c r="HP210" s="102"/>
      <c r="HQ210" s="102"/>
      <c r="HR210" s="102"/>
      <c r="HS210" s="102"/>
      <c r="HT210" s="102"/>
      <c r="HU210" s="102"/>
      <c r="HV210" s="102"/>
      <c r="HW210" s="102"/>
      <c r="HX210" s="102"/>
      <c r="HY210" s="102"/>
      <c r="HZ210" s="102"/>
      <c r="IA210" s="102"/>
      <c r="IB210" s="102"/>
      <c r="IC210" s="102"/>
      <c r="ID210" s="102"/>
      <c r="IE210" s="102"/>
      <c r="IF210" s="102"/>
      <c r="IG210" s="102"/>
      <c r="IH210" s="102"/>
      <c r="II210" s="102"/>
      <c r="IJ210" s="102"/>
      <c r="IK210" s="102"/>
      <c r="IL210" s="102"/>
      <c r="IM210" s="102"/>
      <c r="IN210" s="102"/>
      <c r="IO210" s="102"/>
      <c r="IP210" s="102"/>
      <c r="IQ210" s="102"/>
      <c r="IR210" s="102"/>
      <c r="IS210" s="102"/>
      <c r="IT210" s="102"/>
      <c r="IU210" s="102"/>
      <c r="IV210" s="102"/>
    </row>
    <row r="211" spans="1:256">
      <c r="A211" s="17"/>
      <c r="B211" s="98">
        <f t="shared" si="4"/>
        <v>41203</v>
      </c>
      <c r="C211" s="101">
        <v>181.4</v>
      </c>
      <c r="D211" s="101">
        <v>201.19130000000001</v>
      </c>
      <c r="E211" s="101">
        <v>196.0943</v>
      </c>
      <c r="F211" s="101">
        <v>175.89189999999999</v>
      </c>
      <c r="G211" s="101">
        <v>192.78</v>
      </c>
      <c r="H211" s="101">
        <v>182.48</v>
      </c>
      <c r="I211" s="101">
        <v>211.4</v>
      </c>
      <c r="J211" s="101">
        <v>190.33</v>
      </c>
      <c r="K211" s="101">
        <v>178</v>
      </c>
      <c r="L211" s="101"/>
      <c r="M211" s="101">
        <v>169.95</v>
      </c>
      <c r="N211" s="101">
        <v>217.85</v>
      </c>
      <c r="O211" s="101">
        <v>234</v>
      </c>
      <c r="P211" s="101">
        <v>200.2585</v>
      </c>
      <c r="Q211" s="101">
        <v>192.5915</v>
      </c>
      <c r="R211" s="101">
        <v>192.6</v>
      </c>
      <c r="S211" s="101">
        <v>191.79490000000001</v>
      </c>
      <c r="T211" s="101">
        <v>216</v>
      </c>
      <c r="U211" s="101">
        <v>175.87</v>
      </c>
      <c r="V211" s="101">
        <v>191.41</v>
      </c>
      <c r="W211" s="101">
        <v>194.60380000000001</v>
      </c>
      <c r="X211" s="101">
        <v>197</v>
      </c>
      <c r="Y211" s="101">
        <v>194.5368</v>
      </c>
      <c r="Z211" s="101">
        <v>189.14</v>
      </c>
      <c r="AA211" s="101">
        <v>198.3</v>
      </c>
      <c r="AB211" s="101">
        <v>175.82</v>
      </c>
      <c r="AC211" s="101">
        <v>182.66650000000001</v>
      </c>
      <c r="AD211" s="101">
        <v>190.33420000000001</v>
      </c>
      <c r="AE211" s="101">
        <v>189.2972</v>
      </c>
      <c r="AF211" s="101"/>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102"/>
      <c r="EY211" s="102"/>
      <c r="EZ211" s="102"/>
      <c r="FA211" s="102"/>
      <c r="FB211" s="102"/>
      <c r="FC211" s="102"/>
      <c r="FD211" s="102"/>
      <c r="FE211" s="102"/>
      <c r="FF211" s="102"/>
      <c r="FG211" s="102"/>
      <c r="FH211" s="102"/>
      <c r="FI211" s="102"/>
      <c r="FJ211" s="102"/>
      <c r="FK211" s="102"/>
      <c r="FL211" s="102"/>
      <c r="FM211" s="102"/>
      <c r="FN211" s="102"/>
      <c r="FO211" s="102"/>
      <c r="FP211" s="102"/>
      <c r="FQ211" s="102"/>
      <c r="FR211" s="102"/>
      <c r="FS211" s="102"/>
      <c r="FT211" s="102"/>
      <c r="FU211" s="102"/>
      <c r="FV211" s="102"/>
      <c r="FW211" s="102"/>
      <c r="FX211" s="102"/>
      <c r="FY211" s="102"/>
      <c r="FZ211" s="102"/>
      <c r="GA211" s="102"/>
      <c r="GB211" s="102"/>
      <c r="GC211" s="102"/>
      <c r="GD211" s="102"/>
      <c r="GE211" s="102"/>
      <c r="GF211" s="102"/>
      <c r="GG211" s="102"/>
      <c r="GH211" s="102"/>
      <c r="GI211" s="102"/>
      <c r="GJ211" s="102"/>
      <c r="GK211" s="102"/>
      <c r="GL211" s="102"/>
      <c r="GM211" s="102"/>
      <c r="GN211" s="102"/>
      <c r="GO211" s="102"/>
      <c r="GP211" s="102"/>
      <c r="GQ211" s="102"/>
      <c r="GR211" s="102"/>
      <c r="GS211" s="102"/>
      <c r="GT211" s="102"/>
      <c r="GU211" s="102"/>
      <c r="GV211" s="102"/>
      <c r="GW211" s="102"/>
      <c r="GX211" s="102"/>
      <c r="GY211" s="102"/>
      <c r="GZ211" s="102"/>
      <c r="HA211" s="102"/>
      <c r="HB211" s="102"/>
      <c r="HC211" s="102"/>
      <c r="HD211" s="102"/>
      <c r="HE211" s="102"/>
      <c r="HF211" s="102"/>
      <c r="HG211" s="102"/>
      <c r="HH211" s="102"/>
      <c r="HI211" s="102"/>
      <c r="HJ211" s="102"/>
      <c r="HK211" s="102"/>
      <c r="HL211" s="102"/>
      <c r="HM211" s="102"/>
      <c r="HN211" s="102"/>
      <c r="HO211" s="102"/>
      <c r="HP211" s="102"/>
      <c r="HQ211" s="102"/>
      <c r="HR211" s="102"/>
      <c r="HS211" s="102"/>
      <c r="HT211" s="102"/>
      <c r="HU211" s="102"/>
      <c r="HV211" s="102"/>
      <c r="HW211" s="102"/>
      <c r="HX211" s="102"/>
      <c r="HY211" s="102"/>
      <c r="HZ211" s="102"/>
      <c r="IA211" s="102"/>
      <c r="IB211" s="102"/>
      <c r="IC211" s="102"/>
      <c r="ID211" s="102"/>
      <c r="IE211" s="102"/>
      <c r="IF211" s="102"/>
      <c r="IG211" s="102"/>
      <c r="IH211" s="102"/>
      <c r="II211" s="102"/>
      <c r="IJ211" s="102"/>
      <c r="IK211" s="102"/>
      <c r="IL211" s="102"/>
      <c r="IM211" s="102"/>
      <c r="IN211" s="102"/>
      <c r="IO211" s="102"/>
      <c r="IP211" s="102"/>
      <c r="IQ211" s="102"/>
      <c r="IR211" s="102"/>
      <c r="IS211" s="102"/>
      <c r="IT211" s="102"/>
      <c r="IU211" s="102"/>
      <c r="IV211" s="102"/>
    </row>
    <row r="212" spans="1:256">
      <c r="A212" s="17"/>
      <c r="B212" s="99">
        <f t="shared" si="4"/>
        <v>41210</v>
      </c>
      <c r="C212" s="100">
        <v>175.6</v>
      </c>
      <c r="D212" s="100">
        <v>203.8501</v>
      </c>
      <c r="E212" s="100">
        <v>195.25659999999999</v>
      </c>
      <c r="F212" s="100">
        <v>175.89830000000001</v>
      </c>
      <c r="G212" s="100">
        <v>188.7</v>
      </c>
      <c r="H212" s="100">
        <v>182.47</v>
      </c>
      <c r="I212" s="100">
        <v>210.41</v>
      </c>
      <c r="J212" s="100">
        <v>186.05</v>
      </c>
      <c r="K212" s="100">
        <v>173</v>
      </c>
      <c r="L212" s="100"/>
      <c r="M212" s="100">
        <v>170.17</v>
      </c>
      <c r="N212" s="100">
        <v>214.39</v>
      </c>
      <c r="O212" s="100">
        <v>234</v>
      </c>
      <c r="P212" s="100">
        <v>193.40559999999999</v>
      </c>
      <c r="Q212" s="100">
        <v>194.3698</v>
      </c>
      <c r="R212" s="100">
        <v>188.8</v>
      </c>
      <c r="S212" s="100">
        <v>187.73419999999999</v>
      </c>
      <c r="T212" s="100">
        <v>212</v>
      </c>
      <c r="U212" s="100">
        <v>171.13</v>
      </c>
      <c r="V212" s="100">
        <v>186.5</v>
      </c>
      <c r="W212" s="100">
        <v>188.19909999999999</v>
      </c>
      <c r="X212" s="100">
        <v>194</v>
      </c>
      <c r="Y212" s="100">
        <v>194.9358</v>
      </c>
      <c r="Z212" s="100">
        <v>184.68</v>
      </c>
      <c r="AA212" s="100">
        <v>196.77</v>
      </c>
      <c r="AB212" s="100">
        <v>174.77</v>
      </c>
      <c r="AC212" s="100">
        <v>182.54849999999999</v>
      </c>
      <c r="AD212" s="100">
        <v>191.7157</v>
      </c>
      <c r="AE212" s="100">
        <v>185.70570000000001</v>
      </c>
      <c r="AF212" s="100"/>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2"/>
      <c r="CT212" s="102"/>
      <c r="CU212" s="102"/>
      <c r="CV212" s="102"/>
      <c r="CW212" s="102"/>
      <c r="CX212" s="102"/>
      <c r="CY212" s="102"/>
      <c r="CZ212" s="102"/>
      <c r="DA212" s="102"/>
      <c r="DB212" s="102"/>
      <c r="DC212" s="102"/>
      <c r="DD212" s="102"/>
      <c r="DE212" s="102"/>
      <c r="DF212" s="102"/>
      <c r="DG212" s="102"/>
      <c r="DH212" s="102"/>
      <c r="DI212" s="102"/>
      <c r="DJ212" s="102"/>
      <c r="DK212" s="102"/>
      <c r="DL212" s="102"/>
      <c r="DM212" s="102"/>
      <c r="DN212" s="102"/>
      <c r="DO212" s="102"/>
      <c r="DP212" s="102"/>
      <c r="DQ212" s="102"/>
      <c r="DR212" s="102"/>
      <c r="DS212" s="102"/>
      <c r="DT212" s="102"/>
      <c r="DU212" s="102"/>
      <c r="DV212" s="102"/>
      <c r="DW212" s="102"/>
      <c r="DX212" s="102"/>
      <c r="DY212" s="102"/>
      <c r="DZ212" s="102"/>
      <c r="EA212" s="102"/>
      <c r="EB212" s="102"/>
      <c r="EC212" s="102"/>
      <c r="ED212" s="102"/>
      <c r="EE212" s="102"/>
      <c r="EF212" s="102"/>
      <c r="EG212" s="102"/>
      <c r="EH212" s="102"/>
      <c r="EI212" s="102"/>
      <c r="EJ212" s="102"/>
      <c r="EK212" s="102"/>
      <c r="EL212" s="102"/>
      <c r="EM212" s="102"/>
      <c r="EN212" s="102"/>
      <c r="EO212" s="102"/>
      <c r="EP212" s="102"/>
      <c r="EQ212" s="102"/>
      <c r="ER212" s="102"/>
      <c r="ES212" s="102"/>
      <c r="ET212" s="102"/>
      <c r="EU212" s="102"/>
      <c r="EV212" s="102"/>
      <c r="EW212" s="102"/>
      <c r="EX212" s="102"/>
      <c r="EY212" s="102"/>
      <c r="EZ212" s="102"/>
      <c r="FA212" s="102"/>
      <c r="FB212" s="102"/>
      <c r="FC212" s="102"/>
      <c r="FD212" s="102"/>
      <c r="FE212" s="102"/>
      <c r="FF212" s="102"/>
      <c r="FG212" s="102"/>
      <c r="FH212" s="102"/>
      <c r="FI212" s="102"/>
      <c r="FJ212" s="102"/>
      <c r="FK212" s="102"/>
      <c r="FL212" s="102"/>
      <c r="FM212" s="102"/>
      <c r="FN212" s="102"/>
      <c r="FO212" s="102"/>
      <c r="FP212" s="102"/>
      <c r="FQ212" s="102"/>
      <c r="FR212" s="102"/>
      <c r="FS212" s="102"/>
      <c r="FT212" s="102"/>
      <c r="FU212" s="102"/>
      <c r="FV212" s="102"/>
      <c r="FW212" s="102"/>
      <c r="FX212" s="102"/>
      <c r="FY212" s="102"/>
      <c r="FZ212" s="102"/>
      <c r="GA212" s="102"/>
      <c r="GB212" s="102"/>
      <c r="GC212" s="102"/>
      <c r="GD212" s="102"/>
      <c r="GE212" s="102"/>
      <c r="GF212" s="102"/>
      <c r="GG212" s="102"/>
      <c r="GH212" s="102"/>
      <c r="GI212" s="102"/>
      <c r="GJ212" s="102"/>
      <c r="GK212" s="102"/>
      <c r="GL212" s="102"/>
      <c r="GM212" s="102"/>
      <c r="GN212" s="102"/>
      <c r="GO212" s="102"/>
      <c r="GP212" s="102"/>
      <c r="GQ212" s="102"/>
      <c r="GR212" s="102"/>
      <c r="GS212" s="102"/>
      <c r="GT212" s="102"/>
      <c r="GU212" s="102"/>
      <c r="GV212" s="102"/>
      <c r="GW212" s="102"/>
      <c r="GX212" s="102"/>
      <c r="GY212" s="102"/>
      <c r="GZ212" s="102"/>
      <c r="HA212" s="102"/>
      <c r="HB212" s="102"/>
      <c r="HC212" s="102"/>
      <c r="HD212" s="102"/>
      <c r="HE212" s="102"/>
      <c r="HF212" s="102"/>
      <c r="HG212" s="102"/>
      <c r="HH212" s="102"/>
      <c r="HI212" s="102"/>
      <c r="HJ212" s="102"/>
      <c r="HK212" s="102"/>
      <c r="HL212" s="102"/>
      <c r="HM212" s="102"/>
      <c r="HN212" s="102"/>
      <c r="HO212" s="102"/>
      <c r="HP212" s="102"/>
      <c r="HQ212" s="102"/>
      <c r="HR212" s="102"/>
      <c r="HS212" s="102"/>
      <c r="HT212" s="102"/>
      <c r="HU212" s="102"/>
      <c r="HV212" s="102"/>
      <c r="HW212" s="102"/>
      <c r="HX212" s="102"/>
      <c r="HY212" s="102"/>
      <c r="HZ212" s="102"/>
      <c r="IA212" s="102"/>
      <c r="IB212" s="102"/>
      <c r="IC212" s="102"/>
      <c r="ID212" s="102"/>
      <c r="IE212" s="102"/>
      <c r="IF212" s="102"/>
      <c r="IG212" s="102"/>
      <c r="IH212" s="102"/>
      <c r="II212" s="102"/>
      <c r="IJ212" s="102"/>
      <c r="IK212" s="102"/>
      <c r="IL212" s="102"/>
      <c r="IM212" s="102"/>
      <c r="IN212" s="102"/>
      <c r="IO212" s="102"/>
      <c r="IP212" s="102"/>
      <c r="IQ212" s="102"/>
      <c r="IR212" s="102"/>
      <c r="IS212" s="102"/>
      <c r="IT212" s="102"/>
      <c r="IU212" s="102"/>
      <c r="IV212" s="102"/>
    </row>
    <row r="213" spans="1:256">
      <c r="A213" s="17"/>
      <c r="B213" s="98">
        <f t="shared" si="4"/>
        <v>41217</v>
      </c>
      <c r="C213" s="101">
        <v>171.4</v>
      </c>
      <c r="D213" s="101">
        <v>205.16919999999999</v>
      </c>
      <c r="E213" s="101">
        <v>191.15860000000001</v>
      </c>
      <c r="F213" s="101">
        <v>172.7971</v>
      </c>
      <c r="G213" s="101">
        <v>187.68</v>
      </c>
      <c r="H213" s="101">
        <v>183.49</v>
      </c>
      <c r="I213" s="101">
        <v>208.93</v>
      </c>
      <c r="J213" s="101">
        <v>182.49</v>
      </c>
      <c r="K213" s="101">
        <v>168</v>
      </c>
      <c r="L213" s="101"/>
      <c r="M213" s="101">
        <v>170.09</v>
      </c>
      <c r="N213" s="101">
        <v>208.59</v>
      </c>
      <c r="O213" s="101">
        <v>222</v>
      </c>
      <c r="P213" s="101">
        <v>195.51220000000001</v>
      </c>
      <c r="Q213" s="101">
        <v>191.73419999999999</v>
      </c>
      <c r="R213" s="101">
        <v>185.6</v>
      </c>
      <c r="S213" s="101">
        <v>183.39949999999999</v>
      </c>
      <c r="T213" s="101">
        <v>212</v>
      </c>
      <c r="U213" s="101">
        <v>169.01</v>
      </c>
      <c r="V213" s="101">
        <v>181.8</v>
      </c>
      <c r="W213" s="101">
        <v>183.9693</v>
      </c>
      <c r="X213" s="101">
        <v>188</v>
      </c>
      <c r="Y213" s="101">
        <v>195.37629999999999</v>
      </c>
      <c r="Z213" s="101">
        <v>183.47</v>
      </c>
      <c r="AA213" s="101">
        <v>193.93</v>
      </c>
      <c r="AB213" s="101">
        <v>176.89</v>
      </c>
      <c r="AC213" s="101">
        <v>183.9871</v>
      </c>
      <c r="AD213" s="101">
        <v>193.79349999999999</v>
      </c>
      <c r="AE213" s="101">
        <v>182.8313</v>
      </c>
      <c r="AF213" s="101"/>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2"/>
      <c r="CT213" s="102"/>
      <c r="CU213" s="102"/>
      <c r="CV213" s="102"/>
      <c r="CW213" s="102"/>
      <c r="CX213" s="102"/>
      <c r="CY213" s="102"/>
      <c r="CZ213" s="102"/>
      <c r="DA213" s="102"/>
      <c r="DB213" s="102"/>
      <c r="DC213" s="102"/>
      <c r="DD213" s="102"/>
      <c r="DE213" s="102"/>
      <c r="DF213" s="102"/>
      <c r="DG213" s="102"/>
      <c r="DH213" s="102"/>
      <c r="DI213" s="102"/>
      <c r="DJ213" s="102"/>
      <c r="DK213" s="102"/>
      <c r="DL213" s="102"/>
      <c r="DM213" s="102"/>
      <c r="DN213" s="102"/>
      <c r="DO213" s="102"/>
      <c r="DP213" s="102"/>
      <c r="DQ213" s="102"/>
      <c r="DR213" s="102"/>
      <c r="DS213" s="102"/>
      <c r="DT213" s="102"/>
      <c r="DU213" s="102"/>
      <c r="DV213" s="102"/>
      <c r="DW213" s="102"/>
      <c r="DX213" s="102"/>
      <c r="DY213" s="102"/>
      <c r="DZ213" s="102"/>
      <c r="EA213" s="102"/>
      <c r="EB213" s="102"/>
      <c r="EC213" s="102"/>
      <c r="ED213" s="102"/>
      <c r="EE213" s="102"/>
      <c r="EF213" s="102"/>
      <c r="EG213" s="102"/>
      <c r="EH213" s="102"/>
      <c r="EI213" s="102"/>
      <c r="EJ213" s="102"/>
      <c r="EK213" s="102"/>
      <c r="EL213" s="102"/>
      <c r="EM213" s="102"/>
      <c r="EN213" s="102"/>
      <c r="EO213" s="102"/>
      <c r="EP213" s="102"/>
      <c r="EQ213" s="102"/>
      <c r="ER213" s="102"/>
      <c r="ES213" s="102"/>
      <c r="ET213" s="102"/>
      <c r="EU213" s="102"/>
      <c r="EV213" s="102"/>
      <c r="EW213" s="102"/>
      <c r="EX213" s="102"/>
      <c r="EY213" s="102"/>
      <c r="EZ213" s="102"/>
      <c r="FA213" s="102"/>
      <c r="FB213" s="102"/>
      <c r="FC213" s="102"/>
      <c r="FD213" s="102"/>
      <c r="FE213" s="102"/>
      <c r="FF213" s="102"/>
      <c r="FG213" s="102"/>
      <c r="FH213" s="102"/>
      <c r="FI213" s="102"/>
      <c r="FJ213" s="102"/>
      <c r="FK213" s="102"/>
      <c r="FL213" s="102"/>
      <c r="FM213" s="102"/>
      <c r="FN213" s="102"/>
      <c r="FO213" s="102"/>
      <c r="FP213" s="102"/>
      <c r="FQ213" s="102"/>
      <c r="FR213" s="102"/>
      <c r="FS213" s="102"/>
      <c r="FT213" s="102"/>
      <c r="FU213" s="102"/>
      <c r="FV213" s="102"/>
      <c r="FW213" s="102"/>
      <c r="FX213" s="102"/>
      <c r="FY213" s="102"/>
      <c r="FZ213" s="102"/>
      <c r="GA213" s="102"/>
      <c r="GB213" s="102"/>
      <c r="GC213" s="102"/>
      <c r="GD213" s="102"/>
      <c r="GE213" s="102"/>
      <c r="GF213" s="102"/>
      <c r="GG213" s="102"/>
      <c r="GH213" s="102"/>
      <c r="GI213" s="102"/>
      <c r="GJ213" s="102"/>
      <c r="GK213" s="102"/>
      <c r="GL213" s="102"/>
      <c r="GM213" s="102"/>
      <c r="GN213" s="102"/>
      <c r="GO213" s="102"/>
      <c r="GP213" s="102"/>
      <c r="GQ213" s="102"/>
      <c r="GR213" s="102"/>
      <c r="GS213" s="102"/>
      <c r="GT213" s="102"/>
      <c r="GU213" s="102"/>
      <c r="GV213" s="102"/>
      <c r="GW213" s="102"/>
      <c r="GX213" s="102"/>
      <c r="GY213" s="102"/>
      <c r="GZ213" s="102"/>
      <c r="HA213" s="102"/>
      <c r="HB213" s="102"/>
      <c r="HC213" s="102"/>
      <c r="HD213" s="102"/>
      <c r="HE213" s="102"/>
      <c r="HF213" s="102"/>
      <c r="HG213" s="102"/>
      <c r="HH213" s="102"/>
      <c r="HI213" s="102"/>
      <c r="HJ213" s="102"/>
      <c r="HK213" s="102"/>
      <c r="HL213" s="102"/>
      <c r="HM213" s="102"/>
      <c r="HN213" s="102"/>
      <c r="HO213" s="102"/>
      <c r="HP213" s="102"/>
      <c r="HQ213" s="102"/>
      <c r="HR213" s="102"/>
      <c r="HS213" s="102"/>
      <c r="HT213" s="102"/>
      <c r="HU213" s="102"/>
      <c r="HV213" s="102"/>
      <c r="HW213" s="102"/>
      <c r="HX213" s="102"/>
      <c r="HY213" s="102"/>
      <c r="HZ213" s="102"/>
      <c r="IA213" s="102"/>
      <c r="IB213" s="102"/>
      <c r="IC213" s="102"/>
      <c r="ID213" s="102"/>
      <c r="IE213" s="102"/>
      <c r="IF213" s="102"/>
      <c r="IG213" s="102"/>
      <c r="IH213" s="102"/>
      <c r="II213" s="102"/>
      <c r="IJ213" s="102"/>
      <c r="IK213" s="102"/>
      <c r="IL213" s="102"/>
      <c r="IM213" s="102"/>
      <c r="IN213" s="102"/>
      <c r="IO213" s="102"/>
      <c r="IP213" s="102"/>
      <c r="IQ213" s="102"/>
      <c r="IR213" s="102"/>
      <c r="IS213" s="102"/>
      <c r="IT213" s="102"/>
      <c r="IU213" s="102"/>
      <c r="IV213" s="102"/>
    </row>
    <row r="214" spans="1:256">
      <c r="A214" s="17"/>
      <c r="B214" s="99">
        <f t="shared" si="4"/>
        <v>41224</v>
      </c>
      <c r="C214" s="100">
        <v>169.4</v>
      </c>
      <c r="D214" s="100">
        <v>205.91569999999999</v>
      </c>
      <c r="E214" s="100">
        <v>189.4228</v>
      </c>
      <c r="F214" s="100">
        <v>168.91569999999999</v>
      </c>
      <c r="G214" s="100">
        <v>186.66</v>
      </c>
      <c r="H214" s="100">
        <v>181.33</v>
      </c>
      <c r="I214" s="100">
        <v>208.93</v>
      </c>
      <c r="J214" s="100">
        <v>178.46</v>
      </c>
      <c r="K214" s="100">
        <v>166</v>
      </c>
      <c r="L214" s="100"/>
      <c r="M214" s="100">
        <v>170.2</v>
      </c>
      <c r="N214" s="100">
        <v>206.14</v>
      </c>
      <c r="O214" s="100">
        <v>221</v>
      </c>
      <c r="P214" s="100">
        <v>194.80029999999999</v>
      </c>
      <c r="Q214" s="100">
        <v>189.61420000000001</v>
      </c>
      <c r="R214" s="100">
        <v>186</v>
      </c>
      <c r="S214" s="100">
        <v>182.98140000000001</v>
      </c>
      <c r="T214" s="100">
        <v>216.33</v>
      </c>
      <c r="U214" s="100">
        <v>168.87</v>
      </c>
      <c r="V214" s="100">
        <v>181.69</v>
      </c>
      <c r="W214" s="100">
        <v>184.70529999999999</v>
      </c>
      <c r="X214" s="100">
        <v>183</v>
      </c>
      <c r="Y214" s="100">
        <v>195.71129999999999</v>
      </c>
      <c r="Z214" s="100">
        <v>178.88</v>
      </c>
      <c r="AA214" s="100">
        <v>192.59</v>
      </c>
      <c r="AB214" s="100">
        <v>176.93</v>
      </c>
      <c r="AC214" s="100">
        <v>184.60140000000001</v>
      </c>
      <c r="AD214" s="100">
        <v>195.69560000000001</v>
      </c>
      <c r="AE214" s="100">
        <v>181.19980000000001</v>
      </c>
      <c r="AF214" s="100"/>
      <c r="AG214" s="102"/>
      <c r="AH214" s="102"/>
      <c r="AI214" s="102"/>
      <c r="AJ214" s="102"/>
      <c r="AK214" s="102"/>
      <c r="AL214" s="102"/>
      <c r="AM214" s="102"/>
      <c r="AN214" s="102"/>
      <c r="AO214" s="102"/>
      <c r="AP214" s="102"/>
      <c r="AQ214" s="102"/>
      <c r="AR214" s="102"/>
      <c r="AS214" s="102"/>
      <c r="AT214" s="102"/>
      <c r="AU214" s="102"/>
      <c r="AV214" s="102"/>
      <c r="AW214" s="102"/>
      <c r="AX214" s="102"/>
      <c r="AY214" s="102"/>
      <c r="AZ214" s="102"/>
      <c r="BA214" s="102"/>
      <c r="BB214" s="102"/>
      <c r="BC214" s="102"/>
      <c r="BD214" s="102"/>
      <c r="BE214" s="102"/>
      <c r="BF214" s="102"/>
      <c r="BG214" s="102"/>
      <c r="BH214" s="102"/>
      <c r="BI214" s="102"/>
      <c r="BJ214" s="102"/>
      <c r="BK214" s="102"/>
      <c r="BL214" s="102"/>
      <c r="BM214" s="102"/>
      <c r="BN214" s="102"/>
      <c r="BO214" s="102"/>
      <c r="BP214" s="102"/>
      <c r="BQ214" s="102"/>
      <c r="BR214" s="102"/>
      <c r="BS214" s="102"/>
      <c r="BT214" s="102"/>
      <c r="BU214" s="102"/>
      <c r="BV214" s="102"/>
      <c r="BW214" s="102"/>
      <c r="BX214" s="102"/>
      <c r="BY214" s="102"/>
      <c r="BZ214" s="102"/>
      <c r="CA214" s="102"/>
      <c r="CB214" s="102"/>
      <c r="CC214" s="102"/>
      <c r="CD214" s="102"/>
      <c r="CE214" s="102"/>
      <c r="CF214" s="102"/>
      <c r="CG214" s="102"/>
      <c r="CH214" s="102"/>
      <c r="CI214" s="102"/>
      <c r="CJ214" s="102"/>
      <c r="CK214" s="102"/>
      <c r="CL214" s="102"/>
      <c r="CM214" s="102"/>
      <c r="CN214" s="102"/>
      <c r="CO214" s="102"/>
      <c r="CP214" s="102"/>
      <c r="CQ214" s="102"/>
      <c r="CR214" s="102"/>
      <c r="CS214" s="102"/>
      <c r="CT214" s="102"/>
      <c r="CU214" s="102"/>
      <c r="CV214" s="102"/>
      <c r="CW214" s="102"/>
      <c r="CX214" s="102"/>
      <c r="CY214" s="102"/>
      <c r="CZ214" s="102"/>
      <c r="DA214" s="102"/>
      <c r="DB214" s="102"/>
      <c r="DC214" s="102"/>
      <c r="DD214" s="102"/>
      <c r="DE214" s="102"/>
      <c r="DF214" s="102"/>
      <c r="DG214" s="102"/>
      <c r="DH214" s="102"/>
      <c r="DI214" s="102"/>
      <c r="DJ214" s="102"/>
      <c r="DK214" s="102"/>
      <c r="DL214" s="102"/>
      <c r="DM214" s="102"/>
      <c r="DN214" s="102"/>
      <c r="DO214" s="102"/>
      <c r="DP214" s="102"/>
      <c r="DQ214" s="102"/>
      <c r="DR214" s="102"/>
      <c r="DS214" s="102"/>
      <c r="DT214" s="102"/>
      <c r="DU214" s="102"/>
      <c r="DV214" s="102"/>
      <c r="DW214" s="102"/>
      <c r="DX214" s="102"/>
      <c r="DY214" s="102"/>
      <c r="DZ214" s="102"/>
      <c r="EA214" s="102"/>
      <c r="EB214" s="102"/>
      <c r="EC214" s="102"/>
      <c r="ED214" s="102"/>
      <c r="EE214" s="102"/>
      <c r="EF214" s="102"/>
      <c r="EG214" s="102"/>
      <c r="EH214" s="102"/>
      <c r="EI214" s="102"/>
      <c r="EJ214" s="102"/>
      <c r="EK214" s="102"/>
      <c r="EL214" s="102"/>
      <c r="EM214" s="102"/>
      <c r="EN214" s="102"/>
      <c r="EO214" s="102"/>
      <c r="EP214" s="102"/>
      <c r="EQ214" s="102"/>
      <c r="ER214" s="102"/>
      <c r="ES214" s="102"/>
      <c r="ET214" s="102"/>
      <c r="EU214" s="102"/>
      <c r="EV214" s="102"/>
      <c r="EW214" s="102"/>
      <c r="EX214" s="102"/>
      <c r="EY214" s="102"/>
      <c r="EZ214" s="102"/>
      <c r="FA214" s="102"/>
      <c r="FB214" s="102"/>
      <c r="FC214" s="102"/>
      <c r="FD214" s="102"/>
      <c r="FE214" s="102"/>
      <c r="FF214" s="102"/>
      <c r="FG214" s="102"/>
      <c r="FH214" s="102"/>
      <c r="FI214" s="102"/>
      <c r="FJ214" s="102"/>
      <c r="FK214" s="102"/>
      <c r="FL214" s="102"/>
      <c r="FM214" s="102"/>
      <c r="FN214" s="102"/>
      <c r="FO214" s="102"/>
      <c r="FP214" s="102"/>
      <c r="FQ214" s="102"/>
      <c r="FR214" s="102"/>
      <c r="FS214" s="102"/>
      <c r="FT214" s="102"/>
      <c r="FU214" s="102"/>
      <c r="FV214" s="102"/>
      <c r="FW214" s="102"/>
      <c r="FX214" s="102"/>
      <c r="FY214" s="102"/>
      <c r="FZ214" s="102"/>
      <c r="GA214" s="102"/>
      <c r="GB214" s="102"/>
      <c r="GC214" s="102"/>
      <c r="GD214" s="102"/>
      <c r="GE214" s="102"/>
      <c r="GF214" s="102"/>
      <c r="GG214" s="102"/>
      <c r="GH214" s="102"/>
      <c r="GI214" s="102"/>
      <c r="GJ214" s="102"/>
      <c r="GK214" s="102"/>
      <c r="GL214" s="102"/>
      <c r="GM214" s="102"/>
      <c r="GN214" s="102"/>
      <c r="GO214" s="102"/>
      <c r="GP214" s="102"/>
      <c r="GQ214" s="102"/>
      <c r="GR214" s="102"/>
      <c r="GS214" s="102"/>
      <c r="GT214" s="102"/>
      <c r="GU214" s="102"/>
      <c r="GV214" s="102"/>
      <c r="GW214" s="102"/>
      <c r="GX214" s="102"/>
      <c r="GY214" s="102"/>
      <c r="GZ214" s="102"/>
      <c r="HA214" s="102"/>
      <c r="HB214" s="102"/>
      <c r="HC214" s="102"/>
      <c r="HD214" s="102"/>
      <c r="HE214" s="102"/>
      <c r="HF214" s="102"/>
      <c r="HG214" s="102"/>
      <c r="HH214" s="102"/>
      <c r="HI214" s="102"/>
      <c r="HJ214" s="102"/>
      <c r="HK214" s="102"/>
      <c r="HL214" s="102"/>
      <c r="HM214" s="102"/>
      <c r="HN214" s="102"/>
      <c r="HO214" s="102"/>
      <c r="HP214" s="102"/>
      <c r="HQ214" s="102"/>
      <c r="HR214" s="102"/>
      <c r="HS214" s="102"/>
      <c r="HT214" s="102"/>
      <c r="HU214" s="102"/>
      <c r="HV214" s="102"/>
      <c r="HW214" s="102"/>
      <c r="HX214" s="102"/>
      <c r="HY214" s="102"/>
      <c r="HZ214" s="102"/>
      <c r="IA214" s="102"/>
      <c r="IB214" s="102"/>
      <c r="IC214" s="102"/>
      <c r="ID214" s="102"/>
      <c r="IE214" s="102"/>
      <c r="IF214" s="102"/>
      <c r="IG214" s="102"/>
      <c r="IH214" s="102"/>
      <c r="II214" s="102"/>
      <c r="IJ214" s="102"/>
      <c r="IK214" s="102"/>
      <c r="IL214" s="102"/>
      <c r="IM214" s="102"/>
      <c r="IN214" s="102"/>
      <c r="IO214" s="102"/>
      <c r="IP214" s="102"/>
      <c r="IQ214" s="102"/>
      <c r="IR214" s="102"/>
      <c r="IS214" s="102"/>
      <c r="IT214" s="102"/>
      <c r="IU214" s="102"/>
      <c r="IV214" s="102"/>
    </row>
    <row r="215" spans="1:256">
      <c r="A215" s="17"/>
      <c r="B215" s="98">
        <f t="shared" si="4"/>
        <v>41231</v>
      </c>
      <c r="C215" s="101">
        <v>169.5</v>
      </c>
      <c r="D215" s="101">
        <v>206.29409999999999</v>
      </c>
      <c r="E215" s="101">
        <v>186.63679999999999</v>
      </c>
      <c r="F215" s="101">
        <v>168.9442</v>
      </c>
      <c r="G215" s="101">
        <v>186.66</v>
      </c>
      <c r="H215" s="101">
        <v>181.37</v>
      </c>
      <c r="I215" s="101">
        <v>209.49</v>
      </c>
      <c r="J215" s="101">
        <v>176.36</v>
      </c>
      <c r="K215" s="101">
        <v>166</v>
      </c>
      <c r="L215" s="101"/>
      <c r="M215" s="101">
        <v>170.56</v>
      </c>
      <c r="N215" s="101">
        <v>203.07</v>
      </c>
      <c r="O215" s="101">
        <v>221</v>
      </c>
      <c r="P215" s="101">
        <v>198.38720000000001</v>
      </c>
      <c r="Q215" s="101">
        <v>189.26089999999999</v>
      </c>
      <c r="R215" s="101">
        <v>185.9</v>
      </c>
      <c r="S215" s="101">
        <v>181.85300000000001</v>
      </c>
      <c r="T215" s="101">
        <v>216.33</v>
      </c>
      <c r="U215" s="101">
        <v>168.98</v>
      </c>
      <c r="V215" s="101">
        <v>181.85</v>
      </c>
      <c r="W215" s="101">
        <v>183.8768</v>
      </c>
      <c r="X215" s="101">
        <v>180</v>
      </c>
      <c r="Y215" s="101">
        <v>193.79150000000001</v>
      </c>
      <c r="Z215" s="101">
        <v>185.21</v>
      </c>
      <c r="AA215" s="101">
        <v>192.84</v>
      </c>
      <c r="AB215" s="101">
        <v>176.77</v>
      </c>
      <c r="AC215" s="101">
        <v>183.1917</v>
      </c>
      <c r="AD215" s="101">
        <v>195.1994</v>
      </c>
      <c r="AE215" s="101">
        <v>180.4308</v>
      </c>
      <c r="AF215" s="101"/>
      <c r="AG215" s="102"/>
      <c r="AH215" s="102"/>
      <c r="AI215" s="102"/>
      <c r="AJ215" s="102"/>
      <c r="AK215" s="102"/>
      <c r="AL215" s="102"/>
      <c r="AM215" s="102"/>
      <c r="AN215" s="102"/>
      <c r="AO215" s="102"/>
      <c r="AP215" s="102"/>
      <c r="AQ215" s="102"/>
      <c r="AR215" s="102"/>
      <c r="AS215" s="102"/>
      <c r="AT215" s="102"/>
      <c r="AU215" s="102"/>
      <c r="AV215" s="102"/>
      <c r="AW215" s="102"/>
      <c r="AX215" s="102"/>
      <c r="AY215" s="102"/>
      <c r="AZ215" s="102"/>
      <c r="BA215" s="102"/>
      <c r="BB215" s="102"/>
      <c r="BC215" s="102"/>
      <c r="BD215" s="102"/>
      <c r="BE215" s="102"/>
      <c r="BF215" s="102"/>
      <c r="BG215" s="102"/>
      <c r="BH215" s="102"/>
      <c r="BI215" s="102"/>
      <c r="BJ215" s="102"/>
      <c r="BK215" s="102"/>
      <c r="BL215" s="102"/>
      <c r="BM215" s="102"/>
      <c r="BN215" s="102"/>
      <c r="BO215" s="102"/>
      <c r="BP215" s="102"/>
      <c r="BQ215" s="102"/>
      <c r="BR215" s="102"/>
      <c r="BS215" s="102"/>
      <c r="BT215" s="102"/>
      <c r="BU215" s="102"/>
      <c r="BV215" s="102"/>
      <c r="BW215" s="102"/>
      <c r="BX215" s="102"/>
      <c r="BY215" s="102"/>
      <c r="BZ215" s="102"/>
      <c r="CA215" s="102"/>
      <c r="CB215" s="102"/>
      <c r="CC215" s="102"/>
      <c r="CD215" s="102"/>
      <c r="CE215" s="102"/>
      <c r="CF215" s="102"/>
      <c r="CG215" s="102"/>
      <c r="CH215" s="102"/>
      <c r="CI215" s="102"/>
      <c r="CJ215" s="102"/>
      <c r="CK215" s="102"/>
      <c r="CL215" s="102"/>
      <c r="CM215" s="102"/>
      <c r="CN215" s="102"/>
      <c r="CO215" s="102"/>
      <c r="CP215" s="102"/>
      <c r="CQ215" s="102"/>
      <c r="CR215" s="102"/>
      <c r="CS215" s="102"/>
      <c r="CT215" s="102"/>
      <c r="CU215" s="102"/>
      <c r="CV215" s="102"/>
      <c r="CW215" s="102"/>
      <c r="CX215" s="102"/>
      <c r="CY215" s="102"/>
      <c r="CZ215" s="102"/>
      <c r="DA215" s="102"/>
      <c r="DB215" s="102"/>
      <c r="DC215" s="102"/>
      <c r="DD215" s="102"/>
      <c r="DE215" s="102"/>
      <c r="DF215" s="102"/>
      <c r="DG215" s="102"/>
      <c r="DH215" s="102"/>
      <c r="DI215" s="102"/>
      <c r="DJ215" s="102"/>
      <c r="DK215" s="102"/>
      <c r="DL215" s="102"/>
      <c r="DM215" s="102"/>
      <c r="DN215" s="102"/>
      <c r="DO215" s="102"/>
      <c r="DP215" s="102"/>
      <c r="DQ215" s="102"/>
      <c r="DR215" s="102"/>
      <c r="DS215" s="102"/>
      <c r="DT215" s="102"/>
      <c r="DU215" s="102"/>
      <c r="DV215" s="102"/>
      <c r="DW215" s="102"/>
      <c r="DX215" s="102"/>
      <c r="DY215" s="102"/>
      <c r="DZ215" s="102"/>
      <c r="EA215" s="102"/>
      <c r="EB215" s="102"/>
      <c r="EC215" s="102"/>
      <c r="ED215" s="102"/>
      <c r="EE215" s="102"/>
      <c r="EF215" s="102"/>
      <c r="EG215" s="102"/>
      <c r="EH215" s="102"/>
      <c r="EI215" s="102"/>
      <c r="EJ215" s="102"/>
      <c r="EK215" s="102"/>
      <c r="EL215" s="102"/>
      <c r="EM215" s="102"/>
      <c r="EN215" s="102"/>
      <c r="EO215" s="102"/>
      <c r="EP215" s="102"/>
      <c r="EQ215" s="102"/>
      <c r="ER215" s="102"/>
      <c r="ES215" s="102"/>
      <c r="ET215" s="102"/>
      <c r="EU215" s="102"/>
      <c r="EV215" s="102"/>
      <c r="EW215" s="102"/>
      <c r="EX215" s="102"/>
      <c r="EY215" s="102"/>
      <c r="EZ215" s="102"/>
      <c r="FA215" s="102"/>
      <c r="FB215" s="102"/>
      <c r="FC215" s="102"/>
      <c r="FD215" s="102"/>
      <c r="FE215" s="102"/>
      <c r="FF215" s="102"/>
      <c r="FG215" s="102"/>
      <c r="FH215" s="102"/>
      <c r="FI215" s="102"/>
      <c r="FJ215" s="102"/>
      <c r="FK215" s="102"/>
      <c r="FL215" s="102"/>
      <c r="FM215" s="102"/>
      <c r="FN215" s="102"/>
      <c r="FO215" s="102"/>
      <c r="FP215" s="102"/>
      <c r="FQ215" s="102"/>
      <c r="FR215" s="102"/>
      <c r="FS215" s="102"/>
      <c r="FT215" s="102"/>
      <c r="FU215" s="102"/>
      <c r="FV215" s="102"/>
      <c r="FW215" s="102"/>
      <c r="FX215" s="102"/>
      <c r="FY215" s="102"/>
      <c r="FZ215" s="102"/>
      <c r="GA215" s="102"/>
      <c r="GB215" s="102"/>
      <c r="GC215" s="102"/>
      <c r="GD215" s="102"/>
      <c r="GE215" s="102"/>
      <c r="GF215" s="102"/>
      <c r="GG215" s="102"/>
      <c r="GH215" s="102"/>
      <c r="GI215" s="102"/>
      <c r="GJ215" s="102"/>
      <c r="GK215" s="102"/>
      <c r="GL215" s="102"/>
      <c r="GM215" s="102"/>
      <c r="GN215" s="102"/>
      <c r="GO215" s="102"/>
      <c r="GP215" s="102"/>
      <c r="GQ215" s="102"/>
      <c r="GR215" s="102"/>
      <c r="GS215" s="102"/>
      <c r="GT215" s="102"/>
      <c r="GU215" s="102"/>
      <c r="GV215" s="102"/>
      <c r="GW215" s="102"/>
      <c r="GX215" s="102"/>
      <c r="GY215" s="102"/>
      <c r="GZ215" s="102"/>
      <c r="HA215" s="102"/>
      <c r="HB215" s="102"/>
      <c r="HC215" s="102"/>
      <c r="HD215" s="102"/>
      <c r="HE215" s="102"/>
      <c r="HF215" s="102"/>
      <c r="HG215" s="102"/>
      <c r="HH215" s="102"/>
      <c r="HI215" s="102"/>
      <c r="HJ215" s="102"/>
      <c r="HK215" s="102"/>
      <c r="HL215" s="102"/>
      <c r="HM215" s="102"/>
      <c r="HN215" s="102"/>
      <c r="HO215" s="102"/>
      <c r="HP215" s="102"/>
      <c r="HQ215" s="102"/>
      <c r="HR215" s="102"/>
      <c r="HS215" s="102"/>
      <c r="HT215" s="102"/>
      <c r="HU215" s="102"/>
      <c r="HV215" s="102"/>
      <c r="HW215" s="102"/>
      <c r="HX215" s="102"/>
      <c r="HY215" s="102"/>
      <c r="HZ215" s="102"/>
      <c r="IA215" s="102"/>
      <c r="IB215" s="102"/>
      <c r="IC215" s="102"/>
      <c r="ID215" s="102"/>
      <c r="IE215" s="102"/>
      <c r="IF215" s="102"/>
      <c r="IG215" s="102"/>
      <c r="IH215" s="102"/>
      <c r="II215" s="102"/>
      <c r="IJ215" s="102"/>
      <c r="IK215" s="102"/>
      <c r="IL215" s="102"/>
      <c r="IM215" s="102"/>
      <c r="IN215" s="102"/>
      <c r="IO215" s="102"/>
      <c r="IP215" s="102"/>
      <c r="IQ215" s="102"/>
      <c r="IR215" s="102"/>
      <c r="IS215" s="102"/>
      <c r="IT215" s="102"/>
      <c r="IU215" s="102"/>
      <c r="IV215" s="102"/>
    </row>
    <row r="216" spans="1:256">
      <c r="A216" s="17"/>
      <c r="B216" s="99">
        <f t="shared" si="4"/>
        <v>41238</v>
      </c>
      <c r="C216" s="100">
        <v>169</v>
      </c>
      <c r="D216" s="100">
        <v>206.64179999999999</v>
      </c>
      <c r="E216" s="100">
        <v>187.1807</v>
      </c>
      <c r="F216" s="100">
        <v>168.94739999999999</v>
      </c>
      <c r="G216" s="100">
        <v>183.6</v>
      </c>
      <c r="H216" s="100">
        <v>181.1</v>
      </c>
      <c r="I216" s="100">
        <v>206.14</v>
      </c>
      <c r="J216" s="100">
        <v>176.56</v>
      </c>
      <c r="K216" s="100">
        <v>168</v>
      </c>
      <c r="L216" s="100"/>
      <c r="M216" s="100">
        <v>170.89</v>
      </c>
      <c r="N216" s="100">
        <v>199.58</v>
      </c>
      <c r="O216" s="100">
        <v>221</v>
      </c>
      <c r="P216" s="100">
        <v>196.22409999999999</v>
      </c>
      <c r="Q216" s="100">
        <v>185.90129999999999</v>
      </c>
      <c r="R216" s="100">
        <v>185.3</v>
      </c>
      <c r="S216" s="100">
        <v>182.6636</v>
      </c>
      <c r="T216" s="100">
        <v>216.33</v>
      </c>
      <c r="U216" s="100">
        <v>166.26</v>
      </c>
      <c r="V216" s="100">
        <v>181.37</v>
      </c>
      <c r="W216" s="100">
        <v>184.18960000000001</v>
      </c>
      <c r="X216" s="100">
        <v>180</v>
      </c>
      <c r="Y216" s="100">
        <v>194.42259999999999</v>
      </c>
      <c r="Z216" s="100">
        <v>182.38</v>
      </c>
      <c r="AA216" s="100">
        <v>189.51</v>
      </c>
      <c r="AB216" s="100">
        <v>179.6</v>
      </c>
      <c r="AC216" s="100">
        <v>182.70920000000001</v>
      </c>
      <c r="AD216" s="100">
        <v>194.4948</v>
      </c>
      <c r="AE216" s="100">
        <v>179.62289999999999</v>
      </c>
      <c r="AF216" s="100"/>
      <c r="AG216" s="102"/>
      <c r="AH216" s="102"/>
      <c r="AI216" s="102"/>
      <c r="AJ216" s="102"/>
      <c r="AK216" s="102"/>
      <c r="AL216" s="102"/>
      <c r="AM216" s="102"/>
      <c r="AN216" s="102"/>
      <c r="AO216" s="102"/>
      <c r="AP216" s="102"/>
      <c r="AQ216" s="102"/>
      <c r="AR216" s="102"/>
      <c r="AS216" s="102"/>
      <c r="AT216" s="102"/>
      <c r="AU216" s="102"/>
      <c r="AV216" s="102"/>
      <c r="AW216" s="102"/>
      <c r="AX216" s="102"/>
      <c r="AY216" s="102"/>
      <c r="AZ216" s="102"/>
      <c r="BA216" s="102"/>
      <c r="BB216" s="102"/>
      <c r="BC216" s="102"/>
      <c r="BD216" s="102"/>
      <c r="BE216" s="102"/>
      <c r="BF216" s="102"/>
      <c r="BG216" s="102"/>
      <c r="BH216" s="102"/>
      <c r="BI216" s="102"/>
      <c r="BJ216" s="102"/>
      <c r="BK216" s="102"/>
      <c r="BL216" s="102"/>
      <c r="BM216" s="102"/>
      <c r="BN216" s="102"/>
      <c r="BO216" s="102"/>
      <c r="BP216" s="102"/>
      <c r="BQ216" s="102"/>
      <c r="BR216" s="102"/>
      <c r="BS216" s="102"/>
      <c r="BT216" s="102"/>
      <c r="BU216" s="102"/>
      <c r="BV216" s="102"/>
      <c r="BW216" s="102"/>
      <c r="BX216" s="102"/>
      <c r="BY216" s="102"/>
      <c r="BZ216" s="102"/>
      <c r="CA216" s="102"/>
      <c r="CB216" s="102"/>
      <c r="CC216" s="102"/>
      <c r="CD216" s="102"/>
      <c r="CE216" s="102"/>
      <c r="CF216" s="102"/>
      <c r="CG216" s="102"/>
      <c r="CH216" s="102"/>
      <c r="CI216" s="102"/>
      <c r="CJ216" s="102"/>
      <c r="CK216" s="102"/>
      <c r="CL216" s="102"/>
      <c r="CM216" s="102"/>
      <c r="CN216" s="102"/>
      <c r="CO216" s="102"/>
      <c r="CP216" s="102"/>
      <c r="CQ216" s="102"/>
      <c r="CR216" s="102"/>
      <c r="CS216" s="102"/>
      <c r="CT216" s="102"/>
      <c r="CU216" s="102"/>
      <c r="CV216" s="102"/>
      <c r="CW216" s="102"/>
      <c r="CX216" s="102"/>
      <c r="CY216" s="102"/>
      <c r="CZ216" s="102"/>
      <c r="DA216" s="102"/>
      <c r="DB216" s="102"/>
      <c r="DC216" s="102"/>
      <c r="DD216" s="102"/>
      <c r="DE216" s="102"/>
      <c r="DF216" s="102"/>
      <c r="DG216" s="102"/>
      <c r="DH216" s="102"/>
      <c r="DI216" s="102"/>
      <c r="DJ216" s="102"/>
      <c r="DK216" s="102"/>
      <c r="DL216" s="102"/>
      <c r="DM216" s="102"/>
      <c r="DN216" s="102"/>
      <c r="DO216" s="102"/>
      <c r="DP216" s="102"/>
      <c r="DQ216" s="102"/>
      <c r="DR216" s="102"/>
      <c r="DS216" s="102"/>
      <c r="DT216" s="102"/>
      <c r="DU216" s="102"/>
      <c r="DV216" s="102"/>
      <c r="DW216" s="102"/>
      <c r="DX216" s="102"/>
      <c r="DY216" s="102"/>
      <c r="DZ216" s="102"/>
      <c r="EA216" s="102"/>
      <c r="EB216" s="102"/>
      <c r="EC216" s="102"/>
      <c r="ED216" s="102"/>
      <c r="EE216" s="102"/>
      <c r="EF216" s="102"/>
      <c r="EG216" s="102"/>
      <c r="EH216" s="102"/>
      <c r="EI216" s="102"/>
      <c r="EJ216" s="102"/>
      <c r="EK216" s="102"/>
      <c r="EL216" s="102"/>
      <c r="EM216" s="102"/>
      <c r="EN216" s="102"/>
      <c r="EO216" s="102"/>
      <c r="EP216" s="102"/>
      <c r="EQ216" s="102"/>
      <c r="ER216" s="102"/>
      <c r="ES216" s="102"/>
      <c r="ET216" s="102"/>
      <c r="EU216" s="102"/>
      <c r="EV216" s="102"/>
      <c r="EW216" s="102"/>
      <c r="EX216" s="102"/>
      <c r="EY216" s="102"/>
      <c r="EZ216" s="102"/>
      <c r="FA216" s="102"/>
      <c r="FB216" s="102"/>
      <c r="FC216" s="102"/>
      <c r="FD216" s="102"/>
      <c r="FE216" s="102"/>
      <c r="FF216" s="102"/>
      <c r="FG216" s="102"/>
      <c r="FH216" s="102"/>
      <c r="FI216" s="102"/>
      <c r="FJ216" s="102"/>
      <c r="FK216" s="102"/>
      <c r="FL216" s="102"/>
      <c r="FM216" s="102"/>
      <c r="FN216" s="102"/>
      <c r="FO216" s="102"/>
      <c r="FP216" s="102"/>
      <c r="FQ216" s="102"/>
      <c r="FR216" s="102"/>
      <c r="FS216" s="102"/>
      <c r="FT216" s="102"/>
      <c r="FU216" s="102"/>
      <c r="FV216" s="102"/>
      <c r="FW216" s="102"/>
      <c r="FX216" s="102"/>
      <c r="FY216" s="102"/>
      <c r="FZ216" s="102"/>
      <c r="GA216" s="102"/>
      <c r="GB216" s="102"/>
      <c r="GC216" s="102"/>
      <c r="GD216" s="102"/>
      <c r="GE216" s="102"/>
      <c r="GF216" s="102"/>
      <c r="GG216" s="102"/>
      <c r="GH216" s="102"/>
      <c r="GI216" s="102"/>
      <c r="GJ216" s="102"/>
      <c r="GK216" s="102"/>
      <c r="GL216" s="102"/>
      <c r="GM216" s="102"/>
      <c r="GN216" s="102"/>
      <c r="GO216" s="102"/>
      <c r="GP216" s="102"/>
      <c r="GQ216" s="102"/>
      <c r="GR216" s="102"/>
      <c r="GS216" s="102"/>
      <c r="GT216" s="102"/>
      <c r="GU216" s="102"/>
      <c r="GV216" s="102"/>
      <c r="GW216" s="102"/>
      <c r="GX216" s="102"/>
      <c r="GY216" s="102"/>
      <c r="GZ216" s="102"/>
      <c r="HA216" s="102"/>
      <c r="HB216" s="102"/>
      <c r="HC216" s="102"/>
      <c r="HD216" s="102"/>
      <c r="HE216" s="102"/>
      <c r="HF216" s="102"/>
      <c r="HG216" s="102"/>
      <c r="HH216" s="102"/>
      <c r="HI216" s="102"/>
      <c r="HJ216" s="102"/>
      <c r="HK216" s="102"/>
      <c r="HL216" s="102"/>
      <c r="HM216" s="102"/>
      <c r="HN216" s="102"/>
      <c r="HO216" s="102"/>
      <c r="HP216" s="102"/>
      <c r="HQ216" s="102"/>
      <c r="HR216" s="102"/>
      <c r="HS216" s="102"/>
      <c r="HT216" s="102"/>
      <c r="HU216" s="102"/>
      <c r="HV216" s="102"/>
      <c r="HW216" s="102"/>
      <c r="HX216" s="102"/>
      <c r="HY216" s="102"/>
      <c r="HZ216" s="102"/>
      <c r="IA216" s="102"/>
      <c r="IB216" s="102"/>
      <c r="IC216" s="102"/>
      <c r="ID216" s="102"/>
      <c r="IE216" s="102"/>
      <c r="IF216" s="102"/>
      <c r="IG216" s="102"/>
      <c r="IH216" s="102"/>
      <c r="II216" s="102"/>
      <c r="IJ216" s="102"/>
      <c r="IK216" s="102"/>
      <c r="IL216" s="102"/>
      <c r="IM216" s="102"/>
      <c r="IN216" s="102"/>
      <c r="IO216" s="102"/>
      <c r="IP216" s="102"/>
      <c r="IQ216" s="102"/>
      <c r="IR216" s="102"/>
      <c r="IS216" s="102"/>
      <c r="IT216" s="102"/>
      <c r="IU216" s="102"/>
      <c r="IV216" s="102"/>
    </row>
    <row r="217" spans="1:256">
      <c r="A217" s="17"/>
      <c r="B217" s="98">
        <f t="shared" si="4"/>
        <v>41245</v>
      </c>
      <c r="C217" s="101">
        <v>165.1</v>
      </c>
      <c r="D217" s="101">
        <v>207.04060000000001</v>
      </c>
      <c r="E217" s="101">
        <v>187.5095</v>
      </c>
      <c r="F217" s="101">
        <v>171.3347</v>
      </c>
      <c r="G217" s="101">
        <v>178.5</v>
      </c>
      <c r="H217" s="101">
        <v>181.83</v>
      </c>
      <c r="I217" s="101">
        <v>206.14</v>
      </c>
      <c r="J217" s="101">
        <v>179.17</v>
      </c>
      <c r="K217" s="101">
        <v>165</v>
      </c>
      <c r="L217" s="101"/>
      <c r="M217" s="101">
        <v>171.15</v>
      </c>
      <c r="N217" s="101">
        <v>195.72</v>
      </c>
      <c r="O217" s="101">
        <v>221</v>
      </c>
      <c r="P217" s="101">
        <v>199.48089999999999</v>
      </c>
      <c r="Q217" s="101">
        <v>185.88390000000001</v>
      </c>
      <c r="R217" s="101">
        <v>178.5</v>
      </c>
      <c r="S217" s="101">
        <v>180.10130000000001</v>
      </c>
      <c r="T217" s="101">
        <v>216.33</v>
      </c>
      <c r="U217" s="101">
        <v>161.47999999999999</v>
      </c>
      <c r="V217" s="101">
        <v>176.49</v>
      </c>
      <c r="W217" s="101">
        <v>180.74260000000001</v>
      </c>
      <c r="X217" s="101">
        <v>177</v>
      </c>
      <c r="Y217" s="101">
        <v>194.05600000000001</v>
      </c>
      <c r="Z217" s="101">
        <v>174.6</v>
      </c>
      <c r="AA217" s="101">
        <v>187.14</v>
      </c>
      <c r="AB217" s="101">
        <v>179.4</v>
      </c>
      <c r="AC217" s="101">
        <v>182.11269999999999</v>
      </c>
      <c r="AD217" s="101">
        <v>193.3194</v>
      </c>
      <c r="AE217" s="101">
        <v>177.56791999932622</v>
      </c>
      <c r="AF217" s="101"/>
      <c r="AG217" s="102"/>
      <c r="AH217" s="102"/>
      <c r="AI217" s="102"/>
      <c r="AJ217" s="102"/>
      <c r="AK217" s="102"/>
      <c r="AL217" s="102"/>
      <c r="AM217" s="102"/>
      <c r="AN217" s="102"/>
      <c r="AO217" s="102"/>
      <c r="AP217" s="102"/>
      <c r="AQ217" s="102"/>
      <c r="AR217" s="102"/>
      <c r="AS217" s="102"/>
      <c r="AT217" s="102"/>
      <c r="AU217" s="102"/>
      <c r="AV217" s="102"/>
      <c r="AW217" s="102"/>
      <c r="AX217" s="102"/>
      <c r="AY217" s="102"/>
      <c r="AZ217" s="102"/>
      <c r="BA217" s="102"/>
      <c r="BB217" s="102"/>
      <c r="BC217" s="102"/>
      <c r="BD217" s="102"/>
      <c r="BE217" s="102"/>
      <c r="BF217" s="102"/>
      <c r="BG217" s="102"/>
      <c r="BH217" s="102"/>
      <c r="BI217" s="102"/>
      <c r="BJ217" s="102"/>
      <c r="BK217" s="102"/>
      <c r="BL217" s="102"/>
      <c r="BM217" s="102"/>
      <c r="BN217" s="102"/>
      <c r="BO217" s="102"/>
      <c r="BP217" s="102"/>
      <c r="BQ217" s="102"/>
      <c r="BR217" s="102"/>
      <c r="BS217" s="102"/>
      <c r="BT217" s="102"/>
      <c r="BU217" s="102"/>
      <c r="BV217" s="102"/>
      <c r="BW217" s="102"/>
      <c r="BX217" s="102"/>
      <c r="BY217" s="102"/>
      <c r="BZ217" s="102"/>
      <c r="CA217" s="102"/>
      <c r="CB217" s="102"/>
      <c r="CC217" s="102"/>
      <c r="CD217" s="102"/>
      <c r="CE217" s="102"/>
      <c r="CF217" s="102"/>
      <c r="CG217" s="102"/>
      <c r="CH217" s="102"/>
      <c r="CI217" s="102"/>
      <c r="CJ217" s="102"/>
      <c r="CK217" s="102"/>
      <c r="CL217" s="102"/>
      <c r="CM217" s="102"/>
      <c r="CN217" s="102"/>
      <c r="CO217" s="102"/>
      <c r="CP217" s="102"/>
      <c r="CQ217" s="102"/>
      <c r="CR217" s="102"/>
      <c r="CS217" s="102"/>
      <c r="CT217" s="102"/>
      <c r="CU217" s="102"/>
      <c r="CV217" s="102"/>
      <c r="CW217" s="102"/>
      <c r="CX217" s="102"/>
      <c r="CY217" s="102"/>
      <c r="CZ217" s="102"/>
      <c r="DA217" s="102"/>
      <c r="DB217" s="102"/>
      <c r="DC217" s="102"/>
      <c r="DD217" s="102"/>
      <c r="DE217" s="102"/>
      <c r="DF217" s="102"/>
      <c r="DG217" s="102"/>
      <c r="DH217" s="102"/>
      <c r="DI217" s="102"/>
      <c r="DJ217" s="102"/>
      <c r="DK217" s="102"/>
      <c r="DL217" s="102"/>
      <c r="DM217" s="102"/>
      <c r="DN217" s="102"/>
      <c r="DO217" s="102"/>
      <c r="DP217" s="102"/>
      <c r="DQ217" s="102"/>
      <c r="DR217" s="102"/>
      <c r="DS217" s="102"/>
      <c r="DT217" s="102"/>
      <c r="DU217" s="102"/>
      <c r="DV217" s="102"/>
      <c r="DW217" s="102"/>
      <c r="DX217" s="102"/>
      <c r="DY217" s="102"/>
      <c r="DZ217" s="102"/>
      <c r="EA217" s="102"/>
      <c r="EB217" s="102"/>
      <c r="EC217" s="102"/>
      <c r="ED217" s="102"/>
      <c r="EE217" s="102"/>
      <c r="EF217" s="102"/>
      <c r="EG217" s="102"/>
      <c r="EH217" s="102"/>
      <c r="EI217" s="102"/>
      <c r="EJ217" s="102"/>
      <c r="EK217" s="102"/>
      <c r="EL217" s="102"/>
      <c r="EM217" s="102"/>
      <c r="EN217" s="102"/>
      <c r="EO217" s="102"/>
      <c r="EP217" s="102"/>
      <c r="EQ217" s="102"/>
      <c r="ER217" s="102"/>
      <c r="ES217" s="102"/>
      <c r="ET217" s="102"/>
      <c r="EU217" s="102"/>
      <c r="EV217" s="102"/>
      <c r="EW217" s="102"/>
      <c r="EX217" s="102"/>
      <c r="EY217" s="102"/>
      <c r="EZ217" s="102"/>
      <c r="FA217" s="102"/>
      <c r="FB217" s="102"/>
      <c r="FC217" s="102"/>
      <c r="FD217" s="102"/>
      <c r="FE217" s="102"/>
      <c r="FF217" s="102"/>
      <c r="FG217" s="102"/>
      <c r="FH217" s="102"/>
      <c r="FI217" s="102"/>
      <c r="FJ217" s="102"/>
      <c r="FK217" s="102"/>
      <c r="FL217" s="102"/>
      <c r="FM217" s="102"/>
      <c r="FN217" s="102"/>
      <c r="FO217" s="102"/>
      <c r="FP217" s="102"/>
      <c r="FQ217" s="102"/>
      <c r="FR217" s="102"/>
      <c r="FS217" s="102"/>
      <c r="FT217" s="102"/>
      <c r="FU217" s="102"/>
      <c r="FV217" s="102"/>
      <c r="FW217" s="102"/>
      <c r="FX217" s="102"/>
      <c r="FY217" s="102"/>
      <c r="FZ217" s="102"/>
      <c r="GA217" s="102"/>
      <c r="GB217" s="102"/>
      <c r="GC217" s="102"/>
      <c r="GD217" s="102"/>
      <c r="GE217" s="102"/>
      <c r="GF217" s="102"/>
      <c r="GG217" s="102"/>
      <c r="GH217" s="102"/>
      <c r="GI217" s="102"/>
      <c r="GJ217" s="102"/>
      <c r="GK217" s="102"/>
      <c r="GL217" s="102"/>
      <c r="GM217" s="102"/>
      <c r="GN217" s="102"/>
      <c r="GO217" s="102"/>
      <c r="GP217" s="102"/>
      <c r="GQ217" s="102"/>
      <c r="GR217" s="102"/>
      <c r="GS217" s="102"/>
      <c r="GT217" s="102"/>
      <c r="GU217" s="102"/>
      <c r="GV217" s="102"/>
      <c r="GW217" s="102"/>
      <c r="GX217" s="102"/>
      <c r="GY217" s="102"/>
      <c r="GZ217" s="102"/>
      <c r="HA217" s="102"/>
      <c r="HB217" s="102"/>
      <c r="HC217" s="102"/>
      <c r="HD217" s="102"/>
      <c r="HE217" s="102"/>
      <c r="HF217" s="102"/>
      <c r="HG217" s="102"/>
      <c r="HH217" s="102"/>
      <c r="HI217" s="102"/>
      <c r="HJ217" s="102"/>
      <c r="HK217" s="102"/>
      <c r="HL217" s="102"/>
      <c r="HM217" s="102"/>
      <c r="HN217" s="102"/>
      <c r="HO217" s="102"/>
      <c r="HP217" s="102"/>
      <c r="HQ217" s="102"/>
      <c r="HR217" s="102"/>
      <c r="HS217" s="102"/>
      <c r="HT217" s="102"/>
      <c r="HU217" s="102"/>
      <c r="HV217" s="102"/>
      <c r="HW217" s="102"/>
      <c r="HX217" s="102"/>
      <c r="HY217" s="102"/>
      <c r="HZ217" s="102"/>
      <c r="IA217" s="102"/>
      <c r="IB217" s="102"/>
      <c r="IC217" s="102"/>
      <c r="ID217" s="102"/>
      <c r="IE217" s="102"/>
      <c r="IF217" s="102"/>
      <c r="IG217" s="102"/>
      <c r="IH217" s="102"/>
      <c r="II217" s="102"/>
      <c r="IJ217" s="102"/>
      <c r="IK217" s="102"/>
      <c r="IL217" s="102"/>
      <c r="IM217" s="102"/>
      <c r="IN217" s="102"/>
      <c r="IO217" s="102"/>
      <c r="IP217" s="102"/>
      <c r="IQ217" s="102"/>
      <c r="IR217" s="102"/>
      <c r="IS217" s="102"/>
      <c r="IT217" s="102"/>
      <c r="IU217" s="102"/>
      <c r="IV217" s="102"/>
    </row>
    <row r="218" spans="1:256">
      <c r="A218" s="17"/>
      <c r="B218" s="99">
        <f t="shared" si="4"/>
        <v>41252</v>
      </c>
      <c r="C218" s="100">
        <v>161.30000000000001</v>
      </c>
      <c r="D218" s="100">
        <v>207.16329999999999</v>
      </c>
      <c r="E218" s="100">
        <v>184.7217</v>
      </c>
      <c r="F218" s="100">
        <v>171.31989999999999</v>
      </c>
      <c r="G218" s="100">
        <v>177.48</v>
      </c>
      <c r="H218" s="100">
        <v>178.47</v>
      </c>
      <c r="I218" s="100">
        <v>206.7</v>
      </c>
      <c r="J218" s="100">
        <v>175.9</v>
      </c>
      <c r="K218" s="100">
        <v>161</v>
      </c>
      <c r="L218" s="100"/>
      <c r="M218" s="100">
        <v>171.42</v>
      </c>
      <c r="N218" s="100">
        <v>191.62</v>
      </c>
      <c r="O218" s="100">
        <v>205</v>
      </c>
      <c r="P218" s="100">
        <v>192.37260000000001</v>
      </c>
      <c r="Q218" s="100">
        <v>182.99930000000001</v>
      </c>
      <c r="R218" s="100">
        <v>175.1</v>
      </c>
      <c r="S218" s="100">
        <v>175.2055</v>
      </c>
      <c r="T218" s="100">
        <v>216.33</v>
      </c>
      <c r="U218" s="100">
        <v>159.65</v>
      </c>
      <c r="V218" s="100">
        <v>171.53</v>
      </c>
      <c r="W218" s="100">
        <v>174.9145</v>
      </c>
      <c r="X218" s="100">
        <v>175</v>
      </c>
      <c r="Y218" s="100">
        <v>194.23929999999999</v>
      </c>
      <c r="Z218" s="100">
        <v>170.77</v>
      </c>
      <c r="AA218" s="100">
        <v>187.4</v>
      </c>
      <c r="AB218" s="100">
        <v>180.39</v>
      </c>
      <c r="AC218" s="100">
        <v>184.08500000000001</v>
      </c>
      <c r="AD218" s="100">
        <v>193.24950000000001</v>
      </c>
      <c r="AE218" s="100">
        <v>175.25</v>
      </c>
      <c r="AF218" s="100"/>
      <c r="AG218" s="102"/>
      <c r="AH218" s="102"/>
      <c r="AI218" s="102"/>
      <c r="AJ218" s="102"/>
      <c r="AK218" s="102"/>
      <c r="AL218" s="102"/>
      <c r="AM218" s="102"/>
      <c r="AN218" s="102"/>
      <c r="AO218" s="102"/>
      <c r="AP218" s="102"/>
      <c r="AQ218" s="102"/>
      <c r="AR218" s="102"/>
      <c r="AS218" s="102"/>
      <c r="AT218" s="102"/>
      <c r="AU218" s="102"/>
      <c r="AV218" s="102"/>
      <c r="AW218" s="102"/>
      <c r="AX218" s="102"/>
      <c r="AY218" s="102"/>
      <c r="AZ218" s="102"/>
      <c r="BA218" s="102"/>
      <c r="BB218" s="102"/>
      <c r="BC218" s="102"/>
      <c r="BD218" s="102"/>
      <c r="BE218" s="102"/>
      <c r="BF218" s="102"/>
      <c r="BG218" s="102"/>
      <c r="BH218" s="102"/>
      <c r="BI218" s="102"/>
      <c r="BJ218" s="102"/>
      <c r="BK218" s="102"/>
      <c r="BL218" s="102"/>
      <c r="BM218" s="102"/>
      <c r="BN218" s="102"/>
      <c r="BO218" s="102"/>
      <c r="BP218" s="102"/>
      <c r="BQ218" s="102"/>
      <c r="BR218" s="102"/>
      <c r="BS218" s="102"/>
      <c r="BT218" s="102"/>
      <c r="BU218" s="102"/>
      <c r="BV218" s="102"/>
      <c r="BW218" s="102"/>
      <c r="BX218" s="102"/>
      <c r="BY218" s="102"/>
      <c r="BZ218" s="102"/>
      <c r="CA218" s="102"/>
      <c r="CB218" s="102"/>
      <c r="CC218" s="102"/>
      <c r="CD218" s="102"/>
      <c r="CE218" s="102"/>
      <c r="CF218" s="102"/>
      <c r="CG218" s="102"/>
      <c r="CH218" s="102"/>
      <c r="CI218" s="102"/>
      <c r="CJ218" s="102"/>
      <c r="CK218" s="102"/>
      <c r="CL218" s="102"/>
      <c r="CM218" s="102"/>
      <c r="CN218" s="102"/>
      <c r="CO218" s="102"/>
      <c r="CP218" s="102"/>
      <c r="CQ218" s="102"/>
      <c r="CR218" s="102"/>
      <c r="CS218" s="102"/>
      <c r="CT218" s="102"/>
      <c r="CU218" s="102"/>
      <c r="CV218" s="102"/>
      <c r="CW218" s="102"/>
      <c r="CX218" s="102"/>
      <c r="CY218" s="102"/>
      <c r="CZ218" s="102"/>
      <c r="DA218" s="102"/>
      <c r="DB218" s="102"/>
      <c r="DC218" s="102"/>
      <c r="DD218" s="102"/>
      <c r="DE218" s="102"/>
      <c r="DF218" s="102"/>
      <c r="DG218" s="102"/>
      <c r="DH218" s="102"/>
      <c r="DI218" s="102"/>
      <c r="DJ218" s="102"/>
      <c r="DK218" s="102"/>
      <c r="DL218" s="102"/>
      <c r="DM218" s="102"/>
      <c r="DN218" s="102"/>
      <c r="DO218" s="102"/>
      <c r="DP218" s="102"/>
      <c r="DQ218" s="102"/>
      <c r="DR218" s="102"/>
      <c r="DS218" s="102"/>
      <c r="DT218" s="102"/>
      <c r="DU218" s="102"/>
      <c r="DV218" s="102"/>
      <c r="DW218" s="102"/>
      <c r="DX218" s="102"/>
      <c r="DY218" s="102"/>
      <c r="DZ218" s="102"/>
      <c r="EA218" s="102"/>
      <c r="EB218" s="102"/>
      <c r="EC218" s="102"/>
      <c r="ED218" s="102"/>
      <c r="EE218" s="102"/>
      <c r="EF218" s="102"/>
      <c r="EG218" s="102"/>
      <c r="EH218" s="102"/>
      <c r="EI218" s="102"/>
      <c r="EJ218" s="102"/>
      <c r="EK218" s="102"/>
      <c r="EL218" s="102"/>
      <c r="EM218" s="102"/>
      <c r="EN218" s="102"/>
      <c r="EO218" s="102"/>
      <c r="EP218" s="102"/>
      <c r="EQ218" s="102"/>
      <c r="ER218" s="102"/>
      <c r="ES218" s="102"/>
      <c r="ET218" s="102"/>
      <c r="EU218" s="102"/>
      <c r="EV218" s="102"/>
      <c r="EW218" s="102"/>
      <c r="EX218" s="102"/>
      <c r="EY218" s="102"/>
      <c r="EZ218" s="102"/>
      <c r="FA218" s="102"/>
      <c r="FB218" s="102"/>
      <c r="FC218" s="102"/>
      <c r="FD218" s="102"/>
      <c r="FE218" s="102"/>
      <c r="FF218" s="102"/>
      <c r="FG218" s="102"/>
      <c r="FH218" s="102"/>
      <c r="FI218" s="102"/>
      <c r="FJ218" s="102"/>
      <c r="FK218" s="102"/>
      <c r="FL218" s="102"/>
      <c r="FM218" s="102"/>
      <c r="FN218" s="102"/>
      <c r="FO218" s="102"/>
      <c r="FP218" s="102"/>
      <c r="FQ218" s="102"/>
      <c r="FR218" s="102"/>
      <c r="FS218" s="102"/>
      <c r="FT218" s="102"/>
      <c r="FU218" s="102"/>
      <c r="FV218" s="102"/>
      <c r="FW218" s="102"/>
      <c r="FX218" s="102"/>
      <c r="FY218" s="102"/>
      <c r="FZ218" s="102"/>
      <c r="GA218" s="102"/>
      <c r="GB218" s="102"/>
      <c r="GC218" s="102"/>
      <c r="GD218" s="102"/>
      <c r="GE218" s="102"/>
      <c r="GF218" s="102"/>
      <c r="GG218" s="102"/>
      <c r="GH218" s="102"/>
      <c r="GI218" s="102"/>
      <c r="GJ218" s="102"/>
      <c r="GK218" s="102"/>
      <c r="GL218" s="102"/>
      <c r="GM218" s="102"/>
      <c r="GN218" s="102"/>
      <c r="GO218" s="102"/>
      <c r="GP218" s="102"/>
      <c r="GQ218" s="102"/>
      <c r="GR218" s="102"/>
      <c r="GS218" s="102"/>
      <c r="GT218" s="102"/>
      <c r="GU218" s="102"/>
      <c r="GV218" s="102"/>
      <c r="GW218" s="102"/>
      <c r="GX218" s="102"/>
      <c r="GY218" s="102"/>
      <c r="GZ218" s="102"/>
      <c r="HA218" s="102"/>
      <c r="HB218" s="102"/>
      <c r="HC218" s="102"/>
      <c r="HD218" s="102"/>
      <c r="HE218" s="102"/>
      <c r="HF218" s="102"/>
      <c r="HG218" s="102"/>
      <c r="HH218" s="102"/>
      <c r="HI218" s="102"/>
      <c r="HJ218" s="102"/>
      <c r="HK218" s="102"/>
      <c r="HL218" s="102"/>
      <c r="HM218" s="102"/>
      <c r="HN218" s="102"/>
      <c r="HO218" s="102"/>
      <c r="HP218" s="102"/>
      <c r="HQ218" s="102"/>
      <c r="HR218" s="102"/>
      <c r="HS218" s="102"/>
      <c r="HT218" s="102"/>
      <c r="HU218" s="102"/>
      <c r="HV218" s="102"/>
      <c r="HW218" s="102"/>
      <c r="HX218" s="102"/>
      <c r="HY218" s="102"/>
      <c r="HZ218" s="102"/>
      <c r="IA218" s="102"/>
      <c r="IB218" s="102"/>
      <c r="IC218" s="102"/>
      <c r="ID218" s="102"/>
      <c r="IE218" s="102"/>
      <c r="IF218" s="102"/>
      <c r="IG218" s="102"/>
      <c r="IH218" s="102"/>
      <c r="II218" s="102"/>
      <c r="IJ218" s="102"/>
      <c r="IK218" s="102"/>
      <c r="IL218" s="102"/>
      <c r="IM218" s="102"/>
      <c r="IN218" s="102"/>
      <c r="IO218" s="102"/>
      <c r="IP218" s="102"/>
      <c r="IQ218" s="102"/>
      <c r="IR218" s="102"/>
      <c r="IS218" s="102"/>
      <c r="IT218" s="102"/>
      <c r="IU218" s="102"/>
      <c r="IV218" s="102"/>
    </row>
    <row r="219" spans="1:256">
      <c r="A219" s="17"/>
      <c r="B219" s="98">
        <f t="shared" si="4"/>
        <v>41259</v>
      </c>
      <c r="C219" s="101">
        <v>161</v>
      </c>
      <c r="D219" s="101">
        <v>207.34739999999999</v>
      </c>
      <c r="E219" s="101">
        <v>182.1293</v>
      </c>
      <c r="F219" s="101">
        <v>168.63</v>
      </c>
      <c r="G219" s="101">
        <v>174.42</v>
      </c>
      <c r="H219" s="101">
        <v>178.79</v>
      </c>
      <c r="I219" s="101">
        <v>207.07</v>
      </c>
      <c r="J219" s="101">
        <v>176.35</v>
      </c>
      <c r="K219" s="101">
        <v>157</v>
      </c>
      <c r="L219" s="101"/>
      <c r="M219" s="101">
        <v>171.51</v>
      </c>
      <c r="N219" s="101">
        <v>188.6</v>
      </c>
      <c r="O219" s="101">
        <v>197</v>
      </c>
      <c r="P219" s="101">
        <v>189.04320000000001</v>
      </c>
      <c r="Q219" s="101">
        <v>181.27029999999999</v>
      </c>
      <c r="R219" s="101">
        <v>174.8</v>
      </c>
      <c r="S219" s="101">
        <v>175.30670000000001</v>
      </c>
      <c r="T219" s="101">
        <v>216.33</v>
      </c>
      <c r="U219" s="101">
        <v>159.71</v>
      </c>
      <c r="V219" s="101">
        <v>171.31</v>
      </c>
      <c r="W219" s="101">
        <v>174.61959999999999</v>
      </c>
      <c r="X219" s="101">
        <v>175</v>
      </c>
      <c r="Y219" s="101">
        <v>194.7449</v>
      </c>
      <c r="Z219" s="101">
        <v>172.15</v>
      </c>
      <c r="AA219" s="101">
        <v>185.55</v>
      </c>
      <c r="AB219" s="101">
        <v>181.11</v>
      </c>
      <c r="AC219" s="101">
        <v>182.96180000000001</v>
      </c>
      <c r="AD219" s="101">
        <v>194.20179999999999</v>
      </c>
      <c r="AE219" s="101">
        <v>173.83037471024099</v>
      </c>
      <c r="AF219" s="101"/>
      <c r="AG219" s="102"/>
      <c r="AH219" s="102"/>
      <c r="AI219" s="102"/>
      <c r="AJ219" s="102"/>
      <c r="AK219" s="102"/>
      <c r="AL219" s="102"/>
      <c r="AM219" s="102"/>
      <c r="AN219" s="102"/>
      <c r="AO219" s="102"/>
      <c r="AP219" s="102"/>
      <c r="AQ219" s="102"/>
      <c r="AR219" s="102"/>
      <c r="AS219" s="102"/>
      <c r="AT219" s="102"/>
      <c r="AU219" s="102"/>
      <c r="AV219" s="102"/>
      <c r="AW219" s="102"/>
      <c r="AX219" s="102"/>
      <c r="AY219" s="102"/>
      <c r="AZ219" s="102"/>
      <c r="BA219" s="102"/>
      <c r="BB219" s="102"/>
      <c r="BC219" s="102"/>
      <c r="BD219" s="102"/>
      <c r="BE219" s="102"/>
      <c r="BF219" s="102"/>
      <c r="BG219" s="102"/>
      <c r="BH219" s="102"/>
      <c r="BI219" s="102"/>
      <c r="BJ219" s="102"/>
      <c r="BK219" s="102"/>
      <c r="BL219" s="102"/>
      <c r="BM219" s="102"/>
      <c r="BN219" s="102"/>
      <c r="BO219" s="102"/>
      <c r="BP219" s="102"/>
      <c r="BQ219" s="102"/>
      <c r="BR219" s="102"/>
      <c r="BS219" s="102"/>
      <c r="BT219" s="102"/>
      <c r="BU219" s="102"/>
      <c r="BV219" s="102"/>
      <c r="BW219" s="102"/>
      <c r="BX219" s="102"/>
      <c r="BY219" s="102"/>
      <c r="BZ219" s="102"/>
      <c r="CA219" s="102"/>
      <c r="CB219" s="102"/>
      <c r="CC219" s="102"/>
      <c r="CD219" s="102"/>
      <c r="CE219" s="102"/>
      <c r="CF219" s="102"/>
      <c r="CG219" s="102"/>
      <c r="CH219" s="102"/>
      <c r="CI219" s="102"/>
      <c r="CJ219" s="102"/>
      <c r="CK219" s="102"/>
      <c r="CL219" s="102"/>
      <c r="CM219" s="102"/>
      <c r="CN219" s="102"/>
      <c r="CO219" s="102"/>
      <c r="CP219" s="102"/>
      <c r="CQ219" s="102"/>
      <c r="CR219" s="102"/>
      <c r="CS219" s="102"/>
      <c r="CT219" s="102"/>
      <c r="CU219" s="102"/>
      <c r="CV219" s="102"/>
      <c r="CW219" s="102"/>
      <c r="CX219" s="102"/>
      <c r="CY219" s="102"/>
      <c r="CZ219" s="102"/>
      <c r="DA219" s="102"/>
      <c r="DB219" s="102"/>
      <c r="DC219" s="102"/>
      <c r="DD219" s="102"/>
      <c r="DE219" s="102"/>
      <c r="DF219" s="102"/>
      <c r="DG219" s="102"/>
      <c r="DH219" s="102"/>
      <c r="DI219" s="102"/>
      <c r="DJ219" s="102"/>
      <c r="DK219" s="102"/>
      <c r="DL219" s="102"/>
      <c r="DM219" s="102"/>
      <c r="DN219" s="102"/>
      <c r="DO219" s="102"/>
      <c r="DP219" s="102"/>
      <c r="DQ219" s="102"/>
      <c r="DR219" s="102"/>
      <c r="DS219" s="102"/>
      <c r="DT219" s="102"/>
      <c r="DU219" s="102"/>
      <c r="DV219" s="102"/>
      <c r="DW219" s="102"/>
      <c r="DX219" s="102"/>
      <c r="DY219" s="102"/>
      <c r="DZ219" s="102"/>
      <c r="EA219" s="102"/>
      <c r="EB219" s="102"/>
      <c r="EC219" s="102"/>
      <c r="ED219" s="102"/>
      <c r="EE219" s="102"/>
      <c r="EF219" s="102"/>
      <c r="EG219" s="102"/>
      <c r="EH219" s="102"/>
      <c r="EI219" s="102"/>
      <c r="EJ219" s="102"/>
      <c r="EK219" s="102"/>
      <c r="EL219" s="102"/>
      <c r="EM219" s="102"/>
      <c r="EN219" s="102"/>
      <c r="EO219" s="102"/>
      <c r="EP219" s="102"/>
      <c r="EQ219" s="102"/>
      <c r="ER219" s="102"/>
      <c r="ES219" s="102"/>
      <c r="ET219" s="102"/>
      <c r="EU219" s="102"/>
      <c r="EV219" s="102"/>
      <c r="EW219" s="102"/>
      <c r="EX219" s="102"/>
      <c r="EY219" s="102"/>
      <c r="EZ219" s="102"/>
      <c r="FA219" s="102"/>
      <c r="FB219" s="102"/>
      <c r="FC219" s="102"/>
      <c r="FD219" s="102"/>
      <c r="FE219" s="102"/>
      <c r="FF219" s="102"/>
      <c r="FG219" s="102"/>
      <c r="FH219" s="102"/>
      <c r="FI219" s="102"/>
      <c r="FJ219" s="102"/>
      <c r="FK219" s="102"/>
      <c r="FL219" s="102"/>
      <c r="FM219" s="102"/>
      <c r="FN219" s="102"/>
      <c r="FO219" s="102"/>
      <c r="FP219" s="102"/>
      <c r="FQ219" s="102"/>
      <c r="FR219" s="102"/>
      <c r="FS219" s="102"/>
      <c r="FT219" s="102"/>
      <c r="FU219" s="102"/>
      <c r="FV219" s="102"/>
      <c r="FW219" s="102"/>
      <c r="FX219" s="102"/>
      <c r="FY219" s="102"/>
      <c r="FZ219" s="102"/>
      <c r="GA219" s="102"/>
      <c r="GB219" s="102"/>
      <c r="GC219" s="102"/>
      <c r="GD219" s="102"/>
      <c r="GE219" s="102"/>
      <c r="GF219" s="102"/>
      <c r="GG219" s="102"/>
      <c r="GH219" s="102"/>
      <c r="GI219" s="102"/>
      <c r="GJ219" s="102"/>
      <c r="GK219" s="102"/>
      <c r="GL219" s="102"/>
      <c r="GM219" s="102"/>
      <c r="GN219" s="102"/>
      <c r="GO219" s="102"/>
      <c r="GP219" s="102"/>
      <c r="GQ219" s="102"/>
      <c r="GR219" s="102"/>
      <c r="GS219" s="102"/>
      <c r="GT219" s="102"/>
      <c r="GU219" s="102"/>
      <c r="GV219" s="102"/>
      <c r="GW219" s="102"/>
      <c r="GX219" s="102"/>
      <c r="GY219" s="102"/>
      <c r="GZ219" s="102"/>
      <c r="HA219" s="102"/>
      <c r="HB219" s="102"/>
      <c r="HC219" s="102"/>
      <c r="HD219" s="102"/>
      <c r="HE219" s="102"/>
      <c r="HF219" s="102"/>
      <c r="HG219" s="102"/>
      <c r="HH219" s="102"/>
      <c r="HI219" s="102"/>
      <c r="HJ219" s="102"/>
      <c r="HK219" s="102"/>
      <c r="HL219" s="102"/>
      <c r="HM219" s="102"/>
      <c r="HN219" s="102"/>
      <c r="HO219" s="102"/>
      <c r="HP219" s="102"/>
      <c r="HQ219" s="102"/>
      <c r="HR219" s="102"/>
      <c r="HS219" s="102"/>
      <c r="HT219" s="102"/>
      <c r="HU219" s="102"/>
      <c r="HV219" s="102"/>
      <c r="HW219" s="102"/>
      <c r="HX219" s="102"/>
      <c r="HY219" s="102"/>
      <c r="HZ219" s="102"/>
      <c r="IA219" s="102"/>
      <c r="IB219" s="102"/>
      <c r="IC219" s="102"/>
      <c r="ID219" s="102"/>
      <c r="IE219" s="102"/>
      <c r="IF219" s="102"/>
      <c r="IG219" s="102"/>
      <c r="IH219" s="102"/>
      <c r="II219" s="102"/>
      <c r="IJ219" s="102"/>
      <c r="IK219" s="102"/>
      <c r="IL219" s="102"/>
      <c r="IM219" s="102"/>
      <c r="IN219" s="102"/>
      <c r="IO219" s="102"/>
      <c r="IP219" s="102"/>
      <c r="IQ219" s="102"/>
      <c r="IR219" s="102"/>
      <c r="IS219" s="102"/>
      <c r="IT219" s="102"/>
      <c r="IU219" s="102"/>
      <c r="IV219" s="102"/>
    </row>
    <row r="220" spans="1:256">
      <c r="A220" s="17"/>
      <c r="B220" s="99">
        <f t="shared" si="4"/>
        <v>41266</v>
      </c>
      <c r="C220" s="100">
        <v>156.1</v>
      </c>
      <c r="D220" s="100">
        <v>207.24510000000001</v>
      </c>
      <c r="E220" s="100">
        <v>182.3039</v>
      </c>
      <c r="F220" s="100">
        <v>167.13480000000001</v>
      </c>
      <c r="G220" s="100">
        <v>171.36</v>
      </c>
      <c r="H220" s="100">
        <v>177.73</v>
      </c>
      <c r="I220" s="100">
        <v>206.14</v>
      </c>
      <c r="J220" s="100">
        <v>169.7</v>
      </c>
      <c r="K220" s="100">
        <v>156</v>
      </c>
      <c r="L220" s="100"/>
      <c r="M220" s="100">
        <v>171.56</v>
      </c>
      <c r="N220" s="100">
        <v>186.05</v>
      </c>
      <c r="O220" s="100">
        <v>197</v>
      </c>
      <c r="P220" s="100">
        <v>186.816</v>
      </c>
      <c r="Q220" s="100">
        <v>180.1465</v>
      </c>
      <c r="R220" s="100">
        <v>173</v>
      </c>
      <c r="S220" s="100">
        <v>171.2304</v>
      </c>
      <c r="T220" s="100">
        <v>237</v>
      </c>
      <c r="U220" s="100">
        <v>155.12</v>
      </c>
      <c r="V220" s="100">
        <v>166.53</v>
      </c>
      <c r="W220" s="100">
        <v>173.17850000000001</v>
      </c>
      <c r="X220" s="100">
        <v>175</v>
      </c>
      <c r="Y220" s="100">
        <v>196.71209999999999</v>
      </c>
      <c r="Z220" s="100">
        <v>169.89</v>
      </c>
      <c r="AA220" s="100">
        <v>183.97</v>
      </c>
      <c r="AB220" s="100">
        <v>183.34</v>
      </c>
      <c r="AC220" s="100">
        <v>185.61070000000001</v>
      </c>
      <c r="AD220" s="100">
        <v>193.26</v>
      </c>
      <c r="AE220" s="100">
        <v>170.89</v>
      </c>
      <c r="AF220" s="100"/>
      <c r="AG220" s="102"/>
      <c r="AH220" s="102"/>
      <c r="AI220" s="102"/>
      <c r="AJ220" s="102"/>
      <c r="AK220" s="102"/>
      <c r="AL220" s="102"/>
      <c r="AM220" s="102"/>
      <c r="AN220" s="102"/>
      <c r="AO220" s="102"/>
      <c r="AP220" s="102"/>
      <c r="AQ220" s="102"/>
      <c r="AR220" s="102"/>
      <c r="AS220" s="102"/>
      <c r="AT220" s="102"/>
      <c r="AU220" s="102"/>
      <c r="AV220" s="102"/>
      <c r="AW220" s="102"/>
      <c r="AX220" s="102"/>
      <c r="AY220" s="102"/>
      <c r="AZ220" s="102"/>
      <c r="BA220" s="102"/>
      <c r="BB220" s="102"/>
      <c r="BC220" s="102"/>
      <c r="BD220" s="102"/>
      <c r="BE220" s="102"/>
      <c r="BF220" s="102"/>
      <c r="BG220" s="102"/>
      <c r="BH220" s="102"/>
      <c r="BI220" s="102"/>
      <c r="BJ220" s="102"/>
      <c r="BK220" s="102"/>
      <c r="BL220" s="102"/>
      <c r="BM220" s="102"/>
      <c r="BN220" s="102"/>
      <c r="BO220" s="102"/>
      <c r="BP220" s="102"/>
      <c r="BQ220" s="102"/>
      <c r="BR220" s="102"/>
      <c r="BS220" s="102"/>
      <c r="BT220" s="102"/>
      <c r="BU220" s="102"/>
      <c r="BV220" s="102"/>
      <c r="BW220" s="102"/>
      <c r="BX220" s="102"/>
      <c r="BY220" s="102"/>
      <c r="BZ220" s="102"/>
      <c r="CA220" s="102"/>
      <c r="CB220" s="102"/>
      <c r="CC220" s="102"/>
      <c r="CD220" s="102"/>
      <c r="CE220" s="102"/>
      <c r="CF220" s="102"/>
      <c r="CG220" s="102"/>
      <c r="CH220" s="102"/>
      <c r="CI220" s="102"/>
      <c r="CJ220" s="102"/>
      <c r="CK220" s="102"/>
      <c r="CL220" s="102"/>
      <c r="CM220" s="102"/>
      <c r="CN220" s="102"/>
      <c r="CO220" s="102"/>
      <c r="CP220" s="102"/>
      <c r="CQ220" s="102"/>
      <c r="CR220" s="102"/>
      <c r="CS220" s="102"/>
      <c r="CT220" s="102"/>
      <c r="CU220" s="102"/>
      <c r="CV220" s="102"/>
      <c r="CW220" s="102"/>
      <c r="CX220" s="102"/>
      <c r="CY220" s="102"/>
      <c r="CZ220" s="102"/>
      <c r="DA220" s="102"/>
      <c r="DB220" s="102"/>
      <c r="DC220" s="102"/>
      <c r="DD220" s="102"/>
      <c r="DE220" s="102"/>
      <c r="DF220" s="102"/>
      <c r="DG220" s="102"/>
      <c r="DH220" s="102"/>
      <c r="DI220" s="102"/>
      <c r="DJ220" s="102"/>
      <c r="DK220" s="102"/>
      <c r="DL220" s="102"/>
      <c r="DM220" s="102"/>
      <c r="DN220" s="102"/>
      <c r="DO220" s="102"/>
      <c r="DP220" s="102"/>
      <c r="DQ220" s="102"/>
      <c r="DR220" s="102"/>
      <c r="DS220" s="102"/>
      <c r="DT220" s="102"/>
      <c r="DU220" s="102"/>
      <c r="DV220" s="102"/>
      <c r="DW220" s="102"/>
      <c r="DX220" s="102"/>
      <c r="DY220" s="102"/>
      <c r="DZ220" s="102"/>
      <c r="EA220" s="102"/>
      <c r="EB220" s="102"/>
      <c r="EC220" s="102"/>
      <c r="ED220" s="102"/>
      <c r="EE220" s="102"/>
      <c r="EF220" s="102"/>
      <c r="EG220" s="102"/>
      <c r="EH220" s="102"/>
      <c r="EI220" s="102"/>
      <c r="EJ220" s="102"/>
      <c r="EK220" s="102"/>
      <c r="EL220" s="102"/>
      <c r="EM220" s="102"/>
      <c r="EN220" s="102"/>
      <c r="EO220" s="102"/>
      <c r="EP220" s="102"/>
      <c r="EQ220" s="102"/>
      <c r="ER220" s="102"/>
      <c r="ES220" s="102"/>
      <c r="ET220" s="102"/>
      <c r="EU220" s="102"/>
      <c r="EV220" s="102"/>
      <c r="EW220" s="102"/>
      <c r="EX220" s="102"/>
      <c r="EY220" s="102"/>
      <c r="EZ220" s="102"/>
      <c r="FA220" s="102"/>
      <c r="FB220" s="102"/>
      <c r="FC220" s="102"/>
      <c r="FD220" s="102"/>
      <c r="FE220" s="102"/>
      <c r="FF220" s="102"/>
      <c r="FG220" s="102"/>
      <c r="FH220" s="102"/>
      <c r="FI220" s="102"/>
      <c r="FJ220" s="102"/>
      <c r="FK220" s="102"/>
      <c r="FL220" s="102"/>
      <c r="FM220" s="102"/>
      <c r="FN220" s="102"/>
      <c r="FO220" s="102"/>
      <c r="FP220" s="102"/>
      <c r="FQ220" s="102"/>
      <c r="FR220" s="102"/>
      <c r="FS220" s="102"/>
      <c r="FT220" s="102"/>
      <c r="FU220" s="102"/>
      <c r="FV220" s="102"/>
      <c r="FW220" s="102"/>
      <c r="FX220" s="102"/>
      <c r="FY220" s="102"/>
      <c r="FZ220" s="102"/>
      <c r="GA220" s="102"/>
      <c r="GB220" s="102"/>
      <c r="GC220" s="102"/>
      <c r="GD220" s="102"/>
      <c r="GE220" s="102"/>
      <c r="GF220" s="102"/>
      <c r="GG220" s="102"/>
      <c r="GH220" s="102"/>
      <c r="GI220" s="102"/>
      <c r="GJ220" s="102"/>
      <c r="GK220" s="102"/>
      <c r="GL220" s="102"/>
      <c r="GM220" s="102"/>
      <c r="GN220" s="102"/>
      <c r="GO220" s="102"/>
      <c r="GP220" s="102"/>
      <c r="GQ220" s="102"/>
      <c r="GR220" s="102"/>
      <c r="GS220" s="102"/>
      <c r="GT220" s="102"/>
      <c r="GU220" s="102"/>
      <c r="GV220" s="102"/>
      <c r="GW220" s="102"/>
      <c r="GX220" s="102"/>
      <c r="GY220" s="102"/>
      <c r="GZ220" s="102"/>
      <c r="HA220" s="102"/>
      <c r="HB220" s="102"/>
      <c r="HC220" s="102"/>
      <c r="HD220" s="102"/>
      <c r="HE220" s="102"/>
      <c r="HF220" s="102"/>
      <c r="HG220" s="102"/>
      <c r="HH220" s="102"/>
      <c r="HI220" s="102"/>
      <c r="HJ220" s="102"/>
      <c r="HK220" s="102"/>
      <c r="HL220" s="102"/>
      <c r="HM220" s="102"/>
      <c r="HN220" s="102"/>
      <c r="HO220" s="102"/>
      <c r="HP220" s="102"/>
      <c r="HQ220" s="102"/>
      <c r="HR220" s="102"/>
      <c r="HS220" s="102"/>
      <c r="HT220" s="102"/>
      <c r="HU220" s="102"/>
      <c r="HV220" s="102"/>
      <c r="HW220" s="102"/>
      <c r="HX220" s="102"/>
      <c r="HY220" s="102"/>
      <c r="HZ220" s="102"/>
      <c r="IA220" s="102"/>
      <c r="IB220" s="102"/>
      <c r="IC220" s="102"/>
      <c r="ID220" s="102"/>
      <c r="IE220" s="102"/>
      <c r="IF220" s="102"/>
      <c r="IG220" s="102"/>
      <c r="IH220" s="102"/>
      <c r="II220" s="102"/>
      <c r="IJ220" s="102"/>
      <c r="IK220" s="102"/>
      <c r="IL220" s="102"/>
      <c r="IM220" s="102"/>
      <c r="IN220" s="102"/>
      <c r="IO220" s="102"/>
      <c r="IP220" s="102"/>
      <c r="IQ220" s="102"/>
      <c r="IR220" s="102"/>
      <c r="IS220" s="102"/>
      <c r="IT220" s="102"/>
      <c r="IU220" s="102"/>
      <c r="IV220" s="102"/>
    </row>
    <row r="221" spans="1:256">
      <c r="A221" s="17"/>
      <c r="B221" s="98">
        <f t="shared" si="4"/>
        <v>41273</v>
      </c>
      <c r="C221" s="101">
        <v>154.9</v>
      </c>
      <c r="D221" s="101">
        <v>207.24510000000001</v>
      </c>
      <c r="E221" s="101">
        <v>181.7577</v>
      </c>
      <c r="F221" s="101">
        <v>161.64179999999999</v>
      </c>
      <c r="G221" s="101">
        <v>171.36</v>
      </c>
      <c r="H221" s="101">
        <v>178.75</v>
      </c>
      <c r="I221" s="101">
        <v>209.86</v>
      </c>
      <c r="J221" s="101">
        <v>173.06</v>
      </c>
      <c r="K221" s="101">
        <v>156</v>
      </c>
      <c r="L221" s="101"/>
      <c r="M221" s="101">
        <v>171.56</v>
      </c>
      <c r="N221" s="101">
        <v>186.11</v>
      </c>
      <c r="O221" s="101">
        <v>189</v>
      </c>
      <c r="P221" s="101">
        <v>190.2021</v>
      </c>
      <c r="Q221" s="101">
        <v>176.68559999999999</v>
      </c>
      <c r="R221" s="101">
        <v>169.1</v>
      </c>
      <c r="S221" s="101">
        <v>170.31139999999999</v>
      </c>
      <c r="T221" s="101">
        <v>237</v>
      </c>
      <c r="U221" s="101">
        <v>154.76</v>
      </c>
      <c r="V221" s="101">
        <v>166.2</v>
      </c>
      <c r="W221" s="101">
        <v>171.56440000000001</v>
      </c>
      <c r="X221" s="101">
        <v>173</v>
      </c>
      <c r="Y221" s="101">
        <v>198.47649999999999</v>
      </c>
      <c r="Z221" s="101">
        <v>169.59</v>
      </c>
      <c r="AA221" s="101">
        <v>182.17</v>
      </c>
      <c r="AB221" s="101">
        <v>179.77</v>
      </c>
      <c r="AC221" s="101">
        <v>188.8227</v>
      </c>
      <c r="AD221" s="101">
        <v>192.0059</v>
      </c>
      <c r="AE221" s="101">
        <v>170.76599999999999</v>
      </c>
      <c r="AF221" s="101"/>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102"/>
      <c r="EY221" s="102"/>
      <c r="EZ221" s="102"/>
      <c r="FA221" s="102"/>
      <c r="FB221" s="102"/>
      <c r="FC221" s="102"/>
      <c r="FD221" s="102"/>
      <c r="FE221" s="102"/>
      <c r="FF221" s="102"/>
      <c r="FG221" s="102"/>
      <c r="FH221" s="102"/>
      <c r="FI221" s="102"/>
      <c r="FJ221" s="102"/>
      <c r="FK221" s="102"/>
      <c r="FL221" s="102"/>
      <c r="FM221" s="102"/>
      <c r="FN221" s="102"/>
      <c r="FO221" s="102"/>
      <c r="FP221" s="102"/>
      <c r="FQ221" s="102"/>
      <c r="FR221" s="102"/>
      <c r="FS221" s="102"/>
      <c r="FT221" s="102"/>
      <c r="FU221" s="102"/>
      <c r="FV221" s="102"/>
      <c r="FW221" s="102"/>
      <c r="FX221" s="102"/>
      <c r="FY221" s="102"/>
      <c r="FZ221" s="102"/>
      <c r="GA221" s="102"/>
      <c r="GB221" s="102"/>
      <c r="GC221" s="102"/>
      <c r="GD221" s="102"/>
      <c r="GE221" s="102"/>
      <c r="GF221" s="102"/>
      <c r="GG221" s="102"/>
      <c r="GH221" s="102"/>
      <c r="GI221" s="102"/>
      <c r="GJ221" s="102"/>
      <c r="GK221" s="102"/>
      <c r="GL221" s="102"/>
      <c r="GM221" s="102"/>
      <c r="GN221" s="102"/>
      <c r="GO221" s="102"/>
      <c r="GP221" s="102"/>
      <c r="GQ221" s="102"/>
      <c r="GR221" s="102"/>
      <c r="GS221" s="102"/>
      <c r="GT221" s="102"/>
      <c r="GU221" s="102"/>
      <c r="GV221" s="102"/>
      <c r="GW221" s="102"/>
      <c r="GX221" s="102"/>
      <c r="GY221" s="102"/>
      <c r="GZ221" s="102"/>
      <c r="HA221" s="102"/>
      <c r="HB221" s="102"/>
      <c r="HC221" s="102"/>
      <c r="HD221" s="102"/>
      <c r="HE221" s="102"/>
      <c r="HF221" s="102"/>
      <c r="HG221" s="102"/>
      <c r="HH221" s="102"/>
      <c r="HI221" s="102"/>
      <c r="HJ221" s="102"/>
      <c r="HK221" s="102"/>
      <c r="HL221" s="102"/>
      <c r="HM221" s="102"/>
      <c r="HN221" s="102"/>
      <c r="HO221" s="102"/>
      <c r="HP221" s="102"/>
      <c r="HQ221" s="102"/>
      <c r="HR221" s="102"/>
      <c r="HS221" s="102"/>
      <c r="HT221" s="102"/>
      <c r="HU221" s="102"/>
      <c r="HV221" s="102"/>
      <c r="HW221" s="102"/>
      <c r="HX221" s="102"/>
      <c r="HY221" s="102"/>
      <c r="HZ221" s="102"/>
      <c r="IA221" s="102"/>
      <c r="IB221" s="102"/>
      <c r="IC221" s="102"/>
      <c r="ID221" s="102"/>
      <c r="IE221" s="102"/>
      <c r="IF221" s="102"/>
      <c r="IG221" s="102"/>
      <c r="IH221" s="102"/>
      <c r="II221" s="102"/>
      <c r="IJ221" s="102"/>
      <c r="IK221" s="102"/>
      <c r="IL221" s="102"/>
      <c r="IM221" s="102"/>
      <c r="IN221" s="102"/>
      <c r="IO221" s="102"/>
      <c r="IP221" s="102"/>
      <c r="IQ221" s="102"/>
      <c r="IR221" s="102"/>
      <c r="IS221" s="102"/>
      <c r="IT221" s="102"/>
      <c r="IU221" s="102"/>
      <c r="IV221" s="102"/>
    </row>
    <row r="222" spans="1:256" s="11" customFormat="1">
      <c r="A222" s="17"/>
      <c r="B222" s="99">
        <f t="shared" si="4"/>
        <v>41280</v>
      </c>
      <c r="C222" s="100">
        <v>155.1</v>
      </c>
      <c r="D222" s="100">
        <v>207.38829999999999</v>
      </c>
      <c r="E222" s="100">
        <v>175.8818</v>
      </c>
      <c r="F222" s="100">
        <v>161.6523</v>
      </c>
      <c r="G222" s="100">
        <v>171.36</v>
      </c>
      <c r="H222" s="100">
        <v>172.44</v>
      </c>
      <c r="I222" s="100">
        <v>209.86</v>
      </c>
      <c r="J222" s="100">
        <v>179.07</v>
      </c>
      <c r="K222" s="100">
        <v>156</v>
      </c>
      <c r="L222" s="100"/>
      <c r="M222" s="100">
        <v>171.75</v>
      </c>
      <c r="N222" s="100">
        <v>187.71</v>
      </c>
      <c r="O222" s="100">
        <v>183</v>
      </c>
      <c r="P222" s="100">
        <v>184.05889999999999</v>
      </c>
      <c r="Q222" s="100">
        <v>176.60740000000001</v>
      </c>
      <c r="R222" s="100">
        <v>171.2</v>
      </c>
      <c r="S222" s="100">
        <v>169.13640000000001</v>
      </c>
      <c r="T222" s="100">
        <v>237</v>
      </c>
      <c r="U222" s="100">
        <v>154.55000000000001</v>
      </c>
      <c r="V222" s="100">
        <v>166.06</v>
      </c>
      <c r="W222" s="100">
        <v>171.0565</v>
      </c>
      <c r="X222" s="100">
        <v>173</v>
      </c>
      <c r="Y222" s="100">
        <v>196.1352</v>
      </c>
      <c r="Z222" s="100">
        <v>166.74</v>
      </c>
      <c r="AA222" s="100">
        <v>178.39</v>
      </c>
      <c r="AB222" s="100">
        <v>181.37</v>
      </c>
      <c r="AC222" s="100">
        <v>183.36259999999999</v>
      </c>
      <c r="AD222" s="100">
        <v>191.82589999999999</v>
      </c>
      <c r="AE222" s="100">
        <v>171.2979</v>
      </c>
      <c r="AF222" s="100"/>
      <c r="AG222" s="104"/>
      <c r="AH222" s="104"/>
      <c r="AI222" s="104"/>
      <c r="AJ222" s="104"/>
      <c r="AK222" s="104"/>
      <c r="AL222" s="104"/>
      <c r="AM222" s="104"/>
      <c r="AN222" s="104"/>
      <c r="AO222" s="104"/>
      <c r="AP222" s="104"/>
      <c r="AQ222" s="104"/>
      <c r="AR222" s="104"/>
      <c r="AS222" s="104"/>
      <c r="AT222" s="104"/>
      <c r="AU222" s="104"/>
      <c r="AV222" s="104"/>
      <c r="AW222" s="104"/>
      <c r="AX222" s="104"/>
      <c r="AY222" s="104"/>
      <c r="AZ222" s="104"/>
      <c r="BA222" s="104"/>
      <c r="BB222" s="104"/>
      <c r="BC222" s="104"/>
      <c r="BD222" s="104"/>
      <c r="BE222" s="104"/>
      <c r="BF222" s="104"/>
      <c r="BG222" s="104"/>
      <c r="BH222" s="104"/>
      <c r="BI222" s="104"/>
      <c r="BJ222" s="104"/>
      <c r="BK222" s="104"/>
      <c r="BL222" s="104"/>
      <c r="BM222" s="104"/>
      <c r="BN222" s="104"/>
      <c r="BO222" s="104"/>
      <c r="BP222" s="104"/>
      <c r="BQ222" s="104"/>
      <c r="BR222" s="104"/>
      <c r="BS222" s="104"/>
      <c r="BT222" s="104"/>
      <c r="BU222" s="104"/>
      <c r="BV222" s="104"/>
      <c r="BW222" s="104"/>
      <c r="BX222" s="104"/>
      <c r="BY222" s="104"/>
      <c r="BZ222" s="104"/>
      <c r="CA222" s="104"/>
      <c r="CB222" s="104"/>
      <c r="CC222" s="104"/>
      <c r="CD222" s="104"/>
      <c r="CE222" s="104"/>
      <c r="CF222" s="104"/>
      <c r="CG222" s="104"/>
      <c r="CH222" s="104"/>
      <c r="CI222" s="104"/>
      <c r="CJ222" s="104"/>
      <c r="CK222" s="104"/>
      <c r="CL222" s="104"/>
      <c r="CM222" s="104"/>
      <c r="CN222" s="104"/>
      <c r="CO222" s="104"/>
      <c r="CP222" s="104"/>
      <c r="CQ222" s="104"/>
      <c r="CR222" s="104"/>
      <c r="CS222" s="104"/>
      <c r="CT222" s="104"/>
      <c r="CU222" s="104"/>
      <c r="CV222" s="104"/>
      <c r="CW222" s="104"/>
      <c r="CX222" s="104"/>
      <c r="CY222" s="104"/>
      <c r="CZ222" s="104"/>
      <c r="DA222" s="104"/>
      <c r="DB222" s="104"/>
      <c r="DC222" s="104"/>
      <c r="DD222" s="104"/>
      <c r="DE222" s="104"/>
      <c r="DF222" s="104"/>
      <c r="DG222" s="104"/>
      <c r="DH222" s="104"/>
      <c r="DI222" s="104"/>
      <c r="DJ222" s="104"/>
      <c r="DK222" s="104"/>
      <c r="DL222" s="104"/>
      <c r="DM222" s="104"/>
      <c r="DN222" s="104"/>
      <c r="DO222" s="104"/>
      <c r="DP222" s="104"/>
      <c r="DQ222" s="104"/>
      <c r="DR222" s="104"/>
      <c r="DS222" s="104"/>
      <c r="DT222" s="104"/>
      <c r="DU222" s="104"/>
      <c r="DV222" s="104"/>
      <c r="DW222" s="104"/>
      <c r="DX222" s="104"/>
      <c r="DY222" s="104"/>
      <c r="DZ222" s="104"/>
      <c r="EA222" s="104"/>
      <c r="EB222" s="104"/>
      <c r="EC222" s="104"/>
      <c r="ED222" s="104"/>
      <c r="EE222" s="104"/>
      <c r="EF222" s="104"/>
      <c r="EG222" s="104"/>
      <c r="EH222" s="104"/>
      <c r="EI222" s="104"/>
      <c r="EJ222" s="104"/>
      <c r="EK222" s="104"/>
      <c r="EL222" s="104"/>
      <c r="EM222" s="104"/>
      <c r="EN222" s="104"/>
      <c r="EO222" s="104"/>
      <c r="EP222" s="104"/>
      <c r="EQ222" s="104"/>
      <c r="ER222" s="104"/>
      <c r="ES222" s="104"/>
      <c r="ET222" s="104"/>
      <c r="EU222" s="104"/>
      <c r="EV222" s="104"/>
      <c r="EW222" s="104"/>
      <c r="EX222" s="104"/>
      <c r="EY222" s="104"/>
      <c r="EZ222" s="104"/>
      <c r="FA222" s="104"/>
      <c r="FB222" s="104"/>
      <c r="FC222" s="104"/>
      <c r="FD222" s="104"/>
      <c r="FE222" s="104"/>
      <c r="FF222" s="104"/>
      <c r="FG222" s="104"/>
      <c r="FH222" s="104"/>
      <c r="FI222" s="104"/>
      <c r="FJ222" s="104"/>
      <c r="FK222" s="104"/>
      <c r="FL222" s="104"/>
      <c r="FM222" s="104"/>
      <c r="FN222" s="104"/>
      <c r="FO222" s="104"/>
      <c r="FP222" s="104"/>
      <c r="FQ222" s="104"/>
      <c r="FR222" s="104"/>
      <c r="FS222" s="104"/>
      <c r="FT222" s="104"/>
      <c r="FU222" s="104"/>
      <c r="FV222" s="104"/>
      <c r="FW222" s="104"/>
      <c r="FX222" s="104"/>
      <c r="FY222" s="104"/>
      <c r="FZ222" s="104"/>
      <c r="GA222" s="104"/>
      <c r="GB222" s="104"/>
      <c r="GC222" s="104"/>
      <c r="GD222" s="104"/>
      <c r="GE222" s="104"/>
      <c r="GF222" s="104"/>
      <c r="GG222" s="104"/>
      <c r="GH222" s="104"/>
      <c r="GI222" s="104"/>
      <c r="GJ222" s="104"/>
      <c r="GK222" s="104"/>
      <c r="GL222" s="104"/>
      <c r="GM222" s="104"/>
      <c r="GN222" s="104"/>
      <c r="GO222" s="104"/>
      <c r="GP222" s="104"/>
      <c r="GQ222" s="104"/>
      <c r="GR222" s="104"/>
      <c r="GS222" s="104"/>
      <c r="GT222" s="104"/>
      <c r="GU222" s="104"/>
      <c r="GV222" s="104"/>
      <c r="GW222" s="104"/>
      <c r="GX222" s="104"/>
      <c r="GY222" s="104"/>
      <c r="GZ222" s="104"/>
      <c r="HA222" s="104"/>
      <c r="HB222" s="104"/>
      <c r="HC222" s="104"/>
      <c r="HD222" s="104"/>
      <c r="HE222" s="104"/>
      <c r="HF222" s="104"/>
      <c r="HG222" s="104"/>
      <c r="HH222" s="104"/>
      <c r="HI222" s="104"/>
      <c r="HJ222" s="104"/>
      <c r="HK222" s="104"/>
      <c r="HL222" s="104"/>
      <c r="HM222" s="104"/>
      <c r="HN222" s="104"/>
      <c r="HO222" s="104"/>
      <c r="HP222" s="104"/>
      <c r="HQ222" s="104"/>
      <c r="HR222" s="104"/>
      <c r="HS222" s="104"/>
      <c r="HT222" s="104"/>
      <c r="HU222" s="104"/>
      <c r="HV222" s="104"/>
      <c r="HW222" s="104"/>
      <c r="HX222" s="104"/>
      <c r="HY222" s="104"/>
      <c r="HZ222" s="104"/>
      <c r="IA222" s="104"/>
      <c r="IB222" s="104"/>
      <c r="IC222" s="104"/>
      <c r="ID222" s="104"/>
      <c r="IE222" s="104"/>
      <c r="IF222" s="104"/>
      <c r="IG222" s="104"/>
      <c r="IH222" s="104"/>
      <c r="II222" s="104"/>
      <c r="IJ222" s="104"/>
      <c r="IK222" s="104"/>
      <c r="IL222" s="104"/>
      <c r="IM222" s="104"/>
      <c r="IN222" s="104"/>
      <c r="IO222" s="104"/>
      <c r="IP222" s="104"/>
      <c r="IQ222" s="104"/>
      <c r="IR222" s="104"/>
      <c r="IS222" s="104"/>
      <c r="IT222" s="104"/>
      <c r="IU222" s="104"/>
      <c r="IV222" s="104"/>
    </row>
    <row r="223" spans="1:256">
      <c r="A223" s="17"/>
      <c r="B223" s="98">
        <f t="shared" si="4"/>
        <v>41287</v>
      </c>
      <c r="C223" s="101">
        <v>154.1</v>
      </c>
      <c r="D223" s="101">
        <v>207.55189999999999</v>
      </c>
      <c r="E223" s="101">
        <v>171.68809999999999</v>
      </c>
      <c r="F223" s="101">
        <v>161.6566</v>
      </c>
      <c r="G223" s="101">
        <v>170.34</v>
      </c>
      <c r="H223" s="101">
        <v>170.84</v>
      </c>
      <c r="I223" s="101">
        <v>208.56</v>
      </c>
      <c r="J223" s="101">
        <v>168.25</v>
      </c>
      <c r="K223" s="101">
        <v>156</v>
      </c>
      <c r="L223" s="101"/>
      <c r="M223" s="101">
        <v>171.5</v>
      </c>
      <c r="N223" s="101">
        <v>189.75</v>
      </c>
      <c r="O223" s="101">
        <v>181</v>
      </c>
      <c r="P223" s="101">
        <v>177.23410000000001</v>
      </c>
      <c r="Q223" s="101">
        <v>173.17830000000001</v>
      </c>
      <c r="R223" s="101">
        <v>171.2</v>
      </c>
      <c r="S223" s="101">
        <v>170.1336</v>
      </c>
      <c r="T223" s="101">
        <v>237</v>
      </c>
      <c r="U223" s="101">
        <v>154.13999999999999</v>
      </c>
      <c r="V223" s="101">
        <v>166.03</v>
      </c>
      <c r="W223" s="101">
        <v>168.8947</v>
      </c>
      <c r="X223" s="101">
        <v>173</v>
      </c>
      <c r="Y223" s="101">
        <v>195.1986</v>
      </c>
      <c r="Z223" s="101">
        <v>166.02</v>
      </c>
      <c r="AA223" s="101">
        <v>172.91</v>
      </c>
      <c r="AB223" s="101">
        <v>180.13</v>
      </c>
      <c r="AC223" s="101">
        <v>185.39619999999999</v>
      </c>
      <c r="AD223" s="101">
        <v>190.73490000000001</v>
      </c>
      <c r="AE223" s="101">
        <v>169.21080000000001</v>
      </c>
      <c r="AF223" s="101"/>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102"/>
      <c r="EY223" s="102"/>
      <c r="EZ223" s="102"/>
      <c r="FA223" s="102"/>
      <c r="FB223" s="102"/>
      <c r="FC223" s="102"/>
      <c r="FD223" s="102"/>
      <c r="FE223" s="102"/>
      <c r="FF223" s="102"/>
      <c r="FG223" s="102"/>
      <c r="FH223" s="102"/>
      <c r="FI223" s="102"/>
      <c r="FJ223" s="102"/>
      <c r="FK223" s="102"/>
      <c r="FL223" s="102"/>
      <c r="FM223" s="102"/>
      <c r="FN223" s="102"/>
      <c r="FO223" s="102"/>
      <c r="FP223" s="102"/>
      <c r="FQ223" s="102"/>
      <c r="FR223" s="102"/>
      <c r="FS223" s="102"/>
      <c r="FT223" s="102"/>
      <c r="FU223" s="102"/>
      <c r="FV223" s="102"/>
      <c r="FW223" s="102"/>
      <c r="FX223" s="102"/>
      <c r="FY223" s="102"/>
      <c r="FZ223" s="102"/>
      <c r="GA223" s="102"/>
      <c r="GB223" s="102"/>
      <c r="GC223" s="102"/>
      <c r="GD223" s="102"/>
      <c r="GE223" s="102"/>
      <c r="GF223" s="102"/>
      <c r="GG223" s="102"/>
      <c r="GH223" s="102"/>
      <c r="GI223" s="102"/>
      <c r="GJ223" s="102"/>
      <c r="GK223" s="102"/>
      <c r="GL223" s="102"/>
      <c r="GM223" s="102"/>
      <c r="GN223" s="102"/>
      <c r="GO223" s="102"/>
      <c r="GP223" s="102"/>
      <c r="GQ223" s="102"/>
      <c r="GR223" s="102"/>
      <c r="GS223" s="102"/>
      <c r="GT223" s="102"/>
      <c r="GU223" s="102"/>
      <c r="GV223" s="102"/>
      <c r="GW223" s="102"/>
      <c r="GX223" s="102"/>
      <c r="GY223" s="102"/>
      <c r="GZ223" s="102"/>
      <c r="HA223" s="102"/>
      <c r="HB223" s="102"/>
      <c r="HC223" s="102"/>
      <c r="HD223" s="102"/>
      <c r="HE223" s="102"/>
      <c r="HF223" s="102"/>
      <c r="HG223" s="102"/>
      <c r="HH223" s="102"/>
      <c r="HI223" s="102"/>
      <c r="HJ223" s="102"/>
      <c r="HK223" s="102"/>
      <c r="HL223" s="102"/>
      <c r="HM223" s="102"/>
      <c r="HN223" s="102"/>
      <c r="HO223" s="102"/>
      <c r="HP223" s="102"/>
      <c r="HQ223" s="102"/>
      <c r="HR223" s="102"/>
      <c r="HS223" s="102"/>
      <c r="HT223" s="102"/>
      <c r="HU223" s="102"/>
      <c r="HV223" s="102"/>
      <c r="HW223" s="102"/>
      <c r="HX223" s="102"/>
      <c r="HY223" s="102"/>
      <c r="HZ223" s="102"/>
      <c r="IA223" s="102"/>
      <c r="IB223" s="102"/>
      <c r="IC223" s="102"/>
      <c r="ID223" s="102"/>
      <c r="IE223" s="102"/>
      <c r="IF223" s="102"/>
      <c r="IG223" s="102"/>
      <c r="IH223" s="102"/>
      <c r="II223" s="102"/>
      <c r="IJ223" s="102"/>
      <c r="IK223" s="102"/>
      <c r="IL223" s="102"/>
      <c r="IM223" s="102"/>
      <c r="IN223" s="102"/>
      <c r="IO223" s="102"/>
      <c r="IP223" s="102"/>
      <c r="IQ223" s="102"/>
      <c r="IR223" s="102"/>
      <c r="IS223" s="102"/>
      <c r="IT223" s="102"/>
      <c r="IU223" s="102"/>
      <c r="IV223" s="102"/>
    </row>
    <row r="224" spans="1:256">
      <c r="A224" s="17"/>
      <c r="B224" s="99">
        <f t="shared" si="4"/>
        <v>41294</v>
      </c>
      <c r="C224" s="100">
        <v>153</v>
      </c>
      <c r="D224" s="100">
        <v>208.11429999999999</v>
      </c>
      <c r="E224" s="100">
        <v>168.52180000000001</v>
      </c>
      <c r="F224" s="100">
        <v>159.06229999999999</v>
      </c>
      <c r="G224" s="100">
        <v>168.3</v>
      </c>
      <c r="H224" s="100">
        <v>171.72</v>
      </c>
      <c r="I224" s="100">
        <v>208</v>
      </c>
      <c r="J224" s="100">
        <v>182.92</v>
      </c>
      <c r="K224" s="100">
        <v>156</v>
      </c>
      <c r="L224" s="100"/>
      <c r="M224" s="100">
        <v>168.03</v>
      </c>
      <c r="N224" s="100">
        <v>190.81</v>
      </c>
      <c r="O224" s="100">
        <v>181</v>
      </c>
      <c r="P224" s="100">
        <v>179.6919</v>
      </c>
      <c r="Q224" s="100">
        <v>173.1551</v>
      </c>
      <c r="R224" s="100">
        <v>171.2</v>
      </c>
      <c r="S224" s="100">
        <v>170.5712</v>
      </c>
      <c r="T224" s="100">
        <v>237</v>
      </c>
      <c r="U224" s="100">
        <v>150.88999999999999</v>
      </c>
      <c r="V224" s="100">
        <v>164.37</v>
      </c>
      <c r="W224" s="100">
        <v>164.31129999999999</v>
      </c>
      <c r="X224" s="100">
        <v>173</v>
      </c>
      <c r="Y224" s="100">
        <v>196.58009999999999</v>
      </c>
      <c r="Z224" s="100">
        <v>164.92</v>
      </c>
      <c r="AA224" s="100">
        <v>175.99</v>
      </c>
      <c r="AB224" s="100">
        <v>181.43</v>
      </c>
      <c r="AC224" s="100">
        <v>183.6748</v>
      </c>
      <c r="AD224" s="100">
        <v>186.37020000000001</v>
      </c>
      <c r="AE224" s="100">
        <v>170.3494</v>
      </c>
      <c r="AF224" s="100"/>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102"/>
      <c r="EY224" s="102"/>
      <c r="EZ224" s="102"/>
      <c r="FA224" s="102"/>
      <c r="FB224" s="102"/>
      <c r="FC224" s="102"/>
      <c r="FD224" s="102"/>
      <c r="FE224" s="102"/>
      <c r="FF224" s="102"/>
      <c r="FG224" s="102"/>
      <c r="FH224" s="102"/>
      <c r="FI224" s="102"/>
      <c r="FJ224" s="102"/>
      <c r="FK224" s="102"/>
      <c r="FL224" s="102"/>
      <c r="FM224" s="102"/>
      <c r="FN224" s="102"/>
      <c r="FO224" s="102"/>
      <c r="FP224" s="102"/>
      <c r="FQ224" s="102"/>
      <c r="FR224" s="102"/>
      <c r="FS224" s="102"/>
      <c r="FT224" s="102"/>
      <c r="FU224" s="102"/>
      <c r="FV224" s="102"/>
      <c r="FW224" s="102"/>
      <c r="FX224" s="102"/>
      <c r="FY224" s="102"/>
      <c r="FZ224" s="102"/>
      <c r="GA224" s="102"/>
      <c r="GB224" s="102"/>
      <c r="GC224" s="102"/>
      <c r="GD224" s="102"/>
      <c r="GE224" s="102"/>
      <c r="GF224" s="102"/>
      <c r="GG224" s="102"/>
      <c r="GH224" s="102"/>
      <c r="GI224" s="102"/>
      <c r="GJ224" s="102"/>
      <c r="GK224" s="102"/>
      <c r="GL224" s="102"/>
      <c r="GM224" s="102"/>
      <c r="GN224" s="102"/>
      <c r="GO224" s="102"/>
      <c r="GP224" s="102"/>
      <c r="GQ224" s="102"/>
      <c r="GR224" s="102"/>
      <c r="GS224" s="102"/>
      <c r="GT224" s="102"/>
      <c r="GU224" s="102"/>
      <c r="GV224" s="102"/>
      <c r="GW224" s="102"/>
      <c r="GX224" s="102"/>
      <c r="GY224" s="102"/>
      <c r="GZ224" s="102"/>
      <c r="HA224" s="102"/>
      <c r="HB224" s="102"/>
      <c r="HC224" s="102"/>
      <c r="HD224" s="102"/>
      <c r="HE224" s="102"/>
      <c r="HF224" s="102"/>
      <c r="HG224" s="102"/>
      <c r="HH224" s="102"/>
      <c r="HI224" s="102"/>
      <c r="HJ224" s="102"/>
      <c r="HK224" s="102"/>
      <c r="HL224" s="102"/>
      <c r="HM224" s="102"/>
      <c r="HN224" s="102"/>
      <c r="HO224" s="102"/>
      <c r="HP224" s="102"/>
      <c r="HQ224" s="102"/>
      <c r="HR224" s="102"/>
      <c r="HS224" s="102"/>
      <c r="HT224" s="102"/>
      <c r="HU224" s="102"/>
      <c r="HV224" s="102"/>
      <c r="HW224" s="102"/>
      <c r="HX224" s="102"/>
      <c r="HY224" s="102"/>
      <c r="HZ224" s="102"/>
      <c r="IA224" s="102"/>
      <c r="IB224" s="102"/>
      <c r="IC224" s="102"/>
      <c r="ID224" s="102"/>
      <c r="IE224" s="102"/>
      <c r="IF224" s="102"/>
      <c r="IG224" s="102"/>
      <c r="IH224" s="102"/>
      <c r="II224" s="102"/>
      <c r="IJ224" s="102"/>
      <c r="IK224" s="102"/>
      <c r="IL224" s="102"/>
      <c r="IM224" s="102"/>
      <c r="IN224" s="102"/>
      <c r="IO224" s="102"/>
      <c r="IP224" s="102"/>
      <c r="IQ224" s="102"/>
      <c r="IR224" s="102"/>
      <c r="IS224" s="102"/>
      <c r="IT224" s="102"/>
      <c r="IU224" s="102"/>
      <c r="IV224" s="102"/>
    </row>
    <row r="225" spans="1:256">
      <c r="A225" s="17"/>
      <c r="B225" s="98">
        <f t="shared" si="4"/>
        <v>41301</v>
      </c>
      <c r="C225" s="101">
        <v>152.5</v>
      </c>
      <c r="D225" s="101">
        <v>208.47219999999999</v>
      </c>
      <c r="E225" s="101">
        <v>167.15379999999999</v>
      </c>
      <c r="F225" s="101">
        <v>159.05410000000001</v>
      </c>
      <c r="G225" s="101">
        <v>168.3</v>
      </c>
      <c r="H225" s="101">
        <v>175.7</v>
      </c>
      <c r="I225" s="101">
        <v>208</v>
      </c>
      <c r="J225" s="101">
        <v>181.46</v>
      </c>
      <c r="K225" s="101">
        <v>154</v>
      </c>
      <c r="L225" s="101"/>
      <c r="M225" s="101">
        <v>168.09</v>
      </c>
      <c r="N225" s="101">
        <v>192.02</v>
      </c>
      <c r="O225" s="101">
        <v>179</v>
      </c>
      <c r="P225" s="101">
        <v>180.8194</v>
      </c>
      <c r="Q225" s="101">
        <v>172.22829999999999</v>
      </c>
      <c r="R225" s="101">
        <v>166</v>
      </c>
      <c r="S225" s="101">
        <v>169.59229999999999</v>
      </c>
      <c r="T225" s="101">
        <v>237</v>
      </c>
      <c r="U225" s="101">
        <v>149.27000000000001</v>
      </c>
      <c r="V225" s="101">
        <v>164.24</v>
      </c>
      <c r="W225" s="101">
        <v>161.75399999999999</v>
      </c>
      <c r="X225" s="101">
        <v>173</v>
      </c>
      <c r="Y225" s="101">
        <v>192.6772</v>
      </c>
      <c r="Z225" s="101">
        <v>159.51</v>
      </c>
      <c r="AA225" s="101">
        <v>175.02</v>
      </c>
      <c r="AB225" s="101">
        <v>181.18</v>
      </c>
      <c r="AC225" s="101">
        <v>182.35249999999999</v>
      </c>
      <c r="AD225" s="101">
        <v>181.4255</v>
      </c>
      <c r="AE225" s="101">
        <v>169.2544</v>
      </c>
      <c r="AF225" s="101"/>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2"/>
      <c r="CT225" s="102"/>
      <c r="CU225" s="102"/>
      <c r="CV225" s="102"/>
      <c r="CW225" s="102"/>
      <c r="CX225" s="102"/>
      <c r="CY225" s="102"/>
      <c r="CZ225" s="102"/>
      <c r="DA225" s="102"/>
      <c r="DB225" s="102"/>
      <c r="DC225" s="102"/>
      <c r="DD225" s="102"/>
      <c r="DE225" s="102"/>
      <c r="DF225" s="102"/>
      <c r="DG225" s="102"/>
      <c r="DH225" s="102"/>
      <c r="DI225" s="102"/>
      <c r="DJ225" s="102"/>
      <c r="DK225" s="102"/>
      <c r="DL225" s="102"/>
      <c r="DM225" s="102"/>
      <c r="DN225" s="102"/>
      <c r="DO225" s="102"/>
      <c r="DP225" s="102"/>
      <c r="DQ225" s="102"/>
      <c r="DR225" s="102"/>
      <c r="DS225" s="102"/>
      <c r="DT225" s="102"/>
      <c r="DU225" s="102"/>
      <c r="DV225" s="102"/>
      <c r="DW225" s="102"/>
      <c r="DX225" s="102"/>
      <c r="DY225" s="102"/>
      <c r="DZ225" s="102"/>
      <c r="EA225" s="102"/>
      <c r="EB225" s="102"/>
      <c r="EC225" s="102"/>
      <c r="ED225" s="102"/>
      <c r="EE225" s="102"/>
      <c r="EF225" s="102"/>
      <c r="EG225" s="102"/>
      <c r="EH225" s="102"/>
      <c r="EI225" s="102"/>
      <c r="EJ225" s="102"/>
      <c r="EK225" s="102"/>
      <c r="EL225" s="102"/>
      <c r="EM225" s="102"/>
      <c r="EN225" s="102"/>
      <c r="EO225" s="102"/>
      <c r="EP225" s="102"/>
      <c r="EQ225" s="102"/>
      <c r="ER225" s="102"/>
      <c r="ES225" s="102"/>
      <c r="ET225" s="102"/>
      <c r="EU225" s="102"/>
      <c r="EV225" s="102"/>
      <c r="EW225" s="102"/>
      <c r="EX225" s="102"/>
      <c r="EY225" s="102"/>
      <c r="EZ225" s="102"/>
      <c r="FA225" s="102"/>
      <c r="FB225" s="102"/>
      <c r="FC225" s="102"/>
      <c r="FD225" s="102"/>
      <c r="FE225" s="102"/>
      <c r="FF225" s="102"/>
      <c r="FG225" s="102"/>
      <c r="FH225" s="102"/>
      <c r="FI225" s="102"/>
      <c r="FJ225" s="102"/>
      <c r="FK225" s="102"/>
      <c r="FL225" s="102"/>
      <c r="FM225" s="102"/>
      <c r="FN225" s="102"/>
      <c r="FO225" s="102"/>
      <c r="FP225" s="102"/>
      <c r="FQ225" s="102"/>
      <c r="FR225" s="102"/>
      <c r="FS225" s="102"/>
      <c r="FT225" s="102"/>
      <c r="FU225" s="102"/>
      <c r="FV225" s="102"/>
      <c r="FW225" s="102"/>
      <c r="FX225" s="102"/>
      <c r="FY225" s="102"/>
      <c r="FZ225" s="102"/>
      <c r="GA225" s="102"/>
      <c r="GB225" s="102"/>
      <c r="GC225" s="102"/>
      <c r="GD225" s="102"/>
      <c r="GE225" s="102"/>
      <c r="GF225" s="102"/>
      <c r="GG225" s="102"/>
      <c r="GH225" s="102"/>
      <c r="GI225" s="102"/>
      <c r="GJ225" s="102"/>
      <c r="GK225" s="102"/>
      <c r="GL225" s="102"/>
      <c r="GM225" s="102"/>
      <c r="GN225" s="102"/>
      <c r="GO225" s="102"/>
      <c r="GP225" s="102"/>
      <c r="GQ225" s="102"/>
      <c r="GR225" s="102"/>
      <c r="GS225" s="102"/>
      <c r="GT225" s="102"/>
      <c r="GU225" s="102"/>
      <c r="GV225" s="102"/>
      <c r="GW225" s="102"/>
      <c r="GX225" s="102"/>
      <c r="GY225" s="102"/>
      <c r="GZ225" s="102"/>
      <c r="HA225" s="102"/>
      <c r="HB225" s="102"/>
      <c r="HC225" s="102"/>
      <c r="HD225" s="102"/>
      <c r="HE225" s="102"/>
      <c r="HF225" s="102"/>
      <c r="HG225" s="102"/>
      <c r="HH225" s="102"/>
      <c r="HI225" s="102"/>
      <c r="HJ225" s="102"/>
      <c r="HK225" s="102"/>
      <c r="HL225" s="102"/>
      <c r="HM225" s="102"/>
      <c r="HN225" s="102"/>
      <c r="HO225" s="102"/>
      <c r="HP225" s="102"/>
      <c r="HQ225" s="102"/>
      <c r="HR225" s="102"/>
      <c r="HS225" s="102"/>
      <c r="HT225" s="102"/>
      <c r="HU225" s="102"/>
      <c r="HV225" s="102"/>
      <c r="HW225" s="102"/>
      <c r="HX225" s="102"/>
      <c r="HY225" s="102"/>
      <c r="HZ225" s="102"/>
      <c r="IA225" s="102"/>
      <c r="IB225" s="102"/>
      <c r="IC225" s="102"/>
      <c r="ID225" s="102"/>
      <c r="IE225" s="102"/>
      <c r="IF225" s="102"/>
      <c r="IG225" s="102"/>
      <c r="IH225" s="102"/>
      <c r="II225" s="102"/>
      <c r="IJ225" s="102"/>
      <c r="IK225" s="102"/>
      <c r="IL225" s="102"/>
      <c r="IM225" s="102"/>
      <c r="IN225" s="102"/>
      <c r="IO225" s="102"/>
      <c r="IP225" s="102"/>
      <c r="IQ225" s="102"/>
      <c r="IR225" s="102"/>
      <c r="IS225" s="102"/>
      <c r="IT225" s="102"/>
      <c r="IU225" s="102"/>
      <c r="IV225" s="102"/>
    </row>
    <row r="226" spans="1:256">
      <c r="A226" s="17"/>
      <c r="B226" s="99">
        <f t="shared" si="4"/>
        <v>41308</v>
      </c>
      <c r="C226" s="100">
        <v>152.4</v>
      </c>
      <c r="D226" s="100">
        <v>208.5847</v>
      </c>
      <c r="E226" s="100">
        <v>164.64529999999999</v>
      </c>
      <c r="F226" s="100">
        <v>156.68020000000001</v>
      </c>
      <c r="G226" s="100">
        <v>168.3</v>
      </c>
      <c r="H226" s="100">
        <v>171.59</v>
      </c>
      <c r="I226" s="100">
        <v>208.93</v>
      </c>
      <c r="J226" s="100">
        <v>182.64</v>
      </c>
      <c r="K226" s="100">
        <v>153</v>
      </c>
      <c r="L226" s="100"/>
      <c r="M226" s="100">
        <v>168.26</v>
      </c>
      <c r="N226" s="100">
        <v>192.79</v>
      </c>
      <c r="O226" s="100">
        <v>181</v>
      </c>
      <c r="P226" s="100">
        <v>176.1832</v>
      </c>
      <c r="Q226" s="100">
        <v>169.2105</v>
      </c>
      <c r="R226" s="100">
        <v>167.4</v>
      </c>
      <c r="S226" s="100">
        <v>170.3338</v>
      </c>
      <c r="T226" s="100">
        <v>237</v>
      </c>
      <c r="U226" s="100">
        <v>150.38999999999999</v>
      </c>
      <c r="V226" s="100">
        <v>164.11</v>
      </c>
      <c r="W226" s="100">
        <v>162.291</v>
      </c>
      <c r="X226" s="100">
        <v>173</v>
      </c>
      <c r="Y226" s="100">
        <v>190.44069999999999</v>
      </c>
      <c r="Z226" s="100">
        <v>161.41999999999999</v>
      </c>
      <c r="AA226" s="100">
        <v>173.64</v>
      </c>
      <c r="AB226" s="100">
        <v>182.55</v>
      </c>
      <c r="AC226" s="100">
        <v>184.01900000000001</v>
      </c>
      <c r="AD226" s="100">
        <v>178.07509999999999</v>
      </c>
      <c r="AE226" s="100">
        <v>169.16659999999999</v>
      </c>
      <c r="AF226" s="100"/>
      <c r="AG226" s="102"/>
      <c r="AH226" s="102"/>
      <c r="AI226" s="102"/>
      <c r="AJ226" s="102"/>
      <c r="AK226" s="102"/>
      <c r="AL226" s="102"/>
      <c r="AM226" s="102"/>
      <c r="AN226" s="102"/>
      <c r="AO226" s="102"/>
      <c r="AP226" s="102"/>
      <c r="AQ226" s="102"/>
      <c r="AR226" s="102"/>
      <c r="AS226" s="102"/>
      <c r="AT226" s="102"/>
      <c r="AU226" s="102"/>
      <c r="AV226" s="102"/>
      <c r="AW226" s="102"/>
      <c r="AX226" s="102"/>
      <c r="AY226" s="102"/>
      <c r="AZ226" s="102"/>
      <c r="BA226" s="102"/>
      <c r="BB226" s="102"/>
      <c r="BC226" s="102"/>
      <c r="BD226" s="102"/>
      <c r="BE226" s="102"/>
      <c r="BF226" s="102"/>
      <c r="BG226" s="102"/>
      <c r="BH226" s="102"/>
      <c r="BI226" s="102"/>
      <c r="BJ226" s="102"/>
      <c r="BK226" s="102"/>
      <c r="BL226" s="102"/>
      <c r="BM226" s="102"/>
      <c r="BN226" s="102"/>
      <c r="BO226" s="102"/>
      <c r="BP226" s="102"/>
      <c r="BQ226" s="102"/>
      <c r="BR226" s="102"/>
      <c r="BS226" s="102"/>
      <c r="BT226" s="102"/>
      <c r="BU226" s="102"/>
      <c r="BV226" s="102"/>
      <c r="BW226" s="102"/>
      <c r="BX226" s="102"/>
      <c r="BY226" s="102"/>
      <c r="BZ226" s="102"/>
      <c r="CA226" s="102"/>
      <c r="CB226" s="102"/>
      <c r="CC226" s="102"/>
      <c r="CD226" s="102"/>
      <c r="CE226" s="102"/>
      <c r="CF226" s="102"/>
      <c r="CG226" s="102"/>
      <c r="CH226" s="102"/>
      <c r="CI226" s="102"/>
      <c r="CJ226" s="102"/>
      <c r="CK226" s="102"/>
      <c r="CL226" s="102"/>
      <c r="CM226" s="102"/>
      <c r="CN226" s="102"/>
      <c r="CO226" s="102"/>
      <c r="CP226" s="102"/>
      <c r="CQ226" s="102"/>
      <c r="CR226" s="102"/>
      <c r="CS226" s="102"/>
      <c r="CT226" s="102"/>
      <c r="CU226" s="102"/>
      <c r="CV226" s="102"/>
      <c r="CW226" s="102"/>
      <c r="CX226" s="102"/>
      <c r="CY226" s="102"/>
      <c r="CZ226" s="102"/>
      <c r="DA226" s="102"/>
      <c r="DB226" s="102"/>
      <c r="DC226" s="102"/>
      <c r="DD226" s="102"/>
      <c r="DE226" s="102"/>
      <c r="DF226" s="102"/>
      <c r="DG226" s="102"/>
      <c r="DH226" s="102"/>
      <c r="DI226" s="102"/>
      <c r="DJ226" s="102"/>
      <c r="DK226" s="102"/>
      <c r="DL226" s="102"/>
      <c r="DM226" s="102"/>
      <c r="DN226" s="102"/>
      <c r="DO226" s="102"/>
      <c r="DP226" s="102"/>
      <c r="DQ226" s="102"/>
      <c r="DR226" s="102"/>
      <c r="DS226" s="102"/>
      <c r="DT226" s="102"/>
      <c r="DU226" s="102"/>
      <c r="DV226" s="102"/>
      <c r="DW226" s="102"/>
      <c r="DX226" s="102"/>
      <c r="DY226" s="102"/>
      <c r="DZ226" s="102"/>
      <c r="EA226" s="102"/>
      <c r="EB226" s="102"/>
      <c r="EC226" s="102"/>
      <c r="ED226" s="102"/>
      <c r="EE226" s="102"/>
      <c r="EF226" s="102"/>
      <c r="EG226" s="102"/>
      <c r="EH226" s="102"/>
      <c r="EI226" s="102"/>
      <c r="EJ226" s="102"/>
      <c r="EK226" s="102"/>
      <c r="EL226" s="102"/>
      <c r="EM226" s="102"/>
      <c r="EN226" s="102"/>
      <c r="EO226" s="102"/>
      <c r="EP226" s="102"/>
      <c r="EQ226" s="102"/>
      <c r="ER226" s="102"/>
      <c r="ES226" s="102"/>
      <c r="ET226" s="102"/>
      <c r="EU226" s="102"/>
      <c r="EV226" s="102"/>
      <c r="EW226" s="102"/>
      <c r="EX226" s="102"/>
      <c r="EY226" s="102"/>
      <c r="EZ226" s="102"/>
      <c r="FA226" s="102"/>
      <c r="FB226" s="102"/>
      <c r="FC226" s="102"/>
      <c r="FD226" s="102"/>
      <c r="FE226" s="102"/>
      <c r="FF226" s="102"/>
      <c r="FG226" s="102"/>
      <c r="FH226" s="102"/>
      <c r="FI226" s="102"/>
      <c r="FJ226" s="102"/>
      <c r="FK226" s="102"/>
      <c r="FL226" s="102"/>
      <c r="FM226" s="102"/>
      <c r="FN226" s="102"/>
      <c r="FO226" s="102"/>
      <c r="FP226" s="102"/>
      <c r="FQ226" s="102"/>
      <c r="FR226" s="102"/>
      <c r="FS226" s="102"/>
      <c r="FT226" s="102"/>
      <c r="FU226" s="102"/>
      <c r="FV226" s="102"/>
      <c r="FW226" s="102"/>
      <c r="FX226" s="102"/>
      <c r="FY226" s="102"/>
      <c r="FZ226" s="102"/>
      <c r="GA226" s="102"/>
      <c r="GB226" s="102"/>
      <c r="GC226" s="102"/>
      <c r="GD226" s="102"/>
      <c r="GE226" s="102"/>
      <c r="GF226" s="102"/>
      <c r="GG226" s="102"/>
      <c r="GH226" s="102"/>
      <c r="GI226" s="102"/>
      <c r="GJ226" s="102"/>
      <c r="GK226" s="102"/>
      <c r="GL226" s="102"/>
      <c r="GM226" s="102"/>
      <c r="GN226" s="102"/>
      <c r="GO226" s="102"/>
      <c r="GP226" s="102"/>
      <c r="GQ226" s="102"/>
      <c r="GR226" s="102"/>
      <c r="GS226" s="102"/>
      <c r="GT226" s="102"/>
      <c r="GU226" s="102"/>
      <c r="GV226" s="102"/>
      <c r="GW226" s="102"/>
      <c r="GX226" s="102"/>
      <c r="GY226" s="102"/>
      <c r="GZ226" s="102"/>
      <c r="HA226" s="102"/>
      <c r="HB226" s="102"/>
      <c r="HC226" s="102"/>
      <c r="HD226" s="102"/>
      <c r="HE226" s="102"/>
      <c r="HF226" s="102"/>
      <c r="HG226" s="102"/>
      <c r="HH226" s="102"/>
      <c r="HI226" s="102"/>
      <c r="HJ226" s="102"/>
      <c r="HK226" s="102"/>
      <c r="HL226" s="102"/>
      <c r="HM226" s="102"/>
      <c r="HN226" s="102"/>
      <c r="HO226" s="102"/>
      <c r="HP226" s="102"/>
      <c r="HQ226" s="102"/>
      <c r="HR226" s="102"/>
      <c r="HS226" s="102"/>
      <c r="HT226" s="102"/>
      <c r="HU226" s="102"/>
      <c r="HV226" s="102"/>
      <c r="HW226" s="102"/>
      <c r="HX226" s="102"/>
      <c r="HY226" s="102"/>
      <c r="HZ226" s="102"/>
      <c r="IA226" s="102"/>
      <c r="IB226" s="102"/>
      <c r="IC226" s="102"/>
      <c r="ID226" s="102"/>
      <c r="IE226" s="102"/>
      <c r="IF226" s="102"/>
      <c r="IG226" s="102"/>
      <c r="IH226" s="102"/>
      <c r="II226" s="102"/>
      <c r="IJ226" s="102"/>
      <c r="IK226" s="102"/>
      <c r="IL226" s="102"/>
      <c r="IM226" s="102"/>
      <c r="IN226" s="102"/>
      <c r="IO226" s="102"/>
      <c r="IP226" s="102"/>
      <c r="IQ226" s="102"/>
      <c r="IR226" s="102"/>
      <c r="IS226" s="102"/>
      <c r="IT226" s="102"/>
      <c r="IU226" s="102"/>
      <c r="IV226" s="102"/>
    </row>
    <row r="227" spans="1:256">
      <c r="A227" s="17"/>
      <c r="B227" s="98">
        <f t="shared" si="4"/>
        <v>41315</v>
      </c>
      <c r="C227" s="101">
        <v>152.19999999999999</v>
      </c>
      <c r="D227" s="101">
        <v>208.61539999999999</v>
      </c>
      <c r="E227" s="101">
        <v>163.8526</v>
      </c>
      <c r="F227" s="101">
        <v>156.69999999999999</v>
      </c>
      <c r="G227" s="101">
        <v>169.32</v>
      </c>
      <c r="H227" s="101">
        <v>169.93</v>
      </c>
      <c r="I227" s="101">
        <v>206.14</v>
      </c>
      <c r="J227" s="101">
        <v>184.59</v>
      </c>
      <c r="K227" s="101">
        <v>153</v>
      </c>
      <c r="L227" s="101"/>
      <c r="M227" s="101">
        <v>168.18</v>
      </c>
      <c r="N227" s="101">
        <v>194.77</v>
      </c>
      <c r="O227" s="101">
        <v>183</v>
      </c>
      <c r="P227" s="101">
        <v>172.5497</v>
      </c>
      <c r="Q227" s="101">
        <v>167.07310000000001</v>
      </c>
      <c r="R227" s="101">
        <v>167.4</v>
      </c>
      <c r="S227" s="101">
        <v>170.5994</v>
      </c>
      <c r="T227" s="101">
        <v>237</v>
      </c>
      <c r="U227" s="101">
        <v>150.37</v>
      </c>
      <c r="V227" s="101">
        <v>164.12</v>
      </c>
      <c r="W227" s="101">
        <v>165.3571</v>
      </c>
      <c r="X227" s="101">
        <v>175</v>
      </c>
      <c r="Y227" s="101">
        <v>184.90440000000001</v>
      </c>
      <c r="Z227" s="101">
        <v>154.81</v>
      </c>
      <c r="AA227" s="101">
        <v>171.83</v>
      </c>
      <c r="AB227" s="101">
        <v>183.05</v>
      </c>
      <c r="AC227" s="101">
        <v>183.607</v>
      </c>
      <c r="AD227" s="101">
        <v>178.2278</v>
      </c>
      <c r="AE227" s="101">
        <v>169.84870000000001</v>
      </c>
      <c r="AF227" s="101"/>
      <c r="AG227" s="102"/>
      <c r="AH227" s="102"/>
      <c r="AI227" s="102"/>
      <c r="AJ227" s="102"/>
      <c r="AK227" s="102"/>
      <c r="AL227" s="102"/>
      <c r="AM227" s="102"/>
      <c r="AN227" s="102"/>
      <c r="AO227" s="102"/>
      <c r="AP227" s="102"/>
      <c r="AQ227" s="102"/>
      <c r="AR227" s="102"/>
      <c r="AS227" s="102"/>
      <c r="AT227" s="102"/>
      <c r="AU227" s="102"/>
      <c r="AV227" s="102"/>
      <c r="AW227" s="102"/>
      <c r="AX227" s="102"/>
      <c r="AY227" s="102"/>
      <c r="AZ227" s="102"/>
      <c r="BA227" s="102"/>
      <c r="BB227" s="102"/>
      <c r="BC227" s="102"/>
      <c r="BD227" s="102"/>
      <c r="BE227" s="102"/>
      <c r="BF227" s="102"/>
      <c r="BG227" s="102"/>
      <c r="BH227" s="102"/>
      <c r="BI227" s="102"/>
      <c r="BJ227" s="102"/>
      <c r="BK227" s="102"/>
      <c r="BL227" s="102"/>
      <c r="BM227" s="102"/>
      <c r="BN227" s="102"/>
      <c r="BO227" s="102"/>
      <c r="BP227" s="102"/>
      <c r="BQ227" s="102"/>
      <c r="BR227" s="102"/>
      <c r="BS227" s="102"/>
      <c r="BT227" s="102"/>
      <c r="BU227" s="102"/>
      <c r="BV227" s="102"/>
      <c r="BW227" s="102"/>
      <c r="BX227" s="102"/>
      <c r="BY227" s="102"/>
      <c r="BZ227" s="102"/>
      <c r="CA227" s="102"/>
      <c r="CB227" s="102"/>
      <c r="CC227" s="102"/>
      <c r="CD227" s="102"/>
      <c r="CE227" s="102"/>
      <c r="CF227" s="102"/>
      <c r="CG227" s="102"/>
      <c r="CH227" s="102"/>
      <c r="CI227" s="102"/>
      <c r="CJ227" s="102"/>
      <c r="CK227" s="102"/>
      <c r="CL227" s="102"/>
      <c r="CM227" s="102"/>
      <c r="CN227" s="102"/>
      <c r="CO227" s="102"/>
      <c r="CP227" s="102"/>
      <c r="CQ227" s="102"/>
      <c r="CR227" s="102"/>
      <c r="CS227" s="102"/>
      <c r="CT227" s="102"/>
      <c r="CU227" s="102"/>
      <c r="CV227" s="102"/>
      <c r="CW227" s="102"/>
      <c r="CX227" s="102"/>
      <c r="CY227" s="102"/>
      <c r="CZ227" s="102"/>
      <c r="DA227" s="102"/>
      <c r="DB227" s="102"/>
      <c r="DC227" s="102"/>
      <c r="DD227" s="102"/>
      <c r="DE227" s="102"/>
      <c r="DF227" s="102"/>
      <c r="DG227" s="102"/>
      <c r="DH227" s="102"/>
      <c r="DI227" s="102"/>
      <c r="DJ227" s="102"/>
      <c r="DK227" s="102"/>
      <c r="DL227" s="102"/>
      <c r="DM227" s="102"/>
      <c r="DN227" s="102"/>
      <c r="DO227" s="102"/>
      <c r="DP227" s="102"/>
      <c r="DQ227" s="102"/>
      <c r="DR227" s="102"/>
      <c r="DS227" s="102"/>
      <c r="DT227" s="102"/>
      <c r="DU227" s="102"/>
      <c r="DV227" s="102"/>
      <c r="DW227" s="102"/>
      <c r="DX227" s="102"/>
      <c r="DY227" s="102"/>
      <c r="DZ227" s="102"/>
      <c r="EA227" s="102"/>
      <c r="EB227" s="102"/>
      <c r="EC227" s="102"/>
      <c r="ED227" s="102"/>
      <c r="EE227" s="102"/>
      <c r="EF227" s="102"/>
      <c r="EG227" s="102"/>
      <c r="EH227" s="102"/>
      <c r="EI227" s="102"/>
      <c r="EJ227" s="102"/>
      <c r="EK227" s="102"/>
      <c r="EL227" s="102"/>
      <c r="EM227" s="102"/>
      <c r="EN227" s="102"/>
      <c r="EO227" s="102"/>
      <c r="EP227" s="102"/>
      <c r="EQ227" s="102"/>
      <c r="ER227" s="102"/>
      <c r="ES227" s="102"/>
      <c r="ET227" s="102"/>
      <c r="EU227" s="102"/>
      <c r="EV227" s="102"/>
      <c r="EW227" s="102"/>
      <c r="EX227" s="102"/>
      <c r="EY227" s="102"/>
      <c r="EZ227" s="102"/>
      <c r="FA227" s="102"/>
      <c r="FB227" s="102"/>
      <c r="FC227" s="102"/>
      <c r="FD227" s="102"/>
      <c r="FE227" s="102"/>
      <c r="FF227" s="102"/>
      <c r="FG227" s="102"/>
      <c r="FH227" s="102"/>
      <c r="FI227" s="102"/>
      <c r="FJ227" s="102"/>
      <c r="FK227" s="102"/>
      <c r="FL227" s="102"/>
      <c r="FM227" s="102"/>
      <c r="FN227" s="102"/>
      <c r="FO227" s="102"/>
      <c r="FP227" s="102"/>
      <c r="FQ227" s="102"/>
      <c r="FR227" s="102"/>
      <c r="FS227" s="102"/>
      <c r="FT227" s="102"/>
      <c r="FU227" s="102"/>
      <c r="FV227" s="102"/>
      <c r="FW227" s="102"/>
      <c r="FX227" s="102"/>
      <c r="FY227" s="102"/>
      <c r="FZ227" s="102"/>
      <c r="GA227" s="102"/>
      <c r="GB227" s="102"/>
      <c r="GC227" s="102"/>
      <c r="GD227" s="102"/>
      <c r="GE227" s="102"/>
      <c r="GF227" s="102"/>
      <c r="GG227" s="102"/>
      <c r="GH227" s="102"/>
      <c r="GI227" s="102"/>
      <c r="GJ227" s="102"/>
      <c r="GK227" s="102"/>
      <c r="GL227" s="102"/>
      <c r="GM227" s="102"/>
      <c r="GN227" s="102"/>
      <c r="GO227" s="102"/>
      <c r="GP227" s="102"/>
      <c r="GQ227" s="102"/>
      <c r="GR227" s="102"/>
      <c r="GS227" s="102"/>
      <c r="GT227" s="102"/>
      <c r="GU227" s="102"/>
      <c r="GV227" s="102"/>
      <c r="GW227" s="102"/>
      <c r="GX227" s="102"/>
      <c r="GY227" s="102"/>
      <c r="GZ227" s="102"/>
      <c r="HA227" s="102"/>
      <c r="HB227" s="102"/>
      <c r="HC227" s="102"/>
      <c r="HD227" s="102"/>
      <c r="HE227" s="102"/>
      <c r="HF227" s="102"/>
      <c r="HG227" s="102"/>
      <c r="HH227" s="102"/>
      <c r="HI227" s="102"/>
      <c r="HJ227" s="102"/>
      <c r="HK227" s="102"/>
      <c r="HL227" s="102"/>
      <c r="HM227" s="102"/>
      <c r="HN227" s="102"/>
      <c r="HO227" s="102"/>
      <c r="HP227" s="102"/>
      <c r="HQ227" s="102"/>
      <c r="HR227" s="102"/>
      <c r="HS227" s="102"/>
      <c r="HT227" s="102"/>
      <c r="HU227" s="102"/>
      <c r="HV227" s="102"/>
      <c r="HW227" s="102"/>
      <c r="HX227" s="102"/>
      <c r="HY227" s="102"/>
      <c r="HZ227" s="102"/>
      <c r="IA227" s="102"/>
      <c r="IB227" s="102"/>
      <c r="IC227" s="102"/>
      <c r="ID227" s="102"/>
      <c r="IE227" s="102"/>
      <c r="IF227" s="102"/>
      <c r="IG227" s="102"/>
      <c r="IH227" s="102"/>
      <c r="II227" s="102"/>
      <c r="IJ227" s="102"/>
      <c r="IK227" s="102"/>
      <c r="IL227" s="102"/>
      <c r="IM227" s="102"/>
      <c r="IN227" s="102"/>
      <c r="IO227" s="102"/>
      <c r="IP227" s="102"/>
      <c r="IQ227" s="102"/>
      <c r="IR227" s="102"/>
      <c r="IS227" s="102"/>
      <c r="IT227" s="102"/>
      <c r="IU227" s="102"/>
      <c r="IV227" s="102"/>
    </row>
    <row r="228" spans="1:256">
      <c r="A228" s="17"/>
      <c r="B228" s="99">
        <f t="shared" si="4"/>
        <v>41322</v>
      </c>
      <c r="C228" s="100">
        <v>154.30000000000001</v>
      </c>
      <c r="D228" s="100">
        <v>208.554</v>
      </c>
      <c r="E228" s="100">
        <v>164.7235</v>
      </c>
      <c r="F228" s="100">
        <v>156.67269999999999</v>
      </c>
      <c r="G228" s="100">
        <v>172.38</v>
      </c>
      <c r="H228" s="100">
        <v>170.69</v>
      </c>
      <c r="I228" s="100">
        <v>205.77</v>
      </c>
      <c r="J228" s="100">
        <v>187.43</v>
      </c>
      <c r="K228" s="100">
        <v>154</v>
      </c>
      <c r="L228" s="100"/>
      <c r="M228" s="100">
        <v>168.51</v>
      </c>
      <c r="N228" s="100">
        <v>196.62</v>
      </c>
      <c r="O228" s="100">
        <v>194</v>
      </c>
      <c r="P228" s="100">
        <v>171.75909999999999</v>
      </c>
      <c r="Q228" s="100">
        <v>161.73830000000001</v>
      </c>
      <c r="R228" s="100">
        <v>170.5</v>
      </c>
      <c r="S228" s="100">
        <v>172.6797</v>
      </c>
      <c r="T228" s="100">
        <v>237</v>
      </c>
      <c r="U228" s="100">
        <v>153.32</v>
      </c>
      <c r="V228" s="100">
        <v>167.03</v>
      </c>
      <c r="W228" s="100">
        <v>166.03030000000001</v>
      </c>
      <c r="X228" s="100">
        <v>178</v>
      </c>
      <c r="Y228" s="100">
        <v>181.0581</v>
      </c>
      <c r="Z228" s="100">
        <v>159.29</v>
      </c>
      <c r="AA228" s="100">
        <v>169.17</v>
      </c>
      <c r="AB228" s="100">
        <v>181.36</v>
      </c>
      <c r="AC228" s="100">
        <v>186.57929999999999</v>
      </c>
      <c r="AD228" s="100">
        <v>176.77260000000001</v>
      </c>
      <c r="AE228" s="100">
        <v>171.49680000000001</v>
      </c>
      <c r="AF228" s="100"/>
      <c r="AG228" s="102"/>
      <c r="AH228" s="102"/>
      <c r="AI228" s="102"/>
      <c r="AJ228" s="102"/>
      <c r="AK228" s="102"/>
      <c r="AL228" s="102"/>
      <c r="AM228" s="102"/>
      <c r="AN228" s="102"/>
      <c r="AO228" s="102"/>
      <c r="AP228" s="102"/>
      <c r="AQ228" s="102"/>
      <c r="AR228" s="102"/>
      <c r="AS228" s="102"/>
      <c r="AT228" s="102"/>
      <c r="AU228" s="102"/>
      <c r="AV228" s="102"/>
      <c r="AW228" s="102"/>
      <c r="AX228" s="102"/>
      <c r="AY228" s="102"/>
      <c r="AZ228" s="102"/>
      <c r="BA228" s="102"/>
      <c r="BB228" s="102"/>
      <c r="BC228" s="102"/>
      <c r="BD228" s="102"/>
      <c r="BE228" s="102"/>
      <c r="BF228" s="102"/>
      <c r="BG228" s="102"/>
      <c r="BH228" s="102"/>
      <c r="BI228" s="102"/>
      <c r="BJ228" s="102"/>
      <c r="BK228" s="102"/>
      <c r="BL228" s="102"/>
      <c r="BM228" s="102"/>
      <c r="BN228" s="102"/>
      <c r="BO228" s="102"/>
      <c r="BP228" s="102"/>
      <c r="BQ228" s="102"/>
      <c r="BR228" s="102"/>
      <c r="BS228" s="102"/>
      <c r="BT228" s="102"/>
      <c r="BU228" s="102"/>
      <c r="BV228" s="102"/>
      <c r="BW228" s="102"/>
      <c r="BX228" s="102"/>
      <c r="BY228" s="102"/>
      <c r="BZ228" s="102"/>
      <c r="CA228" s="102"/>
      <c r="CB228" s="102"/>
      <c r="CC228" s="102"/>
      <c r="CD228" s="102"/>
      <c r="CE228" s="102"/>
      <c r="CF228" s="102"/>
      <c r="CG228" s="102"/>
      <c r="CH228" s="102"/>
      <c r="CI228" s="102"/>
      <c r="CJ228" s="102"/>
      <c r="CK228" s="102"/>
      <c r="CL228" s="102"/>
      <c r="CM228" s="102"/>
      <c r="CN228" s="102"/>
      <c r="CO228" s="102"/>
      <c r="CP228" s="102"/>
      <c r="CQ228" s="102"/>
      <c r="CR228" s="102"/>
      <c r="CS228" s="102"/>
      <c r="CT228" s="102"/>
      <c r="CU228" s="102"/>
      <c r="CV228" s="102"/>
      <c r="CW228" s="102"/>
      <c r="CX228" s="102"/>
      <c r="CY228" s="102"/>
      <c r="CZ228" s="102"/>
      <c r="DA228" s="102"/>
      <c r="DB228" s="102"/>
      <c r="DC228" s="102"/>
      <c r="DD228" s="102"/>
      <c r="DE228" s="102"/>
      <c r="DF228" s="102"/>
      <c r="DG228" s="102"/>
      <c r="DH228" s="102"/>
      <c r="DI228" s="102"/>
      <c r="DJ228" s="102"/>
      <c r="DK228" s="102"/>
      <c r="DL228" s="102"/>
      <c r="DM228" s="102"/>
      <c r="DN228" s="102"/>
      <c r="DO228" s="102"/>
      <c r="DP228" s="102"/>
      <c r="DQ228" s="102"/>
      <c r="DR228" s="102"/>
      <c r="DS228" s="102"/>
      <c r="DT228" s="102"/>
      <c r="DU228" s="102"/>
      <c r="DV228" s="102"/>
      <c r="DW228" s="102"/>
      <c r="DX228" s="102"/>
      <c r="DY228" s="102"/>
      <c r="DZ228" s="102"/>
      <c r="EA228" s="102"/>
      <c r="EB228" s="102"/>
      <c r="EC228" s="102"/>
      <c r="ED228" s="102"/>
      <c r="EE228" s="102"/>
      <c r="EF228" s="102"/>
      <c r="EG228" s="102"/>
      <c r="EH228" s="102"/>
      <c r="EI228" s="102"/>
      <c r="EJ228" s="102"/>
      <c r="EK228" s="102"/>
      <c r="EL228" s="102"/>
      <c r="EM228" s="102"/>
      <c r="EN228" s="102"/>
      <c r="EO228" s="102"/>
      <c r="EP228" s="102"/>
      <c r="EQ228" s="102"/>
      <c r="ER228" s="102"/>
      <c r="ES228" s="102"/>
      <c r="ET228" s="102"/>
      <c r="EU228" s="102"/>
      <c r="EV228" s="102"/>
      <c r="EW228" s="102"/>
      <c r="EX228" s="102"/>
      <c r="EY228" s="102"/>
      <c r="EZ228" s="102"/>
      <c r="FA228" s="102"/>
      <c r="FB228" s="102"/>
      <c r="FC228" s="102"/>
      <c r="FD228" s="102"/>
      <c r="FE228" s="102"/>
      <c r="FF228" s="102"/>
      <c r="FG228" s="102"/>
      <c r="FH228" s="102"/>
      <c r="FI228" s="102"/>
      <c r="FJ228" s="102"/>
      <c r="FK228" s="102"/>
      <c r="FL228" s="102"/>
      <c r="FM228" s="102"/>
      <c r="FN228" s="102"/>
      <c r="FO228" s="102"/>
      <c r="FP228" s="102"/>
      <c r="FQ228" s="102"/>
      <c r="FR228" s="102"/>
      <c r="FS228" s="102"/>
      <c r="FT228" s="102"/>
      <c r="FU228" s="102"/>
      <c r="FV228" s="102"/>
      <c r="FW228" s="102"/>
      <c r="FX228" s="102"/>
      <c r="FY228" s="102"/>
      <c r="FZ228" s="102"/>
      <c r="GA228" s="102"/>
      <c r="GB228" s="102"/>
      <c r="GC228" s="102"/>
      <c r="GD228" s="102"/>
      <c r="GE228" s="102"/>
      <c r="GF228" s="102"/>
      <c r="GG228" s="102"/>
      <c r="GH228" s="102"/>
      <c r="GI228" s="102"/>
      <c r="GJ228" s="102"/>
      <c r="GK228" s="102"/>
      <c r="GL228" s="102"/>
      <c r="GM228" s="102"/>
      <c r="GN228" s="102"/>
      <c r="GO228" s="102"/>
      <c r="GP228" s="102"/>
      <c r="GQ228" s="102"/>
      <c r="GR228" s="102"/>
      <c r="GS228" s="102"/>
      <c r="GT228" s="102"/>
      <c r="GU228" s="102"/>
      <c r="GV228" s="102"/>
      <c r="GW228" s="102"/>
      <c r="GX228" s="102"/>
      <c r="GY228" s="102"/>
      <c r="GZ228" s="102"/>
      <c r="HA228" s="102"/>
      <c r="HB228" s="102"/>
      <c r="HC228" s="102"/>
      <c r="HD228" s="102"/>
      <c r="HE228" s="102"/>
      <c r="HF228" s="102"/>
      <c r="HG228" s="102"/>
      <c r="HH228" s="102"/>
      <c r="HI228" s="102"/>
      <c r="HJ228" s="102"/>
      <c r="HK228" s="102"/>
      <c r="HL228" s="102"/>
      <c r="HM228" s="102"/>
      <c r="HN228" s="102"/>
      <c r="HO228" s="102"/>
      <c r="HP228" s="102"/>
      <c r="HQ228" s="102"/>
      <c r="HR228" s="102"/>
      <c r="HS228" s="102"/>
      <c r="HT228" s="102"/>
      <c r="HU228" s="102"/>
      <c r="HV228" s="102"/>
      <c r="HW228" s="102"/>
      <c r="HX228" s="102"/>
      <c r="HY228" s="102"/>
      <c r="HZ228" s="102"/>
      <c r="IA228" s="102"/>
      <c r="IB228" s="102"/>
      <c r="IC228" s="102"/>
      <c r="ID228" s="102"/>
      <c r="IE228" s="102"/>
      <c r="IF228" s="102"/>
      <c r="IG228" s="102"/>
      <c r="IH228" s="102"/>
      <c r="II228" s="102"/>
      <c r="IJ228" s="102"/>
      <c r="IK228" s="102"/>
      <c r="IL228" s="102"/>
      <c r="IM228" s="102"/>
      <c r="IN228" s="102"/>
      <c r="IO228" s="102"/>
      <c r="IP228" s="102"/>
      <c r="IQ228" s="102"/>
      <c r="IR228" s="102"/>
      <c r="IS228" s="102"/>
      <c r="IT228" s="102"/>
      <c r="IU228" s="102"/>
      <c r="IV228" s="102"/>
    </row>
    <row r="229" spans="1:256">
      <c r="A229" s="17"/>
      <c r="B229" s="98">
        <f t="shared" si="4"/>
        <v>41329</v>
      </c>
      <c r="C229" s="101">
        <v>155.69999999999999</v>
      </c>
      <c r="D229" s="101">
        <v>208.554</v>
      </c>
      <c r="E229" s="101">
        <v>164.11070000000001</v>
      </c>
      <c r="F229" s="101">
        <v>156.70959999999999</v>
      </c>
      <c r="G229" s="101">
        <v>172.38</v>
      </c>
      <c r="H229" s="101">
        <v>170.41</v>
      </c>
      <c r="I229" s="101">
        <v>202.43</v>
      </c>
      <c r="J229" s="101">
        <v>189.06</v>
      </c>
      <c r="K229" s="101">
        <v>158</v>
      </c>
      <c r="L229" s="101"/>
      <c r="M229" s="101">
        <v>168.25</v>
      </c>
      <c r="N229" s="101">
        <v>194.66</v>
      </c>
      <c r="O229" s="101">
        <v>197</v>
      </c>
      <c r="P229" s="101">
        <v>179.65940000000001</v>
      </c>
      <c r="Q229" s="101">
        <v>167.1832</v>
      </c>
      <c r="R229" s="101">
        <v>171.2</v>
      </c>
      <c r="S229" s="101">
        <v>173.56979999999999</v>
      </c>
      <c r="T229" s="101">
        <v>237</v>
      </c>
      <c r="U229" s="101">
        <v>154.11000000000001</v>
      </c>
      <c r="V229" s="101">
        <v>170.48</v>
      </c>
      <c r="W229" s="101">
        <v>168.00020000000001</v>
      </c>
      <c r="X229" s="101">
        <v>179</v>
      </c>
      <c r="Y229" s="101">
        <v>176.4836</v>
      </c>
      <c r="Z229" s="101">
        <v>163.66999999999999</v>
      </c>
      <c r="AA229" s="101">
        <v>170.28</v>
      </c>
      <c r="AB229" s="101">
        <v>183.95</v>
      </c>
      <c r="AC229" s="101">
        <v>187.51249999999999</v>
      </c>
      <c r="AD229" s="101">
        <v>175.20259999999999</v>
      </c>
      <c r="AE229" s="101">
        <v>172.29599999999999</v>
      </c>
      <c r="AF229" s="101"/>
      <c r="AG229" s="102"/>
      <c r="AH229" s="102"/>
      <c r="AI229" s="102"/>
      <c r="AJ229" s="102"/>
      <c r="AK229" s="102"/>
      <c r="AL229" s="102"/>
      <c r="AM229" s="102"/>
      <c r="AN229" s="102"/>
      <c r="AO229" s="102"/>
      <c r="AP229" s="102"/>
      <c r="AQ229" s="102"/>
      <c r="AR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102"/>
      <c r="CA229" s="102"/>
      <c r="CB229" s="102"/>
      <c r="CC229" s="102"/>
      <c r="CD229" s="102"/>
      <c r="CE229" s="102"/>
      <c r="CF229" s="102"/>
      <c r="CG229" s="102"/>
      <c r="CH229" s="102"/>
      <c r="CI229" s="102"/>
      <c r="CJ229" s="102"/>
      <c r="CK229" s="102"/>
      <c r="CL229" s="102"/>
      <c r="CM229" s="102"/>
      <c r="CN229" s="102"/>
      <c r="CO229" s="102"/>
      <c r="CP229" s="102"/>
      <c r="CQ229" s="102"/>
      <c r="CR229" s="102"/>
      <c r="CS229" s="102"/>
      <c r="CT229" s="102"/>
      <c r="CU229" s="102"/>
      <c r="CV229" s="102"/>
      <c r="CW229" s="102"/>
      <c r="CX229" s="102"/>
      <c r="CY229" s="102"/>
      <c r="CZ229" s="102"/>
      <c r="DA229" s="102"/>
      <c r="DB229" s="102"/>
      <c r="DC229" s="102"/>
      <c r="DD229" s="102"/>
      <c r="DE229" s="102"/>
      <c r="DF229" s="102"/>
      <c r="DG229" s="102"/>
      <c r="DH229" s="102"/>
      <c r="DI229" s="102"/>
      <c r="DJ229" s="102"/>
      <c r="DK229" s="102"/>
      <c r="DL229" s="102"/>
      <c r="DM229" s="102"/>
      <c r="DN229" s="102"/>
      <c r="DO229" s="102"/>
      <c r="DP229" s="102"/>
      <c r="DQ229" s="102"/>
      <c r="DR229" s="102"/>
      <c r="DS229" s="102"/>
      <c r="DT229" s="102"/>
      <c r="DU229" s="102"/>
      <c r="DV229" s="102"/>
      <c r="DW229" s="102"/>
      <c r="DX229" s="102"/>
      <c r="DY229" s="102"/>
      <c r="DZ229" s="102"/>
      <c r="EA229" s="102"/>
      <c r="EB229" s="102"/>
      <c r="EC229" s="102"/>
      <c r="ED229" s="102"/>
      <c r="EE229" s="102"/>
      <c r="EF229" s="102"/>
      <c r="EG229" s="102"/>
      <c r="EH229" s="102"/>
      <c r="EI229" s="102"/>
      <c r="EJ229" s="102"/>
      <c r="EK229" s="102"/>
      <c r="EL229" s="102"/>
      <c r="EM229" s="102"/>
      <c r="EN229" s="102"/>
      <c r="EO229" s="102"/>
      <c r="EP229" s="102"/>
      <c r="EQ229" s="102"/>
      <c r="ER229" s="102"/>
      <c r="ES229" s="102"/>
      <c r="ET229" s="102"/>
      <c r="EU229" s="102"/>
      <c r="EV229" s="102"/>
      <c r="EW229" s="102"/>
      <c r="EX229" s="102"/>
      <c r="EY229" s="102"/>
      <c r="EZ229" s="102"/>
      <c r="FA229" s="102"/>
      <c r="FB229" s="102"/>
      <c r="FC229" s="102"/>
      <c r="FD229" s="102"/>
      <c r="FE229" s="102"/>
      <c r="FF229" s="102"/>
      <c r="FG229" s="102"/>
      <c r="FH229" s="102"/>
      <c r="FI229" s="102"/>
      <c r="FJ229" s="102"/>
      <c r="FK229" s="102"/>
      <c r="FL229" s="102"/>
      <c r="FM229" s="102"/>
      <c r="FN229" s="102"/>
      <c r="FO229" s="102"/>
      <c r="FP229" s="102"/>
      <c r="FQ229" s="102"/>
      <c r="FR229" s="102"/>
      <c r="FS229" s="102"/>
      <c r="FT229" s="102"/>
      <c r="FU229" s="102"/>
      <c r="FV229" s="102"/>
      <c r="FW229" s="102"/>
      <c r="FX229" s="102"/>
      <c r="FY229" s="102"/>
      <c r="FZ229" s="102"/>
      <c r="GA229" s="102"/>
      <c r="GB229" s="102"/>
      <c r="GC229" s="102"/>
      <c r="GD229" s="102"/>
      <c r="GE229" s="102"/>
      <c r="GF229" s="102"/>
      <c r="GG229" s="102"/>
      <c r="GH229" s="102"/>
      <c r="GI229" s="102"/>
      <c r="GJ229" s="102"/>
      <c r="GK229" s="102"/>
      <c r="GL229" s="102"/>
      <c r="GM229" s="102"/>
      <c r="GN229" s="102"/>
      <c r="GO229" s="102"/>
      <c r="GP229" s="102"/>
      <c r="GQ229" s="102"/>
      <c r="GR229" s="102"/>
      <c r="GS229" s="102"/>
      <c r="GT229" s="102"/>
      <c r="GU229" s="102"/>
      <c r="GV229" s="102"/>
      <c r="GW229" s="102"/>
      <c r="GX229" s="102"/>
      <c r="GY229" s="102"/>
      <c r="GZ229" s="102"/>
      <c r="HA229" s="102"/>
      <c r="HB229" s="102"/>
      <c r="HC229" s="102"/>
      <c r="HD229" s="102"/>
      <c r="HE229" s="102"/>
      <c r="HF229" s="102"/>
      <c r="HG229" s="102"/>
      <c r="HH229" s="102"/>
      <c r="HI229" s="102"/>
      <c r="HJ229" s="102"/>
      <c r="HK229" s="102"/>
      <c r="HL229" s="102"/>
      <c r="HM229" s="102"/>
      <c r="HN229" s="102"/>
      <c r="HO229" s="102"/>
      <c r="HP229" s="102"/>
      <c r="HQ229" s="102"/>
      <c r="HR229" s="102"/>
      <c r="HS229" s="102"/>
      <c r="HT229" s="102"/>
      <c r="HU229" s="102"/>
      <c r="HV229" s="102"/>
      <c r="HW229" s="102"/>
      <c r="HX229" s="102"/>
      <c r="HY229" s="102"/>
      <c r="HZ229" s="102"/>
      <c r="IA229" s="102"/>
      <c r="IB229" s="102"/>
      <c r="IC229" s="102"/>
      <c r="ID229" s="102"/>
      <c r="IE229" s="102"/>
      <c r="IF229" s="102"/>
      <c r="IG229" s="102"/>
      <c r="IH229" s="102"/>
      <c r="II229" s="102"/>
      <c r="IJ229" s="102"/>
      <c r="IK229" s="102"/>
      <c r="IL229" s="102"/>
      <c r="IM229" s="102"/>
      <c r="IN229" s="102"/>
      <c r="IO229" s="102"/>
      <c r="IP229" s="102"/>
      <c r="IQ229" s="102"/>
      <c r="IR229" s="102"/>
      <c r="IS229" s="102"/>
      <c r="IT229" s="102"/>
      <c r="IU229" s="102"/>
      <c r="IV229" s="102"/>
    </row>
    <row r="230" spans="1:256">
      <c r="A230" s="17"/>
      <c r="B230" s="99">
        <f t="shared" si="4"/>
        <v>41336</v>
      </c>
      <c r="C230" s="100">
        <v>155.30000000000001</v>
      </c>
      <c r="D230" s="100">
        <v>209.1369</v>
      </c>
      <c r="E230" s="100">
        <v>163.71</v>
      </c>
      <c r="F230" s="100">
        <v>156.74770000000001</v>
      </c>
      <c r="G230" s="100">
        <v>171.36</v>
      </c>
      <c r="H230" s="100">
        <v>169.42</v>
      </c>
      <c r="I230" s="100">
        <v>201.87</v>
      </c>
      <c r="J230" s="100">
        <v>191.06</v>
      </c>
      <c r="K230" s="100">
        <v>159</v>
      </c>
      <c r="L230" s="100"/>
      <c r="M230" s="100">
        <v>168.38</v>
      </c>
      <c r="N230" s="100">
        <v>190.66</v>
      </c>
      <c r="O230" s="100">
        <v>198</v>
      </c>
      <c r="P230" s="100">
        <v>173.49700000000001</v>
      </c>
      <c r="Q230" s="100">
        <v>166.68790000000001</v>
      </c>
      <c r="R230" s="100">
        <v>170.6</v>
      </c>
      <c r="S230" s="100">
        <v>167.5051</v>
      </c>
      <c r="T230" s="100">
        <v>237</v>
      </c>
      <c r="U230" s="100">
        <v>154.11000000000001</v>
      </c>
      <c r="V230" s="100">
        <v>169.91</v>
      </c>
      <c r="W230" s="100">
        <v>168.47190000000001</v>
      </c>
      <c r="X230" s="100">
        <v>181</v>
      </c>
      <c r="Y230" s="100">
        <v>175.45249999999999</v>
      </c>
      <c r="Z230" s="100">
        <v>164.06</v>
      </c>
      <c r="AA230" s="100">
        <v>170.09</v>
      </c>
      <c r="AB230" s="100">
        <v>182.63</v>
      </c>
      <c r="AC230" s="100">
        <v>186.8476</v>
      </c>
      <c r="AD230" s="100">
        <v>174.3099</v>
      </c>
      <c r="AE230" s="100">
        <v>172.10820000000001</v>
      </c>
      <c r="AF230" s="100"/>
      <c r="AG230" s="102"/>
      <c r="AH230" s="102"/>
      <c r="AI230" s="102"/>
      <c r="AJ230" s="102"/>
      <c r="AK230" s="102"/>
      <c r="AL230" s="102"/>
      <c r="AM230" s="102"/>
      <c r="AN230" s="102"/>
      <c r="AO230" s="102"/>
      <c r="AP230" s="102"/>
      <c r="AQ230" s="102"/>
      <c r="AR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102"/>
      <c r="CA230" s="102"/>
      <c r="CB230" s="102"/>
      <c r="CC230" s="102"/>
      <c r="CD230" s="102"/>
      <c r="CE230" s="102"/>
      <c r="CF230" s="102"/>
      <c r="CG230" s="102"/>
      <c r="CH230" s="102"/>
      <c r="CI230" s="102"/>
      <c r="CJ230" s="102"/>
      <c r="CK230" s="102"/>
      <c r="CL230" s="102"/>
      <c r="CM230" s="102"/>
      <c r="CN230" s="102"/>
      <c r="CO230" s="102"/>
      <c r="CP230" s="102"/>
      <c r="CQ230" s="102"/>
      <c r="CR230" s="102"/>
      <c r="CS230" s="102"/>
      <c r="CT230" s="102"/>
      <c r="CU230" s="102"/>
      <c r="CV230" s="102"/>
      <c r="CW230" s="102"/>
      <c r="CX230" s="102"/>
      <c r="CY230" s="102"/>
      <c r="CZ230" s="102"/>
      <c r="DA230" s="102"/>
      <c r="DB230" s="102"/>
      <c r="DC230" s="102"/>
      <c r="DD230" s="102"/>
      <c r="DE230" s="102"/>
      <c r="DF230" s="102"/>
      <c r="DG230" s="102"/>
      <c r="DH230" s="102"/>
      <c r="DI230" s="102"/>
      <c r="DJ230" s="102"/>
      <c r="DK230" s="102"/>
      <c r="DL230" s="102"/>
      <c r="DM230" s="102"/>
      <c r="DN230" s="102"/>
      <c r="DO230" s="102"/>
      <c r="DP230" s="102"/>
      <c r="DQ230" s="102"/>
      <c r="DR230" s="102"/>
      <c r="DS230" s="102"/>
      <c r="DT230" s="102"/>
      <c r="DU230" s="102"/>
      <c r="DV230" s="102"/>
      <c r="DW230" s="102"/>
      <c r="DX230" s="102"/>
      <c r="DY230" s="102"/>
      <c r="DZ230" s="102"/>
      <c r="EA230" s="102"/>
      <c r="EB230" s="102"/>
      <c r="EC230" s="102"/>
      <c r="ED230" s="102"/>
      <c r="EE230" s="102"/>
      <c r="EF230" s="102"/>
      <c r="EG230" s="102"/>
      <c r="EH230" s="102"/>
      <c r="EI230" s="102"/>
      <c r="EJ230" s="102"/>
      <c r="EK230" s="102"/>
      <c r="EL230" s="102"/>
      <c r="EM230" s="102"/>
      <c r="EN230" s="102"/>
      <c r="EO230" s="102"/>
      <c r="EP230" s="102"/>
      <c r="EQ230" s="102"/>
      <c r="ER230" s="102"/>
      <c r="ES230" s="102"/>
      <c r="ET230" s="102"/>
      <c r="EU230" s="102"/>
      <c r="EV230" s="102"/>
      <c r="EW230" s="102"/>
      <c r="EX230" s="102"/>
      <c r="EY230" s="102"/>
      <c r="EZ230" s="102"/>
      <c r="FA230" s="102"/>
      <c r="FB230" s="102"/>
      <c r="FC230" s="102"/>
      <c r="FD230" s="102"/>
      <c r="FE230" s="102"/>
      <c r="FF230" s="102"/>
      <c r="FG230" s="102"/>
      <c r="FH230" s="102"/>
      <c r="FI230" s="102"/>
      <c r="FJ230" s="102"/>
      <c r="FK230" s="102"/>
      <c r="FL230" s="102"/>
      <c r="FM230" s="102"/>
      <c r="FN230" s="102"/>
      <c r="FO230" s="102"/>
      <c r="FP230" s="102"/>
      <c r="FQ230" s="102"/>
      <c r="FR230" s="102"/>
      <c r="FS230" s="102"/>
      <c r="FT230" s="102"/>
      <c r="FU230" s="102"/>
      <c r="FV230" s="102"/>
      <c r="FW230" s="102"/>
      <c r="FX230" s="102"/>
      <c r="FY230" s="102"/>
      <c r="FZ230" s="102"/>
      <c r="GA230" s="102"/>
      <c r="GB230" s="102"/>
      <c r="GC230" s="102"/>
      <c r="GD230" s="102"/>
      <c r="GE230" s="102"/>
      <c r="GF230" s="102"/>
      <c r="GG230" s="102"/>
      <c r="GH230" s="102"/>
      <c r="GI230" s="102"/>
      <c r="GJ230" s="102"/>
      <c r="GK230" s="102"/>
      <c r="GL230" s="102"/>
      <c r="GM230" s="102"/>
      <c r="GN230" s="102"/>
      <c r="GO230" s="102"/>
      <c r="GP230" s="102"/>
      <c r="GQ230" s="102"/>
      <c r="GR230" s="102"/>
      <c r="GS230" s="102"/>
      <c r="GT230" s="102"/>
      <c r="GU230" s="102"/>
      <c r="GV230" s="102"/>
      <c r="GW230" s="102"/>
      <c r="GX230" s="102"/>
      <c r="GY230" s="102"/>
      <c r="GZ230" s="102"/>
      <c r="HA230" s="102"/>
      <c r="HB230" s="102"/>
      <c r="HC230" s="102"/>
      <c r="HD230" s="102"/>
      <c r="HE230" s="102"/>
      <c r="HF230" s="102"/>
      <c r="HG230" s="102"/>
      <c r="HH230" s="102"/>
      <c r="HI230" s="102"/>
      <c r="HJ230" s="102"/>
      <c r="HK230" s="102"/>
      <c r="HL230" s="102"/>
      <c r="HM230" s="102"/>
      <c r="HN230" s="102"/>
      <c r="HO230" s="102"/>
      <c r="HP230" s="102"/>
      <c r="HQ230" s="102"/>
      <c r="HR230" s="102"/>
      <c r="HS230" s="102"/>
      <c r="HT230" s="102"/>
      <c r="HU230" s="102"/>
      <c r="HV230" s="102"/>
      <c r="HW230" s="102"/>
      <c r="HX230" s="102"/>
      <c r="HY230" s="102"/>
      <c r="HZ230" s="102"/>
      <c r="IA230" s="102"/>
      <c r="IB230" s="102"/>
      <c r="IC230" s="102"/>
      <c r="ID230" s="102"/>
      <c r="IE230" s="102"/>
      <c r="IF230" s="102"/>
      <c r="IG230" s="102"/>
      <c r="IH230" s="102"/>
      <c r="II230" s="102"/>
      <c r="IJ230" s="102"/>
      <c r="IK230" s="102"/>
      <c r="IL230" s="102"/>
      <c r="IM230" s="102"/>
      <c r="IN230" s="102"/>
      <c r="IO230" s="102"/>
      <c r="IP230" s="102"/>
      <c r="IQ230" s="102"/>
      <c r="IR230" s="102"/>
      <c r="IS230" s="102"/>
      <c r="IT230" s="102"/>
      <c r="IU230" s="102"/>
      <c r="IV230" s="102"/>
    </row>
    <row r="231" spans="1:256">
      <c r="A231" s="17"/>
      <c r="B231" s="98">
        <f t="shared" si="4"/>
        <v>41343</v>
      </c>
      <c r="C231" s="101">
        <v>154.6</v>
      </c>
      <c r="D231" s="101">
        <v>209.5153</v>
      </c>
      <c r="E231" s="101">
        <v>164.66489999999999</v>
      </c>
      <c r="F231" s="101">
        <v>156.8021</v>
      </c>
      <c r="G231" s="101">
        <v>171.36</v>
      </c>
      <c r="H231" s="101">
        <v>170.57</v>
      </c>
      <c r="I231" s="101">
        <v>201.87</v>
      </c>
      <c r="J231" s="101">
        <v>192.79</v>
      </c>
      <c r="K231" s="101">
        <v>160</v>
      </c>
      <c r="L231" s="101"/>
      <c r="M231" s="101">
        <v>168.36</v>
      </c>
      <c r="N231" s="101">
        <v>186.86</v>
      </c>
      <c r="O231" s="101">
        <v>206</v>
      </c>
      <c r="P231" s="101">
        <v>173.06989999999999</v>
      </c>
      <c r="Q231" s="101">
        <v>167.24690000000001</v>
      </c>
      <c r="R231" s="101">
        <v>170.3</v>
      </c>
      <c r="S231" s="101">
        <v>167.91239999999999</v>
      </c>
      <c r="T231" s="101">
        <v>237</v>
      </c>
      <c r="U231" s="101">
        <v>154.25</v>
      </c>
      <c r="V231" s="101">
        <v>170.36</v>
      </c>
      <c r="W231" s="101">
        <v>169.85050000000001</v>
      </c>
      <c r="X231" s="101">
        <v>181</v>
      </c>
      <c r="Y231" s="101">
        <v>171.13159999999999</v>
      </c>
      <c r="Z231" s="101">
        <v>162.9</v>
      </c>
      <c r="AA231" s="101">
        <v>168.29</v>
      </c>
      <c r="AB231" s="101">
        <v>183.9</v>
      </c>
      <c r="AC231" s="101">
        <v>189.5712</v>
      </c>
      <c r="AD231" s="101">
        <v>174.1019</v>
      </c>
      <c r="AE231" s="101">
        <v>172.29509999999999</v>
      </c>
      <c r="AF231" s="101"/>
      <c r="AG231" s="102"/>
      <c r="AH231" s="102"/>
      <c r="AI231" s="102"/>
      <c r="AJ231" s="102"/>
      <c r="AK231" s="102"/>
      <c r="AL231" s="102"/>
      <c r="AM231" s="102"/>
      <c r="AN231" s="102"/>
      <c r="AO231" s="102"/>
      <c r="AP231" s="102"/>
      <c r="AQ231" s="102"/>
      <c r="AR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102"/>
      <c r="CA231" s="102"/>
      <c r="CB231" s="102"/>
      <c r="CC231" s="102"/>
      <c r="CD231" s="102"/>
      <c r="CE231" s="102"/>
      <c r="CF231" s="102"/>
      <c r="CG231" s="102"/>
      <c r="CH231" s="102"/>
      <c r="CI231" s="102"/>
      <c r="CJ231" s="102"/>
      <c r="CK231" s="102"/>
      <c r="CL231" s="102"/>
      <c r="CM231" s="102"/>
      <c r="CN231" s="102"/>
      <c r="CO231" s="102"/>
      <c r="CP231" s="102"/>
      <c r="CQ231" s="102"/>
      <c r="CR231" s="102"/>
      <c r="CS231" s="102"/>
      <c r="CT231" s="102"/>
      <c r="CU231" s="102"/>
      <c r="CV231" s="102"/>
      <c r="CW231" s="102"/>
      <c r="CX231" s="102"/>
      <c r="CY231" s="102"/>
      <c r="CZ231" s="102"/>
      <c r="DA231" s="102"/>
      <c r="DB231" s="102"/>
      <c r="DC231" s="102"/>
      <c r="DD231" s="102"/>
      <c r="DE231" s="102"/>
      <c r="DF231" s="102"/>
      <c r="DG231" s="102"/>
      <c r="DH231" s="102"/>
      <c r="DI231" s="102"/>
      <c r="DJ231" s="102"/>
      <c r="DK231" s="102"/>
      <c r="DL231" s="102"/>
      <c r="DM231" s="102"/>
      <c r="DN231" s="102"/>
      <c r="DO231" s="102"/>
      <c r="DP231" s="102"/>
      <c r="DQ231" s="102"/>
      <c r="DR231" s="102"/>
      <c r="DS231" s="102"/>
      <c r="DT231" s="102"/>
      <c r="DU231" s="102"/>
      <c r="DV231" s="102"/>
      <c r="DW231" s="102"/>
      <c r="DX231" s="102"/>
      <c r="DY231" s="102"/>
      <c r="DZ231" s="102"/>
      <c r="EA231" s="102"/>
      <c r="EB231" s="102"/>
      <c r="EC231" s="102"/>
      <c r="ED231" s="102"/>
      <c r="EE231" s="102"/>
      <c r="EF231" s="102"/>
      <c r="EG231" s="102"/>
      <c r="EH231" s="102"/>
      <c r="EI231" s="102"/>
      <c r="EJ231" s="102"/>
      <c r="EK231" s="102"/>
      <c r="EL231" s="102"/>
      <c r="EM231" s="102"/>
      <c r="EN231" s="102"/>
      <c r="EO231" s="102"/>
      <c r="EP231" s="102"/>
      <c r="EQ231" s="102"/>
      <c r="ER231" s="102"/>
      <c r="ES231" s="102"/>
      <c r="ET231" s="102"/>
      <c r="EU231" s="102"/>
      <c r="EV231" s="102"/>
      <c r="EW231" s="102"/>
      <c r="EX231" s="102"/>
      <c r="EY231" s="102"/>
      <c r="EZ231" s="102"/>
      <c r="FA231" s="102"/>
      <c r="FB231" s="102"/>
      <c r="FC231" s="102"/>
      <c r="FD231" s="102"/>
      <c r="FE231" s="102"/>
      <c r="FF231" s="102"/>
      <c r="FG231" s="102"/>
      <c r="FH231" s="102"/>
      <c r="FI231" s="102"/>
      <c r="FJ231" s="102"/>
      <c r="FK231" s="102"/>
      <c r="FL231" s="102"/>
      <c r="FM231" s="102"/>
      <c r="FN231" s="102"/>
      <c r="FO231" s="102"/>
      <c r="FP231" s="102"/>
      <c r="FQ231" s="102"/>
      <c r="FR231" s="102"/>
      <c r="FS231" s="102"/>
      <c r="FT231" s="102"/>
      <c r="FU231" s="102"/>
      <c r="FV231" s="102"/>
      <c r="FW231" s="102"/>
      <c r="FX231" s="102"/>
      <c r="FY231" s="102"/>
      <c r="FZ231" s="102"/>
      <c r="GA231" s="102"/>
      <c r="GB231" s="102"/>
      <c r="GC231" s="102"/>
      <c r="GD231" s="102"/>
      <c r="GE231" s="102"/>
      <c r="GF231" s="102"/>
      <c r="GG231" s="102"/>
      <c r="GH231" s="102"/>
      <c r="GI231" s="102"/>
      <c r="GJ231" s="102"/>
      <c r="GK231" s="102"/>
      <c r="GL231" s="102"/>
      <c r="GM231" s="102"/>
      <c r="GN231" s="102"/>
      <c r="GO231" s="102"/>
      <c r="GP231" s="102"/>
      <c r="GQ231" s="102"/>
      <c r="GR231" s="102"/>
      <c r="GS231" s="102"/>
      <c r="GT231" s="102"/>
      <c r="GU231" s="102"/>
      <c r="GV231" s="102"/>
      <c r="GW231" s="102"/>
      <c r="GX231" s="102"/>
      <c r="GY231" s="102"/>
      <c r="GZ231" s="102"/>
      <c r="HA231" s="102"/>
      <c r="HB231" s="102"/>
      <c r="HC231" s="102"/>
      <c r="HD231" s="102"/>
      <c r="HE231" s="102"/>
      <c r="HF231" s="102"/>
      <c r="HG231" s="102"/>
      <c r="HH231" s="102"/>
      <c r="HI231" s="102"/>
      <c r="HJ231" s="102"/>
      <c r="HK231" s="102"/>
      <c r="HL231" s="102"/>
      <c r="HM231" s="102"/>
      <c r="HN231" s="102"/>
      <c r="HO231" s="102"/>
      <c r="HP231" s="102"/>
      <c r="HQ231" s="102"/>
      <c r="HR231" s="102"/>
      <c r="HS231" s="102"/>
      <c r="HT231" s="102"/>
      <c r="HU231" s="102"/>
      <c r="HV231" s="102"/>
      <c r="HW231" s="102"/>
      <c r="HX231" s="102"/>
      <c r="HY231" s="102"/>
      <c r="HZ231" s="102"/>
      <c r="IA231" s="102"/>
      <c r="IB231" s="102"/>
      <c r="IC231" s="102"/>
      <c r="ID231" s="102"/>
      <c r="IE231" s="102"/>
      <c r="IF231" s="102"/>
      <c r="IG231" s="102"/>
      <c r="IH231" s="102"/>
      <c r="II231" s="102"/>
      <c r="IJ231" s="102"/>
      <c r="IK231" s="102"/>
      <c r="IL231" s="102"/>
      <c r="IM231" s="102"/>
      <c r="IN231" s="102"/>
      <c r="IO231" s="102"/>
      <c r="IP231" s="102"/>
      <c r="IQ231" s="102"/>
      <c r="IR231" s="102"/>
      <c r="IS231" s="102"/>
      <c r="IT231" s="102"/>
      <c r="IU231" s="102"/>
      <c r="IV231" s="102"/>
    </row>
    <row r="232" spans="1:256">
      <c r="A232" s="17"/>
      <c r="B232" s="99">
        <f t="shared" si="4"/>
        <v>41350</v>
      </c>
      <c r="C232" s="100">
        <v>154.80000000000001</v>
      </c>
      <c r="D232" s="100">
        <v>209.06530000000001</v>
      </c>
      <c r="E232" s="100">
        <v>164.40090000000001</v>
      </c>
      <c r="F232" s="100">
        <v>154.34450000000001</v>
      </c>
      <c r="G232" s="100">
        <v>171.36</v>
      </c>
      <c r="H232" s="100">
        <v>174.22</v>
      </c>
      <c r="I232" s="100">
        <v>200.01</v>
      </c>
      <c r="J232" s="100">
        <v>192.61</v>
      </c>
      <c r="K232" s="100">
        <v>161</v>
      </c>
      <c r="L232" s="100"/>
      <c r="M232" s="100">
        <v>168.26</v>
      </c>
      <c r="N232" s="100">
        <v>186.68</v>
      </c>
      <c r="O232" s="100">
        <v>210</v>
      </c>
      <c r="P232" s="100">
        <v>171.75890000000001</v>
      </c>
      <c r="Q232" s="100">
        <v>168.33580000000001</v>
      </c>
      <c r="R232" s="100">
        <v>171.2</v>
      </c>
      <c r="S232" s="100">
        <v>167.76249999999999</v>
      </c>
      <c r="T232" s="100">
        <v>237</v>
      </c>
      <c r="U232" s="100">
        <v>154.31</v>
      </c>
      <c r="V232" s="100">
        <v>170.32</v>
      </c>
      <c r="W232" s="100">
        <v>170.59010000000001</v>
      </c>
      <c r="X232" s="100">
        <v>181</v>
      </c>
      <c r="Y232" s="100">
        <v>167.51230000000001</v>
      </c>
      <c r="Z232" s="100">
        <v>162.01</v>
      </c>
      <c r="AA232" s="100">
        <v>166.52</v>
      </c>
      <c r="AB232" s="100">
        <v>184.13</v>
      </c>
      <c r="AC232" s="100">
        <v>190.40979999999999</v>
      </c>
      <c r="AD232" s="100">
        <v>174.30510000000001</v>
      </c>
      <c r="AE232" s="100">
        <v>172.0984</v>
      </c>
      <c r="AF232" s="100"/>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A232" s="102"/>
      <c r="CB232" s="102"/>
      <c r="CC232" s="102"/>
      <c r="CD232" s="102"/>
      <c r="CE232" s="102"/>
      <c r="CF232" s="102"/>
      <c r="CG232" s="102"/>
      <c r="CH232" s="102"/>
      <c r="CI232" s="102"/>
      <c r="CJ232" s="102"/>
      <c r="CK232" s="102"/>
      <c r="CL232" s="102"/>
      <c r="CM232" s="102"/>
      <c r="CN232" s="102"/>
      <c r="CO232" s="102"/>
      <c r="CP232" s="102"/>
      <c r="CQ232" s="102"/>
      <c r="CR232" s="102"/>
      <c r="CS232" s="102"/>
      <c r="CT232" s="102"/>
      <c r="CU232" s="102"/>
      <c r="CV232" s="102"/>
      <c r="CW232" s="102"/>
      <c r="CX232" s="102"/>
      <c r="CY232" s="102"/>
      <c r="CZ232" s="102"/>
      <c r="DA232" s="102"/>
      <c r="DB232" s="102"/>
      <c r="DC232" s="102"/>
      <c r="DD232" s="102"/>
      <c r="DE232" s="102"/>
      <c r="DF232" s="102"/>
      <c r="DG232" s="102"/>
      <c r="DH232" s="102"/>
      <c r="DI232" s="102"/>
      <c r="DJ232" s="102"/>
      <c r="DK232" s="102"/>
      <c r="DL232" s="102"/>
      <c r="DM232" s="102"/>
      <c r="DN232" s="102"/>
      <c r="DO232" s="102"/>
      <c r="DP232" s="102"/>
      <c r="DQ232" s="102"/>
      <c r="DR232" s="102"/>
      <c r="DS232" s="102"/>
      <c r="DT232" s="102"/>
      <c r="DU232" s="102"/>
      <c r="DV232" s="102"/>
      <c r="DW232" s="102"/>
      <c r="DX232" s="102"/>
      <c r="DY232" s="102"/>
      <c r="DZ232" s="102"/>
      <c r="EA232" s="102"/>
      <c r="EB232" s="102"/>
      <c r="EC232" s="102"/>
      <c r="ED232" s="102"/>
      <c r="EE232" s="102"/>
      <c r="EF232" s="102"/>
      <c r="EG232" s="102"/>
      <c r="EH232" s="102"/>
      <c r="EI232" s="102"/>
      <c r="EJ232" s="102"/>
      <c r="EK232" s="102"/>
      <c r="EL232" s="102"/>
      <c r="EM232" s="102"/>
      <c r="EN232" s="102"/>
      <c r="EO232" s="102"/>
      <c r="EP232" s="102"/>
      <c r="EQ232" s="102"/>
      <c r="ER232" s="102"/>
      <c r="ES232" s="102"/>
      <c r="ET232" s="102"/>
      <c r="EU232" s="102"/>
      <c r="EV232" s="102"/>
      <c r="EW232" s="102"/>
      <c r="EX232" s="102"/>
      <c r="EY232" s="102"/>
      <c r="EZ232" s="102"/>
      <c r="FA232" s="102"/>
      <c r="FB232" s="102"/>
      <c r="FC232" s="102"/>
      <c r="FD232" s="102"/>
      <c r="FE232" s="102"/>
      <c r="FF232" s="102"/>
      <c r="FG232" s="102"/>
      <c r="FH232" s="102"/>
      <c r="FI232" s="102"/>
      <c r="FJ232" s="102"/>
      <c r="FK232" s="102"/>
      <c r="FL232" s="102"/>
      <c r="FM232" s="102"/>
      <c r="FN232" s="102"/>
      <c r="FO232" s="102"/>
      <c r="FP232" s="102"/>
      <c r="FQ232" s="102"/>
      <c r="FR232" s="102"/>
      <c r="FS232" s="102"/>
      <c r="FT232" s="102"/>
      <c r="FU232" s="102"/>
      <c r="FV232" s="102"/>
      <c r="FW232" s="102"/>
      <c r="FX232" s="102"/>
      <c r="FY232" s="102"/>
      <c r="FZ232" s="102"/>
      <c r="GA232" s="102"/>
      <c r="GB232" s="102"/>
      <c r="GC232" s="102"/>
      <c r="GD232" s="102"/>
      <c r="GE232" s="102"/>
      <c r="GF232" s="102"/>
      <c r="GG232" s="102"/>
      <c r="GH232" s="102"/>
      <c r="GI232" s="102"/>
      <c r="GJ232" s="102"/>
      <c r="GK232" s="102"/>
      <c r="GL232" s="102"/>
      <c r="GM232" s="102"/>
      <c r="GN232" s="102"/>
      <c r="GO232" s="102"/>
      <c r="GP232" s="102"/>
      <c r="GQ232" s="102"/>
      <c r="GR232" s="102"/>
      <c r="GS232" s="102"/>
      <c r="GT232" s="102"/>
      <c r="GU232" s="102"/>
      <c r="GV232" s="102"/>
      <c r="GW232" s="102"/>
      <c r="GX232" s="102"/>
      <c r="GY232" s="102"/>
      <c r="GZ232" s="102"/>
      <c r="HA232" s="102"/>
      <c r="HB232" s="102"/>
      <c r="HC232" s="102"/>
      <c r="HD232" s="102"/>
      <c r="HE232" s="102"/>
      <c r="HF232" s="102"/>
      <c r="HG232" s="102"/>
      <c r="HH232" s="102"/>
      <c r="HI232" s="102"/>
      <c r="HJ232" s="102"/>
      <c r="HK232" s="102"/>
      <c r="HL232" s="102"/>
      <c r="HM232" s="102"/>
      <c r="HN232" s="102"/>
      <c r="HO232" s="102"/>
      <c r="HP232" s="102"/>
      <c r="HQ232" s="102"/>
      <c r="HR232" s="102"/>
      <c r="HS232" s="102"/>
      <c r="HT232" s="102"/>
      <c r="HU232" s="102"/>
      <c r="HV232" s="102"/>
      <c r="HW232" s="102"/>
      <c r="HX232" s="102"/>
      <c r="HY232" s="102"/>
      <c r="HZ232" s="102"/>
      <c r="IA232" s="102"/>
      <c r="IB232" s="102"/>
      <c r="IC232" s="102"/>
      <c r="ID232" s="102"/>
      <c r="IE232" s="102"/>
      <c r="IF232" s="102"/>
      <c r="IG232" s="102"/>
      <c r="IH232" s="102"/>
      <c r="II232" s="102"/>
      <c r="IJ232" s="102"/>
      <c r="IK232" s="102"/>
      <c r="IL232" s="102"/>
      <c r="IM232" s="102"/>
      <c r="IN232" s="102"/>
      <c r="IO232" s="102"/>
      <c r="IP232" s="102"/>
      <c r="IQ232" s="102"/>
      <c r="IR232" s="102"/>
      <c r="IS232" s="102"/>
      <c r="IT232" s="102"/>
      <c r="IU232" s="102"/>
      <c r="IV232" s="102"/>
    </row>
    <row r="233" spans="1:256">
      <c r="A233" s="17"/>
      <c r="B233" s="98">
        <f t="shared" si="4"/>
        <v>41357</v>
      </c>
      <c r="C233" s="101">
        <v>154.80000000000001</v>
      </c>
      <c r="D233" s="101">
        <v>205.251</v>
      </c>
      <c r="E233" s="101">
        <v>164.00450000000001</v>
      </c>
      <c r="F233" s="101">
        <v>154.40549999999999</v>
      </c>
      <c r="G233" s="101">
        <v>171.36</v>
      </c>
      <c r="H233" s="101">
        <v>169.7</v>
      </c>
      <c r="I233" s="101">
        <v>200.01</v>
      </c>
      <c r="J233" s="101">
        <v>194.85</v>
      </c>
      <c r="K233" s="101">
        <v>165</v>
      </c>
      <c r="L233" s="101"/>
      <c r="M233" s="101">
        <v>168.29</v>
      </c>
      <c r="N233" s="101">
        <v>179.11</v>
      </c>
      <c r="O233" s="101">
        <v>210</v>
      </c>
      <c r="P233" s="101">
        <v>178.7586</v>
      </c>
      <c r="Q233" s="101">
        <v>172.91470000000001</v>
      </c>
      <c r="R233" s="101">
        <v>170.2</v>
      </c>
      <c r="S233" s="101">
        <v>167.3792</v>
      </c>
      <c r="T233" s="101">
        <v>237</v>
      </c>
      <c r="U233" s="101">
        <v>154.46</v>
      </c>
      <c r="V233" s="101">
        <v>168.59</v>
      </c>
      <c r="W233" s="101">
        <v>170.25450000000001</v>
      </c>
      <c r="X233" s="101">
        <v>181</v>
      </c>
      <c r="Y233" s="101">
        <v>163.98580000000001</v>
      </c>
      <c r="Z233" s="101">
        <v>163.99</v>
      </c>
      <c r="AA233" s="101">
        <v>168.93</v>
      </c>
      <c r="AB233" s="101">
        <v>183.7</v>
      </c>
      <c r="AC233" s="101">
        <v>186.77090000000001</v>
      </c>
      <c r="AD233" s="101">
        <v>178.50380000000001</v>
      </c>
      <c r="AE233" s="101">
        <v>172.31010000000001</v>
      </c>
      <c r="AF233" s="101"/>
      <c r="AG233" s="102"/>
      <c r="AH233" s="102"/>
      <c r="AI233" s="102"/>
      <c r="AJ233" s="102"/>
      <c r="AK233" s="102"/>
      <c r="AL233" s="102"/>
      <c r="AM233" s="102"/>
      <c r="AN233" s="102"/>
      <c r="AO233" s="102"/>
      <c r="AP233" s="102"/>
      <c r="AQ233" s="102"/>
      <c r="AR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102"/>
      <c r="CA233" s="102"/>
      <c r="CB233" s="102"/>
      <c r="CC233" s="102"/>
      <c r="CD233" s="102"/>
      <c r="CE233" s="102"/>
      <c r="CF233" s="102"/>
      <c r="CG233" s="102"/>
      <c r="CH233" s="102"/>
      <c r="CI233" s="102"/>
      <c r="CJ233" s="102"/>
      <c r="CK233" s="102"/>
      <c r="CL233" s="102"/>
      <c r="CM233" s="102"/>
      <c r="CN233" s="102"/>
      <c r="CO233" s="102"/>
      <c r="CP233" s="102"/>
      <c r="CQ233" s="102"/>
      <c r="CR233" s="102"/>
      <c r="CS233" s="102"/>
      <c r="CT233" s="102"/>
      <c r="CU233" s="102"/>
      <c r="CV233" s="102"/>
      <c r="CW233" s="102"/>
      <c r="CX233" s="102"/>
      <c r="CY233" s="102"/>
      <c r="CZ233" s="102"/>
      <c r="DA233" s="102"/>
      <c r="DB233" s="102"/>
      <c r="DC233" s="102"/>
      <c r="DD233" s="102"/>
      <c r="DE233" s="102"/>
      <c r="DF233" s="102"/>
      <c r="DG233" s="102"/>
      <c r="DH233" s="102"/>
      <c r="DI233" s="102"/>
      <c r="DJ233" s="102"/>
      <c r="DK233" s="102"/>
      <c r="DL233" s="102"/>
      <c r="DM233" s="102"/>
      <c r="DN233" s="102"/>
      <c r="DO233" s="102"/>
      <c r="DP233" s="102"/>
      <c r="DQ233" s="102"/>
      <c r="DR233" s="102"/>
      <c r="DS233" s="102"/>
      <c r="DT233" s="102"/>
      <c r="DU233" s="102"/>
      <c r="DV233" s="102"/>
      <c r="DW233" s="102"/>
      <c r="DX233" s="102"/>
      <c r="DY233" s="102"/>
      <c r="DZ233" s="102"/>
      <c r="EA233" s="102"/>
      <c r="EB233" s="102"/>
      <c r="EC233" s="102"/>
      <c r="ED233" s="102"/>
      <c r="EE233" s="102"/>
      <c r="EF233" s="102"/>
      <c r="EG233" s="102"/>
      <c r="EH233" s="102"/>
      <c r="EI233" s="102"/>
      <c r="EJ233" s="102"/>
      <c r="EK233" s="102"/>
      <c r="EL233" s="102"/>
      <c r="EM233" s="102"/>
      <c r="EN233" s="102"/>
      <c r="EO233" s="102"/>
      <c r="EP233" s="102"/>
      <c r="EQ233" s="102"/>
      <c r="ER233" s="102"/>
      <c r="ES233" s="102"/>
      <c r="ET233" s="102"/>
      <c r="EU233" s="102"/>
      <c r="EV233" s="102"/>
      <c r="EW233" s="102"/>
      <c r="EX233" s="102"/>
      <c r="EY233" s="102"/>
      <c r="EZ233" s="102"/>
      <c r="FA233" s="102"/>
      <c r="FB233" s="102"/>
      <c r="FC233" s="102"/>
      <c r="FD233" s="102"/>
      <c r="FE233" s="102"/>
      <c r="FF233" s="102"/>
      <c r="FG233" s="102"/>
      <c r="FH233" s="102"/>
      <c r="FI233" s="102"/>
      <c r="FJ233" s="102"/>
      <c r="FK233" s="102"/>
      <c r="FL233" s="102"/>
      <c r="FM233" s="102"/>
      <c r="FN233" s="102"/>
      <c r="FO233" s="102"/>
      <c r="FP233" s="102"/>
      <c r="FQ233" s="102"/>
      <c r="FR233" s="102"/>
      <c r="FS233" s="102"/>
      <c r="FT233" s="102"/>
      <c r="FU233" s="102"/>
      <c r="FV233" s="102"/>
      <c r="FW233" s="102"/>
      <c r="FX233" s="102"/>
      <c r="FY233" s="102"/>
      <c r="FZ233" s="102"/>
      <c r="GA233" s="102"/>
      <c r="GB233" s="102"/>
      <c r="GC233" s="102"/>
      <c r="GD233" s="102"/>
      <c r="GE233" s="102"/>
      <c r="GF233" s="102"/>
      <c r="GG233" s="102"/>
      <c r="GH233" s="102"/>
      <c r="GI233" s="102"/>
      <c r="GJ233" s="102"/>
      <c r="GK233" s="102"/>
      <c r="GL233" s="102"/>
      <c r="GM233" s="102"/>
      <c r="GN233" s="102"/>
      <c r="GO233" s="102"/>
      <c r="GP233" s="102"/>
      <c r="GQ233" s="102"/>
      <c r="GR233" s="102"/>
      <c r="GS233" s="102"/>
      <c r="GT233" s="102"/>
      <c r="GU233" s="102"/>
      <c r="GV233" s="102"/>
      <c r="GW233" s="102"/>
      <c r="GX233" s="102"/>
      <c r="GY233" s="102"/>
      <c r="GZ233" s="102"/>
      <c r="HA233" s="102"/>
      <c r="HB233" s="102"/>
      <c r="HC233" s="102"/>
      <c r="HD233" s="102"/>
      <c r="HE233" s="102"/>
      <c r="HF233" s="102"/>
      <c r="HG233" s="102"/>
      <c r="HH233" s="102"/>
      <c r="HI233" s="102"/>
      <c r="HJ233" s="102"/>
      <c r="HK233" s="102"/>
      <c r="HL233" s="102"/>
      <c r="HM233" s="102"/>
      <c r="HN233" s="102"/>
      <c r="HO233" s="102"/>
      <c r="HP233" s="102"/>
      <c r="HQ233" s="102"/>
      <c r="HR233" s="102"/>
      <c r="HS233" s="102"/>
      <c r="HT233" s="102"/>
      <c r="HU233" s="102"/>
      <c r="HV233" s="102"/>
      <c r="HW233" s="102"/>
      <c r="HX233" s="102"/>
      <c r="HY233" s="102"/>
      <c r="HZ233" s="102"/>
      <c r="IA233" s="102"/>
      <c r="IB233" s="102"/>
      <c r="IC233" s="102"/>
      <c r="ID233" s="102"/>
      <c r="IE233" s="102"/>
      <c r="IF233" s="102"/>
      <c r="IG233" s="102"/>
      <c r="IH233" s="102"/>
      <c r="II233" s="102"/>
      <c r="IJ233" s="102"/>
      <c r="IK233" s="102"/>
      <c r="IL233" s="102"/>
      <c r="IM233" s="102"/>
      <c r="IN233" s="102"/>
      <c r="IO233" s="102"/>
      <c r="IP233" s="102"/>
      <c r="IQ233" s="102"/>
      <c r="IR233" s="102"/>
      <c r="IS233" s="102"/>
      <c r="IT233" s="102"/>
      <c r="IU233" s="102"/>
      <c r="IV233" s="102"/>
    </row>
    <row r="234" spans="1:256">
      <c r="A234" s="17"/>
      <c r="B234" s="99">
        <f t="shared" si="4"/>
        <v>41364</v>
      </c>
      <c r="C234" s="100">
        <v>154.69999999999999</v>
      </c>
      <c r="D234" s="100">
        <v>198.96209999999999</v>
      </c>
      <c r="E234" s="100">
        <v>163.44040000000001</v>
      </c>
      <c r="F234" s="100">
        <v>154.4128</v>
      </c>
      <c r="G234" s="100">
        <v>171.36</v>
      </c>
      <c r="H234" s="100">
        <v>169.4</v>
      </c>
      <c r="I234" s="100">
        <v>198.16</v>
      </c>
      <c r="J234" s="100">
        <v>189.34</v>
      </c>
      <c r="K234" s="100">
        <v>164</v>
      </c>
      <c r="L234" s="100"/>
      <c r="M234" s="100">
        <v>168.29</v>
      </c>
      <c r="N234" s="100">
        <v>176.24</v>
      </c>
      <c r="O234" s="100">
        <v>210</v>
      </c>
      <c r="P234" s="100">
        <v>179.04329999999999</v>
      </c>
      <c r="Q234" s="100">
        <v>173.02189999999999</v>
      </c>
      <c r="R234" s="100">
        <v>170.3</v>
      </c>
      <c r="S234" s="100">
        <v>167.3152</v>
      </c>
      <c r="T234" s="100">
        <v>237</v>
      </c>
      <c r="U234" s="100">
        <v>154.54</v>
      </c>
      <c r="V234" s="100">
        <v>168.48</v>
      </c>
      <c r="W234" s="100">
        <v>170.15539999999999</v>
      </c>
      <c r="X234" s="100">
        <v>181</v>
      </c>
      <c r="Y234" s="100">
        <v>162.45529999999999</v>
      </c>
      <c r="Z234" s="100">
        <v>160.94999999999999</v>
      </c>
      <c r="AA234" s="100">
        <v>167.85</v>
      </c>
      <c r="AB234" s="100">
        <v>183.73</v>
      </c>
      <c r="AC234" s="100">
        <v>186.52070000000001</v>
      </c>
      <c r="AD234" s="100">
        <v>180.88069999999999</v>
      </c>
      <c r="AE234" s="100">
        <v>171.0307</v>
      </c>
      <c r="AF234" s="100"/>
      <c r="AG234" s="102"/>
      <c r="AH234" s="102"/>
      <c r="AI234" s="102"/>
      <c r="AJ234" s="102"/>
      <c r="AK234" s="102"/>
      <c r="AL234" s="102"/>
      <c r="AM234" s="102"/>
      <c r="AN234" s="102"/>
      <c r="AO234" s="102"/>
      <c r="AP234" s="102"/>
      <c r="AQ234" s="102"/>
      <c r="AR234" s="102"/>
      <c r="AS234" s="102"/>
      <c r="AT234" s="102"/>
      <c r="AU234" s="102"/>
      <c r="AV234" s="102"/>
      <c r="AW234" s="102"/>
      <c r="AX234" s="102"/>
      <c r="AY234" s="102"/>
      <c r="AZ234" s="102"/>
      <c r="BA234" s="102"/>
      <c r="BB234" s="102"/>
      <c r="BC234" s="102"/>
      <c r="BD234" s="102"/>
      <c r="BE234" s="102"/>
      <c r="BF234" s="102"/>
      <c r="BG234" s="102"/>
      <c r="BH234" s="102"/>
      <c r="BI234" s="102"/>
      <c r="BJ234" s="102"/>
      <c r="BK234" s="102"/>
      <c r="BL234" s="102"/>
      <c r="BM234" s="102"/>
      <c r="BN234" s="102"/>
      <c r="BO234" s="102"/>
      <c r="BP234" s="102"/>
      <c r="BQ234" s="102"/>
      <c r="BR234" s="102"/>
      <c r="BS234" s="102"/>
      <c r="BT234" s="102"/>
      <c r="BU234" s="102"/>
      <c r="BV234" s="102"/>
      <c r="BW234" s="102"/>
      <c r="BX234" s="102"/>
      <c r="BY234" s="102"/>
      <c r="BZ234" s="102"/>
      <c r="CA234" s="102"/>
      <c r="CB234" s="102"/>
      <c r="CC234" s="102"/>
      <c r="CD234" s="102"/>
      <c r="CE234" s="102"/>
      <c r="CF234" s="102"/>
      <c r="CG234" s="102"/>
      <c r="CH234" s="102"/>
      <c r="CI234" s="102"/>
      <c r="CJ234" s="102"/>
      <c r="CK234" s="102"/>
      <c r="CL234" s="102"/>
      <c r="CM234" s="102"/>
      <c r="CN234" s="102"/>
      <c r="CO234" s="102"/>
      <c r="CP234" s="102"/>
      <c r="CQ234" s="102"/>
      <c r="CR234" s="102"/>
      <c r="CS234" s="102"/>
      <c r="CT234" s="102"/>
      <c r="CU234" s="102"/>
      <c r="CV234" s="102"/>
      <c r="CW234" s="102"/>
      <c r="CX234" s="102"/>
      <c r="CY234" s="102"/>
      <c r="CZ234" s="102"/>
      <c r="DA234" s="102"/>
      <c r="DB234" s="102"/>
      <c r="DC234" s="102"/>
      <c r="DD234" s="102"/>
      <c r="DE234" s="102"/>
      <c r="DF234" s="102"/>
      <c r="DG234" s="102"/>
      <c r="DH234" s="102"/>
      <c r="DI234" s="102"/>
      <c r="DJ234" s="102"/>
      <c r="DK234" s="102"/>
      <c r="DL234" s="102"/>
      <c r="DM234" s="102"/>
      <c r="DN234" s="102"/>
      <c r="DO234" s="102"/>
      <c r="DP234" s="102"/>
      <c r="DQ234" s="102"/>
      <c r="DR234" s="102"/>
      <c r="DS234" s="102"/>
      <c r="DT234" s="102"/>
      <c r="DU234" s="102"/>
      <c r="DV234" s="102"/>
      <c r="DW234" s="102"/>
      <c r="DX234" s="102"/>
      <c r="DY234" s="102"/>
      <c r="DZ234" s="102"/>
      <c r="EA234" s="102"/>
      <c r="EB234" s="102"/>
      <c r="EC234" s="102"/>
      <c r="ED234" s="102"/>
      <c r="EE234" s="102"/>
      <c r="EF234" s="102"/>
      <c r="EG234" s="102"/>
      <c r="EH234" s="102"/>
      <c r="EI234" s="102"/>
      <c r="EJ234" s="102"/>
      <c r="EK234" s="102"/>
      <c r="EL234" s="102"/>
      <c r="EM234" s="102"/>
      <c r="EN234" s="102"/>
      <c r="EO234" s="102"/>
      <c r="EP234" s="102"/>
      <c r="EQ234" s="102"/>
      <c r="ER234" s="102"/>
      <c r="ES234" s="102"/>
      <c r="ET234" s="102"/>
      <c r="EU234" s="102"/>
      <c r="EV234" s="102"/>
      <c r="EW234" s="102"/>
      <c r="EX234" s="102"/>
      <c r="EY234" s="102"/>
      <c r="EZ234" s="102"/>
      <c r="FA234" s="102"/>
      <c r="FB234" s="102"/>
      <c r="FC234" s="102"/>
      <c r="FD234" s="102"/>
      <c r="FE234" s="102"/>
      <c r="FF234" s="102"/>
      <c r="FG234" s="102"/>
      <c r="FH234" s="102"/>
      <c r="FI234" s="102"/>
      <c r="FJ234" s="102"/>
      <c r="FK234" s="102"/>
      <c r="FL234" s="102"/>
      <c r="FM234" s="102"/>
      <c r="FN234" s="102"/>
      <c r="FO234" s="102"/>
      <c r="FP234" s="102"/>
      <c r="FQ234" s="102"/>
      <c r="FR234" s="102"/>
      <c r="FS234" s="102"/>
      <c r="FT234" s="102"/>
      <c r="FU234" s="102"/>
      <c r="FV234" s="102"/>
      <c r="FW234" s="102"/>
      <c r="FX234" s="102"/>
      <c r="FY234" s="102"/>
      <c r="FZ234" s="102"/>
      <c r="GA234" s="102"/>
      <c r="GB234" s="102"/>
      <c r="GC234" s="102"/>
      <c r="GD234" s="102"/>
      <c r="GE234" s="102"/>
      <c r="GF234" s="102"/>
      <c r="GG234" s="102"/>
      <c r="GH234" s="102"/>
      <c r="GI234" s="102"/>
      <c r="GJ234" s="102"/>
      <c r="GK234" s="102"/>
      <c r="GL234" s="102"/>
      <c r="GM234" s="102"/>
      <c r="GN234" s="102"/>
      <c r="GO234" s="102"/>
      <c r="GP234" s="102"/>
      <c r="GQ234" s="102"/>
      <c r="GR234" s="102"/>
      <c r="GS234" s="102"/>
      <c r="GT234" s="102"/>
      <c r="GU234" s="102"/>
      <c r="GV234" s="102"/>
      <c r="GW234" s="102"/>
      <c r="GX234" s="102"/>
      <c r="GY234" s="102"/>
      <c r="GZ234" s="102"/>
      <c r="HA234" s="102"/>
      <c r="HB234" s="102"/>
      <c r="HC234" s="102"/>
      <c r="HD234" s="102"/>
      <c r="HE234" s="102"/>
      <c r="HF234" s="102"/>
      <c r="HG234" s="102"/>
      <c r="HH234" s="102"/>
      <c r="HI234" s="102"/>
      <c r="HJ234" s="102"/>
      <c r="HK234" s="102"/>
      <c r="HL234" s="102"/>
      <c r="HM234" s="102"/>
      <c r="HN234" s="102"/>
      <c r="HO234" s="102"/>
      <c r="HP234" s="102"/>
      <c r="HQ234" s="102"/>
      <c r="HR234" s="102"/>
      <c r="HS234" s="102"/>
      <c r="HT234" s="102"/>
      <c r="HU234" s="102"/>
      <c r="HV234" s="102"/>
      <c r="HW234" s="102"/>
      <c r="HX234" s="102"/>
      <c r="HY234" s="102"/>
      <c r="HZ234" s="102"/>
      <c r="IA234" s="102"/>
      <c r="IB234" s="102"/>
      <c r="IC234" s="102"/>
      <c r="ID234" s="102"/>
      <c r="IE234" s="102"/>
      <c r="IF234" s="102"/>
      <c r="IG234" s="102"/>
      <c r="IH234" s="102"/>
      <c r="II234" s="102"/>
      <c r="IJ234" s="102"/>
      <c r="IK234" s="102"/>
      <c r="IL234" s="102"/>
      <c r="IM234" s="102"/>
      <c r="IN234" s="102"/>
      <c r="IO234" s="102"/>
      <c r="IP234" s="102"/>
      <c r="IQ234" s="102"/>
      <c r="IR234" s="102"/>
      <c r="IS234" s="102"/>
      <c r="IT234" s="102"/>
      <c r="IU234" s="102"/>
      <c r="IV234" s="102"/>
    </row>
    <row r="235" spans="1:256">
      <c r="A235" s="17"/>
      <c r="B235" s="98">
        <f t="shared" si="4"/>
        <v>41371</v>
      </c>
      <c r="C235" s="101">
        <v>155.9</v>
      </c>
      <c r="D235" s="101">
        <v>195.8329</v>
      </c>
      <c r="E235" s="101">
        <v>164.01519999999999</v>
      </c>
      <c r="F235" s="101">
        <v>154.40280000000001</v>
      </c>
      <c r="G235" s="101">
        <v>171.36</v>
      </c>
      <c r="H235" s="101">
        <v>168.94</v>
      </c>
      <c r="I235" s="101">
        <v>196.3</v>
      </c>
      <c r="J235" s="101">
        <v>194.42</v>
      </c>
      <c r="K235" s="101">
        <v>163</v>
      </c>
      <c r="L235" s="101"/>
      <c r="M235" s="101">
        <v>168.39</v>
      </c>
      <c r="N235" s="101">
        <v>172.31</v>
      </c>
      <c r="O235" s="101">
        <v>209</v>
      </c>
      <c r="P235" s="101">
        <v>178.8854</v>
      </c>
      <c r="Q235" s="101">
        <v>175.80510000000001</v>
      </c>
      <c r="R235" s="101">
        <v>168.5</v>
      </c>
      <c r="S235" s="101">
        <v>168.95339999999999</v>
      </c>
      <c r="T235" s="101">
        <v>237</v>
      </c>
      <c r="U235" s="101">
        <v>155.29</v>
      </c>
      <c r="V235" s="101">
        <v>168.21</v>
      </c>
      <c r="W235" s="101">
        <v>170.5061</v>
      </c>
      <c r="X235" s="101">
        <v>181</v>
      </c>
      <c r="Y235" s="101">
        <v>160.04140000000001</v>
      </c>
      <c r="Z235" s="101">
        <v>162.01</v>
      </c>
      <c r="AA235" s="101">
        <v>172.76</v>
      </c>
      <c r="AB235" s="101">
        <v>184.36</v>
      </c>
      <c r="AC235" s="101">
        <v>191.76580000000001</v>
      </c>
      <c r="AD235" s="101">
        <v>181.34399999999999</v>
      </c>
      <c r="AE235" s="101">
        <v>171.7389</v>
      </c>
      <c r="AF235" s="101"/>
      <c r="AG235" s="102"/>
      <c r="AH235" s="102"/>
      <c r="AI235" s="102"/>
      <c r="AJ235" s="102"/>
      <c r="AK235" s="102"/>
      <c r="AL235" s="102"/>
      <c r="AM235" s="102"/>
      <c r="AN235" s="102"/>
      <c r="AO235" s="102"/>
      <c r="AP235" s="102"/>
      <c r="AQ235" s="102"/>
      <c r="AR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A235" s="102"/>
      <c r="CB235" s="102"/>
      <c r="CC235" s="102"/>
      <c r="CD235" s="102"/>
      <c r="CE235" s="102"/>
      <c r="CF235" s="102"/>
      <c r="CG235" s="102"/>
      <c r="CH235" s="102"/>
      <c r="CI235" s="102"/>
      <c r="CJ235" s="102"/>
      <c r="CK235" s="102"/>
      <c r="CL235" s="102"/>
      <c r="CM235" s="102"/>
      <c r="CN235" s="102"/>
      <c r="CO235" s="102"/>
      <c r="CP235" s="102"/>
      <c r="CQ235" s="102"/>
      <c r="CR235" s="102"/>
      <c r="CS235" s="102"/>
      <c r="CT235" s="102"/>
      <c r="CU235" s="102"/>
      <c r="CV235" s="102"/>
      <c r="CW235" s="102"/>
      <c r="CX235" s="102"/>
      <c r="CY235" s="102"/>
      <c r="CZ235" s="102"/>
      <c r="DA235" s="102"/>
      <c r="DB235" s="102"/>
      <c r="DC235" s="102"/>
      <c r="DD235" s="102"/>
      <c r="DE235" s="102"/>
      <c r="DF235" s="102"/>
      <c r="DG235" s="102"/>
      <c r="DH235" s="102"/>
      <c r="DI235" s="102"/>
      <c r="DJ235" s="102"/>
      <c r="DK235" s="102"/>
      <c r="DL235" s="102"/>
      <c r="DM235" s="102"/>
      <c r="DN235" s="102"/>
      <c r="DO235" s="102"/>
      <c r="DP235" s="102"/>
      <c r="DQ235" s="102"/>
      <c r="DR235" s="102"/>
      <c r="DS235" s="102"/>
      <c r="DT235" s="102"/>
      <c r="DU235" s="102"/>
      <c r="DV235" s="102"/>
      <c r="DW235" s="102"/>
      <c r="DX235" s="102"/>
      <c r="DY235" s="102"/>
      <c r="DZ235" s="102"/>
      <c r="EA235" s="102"/>
      <c r="EB235" s="102"/>
      <c r="EC235" s="102"/>
      <c r="ED235" s="102"/>
      <c r="EE235" s="102"/>
      <c r="EF235" s="102"/>
      <c r="EG235" s="102"/>
      <c r="EH235" s="102"/>
      <c r="EI235" s="102"/>
      <c r="EJ235" s="102"/>
      <c r="EK235" s="102"/>
      <c r="EL235" s="102"/>
      <c r="EM235" s="102"/>
      <c r="EN235" s="102"/>
      <c r="EO235" s="102"/>
      <c r="EP235" s="102"/>
      <c r="EQ235" s="102"/>
      <c r="ER235" s="102"/>
      <c r="ES235" s="102"/>
      <c r="ET235" s="102"/>
      <c r="EU235" s="102"/>
      <c r="EV235" s="102"/>
      <c r="EW235" s="102"/>
      <c r="EX235" s="102"/>
      <c r="EY235" s="102"/>
      <c r="EZ235" s="102"/>
      <c r="FA235" s="102"/>
      <c r="FB235" s="102"/>
      <c r="FC235" s="102"/>
      <c r="FD235" s="102"/>
      <c r="FE235" s="102"/>
      <c r="FF235" s="102"/>
      <c r="FG235" s="102"/>
      <c r="FH235" s="102"/>
      <c r="FI235" s="102"/>
      <c r="FJ235" s="102"/>
      <c r="FK235" s="102"/>
      <c r="FL235" s="102"/>
      <c r="FM235" s="102"/>
      <c r="FN235" s="102"/>
      <c r="FO235" s="102"/>
      <c r="FP235" s="102"/>
      <c r="FQ235" s="102"/>
      <c r="FR235" s="102"/>
      <c r="FS235" s="102"/>
      <c r="FT235" s="102"/>
      <c r="FU235" s="102"/>
      <c r="FV235" s="102"/>
      <c r="FW235" s="102"/>
      <c r="FX235" s="102"/>
      <c r="FY235" s="102"/>
      <c r="FZ235" s="102"/>
      <c r="GA235" s="102"/>
      <c r="GB235" s="102"/>
      <c r="GC235" s="102"/>
      <c r="GD235" s="102"/>
      <c r="GE235" s="102"/>
      <c r="GF235" s="102"/>
      <c r="GG235" s="102"/>
      <c r="GH235" s="102"/>
      <c r="GI235" s="102"/>
      <c r="GJ235" s="102"/>
      <c r="GK235" s="102"/>
      <c r="GL235" s="102"/>
      <c r="GM235" s="102"/>
      <c r="GN235" s="102"/>
      <c r="GO235" s="102"/>
      <c r="GP235" s="102"/>
      <c r="GQ235" s="102"/>
      <c r="GR235" s="102"/>
      <c r="GS235" s="102"/>
      <c r="GT235" s="102"/>
      <c r="GU235" s="102"/>
      <c r="GV235" s="102"/>
      <c r="GW235" s="102"/>
      <c r="GX235" s="102"/>
      <c r="GY235" s="102"/>
      <c r="GZ235" s="102"/>
      <c r="HA235" s="102"/>
      <c r="HB235" s="102"/>
      <c r="HC235" s="102"/>
      <c r="HD235" s="102"/>
      <c r="HE235" s="102"/>
      <c r="HF235" s="102"/>
      <c r="HG235" s="102"/>
      <c r="HH235" s="102"/>
      <c r="HI235" s="102"/>
      <c r="HJ235" s="102"/>
      <c r="HK235" s="102"/>
      <c r="HL235" s="102"/>
      <c r="HM235" s="102"/>
      <c r="HN235" s="102"/>
      <c r="HO235" s="102"/>
      <c r="HP235" s="102"/>
      <c r="HQ235" s="102"/>
      <c r="HR235" s="102"/>
      <c r="HS235" s="102"/>
      <c r="HT235" s="102"/>
      <c r="HU235" s="102"/>
      <c r="HV235" s="102"/>
      <c r="HW235" s="102"/>
      <c r="HX235" s="102"/>
      <c r="HY235" s="102"/>
      <c r="HZ235" s="102"/>
      <c r="IA235" s="102"/>
      <c r="IB235" s="102"/>
      <c r="IC235" s="102"/>
      <c r="ID235" s="102"/>
      <c r="IE235" s="102"/>
      <c r="IF235" s="102"/>
      <c r="IG235" s="102"/>
      <c r="IH235" s="102"/>
      <c r="II235" s="102"/>
      <c r="IJ235" s="102"/>
      <c r="IK235" s="102"/>
      <c r="IL235" s="102"/>
      <c r="IM235" s="102"/>
      <c r="IN235" s="102"/>
      <c r="IO235" s="102"/>
      <c r="IP235" s="102"/>
      <c r="IQ235" s="102"/>
      <c r="IR235" s="102"/>
      <c r="IS235" s="102"/>
      <c r="IT235" s="102"/>
      <c r="IU235" s="102"/>
      <c r="IV235" s="102"/>
    </row>
    <row r="236" spans="1:256">
      <c r="A236" s="17"/>
      <c r="B236" s="99">
        <f t="shared" si="4"/>
        <v>41378</v>
      </c>
      <c r="C236" s="100">
        <v>155.6</v>
      </c>
      <c r="D236" s="100">
        <v>194.96369999999999</v>
      </c>
      <c r="E236" s="100">
        <v>163.92609999999999</v>
      </c>
      <c r="F236" s="100">
        <v>154.38470000000001</v>
      </c>
      <c r="G236" s="100">
        <v>172.38</v>
      </c>
      <c r="H236" s="100">
        <v>167.94</v>
      </c>
      <c r="I236" s="100">
        <v>194.44</v>
      </c>
      <c r="J236" s="100">
        <v>192.8</v>
      </c>
      <c r="K236" s="100">
        <v>161</v>
      </c>
      <c r="L236" s="100"/>
      <c r="M236" s="100">
        <v>168.41</v>
      </c>
      <c r="N236" s="100">
        <v>166.48</v>
      </c>
      <c r="O236" s="100">
        <v>200</v>
      </c>
      <c r="P236" s="100">
        <v>172.76339999999999</v>
      </c>
      <c r="Q236" s="100">
        <v>174.90729999999999</v>
      </c>
      <c r="R236" s="100">
        <v>170.7</v>
      </c>
      <c r="S236" s="100">
        <v>170.56379999999999</v>
      </c>
      <c r="T236" s="100">
        <v>237</v>
      </c>
      <c r="U236" s="100">
        <v>155.52000000000001</v>
      </c>
      <c r="V236" s="100">
        <v>167.99</v>
      </c>
      <c r="W236" s="100">
        <v>173.5615</v>
      </c>
      <c r="X236" s="100">
        <v>181</v>
      </c>
      <c r="Y236" s="100">
        <v>159.92490000000001</v>
      </c>
      <c r="Z236" s="100">
        <v>166.6</v>
      </c>
      <c r="AA236" s="100">
        <v>169.9</v>
      </c>
      <c r="AB236" s="100">
        <v>184.45</v>
      </c>
      <c r="AC236" s="100">
        <v>187.40049999999999</v>
      </c>
      <c r="AD236" s="100">
        <v>181.12119999999999</v>
      </c>
      <c r="AE236" s="100">
        <v>171.2663</v>
      </c>
      <c r="AF236" s="100"/>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102"/>
      <c r="CA236" s="102"/>
      <c r="CB236" s="102"/>
      <c r="CC236" s="102"/>
      <c r="CD236" s="102"/>
      <c r="CE236" s="102"/>
      <c r="CF236" s="102"/>
      <c r="CG236" s="102"/>
      <c r="CH236" s="102"/>
      <c r="CI236" s="102"/>
      <c r="CJ236" s="102"/>
      <c r="CK236" s="102"/>
      <c r="CL236" s="102"/>
      <c r="CM236" s="102"/>
      <c r="CN236" s="102"/>
      <c r="CO236" s="102"/>
      <c r="CP236" s="102"/>
      <c r="CQ236" s="102"/>
      <c r="CR236" s="102"/>
      <c r="CS236" s="102"/>
      <c r="CT236" s="102"/>
      <c r="CU236" s="102"/>
      <c r="CV236" s="102"/>
      <c r="CW236" s="102"/>
      <c r="CX236" s="102"/>
      <c r="CY236" s="102"/>
      <c r="CZ236" s="102"/>
      <c r="DA236" s="102"/>
      <c r="DB236" s="102"/>
      <c r="DC236" s="102"/>
      <c r="DD236" s="102"/>
      <c r="DE236" s="102"/>
      <c r="DF236" s="102"/>
      <c r="DG236" s="102"/>
      <c r="DH236" s="102"/>
      <c r="DI236" s="102"/>
      <c r="DJ236" s="102"/>
      <c r="DK236" s="102"/>
      <c r="DL236" s="102"/>
      <c r="DM236" s="102"/>
      <c r="DN236" s="102"/>
      <c r="DO236" s="102"/>
      <c r="DP236" s="102"/>
      <c r="DQ236" s="102"/>
      <c r="DR236" s="102"/>
      <c r="DS236" s="102"/>
      <c r="DT236" s="102"/>
      <c r="DU236" s="102"/>
      <c r="DV236" s="102"/>
      <c r="DW236" s="102"/>
      <c r="DX236" s="102"/>
      <c r="DY236" s="102"/>
      <c r="DZ236" s="102"/>
      <c r="EA236" s="102"/>
      <c r="EB236" s="102"/>
      <c r="EC236" s="102"/>
      <c r="ED236" s="102"/>
      <c r="EE236" s="102"/>
      <c r="EF236" s="102"/>
      <c r="EG236" s="102"/>
      <c r="EH236" s="102"/>
      <c r="EI236" s="102"/>
      <c r="EJ236" s="102"/>
      <c r="EK236" s="102"/>
      <c r="EL236" s="102"/>
      <c r="EM236" s="102"/>
      <c r="EN236" s="102"/>
      <c r="EO236" s="102"/>
      <c r="EP236" s="102"/>
      <c r="EQ236" s="102"/>
      <c r="ER236" s="102"/>
      <c r="ES236" s="102"/>
      <c r="ET236" s="102"/>
      <c r="EU236" s="102"/>
      <c r="EV236" s="102"/>
      <c r="EW236" s="102"/>
      <c r="EX236" s="102"/>
      <c r="EY236" s="102"/>
      <c r="EZ236" s="102"/>
      <c r="FA236" s="102"/>
      <c r="FB236" s="102"/>
      <c r="FC236" s="102"/>
      <c r="FD236" s="102"/>
      <c r="FE236" s="102"/>
      <c r="FF236" s="102"/>
      <c r="FG236" s="102"/>
      <c r="FH236" s="102"/>
      <c r="FI236" s="102"/>
      <c r="FJ236" s="102"/>
      <c r="FK236" s="102"/>
      <c r="FL236" s="102"/>
      <c r="FM236" s="102"/>
      <c r="FN236" s="102"/>
      <c r="FO236" s="102"/>
      <c r="FP236" s="102"/>
      <c r="FQ236" s="102"/>
      <c r="FR236" s="102"/>
      <c r="FS236" s="102"/>
      <c r="FT236" s="102"/>
      <c r="FU236" s="102"/>
      <c r="FV236" s="102"/>
      <c r="FW236" s="102"/>
      <c r="FX236" s="102"/>
      <c r="FY236" s="102"/>
      <c r="FZ236" s="102"/>
      <c r="GA236" s="102"/>
      <c r="GB236" s="102"/>
      <c r="GC236" s="102"/>
      <c r="GD236" s="102"/>
      <c r="GE236" s="102"/>
      <c r="GF236" s="102"/>
      <c r="GG236" s="102"/>
      <c r="GH236" s="102"/>
      <c r="GI236" s="102"/>
      <c r="GJ236" s="102"/>
      <c r="GK236" s="102"/>
      <c r="GL236" s="102"/>
      <c r="GM236" s="102"/>
      <c r="GN236" s="102"/>
      <c r="GO236" s="102"/>
      <c r="GP236" s="102"/>
      <c r="GQ236" s="102"/>
      <c r="GR236" s="102"/>
      <c r="GS236" s="102"/>
      <c r="GT236" s="102"/>
      <c r="GU236" s="102"/>
      <c r="GV236" s="102"/>
      <c r="GW236" s="102"/>
      <c r="GX236" s="102"/>
      <c r="GY236" s="102"/>
      <c r="GZ236" s="102"/>
      <c r="HA236" s="102"/>
      <c r="HB236" s="102"/>
      <c r="HC236" s="102"/>
      <c r="HD236" s="102"/>
      <c r="HE236" s="102"/>
      <c r="HF236" s="102"/>
      <c r="HG236" s="102"/>
      <c r="HH236" s="102"/>
      <c r="HI236" s="102"/>
      <c r="HJ236" s="102"/>
      <c r="HK236" s="102"/>
      <c r="HL236" s="102"/>
      <c r="HM236" s="102"/>
      <c r="HN236" s="102"/>
      <c r="HO236" s="102"/>
      <c r="HP236" s="102"/>
      <c r="HQ236" s="102"/>
      <c r="HR236" s="102"/>
      <c r="HS236" s="102"/>
      <c r="HT236" s="102"/>
      <c r="HU236" s="102"/>
      <c r="HV236" s="102"/>
      <c r="HW236" s="102"/>
      <c r="HX236" s="102"/>
      <c r="HY236" s="102"/>
      <c r="HZ236" s="102"/>
      <c r="IA236" s="102"/>
      <c r="IB236" s="102"/>
      <c r="IC236" s="102"/>
      <c r="ID236" s="102"/>
      <c r="IE236" s="102"/>
      <c r="IF236" s="102"/>
      <c r="IG236" s="102"/>
      <c r="IH236" s="102"/>
      <c r="II236" s="102"/>
      <c r="IJ236" s="102"/>
      <c r="IK236" s="102"/>
      <c r="IL236" s="102"/>
      <c r="IM236" s="102"/>
      <c r="IN236" s="102"/>
      <c r="IO236" s="102"/>
      <c r="IP236" s="102"/>
      <c r="IQ236" s="102"/>
      <c r="IR236" s="102"/>
      <c r="IS236" s="102"/>
      <c r="IT236" s="102"/>
      <c r="IU236" s="102"/>
      <c r="IV236" s="102"/>
    </row>
    <row r="237" spans="1:256">
      <c r="A237" s="17"/>
      <c r="B237" s="98">
        <f t="shared" si="4"/>
        <v>41385</v>
      </c>
      <c r="C237" s="101">
        <v>156.80000000000001</v>
      </c>
      <c r="D237" s="101">
        <v>194.96369999999999</v>
      </c>
      <c r="E237" s="101">
        <v>163.3176</v>
      </c>
      <c r="F237" s="101">
        <v>154.3776</v>
      </c>
      <c r="G237" s="101">
        <v>173.4</v>
      </c>
      <c r="H237" s="101">
        <v>168.57</v>
      </c>
      <c r="I237" s="101">
        <v>192.21</v>
      </c>
      <c r="J237" s="101">
        <v>192.11</v>
      </c>
      <c r="K237" s="101">
        <v>159</v>
      </c>
      <c r="L237" s="101"/>
      <c r="M237" s="101">
        <v>164.46</v>
      </c>
      <c r="N237" s="101">
        <v>163.84</v>
      </c>
      <c r="O237" s="101">
        <v>209</v>
      </c>
      <c r="P237" s="101">
        <v>183.50569999999999</v>
      </c>
      <c r="Q237" s="101">
        <v>174.39760000000001</v>
      </c>
      <c r="R237" s="101">
        <v>172.6</v>
      </c>
      <c r="S237" s="101">
        <v>170.78299999999999</v>
      </c>
      <c r="T237" s="101">
        <v>237</v>
      </c>
      <c r="U237" s="101">
        <v>157.25</v>
      </c>
      <c r="V237" s="101">
        <v>168.02</v>
      </c>
      <c r="W237" s="101">
        <v>173.14859999999999</v>
      </c>
      <c r="X237" s="101">
        <v>181</v>
      </c>
      <c r="Y237" s="101">
        <v>159.79259999999999</v>
      </c>
      <c r="Z237" s="101">
        <v>167.64</v>
      </c>
      <c r="AA237" s="101">
        <v>169.18</v>
      </c>
      <c r="AB237" s="101">
        <v>184.78</v>
      </c>
      <c r="AC237" s="101">
        <v>185.64619999999999</v>
      </c>
      <c r="AD237" s="101">
        <v>182.7552</v>
      </c>
      <c r="AE237" s="101">
        <v>171.16569999999999</v>
      </c>
      <c r="AF237" s="101"/>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c r="CI237" s="102"/>
      <c r="CJ237" s="102"/>
      <c r="CK237" s="102"/>
      <c r="CL237" s="102"/>
      <c r="CM237" s="102"/>
      <c r="CN237" s="102"/>
      <c r="CO237" s="102"/>
      <c r="CP237" s="102"/>
      <c r="CQ237" s="102"/>
      <c r="CR237" s="102"/>
      <c r="CS237" s="102"/>
      <c r="CT237" s="102"/>
      <c r="CU237" s="102"/>
      <c r="CV237" s="102"/>
      <c r="CW237" s="102"/>
      <c r="CX237" s="102"/>
      <c r="CY237" s="102"/>
      <c r="CZ237" s="102"/>
      <c r="DA237" s="102"/>
      <c r="DB237" s="102"/>
      <c r="DC237" s="102"/>
      <c r="DD237" s="102"/>
      <c r="DE237" s="102"/>
      <c r="DF237" s="102"/>
      <c r="DG237" s="102"/>
      <c r="DH237" s="102"/>
      <c r="DI237" s="102"/>
      <c r="DJ237" s="102"/>
      <c r="DK237" s="102"/>
      <c r="DL237" s="102"/>
      <c r="DM237" s="102"/>
      <c r="DN237" s="102"/>
      <c r="DO237" s="102"/>
      <c r="DP237" s="102"/>
      <c r="DQ237" s="102"/>
      <c r="DR237" s="102"/>
      <c r="DS237" s="102"/>
      <c r="DT237" s="102"/>
      <c r="DU237" s="102"/>
      <c r="DV237" s="102"/>
      <c r="DW237" s="102"/>
      <c r="DX237" s="102"/>
      <c r="DY237" s="102"/>
      <c r="DZ237" s="102"/>
      <c r="EA237" s="102"/>
      <c r="EB237" s="102"/>
      <c r="EC237" s="102"/>
      <c r="ED237" s="102"/>
      <c r="EE237" s="102"/>
      <c r="EF237" s="102"/>
      <c r="EG237" s="102"/>
      <c r="EH237" s="102"/>
      <c r="EI237" s="102"/>
      <c r="EJ237" s="102"/>
      <c r="EK237" s="102"/>
      <c r="EL237" s="102"/>
      <c r="EM237" s="102"/>
      <c r="EN237" s="102"/>
      <c r="EO237" s="102"/>
      <c r="EP237" s="102"/>
      <c r="EQ237" s="102"/>
      <c r="ER237" s="102"/>
      <c r="ES237" s="102"/>
      <c r="ET237" s="102"/>
      <c r="EU237" s="102"/>
      <c r="EV237" s="102"/>
      <c r="EW237" s="102"/>
      <c r="EX237" s="102"/>
      <c r="EY237" s="102"/>
      <c r="EZ237" s="102"/>
      <c r="FA237" s="102"/>
      <c r="FB237" s="102"/>
      <c r="FC237" s="102"/>
      <c r="FD237" s="102"/>
      <c r="FE237" s="102"/>
      <c r="FF237" s="102"/>
      <c r="FG237" s="102"/>
      <c r="FH237" s="102"/>
      <c r="FI237" s="102"/>
      <c r="FJ237" s="102"/>
      <c r="FK237" s="102"/>
      <c r="FL237" s="102"/>
      <c r="FM237" s="102"/>
      <c r="FN237" s="102"/>
      <c r="FO237" s="102"/>
      <c r="FP237" s="102"/>
      <c r="FQ237" s="102"/>
      <c r="FR237" s="102"/>
      <c r="FS237" s="102"/>
      <c r="FT237" s="102"/>
      <c r="FU237" s="102"/>
      <c r="FV237" s="102"/>
      <c r="FW237" s="102"/>
      <c r="FX237" s="102"/>
      <c r="FY237" s="102"/>
      <c r="FZ237" s="102"/>
      <c r="GA237" s="102"/>
      <c r="GB237" s="102"/>
      <c r="GC237" s="102"/>
      <c r="GD237" s="102"/>
      <c r="GE237" s="102"/>
      <c r="GF237" s="102"/>
      <c r="GG237" s="102"/>
      <c r="GH237" s="102"/>
      <c r="GI237" s="102"/>
      <c r="GJ237" s="102"/>
      <c r="GK237" s="102"/>
      <c r="GL237" s="102"/>
      <c r="GM237" s="102"/>
      <c r="GN237" s="102"/>
      <c r="GO237" s="102"/>
      <c r="GP237" s="102"/>
      <c r="GQ237" s="102"/>
      <c r="GR237" s="102"/>
      <c r="GS237" s="102"/>
      <c r="GT237" s="102"/>
      <c r="GU237" s="102"/>
      <c r="GV237" s="102"/>
      <c r="GW237" s="102"/>
      <c r="GX237" s="102"/>
      <c r="GY237" s="102"/>
      <c r="GZ237" s="102"/>
      <c r="HA237" s="102"/>
      <c r="HB237" s="102"/>
      <c r="HC237" s="102"/>
      <c r="HD237" s="102"/>
      <c r="HE237" s="102"/>
      <c r="HF237" s="102"/>
      <c r="HG237" s="102"/>
      <c r="HH237" s="102"/>
      <c r="HI237" s="102"/>
      <c r="HJ237" s="102"/>
      <c r="HK237" s="102"/>
      <c r="HL237" s="102"/>
      <c r="HM237" s="102"/>
      <c r="HN237" s="102"/>
      <c r="HO237" s="102"/>
      <c r="HP237" s="102"/>
      <c r="HQ237" s="102"/>
      <c r="HR237" s="102"/>
      <c r="HS237" s="102"/>
      <c r="HT237" s="102"/>
      <c r="HU237" s="102"/>
      <c r="HV237" s="102"/>
      <c r="HW237" s="102"/>
      <c r="HX237" s="102"/>
      <c r="HY237" s="102"/>
      <c r="HZ237" s="102"/>
      <c r="IA237" s="102"/>
      <c r="IB237" s="102"/>
      <c r="IC237" s="102"/>
      <c r="ID237" s="102"/>
      <c r="IE237" s="102"/>
      <c r="IF237" s="102"/>
      <c r="IG237" s="102"/>
      <c r="IH237" s="102"/>
      <c r="II237" s="102"/>
      <c r="IJ237" s="102"/>
      <c r="IK237" s="102"/>
      <c r="IL237" s="102"/>
      <c r="IM237" s="102"/>
      <c r="IN237" s="102"/>
      <c r="IO237" s="102"/>
      <c r="IP237" s="102"/>
      <c r="IQ237" s="102"/>
      <c r="IR237" s="102"/>
      <c r="IS237" s="102"/>
      <c r="IT237" s="102"/>
      <c r="IU237" s="102"/>
      <c r="IV237" s="102"/>
    </row>
    <row r="238" spans="1:256">
      <c r="A238" s="17"/>
      <c r="B238" s="99">
        <f t="shared" si="4"/>
        <v>41392</v>
      </c>
      <c r="C238" s="100">
        <v>157</v>
      </c>
      <c r="D238" s="100">
        <v>189.9632</v>
      </c>
      <c r="E238" s="100">
        <v>165.1454</v>
      </c>
      <c r="F238" s="100">
        <v>154.3844</v>
      </c>
      <c r="G238" s="100">
        <v>170.34</v>
      </c>
      <c r="H238" s="100">
        <v>172.41</v>
      </c>
      <c r="I238" s="100">
        <v>192.21</v>
      </c>
      <c r="J238" s="100">
        <v>192.08</v>
      </c>
      <c r="K238" s="100">
        <v>156</v>
      </c>
      <c r="L238" s="100"/>
      <c r="M238" s="100">
        <v>164.46</v>
      </c>
      <c r="N238" s="100">
        <v>163.84</v>
      </c>
      <c r="O238" s="100">
        <v>204</v>
      </c>
      <c r="P238" s="100">
        <v>173.22890000000001</v>
      </c>
      <c r="Q238" s="100">
        <v>176.10059999999999</v>
      </c>
      <c r="R238" s="100">
        <v>172.6</v>
      </c>
      <c r="S238" s="100">
        <v>169.25579999999999</v>
      </c>
      <c r="T238" s="100">
        <v>237</v>
      </c>
      <c r="U238" s="100">
        <v>157.24</v>
      </c>
      <c r="V238" s="100">
        <v>168</v>
      </c>
      <c r="W238" s="100">
        <v>171.5428</v>
      </c>
      <c r="X238" s="100">
        <v>181</v>
      </c>
      <c r="Y238" s="100">
        <v>162.25210000000001</v>
      </c>
      <c r="Z238" s="100">
        <v>168.11</v>
      </c>
      <c r="AA238" s="100">
        <v>168.81</v>
      </c>
      <c r="AB238" s="100">
        <v>183.93</v>
      </c>
      <c r="AC238" s="100">
        <v>182.1326</v>
      </c>
      <c r="AD238" s="100">
        <v>184.5017</v>
      </c>
      <c r="AE238" s="100">
        <v>170.2064</v>
      </c>
      <c r="AF238" s="100"/>
      <c r="AG238" s="10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102"/>
      <c r="CR238" s="102"/>
      <c r="CS238" s="102"/>
      <c r="CT238" s="102"/>
      <c r="CU238" s="102"/>
      <c r="CV238" s="102"/>
      <c r="CW238" s="102"/>
      <c r="CX238" s="102"/>
      <c r="CY238" s="102"/>
      <c r="CZ238" s="102"/>
      <c r="DA238" s="102"/>
      <c r="DB238" s="102"/>
      <c r="DC238" s="102"/>
      <c r="DD238" s="102"/>
      <c r="DE238" s="102"/>
      <c r="DF238" s="102"/>
      <c r="DG238" s="102"/>
      <c r="DH238" s="102"/>
      <c r="DI238" s="102"/>
      <c r="DJ238" s="102"/>
      <c r="DK238" s="102"/>
      <c r="DL238" s="102"/>
      <c r="DM238" s="102"/>
      <c r="DN238" s="102"/>
      <c r="DO238" s="102"/>
      <c r="DP238" s="102"/>
      <c r="DQ238" s="102"/>
      <c r="DR238" s="102"/>
      <c r="DS238" s="102"/>
      <c r="DT238" s="102"/>
      <c r="DU238" s="102"/>
      <c r="DV238" s="102"/>
      <c r="DW238" s="102"/>
      <c r="DX238" s="102"/>
      <c r="DY238" s="102"/>
      <c r="DZ238" s="102"/>
      <c r="EA238" s="102"/>
      <c r="EB238" s="102"/>
      <c r="EC238" s="102"/>
      <c r="ED238" s="102"/>
      <c r="EE238" s="102"/>
      <c r="EF238" s="102"/>
      <c r="EG238" s="102"/>
      <c r="EH238" s="102"/>
      <c r="EI238" s="102"/>
      <c r="EJ238" s="102"/>
      <c r="EK238" s="102"/>
      <c r="EL238" s="102"/>
      <c r="EM238" s="102"/>
      <c r="EN238" s="102"/>
      <c r="EO238" s="102"/>
      <c r="EP238" s="102"/>
      <c r="EQ238" s="102"/>
      <c r="ER238" s="102"/>
      <c r="ES238" s="102"/>
      <c r="ET238" s="102"/>
      <c r="EU238" s="102"/>
      <c r="EV238" s="102"/>
      <c r="EW238" s="102"/>
      <c r="EX238" s="102"/>
      <c r="EY238" s="102"/>
      <c r="EZ238" s="102"/>
      <c r="FA238" s="102"/>
      <c r="FB238" s="102"/>
      <c r="FC238" s="102"/>
      <c r="FD238" s="102"/>
      <c r="FE238" s="102"/>
      <c r="FF238" s="102"/>
      <c r="FG238" s="102"/>
      <c r="FH238" s="102"/>
      <c r="FI238" s="102"/>
      <c r="FJ238" s="102"/>
      <c r="FK238" s="102"/>
      <c r="FL238" s="102"/>
      <c r="FM238" s="102"/>
      <c r="FN238" s="102"/>
      <c r="FO238" s="102"/>
      <c r="FP238" s="102"/>
      <c r="FQ238" s="102"/>
      <c r="FR238" s="102"/>
      <c r="FS238" s="102"/>
      <c r="FT238" s="102"/>
      <c r="FU238" s="102"/>
      <c r="FV238" s="102"/>
      <c r="FW238" s="102"/>
      <c r="FX238" s="102"/>
      <c r="FY238" s="102"/>
      <c r="FZ238" s="102"/>
      <c r="GA238" s="102"/>
      <c r="GB238" s="102"/>
      <c r="GC238" s="102"/>
      <c r="GD238" s="102"/>
      <c r="GE238" s="102"/>
      <c r="GF238" s="102"/>
      <c r="GG238" s="102"/>
      <c r="GH238" s="102"/>
      <c r="GI238" s="102"/>
      <c r="GJ238" s="102"/>
      <c r="GK238" s="102"/>
      <c r="GL238" s="102"/>
      <c r="GM238" s="102"/>
      <c r="GN238" s="102"/>
      <c r="GO238" s="102"/>
      <c r="GP238" s="102"/>
      <c r="GQ238" s="102"/>
      <c r="GR238" s="102"/>
      <c r="GS238" s="102"/>
      <c r="GT238" s="102"/>
      <c r="GU238" s="102"/>
      <c r="GV238" s="102"/>
      <c r="GW238" s="102"/>
      <c r="GX238" s="102"/>
      <c r="GY238" s="102"/>
      <c r="GZ238" s="102"/>
      <c r="HA238" s="102"/>
      <c r="HB238" s="102"/>
      <c r="HC238" s="102"/>
      <c r="HD238" s="102"/>
      <c r="HE238" s="102"/>
      <c r="HF238" s="102"/>
      <c r="HG238" s="102"/>
      <c r="HH238" s="102"/>
      <c r="HI238" s="102"/>
      <c r="HJ238" s="102"/>
      <c r="HK238" s="102"/>
      <c r="HL238" s="102"/>
      <c r="HM238" s="102"/>
      <c r="HN238" s="102"/>
      <c r="HO238" s="102"/>
      <c r="HP238" s="102"/>
      <c r="HQ238" s="102"/>
      <c r="HR238" s="102"/>
      <c r="HS238" s="102"/>
      <c r="HT238" s="102"/>
      <c r="HU238" s="102"/>
      <c r="HV238" s="102"/>
      <c r="HW238" s="102"/>
      <c r="HX238" s="102"/>
      <c r="HY238" s="102"/>
      <c r="HZ238" s="102"/>
      <c r="IA238" s="102"/>
      <c r="IB238" s="102"/>
      <c r="IC238" s="102"/>
      <c r="ID238" s="102"/>
      <c r="IE238" s="102"/>
      <c r="IF238" s="102"/>
      <c r="IG238" s="102"/>
      <c r="IH238" s="102"/>
      <c r="II238" s="102"/>
      <c r="IJ238" s="102"/>
      <c r="IK238" s="102"/>
      <c r="IL238" s="102"/>
      <c r="IM238" s="102"/>
      <c r="IN238" s="102"/>
      <c r="IO238" s="102"/>
      <c r="IP238" s="102"/>
      <c r="IQ238" s="102"/>
      <c r="IR238" s="102"/>
      <c r="IS238" s="102"/>
      <c r="IT238" s="102"/>
      <c r="IU238" s="102"/>
      <c r="IV238" s="102"/>
    </row>
    <row r="239" spans="1:256">
      <c r="A239" s="17"/>
      <c r="B239" s="98">
        <f t="shared" si="4"/>
        <v>41399</v>
      </c>
      <c r="C239" s="101">
        <v>152.5</v>
      </c>
      <c r="D239" s="101">
        <v>188.53149999999999</v>
      </c>
      <c r="E239" s="101">
        <v>168.30119999999999</v>
      </c>
      <c r="F239" s="101">
        <v>154.3877</v>
      </c>
      <c r="G239" s="101">
        <v>165.24</v>
      </c>
      <c r="H239" s="101">
        <v>172.51</v>
      </c>
      <c r="I239" s="101">
        <v>191.29</v>
      </c>
      <c r="J239" s="101">
        <v>189.77</v>
      </c>
      <c r="K239" s="101">
        <v>153</v>
      </c>
      <c r="L239" s="101"/>
      <c r="M239" s="101">
        <v>164.43</v>
      </c>
      <c r="N239" s="101">
        <v>163.84</v>
      </c>
      <c r="O239" s="101">
        <v>210</v>
      </c>
      <c r="P239" s="101">
        <v>178.5359</v>
      </c>
      <c r="Q239" s="101">
        <v>174.35990000000001</v>
      </c>
      <c r="R239" s="101">
        <v>170.7</v>
      </c>
      <c r="S239" s="101">
        <v>166.59790000000001</v>
      </c>
      <c r="T239" s="101">
        <v>237</v>
      </c>
      <c r="U239" s="101">
        <v>151.66999999999999</v>
      </c>
      <c r="V239" s="101">
        <v>161.85</v>
      </c>
      <c r="W239" s="101">
        <v>167.74520000000001</v>
      </c>
      <c r="X239" s="101">
        <v>181</v>
      </c>
      <c r="Y239" s="101">
        <v>165.06399999999999</v>
      </c>
      <c r="Z239" s="101">
        <v>164.98</v>
      </c>
      <c r="AA239" s="101">
        <v>170.54</v>
      </c>
      <c r="AB239" s="101">
        <v>184.14</v>
      </c>
      <c r="AC239" s="101">
        <v>182.12860000000001</v>
      </c>
      <c r="AD239" s="101">
        <v>186.95429999999999</v>
      </c>
      <c r="AE239" s="101">
        <v>167.6395</v>
      </c>
      <c r="AF239" s="101"/>
      <c r="AG239" s="10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102"/>
      <c r="CR239" s="102"/>
      <c r="CS239" s="102"/>
      <c r="CT239" s="102"/>
      <c r="CU239" s="102"/>
      <c r="CV239" s="102"/>
      <c r="CW239" s="102"/>
      <c r="CX239" s="102"/>
      <c r="CY239" s="102"/>
      <c r="CZ239" s="102"/>
      <c r="DA239" s="102"/>
      <c r="DB239" s="102"/>
      <c r="DC239" s="102"/>
      <c r="DD239" s="102"/>
      <c r="DE239" s="102"/>
      <c r="DF239" s="102"/>
      <c r="DG239" s="102"/>
      <c r="DH239" s="102"/>
      <c r="DI239" s="102"/>
      <c r="DJ239" s="102"/>
      <c r="DK239" s="102"/>
      <c r="DL239" s="102"/>
      <c r="DM239" s="102"/>
      <c r="DN239" s="102"/>
      <c r="DO239" s="102"/>
      <c r="DP239" s="102"/>
      <c r="DQ239" s="102"/>
      <c r="DR239" s="102"/>
      <c r="DS239" s="102"/>
      <c r="DT239" s="102"/>
      <c r="DU239" s="102"/>
      <c r="DV239" s="102"/>
      <c r="DW239" s="102"/>
      <c r="DX239" s="102"/>
      <c r="DY239" s="102"/>
      <c r="DZ239" s="102"/>
      <c r="EA239" s="102"/>
      <c r="EB239" s="102"/>
      <c r="EC239" s="102"/>
      <c r="ED239" s="102"/>
      <c r="EE239" s="102"/>
      <c r="EF239" s="102"/>
      <c r="EG239" s="102"/>
      <c r="EH239" s="102"/>
      <c r="EI239" s="102"/>
      <c r="EJ239" s="102"/>
      <c r="EK239" s="102"/>
      <c r="EL239" s="102"/>
      <c r="EM239" s="102"/>
      <c r="EN239" s="102"/>
      <c r="EO239" s="102"/>
      <c r="EP239" s="102"/>
      <c r="EQ239" s="102"/>
      <c r="ER239" s="102"/>
      <c r="ES239" s="102"/>
      <c r="ET239" s="102"/>
      <c r="EU239" s="102"/>
      <c r="EV239" s="102"/>
      <c r="EW239" s="102"/>
      <c r="EX239" s="102"/>
      <c r="EY239" s="102"/>
      <c r="EZ239" s="102"/>
      <c r="FA239" s="102"/>
      <c r="FB239" s="102"/>
      <c r="FC239" s="102"/>
      <c r="FD239" s="102"/>
      <c r="FE239" s="102"/>
      <c r="FF239" s="102"/>
      <c r="FG239" s="102"/>
      <c r="FH239" s="102"/>
      <c r="FI239" s="102"/>
      <c r="FJ239" s="102"/>
      <c r="FK239" s="102"/>
      <c r="FL239" s="102"/>
      <c r="FM239" s="102"/>
      <c r="FN239" s="102"/>
      <c r="FO239" s="102"/>
      <c r="FP239" s="102"/>
      <c r="FQ239" s="102"/>
      <c r="FR239" s="102"/>
      <c r="FS239" s="102"/>
      <c r="FT239" s="102"/>
      <c r="FU239" s="102"/>
      <c r="FV239" s="102"/>
      <c r="FW239" s="102"/>
      <c r="FX239" s="102"/>
      <c r="FY239" s="102"/>
      <c r="FZ239" s="102"/>
      <c r="GA239" s="102"/>
      <c r="GB239" s="102"/>
      <c r="GC239" s="102"/>
      <c r="GD239" s="102"/>
      <c r="GE239" s="102"/>
      <c r="GF239" s="102"/>
      <c r="GG239" s="102"/>
      <c r="GH239" s="102"/>
      <c r="GI239" s="102"/>
      <c r="GJ239" s="102"/>
      <c r="GK239" s="102"/>
      <c r="GL239" s="102"/>
      <c r="GM239" s="102"/>
      <c r="GN239" s="102"/>
      <c r="GO239" s="102"/>
      <c r="GP239" s="102"/>
      <c r="GQ239" s="102"/>
      <c r="GR239" s="102"/>
      <c r="GS239" s="102"/>
      <c r="GT239" s="102"/>
      <c r="GU239" s="102"/>
      <c r="GV239" s="102"/>
      <c r="GW239" s="102"/>
      <c r="GX239" s="102"/>
      <c r="GY239" s="102"/>
      <c r="GZ239" s="102"/>
      <c r="HA239" s="102"/>
      <c r="HB239" s="102"/>
      <c r="HC239" s="102"/>
      <c r="HD239" s="102"/>
      <c r="HE239" s="102"/>
      <c r="HF239" s="102"/>
      <c r="HG239" s="102"/>
      <c r="HH239" s="102"/>
      <c r="HI239" s="102"/>
      <c r="HJ239" s="102"/>
      <c r="HK239" s="102"/>
      <c r="HL239" s="102"/>
      <c r="HM239" s="102"/>
      <c r="HN239" s="102"/>
      <c r="HO239" s="102"/>
      <c r="HP239" s="102"/>
      <c r="HQ239" s="102"/>
      <c r="HR239" s="102"/>
      <c r="HS239" s="102"/>
      <c r="HT239" s="102"/>
      <c r="HU239" s="102"/>
      <c r="HV239" s="102"/>
      <c r="HW239" s="102"/>
      <c r="HX239" s="102"/>
      <c r="HY239" s="102"/>
      <c r="HZ239" s="102"/>
      <c r="IA239" s="102"/>
      <c r="IB239" s="102"/>
      <c r="IC239" s="102"/>
      <c r="ID239" s="102"/>
      <c r="IE239" s="102"/>
      <c r="IF239" s="102"/>
      <c r="IG239" s="102"/>
      <c r="IH239" s="102"/>
      <c r="II239" s="102"/>
      <c r="IJ239" s="102"/>
      <c r="IK239" s="102"/>
      <c r="IL239" s="102"/>
      <c r="IM239" s="102"/>
      <c r="IN239" s="102"/>
      <c r="IO239" s="102"/>
      <c r="IP239" s="102"/>
      <c r="IQ239" s="102"/>
      <c r="IR239" s="102"/>
      <c r="IS239" s="102"/>
      <c r="IT239" s="102"/>
      <c r="IU239" s="102"/>
      <c r="IV239" s="102"/>
    </row>
    <row r="240" spans="1:256">
      <c r="A240" s="17"/>
      <c r="B240" s="99">
        <f t="shared" si="4"/>
        <v>41406</v>
      </c>
      <c r="C240" s="100">
        <v>147</v>
      </c>
      <c r="D240" s="100">
        <v>186.73689999999999</v>
      </c>
      <c r="E240" s="100">
        <v>167.36349999999999</v>
      </c>
      <c r="F240" s="100">
        <v>150.26150000000001</v>
      </c>
      <c r="G240" s="100">
        <v>163.19999999999999</v>
      </c>
      <c r="H240" s="100">
        <v>173.23</v>
      </c>
      <c r="I240" s="100">
        <v>191.29</v>
      </c>
      <c r="J240" s="100">
        <v>186.64</v>
      </c>
      <c r="K240" s="100">
        <v>153</v>
      </c>
      <c r="L240" s="100"/>
      <c r="M240" s="100">
        <v>160.6</v>
      </c>
      <c r="N240" s="100">
        <v>163.84</v>
      </c>
      <c r="O240" s="100">
        <v>210</v>
      </c>
      <c r="P240" s="100">
        <v>175.5607</v>
      </c>
      <c r="Q240" s="100">
        <v>172.21680000000001</v>
      </c>
      <c r="R240" s="100">
        <v>161.9</v>
      </c>
      <c r="S240" s="100">
        <v>165.67230000000001</v>
      </c>
      <c r="T240" s="100">
        <v>237</v>
      </c>
      <c r="U240" s="100">
        <v>147.75</v>
      </c>
      <c r="V240" s="100">
        <v>157.68</v>
      </c>
      <c r="W240" s="100">
        <v>164.99080000000001</v>
      </c>
      <c r="X240" s="100">
        <v>177</v>
      </c>
      <c r="Y240" s="100">
        <v>165.91239999999999</v>
      </c>
      <c r="Z240" s="100">
        <v>158.09</v>
      </c>
      <c r="AA240" s="100">
        <v>169.08</v>
      </c>
      <c r="AB240" s="100">
        <v>181.35</v>
      </c>
      <c r="AC240" s="100">
        <v>182.0368</v>
      </c>
      <c r="AD240" s="100">
        <v>187.476</v>
      </c>
      <c r="AE240" s="100">
        <v>165.34649999999999</v>
      </c>
      <c r="AF240" s="100"/>
      <c r="AG240" s="10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102"/>
      <c r="CR240" s="102"/>
      <c r="CS240" s="102"/>
      <c r="CT240" s="102"/>
      <c r="CU240" s="102"/>
      <c r="CV240" s="102"/>
      <c r="CW240" s="102"/>
      <c r="CX240" s="102"/>
      <c r="CY240" s="102"/>
      <c r="CZ240" s="102"/>
      <c r="DA240" s="102"/>
      <c r="DB240" s="102"/>
      <c r="DC240" s="102"/>
      <c r="DD240" s="102"/>
      <c r="DE240" s="102"/>
      <c r="DF240" s="102"/>
      <c r="DG240" s="102"/>
      <c r="DH240" s="102"/>
      <c r="DI240" s="102"/>
      <c r="DJ240" s="102"/>
      <c r="DK240" s="102"/>
      <c r="DL240" s="102"/>
      <c r="DM240" s="102"/>
      <c r="DN240" s="102"/>
      <c r="DO240" s="102"/>
      <c r="DP240" s="102"/>
      <c r="DQ240" s="102"/>
      <c r="DR240" s="102"/>
      <c r="DS240" s="102"/>
      <c r="DT240" s="102"/>
      <c r="DU240" s="102"/>
      <c r="DV240" s="102"/>
      <c r="DW240" s="102"/>
      <c r="DX240" s="102"/>
      <c r="DY240" s="102"/>
      <c r="DZ240" s="102"/>
      <c r="EA240" s="102"/>
      <c r="EB240" s="102"/>
      <c r="EC240" s="102"/>
      <c r="ED240" s="102"/>
      <c r="EE240" s="102"/>
      <c r="EF240" s="102"/>
      <c r="EG240" s="102"/>
      <c r="EH240" s="102"/>
      <c r="EI240" s="102"/>
      <c r="EJ240" s="102"/>
      <c r="EK240" s="102"/>
      <c r="EL240" s="102"/>
      <c r="EM240" s="102"/>
      <c r="EN240" s="102"/>
      <c r="EO240" s="102"/>
      <c r="EP240" s="102"/>
      <c r="EQ240" s="102"/>
      <c r="ER240" s="102"/>
      <c r="ES240" s="102"/>
      <c r="ET240" s="102"/>
      <c r="EU240" s="102"/>
      <c r="EV240" s="102"/>
      <c r="EW240" s="102"/>
      <c r="EX240" s="102"/>
      <c r="EY240" s="102"/>
      <c r="EZ240" s="102"/>
      <c r="FA240" s="102"/>
      <c r="FB240" s="102"/>
      <c r="FC240" s="102"/>
      <c r="FD240" s="102"/>
      <c r="FE240" s="102"/>
      <c r="FF240" s="102"/>
      <c r="FG240" s="102"/>
      <c r="FH240" s="102"/>
      <c r="FI240" s="102"/>
      <c r="FJ240" s="102"/>
      <c r="FK240" s="102"/>
      <c r="FL240" s="102"/>
      <c r="FM240" s="102"/>
      <c r="FN240" s="102"/>
      <c r="FO240" s="102"/>
      <c r="FP240" s="102"/>
      <c r="FQ240" s="102"/>
      <c r="FR240" s="102"/>
      <c r="FS240" s="102"/>
      <c r="FT240" s="102"/>
      <c r="FU240" s="102"/>
      <c r="FV240" s="102"/>
      <c r="FW240" s="102"/>
      <c r="FX240" s="102"/>
      <c r="FY240" s="102"/>
      <c r="FZ240" s="102"/>
      <c r="GA240" s="102"/>
      <c r="GB240" s="102"/>
      <c r="GC240" s="102"/>
      <c r="GD240" s="102"/>
      <c r="GE240" s="102"/>
      <c r="GF240" s="102"/>
      <c r="GG240" s="102"/>
      <c r="GH240" s="102"/>
      <c r="GI240" s="102"/>
      <c r="GJ240" s="102"/>
      <c r="GK240" s="102"/>
      <c r="GL240" s="102"/>
      <c r="GM240" s="102"/>
      <c r="GN240" s="102"/>
      <c r="GO240" s="102"/>
      <c r="GP240" s="102"/>
      <c r="GQ240" s="102"/>
      <c r="GR240" s="102"/>
      <c r="GS240" s="102"/>
      <c r="GT240" s="102"/>
      <c r="GU240" s="102"/>
      <c r="GV240" s="102"/>
      <c r="GW240" s="102"/>
      <c r="GX240" s="102"/>
      <c r="GY240" s="102"/>
      <c r="GZ240" s="102"/>
      <c r="HA240" s="102"/>
      <c r="HB240" s="102"/>
      <c r="HC240" s="102"/>
      <c r="HD240" s="102"/>
      <c r="HE240" s="102"/>
      <c r="HF240" s="102"/>
      <c r="HG240" s="102"/>
      <c r="HH240" s="102"/>
      <c r="HI240" s="102"/>
      <c r="HJ240" s="102"/>
      <c r="HK240" s="102"/>
      <c r="HL240" s="102"/>
      <c r="HM240" s="102"/>
      <c r="HN240" s="102"/>
      <c r="HO240" s="102"/>
      <c r="HP240" s="102"/>
      <c r="HQ240" s="102"/>
      <c r="HR240" s="102"/>
      <c r="HS240" s="102"/>
      <c r="HT240" s="102"/>
      <c r="HU240" s="102"/>
      <c r="HV240" s="102"/>
      <c r="HW240" s="102"/>
      <c r="HX240" s="102"/>
      <c r="HY240" s="102"/>
      <c r="HZ240" s="102"/>
      <c r="IA240" s="102"/>
      <c r="IB240" s="102"/>
      <c r="IC240" s="102"/>
      <c r="ID240" s="102"/>
      <c r="IE240" s="102"/>
      <c r="IF240" s="102"/>
      <c r="IG240" s="102"/>
      <c r="IH240" s="102"/>
      <c r="II240" s="102"/>
      <c r="IJ240" s="102"/>
      <c r="IK240" s="102"/>
      <c r="IL240" s="102"/>
      <c r="IM240" s="102"/>
      <c r="IN240" s="102"/>
      <c r="IO240" s="102"/>
      <c r="IP240" s="102"/>
      <c r="IQ240" s="102"/>
      <c r="IR240" s="102"/>
      <c r="IS240" s="102"/>
      <c r="IT240" s="102"/>
      <c r="IU240" s="102"/>
      <c r="IV240" s="102"/>
    </row>
    <row r="241" spans="1:256">
      <c r="A241" s="17"/>
      <c r="B241" s="98">
        <f t="shared" si="4"/>
        <v>41413</v>
      </c>
      <c r="C241" s="101">
        <v>146.6</v>
      </c>
      <c r="D241" s="101">
        <v>186.73689999999999</v>
      </c>
      <c r="E241" s="101">
        <v>165.30029999999999</v>
      </c>
      <c r="F241" s="101">
        <v>150.26609999999999</v>
      </c>
      <c r="G241" s="101">
        <v>163.19999999999999</v>
      </c>
      <c r="H241" s="101">
        <v>172.84</v>
      </c>
      <c r="I241" s="101">
        <v>191.29</v>
      </c>
      <c r="J241" s="101">
        <v>182.86</v>
      </c>
      <c r="K241" s="101">
        <v>154</v>
      </c>
      <c r="L241" s="101"/>
      <c r="M241" s="101">
        <v>160.54</v>
      </c>
      <c r="N241" s="101">
        <v>163.75</v>
      </c>
      <c r="O241" s="101">
        <v>210</v>
      </c>
      <c r="P241" s="101">
        <v>178.29910000000001</v>
      </c>
      <c r="Q241" s="101">
        <v>169.05119999999999</v>
      </c>
      <c r="R241" s="101">
        <v>162.80000000000001</v>
      </c>
      <c r="S241" s="101">
        <v>165.8109</v>
      </c>
      <c r="T241" s="101">
        <v>237</v>
      </c>
      <c r="U241" s="101">
        <v>147.72999999999999</v>
      </c>
      <c r="V241" s="101">
        <v>158.15</v>
      </c>
      <c r="W241" s="101">
        <v>163.06389999999999</v>
      </c>
      <c r="X241" s="101">
        <v>175</v>
      </c>
      <c r="Y241" s="101">
        <v>166.59819999999999</v>
      </c>
      <c r="Z241" s="101">
        <v>157.26</v>
      </c>
      <c r="AA241" s="101">
        <v>167.06</v>
      </c>
      <c r="AB241" s="101">
        <v>179.94</v>
      </c>
      <c r="AC241" s="101">
        <v>180.34309999999999</v>
      </c>
      <c r="AD241" s="101">
        <v>188.68700000000001</v>
      </c>
      <c r="AE241" s="101">
        <v>164.56880000000001</v>
      </c>
      <c r="AF241" s="101"/>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102"/>
      <c r="CR241" s="102"/>
      <c r="CS241" s="102"/>
      <c r="CT241" s="102"/>
      <c r="CU241" s="102"/>
      <c r="CV241" s="102"/>
      <c r="CW241" s="102"/>
      <c r="CX241" s="102"/>
      <c r="CY241" s="102"/>
      <c r="CZ241" s="102"/>
      <c r="DA241" s="102"/>
      <c r="DB241" s="102"/>
      <c r="DC241" s="102"/>
      <c r="DD241" s="102"/>
      <c r="DE241" s="102"/>
      <c r="DF241" s="102"/>
      <c r="DG241" s="102"/>
      <c r="DH241" s="102"/>
      <c r="DI241" s="102"/>
      <c r="DJ241" s="102"/>
      <c r="DK241" s="102"/>
      <c r="DL241" s="102"/>
      <c r="DM241" s="102"/>
      <c r="DN241" s="102"/>
      <c r="DO241" s="102"/>
      <c r="DP241" s="102"/>
      <c r="DQ241" s="102"/>
      <c r="DR241" s="102"/>
      <c r="DS241" s="102"/>
      <c r="DT241" s="102"/>
      <c r="DU241" s="102"/>
      <c r="DV241" s="102"/>
      <c r="DW241" s="102"/>
      <c r="DX241" s="102"/>
      <c r="DY241" s="102"/>
      <c r="DZ241" s="102"/>
      <c r="EA241" s="102"/>
      <c r="EB241" s="102"/>
      <c r="EC241" s="102"/>
      <c r="ED241" s="102"/>
      <c r="EE241" s="102"/>
      <c r="EF241" s="102"/>
      <c r="EG241" s="102"/>
      <c r="EH241" s="102"/>
      <c r="EI241" s="102"/>
      <c r="EJ241" s="102"/>
      <c r="EK241" s="102"/>
      <c r="EL241" s="102"/>
      <c r="EM241" s="102"/>
      <c r="EN241" s="102"/>
      <c r="EO241" s="102"/>
      <c r="EP241" s="102"/>
      <c r="EQ241" s="102"/>
      <c r="ER241" s="102"/>
      <c r="ES241" s="102"/>
      <c r="ET241" s="102"/>
      <c r="EU241" s="102"/>
      <c r="EV241" s="102"/>
      <c r="EW241" s="102"/>
      <c r="EX241" s="102"/>
      <c r="EY241" s="102"/>
      <c r="EZ241" s="102"/>
      <c r="FA241" s="102"/>
      <c r="FB241" s="102"/>
      <c r="FC241" s="102"/>
      <c r="FD241" s="102"/>
      <c r="FE241" s="102"/>
      <c r="FF241" s="102"/>
      <c r="FG241" s="102"/>
      <c r="FH241" s="102"/>
      <c r="FI241" s="102"/>
      <c r="FJ241" s="102"/>
      <c r="FK241" s="102"/>
      <c r="FL241" s="102"/>
      <c r="FM241" s="102"/>
      <c r="FN241" s="102"/>
      <c r="FO241" s="102"/>
      <c r="FP241" s="102"/>
      <c r="FQ241" s="102"/>
      <c r="FR241" s="102"/>
      <c r="FS241" s="102"/>
      <c r="FT241" s="102"/>
      <c r="FU241" s="102"/>
      <c r="FV241" s="102"/>
      <c r="FW241" s="102"/>
      <c r="FX241" s="102"/>
      <c r="FY241" s="102"/>
      <c r="FZ241" s="102"/>
      <c r="GA241" s="102"/>
      <c r="GB241" s="102"/>
      <c r="GC241" s="102"/>
      <c r="GD241" s="102"/>
      <c r="GE241" s="102"/>
      <c r="GF241" s="102"/>
      <c r="GG241" s="102"/>
      <c r="GH241" s="102"/>
      <c r="GI241" s="102"/>
      <c r="GJ241" s="102"/>
      <c r="GK241" s="102"/>
      <c r="GL241" s="102"/>
      <c r="GM241" s="102"/>
      <c r="GN241" s="102"/>
      <c r="GO241" s="102"/>
      <c r="GP241" s="102"/>
      <c r="GQ241" s="102"/>
      <c r="GR241" s="102"/>
      <c r="GS241" s="102"/>
      <c r="GT241" s="102"/>
      <c r="GU241" s="102"/>
      <c r="GV241" s="102"/>
      <c r="GW241" s="102"/>
      <c r="GX241" s="102"/>
      <c r="GY241" s="102"/>
      <c r="GZ241" s="102"/>
      <c r="HA241" s="102"/>
      <c r="HB241" s="102"/>
      <c r="HC241" s="102"/>
      <c r="HD241" s="102"/>
      <c r="HE241" s="102"/>
      <c r="HF241" s="102"/>
      <c r="HG241" s="102"/>
      <c r="HH241" s="102"/>
      <c r="HI241" s="102"/>
      <c r="HJ241" s="102"/>
      <c r="HK241" s="102"/>
      <c r="HL241" s="102"/>
      <c r="HM241" s="102"/>
      <c r="HN241" s="102"/>
      <c r="HO241" s="102"/>
      <c r="HP241" s="102"/>
      <c r="HQ241" s="102"/>
      <c r="HR241" s="102"/>
      <c r="HS241" s="102"/>
      <c r="HT241" s="102"/>
      <c r="HU241" s="102"/>
      <c r="HV241" s="102"/>
      <c r="HW241" s="102"/>
      <c r="HX241" s="102"/>
      <c r="HY241" s="102"/>
      <c r="HZ241" s="102"/>
      <c r="IA241" s="102"/>
      <c r="IB241" s="102"/>
      <c r="IC241" s="102"/>
      <c r="ID241" s="102"/>
      <c r="IE241" s="102"/>
      <c r="IF241" s="102"/>
      <c r="IG241" s="102"/>
      <c r="IH241" s="102"/>
      <c r="II241" s="102"/>
      <c r="IJ241" s="102"/>
      <c r="IK241" s="102"/>
      <c r="IL241" s="102"/>
      <c r="IM241" s="102"/>
      <c r="IN241" s="102"/>
      <c r="IO241" s="102"/>
      <c r="IP241" s="102"/>
      <c r="IQ241" s="102"/>
      <c r="IR241" s="102"/>
      <c r="IS241" s="102"/>
      <c r="IT241" s="102"/>
      <c r="IU241" s="102"/>
      <c r="IV241" s="102"/>
    </row>
    <row r="242" spans="1:256">
      <c r="A242" s="17"/>
      <c r="B242" s="99">
        <f t="shared" si="4"/>
        <v>41420</v>
      </c>
      <c r="C242" s="100">
        <v>147.5</v>
      </c>
      <c r="D242" s="100">
        <v>186.4812</v>
      </c>
      <c r="E242" s="100">
        <v>164.67699999999999</v>
      </c>
      <c r="F242" s="100">
        <v>150.26730000000001</v>
      </c>
      <c r="G242" s="100">
        <v>163.19999999999999</v>
      </c>
      <c r="H242" s="100">
        <v>171.5</v>
      </c>
      <c r="I242" s="100">
        <v>191.21</v>
      </c>
      <c r="J242" s="100">
        <v>184.84</v>
      </c>
      <c r="K242" s="100">
        <v>154</v>
      </c>
      <c r="L242" s="100"/>
      <c r="M242" s="100">
        <v>160.72999999999999</v>
      </c>
      <c r="N242" s="100">
        <v>163.63999999999999</v>
      </c>
      <c r="O242" s="100">
        <v>210</v>
      </c>
      <c r="P242" s="100">
        <v>178.1499</v>
      </c>
      <c r="Q242" s="100">
        <v>173.45050000000001</v>
      </c>
      <c r="R242" s="100">
        <v>161.19999999999999</v>
      </c>
      <c r="S242" s="100">
        <v>166.8802</v>
      </c>
      <c r="T242" s="100">
        <v>237</v>
      </c>
      <c r="U242" s="100">
        <v>147.85</v>
      </c>
      <c r="V242" s="100">
        <v>157.81</v>
      </c>
      <c r="W242" s="100">
        <v>164.19489999999999</v>
      </c>
      <c r="X242" s="100">
        <v>175</v>
      </c>
      <c r="Y242" s="100">
        <v>166.6559</v>
      </c>
      <c r="Z242" s="100">
        <v>158.01</v>
      </c>
      <c r="AA242" s="100">
        <v>167.62</v>
      </c>
      <c r="AB242" s="100">
        <v>177.96</v>
      </c>
      <c r="AC242" s="100">
        <v>180.17750000000001</v>
      </c>
      <c r="AD242" s="100">
        <v>188.2801</v>
      </c>
      <c r="AE242" s="100">
        <v>165.05330000000001</v>
      </c>
      <c r="AF242" s="100"/>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2"/>
      <c r="FX242" s="102"/>
      <c r="FY242" s="102"/>
      <c r="FZ242" s="102"/>
      <c r="GA242" s="102"/>
      <c r="GB242" s="102"/>
      <c r="GC242" s="102"/>
      <c r="GD242" s="102"/>
      <c r="GE242" s="102"/>
      <c r="GF242" s="102"/>
      <c r="GG242" s="102"/>
      <c r="GH242" s="102"/>
      <c r="GI242" s="102"/>
      <c r="GJ242" s="102"/>
      <c r="GK242" s="102"/>
      <c r="GL242" s="102"/>
      <c r="GM242" s="102"/>
      <c r="GN242" s="102"/>
      <c r="GO242" s="102"/>
      <c r="GP242" s="102"/>
      <c r="GQ242" s="102"/>
      <c r="GR242" s="102"/>
      <c r="GS242" s="102"/>
      <c r="GT242" s="102"/>
      <c r="GU242" s="102"/>
      <c r="GV242" s="102"/>
      <c r="GW242" s="102"/>
      <c r="GX242" s="102"/>
      <c r="GY242" s="102"/>
      <c r="GZ242" s="102"/>
      <c r="HA242" s="102"/>
      <c r="HB242" s="102"/>
      <c r="HC242" s="102"/>
      <c r="HD242" s="102"/>
      <c r="HE242" s="102"/>
      <c r="HF242" s="102"/>
      <c r="HG242" s="102"/>
      <c r="HH242" s="102"/>
      <c r="HI242" s="102"/>
      <c r="HJ242" s="102"/>
      <c r="HK242" s="102"/>
      <c r="HL242" s="102"/>
      <c r="HM242" s="102"/>
      <c r="HN242" s="102"/>
      <c r="HO242" s="102"/>
      <c r="HP242" s="102"/>
      <c r="HQ242" s="102"/>
      <c r="HR242" s="102"/>
      <c r="HS242" s="102"/>
      <c r="HT242" s="102"/>
      <c r="HU242" s="102"/>
      <c r="HV242" s="102"/>
      <c r="HW242" s="102"/>
      <c r="HX242" s="102"/>
      <c r="HY242" s="102"/>
      <c r="HZ242" s="102"/>
      <c r="IA242" s="102"/>
      <c r="IB242" s="102"/>
      <c r="IC242" s="102"/>
      <c r="ID242" s="102"/>
      <c r="IE242" s="102"/>
      <c r="IF242" s="102"/>
      <c r="IG242" s="102"/>
      <c r="IH242" s="102"/>
      <c r="II242" s="102"/>
      <c r="IJ242" s="102"/>
      <c r="IK242" s="102"/>
      <c r="IL242" s="102"/>
      <c r="IM242" s="102"/>
      <c r="IN242" s="102"/>
      <c r="IO242" s="102"/>
      <c r="IP242" s="102"/>
      <c r="IQ242" s="102"/>
      <c r="IR242" s="102"/>
      <c r="IS242" s="102"/>
      <c r="IT242" s="102"/>
      <c r="IU242" s="102"/>
      <c r="IV242" s="102"/>
    </row>
    <row r="243" spans="1:256">
      <c r="A243" s="17"/>
      <c r="B243" s="98">
        <f t="shared" si="4"/>
        <v>41427</v>
      </c>
      <c r="C243" s="101">
        <v>146.6</v>
      </c>
      <c r="D243" s="101">
        <v>186.4812</v>
      </c>
      <c r="E243" s="101">
        <v>166.67769999999999</v>
      </c>
      <c r="F243" s="101">
        <v>150.25030000000001</v>
      </c>
      <c r="G243" s="101">
        <v>163.19999999999999</v>
      </c>
      <c r="H243" s="101">
        <v>172.93</v>
      </c>
      <c r="I243" s="101">
        <v>189.8</v>
      </c>
      <c r="J243" s="101">
        <v>184.78</v>
      </c>
      <c r="K243" s="101">
        <v>155</v>
      </c>
      <c r="L243" s="101"/>
      <c r="M243" s="101">
        <v>160.99</v>
      </c>
      <c r="N243" s="101">
        <v>163.55000000000001</v>
      </c>
      <c r="O243" s="101">
        <v>209</v>
      </c>
      <c r="P243" s="101">
        <v>179.1387</v>
      </c>
      <c r="Q243" s="101">
        <v>171.9503</v>
      </c>
      <c r="R243" s="101">
        <v>161.4</v>
      </c>
      <c r="S243" s="101">
        <v>166.56450000000001</v>
      </c>
      <c r="T243" s="101">
        <v>237</v>
      </c>
      <c r="U243" s="101">
        <v>147.78</v>
      </c>
      <c r="V243" s="101">
        <v>157.81</v>
      </c>
      <c r="W243" s="101">
        <v>164.4872</v>
      </c>
      <c r="X243" s="101">
        <v>173</v>
      </c>
      <c r="Y243" s="101">
        <v>169.2276</v>
      </c>
      <c r="Z243" s="101">
        <v>157.29</v>
      </c>
      <c r="AA243" s="101">
        <v>169.7</v>
      </c>
      <c r="AB243" s="101">
        <v>179.85</v>
      </c>
      <c r="AC243" s="101">
        <v>179.40180000000001</v>
      </c>
      <c r="AD243" s="101">
        <v>188.05240000000001</v>
      </c>
      <c r="AE243" s="101">
        <v>165.1884</v>
      </c>
      <c r="AF243" s="101"/>
      <c r="AG243" s="10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102"/>
      <c r="CR243" s="102"/>
      <c r="CS243" s="102"/>
      <c r="CT243" s="102"/>
      <c r="CU243" s="102"/>
      <c r="CV243" s="102"/>
      <c r="CW243" s="102"/>
      <c r="CX243" s="102"/>
      <c r="CY243" s="102"/>
      <c r="CZ243" s="102"/>
      <c r="DA243" s="102"/>
      <c r="DB243" s="102"/>
      <c r="DC243" s="102"/>
      <c r="DD243" s="102"/>
      <c r="DE243" s="102"/>
      <c r="DF243" s="102"/>
      <c r="DG243" s="102"/>
      <c r="DH243" s="102"/>
      <c r="DI243" s="102"/>
      <c r="DJ243" s="102"/>
      <c r="DK243" s="102"/>
      <c r="DL243" s="102"/>
      <c r="DM243" s="102"/>
      <c r="DN243" s="102"/>
      <c r="DO243" s="102"/>
      <c r="DP243" s="102"/>
      <c r="DQ243" s="102"/>
      <c r="DR243" s="102"/>
      <c r="DS243" s="102"/>
      <c r="DT243" s="102"/>
      <c r="DU243" s="102"/>
      <c r="DV243" s="102"/>
      <c r="DW243" s="102"/>
      <c r="DX243" s="102"/>
      <c r="DY243" s="102"/>
      <c r="DZ243" s="102"/>
      <c r="EA243" s="102"/>
      <c r="EB243" s="102"/>
      <c r="EC243" s="102"/>
      <c r="ED243" s="102"/>
      <c r="EE243" s="102"/>
      <c r="EF243" s="102"/>
      <c r="EG243" s="102"/>
      <c r="EH243" s="102"/>
      <c r="EI243" s="102"/>
      <c r="EJ243" s="102"/>
      <c r="EK243" s="102"/>
      <c r="EL243" s="102"/>
      <c r="EM243" s="102"/>
      <c r="EN243" s="102"/>
      <c r="EO243" s="102"/>
      <c r="EP243" s="102"/>
      <c r="EQ243" s="102"/>
      <c r="ER243" s="102"/>
      <c r="ES243" s="102"/>
      <c r="ET243" s="102"/>
      <c r="EU243" s="102"/>
      <c r="EV243" s="102"/>
      <c r="EW243" s="102"/>
      <c r="EX243" s="102"/>
      <c r="EY243" s="102"/>
      <c r="EZ243" s="102"/>
      <c r="FA243" s="102"/>
      <c r="FB243" s="102"/>
      <c r="FC243" s="102"/>
      <c r="FD243" s="102"/>
      <c r="FE243" s="102"/>
      <c r="FF243" s="102"/>
      <c r="FG243" s="102"/>
      <c r="FH243" s="102"/>
      <c r="FI243" s="102"/>
      <c r="FJ243" s="102"/>
      <c r="FK243" s="102"/>
      <c r="FL243" s="102"/>
      <c r="FM243" s="102"/>
      <c r="FN243" s="102"/>
      <c r="FO243" s="102"/>
      <c r="FP243" s="102"/>
      <c r="FQ243" s="102"/>
      <c r="FR243" s="102"/>
      <c r="FS243" s="102"/>
      <c r="FT243" s="102"/>
      <c r="FU243" s="102"/>
      <c r="FV243" s="102"/>
      <c r="FW243" s="102"/>
      <c r="FX243" s="102"/>
      <c r="FY243" s="102"/>
      <c r="FZ243" s="102"/>
      <c r="GA243" s="102"/>
      <c r="GB243" s="102"/>
      <c r="GC243" s="102"/>
      <c r="GD243" s="102"/>
      <c r="GE243" s="102"/>
      <c r="GF243" s="102"/>
      <c r="GG243" s="102"/>
      <c r="GH243" s="102"/>
      <c r="GI243" s="102"/>
      <c r="GJ243" s="102"/>
      <c r="GK243" s="102"/>
      <c r="GL243" s="102"/>
      <c r="GM243" s="102"/>
      <c r="GN243" s="102"/>
      <c r="GO243" s="102"/>
      <c r="GP243" s="102"/>
      <c r="GQ243" s="102"/>
      <c r="GR243" s="102"/>
      <c r="GS243" s="102"/>
      <c r="GT243" s="102"/>
      <c r="GU243" s="102"/>
      <c r="GV243" s="102"/>
      <c r="GW243" s="102"/>
      <c r="GX243" s="102"/>
      <c r="GY243" s="102"/>
      <c r="GZ243" s="102"/>
      <c r="HA243" s="102"/>
      <c r="HB243" s="102"/>
      <c r="HC243" s="102"/>
      <c r="HD243" s="102"/>
      <c r="HE243" s="102"/>
      <c r="HF243" s="102"/>
      <c r="HG243" s="102"/>
      <c r="HH243" s="102"/>
      <c r="HI243" s="102"/>
      <c r="HJ243" s="102"/>
      <c r="HK243" s="102"/>
      <c r="HL243" s="102"/>
      <c r="HM243" s="102"/>
      <c r="HN243" s="102"/>
      <c r="HO243" s="102"/>
      <c r="HP243" s="102"/>
      <c r="HQ243" s="102"/>
      <c r="HR243" s="102"/>
      <c r="HS243" s="102"/>
      <c r="HT243" s="102"/>
      <c r="HU243" s="102"/>
      <c r="HV243" s="102"/>
      <c r="HW243" s="102"/>
      <c r="HX243" s="102"/>
      <c r="HY243" s="102"/>
      <c r="HZ243" s="102"/>
      <c r="IA243" s="102"/>
      <c r="IB243" s="102"/>
      <c r="IC243" s="102"/>
      <c r="ID243" s="102"/>
      <c r="IE243" s="102"/>
      <c r="IF243" s="102"/>
      <c r="IG243" s="102"/>
      <c r="IH243" s="102"/>
      <c r="II243" s="102"/>
      <c r="IJ243" s="102"/>
      <c r="IK243" s="102"/>
      <c r="IL243" s="102"/>
      <c r="IM243" s="102"/>
      <c r="IN243" s="102"/>
      <c r="IO243" s="102"/>
      <c r="IP243" s="102"/>
      <c r="IQ243" s="102"/>
      <c r="IR243" s="102"/>
      <c r="IS243" s="102"/>
      <c r="IT243" s="102"/>
      <c r="IU243" s="102"/>
      <c r="IV243" s="102"/>
    </row>
    <row r="244" spans="1:256">
      <c r="A244" s="17"/>
      <c r="B244" s="99">
        <f t="shared" si="4"/>
        <v>41434</v>
      </c>
      <c r="C244" s="100">
        <v>147</v>
      </c>
      <c r="D244" s="100">
        <v>186.108</v>
      </c>
      <c r="E244" s="100">
        <v>168.50460000000001</v>
      </c>
      <c r="F244" s="100">
        <v>150.23390000000001</v>
      </c>
      <c r="G244" s="100">
        <v>167.28</v>
      </c>
      <c r="H244" s="100">
        <v>170.23</v>
      </c>
      <c r="I244" s="100">
        <v>189.8</v>
      </c>
      <c r="J244" s="100">
        <v>186.55</v>
      </c>
      <c r="K244" s="100">
        <v>157</v>
      </c>
      <c r="L244" s="100"/>
      <c r="M244" s="100">
        <v>160.77000000000001</v>
      </c>
      <c r="N244" s="100">
        <v>164.66</v>
      </c>
      <c r="O244" s="100">
        <v>209</v>
      </c>
      <c r="P244" s="100">
        <v>176.68100000000001</v>
      </c>
      <c r="Q244" s="100">
        <v>172.93790000000001</v>
      </c>
      <c r="R244" s="100">
        <v>166.3</v>
      </c>
      <c r="S244" s="100">
        <v>166.83359999999999</v>
      </c>
      <c r="T244" s="100">
        <v>237</v>
      </c>
      <c r="U244" s="100">
        <v>148.91999999999999</v>
      </c>
      <c r="V244" s="100">
        <v>160.13999999999999</v>
      </c>
      <c r="W244" s="100">
        <v>168.5171</v>
      </c>
      <c r="X244" s="100">
        <v>174</v>
      </c>
      <c r="Y244" s="100">
        <v>167.7704</v>
      </c>
      <c r="Z244" s="100">
        <v>159.41</v>
      </c>
      <c r="AA244" s="100">
        <v>168.34</v>
      </c>
      <c r="AB244" s="100">
        <v>177.19</v>
      </c>
      <c r="AC244" s="100">
        <v>196.74979999999999</v>
      </c>
      <c r="AD244" s="100">
        <v>188.96709999999999</v>
      </c>
      <c r="AE244" s="100">
        <v>167.1891</v>
      </c>
      <c r="AF244" s="100"/>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102"/>
      <c r="CR244" s="102"/>
      <c r="CS244" s="102"/>
      <c r="CT244" s="102"/>
      <c r="CU244" s="102"/>
      <c r="CV244" s="102"/>
      <c r="CW244" s="102"/>
      <c r="CX244" s="102"/>
      <c r="CY244" s="102"/>
      <c r="CZ244" s="102"/>
      <c r="DA244" s="102"/>
      <c r="DB244" s="102"/>
      <c r="DC244" s="102"/>
      <c r="DD244" s="102"/>
      <c r="DE244" s="102"/>
      <c r="DF244" s="102"/>
      <c r="DG244" s="102"/>
      <c r="DH244" s="102"/>
      <c r="DI244" s="102"/>
      <c r="DJ244" s="102"/>
      <c r="DK244" s="102"/>
      <c r="DL244" s="102"/>
      <c r="DM244" s="102"/>
      <c r="DN244" s="102"/>
      <c r="DO244" s="102"/>
      <c r="DP244" s="102"/>
      <c r="DQ244" s="102"/>
      <c r="DR244" s="102"/>
      <c r="DS244" s="102"/>
      <c r="DT244" s="102"/>
      <c r="DU244" s="102"/>
      <c r="DV244" s="102"/>
      <c r="DW244" s="102"/>
      <c r="DX244" s="102"/>
      <c r="DY244" s="102"/>
      <c r="DZ244" s="102"/>
      <c r="EA244" s="102"/>
      <c r="EB244" s="102"/>
      <c r="EC244" s="102"/>
      <c r="ED244" s="102"/>
      <c r="EE244" s="102"/>
      <c r="EF244" s="102"/>
      <c r="EG244" s="102"/>
      <c r="EH244" s="102"/>
      <c r="EI244" s="102"/>
      <c r="EJ244" s="102"/>
      <c r="EK244" s="102"/>
      <c r="EL244" s="102"/>
      <c r="EM244" s="102"/>
      <c r="EN244" s="102"/>
      <c r="EO244" s="102"/>
      <c r="EP244" s="102"/>
      <c r="EQ244" s="102"/>
      <c r="ER244" s="102"/>
      <c r="ES244" s="102"/>
      <c r="ET244" s="102"/>
      <c r="EU244" s="102"/>
      <c r="EV244" s="102"/>
      <c r="EW244" s="102"/>
      <c r="EX244" s="102"/>
      <c r="EY244" s="102"/>
      <c r="EZ244" s="102"/>
      <c r="FA244" s="102"/>
      <c r="FB244" s="102"/>
      <c r="FC244" s="102"/>
      <c r="FD244" s="102"/>
      <c r="FE244" s="102"/>
      <c r="FF244" s="102"/>
      <c r="FG244" s="102"/>
      <c r="FH244" s="102"/>
      <c r="FI244" s="102"/>
      <c r="FJ244" s="102"/>
      <c r="FK244" s="102"/>
      <c r="FL244" s="102"/>
      <c r="FM244" s="102"/>
      <c r="FN244" s="102"/>
      <c r="FO244" s="102"/>
      <c r="FP244" s="102"/>
      <c r="FQ244" s="102"/>
      <c r="FR244" s="102"/>
      <c r="FS244" s="102"/>
      <c r="FT244" s="102"/>
      <c r="FU244" s="102"/>
      <c r="FV244" s="102"/>
      <c r="FW244" s="102"/>
      <c r="FX244" s="102"/>
      <c r="FY244" s="102"/>
      <c r="FZ244" s="102"/>
      <c r="GA244" s="102"/>
      <c r="GB244" s="102"/>
      <c r="GC244" s="102"/>
      <c r="GD244" s="102"/>
      <c r="GE244" s="102"/>
      <c r="GF244" s="102"/>
      <c r="GG244" s="102"/>
      <c r="GH244" s="102"/>
      <c r="GI244" s="102"/>
      <c r="GJ244" s="102"/>
      <c r="GK244" s="102"/>
      <c r="GL244" s="102"/>
      <c r="GM244" s="102"/>
      <c r="GN244" s="102"/>
      <c r="GO244" s="102"/>
      <c r="GP244" s="102"/>
      <c r="GQ244" s="102"/>
      <c r="GR244" s="102"/>
      <c r="GS244" s="102"/>
      <c r="GT244" s="102"/>
      <c r="GU244" s="102"/>
      <c r="GV244" s="102"/>
      <c r="GW244" s="102"/>
      <c r="GX244" s="102"/>
      <c r="GY244" s="102"/>
      <c r="GZ244" s="102"/>
      <c r="HA244" s="102"/>
      <c r="HB244" s="102"/>
      <c r="HC244" s="102"/>
      <c r="HD244" s="102"/>
      <c r="HE244" s="102"/>
      <c r="HF244" s="102"/>
      <c r="HG244" s="102"/>
      <c r="HH244" s="102"/>
      <c r="HI244" s="102"/>
      <c r="HJ244" s="102"/>
      <c r="HK244" s="102"/>
      <c r="HL244" s="102"/>
      <c r="HM244" s="102"/>
      <c r="HN244" s="102"/>
      <c r="HO244" s="102"/>
      <c r="HP244" s="102"/>
      <c r="HQ244" s="102"/>
      <c r="HR244" s="102"/>
      <c r="HS244" s="102"/>
      <c r="HT244" s="102"/>
      <c r="HU244" s="102"/>
      <c r="HV244" s="102"/>
      <c r="HW244" s="102"/>
      <c r="HX244" s="102"/>
      <c r="HY244" s="102"/>
      <c r="HZ244" s="102"/>
      <c r="IA244" s="102"/>
      <c r="IB244" s="102"/>
      <c r="IC244" s="102"/>
      <c r="ID244" s="102"/>
      <c r="IE244" s="102"/>
      <c r="IF244" s="102"/>
      <c r="IG244" s="102"/>
      <c r="IH244" s="102"/>
      <c r="II244" s="102"/>
      <c r="IJ244" s="102"/>
      <c r="IK244" s="102"/>
      <c r="IL244" s="102"/>
      <c r="IM244" s="102"/>
      <c r="IN244" s="102"/>
      <c r="IO244" s="102"/>
      <c r="IP244" s="102"/>
      <c r="IQ244" s="102"/>
      <c r="IR244" s="102"/>
      <c r="IS244" s="102"/>
      <c r="IT244" s="102"/>
      <c r="IU244" s="102"/>
      <c r="IV244" s="102"/>
    </row>
    <row r="245" spans="1:256">
      <c r="A245" s="17"/>
      <c r="B245" s="98">
        <f t="shared" si="4"/>
        <v>41441</v>
      </c>
      <c r="C245" s="101">
        <v>155.4</v>
      </c>
      <c r="D245" s="101">
        <v>185.68870000000001</v>
      </c>
      <c r="E245" s="101">
        <v>170.17679999999999</v>
      </c>
      <c r="F245" s="101">
        <v>153.1309</v>
      </c>
      <c r="G245" s="101">
        <v>171.36</v>
      </c>
      <c r="H245" s="101">
        <v>169.19</v>
      </c>
      <c r="I245" s="101">
        <v>189.24</v>
      </c>
      <c r="J245" s="101">
        <v>189.48</v>
      </c>
      <c r="K245" s="101">
        <v>162</v>
      </c>
      <c r="L245" s="101"/>
      <c r="M245" s="101">
        <v>160.96</v>
      </c>
      <c r="N245" s="101">
        <v>169.68</v>
      </c>
      <c r="O245" s="101">
        <v>209</v>
      </c>
      <c r="P245" s="101">
        <v>175.68039999999999</v>
      </c>
      <c r="Q245" s="101">
        <v>176.72030000000001</v>
      </c>
      <c r="R245" s="101">
        <v>163.9</v>
      </c>
      <c r="S245" s="101">
        <v>173.5181</v>
      </c>
      <c r="T245" s="101">
        <v>237</v>
      </c>
      <c r="U245" s="101">
        <v>156.26</v>
      </c>
      <c r="V245" s="101">
        <v>167.94</v>
      </c>
      <c r="W245" s="101">
        <v>173.2433</v>
      </c>
      <c r="X245" s="101">
        <v>179</v>
      </c>
      <c r="Y245" s="101">
        <v>169.8921</v>
      </c>
      <c r="Z245" s="101">
        <v>165.99</v>
      </c>
      <c r="AA245" s="101">
        <v>172.4</v>
      </c>
      <c r="AB245" s="101">
        <v>178.66</v>
      </c>
      <c r="AC245" s="101">
        <v>195.49629999999999</v>
      </c>
      <c r="AD245" s="101">
        <v>190.60830000000001</v>
      </c>
      <c r="AE245" s="101">
        <v>171.38589999999999</v>
      </c>
      <c r="AF245" s="101"/>
      <c r="AG245" s="10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102"/>
      <c r="CR245" s="102"/>
      <c r="CS245" s="102"/>
      <c r="CT245" s="102"/>
      <c r="CU245" s="102"/>
      <c r="CV245" s="102"/>
      <c r="CW245" s="102"/>
      <c r="CX245" s="102"/>
      <c r="CY245" s="102"/>
      <c r="CZ245" s="102"/>
      <c r="DA245" s="102"/>
      <c r="DB245" s="102"/>
      <c r="DC245" s="102"/>
      <c r="DD245" s="102"/>
      <c r="DE245" s="102"/>
      <c r="DF245" s="102"/>
      <c r="DG245" s="102"/>
      <c r="DH245" s="102"/>
      <c r="DI245" s="102"/>
      <c r="DJ245" s="102"/>
      <c r="DK245" s="102"/>
      <c r="DL245" s="102"/>
      <c r="DM245" s="102"/>
      <c r="DN245" s="102"/>
      <c r="DO245" s="102"/>
      <c r="DP245" s="102"/>
      <c r="DQ245" s="102"/>
      <c r="DR245" s="102"/>
      <c r="DS245" s="102"/>
      <c r="DT245" s="102"/>
      <c r="DU245" s="102"/>
      <c r="DV245" s="102"/>
      <c r="DW245" s="102"/>
      <c r="DX245" s="102"/>
      <c r="DY245" s="102"/>
      <c r="DZ245" s="102"/>
      <c r="EA245" s="102"/>
      <c r="EB245" s="102"/>
      <c r="EC245" s="102"/>
      <c r="ED245" s="102"/>
      <c r="EE245" s="102"/>
      <c r="EF245" s="102"/>
      <c r="EG245" s="102"/>
      <c r="EH245" s="102"/>
      <c r="EI245" s="102"/>
      <c r="EJ245" s="102"/>
      <c r="EK245" s="102"/>
      <c r="EL245" s="102"/>
      <c r="EM245" s="102"/>
      <c r="EN245" s="102"/>
      <c r="EO245" s="102"/>
      <c r="EP245" s="102"/>
      <c r="EQ245" s="102"/>
      <c r="ER245" s="102"/>
      <c r="ES245" s="102"/>
      <c r="ET245" s="102"/>
      <c r="EU245" s="102"/>
      <c r="EV245" s="102"/>
      <c r="EW245" s="102"/>
      <c r="EX245" s="102"/>
      <c r="EY245" s="102"/>
      <c r="EZ245" s="102"/>
      <c r="FA245" s="102"/>
      <c r="FB245" s="102"/>
      <c r="FC245" s="102"/>
      <c r="FD245" s="102"/>
      <c r="FE245" s="102"/>
      <c r="FF245" s="102"/>
      <c r="FG245" s="102"/>
      <c r="FH245" s="102"/>
      <c r="FI245" s="102"/>
      <c r="FJ245" s="102"/>
      <c r="FK245" s="102"/>
      <c r="FL245" s="102"/>
      <c r="FM245" s="102"/>
      <c r="FN245" s="102"/>
      <c r="FO245" s="102"/>
      <c r="FP245" s="102"/>
      <c r="FQ245" s="102"/>
      <c r="FR245" s="102"/>
      <c r="FS245" s="102"/>
      <c r="FT245" s="102"/>
      <c r="FU245" s="102"/>
      <c r="FV245" s="102"/>
      <c r="FW245" s="102"/>
      <c r="FX245" s="102"/>
      <c r="FY245" s="102"/>
      <c r="FZ245" s="102"/>
      <c r="GA245" s="102"/>
      <c r="GB245" s="102"/>
      <c r="GC245" s="102"/>
      <c r="GD245" s="102"/>
      <c r="GE245" s="102"/>
      <c r="GF245" s="102"/>
      <c r="GG245" s="102"/>
      <c r="GH245" s="102"/>
      <c r="GI245" s="102"/>
      <c r="GJ245" s="102"/>
      <c r="GK245" s="102"/>
      <c r="GL245" s="102"/>
      <c r="GM245" s="102"/>
      <c r="GN245" s="102"/>
      <c r="GO245" s="102"/>
      <c r="GP245" s="102"/>
      <c r="GQ245" s="102"/>
      <c r="GR245" s="102"/>
      <c r="GS245" s="102"/>
      <c r="GT245" s="102"/>
      <c r="GU245" s="102"/>
      <c r="GV245" s="102"/>
      <c r="GW245" s="102"/>
      <c r="GX245" s="102"/>
      <c r="GY245" s="102"/>
      <c r="GZ245" s="102"/>
      <c r="HA245" s="102"/>
      <c r="HB245" s="102"/>
      <c r="HC245" s="102"/>
      <c r="HD245" s="102"/>
      <c r="HE245" s="102"/>
      <c r="HF245" s="102"/>
      <c r="HG245" s="102"/>
      <c r="HH245" s="102"/>
      <c r="HI245" s="102"/>
      <c r="HJ245" s="102"/>
      <c r="HK245" s="102"/>
      <c r="HL245" s="102"/>
      <c r="HM245" s="102"/>
      <c r="HN245" s="102"/>
      <c r="HO245" s="102"/>
      <c r="HP245" s="102"/>
      <c r="HQ245" s="102"/>
      <c r="HR245" s="102"/>
      <c r="HS245" s="102"/>
      <c r="HT245" s="102"/>
      <c r="HU245" s="102"/>
      <c r="HV245" s="102"/>
      <c r="HW245" s="102"/>
      <c r="HX245" s="102"/>
      <c r="HY245" s="102"/>
      <c r="HZ245" s="102"/>
      <c r="IA245" s="102"/>
      <c r="IB245" s="102"/>
      <c r="IC245" s="102"/>
      <c r="ID245" s="102"/>
      <c r="IE245" s="102"/>
      <c r="IF245" s="102"/>
      <c r="IG245" s="102"/>
      <c r="IH245" s="102"/>
      <c r="II245" s="102"/>
      <c r="IJ245" s="102"/>
      <c r="IK245" s="102"/>
      <c r="IL245" s="102"/>
      <c r="IM245" s="102"/>
      <c r="IN245" s="102"/>
      <c r="IO245" s="102"/>
      <c r="IP245" s="102"/>
      <c r="IQ245" s="102"/>
      <c r="IR245" s="102"/>
      <c r="IS245" s="102"/>
      <c r="IT245" s="102"/>
      <c r="IU245" s="102"/>
      <c r="IV245" s="102"/>
    </row>
    <row r="246" spans="1:256">
      <c r="A246" s="17"/>
      <c r="B246" s="99">
        <f t="shared" si="4"/>
        <v>41448</v>
      </c>
      <c r="C246" s="100">
        <v>155.4</v>
      </c>
      <c r="D246" s="100">
        <v>185.68870000000001</v>
      </c>
      <c r="E246" s="100">
        <v>172.8409</v>
      </c>
      <c r="F246" s="100">
        <v>155.79060000000001</v>
      </c>
      <c r="G246" s="100">
        <v>173.4</v>
      </c>
      <c r="H246" s="100">
        <v>170.41</v>
      </c>
      <c r="I246" s="100">
        <v>190.17000000000002</v>
      </c>
      <c r="J246" s="100">
        <v>195.64000000000001</v>
      </c>
      <c r="K246" s="100">
        <v>168</v>
      </c>
      <c r="L246" s="100"/>
      <c r="M246" s="100">
        <v>160.95000000000002</v>
      </c>
      <c r="N246" s="100">
        <v>179.01</v>
      </c>
      <c r="O246" s="100">
        <v>209</v>
      </c>
      <c r="P246" s="100">
        <v>180.23090000000002</v>
      </c>
      <c r="Q246" s="100">
        <v>178.82300000000001</v>
      </c>
      <c r="R246" s="100">
        <v>168.1</v>
      </c>
      <c r="S246" s="100">
        <v>173.78110000000001</v>
      </c>
      <c r="T246" s="100">
        <v>237</v>
      </c>
      <c r="U246" s="100">
        <v>156.49</v>
      </c>
      <c r="V246" s="100">
        <v>171.46</v>
      </c>
      <c r="W246" s="100">
        <v>175.7945</v>
      </c>
      <c r="X246" s="100">
        <v>184</v>
      </c>
      <c r="Y246" s="100">
        <v>175.7022</v>
      </c>
      <c r="Z246" s="100">
        <v>169.15</v>
      </c>
      <c r="AA246" s="100">
        <v>174.53</v>
      </c>
      <c r="AB246" s="100">
        <v>176.56</v>
      </c>
      <c r="AC246" s="100">
        <v>196.2501</v>
      </c>
      <c r="AD246" s="100">
        <v>191.04179999999999</v>
      </c>
      <c r="AE246" s="100">
        <v>174.87595180000005</v>
      </c>
      <c r="AF246" s="100"/>
      <c r="AG246" s="10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102"/>
      <c r="CR246" s="102"/>
      <c r="CS246" s="102"/>
      <c r="CT246" s="102"/>
      <c r="CU246" s="102"/>
      <c r="CV246" s="102"/>
      <c r="CW246" s="102"/>
      <c r="CX246" s="102"/>
      <c r="CY246" s="102"/>
      <c r="CZ246" s="102"/>
      <c r="DA246" s="102"/>
      <c r="DB246" s="102"/>
      <c r="DC246" s="102"/>
      <c r="DD246" s="102"/>
      <c r="DE246" s="102"/>
      <c r="DF246" s="102"/>
      <c r="DG246" s="102"/>
      <c r="DH246" s="102"/>
      <c r="DI246" s="102"/>
      <c r="DJ246" s="102"/>
      <c r="DK246" s="102"/>
      <c r="DL246" s="102"/>
      <c r="DM246" s="102"/>
      <c r="DN246" s="102"/>
      <c r="DO246" s="102"/>
      <c r="DP246" s="102"/>
      <c r="DQ246" s="102"/>
      <c r="DR246" s="102"/>
      <c r="DS246" s="102"/>
      <c r="DT246" s="102"/>
      <c r="DU246" s="102"/>
      <c r="DV246" s="102"/>
      <c r="DW246" s="102"/>
      <c r="DX246" s="102"/>
      <c r="DY246" s="102"/>
      <c r="DZ246" s="102"/>
      <c r="EA246" s="102"/>
      <c r="EB246" s="102"/>
      <c r="EC246" s="102"/>
      <c r="ED246" s="102"/>
      <c r="EE246" s="102"/>
      <c r="EF246" s="102"/>
      <c r="EG246" s="102"/>
      <c r="EH246" s="102"/>
      <c r="EI246" s="102"/>
      <c r="EJ246" s="102"/>
      <c r="EK246" s="102"/>
      <c r="EL246" s="102"/>
      <c r="EM246" s="102"/>
      <c r="EN246" s="102"/>
      <c r="EO246" s="102"/>
      <c r="EP246" s="102"/>
      <c r="EQ246" s="102"/>
      <c r="ER246" s="102"/>
      <c r="ES246" s="102"/>
      <c r="ET246" s="102"/>
      <c r="EU246" s="102"/>
      <c r="EV246" s="102"/>
      <c r="EW246" s="102"/>
      <c r="EX246" s="102"/>
      <c r="EY246" s="102"/>
      <c r="EZ246" s="102"/>
      <c r="FA246" s="102"/>
      <c r="FB246" s="102"/>
      <c r="FC246" s="102"/>
      <c r="FD246" s="102"/>
      <c r="FE246" s="102"/>
      <c r="FF246" s="102"/>
      <c r="FG246" s="102"/>
      <c r="FH246" s="102"/>
      <c r="FI246" s="102"/>
      <c r="FJ246" s="102"/>
      <c r="FK246" s="102"/>
      <c r="FL246" s="102"/>
      <c r="FM246" s="102"/>
      <c r="FN246" s="102"/>
      <c r="FO246" s="102"/>
      <c r="FP246" s="102"/>
      <c r="FQ246" s="102"/>
      <c r="FR246" s="102"/>
      <c r="FS246" s="102"/>
      <c r="FT246" s="102"/>
      <c r="FU246" s="102"/>
      <c r="FV246" s="102"/>
      <c r="FW246" s="102"/>
      <c r="FX246" s="102"/>
      <c r="FY246" s="102"/>
      <c r="FZ246" s="102"/>
      <c r="GA246" s="102"/>
      <c r="GB246" s="102"/>
      <c r="GC246" s="102"/>
      <c r="GD246" s="102"/>
      <c r="GE246" s="102"/>
      <c r="GF246" s="102"/>
      <c r="GG246" s="102"/>
      <c r="GH246" s="102"/>
      <c r="GI246" s="102"/>
      <c r="GJ246" s="102"/>
      <c r="GK246" s="102"/>
      <c r="GL246" s="102"/>
      <c r="GM246" s="102"/>
      <c r="GN246" s="102"/>
      <c r="GO246" s="102"/>
      <c r="GP246" s="102"/>
      <c r="GQ246" s="102"/>
      <c r="GR246" s="102"/>
      <c r="GS246" s="102"/>
      <c r="GT246" s="102"/>
      <c r="GU246" s="102"/>
      <c r="GV246" s="102"/>
      <c r="GW246" s="102"/>
      <c r="GX246" s="102"/>
      <c r="GY246" s="102"/>
      <c r="GZ246" s="102"/>
      <c r="HA246" s="102"/>
      <c r="HB246" s="102"/>
      <c r="HC246" s="102"/>
      <c r="HD246" s="102"/>
      <c r="HE246" s="102"/>
      <c r="HF246" s="102"/>
      <c r="HG246" s="102"/>
      <c r="HH246" s="102"/>
      <c r="HI246" s="102"/>
      <c r="HJ246" s="102"/>
      <c r="HK246" s="102"/>
      <c r="HL246" s="102"/>
      <c r="HM246" s="102"/>
      <c r="HN246" s="102"/>
      <c r="HO246" s="102"/>
      <c r="HP246" s="102"/>
      <c r="HQ246" s="102"/>
      <c r="HR246" s="102"/>
      <c r="HS246" s="102"/>
      <c r="HT246" s="102"/>
      <c r="HU246" s="102"/>
      <c r="HV246" s="102"/>
      <c r="HW246" s="102"/>
      <c r="HX246" s="102"/>
      <c r="HY246" s="102"/>
      <c r="HZ246" s="102"/>
      <c r="IA246" s="102"/>
      <c r="IB246" s="102"/>
      <c r="IC246" s="102"/>
      <c r="ID246" s="102"/>
      <c r="IE246" s="102"/>
      <c r="IF246" s="102"/>
      <c r="IG246" s="102"/>
      <c r="IH246" s="102"/>
      <c r="II246" s="102"/>
      <c r="IJ246" s="102"/>
      <c r="IK246" s="102"/>
      <c r="IL246" s="102"/>
      <c r="IM246" s="102"/>
      <c r="IN246" s="102"/>
      <c r="IO246" s="102"/>
      <c r="IP246" s="102"/>
      <c r="IQ246" s="102"/>
      <c r="IR246" s="102"/>
      <c r="IS246" s="102"/>
      <c r="IT246" s="102"/>
      <c r="IU246" s="102"/>
      <c r="IV246" s="102"/>
    </row>
    <row r="247" spans="1:256">
      <c r="A247" s="17"/>
      <c r="B247" s="98">
        <f t="shared" si="4"/>
        <v>41455</v>
      </c>
      <c r="C247" s="101">
        <v>159.80000000000001</v>
      </c>
      <c r="D247" s="101">
        <v>185.68870000000001</v>
      </c>
      <c r="E247" s="101">
        <v>172.6386</v>
      </c>
      <c r="F247" s="101">
        <v>158.5994</v>
      </c>
      <c r="G247" s="101">
        <v>173.4</v>
      </c>
      <c r="H247" s="101">
        <v>169.99</v>
      </c>
      <c r="I247" s="101">
        <v>190.73</v>
      </c>
      <c r="J247" s="101">
        <v>196.4</v>
      </c>
      <c r="K247" s="101">
        <v>170</v>
      </c>
      <c r="L247" s="101"/>
      <c r="M247" s="101">
        <v>160.92000000000002</v>
      </c>
      <c r="N247" s="101">
        <v>184.88</v>
      </c>
      <c r="O247" s="101">
        <v>209</v>
      </c>
      <c r="P247" s="101">
        <v>185.416</v>
      </c>
      <c r="Q247" s="101">
        <v>178.58840000000001</v>
      </c>
      <c r="R247" s="101">
        <v>170.9</v>
      </c>
      <c r="S247" s="101">
        <v>177.97620000000001</v>
      </c>
      <c r="T247" s="101">
        <v>237</v>
      </c>
      <c r="U247" s="101">
        <v>160.46</v>
      </c>
      <c r="V247" s="101">
        <v>173.73</v>
      </c>
      <c r="W247" s="101">
        <v>176.40810000000002</v>
      </c>
      <c r="X247" s="101">
        <v>187</v>
      </c>
      <c r="Y247" s="101">
        <v>182.74350000000001</v>
      </c>
      <c r="Z247" s="101">
        <v>170.16</v>
      </c>
      <c r="AA247" s="101">
        <v>180.92000000000002</v>
      </c>
      <c r="AB247" s="101">
        <v>176.89000000000001</v>
      </c>
      <c r="AC247" s="101">
        <v>193.40130000000002</v>
      </c>
      <c r="AD247" s="101">
        <v>192.44060000000002</v>
      </c>
      <c r="AE247" s="101">
        <v>176.84180550000005</v>
      </c>
      <c r="AF247" s="101"/>
      <c r="AG247" s="102"/>
      <c r="AH247" s="102"/>
      <c r="AI247" s="102"/>
      <c r="AJ247" s="102"/>
      <c r="AK247" s="102"/>
      <c r="AL247" s="102"/>
      <c r="AM247" s="102"/>
      <c r="AN247" s="102"/>
      <c r="AO247" s="102"/>
      <c r="AP247" s="102"/>
      <c r="AQ247" s="102"/>
      <c r="AR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102"/>
      <c r="CA247" s="102"/>
      <c r="CB247" s="102"/>
      <c r="CC247" s="102"/>
      <c r="CD247" s="102"/>
      <c r="CE247" s="102"/>
      <c r="CF247" s="102"/>
      <c r="CG247" s="102"/>
      <c r="CH247" s="102"/>
      <c r="CI247" s="102"/>
      <c r="CJ247" s="102"/>
      <c r="CK247" s="102"/>
      <c r="CL247" s="102"/>
      <c r="CM247" s="102"/>
      <c r="CN247" s="102"/>
      <c r="CO247" s="102"/>
      <c r="CP247" s="102"/>
      <c r="CQ247" s="102"/>
      <c r="CR247" s="102"/>
      <c r="CS247" s="102"/>
      <c r="CT247" s="102"/>
      <c r="CU247" s="102"/>
      <c r="CV247" s="102"/>
      <c r="CW247" s="102"/>
      <c r="CX247" s="102"/>
      <c r="CY247" s="102"/>
      <c r="CZ247" s="102"/>
      <c r="DA247" s="102"/>
      <c r="DB247" s="102"/>
      <c r="DC247" s="102"/>
      <c r="DD247" s="102"/>
      <c r="DE247" s="102"/>
      <c r="DF247" s="102"/>
      <c r="DG247" s="102"/>
      <c r="DH247" s="102"/>
      <c r="DI247" s="102"/>
      <c r="DJ247" s="102"/>
      <c r="DK247" s="102"/>
      <c r="DL247" s="102"/>
      <c r="DM247" s="102"/>
      <c r="DN247" s="102"/>
      <c r="DO247" s="102"/>
      <c r="DP247" s="102"/>
      <c r="DQ247" s="102"/>
      <c r="DR247" s="102"/>
      <c r="DS247" s="102"/>
      <c r="DT247" s="102"/>
      <c r="DU247" s="102"/>
      <c r="DV247" s="102"/>
      <c r="DW247" s="102"/>
      <c r="DX247" s="102"/>
      <c r="DY247" s="102"/>
      <c r="DZ247" s="102"/>
      <c r="EA247" s="102"/>
      <c r="EB247" s="102"/>
      <c r="EC247" s="102"/>
      <c r="ED247" s="102"/>
      <c r="EE247" s="102"/>
      <c r="EF247" s="102"/>
      <c r="EG247" s="102"/>
      <c r="EH247" s="102"/>
      <c r="EI247" s="102"/>
      <c r="EJ247" s="102"/>
      <c r="EK247" s="102"/>
      <c r="EL247" s="102"/>
      <c r="EM247" s="102"/>
      <c r="EN247" s="102"/>
      <c r="EO247" s="102"/>
      <c r="EP247" s="102"/>
      <c r="EQ247" s="102"/>
      <c r="ER247" s="102"/>
      <c r="ES247" s="102"/>
      <c r="ET247" s="102"/>
      <c r="EU247" s="102"/>
      <c r="EV247" s="102"/>
      <c r="EW247" s="102"/>
      <c r="EX247" s="102"/>
      <c r="EY247" s="102"/>
      <c r="EZ247" s="102"/>
      <c r="FA247" s="102"/>
      <c r="FB247" s="102"/>
      <c r="FC247" s="102"/>
      <c r="FD247" s="102"/>
      <c r="FE247" s="102"/>
      <c r="FF247" s="102"/>
      <c r="FG247" s="102"/>
      <c r="FH247" s="102"/>
      <c r="FI247" s="102"/>
      <c r="FJ247" s="102"/>
      <c r="FK247" s="102"/>
      <c r="FL247" s="102"/>
      <c r="FM247" s="102"/>
      <c r="FN247" s="102"/>
      <c r="FO247" s="102"/>
      <c r="FP247" s="102"/>
      <c r="FQ247" s="102"/>
      <c r="FR247" s="102"/>
      <c r="FS247" s="102"/>
      <c r="FT247" s="102"/>
      <c r="FU247" s="102"/>
      <c r="FV247" s="102"/>
      <c r="FW247" s="102"/>
      <c r="FX247" s="102"/>
      <c r="FY247" s="102"/>
      <c r="FZ247" s="102"/>
      <c r="GA247" s="102"/>
      <c r="GB247" s="102"/>
      <c r="GC247" s="102"/>
      <c r="GD247" s="102"/>
      <c r="GE247" s="102"/>
      <c r="GF247" s="102"/>
      <c r="GG247" s="102"/>
      <c r="GH247" s="102"/>
      <c r="GI247" s="102"/>
      <c r="GJ247" s="102"/>
      <c r="GK247" s="102"/>
      <c r="GL247" s="102"/>
      <c r="GM247" s="102"/>
      <c r="GN247" s="102"/>
      <c r="GO247" s="102"/>
      <c r="GP247" s="102"/>
      <c r="GQ247" s="102"/>
      <c r="GR247" s="102"/>
      <c r="GS247" s="102"/>
      <c r="GT247" s="102"/>
      <c r="GU247" s="102"/>
      <c r="GV247" s="102"/>
      <c r="GW247" s="102"/>
      <c r="GX247" s="102"/>
      <c r="GY247" s="102"/>
      <c r="GZ247" s="102"/>
      <c r="HA247" s="102"/>
      <c r="HB247" s="102"/>
      <c r="HC247" s="102"/>
      <c r="HD247" s="102"/>
      <c r="HE247" s="102"/>
      <c r="HF247" s="102"/>
      <c r="HG247" s="102"/>
      <c r="HH247" s="102"/>
      <c r="HI247" s="102"/>
      <c r="HJ247" s="102"/>
      <c r="HK247" s="102"/>
      <c r="HL247" s="102"/>
      <c r="HM247" s="102"/>
      <c r="HN247" s="102"/>
      <c r="HO247" s="102"/>
      <c r="HP247" s="102"/>
      <c r="HQ247" s="102"/>
      <c r="HR247" s="102"/>
      <c r="HS247" s="102"/>
      <c r="HT247" s="102"/>
      <c r="HU247" s="102"/>
      <c r="HV247" s="102"/>
      <c r="HW247" s="102"/>
      <c r="HX247" s="102"/>
      <c r="HY247" s="102"/>
      <c r="HZ247" s="102"/>
      <c r="IA247" s="102"/>
      <c r="IB247" s="102"/>
      <c r="IC247" s="102"/>
      <c r="ID247" s="102"/>
      <c r="IE247" s="102"/>
      <c r="IF247" s="102"/>
      <c r="IG247" s="102"/>
      <c r="IH247" s="102"/>
      <c r="II247" s="102"/>
      <c r="IJ247" s="102"/>
      <c r="IK247" s="102"/>
      <c r="IL247" s="102"/>
      <c r="IM247" s="102"/>
      <c r="IN247" s="102"/>
      <c r="IO247" s="102"/>
      <c r="IP247" s="102"/>
      <c r="IQ247" s="102"/>
      <c r="IR247" s="102"/>
      <c r="IS247" s="102"/>
      <c r="IT247" s="102"/>
      <c r="IU247" s="102"/>
      <c r="IV247" s="102"/>
    </row>
    <row r="248" spans="1:256">
      <c r="A248" s="17"/>
      <c r="B248" s="99">
        <f t="shared" si="4"/>
        <v>41462</v>
      </c>
      <c r="C248" s="100">
        <v>159.6</v>
      </c>
      <c r="D248" s="100">
        <v>186.08750000000001</v>
      </c>
      <c r="E248" s="100">
        <v>174.48770000000002</v>
      </c>
      <c r="F248" s="100">
        <v>158.58700000000002</v>
      </c>
      <c r="G248" s="100">
        <v>171.36</v>
      </c>
      <c r="H248" s="100">
        <v>173.54</v>
      </c>
      <c r="I248" s="100">
        <v>193.14000000000001</v>
      </c>
      <c r="J248" s="100">
        <v>196.16</v>
      </c>
      <c r="K248" s="100">
        <v>170</v>
      </c>
      <c r="L248" s="100">
        <v>180.13510000000002</v>
      </c>
      <c r="M248" s="100">
        <v>160.95000000000002</v>
      </c>
      <c r="N248" s="100">
        <v>186.17000000000002</v>
      </c>
      <c r="O248" s="100">
        <v>209</v>
      </c>
      <c r="P248" s="100">
        <v>188.2336</v>
      </c>
      <c r="Q248" s="100">
        <v>181.5599</v>
      </c>
      <c r="R248" s="100">
        <v>168</v>
      </c>
      <c r="S248" s="100">
        <v>176.72380000000001</v>
      </c>
      <c r="T248" s="100">
        <v>237</v>
      </c>
      <c r="U248" s="100">
        <v>154.91</v>
      </c>
      <c r="V248" s="100">
        <v>173.47</v>
      </c>
      <c r="W248" s="100">
        <v>175.6764</v>
      </c>
      <c r="X248" s="100">
        <v>187</v>
      </c>
      <c r="Y248" s="100">
        <v>188.92490000000001</v>
      </c>
      <c r="Z248" s="100">
        <v>168.1</v>
      </c>
      <c r="AA248" s="100">
        <v>181.35</v>
      </c>
      <c r="AB248" s="100">
        <v>176.67000000000002</v>
      </c>
      <c r="AC248" s="100">
        <v>194.58940000000001</v>
      </c>
      <c r="AD248" s="100">
        <v>192.20850000000002</v>
      </c>
      <c r="AE248" s="100">
        <v>176.14189480000002</v>
      </c>
      <c r="AF248" s="100"/>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c r="CA248" s="102"/>
      <c r="CB248" s="102"/>
      <c r="CC248" s="102"/>
      <c r="CD248" s="102"/>
      <c r="CE248" s="102"/>
      <c r="CF248" s="102"/>
      <c r="CG248" s="102"/>
      <c r="CH248" s="102"/>
      <c r="CI248" s="102"/>
      <c r="CJ248" s="102"/>
      <c r="CK248" s="102"/>
      <c r="CL248" s="102"/>
      <c r="CM248" s="102"/>
      <c r="CN248" s="102"/>
      <c r="CO248" s="102"/>
      <c r="CP248" s="102"/>
      <c r="CQ248" s="102"/>
      <c r="CR248" s="102"/>
      <c r="CS248" s="102"/>
      <c r="CT248" s="102"/>
      <c r="CU248" s="102"/>
      <c r="CV248" s="102"/>
      <c r="CW248" s="102"/>
      <c r="CX248" s="102"/>
      <c r="CY248" s="102"/>
      <c r="CZ248" s="102"/>
      <c r="DA248" s="102"/>
      <c r="DB248" s="102"/>
      <c r="DC248" s="102"/>
      <c r="DD248" s="102"/>
      <c r="DE248" s="102"/>
      <c r="DF248" s="102"/>
      <c r="DG248" s="102"/>
      <c r="DH248" s="102"/>
      <c r="DI248" s="102"/>
      <c r="DJ248" s="102"/>
      <c r="DK248" s="102"/>
      <c r="DL248" s="102"/>
      <c r="DM248" s="102"/>
      <c r="DN248" s="102"/>
      <c r="DO248" s="102"/>
      <c r="DP248" s="102"/>
      <c r="DQ248" s="102"/>
      <c r="DR248" s="102"/>
      <c r="DS248" s="102"/>
      <c r="DT248" s="102"/>
      <c r="DU248" s="102"/>
      <c r="DV248" s="102"/>
      <c r="DW248" s="102"/>
      <c r="DX248" s="102"/>
      <c r="DY248" s="102"/>
      <c r="DZ248" s="102"/>
      <c r="EA248" s="102"/>
      <c r="EB248" s="102"/>
      <c r="EC248" s="102"/>
      <c r="ED248" s="102"/>
      <c r="EE248" s="102"/>
      <c r="EF248" s="102"/>
      <c r="EG248" s="102"/>
      <c r="EH248" s="102"/>
      <c r="EI248" s="102"/>
      <c r="EJ248" s="102"/>
      <c r="EK248" s="102"/>
      <c r="EL248" s="102"/>
      <c r="EM248" s="102"/>
      <c r="EN248" s="102"/>
      <c r="EO248" s="102"/>
      <c r="EP248" s="102"/>
      <c r="EQ248" s="102"/>
      <c r="ER248" s="102"/>
      <c r="ES248" s="102"/>
      <c r="ET248" s="102"/>
      <c r="EU248" s="102"/>
      <c r="EV248" s="102"/>
      <c r="EW248" s="102"/>
      <c r="EX248" s="102"/>
      <c r="EY248" s="102"/>
      <c r="EZ248" s="102"/>
      <c r="FA248" s="102"/>
      <c r="FB248" s="102"/>
      <c r="FC248" s="102"/>
      <c r="FD248" s="102"/>
      <c r="FE248" s="102"/>
      <c r="FF248" s="102"/>
      <c r="FG248" s="102"/>
      <c r="FH248" s="102"/>
      <c r="FI248" s="102"/>
      <c r="FJ248" s="102"/>
      <c r="FK248" s="102"/>
      <c r="FL248" s="102"/>
      <c r="FM248" s="102"/>
      <c r="FN248" s="102"/>
      <c r="FO248" s="102"/>
      <c r="FP248" s="102"/>
      <c r="FQ248" s="102"/>
      <c r="FR248" s="102"/>
      <c r="FS248" s="102"/>
      <c r="FT248" s="102"/>
      <c r="FU248" s="102"/>
      <c r="FV248" s="102"/>
      <c r="FW248" s="102"/>
      <c r="FX248" s="102"/>
      <c r="FY248" s="102"/>
      <c r="FZ248" s="102"/>
      <c r="GA248" s="102"/>
      <c r="GB248" s="102"/>
      <c r="GC248" s="102"/>
      <c r="GD248" s="102"/>
      <c r="GE248" s="102"/>
      <c r="GF248" s="102"/>
      <c r="GG248" s="102"/>
      <c r="GH248" s="102"/>
      <c r="GI248" s="102"/>
      <c r="GJ248" s="102"/>
      <c r="GK248" s="102"/>
      <c r="GL248" s="102"/>
      <c r="GM248" s="102"/>
      <c r="GN248" s="102"/>
      <c r="GO248" s="102"/>
      <c r="GP248" s="102"/>
      <c r="GQ248" s="102"/>
      <c r="GR248" s="102"/>
      <c r="GS248" s="102"/>
      <c r="GT248" s="102"/>
      <c r="GU248" s="102"/>
      <c r="GV248" s="102"/>
      <c r="GW248" s="102"/>
      <c r="GX248" s="102"/>
      <c r="GY248" s="102"/>
      <c r="GZ248" s="102"/>
      <c r="HA248" s="102"/>
      <c r="HB248" s="102"/>
      <c r="HC248" s="102"/>
      <c r="HD248" s="102"/>
      <c r="HE248" s="102"/>
      <c r="HF248" s="102"/>
      <c r="HG248" s="102"/>
      <c r="HH248" s="102"/>
      <c r="HI248" s="102"/>
      <c r="HJ248" s="102"/>
      <c r="HK248" s="102"/>
      <c r="HL248" s="102"/>
      <c r="HM248" s="102"/>
      <c r="HN248" s="102"/>
      <c r="HO248" s="102"/>
      <c r="HP248" s="102"/>
      <c r="HQ248" s="102"/>
      <c r="HR248" s="102"/>
      <c r="HS248" s="102"/>
      <c r="HT248" s="102"/>
      <c r="HU248" s="102"/>
      <c r="HV248" s="102"/>
      <c r="HW248" s="102"/>
      <c r="HX248" s="102"/>
      <c r="HY248" s="102"/>
      <c r="HZ248" s="102"/>
      <c r="IA248" s="102"/>
      <c r="IB248" s="102"/>
      <c r="IC248" s="102"/>
      <c r="ID248" s="102"/>
      <c r="IE248" s="102"/>
      <c r="IF248" s="102"/>
      <c r="IG248" s="102"/>
      <c r="IH248" s="102"/>
      <c r="II248" s="102"/>
      <c r="IJ248" s="102"/>
      <c r="IK248" s="102"/>
      <c r="IL248" s="102"/>
      <c r="IM248" s="102"/>
      <c r="IN248" s="102"/>
      <c r="IO248" s="102"/>
      <c r="IP248" s="102"/>
      <c r="IQ248" s="102"/>
      <c r="IR248" s="102"/>
      <c r="IS248" s="102"/>
      <c r="IT248" s="102"/>
      <c r="IU248" s="102"/>
      <c r="IV248" s="102"/>
    </row>
    <row r="249" spans="1:256">
      <c r="A249" s="17"/>
      <c r="B249" s="98">
        <f t="shared" si="4"/>
        <v>41469</v>
      </c>
      <c r="C249" s="101">
        <v>157.80000000000001</v>
      </c>
      <c r="D249" s="101">
        <v>186.09</v>
      </c>
      <c r="E249" s="101">
        <v>174.67490000000001</v>
      </c>
      <c r="F249" s="101">
        <v>158.60820000000001</v>
      </c>
      <c r="G249" s="101">
        <v>174.42000000000002</v>
      </c>
      <c r="H249" s="101">
        <v>173.76</v>
      </c>
      <c r="I249" s="101">
        <v>193.14000000000001</v>
      </c>
      <c r="J249" s="101">
        <v>202.52</v>
      </c>
      <c r="K249" s="101">
        <v>168</v>
      </c>
      <c r="L249" s="101">
        <v>179.89330000000001</v>
      </c>
      <c r="M249" s="101">
        <v>161.56</v>
      </c>
      <c r="N249" s="101">
        <v>191.44</v>
      </c>
      <c r="O249" s="101">
        <v>210</v>
      </c>
      <c r="P249" s="101">
        <v>186.6353</v>
      </c>
      <c r="Q249" s="101">
        <v>180.93720000000002</v>
      </c>
      <c r="R249" s="101">
        <v>169.1</v>
      </c>
      <c r="S249" s="101">
        <v>176.74200000000002</v>
      </c>
      <c r="T249" s="101">
        <v>237</v>
      </c>
      <c r="U249" s="101">
        <v>156.85</v>
      </c>
      <c r="V249" s="101">
        <v>173.48</v>
      </c>
      <c r="W249" s="101">
        <v>174.55460000000002</v>
      </c>
      <c r="X249" s="101">
        <v>187</v>
      </c>
      <c r="Y249" s="101">
        <v>193.4639</v>
      </c>
      <c r="Z249" s="101">
        <v>170.04</v>
      </c>
      <c r="AA249" s="101">
        <v>183.72</v>
      </c>
      <c r="AB249" s="101">
        <v>176.37</v>
      </c>
      <c r="AC249" s="101">
        <v>195.33250000000001</v>
      </c>
      <c r="AD249" s="101">
        <v>191.39780000000002</v>
      </c>
      <c r="AE249" s="101">
        <v>178.10820380000001</v>
      </c>
      <c r="AF249" s="101"/>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c r="CA249" s="102"/>
      <c r="CB249" s="102"/>
      <c r="CC249" s="102"/>
      <c r="CD249" s="102"/>
      <c r="CE249" s="102"/>
      <c r="CF249" s="102"/>
      <c r="CG249" s="102"/>
      <c r="CH249" s="102"/>
      <c r="CI249" s="102"/>
      <c r="CJ249" s="102"/>
      <c r="CK249" s="102"/>
      <c r="CL249" s="102"/>
      <c r="CM249" s="102"/>
      <c r="CN249" s="102"/>
      <c r="CO249" s="102"/>
      <c r="CP249" s="102"/>
      <c r="CQ249" s="102"/>
      <c r="CR249" s="102"/>
      <c r="CS249" s="102"/>
      <c r="CT249" s="102"/>
      <c r="CU249" s="102"/>
      <c r="CV249" s="102"/>
      <c r="CW249" s="102"/>
      <c r="CX249" s="102"/>
      <c r="CY249" s="102"/>
      <c r="CZ249" s="102"/>
      <c r="DA249" s="102"/>
      <c r="DB249" s="102"/>
      <c r="DC249" s="102"/>
      <c r="DD249" s="102"/>
      <c r="DE249" s="102"/>
      <c r="DF249" s="102"/>
      <c r="DG249" s="102"/>
      <c r="DH249" s="102"/>
      <c r="DI249" s="102"/>
      <c r="DJ249" s="102"/>
      <c r="DK249" s="102"/>
      <c r="DL249" s="102"/>
      <c r="DM249" s="102"/>
      <c r="DN249" s="102"/>
      <c r="DO249" s="102"/>
      <c r="DP249" s="102"/>
      <c r="DQ249" s="102"/>
      <c r="DR249" s="102"/>
      <c r="DS249" s="102"/>
      <c r="DT249" s="102"/>
      <c r="DU249" s="102"/>
      <c r="DV249" s="102"/>
      <c r="DW249" s="102"/>
      <c r="DX249" s="102"/>
      <c r="DY249" s="102"/>
      <c r="DZ249" s="102"/>
      <c r="EA249" s="102"/>
      <c r="EB249" s="102"/>
      <c r="EC249" s="102"/>
      <c r="ED249" s="102"/>
      <c r="EE249" s="102"/>
      <c r="EF249" s="102"/>
      <c r="EG249" s="102"/>
      <c r="EH249" s="102"/>
      <c r="EI249" s="102"/>
      <c r="EJ249" s="102"/>
      <c r="EK249" s="102"/>
      <c r="EL249" s="102"/>
      <c r="EM249" s="102"/>
      <c r="EN249" s="102"/>
      <c r="EO249" s="102"/>
      <c r="EP249" s="102"/>
      <c r="EQ249" s="102"/>
      <c r="ER249" s="102"/>
      <c r="ES249" s="102"/>
      <c r="ET249" s="102"/>
      <c r="EU249" s="102"/>
      <c r="EV249" s="102"/>
      <c r="EW249" s="102"/>
      <c r="EX249" s="102"/>
      <c r="EY249" s="102"/>
      <c r="EZ249" s="102"/>
      <c r="FA249" s="102"/>
      <c r="FB249" s="102"/>
      <c r="FC249" s="102"/>
      <c r="FD249" s="102"/>
      <c r="FE249" s="102"/>
      <c r="FF249" s="102"/>
      <c r="FG249" s="102"/>
      <c r="FH249" s="102"/>
      <c r="FI249" s="102"/>
      <c r="FJ249" s="102"/>
      <c r="FK249" s="102"/>
      <c r="FL249" s="102"/>
      <c r="FM249" s="102"/>
      <c r="FN249" s="102"/>
      <c r="FO249" s="102"/>
      <c r="FP249" s="102"/>
      <c r="FQ249" s="102"/>
      <c r="FR249" s="102"/>
      <c r="FS249" s="102"/>
      <c r="FT249" s="102"/>
      <c r="FU249" s="102"/>
      <c r="FV249" s="102"/>
      <c r="FW249" s="102"/>
      <c r="FX249" s="102"/>
      <c r="FY249" s="102"/>
      <c r="FZ249" s="102"/>
      <c r="GA249" s="102"/>
      <c r="GB249" s="102"/>
      <c r="GC249" s="102"/>
      <c r="GD249" s="102"/>
      <c r="GE249" s="102"/>
      <c r="GF249" s="102"/>
      <c r="GG249" s="102"/>
      <c r="GH249" s="102"/>
      <c r="GI249" s="102"/>
      <c r="GJ249" s="102"/>
      <c r="GK249" s="102"/>
      <c r="GL249" s="102"/>
      <c r="GM249" s="102"/>
      <c r="GN249" s="102"/>
      <c r="GO249" s="102"/>
      <c r="GP249" s="102"/>
      <c r="GQ249" s="102"/>
      <c r="GR249" s="102"/>
      <c r="GS249" s="102"/>
      <c r="GT249" s="102"/>
      <c r="GU249" s="102"/>
      <c r="GV249" s="102"/>
      <c r="GW249" s="102"/>
      <c r="GX249" s="102"/>
      <c r="GY249" s="102"/>
      <c r="GZ249" s="102"/>
      <c r="HA249" s="102"/>
      <c r="HB249" s="102"/>
      <c r="HC249" s="102"/>
      <c r="HD249" s="102"/>
      <c r="HE249" s="102"/>
      <c r="HF249" s="102"/>
      <c r="HG249" s="102"/>
      <c r="HH249" s="102"/>
      <c r="HI249" s="102"/>
      <c r="HJ249" s="102"/>
      <c r="HK249" s="102"/>
      <c r="HL249" s="102"/>
      <c r="HM249" s="102"/>
      <c r="HN249" s="102"/>
      <c r="HO249" s="102"/>
      <c r="HP249" s="102"/>
      <c r="HQ249" s="102"/>
      <c r="HR249" s="102"/>
      <c r="HS249" s="102"/>
      <c r="HT249" s="102"/>
      <c r="HU249" s="102"/>
      <c r="HV249" s="102"/>
      <c r="HW249" s="102"/>
      <c r="HX249" s="102"/>
      <c r="HY249" s="102"/>
      <c r="HZ249" s="102"/>
      <c r="IA249" s="102"/>
      <c r="IB249" s="102"/>
      <c r="IC249" s="102"/>
      <c r="ID249" s="102"/>
      <c r="IE249" s="102"/>
      <c r="IF249" s="102"/>
      <c r="IG249" s="102"/>
      <c r="IH249" s="102"/>
      <c r="II249" s="102"/>
      <c r="IJ249" s="102"/>
      <c r="IK249" s="102"/>
      <c r="IL249" s="102"/>
      <c r="IM249" s="102"/>
      <c r="IN249" s="102"/>
      <c r="IO249" s="102"/>
      <c r="IP249" s="102"/>
      <c r="IQ249" s="102"/>
      <c r="IR249" s="102"/>
      <c r="IS249" s="102"/>
      <c r="IT249" s="102"/>
      <c r="IU249" s="102"/>
      <c r="IV249" s="102"/>
    </row>
    <row r="250" spans="1:256">
      <c r="A250" s="17"/>
      <c r="B250" s="99">
        <f t="shared" si="4"/>
        <v>41476</v>
      </c>
      <c r="C250" s="100">
        <v>163.80000000000001</v>
      </c>
      <c r="D250" s="100">
        <v>185.9444</v>
      </c>
      <c r="E250" s="100">
        <v>174.81120000000001</v>
      </c>
      <c r="F250" s="100">
        <v>158.63380000000001</v>
      </c>
      <c r="G250" s="100">
        <v>179.52</v>
      </c>
      <c r="H250" s="100">
        <v>173.61</v>
      </c>
      <c r="I250" s="100">
        <v>197.41</v>
      </c>
      <c r="J250" s="100">
        <v>206.21</v>
      </c>
      <c r="K250" s="100">
        <v>173</v>
      </c>
      <c r="L250" s="100">
        <v>183.21510000000001</v>
      </c>
      <c r="M250" s="100">
        <v>161.59</v>
      </c>
      <c r="N250" s="100">
        <v>197.27</v>
      </c>
      <c r="O250" s="100">
        <v>210</v>
      </c>
      <c r="P250" s="100">
        <v>188.7895</v>
      </c>
      <c r="Q250" s="100">
        <v>183.79</v>
      </c>
      <c r="R250" s="100">
        <v>175.4</v>
      </c>
      <c r="S250" s="100">
        <v>178.8596</v>
      </c>
      <c r="T250" s="100">
        <v>237</v>
      </c>
      <c r="U250" s="100">
        <v>162.47999999999999</v>
      </c>
      <c r="V250" s="100">
        <v>178.68</v>
      </c>
      <c r="W250" s="100">
        <v>181.2114</v>
      </c>
      <c r="X250" s="100">
        <v>187</v>
      </c>
      <c r="Y250" s="100">
        <v>195.9469</v>
      </c>
      <c r="Z250" s="100">
        <v>172.59</v>
      </c>
      <c r="AA250" s="100">
        <v>184.20000000000002</v>
      </c>
      <c r="AB250" s="100">
        <v>174.79</v>
      </c>
      <c r="AC250" s="100">
        <v>195.98650000000001</v>
      </c>
      <c r="AD250" s="100">
        <v>191.2741</v>
      </c>
      <c r="AE250" s="100">
        <v>182.0908455</v>
      </c>
      <c r="AF250" s="100"/>
      <c r="AG250" s="102"/>
      <c r="AH250" s="102"/>
      <c r="AI250" s="102"/>
      <c r="AJ250" s="102"/>
      <c r="AK250" s="102"/>
      <c r="AL250" s="102"/>
      <c r="AM250" s="102"/>
      <c r="AN250" s="102"/>
      <c r="AO250" s="102"/>
      <c r="AP250" s="102"/>
      <c r="AQ250" s="102"/>
      <c r="AR250" s="102"/>
      <c r="AS250" s="102"/>
      <c r="AT250" s="102"/>
      <c r="AU250" s="102"/>
      <c r="AV250" s="102"/>
      <c r="AW250" s="102"/>
      <c r="AX250" s="102"/>
      <c r="AY250" s="102"/>
      <c r="AZ250" s="102"/>
      <c r="BA250" s="102"/>
      <c r="BB250" s="102"/>
      <c r="BC250" s="102"/>
      <c r="BD250" s="102"/>
      <c r="BE250" s="102"/>
      <c r="BF250" s="102"/>
      <c r="BG250" s="102"/>
      <c r="BH250" s="102"/>
      <c r="BI250" s="102"/>
      <c r="BJ250" s="102"/>
      <c r="BK250" s="102"/>
      <c r="BL250" s="102"/>
      <c r="BM250" s="102"/>
      <c r="BN250" s="102"/>
      <c r="BO250" s="102"/>
      <c r="BP250" s="102"/>
      <c r="BQ250" s="102"/>
      <c r="BR250" s="102"/>
      <c r="BS250" s="102"/>
      <c r="BT250" s="102"/>
      <c r="BU250" s="102"/>
      <c r="BV250" s="102"/>
      <c r="BW250" s="102"/>
      <c r="BX250" s="102"/>
      <c r="BY250" s="102"/>
      <c r="BZ250" s="102"/>
      <c r="CA250" s="102"/>
      <c r="CB250" s="102"/>
      <c r="CC250" s="102"/>
      <c r="CD250" s="102"/>
      <c r="CE250" s="102"/>
      <c r="CF250" s="102"/>
      <c r="CG250" s="102"/>
      <c r="CH250" s="102"/>
      <c r="CI250" s="102"/>
      <c r="CJ250" s="102"/>
      <c r="CK250" s="102"/>
      <c r="CL250" s="102"/>
      <c r="CM250" s="102"/>
      <c r="CN250" s="102"/>
      <c r="CO250" s="102"/>
      <c r="CP250" s="102"/>
      <c r="CQ250" s="102"/>
      <c r="CR250" s="102"/>
      <c r="CS250" s="102"/>
      <c r="CT250" s="102"/>
      <c r="CU250" s="102"/>
      <c r="CV250" s="102"/>
      <c r="CW250" s="102"/>
      <c r="CX250" s="102"/>
      <c r="CY250" s="102"/>
      <c r="CZ250" s="102"/>
      <c r="DA250" s="102"/>
      <c r="DB250" s="102"/>
      <c r="DC250" s="102"/>
      <c r="DD250" s="102"/>
      <c r="DE250" s="102"/>
      <c r="DF250" s="102"/>
      <c r="DG250" s="102"/>
      <c r="DH250" s="102"/>
      <c r="DI250" s="102"/>
      <c r="DJ250" s="102"/>
      <c r="DK250" s="102"/>
      <c r="DL250" s="102"/>
      <c r="DM250" s="102"/>
      <c r="DN250" s="102"/>
      <c r="DO250" s="102"/>
      <c r="DP250" s="102"/>
      <c r="DQ250" s="102"/>
      <c r="DR250" s="102"/>
      <c r="DS250" s="102"/>
      <c r="DT250" s="102"/>
      <c r="DU250" s="102"/>
      <c r="DV250" s="102"/>
      <c r="DW250" s="102"/>
      <c r="DX250" s="102"/>
      <c r="DY250" s="102"/>
      <c r="DZ250" s="102"/>
      <c r="EA250" s="102"/>
      <c r="EB250" s="102"/>
      <c r="EC250" s="102"/>
      <c r="ED250" s="102"/>
      <c r="EE250" s="102"/>
      <c r="EF250" s="102"/>
      <c r="EG250" s="102"/>
      <c r="EH250" s="102"/>
      <c r="EI250" s="102"/>
      <c r="EJ250" s="102"/>
      <c r="EK250" s="102"/>
      <c r="EL250" s="102"/>
      <c r="EM250" s="102"/>
      <c r="EN250" s="102"/>
      <c r="EO250" s="102"/>
      <c r="EP250" s="102"/>
      <c r="EQ250" s="102"/>
      <c r="ER250" s="102"/>
      <c r="ES250" s="102"/>
      <c r="ET250" s="102"/>
      <c r="EU250" s="102"/>
      <c r="EV250" s="102"/>
      <c r="EW250" s="102"/>
      <c r="EX250" s="102"/>
      <c r="EY250" s="102"/>
      <c r="EZ250" s="102"/>
      <c r="FA250" s="102"/>
      <c r="FB250" s="102"/>
      <c r="FC250" s="102"/>
      <c r="FD250" s="102"/>
      <c r="FE250" s="102"/>
      <c r="FF250" s="102"/>
      <c r="FG250" s="102"/>
      <c r="FH250" s="102"/>
      <c r="FI250" s="102"/>
      <c r="FJ250" s="102"/>
      <c r="FK250" s="102"/>
      <c r="FL250" s="102"/>
      <c r="FM250" s="102"/>
      <c r="FN250" s="102"/>
      <c r="FO250" s="102"/>
      <c r="FP250" s="102"/>
      <c r="FQ250" s="102"/>
      <c r="FR250" s="102"/>
      <c r="FS250" s="102"/>
      <c r="FT250" s="102"/>
      <c r="FU250" s="102"/>
      <c r="FV250" s="102"/>
      <c r="FW250" s="102"/>
      <c r="FX250" s="102"/>
      <c r="FY250" s="102"/>
      <c r="FZ250" s="102"/>
      <c r="GA250" s="102"/>
      <c r="GB250" s="102"/>
      <c r="GC250" s="102"/>
      <c r="GD250" s="102"/>
      <c r="GE250" s="102"/>
      <c r="GF250" s="102"/>
      <c r="GG250" s="102"/>
      <c r="GH250" s="102"/>
      <c r="GI250" s="102"/>
      <c r="GJ250" s="102"/>
      <c r="GK250" s="102"/>
      <c r="GL250" s="102"/>
      <c r="GM250" s="102"/>
      <c r="GN250" s="102"/>
      <c r="GO250" s="102"/>
      <c r="GP250" s="102"/>
      <c r="GQ250" s="102"/>
      <c r="GR250" s="102"/>
      <c r="GS250" s="102"/>
      <c r="GT250" s="102"/>
      <c r="GU250" s="102"/>
      <c r="GV250" s="102"/>
      <c r="GW250" s="102"/>
      <c r="GX250" s="102"/>
      <c r="GY250" s="102"/>
      <c r="GZ250" s="102"/>
      <c r="HA250" s="102"/>
      <c r="HB250" s="102"/>
      <c r="HC250" s="102"/>
      <c r="HD250" s="102"/>
      <c r="HE250" s="102"/>
      <c r="HF250" s="102"/>
      <c r="HG250" s="102"/>
      <c r="HH250" s="102"/>
      <c r="HI250" s="102"/>
      <c r="HJ250" s="102"/>
      <c r="HK250" s="102"/>
      <c r="HL250" s="102"/>
      <c r="HM250" s="102"/>
      <c r="HN250" s="102"/>
      <c r="HO250" s="102"/>
      <c r="HP250" s="102"/>
      <c r="HQ250" s="102"/>
      <c r="HR250" s="102"/>
      <c r="HS250" s="102"/>
      <c r="HT250" s="102"/>
      <c r="HU250" s="102"/>
      <c r="HV250" s="102"/>
      <c r="HW250" s="102"/>
      <c r="HX250" s="102"/>
      <c r="HY250" s="102"/>
      <c r="HZ250" s="102"/>
      <c r="IA250" s="102"/>
      <c r="IB250" s="102"/>
      <c r="IC250" s="102"/>
      <c r="ID250" s="102"/>
      <c r="IE250" s="102"/>
      <c r="IF250" s="102"/>
      <c r="IG250" s="102"/>
      <c r="IH250" s="102"/>
      <c r="II250" s="102"/>
      <c r="IJ250" s="102"/>
      <c r="IK250" s="102"/>
      <c r="IL250" s="102"/>
      <c r="IM250" s="102"/>
      <c r="IN250" s="102"/>
      <c r="IO250" s="102"/>
      <c r="IP250" s="102"/>
      <c r="IQ250" s="102"/>
      <c r="IR250" s="102"/>
      <c r="IS250" s="102"/>
      <c r="IT250" s="102"/>
      <c r="IU250" s="102"/>
      <c r="IV250" s="102"/>
    </row>
    <row r="251" spans="1:256">
      <c r="A251" s="17"/>
      <c r="B251" s="98">
        <f t="shared" si="4"/>
        <v>41483</v>
      </c>
      <c r="C251" s="101">
        <v>169.5</v>
      </c>
      <c r="D251" s="101">
        <v>186.108</v>
      </c>
      <c r="E251" s="101">
        <v>177.93900000000002</v>
      </c>
      <c r="F251" s="101">
        <v>161.3169</v>
      </c>
      <c r="G251" s="101">
        <v>183.6</v>
      </c>
      <c r="H251" s="101">
        <v>173.61</v>
      </c>
      <c r="I251" s="101">
        <v>198.16</v>
      </c>
      <c r="J251" s="101">
        <v>207.39000000000001</v>
      </c>
      <c r="K251" s="101">
        <v>177</v>
      </c>
      <c r="L251" s="101">
        <v>187.2028</v>
      </c>
      <c r="M251" s="101">
        <v>161.83000000000001</v>
      </c>
      <c r="N251" s="101">
        <v>202.83</v>
      </c>
      <c r="O251" s="101">
        <v>209</v>
      </c>
      <c r="P251" s="101">
        <v>191.67010000000002</v>
      </c>
      <c r="Q251" s="101">
        <v>184.64150000000001</v>
      </c>
      <c r="R251" s="101">
        <v>179.8</v>
      </c>
      <c r="S251" s="101">
        <v>182.22560000000001</v>
      </c>
      <c r="T251" s="101">
        <v>237</v>
      </c>
      <c r="U251" s="101">
        <v>168.13</v>
      </c>
      <c r="V251" s="101">
        <v>183.93</v>
      </c>
      <c r="W251" s="101">
        <v>185.39660000000001</v>
      </c>
      <c r="X251" s="101">
        <v>193</v>
      </c>
      <c r="Y251" s="101">
        <v>199.63730000000001</v>
      </c>
      <c r="Z251" s="101">
        <v>175.92000000000002</v>
      </c>
      <c r="AA251" s="101">
        <v>189.21</v>
      </c>
      <c r="AB251" s="101">
        <v>176.87</v>
      </c>
      <c r="AC251" s="101">
        <v>198.16040000000001</v>
      </c>
      <c r="AD251" s="101">
        <v>190.5839</v>
      </c>
      <c r="AE251" s="101">
        <v>185.55880829999998</v>
      </c>
      <c r="AF251" s="101"/>
      <c r="AG251" s="102"/>
      <c r="AH251" s="102"/>
      <c r="AI251" s="102"/>
      <c r="AJ251" s="102"/>
      <c r="AK251" s="102"/>
      <c r="AL251" s="102"/>
      <c r="AM251" s="102"/>
      <c r="AN251" s="102"/>
      <c r="AO251" s="102"/>
      <c r="AP251" s="102"/>
      <c r="AQ251" s="102"/>
      <c r="AR251" s="102"/>
      <c r="AS251" s="102"/>
      <c r="AT251" s="102"/>
      <c r="AU251" s="102"/>
      <c r="AV251" s="102"/>
      <c r="AW251" s="102"/>
      <c r="AX251" s="102"/>
      <c r="AY251" s="102"/>
      <c r="AZ251" s="102"/>
      <c r="BA251" s="102"/>
      <c r="BB251" s="102"/>
      <c r="BC251" s="102"/>
      <c r="BD251" s="102"/>
      <c r="BE251" s="102"/>
      <c r="BF251" s="102"/>
      <c r="BG251" s="102"/>
      <c r="BH251" s="102"/>
      <c r="BI251" s="102"/>
      <c r="BJ251" s="102"/>
      <c r="BK251" s="102"/>
      <c r="BL251" s="102"/>
      <c r="BM251" s="102"/>
      <c r="BN251" s="102"/>
      <c r="BO251" s="102"/>
      <c r="BP251" s="102"/>
      <c r="BQ251" s="102"/>
      <c r="BR251" s="102"/>
      <c r="BS251" s="102"/>
      <c r="BT251" s="102"/>
      <c r="BU251" s="102"/>
      <c r="BV251" s="102"/>
      <c r="BW251" s="102"/>
      <c r="BX251" s="102"/>
      <c r="BY251" s="102"/>
      <c r="BZ251" s="102"/>
      <c r="CA251" s="102"/>
      <c r="CB251" s="102"/>
      <c r="CC251" s="102"/>
      <c r="CD251" s="102"/>
      <c r="CE251" s="102"/>
      <c r="CF251" s="102"/>
      <c r="CG251" s="102"/>
      <c r="CH251" s="102"/>
      <c r="CI251" s="102"/>
      <c r="CJ251" s="102"/>
      <c r="CK251" s="102"/>
      <c r="CL251" s="102"/>
      <c r="CM251" s="102"/>
      <c r="CN251" s="102"/>
      <c r="CO251" s="102"/>
      <c r="CP251" s="102"/>
      <c r="CQ251" s="102"/>
      <c r="CR251" s="102"/>
      <c r="CS251" s="102"/>
      <c r="CT251" s="102"/>
      <c r="CU251" s="102"/>
      <c r="CV251" s="102"/>
      <c r="CW251" s="102"/>
      <c r="CX251" s="102"/>
      <c r="CY251" s="102"/>
      <c r="CZ251" s="102"/>
      <c r="DA251" s="102"/>
      <c r="DB251" s="102"/>
      <c r="DC251" s="102"/>
      <c r="DD251" s="102"/>
      <c r="DE251" s="102"/>
      <c r="DF251" s="102"/>
      <c r="DG251" s="102"/>
      <c r="DH251" s="102"/>
      <c r="DI251" s="102"/>
      <c r="DJ251" s="102"/>
      <c r="DK251" s="102"/>
      <c r="DL251" s="102"/>
      <c r="DM251" s="102"/>
      <c r="DN251" s="102"/>
      <c r="DO251" s="102"/>
      <c r="DP251" s="102"/>
      <c r="DQ251" s="102"/>
      <c r="DR251" s="102"/>
      <c r="DS251" s="102"/>
      <c r="DT251" s="102"/>
      <c r="DU251" s="102"/>
      <c r="DV251" s="102"/>
      <c r="DW251" s="102"/>
      <c r="DX251" s="102"/>
      <c r="DY251" s="102"/>
      <c r="DZ251" s="102"/>
      <c r="EA251" s="102"/>
      <c r="EB251" s="102"/>
      <c r="EC251" s="102"/>
      <c r="ED251" s="102"/>
      <c r="EE251" s="102"/>
      <c r="EF251" s="102"/>
      <c r="EG251" s="102"/>
      <c r="EH251" s="102"/>
      <c r="EI251" s="102"/>
      <c r="EJ251" s="102"/>
      <c r="EK251" s="102"/>
      <c r="EL251" s="102"/>
      <c r="EM251" s="102"/>
      <c r="EN251" s="102"/>
      <c r="EO251" s="102"/>
      <c r="EP251" s="102"/>
      <c r="EQ251" s="102"/>
      <c r="ER251" s="102"/>
      <c r="ES251" s="102"/>
      <c r="ET251" s="102"/>
      <c r="EU251" s="102"/>
      <c r="EV251" s="102"/>
      <c r="EW251" s="102"/>
      <c r="EX251" s="102"/>
      <c r="EY251" s="102"/>
      <c r="EZ251" s="102"/>
      <c r="FA251" s="102"/>
      <c r="FB251" s="102"/>
      <c r="FC251" s="102"/>
      <c r="FD251" s="102"/>
      <c r="FE251" s="102"/>
      <c r="FF251" s="102"/>
      <c r="FG251" s="102"/>
      <c r="FH251" s="102"/>
      <c r="FI251" s="102"/>
      <c r="FJ251" s="102"/>
      <c r="FK251" s="102"/>
      <c r="FL251" s="102"/>
      <c r="FM251" s="102"/>
      <c r="FN251" s="102"/>
      <c r="FO251" s="102"/>
      <c r="FP251" s="102"/>
      <c r="FQ251" s="102"/>
      <c r="FR251" s="102"/>
      <c r="FS251" s="102"/>
      <c r="FT251" s="102"/>
      <c r="FU251" s="102"/>
      <c r="FV251" s="102"/>
      <c r="FW251" s="102"/>
      <c r="FX251" s="102"/>
      <c r="FY251" s="102"/>
      <c r="FZ251" s="102"/>
      <c r="GA251" s="102"/>
      <c r="GB251" s="102"/>
      <c r="GC251" s="102"/>
      <c r="GD251" s="102"/>
      <c r="GE251" s="102"/>
      <c r="GF251" s="102"/>
      <c r="GG251" s="102"/>
      <c r="GH251" s="102"/>
      <c r="GI251" s="102"/>
      <c r="GJ251" s="102"/>
      <c r="GK251" s="102"/>
      <c r="GL251" s="102"/>
      <c r="GM251" s="102"/>
      <c r="GN251" s="102"/>
      <c r="GO251" s="102"/>
      <c r="GP251" s="102"/>
      <c r="GQ251" s="102"/>
      <c r="GR251" s="102"/>
      <c r="GS251" s="102"/>
      <c r="GT251" s="102"/>
      <c r="GU251" s="102"/>
      <c r="GV251" s="102"/>
      <c r="GW251" s="102"/>
      <c r="GX251" s="102"/>
      <c r="GY251" s="102"/>
      <c r="GZ251" s="102"/>
      <c r="HA251" s="102"/>
      <c r="HB251" s="102"/>
      <c r="HC251" s="102"/>
      <c r="HD251" s="102"/>
      <c r="HE251" s="102"/>
      <c r="HF251" s="102"/>
      <c r="HG251" s="102"/>
      <c r="HH251" s="102"/>
      <c r="HI251" s="102"/>
      <c r="HJ251" s="102"/>
      <c r="HK251" s="102"/>
      <c r="HL251" s="102"/>
      <c r="HM251" s="102"/>
      <c r="HN251" s="102"/>
      <c r="HO251" s="102"/>
      <c r="HP251" s="102"/>
      <c r="HQ251" s="102"/>
      <c r="HR251" s="102"/>
      <c r="HS251" s="102"/>
      <c r="HT251" s="102"/>
      <c r="HU251" s="102"/>
      <c r="HV251" s="102"/>
      <c r="HW251" s="102"/>
      <c r="HX251" s="102"/>
      <c r="HY251" s="102"/>
      <c r="HZ251" s="102"/>
      <c r="IA251" s="102"/>
      <c r="IB251" s="102"/>
      <c r="IC251" s="102"/>
      <c r="ID251" s="102"/>
      <c r="IE251" s="102"/>
      <c r="IF251" s="102"/>
      <c r="IG251" s="102"/>
      <c r="IH251" s="102"/>
      <c r="II251" s="102"/>
      <c r="IJ251" s="102"/>
      <c r="IK251" s="102"/>
      <c r="IL251" s="102"/>
      <c r="IM251" s="102"/>
      <c r="IN251" s="102"/>
      <c r="IO251" s="102"/>
      <c r="IP251" s="102"/>
      <c r="IQ251" s="102"/>
      <c r="IR251" s="102"/>
      <c r="IS251" s="102"/>
      <c r="IT251" s="102"/>
      <c r="IU251" s="102"/>
      <c r="IV251" s="102"/>
    </row>
    <row r="252" spans="1:256">
      <c r="A252" s="17"/>
      <c r="B252" s="99">
        <f t="shared" si="4"/>
        <v>41490</v>
      </c>
      <c r="C252" s="100">
        <v>169.6</v>
      </c>
      <c r="D252" s="100">
        <v>186.108</v>
      </c>
      <c r="E252" s="100">
        <v>181.01050000000001</v>
      </c>
      <c r="F252" s="100">
        <v>164.0472</v>
      </c>
      <c r="G252" s="100">
        <v>183.6</v>
      </c>
      <c r="H252" s="100">
        <v>174.87</v>
      </c>
      <c r="I252" s="100">
        <v>198.71</v>
      </c>
      <c r="J252" s="100">
        <v>210.20000000000002</v>
      </c>
      <c r="K252" s="100">
        <v>178</v>
      </c>
      <c r="L252" s="100">
        <v>187.1636</v>
      </c>
      <c r="M252" s="100">
        <v>161.93</v>
      </c>
      <c r="N252" s="100">
        <v>206.48000000000002</v>
      </c>
      <c r="O252" s="100">
        <v>209</v>
      </c>
      <c r="P252" s="100">
        <v>202.59</v>
      </c>
      <c r="Q252" s="100">
        <v>192.13680000000002</v>
      </c>
      <c r="R252" s="100">
        <v>180.20000000000002</v>
      </c>
      <c r="S252" s="100">
        <v>182.76660000000001</v>
      </c>
      <c r="T252" s="100">
        <v>237</v>
      </c>
      <c r="U252" s="100">
        <v>168.12</v>
      </c>
      <c r="V252" s="100">
        <v>183.84</v>
      </c>
      <c r="W252" s="100">
        <v>185.41910000000001</v>
      </c>
      <c r="X252" s="100">
        <v>195</v>
      </c>
      <c r="Y252" s="100">
        <v>201.62730000000002</v>
      </c>
      <c r="Z252" s="100">
        <v>177.1</v>
      </c>
      <c r="AA252" s="100">
        <v>191.17000000000002</v>
      </c>
      <c r="AB252" s="100">
        <v>176.77</v>
      </c>
      <c r="AC252" s="100">
        <v>195.19320000000002</v>
      </c>
      <c r="AD252" s="100">
        <v>189.041</v>
      </c>
      <c r="AE252" s="100">
        <v>186.7248448</v>
      </c>
      <c r="AF252" s="100"/>
      <c r="AG252" s="102"/>
      <c r="AH252" s="102"/>
      <c r="AI252" s="102"/>
      <c r="AJ252" s="102"/>
      <c r="AK252" s="102"/>
      <c r="AL252" s="102"/>
      <c r="AM252" s="102"/>
      <c r="AN252" s="102"/>
      <c r="AO252" s="102"/>
      <c r="AP252" s="102"/>
      <c r="AQ252" s="102"/>
      <c r="AR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102"/>
      <c r="CA252" s="102"/>
      <c r="CB252" s="102"/>
      <c r="CC252" s="102"/>
      <c r="CD252" s="102"/>
      <c r="CE252" s="102"/>
      <c r="CF252" s="102"/>
      <c r="CG252" s="102"/>
      <c r="CH252" s="102"/>
      <c r="CI252" s="102"/>
      <c r="CJ252" s="102"/>
      <c r="CK252" s="102"/>
      <c r="CL252" s="102"/>
      <c r="CM252" s="102"/>
      <c r="CN252" s="102"/>
      <c r="CO252" s="102"/>
      <c r="CP252" s="102"/>
      <c r="CQ252" s="102"/>
      <c r="CR252" s="102"/>
      <c r="CS252" s="102"/>
      <c r="CT252" s="102"/>
      <c r="CU252" s="102"/>
      <c r="CV252" s="102"/>
      <c r="CW252" s="102"/>
      <c r="CX252" s="102"/>
      <c r="CY252" s="102"/>
      <c r="CZ252" s="102"/>
      <c r="DA252" s="102"/>
      <c r="DB252" s="102"/>
      <c r="DC252" s="102"/>
      <c r="DD252" s="102"/>
      <c r="DE252" s="102"/>
      <c r="DF252" s="102"/>
      <c r="DG252" s="102"/>
      <c r="DH252" s="102"/>
      <c r="DI252" s="102"/>
      <c r="DJ252" s="102"/>
      <c r="DK252" s="102"/>
      <c r="DL252" s="102"/>
      <c r="DM252" s="102"/>
      <c r="DN252" s="102"/>
      <c r="DO252" s="102"/>
      <c r="DP252" s="102"/>
      <c r="DQ252" s="102"/>
      <c r="DR252" s="102"/>
      <c r="DS252" s="102"/>
      <c r="DT252" s="102"/>
      <c r="DU252" s="102"/>
      <c r="DV252" s="102"/>
      <c r="DW252" s="102"/>
      <c r="DX252" s="102"/>
      <c r="DY252" s="102"/>
      <c r="DZ252" s="102"/>
      <c r="EA252" s="102"/>
      <c r="EB252" s="102"/>
      <c r="EC252" s="102"/>
      <c r="ED252" s="102"/>
      <c r="EE252" s="102"/>
      <c r="EF252" s="102"/>
      <c r="EG252" s="102"/>
      <c r="EH252" s="102"/>
      <c r="EI252" s="102"/>
      <c r="EJ252" s="102"/>
      <c r="EK252" s="102"/>
      <c r="EL252" s="102"/>
      <c r="EM252" s="102"/>
      <c r="EN252" s="102"/>
      <c r="EO252" s="102"/>
      <c r="EP252" s="102"/>
      <c r="EQ252" s="102"/>
      <c r="ER252" s="102"/>
      <c r="ES252" s="102"/>
      <c r="ET252" s="102"/>
      <c r="EU252" s="102"/>
      <c r="EV252" s="102"/>
      <c r="EW252" s="102"/>
      <c r="EX252" s="102"/>
      <c r="EY252" s="102"/>
      <c r="EZ252" s="102"/>
      <c r="FA252" s="102"/>
      <c r="FB252" s="102"/>
      <c r="FC252" s="102"/>
      <c r="FD252" s="102"/>
      <c r="FE252" s="102"/>
      <c r="FF252" s="102"/>
      <c r="FG252" s="102"/>
      <c r="FH252" s="102"/>
      <c r="FI252" s="102"/>
      <c r="FJ252" s="102"/>
      <c r="FK252" s="102"/>
      <c r="FL252" s="102"/>
      <c r="FM252" s="102"/>
      <c r="FN252" s="102"/>
      <c r="FO252" s="102"/>
      <c r="FP252" s="102"/>
      <c r="FQ252" s="102"/>
      <c r="FR252" s="102"/>
      <c r="FS252" s="102"/>
      <c r="FT252" s="102"/>
      <c r="FU252" s="102"/>
      <c r="FV252" s="102"/>
      <c r="FW252" s="102"/>
      <c r="FX252" s="102"/>
      <c r="FY252" s="102"/>
      <c r="FZ252" s="102"/>
      <c r="GA252" s="102"/>
      <c r="GB252" s="102"/>
      <c r="GC252" s="102"/>
      <c r="GD252" s="102"/>
      <c r="GE252" s="102"/>
      <c r="GF252" s="102"/>
      <c r="GG252" s="102"/>
      <c r="GH252" s="102"/>
      <c r="GI252" s="102"/>
      <c r="GJ252" s="102"/>
      <c r="GK252" s="102"/>
      <c r="GL252" s="102"/>
      <c r="GM252" s="102"/>
      <c r="GN252" s="102"/>
      <c r="GO252" s="102"/>
      <c r="GP252" s="102"/>
      <c r="GQ252" s="102"/>
      <c r="GR252" s="102"/>
      <c r="GS252" s="102"/>
      <c r="GT252" s="102"/>
      <c r="GU252" s="102"/>
      <c r="GV252" s="102"/>
      <c r="GW252" s="102"/>
      <c r="GX252" s="102"/>
      <c r="GY252" s="102"/>
      <c r="GZ252" s="102"/>
      <c r="HA252" s="102"/>
      <c r="HB252" s="102"/>
      <c r="HC252" s="102"/>
      <c r="HD252" s="102"/>
      <c r="HE252" s="102"/>
      <c r="HF252" s="102"/>
      <c r="HG252" s="102"/>
      <c r="HH252" s="102"/>
      <c r="HI252" s="102"/>
      <c r="HJ252" s="102"/>
      <c r="HK252" s="102"/>
      <c r="HL252" s="102"/>
      <c r="HM252" s="102"/>
      <c r="HN252" s="102"/>
      <c r="HO252" s="102"/>
      <c r="HP252" s="102"/>
      <c r="HQ252" s="102"/>
      <c r="HR252" s="102"/>
      <c r="HS252" s="102"/>
      <c r="HT252" s="102"/>
      <c r="HU252" s="102"/>
      <c r="HV252" s="102"/>
      <c r="HW252" s="102"/>
      <c r="HX252" s="102"/>
      <c r="HY252" s="102"/>
      <c r="HZ252" s="102"/>
      <c r="IA252" s="102"/>
      <c r="IB252" s="102"/>
      <c r="IC252" s="102"/>
      <c r="ID252" s="102"/>
      <c r="IE252" s="102"/>
      <c r="IF252" s="102"/>
      <c r="IG252" s="102"/>
      <c r="IH252" s="102"/>
      <c r="II252" s="102"/>
      <c r="IJ252" s="102"/>
      <c r="IK252" s="102"/>
      <c r="IL252" s="102"/>
      <c r="IM252" s="102"/>
      <c r="IN252" s="102"/>
      <c r="IO252" s="102"/>
      <c r="IP252" s="102"/>
      <c r="IQ252" s="102"/>
      <c r="IR252" s="102"/>
      <c r="IS252" s="102"/>
      <c r="IT252" s="102"/>
      <c r="IU252" s="102"/>
      <c r="IV252" s="102"/>
    </row>
    <row r="253" spans="1:256">
      <c r="A253" s="17"/>
      <c r="B253" s="98">
        <f t="shared" si="4"/>
        <v>41497</v>
      </c>
      <c r="C253" s="101">
        <v>169.4</v>
      </c>
      <c r="D253" s="101">
        <v>201.96340000000001</v>
      </c>
      <c r="E253" s="101">
        <v>180.96</v>
      </c>
      <c r="F253" s="101">
        <v>164.01609999999999</v>
      </c>
      <c r="G253" s="101">
        <v>184.62</v>
      </c>
      <c r="H253" s="101">
        <v>175.52</v>
      </c>
      <c r="I253" s="101">
        <v>198.71</v>
      </c>
      <c r="J253" s="101">
        <v>211</v>
      </c>
      <c r="K253" s="101">
        <v>179</v>
      </c>
      <c r="L253" s="101">
        <v>186.48350000000002</v>
      </c>
      <c r="M253" s="101">
        <v>161.95000000000002</v>
      </c>
      <c r="N253" s="101">
        <v>206.6</v>
      </c>
      <c r="O253" s="101">
        <v>209</v>
      </c>
      <c r="P253" s="101">
        <v>199.14840000000001</v>
      </c>
      <c r="Q253" s="101">
        <v>190.85670000000002</v>
      </c>
      <c r="R253" s="101">
        <v>179.9</v>
      </c>
      <c r="S253" s="101">
        <v>182.58960000000002</v>
      </c>
      <c r="T253" s="101">
        <v>237</v>
      </c>
      <c r="U253" s="101">
        <v>168.34</v>
      </c>
      <c r="V253" s="101">
        <v>184.08</v>
      </c>
      <c r="W253" s="101">
        <v>185.7252</v>
      </c>
      <c r="X253" s="101">
        <v>195</v>
      </c>
      <c r="Y253" s="101">
        <v>201.72390000000001</v>
      </c>
      <c r="Z253" s="101">
        <v>178.77</v>
      </c>
      <c r="AA253" s="101">
        <v>190.67000000000002</v>
      </c>
      <c r="AB253" s="101">
        <v>175.74</v>
      </c>
      <c r="AC253" s="101">
        <v>193.81110000000001</v>
      </c>
      <c r="AD253" s="101">
        <v>189.8091</v>
      </c>
      <c r="AE253" s="101">
        <v>187.24105070000007</v>
      </c>
      <c r="AF253" s="101"/>
      <c r="AG253" s="102"/>
      <c r="AH253" s="102"/>
      <c r="AI253" s="102"/>
      <c r="AJ253" s="102"/>
      <c r="AK253" s="102"/>
      <c r="AL253" s="102"/>
      <c r="AM253" s="102"/>
      <c r="AN253" s="102"/>
      <c r="AO253" s="102"/>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102"/>
      <c r="CA253" s="102"/>
      <c r="CB253" s="102"/>
      <c r="CC253" s="102"/>
      <c r="CD253" s="102"/>
      <c r="CE253" s="102"/>
      <c r="CF253" s="102"/>
      <c r="CG253" s="102"/>
      <c r="CH253" s="102"/>
      <c r="CI253" s="102"/>
      <c r="CJ253" s="102"/>
      <c r="CK253" s="102"/>
      <c r="CL253" s="102"/>
      <c r="CM253" s="102"/>
      <c r="CN253" s="102"/>
      <c r="CO253" s="102"/>
      <c r="CP253" s="102"/>
      <c r="CQ253" s="102"/>
      <c r="CR253" s="102"/>
      <c r="CS253" s="102"/>
      <c r="CT253" s="102"/>
      <c r="CU253" s="102"/>
      <c r="CV253" s="102"/>
      <c r="CW253" s="102"/>
      <c r="CX253" s="102"/>
      <c r="CY253" s="102"/>
      <c r="CZ253" s="102"/>
      <c r="DA253" s="102"/>
      <c r="DB253" s="102"/>
      <c r="DC253" s="102"/>
      <c r="DD253" s="102"/>
      <c r="DE253" s="102"/>
      <c r="DF253" s="102"/>
      <c r="DG253" s="102"/>
      <c r="DH253" s="102"/>
      <c r="DI253" s="102"/>
      <c r="DJ253" s="102"/>
      <c r="DK253" s="102"/>
      <c r="DL253" s="102"/>
      <c r="DM253" s="102"/>
      <c r="DN253" s="102"/>
      <c r="DO253" s="102"/>
      <c r="DP253" s="102"/>
      <c r="DQ253" s="102"/>
      <c r="DR253" s="102"/>
      <c r="DS253" s="102"/>
      <c r="DT253" s="102"/>
      <c r="DU253" s="102"/>
      <c r="DV253" s="102"/>
      <c r="DW253" s="102"/>
      <c r="DX253" s="102"/>
      <c r="DY253" s="102"/>
      <c r="DZ253" s="102"/>
      <c r="EA253" s="102"/>
      <c r="EB253" s="102"/>
      <c r="EC253" s="102"/>
      <c r="ED253" s="102"/>
      <c r="EE253" s="102"/>
      <c r="EF253" s="102"/>
      <c r="EG253" s="102"/>
      <c r="EH253" s="102"/>
      <c r="EI253" s="102"/>
      <c r="EJ253" s="102"/>
      <c r="EK253" s="102"/>
      <c r="EL253" s="102"/>
      <c r="EM253" s="102"/>
      <c r="EN253" s="102"/>
      <c r="EO253" s="102"/>
      <c r="EP253" s="102"/>
      <c r="EQ253" s="102"/>
      <c r="ER253" s="102"/>
      <c r="ES253" s="102"/>
      <c r="ET253" s="102"/>
      <c r="EU253" s="102"/>
      <c r="EV253" s="102"/>
      <c r="EW253" s="102"/>
      <c r="EX253" s="102"/>
      <c r="EY253" s="102"/>
      <c r="EZ253" s="102"/>
      <c r="FA253" s="102"/>
      <c r="FB253" s="102"/>
      <c r="FC253" s="102"/>
      <c r="FD253" s="102"/>
      <c r="FE253" s="102"/>
      <c r="FF253" s="102"/>
      <c r="FG253" s="102"/>
      <c r="FH253" s="102"/>
      <c r="FI253" s="102"/>
      <c r="FJ253" s="102"/>
      <c r="FK253" s="102"/>
      <c r="FL253" s="102"/>
      <c r="FM253" s="102"/>
      <c r="FN253" s="102"/>
      <c r="FO253" s="102"/>
      <c r="FP253" s="102"/>
      <c r="FQ253" s="102"/>
      <c r="FR253" s="102"/>
      <c r="FS253" s="102"/>
      <c r="FT253" s="102"/>
      <c r="FU253" s="102"/>
      <c r="FV253" s="102"/>
      <c r="FW253" s="102"/>
      <c r="FX253" s="102"/>
      <c r="FY253" s="102"/>
      <c r="FZ253" s="102"/>
      <c r="GA253" s="102"/>
      <c r="GB253" s="102"/>
      <c r="GC253" s="102"/>
      <c r="GD253" s="102"/>
      <c r="GE253" s="102"/>
      <c r="GF253" s="102"/>
      <c r="GG253" s="102"/>
      <c r="GH253" s="102"/>
      <c r="GI253" s="102"/>
      <c r="GJ253" s="102"/>
      <c r="GK253" s="102"/>
      <c r="GL253" s="102"/>
      <c r="GM253" s="102"/>
      <c r="GN253" s="102"/>
      <c r="GO253" s="102"/>
      <c r="GP253" s="102"/>
      <c r="GQ253" s="102"/>
      <c r="GR253" s="102"/>
      <c r="GS253" s="102"/>
      <c r="GT253" s="102"/>
      <c r="GU253" s="102"/>
      <c r="GV253" s="102"/>
      <c r="GW253" s="102"/>
      <c r="GX253" s="102"/>
      <c r="GY253" s="102"/>
      <c r="GZ253" s="102"/>
      <c r="HA253" s="102"/>
      <c r="HB253" s="102"/>
      <c r="HC253" s="102"/>
      <c r="HD253" s="102"/>
      <c r="HE253" s="102"/>
      <c r="HF253" s="102"/>
      <c r="HG253" s="102"/>
      <c r="HH253" s="102"/>
      <c r="HI253" s="102"/>
      <c r="HJ253" s="102"/>
      <c r="HK253" s="102"/>
      <c r="HL253" s="102"/>
      <c r="HM253" s="102"/>
      <c r="HN253" s="102"/>
      <c r="HO253" s="102"/>
      <c r="HP253" s="102"/>
      <c r="HQ253" s="102"/>
      <c r="HR253" s="102"/>
      <c r="HS253" s="102"/>
      <c r="HT253" s="102"/>
      <c r="HU253" s="102"/>
      <c r="HV253" s="102"/>
      <c r="HW253" s="102"/>
      <c r="HX253" s="102"/>
      <c r="HY253" s="102"/>
      <c r="HZ253" s="102"/>
      <c r="IA253" s="102"/>
      <c r="IB253" s="102"/>
      <c r="IC253" s="102"/>
      <c r="ID253" s="102"/>
      <c r="IE253" s="102"/>
      <c r="IF253" s="102"/>
      <c r="IG253" s="102"/>
      <c r="IH253" s="102"/>
      <c r="II253" s="102"/>
      <c r="IJ253" s="102"/>
      <c r="IK253" s="102"/>
      <c r="IL253" s="102"/>
      <c r="IM253" s="102"/>
      <c r="IN253" s="102"/>
      <c r="IO253" s="102"/>
      <c r="IP253" s="102"/>
      <c r="IQ253" s="102"/>
      <c r="IR253" s="102"/>
      <c r="IS253" s="102"/>
      <c r="IT253" s="102"/>
      <c r="IU253" s="102"/>
      <c r="IV253" s="102"/>
    </row>
    <row r="254" spans="1:256">
      <c r="A254" s="17"/>
      <c r="B254" s="99">
        <f t="shared" si="4"/>
        <v>41504</v>
      </c>
      <c r="C254" s="100">
        <v>172.6</v>
      </c>
      <c r="D254" s="100">
        <v>203.94210000000001</v>
      </c>
      <c r="E254" s="100">
        <v>182.5488</v>
      </c>
      <c r="F254" s="100">
        <v>163.9768</v>
      </c>
      <c r="G254" s="100">
        <v>188.70000000000002</v>
      </c>
      <c r="H254" s="100">
        <v>175.59</v>
      </c>
      <c r="I254" s="100">
        <v>199.09</v>
      </c>
      <c r="J254" s="100">
        <v>212.84</v>
      </c>
      <c r="K254" s="100">
        <v>178</v>
      </c>
      <c r="L254" s="100">
        <v>185.36770000000001</v>
      </c>
      <c r="M254" s="100">
        <v>161.95000000000002</v>
      </c>
      <c r="N254" s="100">
        <v>206.34</v>
      </c>
      <c r="O254" s="100">
        <v>210</v>
      </c>
      <c r="P254" s="100">
        <v>196.83850000000001</v>
      </c>
      <c r="Q254" s="100">
        <v>192.11360000000002</v>
      </c>
      <c r="R254" s="100">
        <v>184</v>
      </c>
      <c r="S254" s="100">
        <v>185.62730000000002</v>
      </c>
      <c r="T254" s="100">
        <v>237</v>
      </c>
      <c r="U254" s="100">
        <v>171.13</v>
      </c>
      <c r="V254" s="100">
        <v>186.96</v>
      </c>
      <c r="W254" s="100">
        <v>186.53970000000001</v>
      </c>
      <c r="X254" s="100">
        <v>195</v>
      </c>
      <c r="Y254" s="100">
        <v>203.88070000000002</v>
      </c>
      <c r="Z254" s="100">
        <v>176</v>
      </c>
      <c r="AA254" s="100">
        <v>192.64000000000001</v>
      </c>
      <c r="AB254" s="100">
        <v>176.55</v>
      </c>
      <c r="AC254" s="100">
        <v>193.69150000000002</v>
      </c>
      <c r="AD254" s="100">
        <v>191.32420000000002</v>
      </c>
      <c r="AE254" s="100">
        <v>188.9378126</v>
      </c>
      <c r="AF254" s="100"/>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102"/>
      <c r="CA254" s="102"/>
      <c r="CB254" s="102"/>
      <c r="CC254" s="102"/>
      <c r="CD254" s="102"/>
      <c r="CE254" s="102"/>
      <c r="CF254" s="102"/>
      <c r="CG254" s="102"/>
      <c r="CH254" s="102"/>
      <c r="CI254" s="102"/>
      <c r="CJ254" s="102"/>
      <c r="CK254" s="102"/>
      <c r="CL254" s="102"/>
      <c r="CM254" s="102"/>
      <c r="CN254" s="102"/>
      <c r="CO254" s="102"/>
      <c r="CP254" s="102"/>
      <c r="CQ254" s="102"/>
      <c r="CR254" s="102"/>
      <c r="CS254" s="102"/>
      <c r="CT254" s="102"/>
      <c r="CU254" s="102"/>
      <c r="CV254" s="102"/>
      <c r="CW254" s="102"/>
      <c r="CX254" s="102"/>
      <c r="CY254" s="102"/>
      <c r="CZ254" s="102"/>
      <c r="DA254" s="102"/>
      <c r="DB254" s="102"/>
      <c r="DC254" s="102"/>
      <c r="DD254" s="102"/>
      <c r="DE254" s="102"/>
      <c r="DF254" s="102"/>
      <c r="DG254" s="102"/>
      <c r="DH254" s="102"/>
      <c r="DI254" s="102"/>
      <c r="DJ254" s="102"/>
      <c r="DK254" s="102"/>
      <c r="DL254" s="102"/>
      <c r="DM254" s="102"/>
      <c r="DN254" s="102"/>
      <c r="DO254" s="102"/>
      <c r="DP254" s="102"/>
      <c r="DQ254" s="102"/>
      <c r="DR254" s="102"/>
      <c r="DS254" s="102"/>
      <c r="DT254" s="102"/>
      <c r="DU254" s="102"/>
      <c r="DV254" s="102"/>
      <c r="DW254" s="102"/>
      <c r="DX254" s="102"/>
      <c r="DY254" s="102"/>
      <c r="DZ254" s="102"/>
      <c r="EA254" s="102"/>
      <c r="EB254" s="102"/>
      <c r="EC254" s="102"/>
      <c r="ED254" s="102"/>
      <c r="EE254" s="102"/>
      <c r="EF254" s="102"/>
      <c r="EG254" s="102"/>
      <c r="EH254" s="102"/>
      <c r="EI254" s="102"/>
      <c r="EJ254" s="102"/>
      <c r="EK254" s="102"/>
      <c r="EL254" s="102"/>
      <c r="EM254" s="102"/>
      <c r="EN254" s="102"/>
      <c r="EO254" s="102"/>
      <c r="EP254" s="102"/>
      <c r="EQ254" s="102"/>
      <c r="ER254" s="102"/>
      <c r="ES254" s="102"/>
      <c r="ET254" s="102"/>
      <c r="EU254" s="102"/>
      <c r="EV254" s="102"/>
      <c r="EW254" s="102"/>
      <c r="EX254" s="102"/>
      <c r="EY254" s="102"/>
      <c r="EZ254" s="102"/>
      <c r="FA254" s="102"/>
      <c r="FB254" s="102"/>
      <c r="FC254" s="102"/>
      <c r="FD254" s="102"/>
      <c r="FE254" s="102"/>
      <c r="FF254" s="102"/>
      <c r="FG254" s="102"/>
      <c r="FH254" s="102"/>
      <c r="FI254" s="102"/>
      <c r="FJ254" s="102"/>
      <c r="FK254" s="102"/>
      <c r="FL254" s="102"/>
      <c r="FM254" s="102"/>
      <c r="FN254" s="102"/>
      <c r="FO254" s="102"/>
      <c r="FP254" s="102"/>
      <c r="FQ254" s="102"/>
      <c r="FR254" s="102"/>
      <c r="FS254" s="102"/>
      <c r="FT254" s="102"/>
      <c r="FU254" s="102"/>
      <c r="FV254" s="102"/>
      <c r="FW254" s="102"/>
      <c r="FX254" s="102"/>
      <c r="FY254" s="102"/>
      <c r="FZ254" s="102"/>
      <c r="GA254" s="102"/>
      <c r="GB254" s="102"/>
      <c r="GC254" s="102"/>
      <c r="GD254" s="102"/>
      <c r="GE254" s="102"/>
      <c r="GF254" s="102"/>
      <c r="GG254" s="102"/>
      <c r="GH254" s="102"/>
      <c r="GI254" s="102"/>
      <c r="GJ254" s="102"/>
      <c r="GK254" s="102"/>
      <c r="GL254" s="102"/>
      <c r="GM254" s="102"/>
      <c r="GN254" s="102"/>
      <c r="GO254" s="102"/>
      <c r="GP254" s="102"/>
      <c r="GQ254" s="102"/>
      <c r="GR254" s="102"/>
      <c r="GS254" s="102"/>
      <c r="GT254" s="102"/>
      <c r="GU254" s="102"/>
      <c r="GV254" s="102"/>
      <c r="GW254" s="102"/>
      <c r="GX254" s="102"/>
      <c r="GY254" s="102"/>
      <c r="GZ254" s="102"/>
      <c r="HA254" s="102"/>
      <c r="HB254" s="102"/>
      <c r="HC254" s="102"/>
      <c r="HD254" s="102"/>
      <c r="HE254" s="102"/>
      <c r="HF254" s="102"/>
      <c r="HG254" s="102"/>
      <c r="HH254" s="102"/>
      <c r="HI254" s="102"/>
      <c r="HJ254" s="102"/>
      <c r="HK254" s="102"/>
      <c r="HL254" s="102"/>
      <c r="HM254" s="102"/>
      <c r="HN254" s="102"/>
      <c r="HO254" s="102"/>
      <c r="HP254" s="102"/>
      <c r="HQ254" s="102"/>
      <c r="HR254" s="102"/>
      <c r="HS254" s="102"/>
      <c r="HT254" s="102"/>
      <c r="HU254" s="102"/>
      <c r="HV254" s="102"/>
      <c r="HW254" s="102"/>
      <c r="HX254" s="102"/>
      <c r="HY254" s="102"/>
      <c r="HZ254" s="102"/>
      <c r="IA254" s="102"/>
      <c r="IB254" s="102"/>
      <c r="IC254" s="102"/>
      <c r="ID254" s="102"/>
      <c r="IE254" s="102"/>
      <c r="IF254" s="102"/>
      <c r="IG254" s="102"/>
      <c r="IH254" s="102"/>
      <c r="II254" s="102"/>
      <c r="IJ254" s="102"/>
      <c r="IK254" s="102"/>
      <c r="IL254" s="102"/>
      <c r="IM254" s="102"/>
      <c r="IN254" s="102"/>
      <c r="IO254" s="102"/>
      <c r="IP254" s="102"/>
      <c r="IQ254" s="102"/>
      <c r="IR254" s="102"/>
      <c r="IS254" s="102"/>
      <c r="IT254" s="102"/>
      <c r="IU254" s="102"/>
      <c r="IV254" s="102"/>
    </row>
    <row r="255" spans="1:256">
      <c r="A255" s="17"/>
      <c r="B255" s="98">
        <f t="shared" si="4"/>
        <v>41511</v>
      </c>
      <c r="C255" s="101">
        <v>177.5</v>
      </c>
      <c r="D255" s="101">
        <v>203.94210000000001</v>
      </c>
      <c r="E255" s="101">
        <v>184.13390000000001</v>
      </c>
      <c r="F255" s="101">
        <v>166.81190000000001</v>
      </c>
      <c r="G255" s="101">
        <v>193.8</v>
      </c>
      <c r="H255" s="101">
        <v>176.27</v>
      </c>
      <c r="I255" s="101">
        <v>201.5</v>
      </c>
      <c r="J255" s="101">
        <v>214.38</v>
      </c>
      <c r="K255" s="101">
        <v>180</v>
      </c>
      <c r="L255" s="101">
        <v>183.2749</v>
      </c>
      <c r="M255" s="101">
        <v>162.28</v>
      </c>
      <c r="N255" s="101">
        <v>210.94</v>
      </c>
      <c r="O255" s="101">
        <v>209</v>
      </c>
      <c r="P255" s="101">
        <v>198.05840000000001</v>
      </c>
      <c r="Q255" s="101">
        <v>191.78060000000002</v>
      </c>
      <c r="R255" s="101">
        <v>191</v>
      </c>
      <c r="S255" s="101">
        <v>190.09030000000001</v>
      </c>
      <c r="T255" s="101">
        <v>237</v>
      </c>
      <c r="U255" s="101">
        <v>173.86</v>
      </c>
      <c r="V255" s="101">
        <v>191.39000000000001</v>
      </c>
      <c r="W255" s="101">
        <v>188.94970000000001</v>
      </c>
      <c r="X255" s="101">
        <v>195</v>
      </c>
      <c r="Y255" s="101">
        <v>204.68010000000001</v>
      </c>
      <c r="Z255" s="101">
        <v>185.67000000000002</v>
      </c>
      <c r="AA255" s="101">
        <v>196.20000000000002</v>
      </c>
      <c r="AB255" s="101">
        <v>176.99</v>
      </c>
      <c r="AC255" s="101">
        <v>195.29340000000002</v>
      </c>
      <c r="AD255" s="101">
        <v>191.6122</v>
      </c>
      <c r="AE255" s="101">
        <v>191.79859869999999</v>
      </c>
      <c r="AF255" s="101"/>
      <c r="AG255" s="102"/>
      <c r="AH255" s="102"/>
      <c r="AI255" s="102"/>
      <c r="AJ255" s="102"/>
      <c r="AK255" s="102"/>
      <c r="AL255" s="102"/>
      <c r="AM255" s="102"/>
      <c r="AN255" s="102"/>
      <c r="AO255" s="102"/>
      <c r="AP255" s="102"/>
      <c r="AQ255" s="102"/>
      <c r="AR255" s="102"/>
      <c r="AS255" s="102"/>
      <c r="AT255" s="102"/>
      <c r="AU255" s="102"/>
      <c r="AV255" s="102"/>
      <c r="AW255" s="102"/>
      <c r="AX255" s="102"/>
      <c r="AY255" s="102"/>
      <c r="AZ255" s="102"/>
      <c r="BA255" s="102"/>
      <c r="BB255" s="102"/>
      <c r="BC255" s="102"/>
      <c r="BD255" s="102"/>
      <c r="BE255" s="102"/>
      <c r="BF255" s="102"/>
      <c r="BG255" s="102"/>
      <c r="BH255" s="102"/>
      <c r="BI255" s="102"/>
      <c r="BJ255" s="102"/>
      <c r="BK255" s="102"/>
      <c r="BL255" s="102"/>
      <c r="BM255" s="102"/>
      <c r="BN255" s="102"/>
      <c r="BO255" s="102"/>
      <c r="BP255" s="102"/>
      <c r="BQ255" s="102"/>
      <c r="BR255" s="102"/>
      <c r="BS255" s="102"/>
      <c r="BT255" s="102"/>
      <c r="BU255" s="102"/>
      <c r="BV255" s="102"/>
      <c r="BW255" s="102"/>
      <c r="BX255" s="102"/>
      <c r="BY255" s="102"/>
      <c r="BZ255" s="102"/>
      <c r="CA255" s="102"/>
      <c r="CB255" s="102"/>
      <c r="CC255" s="102"/>
      <c r="CD255" s="102"/>
      <c r="CE255" s="102"/>
      <c r="CF255" s="102"/>
      <c r="CG255" s="102"/>
      <c r="CH255" s="102"/>
      <c r="CI255" s="102"/>
      <c r="CJ255" s="102"/>
      <c r="CK255" s="102"/>
      <c r="CL255" s="102"/>
      <c r="CM255" s="102"/>
      <c r="CN255" s="102"/>
      <c r="CO255" s="102"/>
      <c r="CP255" s="102"/>
      <c r="CQ255" s="102"/>
      <c r="CR255" s="102"/>
      <c r="CS255" s="102"/>
      <c r="CT255" s="102"/>
      <c r="CU255" s="102"/>
      <c r="CV255" s="102"/>
      <c r="CW255" s="102"/>
      <c r="CX255" s="102"/>
      <c r="CY255" s="102"/>
      <c r="CZ255" s="102"/>
      <c r="DA255" s="102"/>
      <c r="DB255" s="102"/>
      <c r="DC255" s="102"/>
      <c r="DD255" s="102"/>
      <c r="DE255" s="102"/>
      <c r="DF255" s="102"/>
      <c r="DG255" s="102"/>
      <c r="DH255" s="102"/>
      <c r="DI255" s="102"/>
      <c r="DJ255" s="102"/>
      <c r="DK255" s="102"/>
      <c r="DL255" s="102"/>
      <c r="DM255" s="102"/>
      <c r="DN255" s="102"/>
      <c r="DO255" s="102"/>
      <c r="DP255" s="102"/>
      <c r="DQ255" s="102"/>
      <c r="DR255" s="102"/>
      <c r="DS255" s="102"/>
      <c r="DT255" s="102"/>
      <c r="DU255" s="102"/>
      <c r="DV255" s="102"/>
      <c r="DW255" s="102"/>
      <c r="DX255" s="102"/>
      <c r="DY255" s="102"/>
      <c r="DZ255" s="102"/>
      <c r="EA255" s="102"/>
      <c r="EB255" s="102"/>
      <c r="EC255" s="102"/>
      <c r="ED255" s="102"/>
      <c r="EE255" s="102"/>
      <c r="EF255" s="102"/>
      <c r="EG255" s="102"/>
      <c r="EH255" s="102"/>
      <c r="EI255" s="102"/>
      <c r="EJ255" s="102"/>
      <c r="EK255" s="102"/>
      <c r="EL255" s="102"/>
      <c r="EM255" s="102"/>
      <c r="EN255" s="102"/>
      <c r="EO255" s="102"/>
      <c r="EP255" s="102"/>
      <c r="EQ255" s="102"/>
      <c r="ER255" s="102"/>
      <c r="ES255" s="102"/>
      <c r="ET255" s="102"/>
      <c r="EU255" s="102"/>
      <c r="EV255" s="102"/>
      <c r="EW255" s="102"/>
      <c r="EX255" s="102"/>
      <c r="EY255" s="102"/>
      <c r="EZ255" s="102"/>
      <c r="FA255" s="102"/>
      <c r="FB255" s="102"/>
      <c r="FC255" s="102"/>
      <c r="FD255" s="102"/>
      <c r="FE255" s="102"/>
      <c r="FF255" s="102"/>
      <c r="FG255" s="102"/>
      <c r="FH255" s="102"/>
      <c r="FI255" s="102"/>
      <c r="FJ255" s="102"/>
      <c r="FK255" s="102"/>
      <c r="FL255" s="102"/>
      <c r="FM255" s="102"/>
      <c r="FN255" s="102"/>
      <c r="FO255" s="102"/>
      <c r="FP255" s="102"/>
      <c r="FQ255" s="102"/>
      <c r="FR255" s="102"/>
      <c r="FS255" s="102"/>
      <c r="FT255" s="102"/>
      <c r="FU255" s="102"/>
      <c r="FV255" s="102"/>
      <c r="FW255" s="102"/>
      <c r="FX255" s="102"/>
      <c r="FY255" s="102"/>
      <c r="FZ255" s="102"/>
      <c r="GA255" s="102"/>
      <c r="GB255" s="102"/>
      <c r="GC255" s="102"/>
      <c r="GD255" s="102"/>
      <c r="GE255" s="102"/>
      <c r="GF255" s="102"/>
      <c r="GG255" s="102"/>
      <c r="GH255" s="102"/>
      <c r="GI255" s="102"/>
      <c r="GJ255" s="102"/>
      <c r="GK255" s="102"/>
      <c r="GL255" s="102"/>
      <c r="GM255" s="102"/>
      <c r="GN255" s="102"/>
      <c r="GO255" s="102"/>
      <c r="GP255" s="102"/>
      <c r="GQ255" s="102"/>
      <c r="GR255" s="102"/>
      <c r="GS255" s="102"/>
      <c r="GT255" s="102"/>
      <c r="GU255" s="102"/>
      <c r="GV255" s="102"/>
      <c r="GW255" s="102"/>
      <c r="GX255" s="102"/>
      <c r="GY255" s="102"/>
      <c r="GZ255" s="102"/>
      <c r="HA255" s="102"/>
      <c r="HB255" s="102"/>
      <c r="HC255" s="102"/>
      <c r="HD255" s="102"/>
      <c r="HE255" s="102"/>
      <c r="HF255" s="102"/>
      <c r="HG255" s="102"/>
      <c r="HH255" s="102"/>
      <c r="HI255" s="102"/>
      <c r="HJ255" s="102"/>
      <c r="HK255" s="102"/>
      <c r="HL255" s="102"/>
      <c r="HM255" s="102"/>
      <c r="HN255" s="102"/>
      <c r="HO255" s="102"/>
      <c r="HP255" s="102"/>
      <c r="HQ255" s="102"/>
      <c r="HR255" s="102"/>
      <c r="HS255" s="102"/>
      <c r="HT255" s="102"/>
      <c r="HU255" s="102"/>
      <c r="HV255" s="102"/>
      <c r="HW255" s="102"/>
      <c r="HX255" s="102"/>
      <c r="HY255" s="102"/>
      <c r="HZ255" s="102"/>
      <c r="IA255" s="102"/>
      <c r="IB255" s="102"/>
      <c r="IC255" s="102"/>
      <c r="ID255" s="102"/>
      <c r="IE255" s="102"/>
      <c r="IF255" s="102"/>
      <c r="IG255" s="102"/>
      <c r="IH255" s="102"/>
      <c r="II255" s="102"/>
      <c r="IJ255" s="102"/>
      <c r="IK255" s="102"/>
      <c r="IL255" s="102"/>
      <c r="IM255" s="102"/>
      <c r="IN255" s="102"/>
      <c r="IO255" s="102"/>
      <c r="IP255" s="102"/>
      <c r="IQ255" s="102"/>
      <c r="IR255" s="102"/>
      <c r="IS255" s="102"/>
      <c r="IT255" s="102"/>
      <c r="IU255" s="102"/>
      <c r="IV255" s="102"/>
    </row>
    <row r="256" spans="1:256">
      <c r="A256" s="17"/>
      <c r="B256" s="99">
        <f t="shared" si="4"/>
        <v>41518</v>
      </c>
      <c r="C256" s="100">
        <v>182.5</v>
      </c>
      <c r="D256" s="100">
        <v>212.215</v>
      </c>
      <c r="E256" s="100">
        <v>186.68220000000002</v>
      </c>
      <c r="F256" s="100">
        <v>169.45160000000001</v>
      </c>
      <c r="G256" s="100">
        <v>196.70000000000002</v>
      </c>
      <c r="H256" s="100">
        <v>176.07</v>
      </c>
      <c r="I256" s="100">
        <v>201.5</v>
      </c>
      <c r="J256" s="100">
        <v>217.1</v>
      </c>
      <c r="K256" s="100">
        <v>185</v>
      </c>
      <c r="L256" s="100">
        <v>184.38980000000001</v>
      </c>
      <c r="M256" s="100">
        <v>162.69</v>
      </c>
      <c r="N256" s="100">
        <v>214.23000000000002</v>
      </c>
      <c r="O256" s="100">
        <v>210</v>
      </c>
      <c r="P256" s="100">
        <v>199.7886</v>
      </c>
      <c r="Q256" s="100">
        <v>194.03960000000001</v>
      </c>
      <c r="R256" s="100">
        <v>194</v>
      </c>
      <c r="S256" s="100">
        <v>193.09390000000002</v>
      </c>
      <c r="T256" s="100">
        <v>237</v>
      </c>
      <c r="U256" s="100">
        <v>178.58</v>
      </c>
      <c r="V256" s="100">
        <v>195.26</v>
      </c>
      <c r="W256" s="100">
        <v>192.80890000000002</v>
      </c>
      <c r="X256" s="100">
        <v>199</v>
      </c>
      <c r="Y256" s="100">
        <v>204.5891</v>
      </c>
      <c r="Z256" s="100">
        <v>185.27</v>
      </c>
      <c r="AA256" s="100">
        <v>195.83</v>
      </c>
      <c r="AB256" s="100">
        <v>177.51</v>
      </c>
      <c r="AC256" s="100">
        <v>194.9624</v>
      </c>
      <c r="AD256" s="100">
        <v>191.14330000000001</v>
      </c>
      <c r="AE256" s="100">
        <v>194.87642009999993</v>
      </c>
      <c r="AF256" s="100"/>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c r="CA256" s="102"/>
      <c r="CB256" s="102"/>
      <c r="CC256" s="102"/>
      <c r="CD256" s="102"/>
      <c r="CE256" s="102"/>
      <c r="CF256" s="102"/>
      <c r="CG256" s="102"/>
      <c r="CH256" s="102"/>
      <c r="CI256" s="102"/>
      <c r="CJ256" s="102"/>
      <c r="CK256" s="102"/>
      <c r="CL256" s="102"/>
      <c r="CM256" s="102"/>
      <c r="CN256" s="102"/>
      <c r="CO256" s="102"/>
      <c r="CP256" s="102"/>
      <c r="CQ256" s="102"/>
      <c r="CR256" s="102"/>
      <c r="CS256" s="102"/>
      <c r="CT256" s="102"/>
      <c r="CU256" s="102"/>
      <c r="CV256" s="102"/>
      <c r="CW256" s="102"/>
      <c r="CX256" s="102"/>
      <c r="CY256" s="102"/>
      <c r="CZ256" s="102"/>
      <c r="DA256" s="102"/>
      <c r="DB256" s="102"/>
      <c r="DC256" s="102"/>
      <c r="DD256" s="102"/>
      <c r="DE256" s="102"/>
      <c r="DF256" s="102"/>
      <c r="DG256" s="102"/>
      <c r="DH256" s="102"/>
      <c r="DI256" s="102"/>
      <c r="DJ256" s="102"/>
      <c r="DK256" s="102"/>
      <c r="DL256" s="102"/>
      <c r="DM256" s="102"/>
      <c r="DN256" s="102"/>
      <c r="DO256" s="102"/>
      <c r="DP256" s="102"/>
      <c r="DQ256" s="102"/>
      <c r="DR256" s="102"/>
      <c r="DS256" s="102"/>
      <c r="DT256" s="102"/>
      <c r="DU256" s="102"/>
      <c r="DV256" s="102"/>
      <c r="DW256" s="102"/>
      <c r="DX256" s="102"/>
      <c r="DY256" s="102"/>
      <c r="DZ256" s="102"/>
      <c r="EA256" s="102"/>
      <c r="EB256" s="102"/>
      <c r="EC256" s="102"/>
      <c r="ED256" s="102"/>
      <c r="EE256" s="102"/>
      <c r="EF256" s="102"/>
      <c r="EG256" s="102"/>
      <c r="EH256" s="102"/>
      <c r="EI256" s="102"/>
      <c r="EJ256" s="102"/>
      <c r="EK256" s="102"/>
      <c r="EL256" s="102"/>
      <c r="EM256" s="102"/>
      <c r="EN256" s="102"/>
      <c r="EO256" s="102"/>
      <c r="EP256" s="102"/>
      <c r="EQ256" s="102"/>
      <c r="ER256" s="102"/>
      <c r="ES256" s="102"/>
      <c r="ET256" s="102"/>
      <c r="EU256" s="102"/>
      <c r="EV256" s="102"/>
      <c r="EW256" s="102"/>
      <c r="EX256" s="102"/>
      <c r="EY256" s="102"/>
      <c r="EZ256" s="102"/>
      <c r="FA256" s="102"/>
      <c r="FB256" s="102"/>
      <c r="FC256" s="102"/>
      <c r="FD256" s="102"/>
      <c r="FE256" s="102"/>
      <c r="FF256" s="102"/>
      <c r="FG256" s="102"/>
      <c r="FH256" s="102"/>
      <c r="FI256" s="102"/>
      <c r="FJ256" s="102"/>
      <c r="FK256" s="102"/>
      <c r="FL256" s="102"/>
      <c r="FM256" s="102"/>
      <c r="FN256" s="102"/>
      <c r="FO256" s="102"/>
      <c r="FP256" s="102"/>
      <c r="FQ256" s="102"/>
      <c r="FR256" s="102"/>
      <c r="FS256" s="102"/>
      <c r="FT256" s="102"/>
      <c r="FU256" s="102"/>
      <c r="FV256" s="102"/>
      <c r="FW256" s="102"/>
      <c r="FX256" s="102"/>
      <c r="FY256" s="102"/>
      <c r="FZ256" s="102"/>
      <c r="GA256" s="102"/>
      <c r="GB256" s="102"/>
      <c r="GC256" s="102"/>
      <c r="GD256" s="102"/>
      <c r="GE256" s="102"/>
      <c r="GF256" s="102"/>
      <c r="GG256" s="102"/>
      <c r="GH256" s="102"/>
      <c r="GI256" s="102"/>
      <c r="GJ256" s="102"/>
      <c r="GK256" s="102"/>
      <c r="GL256" s="102"/>
      <c r="GM256" s="102"/>
      <c r="GN256" s="102"/>
      <c r="GO256" s="102"/>
      <c r="GP256" s="102"/>
      <c r="GQ256" s="102"/>
      <c r="GR256" s="102"/>
      <c r="GS256" s="102"/>
      <c r="GT256" s="102"/>
      <c r="GU256" s="102"/>
      <c r="GV256" s="102"/>
      <c r="GW256" s="102"/>
      <c r="GX256" s="102"/>
      <c r="GY256" s="102"/>
      <c r="GZ256" s="102"/>
      <c r="HA256" s="102"/>
      <c r="HB256" s="102"/>
      <c r="HC256" s="102"/>
      <c r="HD256" s="102"/>
      <c r="HE256" s="102"/>
      <c r="HF256" s="102"/>
      <c r="HG256" s="102"/>
      <c r="HH256" s="102"/>
      <c r="HI256" s="102"/>
      <c r="HJ256" s="102"/>
      <c r="HK256" s="102"/>
      <c r="HL256" s="102"/>
      <c r="HM256" s="102"/>
      <c r="HN256" s="102"/>
      <c r="HO256" s="102"/>
      <c r="HP256" s="102"/>
      <c r="HQ256" s="102"/>
      <c r="HR256" s="102"/>
      <c r="HS256" s="102"/>
      <c r="HT256" s="102"/>
      <c r="HU256" s="102"/>
      <c r="HV256" s="102"/>
      <c r="HW256" s="102"/>
      <c r="HX256" s="102"/>
      <c r="HY256" s="102"/>
      <c r="HZ256" s="102"/>
      <c r="IA256" s="102"/>
      <c r="IB256" s="102"/>
      <c r="IC256" s="102"/>
      <c r="ID256" s="102"/>
      <c r="IE256" s="102"/>
      <c r="IF256" s="102"/>
      <c r="IG256" s="102"/>
      <c r="IH256" s="102"/>
      <c r="II256" s="102"/>
      <c r="IJ256" s="102"/>
      <c r="IK256" s="102"/>
      <c r="IL256" s="102"/>
      <c r="IM256" s="102"/>
      <c r="IN256" s="102"/>
      <c r="IO256" s="102"/>
      <c r="IP256" s="102"/>
      <c r="IQ256" s="102"/>
      <c r="IR256" s="102"/>
      <c r="IS256" s="102"/>
      <c r="IT256" s="102"/>
      <c r="IU256" s="102"/>
      <c r="IV256" s="102"/>
    </row>
    <row r="257" spans="1:256">
      <c r="A257" s="17"/>
      <c r="B257" s="98">
        <f t="shared" si="4"/>
        <v>41525</v>
      </c>
      <c r="C257" s="101">
        <v>183.4</v>
      </c>
      <c r="D257" s="101">
        <v>212.215</v>
      </c>
      <c r="E257" s="101">
        <v>192.09530000000001</v>
      </c>
      <c r="F257" s="101">
        <v>169.46300000000002</v>
      </c>
      <c r="G257" s="101">
        <v>194.1</v>
      </c>
      <c r="H257" s="101">
        <v>180.99</v>
      </c>
      <c r="I257" s="101">
        <v>201.5</v>
      </c>
      <c r="J257" s="101">
        <v>217.03</v>
      </c>
      <c r="K257" s="101">
        <v>190</v>
      </c>
      <c r="L257" s="101">
        <v>179.67250000000001</v>
      </c>
      <c r="M257" s="101">
        <v>163.89000000000001</v>
      </c>
      <c r="N257" s="101">
        <v>220.08</v>
      </c>
      <c r="O257" s="101">
        <v>210</v>
      </c>
      <c r="P257" s="101">
        <v>200.58960000000002</v>
      </c>
      <c r="Q257" s="101">
        <v>194.98670000000001</v>
      </c>
      <c r="R257" s="101">
        <v>189.4</v>
      </c>
      <c r="S257" s="101">
        <v>192.99110000000002</v>
      </c>
      <c r="T257" s="101">
        <v>237</v>
      </c>
      <c r="U257" s="101">
        <v>178.43</v>
      </c>
      <c r="V257" s="101">
        <v>195.15</v>
      </c>
      <c r="W257" s="101">
        <v>193.04150000000001</v>
      </c>
      <c r="X257" s="101">
        <v>201</v>
      </c>
      <c r="Y257" s="101">
        <v>205.6301</v>
      </c>
      <c r="Z257" s="101">
        <v>188.36</v>
      </c>
      <c r="AA257" s="101">
        <v>201.79</v>
      </c>
      <c r="AB257" s="101">
        <v>177.76</v>
      </c>
      <c r="AC257" s="101">
        <v>193.67830000000001</v>
      </c>
      <c r="AD257" s="101">
        <v>195.6722</v>
      </c>
      <c r="AE257" s="101">
        <v>195.47699109999999</v>
      </c>
      <c r="AF257" s="101"/>
      <c r="AG257" s="102"/>
      <c r="AH257" s="102"/>
      <c r="AI257" s="102"/>
      <c r="AJ257" s="102"/>
      <c r="AK257" s="102"/>
      <c r="AL257" s="102"/>
      <c r="AM257" s="102"/>
      <c r="AN257" s="102"/>
      <c r="AO257" s="102"/>
      <c r="AP257" s="102"/>
      <c r="AQ257" s="102"/>
      <c r="AR257" s="102"/>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c r="BN257" s="102"/>
      <c r="BO257" s="102"/>
      <c r="BP257" s="102"/>
      <c r="BQ257" s="102"/>
      <c r="BR257" s="102"/>
      <c r="BS257" s="102"/>
      <c r="BT257" s="102"/>
      <c r="BU257" s="102"/>
      <c r="BV257" s="102"/>
      <c r="BW257" s="102"/>
      <c r="BX257" s="102"/>
      <c r="BY257" s="102"/>
      <c r="BZ257" s="102"/>
      <c r="CA257" s="102"/>
      <c r="CB257" s="102"/>
      <c r="CC257" s="102"/>
      <c r="CD257" s="102"/>
      <c r="CE257" s="102"/>
      <c r="CF257" s="102"/>
      <c r="CG257" s="102"/>
      <c r="CH257" s="102"/>
      <c r="CI257" s="102"/>
      <c r="CJ257" s="102"/>
      <c r="CK257" s="102"/>
      <c r="CL257" s="102"/>
      <c r="CM257" s="102"/>
      <c r="CN257" s="102"/>
      <c r="CO257" s="102"/>
      <c r="CP257" s="102"/>
      <c r="CQ257" s="102"/>
      <c r="CR257" s="102"/>
      <c r="CS257" s="102"/>
      <c r="CT257" s="102"/>
      <c r="CU257" s="102"/>
      <c r="CV257" s="102"/>
      <c r="CW257" s="102"/>
      <c r="CX257" s="102"/>
      <c r="CY257" s="102"/>
      <c r="CZ257" s="102"/>
      <c r="DA257" s="102"/>
      <c r="DB257" s="102"/>
      <c r="DC257" s="102"/>
      <c r="DD257" s="102"/>
      <c r="DE257" s="102"/>
      <c r="DF257" s="102"/>
      <c r="DG257" s="102"/>
      <c r="DH257" s="102"/>
      <c r="DI257" s="102"/>
      <c r="DJ257" s="102"/>
      <c r="DK257" s="102"/>
      <c r="DL257" s="102"/>
      <c r="DM257" s="102"/>
      <c r="DN257" s="102"/>
      <c r="DO257" s="102"/>
      <c r="DP257" s="102"/>
      <c r="DQ257" s="102"/>
      <c r="DR257" s="102"/>
      <c r="DS257" s="102"/>
      <c r="DT257" s="102"/>
      <c r="DU257" s="102"/>
      <c r="DV257" s="102"/>
      <c r="DW257" s="102"/>
      <c r="DX257" s="102"/>
      <c r="DY257" s="102"/>
      <c r="DZ257" s="102"/>
      <c r="EA257" s="102"/>
      <c r="EB257" s="102"/>
      <c r="EC257" s="102"/>
      <c r="ED257" s="102"/>
      <c r="EE257" s="102"/>
      <c r="EF257" s="102"/>
      <c r="EG257" s="102"/>
      <c r="EH257" s="102"/>
      <c r="EI257" s="102"/>
      <c r="EJ257" s="102"/>
      <c r="EK257" s="102"/>
      <c r="EL257" s="102"/>
      <c r="EM257" s="102"/>
      <c r="EN257" s="102"/>
      <c r="EO257" s="102"/>
      <c r="EP257" s="102"/>
      <c r="EQ257" s="102"/>
      <c r="ER257" s="102"/>
      <c r="ES257" s="102"/>
      <c r="ET257" s="102"/>
      <c r="EU257" s="102"/>
      <c r="EV257" s="102"/>
      <c r="EW257" s="102"/>
      <c r="EX257" s="102"/>
      <c r="EY257" s="102"/>
      <c r="EZ257" s="102"/>
      <c r="FA257" s="102"/>
      <c r="FB257" s="102"/>
      <c r="FC257" s="102"/>
      <c r="FD257" s="102"/>
      <c r="FE257" s="102"/>
      <c r="FF257" s="102"/>
      <c r="FG257" s="102"/>
      <c r="FH257" s="102"/>
      <c r="FI257" s="102"/>
      <c r="FJ257" s="102"/>
      <c r="FK257" s="102"/>
      <c r="FL257" s="102"/>
      <c r="FM257" s="102"/>
      <c r="FN257" s="102"/>
      <c r="FO257" s="102"/>
      <c r="FP257" s="102"/>
      <c r="FQ257" s="102"/>
      <c r="FR257" s="102"/>
      <c r="FS257" s="102"/>
      <c r="FT257" s="102"/>
      <c r="FU257" s="102"/>
      <c r="FV257" s="102"/>
      <c r="FW257" s="102"/>
      <c r="FX257" s="102"/>
      <c r="FY257" s="102"/>
      <c r="FZ257" s="102"/>
      <c r="GA257" s="102"/>
      <c r="GB257" s="102"/>
      <c r="GC257" s="102"/>
      <c r="GD257" s="102"/>
      <c r="GE257" s="102"/>
      <c r="GF257" s="102"/>
      <c r="GG257" s="102"/>
      <c r="GH257" s="102"/>
      <c r="GI257" s="102"/>
      <c r="GJ257" s="102"/>
      <c r="GK257" s="102"/>
      <c r="GL257" s="102"/>
      <c r="GM257" s="102"/>
      <c r="GN257" s="102"/>
      <c r="GO257" s="102"/>
      <c r="GP257" s="102"/>
      <c r="GQ257" s="102"/>
      <c r="GR257" s="102"/>
      <c r="GS257" s="102"/>
      <c r="GT257" s="102"/>
      <c r="GU257" s="102"/>
      <c r="GV257" s="102"/>
      <c r="GW257" s="102"/>
      <c r="GX257" s="102"/>
      <c r="GY257" s="102"/>
      <c r="GZ257" s="102"/>
      <c r="HA257" s="102"/>
      <c r="HB257" s="102"/>
      <c r="HC257" s="102"/>
      <c r="HD257" s="102"/>
      <c r="HE257" s="102"/>
      <c r="HF257" s="102"/>
      <c r="HG257" s="102"/>
      <c r="HH257" s="102"/>
      <c r="HI257" s="102"/>
      <c r="HJ257" s="102"/>
      <c r="HK257" s="102"/>
      <c r="HL257" s="102"/>
      <c r="HM257" s="102"/>
      <c r="HN257" s="102"/>
      <c r="HO257" s="102"/>
      <c r="HP257" s="102"/>
      <c r="HQ257" s="102"/>
      <c r="HR257" s="102"/>
      <c r="HS257" s="102"/>
      <c r="HT257" s="102"/>
      <c r="HU257" s="102"/>
      <c r="HV257" s="102"/>
      <c r="HW257" s="102"/>
      <c r="HX257" s="102"/>
      <c r="HY257" s="102"/>
      <c r="HZ257" s="102"/>
      <c r="IA257" s="102"/>
      <c r="IB257" s="102"/>
      <c r="IC257" s="102"/>
      <c r="ID257" s="102"/>
      <c r="IE257" s="102"/>
      <c r="IF257" s="102"/>
      <c r="IG257" s="102"/>
      <c r="IH257" s="102"/>
      <c r="II257" s="102"/>
      <c r="IJ257" s="102"/>
      <c r="IK257" s="102"/>
      <c r="IL257" s="102"/>
      <c r="IM257" s="102"/>
      <c r="IN257" s="102"/>
      <c r="IO257" s="102"/>
      <c r="IP257" s="102"/>
      <c r="IQ257" s="102"/>
      <c r="IR257" s="102"/>
      <c r="IS257" s="102"/>
      <c r="IT257" s="102"/>
      <c r="IU257" s="102"/>
      <c r="IV257" s="102"/>
    </row>
    <row r="258" spans="1:256">
      <c r="A258" s="17"/>
      <c r="B258" s="99">
        <f t="shared" si="4"/>
        <v>41532</v>
      </c>
      <c r="C258" s="100">
        <v>175.70000000000002</v>
      </c>
      <c r="D258" s="100">
        <v>212.2354</v>
      </c>
      <c r="E258" s="100">
        <v>194.51660000000001</v>
      </c>
      <c r="F258" s="100">
        <v>169.47790000000001</v>
      </c>
      <c r="G258" s="100">
        <v>187.45000000000002</v>
      </c>
      <c r="H258" s="100">
        <v>182.07</v>
      </c>
      <c r="I258" s="100">
        <v>201.87</v>
      </c>
      <c r="J258" s="100">
        <v>216.39000000000001</v>
      </c>
      <c r="K258" s="100">
        <v>189</v>
      </c>
      <c r="L258" s="100">
        <v>180.71370000000002</v>
      </c>
      <c r="M258" s="100">
        <v>165.07</v>
      </c>
      <c r="N258" s="100">
        <v>226.71</v>
      </c>
      <c r="O258" s="100">
        <v>210</v>
      </c>
      <c r="P258" s="100">
        <v>203.41640000000001</v>
      </c>
      <c r="Q258" s="100">
        <v>191.56630000000001</v>
      </c>
      <c r="R258" s="100">
        <v>183.6</v>
      </c>
      <c r="S258" s="100">
        <v>189.48400000000001</v>
      </c>
      <c r="T258" s="100">
        <v>237</v>
      </c>
      <c r="U258" s="100">
        <v>170.98</v>
      </c>
      <c r="V258" s="100">
        <v>189.78</v>
      </c>
      <c r="W258" s="100">
        <v>188.88840000000002</v>
      </c>
      <c r="X258" s="100">
        <v>201</v>
      </c>
      <c r="Y258" s="100">
        <v>203.52880000000002</v>
      </c>
      <c r="Z258" s="100">
        <v>182.55</v>
      </c>
      <c r="AA258" s="100">
        <v>200.56</v>
      </c>
      <c r="AB258" s="100">
        <v>177.21</v>
      </c>
      <c r="AC258" s="100">
        <v>194.2517</v>
      </c>
      <c r="AD258" s="100">
        <v>196.99790000000002</v>
      </c>
      <c r="AE258" s="100">
        <v>192.92006849999996</v>
      </c>
      <c r="AF258" s="100"/>
      <c r="AG258" s="102"/>
      <c r="AH258" s="102"/>
      <c r="AI258" s="102"/>
      <c r="AJ258" s="102"/>
      <c r="AK258" s="102"/>
      <c r="AL258" s="102"/>
      <c r="AM258" s="102"/>
      <c r="AN258" s="102"/>
      <c r="AO258" s="102"/>
      <c r="AP258" s="102"/>
      <c r="AQ258" s="102"/>
      <c r="AR258" s="102"/>
      <c r="AS258" s="102"/>
      <c r="AT258" s="102"/>
      <c r="AU258" s="102"/>
      <c r="AV258" s="102"/>
      <c r="AW258" s="102"/>
      <c r="AX258" s="102"/>
      <c r="AY258" s="102"/>
      <c r="AZ258" s="102"/>
      <c r="BA258" s="102"/>
      <c r="BB258" s="102"/>
      <c r="BC258" s="102"/>
      <c r="BD258" s="102"/>
      <c r="BE258" s="102"/>
      <c r="BF258" s="102"/>
      <c r="BG258" s="102"/>
      <c r="BH258" s="102"/>
      <c r="BI258" s="102"/>
      <c r="BJ258" s="102"/>
      <c r="BK258" s="102"/>
      <c r="BL258" s="102"/>
      <c r="BM258" s="102"/>
      <c r="BN258" s="102"/>
      <c r="BO258" s="102"/>
      <c r="BP258" s="102"/>
      <c r="BQ258" s="102"/>
      <c r="BR258" s="102"/>
      <c r="BS258" s="102"/>
      <c r="BT258" s="102"/>
      <c r="BU258" s="102"/>
      <c r="BV258" s="102"/>
      <c r="BW258" s="102"/>
      <c r="BX258" s="102"/>
      <c r="BY258" s="102"/>
      <c r="BZ258" s="102"/>
      <c r="CA258" s="102"/>
      <c r="CB258" s="102"/>
      <c r="CC258" s="102"/>
      <c r="CD258" s="102"/>
      <c r="CE258" s="102"/>
      <c r="CF258" s="102"/>
      <c r="CG258" s="102"/>
      <c r="CH258" s="102"/>
      <c r="CI258" s="102"/>
      <c r="CJ258" s="102"/>
      <c r="CK258" s="102"/>
      <c r="CL258" s="102"/>
      <c r="CM258" s="102"/>
      <c r="CN258" s="102"/>
      <c r="CO258" s="102"/>
      <c r="CP258" s="102"/>
      <c r="CQ258" s="102"/>
      <c r="CR258" s="102"/>
      <c r="CS258" s="102"/>
      <c r="CT258" s="102"/>
      <c r="CU258" s="102"/>
      <c r="CV258" s="102"/>
      <c r="CW258" s="102"/>
      <c r="CX258" s="102"/>
      <c r="CY258" s="102"/>
      <c r="CZ258" s="102"/>
      <c r="DA258" s="102"/>
      <c r="DB258" s="102"/>
      <c r="DC258" s="102"/>
      <c r="DD258" s="102"/>
      <c r="DE258" s="102"/>
      <c r="DF258" s="102"/>
      <c r="DG258" s="102"/>
      <c r="DH258" s="102"/>
      <c r="DI258" s="102"/>
      <c r="DJ258" s="102"/>
      <c r="DK258" s="102"/>
      <c r="DL258" s="102"/>
      <c r="DM258" s="102"/>
      <c r="DN258" s="102"/>
      <c r="DO258" s="102"/>
      <c r="DP258" s="102"/>
      <c r="DQ258" s="102"/>
      <c r="DR258" s="102"/>
      <c r="DS258" s="102"/>
      <c r="DT258" s="102"/>
      <c r="DU258" s="102"/>
      <c r="DV258" s="102"/>
      <c r="DW258" s="102"/>
      <c r="DX258" s="102"/>
      <c r="DY258" s="102"/>
      <c r="DZ258" s="102"/>
      <c r="EA258" s="102"/>
      <c r="EB258" s="102"/>
      <c r="EC258" s="102"/>
      <c r="ED258" s="102"/>
      <c r="EE258" s="102"/>
      <c r="EF258" s="102"/>
      <c r="EG258" s="102"/>
      <c r="EH258" s="102"/>
      <c r="EI258" s="102"/>
      <c r="EJ258" s="102"/>
      <c r="EK258" s="102"/>
      <c r="EL258" s="102"/>
      <c r="EM258" s="102"/>
      <c r="EN258" s="102"/>
      <c r="EO258" s="102"/>
      <c r="EP258" s="102"/>
      <c r="EQ258" s="102"/>
      <c r="ER258" s="102"/>
      <c r="ES258" s="102"/>
      <c r="ET258" s="102"/>
      <c r="EU258" s="102"/>
      <c r="EV258" s="102"/>
      <c r="EW258" s="102"/>
      <c r="EX258" s="102"/>
      <c r="EY258" s="102"/>
      <c r="EZ258" s="102"/>
      <c r="FA258" s="102"/>
      <c r="FB258" s="102"/>
      <c r="FC258" s="102"/>
      <c r="FD258" s="102"/>
      <c r="FE258" s="102"/>
      <c r="FF258" s="102"/>
      <c r="FG258" s="102"/>
      <c r="FH258" s="102"/>
      <c r="FI258" s="102"/>
      <c r="FJ258" s="102"/>
      <c r="FK258" s="102"/>
      <c r="FL258" s="102"/>
      <c r="FM258" s="102"/>
      <c r="FN258" s="102"/>
      <c r="FO258" s="102"/>
      <c r="FP258" s="102"/>
      <c r="FQ258" s="102"/>
      <c r="FR258" s="102"/>
      <c r="FS258" s="102"/>
      <c r="FT258" s="102"/>
      <c r="FU258" s="102"/>
      <c r="FV258" s="102"/>
      <c r="FW258" s="102"/>
      <c r="FX258" s="102"/>
      <c r="FY258" s="102"/>
      <c r="FZ258" s="102"/>
      <c r="GA258" s="102"/>
      <c r="GB258" s="102"/>
      <c r="GC258" s="102"/>
      <c r="GD258" s="102"/>
      <c r="GE258" s="102"/>
      <c r="GF258" s="102"/>
      <c r="GG258" s="102"/>
      <c r="GH258" s="102"/>
      <c r="GI258" s="102"/>
      <c r="GJ258" s="102"/>
      <c r="GK258" s="102"/>
      <c r="GL258" s="102"/>
      <c r="GM258" s="102"/>
      <c r="GN258" s="102"/>
      <c r="GO258" s="102"/>
      <c r="GP258" s="102"/>
      <c r="GQ258" s="102"/>
      <c r="GR258" s="102"/>
      <c r="GS258" s="102"/>
      <c r="GT258" s="102"/>
      <c r="GU258" s="102"/>
      <c r="GV258" s="102"/>
      <c r="GW258" s="102"/>
      <c r="GX258" s="102"/>
      <c r="GY258" s="102"/>
      <c r="GZ258" s="102"/>
      <c r="HA258" s="102"/>
      <c r="HB258" s="102"/>
      <c r="HC258" s="102"/>
      <c r="HD258" s="102"/>
      <c r="HE258" s="102"/>
      <c r="HF258" s="102"/>
      <c r="HG258" s="102"/>
      <c r="HH258" s="102"/>
      <c r="HI258" s="102"/>
      <c r="HJ258" s="102"/>
      <c r="HK258" s="102"/>
      <c r="HL258" s="102"/>
      <c r="HM258" s="102"/>
      <c r="HN258" s="102"/>
      <c r="HO258" s="102"/>
      <c r="HP258" s="102"/>
      <c r="HQ258" s="102"/>
      <c r="HR258" s="102"/>
      <c r="HS258" s="102"/>
      <c r="HT258" s="102"/>
      <c r="HU258" s="102"/>
      <c r="HV258" s="102"/>
      <c r="HW258" s="102"/>
      <c r="HX258" s="102"/>
      <c r="HY258" s="102"/>
      <c r="HZ258" s="102"/>
      <c r="IA258" s="102"/>
      <c r="IB258" s="102"/>
      <c r="IC258" s="102"/>
      <c r="ID258" s="102"/>
      <c r="IE258" s="102"/>
      <c r="IF258" s="102"/>
      <c r="IG258" s="102"/>
      <c r="IH258" s="102"/>
      <c r="II258" s="102"/>
      <c r="IJ258" s="102"/>
      <c r="IK258" s="102"/>
      <c r="IL258" s="102"/>
      <c r="IM258" s="102"/>
      <c r="IN258" s="102"/>
      <c r="IO258" s="102"/>
      <c r="IP258" s="102"/>
      <c r="IQ258" s="102"/>
      <c r="IR258" s="102"/>
      <c r="IS258" s="102"/>
      <c r="IT258" s="102"/>
      <c r="IU258" s="102"/>
      <c r="IV258" s="102"/>
    </row>
    <row r="259" spans="1:256">
      <c r="A259" s="17"/>
      <c r="B259" s="98">
        <f t="shared" si="4"/>
        <v>41539</v>
      </c>
      <c r="C259" s="101">
        <v>171.70000000000002</v>
      </c>
      <c r="D259" s="101">
        <v>213.72330000000002</v>
      </c>
      <c r="E259" s="101">
        <v>193.089</v>
      </c>
      <c r="F259" s="101">
        <v>169.5009</v>
      </c>
      <c r="G259" s="101">
        <v>182.34</v>
      </c>
      <c r="H259" s="101">
        <v>181.51</v>
      </c>
      <c r="I259" s="101">
        <v>203.36</v>
      </c>
      <c r="J259" s="101">
        <v>213.70000000000002</v>
      </c>
      <c r="K259" s="101">
        <v>185</v>
      </c>
      <c r="L259" s="101">
        <v>180.8323</v>
      </c>
      <c r="M259" s="101">
        <v>166.54</v>
      </c>
      <c r="N259" s="101">
        <v>225.59</v>
      </c>
      <c r="O259" s="101">
        <v>210</v>
      </c>
      <c r="P259" s="101">
        <v>197.92790000000002</v>
      </c>
      <c r="Q259" s="101">
        <v>189.6808</v>
      </c>
      <c r="R259" s="101">
        <v>180.3</v>
      </c>
      <c r="S259" s="101">
        <v>185.74190000000002</v>
      </c>
      <c r="T259" s="101">
        <v>237</v>
      </c>
      <c r="U259" s="101">
        <v>166.25</v>
      </c>
      <c r="V259" s="101">
        <v>184.73</v>
      </c>
      <c r="W259" s="101">
        <v>186.44110000000001</v>
      </c>
      <c r="X259" s="101">
        <v>197</v>
      </c>
      <c r="Y259" s="101">
        <v>202.6302</v>
      </c>
      <c r="Z259" s="101">
        <v>181.49</v>
      </c>
      <c r="AA259" s="101">
        <v>199.99</v>
      </c>
      <c r="AB259" s="101">
        <v>176.03</v>
      </c>
      <c r="AC259" s="101">
        <v>196.59210000000002</v>
      </c>
      <c r="AD259" s="101">
        <v>198.6096</v>
      </c>
      <c r="AE259" s="101">
        <v>190.06747429999996</v>
      </c>
      <c r="AF259" s="101"/>
      <c r="AG259" s="102"/>
      <c r="AH259" s="102"/>
      <c r="AI259" s="102"/>
      <c r="AJ259" s="102"/>
      <c r="AK259" s="102"/>
      <c r="AL259" s="102"/>
      <c r="AM259" s="102"/>
      <c r="AN259" s="102"/>
      <c r="AO259" s="102"/>
      <c r="AP259" s="102"/>
      <c r="AQ259" s="102"/>
      <c r="AR259" s="102"/>
      <c r="AS259" s="102"/>
      <c r="AT259" s="102"/>
      <c r="AU259" s="102"/>
      <c r="AV259" s="102"/>
      <c r="AW259" s="102"/>
      <c r="AX259" s="102"/>
      <c r="AY259" s="102"/>
      <c r="AZ259" s="102"/>
      <c r="BA259" s="102"/>
      <c r="BB259" s="102"/>
      <c r="BC259" s="102"/>
      <c r="BD259" s="102"/>
      <c r="BE259" s="102"/>
      <c r="BF259" s="102"/>
      <c r="BG259" s="102"/>
      <c r="BH259" s="102"/>
      <c r="BI259" s="102"/>
      <c r="BJ259" s="102"/>
      <c r="BK259" s="102"/>
      <c r="BL259" s="102"/>
      <c r="BM259" s="102"/>
      <c r="BN259" s="102"/>
      <c r="BO259" s="102"/>
      <c r="BP259" s="102"/>
      <c r="BQ259" s="102"/>
      <c r="BR259" s="102"/>
      <c r="BS259" s="102"/>
      <c r="BT259" s="102"/>
      <c r="BU259" s="102"/>
      <c r="BV259" s="102"/>
      <c r="BW259" s="102"/>
      <c r="BX259" s="102"/>
      <c r="BY259" s="102"/>
      <c r="BZ259" s="102"/>
      <c r="CA259" s="102"/>
      <c r="CB259" s="102"/>
      <c r="CC259" s="102"/>
      <c r="CD259" s="102"/>
      <c r="CE259" s="102"/>
      <c r="CF259" s="102"/>
      <c r="CG259" s="102"/>
      <c r="CH259" s="102"/>
      <c r="CI259" s="102"/>
      <c r="CJ259" s="102"/>
      <c r="CK259" s="102"/>
      <c r="CL259" s="102"/>
      <c r="CM259" s="102"/>
      <c r="CN259" s="102"/>
      <c r="CO259" s="102"/>
      <c r="CP259" s="102"/>
      <c r="CQ259" s="102"/>
      <c r="CR259" s="102"/>
      <c r="CS259" s="102"/>
      <c r="CT259" s="102"/>
      <c r="CU259" s="102"/>
      <c r="CV259" s="102"/>
      <c r="CW259" s="102"/>
      <c r="CX259" s="102"/>
      <c r="CY259" s="102"/>
      <c r="CZ259" s="102"/>
      <c r="DA259" s="102"/>
      <c r="DB259" s="102"/>
      <c r="DC259" s="102"/>
      <c r="DD259" s="102"/>
      <c r="DE259" s="102"/>
      <c r="DF259" s="102"/>
      <c r="DG259" s="102"/>
      <c r="DH259" s="102"/>
      <c r="DI259" s="102"/>
      <c r="DJ259" s="102"/>
      <c r="DK259" s="102"/>
      <c r="DL259" s="102"/>
      <c r="DM259" s="102"/>
      <c r="DN259" s="102"/>
      <c r="DO259" s="102"/>
      <c r="DP259" s="102"/>
      <c r="DQ259" s="102"/>
      <c r="DR259" s="102"/>
      <c r="DS259" s="102"/>
      <c r="DT259" s="102"/>
      <c r="DU259" s="102"/>
      <c r="DV259" s="102"/>
      <c r="DW259" s="102"/>
      <c r="DX259" s="102"/>
      <c r="DY259" s="102"/>
      <c r="DZ259" s="102"/>
      <c r="EA259" s="102"/>
      <c r="EB259" s="102"/>
      <c r="EC259" s="102"/>
      <c r="ED259" s="102"/>
      <c r="EE259" s="102"/>
      <c r="EF259" s="102"/>
      <c r="EG259" s="102"/>
      <c r="EH259" s="102"/>
      <c r="EI259" s="102"/>
      <c r="EJ259" s="102"/>
      <c r="EK259" s="102"/>
      <c r="EL259" s="102"/>
      <c r="EM259" s="102"/>
      <c r="EN259" s="102"/>
      <c r="EO259" s="102"/>
      <c r="EP259" s="102"/>
      <c r="EQ259" s="102"/>
      <c r="ER259" s="102"/>
      <c r="ES259" s="102"/>
      <c r="ET259" s="102"/>
      <c r="EU259" s="102"/>
      <c r="EV259" s="102"/>
      <c r="EW259" s="102"/>
      <c r="EX259" s="102"/>
      <c r="EY259" s="102"/>
      <c r="EZ259" s="102"/>
      <c r="FA259" s="102"/>
      <c r="FB259" s="102"/>
      <c r="FC259" s="102"/>
      <c r="FD259" s="102"/>
      <c r="FE259" s="102"/>
      <c r="FF259" s="102"/>
      <c r="FG259" s="102"/>
      <c r="FH259" s="102"/>
      <c r="FI259" s="102"/>
      <c r="FJ259" s="102"/>
      <c r="FK259" s="102"/>
      <c r="FL259" s="102"/>
      <c r="FM259" s="102"/>
      <c r="FN259" s="102"/>
      <c r="FO259" s="102"/>
      <c r="FP259" s="102"/>
      <c r="FQ259" s="102"/>
      <c r="FR259" s="102"/>
      <c r="FS259" s="102"/>
      <c r="FT259" s="102"/>
      <c r="FU259" s="102"/>
      <c r="FV259" s="102"/>
      <c r="FW259" s="102"/>
      <c r="FX259" s="102"/>
      <c r="FY259" s="102"/>
      <c r="FZ259" s="102"/>
      <c r="GA259" s="102"/>
      <c r="GB259" s="102"/>
      <c r="GC259" s="102"/>
      <c r="GD259" s="102"/>
      <c r="GE259" s="102"/>
      <c r="GF259" s="102"/>
      <c r="GG259" s="102"/>
      <c r="GH259" s="102"/>
      <c r="GI259" s="102"/>
      <c r="GJ259" s="102"/>
      <c r="GK259" s="102"/>
      <c r="GL259" s="102"/>
      <c r="GM259" s="102"/>
      <c r="GN259" s="102"/>
      <c r="GO259" s="102"/>
      <c r="GP259" s="102"/>
      <c r="GQ259" s="102"/>
      <c r="GR259" s="102"/>
      <c r="GS259" s="102"/>
      <c r="GT259" s="102"/>
      <c r="GU259" s="102"/>
      <c r="GV259" s="102"/>
      <c r="GW259" s="102"/>
      <c r="GX259" s="102"/>
      <c r="GY259" s="102"/>
      <c r="GZ259" s="102"/>
      <c r="HA259" s="102"/>
      <c r="HB259" s="102"/>
      <c r="HC259" s="102"/>
      <c r="HD259" s="102"/>
      <c r="HE259" s="102"/>
      <c r="HF259" s="102"/>
      <c r="HG259" s="102"/>
      <c r="HH259" s="102"/>
      <c r="HI259" s="102"/>
      <c r="HJ259" s="102"/>
      <c r="HK259" s="102"/>
      <c r="HL259" s="102"/>
      <c r="HM259" s="102"/>
      <c r="HN259" s="102"/>
      <c r="HO259" s="102"/>
      <c r="HP259" s="102"/>
      <c r="HQ259" s="102"/>
      <c r="HR259" s="102"/>
      <c r="HS259" s="102"/>
      <c r="HT259" s="102"/>
      <c r="HU259" s="102"/>
      <c r="HV259" s="102"/>
      <c r="HW259" s="102"/>
      <c r="HX259" s="102"/>
      <c r="HY259" s="102"/>
      <c r="HZ259" s="102"/>
      <c r="IA259" s="102"/>
      <c r="IB259" s="102"/>
      <c r="IC259" s="102"/>
      <c r="ID259" s="102"/>
      <c r="IE259" s="102"/>
      <c r="IF259" s="102"/>
      <c r="IG259" s="102"/>
      <c r="IH259" s="102"/>
      <c r="II259" s="102"/>
      <c r="IJ259" s="102"/>
      <c r="IK259" s="102"/>
      <c r="IL259" s="102"/>
      <c r="IM259" s="102"/>
      <c r="IN259" s="102"/>
      <c r="IO259" s="102"/>
      <c r="IP259" s="102"/>
      <c r="IQ259" s="102"/>
      <c r="IR259" s="102"/>
      <c r="IS259" s="102"/>
      <c r="IT259" s="102"/>
      <c r="IU259" s="102"/>
      <c r="IV259" s="102"/>
    </row>
    <row r="260" spans="1:256">
      <c r="A260" s="17"/>
      <c r="B260" s="99">
        <f t="shared" si="4"/>
        <v>41546</v>
      </c>
      <c r="C260" s="100">
        <v>165</v>
      </c>
      <c r="D260" s="100">
        <v>221.30070000000001</v>
      </c>
      <c r="E260" s="100">
        <v>188.5204</v>
      </c>
      <c r="F260" s="100">
        <v>169.49700000000001</v>
      </c>
      <c r="G260" s="100">
        <v>179.03</v>
      </c>
      <c r="H260" s="100">
        <v>181.15</v>
      </c>
      <c r="I260" s="100">
        <v>202.43</v>
      </c>
      <c r="J260" s="100">
        <v>210.24</v>
      </c>
      <c r="K260" s="100">
        <v>179</v>
      </c>
      <c r="L260" s="100">
        <v>183.45160000000001</v>
      </c>
      <c r="M260" s="100">
        <v>167.81</v>
      </c>
      <c r="N260" s="100">
        <v>214.34</v>
      </c>
      <c r="O260" s="100">
        <v>210</v>
      </c>
      <c r="P260" s="100">
        <v>195.67150000000001</v>
      </c>
      <c r="Q260" s="100">
        <v>184.0941</v>
      </c>
      <c r="R260" s="100">
        <v>175.4</v>
      </c>
      <c r="S260" s="100">
        <v>180.12360000000001</v>
      </c>
      <c r="T260" s="100">
        <v>237</v>
      </c>
      <c r="U260" s="100">
        <v>161.29</v>
      </c>
      <c r="V260" s="100">
        <v>179.96</v>
      </c>
      <c r="W260" s="100">
        <v>181.72640000000001</v>
      </c>
      <c r="X260" s="100">
        <v>193</v>
      </c>
      <c r="Y260" s="100">
        <v>200.87300000000002</v>
      </c>
      <c r="Z260" s="100">
        <v>185.07</v>
      </c>
      <c r="AA260" s="100">
        <v>197.35</v>
      </c>
      <c r="AB260" s="100">
        <v>175.52</v>
      </c>
      <c r="AC260" s="100">
        <v>196.43180000000001</v>
      </c>
      <c r="AD260" s="100">
        <v>198.18550000000002</v>
      </c>
      <c r="AE260" s="100">
        <v>186.17093799999995</v>
      </c>
      <c r="AF260" s="100"/>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c r="BN260" s="102"/>
      <c r="BO260" s="102"/>
      <c r="BP260" s="102"/>
      <c r="BQ260" s="102"/>
      <c r="BR260" s="102"/>
      <c r="BS260" s="102"/>
      <c r="BT260" s="102"/>
      <c r="BU260" s="102"/>
      <c r="BV260" s="102"/>
      <c r="BW260" s="102"/>
      <c r="BX260" s="102"/>
      <c r="BY260" s="102"/>
      <c r="BZ260" s="102"/>
      <c r="CA260" s="102"/>
      <c r="CB260" s="102"/>
      <c r="CC260" s="102"/>
      <c r="CD260" s="102"/>
      <c r="CE260" s="102"/>
      <c r="CF260" s="102"/>
      <c r="CG260" s="102"/>
      <c r="CH260" s="102"/>
      <c r="CI260" s="102"/>
      <c r="CJ260" s="102"/>
      <c r="CK260" s="102"/>
      <c r="CL260" s="102"/>
      <c r="CM260" s="102"/>
      <c r="CN260" s="102"/>
      <c r="CO260" s="102"/>
      <c r="CP260" s="102"/>
      <c r="CQ260" s="102"/>
      <c r="CR260" s="102"/>
      <c r="CS260" s="102"/>
      <c r="CT260" s="102"/>
      <c r="CU260" s="102"/>
      <c r="CV260" s="102"/>
      <c r="CW260" s="102"/>
      <c r="CX260" s="102"/>
      <c r="CY260" s="102"/>
      <c r="CZ260" s="102"/>
      <c r="DA260" s="102"/>
      <c r="DB260" s="102"/>
      <c r="DC260" s="102"/>
      <c r="DD260" s="102"/>
      <c r="DE260" s="102"/>
      <c r="DF260" s="102"/>
      <c r="DG260" s="102"/>
      <c r="DH260" s="102"/>
      <c r="DI260" s="102"/>
      <c r="DJ260" s="102"/>
      <c r="DK260" s="102"/>
      <c r="DL260" s="102"/>
      <c r="DM260" s="102"/>
      <c r="DN260" s="102"/>
      <c r="DO260" s="102"/>
      <c r="DP260" s="102"/>
      <c r="DQ260" s="102"/>
      <c r="DR260" s="102"/>
      <c r="DS260" s="102"/>
      <c r="DT260" s="102"/>
      <c r="DU260" s="102"/>
      <c r="DV260" s="102"/>
      <c r="DW260" s="102"/>
      <c r="DX260" s="102"/>
      <c r="DY260" s="102"/>
      <c r="DZ260" s="102"/>
      <c r="EA260" s="102"/>
      <c r="EB260" s="102"/>
      <c r="EC260" s="102"/>
      <c r="ED260" s="102"/>
      <c r="EE260" s="102"/>
      <c r="EF260" s="102"/>
      <c r="EG260" s="102"/>
      <c r="EH260" s="102"/>
      <c r="EI260" s="102"/>
      <c r="EJ260" s="102"/>
      <c r="EK260" s="102"/>
      <c r="EL260" s="102"/>
      <c r="EM260" s="102"/>
      <c r="EN260" s="102"/>
      <c r="EO260" s="102"/>
      <c r="EP260" s="102"/>
      <c r="EQ260" s="102"/>
      <c r="ER260" s="102"/>
      <c r="ES260" s="102"/>
      <c r="ET260" s="102"/>
      <c r="EU260" s="102"/>
      <c r="EV260" s="102"/>
      <c r="EW260" s="102"/>
      <c r="EX260" s="102"/>
      <c r="EY260" s="102"/>
      <c r="EZ260" s="102"/>
      <c r="FA260" s="102"/>
      <c r="FB260" s="102"/>
      <c r="FC260" s="102"/>
      <c r="FD260" s="102"/>
      <c r="FE260" s="102"/>
      <c r="FF260" s="102"/>
      <c r="FG260" s="102"/>
      <c r="FH260" s="102"/>
      <c r="FI260" s="102"/>
      <c r="FJ260" s="102"/>
      <c r="FK260" s="102"/>
      <c r="FL260" s="102"/>
      <c r="FM260" s="102"/>
      <c r="FN260" s="102"/>
      <c r="FO260" s="102"/>
      <c r="FP260" s="102"/>
      <c r="FQ260" s="102"/>
      <c r="FR260" s="102"/>
      <c r="FS260" s="102"/>
      <c r="FT260" s="102"/>
      <c r="FU260" s="102"/>
      <c r="FV260" s="102"/>
      <c r="FW260" s="102"/>
      <c r="FX260" s="102"/>
      <c r="FY260" s="102"/>
      <c r="FZ260" s="102"/>
      <c r="GA260" s="102"/>
      <c r="GB260" s="102"/>
      <c r="GC260" s="102"/>
      <c r="GD260" s="102"/>
      <c r="GE260" s="102"/>
      <c r="GF260" s="102"/>
      <c r="GG260" s="102"/>
      <c r="GH260" s="102"/>
      <c r="GI260" s="102"/>
      <c r="GJ260" s="102"/>
      <c r="GK260" s="102"/>
      <c r="GL260" s="102"/>
      <c r="GM260" s="102"/>
      <c r="GN260" s="102"/>
      <c r="GO260" s="102"/>
      <c r="GP260" s="102"/>
      <c r="GQ260" s="102"/>
      <c r="GR260" s="102"/>
      <c r="GS260" s="102"/>
      <c r="GT260" s="102"/>
      <c r="GU260" s="102"/>
      <c r="GV260" s="102"/>
      <c r="GW260" s="102"/>
      <c r="GX260" s="102"/>
      <c r="GY260" s="102"/>
      <c r="GZ260" s="102"/>
      <c r="HA260" s="102"/>
      <c r="HB260" s="102"/>
      <c r="HC260" s="102"/>
      <c r="HD260" s="102"/>
      <c r="HE260" s="102"/>
      <c r="HF260" s="102"/>
      <c r="HG260" s="102"/>
      <c r="HH260" s="102"/>
      <c r="HI260" s="102"/>
      <c r="HJ260" s="102"/>
      <c r="HK260" s="102"/>
      <c r="HL260" s="102"/>
      <c r="HM260" s="102"/>
      <c r="HN260" s="102"/>
      <c r="HO260" s="102"/>
      <c r="HP260" s="102"/>
      <c r="HQ260" s="102"/>
      <c r="HR260" s="102"/>
      <c r="HS260" s="102"/>
      <c r="HT260" s="102"/>
      <c r="HU260" s="102"/>
      <c r="HV260" s="102"/>
      <c r="HW260" s="102"/>
      <c r="HX260" s="102"/>
      <c r="HY260" s="102"/>
      <c r="HZ260" s="102"/>
      <c r="IA260" s="102"/>
      <c r="IB260" s="102"/>
      <c r="IC260" s="102"/>
      <c r="ID260" s="102"/>
      <c r="IE260" s="102"/>
      <c r="IF260" s="102"/>
      <c r="IG260" s="102"/>
      <c r="IH260" s="102"/>
      <c r="II260" s="102"/>
      <c r="IJ260" s="102"/>
      <c r="IK260" s="102"/>
      <c r="IL260" s="102"/>
      <c r="IM260" s="102"/>
      <c r="IN260" s="102"/>
      <c r="IO260" s="102"/>
      <c r="IP260" s="102"/>
      <c r="IQ260" s="102"/>
      <c r="IR260" s="102"/>
      <c r="IS260" s="102"/>
      <c r="IT260" s="102"/>
      <c r="IU260" s="102"/>
      <c r="IV260" s="102"/>
    </row>
    <row r="261" spans="1:256">
      <c r="A261" s="17"/>
      <c r="B261" s="98">
        <f t="shared" si="4"/>
        <v>41553</v>
      </c>
      <c r="C261" s="101">
        <v>164.5</v>
      </c>
      <c r="D261" s="101">
        <v>230.69840000000002</v>
      </c>
      <c r="E261" s="101">
        <v>187.82310000000001</v>
      </c>
      <c r="F261" s="101">
        <v>166.7835</v>
      </c>
      <c r="G261" s="101">
        <v>178.77</v>
      </c>
      <c r="H261" s="101">
        <v>180.6</v>
      </c>
      <c r="I261" s="101">
        <v>202.06</v>
      </c>
      <c r="J261" s="101">
        <v>202.28</v>
      </c>
      <c r="K261" s="101">
        <v>173</v>
      </c>
      <c r="L261" s="101">
        <v>177.56110000000001</v>
      </c>
      <c r="M261" s="101">
        <v>169.43</v>
      </c>
      <c r="N261" s="101">
        <v>206.63</v>
      </c>
      <c r="O261" s="101">
        <v>210</v>
      </c>
      <c r="P261" s="101">
        <v>191.9091</v>
      </c>
      <c r="Q261" s="101">
        <v>181.0531</v>
      </c>
      <c r="R261" s="101">
        <v>174.6</v>
      </c>
      <c r="S261" s="101">
        <v>180.8092</v>
      </c>
      <c r="T261" s="101">
        <v>237</v>
      </c>
      <c r="U261" s="101">
        <v>161.36000000000001</v>
      </c>
      <c r="V261" s="101">
        <v>180.19</v>
      </c>
      <c r="W261" s="101">
        <v>181.35660000000001</v>
      </c>
      <c r="X261" s="101">
        <v>188</v>
      </c>
      <c r="Y261" s="101">
        <v>201.8777</v>
      </c>
      <c r="Z261" s="101">
        <v>178.36</v>
      </c>
      <c r="AA261" s="101">
        <v>193.11</v>
      </c>
      <c r="AB261" s="101">
        <v>175.44</v>
      </c>
      <c r="AC261" s="101">
        <v>196.14020000000002</v>
      </c>
      <c r="AD261" s="101">
        <v>199.76350000000002</v>
      </c>
      <c r="AE261" s="101">
        <v>183.43173390000001</v>
      </c>
      <c r="AF261" s="101"/>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c r="CA261" s="102"/>
      <c r="CB261" s="102"/>
      <c r="CC261" s="102"/>
      <c r="CD261" s="102"/>
      <c r="CE261" s="102"/>
      <c r="CF261" s="102"/>
      <c r="CG261" s="102"/>
      <c r="CH261" s="102"/>
      <c r="CI261" s="102"/>
      <c r="CJ261" s="102"/>
      <c r="CK261" s="102"/>
      <c r="CL261" s="102"/>
      <c r="CM261" s="102"/>
      <c r="CN261" s="102"/>
      <c r="CO261" s="102"/>
      <c r="CP261" s="102"/>
      <c r="CQ261" s="102"/>
      <c r="CR261" s="102"/>
      <c r="CS261" s="102"/>
      <c r="CT261" s="102"/>
      <c r="CU261" s="102"/>
      <c r="CV261" s="102"/>
      <c r="CW261" s="102"/>
      <c r="CX261" s="102"/>
      <c r="CY261" s="102"/>
      <c r="CZ261" s="102"/>
      <c r="DA261" s="102"/>
      <c r="DB261" s="102"/>
      <c r="DC261" s="102"/>
      <c r="DD261" s="102"/>
      <c r="DE261" s="102"/>
      <c r="DF261" s="102"/>
      <c r="DG261" s="102"/>
      <c r="DH261" s="102"/>
      <c r="DI261" s="102"/>
      <c r="DJ261" s="102"/>
      <c r="DK261" s="102"/>
      <c r="DL261" s="102"/>
      <c r="DM261" s="102"/>
      <c r="DN261" s="102"/>
      <c r="DO261" s="102"/>
      <c r="DP261" s="102"/>
      <c r="DQ261" s="102"/>
      <c r="DR261" s="102"/>
      <c r="DS261" s="102"/>
      <c r="DT261" s="102"/>
      <c r="DU261" s="102"/>
      <c r="DV261" s="102"/>
      <c r="DW261" s="102"/>
      <c r="DX261" s="102"/>
      <c r="DY261" s="102"/>
      <c r="DZ261" s="102"/>
      <c r="EA261" s="102"/>
      <c r="EB261" s="102"/>
      <c r="EC261" s="102"/>
      <c r="ED261" s="102"/>
      <c r="EE261" s="102"/>
      <c r="EF261" s="102"/>
      <c r="EG261" s="102"/>
      <c r="EH261" s="102"/>
      <c r="EI261" s="102"/>
      <c r="EJ261" s="102"/>
      <c r="EK261" s="102"/>
      <c r="EL261" s="102"/>
      <c r="EM261" s="102"/>
      <c r="EN261" s="102"/>
      <c r="EO261" s="102"/>
      <c r="EP261" s="102"/>
      <c r="EQ261" s="102"/>
      <c r="ER261" s="102"/>
      <c r="ES261" s="102"/>
      <c r="ET261" s="102"/>
      <c r="EU261" s="102"/>
      <c r="EV261" s="102"/>
      <c r="EW261" s="102"/>
      <c r="EX261" s="102"/>
      <c r="EY261" s="102"/>
      <c r="EZ261" s="102"/>
      <c r="FA261" s="102"/>
      <c r="FB261" s="102"/>
      <c r="FC261" s="102"/>
      <c r="FD261" s="102"/>
      <c r="FE261" s="102"/>
      <c r="FF261" s="102"/>
      <c r="FG261" s="102"/>
      <c r="FH261" s="102"/>
      <c r="FI261" s="102"/>
      <c r="FJ261" s="102"/>
      <c r="FK261" s="102"/>
      <c r="FL261" s="102"/>
      <c r="FM261" s="102"/>
      <c r="FN261" s="102"/>
      <c r="FO261" s="102"/>
      <c r="FP261" s="102"/>
      <c r="FQ261" s="102"/>
      <c r="FR261" s="102"/>
      <c r="FS261" s="102"/>
      <c r="FT261" s="102"/>
      <c r="FU261" s="102"/>
      <c r="FV261" s="102"/>
      <c r="FW261" s="102"/>
      <c r="FX261" s="102"/>
      <c r="FY261" s="102"/>
      <c r="FZ261" s="102"/>
      <c r="GA261" s="102"/>
      <c r="GB261" s="102"/>
      <c r="GC261" s="102"/>
      <c r="GD261" s="102"/>
      <c r="GE261" s="102"/>
      <c r="GF261" s="102"/>
      <c r="GG261" s="102"/>
      <c r="GH261" s="102"/>
      <c r="GI261" s="102"/>
      <c r="GJ261" s="102"/>
      <c r="GK261" s="102"/>
      <c r="GL261" s="102"/>
      <c r="GM261" s="102"/>
      <c r="GN261" s="102"/>
      <c r="GO261" s="102"/>
      <c r="GP261" s="102"/>
      <c r="GQ261" s="102"/>
      <c r="GR261" s="102"/>
      <c r="GS261" s="102"/>
      <c r="GT261" s="102"/>
      <c r="GU261" s="102"/>
      <c r="GV261" s="102"/>
      <c r="GW261" s="102"/>
      <c r="GX261" s="102"/>
      <c r="GY261" s="102"/>
      <c r="GZ261" s="102"/>
      <c r="HA261" s="102"/>
      <c r="HB261" s="102"/>
      <c r="HC261" s="102"/>
      <c r="HD261" s="102"/>
      <c r="HE261" s="102"/>
      <c r="HF261" s="102"/>
      <c r="HG261" s="102"/>
      <c r="HH261" s="102"/>
      <c r="HI261" s="102"/>
      <c r="HJ261" s="102"/>
      <c r="HK261" s="102"/>
      <c r="HL261" s="102"/>
      <c r="HM261" s="102"/>
      <c r="HN261" s="102"/>
      <c r="HO261" s="102"/>
      <c r="HP261" s="102"/>
      <c r="HQ261" s="102"/>
      <c r="HR261" s="102"/>
      <c r="HS261" s="102"/>
      <c r="HT261" s="102"/>
      <c r="HU261" s="102"/>
      <c r="HV261" s="102"/>
      <c r="HW261" s="102"/>
      <c r="HX261" s="102"/>
      <c r="HY261" s="102"/>
      <c r="HZ261" s="102"/>
      <c r="IA261" s="102"/>
      <c r="IB261" s="102"/>
      <c r="IC261" s="102"/>
      <c r="ID261" s="102"/>
      <c r="IE261" s="102"/>
      <c r="IF261" s="102"/>
      <c r="IG261" s="102"/>
      <c r="IH261" s="102"/>
      <c r="II261" s="102"/>
      <c r="IJ261" s="102"/>
      <c r="IK261" s="102"/>
      <c r="IL261" s="102"/>
      <c r="IM261" s="102"/>
      <c r="IN261" s="102"/>
      <c r="IO261" s="102"/>
      <c r="IP261" s="102"/>
      <c r="IQ261" s="102"/>
      <c r="IR261" s="102"/>
      <c r="IS261" s="102"/>
      <c r="IT261" s="102"/>
      <c r="IU261" s="102"/>
      <c r="IV261" s="102"/>
    </row>
    <row r="262" spans="1:256">
      <c r="A262" s="17"/>
      <c r="B262" s="99">
        <f t="shared" si="4"/>
        <v>41560</v>
      </c>
      <c r="C262" s="100">
        <v>164.9</v>
      </c>
      <c r="D262" s="100">
        <v>226.0609</v>
      </c>
      <c r="E262" s="100">
        <v>187.94050000000001</v>
      </c>
      <c r="F262" s="100">
        <v>166.76590000000002</v>
      </c>
      <c r="G262" s="100">
        <v>178.93</v>
      </c>
      <c r="H262" s="100">
        <v>181.47</v>
      </c>
      <c r="I262" s="100">
        <v>201.5</v>
      </c>
      <c r="J262" s="100">
        <v>203.83</v>
      </c>
      <c r="K262" s="100">
        <v>169</v>
      </c>
      <c r="L262" s="100">
        <v>181.61860000000001</v>
      </c>
      <c r="M262" s="100">
        <v>171.35</v>
      </c>
      <c r="N262" s="100">
        <v>196.34</v>
      </c>
      <c r="O262" s="100">
        <v>210</v>
      </c>
      <c r="P262" s="100">
        <v>190.93110000000001</v>
      </c>
      <c r="Q262" s="100">
        <v>180.8938</v>
      </c>
      <c r="R262" s="100">
        <v>174.8</v>
      </c>
      <c r="S262" s="100">
        <v>181.01250000000002</v>
      </c>
      <c r="T262" s="100">
        <v>237</v>
      </c>
      <c r="U262" s="100">
        <v>161.29</v>
      </c>
      <c r="V262" s="100">
        <v>179.93</v>
      </c>
      <c r="W262" s="100">
        <v>182.45650000000001</v>
      </c>
      <c r="X262" s="100">
        <v>184</v>
      </c>
      <c r="Y262" s="100">
        <v>200.0701</v>
      </c>
      <c r="Z262" s="100">
        <v>179.47</v>
      </c>
      <c r="AA262" s="100">
        <v>190.54</v>
      </c>
      <c r="AB262" s="100">
        <v>172.79</v>
      </c>
      <c r="AC262" s="100">
        <v>192.90710000000001</v>
      </c>
      <c r="AD262" s="100">
        <v>198.63310000000001</v>
      </c>
      <c r="AE262" s="100">
        <v>182.64979679999999</v>
      </c>
      <c r="AF262" s="100"/>
      <c r="AG262" s="102"/>
      <c r="AH262" s="102"/>
      <c r="AI262" s="102"/>
      <c r="AJ262" s="102"/>
      <c r="AK262" s="102"/>
      <c r="AL262" s="102"/>
      <c r="AM262" s="102"/>
      <c r="AN262" s="102"/>
      <c r="AO262" s="102"/>
      <c r="AP262" s="102"/>
      <c r="AQ262" s="102"/>
      <c r="AR262" s="102"/>
      <c r="AS262" s="102"/>
      <c r="AT262" s="102"/>
      <c r="AU262" s="102"/>
      <c r="AV262" s="102"/>
      <c r="AW262" s="102"/>
      <c r="AX262" s="102"/>
      <c r="AY262" s="102"/>
      <c r="AZ262" s="102"/>
      <c r="BA262" s="102"/>
      <c r="BB262" s="102"/>
      <c r="BC262" s="102"/>
      <c r="BD262" s="102"/>
      <c r="BE262" s="102"/>
      <c r="BF262" s="102"/>
      <c r="BG262" s="102"/>
      <c r="BH262" s="102"/>
      <c r="BI262" s="102"/>
      <c r="BJ262" s="102"/>
      <c r="BK262" s="102"/>
      <c r="BL262" s="102"/>
      <c r="BM262" s="102"/>
      <c r="BN262" s="102"/>
      <c r="BO262" s="102"/>
      <c r="BP262" s="102"/>
      <c r="BQ262" s="102"/>
      <c r="BR262" s="102"/>
      <c r="BS262" s="102"/>
      <c r="BT262" s="102"/>
      <c r="BU262" s="102"/>
      <c r="BV262" s="102"/>
      <c r="BW262" s="102"/>
      <c r="BX262" s="102"/>
      <c r="BY262" s="102"/>
      <c r="BZ262" s="102"/>
      <c r="CA262" s="102"/>
      <c r="CB262" s="102"/>
      <c r="CC262" s="102"/>
      <c r="CD262" s="102"/>
      <c r="CE262" s="102"/>
      <c r="CF262" s="102"/>
      <c r="CG262" s="102"/>
      <c r="CH262" s="102"/>
      <c r="CI262" s="102"/>
      <c r="CJ262" s="102"/>
      <c r="CK262" s="102"/>
      <c r="CL262" s="102"/>
      <c r="CM262" s="102"/>
      <c r="CN262" s="102"/>
      <c r="CO262" s="102"/>
      <c r="CP262" s="102"/>
      <c r="CQ262" s="102"/>
      <c r="CR262" s="102"/>
      <c r="CS262" s="102"/>
      <c r="CT262" s="102"/>
      <c r="CU262" s="102"/>
      <c r="CV262" s="102"/>
      <c r="CW262" s="102"/>
      <c r="CX262" s="102"/>
      <c r="CY262" s="102"/>
      <c r="CZ262" s="102"/>
      <c r="DA262" s="102"/>
      <c r="DB262" s="102"/>
      <c r="DC262" s="102"/>
      <c r="DD262" s="102"/>
      <c r="DE262" s="102"/>
      <c r="DF262" s="102"/>
      <c r="DG262" s="102"/>
      <c r="DH262" s="102"/>
      <c r="DI262" s="102"/>
      <c r="DJ262" s="102"/>
      <c r="DK262" s="102"/>
      <c r="DL262" s="102"/>
      <c r="DM262" s="102"/>
      <c r="DN262" s="102"/>
      <c r="DO262" s="102"/>
      <c r="DP262" s="102"/>
      <c r="DQ262" s="102"/>
      <c r="DR262" s="102"/>
      <c r="DS262" s="102"/>
      <c r="DT262" s="102"/>
      <c r="DU262" s="102"/>
      <c r="DV262" s="102"/>
      <c r="DW262" s="102"/>
      <c r="DX262" s="102"/>
      <c r="DY262" s="102"/>
      <c r="DZ262" s="102"/>
      <c r="EA262" s="102"/>
      <c r="EB262" s="102"/>
      <c r="EC262" s="102"/>
      <c r="ED262" s="102"/>
      <c r="EE262" s="102"/>
      <c r="EF262" s="102"/>
      <c r="EG262" s="102"/>
      <c r="EH262" s="102"/>
      <c r="EI262" s="102"/>
      <c r="EJ262" s="102"/>
      <c r="EK262" s="102"/>
      <c r="EL262" s="102"/>
      <c r="EM262" s="102"/>
      <c r="EN262" s="102"/>
      <c r="EO262" s="102"/>
      <c r="EP262" s="102"/>
      <c r="EQ262" s="102"/>
      <c r="ER262" s="102"/>
      <c r="ES262" s="102"/>
      <c r="ET262" s="102"/>
      <c r="EU262" s="102"/>
      <c r="EV262" s="102"/>
      <c r="EW262" s="102"/>
      <c r="EX262" s="102"/>
      <c r="EY262" s="102"/>
      <c r="EZ262" s="102"/>
      <c r="FA262" s="102"/>
      <c r="FB262" s="102"/>
      <c r="FC262" s="102"/>
      <c r="FD262" s="102"/>
      <c r="FE262" s="102"/>
      <c r="FF262" s="102"/>
      <c r="FG262" s="102"/>
      <c r="FH262" s="102"/>
      <c r="FI262" s="102"/>
      <c r="FJ262" s="102"/>
      <c r="FK262" s="102"/>
      <c r="FL262" s="102"/>
      <c r="FM262" s="102"/>
      <c r="FN262" s="102"/>
      <c r="FO262" s="102"/>
      <c r="FP262" s="102"/>
      <c r="FQ262" s="102"/>
      <c r="FR262" s="102"/>
      <c r="FS262" s="102"/>
      <c r="FT262" s="102"/>
      <c r="FU262" s="102"/>
      <c r="FV262" s="102"/>
      <c r="FW262" s="102"/>
      <c r="FX262" s="102"/>
      <c r="FY262" s="102"/>
      <c r="FZ262" s="102"/>
      <c r="GA262" s="102"/>
      <c r="GB262" s="102"/>
      <c r="GC262" s="102"/>
      <c r="GD262" s="102"/>
      <c r="GE262" s="102"/>
      <c r="GF262" s="102"/>
      <c r="GG262" s="102"/>
      <c r="GH262" s="102"/>
      <c r="GI262" s="102"/>
      <c r="GJ262" s="102"/>
      <c r="GK262" s="102"/>
      <c r="GL262" s="102"/>
      <c r="GM262" s="102"/>
      <c r="GN262" s="102"/>
      <c r="GO262" s="102"/>
      <c r="GP262" s="102"/>
      <c r="GQ262" s="102"/>
      <c r="GR262" s="102"/>
      <c r="GS262" s="102"/>
      <c r="GT262" s="102"/>
      <c r="GU262" s="102"/>
      <c r="GV262" s="102"/>
      <c r="GW262" s="102"/>
      <c r="GX262" s="102"/>
      <c r="GY262" s="102"/>
      <c r="GZ262" s="102"/>
      <c r="HA262" s="102"/>
      <c r="HB262" s="102"/>
      <c r="HC262" s="102"/>
      <c r="HD262" s="102"/>
      <c r="HE262" s="102"/>
      <c r="HF262" s="102"/>
      <c r="HG262" s="102"/>
      <c r="HH262" s="102"/>
      <c r="HI262" s="102"/>
      <c r="HJ262" s="102"/>
      <c r="HK262" s="102"/>
      <c r="HL262" s="102"/>
      <c r="HM262" s="102"/>
      <c r="HN262" s="102"/>
      <c r="HO262" s="102"/>
      <c r="HP262" s="102"/>
      <c r="HQ262" s="102"/>
      <c r="HR262" s="102"/>
      <c r="HS262" s="102"/>
      <c r="HT262" s="102"/>
      <c r="HU262" s="102"/>
      <c r="HV262" s="102"/>
      <c r="HW262" s="102"/>
      <c r="HX262" s="102"/>
      <c r="HY262" s="102"/>
      <c r="HZ262" s="102"/>
      <c r="IA262" s="102"/>
      <c r="IB262" s="102"/>
      <c r="IC262" s="102"/>
      <c r="ID262" s="102"/>
      <c r="IE262" s="102"/>
      <c r="IF262" s="102"/>
      <c r="IG262" s="102"/>
      <c r="IH262" s="102"/>
      <c r="II262" s="102"/>
      <c r="IJ262" s="102"/>
      <c r="IK262" s="102"/>
      <c r="IL262" s="102"/>
      <c r="IM262" s="102"/>
      <c r="IN262" s="102"/>
      <c r="IO262" s="102"/>
      <c r="IP262" s="102"/>
      <c r="IQ262" s="102"/>
      <c r="IR262" s="102"/>
      <c r="IS262" s="102"/>
      <c r="IT262" s="102"/>
      <c r="IU262" s="102"/>
      <c r="IV262" s="102"/>
    </row>
    <row r="263" spans="1:256">
      <c r="A263" s="17"/>
      <c r="B263" s="98">
        <f t="shared" si="4"/>
        <v>41567</v>
      </c>
      <c r="C263" s="101">
        <v>164.8</v>
      </c>
      <c r="D263" s="101">
        <v>221.62290000000002</v>
      </c>
      <c r="E263" s="101">
        <v>185.38660000000002</v>
      </c>
      <c r="F263" s="101">
        <v>166.7816</v>
      </c>
      <c r="G263" s="101">
        <v>178.8</v>
      </c>
      <c r="H263" s="101">
        <v>180.62</v>
      </c>
      <c r="I263" s="101">
        <v>200.20000000000002</v>
      </c>
      <c r="J263" s="101">
        <v>194.29</v>
      </c>
      <c r="K263" s="101">
        <v>164</v>
      </c>
      <c r="L263" s="101">
        <v>176.72620000000001</v>
      </c>
      <c r="M263" s="101">
        <v>172.77</v>
      </c>
      <c r="N263" s="101">
        <v>186.78</v>
      </c>
      <c r="O263" s="101">
        <v>201</v>
      </c>
      <c r="P263" s="101">
        <v>188.94380000000001</v>
      </c>
      <c r="Q263" s="101">
        <v>182.22020000000001</v>
      </c>
      <c r="R263" s="101">
        <v>174.6</v>
      </c>
      <c r="S263" s="101">
        <v>181.11170000000001</v>
      </c>
      <c r="T263" s="101">
        <v>237</v>
      </c>
      <c r="U263" s="101">
        <v>161.17000000000002</v>
      </c>
      <c r="V263" s="101">
        <v>180.09</v>
      </c>
      <c r="W263" s="101">
        <v>182.8228</v>
      </c>
      <c r="X263" s="101">
        <v>182</v>
      </c>
      <c r="Y263" s="101">
        <v>199.97240000000002</v>
      </c>
      <c r="Z263" s="101">
        <v>176.96</v>
      </c>
      <c r="AA263" s="101">
        <v>188.83</v>
      </c>
      <c r="AB263" s="101">
        <v>173.79</v>
      </c>
      <c r="AC263" s="101">
        <v>192.50390000000002</v>
      </c>
      <c r="AD263" s="101">
        <v>198.8005</v>
      </c>
      <c r="AE263" s="101">
        <v>179.83150529999998</v>
      </c>
      <c r="AF263" s="101"/>
      <c r="AG263" s="102"/>
      <c r="AH263" s="102"/>
      <c r="AI263" s="102"/>
      <c r="AJ263" s="102"/>
      <c r="AK263" s="102"/>
      <c r="AL263" s="102"/>
      <c r="AM263" s="102"/>
      <c r="AN263" s="102"/>
      <c r="AO263" s="102"/>
      <c r="AP263" s="102"/>
      <c r="AQ263" s="102"/>
      <c r="AR263" s="102"/>
      <c r="AS263" s="102"/>
      <c r="AT263" s="102"/>
      <c r="AU263" s="102"/>
      <c r="AV263" s="102"/>
      <c r="AW263" s="102"/>
      <c r="AX263" s="102"/>
      <c r="AY263" s="102"/>
      <c r="AZ263" s="102"/>
      <c r="BA263" s="102"/>
      <c r="BB263" s="102"/>
      <c r="BC263" s="102"/>
      <c r="BD263" s="102"/>
      <c r="BE263" s="102"/>
      <c r="BF263" s="102"/>
      <c r="BG263" s="102"/>
      <c r="BH263" s="102"/>
      <c r="BI263" s="102"/>
      <c r="BJ263" s="102"/>
      <c r="BK263" s="102"/>
      <c r="BL263" s="102"/>
      <c r="BM263" s="102"/>
      <c r="BN263" s="102"/>
      <c r="BO263" s="102"/>
      <c r="BP263" s="102"/>
      <c r="BQ263" s="102"/>
      <c r="BR263" s="102"/>
      <c r="BS263" s="102"/>
      <c r="BT263" s="102"/>
      <c r="BU263" s="102"/>
      <c r="BV263" s="102"/>
      <c r="BW263" s="102"/>
      <c r="BX263" s="102"/>
      <c r="BY263" s="102"/>
      <c r="BZ263" s="102"/>
      <c r="CA263" s="102"/>
      <c r="CB263" s="102"/>
      <c r="CC263" s="102"/>
      <c r="CD263" s="102"/>
      <c r="CE263" s="102"/>
      <c r="CF263" s="102"/>
      <c r="CG263" s="102"/>
      <c r="CH263" s="102"/>
      <c r="CI263" s="102"/>
      <c r="CJ263" s="102"/>
      <c r="CK263" s="102"/>
      <c r="CL263" s="102"/>
      <c r="CM263" s="102"/>
      <c r="CN263" s="102"/>
      <c r="CO263" s="102"/>
      <c r="CP263" s="102"/>
      <c r="CQ263" s="102"/>
      <c r="CR263" s="102"/>
      <c r="CS263" s="102"/>
      <c r="CT263" s="102"/>
      <c r="CU263" s="102"/>
      <c r="CV263" s="102"/>
      <c r="CW263" s="102"/>
      <c r="CX263" s="102"/>
      <c r="CY263" s="102"/>
      <c r="CZ263" s="102"/>
      <c r="DA263" s="102"/>
      <c r="DB263" s="102"/>
      <c r="DC263" s="102"/>
      <c r="DD263" s="102"/>
      <c r="DE263" s="102"/>
      <c r="DF263" s="102"/>
      <c r="DG263" s="102"/>
      <c r="DH263" s="102"/>
      <c r="DI263" s="102"/>
      <c r="DJ263" s="102"/>
      <c r="DK263" s="102"/>
      <c r="DL263" s="102"/>
      <c r="DM263" s="102"/>
      <c r="DN263" s="102"/>
      <c r="DO263" s="102"/>
      <c r="DP263" s="102"/>
      <c r="DQ263" s="102"/>
      <c r="DR263" s="102"/>
      <c r="DS263" s="102"/>
      <c r="DT263" s="102"/>
      <c r="DU263" s="102"/>
      <c r="DV263" s="102"/>
      <c r="DW263" s="102"/>
      <c r="DX263" s="102"/>
      <c r="DY263" s="102"/>
      <c r="DZ263" s="102"/>
      <c r="EA263" s="102"/>
      <c r="EB263" s="102"/>
      <c r="EC263" s="102"/>
      <c r="ED263" s="102"/>
      <c r="EE263" s="102"/>
      <c r="EF263" s="102"/>
      <c r="EG263" s="102"/>
      <c r="EH263" s="102"/>
      <c r="EI263" s="102"/>
      <c r="EJ263" s="102"/>
      <c r="EK263" s="102"/>
      <c r="EL263" s="102"/>
      <c r="EM263" s="102"/>
      <c r="EN263" s="102"/>
      <c r="EO263" s="102"/>
      <c r="EP263" s="102"/>
      <c r="EQ263" s="102"/>
      <c r="ER263" s="102"/>
      <c r="ES263" s="102"/>
      <c r="ET263" s="102"/>
      <c r="EU263" s="102"/>
      <c r="EV263" s="102"/>
      <c r="EW263" s="102"/>
      <c r="EX263" s="102"/>
      <c r="EY263" s="102"/>
      <c r="EZ263" s="102"/>
      <c r="FA263" s="102"/>
      <c r="FB263" s="102"/>
      <c r="FC263" s="102"/>
      <c r="FD263" s="102"/>
      <c r="FE263" s="102"/>
      <c r="FF263" s="102"/>
      <c r="FG263" s="102"/>
      <c r="FH263" s="102"/>
      <c r="FI263" s="102"/>
      <c r="FJ263" s="102"/>
      <c r="FK263" s="102"/>
      <c r="FL263" s="102"/>
      <c r="FM263" s="102"/>
      <c r="FN263" s="102"/>
      <c r="FO263" s="102"/>
      <c r="FP263" s="102"/>
      <c r="FQ263" s="102"/>
      <c r="FR263" s="102"/>
      <c r="FS263" s="102"/>
      <c r="FT263" s="102"/>
      <c r="FU263" s="102"/>
      <c r="FV263" s="102"/>
      <c r="FW263" s="102"/>
      <c r="FX263" s="102"/>
      <c r="FY263" s="102"/>
      <c r="FZ263" s="102"/>
      <c r="GA263" s="102"/>
      <c r="GB263" s="102"/>
      <c r="GC263" s="102"/>
      <c r="GD263" s="102"/>
      <c r="GE263" s="102"/>
      <c r="GF263" s="102"/>
      <c r="GG263" s="102"/>
      <c r="GH263" s="102"/>
      <c r="GI263" s="102"/>
      <c r="GJ263" s="102"/>
      <c r="GK263" s="102"/>
      <c r="GL263" s="102"/>
      <c r="GM263" s="102"/>
      <c r="GN263" s="102"/>
      <c r="GO263" s="102"/>
      <c r="GP263" s="102"/>
      <c r="GQ263" s="102"/>
      <c r="GR263" s="102"/>
      <c r="GS263" s="102"/>
      <c r="GT263" s="102"/>
      <c r="GU263" s="102"/>
      <c r="GV263" s="102"/>
      <c r="GW263" s="102"/>
      <c r="GX263" s="102"/>
      <c r="GY263" s="102"/>
      <c r="GZ263" s="102"/>
      <c r="HA263" s="102"/>
      <c r="HB263" s="102"/>
      <c r="HC263" s="102"/>
      <c r="HD263" s="102"/>
      <c r="HE263" s="102"/>
      <c r="HF263" s="102"/>
      <c r="HG263" s="102"/>
      <c r="HH263" s="102"/>
      <c r="HI263" s="102"/>
      <c r="HJ263" s="102"/>
      <c r="HK263" s="102"/>
      <c r="HL263" s="102"/>
      <c r="HM263" s="102"/>
      <c r="HN263" s="102"/>
      <c r="HO263" s="102"/>
      <c r="HP263" s="102"/>
      <c r="HQ263" s="102"/>
      <c r="HR263" s="102"/>
      <c r="HS263" s="102"/>
      <c r="HT263" s="102"/>
      <c r="HU263" s="102"/>
      <c r="HV263" s="102"/>
      <c r="HW263" s="102"/>
      <c r="HX263" s="102"/>
      <c r="HY263" s="102"/>
      <c r="HZ263" s="102"/>
      <c r="IA263" s="102"/>
      <c r="IB263" s="102"/>
      <c r="IC263" s="102"/>
      <c r="ID263" s="102"/>
      <c r="IE263" s="102"/>
      <c r="IF263" s="102"/>
      <c r="IG263" s="102"/>
      <c r="IH263" s="102"/>
      <c r="II263" s="102"/>
      <c r="IJ263" s="102"/>
      <c r="IK263" s="102"/>
      <c r="IL263" s="102"/>
      <c r="IM263" s="102"/>
      <c r="IN263" s="102"/>
      <c r="IO263" s="102"/>
      <c r="IP263" s="102"/>
      <c r="IQ263" s="102"/>
      <c r="IR263" s="102"/>
      <c r="IS263" s="102"/>
      <c r="IT263" s="102"/>
      <c r="IU263" s="102"/>
      <c r="IV263" s="102"/>
    </row>
    <row r="264" spans="1:256">
      <c r="A264" s="17"/>
      <c r="B264" s="99">
        <f t="shared" si="4"/>
        <v>41574</v>
      </c>
      <c r="C264" s="100">
        <v>165.1</v>
      </c>
      <c r="D264" s="100">
        <v>222.8193</v>
      </c>
      <c r="E264" s="100">
        <v>184.233</v>
      </c>
      <c r="F264" s="100">
        <v>166.773</v>
      </c>
      <c r="G264" s="100">
        <v>176.51</v>
      </c>
      <c r="H264" s="100">
        <v>179.8</v>
      </c>
      <c r="I264" s="100">
        <v>201.13</v>
      </c>
      <c r="J264" s="100">
        <v>192.95000000000002</v>
      </c>
      <c r="K264" s="100">
        <v>163</v>
      </c>
      <c r="L264" s="100">
        <v>175.7099</v>
      </c>
      <c r="M264" s="100">
        <v>173.86</v>
      </c>
      <c r="N264" s="100">
        <v>185.98</v>
      </c>
      <c r="O264" s="100">
        <v>198</v>
      </c>
      <c r="P264" s="100">
        <v>188.48510000000002</v>
      </c>
      <c r="Q264" s="100">
        <v>179.9091</v>
      </c>
      <c r="R264" s="100">
        <v>172.4</v>
      </c>
      <c r="S264" s="100">
        <v>180.75300000000001</v>
      </c>
      <c r="T264" s="100">
        <v>237</v>
      </c>
      <c r="U264" s="100">
        <v>161.20000000000002</v>
      </c>
      <c r="V264" s="100">
        <v>179.87</v>
      </c>
      <c r="W264" s="100">
        <v>180.8235</v>
      </c>
      <c r="X264" s="100">
        <v>180</v>
      </c>
      <c r="Y264" s="100">
        <v>198.41670000000002</v>
      </c>
      <c r="Z264" s="100">
        <v>180.25</v>
      </c>
      <c r="AA264" s="100">
        <v>188.64000000000001</v>
      </c>
      <c r="AB264" s="100">
        <v>173.91</v>
      </c>
      <c r="AC264" s="100">
        <v>192.3372</v>
      </c>
      <c r="AD264" s="100">
        <v>198.37270000000001</v>
      </c>
      <c r="AE264" s="100">
        <v>178.75690859999997</v>
      </c>
      <c r="AF264" s="100"/>
      <c r="AG264" s="102"/>
      <c r="AH264" s="102"/>
      <c r="AI264" s="102"/>
      <c r="AJ264" s="102"/>
      <c r="AK264" s="102"/>
      <c r="AL264" s="102"/>
      <c r="AM264" s="102"/>
      <c r="AN264" s="102"/>
      <c r="AO264" s="102"/>
      <c r="AP264" s="102"/>
      <c r="AQ264" s="102"/>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c r="BU264" s="102"/>
      <c r="BV264" s="102"/>
      <c r="BW264" s="102"/>
      <c r="BX264" s="102"/>
      <c r="BY264" s="102"/>
      <c r="BZ264" s="102"/>
      <c r="CA264" s="102"/>
      <c r="CB264" s="102"/>
      <c r="CC264" s="102"/>
      <c r="CD264" s="102"/>
      <c r="CE264" s="102"/>
      <c r="CF264" s="102"/>
      <c r="CG264" s="102"/>
      <c r="CH264" s="102"/>
      <c r="CI264" s="102"/>
      <c r="CJ264" s="102"/>
      <c r="CK264" s="102"/>
      <c r="CL264" s="102"/>
      <c r="CM264" s="102"/>
      <c r="CN264" s="102"/>
      <c r="CO264" s="102"/>
      <c r="CP264" s="102"/>
      <c r="CQ264" s="102"/>
      <c r="CR264" s="102"/>
      <c r="CS264" s="102"/>
      <c r="CT264" s="102"/>
      <c r="CU264" s="102"/>
      <c r="CV264" s="102"/>
      <c r="CW264" s="102"/>
      <c r="CX264" s="102"/>
      <c r="CY264" s="102"/>
      <c r="CZ264" s="102"/>
      <c r="DA264" s="102"/>
      <c r="DB264" s="102"/>
      <c r="DC264" s="102"/>
      <c r="DD264" s="102"/>
      <c r="DE264" s="102"/>
      <c r="DF264" s="102"/>
      <c r="DG264" s="102"/>
      <c r="DH264" s="102"/>
      <c r="DI264" s="102"/>
      <c r="DJ264" s="102"/>
      <c r="DK264" s="102"/>
      <c r="DL264" s="102"/>
      <c r="DM264" s="102"/>
      <c r="DN264" s="102"/>
      <c r="DO264" s="102"/>
      <c r="DP264" s="102"/>
      <c r="DQ264" s="102"/>
      <c r="DR264" s="102"/>
      <c r="DS264" s="102"/>
      <c r="DT264" s="102"/>
      <c r="DU264" s="102"/>
      <c r="DV264" s="102"/>
      <c r="DW264" s="102"/>
      <c r="DX264" s="102"/>
      <c r="DY264" s="102"/>
      <c r="DZ264" s="102"/>
      <c r="EA264" s="102"/>
      <c r="EB264" s="102"/>
      <c r="EC264" s="102"/>
      <c r="ED264" s="102"/>
      <c r="EE264" s="102"/>
      <c r="EF264" s="102"/>
      <c r="EG264" s="102"/>
      <c r="EH264" s="102"/>
      <c r="EI264" s="102"/>
      <c r="EJ264" s="102"/>
      <c r="EK264" s="102"/>
      <c r="EL264" s="102"/>
      <c r="EM264" s="102"/>
      <c r="EN264" s="102"/>
      <c r="EO264" s="102"/>
      <c r="EP264" s="102"/>
      <c r="EQ264" s="102"/>
      <c r="ER264" s="102"/>
      <c r="ES264" s="102"/>
      <c r="ET264" s="102"/>
      <c r="EU264" s="102"/>
      <c r="EV264" s="102"/>
      <c r="EW264" s="102"/>
      <c r="EX264" s="102"/>
      <c r="EY264" s="102"/>
      <c r="EZ264" s="102"/>
      <c r="FA264" s="102"/>
      <c r="FB264" s="102"/>
      <c r="FC264" s="102"/>
      <c r="FD264" s="102"/>
      <c r="FE264" s="102"/>
      <c r="FF264" s="102"/>
      <c r="FG264" s="102"/>
      <c r="FH264" s="102"/>
      <c r="FI264" s="102"/>
      <c r="FJ264" s="102"/>
      <c r="FK264" s="102"/>
      <c r="FL264" s="102"/>
      <c r="FM264" s="102"/>
      <c r="FN264" s="102"/>
      <c r="FO264" s="102"/>
      <c r="FP264" s="102"/>
      <c r="FQ264" s="102"/>
      <c r="FR264" s="102"/>
      <c r="FS264" s="102"/>
      <c r="FT264" s="102"/>
      <c r="FU264" s="102"/>
      <c r="FV264" s="102"/>
      <c r="FW264" s="102"/>
      <c r="FX264" s="102"/>
      <c r="FY264" s="102"/>
      <c r="FZ264" s="102"/>
      <c r="GA264" s="102"/>
      <c r="GB264" s="102"/>
      <c r="GC264" s="102"/>
      <c r="GD264" s="102"/>
      <c r="GE264" s="102"/>
      <c r="GF264" s="102"/>
      <c r="GG264" s="102"/>
      <c r="GH264" s="102"/>
      <c r="GI264" s="102"/>
      <c r="GJ264" s="102"/>
      <c r="GK264" s="102"/>
      <c r="GL264" s="102"/>
      <c r="GM264" s="102"/>
      <c r="GN264" s="102"/>
      <c r="GO264" s="102"/>
      <c r="GP264" s="102"/>
      <c r="GQ264" s="102"/>
      <c r="GR264" s="102"/>
      <c r="GS264" s="102"/>
      <c r="GT264" s="102"/>
      <c r="GU264" s="102"/>
      <c r="GV264" s="102"/>
      <c r="GW264" s="102"/>
      <c r="GX264" s="102"/>
      <c r="GY264" s="102"/>
      <c r="GZ264" s="102"/>
      <c r="HA264" s="102"/>
      <c r="HB264" s="102"/>
      <c r="HC264" s="102"/>
      <c r="HD264" s="102"/>
      <c r="HE264" s="102"/>
      <c r="HF264" s="102"/>
      <c r="HG264" s="102"/>
      <c r="HH264" s="102"/>
      <c r="HI264" s="102"/>
      <c r="HJ264" s="102"/>
      <c r="HK264" s="102"/>
      <c r="HL264" s="102"/>
      <c r="HM264" s="102"/>
      <c r="HN264" s="102"/>
      <c r="HO264" s="102"/>
      <c r="HP264" s="102"/>
      <c r="HQ264" s="102"/>
      <c r="HR264" s="102"/>
      <c r="HS264" s="102"/>
      <c r="HT264" s="102"/>
      <c r="HU264" s="102"/>
      <c r="HV264" s="102"/>
      <c r="HW264" s="102"/>
      <c r="HX264" s="102"/>
      <c r="HY264" s="102"/>
      <c r="HZ264" s="102"/>
      <c r="IA264" s="102"/>
      <c r="IB264" s="102"/>
      <c r="IC264" s="102"/>
      <c r="ID264" s="102"/>
      <c r="IE264" s="102"/>
      <c r="IF264" s="102"/>
      <c r="IG264" s="102"/>
      <c r="IH264" s="102"/>
      <c r="II264" s="102"/>
      <c r="IJ264" s="102"/>
      <c r="IK264" s="102"/>
      <c r="IL264" s="102"/>
      <c r="IM264" s="102"/>
      <c r="IN264" s="102"/>
      <c r="IO264" s="102"/>
      <c r="IP264" s="102"/>
      <c r="IQ264" s="102"/>
      <c r="IR264" s="102"/>
      <c r="IS264" s="102"/>
      <c r="IT264" s="102"/>
      <c r="IU264" s="102"/>
      <c r="IV264" s="102"/>
    </row>
    <row r="265" spans="1:256">
      <c r="A265" s="17"/>
      <c r="B265" s="98">
        <f t="shared" si="4"/>
        <v>41581</v>
      </c>
      <c r="C265" s="101">
        <v>160.5</v>
      </c>
      <c r="D265" s="101">
        <v>213.93800000000002</v>
      </c>
      <c r="E265" s="101">
        <v>180.9913</v>
      </c>
      <c r="F265" s="101">
        <v>166.78290000000001</v>
      </c>
      <c r="G265" s="101">
        <v>170.79</v>
      </c>
      <c r="H265" s="101">
        <v>179.39000000000001</v>
      </c>
      <c r="I265" s="101">
        <v>201.13</v>
      </c>
      <c r="J265" s="101">
        <v>193.67000000000002</v>
      </c>
      <c r="K265" s="101">
        <v>161</v>
      </c>
      <c r="L265" s="101">
        <v>173.44040000000001</v>
      </c>
      <c r="M265" s="101">
        <v>174.1</v>
      </c>
      <c r="N265" s="101">
        <v>182.19</v>
      </c>
      <c r="O265" s="101">
        <v>198</v>
      </c>
      <c r="P265" s="101">
        <v>187.5744</v>
      </c>
      <c r="Q265" s="101">
        <v>178.4204</v>
      </c>
      <c r="R265" s="101">
        <v>165.5</v>
      </c>
      <c r="S265" s="101">
        <v>174.37380000000002</v>
      </c>
      <c r="T265" s="101">
        <v>237</v>
      </c>
      <c r="U265" s="101">
        <v>155.74</v>
      </c>
      <c r="V265" s="101">
        <v>174.58</v>
      </c>
      <c r="W265" s="101">
        <v>176.50750000000002</v>
      </c>
      <c r="X265" s="101">
        <v>198.70760000000001</v>
      </c>
      <c r="Y265" s="101">
        <v>198.70760000000001</v>
      </c>
      <c r="Z265" s="101">
        <v>187.59</v>
      </c>
      <c r="AA265" s="101">
        <v>173.15</v>
      </c>
      <c r="AB265" s="101">
        <v>191.94720000000001</v>
      </c>
      <c r="AC265" s="101">
        <v>191.94720000000001</v>
      </c>
      <c r="AD265" s="101">
        <v>197.27720000000002</v>
      </c>
      <c r="AE265" s="101">
        <v>176.00915009999994</v>
      </c>
      <c r="AF265" s="101"/>
      <c r="AG265" s="102"/>
      <c r="AH265" s="102"/>
      <c r="AI265" s="102"/>
      <c r="AJ265" s="102"/>
      <c r="AK265" s="102"/>
      <c r="AL265" s="102"/>
      <c r="AM265" s="102"/>
      <c r="AN265" s="102"/>
      <c r="AO265" s="102"/>
      <c r="AP265" s="102"/>
      <c r="AQ265" s="102"/>
      <c r="AR265" s="102"/>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c r="BU265" s="102"/>
      <c r="BV265" s="102"/>
      <c r="BW265" s="102"/>
      <c r="BX265" s="102"/>
      <c r="BY265" s="102"/>
      <c r="BZ265" s="102"/>
      <c r="CA265" s="102"/>
      <c r="CB265" s="102"/>
      <c r="CC265" s="102"/>
      <c r="CD265" s="102"/>
      <c r="CE265" s="102"/>
      <c r="CF265" s="102"/>
      <c r="CG265" s="102"/>
      <c r="CH265" s="102"/>
      <c r="CI265" s="102"/>
      <c r="CJ265" s="102"/>
      <c r="CK265" s="102"/>
      <c r="CL265" s="102"/>
      <c r="CM265" s="102"/>
      <c r="CN265" s="102"/>
      <c r="CO265" s="102"/>
      <c r="CP265" s="102"/>
      <c r="CQ265" s="102"/>
      <c r="CR265" s="102"/>
      <c r="CS265" s="102"/>
      <c r="CT265" s="102"/>
      <c r="CU265" s="102"/>
      <c r="CV265" s="102"/>
      <c r="CW265" s="102"/>
      <c r="CX265" s="102"/>
      <c r="CY265" s="102"/>
      <c r="CZ265" s="102"/>
      <c r="DA265" s="102"/>
      <c r="DB265" s="102"/>
      <c r="DC265" s="102"/>
      <c r="DD265" s="102"/>
      <c r="DE265" s="102"/>
      <c r="DF265" s="102"/>
      <c r="DG265" s="102"/>
      <c r="DH265" s="102"/>
      <c r="DI265" s="102"/>
      <c r="DJ265" s="102"/>
      <c r="DK265" s="102"/>
      <c r="DL265" s="102"/>
      <c r="DM265" s="102"/>
      <c r="DN265" s="102"/>
      <c r="DO265" s="102"/>
      <c r="DP265" s="102"/>
      <c r="DQ265" s="102"/>
      <c r="DR265" s="102"/>
      <c r="DS265" s="102"/>
      <c r="DT265" s="102"/>
      <c r="DU265" s="102"/>
      <c r="DV265" s="102"/>
      <c r="DW265" s="102"/>
      <c r="DX265" s="102"/>
      <c r="DY265" s="102"/>
      <c r="DZ265" s="102"/>
      <c r="EA265" s="102"/>
      <c r="EB265" s="102"/>
      <c r="EC265" s="102"/>
      <c r="ED265" s="102"/>
      <c r="EE265" s="102"/>
      <c r="EF265" s="102"/>
      <c r="EG265" s="102"/>
      <c r="EH265" s="102"/>
      <c r="EI265" s="102"/>
      <c r="EJ265" s="102"/>
      <c r="EK265" s="102"/>
      <c r="EL265" s="102"/>
      <c r="EM265" s="102"/>
      <c r="EN265" s="102"/>
      <c r="EO265" s="102"/>
      <c r="EP265" s="102"/>
      <c r="EQ265" s="102"/>
      <c r="ER265" s="102"/>
      <c r="ES265" s="102"/>
      <c r="ET265" s="102"/>
      <c r="EU265" s="102"/>
      <c r="EV265" s="102"/>
      <c r="EW265" s="102"/>
      <c r="EX265" s="102"/>
      <c r="EY265" s="102"/>
      <c r="EZ265" s="102"/>
      <c r="FA265" s="102"/>
      <c r="FB265" s="102"/>
      <c r="FC265" s="102"/>
      <c r="FD265" s="102"/>
      <c r="FE265" s="102"/>
      <c r="FF265" s="102"/>
      <c r="FG265" s="102"/>
      <c r="FH265" s="102"/>
      <c r="FI265" s="102"/>
      <c r="FJ265" s="102"/>
      <c r="FK265" s="102"/>
      <c r="FL265" s="102"/>
      <c r="FM265" s="102"/>
      <c r="FN265" s="102"/>
      <c r="FO265" s="102"/>
      <c r="FP265" s="102"/>
      <c r="FQ265" s="102"/>
      <c r="FR265" s="102"/>
      <c r="FS265" s="102"/>
      <c r="FT265" s="102"/>
      <c r="FU265" s="102"/>
      <c r="FV265" s="102"/>
      <c r="FW265" s="102"/>
      <c r="FX265" s="102"/>
      <c r="FY265" s="102"/>
      <c r="FZ265" s="102"/>
      <c r="GA265" s="102"/>
      <c r="GB265" s="102"/>
      <c r="GC265" s="102"/>
      <c r="GD265" s="102"/>
      <c r="GE265" s="102"/>
      <c r="GF265" s="102"/>
      <c r="GG265" s="102"/>
      <c r="GH265" s="102"/>
      <c r="GI265" s="102"/>
      <c r="GJ265" s="102"/>
      <c r="GK265" s="102"/>
      <c r="GL265" s="102"/>
      <c r="GM265" s="102"/>
      <c r="GN265" s="102"/>
      <c r="GO265" s="102"/>
      <c r="GP265" s="102"/>
      <c r="GQ265" s="102"/>
      <c r="GR265" s="102"/>
      <c r="GS265" s="102"/>
      <c r="GT265" s="102"/>
      <c r="GU265" s="102"/>
      <c r="GV265" s="102"/>
      <c r="GW265" s="102"/>
      <c r="GX265" s="102"/>
      <c r="GY265" s="102"/>
      <c r="GZ265" s="102"/>
      <c r="HA265" s="102"/>
      <c r="HB265" s="102"/>
      <c r="HC265" s="102"/>
      <c r="HD265" s="102"/>
      <c r="HE265" s="102"/>
      <c r="HF265" s="102"/>
      <c r="HG265" s="102"/>
      <c r="HH265" s="102"/>
      <c r="HI265" s="102"/>
      <c r="HJ265" s="102"/>
      <c r="HK265" s="102"/>
      <c r="HL265" s="102"/>
      <c r="HM265" s="102"/>
      <c r="HN265" s="102"/>
      <c r="HO265" s="102"/>
      <c r="HP265" s="102"/>
      <c r="HQ265" s="102"/>
      <c r="HR265" s="102"/>
      <c r="HS265" s="102"/>
      <c r="HT265" s="102"/>
      <c r="HU265" s="102"/>
      <c r="HV265" s="102"/>
      <c r="HW265" s="102"/>
      <c r="HX265" s="102"/>
      <c r="HY265" s="102"/>
      <c r="HZ265" s="102"/>
      <c r="IA265" s="102"/>
      <c r="IB265" s="102"/>
      <c r="IC265" s="102"/>
      <c r="ID265" s="102"/>
      <c r="IE265" s="102"/>
      <c r="IF265" s="102"/>
      <c r="IG265" s="102"/>
      <c r="IH265" s="102"/>
      <c r="II265" s="102"/>
      <c r="IJ265" s="102"/>
      <c r="IK265" s="102"/>
      <c r="IL265" s="102"/>
      <c r="IM265" s="102"/>
      <c r="IN265" s="102"/>
      <c r="IO265" s="102"/>
      <c r="IP265" s="102"/>
      <c r="IQ265" s="102"/>
      <c r="IR265" s="102"/>
      <c r="IS265" s="102"/>
      <c r="IT265" s="102"/>
      <c r="IU265" s="102"/>
      <c r="IV265" s="102"/>
    </row>
    <row r="266" spans="1:256">
      <c r="A266" s="17"/>
      <c r="B266" s="99">
        <f t="shared" si="4"/>
        <v>41588</v>
      </c>
      <c r="C266" s="100">
        <v>154.5</v>
      </c>
      <c r="D266" s="100">
        <v>214.72030000000001</v>
      </c>
      <c r="E266" s="100">
        <v>176.28530000000001</v>
      </c>
      <c r="F266" s="100">
        <v>166.78700000000001</v>
      </c>
      <c r="G266" s="100">
        <v>167.87</v>
      </c>
      <c r="H266" s="100">
        <v>175.3</v>
      </c>
      <c r="I266" s="100">
        <v>199.64000000000001</v>
      </c>
      <c r="J266" s="100">
        <v>186.98</v>
      </c>
      <c r="K266" s="100">
        <v>158</v>
      </c>
      <c r="L266" s="100">
        <v>172.2697</v>
      </c>
      <c r="M266" s="100">
        <v>174.19</v>
      </c>
      <c r="N266" s="100">
        <v>180.26</v>
      </c>
      <c r="O266" s="100">
        <v>198</v>
      </c>
      <c r="P266" s="100">
        <v>184.90650000000002</v>
      </c>
      <c r="Q266" s="100">
        <v>175.99340000000001</v>
      </c>
      <c r="R266" s="100">
        <v>162.30000000000001</v>
      </c>
      <c r="S266" s="100">
        <v>168.45050000000001</v>
      </c>
      <c r="T266" s="100">
        <v>237</v>
      </c>
      <c r="U266" s="100">
        <v>149.89000000000001</v>
      </c>
      <c r="V266" s="100">
        <v>167.17000000000002</v>
      </c>
      <c r="W266" s="100">
        <v>169.9402</v>
      </c>
      <c r="X266" s="100">
        <v>174</v>
      </c>
      <c r="Y266" s="100">
        <v>196.33250000000001</v>
      </c>
      <c r="Z266" s="100">
        <v>169.09</v>
      </c>
      <c r="AA266" s="100">
        <v>182.94</v>
      </c>
      <c r="AB266" s="100">
        <v>169.79</v>
      </c>
      <c r="AC266" s="100">
        <v>191.87560000000002</v>
      </c>
      <c r="AD266" s="100">
        <v>199.93870000000001</v>
      </c>
      <c r="AE266" s="100">
        <v>172.14397629999996</v>
      </c>
      <c r="AF266" s="100"/>
      <c r="AG266" s="102"/>
      <c r="AH266" s="102"/>
      <c r="AI266" s="102"/>
      <c r="AJ266" s="102"/>
      <c r="AK266" s="102"/>
      <c r="AL266" s="102"/>
      <c r="AM266" s="102"/>
      <c r="AN266" s="102"/>
      <c r="AO266" s="102"/>
      <c r="AP266" s="102"/>
      <c r="AQ266" s="102"/>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c r="BU266" s="102"/>
      <c r="BV266" s="102"/>
      <c r="BW266" s="102"/>
      <c r="BX266" s="102"/>
      <c r="BY266" s="102"/>
      <c r="BZ266" s="102"/>
      <c r="CA266" s="102"/>
      <c r="CB266" s="102"/>
      <c r="CC266" s="102"/>
      <c r="CD266" s="102"/>
      <c r="CE266" s="102"/>
      <c r="CF266" s="102"/>
      <c r="CG266" s="102"/>
      <c r="CH266" s="102"/>
      <c r="CI266" s="102"/>
      <c r="CJ266" s="102"/>
      <c r="CK266" s="102"/>
      <c r="CL266" s="102"/>
      <c r="CM266" s="102"/>
      <c r="CN266" s="102"/>
      <c r="CO266" s="102"/>
      <c r="CP266" s="102"/>
      <c r="CQ266" s="102"/>
      <c r="CR266" s="102"/>
      <c r="CS266" s="102"/>
      <c r="CT266" s="102"/>
      <c r="CU266" s="102"/>
      <c r="CV266" s="102"/>
      <c r="CW266" s="102"/>
      <c r="CX266" s="102"/>
      <c r="CY266" s="102"/>
      <c r="CZ266" s="102"/>
      <c r="DA266" s="102"/>
      <c r="DB266" s="102"/>
      <c r="DC266" s="102"/>
      <c r="DD266" s="102"/>
      <c r="DE266" s="102"/>
      <c r="DF266" s="102"/>
      <c r="DG266" s="102"/>
      <c r="DH266" s="102"/>
      <c r="DI266" s="102"/>
      <c r="DJ266" s="102"/>
      <c r="DK266" s="102"/>
      <c r="DL266" s="102"/>
      <c r="DM266" s="102"/>
      <c r="DN266" s="102"/>
      <c r="DO266" s="102"/>
      <c r="DP266" s="102"/>
      <c r="DQ266" s="102"/>
      <c r="DR266" s="102"/>
      <c r="DS266" s="102"/>
      <c r="DT266" s="102"/>
      <c r="DU266" s="102"/>
      <c r="DV266" s="102"/>
      <c r="DW266" s="102"/>
      <c r="DX266" s="102"/>
      <c r="DY266" s="102"/>
      <c r="DZ266" s="102"/>
      <c r="EA266" s="102"/>
      <c r="EB266" s="102"/>
      <c r="EC266" s="102"/>
      <c r="ED266" s="102"/>
      <c r="EE266" s="102"/>
      <c r="EF266" s="102"/>
      <c r="EG266" s="102"/>
      <c r="EH266" s="102"/>
      <c r="EI266" s="102"/>
      <c r="EJ266" s="102"/>
      <c r="EK266" s="102"/>
      <c r="EL266" s="102"/>
      <c r="EM266" s="102"/>
      <c r="EN266" s="102"/>
      <c r="EO266" s="102"/>
      <c r="EP266" s="102"/>
      <c r="EQ266" s="102"/>
      <c r="ER266" s="102"/>
      <c r="ES266" s="102"/>
      <c r="ET266" s="102"/>
      <c r="EU266" s="102"/>
      <c r="EV266" s="102"/>
      <c r="EW266" s="102"/>
      <c r="EX266" s="102"/>
      <c r="EY266" s="102"/>
      <c r="EZ266" s="102"/>
      <c r="FA266" s="102"/>
      <c r="FB266" s="102"/>
      <c r="FC266" s="102"/>
      <c r="FD266" s="102"/>
      <c r="FE266" s="102"/>
      <c r="FF266" s="102"/>
      <c r="FG266" s="102"/>
      <c r="FH266" s="102"/>
      <c r="FI266" s="102"/>
      <c r="FJ266" s="102"/>
      <c r="FK266" s="102"/>
      <c r="FL266" s="102"/>
      <c r="FM266" s="102"/>
      <c r="FN266" s="102"/>
      <c r="FO266" s="102"/>
      <c r="FP266" s="102"/>
      <c r="FQ266" s="102"/>
      <c r="FR266" s="102"/>
      <c r="FS266" s="102"/>
      <c r="FT266" s="102"/>
      <c r="FU266" s="102"/>
      <c r="FV266" s="102"/>
      <c r="FW266" s="102"/>
      <c r="FX266" s="102"/>
      <c r="FY266" s="102"/>
      <c r="FZ266" s="102"/>
      <c r="GA266" s="102"/>
      <c r="GB266" s="102"/>
      <c r="GC266" s="102"/>
      <c r="GD266" s="102"/>
      <c r="GE266" s="102"/>
      <c r="GF266" s="102"/>
      <c r="GG266" s="102"/>
      <c r="GH266" s="102"/>
      <c r="GI266" s="102"/>
      <c r="GJ266" s="102"/>
      <c r="GK266" s="102"/>
      <c r="GL266" s="102"/>
      <c r="GM266" s="102"/>
      <c r="GN266" s="102"/>
      <c r="GO266" s="102"/>
      <c r="GP266" s="102"/>
      <c r="GQ266" s="102"/>
      <c r="GR266" s="102"/>
      <c r="GS266" s="102"/>
      <c r="GT266" s="102"/>
      <c r="GU266" s="102"/>
      <c r="GV266" s="102"/>
      <c r="GW266" s="102"/>
      <c r="GX266" s="102"/>
      <c r="GY266" s="102"/>
      <c r="GZ266" s="102"/>
      <c r="HA266" s="102"/>
      <c r="HB266" s="102"/>
      <c r="HC266" s="102"/>
      <c r="HD266" s="102"/>
      <c r="HE266" s="102"/>
      <c r="HF266" s="102"/>
      <c r="HG266" s="102"/>
      <c r="HH266" s="102"/>
      <c r="HI266" s="102"/>
      <c r="HJ266" s="102"/>
      <c r="HK266" s="102"/>
      <c r="HL266" s="102"/>
      <c r="HM266" s="102"/>
      <c r="HN266" s="102"/>
      <c r="HO266" s="102"/>
      <c r="HP266" s="102"/>
      <c r="HQ266" s="102"/>
      <c r="HR266" s="102"/>
      <c r="HS266" s="102"/>
      <c r="HT266" s="102"/>
      <c r="HU266" s="102"/>
      <c r="HV266" s="102"/>
      <c r="HW266" s="102"/>
      <c r="HX266" s="102"/>
      <c r="HY266" s="102"/>
      <c r="HZ266" s="102"/>
      <c r="IA266" s="102"/>
      <c r="IB266" s="102"/>
      <c r="IC266" s="102"/>
      <c r="ID266" s="102"/>
      <c r="IE266" s="102"/>
      <c r="IF266" s="102"/>
      <c r="IG266" s="102"/>
      <c r="IH266" s="102"/>
      <c r="II266" s="102"/>
      <c r="IJ266" s="102"/>
      <c r="IK266" s="102"/>
      <c r="IL266" s="102"/>
      <c r="IM266" s="102"/>
      <c r="IN266" s="102"/>
      <c r="IO266" s="102"/>
      <c r="IP266" s="102"/>
      <c r="IQ266" s="102"/>
      <c r="IR266" s="102"/>
      <c r="IS266" s="102"/>
      <c r="IT266" s="102"/>
      <c r="IU266" s="102"/>
      <c r="IV266" s="102"/>
    </row>
    <row r="267" spans="1:256">
      <c r="A267" s="17"/>
      <c r="B267" s="98">
        <f t="shared" si="4"/>
        <v>41595</v>
      </c>
      <c r="C267" s="101">
        <v>154.70000000000002</v>
      </c>
      <c r="D267" s="101">
        <v>208.5898</v>
      </c>
      <c r="E267" s="101">
        <v>169.57680000000002</v>
      </c>
      <c r="F267" s="101">
        <v>161.02090000000001</v>
      </c>
      <c r="G267" s="101">
        <v>167.97</v>
      </c>
      <c r="H267" s="101">
        <v>174.74</v>
      </c>
      <c r="I267" s="101">
        <v>198.71</v>
      </c>
      <c r="J267" s="101">
        <v>183.98</v>
      </c>
      <c r="K267" s="101">
        <v>155</v>
      </c>
      <c r="L267" s="101">
        <v>169.41560000000001</v>
      </c>
      <c r="M267" s="101">
        <v>174.09</v>
      </c>
      <c r="N267" s="101">
        <v>181.85</v>
      </c>
      <c r="O267" s="101">
        <v>194</v>
      </c>
      <c r="P267" s="101">
        <v>183.0189</v>
      </c>
      <c r="Q267" s="101">
        <v>175.7791</v>
      </c>
      <c r="R267" s="101">
        <v>165.8</v>
      </c>
      <c r="S267" s="101">
        <v>168.84050000000002</v>
      </c>
      <c r="T267" s="101">
        <v>237</v>
      </c>
      <c r="U267" s="101">
        <v>150.11000000000001</v>
      </c>
      <c r="V267" s="101">
        <v>169.59</v>
      </c>
      <c r="W267" s="101">
        <v>168.49780000000001</v>
      </c>
      <c r="X267" s="101">
        <v>169</v>
      </c>
      <c r="Y267" s="101">
        <v>192.7302</v>
      </c>
      <c r="Z267" s="101">
        <v>172.61</v>
      </c>
      <c r="AA267" s="101">
        <v>177.1</v>
      </c>
      <c r="AB267" s="101">
        <v>171</v>
      </c>
      <c r="AC267" s="101">
        <v>188.01610000000002</v>
      </c>
      <c r="AD267" s="101">
        <v>199.64400000000001</v>
      </c>
      <c r="AE267" s="101">
        <v>170.563267</v>
      </c>
      <c r="AF267" s="101"/>
      <c r="AG267" s="102"/>
      <c r="AH267" s="102"/>
      <c r="AI267" s="102"/>
      <c r="AJ267" s="102"/>
      <c r="AK267" s="102"/>
      <c r="AL267" s="102"/>
      <c r="AM267" s="102"/>
      <c r="AN267" s="102"/>
      <c r="AO267" s="102"/>
      <c r="AP267" s="102"/>
      <c r="AQ267" s="102"/>
      <c r="AR267" s="102"/>
      <c r="AS267" s="102"/>
      <c r="AT267" s="102"/>
      <c r="AU267" s="102"/>
      <c r="AV267" s="102"/>
      <c r="AW267" s="102"/>
      <c r="AX267" s="102"/>
      <c r="AY267" s="102"/>
      <c r="AZ267" s="102"/>
      <c r="BA267" s="102"/>
      <c r="BB267" s="102"/>
      <c r="BC267" s="102"/>
      <c r="BD267" s="102"/>
      <c r="BE267" s="102"/>
      <c r="BF267" s="102"/>
      <c r="BG267" s="102"/>
      <c r="BH267" s="102"/>
      <c r="BI267" s="102"/>
      <c r="BJ267" s="102"/>
      <c r="BK267" s="102"/>
      <c r="BL267" s="102"/>
      <c r="BM267" s="102"/>
      <c r="BN267" s="102"/>
      <c r="BO267" s="102"/>
      <c r="BP267" s="102"/>
      <c r="BQ267" s="102"/>
      <c r="BR267" s="102"/>
      <c r="BS267" s="102"/>
      <c r="BT267" s="102"/>
      <c r="BU267" s="102"/>
      <c r="BV267" s="102"/>
      <c r="BW267" s="102"/>
      <c r="BX267" s="102"/>
      <c r="BY267" s="102"/>
      <c r="BZ267" s="102"/>
      <c r="CA267" s="102"/>
      <c r="CB267" s="102"/>
      <c r="CC267" s="102"/>
      <c r="CD267" s="102"/>
      <c r="CE267" s="102"/>
      <c r="CF267" s="102"/>
      <c r="CG267" s="102"/>
      <c r="CH267" s="102"/>
      <c r="CI267" s="102"/>
      <c r="CJ267" s="102"/>
      <c r="CK267" s="102"/>
      <c r="CL267" s="102"/>
      <c r="CM267" s="102"/>
      <c r="CN267" s="102"/>
      <c r="CO267" s="102"/>
      <c r="CP267" s="102"/>
      <c r="CQ267" s="102"/>
      <c r="CR267" s="102"/>
      <c r="CS267" s="102"/>
      <c r="CT267" s="102"/>
      <c r="CU267" s="102"/>
      <c r="CV267" s="102"/>
      <c r="CW267" s="102"/>
      <c r="CX267" s="102"/>
      <c r="CY267" s="102"/>
      <c r="CZ267" s="102"/>
      <c r="DA267" s="102"/>
      <c r="DB267" s="102"/>
      <c r="DC267" s="102"/>
      <c r="DD267" s="102"/>
      <c r="DE267" s="102"/>
      <c r="DF267" s="102"/>
      <c r="DG267" s="102"/>
      <c r="DH267" s="102"/>
      <c r="DI267" s="102"/>
      <c r="DJ267" s="102"/>
      <c r="DK267" s="102"/>
      <c r="DL267" s="102"/>
      <c r="DM267" s="102"/>
      <c r="DN267" s="102"/>
      <c r="DO267" s="102"/>
      <c r="DP267" s="102"/>
      <c r="DQ267" s="102"/>
      <c r="DR267" s="102"/>
      <c r="DS267" s="102"/>
      <c r="DT267" s="102"/>
      <c r="DU267" s="102"/>
      <c r="DV267" s="102"/>
      <c r="DW267" s="102"/>
      <c r="DX267" s="102"/>
      <c r="DY267" s="102"/>
      <c r="DZ267" s="102"/>
      <c r="EA267" s="102"/>
      <c r="EB267" s="102"/>
      <c r="EC267" s="102"/>
      <c r="ED267" s="102"/>
      <c r="EE267" s="102"/>
      <c r="EF267" s="102"/>
      <c r="EG267" s="102"/>
      <c r="EH267" s="102"/>
      <c r="EI267" s="102"/>
      <c r="EJ267" s="102"/>
      <c r="EK267" s="102"/>
      <c r="EL267" s="102"/>
      <c r="EM267" s="102"/>
      <c r="EN267" s="102"/>
      <c r="EO267" s="102"/>
      <c r="EP267" s="102"/>
      <c r="EQ267" s="102"/>
      <c r="ER267" s="102"/>
      <c r="ES267" s="102"/>
      <c r="ET267" s="102"/>
      <c r="EU267" s="102"/>
      <c r="EV267" s="102"/>
      <c r="EW267" s="102"/>
      <c r="EX267" s="102"/>
      <c r="EY267" s="102"/>
      <c r="EZ267" s="102"/>
      <c r="FA267" s="102"/>
      <c r="FB267" s="102"/>
      <c r="FC267" s="102"/>
      <c r="FD267" s="102"/>
      <c r="FE267" s="102"/>
      <c r="FF267" s="102"/>
      <c r="FG267" s="102"/>
      <c r="FH267" s="102"/>
      <c r="FI267" s="102"/>
      <c r="FJ267" s="102"/>
      <c r="FK267" s="102"/>
      <c r="FL267" s="102"/>
      <c r="FM267" s="102"/>
      <c r="FN267" s="102"/>
      <c r="FO267" s="102"/>
      <c r="FP267" s="102"/>
      <c r="FQ267" s="102"/>
      <c r="FR267" s="102"/>
      <c r="FS267" s="102"/>
      <c r="FT267" s="102"/>
      <c r="FU267" s="102"/>
      <c r="FV267" s="102"/>
      <c r="FW267" s="102"/>
      <c r="FX267" s="102"/>
      <c r="FY267" s="102"/>
      <c r="FZ267" s="102"/>
      <c r="GA267" s="102"/>
      <c r="GB267" s="102"/>
      <c r="GC267" s="102"/>
      <c r="GD267" s="102"/>
      <c r="GE267" s="102"/>
      <c r="GF267" s="102"/>
      <c r="GG267" s="102"/>
      <c r="GH267" s="102"/>
      <c r="GI267" s="102"/>
      <c r="GJ267" s="102"/>
      <c r="GK267" s="102"/>
      <c r="GL267" s="102"/>
      <c r="GM267" s="102"/>
      <c r="GN267" s="102"/>
      <c r="GO267" s="102"/>
      <c r="GP267" s="102"/>
      <c r="GQ267" s="102"/>
      <c r="GR267" s="102"/>
      <c r="GS267" s="102"/>
      <c r="GT267" s="102"/>
      <c r="GU267" s="102"/>
      <c r="GV267" s="102"/>
      <c r="GW267" s="102"/>
      <c r="GX267" s="102"/>
      <c r="GY267" s="102"/>
      <c r="GZ267" s="102"/>
      <c r="HA267" s="102"/>
      <c r="HB267" s="102"/>
      <c r="HC267" s="102"/>
      <c r="HD267" s="102"/>
      <c r="HE267" s="102"/>
      <c r="HF267" s="102"/>
      <c r="HG267" s="102"/>
      <c r="HH267" s="102"/>
      <c r="HI267" s="102"/>
      <c r="HJ267" s="102"/>
      <c r="HK267" s="102"/>
      <c r="HL267" s="102"/>
      <c r="HM267" s="102"/>
      <c r="HN267" s="102"/>
      <c r="HO267" s="102"/>
      <c r="HP267" s="102"/>
      <c r="HQ267" s="102"/>
      <c r="HR267" s="102"/>
      <c r="HS267" s="102"/>
      <c r="HT267" s="102"/>
      <c r="HU267" s="102"/>
      <c r="HV267" s="102"/>
      <c r="HW267" s="102"/>
      <c r="HX267" s="102"/>
      <c r="HY267" s="102"/>
      <c r="HZ267" s="102"/>
      <c r="IA267" s="102"/>
      <c r="IB267" s="102"/>
      <c r="IC267" s="102"/>
      <c r="ID267" s="102"/>
      <c r="IE267" s="102"/>
      <c r="IF267" s="102"/>
      <c r="IG267" s="102"/>
      <c r="IH267" s="102"/>
      <c r="II267" s="102"/>
      <c r="IJ267" s="102"/>
      <c r="IK267" s="102"/>
      <c r="IL267" s="102"/>
      <c r="IM267" s="102"/>
      <c r="IN267" s="102"/>
      <c r="IO267" s="102"/>
      <c r="IP267" s="102"/>
      <c r="IQ267" s="102"/>
      <c r="IR267" s="102"/>
      <c r="IS267" s="102"/>
      <c r="IT267" s="102"/>
      <c r="IU267" s="102"/>
      <c r="IV267" s="102"/>
    </row>
    <row r="268" spans="1:256">
      <c r="A268" s="17"/>
      <c r="B268" s="99">
        <f t="shared" si="4"/>
        <v>41602</v>
      </c>
      <c r="C268" s="100">
        <v>153.1</v>
      </c>
      <c r="D268" s="100">
        <v>211.55030000000002</v>
      </c>
      <c r="E268" s="100">
        <v>168.79410000000001</v>
      </c>
      <c r="F268" s="100">
        <v>161.01910000000001</v>
      </c>
      <c r="G268" s="100">
        <v>168.41</v>
      </c>
      <c r="H268" s="100">
        <v>175.59</v>
      </c>
      <c r="I268" s="100">
        <v>198.71</v>
      </c>
      <c r="J268" s="100">
        <v>180.37</v>
      </c>
      <c r="K268" s="100">
        <v>155</v>
      </c>
      <c r="L268" s="100">
        <v>168.6558</v>
      </c>
      <c r="M268" s="100">
        <v>169.53</v>
      </c>
      <c r="N268" s="100">
        <v>187.35</v>
      </c>
      <c r="O268" s="100">
        <v>194</v>
      </c>
      <c r="P268" s="100">
        <v>181.06200000000001</v>
      </c>
      <c r="Q268" s="100">
        <v>173.79519999999999</v>
      </c>
      <c r="R268" s="100">
        <v>163.70000000000002</v>
      </c>
      <c r="S268" s="100">
        <v>167.8475</v>
      </c>
      <c r="T268" s="100">
        <v>237</v>
      </c>
      <c r="U268" s="100">
        <v>150.71</v>
      </c>
      <c r="V268" s="100">
        <v>169.74</v>
      </c>
      <c r="W268" s="100">
        <v>167.87970000000001</v>
      </c>
      <c r="X268" s="100">
        <v>169</v>
      </c>
      <c r="Y268" s="100">
        <v>190.98</v>
      </c>
      <c r="Z268" s="100">
        <v>174.1</v>
      </c>
      <c r="AA268" s="100">
        <v>177.59</v>
      </c>
      <c r="AB268" s="100">
        <v>170.43</v>
      </c>
      <c r="AC268" s="100">
        <v>187.59280000000001</v>
      </c>
      <c r="AD268" s="100">
        <v>200.14680000000001</v>
      </c>
      <c r="AE268" s="100">
        <v>170.15246629999999</v>
      </c>
      <c r="AF268" s="100"/>
      <c r="AG268" s="102"/>
      <c r="AH268" s="102"/>
      <c r="AI268" s="102"/>
      <c r="AJ268" s="102"/>
      <c r="AK268" s="102"/>
      <c r="AL268" s="102"/>
      <c r="AM268" s="102"/>
      <c r="AN268" s="102"/>
      <c r="AO268" s="102"/>
      <c r="AP268" s="102"/>
      <c r="AQ268" s="102"/>
      <c r="AR268" s="102"/>
      <c r="AS268" s="102"/>
      <c r="AT268" s="102"/>
      <c r="AU268" s="102"/>
      <c r="AV268" s="102"/>
      <c r="AW268" s="102"/>
      <c r="AX268" s="102"/>
      <c r="AY268" s="102"/>
      <c r="AZ268" s="102"/>
      <c r="BA268" s="102"/>
      <c r="BB268" s="102"/>
      <c r="BC268" s="102"/>
      <c r="BD268" s="102"/>
      <c r="BE268" s="102"/>
      <c r="BF268" s="102"/>
      <c r="BG268" s="102"/>
      <c r="BH268" s="102"/>
      <c r="BI268" s="102"/>
      <c r="BJ268" s="102"/>
      <c r="BK268" s="102"/>
      <c r="BL268" s="102"/>
      <c r="BM268" s="102"/>
      <c r="BN268" s="102"/>
      <c r="BO268" s="102"/>
      <c r="BP268" s="102"/>
      <c r="BQ268" s="102"/>
      <c r="BR268" s="102"/>
      <c r="BS268" s="102"/>
      <c r="BT268" s="102"/>
      <c r="BU268" s="102"/>
      <c r="BV268" s="102"/>
      <c r="BW268" s="102"/>
      <c r="BX268" s="102"/>
      <c r="BY268" s="102"/>
      <c r="BZ268" s="102"/>
      <c r="CA268" s="102"/>
      <c r="CB268" s="102"/>
      <c r="CC268" s="102"/>
      <c r="CD268" s="102"/>
      <c r="CE268" s="102"/>
      <c r="CF268" s="102"/>
      <c r="CG268" s="102"/>
      <c r="CH268" s="102"/>
      <c r="CI268" s="102"/>
      <c r="CJ268" s="102"/>
      <c r="CK268" s="102"/>
      <c r="CL268" s="102"/>
      <c r="CM268" s="102"/>
      <c r="CN268" s="102"/>
      <c r="CO268" s="102"/>
      <c r="CP268" s="102"/>
      <c r="CQ268" s="102"/>
      <c r="CR268" s="102"/>
      <c r="CS268" s="102"/>
      <c r="CT268" s="102"/>
      <c r="CU268" s="102"/>
      <c r="CV268" s="102"/>
      <c r="CW268" s="102"/>
      <c r="CX268" s="102"/>
      <c r="CY268" s="102"/>
      <c r="CZ268" s="102"/>
      <c r="DA268" s="102"/>
      <c r="DB268" s="102"/>
      <c r="DC268" s="102"/>
      <c r="DD268" s="102"/>
      <c r="DE268" s="102"/>
      <c r="DF268" s="102"/>
      <c r="DG268" s="102"/>
      <c r="DH268" s="102"/>
      <c r="DI268" s="102"/>
      <c r="DJ268" s="102"/>
      <c r="DK268" s="102"/>
      <c r="DL268" s="102"/>
      <c r="DM268" s="102"/>
      <c r="DN268" s="102"/>
      <c r="DO268" s="102"/>
      <c r="DP268" s="102"/>
      <c r="DQ268" s="102"/>
      <c r="DR268" s="102"/>
      <c r="DS268" s="102"/>
      <c r="DT268" s="102"/>
      <c r="DU268" s="102"/>
      <c r="DV268" s="102"/>
      <c r="DW268" s="102"/>
      <c r="DX268" s="102"/>
      <c r="DY268" s="102"/>
      <c r="DZ268" s="102"/>
      <c r="EA268" s="102"/>
      <c r="EB268" s="102"/>
      <c r="EC268" s="102"/>
      <c r="ED268" s="102"/>
      <c r="EE268" s="102"/>
      <c r="EF268" s="102"/>
      <c r="EG268" s="102"/>
      <c r="EH268" s="102"/>
      <c r="EI268" s="102"/>
      <c r="EJ268" s="102"/>
      <c r="EK268" s="102"/>
      <c r="EL268" s="102"/>
      <c r="EM268" s="102"/>
      <c r="EN268" s="102"/>
      <c r="EO268" s="102"/>
      <c r="EP268" s="102"/>
      <c r="EQ268" s="102"/>
      <c r="ER268" s="102"/>
      <c r="ES268" s="102"/>
      <c r="ET268" s="102"/>
      <c r="EU268" s="102"/>
      <c r="EV268" s="102"/>
      <c r="EW268" s="102"/>
      <c r="EX268" s="102"/>
      <c r="EY268" s="102"/>
      <c r="EZ268" s="102"/>
      <c r="FA268" s="102"/>
      <c r="FB268" s="102"/>
      <c r="FC268" s="102"/>
      <c r="FD268" s="102"/>
      <c r="FE268" s="102"/>
      <c r="FF268" s="102"/>
      <c r="FG268" s="102"/>
      <c r="FH268" s="102"/>
      <c r="FI268" s="102"/>
      <c r="FJ268" s="102"/>
      <c r="FK268" s="102"/>
      <c r="FL268" s="102"/>
      <c r="FM268" s="102"/>
      <c r="FN268" s="102"/>
      <c r="FO268" s="102"/>
      <c r="FP268" s="102"/>
      <c r="FQ268" s="102"/>
      <c r="FR268" s="102"/>
      <c r="FS268" s="102"/>
      <c r="FT268" s="102"/>
      <c r="FU268" s="102"/>
      <c r="FV268" s="102"/>
      <c r="FW268" s="102"/>
      <c r="FX268" s="102"/>
      <c r="FY268" s="102"/>
      <c r="FZ268" s="102"/>
      <c r="GA268" s="102"/>
      <c r="GB268" s="102"/>
      <c r="GC268" s="102"/>
      <c r="GD268" s="102"/>
      <c r="GE268" s="102"/>
      <c r="GF268" s="102"/>
      <c r="GG268" s="102"/>
      <c r="GH268" s="102"/>
      <c r="GI268" s="102"/>
      <c r="GJ268" s="102"/>
      <c r="GK268" s="102"/>
      <c r="GL268" s="102"/>
      <c r="GM268" s="102"/>
      <c r="GN268" s="102"/>
      <c r="GO268" s="102"/>
      <c r="GP268" s="102"/>
      <c r="GQ268" s="102"/>
      <c r="GR268" s="102"/>
      <c r="GS268" s="102"/>
      <c r="GT268" s="102"/>
      <c r="GU268" s="102"/>
      <c r="GV268" s="102"/>
      <c r="GW268" s="102"/>
      <c r="GX268" s="102"/>
      <c r="GY268" s="102"/>
      <c r="GZ268" s="102"/>
      <c r="HA268" s="102"/>
      <c r="HB268" s="102"/>
      <c r="HC268" s="102"/>
      <c r="HD268" s="102"/>
      <c r="HE268" s="102"/>
      <c r="HF268" s="102"/>
      <c r="HG268" s="102"/>
      <c r="HH268" s="102"/>
      <c r="HI268" s="102"/>
      <c r="HJ268" s="102"/>
      <c r="HK268" s="102"/>
      <c r="HL268" s="102"/>
      <c r="HM268" s="102"/>
      <c r="HN268" s="102"/>
      <c r="HO268" s="102"/>
      <c r="HP268" s="102"/>
      <c r="HQ268" s="102"/>
      <c r="HR268" s="102"/>
      <c r="HS268" s="102"/>
      <c r="HT268" s="102"/>
      <c r="HU268" s="102"/>
      <c r="HV268" s="102"/>
      <c r="HW268" s="102"/>
      <c r="HX268" s="102"/>
      <c r="HY268" s="102"/>
      <c r="HZ268" s="102"/>
      <c r="IA268" s="102"/>
      <c r="IB268" s="102"/>
      <c r="IC268" s="102"/>
      <c r="ID268" s="102"/>
      <c r="IE268" s="102"/>
      <c r="IF268" s="102"/>
      <c r="IG268" s="102"/>
      <c r="IH268" s="102"/>
      <c r="II268" s="102"/>
      <c r="IJ268" s="102"/>
      <c r="IK268" s="102"/>
      <c r="IL268" s="102"/>
      <c r="IM268" s="102"/>
      <c r="IN268" s="102"/>
      <c r="IO268" s="102"/>
      <c r="IP268" s="102"/>
      <c r="IQ268" s="102"/>
      <c r="IR268" s="102"/>
      <c r="IS268" s="102"/>
      <c r="IT268" s="102"/>
      <c r="IU268" s="102"/>
      <c r="IV268" s="102"/>
    </row>
    <row r="269" spans="1:256">
      <c r="A269" s="17"/>
      <c r="B269" s="98">
        <f t="shared" si="4"/>
        <v>41609</v>
      </c>
      <c r="C269" s="101">
        <v>153.6</v>
      </c>
      <c r="D269" s="101">
        <v>211.55030000000002</v>
      </c>
      <c r="E269" s="101">
        <v>168.44280000000001</v>
      </c>
      <c r="F269" s="101">
        <v>161.02090000000001</v>
      </c>
      <c r="G269" s="101">
        <v>172.23</v>
      </c>
      <c r="H269" s="101">
        <v>174.88</v>
      </c>
      <c r="I269" s="101">
        <v>199.64000000000001</v>
      </c>
      <c r="J269" s="101">
        <v>179.96</v>
      </c>
      <c r="K269" s="101">
        <v>154</v>
      </c>
      <c r="L269" s="101">
        <v>169.22499999999999</v>
      </c>
      <c r="M269" s="101">
        <v>165.97</v>
      </c>
      <c r="N269" s="101">
        <v>195.75</v>
      </c>
      <c r="O269" s="101">
        <v>191</v>
      </c>
      <c r="P269" s="101">
        <v>181.15270000000001</v>
      </c>
      <c r="Q269" s="101">
        <v>173.82990000000001</v>
      </c>
      <c r="R269" s="101">
        <v>167.5</v>
      </c>
      <c r="S269" s="101">
        <v>168.38590000000002</v>
      </c>
      <c r="T269" s="101">
        <v>237</v>
      </c>
      <c r="U269" s="101">
        <v>152.58000000000001</v>
      </c>
      <c r="V269" s="101">
        <v>169.72</v>
      </c>
      <c r="W269" s="101">
        <v>168.24540000000002</v>
      </c>
      <c r="X269" s="101">
        <v>169</v>
      </c>
      <c r="Y269" s="101">
        <v>189.2525</v>
      </c>
      <c r="Z269" s="101">
        <v>173.70000000000002</v>
      </c>
      <c r="AA269" s="101">
        <v>174.14000000000001</v>
      </c>
      <c r="AB269" s="101">
        <v>172.71</v>
      </c>
      <c r="AC269" s="101">
        <v>187.08410000000001</v>
      </c>
      <c r="AD269" s="101">
        <v>200.7621</v>
      </c>
      <c r="AE269" s="101">
        <v>171.35641910000001</v>
      </c>
      <c r="AF269" s="101"/>
      <c r="AG269" s="102"/>
      <c r="AH269" s="102"/>
      <c r="AI269" s="102"/>
      <c r="AJ269" s="102"/>
      <c r="AK269" s="102"/>
      <c r="AL269" s="102"/>
      <c r="AM269" s="102"/>
      <c r="AN269" s="102"/>
      <c r="AO269" s="102"/>
      <c r="AP269" s="102"/>
      <c r="AQ269" s="102"/>
      <c r="AR269" s="102"/>
      <c r="AS269" s="102"/>
      <c r="AT269" s="102"/>
      <c r="AU269" s="102"/>
      <c r="AV269" s="102"/>
      <c r="AW269" s="102"/>
      <c r="AX269" s="102"/>
      <c r="AY269" s="102"/>
      <c r="AZ269" s="102"/>
      <c r="BA269" s="102"/>
      <c r="BB269" s="102"/>
      <c r="BC269" s="102"/>
      <c r="BD269" s="102"/>
      <c r="BE269" s="102"/>
      <c r="BF269" s="102"/>
      <c r="BG269" s="102"/>
      <c r="BH269" s="102"/>
      <c r="BI269" s="102"/>
      <c r="BJ269" s="102"/>
      <c r="BK269" s="102"/>
      <c r="BL269" s="102"/>
      <c r="BM269" s="102"/>
      <c r="BN269" s="102"/>
      <c r="BO269" s="102"/>
      <c r="BP269" s="102"/>
      <c r="BQ269" s="102"/>
      <c r="BR269" s="102"/>
      <c r="BS269" s="102"/>
      <c r="BT269" s="102"/>
      <c r="BU269" s="102"/>
      <c r="BV269" s="102"/>
      <c r="BW269" s="102"/>
      <c r="BX269" s="102"/>
      <c r="BY269" s="102"/>
      <c r="BZ269" s="102"/>
      <c r="CA269" s="102"/>
      <c r="CB269" s="102"/>
      <c r="CC269" s="102"/>
      <c r="CD269" s="102"/>
      <c r="CE269" s="102"/>
      <c r="CF269" s="102"/>
      <c r="CG269" s="102"/>
      <c r="CH269" s="102"/>
      <c r="CI269" s="102"/>
      <c r="CJ269" s="102"/>
      <c r="CK269" s="102"/>
      <c r="CL269" s="102"/>
      <c r="CM269" s="102"/>
      <c r="CN269" s="102"/>
      <c r="CO269" s="102"/>
      <c r="CP269" s="102"/>
      <c r="CQ269" s="102"/>
      <c r="CR269" s="102"/>
      <c r="CS269" s="102"/>
      <c r="CT269" s="102"/>
      <c r="CU269" s="102"/>
      <c r="CV269" s="102"/>
      <c r="CW269" s="102"/>
      <c r="CX269" s="102"/>
      <c r="CY269" s="102"/>
      <c r="CZ269" s="102"/>
      <c r="DA269" s="102"/>
      <c r="DB269" s="102"/>
      <c r="DC269" s="102"/>
      <c r="DD269" s="102"/>
      <c r="DE269" s="102"/>
      <c r="DF269" s="102"/>
      <c r="DG269" s="102"/>
      <c r="DH269" s="102"/>
      <c r="DI269" s="102"/>
      <c r="DJ269" s="102"/>
      <c r="DK269" s="102"/>
      <c r="DL269" s="102"/>
      <c r="DM269" s="102"/>
      <c r="DN269" s="102"/>
      <c r="DO269" s="102"/>
      <c r="DP269" s="102"/>
      <c r="DQ269" s="102"/>
      <c r="DR269" s="102"/>
      <c r="DS269" s="102"/>
      <c r="DT269" s="102"/>
      <c r="DU269" s="102"/>
      <c r="DV269" s="102"/>
      <c r="DW269" s="102"/>
      <c r="DX269" s="102"/>
      <c r="DY269" s="102"/>
      <c r="DZ269" s="102"/>
      <c r="EA269" s="102"/>
      <c r="EB269" s="102"/>
      <c r="EC269" s="102"/>
      <c r="ED269" s="102"/>
      <c r="EE269" s="102"/>
      <c r="EF269" s="102"/>
      <c r="EG269" s="102"/>
      <c r="EH269" s="102"/>
      <c r="EI269" s="102"/>
      <c r="EJ269" s="102"/>
      <c r="EK269" s="102"/>
      <c r="EL269" s="102"/>
      <c r="EM269" s="102"/>
      <c r="EN269" s="102"/>
      <c r="EO269" s="102"/>
      <c r="EP269" s="102"/>
      <c r="EQ269" s="102"/>
      <c r="ER269" s="102"/>
      <c r="ES269" s="102"/>
      <c r="ET269" s="102"/>
      <c r="EU269" s="102"/>
      <c r="EV269" s="102"/>
      <c r="EW269" s="102"/>
      <c r="EX269" s="102"/>
      <c r="EY269" s="102"/>
      <c r="EZ269" s="102"/>
      <c r="FA269" s="102"/>
      <c r="FB269" s="102"/>
      <c r="FC269" s="102"/>
      <c r="FD269" s="102"/>
      <c r="FE269" s="102"/>
      <c r="FF269" s="102"/>
      <c r="FG269" s="102"/>
      <c r="FH269" s="102"/>
      <c r="FI269" s="102"/>
      <c r="FJ269" s="102"/>
      <c r="FK269" s="102"/>
      <c r="FL269" s="102"/>
      <c r="FM269" s="102"/>
      <c r="FN269" s="102"/>
      <c r="FO269" s="102"/>
      <c r="FP269" s="102"/>
      <c r="FQ269" s="102"/>
      <c r="FR269" s="102"/>
      <c r="FS269" s="102"/>
      <c r="FT269" s="102"/>
      <c r="FU269" s="102"/>
      <c r="FV269" s="102"/>
      <c r="FW269" s="102"/>
      <c r="FX269" s="102"/>
      <c r="FY269" s="102"/>
      <c r="FZ269" s="102"/>
      <c r="GA269" s="102"/>
      <c r="GB269" s="102"/>
      <c r="GC269" s="102"/>
      <c r="GD269" s="102"/>
      <c r="GE269" s="102"/>
      <c r="GF269" s="102"/>
      <c r="GG269" s="102"/>
      <c r="GH269" s="102"/>
      <c r="GI269" s="102"/>
      <c r="GJ269" s="102"/>
      <c r="GK269" s="102"/>
      <c r="GL269" s="102"/>
      <c r="GM269" s="102"/>
      <c r="GN269" s="102"/>
      <c r="GO269" s="102"/>
      <c r="GP269" s="102"/>
      <c r="GQ269" s="102"/>
      <c r="GR269" s="102"/>
      <c r="GS269" s="102"/>
      <c r="GT269" s="102"/>
      <c r="GU269" s="102"/>
      <c r="GV269" s="102"/>
      <c r="GW269" s="102"/>
      <c r="GX269" s="102"/>
      <c r="GY269" s="102"/>
      <c r="GZ269" s="102"/>
      <c r="HA269" s="102"/>
      <c r="HB269" s="102"/>
      <c r="HC269" s="102"/>
      <c r="HD269" s="102"/>
      <c r="HE269" s="102"/>
      <c r="HF269" s="102"/>
      <c r="HG269" s="102"/>
      <c r="HH269" s="102"/>
      <c r="HI269" s="102"/>
      <c r="HJ269" s="102"/>
      <c r="HK269" s="102"/>
      <c r="HL269" s="102"/>
      <c r="HM269" s="102"/>
      <c r="HN269" s="102"/>
      <c r="HO269" s="102"/>
      <c r="HP269" s="102"/>
      <c r="HQ269" s="102"/>
      <c r="HR269" s="102"/>
      <c r="HS269" s="102"/>
      <c r="HT269" s="102"/>
      <c r="HU269" s="102"/>
      <c r="HV269" s="102"/>
      <c r="HW269" s="102"/>
      <c r="HX269" s="102"/>
      <c r="HY269" s="102"/>
      <c r="HZ269" s="102"/>
      <c r="IA269" s="102"/>
      <c r="IB269" s="102"/>
      <c r="IC269" s="102"/>
      <c r="ID269" s="102"/>
      <c r="IE269" s="102"/>
      <c r="IF269" s="102"/>
      <c r="IG269" s="102"/>
      <c r="IH269" s="102"/>
      <c r="II269" s="102"/>
      <c r="IJ269" s="102"/>
      <c r="IK269" s="102"/>
      <c r="IL269" s="102"/>
      <c r="IM269" s="102"/>
      <c r="IN269" s="102"/>
      <c r="IO269" s="102"/>
      <c r="IP269" s="102"/>
      <c r="IQ269" s="102"/>
      <c r="IR269" s="102"/>
      <c r="IS269" s="102"/>
      <c r="IT269" s="102"/>
      <c r="IU269" s="102"/>
      <c r="IV269" s="102"/>
    </row>
    <row r="270" spans="1:256">
      <c r="A270" s="17"/>
      <c r="B270" s="99">
        <f t="shared" si="4"/>
        <v>41616</v>
      </c>
      <c r="C270" s="100">
        <v>158.1</v>
      </c>
      <c r="D270" s="100">
        <v>198.88030000000001</v>
      </c>
      <c r="E270" s="100">
        <v>170.506</v>
      </c>
      <c r="F270" s="100">
        <v>162.8777</v>
      </c>
      <c r="G270" s="100">
        <v>172.89000000000001</v>
      </c>
      <c r="H270" s="100">
        <v>170.70000000000002</v>
      </c>
      <c r="I270" s="100">
        <v>200.57</v>
      </c>
      <c r="J270" s="100">
        <v>180.48</v>
      </c>
      <c r="K270" s="100">
        <v>154</v>
      </c>
      <c r="L270" s="100">
        <v>169.90770000000001</v>
      </c>
      <c r="M270" s="100">
        <v>165.79</v>
      </c>
      <c r="N270" s="100">
        <v>195.75</v>
      </c>
      <c r="O270" s="100">
        <v>191</v>
      </c>
      <c r="P270" s="100">
        <v>180.61260000000001</v>
      </c>
      <c r="Q270" s="100">
        <v>177.38939999999999</v>
      </c>
      <c r="R270" s="100">
        <v>170.5</v>
      </c>
      <c r="S270" s="100">
        <v>173.46690000000001</v>
      </c>
      <c r="T270" s="100">
        <v>237</v>
      </c>
      <c r="U270" s="100">
        <v>154.68</v>
      </c>
      <c r="V270" s="100">
        <v>175.06</v>
      </c>
      <c r="W270" s="100">
        <v>172.3116</v>
      </c>
      <c r="X270" s="100">
        <v>169</v>
      </c>
      <c r="Y270" s="100">
        <v>187.82420000000002</v>
      </c>
      <c r="Z270" s="100">
        <v>176.67000000000002</v>
      </c>
      <c r="AA270" s="100">
        <v>174.31</v>
      </c>
      <c r="AB270" s="100">
        <v>173.13</v>
      </c>
      <c r="AC270" s="100">
        <v>186.64690000000002</v>
      </c>
      <c r="AD270" s="100">
        <v>201.49</v>
      </c>
      <c r="AE270" s="100">
        <v>172.58223390000003</v>
      </c>
      <c r="AF270" s="100"/>
      <c r="AG270" s="102"/>
      <c r="AH270" s="102"/>
      <c r="AI270" s="102"/>
      <c r="AJ270" s="102"/>
      <c r="AK270" s="102"/>
      <c r="AL270" s="102"/>
      <c r="AM270" s="102"/>
      <c r="AN270" s="102"/>
      <c r="AO270" s="102"/>
      <c r="AP270" s="102"/>
      <c r="AQ270" s="102"/>
      <c r="AR270" s="102"/>
      <c r="AS270" s="102"/>
      <c r="AT270" s="102"/>
      <c r="AU270" s="102"/>
      <c r="AV270" s="102"/>
      <c r="AW270" s="102"/>
      <c r="AX270" s="102"/>
      <c r="AY270" s="102"/>
      <c r="AZ270" s="102"/>
      <c r="BA270" s="102"/>
      <c r="BB270" s="102"/>
      <c r="BC270" s="102"/>
      <c r="BD270" s="102"/>
      <c r="BE270" s="102"/>
      <c r="BF270" s="102"/>
      <c r="BG270" s="102"/>
      <c r="BH270" s="102"/>
      <c r="BI270" s="102"/>
      <c r="BJ270" s="102"/>
      <c r="BK270" s="102"/>
      <c r="BL270" s="102"/>
      <c r="BM270" s="102"/>
      <c r="BN270" s="102"/>
      <c r="BO270" s="102"/>
      <c r="BP270" s="102"/>
      <c r="BQ270" s="102"/>
      <c r="BR270" s="102"/>
      <c r="BS270" s="102"/>
      <c r="BT270" s="102"/>
      <c r="BU270" s="102"/>
      <c r="BV270" s="102"/>
      <c r="BW270" s="102"/>
      <c r="BX270" s="102"/>
      <c r="BY270" s="102"/>
      <c r="BZ270" s="102"/>
      <c r="CA270" s="102"/>
      <c r="CB270" s="102"/>
      <c r="CC270" s="102"/>
      <c r="CD270" s="102"/>
      <c r="CE270" s="102"/>
      <c r="CF270" s="102"/>
      <c r="CG270" s="102"/>
      <c r="CH270" s="102"/>
      <c r="CI270" s="102"/>
      <c r="CJ270" s="102"/>
      <c r="CK270" s="102"/>
      <c r="CL270" s="102"/>
      <c r="CM270" s="102"/>
      <c r="CN270" s="102"/>
      <c r="CO270" s="102"/>
      <c r="CP270" s="102"/>
      <c r="CQ270" s="102"/>
      <c r="CR270" s="102"/>
      <c r="CS270" s="102"/>
      <c r="CT270" s="102"/>
      <c r="CU270" s="102"/>
      <c r="CV270" s="102"/>
      <c r="CW270" s="102"/>
      <c r="CX270" s="102"/>
      <c r="CY270" s="102"/>
      <c r="CZ270" s="102"/>
      <c r="DA270" s="102"/>
      <c r="DB270" s="102"/>
      <c r="DC270" s="102"/>
      <c r="DD270" s="102"/>
      <c r="DE270" s="102"/>
      <c r="DF270" s="102"/>
      <c r="DG270" s="102"/>
      <c r="DH270" s="102"/>
      <c r="DI270" s="102"/>
      <c r="DJ270" s="102"/>
      <c r="DK270" s="102"/>
      <c r="DL270" s="102"/>
      <c r="DM270" s="102"/>
      <c r="DN270" s="102"/>
      <c r="DO270" s="102"/>
      <c r="DP270" s="102"/>
      <c r="DQ270" s="102"/>
      <c r="DR270" s="102"/>
      <c r="DS270" s="102"/>
      <c r="DT270" s="102"/>
      <c r="DU270" s="102"/>
      <c r="DV270" s="102"/>
      <c r="DW270" s="102"/>
      <c r="DX270" s="102"/>
      <c r="DY270" s="102"/>
      <c r="DZ270" s="102"/>
      <c r="EA270" s="102"/>
      <c r="EB270" s="102"/>
      <c r="EC270" s="102"/>
      <c r="ED270" s="102"/>
      <c r="EE270" s="102"/>
      <c r="EF270" s="102"/>
      <c r="EG270" s="102"/>
      <c r="EH270" s="102"/>
      <c r="EI270" s="102"/>
      <c r="EJ270" s="102"/>
      <c r="EK270" s="102"/>
      <c r="EL270" s="102"/>
      <c r="EM270" s="102"/>
      <c r="EN270" s="102"/>
      <c r="EO270" s="102"/>
      <c r="EP270" s="102"/>
      <c r="EQ270" s="102"/>
      <c r="ER270" s="102"/>
      <c r="ES270" s="102"/>
      <c r="ET270" s="102"/>
      <c r="EU270" s="102"/>
      <c r="EV270" s="102"/>
      <c r="EW270" s="102"/>
      <c r="EX270" s="102"/>
      <c r="EY270" s="102"/>
      <c r="EZ270" s="102"/>
      <c r="FA270" s="102"/>
      <c r="FB270" s="102"/>
      <c r="FC270" s="102"/>
      <c r="FD270" s="102"/>
      <c r="FE270" s="102"/>
      <c r="FF270" s="102"/>
      <c r="FG270" s="102"/>
      <c r="FH270" s="102"/>
      <c r="FI270" s="102"/>
      <c r="FJ270" s="102"/>
      <c r="FK270" s="102"/>
      <c r="FL270" s="102"/>
      <c r="FM270" s="102"/>
      <c r="FN270" s="102"/>
      <c r="FO270" s="102"/>
      <c r="FP270" s="102"/>
      <c r="FQ270" s="102"/>
      <c r="FR270" s="102"/>
      <c r="FS270" s="102"/>
      <c r="FT270" s="102"/>
      <c r="FU270" s="102"/>
      <c r="FV270" s="102"/>
      <c r="FW270" s="102"/>
      <c r="FX270" s="102"/>
      <c r="FY270" s="102"/>
      <c r="FZ270" s="102"/>
      <c r="GA270" s="102"/>
      <c r="GB270" s="102"/>
      <c r="GC270" s="102"/>
      <c r="GD270" s="102"/>
      <c r="GE270" s="102"/>
      <c r="GF270" s="102"/>
      <c r="GG270" s="102"/>
      <c r="GH270" s="102"/>
      <c r="GI270" s="102"/>
      <c r="GJ270" s="102"/>
      <c r="GK270" s="102"/>
      <c r="GL270" s="102"/>
      <c r="GM270" s="102"/>
      <c r="GN270" s="102"/>
      <c r="GO270" s="102"/>
      <c r="GP270" s="102"/>
      <c r="GQ270" s="102"/>
      <c r="GR270" s="102"/>
      <c r="GS270" s="102"/>
      <c r="GT270" s="102"/>
      <c r="GU270" s="102"/>
      <c r="GV270" s="102"/>
      <c r="GW270" s="102"/>
      <c r="GX270" s="102"/>
      <c r="GY270" s="102"/>
      <c r="GZ270" s="102"/>
      <c r="HA270" s="102"/>
      <c r="HB270" s="102"/>
      <c r="HC270" s="102"/>
      <c r="HD270" s="102"/>
      <c r="HE270" s="102"/>
      <c r="HF270" s="102"/>
      <c r="HG270" s="102"/>
      <c r="HH270" s="102"/>
      <c r="HI270" s="102"/>
      <c r="HJ270" s="102"/>
      <c r="HK270" s="102"/>
      <c r="HL270" s="102"/>
      <c r="HM270" s="102"/>
      <c r="HN270" s="102"/>
      <c r="HO270" s="102"/>
      <c r="HP270" s="102"/>
      <c r="HQ270" s="102"/>
      <c r="HR270" s="102"/>
      <c r="HS270" s="102"/>
      <c r="HT270" s="102"/>
      <c r="HU270" s="102"/>
      <c r="HV270" s="102"/>
      <c r="HW270" s="102"/>
      <c r="HX270" s="102"/>
      <c r="HY270" s="102"/>
      <c r="HZ270" s="102"/>
      <c r="IA270" s="102"/>
      <c r="IB270" s="102"/>
      <c r="IC270" s="102"/>
      <c r="ID270" s="102"/>
      <c r="IE270" s="102"/>
      <c r="IF270" s="102"/>
      <c r="IG270" s="102"/>
      <c r="IH270" s="102"/>
      <c r="II270" s="102"/>
      <c r="IJ270" s="102"/>
      <c r="IK270" s="102"/>
      <c r="IL270" s="102"/>
      <c r="IM270" s="102"/>
      <c r="IN270" s="102"/>
      <c r="IO270" s="102"/>
      <c r="IP270" s="102"/>
      <c r="IQ270" s="102"/>
      <c r="IR270" s="102"/>
      <c r="IS270" s="102"/>
      <c r="IT270" s="102"/>
      <c r="IU270" s="102"/>
      <c r="IV270" s="102"/>
    </row>
    <row r="271" spans="1:256">
      <c r="A271" s="17"/>
      <c r="B271" s="98">
        <f t="shared" si="4"/>
        <v>41623</v>
      </c>
      <c r="C271" s="101">
        <v>153.20000000000002</v>
      </c>
      <c r="D271" s="101">
        <v>199.73920000000001</v>
      </c>
      <c r="E271" s="101">
        <v>173.50110000000001</v>
      </c>
      <c r="F271" s="101">
        <v>160.17510000000001</v>
      </c>
      <c r="G271" s="101">
        <v>167.17000000000002</v>
      </c>
      <c r="H271" s="101">
        <v>171.03</v>
      </c>
      <c r="I271" s="101">
        <v>200.11</v>
      </c>
      <c r="J271" s="101">
        <v>183.29</v>
      </c>
      <c r="K271" s="101">
        <v>154</v>
      </c>
      <c r="L271" s="101">
        <v>173.4744</v>
      </c>
      <c r="M271" s="101">
        <v>165.75</v>
      </c>
      <c r="N271" s="101">
        <v>194.06</v>
      </c>
      <c r="O271" s="101">
        <v>191</v>
      </c>
      <c r="P271" s="101">
        <v>184.42690000000002</v>
      </c>
      <c r="Q271" s="101">
        <v>176.6045</v>
      </c>
      <c r="R271" s="101">
        <v>162.9</v>
      </c>
      <c r="S271" s="101">
        <v>168.94730000000001</v>
      </c>
      <c r="T271" s="101">
        <v>237</v>
      </c>
      <c r="U271" s="101">
        <v>154.32</v>
      </c>
      <c r="V271" s="101">
        <v>171.54</v>
      </c>
      <c r="W271" s="101">
        <v>169.31640000000002</v>
      </c>
      <c r="X271" s="101">
        <v>172</v>
      </c>
      <c r="Y271" s="101">
        <v>187.06110000000001</v>
      </c>
      <c r="Z271" s="101">
        <v>171.81</v>
      </c>
      <c r="AA271" s="101">
        <v>173.62</v>
      </c>
      <c r="AB271" s="101">
        <v>171.92000000000002</v>
      </c>
      <c r="AC271" s="101">
        <v>183.95850000000002</v>
      </c>
      <c r="AD271" s="101">
        <v>199.3194</v>
      </c>
      <c r="AE271" s="101">
        <v>170.96223219999993</v>
      </c>
      <c r="AF271" s="101"/>
      <c r="AG271" s="102"/>
      <c r="AH271" s="102"/>
      <c r="AI271" s="102"/>
      <c r="AJ271" s="102"/>
      <c r="AK271" s="102"/>
      <c r="AL271" s="102"/>
      <c r="AM271" s="102"/>
      <c r="AN271" s="102"/>
      <c r="AO271" s="102"/>
      <c r="AP271" s="102"/>
      <c r="AQ271" s="102"/>
      <c r="AR271" s="102"/>
      <c r="AS271" s="102"/>
      <c r="AT271" s="102"/>
      <c r="AU271" s="102"/>
      <c r="AV271" s="102"/>
      <c r="AW271" s="102"/>
      <c r="AX271" s="102"/>
      <c r="AY271" s="102"/>
      <c r="AZ271" s="102"/>
      <c r="BA271" s="102"/>
      <c r="BB271" s="102"/>
      <c r="BC271" s="102"/>
      <c r="BD271" s="102"/>
      <c r="BE271" s="102"/>
      <c r="BF271" s="102"/>
      <c r="BG271" s="102"/>
      <c r="BH271" s="102"/>
      <c r="BI271" s="102"/>
      <c r="BJ271" s="102"/>
      <c r="BK271" s="102"/>
      <c r="BL271" s="102"/>
      <c r="BM271" s="102"/>
      <c r="BN271" s="102"/>
      <c r="BO271" s="102"/>
      <c r="BP271" s="102"/>
      <c r="BQ271" s="102"/>
      <c r="BR271" s="102"/>
      <c r="BS271" s="102"/>
      <c r="BT271" s="102"/>
      <c r="BU271" s="102"/>
      <c r="BV271" s="102"/>
      <c r="BW271" s="102"/>
      <c r="BX271" s="102"/>
      <c r="BY271" s="102"/>
      <c r="BZ271" s="102"/>
      <c r="CA271" s="102"/>
      <c r="CB271" s="102"/>
      <c r="CC271" s="102"/>
      <c r="CD271" s="102"/>
      <c r="CE271" s="102"/>
      <c r="CF271" s="102"/>
      <c r="CG271" s="102"/>
      <c r="CH271" s="102"/>
      <c r="CI271" s="102"/>
      <c r="CJ271" s="102"/>
      <c r="CK271" s="102"/>
      <c r="CL271" s="102"/>
      <c r="CM271" s="102"/>
      <c r="CN271" s="102"/>
      <c r="CO271" s="102"/>
      <c r="CP271" s="102"/>
      <c r="CQ271" s="102"/>
      <c r="CR271" s="102"/>
      <c r="CS271" s="102"/>
      <c r="CT271" s="102"/>
      <c r="CU271" s="102"/>
      <c r="CV271" s="102"/>
      <c r="CW271" s="102"/>
      <c r="CX271" s="102"/>
      <c r="CY271" s="102"/>
      <c r="CZ271" s="102"/>
      <c r="DA271" s="102"/>
      <c r="DB271" s="102"/>
      <c r="DC271" s="102"/>
      <c r="DD271" s="102"/>
      <c r="DE271" s="102"/>
      <c r="DF271" s="102"/>
      <c r="DG271" s="102"/>
      <c r="DH271" s="102"/>
      <c r="DI271" s="102"/>
      <c r="DJ271" s="102"/>
      <c r="DK271" s="102"/>
      <c r="DL271" s="102"/>
      <c r="DM271" s="102"/>
      <c r="DN271" s="102"/>
      <c r="DO271" s="102"/>
      <c r="DP271" s="102"/>
      <c r="DQ271" s="102"/>
      <c r="DR271" s="102"/>
      <c r="DS271" s="102"/>
      <c r="DT271" s="102"/>
      <c r="DU271" s="102"/>
      <c r="DV271" s="102"/>
      <c r="DW271" s="102"/>
      <c r="DX271" s="102"/>
      <c r="DY271" s="102"/>
      <c r="DZ271" s="102"/>
      <c r="EA271" s="102"/>
      <c r="EB271" s="102"/>
      <c r="EC271" s="102"/>
      <c r="ED271" s="102"/>
      <c r="EE271" s="102"/>
      <c r="EF271" s="102"/>
      <c r="EG271" s="102"/>
      <c r="EH271" s="102"/>
      <c r="EI271" s="102"/>
      <c r="EJ271" s="102"/>
      <c r="EK271" s="102"/>
      <c r="EL271" s="102"/>
      <c r="EM271" s="102"/>
      <c r="EN271" s="102"/>
      <c r="EO271" s="102"/>
      <c r="EP271" s="102"/>
      <c r="EQ271" s="102"/>
      <c r="ER271" s="102"/>
      <c r="ES271" s="102"/>
      <c r="ET271" s="102"/>
      <c r="EU271" s="102"/>
      <c r="EV271" s="102"/>
      <c r="EW271" s="102"/>
      <c r="EX271" s="102"/>
      <c r="EY271" s="102"/>
      <c r="EZ271" s="102"/>
      <c r="FA271" s="102"/>
      <c r="FB271" s="102"/>
      <c r="FC271" s="102"/>
      <c r="FD271" s="102"/>
      <c r="FE271" s="102"/>
      <c r="FF271" s="102"/>
      <c r="FG271" s="102"/>
      <c r="FH271" s="102"/>
      <c r="FI271" s="102"/>
      <c r="FJ271" s="102"/>
      <c r="FK271" s="102"/>
      <c r="FL271" s="102"/>
      <c r="FM271" s="102"/>
      <c r="FN271" s="102"/>
      <c r="FO271" s="102"/>
      <c r="FP271" s="102"/>
      <c r="FQ271" s="102"/>
      <c r="FR271" s="102"/>
      <c r="FS271" s="102"/>
      <c r="FT271" s="102"/>
      <c r="FU271" s="102"/>
      <c r="FV271" s="102"/>
      <c r="FW271" s="102"/>
      <c r="FX271" s="102"/>
      <c r="FY271" s="102"/>
      <c r="FZ271" s="102"/>
      <c r="GA271" s="102"/>
      <c r="GB271" s="102"/>
      <c r="GC271" s="102"/>
      <c r="GD271" s="102"/>
      <c r="GE271" s="102"/>
      <c r="GF271" s="102"/>
      <c r="GG271" s="102"/>
      <c r="GH271" s="102"/>
      <c r="GI271" s="102"/>
      <c r="GJ271" s="102"/>
      <c r="GK271" s="102"/>
      <c r="GL271" s="102"/>
      <c r="GM271" s="102"/>
      <c r="GN271" s="102"/>
      <c r="GO271" s="102"/>
      <c r="GP271" s="102"/>
      <c r="GQ271" s="102"/>
      <c r="GR271" s="102"/>
      <c r="GS271" s="102"/>
      <c r="GT271" s="102"/>
      <c r="GU271" s="102"/>
      <c r="GV271" s="102"/>
      <c r="GW271" s="102"/>
      <c r="GX271" s="102"/>
      <c r="GY271" s="102"/>
      <c r="GZ271" s="102"/>
      <c r="HA271" s="102"/>
      <c r="HB271" s="102"/>
      <c r="HC271" s="102"/>
      <c r="HD271" s="102"/>
      <c r="HE271" s="102"/>
      <c r="HF271" s="102"/>
      <c r="HG271" s="102"/>
      <c r="HH271" s="102"/>
      <c r="HI271" s="102"/>
      <c r="HJ271" s="102"/>
      <c r="HK271" s="102"/>
      <c r="HL271" s="102"/>
      <c r="HM271" s="102"/>
      <c r="HN271" s="102"/>
      <c r="HO271" s="102"/>
      <c r="HP271" s="102"/>
      <c r="HQ271" s="102"/>
      <c r="HR271" s="102"/>
      <c r="HS271" s="102"/>
      <c r="HT271" s="102"/>
      <c r="HU271" s="102"/>
      <c r="HV271" s="102"/>
      <c r="HW271" s="102"/>
      <c r="HX271" s="102"/>
      <c r="HY271" s="102"/>
      <c r="HZ271" s="102"/>
      <c r="IA271" s="102"/>
      <c r="IB271" s="102"/>
      <c r="IC271" s="102"/>
      <c r="ID271" s="102"/>
      <c r="IE271" s="102"/>
      <c r="IF271" s="102"/>
      <c r="IG271" s="102"/>
      <c r="IH271" s="102"/>
      <c r="II271" s="102"/>
      <c r="IJ271" s="102"/>
      <c r="IK271" s="102"/>
      <c r="IL271" s="102"/>
      <c r="IM271" s="102"/>
      <c r="IN271" s="102"/>
      <c r="IO271" s="102"/>
      <c r="IP271" s="102"/>
      <c r="IQ271" s="102"/>
      <c r="IR271" s="102"/>
      <c r="IS271" s="102"/>
      <c r="IT271" s="102"/>
      <c r="IU271" s="102"/>
      <c r="IV271" s="102"/>
    </row>
    <row r="272" spans="1:256">
      <c r="A272" s="17"/>
      <c r="B272" s="99">
        <f t="shared" si="4"/>
        <v>41630</v>
      </c>
      <c r="C272" s="100">
        <v>147.5</v>
      </c>
      <c r="D272" s="100">
        <v>199.73920000000001</v>
      </c>
      <c r="E272" s="100">
        <v>173.50110000000001</v>
      </c>
      <c r="F272" s="100">
        <v>157.7724</v>
      </c>
      <c r="G272" s="100">
        <v>167.17000000000002</v>
      </c>
      <c r="H272" s="100">
        <v>171.03</v>
      </c>
      <c r="I272" s="100">
        <v>200.48000000000002</v>
      </c>
      <c r="J272" s="100">
        <v>178.44</v>
      </c>
      <c r="K272" s="100">
        <v>154</v>
      </c>
      <c r="L272" s="100">
        <v>171.78720000000001</v>
      </c>
      <c r="M272" s="100">
        <v>165.89000000000001</v>
      </c>
      <c r="N272" s="100">
        <v>192.21</v>
      </c>
      <c r="O272" s="100">
        <v>190</v>
      </c>
      <c r="P272" s="100">
        <v>184.42690000000002</v>
      </c>
      <c r="Q272" s="100">
        <v>176.0745</v>
      </c>
      <c r="R272" s="100">
        <v>157.4</v>
      </c>
      <c r="S272" s="100">
        <v>168.94730000000001</v>
      </c>
      <c r="T272" s="100">
        <v>237</v>
      </c>
      <c r="U272" s="100">
        <v>148.97999999999999</v>
      </c>
      <c r="V272" s="100">
        <v>164.70000000000002</v>
      </c>
      <c r="W272" s="100">
        <v>163.61620000000002</v>
      </c>
      <c r="X272" s="100">
        <v>172</v>
      </c>
      <c r="Y272" s="100">
        <v>185.50550000000001</v>
      </c>
      <c r="Z272" s="100">
        <v>168.26</v>
      </c>
      <c r="AA272" s="100">
        <v>170.39000000000001</v>
      </c>
      <c r="AB272" s="100">
        <v>173.66</v>
      </c>
      <c r="AC272" s="100">
        <v>184.80370000000002</v>
      </c>
      <c r="AD272" s="100">
        <v>199.24256859756099</v>
      </c>
      <c r="AE272" s="100">
        <v>168.5009075893293</v>
      </c>
      <c r="AF272" s="100"/>
      <c r="AG272" s="102"/>
      <c r="AH272" s="102"/>
      <c r="AI272" s="102"/>
      <c r="AJ272" s="102"/>
      <c r="AK272" s="102"/>
      <c r="AL272" s="102"/>
      <c r="AM272" s="102"/>
      <c r="AN272" s="102"/>
      <c r="AO272" s="102"/>
      <c r="AP272" s="102"/>
      <c r="AQ272" s="102"/>
      <c r="AR272" s="102"/>
      <c r="AS272" s="102"/>
      <c r="AT272" s="102"/>
      <c r="AU272" s="102"/>
      <c r="AV272" s="102"/>
      <c r="AW272" s="102"/>
      <c r="AX272" s="102"/>
      <c r="AY272" s="102"/>
      <c r="AZ272" s="102"/>
      <c r="BA272" s="102"/>
      <c r="BB272" s="102"/>
      <c r="BC272" s="102"/>
      <c r="BD272" s="102"/>
      <c r="BE272" s="102"/>
      <c r="BF272" s="102"/>
      <c r="BG272" s="102"/>
      <c r="BH272" s="102"/>
      <c r="BI272" s="102"/>
      <c r="BJ272" s="102"/>
      <c r="BK272" s="102"/>
      <c r="BL272" s="102"/>
      <c r="BM272" s="102"/>
      <c r="BN272" s="102"/>
      <c r="BO272" s="102"/>
      <c r="BP272" s="102"/>
      <c r="BQ272" s="102"/>
      <c r="BR272" s="102"/>
      <c r="BS272" s="102"/>
      <c r="BT272" s="102"/>
      <c r="BU272" s="102"/>
      <c r="BV272" s="102"/>
      <c r="BW272" s="102"/>
      <c r="BX272" s="102"/>
      <c r="BY272" s="102"/>
      <c r="BZ272" s="102"/>
      <c r="CA272" s="102"/>
      <c r="CB272" s="102"/>
      <c r="CC272" s="102"/>
      <c r="CD272" s="102"/>
      <c r="CE272" s="102"/>
      <c r="CF272" s="102"/>
      <c r="CG272" s="102"/>
      <c r="CH272" s="102"/>
      <c r="CI272" s="102"/>
      <c r="CJ272" s="102"/>
      <c r="CK272" s="102"/>
      <c r="CL272" s="102"/>
      <c r="CM272" s="102"/>
      <c r="CN272" s="102"/>
      <c r="CO272" s="102"/>
      <c r="CP272" s="102"/>
      <c r="CQ272" s="102"/>
      <c r="CR272" s="102"/>
      <c r="CS272" s="102"/>
      <c r="CT272" s="102"/>
      <c r="CU272" s="102"/>
      <c r="CV272" s="102"/>
      <c r="CW272" s="102"/>
      <c r="CX272" s="102"/>
      <c r="CY272" s="102"/>
      <c r="CZ272" s="102"/>
      <c r="DA272" s="102"/>
      <c r="DB272" s="102"/>
      <c r="DC272" s="102"/>
      <c r="DD272" s="102"/>
      <c r="DE272" s="102"/>
      <c r="DF272" s="102"/>
      <c r="DG272" s="102"/>
      <c r="DH272" s="102"/>
      <c r="DI272" s="102"/>
      <c r="DJ272" s="102"/>
      <c r="DK272" s="102"/>
      <c r="DL272" s="102"/>
      <c r="DM272" s="102"/>
      <c r="DN272" s="102"/>
      <c r="DO272" s="102"/>
      <c r="DP272" s="102"/>
      <c r="DQ272" s="102"/>
      <c r="DR272" s="102"/>
      <c r="DS272" s="102"/>
      <c r="DT272" s="102"/>
      <c r="DU272" s="102"/>
      <c r="DV272" s="102"/>
      <c r="DW272" s="102"/>
      <c r="DX272" s="102"/>
      <c r="DY272" s="102"/>
      <c r="DZ272" s="102"/>
      <c r="EA272" s="102"/>
      <c r="EB272" s="102"/>
      <c r="EC272" s="102"/>
      <c r="ED272" s="102"/>
      <c r="EE272" s="102"/>
      <c r="EF272" s="102"/>
      <c r="EG272" s="102"/>
      <c r="EH272" s="102"/>
      <c r="EI272" s="102"/>
      <c r="EJ272" s="102"/>
      <c r="EK272" s="102"/>
      <c r="EL272" s="102"/>
      <c r="EM272" s="102"/>
      <c r="EN272" s="102"/>
      <c r="EO272" s="102"/>
      <c r="EP272" s="102"/>
      <c r="EQ272" s="102"/>
      <c r="ER272" s="102"/>
      <c r="ES272" s="102"/>
      <c r="ET272" s="102"/>
      <c r="EU272" s="102"/>
      <c r="EV272" s="102"/>
      <c r="EW272" s="102"/>
      <c r="EX272" s="102"/>
      <c r="EY272" s="102"/>
      <c r="EZ272" s="102"/>
      <c r="FA272" s="102"/>
      <c r="FB272" s="102"/>
      <c r="FC272" s="102"/>
      <c r="FD272" s="102"/>
      <c r="FE272" s="102"/>
      <c r="FF272" s="102"/>
      <c r="FG272" s="102"/>
      <c r="FH272" s="102"/>
      <c r="FI272" s="102"/>
      <c r="FJ272" s="102"/>
      <c r="FK272" s="102"/>
      <c r="FL272" s="102"/>
      <c r="FM272" s="102"/>
      <c r="FN272" s="102"/>
      <c r="FO272" s="102"/>
      <c r="FP272" s="102"/>
      <c r="FQ272" s="102"/>
      <c r="FR272" s="102"/>
      <c r="FS272" s="102"/>
      <c r="FT272" s="102"/>
      <c r="FU272" s="102"/>
      <c r="FV272" s="102"/>
      <c r="FW272" s="102"/>
      <c r="FX272" s="102"/>
      <c r="FY272" s="102"/>
      <c r="FZ272" s="102"/>
      <c r="GA272" s="102"/>
      <c r="GB272" s="102"/>
      <c r="GC272" s="102"/>
      <c r="GD272" s="102"/>
      <c r="GE272" s="102"/>
      <c r="GF272" s="102"/>
      <c r="GG272" s="102"/>
      <c r="GH272" s="102"/>
      <c r="GI272" s="102"/>
      <c r="GJ272" s="102"/>
      <c r="GK272" s="102"/>
      <c r="GL272" s="102"/>
      <c r="GM272" s="102"/>
      <c r="GN272" s="102"/>
      <c r="GO272" s="102"/>
      <c r="GP272" s="102"/>
      <c r="GQ272" s="102"/>
      <c r="GR272" s="102"/>
      <c r="GS272" s="102"/>
      <c r="GT272" s="102"/>
      <c r="GU272" s="102"/>
      <c r="GV272" s="102"/>
      <c r="GW272" s="102"/>
      <c r="GX272" s="102"/>
      <c r="GY272" s="102"/>
      <c r="GZ272" s="102"/>
      <c r="HA272" s="102"/>
      <c r="HB272" s="102"/>
      <c r="HC272" s="102"/>
      <c r="HD272" s="102"/>
      <c r="HE272" s="102"/>
      <c r="HF272" s="102"/>
      <c r="HG272" s="102"/>
      <c r="HH272" s="102"/>
      <c r="HI272" s="102"/>
      <c r="HJ272" s="102"/>
      <c r="HK272" s="102"/>
      <c r="HL272" s="102"/>
      <c r="HM272" s="102"/>
      <c r="HN272" s="102"/>
      <c r="HO272" s="102"/>
      <c r="HP272" s="102"/>
      <c r="HQ272" s="102"/>
      <c r="HR272" s="102"/>
      <c r="HS272" s="102"/>
      <c r="HT272" s="102"/>
      <c r="HU272" s="102"/>
      <c r="HV272" s="102"/>
      <c r="HW272" s="102"/>
      <c r="HX272" s="102"/>
      <c r="HY272" s="102"/>
      <c r="HZ272" s="102"/>
      <c r="IA272" s="102"/>
      <c r="IB272" s="102"/>
      <c r="IC272" s="102"/>
      <c r="ID272" s="102"/>
      <c r="IE272" s="102"/>
      <c r="IF272" s="102"/>
      <c r="IG272" s="102"/>
      <c r="IH272" s="102"/>
      <c r="II272" s="102"/>
      <c r="IJ272" s="102"/>
      <c r="IK272" s="102"/>
      <c r="IL272" s="102"/>
      <c r="IM272" s="102"/>
      <c r="IN272" s="102"/>
      <c r="IO272" s="102"/>
      <c r="IP272" s="102"/>
      <c r="IQ272" s="102"/>
      <c r="IR272" s="102"/>
      <c r="IS272" s="102"/>
      <c r="IT272" s="102"/>
      <c r="IU272" s="102"/>
      <c r="IV272" s="102"/>
    </row>
    <row r="273" spans="1:256">
      <c r="A273" s="17"/>
      <c r="B273" s="98">
        <f t="shared" ref="B273:B278" si="5">B272+7</f>
        <v>41637</v>
      </c>
      <c r="C273" s="101">
        <v>142.70000000000002</v>
      </c>
      <c r="D273" s="101">
        <v>204.3818</v>
      </c>
      <c r="E273" s="101">
        <v>167.0351</v>
      </c>
      <c r="F273" s="101">
        <v>152.40350000000001</v>
      </c>
      <c r="G273" s="101">
        <v>167.17000000000002</v>
      </c>
      <c r="H273" s="101">
        <v>169.78</v>
      </c>
      <c r="I273" s="101">
        <v>200.48000000000002</v>
      </c>
      <c r="J273" s="101">
        <v>173.93</v>
      </c>
      <c r="K273" s="101">
        <v>150</v>
      </c>
      <c r="L273" s="101">
        <v>172.25200000000001</v>
      </c>
      <c r="M273" s="101">
        <v>166.12</v>
      </c>
      <c r="N273" s="101">
        <v>191.61</v>
      </c>
      <c r="O273" s="101">
        <v>189</v>
      </c>
      <c r="P273" s="101">
        <v>184.42690000000002</v>
      </c>
      <c r="Q273" s="101">
        <v>172.70330000000001</v>
      </c>
      <c r="R273" s="101">
        <v>152.20000000000002</v>
      </c>
      <c r="S273" s="101">
        <v>168.94730000000001</v>
      </c>
      <c r="T273" s="101">
        <v>237</v>
      </c>
      <c r="U273" s="101">
        <v>148.97999999999999</v>
      </c>
      <c r="V273" s="101">
        <v>159.58000000000001</v>
      </c>
      <c r="W273" s="101">
        <v>163.61620000000002</v>
      </c>
      <c r="X273" s="101">
        <v>168</v>
      </c>
      <c r="Y273" s="101">
        <v>184.93770000000001</v>
      </c>
      <c r="Z273" s="101">
        <v>164.11</v>
      </c>
      <c r="AA273" s="101">
        <v>175.05</v>
      </c>
      <c r="AB273" s="101">
        <v>170.54</v>
      </c>
      <c r="AC273" s="101">
        <v>175.06</v>
      </c>
      <c r="AD273" s="101">
        <v>199.33750000000001</v>
      </c>
      <c r="AE273" s="101">
        <v>166.28671690000004</v>
      </c>
      <c r="AF273" s="101"/>
      <c r="AG273" s="102"/>
      <c r="AH273" s="102"/>
      <c r="AI273" s="102"/>
      <c r="AJ273" s="102"/>
      <c r="AK273" s="102"/>
      <c r="AL273" s="102"/>
      <c r="AM273" s="102"/>
      <c r="AN273" s="102"/>
      <c r="AO273" s="102"/>
      <c r="AP273" s="102"/>
      <c r="AQ273" s="102"/>
      <c r="AR273" s="102"/>
      <c r="AS273" s="102"/>
      <c r="AT273" s="102"/>
      <c r="AU273" s="102"/>
      <c r="AV273" s="102"/>
      <c r="AW273" s="102"/>
      <c r="AX273" s="102"/>
      <c r="AY273" s="102"/>
      <c r="AZ273" s="102"/>
      <c r="BA273" s="102"/>
      <c r="BB273" s="102"/>
      <c r="BC273" s="102"/>
      <c r="BD273" s="102"/>
      <c r="BE273" s="102"/>
      <c r="BF273" s="102"/>
      <c r="BG273" s="102"/>
      <c r="BH273" s="102"/>
      <c r="BI273" s="102"/>
      <c r="BJ273" s="102"/>
      <c r="BK273" s="102"/>
      <c r="BL273" s="102"/>
      <c r="BM273" s="102"/>
      <c r="BN273" s="102"/>
      <c r="BO273" s="102"/>
      <c r="BP273" s="102"/>
      <c r="BQ273" s="102"/>
      <c r="BR273" s="102"/>
      <c r="BS273" s="102"/>
      <c r="BT273" s="102"/>
      <c r="BU273" s="102"/>
      <c r="BV273" s="102"/>
      <c r="BW273" s="102"/>
      <c r="BX273" s="102"/>
      <c r="BY273" s="102"/>
      <c r="BZ273" s="102"/>
      <c r="CA273" s="102"/>
      <c r="CB273" s="102"/>
      <c r="CC273" s="102"/>
      <c r="CD273" s="102"/>
      <c r="CE273" s="102"/>
      <c r="CF273" s="102"/>
      <c r="CG273" s="102"/>
      <c r="CH273" s="102"/>
      <c r="CI273" s="102"/>
      <c r="CJ273" s="102"/>
      <c r="CK273" s="102"/>
      <c r="CL273" s="102"/>
      <c r="CM273" s="102"/>
      <c r="CN273" s="102"/>
      <c r="CO273" s="102"/>
      <c r="CP273" s="102"/>
      <c r="CQ273" s="102"/>
      <c r="CR273" s="102"/>
      <c r="CS273" s="102"/>
      <c r="CT273" s="102"/>
      <c r="CU273" s="102"/>
      <c r="CV273" s="102"/>
      <c r="CW273" s="102"/>
      <c r="CX273" s="102"/>
      <c r="CY273" s="102"/>
      <c r="CZ273" s="102"/>
      <c r="DA273" s="102"/>
      <c r="DB273" s="102"/>
      <c r="DC273" s="102"/>
      <c r="DD273" s="102"/>
      <c r="DE273" s="102"/>
      <c r="DF273" s="102"/>
      <c r="DG273" s="102"/>
      <c r="DH273" s="102"/>
      <c r="DI273" s="102"/>
      <c r="DJ273" s="102"/>
      <c r="DK273" s="102"/>
      <c r="DL273" s="102"/>
      <c r="DM273" s="102"/>
      <c r="DN273" s="102"/>
      <c r="DO273" s="102"/>
      <c r="DP273" s="102"/>
      <c r="DQ273" s="102"/>
      <c r="DR273" s="102"/>
      <c r="DS273" s="102"/>
      <c r="DT273" s="102"/>
      <c r="DU273" s="102"/>
      <c r="DV273" s="102"/>
      <c r="DW273" s="102"/>
      <c r="DX273" s="102"/>
      <c r="DY273" s="102"/>
      <c r="DZ273" s="102"/>
      <c r="EA273" s="102"/>
      <c r="EB273" s="102"/>
      <c r="EC273" s="102"/>
      <c r="ED273" s="102"/>
      <c r="EE273" s="102"/>
      <c r="EF273" s="102"/>
      <c r="EG273" s="102"/>
      <c r="EH273" s="102"/>
      <c r="EI273" s="102"/>
      <c r="EJ273" s="102"/>
      <c r="EK273" s="102"/>
      <c r="EL273" s="102"/>
      <c r="EM273" s="102"/>
      <c r="EN273" s="102"/>
      <c r="EO273" s="102"/>
      <c r="EP273" s="102"/>
      <c r="EQ273" s="102"/>
      <c r="ER273" s="102"/>
      <c r="ES273" s="102"/>
      <c r="ET273" s="102"/>
      <c r="EU273" s="102"/>
      <c r="EV273" s="102"/>
      <c r="EW273" s="102"/>
      <c r="EX273" s="102"/>
      <c r="EY273" s="102"/>
      <c r="EZ273" s="102"/>
      <c r="FA273" s="102"/>
      <c r="FB273" s="102"/>
      <c r="FC273" s="102"/>
      <c r="FD273" s="102"/>
      <c r="FE273" s="102"/>
      <c r="FF273" s="102"/>
      <c r="FG273" s="102"/>
      <c r="FH273" s="102"/>
      <c r="FI273" s="102"/>
      <c r="FJ273" s="102"/>
      <c r="FK273" s="102"/>
      <c r="FL273" s="102"/>
      <c r="FM273" s="102"/>
      <c r="FN273" s="102"/>
      <c r="FO273" s="102"/>
      <c r="FP273" s="102"/>
      <c r="FQ273" s="102"/>
      <c r="FR273" s="102"/>
      <c r="FS273" s="102"/>
      <c r="FT273" s="102"/>
      <c r="FU273" s="102"/>
      <c r="FV273" s="102"/>
      <c r="FW273" s="102"/>
      <c r="FX273" s="102"/>
      <c r="FY273" s="102"/>
      <c r="FZ273" s="102"/>
      <c r="GA273" s="102"/>
      <c r="GB273" s="102"/>
      <c r="GC273" s="102"/>
      <c r="GD273" s="102"/>
      <c r="GE273" s="102"/>
      <c r="GF273" s="102"/>
      <c r="GG273" s="102"/>
      <c r="GH273" s="102"/>
      <c r="GI273" s="102"/>
      <c r="GJ273" s="102"/>
      <c r="GK273" s="102"/>
      <c r="GL273" s="102"/>
      <c r="GM273" s="102"/>
      <c r="GN273" s="102"/>
      <c r="GO273" s="102"/>
      <c r="GP273" s="102"/>
      <c r="GQ273" s="102"/>
      <c r="GR273" s="102"/>
      <c r="GS273" s="102"/>
      <c r="GT273" s="102"/>
      <c r="GU273" s="102"/>
      <c r="GV273" s="102"/>
      <c r="GW273" s="102"/>
      <c r="GX273" s="102"/>
      <c r="GY273" s="102"/>
      <c r="GZ273" s="102"/>
      <c r="HA273" s="102"/>
      <c r="HB273" s="102"/>
      <c r="HC273" s="102"/>
      <c r="HD273" s="102"/>
      <c r="HE273" s="102"/>
      <c r="HF273" s="102"/>
      <c r="HG273" s="102"/>
      <c r="HH273" s="102"/>
      <c r="HI273" s="102"/>
      <c r="HJ273" s="102"/>
      <c r="HK273" s="102"/>
      <c r="HL273" s="102"/>
      <c r="HM273" s="102"/>
      <c r="HN273" s="102"/>
      <c r="HO273" s="102"/>
      <c r="HP273" s="102"/>
      <c r="HQ273" s="102"/>
      <c r="HR273" s="102"/>
      <c r="HS273" s="102"/>
      <c r="HT273" s="102"/>
      <c r="HU273" s="102"/>
      <c r="HV273" s="102"/>
      <c r="HW273" s="102"/>
      <c r="HX273" s="102"/>
      <c r="HY273" s="102"/>
      <c r="HZ273" s="102"/>
      <c r="IA273" s="102"/>
      <c r="IB273" s="102"/>
      <c r="IC273" s="102"/>
      <c r="ID273" s="102"/>
      <c r="IE273" s="102"/>
      <c r="IF273" s="102"/>
      <c r="IG273" s="102"/>
      <c r="IH273" s="102"/>
      <c r="II273" s="102"/>
      <c r="IJ273" s="102"/>
      <c r="IK273" s="102"/>
      <c r="IL273" s="102"/>
      <c r="IM273" s="102"/>
      <c r="IN273" s="102"/>
      <c r="IO273" s="102"/>
      <c r="IP273" s="102"/>
      <c r="IQ273" s="102"/>
      <c r="IR273" s="102"/>
      <c r="IS273" s="102"/>
      <c r="IT273" s="102"/>
      <c r="IU273" s="102"/>
      <c r="IV273" s="102"/>
    </row>
    <row r="274" spans="1:256">
      <c r="A274" s="17"/>
      <c r="B274" s="99">
        <f t="shared" si="5"/>
        <v>41644</v>
      </c>
      <c r="C274" s="100">
        <v>142.70000000000002</v>
      </c>
      <c r="D274" s="100">
        <v>205.36350000000002</v>
      </c>
      <c r="E274" s="100">
        <v>164.05</v>
      </c>
      <c r="F274" s="100">
        <v>152.43</v>
      </c>
      <c r="G274" s="100">
        <v>167.17000000000002</v>
      </c>
      <c r="H274" s="100">
        <v>168.07</v>
      </c>
      <c r="I274" s="100">
        <v>200.48000000000002</v>
      </c>
      <c r="J274" s="100">
        <v>173.93</v>
      </c>
      <c r="K274" s="100">
        <v>148</v>
      </c>
      <c r="L274" s="100">
        <v>173.03111563871701</v>
      </c>
      <c r="M274" s="100">
        <v>163.43</v>
      </c>
      <c r="N274" s="100">
        <v>192.17000000000002</v>
      </c>
      <c r="O274" s="100">
        <v>189</v>
      </c>
      <c r="P274" s="100">
        <v>165.24</v>
      </c>
      <c r="Q274" s="100">
        <v>168.52</v>
      </c>
      <c r="R274" s="100">
        <v>151.19999999999999</v>
      </c>
      <c r="S274" s="100">
        <v>159</v>
      </c>
      <c r="T274" s="100">
        <v>237</v>
      </c>
      <c r="U274" s="100">
        <v>140.34</v>
      </c>
      <c r="V274" s="100">
        <v>159.32</v>
      </c>
      <c r="W274" s="100">
        <v>161.82</v>
      </c>
      <c r="X274" s="100">
        <v>168</v>
      </c>
      <c r="Y274" s="100">
        <v>178.62</v>
      </c>
      <c r="Z274" s="100">
        <v>166.19</v>
      </c>
      <c r="AA274" s="100">
        <v>168.44</v>
      </c>
      <c r="AB274" s="100">
        <v>171.89</v>
      </c>
      <c r="AC274" s="100">
        <v>182.59283855811734</v>
      </c>
      <c r="AD274" s="100">
        <v>196.94040514415397</v>
      </c>
      <c r="AE274" s="100">
        <v>162.50719281115798</v>
      </c>
      <c r="AF274" s="100">
        <v>161.80776859648319</v>
      </c>
      <c r="AG274" s="105"/>
      <c r="AH274" s="102"/>
      <c r="AI274" s="102"/>
      <c r="AJ274" s="102"/>
      <c r="AK274" s="102"/>
      <c r="AL274" s="102"/>
      <c r="AM274" s="102"/>
      <c r="AN274" s="102"/>
      <c r="AO274" s="102"/>
      <c r="AP274" s="102"/>
      <c r="AQ274" s="102"/>
      <c r="AR274" s="102"/>
      <c r="AS274" s="102"/>
      <c r="AT274" s="102"/>
      <c r="AU274" s="102"/>
      <c r="AV274" s="102"/>
      <c r="AW274" s="102"/>
      <c r="AX274" s="102"/>
      <c r="AY274" s="102"/>
      <c r="AZ274" s="102"/>
      <c r="BA274" s="102"/>
      <c r="BB274" s="102"/>
      <c r="BC274" s="102"/>
      <c r="BD274" s="102"/>
      <c r="BE274" s="102"/>
      <c r="BF274" s="102"/>
      <c r="BG274" s="102"/>
      <c r="BH274" s="102"/>
      <c r="BI274" s="102"/>
      <c r="BJ274" s="102"/>
      <c r="BK274" s="102"/>
      <c r="BL274" s="102"/>
      <c r="BM274" s="102"/>
      <c r="BN274" s="102"/>
      <c r="BO274" s="102"/>
      <c r="BP274" s="102"/>
      <c r="BQ274" s="102"/>
      <c r="BR274" s="102"/>
      <c r="BS274" s="102"/>
      <c r="BT274" s="102"/>
      <c r="BU274" s="102"/>
      <c r="BV274" s="102"/>
      <c r="BW274" s="102"/>
      <c r="BX274" s="102"/>
      <c r="BY274" s="102"/>
      <c r="BZ274" s="102"/>
      <c r="CA274" s="102"/>
      <c r="CB274" s="102"/>
      <c r="CC274" s="102"/>
      <c r="CD274" s="102"/>
      <c r="CE274" s="102"/>
      <c r="CF274" s="102"/>
      <c r="CG274" s="102"/>
      <c r="CH274" s="102"/>
      <c r="CI274" s="102"/>
      <c r="CJ274" s="102"/>
      <c r="CK274" s="102"/>
      <c r="CL274" s="102"/>
      <c r="CM274" s="102"/>
      <c r="CN274" s="102"/>
      <c r="CO274" s="102"/>
      <c r="CP274" s="102"/>
      <c r="CQ274" s="102"/>
      <c r="CR274" s="102"/>
      <c r="CS274" s="102"/>
      <c r="CT274" s="102"/>
      <c r="CU274" s="102"/>
      <c r="CV274" s="102"/>
      <c r="CW274" s="102"/>
      <c r="CX274" s="102"/>
      <c r="CY274" s="102"/>
      <c r="CZ274" s="102"/>
      <c r="DA274" s="102"/>
      <c r="DB274" s="102"/>
      <c r="DC274" s="102"/>
      <c r="DD274" s="102"/>
      <c r="DE274" s="102"/>
      <c r="DF274" s="102"/>
      <c r="DG274" s="102"/>
      <c r="DH274" s="102"/>
      <c r="DI274" s="102"/>
      <c r="DJ274" s="102"/>
      <c r="DK274" s="102"/>
      <c r="DL274" s="102"/>
      <c r="DM274" s="102"/>
      <c r="DN274" s="102"/>
      <c r="DO274" s="102"/>
      <c r="DP274" s="102"/>
      <c r="DQ274" s="102"/>
      <c r="DR274" s="102"/>
      <c r="DS274" s="102"/>
      <c r="DT274" s="102"/>
      <c r="DU274" s="102"/>
      <c r="DV274" s="102"/>
      <c r="DW274" s="102"/>
      <c r="DX274" s="102"/>
      <c r="DY274" s="102"/>
      <c r="DZ274" s="102"/>
      <c r="EA274" s="102"/>
      <c r="EB274" s="102"/>
      <c r="EC274" s="102"/>
      <c r="ED274" s="102"/>
      <c r="EE274" s="102"/>
      <c r="EF274" s="102"/>
      <c r="EG274" s="102"/>
      <c r="EH274" s="102"/>
      <c r="EI274" s="102"/>
      <c r="EJ274" s="102"/>
      <c r="EK274" s="102"/>
      <c r="EL274" s="102"/>
      <c r="EM274" s="102"/>
      <c r="EN274" s="102"/>
      <c r="EO274" s="102"/>
      <c r="EP274" s="102"/>
      <c r="EQ274" s="102"/>
      <c r="ER274" s="102"/>
      <c r="ES274" s="102"/>
      <c r="ET274" s="102"/>
      <c r="EU274" s="102"/>
      <c r="EV274" s="102"/>
      <c r="EW274" s="102"/>
      <c r="EX274" s="102"/>
      <c r="EY274" s="102"/>
      <c r="EZ274" s="102"/>
      <c r="FA274" s="102"/>
      <c r="FB274" s="102"/>
      <c r="FC274" s="102"/>
      <c r="FD274" s="102"/>
      <c r="FE274" s="102"/>
      <c r="FF274" s="102"/>
      <c r="FG274" s="102"/>
      <c r="FH274" s="102"/>
      <c r="FI274" s="102"/>
      <c r="FJ274" s="102"/>
      <c r="FK274" s="102"/>
      <c r="FL274" s="102"/>
      <c r="FM274" s="102"/>
      <c r="FN274" s="102"/>
      <c r="FO274" s="102"/>
      <c r="FP274" s="102"/>
      <c r="FQ274" s="102"/>
      <c r="FR274" s="102"/>
      <c r="FS274" s="102"/>
      <c r="FT274" s="102"/>
      <c r="FU274" s="102"/>
      <c r="FV274" s="102"/>
      <c r="FW274" s="102"/>
      <c r="FX274" s="102"/>
      <c r="FY274" s="102"/>
      <c r="FZ274" s="102"/>
      <c r="GA274" s="102"/>
      <c r="GB274" s="102"/>
      <c r="GC274" s="102"/>
      <c r="GD274" s="102"/>
      <c r="GE274" s="102"/>
      <c r="GF274" s="102"/>
      <c r="GG274" s="102"/>
      <c r="GH274" s="102"/>
      <c r="GI274" s="102"/>
      <c r="GJ274" s="102"/>
      <c r="GK274" s="102"/>
      <c r="GL274" s="102"/>
      <c r="GM274" s="102"/>
      <c r="GN274" s="102"/>
      <c r="GO274" s="102"/>
      <c r="GP274" s="102"/>
      <c r="GQ274" s="102"/>
      <c r="GR274" s="102"/>
      <c r="GS274" s="102"/>
      <c r="GT274" s="102"/>
      <c r="GU274" s="102"/>
      <c r="GV274" s="102"/>
      <c r="GW274" s="102"/>
      <c r="GX274" s="102"/>
      <c r="GY274" s="102"/>
      <c r="GZ274" s="102"/>
      <c r="HA274" s="102"/>
      <c r="HB274" s="102"/>
      <c r="HC274" s="102"/>
      <c r="HD274" s="102"/>
      <c r="HE274" s="102"/>
      <c r="HF274" s="102"/>
      <c r="HG274" s="102"/>
      <c r="HH274" s="102"/>
      <c r="HI274" s="102"/>
      <c r="HJ274" s="102"/>
      <c r="HK274" s="102"/>
      <c r="HL274" s="102"/>
      <c r="HM274" s="102"/>
      <c r="HN274" s="102"/>
      <c r="HO274" s="102"/>
      <c r="HP274" s="102"/>
      <c r="HQ274" s="102"/>
      <c r="HR274" s="102"/>
      <c r="HS274" s="102"/>
      <c r="HT274" s="102"/>
      <c r="HU274" s="102"/>
      <c r="HV274" s="102"/>
      <c r="HW274" s="102"/>
      <c r="HX274" s="102"/>
      <c r="HY274" s="102"/>
      <c r="HZ274" s="102"/>
      <c r="IA274" s="102"/>
      <c r="IB274" s="102"/>
      <c r="IC274" s="102"/>
      <c r="ID274" s="102"/>
      <c r="IE274" s="102"/>
      <c r="IF274" s="102"/>
      <c r="IG274" s="102"/>
      <c r="IH274" s="102"/>
      <c r="II274" s="102"/>
      <c r="IJ274" s="102"/>
      <c r="IK274" s="102"/>
      <c r="IL274" s="102"/>
      <c r="IM274" s="102"/>
      <c r="IN274" s="102"/>
      <c r="IO274" s="102"/>
      <c r="IP274" s="102"/>
      <c r="IQ274" s="102"/>
      <c r="IR274" s="102"/>
      <c r="IS274" s="102"/>
      <c r="IT274" s="102"/>
      <c r="IU274" s="102"/>
      <c r="IV274" s="102"/>
    </row>
    <row r="275" spans="1:256">
      <c r="A275" s="17"/>
      <c r="B275" s="98">
        <f t="shared" si="5"/>
        <v>41651</v>
      </c>
      <c r="C275" s="101">
        <v>140.70000000000002</v>
      </c>
      <c r="D275" s="101">
        <v>207.06100000000001</v>
      </c>
      <c r="E275" s="101">
        <v>160.60040000000001</v>
      </c>
      <c r="F275" s="101">
        <v>152.4</v>
      </c>
      <c r="G275" s="101">
        <v>155.32</v>
      </c>
      <c r="H275" s="101">
        <v>162.9</v>
      </c>
      <c r="I275" s="101">
        <v>201.13</v>
      </c>
      <c r="J275" s="101">
        <v>173.93</v>
      </c>
      <c r="K275" s="101">
        <v>147</v>
      </c>
      <c r="L275" s="101">
        <v>168.17440000000002</v>
      </c>
      <c r="M275" s="101">
        <v>159.68</v>
      </c>
      <c r="N275" s="101">
        <v>192.17000000000002</v>
      </c>
      <c r="O275" s="101">
        <v>189</v>
      </c>
      <c r="P275" s="101">
        <v>171.6</v>
      </c>
      <c r="Q275" s="101">
        <v>167.25</v>
      </c>
      <c r="R275" s="101">
        <v>150.80000000000001</v>
      </c>
      <c r="S275" s="101">
        <v>159.49950000000001</v>
      </c>
      <c r="T275" s="101">
        <v>237</v>
      </c>
      <c r="U275" s="101">
        <v>140.64000000000001</v>
      </c>
      <c r="V275" s="101">
        <v>155.93</v>
      </c>
      <c r="W275" s="101">
        <v>158.07</v>
      </c>
      <c r="X275" s="101">
        <v>164</v>
      </c>
      <c r="Y275" s="101">
        <v>175.32</v>
      </c>
      <c r="Z275" s="101">
        <v>159.34</v>
      </c>
      <c r="AA275" s="101">
        <v>172.86</v>
      </c>
      <c r="AB275" s="101">
        <v>169.93</v>
      </c>
      <c r="AC275" s="101">
        <v>181.96</v>
      </c>
      <c r="AD275" s="101">
        <v>198.33142285847256</v>
      </c>
      <c r="AE275" s="101">
        <v>158.24094329380361</v>
      </c>
      <c r="AF275" s="101">
        <v>157.16859329955201</v>
      </c>
      <c r="AG275" s="102"/>
      <c r="AH275" s="102"/>
      <c r="AI275" s="102"/>
      <c r="AJ275" s="102"/>
      <c r="AK275" s="102"/>
      <c r="AL275" s="102"/>
      <c r="AM275" s="102"/>
      <c r="AN275" s="102"/>
      <c r="AO275" s="102"/>
      <c r="AP275" s="102"/>
      <c r="AQ275" s="102"/>
      <c r="AR275" s="102"/>
      <c r="AS275" s="102"/>
      <c r="AT275" s="102"/>
      <c r="AU275" s="102"/>
      <c r="AV275" s="102"/>
      <c r="AW275" s="102"/>
      <c r="AX275" s="102"/>
      <c r="AY275" s="102"/>
      <c r="AZ275" s="102"/>
      <c r="BA275" s="102"/>
      <c r="BB275" s="102"/>
      <c r="BC275" s="102"/>
      <c r="BD275" s="102"/>
      <c r="BE275" s="102"/>
      <c r="BF275" s="102"/>
      <c r="BG275" s="102"/>
      <c r="BH275" s="102"/>
      <c r="BI275" s="102"/>
      <c r="BJ275" s="102"/>
      <c r="BK275" s="102"/>
      <c r="BL275" s="102"/>
      <c r="BM275" s="102"/>
      <c r="BN275" s="102"/>
      <c r="BO275" s="102"/>
      <c r="BP275" s="102"/>
      <c r="BQ275" s="102"/>
      <c r="BR275" s="102"/>
      <c r="BS275" s="102"/>
      <c r="BT275" s="102"/>
      <c r="BU275" s="102"/>
      <c r="BV275" s="102"/>
      <c r="BW275" s="102"/>
      <c r="BX275" s="102"/>
      <c r="BY275" s="102"/>
      <c r="BZ275" s="102"/>
      <c r="CA275" s="102"/>
      <c r="CB275" s="102"/>
      <c r="CC275" s="102"/>
      <c r="CD275" s="102"/>
      <c r="CE275" s="102"/>
      <c r="CF275" s="102"/>
      <c r="CG275" s="102"/>
      <c r="CH275" s="102"/>
      <c r="CI275" s="102"/>
      <c r="CJ275" s="102"/>
      <c r="CK275" s="102"/>
      <c r="CL275" s="102"/>
      <c r="CM275" s="102"/>
      <c r="CN275" s="102"/>
      <c r="CO275" s="102"/>
      <c r="CP275" s="102"/>
      <c r="CQ275" s="102"/>
      <c r="CR275" s="102"/>
      <c r="CS275" s="102"/>
      <c r="CT275" s="102"/>
      <c r="CU275" s="102"/>
      <c r="CV275" s="102"/>
      <c r="CW275" s="102"/>
      <c r="CX275" s="102"/>
      <c r="CY275" s="102"/>
      <c r="CZ275" s="102"/>
      <c r="DA275" s="102"/>
      <c r="DB275" s="102"/>
      <c r="DC275" s="102"/>
      <c r="DD275" s="102"/>
      <c r="DE275" s="102"/>
      <c r="DF275" s="102"/>
      <c r="DG275" s="102"/>
      <c r="DH275" s="102"/>
      <c r="DI275" s="102"/>
      <c r="DJ275" s="102"/>
      <c r="DK275" s="102"/>
      <c r="DL275" s="102"/>
      <c r="DM275" s="102"/>
      <c r="DN275" s="102"/>
      <c r="DO275" s="102"/>
      <c r="DP275" s="102"/>
      <c r="DQ275" s="102"/>
      <c r="DR275" s="102"/>
      <c r="DS275" s="102"/>
      <c r="DT275" s="102"/>
      <c r="DU275" s="102"/>
      <c r="DV275" s="102"/>
      <c r="DW275" s="102"/>
      <c r="DX275" s="102"/>
      <c r="DY275" s="102"/>
      <c r="DZ275" s="102"/>
      <c r="EA275" s="102"/>
      <c r="EB275" s="102"/>
      <c r="EC275" s="102"/>
      <c r="ED275" s="102"/>
      <c r="EE275" s="102"/>
      <c r="EF275" s="102"/>
      <c r="EG275" s="102"/>
      <c r="EH275" s="102"/>
      <c r="EI275" s="102"/>
      <c r="EJ275" s="102"/>
      <c r="EK275" s="102"/>
      <c r="EL275" s="102"/>
      <c r="EM275" s="102"/>
      <c r="EN275" s="102"/>
      <c r="EO275" s="102"/>
      <c r="EP275" s="102"/>
      <c r="EQ275" s="102"/>
      <c r="ER275" s="102"/>
      <c r="ES275" s="102"/>
      <c r="ET275" s="102"/>
      <c r="EU275" s="102"/>
      <c r="EV275" s="102"/>
      <c r="EW275" s="102"/>
      <c r="EX275" s="102"/>
      <c r="EY275" s="102"/>
      <c r="EZ275" s="102"/>
      <c r="FA275" s="102"/>
      <c r="FB275" s="102"/>
      <c r="FC275" s="102"/>
      <c r="FD275" s="102"/>
      <c r="FE275" s="102"/>
      <c r="FF275" s="102"/>
      <c r="FG275" s="102"/>
      <c r="FH275" s="102"/>
      <c r="FI275" s="102"/>
      <c r="FJ275" s="102"/>
      <c r="FK275" s="102"/>
      <c r="FL275" s="102"/>
      <c r="FM275" s="102"/>
      <c r="FN275" s="102"/>
      <c r="FO275" s="102"/>
      <c r="FP275" s="102"/>
      <c r="FQ275" s="102"/>
      <c r="FR275" s="102"/>
      <c r="FS275" s="102"/>
      <c r="FT275" s="102"/>
      <c r="FU275" s="102"/>
      <c r="FV275" s="102"/>
      <c r="FW275" s="102"/>
      <c r="FX275" s="102"/>
      <c r="FY275" s="102"/>
      <c r="FZ275" s="102"/>
      <c r="GA275" s="102"/>
      <c r="GB275" s="102"/>
      <c r="GC275" s="102"/>
      <c r="GD275" s="102"/>
      <c r="GE275" s="102"/>
      <c r="GF275" s="102"/>
      <c r="GG275" s="102"/>
      <c r="GH275" s="102"/>
      <c r="GI275" s="102"/>
      <c r="GJ275" s="102"/>
      <c r="GK275" s="102"/>
      <c r="GL275" s="102"/>
      <c r="GM275" s="102"/>
      <c r="GN275" s="102"/>
      <c r="GO275" s="102"/>
      <c r="GP275" s="102"/>
      <c r="GQ275" s="102"/>
      <c r="GR275" s="102"/>
      <c r="GS275" s="102"/>
      <c r="GT275" s="102"/>
      <c r="GU275" s="102"/>
      <c r="GV275" s="102"/>
      <c r="GW275" s="102"/>
      <c r="GX275" s="102"/>
      <c r="GY275" s="102"/>
      <c r="GZ275" s="102"/>
      <c r="HA275" s="102"/>
      <c r="HB275" s="102"/>
      <c r="HC275" s="102"/>
      <c r="HD275" s="102"/>
      <c r="HE275" s="102"/>
      <c r="HF275" s="102"/>
      <c r="HG275" s="102"/>
      <c r="HH275" s="102"/>
      <c r="HI275" s="102"/>
      <c r="HJ275" s="102"/>
      <c r="HK275" s="102"/>
      <c r="HL275" s="102"/>
      <c r="HM275" s="102"/>
      <c r="HN275" s="102"/>
      <c r="HO275" s="102"/>
      <c r="HP275" s="102"/>
      <c r="HQ275" s="102"/>
      <c r="HR275" s="102"/>
      <c r="HS275" s="102"/>
      <c r="HT275" s="102"/>
      <c r="HU275" s="102"/>
      <c r="HV275" s="102"/>
      <c r="HW275" s="102"/>
      <c r="HX275" s="102"/>
      <c r="HY275" s="102"/>
      <c r="HZ275" s="102"/>
      <c r="IA275" s="102"/>
      <c r="IB275" s="102"/>
      <c r="IC275" s="102"/>
      <c r="ID275" s="102"/>
      <c r="IE275" s="102"/>
      <c r="IF275" s="102"/>
      <c r="IG275" s="102"/>
      <c r="IH275" s="102"/>
      <c r="II275" s="102"/>
      <c r="IJ275" s="102"/>
      <c r="IK275" s="102"/>
      <c r="IL275" s="102"/>
      <c r="IM275" s="102"/>
      <c r="IN275" s="102"/>
      <c r="IO275" s="102"/>
      <c r="IP275" s="102"/>
      <c r="IQ275" s="102"/>
      <c r="IR275" s="102"/>
      <c r="IS275" s="102"/>
      <c r="IT275" s="102"/>
      <c r="IU275" s="102"/>
      <c r="IV275" s="102"/>
    </row>
    <row r="276" spans="1:256">
      <c r="A276" s="17"/>
      <c r="B276" s="99">
        <f t="shared" si="5"/>
        <v>41658</v>
      </c>
      <c r="C276" s="100">
        <v>141.4</v>
      </c>
      <c r="D276" s="100">
        <v>221.67400000000001</v>
      </c>
      <c r="E276" s="100">
        <v>160.07580000000002</v>
      </c>
      <c r="F276" s="100">
        <v>152.3706</v>
      </c>
      <c r="G276" s="100">
        <v>156.66</v>
      </c>
      <c r="H276" s="100">
        <v>173.5</v>
      </c>
      <c r="I276" s="100">
        <v>200.76</v>
      </c>
      <c r="J276" s="100">
        <v>173.93</v>
      </c>
      <c r="K276" s="100">
        <v>149</v>
      </c>
      <c r="L276" s="100">
        <v>171.36680000000001</v>
      </c>
      <c r="M276" s="100">
        <v>155.88</v>
      </c>
      <c r="N276" s="100">
        <v>191.64000000000001</v>
      </c>
      <c r="O276" s="100">
        <v>189</v>
      </c>
      <c r="P276" s="100">
        <v>169.18</v>
      </c>
      <c r="Q276" s="100">
        <v>162.87360000000001</v>
      </c>
      <c r="R276" s="100">
        <v>151.80000000000001</v>
      </c>
      <c r="S276" s="100">
        <v>158.74930000000001</v>
      </c>
      <c r="T276" s="100">
        <v>237</v>
      </c>
      <c r="U276" s="100">
        <v>140.66</v>
      </c>
      <c r="V276" s="100">
        <v>155.80000000000001</v>
      </c>
      <c r="W276" s="100">
        <v>158.15620000000001</v>
      </c>
      <c r="X276" s="100">
        <v>163</v>
      </c>
      <c r="Y276" s="100">
        <v>171.97470000000001</v>
      </c>
      <c r="Z276" s="100">
        <v>159.20000000000002</v>
      </c>
      <c r="AA276" s="100">
        <v>169.34</v>
      </c>
      <c r="AB276" s="100">
        <v>168.68</v>
      </c>
      <c r="AC276" s="100">
        <v>182.101</v>
      </c>
      <c r="AD276" s="100">
        <v>195.48734907593996</v>
      </c>
      <c r="AE276" s="100">
        <v>158.58818003008349</v>
      </c>
      <c r="AF276" s="100">
        <v>157.64686521276838</v>
      </c>
      <c r="AG276" s="102"/>
      <c r="AH276" s="102"/>
      <c r="AI276" s="102"/>
      <c r="AJ276" s="102"/>
      <c r="AK276" s="102"/>
      <c r="AL276" s="102"/>
      <c r="AM276" s="102"/>
      <c r="AN276" s="102"/>
      <c r="AO276" s="102"/>
      <c r="AP276" s="102"/>
      <c r="AQ276" s="102"/>
      <c r="AR276" s="102"/>
      <c r="AS276" s="102"/>
      <c r="AT276" s="102"/>
      <c r="AU276" s="102"/>
      <c r="AV276" s="102"/>
      <c r="AW276" s="102"/>
      <c r="AX276" s="102"/>
      <c r="AY276" s="102"/>
      <c r="AZ276" s="102"/>
      <c r="BA276" s="102"/>
      <c r="BB276" s="102"/>
      <c r="BC276" s="102"/>
      <c r="BD276" s="102"/>
      <c r="BE276" s="102"/>
      <c r="BF276" s="102"/>
      <c r="BG276" s="102"/>
      <c r="BH276" s="102"/>
      <c r="BI276" s="102"/>
      <c r="BJ276" s="102"/>
      <c r="BK276" s="102"/>
      <c r="BL276" s="102"/>
      <c r="BM276" s="102"/>
      <c r="BN276" s="102"/>
      <c r="BO276" s="102"/>
      <c r="BP276" s="102"/>
      <c r="BQ276" s="102"/>
      <c r="BR276" s="102"/>
      <c r="BS276" s="102"/>
      <c r="BT276" s="102"/>
      <c r="BU276" s="102"/>
      <c r="BV276" s="102"/>
      <c r="BW276" s="102"/>
      <c r="BX276" s="102"/>
      <c r="BY276" s="102"/>
      <c r="BZ276" s="102"/>
      <c r="CA276" s="102"/>
      <c r="CB276" s="102"/>
      <c r="CC276" s="102"/>
      <c r="CD276" s="102"/>
      <c r="CE276" s="102"/>
      <c r="CF276" s="102"/>
      <c r="CG276" s="102"/>
      <c r="CH276" s="102"/>
      <c r="CI276" s="102"/>
      <c r="CJ276" s="102"/>
      <c r="CK276" s="102"/>
      <c r="CL276" s="102"/>
      <c r="CM276" s="102"/>
      <c r="CN276" s="102"/>
      <c r="CO276" s="102"/>
      <c r="CP276" s="102"/>
      <c r="CQ276" s="102"/>
      <c r="CR276" s="102"/>
      <c r="CS276" s="102"/>
      <c r="CT276" s="102"/>
      <c r="CU276" s="102"/>
      <c r="CV276" s="102"/>
      <c r="CW276" s="102"/>
      <c r="CX276" s="102"/>
      <c r="CY276" s="102"/>
      <c r="CZ276" s="102"/>
      <c r="DA276" s="102"/>
      <c r="DB276" s="102"/>
      <c r="DC276" s="102"/>
      <c r="DD276" s="102"/>
      <c r="DE276" s="102"/>
      <c r="DF276" s="102"/>
      <c r="DG276" s="102"/>
      <c r="DH276" s="102"/>
      <c r="DI276" s="102"/>
      <c r="DJ276" s="102"/>
      <c r="DK276" s="102"/>
      <c r="DL276" s="102"/>
      <c r="DM276" s="102"/>
      <c r="DN276" s="102"/>
      <c r="DO276" s="102"/>
      <c r="DP276" s="102"/>
      <c r="DQ276" s="102"/>
      <c r="DR276" s="102"/>
      <c r="DS276" s="102"/>
      <c r="DT276" s="102"/>
      <c r="DU276" s="102"/>
      <c r="DV276" s="102"/>
      <c r="DW276" s="102"/>
      <c r="DX276" s="102"/>
      <c r="DY276" s="102"/>
      <c r="DZ276" s="102"/>
      <c r="EA276" s="102"/>
      <c r="EB276" s="102"/>
      <c r="EC276" s="102"/>
      <c r="ED276" s="102"/>
      <c r="EE276" s="102"/>
      <c r="EF276" s="102"/>
      <c r="EG276" s="102"/>
      <c r="EH276" s="102"/>
      <c r="EI276" s="102"/>
      <c r="EJ276" s="102"/>
      <c r="EK276" s="102"/>
      <c r="EL276" s="102"/>
      <c r="EM276" s="102"/>
      <c r="EN276" s="102"/>
      <c r="EO276" s="102"/>
      <c r="EP276" s="102"/>
      <c r="EQ276" s="102"/>
      <c r="ER276" s="102"/>
      <c r="ES276" s="102"/>
      <c r="ET276" s="102"/>
      <c r="EU276" s="102"/>
      <c r="EV276" s="102"/>
      <c r="EW276" s="102"/>
      <c r="EX276" s="102"/>
      <c r="EY276" s="102"/>
      <c r="EZ276" s="102"/>
      <c r="FA276" s="102"/>
      <c r="FB276" s="102"/>
      <c r="FC276" s="102"/>
      <c r="FD276" s="102"/>
      <c r="FE276" s="102"/>
      <c r="FF276" s="102"/>
      <c r="FG276" s="102"/>
      <c r="FH276" s="102"/>
      <c r="FI276" s="102"/>
      <c r="FJ276" s="102"/>
      <c r="FK276" s="102"/>
      <c r="FL276" s="102"/>
      <c r="FM276" s="102"/>
      <c r="FN276" s="102"/>
      <c r="FO276" s="102"/>
      <c r="FP276" s="102"/>
      <c r="FQ276" s="102"/>
      <c r="FR276" s="102"/>
      <c r="FS276" s="102"/>
      <c r="FT276" s="102"/>
      <c r="FU276" s="102"/>
      <c r="FV276" s="102"/>
      <c r="FW276" s="102"/>
      <c r="FX276" s="102"/>
      <c r="FY276" s="102"/>
      <c r="FZ276" s="102"/>
      <c r="GA276" s="102"/>
      <c r="GB276" s="102"/>
      <c r="GC276" s="102"/>
      <c r="GD276" s="102"/>
      <c r="GE276" s="102"/>
      <c r="GF276" s="102"/>
      <c r="GG276" s="102"/>
      <c r="GH276" s="102"/>
      <c r="GI276" s="102"/>
      <c r="GJ276" s="102"/>
      <c r="GK276" s="102"/>
      <c r="GL276" s="102"/>
      <c r="GM276" s="102"/>
      <c r="GN276" s="102"/>
      <c r="GO276" s="102"/>
      <c r="GP276" s="102"/>
      <c r="GQ276" s="102"/>
      <c r="GR276" s="102"/>
      <c r="GS276" s="102"/>
      <c r="GT276" s="102"/>
      <c r="GU276" s="102"/>
      <c r="GV276" s="102"/>
      <c r="GW276" s="102"/>
      <c r="GX276" s="102"/>
      <c r="GY276" s="102"/>
      <c r="GZ276" s="102"/>
      <c r="HA276" s="102"/>
      <c r="HB276" s="102"/>
      <c r="HC276" s="102"/>
      <c r="HD276" s="102"/>
      <c r="HE276" s="102"/>
      <c r="HF276" s="102"/>
      <c r="HG276" s="102"/>
      <c r="HH276" s="102"/>
      <c r="HI276" s="102"/>
      <c r="HJ276" s="102"/>
      <c r="HK276" s="102"/>
      <c r="HL276" s="102"/>
      <c r="HM276" s="102"/>
      <c r="HN276" s="102"/>
      <c r="HO276" s="102"/>
      <c r="HP276" s="102"/>
      <c r="HQ276" s="102"/>
      <c r="HR276" s="102"/>
      <c r="HS276" s="102"/>
      <c r="HT276" s="102"/>
      <c r="HU276" s="102"/>
      <c r="HV276" s="102"/>
      <c r="HW276" s="102"/>
      <c r="HX276" s="102"/>
      <c r="HY276" s="102"/>
      <c r="HZ276" s="102"/>
      <c r="IA276" s="102"/>
      <c r="IB276" s="102"/>
      <c r="IC276" s="102"/>
      <c r="ID276" s="102"/>
      <c r="IE276" s="102"/>
      <c r="IF276" s="102"/>
      <c r="IG276" s="102"/>
      <c r="IH276" s="102"/>
      <c r="II276" s="102"/>
      <c r="IJ276" s="102"/>
      <c r="IK276" s="102"/>
      <c r="IL276" s="102"/>
      <c r="IM276" s="102"/>
      <c r="IN276" s="102"/>
      <c r="IO276" s="102"/>
      <c r="IP276" s="102"/>
      <c r="IQ276" s="102"/>
      <c r="IR276" s="102"/>
      <c r="IS276" s="102"/>
      <c r="IT276" s="102"/>
      <c r="IU276" s="102"/>
      <c r="IV276" s="102"/>
    </row>
    <row r="277" spans="1:256">
      <c r="A277" s="17"/>
      <c r="B277" s="98">
        <f t="shared" si="5"/>
        <v>41665</v>
      </c>
      <c r="C277" s="101">
        <v>144.5</v>
      </c>
      <c r="D277" s="101">
        <v>205.8339</v>
      </c>
      <c r="E277" s="101">
        <v>157.6174</v>
      </c>
      <c r="F277" s="101">
        <v>149.82230000000001</v>
      </c>
      <c r="G277" s="101">
        <v>160.13</v>
      </c>
      <c r="H277" s="101">
        <v>167.09</v>
      </c>
      <c r="I277" s="101">
        <v>200.76</v>
      </c>
      <c r="J277" s="101">
        <v>173.93</v>
      </c>
      <c r="K277" s="101">
        <v>151</v>
      </c>
      <c r="L277" s="101">
        <v>167.83180000000002</v>
      </c>
      <c r="M277" s="101">
        <v>156</v>
      </c>
      <c r="N277" s="101">
        <v>191.64000000000001</v>
      </c>
      <c r="O277" s="101">
        <v>189</v>
      </c>
      <c r="P277" s="101">
        <v>167.49</v>
      </c>
      <c r="Q277" s="101">
        <v>165.09790000000001</v>
      </c>
      <c r="R277" s="101">
        <v>156.1</v>
      </c>
      <c r="S277" s="101">
        <v>160.71880000000002</v>
      </c>
      <c r="T277" s="101">
        <v>237</v>
      </c>
      <c r="U277" s="101">
        <v>143.43</v>
      </c>
      <c r="V277" s="101">
        <v>158.75</v>
      </c>
      <c r="W277" s="101">
        <v>159.5</v>
      </c>
      <c r="X277" s="101">
        <v>163</v>
      </c>
      <c r="Y277" s="101">
        <v>166.125</v>
      </c>
      <c r="Z277" s="101">
        <v>162.12</v>
      </c>
      <c r="AA277" s="101">
        <v>167.48</v>
      </c>
      <c r="AB277" s="101">
        <v>168.32</v>
      </c>
      <c r="AC277" s="101">
        <v>188.9093</v>
      </c>
      <c r="AD277" s="101">
        <v>197.66417038223454</v>
      </c>
      <c r="AE277" s="101">
        <v>159.74109868587888</v>
      </c>
      <c r="AF277" s="101">
        <v>159.11079801405077</v>
      </c>
      <c r="AG277" s="102"/>
      <c r="AH277" s="102"/>
      <c r="AI277" s="102"/>
      <c r="AJ277" s="102"/>
      <c r="AK277" s="102"/>
      <c r="AL277" s="102"/>
      <c r="AM277" s="102"/>
      <c r="AN277" s="102"/>
      <c r="AO277" s="102"/>
      <c r="AP277" s="102"/>
      <c r="AQ277" s="102"/>
      <c r="AR277" s="102"/>
      <c r="AS277" s="102"/>
      <c r="AT277" s="102"/>
      <c r="AU277" s="102"/>
      <c r="AV277" s="102"/>
      <c r="AW277" s="102"/>
      <c r="AX277" s="102"/>
      <c r="AY277" s="102"/>
      <c r="AZ277" s="102"/>
      <c r="BA277" s="102"/>
      <c r="BB277" s="102"/>
      <c r="BC277" s="102"/>
      <c r="BD277" s="102"/>
      <c r="BE277" s="102"/>
      <c r="BF277" s="102"/>
      <c r="BG277" s="102"/>
      <c r="BH277" s="102"/>
      <c r="BI277" s="102"/>
      <c r="BJ277" s="102"/>
      <c r="BK277" s="102"/>
      <c r="BL277" s="102"/>
      <c r="BM277" s="102"/>
      <c r="BN277" s="102"/>
      <c r="BO277" s="102"/>
      <c r="BP277" s="102"/>
      <c r="BQ277" s="102"/>
      <c r="BR277" s="102"/>
      <c r="BS277" s="102"/>
      <c r="BT277" s="102"/>
      <c r="BU277" s="102"/>
      <c r="BV277" s="102"/>
      <c r="BW277" s="102"/>
      <c r="BX277" s="102"/>
      <c r="BY277" s="102"/>
      <c r="BZ277" s="102"/>
      <c r="CA277" s="102"/>
      <c r="CB277" s="102"/>
      <c r="CC277" s="102"/>
      <c r="CD277" s="102"/>
      <c r="CE277" s="102"/>
      <c r="CF277" s="102"/>
      <c r="CG277" s="102"/>
      <c r="CH277" s="102"/>
      <c r="CI277" s="102"/>
      <c r="CJ277" s="102"/>
      <c r="CK277" s="102"/>
      <c r="CL277" s="102"/>
      <c r="CM277" s="102"/>
      <c r="CN277" s="102"/>
      <c r="CO277" s="102"/>
      <c r="CP277" s="102"/>
      <c r="CQ277" s="102"/>
      <c r="CR277" s="102"/>
      <c r="CS277" s="102"/>
      <c r="CT277" s="102"/>
      <c r="CU277" s="102"/>
      <c r="CV277" s="102"/>
      <c r="CW277" s="102"/>
      <c r="CX277" s="102"/>
      <c r="CY277" s="102"/>
      <c r="CZ277" s="102"/>
      <c r="DA277" s="102"/>
      <c r="DB277" s="102"/>
      <c r="DC277" s="102"/>
      <c r="DD277" s="102"/>
      <c r="DE277" s="102"/>
      <c r="DF277" s="102"/>
      <c r="DG277" s="102"/>
      <c r="DH277" s="102"/>
      <c r="DI277" s="102"/>
      <c r="DJ277" s="102"/>
      <c r="DK277" s="102"/>
      <c r="DL277" s="102"/>
      <c r="DM277" s="102"/>
      <c r="DN277" s="102"/>
      <c r="DO277" s="102"/>
      <c r="DP277" s="102"/>
      <c r="DQ277" s="102"/>
      <c r="DR277" s="102"/>
      <c r="DS277" s="102"/>
      <c r="DT277" s="102"/>
      <c r="DU277" s="102"/>
      <c r="DV277" s="102"/>
      <c r="DW277" s="102"/>
      <c r="DX277" s="102"/>
      <c r="DY277" s="102"/>
      <c r="DZ277" s="102"/>
      <c r="EA277" s="102"/>
      <c r="EB277" s="102"/>
      <c r="EC277" s="102"/>
      <c r="ED277" s="102"/>
      <c r="EE277" s="102"/>
      <c r="EF277" s="102"/>
      <c r="EG277" s="102"/>
      <c r="EH277" s="102"/>
      <c r="EI277" s="102"/>
      <c r="EJ277" s="102"/>
      <c r="EK277" s="102"/>
      <c r="EL277" s="102"/>
      <c r="EM277" s="102"/>
      <c r="EN277" s="102"/>
      <c r="EO277" s="102"/>
      <c r="EP277" s="102"/>
      <c r="EQ277" s="102"/>
      <c r="ER277" s="102"/>
      <c r="ES277" s="102"/>
      <c r="ET277" s="102"/>
      <c r="EU277" s="102"/>
      <c r="EV277" s="102"/>
      <c r="EW277" s="102"/>
      <c r="EX277" s="102"/>
      <c r="EY277" s="102"/>
      <c r="EZ277" s="102"/>
      <c r="FA277" s="102"/>
      <c r="FB277" s="102"/>
      <c r="FC277" s="102"/>
      <c r="FD277" s="102"/>
      <c r="FE277" s="102"/>
      <c r="FF277" s="102"/>
      <c r="FG277" s="102"/>
      <c r="FH277" s="102"/>
      <c r="FI277" s="102"/>
      <c r="FJ277" s="102"/>
      <c r="FK277" s="102"/>
      <c r="FL277" s="102"/>
      <c r="FM277" s="102"/>
      <c r="FN277" s="102"/>
      <c r="FO277" s="102"/>
      <c r="FP277" s="102"/>
      <c r="FQ277" s="102"/>
      <c r="FR277" s="102"/>
      <c r="FS277" s="102"/>
      <c r="FT277" s="102"/>
      <c r="FU277" s="102"/>
      <c r="FV277" s="102"/>
      <c r="FW277" s="102"/>
      <c r="FX277" s="102"/>
      <c r="FY277" s="102"/>
      <c r="FZ277" s="102"/>
      <c r="GA277" s="102"/>
      <c r="GB277" s="102"/>
      <c r="GC277" s="102"/>
      <c r="GD277" s="102"/>
      <c r="GE277" s="102"/>
      <c r="GF277" s="102"/>
      <c r="GG277" s="102"/>
      <c r="GH277" s="102"/>
      <c r="GI277" s="102"/>
      <c r="GJ277" s="102"/>
      <c r="GK277" s="102"/>
      <c r="GL277" s="102"/>
      <c r="GM277" s="102"/>
      <c r="GN277" s="102"/>
      <c r="GO277" s="102"/>
      <c r="GP277" s="102"/>
      <c r="GQ277" s="102"/>
      <c r="GR277" s="102"/>
      <c r="GS277" s="102"/>
      <c r="GT277" s="102"/>
      <c r="GU277" s="102"/>
      <c r="GV277" s="102"/>
      <c r="GW277" s="102"/>
      <c r="GX277" s="102"/>
      <c r="GY277" s="102"/>
      <c r="GZ277" s="102"/>
      <c r="HA277" s="102"/>
      <c r="HB277" s="102"/>
      <c r="HC277" s="102"/>
      <c r="HD277" s="102"/>
      <c r="HE277" s="102"/>
      <c r="HF277" s="102"/>
      <c r="HG277" s="102"/>
      <c r="HH277" s="102"/>
      <c r="HI277" s="102"/>
      <c r="HJ277" s="102"/>
      <c r="HK277" s="102"/>
      <c r="HL277" s="102"/>
      <c r="HM277" s="102"/>
      <c r="HN277" s="102"/>
      <c r="HO277" s="102"/>
      <c r="HP277" s="102"/>
      <c r="HQ277" s="102"/>
      <c r="HR277" s="102"/>
      <c r="HS277" s="102"/>
      <c r="HT277" s="102"/>
      <c r="HU277" s="102"/>
      <c r="HV277" s="102"/>
      <c r="HW277" s="102"/>
      <c r="HX277" s="102"/>
      <c r="HY277" s="102"/>
      <c r="HZ277" s="102"/>
      <c r="IA277" s="102"/>
      <c r="IB277" s="102"/>
      <c r="IC277" s="102"/>
      <c r="ID277" s="102"/>
      <c r="IE277" s="102"/>
      <c r="IF277" s="102"/>
      <c r="IG277" s="102"/>
      <c r="IH277" s="102"/>
      <c r="II277" s="102"/>
      <c r="IJ277" s="102"/>
      <c r="IK277" s="102"/>
      <c r="IL277" s="102"/>
      <c r="IM277" s="102"/>
      <c r="IN277" s="102"/>
      <c r="IO277" s="102"/>
      <c r="IP277" s="102"/>
      <c r="IQ277" s="102"/>
      <c r="IR277" s="102"/>
      <c r="IS277" s="102"/>
      <c r="IT277" s="102"/>
      <c r="IU277" s="102"/>
      <c r="IV277" s="102"/>
    </row>
    <row r="278" spans="1:256">
      <c r="A278" s="17"/>
      <c r="B278" s="99">
        <f t="shared" si="5"/>
        <v>41672</v>
      </c>
      <c r="C278" s="100">
        <v>149</v>
      </c>
      <c r="D278" s="100">
        <v>207.22470000000001</v>
      </c>
      <c r="E278" s="100">
        <v>158.35670000000002</v>
      </c>
      <c r="F278" s="100">
        <v>149.82230000000001</v>
      </c>
      <c r="G278" s="100">
        <v>162.53</v>
      </c>
      <c r="H278" s="100">
        <v>164.71</v>
      </c>
      <c r="I278" s="100">
        <v>201.5</v>
      </c>
      <c r="J278" s="100">
        <v>172.20000000000002</v>
      </c>
      <c r="K278" s="100">
        <v>151</v>
      </c>
      <c r="L278" s="100">
        <v>167.071</v>
      </c>
      <c r="M278" s="100">
        <v>156.15</v>
      </c>
      <c r="N278" s="100">
        <v>191.64000000000001</v>
      </c>
      <c r="O278" s="100">
        <v>197</v>
      </c>
      <c r="P278" s="100">
        <v>166.18</v>
      </c>
      <c r="Q278" s="100">
        <v>166.56630000000001</v>
      </c>
      <c r="R278" s="100">
        <v>156.1</v>
      </c>
      <c r="S278" s="100">
        <v>162.9494</v>
      </c>
      <c r="T278" s="100">
        <v>237</v>
      </c>
      <c r="U278" s="100">
        <v>143.43</v>
      </c>
      <c r="V278" s="100">
        <v>163.35</v>
      </c>
      <c r="W278" s="100">
        <v>161.2286</v>
      </c>
      <c r="X278" s="100">
        <v>163</v>
      </c>
      <c r="Y278" s="100">
        <v>163.4453</v>
      </c>
      <c r="Z278" s="100">
        <v>166.08</v>
      </c>
      <c r="AA278" s="100">
        <v>168.4</v>
      </c>
      <c r="AB278" s="100">
        <v>168.59</v>
      </c>
      <c r="AC278" s="100">
        <v>190.24510000000001</v>
      </c>
      <c r="AD278" s="100">
        <v>194.619138965107</v>
      </c>
      <c r="AE278" s="100">
        <v>160.69355227281869</v>
      </c>
      <c r="AF278" s="100">
        <v>160.24778314809464</v>
      </c>
      <c r="AG278" s="102"/>
      <c r="AH278" s="102"/>
      <c r="AI278" s="102"/>
      <c r="AJ278" s="102"/>
      <c r="AK278" s="102"/>
      <c r="AL278" s="102"/>
      <c r="AM278" s="102"/>
      <c r="AN278" s="102"/>
      <c r="AO278" s="102"/>
      <c r="AP278" s="102"/>
      <c r="AQ278" s="102"/>
      <c r="AR278" s="102"/>
      <c r="AS278" s="102"/>
      <c r="AT278" s="102"/>
      <c r="AU278" s="102"/>
      <c r="AV278" s="102"/>
      <c r="AW278" s="102"/>
      <c r="AX278" s="102"/>
      <c r="AY278" s="102"/>
      <c r="AZ278" s="102"/>
      <c r="BA278" s="102"/>
      <c r="BB278" s="102"/>
      <c r="BC278" s="102"/>
      <c r="BD278" s="102"/>
      <c r="BE278" s="102"/>
      <c r="BF278" s="102"/>
      <c r="BG278" s="102"/>
      <c r="BH278" s="102"/>
      <c r="BI278" s="102"/>
      <c r="BJ278" s="102"/>
      <c r="BK278" s="102"/>
      <c r="BL278" s="102"/>
      <c r="BM278" s="102"/>
      <c r="BN278" s="102"/>
      <c r="BO278" s="102"/>
      <c r="BP278" s="102"/>
      <c r="BQ278" s="102"/>
      <c r="BR278" s="102"/>
      <c r="BS278" s="102"/>
      <c r="BT278" s="102"/>
      <c r="BU278" s="102"/>
      <c r="BV278" s="102"/>
      <c r="BW278" s="102"/>
      <c r="BX278" s="102"/>
      <c r="BY278" s="102"/>
      <c r="BZ278" s="102"/>
      <c r="CA278" s="102"/>
      <c r="CB278" s="102"/>
      <c r="CC278" s="102"/>
      <c r="CD278" s="102"/>
      <c r="CE278" s="102"/>
      <c r="CF278" s="102"/>
      <c r="CG278" s="102"/>
      <c r="CH278" s="102"/>
      <c r="CI278" s="102"/>
      <c r="CJ278" s="102"/>
      <c r="CK278" s="102"/>
      <c r="CL278" s="102"/>
      <c r="CM278" s="102"/>
      <c r="CN278" s="102"/>
      <c r="CO278" s="102"/>
      <c r="CP278" s="102"/>
      <c r="CQ278" s="102"/>
      <c r="CR278" s="102"/>
      <c r="CS278" s="102"/>
      <c r="CT278" s="102"/>
      <c r="CU278" s="102"/>
      <c r="CV278" s="102"/>
      <c r="CW278" s="102"/>
      <c r="CX278" s="102"/>
      <c r="CY278" s="102"/>
      <c r="CZ278" s="102"/>
      <c r="DA278" s="102"/>
      <c r="DB278" s="102"/>
      <c r="DC278" s="102"/>
      <c r="DD278" s="102"/>
      <c r="DE278" s="102"/>
      <c r="DF278" s="102"/>
      <c r="DG278" s="102"/>
      <c r="DH278" s="102"/>
      <c r="DI278" s="102"/>
      <c r="DJ278" s="102"/>
      <c r="DK278" s="102"/>
      <c r="DL278" s="102"/>
      <c r="DM278" s="102"/>
      <c r="DN278" s="102"/>
      <c r="DO278" s="102"/>
      <c r="DP278" s="102"/>
      <c r="DQ278" s="102"/>
      <c r="DR278" s="102"/>
      <c r="DS278" s="102"/>
      <c r="DT278" s="102"/>
      <c r="DU278" s="102"/>
      <c r="DV278" s="102"/>
      <c r="DW278" s="102"/>
      <c r="DX278" s="102"/>
      <c r="DY278" s="102"/>
      <c r="DZ278" s="102"/>
      <c r="EA278" s="102"/>
      <c r="EB278" s="102"/>
      <c r="EC278" s="102"/>
      <c r="ED278" s="102"/>
      <c r="EE278" s="102"/>
      <c r="EF278" s="102"/>
      <c r="EG278" s="102"/>
      <c r="EH278" s="102"/>
      <c r="EI278" s="102"/>
      <c r="EJ278" s="102"/>
      <c r="EK278" s="102"/>
      <c r="EL278" s="102"/>
      <c r="EM278" s="102"/>
      <c r="EN278" s="102"/>
      <c r="EO278" s="102"/>
      <c r="EP278" s="102"/>
      <c r="EQ278" s="102"/>
      <c r="ER278" s="102"/>
      <c r="ES278" s="102"/>
      <c r="ET278" s="102"/>
      <c r="EU278" s="102"/>
      <c r="EV278" s="102"/>
      <c r="EW278" s="102"/>
      <c r="EX278" s="102"/>
      <c r="EY278" s="102"/>
      <c r="EZ278" s="102"/>
      <c r="FA278" s="102"/>
      <c r="FB278" s="102"/>
      <c r="FC278" s="102"/>
      <c r="FD278" s="102"/>
      <c r="FE278" s="102"/>
      <c r="FF278" s="102"/>
      <c r="FG278" s="102"/>
      <c r="FH278" s="102"/>
      <c r="FI278" s="102"/>
      <c r="FJ278" s="102"/>
      <c r="FK278" s="102"/>
      <c r="FL278" s="102"/>
      <c r="FM278" s="102"/>
      <c r="FN278" s="102"/>
      <c r="FO278" s="102"/>
      <c r="FP278" s="102"/>
      <c r="FQ278" s="102"/>
      <c r="FR278" s="102"/>
      <c r="FS278" s="102"/>
      <c r="FT278" s="102"/>
      <c r="FU278" s="102"/>
      <c r="FV278" s="102"/>
      <c r="FW278" s="102"/>
      <c r="FX278" s="102"/>
      <c r="FY278" s="102"/>
      <c r="FZ278" s="102"/>
      <c r="GA278" s="102"/>
      <c r="GB278" s="102"/>
      <c r="GC278" s="102"/>
      <c r="GD278" s="102"/>
      <c r="GE278" s="102"/>
      <c r="GF278" s="102"/>
      <c r="GG278" s="102"/>
      <c r="GH278" s="102"/>
      <c r="GI278" s="102"/>
      <c r="GJ278" s="102"/>
      <c r="GK278" s="102"/>
      <c r="GL278" s="102"/>
      <c r="GM278" s="102"/>
      <c r="GN278" s="102"/>
      <c r="GO278" s="102"/>
      <c r="GP278" s="102"/>
      <c r="GQ278" s="102"/>
      <c r="GR278" s="102"/>
      <c r="GS278" s="102"/>
      <c r="GT278" s="102"/>
      <c r="GU278" s="102"/>
      <c r="GV278" s="102"/>
      <c r="GW278" s="102"/>
      <c r="GX278" s="102"/>
      <c r="GY278" s="102"/>
      <c r="GZ278" s="102"/>
      <c r="HA278" s="102"/>
      <c r="HB278" s="102"/>
      <c r="HC278" s="102"/>
      <c r="HD278" s="102"/>
      <c r="HE278" s="102"/>
      <c r="HF278" s="102"/>
      <c r="HG278" s="102"/>
      <c r="HH278" s="102"/>
      <c r="HI278" s="102"/>
      <c r="HJ278" s="102"/>
      <c r="HK278" s="102"/>
      <c r="HL278" s="102"/>
      <c r="HM278" s="102"/>
      <c r="HN278" s="102"/>
      <c r="HO278" s="102"/>
      <c r="HP278" s="102"/>
      <c r="HQ278" s="102"/>
      <c r="HR278" s="102"/>
      <c r="HS278" s="102"/>
      <c r="HT278" s="102"/>
      <c r="HU278" s="102"/>
      <c r="HV278" s="102"/>
      <c r="HW278" s="102"/>
      <c r="HX278" s="102"/>
      <c r="HY278" s="102"/>
      <c r="HZ278" s="102"/>
      <c r="IA278" s="102"/>
      <c r="IB278" s="102"/>
      <c r="IC278" s="102"/>
      <c r="ID278" s="102"/>
      <c r="IE278" s="102"/>
      <c r="IF278" s="102"/>
      <c r="IG278" s="102"/>
      <c r="IH278" s="102"/>
      <c r="II278" s="102"/>
      <c r="IJ278" s="102"/>
      <c r="IK278" s="102"/>
      <c r="IL278" s="102"/>
      <c r="IM278" s="102"/>
      <c r="IN278" s="102"/>
      <c r="IO278" s="102"/>
      <c r="IP278" s="102"/>
      <c r="IQ278" s="102"/>
      <c r="IR278" s="102"/>
      <c r="IS278" s="102"/>
      <c r="IT278" s="102"/>
      <c r="IU278" s="102"/>
      <c r="IV278" s="102"/>
    </row>
    <row r="279" spans="1:256">
      <c r="A279" s="17"/>
      <c r="B279" s="98">
        <f t="shared" ref="B279:B284" si="6">B278+7</f>
        <v>41679</v>
      </c>
      <c r="C279" s="101">
        <v>145.4</v>
      </c>
      <c r="D279" s="101">
        <v>200.0102</v>
      </c>
      <c r="E279" s="101">
        <v>158.22620000000001</v>
      </c>
      <c r="F279" s="101">
        <v>149.82210000000001</v>
      </c>
      <c r="G279" s="101">
        <v>157.68</v>
      </c>
      <c r="H279" s="101">
        <v>163.27000000000001</v>
      </c>
      <c r="I279" s="101">
        <v>200.76</v>
      </c>
      <c r="J279" s="101">
        <v>175.74</v>
      </c>
      <c r="K279" s="101">
        <v>151</v>
      </c>
      <c r="L279" s="101">
        <v>166.26670000000001</v>
      </c>
      <c r="M279" s="101">
        <v>156</v>
      </c>
      <c r="N279" s="101">
        <v>191.64000000000001</v>
      </c>
      <c r="O279" s="101">
        <v>197</v>
      </c>
      <c r="P279" s="101">
        <v>168.59</v>
      </c>
      <c r="Q279" s="101">
        <v>165.1095</v>
      </c>
      <c r="R279" s="101">
        <v>156</v>
      </c>
      <c r="S279" s="101">
        <v>164.21180000000001</v>
      </c>
      <c r="T279" s="101">
        <v>237</v>
      </c>
      <c r="U279" s="101">
        <v>140.36000000000001</v>
      </c>
      <c r="V279" s="101">
        <v>163.25</v>
      </c>
      <c r="W279" s="101">
        <v>158.7544</v>
      </c>
      <c r="X279" s="101">
        <v>165</v>
      </c>
      <c r="Y279" s="101">
        <v>159.92360000000002</v>
      </c>
      <c r="Z279" s="101">
        <v>165.71</v>
      </c>
      <c r="AA279" s="101">
        <v>166.72</v>
      </c>
      <c r="AB279" s="101">
        <v>166.85</v>
      </c>
      <c r="AC279" s="101">
        <v>180.88</v>
      </c>
      <c r="AD279" s="101">
        <v>192.61</v>
      </c>
      <c r="AE279" s="101">
        <v>158.45224766977006</v>
      </c>
      <c r="AF279" s="101">
        <v>158.12800482985224</v>
      </c>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102"/>
      <c r="BU279" s="102"/>
      <c r="BV279" s="102"/>
      <c r="BW279" s="102"/>
      <c r="BX279" s="102"/>
      <c r="BY279" s="102"/>
      <c r="BZ279" s="102"/>
      <c r="CA279" s="102"/>
      <c r="CB279" s="102"/>
      <c r="CC279" s="102"/>
      <c r="CD279" s="102"/>
      <c r="CE279" s="102"/>
      <c r="CF279" s="102"/>
      <c r="CG279" s="102"/>
      <c r="CH279" s="102"/>
      <c r="CI279" s="102"/>
      <c r="CJ279" s="102"/>
      <c r="CK279" s="102"/>
      <c r="CL279" s="102"/>
      <c r="CM279" s="102"/>
      <c r="CN279" s="102"/>
      <c r="CO279" s="102"/>
      <c r="CP279" s="102"/>
      <c r="CQ279" s="102"/>
      <c r="CR279" s="102"/>
      <c r="CS279" s="102"/>
      <c r="CT279" s="102"/>
      <c r="CU279" s="102"/>
      <c r="CV279" s="102"/>
      <c r="CW279" s="102"/>
      <c r="CX279" s="102"/>
      <c r="CY279" s="102"/>
      <c r="CZ279" s="102"/>
      <c r="DA279" s="102"/>
      <c r="DB279" s="102"/>
      <c r="DC279" s="102"/>
      <c r="DD279" s="102"/>
      <c r="DE279" s="102"/>
      <c r="DF279" s="102"/>
      <c r="DG279" s="102"/>
      <c r="DH279" s="102"/>
      <c r="DI279" s="102"/>
      <c r="DJ279" s="102"/>
      <c r="DK279" s="102"/>
      <c r="DL279" s="102"/>
      <c r="DM279" s="102"/>
      <c r="DN279" s="102"/>
      <c r="DO279" s="102"/>
      <c r="DP279" s="102"/>
      <c r="DQ279" s="102"/>
      <c r="DR279" s="102"/>
      <c r="DS279" s="102"/>
      <c r="DT279" s="102"/>
      <c r="DU279" s="102"/>
      <c r="DV279" s="102"/>
      <c r="DW279" s="102"/>
      <c r="DX279" s="102"/>
      <c r="DY279" s="102"/>
      <c r="DZ279" s="102"/>
      <c r="EA279" s="102"/>
      <c r="EB279" s="102"/>
      <c r="EC279" s="102"/>
      <c r="ED279" s="102"/>
      <c r="EE279" s="102"/>
      <c r="EF279" s="102"/>
      <c r="EG279" s="102"/>
      <c r="EH279" s="102"/>
      <c r="EI279" s="102"/>
      <c r="EJ279" s="102"/>
      <c r="EK279" s="102"/>
      <c r="EL279" s="102"/>
      <c r="EM279" s="102"/>
      <c r="EN279" s="102"/>
      <c r="EO279" s="102"/>
      <c r="EP279" s="102"/>
      <c r="EQ279" s="102"/>
      <c r="ER279" s="102"/>
      <c r="ES279" s="102"/>
      <c r="ET279" s="102"/>
      <c r="EU279" s="102"/>
      <c r="EV279" s="102"/>
      <c r="EW279" s="102"/>
      <c r="EX279" s="102"/>
      <c r="EY279" s="102"/>
      <c r="EZ279" s="102"/>
      <c r="FA279" s="102"/>
      <c r="FB279" s="102"/>
      <c r="FC279" s="102"/>
      <c r="FD279" s="102"/>
      <c r="FE279" s="102"/>
      <c r="FF279" s="102"/>
      <c r="FG279" s="102"/>
      <c r="FH279" s="102"/>
      <c r="FI279" s="102"/>
      <c r="FJ279" s="102"/>
      <c r="FK279" s="102"/>
      <c r="FL279" s="102"/>
      <c r="FM279" s="102"/>
      <c r="FN279" s="102"/>
      <c r="FO279" s="102"/>
      <c r="FP279" s="102"/>
      <c r="FQ279" s="102"/>
      <c r="FR279" s="102"/>
      <c r="FS279" s="102"/>
      <c r="FT279" s="102"/>
      <c r="FU279" s="102"/>
      <c r="FV279" s="102"/>
      <c r="FW279" s="102"/>
      <c r="FX279" s="102"/>
      <c r="FY279" s="102"/>
      <c r="FZ279" s="102"/>
      <c r="GA279" s="102"/>
      <c r="GB279" s="102"/>
      <c r="GC279" s="102"/>
      <c r="GD279" s="102"/>
      <c r="GE279" s="102"/>
      <c r="GF279" s="102"/>
      <c r="GG279" s="102"/>
      <c r="GH279" s="102"/>
      <c r="GI279" s="102"/>
      <c r="GJ279" s="102"/>
      <c r="GK279" s="102"/>
      <c r="GL279" s="102"/>
      <c r="GM279" s="102"/>
      <c r="GN279" s="102"/>
      <c r="GO279" s="102"/>
      <c r="GP279" s="102"/>
      <c r="GQ279" s="102"/>
      <c r="GR279" s="102"/>
      <c r="GS279" s="102"/>
      <c r="GT279" s="102"/>
      <c r="GU279" s="102"/>
      <c r="GV279" s="102"/>
      <c r="GW279" s="102"/>
      <c r="GX279" s="102"/>
      <c r="GY279" s="102"/>
      <c r="GZ279" s="102"/>
      <c r="HA279" s="102"/>
      <c r="HB279" s="102"/>
      <c r="HC279" s="102"/>
      <c r="HD279" s="102"/>
      <c r="HE279" s="102"/>
      <c r="HF279" s="102"/>
      <c r="HG279" s="102"/>
      <c r="HH279" s="102"/>
      <c r="HI279" s="102"/>
      <c r="HJ279" s="102"/>
      <c r="HK279" s="102"/>
      <c r="HL279" s="102"/>
      <c r="HM279" s="102"/>
      <c r="HN279" s="102"/>
      <c r="HO279" s="102"/>
      <c r="HP279" s="102"/>
      <c r="HQ279" s="102"/>
      <c r="HR279" s="102"/>
      <c r="HS279" s="102"/>
      <c r="HT279" s="102"/>
      <c r="HU279" s="102"/>
      <c r="HV279" s="102"/>
      <c r="HW279" s="102"/>
      <c r="HX279" s="102"/>
      <c r="HY279" s="102"/>
      <c r="HZ279" s="102"/>
      <c r="IA279" s="102"/>
      <c r="IB279" s="102"/>
      <c r="IC279" s="102"/>
      <c r="ID279" s="102"/>
      <c r="IE279" s="102"/>
      <c r="IF279" s="102"/>
      <c r="IG279" s="102"/>
      <c r="IH279" s="102"/>
      <c r="II279" s="102"/>
      <c r="IJ279" s="102"/>
      <c r="IK279" s="102"/>
      <c r="IL279" s="102"/>
      <c r="IM279" s="102"/>
      <c r="IN279" s="102"/>
      <c r="IO279" s="102"/>
      <c r="IP279" s="102"/>
      <c r="IQ279" s="102"/>
      <c r="IR279" s="102"/>
      <c r="IS279" s="102"/>
      <c r="IT279" s="102"/>
      <c r="IU279" s="102"/>
      <c r="IV279" s="102"/>
    </row>
    <row r="280" spans="1:256">
      <c r="A280" s="17"/>
      <c r="B280" s="99">
        <f t="shared" si="6"/>
        <v>41686</v>
      </c>
      <c r="C280" s="100">
        <v>142.20000000000002</v>
      </c>
      <c r="D280" s="100">
        <v>214.33680000000001</v>
      </c>
      <c r="E280" s="100">
        <v>157.1514</v>
      </c>
      <c r="F280" s="100">
        <v>149.8235</v>
      </c>
      <c r="G280" s="100">
        <v>154.93</v>
      </c>
      <c r="H280" s="100">
        <v>164.29</v>
      </c>
      <c r="I280" s="100">
        <v>199.83</v>
      </c>
      <c r="J280" s="100">
        <v>174.6</v>
      </c>
      <c r="K280" s="100">
        <v>146</v>
      </c>
      <c r="L280" s="100">
        <v>163.8466</v>
      </c>
      <c r="M280" s="100">
        <v>156.47999999999999</v>
      </c>
      <c r="N280" s="100">
        <v>191.64000000000001</v>
      </c>
      <c r="O280" s="100">
        <v>197</v>
      </c>
      <c r="P280" s="100">
        <v>158.64000000000001</v>
      </c>
      <c r="Q280" s="100">
        <v>162.3407</v>
      </c>
      <c r="R280" s="100">
        <v>150.80000000000001</v>
      </c>
      <c r="S280" s="100">
        <v>157.7501</v>
      </c>
      <c r="T280" s="100">
        <v>237</v>
      </c>
      <c r="U280" s="100">
        <v>136.62</v>
      </c>
      <c r="V280" s="100">
        <v>156.37</v>
      </c>
      <c r="W280" s="100">
        <v>151.0215</v>
      </c>
      <c r="X280" s="100">
        <v>165</v>
      </c>
      <c r="Y280" s="100">
        <v>155.239</v>
      </c>
      <c r="Z280" s="100">
        <v>157.94</v>
      </c>
      <c r="AA280" s="100">
        <v>163.6</v>
      </c>
      <c r="AB280" s="100">
        <v>168.20000000000002</v>
      </c>
      <c r="AC280" s="100">
        <v>180.19640000000001</v>
      </c>
      <c r="AD280" s="100">
        <v>192.73</v>
      </c>
      <c r="AE280" s="100">
        <v>155.27645228147577</v>
      </c>
      <c r="AF280" s="100">
        <v>154.83465194147391</v>
      </c>
      <c r="AG280" s="102"/>
      <c r="AH280" s="102"/>
      <c r="AI280" s="102"/>
      <c r="AJ280" s="102"/>
      <c r="AK280" s="102"/>
      <c r="AL280" s="102"/>
      <c r="AM280" s="102"/>
      <c r="AN280" s="102"/>
      <c r="AO280" s="102"/>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102"/>
      <c r="BU280" s="102"/>
      <c r="BV280" s="102"/>
      <c r="BW280" s="102"/>
      <c r="BX280" s="102"/>
      <c r="BY280" s="102"/>
      <c r="BZ280" s="102"/>
      <c r="CA280" s="102"/>
      <c r="CB280" s="102"/>
      <c r="CC280" s="102"/>
      <c r="CD280" s="102"/>
      <c r="CE280" s="102"/>
      <c r="CF280" s="102"/>
      <c r="CG280" s="102"/>
      <c r="CH280" s="102"/>
      <c r="CI280" s="102"/>
      <c r="CJ280" s="102"/>
      <c r="CK280" s="102"/>
      <c r="CL280" s="102"/>
      <c r="CM280" s="102"/>
      <c r="CN280" s="102"/>
      <c r="CO280" s="102"/>
      <c r="CP280" s="102"/>
      <c r="CQ280" s="102"/>
      <c r="CR280" s="102"/>
      <c r="CS280" s="102"/>
      <c r="CT280" s="102"/>
      <c r="CU280" s="102"/>
      <c r="CV280" s="102"/>
      <c r="CW280" s="102"/>
      <c r="CX280" s="102"/>
      <c r="CY280" s="102"/>
      <c r="CZ280" s="102"/>
      <c r="DA280" s="102"/>
      <c r="DB280" s="102"/>
      <c r="DC280" s="102"/>
      <c r="DD280" s="102"/>
      <c r="DE280" s="102"/>
      <c r="DF280" s="102"/>
      <c r="DG280" s="102"/>
      <c r="DH280" s="102"/>
      <c r="DI280" s="102"/>
      <c r="DJ280" s="102"/>
      <c r="DK280" s="102"/>
      <c r="DL280" s="102"/>
      <c r="DM280" s="102"/>
      <c r="DN280" s="102"/>
      <c r="DO280" s="102"/>
      <c r="DP280" s="102"/>
      <c r="DQ280" s="102"/>
      <c r="DR280" s="102"/>
      <c r="DS280" s="102"/>
      <c r="DT280" s="102"/>
      <c r="DU280" s="102"/>
      <c r="DV280" s="102"/>
      <c r="DW280" s="102"/>
      <c r="DX280" s="102"/>
      <c r="DY280" s="102"/>
      <c r="DZ280" s="102"/>
      <c r="EA280" s="102"/>
      <c r="EB280" s="102"/>
      <c r="EC280" s="102"/>
      <c r="ED280" s="102"/>
      <c r="EE280" s="102"/>
      <c r="EF280" s="102"/>
      <c r="EG280" s="102"/>
      <c r="EH280" s="102"/>
      <c r="EI280" s="102"/>
      <c r="EJ280" s="102"/>
      <c r="EK280" s="102"/>
      <c r="EL280" s="102"/>
      <c r="EM280" s="102"/>
      <c r="EN280" s="102"/>
      <c r="EO280" s="102"/>
      <c r="EP280" s="102"/>
      <c r="EQ280" s="102"/>
      <c r="ER280" s="102"/>
      <c r="ES280" s="102"/>
      <c r="ET280" s="102"/>
      <c r="EU280" s="102"/>
      <c r="EV280" s="102"/>
      <c r="EW280" s="102"/>
      <c r="EX280" s="102"/>
      <c r="EY280" s="102"/>
      <c r="EZ280" s="102"/>
      <c r="FA280" s="102"/>
      <c r="FB280" s="102"/>
      <c r="FC280" s="102"/>
      <c r="FD280" s="102"/>
      <c r="FE280" s="102"/>
      <c r="FF280" s="102"/>
      <c r="FG280" s="102"/>
      <c r="FH280" s="102"/>
      <c r="FI280" s="102"/>
      <c r="FJ280" s="102"/>
      <c r="FK280" s="102"/>
      <c r="FL280" s="102"/>
      <c r="FM280" s="102"/>
      <c r="FN280" s="102"/>
      <c r="FO280" s="102"/>
      <c r="FP280" s="102"/>
      <c r="FQ280" s="102"/>
      <c r="FR280" s="102"/>
      <c r="FS280" s="102"/>
      <c r="FT280" s="102"/>
      <c r="FU280" s="102"/>
      <c r="FV280" s="102"/>
      <c r="FW280" s="102"/>
      <c r="FX280" s="102"/>
      <c r="FY280" s="102"/>
      <c r="FZ280" s="102"/>
      <c r="GA280" s="102"/>
      <c r="GB280" s="102"/>
      <c r="GC280" s="102"/>
      <c r="GD280" s="102"/>
      <c r="GE280" s="102"/>
      <c r="GF280" s="102"/>
      <c r="GG280" s="102"/>
      <c r="GH280" s="102"/>
      <c r="GI280" s="102"/>
      <c r="GJ280" s="102"/>
      <c r="GK280" s="102"/>
      <c r="GL280" s="102"/>
      <c r="GM280" s="102"/>
      <c r="GN280" s="102"/>
      <c r="GO280" s="102"/>
      <c r="GP280" s="102"/>
      <c r="GQ280" s="102"/>
      <c r="GR280" s="102"/>
      <c r="GS280" s="102"/>
      <c r="GT280" s="102"/>
      <c r="GU280" s="102"/>
      <c r="GV280" s="102"/>
      <c r="GW280" s="102"/>
      <c r="GX280" s="102"/>
      <c r="GY280" s="102"/>
      <c r="GZ280" s="102"/>
      <c r="HA280" s="102"/>
      <c r="HB280" s="102"/>
      <c r="HC280" s="102"/>
      <c r="HD280" s="102"/>
      <c r="HE280" s="102"/>
      <c r="HF280" s="102"/>
      <c r="HG280" s="102"/>
      <c r="HH280" s="102"/>
      <c r="HI280" s="102"/>
      <c r="HJ280" s="102"/>
      <c r="HK280" s="102"/>
      <c r="HL280" s="102"/>
      <c r="HM280" s="102"/>
      <c r="HN280" s="102"/>
      <c r="HO280" s="102"/>
      <c r="HP280" s="102"/>
      <c r="HQ280" s="102"/>
      <c r="HR280" s="102"/>
      <c r="HS280" s="102"/>
      <c r="HT280" s="102"/>
      <c r="HU280" s="102"/>
      <c r="HV280" s="102"/>
      <c r="HW280" s="102"/>
      <c r="HX280" s="102"/>
      <c r="HY280" s="102"/>
      <c r="HZ280" s="102"/>
      <c r="IA280" s="102"/>
      <c r="IB280" s="102"/>
      <c r="IC280" s="102"/>
      <c r="ID280" s="102"/>
      <c r="IE280" s="102"/>
      <c r="IF280" s="102"/>
      <c r="IG280" s="102"/>
      <c r="IH280" s="102"/>
      <c r="II280" s="102"/>
      <c r="IJ280" s="102"/>
      <c r="IK280" s="102"/>
      <c r="IL280" s="102"/>
      <c r="IM280" s="102"/>
      <c r="IN280" s="102"/>
      <c r="IO280" s="102"/>
      <c r="IP280" s="102"/>
      <c r="IQ280" s="102"/>
      <c r="IR280" s="102"/>
      <c r="IS280" s="102"/>
      <c r="IT280" s="102"/>
      <c r="IU280" s="102"/>
      <c r="IV280" s="102"/>
    </row>
    <row r="281" spans="1:256">
      <c r="A281" s="17"/>
      <c r="B281" s="98">
        <f t="shared" si="6"/>
        <v>41693</v>
      </c>
      <c r="C281" s="101">
        <v>140.30000000000001</v>
      </c>
      <c r="D281" s="101">
        <v>216.6224</v>
      </c>
      <c r="E281" s="101">
        <v>155.89870000000002</v>
      </c>
      <c r="F281" s="101">
        <v>146.471</v>
      </c>
      <c r="G281" s="101">
        <v>153.76</v>
      </c>
      <c r="H281" s="101">
        <v>162.26</v>
      </c>
      <c r="I281" s="101">
        <v>199.27</v>
      </c>
      <c r="J281" s="101">
        <v>172.33</v>
      </c>
      <c r="K281" s="101">
        <v>142</v>
      </c>
      <c r="L281" s="101">
        <v>160.095</v>
      </c>
      <c r="M281" s="101">
        <v>156.49</v>
      </c>
      <c r="N281" s="101">
        <v>191.64000000000001</v>
      </c>
      <c r="O281" s="101">
        <v>197</v>
      </c>
      <c r="P281" s="101">
        <v>158.66</v>
      </c>
      <c r="Q281" s="101">
        <v>155.8503</v>
      </c>
      <c r="R281" s="101">
        <v>150.30000000000001</v>
      </c>
      <c r="S281" s="101">
        <v>154.86440000000002</v>
      </c>
      <c r="T281" s="101">
        <v>237</v>
      </c>
      <c r="U281" s="101">
        <v>131.94</v>
      </c>
      <c r="V281" s="101">
        <v>156.31</v>
      </c>
      <c r="W281" s="101">
        <v>144.47540000000001</v>
      </c>
      <c r="X281" s="101">
        <v>158</v>
      </c>
      <c r="Y281" s="101">
        <v>151.68260000000001</v>
      </c>
      <c r="Z281" s="101">
        <v>155.59</v>
      </c>
      <c r="AA281" s="101">
        <v>163.39000000000001</v>
      </c>
      <c r="AB281" s="101">
        <v>165.43</v>
      </c>
      <c r="AC281" s="101">
        <v>178.11250000000001</v>
      </c>
      <c r="AD281" s="101">
        <v>192.89585382895956</v>
      </c>
      <c r="AE281" s="101">
        <v>152.23953786619546</v>
      </c>
      <c r="AF281" s="101">
        <v>151.78772386728744</v>
      </c>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A281" s="102"/>
      <c r="CB281" s="102"/>
      <c r="CC281" s="102"/>
      <c r="CD281" s="102"/>
      <c r="CE281" s="102"/>
      <c r="CF281" s="102"/>
      <c r="CG281" s="102"/>
      <c r="CH281" s="102"/>
      <c r="CI281" s="102"/>
      <c r="CJ281" s="102"/>
      <c r="CK281" s="102"/>
      <c r="CL281" s="102"/>
      <c r="CM281" s="102"/>
      <c r="CN281" s="102"/>
      <c r="CO281" s="102"/>
      <c r="CP281" s="102"/>
      <c r="CQ281" s="102"/>
      <c r="CR281" s="102"/>
      <c r="CS281" s="102"/>
      <c r="CT281" s="102"/>
      <c r="CU281" s="102"/>
      <c r="CV281" s="102"/>
      <c r="CW281" s="102"/>
      <c r="CX281" s="102"/>
      <c r="CY281" s="102"/>
      <c r="CZ281" s="102"/>
      <c r="DA281" s="102"/>
      <c r="DB281" s="102"/>
      <c r="DC281" s="102"/>
      <c r="DD281" s="102"/>
      <c r="DE281" s="102"/>
      <c r="DF281" s="102"/>
      <c r="DG281" s="102"/>
      <c r="DH281" s="102"/>
      <c r="DI281" s="102"/>
      <c r="DJ281" s="102"/>
      <c r="DK281" s="102"/>
      <c r="DL281" s="102"/>
      <c r="DM281" s="102"/>
      <c r="DN281" s="102"/>
      <c r="DO281" s="102"/>
      <c r="DP281" s="102"/>
      <c r="DQ281" s="102"/>
      <c r="DR281" s="102"/>
      <c r="DS281" s="102"/>
      <c r="DT281" s="102"/>
      <c r="DU281" s="102"/>
      <c r="DV281" s="102"/>
      <c r="DW281" s="102"/>
      <c r="DX281" s="102"/>
      <c r="DY281" s="102"/>
      <c r="DZ281" s="102"/>
      <c r="EA281" s="102"/>
      <c r="EB281" s="102"/>
      <c r="EC281" s="102"/>
      <c r="ED281" s="102"/>
      <c r="EE281" s="102"/>
      <c r="EF281" s="102"/>
      <c r="EG281" s="102"/>
      <c r="EH281" s="102"/>
      <c r="EI281" s="102"/>
      <c r="EJ281" s="102"/>
      <c r="EK281" s="102"/>
      <c r="EL281" s="102"/>
      <c r="EM281" s="102"/>
      <c r="EN281" s="102"/>
      <c r="EO281" s="102"/>
      <c r="EP281" s="102"/>
      <c r="EQ281" s="102"/>
      <c r="ER281" s="102"/>
      <c r="ES281" s="102"/>
      <c r="ET281" s="102"/>
      <c r="EU281" s="102"/>
      <c r="EV281" s="102"/>
      <c r="EW281" s="102"/>
      <c r="EX281" s="102"/>
      <c r="EY281" s="102"/>
      <c r="EZ281" s="102"/>
      <c r="FA281" s="102"/>
      <c r="FB281" s="102"/>
      <c r="FC281" s="102"/>
      <c r="FD281" s="102"/>
      <c r="FE281" s="102"/>
      <c r="FF281" s="102"/>
      <c r="FG281" s="102"/>
      <c r="FH281" s="102"/>
      <c r="FI281" s="102"/>
      <c r="FJ281" s="102"/>
      <c r="FK281" s="102"/>
      <c r="FL281" s="102"/>
      <c r="FM281" s="102"/>
      <c r="FN281" s="102"/>
      <c r="FO281" s="102"/>
      <c r="FP281" s="102"/>
      <c r="FQ281" s="102"/>
      <c r="FR281" s="102"/>
      <c r="FS281" s="102"/>
      <c r="FT281" s="102"/>
      <c r="FU281" s="102"/>
      <c r="FV281" s="102"/>
      <c r="FW281" s="102"/>
      <c r="FX281" s="102"/>
      <c r="FY281" s="102"/>
      <c r="FZ281" s="102"/>
      <c r="GA281" s="102"/>
      <c r="GB281" s="102"/>
      <c r="GC281" s="102"/>
      <c r="GD281" s="102"/>
      <c r="GE281" s="102"/>
      <c r="GF281" s="102"/>
      <c r="GG281" s="102"/>
      <c r="GH281" s="102"/>
      <c r="GI281" s="102"/>
      <c r="GJ281" s="102"/>
      <c r="GK281" s="102"/>
      <c r="GL281" s="102"/>
      <c r="GM281" s="102"/>
      <c r="GN281" s="102"/>
      <c r="GO281" s="102"/>
      <c r="GP281" s="102"/>
      <c r="GQ281" s="102"/>
      <c r="GR281" s="102"/>
      <c r="GS281" s="102"/>
      <c r="GT281" s="102"/>
      <c r="GU281" s="102"/>
      <c r="GV281" s="102"/>
      <c r="GW281" s="102"/>
      <c r="GX281" s="102"/>
      <c r="GY281" s="102"/>
      <c r="GZ281" s="102"/>
      <c r="HA281" s="102"/>
      <c r="HB281" s="102"/>
      <c r="HC281" s="102"/>
      <c r="HD281" s="102"/>
      <c r="HE281" s="102"/>
      <c r="HF281" s="102"/>
      <c r="HG281" s="102"/>
      <c r="HH281" s="102"/>
      <c r="HI281" s="102"/>
      <c r="HJ281" s="102"/>
      <c r="HK281" s="102"/>
      <c r="HL281" s="102"/>
      <c r="HM281" s="102"/>
      <c r="HN281" s="102"/>
      <c r="HO281" s="102"/>
      <c r="HP281" s="102"/>
      <c r="HQ281" s="102"/>
      <c r="HR281" s="102"/>
      <c r="HS281" s="102"/>
      <c r="HT281" s="102"/>
      <c r="HU281" s="102"/>
      <c r="HV281" s="102"/>
      <c r="HW281" s="102"/>
      <c r="HX281" s="102"/>
      <c r="HY281" s="102"/>
      <c r="HZ281" s="102"/>
      <c r="IA281" s="102"/>
      <c r="IB281" s="102"/>
      <c r="IC281" s="102"/>
      <c r="ID281" s="102"/>
      <c r="IE281" s="102"/>
      <c r="IF281" s="102"/>
      <c r="IG281" s="102"/>
      <c r="IH281" s="102"/>
      <c r="II281" s="102"/>
      <c r="IJ281" s="102"/>
      <c r="IK281" s="102"/>
      <c r="IL281" s="102"/>
      <c r="IM281" s="102"/>
      <c r="IN281" s="102"/>
      <c r="IO281" s="102"/>
      <c r="IP281" s="102"/>
      <c r="IQ281" s="102"/>
      <c r="IR281" s="102"/>
      <c r="IS281" s="102"/>
      <c r="IT281" s="102"/>
      <c r="IU281" s="102"/>
      <c r="IV281" s="102"/>
    </row>
    <row r="282" spans="1:256">
      <c r="A282" s="17"/>
      <c r="B282" s="99">
        <f t="shared" si="6"/>
        <v>41700</v>
      </c>
      <c r="C282" s="100">
        <v>137.70000000000002</v>
      </c>
      <c r="D282" s="100">
        <v>197.6122</v>
      </c>
      <c r="E282" s="100">
        <v>157.01990000000001</v>
      </c>
      <c r="F282" s="100">
        <v>144.0547</v>
      </c>
      <c r="G282" s="100">
        <v>151.51</v>
      </c>
      <c r="H282" s="100">
        <v>161.29</v>
      </c>
      <c r="I282" s="100">
        <v>199.27</v>
      </c>
      <c r="J282" s="100">
        <v>172.76</v>
      </c>
      <c r="K282" s="100">
        <v>143</v>
      </c>
      <c r="L282" s="100">
        <v>159.78810000000001</v>
      </c>
      <c r="M282" s="100">
        <v>151.15</v>
      </c>
      <c r="N282" s="100">
        <v>191.64000000000001</v>
      </c>
      <c r="O282" s="100">
        <v>197</v>
      </c>
      <c r="P282" s="100">
        <v>146.17000000000002</v>
      </c>
      <c r="Q282" s="100">
        <v>147.96980000000002</v>
      </c>
      <c r="R282" s="100">
        <v>146.80000000000001</v>
      </c>
      <c r="S282" s="100">
        <v>154.91040000000001</v>
      </c>
      <c r="T282" s="100">
        <v>237</v>
      </c>
      <c r="U282" s="100">
        <v>131.9</v>
      </c>
      <c r="V282" s="100">
        <v>156.02000000000001</v>
      </c>
      <c r="W282" s="100">
        <v>135.0624</v>
      </c>
      <c r="X282" s="100">
        <v>158</v>
      </c>
      <c r="Y282" s="100">
        <v>148.77950000000001</v>
      </c>
      <c r="Z282" s="100">
        <v>155.80000000000001</v>
      </c>
      <c r="AA282" s="100">
        <v>162.97999999999999</v>
      </c>
      <c r="AB282" s="100">
        <v>166.15</v>
      </c>
      <c r="AC282" s="100">
        <v>178.43210000000002</v>
      </c>
      <c r="AD282" s="100">
        <v>191.41744191693201</v>
      </c>
      <c r="AE282" s="100">
        <v>149.68397278769081</v>
      </c>
      <c r="AF282" s="100">
        <v>149.14777343985307</v>
      </c>
      <c r="AG282" s="102"/>
      <c r="AH282" s="102"/>
      <c r="AI282" s="102"/>
      <c r="AJ282" s="102"/>
      <c r="AK282" s="102"/>
      <c r="AL282" s="102"/>
      <c r="AM282" s="102"/>
      <c r="AN282" s="102"/>
      <c r="AO282" s="102"/>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102"/>
      <c r="BU282" s="102"/>
      <c r="BV282" s="102"/>
      <c r="BW282" s="102"/>
      <c r="BX282" s="102"/>
      <c r="BY282" s="102"/>
      <c r="BZ282" s="102"/>
      <c r="CA282" s="102"/>
      <c r="CB282" s="102"/>
      <c r="CC282" s="102"/>
      <c r="CD282" s="102"/>
      <c r="CE282" s="102"/>
      <c r="CF282" s="102"/>
      <c r="CG282" s="102"/>
      <c r="CH282" s="102"/>
      <c r="CI282" s="102"/>
      <c r="CJ282" s="102"/>
      <c r="CK282" s="102"/>
      <c r="CL282" s="102"/>
      <c r="CM282" s="102"/>
      <c r="CN282" s="102"/>
      <c r="CO282" s="102"/>
      <c r="CP282" s="102"/>
      <c r="CQ282" s="102"/>
      <c r="CR282" s="102"/>
      <c r="CS282" s="102"/>
      <c r="CT282" s="102"/>
      <c r="CU282" s="102"/>
      <c r="CV282" s="102"/>
      <c r="CW282" s="102"/>
      <c r="CX282" s="102"/>
      <c r="CY282" s="102"/>
      <c r="CZ282" s="102"/>
      <c r="DA282" s="102"/>
      <c r="DB282" s="102"/>
      <c r="DC282" s="102"/>
      <c r="DD282" s="102"/>
      <c r="DE282" s="102"/>
      <c r="DF282" s="102"/>
      <c r="DG282" s="102"/>
      <c r="DH282" s="102"/>
      <c r="DI282" s="102"/>
      <c r="DJ282" s="102"/>
      <c r="DK282" s="102"/>
      <c r="DL282" s="102"/>
      <c r="DM282" s="102"/>
      <c r="DN282" s="102"/>
      <c r="DO282" s="102"/>
      <c r="DP282" s="102"/>
      <c r="DQ282" s="102"/>
      <c r="DR282" s="102"/>
      <c r="DS282" s="102"/>
      <c r="DT282" s="102"/>
      <c r="DU282" s="102"/>
      <c r="DV282" s="102"/>
      <c r="DW282" s="102"/>
      <c r="DX282" s="102"/>
      <c r="DY282" s="102"/>
      <c r="DZ282" s="102"/>
      <c r="EA282" s="102"/>
      <c r="EB282" s="102"/>
      <c r="EC282" s="102"/>
      <c r="ED282" s="102"/>
      <c r="EE282" s="102"/>
      <c r="EF282" s="102"/>
      <c r="EG282" s="102"/>
      <c r="EH282" s="102"/>
      <c r="EI282" s="102"/>
      <c r="EJ282" s="102"/>
      <c r="EK282" s="102"/>
      <c r="EL282" s="102"/>
      <c r="EM282" s="102"/>
      <c r="EN282" s="102"/>
      <c r="EO282" s="102"/>
      <c r="EP282" s="102"/>
      <c r="EQ282" s="102"/>
      <c r="ER282" s="102"/>
      <c r="ES282" s="102"/>
      <c r="ET282" s="102"/>
      <c r="EU282" s="102"/>
      <c r="EV282" s="102"/>
      <c r="EW282" s="102"/>
      <c r="EX282" s="102"/>
      <c r="EY282" s="102"/>
      <c r="EZ282" s="102"/>
      <c r="FA282" s="102"/>
      <c r="FB282" s="102"/>
      <c r="FC282" s="102"/>
      <c r="FD282" s="102"/>
      <c r="FE282" s="102"/>
      <c r="FF282" s="102"/>
      <c r="FG282" s="102"/>
      <c r="FH282" s="102"/>
      <c r="FI282" s="102"/>
      <c r="FJ282" s="102"/>
      <c r="FK282" s="102"/>
      <c r="FL282" s="102"/>
      <c r="FM282" s="102"/>
      <c r="FN282" s="102"/>
      <c r="FO282" s="102"/>
      <c r="FP282" s="102"/>
      <c r="FQ282" s="102"/>
      <c r="FR282" s="102"/>
      <c r="FS282" s="102"/>
      <c r="FT282" s="102"/>
      <c r="FU282" s="102"/>
      <c r="FV282" s="102"/>
      <c r="FW282" s="102"/>
      <c r="FX282" s="102"/>
      <c r="FY282" s="102"/>
      <c r="FZ282" s="102"/>
      <c r="GA282" s="102"/>
      <c r="GB282" s="102"/>
      <c r="GC282" s="102"/>
      <c r="GD282" s="102"/>
      <c r="GE282" s="102"/>
      <c r="GF282" s="102"/>
      <c r="GG282" s="102"/>
      <c r="GH282" s="102"/>
      <c r="GI282" s="102"/>
      <c r="GJ282" s="102"/>
      <c r="GK282" s="102"/>
      <c r="GL282" s="102"/>
      <c r="GM282" s="102"/>
      <c r="GN282" s="102"/>
      <c r="GO282" s="102"/>
      <c r="GP282" s="102"/>
      <c r="GQ282" s="102"/>
      <c r="GR282" s="102"/>
      <c r="GS282" s="102"/>
      <c r="GT282" s="102"/>
      <c r="GU282" s="102"/>
      <c r="GV282" s="102"/>
      <c r="GW282" s="102"/>
      <c r="GX282" s="102"/>
      <c r="GY282" s="102"/>
      <c r="GZ282" s="102"/>
      <c r="HA282" s="102"/>
      <c r="HB282" s="102"/>
      <c r="HC282" s="102"/>
      <c r="HD282" s="102"/>
      <c r="HE282" s="102"/>
      <c r="HF282" s="102"/>
      <c r="HG282" s="102"/>
      <c r="HH282" s="102"/>
      <c r="HI282" s="102"/>
      <c r="HJ282" s="102"/>
      <c r="HK282" s="102"/>
      <c r="HL282" s="102"/>
      <c r="HM282" s="102"/>
      <c r="HN282" s="102"/>
      <c r="HO282" s="102"/>
      <c r="HP282" s="102"/>
      <c r="HQ282" s="102"/>
      <c r="HR282" s="102"/>
      <c r="HS282" s="102"/>
      <c r="HT282" s="102"/>
      <c r="HU282" s="102"/>
      <c r="HV282" s="102"/>
      <c r="HW282" s="102"/>
      <c r="HX282" s="102"/>
      <c r="HY282" s="102"/>
      <c r="HZ282" s="102"/>
      <c r="IA282" s="102"/>
      <c r="IB282" s="102"/>
      <c r="IC282" s="102"/>
      <c r="ID282" s="102"/>
      <c r="IE282" s="102"/>
      <c r="IF282" s="102"/>
      <c r="IG282" s="102"/>
      <c r="IH282" s="102"/>
      <c r="II282" s="102"/>
      <c r="IJ282" s="102"/>
      <c r="IK282" s="102"/>
      <c r="IL282" s="102"/>
      <c r="IM282" s="102"/>
      <c r="IN282" s="102"/>
      <c r="IO282" s="102"/>
      <c r="IP282" s="102"/>
      <c r="IQ282" s="102"/>
      <c r="IR282" s="102"/>
      <c r="IS282" s="102"/>
      <c r="IT282" s="102"/>
      <c r="IU282" s="102"/>
      <c r="IV282" s="102"/>
    </row>
    <row r="283" spans="1:256">
      <c r="A283" s="17"/>
      <c r="B283" s="98">
        <f t="shared" si="6"/>
        <v>41707</v>
      </c>
      <c r="C283" s="101">
        <v>135.5</v>
      </c>
      <c r="D283" s="101">
        <v>208.4058</v>
      </c>
      <c r="E283" s="101">
        <v>154.95510000000002</v>
      </c>
      <c r="F283" s="101">
        <v>141.23520000000002</v>
      </c>
      <c r="G283" s="101">
        <v>149.63</v>
      </c>
      <c r="H283" s="101">
        <v>156.65</v>
      </c>
      <c r="I283" s="101">
        <v>195.19</v>
      </c>
      <c r="J283" s="101">
        <v>174.65</v>
      </c>
      <c r="K283" s="101">
        <v>144</v>
      </c>
      <c r="L283" s="101">
        <v>159.78810000000001</v>
      </c>
      <c r="M283" s="101">
        <v>151.45000000000002</v>
      </c>
      <c r="N283" s="101" t="s">
        <v>79</v>
      </c>
      <c r="O283" s="101">
        <v>197</v>
      </c>
      <c r="P283" s="101">
        <v>142.9</v>
      </c>
      <c r="Q283" s="101">
        <v>140.7148</v>
      </c>
      <c r="R283" s="101">
        <v>144.70000000000002</v>
      </c>
      <c r="S283" s="101">
        <v>151.6052</v>
      </c>
      <c r="T283" s="101">
        <v>237</v>
      </c>
      <c r="U283" s="101">
        <v>130.08000000000001</v>
      </c>
      <c r="V283" s="101">
        <v>156.17000000000002</v>
      </c>
      <c r="W283" s="101">
        <v>140.2824</v>
      </c>
      <c r="X283" s="101">
        <v>158</v>
      </c>
      <c r="Y283" s="101">
        <v>146.1362</v>
      </c>
      <c r="Z283" s="101">
        <v>157.06</v>
      </c>
      <c r="AA283" s="101">
        <v>160.87</v>
      </c>
      <c r="AB283" s="101">
        <v>164.12</v>
      </c>
      <c r="AC283" s="101">
        <v>179.35429999999999</v>
      </c>
      <c r="AD283" s="101">
        <v>190.40339335180059</v>
      </c>
      <c r="AE283" s="101">
        <v>149.34330305741798</v>
      </c>
      <c r="AF283" s="101">
        <v>149.08056201618029</v>
      </c>
      <c r="AG283" s="102"/>
      <c r="AH283" s="102"/>
      <c r="AI283" s="102"/>
      <c r="AJ283" s="102"/>
      <c r="AK283" s="102"/>
      <c r="AL283" s="102"/>
      <c r="AM283" s="102"/>
      <c r="AN283" s="102"/>
      <c r="AO283" s="102"/>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102"/>
      <c r="BU283" s="102"/>
      <c r="BV283" s="102"/>
      <c r="BW283" s="102"/>
      <c r="BX283" s="102"/>
      <c r="BY283" s="102"/>
      <c r="BZ283" s="102"/>
      <c r="CA283" s="102"/>
      <c r="CB283" s="102"/>
      <c r="CC283" s="102"/>
      <c r="CD283" s="102"/>
      <c r="CE283" s="102"/>
      <c r="CF283" s="102"/>
      <c r="CG283" s="102"/>
      <c r="CH283" s="102"/>
      <c r="CI283" s="102"/>
      <c r="CJ283" s="102"/>
      <c r="CK283" s="102"/>
      <c r="CL283" s="102"/>
      <c r="CM283" s="102"/>
      <c r="CN283" s="102"/>
      <c r="CO283" s="102"/>
      <c r="CP283" s="102"/>
      <c r="CQ283" s="102"/>
      <c r="CR283" s="102"/>
      <c r="CS283" s="102"/>
      <c r="CT283" s="102"/>
      <c r="CU283" s="102"/>
      <c r="CV283" s="102"/>
      <c r="CW283" s="102"/>
      <c r="CX283" s="102"/>
      <c r="CY283" s="102"/>
      <c r="CZ283" s="102"/>
      <c r="DA283" s="102"/>
      <c r="DB283" s="102"/>
      <c r="DC283" s="102"/>
      <c r="DD283" s="102"/>
      <c r="DE283" s="102"/>
      <c r="DF283" s="102"/>
      <c r="DG283" s="102"/>
      <c r="DH283" s="102"/>
      <c r="DI283" s="102"/>
      <c r="DJ283" s="102"/>
      <c r="DK283" s="102"/>
      <c r="DL283" s="102"/>
      <c r="DM283" s="102"/>
      <c r="DN283" s="102"/>
      <c r="DO283" s="102"/>
      <c r="DP283" s="102"/>
      <c r="DQ283" s="102"/>
      <c r="DR283" s="102"/>
      <c r="DS283" s="102"/>
      <c r="DT283" s="102"/>
      <c r="DU283" s="102"/>
      <c r="DV283" s="102"/>
      <c r="DW283" s="102"/>
      <c r="DX283" s="102"/>
      <c r="DY283" s="102"/>
      <c r="DZ283" s="102"/>
      <c r="EA283" s="102"/>
      <c r="EB283" s="102"/>
      <c r="EC283" s="102"/>
      <c r="ED283" s="102"/>
      <c r="EE283" s="102"/>
      <c r="EF283" s="102"/>
      <c r="EG283" s="102"/>
      <c r="EH283" s="102"/>
      <c r="EI283" s="102"/>
      <c r="EJ283" s="102"/>
      <c r="EK283" s="102"/>
      <c r="EL283" s="102"/>
      <c r="EM283" s="102"/>
      <c r="EN283" s="102"/>
      <c r="EO283" s="102"/>
      <c r="EP283" s="102"/>
      <c r="EQ283" s="102"/>
      <c r="ER283" s="102"/>
      <c r="ES283" s="102"/>
      <c r="ET283" s="102"/>
      <c r="EU283" s="102"/>
      <c r="EV283" s="102"/>
      <c r="EW283" s="102"/>
      <c r="EX283" s="102"/>
      <c r="EY283" s="102"/>
      <c r="EZ283" s="102"/>
      <c r="FA283" s="102"/>
      <c r="FB283" s="102"/>
      <c r="FC283" s="102"/>
      <c r="FD283" s="102"/>
      <c r="FE283" s="102"/>
      <c r="FF283" s="102"/>
      <c r="FG283" s="102"/>
      <c r="FH283" s="102"/>
      <c r="FI283" s="102"/>
      <c r="FJ283" s="102"/>
      <c r="FK283" s="102"/>
      <c r="FL283" s="102"/>
      <c r="FM283" s="102"/>
      <c r="FN283" s="102"/>
      <c r="FO283" s="102"/>
      <c r="FP283" s="102"/>
      <c r="FQ283" s="102"/>
      <c r="FR283" s="102"/>
      <c r="FS283" s="102"/>
      <c r="FT283" s="102"/>
      <c r="FU283" s="102"/>
      <c r="FV283" s="102"/>
      <c r="FW283" s="102"/>
      <c r="FX283" s="102"/>
      <c r="FY283" s="102"/>
      <c r="FZ283" s="102"/>
      <c r="GA283" s="102"/>
      <c r="GB283" s="102"/>
      <c r="GC283" s="102"/>
      <c r="GD283" s="102"/>
      <c r="GE283" s="102"/>
      <c r="GF283" s="102"/>
      <c r="GG283" s="102"/>
      <c r="GH283" s="102"/>
      <c r="GI283" s="102"/>
      <c r="GJ283" s="102"/>
      <c r="GK283" s="102"/>
      <c r="GL283" s="102"/>
      <c r="GM283" s="102"/>
      <c r="GN283" s="102"/>
      <c r="GO283" s="102"/>
      <c r="GP283" s="102"/>
      <c r="GQ283" s="102"/>
      <c r="GR283" s="102"/>
      <c r="GS283" s="102"/>
      <c r="GT283" s="102"/>
      <c r="GU283" s="102"/>
      <c r="GV283" s="102"/>
      <c r="GW283" s="102"/>
      <c r="GX283" s="102"/>
      <c r="GY283" s="102"/>
      <c r="GZ283" s="102"/>
      <c r="HA283" s="102"/>
      <c r="HB283" s="102"/>
      <c r="HC283" s="102"/>
      <c r="HD283" s="102"/>
      <c r="HE283" s="102"/>
      <c r="HF283" s="102"/>
      <c r="HG283" s="102"/>
      <c r="HH283" s="102"/>
      <c r="HI283" s="102"/>
      <c r="HJ283" s="102"/>
      <c r="HK283" s="102"/>
      <c r="HL283" s="102"/>
      <c r="HM283" s="102"/>
      <c r="HN283" s="102"/>
      <c r="HO283" s="102"/>
      <c r="HP283" s="102"/>
      <c r="HQ283" s="102"/>
      <c r="HR283" s="102"/>
      <c r="HS283" s="102"/>
      <c r="HT283" s="102"/>
      <c r="HU283" s="102"/>
      <c r="HV283" s="102"/>
      <c r="HW283" s="102"/>
      <c r="HX283" s="102"/>
      <c r="HY283" s="102"/>
      <c r="HZ283" s="102"/>
      <c r="IA283" s="102"/>
      <c r="IB283" s="102"/>
      <c r="IC283" s="102"/>
      <c r="ID283" s="102"/>
      <c r="IE283" s="102"/>
      <c r="IF283" s="102"/>
      <c r="IG283" s="102"/>
      <c r="IH283" s="102"/>
      <c r="II283" s="102"/>
      <c r="IJ283" s="102"/>
      <c r="IK283" s="102"/>
      <c r="IL283" s="102"/>
      <c r="IM283" s="102"/>
      <c r="IN283" s="102"/>
      <c r="IO283" s="102"/>
      <c r="IP283" s="102"/>
      <c r="IQ283" s="102"/>
      <c r="IR283" s="102"/>
      <c r="IS283" s="102"/>
      <c r="IT283" s="102"/>
      <c r="IU283" s="102"/>
      <c r="IV283" s="102"/>
    </row>
    <row r="284" spans="1:256">
      <c r="A284" s="17"/>
      <c r="B284" s="99">
        <f t="shared" si="6"/>
        <v>41714</v>
      </c>
      <c r="C284" s="100">
        <v>137.5</v>
      </c>
      <c r="D284" s="100">
        <v>204.79600000000002</v>
      </c>
      <c r="E284" s="100">
        <v>153.78030000000001</v>
      </c>
      <c r="F284" s="100">
        <v>141.2295</v>
      </c>
      <c r="G284" s="100">
        <v>156.47</v>
      </c>
      <c r="H284" s="100">
        <v>156.32</v>
      </c>
      <c r="I284" s="100">
        <v>194.26</v>
      </c>
      <c r="J284" s="100">
        <v>173.66</v>
      </c>
      <c r="K284" s="100">
        <v>144</v>
      </c>
      <c r="L284" s="100">
        <v>157.2456</v>
      </c>
      <c r="M284" s="100">
        <v>151.29</v>
      </c>
      <c r="N284" s="100" t="s">
        <v>79</v>
      </c>
      <c r="O284" s="100">
        <v>197</v>
      </c>
      <c r="P284" s="100">
        <v>141.52000000000001</v>
      </c>
      <c r="Q284" s="100">
        <v>145.61799999999999</v>
      </c>
      <c r="R284" s="100">
        <v>151.20000000000002</v>
      </c>
      <c r="S284" s="100">
        <v>150.90479999999999</v>
      </c>
      <c r="T284" s="100">
        <v>237</v>
      </c>
      <c r="U284" s="100">
        <v>131.66</v>
      </c>
      <c r="V284" s="100">
        <v>156.1</v>
      </c>
      <c r="W284" s="100">
        <v>145.6123</v>
      </c>
      <c r="X284" s="100">
        <v>158</v>
      </c>
      <c r="Y284" s="100">
        <v>142.18810000000002</v>
      </c>
      <c r="Z284" s="100">
        <v>157.93</v>
      </c>
      <c r="AA284" s="100">
        <v>158.57</v>
      </c>
      <c r="AB284" s="100">
        <v>165.24</v>
      </c>
      <c r="AC284" s="100">
        <v>179.042</v>
      </c>
      <c r="AD284" s="100">
        <v>188.19118062511239</v>
      </c>
      <c r="AE284" s="100">
        <v>151.74910620153514</v>
      </c>
      <c r="AF284" s="100">
        <v>151.90675783381323</v>
      </c>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A284" s="102"/>
      <c r="CB284" s="102"/>
      <c r="CC284" s="102"/>
      <c r="CD284" s="102"/>
      <c r="CE284" s="102"/>
      <c r="CF284" s="102"/>
      <c r="CG284" s="102"/>
      <c r="CH284" s="102"/>
      <c r="CI284" s="102"/>
      <c r="CJ284" s="102"/>
      <c r="CK284" s="102"/>
      <c r="CL284" s="102"/>
      <c r="CM284" s="102"/>
      <c r="CN284" s="102"/>
      <c r="CO284" s="102"/>
      <c r="CP284" s="102"/>
      <c r="CQ284" s="102"/>
      <c r="CR284" s="102"/>
      <c r="CS284" s="102"/>
      <c r="CT284" s="102"/>
      <c r="CU284" s="102"/>
      <c r="CV284" s="102"/>
      <c r="CW284" s="102"/>
      <c r="CX284" s="102"/>
      <c r="CY284" s="102"/>
      <c r="CZ284" s="102"/>
      <c r="DA284" s="102"/>
      <c r="DB284" s="102"/>
      <c r="DC284" s="102"/>
      <c r="DD284" s="102"/>
      <c r="DE284" s="102"/>
      <c r="DF284" s="102"/>
      <c r="DG284" s="102"/>
      <c r="DH284" s="102"/>
      <c r="DI284" s="102"/>
      <c r="DJ284" s="102"/>
      <c r="DK284" s="102"/>
      <c r="DL284" s="102"/>
      <c r="DM284" s="102"/>
      <c r="DN284" s="102"/>
      <c r="DO284" s="102"/>
      <c r="DP284" s="102"/>
      <c r="DQ284" s="102"/>
      <c r="DR284" s="102"/>
      <c r="DS284" s="102"/>
      <c r="DT284" s="102"/>
      <c r="DU284" s="102"/>
      <c r="DV284" s="102"/>
      <c r="DW284" s="102"/>
      <c r="DX284" s="102"/>
      <c r="DY284" s="102"/>
      <c r="DZ284" s="102"/>
      <c r="EA284" s="102"/>
      <c r="EB284" s="102"/>
      <c r="EC284" s="102"/>
      <c r="ED284" s="102"/>
      <c r="EE284" s="102"/>
      <c r="EF284" s="102"/>
      <c r="EG284" s="102"/>
      <c r="EH284" s="102"/>
      <c r="EI284" s="102"/>
      <c r="EJ284" s="102"/>
      <c r="EK284" s="102"/>
      <c r="EL284" s="102"/>
      <c r="EM284" s="102"/>
      <c r="EN284" s="102"/>
      <c r="EO284" s="102"/>
      <c r="EP284" s="102"/>
      <c r="EQ284" s="102"/>
      <c r="ER284" s="102"/>
      <c r="ES284" s="102"/>
      <c r="ET284" s="102"/>
      <c r="EU284" s="102"/>
      <c r="EV284" s="102"/>
      <c r="EW284" s="102"/>
      <c r="EX284" s="102"/>
      <c r="EY284" s="102"/>
      <c r="EZ284" s="102"/>
      <c r="FA284" s="102"/>
      <c r="FB284" s="102"/>
      <c r="FC284" s="102"/>
      <c r="FD284" s="102"/>
      <c r="FE284" s="102"/>
      <c r="FF284" s="102"/>
      <c r="FG284" s="102"/>
      <c r="FH284" s="102"/>
      <c r="FI284" s="102"/>
      <c r="FJ284" s="102"/>
      <c r="FK284" s="102"/>
      <c r="FL284" s="102"/>
      <c r="FM284" s="102"/>
      <c r="FN284" s="102"/>
      <c r="FO284" s="102"/>
      <c r="FP284" s="102"/>
      <c r="FQ284" s="102"/>
      <c r="FR284" s="102"/>
      <c r="FS284" s="102"/>
      <c r="FT284" s="102"/>
      <c r="FU284" s="102"/>
      <c r="FV284" s="102"/>
      <c r="FW284" s="102"/>
      <c r="FX284" s="102"/>
      <c r="FY284" s="102"/>
      <c r="FZ284" s="102"/>
      <c r="GA284" s="102"/>
      <c r="GB284" s="102"/>
      <c r="GC284" s="102"/>
      <c r="GD284" s="102"/>
      <c r="GE284" s="102"/>
      <c r="GF284" s="102"/>
      <c r="GG284" s="102"/>
      <c r="GH284" s="102"/>
      <c r="GI284" s="102"/>
      <c r="GJ284" s="102"/>
      <c r="GK284" s="102"/>
      <c r="GL284" s="102"/>
      <c r="GM284" s="102"/>
      <c r="GN284" s="102"/>
      <c r="GO284" s="102"/>
      <c r="GP284" s="102"/>
      <c r="GQ284" s="102"/>
      <c r="GR284" s="102"/>
      <c r="GS284" s="102"/>
      <c r="GT284" s="102"/>
      <c r="GU284" s="102"/>
      <c r="GV284" s="102"/>
      <c r="GW284" s="102"/>
      <c r="GX284" s="102"/>
      <c r="GY284" s="102"/>
      <c r="GZ284" s="102"/>
      <c r="HA284" s="102"/>
      <c r="HB284" s="102"/>
      <c r="HC284" s="102"/>
      <c r="HD284" s="102"/>
      <c r="HE284" s="102"/>
      <c r="HF284" s="102"/>
      <c r="HG284" s="102"/>
      <c r="HH284" s="102"/>
      <c r="HI284" s="102"/>
      <c r="HJ284" s="102"/>
      <c r="HK284" s="102"/>
      <c r="HL284" s="102"/>
      <c r="HM284" s="102"/>
      <c r="HN284" s="102"/>
      <c r="HO284" s="102"/>
      <c r="HP284" s="102"/>
      <c r="HQ284" s="102"/>
      <c r="HR284" s="102"/>
      <c r="HS284" s="102"/>
      <c r="HT284" s="102"/>
      <c r="HU284" s="102"/>
      <c r="HV284" s="102"/>
      <c r="HW284" s="102"/>
      <c r="HX284" s="102"/>
      <c r="HY284" s="102"/>
      <c r="HZ284" s="102"/>
      <c r="IA284" s="102"/>
      <c r="IB284" s="102"/>
      <c r="IC284" s="102"/>
      <c r="ID284" s="102"/>
      <c r="IE284" s="102"/>
      <c r="IF284" s="102"/>
      <c r="IG284" s="102"/>
      <c r="IH284" s="102"/>
      <c r="II284" s="102"/>
      <c r="IJ284" s="102"/>
      <c r="IK284" s="102"/>
      <c r="IL284" s="102"/>
      <c r="IM284" s="102"/>
      <c r="IN284" s="102"/>
      <c r="IO284" s="102"/>
      <c r="IP284" s="102"/>
      <c r="IQ284" s="102"/>
      <c r="IR284" s="102"/>
      <c r="IS284" s="102"/>
      <c r="IT284" s="102"/>
      <c r="IU284" s="102"/>
      <c r="IV284" s="102"/>
    </row>
    <row r="285" spans="1:256">
      <c r="A285" s="17"/>
      <c r="B285" s="98">
        <f t="shared" ref="B285:B290" si="7">B284+7</f>
        <v>41721</v>
      </c>
      <c r="C285" s="101">
        <v>149.6</v>
      </c>
      <c r="D285" s="101">
        <v>205.13340000000002</v>
      </c>
      <c r="E285" s="101">
        <v>152.54320000000001</v>
      </c>
      <c r="F285" s="101">
        <v>143.6224</v>
      </c>
      <c r="G285" s="101">
        <v>160.84</v>
      </c>
      <c r="H285" s="101">
        <v>159.04</v>
      </c>
      <c r="I285" s="101">
        <v>192.77</v>
      </c>
      <c r="J285" s="101">
        <v>175.05</v>
      </c>
      <c r="K285" s="101">
        <v>149</v>
      </c>
      <c r="L285" s="101">
        <v>155.35390000000001</v>
      </c>
      <c r="M285" s="101">
        <v>152.35</v>
      </c>
      <c r="N285" s="101" t="s">
        <v>79</v>
      </c>
      <c r="O285" s="101">
        <v>198</v>
      </c>
      <c r="P285" s="101">
        <v>149.36000000000001</v>
      </c>
      <c r="Q285" s="101">
        <v>150.36490000000001</v>
      </c>
      <c r="R285" s="101">
        <v>157.4</v>
      </c>
      <c r="S285" s="101">
        <v>162.33070000000001</v>
      </c>
      <c r="T285" s="101">
        <v>237</v>
      </c>
      <c r="U285" s="101">
        <v>144.16</v>
      </c>
      <c r="V285" s="101">
        <v>165.01</v>
      </c>
      <c r="W285" s="101">
        <v>157.31970000000001</v>
      </c>
      <c r="X285" s="101">
        <v>150</v>
      </c>
      <c r="Y285" s="101">
        <v>138.93620000000001</v>
      </c>
      <c r="Z285" s="101">
        <v>164.87</v>
      </c>
      <c r="AA285" s="101">
        <v>157.46</v>
      </c>
      <c r="AB285" s="101">
        <v>163.65</v>
      </c>
      <c r="AC285" s="101">
        <v>186.89180000000002</v>
      </c>
      <c r="AD285" s="101">
        <v>187.94</v>
      </c>
      <c r="AE285" s="101">
        <v>157.08967133019081</v>
      </c>
      <c r="AF285" s="101">
        <v>157.55058248349093</v>
      </c>
      <c r="AG285" s="102"/>
      <c r="AH285" s="102"/>
      <c r="AI285" s="102"/>
      <c r="AJ285" s="102"/>
      <c r="AK285" s="102"/>
      <c r="AL285" s="102"/>
      <c r="AM285" s="102"/>
      <c r="AN285" s="102"/>
      <c r="AO285" s="102"/>
      <c r="AP285" s="102"/>
      <c r="AQ285" s="102"/>
      <c r="AR285" s="102"/>
      <c r="AS285" s="102"/>
      <c r="AT285" s="102"/>
      <c r="AU285" s="102"/>
      <c r="AV285" s="102"/>
      <c r="AW285" s="102"/>
      <c r="AX285" s="102"/>
      <c r="AY285" s="102"/>
      <c r="AZ285" s="102"/>
      <c r="BA285" s="102"/>
      <c r="BB285" s="102"/>
      <c r="BC285" s="102"/>
      <c r="BD285" s="102"/>
      <c r="BE285" s="102"/>
      <c r="BF285" s="102"/>
      <c r="BG285" s="102"/>
      <c r="BH285" s="102"/>
      <c r="BI285" s="102"/>
      <c r="BJ285" s="102"/>
      <c r="BK285" s="102"/>
      <c r="BL285" s="102"/>
      <c r="BM285" s="102"/>
      <c r="BN285" s="102"/>
      <c r="BO285" s="102"/>
      <c r="BP285" s="102"/>
      <c r="BQ285" s="102"/>
      <c r="BR285" s="102"/>
      <c r="BS285" s="102"/>
      <c r="BT285" s="102"/>
      <c r="BU285" s="102"/>
      <c r="BV285" s="102"/>
      <c r="BW285" s="102"/>
      <c r="BX285" s="102"/>
      <c r="BY285" s="102"/>
      <c r="BZ285" s="102"/>
      <c r="CA285" s="102"/>
      <c r="CB285" s="102"/>
      <c r="CC285" s="102"/>
      <c r="CD285" s="102"/>
      <c r="CE285" s="102"/>
      <c r="CF285" s="102"/>
      <c r="CG285" s="102"/>
      <c r="CH285" s="102"/>
      <c r="CI285" s="102"/>
      <c r="CJ285" s="102"/>
      <c r="CK285" s="102"/>
      <c r="CL285" s="102"/>
      <c r="CM285" s="102"/>
      <c r="CN285" s="102"/>
      <c r="CO285" s="102"/>
      <c r="CP285" s="102"/>
      <c r="CQ285" s="102"/>
      <c r="CR285" s="102"/>
      <c r="CS285" s="102"/>
      <c r="CT285" s="102"/>
      <c r="CU285" s="102"/>
      <c r="CV285" s="102"/>
      <c r="CW285" s="102"/>
      <c r="CX285" s="102"/>
      <c r="CY285" s="102"/>
      <c r="CZ285" s="102"/>
      <c r="DA285" s="102"/>
      <c r="DB285" s="102"/>
      <c r="DC285" s="102"/>
      <c r="DD285" s="102"/>
      <c r="DE285" s="102"/>
      <c r="DF285" s="102"/>
      <c r="DG285" s="102"/>
      <c r="DH285" s="102"/>
      <c r="DI285" s="102"/>
      <c r="DJ285" s="102"/>
      <c r="DK285" s="102"/>
      <c r="DL285" s="102"/>
      <c r="DM285" s="102"/>
      <c r="DN285" s="102"/>
      <c r="DO285" s="102"/>
      <c r="DP285" s="102"/>
      <c r="DQ285" s="102"/>
      <c r="DR285" s="102"/>
      <c r="DS285" s="102"/>
      <c r="DT285" s="102"/>
      <c r="DU285" s="102"/>
      <c r="DV285" s="102"/>
      <c r="DW285" s="102"/>
      <c r="DX285" s="102"/>
      <c r="DY285" s="102"/>
      <c r="DZ285" s="102"/>
      <c r="EA285" s="102"/>
      <c r="EB285" s="102"/>
      <c r="EC285" s="102"/>
      <c r="ED285" s="102"/>
      <c r="EE285" s="102"/>
      <c r="EF285" s="102"/>
      <c r="EG285" s="102"/>
      <c r="EH285" s="102"/>
      <c r="EI285" s="102"/>
      <c r="EJ285" s="102"/>
      <c r="EK285" s="102"/>
      <c r="EL285" s="102"/>
      <c r="EM285" s="102"/>
      <c r="EN285" s="102"/>
      <c r="EO285" s="102"/>
      <c r="EP285" s="102"/>
      <c r="EQ285" s="102"/>
      <c r="ER285" s="102"/>
      <c r="ES285" s="102"/>
      <c r="ET285" s="102"/>
      <c r="EU285" s="102"/>
      <c r="EV285" s="102"/>
      <c r="EW285" s="102"/>
      <c r="EX285" s="102"/>
      <c r="EY285" s="102"/>
      <c r="EZ285" s="102"/>
      <c r="FA285" s="102"/>
      <c r="FB285" s="102"/>
      <c r="FC285" s="102"/>
      <c r="FD285" s="102"/>
      <c r="FE285" s="102"/>
      <c r="FF285" s="102"/>
      <c r="FG285" s="102"/>
      <c r="FH285" s="102"/>
      <c r="FI285" s="102"/>
      <c r="FJ285" s="102"/>
      <c r="FK285" s="102"/>
      <c r="FL285" s="102"/>
      <c r="FM285" s="102"/>
      <c r="FN285" s="102"/>
      <c r="FO285" s="102"/>
      <c r="FP285" s="102"/>
      <c r="FQ285" s="102"/>
      <c r="FR285" s="102"/>
      <c r="FS285" s="102"/>
      <c r="FT285" s="102"/>
      <c r="FU285" s="102"/>
      <c r="FV285" s="102"/>
      <c r="FW285" s="102"/>
      <c r="FX285" s="102"/>
      <c r="FY285" s="102"/>
      <c r="FZ285" s="102"/>
      <c r="GA285" s="102"/>
      <c r="GB285" s="102"/>
      <c r="GC285" s="102"/>
      <c r="GD285" s="102"/>
      <c r="GE285" s="102"/>
      <c r="GF285" s="102"/>
      <c r="GG285" s="102"/>
      <c r="GH285" s="102"/>
      <c r="GI285" s="102"/>
      <c r="GJ285" s="102"/>
      <c r="GK285" s="102"/>
      <c r="GL285" s="102"/>
      <c r="GM285" s="102"/>
      <c r="GN285" s="102"/>
      <c r="GO285" s="102"/>
      <c r="GP285" s="102"/>
      <c r="GQ285" s="102"/>
      <c r="GR285" s="102"/>
      <c r="GS285" s="102"/>
      <c r="GT285" s="102"/>
      <c r="GU285" s="102"/>
      <c r="GV285" s="102"/>
      <c r="GW285" s="102"/>
      <c r="GX285" s="102"/>
      <c r="GY285" s="102"/>
      <c r="GZ285" s="102"/>
      <c r="HA285" s="102"/>
      <c r="HB285" s="102"/>
      <c r="HC285" s="102"/>
      <c r="HD285" s="102"/>
      <c r="HE285" s="102"/>
      <c r="HF285" s="102"/>
      <c r="HG285" s="102"/>
      <c r="HH285" s="102"/>
      <c r="HI285" s="102"/>
      <c r="HJ285" s="102"/>
      <c r="HK285" s="102"/>
      <c r="HL285" s="102"/>
      <c r="HM285" s="102"/>
      <c r="HN285" s="102"/>
      <c r="HO285" s="102"/>
      <c r="HP285" s="102"/>
      <c r="HQ285" s="102"/>
      <c r="HR285" s="102"/>
      <c r="HS285" s="102"/>
      <c r="HT285" s="102"/>
      <c r="HU285" s="102"/>
      <c r="HV285" s="102"/>
      <c r="HW285" s="102"/>
      <c r="HX285" s="102"/>
      <c r="HY285" s="102"/>
      <c r="HZ285" s="102"/>
      <c r="IA285" s="102"/>
      <c r="IB285" s="102"/>
      <c r="IC285" s="102"/>
      <c r="ID285" s="102"/>
      <c r="IE285" s="102"/>
      <c r="IF285" s="102"/>
      <c r="IG285" s="102"/>
      <c r="IH285" s="102"/>
      <c r="II285" s="102"/>
      <c r="IJ285" s="102"/>
      <c r="IK285" s="102"/>
      <c r="IL285" s="102"/>
      <c r="IM285" s="102"/>
      <c r="IN285" s="102"/>
      <c r="IO285" s="102"/>
      <c r="IP285" s="102"/>
      <c r="IQ285" s="102"/>
      <c r="IR285" s="102"/>
      <c r="IS285" s="102"/>
      <c r="IT285" s="102"/>
      <c r="IU285" s="102"/>
      <c r="IV285" s="102"/>
    </row>
    <row r="286" spans="1:256">
      <c r="A286" s="17"/>
      <c r="B286" s="99">
        <f t="shared" si="7"/>
        <v>41728</v>
      </c>
      <c r="C286" s="100">
        <v>146</v>
      </c>
      <c r="D286" s="100">
        <v>203.2979</v>
      </c>
      <c r="E286" s="100">
        <v>154.9649</v>
      </c>
      <c r="F286" s="100">
        <v>146.1448</v>
      </c>
      <c r="G286" s="100">
        <v>158.80000000000001</v>
      </c>
      <c r="H286" s="100">
        <v>157.99</v>
      </c>
      <c r="I286" s="100">
        <v>191.66</v>
      </c>
      <c r="J286" s="100">
        <v>178.3</v>
      </c>
      <c r="K286" s="100">
        <v>154</v>
      </c>
      <c r="L286" s="100">
        <v>156.65360000000001</v>
      </c>
      <c r="M286" s="100">
        <v>152.35</v>
      </c>
      <c r="N286" s="100" t="s">
        <v>79</v>
      </c>
      <c r="O286" s="100">
        <v>198</v>
      </c>
      <c r="P286" s="100">
        <v>149.36000000000001</v>
      </c>
      <c r="Q286" s="100">
        <v>153.20000000000002</v>
      </c>
      <c r="R286" s="100">
        <v>164.09</v>
      </c>
      <c r="S286" s="100">
        <v>159.4075</v>
      </c>
      <c r="T286" s="100">
        <v>237</v>
      </c>
      <c r="U286" s="100">
        <v>139.62</v>
      </c>
      <c r="V286" s="100">
        <v>162.06</v>
      </c>
      <c r="W286" s="100">
        <v>156.75030000000001</v>
      </c>
      <c r="X286" s="100">
        <v>167</v>
      </c>
      <c r="Y286" s="100">
        <v>139.02520000000001</v>
      </c>
      <c r="Z286" s="100">
        <v>160.55000000000001</v>
      </c>
      <c r="AA286" s="100">
        <v>158.99</v>
      </c>
      <c r="AB286" s="100">
        <v>164.22</v>
      </c>
      <c r="AC286" s="100">
        <v>179.89420000000001</v>
      </c>
      <c r="AD286" s="100">
        <v>188.68352342998483</v>
      </c>
      <c r="AE286" s="100">
        <v>156.89597330856657</v>
      </c>
      <c r="AF286" s="100">
        <v>157.42768807548532</v>
      </c>
      <c r="AG286" s="102"/>
      <c r="AH286" s="102"/>
      <c r="AI286" s="102"/>
      <c r="AJ286" s="102"/>
      <c r="AK286" s="102"/>
      <c r="AL286" s="102"/>
      <c r="AM286" s="102"/>
      <c r="AN286" s="102"/>
      <c r="AO286" s="102"/>
      <c r="AP286" s="102"/>
      <c r="AQ286" s="102"/>
      <c r="AR286" s="102"/>
      <c r="AS286" s="102"/>
      <c r="AT286" s="102"/>
      <c r="AU286" s="102"/>
      <c r="AV286" s="102"/>
      <c r="AW286" s="102"/>
      <c r="AX286" s="102"/>
      <c r="AY286" s="102"/>
      <c r="AZ286" s="102"/>
      <c r="BA286" s="102"/>
      <c r="BB286" s="102"/>
      <c r="BC286" s="102"/>
      <c r="BD286" s="102"/>
      <c r="BE286" s="102"/>
      <c r="BF286" s="102"/>
      <c r="BG286" s="102"/>
      <c r="BH286" s="102"/>
      <c r="BI286" s="102"/>
      <c r="BJ286" s="102"/>
      <c r="BK286" s="102"/>
      <c r="BL286" s="102"/>
      <c r="BM286" s="102"/>
      <c r="BN286" s="102"/>
      <c r="BO286" s="102"/>
      <c r="BP286" s="102"/>
      <c r="BQ286" s="102"/>
      <c r="BR286" s="102"/>
      <c r="BS286" s="102"/>
      <c r="BT286" s="102"/>
      <c r="BU286" s="102"/>
      <c r="BV286" s="102"/>
      <c r="BW286" s="102"/>
      <c r="BX286" s="102"/>
      <c r="BY286" s="102"/>
      <c r="BZ286" s="102"/>
      <c r="CA286" s="102"/>
      <c r="CB286" s="102"/>
      <c r="CC286" s="102"/>
      <c r="CD286" s="102"/>
      <c r="CE286" s="102"/>
      <c r="CF286" s="102"/>
      <c r="CG286" s="102"/>
      <c r="CH286" s="102"/>
      <c r="CI286" s="102"/>
      <c r="CJ286" s="102"/>
      <c r="CK286" s="102"/>
      <c r="CL286" s="102"/>
      <c r="CM286" s="102"/>
      <c r="CN286" s="102"/>
      <c r="CO286" s="102"/>
      <c r="CP286" s="102"/>
      <c r="CQ286" s="102"/>
      <c r="CR286" s="102"/>
      <c r="CS286" s="102"/>
      <c r="CT286" s="102"/>
      <c r="CU286" s="102"/>
      <c r="CV286" s="102"/>
      <c r="CW286" s="102"/>
      <c r="CX286" s="102"/>
      <c r="CY286" s="102"/>
      <c r="CZ286" s="102"/>
      <c r="DA286" s="102"/>
      <c r="DB286" s="102"/>
      <c r="DC286" s="102"/>
      <c r="DD286" s="102"/>
      <c r="DE286" s="102"/>
      <c r="DF286" s="102"/>
      <c r="DG286" s="102"/>
      <c r="DH286" s="102"/>
      <c r="DI286" s="102"/>
      <c r="DJ286" s="102"/>
      <c r="DK286" s="102"/>
      <c r="DL286" s="102"/>
      <c r="DM286" s="102"/>
      <c r="DN286" s="102"/>
      <c r="DO286" s="102"/>
      <c r="DP286" s="102"/>
      <c r="DQ286" s="102"/>
      <c r="DR286" s="102"/>
      <c r="DS286" s="102"/>
      <c r="DT286" s="102"/>
      <c r="DU286" s="102"/>
      <c r="DV286" s="102"/>
      <c r="DW286" s="102"/>
      <c r="DX286" s="102"/>
      <c r="DY286" s="102"/>
      <c r="DZ286" s="102"/>
      <c r="EA286" s="102"/>
      <c r="EB286" s="102"/>
      <c r="EC286" s="102"/>
      <c r="ED286" s="102"/>
      <c r="EE286" s="102"/>
      <c r="EF286" s="102"/>
      <c r="EG286" s="102"/>
      <c r="EH286" s="102"/>
      <c r="EI286" s="102"/>
      <c r="EJ286" s="102"/>
      <c r="EK286" s="102"/>
      <c r="EL286" s="102"/>
      <c r="EM286" s="102"/>
      <c r="EN286" s="102"/>
      <c r="EO286" s="102"/>
      <c r="EP286" s="102"/>
      <c r="EQ286" s="102"/>
      <c r="ER286" s="102"/>
      <c r="ES286" s="102"/>
      <c r="ET286" s="102"/>
      <c r="EU286" s="102"/>
      <c r="EV286" s="102"/>
      <c r="EW286" s="102"/>
      <c r="EX286" s="102"/>
      <c r="EY286" s="102"/>
      <c r="EZ286" s="102"/>
      <c r="FA286" s="102"/>
      <c r="FB286" s="102"/>
      <c r="FC286" s="102"/>
      <c r="FD286" s="102"/>
      <c r="FE286" s="102"/>
      <c r="FF286" s="102"/>
      <c r="FG286" s="102"/>
      <c r="FH286" s="102"/>
      <c r="FI286" s="102"/>
      <c r="FJ286" s="102"/>
      <c r="FK286" s="102"/>
      <c r="FL286" s="102"/>
      <c r="FM286" s="102"/>
      <c r="FN286" s="102"/>
      <c r="FO286" s="102"/>
      <c r="FP286" s="102"/>
      <c r="FQ286" s="102"/>
      <c r="FR286" s="102"/>
      <c r="FS286" s="102"/>
      <c r="FT286" s="102"/>
      <c r="FU286" s="102"/>
      <c r="FV286" s="102"/>
      <c r="FW286" s="102"/>
      <c r="FX286" s="102"/>
      <c r="FY286" s="102"/>
      <c r="FZ286" s="102"/>
      <c r="GA286" s="102"/>
      <c r="GB286" s="102"/>
      <c r="GC286" s="102"/>
      <c r="GD286" s="102"/>
      <c r="GE286" s="102"/>
      <c r="GF286" s="102"/>
      <c r="GG286" s="102"/>
      <c r="GH286" s="102"/>
      <c r="GI286" s="102"/>
      <c r="GJ286" s="102"/>
      <c r="GK286" s="102"/>
      <c r="GL286" s="102"/>
      <c r="GM286" s="102"/>
      <c r="GN286" s="102"/>
      <c r="GO286" s="102"/>
      <c r="GP286" s="102"/>
      <c r="GQ286" s="102"/>
      <c r="GR286" s="102"/>
      <c r="GS286" s="102"/>
      <c r="GT286" s="102"/>
      <c r="GU286" s="102"/>
      <c r="GV286" s="102"/>
      <c r="GW286" s="102"/>
      <c r="GX286" s="102"/>
      <c r="GY286" s="102"/>
      <c r="GZ286" s="102"/>
      <c r="HA286" s="102"/>
      <c r="HB286" s="102"/>
      <c r="HC286" s="102"/>
      <c r="HD286" s="102"/>
      <c r="HE286" s="102"/>
      <c r="HF286" s="102"/>
      <c r="HG286" s="102"/>
      <c r="HH286" s="102"/>
      <c r="HI286" s="102"/>
      <c r="HJ286" s="102"/>
      <c r="HK286" s="102"/>
      <c r="HL286" s="102"/>
      <c r="HM286" s="102"/>
      <c r="HN286" s="102"/>
      <c r="HO286" s="102"/>
      <c r="HP286" s="102"/>
      <c r="HQ286" s="102"/>
      <c r="HR286" s="102"/>
      <c r="HS286" s="102"/>
      <c r="HT286" s="102"/>
      <c r="HU286" s="102"/>
      <c r="HV286" s="102"/>
      <c r="HW286" s="102"/>
      <c r="HX286" s="102"/>
      <c r="HY286" s="102"/>
      <c r="HZ286" s="102"/>
      <c r="IA286" s="102"/>
      <c r="IB286" s="102"/>
      <c r="IC286" s="102"/>
      <c r="ID286" s="102"/>
      <c r="IE286" s="102"/>
      <c r="IF286" s="102"/>
      <c r="IG286" s="102"/>
      <c r="IH286" s="102"/>
      <c r="II286" s="102"/>
      <c r="IJ286" s="102"/>
      <c r="IK286" s="102"/>
      <c r="IL286" s="102"/>
      <c r="IM286" s="102"/>
      <c r="IN286" s="102"/>
      <c r="IO286" s="102"/>
      <c r="IP286" s="102"/>
      <c r="IQ286" s="102"/>
      <c r="IR286" s="102"/>
      <c r="IS286" s="102"/>
      <c r="IT286" s="102"/>
      <c r="IU286" s="102"/>
      <c r="IV286" s="102"/>
    </row>
    <row r="287" spans="1:256">
      <c r="A287" s="17"/>
      <c r="B287" s="98">
        <f t="shared" si="7"/>
        <v>41735</v>
      </c>
      <c r="C287" s="101">
        <v>146</v>
      </c>
      <c r="D287" s="101">
        <v>194.29390000000001</v>
      </c>
      <c r="E287" s="101">
        <v>154.9649</v>
      </c>
      <c r="F287" s="101">
        <v>146.1414</v>
      </c>
      <c r="G287" s="101">
        <v>161.59</v>
      </c>
      <c r="H287" s="101">
        <v>159.03</v>
      </c>
      <c r="I287" s="101">
        <v>191.84</v>
      </c>
      <c r="J287" s="101">
        <v>185.20000000000002</v>
      </c>
      <c r="K287" s="101">
        <v>159</v>
      </c>
      <c r="L287" s="101">
        <v>157.71980000000002</v>
      </c>
      <c r="M287" s="101">
        <v>155.51</v>
      </c>
      <c r="N287" s="101" t="s">
        <v>79</v>
      </c>
      <c r="O287" s="101">
        <v>198</v>
      </c>
      <c r="P287" s="101">
        <v>168.35</v>
      </c>
      <c r="Q287" s="101">
        <v>161.93520000000001</v>
      </c>
      <c r="R287" s="101">
        <v>157</v>
      </c>
      <c r="S287" s="101">
        <v>159.3211</v>
      </c>
      <c r="T287" s="101">
        <v>237</v>
      </c>
      <c r="U287" s="101">
        <v>142.42000000000002</v>
      </c>
      <c r="V287" s="101">
        <v>162.65</v>
      </c>
      <c r="W287" s="101">
        <v>158.559</v>
      </c>
      <c r="X287" s="101">
        <v>170</v>
      </c>
      <c r="Y287" s="101">
        <v>137.97650000000002</v>
      </c>
      <c r="Z287" s="101">
        <v>159.31</v>
      </c>
      <c r="AA287" s="101">
        <v>158.13</v>
      </c>
      <c r="AB287" s="101">
        <v>163.72</v>
      </c>
      <c r="AC287" s="101">
        <v>181.37900000000002</v>
      </c>
      <c r="AD287" s="101">
        <v>190.69827630829749</v>
      </c>
      <c r="AE287" s="101">
        <v>159.2152956368424</v>
      </c>
      <c r="AF287" s="101">
        <v>159.89391391030657</v>
      </c>
      <c r="AG287" s="102"/>
      <c r="AH287" s="102"/>
      <c r="AI287" s="102"/>
      <c r="AJ287" s="102"/>
      <c r="AK287" s="102"/>
      <c r="AL287" s="102"/>
      <c r="AM287" s="102"/>
      <c r="AN287" s="102"/>
      <c r="AO287" s="102"/>
      <c r="AP287" s="102"/>
      <c r="AQ287" s="102"/>
      <c r="AR287" s="102"/>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c r="BN287" s="102"/>
      <c r="BO287" s="102"/>
      <c r="BP287" s="102"/>
      <c r="BQ287" s="102"/>
      <c r="BR287" s="102"/>
      <c r="BS287" s="102"/>
      <c r="BT287" s="102"/>
      <c r="BU287" s="102"/>
      <c r="BV287" s="102"/>
      <c r="BW287" s="102"/>
      <c r="BX287" s="102"/>
      <c r="BY287" s="102"/>
      <c r="BZ287" s="102"/>
      <c r="CA287" s="102"/>
      <c r="CB287" s="102"/>
      <c r="CC287" s="102"/>
      <c r="CD287" s="102"/>
      <c r="CE287" s="102"/>
      <c r="CF287" s="102"/>
      <c r="CG287" s="102"/>
      <c r="CH287" s="102"/>
      <c r="CI287" s="102"/>
      <c r="CJ287" s="102"/>
      <c r="CK287" s="102"/>
      <c r="CL287" s="102"/>
      <c r="CM287" s="102"/>
      <c r="CN287" s="102"/>
      <c r="CO287" s="102"/>
      <c r="CP287" s="102"/>
      <c r="CQ287" s="102"/>
      <c r="CR287" s="102"/>
      <c r="CS287" s="102"/>
      <c r="CT287" s="102"/>
      <c r="CU287" s="102"/>
      <c r="CV287" s="102"/>
      <c r="CW287" s="102"/>
      <c r="CX287" s="102"/>
      <c r="CY287" s="102"/>
      <c r="CZ287" s="102"/>
      <c r="DA287" s="102"/>
      <c r="DB287" s="102"/>
      <c r="DC287" s="102"/>
      <c r="DD287" s="102"/>
      <c r="DE287" s="102"/>
      <c r="DF287" s="102"/>
      <c r="DG287" s="102"/>
      <c r="DH287" s="102"/>
      <c r="DI287" s="102"/>
      <c r="DJ287" s="102"/>
      <c r="DK287" s="102"/>
      <c r="DL287" s="102"/>
      <c r="DM287" s="102"/>
      <c r="DN287" s="102"/>
      <c r="DO287" s="102"/>
      <c r="DP287" s="102"/>
      <c r="DQ287" s="102"/>
      <c r="DR287" s="102"/>
      <c r="DS287" s="102"/>
      <c r="DT287" s="102"/>
      <c r="DU287" s="102"/>
      <c r="DV287" s="102"/>
      <c r="DW287" s="102"/>
      <c r="DX287" s="102"/>
      <c r="DY287" s="102"/>
      <c r="DZ287" s="102"/>
      <c r="EA287" s="102"/>
      <c r="EB287" s="102"/>
      <c r="EC287" s="102"/>
      <c r="ED287" s="102"/>
      <c r="EE287" s="102"/>
      <c r="EF287" s="102"/>
      <c r="EG287" s="102"/>
      <c r="EH287" s="102"/>
      <c r="EI287" s="102"/>
      <c r="EJ287" s="102"/>
      <c r="EK287" s="102"/>
      <c r="EL287" s="102"/>
      <c r="EM287" s="102"/>
      <c r="EN287" s="102"/>
      <c r="EO287" s="102"/>
      <c r="EP287" s="102"/>
      <c r="EQ287" s="102"/>
      <c r="ER287" s="102"/>
      <c r="ES287" s="102"/>
      <c r="ET287" s="102"/>
      <c r="EU287" s="102"/>
      <c r="EV287" s="102"/>
      <c r="EW287" s="102"/>
      <c r="EX287" s="102"/>
      <c r="EY287" s="102"/>
      <c r="EZ287" s="102"/>
      <c r="FA287" s="102"/>
      <c r="FB287" s="102"/>
      <c r="FC287" s="102"/>
      <c r="FD287" s="102"/>
      <c r="FE287" s="102"/>
      <c r="FF287" s="102"/>
      <c r="FG287" s="102"/>
      <c r="FH287" s="102"/>
      <c r="FI287" s="102"/>
      <c r="FJ287" s="102"/>
      <c r="FK287" s="102"/>
      <c r="FL287" s="102"/>
      <c r="FM287" s="102"/>
      <c r="FN287" s="102"/>
      <c r="FO287" s="102"/>
      <c r="FP287" s="102"/>
      <c r="FQ287" s="102"/>
      <c r="FR287" s="102"/>
      <c r="FS287" s="102"/>
      <c r="FT287" s="102"/>
      <c r="FU287" s="102"/>
      <c r="FV287" s="102"/>
      <c r="FW287" s="102"/>
      <c r="FX287" s="102"/>
      <c r="FY287" s="102"/>
      <c r="FZ287" s="102"/>
      <c r="GA287" s="102"/>
      <c r="GB287" s="102"/>
      <c r="GC287" s="102"/>
      <c r="GD287" s="102"/>
      <c r="GE287" s="102"/>
      <c r="GF287" s="102"/>
      <c r="GG287" s="102"/>
      <c r="GH287" s="102"/>
      <c r="GI287" s="102"/>
      <c r="GJ287" s="102"/>
      <c r="GK287" s="102"/>
      <c r="GL287" s="102"/>
      <c r="GM287" s="102"/>
      <c r="GN287" s="102"/>
      <c r="GO287" s="102"/>
      <c r="GP287" s="102"/>
      <c r="GQ287" s="102"/>
      <c r="GR287" s="102"/>
      <c r="GS287" s="102"/>
      <c r="GT287" s="102"/>
      <c r="GU287" s="102"/>
      <c r="GV287" s="102"/>
      <c r="GW287" s="102"/>
      <c r="GX287" s="102"/>
      <c r="GY287" s="102"/>
      <c r="GZ287" s="102"/>
      <c r="HA287" s="102"/>
      <c r="HB287" s="102"/>
      <c r="HC287" s="102"/>
      <c r="HD287" s="102"/>
      <c r="HE287" s="102"/>
      <c r="HF287" s="102"/>
      <c r="HG287" s="102"/>
      <c r="HH287" s="102"/>
      <c r="HI287" s="102"/>
      <c r="HJ287" s="102"/>
      <c r="HK287" s="102"/>
      <c r="HL287" s="102"/>
      <c r="HM287" s="102"/>
      <c r="HN287" s="102"/>
      <c r="HO287" s="102"/>
      <c r="HP287" s="102"/>
      <c r="HQ287" s="102"/>
      <c r="HR287" s="102"/>
      <c r="HS287" s="102"/>
      <c r="HT287" s="102"/>
      <c r="HU287" s="102"/>
      <c r="HV287" s="102"/>
      <c r="HW287" s="102"/>
      <c r="HX287" s="102"/>
      <c r="HY287" s="102"/>
      <c r="HZ287" s="102"/>
      <c r="IA287" s="102"/>
      <c r="IB287" s="102"/>
      <c r="IC287" s="102"/>
      <c r="ID287" s="102"/>
      <c r="IE287" s="102"/>
      <c r="IF287" s="102"/>
      <c r="IG287" s="102"/>
      <c r="IH287" s="102"/>
      <c r="II287" s="102"/>
      <c r="IJ287" s="102"/>
      <c r="IK287" s="102"/>
      <c r="IL287" s="102"/>
      <c r="IM287" s="102"/>
      <c r="IN287" s="102"/>
      <c r="IO287" s="102"/>
      <c r="IP287" s="102"/>
      <c r="IQ287" s="102"/>
      <c r="IR287" s="102"/>
      <c r="IS287" s="102"/>
      <c r="IT287" s="102"/>
      <c r="IU287" s="102"/>
      <c r="IV287" s="102"/>
    </row>
    <row r="288" spans="1:256">
      <c r="A288" s="17"/>
      <c r="B288" s="99">
        <f t="shared" si="7"/>
        <v>41742</v>
      </c>
      <c r="C288" s="100">
        <v>152.1</v>
      </c>
      <c r="D288" s="100">
        <v>190.79660000000001</v>
      </c>
      <c r="E288" s="100">
        <v>157.9898</v>
      </c>
      <c r="F288" s="100">
        <v>146.1302</v>
      </c>
      <c r="G288" s="100">
        <v>165.49</v>
      </c>
      <c r="H288" s="100">
        <v>161.36000000000001</v>
      </c>
      <c r="I288" s="100">
        <v>189.99</v>
      </c>
      <c r="J288" s="100">
        <v>185.48</v>
      </c>
      <c r="K288" s="100">
        <v>157</v>
      </c>
      <c r="L288" s="100">
        <v>160.68030000000002</v>
      </c>
      <c r="M288" s="100">
        <v>158.46</v>
      </c>
      <c r="N288" s="100" t="s">
        <v>79</v>
      </c>
      <c r="O288" s="100">
        <v>201</v>
      </c>
      <c r="P288" s="100">
        <v>165.54</v>
      </c>
      <c r="Q288" s="100">
        <v>165.4281</v>
      </c>
      <c r="R288" s="100">
        <v>161.30000000000001</v>
      </c>
      <c r="S288" s="100">
        <v>164.0796</v>
      </c>
      <c r="T288" s="100">
        <v>237</v>
      </c>
      <c r="U288" s="100">
        <v>147.86000000000001</v>
      </c>
      <c r="V288" s="100">
        <v>166.5</v>
      </c>
      <c r="W288" s="100">
        <v>161.73220000000001</v>
      </c>
      <c r="X288" s="100">
        <v>158</v>
      </c>
      <c r="Y288" s="100">
        <v>140.5796</v>
      </c>
      <c r="Z288" s="100">
        <v>164.47</v>
      </c>
      <c r="AA288" s="100">
        <v>159.84</v>
      </c>
      <c r="AB288" s="100">
        <v>161.63</v>
      </c>
      <c r="AC288" s="100">
        <v>180.8347</v>
      </c>
      <c r="AD288" s="100">
        <v>190.44780245889598</v>
      </c>
      <c r="AE288" s="100">
        <v>161.42025145069755</v>
      </c>
      <c r="AF288" s="100">
        <v>162.10631819403926</v>
      </c>
      <c r="AG288" s="102"/>
      <c r="AH288" s="102"/>
      <c r="AI288" s="102"/>
      <c r="AJ288" s="102"/>
      <c r="AK288" s="102"/>
      <c r="AL288" s="102"/>
      <c r="AM288" s="102"/>
      <c r="AN288" s="102"/>
      <c r="AO288" s="102"/>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c r="BU288" s="102"/>
      <c r="BV288" s="102"/>
      <c r="BW288" s="102"/>
      <c r="BX288" s="102"/>
      <c r="BY288" s="102"/>
      <c r="BZ288" s="102"/>
      <c r="CA288" s="102"/>
      <c r="CB288" s="102"/>
      <c r="CC288" s="102"/>
      <c r="CD288" s="102"/>
      <c r="CE288" s="102"/>
      <c r="CF288" s="102"/>
      <c r="CG288" s="102"/>
      <c r="CH288" s="102"/>
      <c r="CI288" s="102"/>
      <c r="CJ288" s="102"/>
      <c r="CK288" s="102"/>
      <c r="CL288" s="102"/>
      <c r="CM288" s="102"/>
      <c r="CN288" s="102"/>
      <c r="CO288" s="102"/>
      <c r="CP288" s="102"/>
      <c r="CQ288" s="102"/>
      <c r="CR288" s="102"/>
      <c r="CS288" s="102"/>
      <c r="CT288" s="102"/>
      <c r="CU288" s="102"/>
      <c r="CV288" s="102"/>
      <c r="CW288" s="102"/>
      <c r="CX288" s="102"/>
      <c r="CY288" s="102"/>
      <c r="CZ288" s="102"/>
      <c r="DA288" s="102"/>
      <c r="DB288" s="102"/>
      <c r="DC288" s="102"/>
      <c r="DD288" s="102"/>
      <c r="DE288" s="102"/>
      <c r="DF288" s="102"/>
      <c r="DG288" s="102"/>
      <c r="DH288" s="102"/>
      <c r="DI288" s="102"/>
      <c r="DJ288" s="102"/>
      <c r="DK288" s="102"/>
      <c r="DL288" s="102"/>
      <c r="DM288" s="102"/>
      <c r="DN288" s="102"/>
      <c r="DO288" s="102"/>
      <c r="DP288" s="102"/>
      <c r="DQ288" s="102"/>
      <c r="DR288" s="102"/>
      <c r="DS288" s="102"/>
      <c r="DT288" s="102"/>
      <c r="DU288" s="102"/>
      <c r="DV288" s="102"/>
      <c r="DW288" s="102"/>
      <c r="DX288" s="102"/>
      <c r="DY288" s="102"/>
      <c r="DZ288" s="102"/>
      <c r="EA288" s="102"/>
      <c r="EB288" s="102"/>
      <c r="EC288" s="102"/>
      <c r="ED288" s="102"/>
      <c r="EE288" s="102"/>
      <c r="EF288" s="102"/>
      <c r="EG288" s="102"/>
      <c r="EH288" s="102"/>
      <c r="EI288" s="102"/>
      <c r="EJ288" s="102"/>
      <c r="EK288" s="102"/>
      <c r="EL288" s="102"/>
      <c r="EM288" s="102"/>
      <c r="EN288" s="102"/>
      <c r="EO288" s="102"/>
      <c r="EP288" s="102"/>
      <c r="EQ288" s="102"/>
      <c r="ER288" s="102"/>
      <c r="ES288" s="102"/>
      <c r="ET288" s="102"/>
      <c r="EU288" s="102"/>
      <c r="EV288" s="102"/>
      <c r="EW288" s="102"/>
      <c r="EX288" s="102"/>
      <c r="EY288" s="102"/>
      <c r="EZ288" s="102"/>
      <c r="FA288" s="102"/>
      <c r="FB288" s="102"/>
      <c r="FC288" s="102"/>
      <c r="FD288" s="102"/>
      <c r="FE288" s="102"/>
      <c r="FF288" s="102"/>
      <c r="FG288" s="102"/>
      <c r="FH288" s="102"/>
      <c r="FI288" s="102"/>
      <c r="FJ288" s="102"/>
      <c r="FK288" s="102"/>
      <c r="FL288" s="102"/>
      <c r="FM288" s="102"/>
      <c r="FN288" s="102"/>
      <c r="FO288" s="102"/>
      <c r="FP288" s="102"/>
      <c r="FQ288" s="102"/>
      <c r="FR288" s="102"/>
      <c r="FS288" s="102"/>
      <c r="FT288" s="102"/>
      <c r="FU288" s="102"/>
      <c r="FV288" s="102"/>
      <c r="FW288" s="102"/>
      <c r="FX288" s="102"/>
      <c r="FY288" s="102"/>
      <c r="FZ288" s="102"/>
      <c r="GA288" s="102"/>
      <c r="GB288" s="102"/>
      <c r="GC288" s="102"/>
      <c r="GD288" s="102"/>
      <c r="GE288" s="102"/>
      <c r="GF288" s="102"/>
      <c r="GG288" s="102"/>
      <c r="GH288" s="102"/>
      <c r="GI288" s="102"/>
      <c r="GJ288" s="102"/>
      <c r="GK288" s="102"/>
      <c r="GL288" s="102"/>
      <c r="GM288" s="102"/>
      <c r="GN288" s="102"/>
      <c r="GO288" s="102"/>
      <c r="GP288" s="102"/>
      <c r="GQ288" s="102"/>
      <c r="GR288" s="102"/>
      <c r="GS288" s="102"/>
      <c r="GT288" s="102"/>
      <c r="GU288" s="102"/>
      <c r="GV288" s="102"/>
      <c r="GW288" s="102"/>
      <c r="GX288" s="102"/>
      <c r="GY288" s="102"/>
      <c r="GZ288" s="102"/>
      <c r="HA288" s="102"/>
      <c r="HB288" s="102"/>
      <c r="HC288" s="102"/>
      <c r="HD288" s="102"/>
      <c r="HE288" s="102"/>
      <c r="HF288" s="102"/>
      <c r="HG288" s="102"/>
      <c r="HH288" s="102"/>
      <c r="HI288" s="102"/>
      <c r="HJ288" s="102"/>
      <c r="HK288" s="102"/>
      <c r="HL288" s="102"/>
      <c r="HM288" s="102"/>
      <c r="HN288" s="102"/>
      <c r="HO288" s="102"/>
      <c r="HP288" s="102"/>
      <c r="HQ288" s="102"/>
      <c r="HR288" s="102"/>
      <c r="HS288" s="102"/>
      <c r="HT288" s="102"/>
      <c r="HU288" s="102"/>
      <c r="HV288" s="102"/>
      <c r="HW288" s="102"/>
      <c r="HX288" s="102"/>
      <c r="HY288" s="102"/>
      <c r="HZ288" s="102"/>
      <c r="IA288" s="102"/>
      <c r="IB288" s="102"/>
      <c r="IC288" s="102"/>
      <c r="ID288" s="102"/>
      <c r="IE288" s="102"/>
      <c r="IF288" s="102"/>
      <c r="IG288" s="102"/>
      <c r="IH288" s="102"/>
      <c r="II288" s="102"/>
      <c r="IJ288" s="102"/>
      <c r="IK288" s="102"/>
      <c r="IL288" s="102"/>
      <c r="IM288" s="102"/>
      <c r="IN288" s="102"/>
      <c r="IO288" s="102"/>
      <c r="IP288" s="102"/>
      <c r="IQ288" s="102"/>
      <c r="IR288" s="102"/>
      <c r="IS288" s="102"/>
      <c r="IT288" s="102"/>
      <c r="IU288" s="102"/>
      <c r="IV288" s="102"/>
    </row>
    <row r="289" spans="1:256">
      <c r="A289" s="17"/>
      <c r="B289" s="98">
        <f t="shared" si="7"/>
        <v>41749</v>
      </c>
      <c r="C289" s="101">
        <v>153</v>
      </c>
      <c r="D289" s="101">
        <v>192.351</v>
      </c>
      <c r="E289" s="101">
        <v>159.5822</v>
      </c>
      <c r="F289" s="101">
        <v>149.87260000000001</v>
      </c>
      <c r="G289" s="101">
        <v>163.76</v>
      </c>
      <c r="H289" s="101">
        <v>161.68</v>
      </c>
      <c r="I289" s="101">
        <v>189.06</v>
      </c>
      <c r="J289" s="101">
        <v>185.8</v>
      </c>
      <c r="K289" s="101">
        <v>163</v>
      </c>
      <c r="L289" s="101">
        <v>159.78560000000002</v>
      </c>
      <c r="M289" s="101">
        <v>160.35</v>
      </c>
      <c r="N289" s="101" t="s">
        <v>79</v>
      </c>
      <c r="O289" s="101">
        <v>201</v>
      </c>
      <c r="P289" s="101">
        <v>172.64000000000001</v>
      </c>
      <c r="Q289" s="101">
        <v>163.64690000000002</v>
      </c>
      <c r="R289" s="101">
        <v>160.5</v>
      </c>
      <c r="S289" s="101">
        <v>165.34010000000001</v>
      </c>
      <c r="T289" s="101">
        <v>237</v>
      </c>
      <c r="U289" s="101">
        <v>147.55000000000001</v>
      </c>
      <c r="V289" s="101">
        <v>165.68</v>
      </c>
      <c r="W289" s="101">
        <v>160.83510000000001</v>
      </c>
      <c r="X289" s="101">
        <v>180</v>
      </c>
      <c r="Y289" s="101">
        <v>146.44030000000001</v>
      </c>
      <c r="Z289" s="101">
        <v>165.4</v>
      </c>
      <c r="AA289" s="101">
        <v>163.76</v>
      </c>
      <c r="AB289" s="101">
        <v>160.57</v>
      </c>
      <c r="AC289" s="101">
        <v>180.79070000000002</v>
      </c>
      <c r="AD289" s="101">
        <v>191.11606547842626</v>
      </c>
      <c r="AE289" s="101">
        <v>162.47677607324931</v>
      </c>
      <c r="AF289" s="101">
        <v>162.98973054383038</v>
      </c>
      <c r="AG289" s="102"/>
      <c r="AH289" s="102"/>
      <c r="AI289" s="102"/>
      <c r="AJ289" s="102"/>
      <c r="AK289" s="102"/>
      <c r="AL289" s="102"/>
      <c r="AM289" s="102"/>
      <c r="AN289" s="102"/>
      <c r="AO289" s="102"/>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c r="BN289" s="102"/>
      <c r="BO289" s="102"/>
      <c r="BP289" s="102"/>
      <c r="BQ289" s="102"/>
      <c r="BR289" s="102"/>
      <c r="BS289" s="102"/>
      <c r="BT289" s="102"/>
      <c r="BU289" s="102"/>
      <c r="BV289" s="102"/>
      <c r="BW289" s="102"/>
      <c r="BX289" s="102"/>
      <c r="BY289" s="102"/>
      <c r="BZ289" s="102"/>
      <c r="CA289" s="102"/>
      <c r="CB289" s="102"/>
      <c r="CC289" s="102"/>
      <c r="CD289" s="102"/>
      <c r="CE289" s="102"/>
      <c r="CF289" s="102"/>
      <c r="CG289" s="102"/>
      <c r="CH289" s="102"/>
      <c r="CI289" s="102"/>
      <c r="CJ289" s="102"/>
      <c r="CK289" s="102"/>
      <c r="CL289" s="102"/>
      <c r="CM289" s="102"/>
      <c r="CN289" s="102"/>
      <c r="CO289" s="102"/>
      <c r="CP289" s="102"/>
      <c r="CQ289" s="102"/>
      <c r="CR289" s="102"/>
      <c r="CS289" s="102"/>
      <c r="CT289" s="102"/>
      <c r="CU289" s="102"/>
      <c r="CV289" s="102"/>
      <c r="CW289" s="102"/>
      <c r="CX289" s="102"/>
      <c r="CY289" s="102"/>
      <c r="CZ289" s="102"/>
      <c r="DA289" s="102"/>
      <c r="DB289" s="102"/>
      <c r="DC289" s="102"/>
      <c r="DD289" s="102"/>
      <c r="DE289" s="102"/>
      <c r="DF289" s="102"/>
      <c r="DG289" s="102"/>
      <c r="DH289" s="102"/>
      <c r="DI289" s="102"/>
      <c r="DJ289" s="102"/>
      <c r="DK289" s="102"/>
      <c r="DL289" s="102"/>
      <c r="DM289" s="102"/>
      <c r="DN289" s="102"/>
      <c r="DO289" s="102"/>
      <c r="DP289" s="102"/>
      <c r="DQ289" s="102"/>
      <c r="DR289" s="102"/>
      <c r="DS289" s="102"/>
      <c r="DT289" s="102"/>
      <c r="DU289" s="102"/>
      <c r="DV289" s="102"/>
      <c r="DW289" s="102"/>
      <c r="DX289" s="102"/>
      <c r="DY289" s="102"/>
      <c r="DZ289" s="102"/>
      <c r="EA289" s="102"/>
      <c r="EB289" s="102"/>
      <c r="EC289" s="102"/>
      <c r="ED289" s="102"/>
      <c r="EE289" s="102"/>
      <c r="EF289" s="102"/>
      <c r="EG289" s="102"/>
      <c r="EH289" s="102"/>
      <c r="EI289" s="102"/>
      <c r="EJ289" s="102"/>
      <c r="EK289" s="102"/>
      <c r="EL289" s="102"/>
      <c r="EM289" s="102"/>
      <c r="EN289" s="102"/>
      <c r="EO289" s="102"/>
      <c r="EP289" s="102"/>
      <c r="EQ289" s="102"/>
      <c r="ER289" s="102"/>
      <c r="ES289" s="102"/>
      <c r="ET289" s="102"/>
      <c r="EU289" s="102"/>
      <c r="EV289" s="102"/>
      <c r="EW289" s="102"/>
      <c r="EX289" s="102"/>
      <c r="EY289" s="102"/>
      <c r="EZ289" s="102"/>
      <c r="FA289" s="102"/>
      <c r="FB289" s="102"/>
      <c r="FC289" s="102"/>
      <c r="FD289" s="102"/>
      <c r="FE289" s="102"/>
      <c r="FF289" s="102"/>
      <c r="FG289" s="102"/>
      <c r="FH289" s="102"/>
      <c r="FI289" s="102"/>
      <c r="FJ289" s="102"/>
      <c r="FK289" s="102"/>
      <c r="FL289" s="102"/>
      <c r="FM289" s="102"/>
      <c r="FN289" s="102"/>
      <c r="FO289" s="102"/>
      <c r="FP289" s="102"/>
      <c r="FQ289" s="102"/>
      <c r="FR289" s="102"/>
      <c r="FS289" s="102"/>
      <c r="FT289" s="102"/>
      <c r="FU289" s="102"/>
      <c r="FV289" s="102"/>
      <c r="FW289" s="102"/>
      <c r="FX289" s="102"/>
      <c r="FY289" s="102"/>
      <c r="FZ289" s="102"/>
      <c r="GA289" s="102"/>
      <c r="GB289" s="102"/>
      <c r="GC289" s="102"/>
      <c r="GD289" s="102"/>
      <c r="GE289" s="102"/>
      <c r="GF289" s="102"/>
      <c r="GG289" s="102"/>
      <c r="GH289" s="102"/>
      <c r="GI289" s="102"/>
      <c r="GJ289" s="102"/>
      <c r="GK289" s="102"/>
      <c r="GL289" s="102"/>
      <c r="GM289" s="102"/>
      <c r="GN289" s="102"/>
      <c r="GO289" s="102"/>
      <c r="GP289" s="102"/>
      <c r="GQ289" s="102"/>
      <c r="GR289" s="102"/>
      <c r="GS289" s="102"/>
      <c r="GT289" s="102"/>
      <c r="GU289" s="102"/>
      <c r="GV289" s="102"/>
      <c r="GW289" s="102"/>
      <c r="GX289" s="102"/>
      <c r="GY289" s="102"/>
      <c r="GZ289" s="102"/>
      <c r="HA289" s="102"/>
      <c r="HB289" s="102"/>
      <c r="HC289" s="102"/>
      <c r="HD289" s="102"/>
      <c r="HE289" s="102"/>
      <c r="HF289" s="102"/>
      <c r="HG289" s="102"/>
      <c r="HH289" s="102"/>
      <c r="HI289" s="102"/>
      <c r="HJ289" s="102"/>
      <c r="HK289" s="102"/>
      <c r="HL289" s="102"/>
      <c r="HM289" s="102"/>
      <c r="HN289" s="102"/>
      <c r="HO289" s="102"/>
      <c r="HP289" s="102"/>
      <c r="HQ289" s="102"/>
      <c r="HR289" s="102"/>
      <c r="HS289" s="102"/>
      <c r="HT289" s="102"/>
      <c r="HU289" s="102"/>
      <c r="HV289" s="102"/>
      <c r="HW289" s="102"/>
      <c r="HX289" s="102"/>
      <c r="HY289" s="102"/>
      <c r="HZ289" s="102"/>
      <c r="IA289" s="102"/>
      <c r="IB289" s="102"/>
      <c r="IC289" s="102"/>
      <c r="ID289" s="102"/>
      <c r="IE289" s="102"/>
      <c r="IF289" s="102"/>
      <c r="IG289" s="102"/>
      <c r="IH289" s="102"/>
      <c r="II289" s="102"/>
      <c r="IJ289" s="102"/>
      <c r="IK289" s="102"/>
      <c r="IL289" s="102"/>
      <c r="IM289" s="102"/>
      <c r="IN289" s="102"/>
      <c r="IO289" s="102"/>
      <c r="IP289" s="102"/>
      <c r="IQ289" s="102"/>
      <c r="IR289" s="102"/>
      <c r="IS289" s="102"/>
      <c r="IT289" s="102"/>
      <c r="IU289" s="102"/>
      <c r="IV289" s="102"/>
    </row>
    <row r="290" spans="1:256">
      <c r="A290" s="17"/>
      <c r="B290" s="99">
        <f t="shared" si="7"/>
        <v>41756</v>
      </c>
      <c r="C290" s="100">
        <v>149.4</v>
      </c>
      <c r="D290" s="100">
        <v>190.21880000000002</v>
      </c>
      <c r="E290" s="100">
        <v>158.34059999999999</v>
      </c>
      <c r="F290" s="100">
        <v>149.8843</v>
      </c>
      <c r="G290" s="100">
        <v>162.95000000000002</v>
      </c>
      <c r="H290" s="100">
        <v>160.92000000000002</v>
      </c>
      <c r="I290" s="100">
        <v>189.61</v>
      </c>
      <c r="J290" s="100">
        <v>185.88</v>
      </c>
      <c r="K290" s="100">
        <v>164</v>
      </c>
      <c r="L290" s="100">
        <v>163.50630000000001</v>
      </c>
      <c r="M290" s="100">
        <v>160.61000000000001</v>
      </c>
      <c r="N290" s="100" t="s">
        <v>79</v>
      </c>
      <c r="O290" s="100">
        <v>201</v>
      </c>
      <c r="P290" s="100">
        <v>171.91</v>
      </c>
      <c r="Q290" s="100">
        <v>167.18890000000002</v>
      </c>
      <c r="R290" s="100">
        <v>157.70000000000002</v>
      </c>
      <c r="S290" s="100">
        <v>161.8511</v>
      </c>
      <c r="T290" s="100">
        <v>237</v>
      </c>
      <c r="U290" s="100">
        <v>145.1</v>
      </c>
      <c r="V290" s="100">
        <v>163.44</v>
      </c>
      <c r="W290" s="100">
        <v>160.47210000000001</v>
      </c>
      <c r="X290" s="100">
        <v>180</v>
      </c>
      <c r="Y290" s="100">
        <v>147.714</v>
      </c>
      <c r="Z290" s="100">
        <v>161.86000000000001</v>
      </c>
      <c r="AA290" s="100">
        <v>162.5</v>
      </c>
      <c r="AB290" s="100">
        <v>160.89000000000001</v>
      </c>
      <c r="AC290" s="100">
        <v>182.56660000000002</v>
      </c>
      <c r="AD290" s="100">
        <v>191.253842695537</v>
      </c>
      <c r="AE290" s="100">
        <v>161.91385008307705</v>
      </c>
      <c r="AF290" s="100">
        <v>162.36888427433706</v>
      </c>
      <c r="AG290" s="102"/>
      <c r="AH290" s="102"/>
      <c r="AI290" s="102"/>
      <c r="AJ290" s="102"/>
      <c r="AK290" s="102"/>
      <c r="AL290" s="102"/>
      <c r="AM290" s="102"/>
      <c r="AN290" s="102"/>
      <c r="AO290" s="102"/>
      <c r="AP290" s="102"/>
      <c r="AQ290" s="102"/>
      <c r="AR290" s="102"/>
      <c r="AS290" s="102"/>
      <c r="AT290" s="102"/>
      <c r="AU290" s="102"/>
      <c r="AV290" s="102"/>
      <c r="AW290" s="102"/>
      <c r="AX290" s="102"/>
      <c r="AY290" s="102"/>
      <c r="AZ290" s="102"/>
      <c r="BA290" s="102"/>
      <c r="BB290" s="102"/>
      <c r="BC290" s="102"/>
      <c r="BD290" s="102"/>
      <c r="BE290" s="102"/>
      <c r="BF290" s="102"/>
      <c r="BG290" s="102"/>
      <c r="BH290" s="102"/>
      <c r="BI290" s="102"/>
      <c r="BJ290" s="102"/>
      <c r="BK290" s="102"/>
      <c r="BL290" s="102"/>
      <c r="BM290" s="102"/>
      <c r="BN290" s="102"/>
      <c r="BO290" s="102"/>
      <c r="BP290" s="102"/>
      <c r="BQ290" s="102"/>
      <c r="BR290" s="102"/>
      <c r="BS290" s="102"/>
      <c r="BT290" s="102"/>
      <c r="BU290" s="102"/>
      <c r="BV290" s="102"/>
      <c r="BW290" s="102"/>
      <c r="BX290" s="102"/>
      <c r="BY290" s="102"/>
      <c r="BZ290" s="102"/>
      <c r="CA290" s="102"/>
      <c r="CB290" s="102"/>
      <c r="CC290" s="102"/>
      <c r="CD290" s="102"/>
      <c r="CE290" s="102"/>
      <c r="CF290" s="102"/>
      <c r="CG290" s="102"/>
      <c r="CH290" s="102"/>
      <c r="CI290" s="102"/>
      <c r="CJ290" s="102"/>
      <c r="CK290" s="102"/>
      <c r="CL290" s="102"/>
      <c r="CM290" s="102"/>
      <c r="CN290" s="102"/>
      <c r="CO290" s="102"/>
      <c r="CP290" s="102"/>
      <c r="CQ290" s="102"/>
      <c r="CR290" s="102"/>
      <c r="CS290" s="102"/>
      <c r="CT290" s="102"/>
      <c r="CU290" s="102"/>
      <c r="CV290" s="102"/>
      <c r="CW290" s="102"/>
      <c r="CX290" s="102"/>
      <c r="CY290" s="102"/>
      <c r="CZ290" s="102"/>
      <c r="DA290" s="102"/>
      <c r="DB290" s="102"/>
      <c r="DC290" s="102"/>
      <c r="DD290" s="102"/>
      <c r="DE290" s="102"/>
      <c r="DF290" s="102"/>
      <c r="DG290" s="102"/>
      <c r="DH290" s="102"/>
      <c r="DI290" s="102"/>
      <c r="DJ290" s="102"/>
      <c r="DK290" s="102"/>
      <c r="DL290" s="102"/>
      <c r="DM290" s="102"/>
      <c r="DN290" s="102"/>
      <c r="DO290" s="102"/>
      <c r="DP290" s="102"/>
      <c r="DQ290" s="102"/>
      <c r="DR290" s="102"/>
      <c r="DS290" s="102"/>
      <c r="DT290" s="102"/>
      <c r="DU290" s="102"/>
      <c r="DV290" s="102"/>
      <c r="DW290" s="102"/>
      <c r="DX290" s="102"/>
      <c r="DY290" s="102"/>
      <c r="DZ290" s="102"/>
      <c r="EA290" s="102"/>
      <c r="EB290" s="102"/>
      <c r="EC290" s="102"/>
      <c r="ED290" s="102"/>
      <c r="EE290" s="102"/>
      <c r="EF290" s="102"/>
      <c r="EG290" s="102"/>
      <c r="EH290" s="102"/>
      <c r="EI290" s="102"/>
      <c r="EJ290" s="102"/>
      <c r="EK290" s="102"/>
      <c r="EL290" s="102"/>
      <c r="EM290" s="102"/>
      <c r="EN290" s="102"/>
      <c r="EO290" s="102"/>
      <c r="EP290" s="102"/>
      <c r="EQ290" s="102"/>
      <c r="ER290" s="102"/>
      <c r="ES290" s="102"/>
      <c r="ET290" s="102"/>
      <c r="EU290" s="102"/>
      <c r="EV290" s="102"/>
      <c r="EW290" s="102"/>
      <c r="EX290" s="102"/>
      <c r="EY290" s="102"/>
      <c r="EZ290" s="102"/>
      <c r="FA290" s="102"/>
      <c r="FB290" s="102"/>
      <c r="FC290" s="102"/>
      <c r="FD290" s="102"/>
      <c r="FE290" s="102"/>
      <c r="FF290" s="102"/>
      <c r="FG290" s="102"/>
      <c r="FH290" s="102"/>
      <c r="FI290" s="102"/>
      <c r="FJ290" s="102"/>
      <c r="FK290" s="102"/>
      <c r="FL290" s="102"/>
      <c r="FM290" s="102"/>
      <c r="FN290" s="102"/>
      <c r="FO290" s="102"/>
      <c r="FP290" s="102"/>
      <c r="FQ290" s="102"/>
      <c r="FR290" s="102"/>
      <c r="FS290" s="102"/>
      <c r="FT290" s="102"/>
      <c r="FU290" s="102"/>
      <c r="FV290" s="102"/>
      <c r="FW290" s="102"/>
      <c r="FX290" s="102"/>
      <c r="FY290" s="102"/>
      <c r="FZ290" s="102"/>
      <c r="GA290" s="102"/>
      <c r="GB290" s="102"/>
      <c r="GC290" s="102"/>
      <c r="GD290" s="102"/>
      <c r="GE290" s="102"/>
      <c r="GF290" s="102"/>
      <c r="GG290" s="102"/>
      <c r="GH290" s="102"/>
      <c r="GI290" s="102"/>
      <c r="GJ290" s="102"/>
      <c r="GK290" s="102"/>
      <c r="GL290" s="102"/>
      <c r="GM290" s="102"/>
      <c r="GN290" s="102"/>
      <c r="GO290" s="102"/>
      <c r="GP290" s="102"/>
      <c r="GQ290" s="102"/>
      <c r="GR290" s="102"/>
      <c r="GS290" s="102"/>
      <c r="GT290" s="102"/>
      <c r="GU290" s="102"/>
      <c r="GV290" s="102"/>
      <c r="GW290" s="102"/>
      <c r="GX290" s="102"/>
      <c r="GY290" s="102"/>
      <c r="GZ290" s="102"/>
      <c r="HA290" s="102"/>
      <c r="HB290" s="102"/>
      <c r="HC290" s="102"/>
      <c r="HD290" s="102"/>
      <c r="HE290" s="102"/>
      <c r="HF290" s="102"/>
      <c r="HG290" s="102"/>
      <c r="HH290" s="102"/>
      <c r="HI290" s="102"/>
      <c r="HJ290" s="102"/>
      <c r="HK290" s="102"/>
      <c r="HL290" s="102"/>
      <c r="HM290" s="102"/>
      <c r="HN290" s="102"/>
      <c r="HO290" s="102"/>
      <c r="HP290" s="102"/>
      <c r="HQ290" s="102"/>
      <c r="HR290" s="102"/>
      <c r="HS290" s="102"/>
      <c r="HT290" s="102"/>
      <c r="HU290" s="102"/>
      <c r="HV290" s="102"/>
      <c r="HW290" s="102"/>
      <c r="HX290" s="102"/>
      <c r="HY290" s="102"/>
      <c r="HZ290" s="102"/>
      <c r="IA290" s="102"/>
      <c r="IB290" s="102"/>
      <c r="IC290" s="102"/>
      <c r="ID290" s="102"/>
      <c r="IE290" s="102"/>
      <c r="IF290" s="102"/>
      <c r="IG290" s="102"/>
      <c r="IH290" s="102"/>
      <c r="II290" s="102"/>
      <c r="IJ290" s="102"/>
      <c r="IK290" s="102"/>
      <c r="IL290" s="102"/>
      <c r="IM290" s="102"/>
      <c r="IN290" s="102"/>
      <c r="IO290" s="102"/>
      <c r="IP290" s="102"/>
      <c r="IQ290" s="102"/>
      <c r="IR290" s="102"/>
      <c r="IS290" s="102"/>
      <c r="IT290" s="102"/>
      <c r="IU290" s="102"/>
      <c r="IV290" s="102"/>
    </row>
    <row r="291" spans="1:256">
      <c r="A291" s="17"/>
      <c r="B291" s="98">
        <f t="shared" ref="B291:B296" si="8">B290+7</f>
        <v>41763</v>
      </c>
      <c r="C291" s="101">
        <v>150.30000000000001</v>
      </c>
      <c r="D291" s="101">
        <v>187.64700000000002</v>
      </c>
      <c r="E291" s="101">
        <v>159.6738</v>
      </c>
      <c r="F291" s="101">
        <v>149.91560000000001</v>
      </c>
      <c r="G291" s="101">
        <v>163.96</v>
      </c>
      <c r="H291" s="101">
        <v>160.97999999999999</v>
      </c>
      <c r="I291" s="101">
        <v>188.69</v>
      </c>
      <c r="J291" s="101">
        <v>185.07</v>
      </c>
      <c r="K291" s="101">
        <v>164</v>
      </c>
      <c r="L291" s="101">
        <v>163.9126</v>
      </c>
      <c r="M291" s="101">
        <v>162.19</v>
      </c>
      <c r="N291" s="101" t="s">
        <v>79</v>
      </c>
      <c r="O291" s="101">
        <v>201</v>
      </c>
      <c r="P291" s="101">
        <v>173.35</v>
      </c>
      <c r="Q291" s="101">
        <v>166.81820000000002</v>
      </c>
      <c r="R291" s="101">
        <v>159.80000000000001</v>
      </c>
      <c r="S291" s="101">
        <v>163.72740000000002</v>
      </c>
      <c r="T291" s="101">
        <v>237</v>
      </c>
      <c r="U291" s="101">
        <v>147.08000000000001</v>
      </c>
      <c r="V291" s="101">
        <v>163.31</v>
      </c>
      <c r="W291" s="101">
        <v>162.8176</v>
      </c>
      <c r="X291" s="101">
        <v>180</v>
      </c>
      <c r="Y291" s="101">
        <v>153.97400000000002</v>
      </c>
      <c r="Z291" s="101">
        <v>162.32</v>
      </c>
      <c r="AA291" s="101">
        <v>161.19</v>
      </c>
      <c r="AB291" s="101">
        <v>162.22</v>
      </c>
      <c r="AC291" s="101">
        <v>181.53140000000002</v>
      </c>
      <c r="AD291" s="101">
        <v>192.57554306758274</v>
      </c>
      <c r="AE291" s="101">
        <v>163.06084307741514</v>
      </c>
      <c r="AF291" s="101">
        <v>163.37690835258545</v>
      </c>
      <c r="AG291" s="102"/>
      <c r="AH291" s="102"/>
      <c r="AI291" s="102"/>
      <c r="AJ291" s="102"/>
      <c r="AK291" s="102"/>
      <c r="AL291" s="102"/>
      <c r="AM291" s="102"/>
      <c r="AN291" s="102"/>
      <c r="AO291" s="102"/>
      <c r="AP291" s="102"/>
      <c r="AQ291" s="102"/>
      <c r="AR291" s="102"/>
      <c r="AS291" s="102"/>
      <c r="AT291" s="102"/>
      <c r="AU291" s="102"/>
      <c r="AV291" s="102"/>
      <c r="AW291" s="102"/>
      <c r="AX291" s="102"/>
      <c r="AY291" s="102"/>
      <c r="AZ291" s="102"/>
      <c r="BA291" s="102"/>
      <c r="BB291" s="102"/>
      <c r="BC291" s="102"/>
      <c r="BD291" s="102"/>
      <c r="BE291" s="102"/>
      <c r="BF291" s="102"/>
      <c r="BG291" s="102"/>
      <c r="BH291" s="102"/>
      <c r="BI291" s="102"/>
      <c r="BJ291" s="102"/>
      <c r="BK291" s="102"/>
      <c r="BL291" s="102"/>
      <c r="BM291" s="102"/>
      <c r="BN291" s="102"/>
      <c r="BO291" s="102"/>
      <c r="BP291" s="102"/>
      <c r="BQ291" s="102"/>
      <c r="BR291" s="102"/>
      <c r="BS291" s="102"/>
      <c r="BT291" s="102"/>
      <c r="BU291" s="102"/>
      <c r="BV291" s="102"/>
      <c r="BW291" s="102"/>
      <c r="BX291" s="102"/>
      <c r="BY291" s="102"/>
      <c r="BZ291" s="102"/>
      <c r="CA291" s="102"/>
      <c r="CB291" s="102"/>
      <c r="CC291" s="102"/>
      <c r="CD291" s="102"/>
      <c r="CE291" s="102"/>
      <c r="CF291" s="102"/>
      <c r="CG291" s="102"/>
      <c r="CH291" s="102"/>
      <c r="CI291" s="102"/>
      <c r="CJ291" s="102"/>
      <c r="CK291" s="102"/>
      <c r="CL291" s="102"/>
      <c r="CM291" s="102"/>
      <c r="CN291" s="102"/>
      <c r="CO291" s="102"/>
      <c r="CP291" s="102"/>
      <c r="CQ291" s="102"/>
      <c r="CR291" s="102"/>
      <c r="CS291" s="102"/>
      <c r="CT291" s="102"/>
      <c r="CU291" s="102"/>
      <c r="CV291" s="102"/>
      <c r="CW291" s="102"/>
      <c r="CX291" s="102"/>
      <c r="CY291" s="102"/>
      <c r="CZ291" s="102"/>
      <c r="DA291" s="102"/>
      <c r="DB291" s="102"/>
      <c r="DC291" s="102"/>
      <c r="DD291" s="102"/>
      <c r="DE291" s="102"/>
      <c r="DF291" s="102"/>
      <c r="DG291" s="102"/>
      <c r="DH291" s="102"/>
      <c r="DI291" s="102"/>
      <c r="DJ291" s="102"/>
      <c r="DK291" s="102"/>
      <c r="DL291" s="102"/>
      <c r="DM291" s="102"/>
      <c r="DN291" s="102"/>
      <c r="DO291" s="102"/>
      <c r="DP291" s="102"/>
      <c r="DQ291" s="102"/>
      <c r="DR291" s="102"/>
      <c r="DS291" s="102"/>
      <c r="DT291" s="102"/>
      <c r="DU291" s="102"/>
      <c r="DV291" s="102"/>
      <c r="DW291" s="102"/>
      <c r="DX291" s="102"/>
      <c r="DY291" s="102"/>
      <c r="DZ291" s="102"/>
      <c r="EA291" s="102"/>
      <c r="EB291" s="102"/>
      <c r="EC291" s="102"/>
      <c r="ED291" s="102"/>
      <c r="EE291" s="102"/>
      <c r="EF291" s="102"/>
      <c r="EG291" s="102"/>
      <c r="EH291" s="102"/>
      <c r="EI291" s="102"/>
      <c r="EJ291" s="102"/>
      <c r="EK291" s="102"/>
      <c r="EL291" s="102"/>
      <c r="EM291" s="102"/>
      <c r="EN291" s="102"/>
      <c r="EO291" s="102"/>
      <c r="EP291" s="102"/>
      <c r="EQ291" s="102"/>
      <c r="ER291" s="102"/>
      <c r="ES291" s="102"/>
      <c r="ET291" s="102"/>
      <c r="EU291" s="102"/>
      <c r="EV291" s="102"/>
      <c r="EW291" s="102"/>
      <c r="EX291" s="102"/>
      <c r="EY291" s="102"/>
      <c r="EZ291" s="102"/>
      <c r="FA291" s="102"/>
      <c r="FB291" s="102"/>
      <c r="FC291" s="102"/>
      <c r="FD291" s="102"/>
      <c r="FE291" s="102"/>
      <c r="FF291" s="102"/>
      <c r="FG291" s="102"/>
      <c r="FH291" s="102"/>
      <c r="FI291" s="102"/>
      <c r="FJ291" s="102"/>
      <c r="FK291" s="102"/>
      <c r="FL291" s="102"/>
      <c r="FM291" s="102"/>
      <c r="FN291" s="102"/>
      <c r="FO291" s="102"/>
      <c r="FP291" s="102"/>
      <c r="FQ291" s="102"/>
      <c r="FR291" s="102"/>
      <c r="FS291" s="102"/>
      <c r="FT291" s="102"/>
      <c r="FU291" s="102"/>
      <c r="FV291" s="102"/>
      <c r="FW291" s="102"/>
      <c r="FX291" s="102"/>
      <c r="FY291" s="102"/>
      <c r="FZ291" s="102"/>
      <c r="GA291" s="102"/>
      <c r="GB291" s="102"/>
      <c r="GC291" s="102"/>
      <c r="GD291" s="102"/>
      <c r="GE291" s="102"/>
      <c r="GF291" s="102"/>
      <c r="GG291" s="102"/>
      <c r="GH291" s="102"/>
      <c r="GI291" s="102"/>
      <c r="GJ291" s="102"/>
      <c r="GK291" s="102"/>
      <c r="GL291" s="102"/>
      <c r="GM291" s="102"/>
      <c r="GN291" s="102"/>
      <c r="GO291" s="102"/>
      <c r="GP291" s="102"/>
      <c r="GQ291" s="102"/>
      <c r="GR291" s="102"/>
      <c r="GS291" s="102"/>
      <c r="GT291" s="102"/>
      <c r="GU291" s="102"/>
      <c r="GV291" s="102"/>
      <c r="GW291" s="102"/>
      <c r="GX291" s="102"/>
      <c r="GY291" s="102"/>
      <c r="GZ291" s="102"/>
      <c r="HA291" s="102"/>
      <c r="HB291" s="102"/>
      <c r="HC291" s="102"/>
      <c r="HD291" s="102"/>
      <c r="HE291" s="102"/>
      <c r="HF291" s="102"/>
      <c r="HG291" s="102"/>
      <c r="HH291" s="102"/>
      <c r="HI291" s="102"/>
      <c r="HJ291" s="102"/>
      <c r="HK291" s="102"/>
      <c r="HL291" s="102"/>
      <c r="HM291" s="102"/>
      <c r="HN291" s="102"/>
      <c r="HO291" s="102"/>
      <c r="HP291" s="102"/>
      <c r="HQ291" s="102"/>
      <c r="HR291" s="102"/>
      <c r="HS291" s="102"/>
      <c r="HT291" s="102"/>
      <c r="HU291" s="102"/>
      <c r="HV291" s="102"/>
      <c r="HW291" s="102"/>
      <c r="HX291" s="102"/>
      <c r="HY291" s="102"/>
      <c r="HZ291" s="102"/>
      <c r="IA291" s="102"/>
      <c r="IB291" s="102"/>
      <c r="IC291" s="102"/>
      <c r="ID291" s="102"/>
      <c r="IE291" s="102"/>
      <c r="IF291" s="102"/>
      <c r="IG291" s="102"/>
      <c r="IH291" s="102"/>
      <c r="II291" s="102"/>
      <c r="IJ291" s="102"/>
      <c r="IK291" s="102"/>
      <c r="IL291" s="102"/>
      <c r="IM291" s="102"/>
      <c r="IN291" s="102"/>
      <c r="IO291" s="102"/>
      <c r="IP291" s="102"/>
      <c r="IQ291" s="102"/>
      <c r="IR291" s="102"/>
      <c r="IS291" s="102"/>
      <c r="IT291" s="102"/>
      <c r="IU291" s="102"/>
      <c r="IV291" s="102"/>
    </row>
    <row r="292" spans="1:256">
      <c r="A292" s="17"/>
      <c r="B292" s="99">
        <f t="shared" si="8"/>
        <v>41770</v>
      </c>
      <c r="C292" s="100">
        <v>151.70000000000002</v>
      </c>
      <c r="D292" s="100">
        <v>199.00810000000001</v>
      </c>
      <c r="E292" s="100">
        <v>159.6738</v>
      </c>
      <c r="F292" s="100">
        <v>149.9196</v>
      </c>
      <c r="G292" s="100">
        <v>164.07</v>
      </c>
      <c r="H292" s="100">
        <v>163.01</v>
      </c>
      <c r="I292" s="100">
        <v>187.76</v>
      </c>
      <c r="J292" s="100">
        <v>185.14000000000001</v>
      </c>
      <c r="K292" s="100">
        <v>160</v>
      </c>
      <c r="L292" s="100">
        <v>166.39000000000001</v>
      </c>
      <c r="M292" s="100">
        <v>163.4</v>
      </c>
      <c r="N292" s="100" t="s">
        <v>79</v>
      </c>
      <c r="O292" s="100">
        <v>201</v>
      </c>
      <c r="P292" s="100">
        <v>172.19</v>
      </c>
      <c r="Q292" s="100">
        <v>167.16</v>
      </c>
      <c r="R292" s="100">
        <v>158.70000000000002</v>
      </c>
      <c r="S292" s="100">
        <v>164.791</v>
      </c>
      <c r="T292" s="100">
        <v>237</v>
      </c>
      <c r="U292" s="100">
        <v>147.15</v>
      </c>
      <c r="V292" s="100">
        <v>163.14000000000001</v>
      </c>
      <c r="W292" s="100">
        <v>163.16419999999999</v>
      </c>
      <c r="X292" s="100">
        <v>181</v>
      </c>
      <c r="Y292" s="100">
        <v>157.54140000000001</v>
      </c>
      <c r="Z292" s="100">
        <v>163.81</v>
      </c>
      <c r="AA292" s="100">
        <v>162.36000000000001</v>
      </c>
      <c r="AB292" s="100">
        <v>160.55000000000001</v>
      </c>
      <c r="AC292" s="100">
        <v>191.17950000000002</v>
      </c>
      <c r="AD292" s="100">
        <v>192.89064376965098</v>
      </c>
      <c r="AE292" s="100">
        <v>163.27645337621897</v>
      </c>
      <c r="AF292" s="100">
        <v>163.60912206713141</v>
      </c>
      <c r="AG292" s="102"/>
      <c r="AH292" s="102"/>
      <c r="AI292" s="102"/>
      <c r="AJ292" s="102"/>
      <c r="AK292" s="102"/>
      <c r="AL292" s="102"/>
      <c r="AM292" s="102"/>
      <c r="AN292" s="102"/>
      <c r="AO292" s="102"/>
      <c r="AP292" s="102"/>
      <c r="AQ292" s="102"/>
      <c r="AR292" s="102"/>
      <c r="AS292" s="102"/>
      <c r="AT292" s="102"/>
      <c r="AU292" s="102"/>
      <c r="AV292" s="102"/>
      <c r="AW292" s="102"/>
      <c r="AX292" s="102"/>
      <c r="AY292" s="102"/>
      <c r="AZ292" s="102"/>
      <c r="BA292" s="102"/>
      <c r="BB292" s="102"/>
      <c r="BC292" s="102"/>
      <c r="BD292" s="102"/>
      <c r="BE292" s="102"/>
      <c r="BF292" s="102"/>
      <c r="BG292" s="102"/>
      <c r="BH292" s="102"/>
      <c r="BI292" s="102"/>
      <c r="BJ292" s="102"/>
      <c r="BK292" s="102"/>
      <c r="BL292" s="102"/>
      <c r="BM292" s="102"/>
      <c r="BN292" s="102"/>
      <c r="BO292" s="102"/>
      <c r="BP292" s="102"/>
      <c r="BQ292" s="102"/>
      <c r="BR292" s="102"/>
      <c r="BS292" s="102"/>
      <c r="BT292" s="102"/>
      <c r="BU292" s="102"/>
      <c r="BV292" s="102"/>
      <c r="BW292" s="102"/>
      <c r="BX292" s="102"/>
      <c r="BY292" s="102"/>
      <c r="BZ292" s="102"/>
      <c r="CA292" s="102"/>
      <c r="CB292" s="102"/>
      <c r="CC292" s="102"/>
      <c r="CD292" s="102"/>
      <c r="CE292" s="102"/>
      <c r="CF292" s="102"/>
      <c r="CG292" s="102"/>
      <c r="CH292" s="102"/>
      <c r="CI292" s="102"/>
      <c r="CJ292" s="102"/>
      <c r="CK292" s="102"/>
      <c r="CL292" s="102"/>
      <c r="CM292" s="102"/>
      <c r="CN292" s="102"/>
      <c r="CO292" s="102"/>
      <c r="CP292" s="102"/>
      <c r="CQ292" s="102"/>
      <c r="CR292" s="102"/>
      <c r="CS292" s="102"/>
      <c r="CT292" s="102"/>
      <c r="CU292" s="102"/>
      <c r="CV292" s="102"/>
      <c r="CW292" s="102"/>
      <c r="CX292" s="102"/>
      <c r="CY292" s="102"/>
      <c r="CZ292" s="102"/>
      <c r="DA292" s="102"/>
      <c r="DB292" s="102"/>
      <c r="DC292" s="102"/>
      <c r="DD292" s="102"/>
      <c r="DE292" s="102"/>
      <c r="DF292" s="102"/>
      <c r="DG292" s="102"/>
      <c r="DH292" s="102"/>
      <c r="DI292" s="102"/>
      <c r="DJ292" s="102"/>
      <c r="DK292" s="102"/>
      <c r="DL292" s="102"/>
      <c r="DM292" s="102"/>
      <c r="DN292" s="102"/>
      <c r="DO292" s="102"/>
      <c r="DP292" s="102"/>
      <c r="DQ292" s="102"/>
      <c r="DR292" s="102"/>
      <c r="DS292" s="102"/>
      <c r="DT292" s="102"/>
      <c r="DU292" s="102"/>
      <c r="DV292" s="102"/>
      <c r="DW292" s="102"/>
      <c r="DX292" s="102"/>
      <c r="DY292" s="102"/>
      <c r="DZ292" s="102"/>
      <c r="EA292" s="102"/>
      <c r="EB292" s="102"/>
      <c r="EC292" s="102"/>
      <c r="ED292" s="102"/>
      <c r="EE292" s="102"/>
      <c r="EF292" s="102"/>
      <c r="EG292" s="102"/>
      <c r="EH292" s="102"/>
      <c r="EI292" s="102"/>
      <c r="EJ292" s="102"/>
      <c r="EK292" s="102"/>
      <c r="EL292" s="102"/>
      <c r="EM292" s="102"/>
      <c r="EN292" s="102"/>
      <c r="EO292" s="102"/>
      <c r="EP292" s="102"/>
      <c r="EQ292" s="102"/>
      <c r="ER292" s="102"/>
      <c r="ES292" s="102"/>
      <c r="ET292" s="102"/>
      <c r="EU292" s="102"/>
      <c r="EV292" s="102"/>
      <c r="EW292" s="102"/>
      <c r="EX292" s="102"/>
      <c r="EY292" s="102"/>
      <c r="EZ292" s="102"/>
      <c r="FA292" s="102"/>
      <c r="FB292" s="102"/>
      <c r="FC292" s="102"/>
      <c r="FD292" s="102"/>
      <c r="FE292" s="102"/>
      <c r="FF292" s="102"/>
      <c r="FG292" s="102"/>
      <c r="FH292" s="102"/>
      <c r="FI292" s="102"/>
      <c r="FJ292" s="102"/>
      <c r="FK292" s="102"/>
      <c r="FL292" s="102"/>
      <c r="FM292" s="102"/>
      <c r="FN292" s="102"/>
      <c r="FO292" s="102"/>
      <c r="FP292" s="102"/>
      <c r="FQ292" s="102"/>
      <c r="FR292" s="102"/>
      <c r="FS292" s="102"/>
      <c r="FT292" s="102"/>
      <c r="FU292" s="102"/>
      <c r="FV292" s="102"/>
      <c r="FW292" s="102"/>
      <c r="FX292" s="102"/>
      <c r="FY292" s="102"/>
      <c r="FZ292" s="102"/>
      <c r="GA292" s="102"/>
      <c r="GB292" s="102"/>
      <c r="GC292" s="102"/>
      <c r="GD292" s="102"/>
      <c r="GE292" s="102"/>
      <c r="GF292" s="102"/>
      <c r="GG292" s="102"/>
      <c r="GH292" s="102"/>
      <c r="GI292" s="102"/>
      <c r="GJ292" s="102"/>
      <c r="GK292" s="102"/>
      <c r="GL292" s="102"/>
      <c r="GM292" s="102"/>
      <c r="GN292" s="102"/>
      <c r="GO292" s="102"/>
      <c r="GP292" s="102"/>
      <c r="GQ292" s="102"/>
      <c r="GR292" s="102"/>
      <c r="GS292" s="102"/>
      <c r="GT292" s="102"/>
      <c r="GU292" s="102"/>
      <c r="GV292" s="102"/>
      <c r="GW292" s="102"/>
      <c r="GX292" s="102"/>
      <c r="GY292" s="102"/>
      <c r="GZ292" s="102"/>
      <c r="HA292" s="102"/>
      <c r="HB292" s="102"/>
      <c r="HC292" s="102"/>
      <c r="HD292" s="102"/>
      <c r="HE292" s="102"/>
      <c r="HF292" s="102"/>
      <c r="HG292" s="102"/>
      <c r="HH292" s="102"/>
      <c r="HI292" s="102"/>
      <c r="HJ292" s="102"/>
      <c r="HK292" s="102"/>
      <c r="HL292" s="102"/>
      <c r="HM292" s="102"/>
      <c r="HN292" s="102"/>
      <c r="HO292" s="102"/>
      <c r="HP292" s="102"/>
      <c r="HQ292" s="102"/>
      <c r="HR292" s="102"/>
      <c r="HS292" s="102"/>
      <c r="HT292" s="102"/>
      <c r="HU292" s="102"/>
      <c r="HV292" s="102"/>
      <c r="HW292" s="102"/>
      <c r="HX292" s="102"/>
      <c r="HY292" s="102"/>
      <c r="HZ292" s="102"/>
      <c r="IA292" s="102"/>
      <c r="IB292" s="102"/>
      <c r="IC292" s="102"/>
      <c r="ID292" s="102"/>
      <c r="IE292" s="102"/>
      <c r="IF292" s="102"/>
      <c r="IG292" s="102"/>
      <c r="IH292" s="102"/>
      <c r="II292" s="102"/>
      <c r="IJ292" s="102"/>
      <c r="IK292" s="102"/>
      <c r="IL292" s="102"/>
      <c r="IM292" s="102"/>
      <c r="IN292" s="102"/>
      <c r="IO292" s="102"/>
      <c r="IP292" s="102"/>
      <c r="IQ292" s="102"/>
      <c r="IR292" s="102"/>
      <c r="IS292" s="102"/>
      <c r="IT292" s="102"/>
      <c r="IU292" s="102"/>
      <c r="IV292" s="102"/>
    </row>
    <row r="293" spans="1:256">
      <c r="A293" s="17"/>
      <c r="B293" s="98">
        <f t="shared" si="8"/>
        <v>41777</v>
      </c>
      <c r="C293" s="101">
        <v>151.1</v>
      </c>
      <c r="D293" s="101">
        <v>193.93600000000001</v>
      </c>
      <c r="E293" s="101">
        <v>160.8613</v>
      </c>
      <c r="F293" s="101">
        <v>149.91300000000001</v>
      </c>
      <c r="G293" s="101">
        <v>164.07</v>
      </c>
      <c r="H293" s="101">
        <v>163.88</v>
      </c>
      <c r="I293" s="101">
        <v>185.71</v>
      </c>
      <c r="J293" s="101">
        <v>185.32</v>
      </c>
      <c r="K293" s="101">
        <v>157</v>
      </c>
      <c r="L293" s="101">
        <v>166.42350000000002</v>
      </c>
      <c r="M293" s="101">
        <v>166.37</v>
      </c>
      <c r="N293" s="101" t="s">
        <v>79</v>
      </c>
      <c r="O293" s="101">
        <v>201</v>
      </c>
      <c r="P293" s="101">
        <v>172.55</v>
      </c>
      <c r="Q293" s="101">
        <v>168.21420000000001</v>
      </c>
      <c r="R293" s="101">
        <v>158.6</v>
      </c>
      <c r="S293" s="101">
        <v>164.70650000000001</v>
      </c>
      <c r="T293" s="101">
        <v>237</v>
      </c>
      <c r="U293" s="101">
        <v>147.22999999999999</v>
      </c>
      <c r="V293" s="101">
        <v>163.43</v>
      </c>
      <c r="W293" s="101">
        <v>160.74870000000001</v>
      </c>
      <c r="X293" s="101">
        <v>181</v>
      </c>
      <c r="Y293" s="101">
        <v>162.46970000000002</v>
      </c>
      <c r="Z293" s="101">
        <v>162.42000000000002</v>
      </c>
      <c r="AA293" s="101">
        <v>162.19</v>
      </c>
      <c r="AB293" s="101">
        <v>161.01</v>
      </c>
      <c r="AC293" s="101">
        <v>192.2638</v>
      </c>
      <c r="AD293" s="101">
        <v>195.70841763227273</v>
      </c>
      <c r="AE293" s="101">
        <v>163.04627095681377</v>
      </c>
      <c r="AF293" s="101">
        <v>163.18355494939237</v>
      </c>
      <c r="AG293" s="102"/>
      <c r="AH293" s="102"/>
      <c r="AI293" s="102"/>
      <c r="AJ293" s="102"/>
      <c r="AK293" s="102"/>
      <c r="AL293" s="102"/>
      <c r="AM293" s="102"/>
      <c r="AN293" s="102"/>
      <c r="AO293" s="102"/>
      <c r="AP293" s="102"/>
      <c r="AQ293" s="102"/>
      <c r="AR293" s="102"/>
      <c r="AS293" s="102"/>
      <c r="AT293" s="102"/>
      <c r="AU293" s="102"/>
      <c r="AV293" s="102"/>
      <c r="AW293" s="102"/>
      <c r="AX293" s="102"/>
      <c r="AY293" s="102"/>
      <c r="AZ293" s="102"/>
      <c r="BA293" s="102"/>
      <c r="BB293" s="102"/>
      <c r="BC293" s="102"/>
      <c r="BD293" s="102"/>
      <c r="BE293" s="102"/>
      <c r="BF293" s="102"/>
      <c r="BG293" s="102"/>
      <c r="BH293" s="102"/>
      <c r="BI293" s="102"/>
      <c r="BJ293" s="102"/>
      <c r="BK293" s="102"/>
      <c r="BL293" s="102"/>
      <c r="BM293" s="102"/>
      <c r="BN293" s="102"/>
      <c r="BO293" s="102"/>
      <c r="BP293" s="102"/>
      <c r="BQ293" s="102"/>
      <c r="BR293" s="102"/>
      <c r="BS293" s="102"/>
      <c r="BT293" s="102"/>
      <c r="BU293" s="102"/>
      <c r="BV293" s="102"/>
      <c r="BW293" s="102"/>
      <c r="BX293" s="102"/>
      <c r="BY293" s="102"/>
      <c r="BZ293" s="102"/>
      <c r="CA293" s="102"/>
      <c r="CB293" s="102"/>
      <c r="CC293" s="102"/>
      <c r="CD293" s="102"/>
      <c r="CE293" s="102"/>
      <c r="CF293" s="102"/>
      <c r="CG293" s="102"/>
      <c r="CH293" s="102"/>
      <c r="CI293" s="102"/>
      <c r="CJ293" s="102"/>
      <c r="CK293" s="102"/>
      <c r="CL293" s="102"/>
      <c r="CM293" s="102"/>
      <c r="CN293" s="102"/>
      <c r="CO293" s="102"/>
      <c r="CP293" s="102"/>
      <c r="CQ293" s="102"/>
      <c r="CR293" s="102"/>
      <c r="CS293" s="102"/>
      <c r="CT293" s="102"/>
      <c r="CU293" s="102"/>
      <c r="CV293" s="102"/>
      <c r="CW293" s="102"/>
      <c r="CX293" s="102"/>
      <c r="CY293" s="102"/>
      <c r="CZ293" s="102"/>
      <c r="DA293" s="102"/>
      <c r="DB293" s="102"/>
      <c r="DC293" s="102"/>
      <c r="DD293" s="102"/>
      <c r="DE293" s="102"/>
      <c r="DF293" s="102"/>
      <c r="DG293" s="102"/>
      <c r="DH293" s="102"/>
      <c r="DI293" s="102"/>
      <c r="DJ293" s="102"/>
      <c r="DK293" s="102"/>
      <c r="DL293" s="102"/>
      <c r="DM293" s="102"/>
      <c r="DN293" s="102"/>
      <c r="DO293" s="102"/>
      <c r="DP293" s="102"/>
      <c r="DQ293" s="102"/>
      <c r="DR293" s="102"/>
      <c r="DS293" s="102"/>
      <c r="DT293" s="102"/>
      <c r="DU293" s="102"/>
      <c r="DV293" s="102"/>
      <c r="DW293" s="102"/>
      <c r="DX293" s="102"/>
      <c r="DY293" s="102"/>
      <c r="DZ293" s="102"/>
      <c r="EA293" s="102"/>
      <c r="EB293" s="102"/>
      <c r="EC293" s="102"/>
      <c r="ED293" s="102"/>
      <c r="EE293" s="102"/>
      <c r="EF293" s="102"/>
      <c r="EG293" s="102"/>
      <c r="EH293" s="102"/>
      <c r="EI293" s="102"/>
      <c r="EJ293" s="102"/>
      <c r="EK293" s="102"/>
      <c r="EL293" s="102"/>
      <c r="EM293" s="102"/>
      <c r="EN293" s="102"/>
      <c r="EO293" s="102"/>
      <c r="EP293" s="102"/>
      <c r="EQ293" s="102"/>
      <c r="ER293" s="102"/>
      <c r="ES293" s="102"/>
      <c r="ET293" s="102"/>
      <c r="EU293" s="102"/>
      <c r="EV293" s="102"/>
      <c r="EW293" s="102"/>
      <c r="EX293" s="102"/>
      <c r="EY293" s="102"/>
      <c r="EZ293" s="102"/>
      <c r="FA293" s="102"/>
      <c r="FB293" s="102"/>
      <c r="FC293" s="102"/>
      <c r="FD293" s="102"/>
      <c r="FE293" s="102"/>
      <c r="FF293" s="102"/>
      <c r="FG293" s="102"/>
      <c r="FH293" s="102"/>
      <c r="FI293" s="102"/>
      <c r="FJ293" s="102"/>
      <c r="FK293" s="102"/>
      <c r="FL293" s="102"/>
      <c r="FM293" s="102"/>
      <c r="FN293" s="102"/>
      <c r="FO293" s="102"/>
      <c r="FP293" s="102"/>
      <c r="FQ293" s="102"/>
      <c r="FR293" s="102"/>
      <c r="FS293" s="102"/>
      <c r="FT293" s="102"/>
      <c r="FU293" s="102"/>
      <c r="FV293" s="102"/>
      <c r="FW293" s="102"/>
      <c r="FX293" s="102"/>
      <c r="FY293" s="102"/>
      <c r="FZ293" s="102"/>
      <c r="GA293" s="102"/>
      <c r="GB293" s="102"/>
      <c r="GC293" s="102"/>
      <c r="GD293" s="102"/>
      <c r="GE293" s="102"/>
      <c r="GF293" s="102"/>
      <c r="GG293" s="102"/>
      <c r="GH293" s="102"/>
      <c r="GI293" s="102"/>
      <c r="GJ293" s="102"/>
      <c r="GK293" s="102"/>
      <c r="GL293" s="102"/>
      <c r="GM293" s="102"/>
      <c r="GN293" s="102"/>
      <c r="GO293" s="102"/>
      <c r="GP293" s="102"/>
      <c r="GQ293" s="102"/>
      <c r="GR293" s="102"/>
      <c r="GS293" s="102"/>
      <c r="GT293" s="102"/>
      <c r="GU293" s="102"/>
      <c r="GV293" s="102"/>
      <c r="GW293" s="102"/>
      <c r="GX293" s="102"/>
      <c r="GY293" s="102"/>
      <c r="GZ293" s="102"/>
      <c r="HA293" s="102"/>
      <c r="HB293" s="102"/>
      <c r="HC293" s="102"/>
      <c r="HD293" s="102"/>
      <c r="HE293" s="102"/>
      <c r="HF293" s="102"/>
      <c r="HG293" s="102"/>
      <c r="HH293" s="102"/>
      <c r="HI293" s="102"/>
      <c r="HJ293" s="102"/>
      <c r="HK293" s="102"/>
      <c r="HL293" s="102"/>
      <c r="HM293" s="102"/>
      <c r="HN293" s="102"/>
      <c r="HO293" s="102"/>
      <c r="HP293" s="102"/>
      <c r="HQ293" s="102"/>
      <c r="HR293" s="102"/>
      <c r="HS293" s="102"/>
      <c r="HT293" s="102"/>
      <c r="HU293" s="102"/>
      <c r="HV293" s="102"/>
      <c r="HW293" s="102"/>
      <c r="HX293" s="102"/>
      <c r="HY293" s="102"/>
      <c r="HZ293" s="102"/>
      <c r="IA293" s="102"/>
      <c r="IB293" s="102"/>
      <c r="IC293" s="102"/>
      <c r="ID293" s="102"/>
      <c r="IE293" s="102"/>
      <c r="IF293" s="102"/>
      <c r="IG293" s="102"/>
      <c r="IH293" s="102"/>
      <c r="II293" s="102"/>
      <c r="IJ293" s="102"/>
      <c r="IK293" s="102"/>
      <c r="IL293" s="102"/>
      <c r="IM293" s="102"/>
      <c r="IN293" s="102"/>
      <c r="IO293" s="102"/>
      <c r="IP293" s="102"/>
      <c r="IQ293" s="102"/>
      <c r="IR293" s="102"/>
      <c r="IS293" s="102"/>
      <c r="IT293" s="102"/>
      <c r="IU293" s="102"/>
      <c r="IV293" s="102"/>
    </row>
    <row r="294" spans="1:256">
      <c r="A294" s="17"/>
      <c r="B294" s="99">
        <f t="shared" si="8"/>
        <v>41784</v>
      </c>
      <c r="C294" s="100">
        <v>143.1</v>
      </c>
      <c r="D294" s="100">
        <v>190.76080000000002</v>
      </c>
      <c r="E294" s="100">
        <v>161.8674</v>
      </c>
      <c r="F294" s="100">
        <v>149.9093</v>
      </c>
      <c r="G294" s="100">
        <v>168.06</v>
      </c>
      <c r="H294" s="100">
        <v>163.44</v>
      </c>
      <c r="I294" s="100">
        <v>185.71</v>
      </c>
      <c r="J294" s="100">
        <v>177.67000000000002</v>
      </c>
      <c r="K294" s="100">
        <v>153</v>
      </c>
      <c r="L294" s="100">
        <v>167.76170000000002</v>
      </c>
      <c r="M294" s="100">
        <v>166.88</v>
      </c>
      <c r="N294" s="100" t="s">
        <v>79</v>
      </c>
      <c r="O294" s="100">
        <v>201</v>
      </c>
      <c r="P294" s="100">
        <v>175.18</v>
      </c>
      <c r="Q294" s="100">
        <v>167.70740000000001</v>
      </c>
      <c r="R294" s="100">
        <v>163.6</v>
      </c>
      <c r="S294" s="100">
        <v>166.56450000000001</v>
      </c>
      <c r="T294" s="100">
        <v>237</v>
      </c>
      <c r="U294" s="100">
        <v>147.4</v>
      </c>
      <c r="V294" s="100">
        <v>165.08</v>
      </c>
      <c r="W294" s="100">
        <v>162.08760000000001</v>
      </c>
      <c r="X294" s="100">
        <v>181</v>
      </c>
      <c r="Y294" s="100">
        <v>163.53149999999999</v>
      </c>
      <c r="Z294" s="100">
        <v>163.9</v>
      </c>
      <c r="AA294" s="100">
        <v>164.20000000000002</v>
      </c>
      <c r="AB294" s="100">
        <v>160.99</v>
      </c>
      <c r="AC294" s="100">
        <v>186.28890000000001</v>
      </c>
      <c r="AD294" s="100">
        <v>196.07</v>
      </c>
      <c r="AE294" s="100">
        <v>163.59987126492999</v>
      </c>
      <c r="AF294" s="100">
        <v>163.52242669863972</v>
      </c>
      <c r="AG294" s="102"/>
      <c r="AH294" s="102"/>
      <c r="AI294" s="102"/>
      <c r="AJ294" s="102"/>
      <c r="AK294" s="102"/>
      <c r="AL294" s="102"/>
      <c r="AM294" s="102"/>
      <c r="AN294" s="102"/>
      <c r="AO294" s="102"/>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A294" s="102"/>
      <c r="CB294" s="102"/>
      <c r="CC294" s="102"/>
      <c r="CD294" s="102"/>
      <c r="CE294" s="102"/>
      <c r="CF294" s="102"/>
      <c r="CG294" s="102"/>
      <c r="CH294" s="102"/>
      <c r="CI294" s="102"/>
      <c r="CJ294" s="102"/>
      <c r="CK294" s="102"/>
      <c r="CL294" s="102"/>
      <c r="CM294" s="102"/>
      <c r="CN294" s="102"/>
      <c r="CO294" s="102"/>
      <c r="CP294" s="102"/>
      <c r="CQ294" s="102"/>
      <c r="CR294" s="102"/>
      <c r="CS294" s="102"/>
      <c r="CT294" s="102"/>
      <c r="CU294" s="102"/>
      <c r="CV294" s="102"/>
      <c r="CW294" s="102"/>
      <c r="CX294" s="102"/>
      <c r="CY294" s="102"/>
      <c r="CZ294" s="102"/>
      <c r="DA294" s="102"/>
      <c r="DB294" s="102"/>
      <c r="DC294" s="102"/>
      <c r="DD294" s="102"/>
      <c r="DE294" s="102"/>
      <c r="DF294" s="102"/>
      <c r="DG294" s="102"/>
      <c r="DH294" s="102"/>
      <c r="DI294" s="102"/>
      <c r="DJ294" s="102"/>
      <c r="DK294" s="102"/>
      <c r="DL294" s="102"/>
      <c r="DM294" s="102"/>
      <c r="DN294" s="102"/>
      <c r="DO294" s="102"/>
      <c r="DP294" s="102"/>
      <c r="DQ294" s="102"/>
      <c r="DR294" s="102"/>
      <c r="DS294" s="102"/>
      <c r="DT294" s="102"/>
      <c r="DU294" s="102"/>
      <c r="DV294" s="102"/>
      <c r="DW294" s="102"/>
      <c r="DX294" s="102"/>
      <c r="DY294" s="102"/>
      <c r="DZ294" s="102"/>
      <c r="EA294" s="102"/>
      <c r="EB294" s="102"/>
      <c r="EC294" s="102"/>
      <c r="ED294" s="102"/>
      <c r="EE294" s="102"/>
      <c r="EF294" s="102"/>
      <c r="EG294" s="102"/>
      <c r="EH294" s="102"/>
      <c r="EI294" s="102"/>
      <c r="EJ294" s="102"/>
      <c r="EK294" s="102"/>
      <c r="EL294" s="102"/>
      <c r="EM294" s="102"/>
      <c r="EN294" s="102"/>
      <c r="EO294" s="102"/>
      <c r="EP294" s="102"/>
      <c r="EQ294" s="102"/>
      <c r="ER294" s="102"/>
      <c r="ES294" s="102"/>
      <c r="ET294" s="102"/>
      <c r="EU294" s="102"/>
      <c r="EV294" s="102"/>
      <c r="EW294" s="102"/>
      <c r="EX294" s="102"/>
      <c r="EY294" s="102"/>
      <c r="EZ294" s="102"/>
      <c r="FA294" s="102"/>
      <c r="FB294" s="102"/>
      <c r="FC294" s="102"/>
      <c r="FD294" s="102"/>
      <c r="FE294" s="102"/>
      <c r="FF294" s="102"/>
      <c r="FG294" s="102"/>
      <c r="FH294" s="102"/>
      <c r="FI294" s="102"/>
      <c r="FJ294" s="102"/>
      <c r="FK294" s="102"/>
      <c r="FL294" s="102"/>
      <c r="FM294" s="102"/>
      <c r="FN294" s="102"/>
      <c r="FO294" s="102"/>
      <c r="FP294" s="102"/>
      <c r="FQ294" s="102"/>
      <c r="FR294" s="102"/>
      <c r="FS294" s="102"/>
      <c r="FT294" s="102"/>
      <c r="FU294" s="102"/>
      <c r="FV294" s="102"/>
      <c r="FW294" s="102"/>
      <c r="FX294" s="102"/>
      <c r="FY294" s="102"/>
      <c r="FZ294" s="102"/>
      <c r="GA294" s="102"/>
      <c r="GB294" s="102"/>
      <c r="GC294" s="102"/>
      <c r="GD294" s="102"/>
      <c r="GE294" s="102"/>
      <c r="GF294" s="102"/>
      <c r="GG294" s="102"/>
      <c r="GH294" s="102"/>
      <c r="GI294" s="102"/>
      <c r="GJ294" s="102"/>
      <c r="GK294" s="102"/>
      <c r="GL294" s="102"/>
      <c r="GM294" s="102"/>
      <c r="GN294" s="102"/>
      <c r="GO294" s="102"/>
      <c r="GP294" s="102"/>
      <c r="GQ294" s="102"/>
      <c r="GR294" s="102"/>
      <c r="GS294" s="102"/>
      <c r="GT294" s="102"/>
      <c r="GU294" s="102"/>
      <c r="GV294" s="102"/>
      <c r="GW294" s="102"/>
      <c r="GX294" s="102"/>
      <c r="GY294" s="102"/>
      <c r="GZ294" s="102"/>
      <c r="HA294" s="102"/>
      <c r="HB294" s="102"/>
      <c r="HC294" s="102"/>
      <c r="HD294" s="102"/>
      <c r="HE294" s="102"/>
      <c r="HF294" s="102"/>
      <c r="HG294" s="102"/>
      <c r="HH294" s="102"/>
      <c r="HI294" s="102"/>
      <c r="HJ294" s="102"/>
      <c r="HK294" s="102"/>
      <c r="HL294" s="102"/>
      <c r="HM294" s="102"/>
      <c r="HN294" s="102"/>
      <c r="HO294" s="102"/>
      <c r="HP294" s="102"/>
      <c r="HQ294" s="102"/>
      <c r="HR294" s="102"/>
      <c r="HS294" s="102"/>
      <c r="HT294" s="102"/>
      <c r="HU294" s="102"/>
      <c r="HV294" s="102"/>
      <c r="HW294" s="102"/>
      <c r="HX294" s="102"/>
      <c r="HY294" s="102"/>
      <c r="HZ294" s="102"/>
      <c r="IA294" s="102"/>
      <c r="IB294" s="102"/>
      <c r="IC294" s="102"/>
      <c r="ID294" s="102"/>
      <c r="IE294" s="102"/>
      <c r="IF294" s="102"/>
      <c r="IG294" s="102"/>
      <c r="IH294" s="102"/>
      <c r="II294" s="102"/>
      <c r="IJ294" s="102"/>
      <c r="IK294" s="102"/>
      <c r="IL294" s="102"/>
      <c r="IM294" s="102"/>
      <c r="IN294" s="102"/>
      <c r="IO294" s="102"/>
      <c r="IP294" s="102"/>
      <c r="IQ294" s="102"/>
      <c r="IR294" s="102"/>
      <c r="IS294" s="102"/>
      <c r="IT294" s="102"/>
      <c r="IU294" s="102"/>
      <c r="IV294" s="102"/>
    </row>
    <row r="295" spans="1:256">
      <c r="A295" s="17"/>
      <c r="B295" s="98">
        <f t="shared" si="8"/>
        <v>41791</v>
      </c>
      <c r="C295" s="101">
        <v>150.80000000000001</v>
      </c>
      <c r="D295" s="101">
        <v>191.5993</v>
      </c>
      <c r="E295" s="101">
        <v>165.46450000000002</v>
      </c>
      <c r="F295" s="101">
        <v>151.93510000000001</v>
      </c>
      <c r="G295" s="101">
        <v>171.87</v>
      </c>
      <c r="H295" s="101">
        <v>162.80000000000001</v>
      </c>
      <c r="I295" s="101">
        <v>181.81</v>
      </c>
      <c r="J295" s="101">
        <v>177.8</v>
      </c>
      <c r="K295" s="101">
        <v>151</v>
      </c>
      <c r="L295" s="101">
        <v>170.44480000000001</v>
      </c>
      <c r="M295" s="101">
        <v>167.84</v>
      </c>
      <c r="N295" s="101" t="s">
        <v>79</v>
      </c>
      <c r="O295" s="101">
        <v>201</v>
      </c>
      <c r="P295" s="101">
        <v>175.02</v>
      </c>
      <c r="Q295" s="101">
        <v>166.6908</v>
      </c>
      <c r="R295" s="101">
        <v>167.5</v>
      </c>
      <c r="S295" s="101">
        <v>173.07680000000002</v>
      </c>
      <c r="T295" s="101">
        <v>237</v>
      </c>
      <c r="U295" s="101">
        <v>151.30000000000001</v>
      </c>
      <c r="V295" s="101">
        <v>169.36</v>
      </c>
      <c r="W295" s="101">
        <v>166.8897</v>
      </c>
      <c r="X295" s="101">
        <v>184</v>
      </c>
      <c r="Y295" s="101">
        <v>167.73060000000001</v>
      </c>
      <c r="Z295" s="101">
        <v>169.6</v>
      </c>
      <c r="AA295" s="101">
        <v>169.69</v>
      </c>
      <c r="AB295" s="101">
        <v>161.42000000000002</v>
      </c>
      <c r="AC295" s="101">
        <v>186.82580000000002</v>
      </c>
      <c r="AD295" s="101">
        <v>196.63232719562939</v>
      </c>
      <c r="AE295" s="101">
        <v>166.53216781433619</v>
      </c>
      <c r="AF295" s="101">
        <v>166.51629426619138</v>
      </c>
      <c r="AG295" s="102"/>
      <c r="AH295" s="102"/>
      <c r="AI295" s="102"/>
      <c r="AJ295" s="102"/>
      <c r="AK295" s="102"/>
      <c r="AL295" s="102"/>
      <c r="AM295" s="102"/>
      <c r="AN295" s="102"/>
      <c r="AO295" s="102"/>
      <c r="AP295" s="102"/>
      <c r="AQ295" s="102"/>
      <c r="AR295" s="102"/>
      <c r="AS295" s="102"/>
      <c r="AT295" s="102"/>
      <c r="AU295" s="102"/>
      <c r="AV295" s="102"/>
      <c r="AW295" s="102"/>
      <c r="AX295" s="102"/>
      <c r="AY295" s="102"/>
      <c r="AZ295" s="102"/>
      <c r="BA295" s="102"/>
      <c r="BB295" s="102"/>
      <c r="BC295" s="102"/>
      <c r="BD295" s="102"/>
      <c r="BE295" s="102"/>
      <c r="BF295" s="102"/>
      <c r="BG295" s="102"/>
      <c r="BH295" s="102"/>
      <c r="BI295" s="102"/>
      <c r="BJ295" s="102"/>
      <c r="BK295" s="102"/>
      <c r="BL295" s="102"/>
      <c r="BM295" s="102"/>
      <c r="BN295" s="102"/>
      <c r="BO295" s="102"/>
      <c r="BP295" s="102"/>
      <c r="BQ295" s="102"/>
      <c r="BR295" s="102"/>
      <c r="BS295" s="102"/>
      <c r="BT295" s="102"/>
      <c r="BU295" s="102"/>
      <c r="BV295" s="102"/>
      <c r="BW295" s="102"/>
      <c r="BX295" s="102"/>
      <c r="BY295" s="102"/>
      <c r="BZ295" s="102"/>
      <c r="CA295" s="102"/>
      <c r="CB295" s="102"/>
      <c r="CC295" s="102"/>
      <c r="CD295" s="102"/>
      <c r="CE295" s="102"/>
      <c r="CF295" s="102"/>
      <c r="CG295" s="102"/>
      <c r="CH295" s="102"/>
      <c r="CI295" s="102"/>
      <c r="CJ295" s="102"/>
      <c r="CK295" s="102"/>
      <c r="CL295" s="102"/>
      <c r="CM295" s="102"/>
      <c r="CN295" s="102"/>
      <c r="CO295" s="102"/>
      <c r="CP295" s="102"/>
      <c r="CQ295" s="102"/>
      <c r="CR295" s="102"/>
      <c r="CS295" s="102"/>
      <c r="CT295" s="102"/>
      <c r="CU295" s="102"/>
      <c r="CV295" s="102"/>
      <c r="CW295" s="102"/>
      <c r="CX295" s="102"/>
      <c r="CY295" s="102"/>
      <c r="CZ295" s="102"/>
      <c r="DA295" s="102"/>
      <c r="DB295" s="102"/>
      <c r="DC295" s="102"/>
      <c r="DD295" s="102"/>
      <c r="DE295" s="102"/>
      <c r="DF295" s="102"/>
      <c r="DG295" s="102"/>
      <c r="DH295" s="102"/>
      <c r="DI295" s="102"/>
      <c r="DJ295" s="102"/>
      <c r="DK295" s="102"/>
      <c r="DL295" s="102"/>
      <c r="DM295" s="102"/>
      <c r="DN295" s="102"/>
      <c r="DO295" s="102"/>
      <c r="DP295" s="102"/>
      <c r="DQ295" s="102"/>
      <c r="DR295" s="102"/>
      <c r="DS295" s="102"/>
      <c r="DT295" s="102"/>
      <c r="DU295" s="102"/>
      <c r="DV295" s="102"/>
      <c r="DW295" s="102"/>
      <c r="DX295" s="102"/>
      <c r="DY295" s="102"/>
      <c r="DZ295" s="102"/>
      <c r="EA295" s="102"/>
      <c r="EB295" s="102"/>
      <c r="EC295" s="102"/>
      <c r="ED295" s="102"/>
      <c r="EE295" s="102"/>
      <c r="EF295" s="102"/>
      <c r="EG295" s="102"/>
      <c r="EH295" s="102"/>
      <c r="EI295" s="102"/>
      <c r="EJ295" s="102"/>
      <c r="EK295" s="102"/>
      <c r="EL295" s="102"/>
      <c r="EM295" s="102"/>
      <c r="EN295" s="102"/>
      <c r="EO295" s="102"/>
      <c r="EP295" s="102"/>
      <c r="EQ295" s="102"/>
      <c r="ER295" s="102"/>
      <c r="ES295" s="102"/>
      <c r="ET295" s="102"/>
      <c r="EU295" s="102"/>
      <c r="EV295" s="102"/>
      <c r="EW295" s="102"/>
      <c r="EX295" s="102"/>
      <c r="EY295" s="102"/>
      <c r="EZ295" s="102"/>
      <c r="FA295" s="102"/>
      <c r="FB295" s="102"/>
      <c r="FC295" s="102"/>
      <c r="FD295" s="102"/>
      <c r="FE295" s="102"/>
      <c r="FF295" s="102"/>
      <c r="FG295" s="102"/>
      <c r="FH295" s="102"/>
      <c r="FI295" s="102"/>
      <c r="FJ295" s="102"/>
      <c r="FK295" s="102"/>
      <c r="FL295" s="102"/>
      <c r="FM295" s="102"/>
      <c r="FN295" s="102"/>
      <c r="FO295" s="102"/>
      <c r="FP295" s="102"/>
      <c r="FQ295" s="102"/>
      <c r="FR295" s="102"/>
      <c r="FS295" s="102"/>
      <c r="FT295" s="102"/>
      <c r="FU295" s="102"/>
      <c r="FV295" s="102"/>
      <c r="FW295" s="102"/>
      <c r="FX295" s="102"/>
      <c r="FY295" s="102"/>
      <c r="FZ295" s="102"/>
      <c r="GA295" s="102"/>
      <c r="GB295" s="102"/>
      <c r="GC295" s="102"/>
      <c r="GD295" s="102"/>
      <c r="GE295" s="102"/>
      <c r="GF295" s="102"/>
      <c r="GG295" s="102"/>
      <c r="GH295" s="102"/>
      <c r="GI295" s="102"/>
      <c r="GJ295" s="102"/>
      <c r="GK295" s="102"/>
      <c r="GL295" s="102"/>
      <c r="GM295" s="102"/>
      <c r="GN295" s="102"/>
      <c r="GO295" s="102"/>
      <c r="GP295" s="102"/>
      <c r="GQ295" s="102"/>
      <c r="GR295" s="102"/>
      <c r="GS295" s="102"/>
      <c r="GT295" s="102"/>
      <c r="GU295" s="102"/>
      <c r="GV295" s="102"/>
      <c r="GW295" s="102"/>
      <c r="GX295" s="102"/>
      <c r="GY295" s="102"/>
      <c r="GZ295" s="102"/>
      <c r="HA295" s="102"/>
      <c r="HB295" s="102"/>
      <c r="HC295" s="102"/>
      <c r="HD295" s="102"/>
      <c r="HE295" s="102"/>
      <c r="HF295" s="102"/>
      <c r="HG295" s="102"/>
      <c r="HH295" s="102"/>
      <c r="HI295" s="102"/>
      <c r="HJ295" s="102"/>
      <c r="HK295" s="102"/>
      <c r="HL295" s="102"/>
      <c r="HM295" s="102"/>
      <c r="HN295" s="102"/>
      <c r="HO295" s="102"/>
      <c r="HP295" s="102"/>
      <c r="HQ295" s="102"/>
      <c r="HR295" s="102"/>
      <c r="HS295" s="102"/>
      <c r="HT295" s="102"/>
      <c r="HU295" s="102"/>
      <c r="HV295" s="102"/>
      <c r="HW295" s="102"/>
      <c r="HX295" s="102"/>
      <c r="HY295" s="102"/>
      <c r="HZ295" s="102"/>
      <c r="IA295" s="102"/>
      <c r="IB295" s="102"/>
      <c r="IC295" s="102"/>
      <c r="ID295" s="102"/>
      <c r="IE295" s="102"/>
      <c r="IF295" s="102"/>
      <c r="IG295" s="102"/>
      <c r="IH295" s="102"/>
      <c r="II295" s="102"/>
      <c r="IJ295" s="102"/>
      <c r="IK295" s="102"/>
      <c r="IL295" s="102"/>
      <c r="IM295" s="102"/>
      <c r="IN295" s="102"/>
      <c r="IO295" s="102"/>
      <c r="IP295" s="102"/>
      <c r="IQ295" s="102"/>
      <c r="IR295" s="102"/>
      <c r="IS295" s="102"/>
      <c r="IT295" s="102"/>
      <c r="IU295" s="102"/>
      <c r="IV295" s="102"/>
    </row>
    <row r="296" spans="1:256">
      <c r="A296" s="17"/>
      <c r="B296" s="99">
        <f t="shared" si="8"/>
        <v>41798</v>
      </c>
      <c r="C296" s="100">
        <v>151.80000000000001</v>
      </c>
      <c r="D296" s="100">
        <v>184.45650000000001</v>
      </c>
      <c r="E296" s="100">
        <v>166.6181</v>
      </c>
      <c r="F296" s="100">
        <v>155.43049999999999</v>
      </c>
      <c r="G296" s="100">
        <v>173.46</v>
      </c>
      <c r="H296" s="100">
        <v>162.61000000000001</v>
      </c>
      <c r="I296" s="100">
        <v>180.89000000000001</v>
      </c>
      <c r="J296" s="100">
        <v>178.84</v>
      </c>
      <c r="K296" s="100">
        <v>151</v>
      </c>
      <c r="L296" s="100">
        <v>170.37540000000001</v>
      </c>
      <c r="M296" s="100">
        <v>169.54</v>
      </c>
      <c r="N296" s="100" t="s">
        <v>79</v>
      </c>
      <c r="O296" s="100">
        <v>205</v>
      </c>
      <c r="P296" s="100">
        <v>175.8</v>
      </c>
      <c r="Q296" s="100">
        <v>168.9383</v>
      </c>
      <c r="R296" s="100">
        <v>168</v>
      </c>
      <c r="S296" s="100">
        <v>173.98080000000002</v>
      </c>
      <c r="T296" s="100">
        <v>237</v>
      </c>
      <c r="U296" s="100">
        <v>154</v>
      </c>
      <c r="V296" s="100">
        <v>170.12</v>
      </c>
      <c r="W296" s="100">
        <v>166.6858</v>
      </c>
      <c r="X296" s="100">
        <v>186</v>
      </c>
      <c r="Y296" s="100">
        <v>169.2073</v>
      </c>
      <c r="Z296" s="100">
        <v>170.23</v>
      </c>
      <c r="AA296" s="100">
        <v>170.75</v>
      </c>
      <c r="AB296" s="100">
        <v>159.63</v>
      </c>
      <c r="AC296" s="100">
        <v>185.5598</v>
      </c>
      <c r="AD296" s="100">
        <v>196.45</v>
      </c>
      <c r="AE296" s="100">
        <v>167.73960750866544</v>
      </c>
      <c r="AF296" s="100">
        <v>167.66608497083445</v>
      </c>
      <c r="AG296" s="102"/>
      <c r="AH296" s="102"/>
      <c r="AI296" s="102"/>
      <c r="AJ296" s="102"/>
      <c r="AK296" s="102"/>
      <c r="AL296" s="102"/>
      <c r="AM296" s="102"/>
      <c r="AN296" s="102"/>
      <c r="AO296" s="102"/>
      <c r="AP296" s="102"/>
      <c r="AQ296" s="102"/>
      <c r="AR296" s="102"/>
      <c r="AS296" s="102"/>
      <c r="AT296" s="102"/>
      <c r="AU296" s="102"/>
      <c r="AV296" s="102"/>
      <c r="AW296" s="102"/>
      <c r="AX296" s="102"/>
      <c r="AY296" s="102"/>
      <c r="AZ296" s="102"/>
      <c r="BA296" s="102"/>
      <c r="BB296" s="102"/>
      <c r="BC296" s="102"/>
      <c r="BD296" s="102"/>
      <c r="BE296" s="102"/>
      <c r="BF296" s="102"/>
      <c r="BG296" s="102"/>
      <c r="BH296" s="102"/>
      <c r="BI296" s="102"/>
      <c r="BJ296" s="102"/>
      <c r="BK296" s="102"/>
      <c r="BL296" s="102"/>
      <c r="BM296" s="102"/>
      <c r="BN296" s="102"/>
      <c r="BO296" s="102"/>
      <c r="BP296" s="102"/>
      <c r="BQ296" s="102"/>
      <c r="BR296" s="102"/>
      <c r="BS296" s="102"/>
      <c r="BT296" s="102"/>
      <c r="BU296" s="102"/>
      <c r="BV296" s="102"/>
      <c r="BW296" s="102"/>
      <c r="BX296" s="102"/>
      <c r="BY296" s="102"/>
      <c r="BZ296" s="102"/>
      <c r="CA296" s="102"/>
      <c r="CB296" s="102"/>
      <c r="CC296" s="102"/>
      <c r="CD296" s="102"/>
      <c r="CE296" s="102"/>
      <c r="CF296" s="102"/>
      <c r="CG296" s="102"/>
      <c r="CH296" s="102"/>
      <c r="CI296" s="102"/>
      <c r="CJ296" s="102"/>
      <c r="CK296" s="102"/>
      <c r="CL296" s="102"/>
      <c r="CM296" s="102"/>
      <c r="CN296" s="102"/>
      <c r="CO296" s="102"/>
      <c r="CP296" s="102"/>
      <c r="CQ296" s="102"/>
      <c r="CR296" s="102"/>
      <c r="CS296" s="102"/>
      <c r="CT296" s="102"/>
      <c r="CU296" s="102"/>
      <c r="CV296" s="102"/>
      <c r="CW296" s="102"/>
      <c r="CX296" s="102"/>
      <c r="CY296" s="102"/>
      <c r="CZ296" s="102"/>
      <c r="DA296" s="102"/>
      <c r="DB296" s="102"/>
      <c r="DC296" s="102"/>
      <c r="DD296" s="102"/>
      <c r="DE296" s="102"/>
      <c r="DF296" s="102"/>
      <c r="DG296" s="102"/>
      <c r="DH296" s="102"/>
      <c r="DI296" s="102"/>
      <c r="DJ296" s="102"/>
      <c r="DK296" s="102"/>
      <c r="DL296" s="102"/>
      <c r="DM296" s="102"/>
      <c r="DN296" s="102"/>
      <c r="DO296" s="102"/>
      <c r="DP296" s="102"/>
      <c r="DQ296" s="102"/>
      <c r="DR296" s="102"/>
      <c r="DS296" s="102"/>
      <c r="DT296" s="102"/>
      <c r="DU296" s="102"/>
      <c r="DV296" s="102"/>
      <c r="DW296" s="102"/>
      <c r="DX296" s="102"/>
      <c r="DY296" s="102"/>
      <c r="DZ296" s="102"/>
      <c r="EA296" s="102"/>
      <c r="EB296" s="102"/>
      <c r="EC296" s="102"/>
      <c r="ED296" s="102"/>
      <c r="EE296" s="102"/>
      <c r="EF296" s="102"/>
      <c r="EG296" s="102"/>
      <c r="EH296" s="102"/>
      <c r="EI296" s="102"/>
      <c r="EJ296" s="102"/>
      <c r="EK296" s="102"/>
      <c r="EL296" s="102"/>
      <c r="EM296" s="102"/>
      <c r="EN296" s="102"/>
      <c r="EO296" s="102"/>
      <c r="EP296" s="102"/>
      <c r="EQ296" s="102"/>
      <c r="ER296" s="102"/>
      <c r="ES296" s="102"/>
      <c r="ET296" s="102"/>
      <c r="EU296" s="102"/>
      <c r="EV296" s="102"/>
      <c r="EW296" s="102"/>
      <c r="EX296" s="102"/>
      <c r="EY296" s="102"/>
      <c r="EZ296" s="102"/>
      <c r="FA296" s="102"/>
      <c r="FB296" s="102"/>
      <c r="FC296" s="102"/>
      <c r="FD296" s="102"/>
      <c r="FE296" s="102"/>
      <c r="FF296" s="102"/>
      <c r="FG296" s="102"/>
      <c r="FH296" s="102"/>
      <c r="FI296" s="102"/>
      <c r="FJ296" s="102"/>
      <c r="FK296" s="102"/>
      <c r="FL296" s="102"/>
      <c r="FM296" s="102"/>
      <c r="FN296" s="102"/>
      <c r="FO296" s="102"/>
      <c r="FP296" s="102"/>
      <c r="FQ296" s="102"/>
      <c r="FR296" s="102"/>
      <c r="FS296" s="102"/>
      <c r="FT296" s="102"/>
      <c r="FU296" s="102"/>
      <c r="FV296" s="102"/>
      <c r="FW296" s="102"/>
      <c r="FX296" s="102"/>
      <c r="FY296" s="102"/>
      <c r="FZ296" s="102"/>
      <c r="GA296" s="102"/>
      <c r="GB296" s="102"/>
      <c r="GC296" s="102"/>
      <c r="GD296" s="102"/>
      <c r="GE296" s="102"/>
      <c r="GF296" s="102"/>
      <c r="GG296" s="102"/>
      <c r="GH296" s="102"/>
      <c r="GI296" s="102"/>
      <c r="GJ296" s="102"/>
      <c r="GK296" s="102"/>
      <c r="GL296" s="102"/>
      <c r="GM296" s="102"/>
      <c r="GN296" s="102"/>
      <c r="GO296" s="102"/>
      <c r="GP296" s="102"/>
      <c r="GQ296" s="102"/>
      <c r="GR296" s="102"/>
      <c r="GS296" s="102"/>
      <c r="GT296" s="102"/>
      <c r="GU296" s="102"/>
      <c r="GV296" s="102"/>
      <c r="GW296" s="102"/>
      <c r="GX296" s="102"/>
      <c r="GY296" s="102"/>
      <c r="GZ296" s="102"/>
      <c r="HA296" s="102"/>
      <c r="HB296" s="102"/>
      <c r="HC296" s="102"/>
      <c r="HD296" s="102"/>
      <c r="HE296" s="102"/>
      <c r="HF296" s="102"/>
      <c r="HG296" s="102"/>
      <c r="HH296" s="102"/>
      <c r="HI296" s="102"/>
      <c r="HJ296" s="102"/>
      <c r="HK296" s="102"/>
      <c r="HL296" s="102"/>
      <c r="HM296" s="102"/>
      <c r="HN296" s="102"/>
      <c r="HO296" s="102"/>
      <c r="HP296" s="102"/>
      <c r="HQ296" s="102"/>
      <c r="HR296" s="102"/>
      <c r="HS296" s="102"/>
      <c r="HT296" s="102"/>
      <c r="HU296" s="102"/>
      <c r="HV296" s="102"/>
      <c r="HW296" s="102"/>
      <c r="HX296" s="102"/>
      <c r="HY296" s="102"/>
      <c r="HZ296" s="102"/>
      <c r="IA296" s="102"/>
      <c r="IB296" s="102"/>
      <c r="IC296" s="102"/>
      <c r="ID296" s="102"/>
      <c r="IE296" s="102"/>
      <c r="IF296" s="102"/>
      <c r="IG296" s="102"/>
      <c r="IH296" s="102"/>
      <c r="II296" s="102"/>
      <c r="IJ296" s="102"/>
      <c r="IK296" s="102"/>
      <c r="IL296" s="102"/>
      <c r="IM296" s="102"/>
      <c r="IN296" s="102"/>
      <c r="IO296" s="102"/>
      <c r="IP296" s="102"/>
      <c r="IQ296" s="102"/>
      <c r="IR296" s="102"/>
      <c r="IS296" s="102"/>
      <c r="IT296" s="102"/>
      <c r="IU296" s="102"/>
      <c r="IV296" s="102"/>
    </row>
    <row r="297" spans="1:256">
      <c r="A297" s="17"/>
      <c r="B297" s="98">
        <f t="shared" ref="B297:B302" si="9">B296+7</f>
        <v>41805</v>
      </c>
      <c r="C297" s="101">
        <v>154.4</v>
      </c>
      <c r="D297" s="101">
        <v>184.45650000000001</v>
      </c>
      <c r="E297" s="101">
        <v>170.0189</v>
      </c>
      <c r="F297" s="101">
        <v>155.4829</v>
      </c>
      <c r="G297" s="101">
        <v>175.21</v>
      </c>
      <c r="H297" s="101">
        <v>163.54</v>
      </c>
      <c r="I297" s="101">
        <v>180.51</v>
      </c>
      <c r="J297" s="101">
        <v>181.36</v>
      </c>
      <c r="K297" s="101">
        <v>153</v>
      </c>
      <c r="L297" s="101">
        <v>173.86780000000002</v>
      </c>
      <c r="M297" s="101">
        <v>170.38</v>
      </c>
      <c r="N297" s="101" t="s">
        <v>79</v>
      </c>
      <c r="O297" s="101">
        <v>205</v>
      </c>
      <c r="P297" s="101">
        <v>176.66</v>
      </c>
      <c r="Q297" s="101">
        <v>170.50220000000002</v>
      </c>
      <c r="R297" s="101">
        <v>170</v>
      </c>
      <c r="S297" s="101">
        <v>176.71300000000002</v>
      </c>
      <c r="T297" s="101">
        <v>237</v>
      </c>
      <c r="U297" s="101">
        <v>156.99</v>
      </c>
      <c r="V297" s="101">
        <v>171.75</v>
      </c>
      <c r="W297" s="101">
        <v>170.16910000000001</v>
      </c>
      <c r="X297" s="101">
        <v>189</v>
      </c>
      <c r="Y297" s="101">
        <v>173.32550000000001</v>
      </c>
      <c r="Z297" s="101">
        <v>172.59</v>
      </c>
      <c r="AA297" s="101">
        <v>170.74</v>
      </c>
      <c r="AB297" s="101">
        <v>160.84</v>
      </c>
      <c r="AC297" s="101">
        <v>187.4478</v>
      </c>
      <c r="AD297" s="101">
        <v>197.19779585969459</v>
      </c>
      <c r="AE297" s="101">
        <v>169.97847236424752</v>
      </c>
      <c r="AF297" s="101">
        <v>169.85501063833485</v>
      </c>
      <c r="AG297" s="102"/>
      <c r="AH297" s="102"/>
      <c r="AI297" s="102"/>
      <c r="AJ297" s="102"/>
      <c r="AK297" s="102"/>
      <c r="AL297" s="102"/>
      <c r="AM297" s="102"/>
      <c r="AN297" s="102"/>
      <c r="AO297" s="102"/>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102"/>
      <c r="CB297" s="102"/>
      <c r="CC297" s="102"/>
      <c r="CD297" s="102"/>
      <c r="CE297" s="102"/>
      <c r="CF297" s="102"/>
      <c r="CG297" s="102"/>
      <c r="CH297" s="102"/>
      <c r="CI297" s="102"/>
      <c r="CJ297" s="102"/>
      <c r="CK297" s="102"/>
      <c r="CL297" s="102"/>
      <c r="CM297" s="102"/>
      <c r="CN297" s="102"/>
      <c r="CO297" s="102"/>
      <c r="CP297" s="102"/>
      <c r="CQ297" s="102"/>
      <c r="CR297" s="102"/>
      <c r="CS297" s="102"/>
      <c r="CT297" s="102"/>
      <c r="CU297" s="102"/>
      <c r="CV297" s="102"/>
      <c r="CW297" s="102"/>
      <c r="CX297" s="102"/>
      <c r="CY297" s="102"/>
      <c r="CZ297" s="102"/>
      <c r="DA297" s="102"/>
      <c r="DB297" s="102"/>
      <c r="DC297" s="102"/>
      <c r="DD297" s="102"/>
      <c r="DE297" s="102"/>
      <c r="DF297" s="102"/>
      <c r="DG297" s="102"/>
      <c r="DH297" s="102"/>
      <c r="DI297" s="102"/>
      <c r="DJ297" s="102"/>
      <c r="DK297" s="102"/>
      <c r="DL297" s="102"/>
      <c r="DM297" s="102"/>
      <c r="DN297" s="102"/>
      <c r="DO297" s="102"/>
      <c r="DP297" s="102"/>
      <c r="DQ297" s="102"/>
      <c r="DR297" s="102"/>
      <c r="DS297" s="102"/>
      <c r="DT297" s="102"/>
      <c r="DU297" s="102"/>
      <c r="DV297" s="102"/>
      <c r="DW297" s="102"/>
      <c r="DX297" s="102"/>
      <c r="DY297" s="102"/>
      <c r="DZ297" s="102"/>
      <c r="EA297" s="102"/>
      <c r="EB297" s="102"/>
      <c r="EC297" s="102"/>
      <c r="ED297" s="102"/>
      <c r="EE297" s="102"/>
      <c r="EF297" s="102"/>
      <c r="EG297" s="102"/>
      <c r="EH297" s="102"/>
      <c r="EI297" s="102"/>
      <c r="EJ297" s="102"/>
      <c r="EK297" s="102"/>
      <c r="EL297" s="102"/>
      <c r="EM297" s="102"/>
      <c r="EN297" s="102"/>
      <c r="EO297" s="102"/>
      <c r="EP297" s="102"/>
      <c r="EQ297" s="102"/>
      <c r="ER297" s="102"/>
      <c r="ES297" s="102"/>
      <c r="ET297" s="102"/>
      <c r="EU297" s="102"/>
      <c r="EV297" s="102"/>
      <c r="EW297" s="102"/>
      <c r="EX297" s="102"/>
      <c r="EY297" s="102"/>
      <c r="EZ297" s="102"/>
      <c r="FA297" s="102"/>
      <c r="FB297" s="102"/>
      <c r="FC297" s="102"/>
      <c r="FD297" s="102"/>
      <c r="FE297" s="102"/>
      <c r="FF297" s="102"/>
      <c r="FG297" s="102"/>
      <c r="FH297" s="102"/>
      <c r="FI297" s="102"/>
      <c r="FJ297" s="102"/>
      <c r="FK297" s="102"/>
      <c r="FL297" s="102"/>
      <c r="FM297" s="102"/>
      <c r="FN297" s="102"/>
      <c r="FO297" s="102"/>
      <c r="FP297" s="102"/>
      <c r="FQ297" s="102"/>
      <c r="FR297" s="102"/>
      <c r="FS297" s="102"/>
      <c r="FT297" s="102"/>
      <c r="FU297" s="102"/>
      <c r="FV297" s="102"/>
      <c r="FW297" s="102"/>
      <c r="FX297" s="102"/>
      <c r="FY297" s="102"/>
      <c r="FZ297" s="102"/>
      <c r="GA297" s="102"/>
      <c r="GB297" s="102"/>
      <c r="GC297" s="102"/>
      <c r="GD297" s="102"/>
      <c r="GE297" s="102"/>
      <c r="GF297" s="102"/>
      <c r="GG297" s="102"/>
      <c r="GH297" s="102"/>
      <c r="GI297" s="102"/>
      <c r="GJ297" s="102"/>
      <c r="GK297" s="102"/>
      <c r="GL297" s="102"/>
      <c r="GM297" s="102"/>
      <c r="GN297" s="102"/>
      <c r="GO297" s="102"/>
      <c r="GP297" s="102"/>
      <c r="GQ297" s="102"/>
      <c r="GR297" s="102"/>
      <c r="GS297" s="102"/>
      <c r="GT297" s="102"/>
      <c r="GU297" s="102"/>
      <c r="GV297" s="102"/>
      <c r="GW297" s="102"/>
      <c r="GX297" s="102"/>
      <c r="GY297" s="102"/>
      <c r="GZ297" s="102"/>
      <c r="HA297" s="102"/>
      <c r="HB297" s="102"/>
      <c r="HC297" s="102"/>
      <c r="HD297" s="102"/>
      <c r="HE297" s="102"/>
      <c r="HF297" s="102"/>
      <c r="HG297" s="102"/>
      <c r="HH297" s="102"/>
      <c r="HI297" s="102"/>
      <c r="HJ297" s="102"/>
      <c r="HK297" s="102"/>
      <c r="HL297" s="102"/>
      <c r="HM297" s="102"/>
      <c r="HN297" s="102"/>
      <c r="HO297" s="102"/>
      <c r="HP297" s="102"/>
      <c r="HQ297" s="102"/>
      <c r="HR297" s="102"/>
      <c r="HS297" s="102"/>
      <c r="HT297" s="102"/>
      <c r="HU297" s="102"/>
      <c r="HV297" s="102"/>
      <c r="HW297" s="102"/>
      <c r="HX297" s="102"/>
      <c r="HY297" s="102"/>
      <c r="HZ297" s="102"/>
      <c r="IA297" s="102"/>
      <c r="IB297" s="102"/>
      <c r="IC297" s="102"/>
      <c r="ID297" s="102"/>
      <c r="IE297" s="102"/>
      <c r="IF297" s="102"/>
      <c r="IG297" s="102"/>
      <c r="IH297" s="102"/>
      <c r="II297" s="102"/>
      <c r="IJ297" s="102"/>
      <c r="IK297" s="102"/>
      <c r="IL297" s="102"/>
      <c r="IM297" s="102"/>
      <c r="IN297" s="102"/>
      <c r="IO297" s="102"/>
      <c r="IP297" s="102"/>
      <c r="IQ297" s="102"/>
      <c r="IR297" s="102"/>
      <c r="IS297" s="102"/>
      <c r="IT297" s="102"/>
      <c r="IU297" s="102"/>
      <c r="IV297" s="102"/>
    </row>
    <row r="298" spans="1:256">
      <c r="A298" s="17"/>
      <c r="B298" s="99">
        <f t="shared" si="9"/>
        <v>41812</v>
      </c>
      <c r="C298" s="100">
        <v>156.20000000000002</v>
      </c>
      <c r="D298" s="100">
        <v>194.58530000000002</v>
      </c>
      <c r="E298" s="100">
        <v>171.6978</v>
      </c>
      <c r="F298" s="100">
        <v>155.5642</v>
      </c>
      <c r="G298" s="100">
        <v>176.47</v>
      </c>
      <c r="H298" s="100">
        <v>162.97</v>
      </c>
      <c r="I298" s="100">
        <v>180.51</v>
      </c>
      <c r="J298" s="100">
        <v>184.07</v>
      </c>
      <c r="K298" s="100">
        <v>158</v>
      </c>
      <c r="L298" s="100">
        <v>174.60570000000001</v>
      </c>
      <c r="M298" s="100">
        <v>172.89000000000001</v>
      </c>
      <c r="N298" s="100" t="s">
        <v>79</v>
      </c>
      <c r="O298" s="100">
        <v>205</v>
      </c>
      <c r="P298" s="100">
        <v>178.35</v>
      </c>
      <c r="Q298" s="100">
        <v>169.9316</v>
      </c>
      <c r="R298" s="100">
        <v>170.4</v>
      </c>
      <c r="S298" s="100">
        <v>177.94589999999999</v>
      </c>
      <c r="T298" s="100">
        <v>237</v>
      </c>
      <c r="U298" s="100">
        <v>156.99</v>
      </c>
      <c r="V298" s="100">
        <v>172.91</v>
      </c>
      <c r="W298" s="100">
        <v>171.32740000000001</v>
      </c>
      <c r="X298" s="100">
        <v>192</v>
      </c>
      <c r="Y298" s="100">
        <v>175.874</v>
      </c>
      <c r="Z298" s="100">
        <v>172</v>
      </c>
      <c r="AA298" s="100">
        <v>173.85</v>
      </c>
      <c r="AB298" s="100">
        <v>160.68</v>
      </c>
      <c r="AC298" s="100">
        <v>187.84980000000002</v>
      </c>
      <c r="AD298" s="100">
        <v>197.98</v>
      </c>
      <c r="AE298" s="100">
        <v>171.4515747591897</v>
      </c>
      <c r="AF298" s="100">
        <v>171.43530297741145</v>
      </c>
      <c r="AG298" s="102"/>
      <c r="AH298" s="102"/>
      <c r="AI298" s="102"/>
      <c r="AJ298" s="102"/>
      <c r="AK298" s="102"/>
      <c r="AL298" s="102"/>
      <c r="AM298" s="102"/>
      <c r="AN298" s="102"/>
      <c r="AO298" s="102"/>
      <c r="AP298" s="102"/>
      <c r="AQ298" s="102"/>
      <c r="AR298" s="102"/>
      <c r="AS298" s="102"/>
      <c r="AT298" s="102"/>
      <c r="AU298" s="102"/>
      <c r="AV298" s="102"/>
      <c r="AW298" s="102"/>
      <c r="AX298" s="102"/>
      <c r="AY298" s="102"/>
      <c r="AZ298" s="102"/>
      <c r="BA298" s="102"/>
      <c r="BB298" s="102"/>
      <c r="BC298" s="102"/>
      <c r="BD298" s="102"/>
      <c r="BE298" s="102"/>
      <c r="BF298" s="102"/>
      <c r="BG298" s="102"/>
      <c r="BH298" s="102"/>
      <c r="BI298" s="102"/>
      <c r="BJ298" s="102"/>
      <c r="BK298" s="102"/>
      <c r="BL298" s="102"/>
      <c r="BM298" s="102"/>
      <c r="BN298" s="102"/>
      <c r="BO298" s="102"/>
      <c r="BP298" s="102"/>
      <c r="BQ298" s="102"/>
      <c r="BR298" s="102"/>
      <c r="BS298" s="102"/>
      <c r="BT298" s="102"/>
      <c r="BU298" s="102"/>
      <c r="BV298" s="102"/>
      <c r="BW298" s="102"/>
      <c r="BX298" s="102"/>
      <c r="BY298" s="102"/>
      <c r="BZ298" s="102"/>
      <c r="CA298" s="102"/>
      <c r="CB298" s="102"/>
      <c r="CC298" s="102"/>
      <c r="CD298" s="102"/>
      <c r="CE298" s="102"/>
      <c r="CF298" s="102"/>
      <c r="CG298" s="102"/>
      <c r="CH298" s="102"/>
      <c r="CI298" s="102"/>
      <c r="CJ298" s="102"/>
      <c r="CK298" s="102"/>
      <c r="CL298" s="102"/>
      <c r="CM298" s="102"/>
      <c r="CN298" s="102"/>
      <c r="CO298" s="102"/>
      <c r="CP298" s="102"/>
      <c r="CQ298" s="102"/>
      <c r="CR298" s="102"/>
      <c r="CS298" s="102"/>
      <c r="CT298" s="102"/>
      <c r="CU298" s="102"/>
      <c r="CV298" s="102"/>
      <c r="CW298" s="102"/>
      <c r="CX298" s="102"/>
      <c r="CY298" s="102"/>
      <c r="CZ298" s="102"/>
      <c r="DA298" s="102"/>
      <c r="DB298" s="102"/>
      <c r="DC298" s="102"/>
      <c r="DD298" s="102"/>
      <c r="DE298" s="102"/>
      <c r="DF298" s="102"/>
      <c r="DG298" s="102"/>
      <c r="DH298" s="102"/>
      <c r="DI298" s="102"/>
      <c r="DJ298" s="102"/>
      <c r="DK298" s="102"/>
      <c r="DL298" s="102"/>
      <c r="DM298" s="102"/>
      <c r="DN298" s="102"/>
      <c r="DO298" s="102"/>
      <c r="DP298" s="102"/>
      <c r="DQ298" s="102"/>
      <c r="DR298" s="102"/>
      <c r="DS298" s="102"/>
      <c r="DT298" s="102"/>
      <c r="DU298" s="102"/>
      <c r="DV298" s="102"/>
      <c r="DW298" s="102"/>
      <c r="DX298" s="102"/>
      <c r="DY298" s="102"/>
      <c r="DZ298" s="102"/>
      <c r="EA298" s="102"/>
      <c r="EB298" s="102"/>
      <c r="EC298" s="102"/>
      <c r="ED298" s="102"/>
      <c r="EE298" s="102"/>
      <c r="EF298" s="102"/>
      <c r="EG298" s="102"/>
      <c r="EH298" s="102"/>
      <c r="EI298" s="102"/>
      <c r="EJ298" s="102"/>
      <c r="EK298" s="102"/>
      <c r="EL298" s="102"/>
      <c r="EM298" s="102"/>
      <c r="EN298" s="102"/>
      <c r="EO298" s="102"/>
      <c r="EP298" s="102"/>
      <c r="EQ298" s="102"/>
      <c r="ER298" s="102"/>
      <c r="ES298" s="102"/>
      <c r="ET298" s="102"/>
      <c r="EU298" s="102"/>
      <c r="EV298" s="102"/>
      <c r="EW298" s="102"/>
      <c r="EX298" s="102"/>
      <c r="EY298" s="102"/>
      <c r="EZ298" s="102"/>
      <c r="FA298" s="102"/>
      <c r="FB298" s="102"/>
      <c r="FC298" s="102"/>
      <c r="FD298" s="102"/>
      <c r="FE298" s="102"/>
      <c r="FF298" s="102"/>
      <c r="FG298" s="102"/>
      <c r="FH298" s="102"/>
      <c r="FI298" s="102"/>
      <c r="FJ298" s="102"/>
      <c r="FK298" s="102"/>
      <c r="FL298" s="102"/>
      <c r="FM298" s="102"/>
      <c r="FN298" s="102"/>
      <c r="FO298" s="102"/>
      <c r="FP298" s="102"/>
      <c r="FQ298" s="102"/>
      <c r="FR298" s="102"/>
      <c r="FS298" s="102"/>
      <c r="FT298" s="102"/>
      <c r="FU298" s="102"/>
      <c r="FV298" s="102"/>
      <c r="FW298" s="102"/>
      <c r="FX298" s="102"/>
      <c r="FY298" s="102"/>
      <c r="FZ298" s="102"/>
      <c r="GA298" s="102"/>
      <c r="GB298" s="102"/>
      <c r="GC298" s="102"/>
      <c r="GD298" s="102"/>
      <c r="GE298" s="102"/>
      <c r="GF298" s="102"/>
      <c r="GG298" s="102"/>
      <c r="GH298" s="102"/>
      <c r="GI298" s="102"/>
      <c r="GJ298" s="102"/>
      <c r="GK298" s="102"/>
      <c r="GL298" s="102"/>
      <c r="GM298" s="102"/>
      <c r="GN298" s="102"/>
      <c r="GO298" s="102"/>
      <c r="GP298" s="102"/>
      <c r="GQ298" s="102"/>
      <c r="GR298" s="102"/>
      <c r="GS298" s="102"/>
      <c r="GT298" s="102"/>
      <c r="GU298" s="102"/>
      <c r="GV298" s="102"/>
      <c r="GW298" s="102"/>
      <c r="GX298" s="102"/>
      <c r="GY298" s="102"/>
      <c r="GZ298" s="102"/>
      <c r="HA298" s="102"/>
      <c r="HB298" s="102"/>
      <c r="HC298" s="102"/>
      <c r="HD298" s="102"/>
      <c r="HE298" s="102"/>
      <c r="HF298" s="102"/>
      <c r="HG298" s="102"/>
      <c r="HH298" s="102"/>
      <c r="HI298" s="102"/>
      <c r="HJ298" s="102"/>
      <c r="HK298" s="102"/>
      <c r="HL298" s="102"/>
      <c r="HM298" s="102"/>
      <c r="HN298" s="102"/>
      <c r="HO298" s="102"/>
      <c r="HP298" s="102"/>
      <c r="HQ298" s="102"/>
      <c r="HR298" s="102"/>
      <c r="HS298" s="102"/>
      <c r="HT298" s="102"/>
      <c r="HU298" s="102"/>
      <c r="HV298" s="102"/>
      <c r="HW298" s="102"/>
      <c r="HX298" s="102"/>
      <c r="HY298" s="102"/>
      <c r="HZ298" s="102"/>
      <c r="IA298" s="102"/>
      <c r="IB298" s="102"/>
      <c r="IC298" s="102"/>
      <c r="ID298" s="102"/>
      <c r="IE298" s="102"/>
      <c r="IF298" s="102"/>
      <c r="IG298" s="102"/>
      <c r="IH298" s="102"/>
      <c r="II298" s="102"/>
      <c r="IJ298" s="102"/>
      <c r="IK298" s="102"/>
      <c r="IL298" s="102"/>
      <c r="IM298" s="102"/>
      <c r="IN298" s="102"/>
      <c r="IO298" s="102"/>
      <c r="IP298" s="102"/>
      <c r="IQ298" s="102"/>
      <c r="IR298" s="102"/>
      <c r="IS298" s="102"/>
      <c r="IT298" s="102"/>
      <c r="IU298" s="102"/>
      <c r="IV298" s="102"/>
    </row>
    <row r="299" spans="1:256">
      <c r="A299" s="17"/>
      <c r="B299" s="98">
        <f t="shared" si="9"/>
        <v>41819</v>
      </c>
      <c r="C299" s="101">
        <v>158.70000000000002</v>
      </c>
      <c r="D299" s="101">
        <v>194.76940000000002</v>
      </c>
      <c r="E299" s="101">
        <v>174.33150000000001</v>
      </c>
      <c r="F299" s="101">
        <v>157.19220000000001</v>
      </c>
      <c r="G299" s="101">
        <v>180.9</v>
      </c>
      <c r="H299" s="101">
        <v>165.85</v>
      </c>
      <c r="I299" s="101">
        <v>182.37</v>
      </c>
      <c r="J299" s="101">
        <v>186.73</v>
      </c>
      <c r="K299" s="101">
        <v>159</v>
      </c>
      <c r="L299" s="101">
        <v>177.8278</v>
      </c>
      <c r="M299" s="101">
        <v>172.87</v>
      </c>
      <c r="N299" s="101" t="s">
        <v>79</v>
      </c>
      <c r="O299" s="101">
        <v>205</v>
      </c>
      <c r="P299" s="101">
        <v>174.11</v>
      </c>
      <c r="Q299" s="101">
        <v>175.7646</v>
      </c>
      <c r="R299" s="101">
        <v>175.70000000000002</v>
      </c>
      <c r="S299" s="101">
        <v>180.01010000000002</v>
      </c>
      <c r="T299" s="101">
        <v>237</v>
      </c>
      <c r="U299" s="101">
        <v>159.09</v>
      </c>
      <c r="V299" s="101">
        <v>176.83</v>
      </c>
      <c r="W299" s="101">
        <v>175.6678</v>
      </c>
      <c r="X299" s="101">
        <v>195</v>
      </c>
      <c r="Y299" s="101">
        <v>178.95270000000002</v>
      </c>
      <c r="Z299" s="101">
        <v>173.95000000000002</v>
      </c>
      <c r="AA299" s="101">
        <v>175.18</v>
      </c>
      <c r="AB299" s="101">
        <v>161.05000000000001</v>
      </c>
      <c r="AC299" s="101">
        <v>185.2013</v>
      </c>
      <c r="AD299" s="101">
        <v>199.48384100874256</v>
      </c>
      <c r="AE299" s="101">
        <v>174.34087094959389</v>
      </c>
      <c r="AF299" s="101">
        <v>174.43092165526951</v>
      </c>
      <c r="AG299" s="102"/>
      <c r="AH299" s="102"/>
      <c r="AI299" s="102"/>
      <c r="AJ299" s="102"/>
      <c r="AK299" s="102"/>
      <c r="AL299" s="102"/>
      <c r="AM299" s="102"/>
      <c r="AN299" s="102"/>
      <c r="AO299" s="102"/>
      <c r="AP299" s="102"/>
      <c r="AQ299" s="102"/>
      <c r="AR299" s="102"/>
      <c r="AS299" s="102"/>
      <c r="AT299" s="102"/>
      <c r="AU299" s="102"/>
      <c r="AV299" s="102"/>
      <c r="AW299" s="102"/>
      <c r="AX299" s="102"/>
      <c r="AY299" s="102"/>
      <c r="AZ299" s="102"/>
      <c r="BA299" s="102"/>
      <c r="BB299" s="102"/>
      <c r="BC299" s="102"/>
      <c r="BD299" s="102"/>
      <c r="BE299" s="102"/>
      <c r="BF299" s="102"/>
      <c r="BG299" s="102"/>
      <c r="BH299" s="102"/>
      <c r="BI299" s="102"/>
      <c r="BJ299" s="102"/>
      <c r="BK299" s="102"/>
      <c r="BL299" s="102"/>
      <c r="BM299" s="102"/>
      <c r="BN299" s="102"/>
      <c r="BO299" s="102"/>
      <c r="BP299" s="102"/>
      <c r="BQ299" s="102"/>
      <c r="BR299" s="102"/>
      <c r="BS299" s="102"/>
      <c r="BT299" s="102"/>
      <c r="BU299" s="102"/>
      <c r="BV299" s="102"/>
      <c r="BW299" s="102"/>
      <c r="BX299" s="102"/>
      <c r="BY299" s="102"/>
      <c r="BZ299" s="102"/>
      <c r="CA299" s="102"/>
      <c r="CB299" s="102"/>
      <c r="CC299" s="102"/>
      <c r="CD299" s="102"/>
      <c r="CE299" s="102"/>
      <c r="CF299" s="102"/>
      <c r="CG299" s="102"/>
      <c r="CH299" s="102"/>
      <c r="CI299" s="102"/>
      <c r="CJ299" s="102"/>
      <c r="CK299" s="102"/>
      <c r="CL299" s="102"/>
      <c r="CM299" s="102"/>
      <c r="CN299" s="102"/>
      <c r="CO299" s="102"/>
      <c r="CP299" s="102"/>
      <c r="CQ299" s="102"/>
      <c r="CR299" s="102"/>
      <c r="CS299" s="102"/>
      <c r="CT299" s="102"/>
      <c r="CU299" s="102"/>
      <c r="CV299" s="102"/>
      <c r="CW299" s="102"/>
      <c r="CX299" s="102"/>
      <c r="CY299" s="102"/>
      <c r="CZ299" s="102"/>
      <c r="DA299" s="102"/>
      <c r="DB299" s="102"/>
      <c r="DC299" s="102"/>
      <c r="DD299" s="102"/>
      <c r="DE299" s="102"/>
      <c r="DF299" s="102"/>
      <c r="DG299" s="102"/>
      <c r="DH299" s="102"/>
      <c r="DI299" s="102"/>
      <c r="DJ299" s="102"/>
      <c r="DK299" s="102"/>
      <c r="DL299" s="102"/>
      <c r="DM299" s="102"/>
      <c r="DN299" s="102"/>
      <c r="DO299" s="102"/>
      <c r="DP299" s="102"/>
      <c r="DQ299" s="102"/>
      <c r="DR299" s="102"/>
      <c r="DS299" s="102"/>
      <c r="DT299" s="102"/>
      <c r="DU299" s="102"/>
      <c r="DV299" s="102"/>
      <c r="DW299" s="102"/>
      <c r="DX299" s="102"/>
      <c r="DY299" s="102"/>
      <c r="DZ299" s="102"/>
      <c r="EA299" s="102"/>
      <c r="EB299" s="102"/>
      <c r="EC299" s="102"/>
      <c r="ED299" s="102"/>
      <c r="EE299" s="102"/>
      <c r="EF299" s="102"/>
      <c r="EG299" s="102"/>
      <c r="EH299" s="102"/>
      <c r="EI299" s="102"/>
      <c r="EJ299" s="102"/>
      <c r="EK299" s="102"/>
      <c r="EL299" s="102"/>
      <c r="EM299" s="102"/>
      <c r="EN299" s="102"/>
      <c r="EO299" s="102"/>
      <c r="EP299" s="102"/>
      <c r="EQ299" s="102"/>
      <c r="ER299" s="102"/>
      <c r="ES299" s="102"/>
      <c r="ET299" s="102"/>
      <c r="EU299" s="102"/>
      <c r="EV299" s="102"/>
      <c r="EW299" s="102"/>
      <c r="EX299" s="102"/>
      <c r="EY299" s="102"/>
      <c r="EZ299" s="102"/>
      <c r="FA299" s="102"/>
      <c r="FB299" s="102"/>
      <c r="FC299" s="102"/>
      <c r="FD299" s="102"/>
      <c r="FE299" s="102"/>
      <c r="FF299" s="102"/>
      <c r="FG299" s="102"/>
      <c r="FH299" s="102"/>
      <c r="FI299" s="102"/>
      <c r="FJ299" s="102"/>
      <c r="FK299" s="102"/>
      <c r="FL299" s="102"/>
      <c r="FM299" s="102"/>
      <c r="FN299" s="102"/>
      <c r="FO299" s="102"/>
      <c r="FP299" s="102"/>
      <c r="FQ299" s="102"/>
      <c r="FR299" s="102"/>
      <c r="FS299" s="102"/>
      <c r="FT299" s="102"/>
      <c r="FU299" s="102"/>
      <c r="FV299" s="102"/>
      <c r="FW299" s="102"/>
      <c r="FX299" s="102"/>
      <c r="FY299" s="102"/>
      <c r="FZ299" s="102"/>
      <c r="GA299" s="102"/>
      <c r="GB299" s="102"/>
      <c r="GC299" s="102"/>
      <c r="GD299" s="102"/>
      <c r="GE299" s="102"/>
      <c r="GF299" s="102"/>
      <c r="GG299" s="102"/>
      <c r="GH299" s="102"/>
      <c r="GI299" s="102"/>
      <c r="GJ299" s="102"/>
      <c r="GK299" s="102"/>
      <c r="GL299" s="102"/>
      <c r="GM299" s="102"/>
      <c r="GN299" s="102"/>
      <c r="GO299" s="102"/>
      <c r="GP299" s="102"/>
      <c r="GQ299" s="102"/>
      <c r="GR299" s="102"/>
      <c r="GS299" s="102"/>
      <c r="GT299" s="102"/>
      <c r="GU299" s="102"/>
      <c r="GV299" s="102"/>
      <c r="GW299" s="102"/>
      <c r="GX299" s="102"/>
      <c r="GY299" s="102"/>
      <c r="GZ299" s="102"/>
      <c r="HA299" s="102"/>
      <c r="HB299" s="102"/>
      <c r="HC299" s="102"/>
      <c r="HD299" s="102"/>
      <c r="HE299" s="102"/>
      <c r="HF299" s="102"/>
      <c r="HG299" s="102"/>
      <c r="HH299" s="102"/>
      <c r="HI299" s="102"/>
      <c r="HJ299" s="102"/>
      <c r="HK299" s="102"/>
      <c r="HL299" s="102"/>
      <c r="HM299" s="102"/>
      <c r="HN299" s="102"/>
      <c r="HO299" s="102"/>
      <c r="HP299" s="102"/>
      <c r="HQ299" s="102"/>
      <c r="HR299" s="102"/>
      <c r="HS299" s="102"/>
      <c r="HT299" s="102"/>
      <c r="HU299" s="102"/>
      <c r="HV299" s="102"/>
      <c r="HW299" s="102"/>
      <c r="HX299" s="102"/>
      <c r="HY299" s="102"/>
      <c r="HZ299" s="102"/>
      <c r="IA299" s="102"/>
      <c r="IB299" s="102"/>
      <c r="IC299" s="102"/>
      <c r="ID299" s="102"/>
      <c r="IE299" s="102"/>
      <c r="IF299" s="102"/>
      <c r="IG299" s="102"/>
      <c r="IH299" s="102"/>
      <c r="II299" s="102"/>
      <c r="IJ299" s="102"/>
      <c r="IK299" s="102"/>
      <c r="IL299" s="102"/>
      <c r="IM299" s="102"/>
      <c r="IN299" s="102"/>
      <c r="IO299" s="102"/>
      <c r="IP299" s="102"/>
      <c r="IQ299" s="102"/>
      <c r="IR299" s="102"/>
      <c r="IS299" s="102"/>
      <c r="IT299" s="102"/>
      <c r="IU299" s="102"/>
      <c r="IV299" s="102"/>
    </row>
    <row r="300" spans="1:256">
      <c r="A300" s="17"/>
      <c r="B300" s="99">
        <f t="shared" si="9"/>
        <v>41826</v>
      </c>
      <c r="C300" s="100">
        <v>162.5</v>
      </c>
      <c r="D300" s="100">
        <v>194.6927</v>
      </c>
      <c r="E300" s="100">
        <v>177.0916</v>
      </c>
      <c r="F300" s="100">
        <v>157.18010000000001</v>
      </c>
      <c r="G300" s="100">
        <v>180.35</v>
      </c>
      <c r="H300" s="100">
        <v>166.3</v>
      </c>
      <c r="I300" s="100">
        <v>180.89000000000001</v>
      </c>
      <c r="J300" s="100">
        <v>189.19</v>
      </c>
      <c r="K300" s="100">
        <v>160</v>
      </c>
      <c r="L300" s="100">
        <v>179.2167</v>
      </c>
      <c r="M300" s="100">
        <v>173.49</v>
      </c>
      <c r="N300" s="100" t="s">
        <v>79</v>
      </c>
      <c r="O300" s="100">
        <v>205</v>
      </c>
      <c r="P300" s="100">
        <v>182.12</v>
      </c>
      <c r="Q300" s="100">
        <v>177.74850000000001</v>
      </c>
      <c r="R300" s="100">
        <v>176</v>
      </c>
      <c r="S300" s="100">
        <v>183.68020000000001</v>
      </c>
      <c r="T300" s="100">
        <v>237</v>
      </c>
      <c r="U300" s="100">
        <v>160.1</v>
      </c>
      <c r="V300" s="100">
        <v>178</v>
      </c>
      <c r="W300" s="100">
        <v>178.2766</v>
      </c>
      <c r="X300" s="100">
        <v>196</v>
      </c>
      <c r="Y300" s="100">
        <v>180.8032</v>
      </c>
      <c r="Z300" s="100">
        <v>173.42000000000002</v>
      </c>
      <c r="AA300" s="100">
        <v>176.97</v>
      </c>
      <c r="AB300" s="100">
        <v>161.47</v>
      </c>
      <c r="AC300" s="100">
        <v>188.84910000000002</v>
      </c>
      <c r="AD300" s="100">
        <v>198.68740754023398</v>
      </c>
      <c r="AE300" s="100">
        <v>175.36054018613902</v>
      </c>
      <c r="AF300" s="100">
        <v>175.48905614223091</v>
      </c>
      <c r="AG300" s="102"/>
      <c r="AH300" s="102"/>
      <c r="AI300" s="102"/>
      <c r="AJ300" s="102"/>
      <c r="AK300" s="102"/>
      <c r="AL300" s="102"/>
      <c r="AM300" s="102"/>
      <c r="AN300" s="102"/>
      <c r="AO300" s="102"/>
      <c r="AP300" s="102"/>
      <c r="AQ300" s="102"/>
      <c r="AR300" s="102"/>
      <c r="AS300" s="102"/>
      <c r="AT300" s="102"/>
      <c r="AU300" s="102"/>
      <c r="AV300" s="102"/>
      <c r="AW300" s="102"/>
      <c r="AX300" s="102"/>
      <c r="AY300" s="102"/>
      <c r="AZ300" s="102"/>
      <c r="BA300" s="102"/>
      <c r="BB300" s="102"/>
      <c r="BC300" s="102"/>
      <c r="BD300" s="102"/>
      <c r="BE300" s="102"/>
      <c r="BF300" s="102"/>
      <c r="BG300" s="102"/>
      <c r="BH300" s="102"/>
      <c r="BI300" s="102"/>
      <c r="BJ300" s="102"/>
      <c r="BK300" s="102"/>
      <c r="BL300" s="102"/>
      <c r="BM300" s="102"/>
      <c r="BN300" s="102"/>
      <c r="BO300" s="102"/>
      <c r="BP300" s="102"/>
      <c r="BQ300" s="102"/>
      <c r="BR300" s="102"/>
      <c r="BS300" s="102"/>
      <c r="BT300" s="102"/>
      <c r="BU300" s="102"/>
      <c r="BV300" s="102"/>
      <c r="BW300" s="102"/>
      <c r="BX300" s="102"/>
      <c r="BY300" s="102"/>
      <c r="BZ300" s="102"/>
      <c r="CA300" s="102"/>
      <c r="CB300" s="102"/>
      <c r="CC300" s="102"/>
      <c r="CD300" s="102"/>
      <c r="CE300" s="102"/>
      <c r="CF300" s="102"/>
      <c r="CG300" s="102"/>
      <c r="CH300" s="102"/>
      <c r="CI300" s="102"/>
      <c r="CJ300" s="102"/>
      <c r="CK300" s="102"/>
      <c r="CL300" s="102"/>
      <c r="CM300" s="102"/>
      <c r="CN300" s="102"/>
      <c r="CO300" s="102"/>
      <c r="CP300" s="102"/>
      <c r="CQ300" s="102"/>
      <c r="CR300" s="102"/>
      <c r="CS300" s="102"/>
      <c r="CT300" s="102"/>
      <c r="CU300" s="102"/>
      <c r="CV300" s="102"/>
      <c r="CW300" s="102"/>
      <c r="CX300" s="102"/>
      <c r="CY300" s="102"/>
      <c r="CZ300" s="102"/>
      <c r="DA300" s="102"/>
      <c r="DB300" s="102"/>
      <c r="DC300" s="102"/>
      <c r="DD300" s="102"/>
      <c r="DE300" s="102"/>
      <c r="DF300" s="102"/>
      <c r="DG300" s="102"/>
      <c r="DH300" s="102"/>
      <c r="DI300" s="102"/>
      <c r="DJ300" s="102"/>
      <c r="DK300" s="102"/>
      <c r="DL300" s="102"/>
      <c r="DM300" s="102"/>
      <c r="DN300" s="102"/>
      <c r="DO300" s="102"/>
      <c r="DP300" s="102"/>
      <c r="DQ300" s="102"/>
      <c r="DR300" s="102"/>
      <c r="DS300" s="102"/>
      <c r="DT300" s="102"/>
      <c r="DU300" s="102"/>
      <c r="DV300" s="102"/>
      <c r="DW300" s="102"/>
      <c r="DX300" s="102"/>
      <c r="DY300" s="102"/>
      <c r="DZ300" s="102"/>
      <c r="EA300" s="102"/>
      <c r="EB300" s="102"/>
      <c r="EC300" s="102"/>
      <c r="ED300" s="102"/>
      <c r="EE300" s="102"/>
      <c r="EF300" s="102"/>
      <c r="EG300" s="102"/>
      <c r="EH300" s="102"/>
      <c r="EI300" s="102"/>
      <c r="EJ300" s="102"/>
      <c r="EK300" s="102"/>
      <c r="EL300" s="102"/>
      <c r="EM300" s="102"/>
      <c r="EN300" s="102"/>
      <c r="EO300" s="102"/>
      <c r="EP300" s="102"/>
      <c r="EQ300" s="102"/>
      <c r="ER300" s="102"/>
      <c r="ES300" s="102"/>
      <c r="ET300" s="102"/>
      <c r="EU300" s="102"/>
      <c r="EV300" s="102"/>
      <c r="EW300" s="102"/>
      <c r="EX300" s="102"/>
      <c r="EY300" s="102"/>
      <c r="EZ300" s="102"/>
      <c r="FA300" s="102"/>
      <c r="FB300" s="102"/>
      <c r="FC300" s="102"/>
      <c r="FD300" s="102"/>
      <c r="FE300" s="102"/>
      <c r="FF300" s="102"/>
      <c r="FG300" s="102"/>
      <c r="FH300" s="102"/>
      <c r="FI300" s="102"/>
      <c r="FJ300" s="102"/>
      <c r="FK300" s="102"/>
      <c r="FL300" s="102"/>
      <c r="FM300" s="102"/>
      <c r="FN300" s="102"/>
      <c r="FO300" s="102"/>
      <c r="FP300" s="102"/>
      <c r="FQ300" s="102"/>
      <c r="FR300" s="102"/>
      <c r="FS300" s="102"/>
      <c r="FT300" s="102"/>
      <c r="FU300" s="102"/>
      <c r="FV300" s="102"/>
      <c r="FW300" s="102"/>
      <c r="FX300" s="102"/>
      <c r="FY300" s="102"/>
      <c r="FZ300" s="102"/>
      <c r="GA300" s="102"/>
      <c r="GB300" s="102"/>
      <c r="GC300" s="102"/>
      <c r="GD300" s="102"/>
      <c r="GE300" s="102"/>
      <c r="GF300" s="102"/>
      <c r="GG300" s="102"/>
      <c r="GH300" s="102"/>
      <c r="GI300" s="102"/>
      <c r="GJ300" s="102"/>
      <c r="GK300" s="102"/>
      <c r="GL300" s="102"/>
      <c r="GM300" s="102"/>
      <c r="GN300" s="102"/>
      <c r="GO300" s="102"/>
      <c r="GP300" s="102"/>
      <c r="GQ300" s="102"/>
      <c r="GR300" s="102"/>
      <c r="GS300" s="102"/>
      <c r="GT300" s="102"/>
      <c r="GU300" s="102"/>
      <c r="GV300" s="102"/>
      <c r="GW300" s="102"/>
      <c r="GX300" s="102"/>
      <c r="GY300" s="102"/>
      <c r="GZ300" s="102"/>
      <c r="HA300" s="102"/>
      <c r="HB300" s="102"/>
      <c r="HC300" s="102"/>
      <c r="HD300" s="102"/>
      <c r="HE300" s="102"/>
      <c r="HF300" s="102"/>
      <c r="HG300" s="102"/>
      <c r="HH300" s="102"/>
      <c r="HI300" s="102"/>
      <c r="HJ300" s="102"/>
      <c r="HK300" s="102"/>
      <c r="HL300" s="102"/>
      <c r="HM300" s="102"/>
      <c r="HN300" s="102"/>
      <c r="HO300" s="102"/>
      <c r="HP300" s="102"/>
      <c r="HQ300" s="102"/>
      <c r="HR300" s="102"/>
      <c r="HS300" s="102"/>
      <c r="HT300" s="102"/>
      <c r="HU300" s="102"/>
      <c r="HV300" s="102"/>
      <c r="HW300" s="102"/>
      <c r="HX300" s="102"/>
      <c r="HY300" s="102"/>
      <c r="HZ300" s="102"/>
      <c r="IA300" s="102"/>
      <c r="IB300" s="102"/>
      <c r="IC300" s="102"/>
      <c r="ID300" s="102"/>
      <c r="IE300" s="102"/>
      <c r="IF300" s="102"/>
      <c r="IG300" s="102"/>
      <c r="IH300" s="102"/>
      <c r="II300" s="102"/>
      <c r="IJ300" s="102"/>
      <c r="IK300" s="102"/>
      <c r="IL300" s="102"/>
      <c r="IM300" s="102"/>
      <c r="IN300" s="102"/>
      <c r="IO300" s="102"/>
      <c r="IP300" s="102"/>
      <c r="IQ300" s="102"/>
      <c r="IR300" s="102"/>
      <c r="IS300" s="102"/>
      <c r="IT300" s="102"/>
      <c r="IU300" s="102"/>
      <c r="IV300" s="102"/>
    </row>
    <row r="301" spans="1:256">
      <c r="A301" s="17"/>
      <c r="B301" s="98">
        <f t="shared" si="9"/>
        <v>41833</v>
      </c>
      <c r="C301" s="101">
        <v>158.70000000000002</v>
      </c>
      <c r="D301" s="101">
        <v>194.524</v>
      </c>
      <c r="E301" s="101">
        <v>178.50970000000001</v>
      </c>
      <c r="F301" s="101">
        <v>153.8408</v>
      </c>
      <c r="G301" s="101">
        <v>174.85</v>
      </c>
      <c r="H301" s="101">
        <v>167.21</v>
      </c>
      <c r="I301" s="101">
        <v>185.16</v>
      </c>
      <c r="J301" s="101">
        <v>189.91</v>
      </c>
      <c r="K301" s="101">
        <v>67.994190556740222</v>
      </c>
      <c r="L301" s="101">
        <v>180.81200000000001</v>
      </c>
      <c r="M301" s="101">
        <v>175.07</v>
      </c>
      <c r="N301" s="101" t="s">
        <v>79</v>
      </c>
      <c r="O301" s="101">
        <v>205</v>
      </c>
      <c r="P301" s="101">
        <v>181.74</v>
      </c>
      <c r="Q301" s="101">
        <v>176.34960000000001</v>
      </c>
      <c r="R301" s="101">
        <v>170.70000000000002</v>
      </c>
      <c r="S301" s="101">
        <v>184.52080000000001</v>
      </c>
      <c r="T301" s="101">
        <v>237</v>
      </c>
      <c r="U301" s="101">
        <v>157.6</v>
      </c>
      <c r="V301" s="101">
        <v>175.79</v>
      </c>
      <c r="W301" s="101">
        <v>175.3141</v>
      </c>
      <c r="X301" s="101">
        <v>196</v>
      </c>
      <c r="Y301" s="101">
        <v>181.09550000000002</v>
      </c>
      <c r="Z301" s="101">
        <v>178.24</v>
      </c>
      <c r="AA301" s="101">
        <v>178.07</v>
      </c>
      <c r="AB301" s="101">
        <v>161.44</v>
      </c>
      <c r="AC301" s="101">
        <v>186.57770000000002</v>
      </c>
      <c r="AD301" s="101">
        <v>198.68860000000001</v>
      </c>
      <c r="AE301" s="101">
        <v>172.977957692047</v>
      </c>
      <c r="AF301" s="101">
        <v>165.9370589877671</v>
      </c>
      <c r="AG301" s="102"/>
      <c r="AH301" s="102"/>
      <c r="AI301" s="102"/>
      <c r="AJ301" s="102"/>
      <c r="AK301" s="102"/>
      <c r="AL301" s="102"/>
      <c r="AM301" s="102"/>
      <c r="AN301" s="102"/>
      <c r="AO301" s="102"/>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c r="BN301" s="102"/>
      <c r="BO301" s="102"/>
      <c r="BP301" s="102"/>
      <c r="BQ301" s="102"/>
      <c r="BR301" s="102"/>
      <c r="BS301" s="102"/>
      <c r="BT301" s="102"/>
      <c r="BU301" s="102"/>
      <c r="BV301" s="102"/>
      <c r="BW301" s="102"/>
      <c r="BX301" s="102"/>
      <c r="BY301" s="102"/>
      <c r="BZ301" s="102"/>
      <c r="CA301" s="102"/>
      <c r="CB301" s="102"/>
      <c r="CC301" s="102"/>
      <c r="CD301" s="102"/>
      <c r="CE301" s="102"/>
      <c r="CF301" s="102"/>
      <c r="CG301" s="102"/>
      <c r="CH301" s="102"/>
      <c r="CI301" s="102"/>
      <c r="CJ301" s="102"/>
      <c r="CK301" s="102"/>
      <c r="CL301" s="102"/>
      <c r="CM301" s="102"/>
      <c r="CN301" s="102"/>
      <c r="CO301" s="102"/>
      <c r="CP301" s="102"/>
      <c r="CQ301" s="102"/>
      <c r="CR301" s="102"/>
      <c r="CS301" s="102"/>
      <c r="CT301" s="102"/>
      <c r="CU301" s="102"/>
      <c r="CV301" s="102"/>
      <c r="CW301" s="102"/>
      <c r="CX301" s="102"/>
      <c r="CY301" s="102"/>
      <c r="CZ301" s="102"/>
      <c r="DA301" s="102"/>
      <c r="DB301" s="102"/>
      <c r="DC301" s="102"/>
      <c r="DD301" s="102"/>
      <c r="DE301" s="102"/>
      <c r="DF301" s="102"/>
      <c r="DG301" s="102"/>
      <c r="DH301" s="102"/>
      <c r="DI301" s="102"/>
      <c r="DJ301" s="102"/>
      <c r="DK301" s="102"/>
      <c r="DL301" s="102"/>
      <c r="DM301" s="102"/>
      <c r="DN301" s="102"/>
      <c r="DO301" s="102"/>
      <c r="DP301" s="102"/>
      <c r="DQ301" s="102"/>
      <c r="DR301" s="102"/>
      <c r="DS301" s="102"/>
      <c r="DT301" s="102"/>
      <c r="DU301" s="102"/>
      <c r="DV301" s="102"/>
      <c r="DW301" s="102"/>
      <c r="DX301" s="102"/>
      <c r="DY301" s="102"/>
      <c r="DZ301" s="102"/>
      <c r="EA301" s="102"/>
      <c r="EB301" s="102"/>
      <c r="EC301" s="102"/>
      <c r="ED301" s="102"/>
      <c r="EE301" s="102"/>
      <c r="EF301" s="102"/>
      <c r="EG301" s="102"/>
      <c r="EH301" s="102"/>
      <c r="EI301" s="102"/>
      <c r="EJ301" s="102"/>
      <c r="EK301" s="102"/>
      <c r="EL301" s="102"/>
      <c r="EM301" s="102"/>
      <c r="EN301" s="102"/>
      <c r="EO301" s="102"/>
      <c r="EP301" s="102"/>
      <c r="EQ301" s="102"/>
      <c r="ER301" s="102"/>
      <c r="ES301" s="102"/>
      <c r="ET301" s="102"/>
      <c r="EU301" s="102"/>
      <c r="EV301" s="102"/>
      <c r="EW301" s="102"/>
      <c r="EX301" s="102"/>
      <c r="EY301" s="102"/>
      <c r="EZ301" s="102"/>
      <c r="FA301" s="102"/>
      <c r="FB301" s="102"/>
      <c r="FC301" s="102"/>
      <c r="FD301" s="102"/>
      <c r="FE301" s="102"/>
      <c r="FF301" s="102"/>
      <c r="FG301" s="102"/>
      <c r="FH301" s="102"/>
      <c r="FI301" s="102"/>
      <c r="FJ301" s="102"/>
      <c r="FK301" s="102"/>
      <c r="FL301" s="102"/>
      <c r="FM301" s="102"/>
      <c r="FN301" s="102"/>
      <c r="FO301" s="102"/>
      <c r="FP301" s="102"/>
      <c r="FQ301" s="102"/>
      <c r="FR301" s="102"/>
      <c r="FS301" s="102"/>
      <c r="FT301" s="102"/>
      <c r="FU301" s="102"/>
      <c r="FV301" s="102"/>
      <c r="FW301" s="102"/>
      <c r="FX301" s="102"/>
      <c r="FY301" s="102"/>
      <c r="FZ301" s="102"/>
      <c r="GA301" s="102"/>
      <c r="GB301" s="102"/>
      <c r="GC301" s="102"/>
      <c r="GD301" s="102"/>
      <c r="GE301" s="102"/>
      <c r="GF301" s="102"/>
      <c r="GG301" s="102"/>
      <c r="GH301" s="102"/>
      <c r="GI301" s="102"/>
      <c r="GJ301" s="102"/>
      <c r="GK301" s="102"/>
      <c r="GL301" s="102"/>
      <c r="GM301" s="102"/>
      <c r="GN301" s="102"/>
      <c r="GO301" s="102"/>
      <c r="GP301" s="102"/>
      <c r="GQ301" s="102"/>
      <c r="GR301" s="102"/>
      <c r="GS301" s="102"/>
      <c r="GT301" s="102"/>
      <c r="GU301" s="102"/>
      <c r="GV301" s="102"/>
      <c r="GW301" s="102"/>
      <c r="GX301" s="102"/>
      <c r="GY301" s="102"/>
      <c r="GZ301" s="102"/>
      <c r="HA301" s="102"/>
      <c r="HB301" s="102"/>
      <c r="HC301" s="102"/>
      <c r="HD301" s="102"/>
      <c r="HE301" s="102"/>
      <c r="HF301" s="102"/>
      <c r="HG301" s="102"/>
      <c r="HH301" s="102"/>
      <c r="HI301" s="102"/>
      <c r="HJ301" s="102"/>
      <c r="HK301" s="102"/>
      <c r="HL301" s="102"/>
      <c r="HM301" s="102"/>
      <c r="HN301" s="102"/>
      <c r="HO301" s="102"/>
      <c r="HP301" s="102"/>
      <c r="HQ301" s="102"/>
      <c r="HR301" s="102"/>
      <c r="HS301" s="102"/>
      <c r="HT301" s="102"/>
      <c r="HU301" s="102"/>
      <c r="HV301" s="102"/>
      <c r="HW301" s="102"/>
      <c r="HX301" s="102"/>
      <c r="HY301" s="102"/>
      <c r="HZ301" s="102"/>
      <c r="IA301" s="102"/>
      <c r="IB301" s="102"/>
      <c r="IC301" s="102"/>
      <c r="ID301" s="102"/>
      <c r="IE301" s="102"/>
      <c r="IF301" s="102"/>
      <c r="IG301" s="102"/>
      <c r="IH301" s="102"/>
      <c r="II301" s="102"/>
      <c r="IJ301" s="102"/>
      <c r="IK301" s="102"/>
      <c r="IL301" s="102"/>
      <c r="IM301" s="102"/>
      <c r="IN301" s="102"/>
      <c r="IO301" s="102"/>
      <c r="IP301" s="102"/>
      <c r="IQ301" s="102"/>
      <c r="IR301" s="102"/>
      <c r="IS301" s="102"/>
      <c r="IT301" s="102"/>
      <c r="IU301" s="102"/>
      <c r="IV301" s="102"/>
    </row>
    <row r="302" spans="1:256">
      <c r="A302" s="17"/>
      <c r="B302" s="99">
        <f t="shared" si="9"/>
        <v>41840</v>
      </c>
      <c r="C302" s="100">
        <v>150.9</v>
      </c>
      <c r="D302" s="100">
        <v>194.58530000000002</v>
      </c>
      <c r="E302" s="100">
        <v>174.90710000000001</v>
      </c>
      <c r="F302" s="100">
        <v>152.61500000000001</v>
      </c>
      <c r="G302" s="100">
        <v>168.04</v>
      </c>
      <c r="H302" s="100">
        <v>167.69</v>
      </c>
      <c r="I302" s="100">
        <v>188.87</v>
      </c>
      <c r="J302" s="100">
        <v>187.74</v>
      </c>
      <c r="K302" s="100">
        <v>159</v>
      </c>
      <c r="L302" s="100">
        <v>175.512</v>
      </c>
      <c r="M302" s="100">
        <v>175.12</v>
      </c>
      <c r="N302" s="100" t="s">
        <v>79</v>
      </c>
      <c r="O302" s="100">
        <v>205</v>
      </c>
      <c r="P302" s="100">
        <v>179.66</v>
      </c>
      <c r="Q302" s="100">
        <v>169.88820000000001</v>
      </c>
      <c r="R302" s="100">
        <v>163.20000000000002</v>
      </c>
      <c r="S302" s="100">
        <v>174.8683</v>
      </c>
      <c r="T302" s="100">
        <v>237</v>
      </c>
      <c r="U302" s="100">
        <v>149.71</v>
      </c>
      <c r="V302" s="100">
        <v>170.75</v>
      </c>
      <c r="W302" s="100">
        <v>168.048</v>
      </c>
      <c r="X302" s="100">
        <v>197</v>
      </c>
      <c r="Y302" s="100">
        <v>181.1985</v>
      </c>
      <c r="Z302" s="100">
        <v>175.41</v>
      </c>
      <c r="AA302" s="100">
        <v>177.24</v>
      </c>
      <c r="AB302" s="100">
        <v>161.87</v>
      </c>
      <c r="AC302" s="100">
        <v>189.08360000000002</v>
      </c>
      <c r="AD302" s="100">
        <v>198.83020000000002</v>
      </c>
      <c r="AE302" s="100">
        <v>168.36392508081602</v>
      </c>
      <c r="AF302" s="100">
        <v>168.09254241906902</v>
      </c>
      <c r="AG302" s="102"/>
      <c r="AH302" s="102"/>
      <c r="AI302" s="102"/>
      <c r="AJ302" s="102"/>
      <c r="AK302" s="102"/>
      <c r="AL302" s="102"/>
      <c r="AM302" s="102"/>
      <c r="AN302" s="102"/>
      <c r="AO302" s="102"/>
      <c r="AP302" s="102"/>
      <c r="AQ302" s="102"/>
      <c r="AR302" s="102"/>
      <c r="AS302" s="102"/>
      <c r="AT302" s="102"/>
      <c r="AU302" s="102"/>
      <c r="AV302" s="102"/>
      <c r="AW302" s="102"/>
      <c r="AX302" s="102"/>
      <c r="AY302" s="102"/>
      <c r="AZ302" s="102"/>
      <c r="BA302" s="102"/>
      <c r="BB302" s="102"/>
      <c r="BC302" s="102"/>
      <c r="BD302" s="102"/>
      <c r="BE302" s="102"/>
      <c r="BF302" s="102"/>
      <c r="BG302" s="102"/>
      <c r="BH302" s="102"/>
      <c r="BI302" s="102"/>
      <c r="BJ302" s="102"/>
      <c r="BK302" s="102"/>
      <c r="BL302" s="102"/>
      <c r="BM302" s="102"/>
      <c r="BN302" s="102"/>
      <c r="BO302" s="102"/>
      <c r="BP302" s="102"/>
      <c r="BQ302" s="102"/>
      <c r="BR302" s="102"/>
      <c r="BS302" s="102"/>
      <c r="BT302" s="102"/>
      <c r="BU302" s="102"/>
      <c r="BV302" s="102"/>
      <c r="BW302" s="102"/>
      <c r="BX302" s="102"/>
      <c r="BY302" s="102"/>
      <c r="BZ302" s="102"/>
      <c r="CA302" s="102"/>
      <c r="CB302" s="102"/>
      <c r="CC302" s="102"/>
      <c r="CD302" s="102"/>
      <c r="CE302" s="102"/>
      <c r="CF302" s="102"/>
      <c r="CG302" s="102"/>
      <c r="CH302" s="102"/>
      <c r="CI302" s="102"/>
      <c r="CJ302" s="102"/>
      <c r="CK302" s="102"/>
      <c r="CL302" s="102"/>
      <c r="CM302" s="102"/>
      <c r="CN302" s="102"/>
      <c r="CO302" s="102"/>
      <c r="CP302" s="102"/>
      <c r="CQ302" s="102"/>
      <c r="CR302" s="102"/>
      <c r="CS302" s="102"/>
      <c r="CT302" s="102"/>
      <c r="CU302" s="102"/>
      <c r="CV302" s="102"/>
      <c r="CW302" s="102"/>
      <c r="CX302" s="102"/>
      <c r="CY302" s="102"/>
      <c r="CZ302" s="102"/>
      <c r="DA302" s="102"/>
      <c r="DB302" s="102"/>
      <c r="DC302" s="102"/>
      <c r="DD302" s="102"/>
      <c r="DE302" s="102"/>
      <c r="DF302" s="102"/>
      <c r="DG302" s="102"/>
      <c r="DH302" s="102"/>
      <c r="DI302" s="102"/>
      <c r="DJ302" s="102"/>
      <c r="DK302" s="102"/>
      <c r="DL302" s="102"/>
      <c r="DM302" s="102"/>
      <c r="DN302" s="102"/>
      <c r="DO302" s="102"/>
      <c r="DP302" s="102"/>
      <c r="DQ302" s="102"/>
      <c r="DR302" s="102"/>
      <c r="DS302" s="102"/>
      <c r="DT302" s="102"/>
      <c r="DU302" s="102"/>
      <c r="DV302" s="102"/>
      <c r="DW302" s="102"/>
      <c r="DX302" s="102"/>
      <c r="DY302" s="102"/>
      <c r="DZ302" s="102"/>
      <c r="EA302" s="102"/>
      <c r="EB302" s="102"/>
      <c r="EC302" s="102"/>
      <c r="ED302" s="102"/>
      <c r="EE302" s="102"/>
      <c r="EF302" s="102"/>
      <c r="EG302" s="102"/>
      <c r="EH302" s="102"/>
      <c r="EI302" s="102"/>
      <c r="EJ302" s="102"/>
      <c r="EK302" s="102"/>
      <c r="EL302" s="102"/>
      <c r="EM302" s="102"/>
      <c r="EN302" s="102"/>
      <c r="EO302" s="102"/>
      <c r="EP302" s="102"/>
      <c r="EQ302" s="102"/>
      <c r="ER302" s="102"/>
      <c r="ES302" s="102"/>
      <c r="ET302" s="102"/>
      <c r="EU302" s="102"/>
      <c r="EV302" s="102"/>
      <c r="EW302" s="102"/>
      <c r="EX302" s="102"/>
      <c r="EY302" s="102"/>
      <c r="EZ302" s="102"/>
      <c r="FA302" s="102"/>
      <c r="FB302" s="102"/>
      <c r="FC302" s="102"/>
      <c r="FD302" s="102"/>
      <c r="FE302" s="102"/>
      <c r="FF302" s="102"/>
      <c r="FG302" s="102"/>
      <c r="FH302" s="102"/>
      <c r="FI302" s="102"/>
      <c r="FJ302" s="102"/>
      <c r="FK302" s="102"/>
      <c r="FL302" s="102"/>
      <c r="FM302" s="102"/>
      <c r="FN302" s="102"/>
      <c r="FO302" s="102"/>
      <c r="FP302" s="102"/>
      <c r="FQ302" s="102"/>
      <c r="FR302" s="102"/>
      <c r="FS302" s="102"/>
      <c r="FT302" s="102"/>
      <c r="FU302" s="102"/>
      <c r="FV302" s="102"/>
      <c r="FW302" s="102"/>
      <c r="FX302" s="102"/>
      <c r="FY302" s="102"/>
      <c r="FZ302" s="102"/>
      <c r="GA302" s="102"/>
      <c r="GB302" s="102"/>
      <c r="GC302" s="102"/>
      <c r="GD302" s="102"/>
      <c r="GE302" s="102"/>
      <c r="GF302" s="102"/>
      <c r="GG302" s="102"/>
      <c r="GH302" s="102"/>
      <c r="GI302" s="102"/>
      <c r="GJ302" s="102"/>
      <c r="GK302" s="102"/>
      <c r="GL302" s="102"/>
      <c r="GM302" s="102"/>
      <c r="GN302" s="102"/>
      <c r="GO302" s="102"/>
      <c r="GP302" s="102"/>
      <c r="GQ302" s="102"/>
      <c r="GR302" s="102"/>
      <c r="GS302" s="102"/>
      <c r="GT302" s="102"/>
      <c r="GU302" s="102"/>
      <c r="GV302" s="102"/>
      <c r="GW302" s="102"/>
      <c r="GX302" s="102"/>
      <c r="GY302" s="102"/>
      <c r="GZ302" s="102"/>
      <c r="HA302" s="102"/>
      <c r="HB302" s="102"/>
      <c r="HC302" s="102"/>
      <c r="HD302" s="102"/>
      <c r="HE302" s="102"/>
      <c r="HF302" s="102"/>
      <c r="HG302" s="102"/>
      <c r="HH302" s="102"/>
      <c r="HI302" s="102"/>
      <c r="HJ302" s="102"/>
      <c r="HK302" s="102"/>
      <c r="HL302" s="102"/>
      <c r="HM302" s="102"/>
      <c r="HN302" s="102"/>
      <c r="HO302" s="102"/>
      <c r="HP302" s="102"/>
      <c r="HQ302" s="102"/>
      <c r="HR302" s="102"/>
      <c r="HS302" s="102"/>
      <c r="HT302" s="102"/>
      <c r="HU302" s="102"/>
      <c r="HV302" s="102"/>
      <c r="HW302" s="102"/>
      <c r="HX302" s="102"/>
      <c r="HY302" s="102"/>
      <c r="HZ302" s="102"/>
      <c r="IA302" s="102"/>
      <c r="IB302" s="102"/>
      <c r="IC302" s="102"/>
      <c r="ID302" s="102"/>
      <c r="IE302" s="102"/>
      <c r="IF302" s="102"/>
      <c r="IG302" s="102"/>
      <c r="IH302" s="102"/>
      <c r="II302" s="102"/>
      <c r="IJ302" s="102"/>
      <c r="IK302" s="102"/>
      <c r="IL302" s="102"/>
      <c r="IM302" s="102"/>
      <c r="IN302" s="102"/>
      <c r="IO302" s="102"/>
      <c r="IP302" s="102"/>
      <c r="IQ302" s="102"/>
      <c r="IR302" s="102"/>
      <c r="IS302" s="102"/>
      <c r="IT302" s="102"/>
      <c r="IU302" s="102"/>
      <c r="IV302" s="102"/>
    </row>
    <row r="303" spans="1:256">
      <c r="A303" s="17"/>
      <c r="B303" s="98">
        <f t="shared" ref="B303:B308" si="10">B302+7</f>
        <v>41847</v>
      </c>
      <c r="C303" s="101">
        <v>141.70000000000002</v>
      </c>
      <c r="D303" s="101">
        <v>191.53800000000001</v>
      </c>
      <c r="E303" s="101">
        <v>171.1011</v>
      </c>
      <c r="F303" s="101">
        <v>149.66030000000001</v>
      </c>
      <c r="G303" s="101">
        <v>165.47</v>
      </c>
      <c r="H303" s="101">
        <v>167.54</v>
      </c>
      <c r="I303" s="101">
        <v>190.36</v>
      </c>
      <c r="J303" s="101">
        <v>185.18</v>
      </c>
      <c r="K303" s="101">
        <v>158</v>
      </c>
      <c r="L303" s="101">
        <v>170.53490000000002</v>
      </c>
      <c r="M303" s="101">
        <v>171.24</v>
      </c>
      <c r="N303" s="101" t="s">
        <v>79</v>
      </c>
      <c r="O303" s="101">
        <v>205</v>
      </c>
      <c r="P303" s="101">
        <v>173.1</v>
      </c>
      <c r="Q303" s="101">
        <v>171.0351</v>
      </c>
      <c r="R303" s="101">
        <v>160.30000000000001</v>
      </c>
      <c r="S303" s="101">
        <v>169.04650000000001</v>
      </c>
      <c r="T303" s="101">
        <v>237</v>
      </c>
      <c r="U303" s="101">
        <v>143.76</v>
      </c>
      <c r="V303" s="101">
        <v>167.20000000000002</v>
      </c>
      <c r="W303" s="101">
        <v>164.089</v>
      </c>
      <c r="X303" s="101">
        <v>194</v>
      </c>
      <c r="Y303" s="101">
        <v>180.87810000000002</v>
      </c>
      <c r="Z303" s="101">
        <v>171.33</v>
      </c>
      <c r="AA303" s="101">
        <v>173.27</v>
      </c>
      <c r="AB303" s="101">
        <v>161.71</v>
      </c>
      <c r="AC303" s="101">
        <v>172.5224</v>
      </c>
      <c r="AD303" s="101">
        <v>197.0282</v>
      </c>
      <c r="AE303" s="101">
        <v>164.93341983443742</v>
      </c>
      <c r="AF303" s="101">
        <v>164.58397163304406</v>
      </c>
      <c r="AG303" s="102"/>
      <c r="AH303" s="102"/>
      <c r="AI303" s="102"/>
      <c r="AJ303" s="102"/>
      <c r="AK303" s="102"/>
      <c r="AL303" s="102"/>
      <c r="AM303" s="102"/>
      <c r="AN303" s="102"/>
      <c r="AO303" s="102"/>
      <c r="AP303" s="102"/>
      <c r="AQ303" s="102"/>
      <c r="AR303" s="102"/>
      <c r="AS303" s="102"/>
      <c r="AT303" s="102"/>
      <c r="AU303" s="102"/>
      <c r="AV303" s="102"/>
      <c r="AW303" s="102"/>
      <c r="AX303" s="102"/>
      <c r="AY303" s="102"/>
      <c r="AZ303" s="102"/>
      <c r="BA303" s="102"/>
      <c r="BB303" s="102"/>
      <c r="BC303" s="102"/>
      <c r="BD303" s="102"/>
      <c r="BE303" s="102"/>
      <c r="BF303" s="102"/>
      <c r="BG303" s="102"/>
      <c r="BH303" s="102"/>
      <c r="BI303" s="102"/>
      <c r="BJ303" s="102"/>
      <c r="BK303" s="102"/>
      <c r="BL303" s="102"/>
      <c r="BM303" s="102"/>
      <c r="BN303" s="102"/>
      <c r="BO303" s="102"/>
      <c r="BP303" s="102"/>
      <c r="BQ303" s="102"/>
      <c r="BR303" s="102"/>
      <c r="BS303" s="102"/>
      <c r="BT303" s="102"/>
      <c r="BU303" s="102"/>
      <c r="BV303" s="102"/>
      <c r="BW303" s="102"/>
      <c r="BX303" s="102"/>
      <c r="BY303" s="102"/>
      <c r="BZ303" s="102"/>
      <c r="CA303" s="102"/>
      <c r="CB303" s="102"/>
      <c r="CC303" s="102"/>
      <c r="CD303" s="102"/>
      <c r="CE303" s="102"/>
      <c r="CF303" s="102"/>
      <c r="CG303" s="102"/>
      <c r="CH303" s="102"/>
      <c r="CI303" s="102"/>
      <c r="CJ303" s="102"/>
      <c r="CK303" s="102"/>
      <c r="CL303" s="102"/>
      <c r="CM303" s="102"/>
      <c r="CN303" s="102"/>
      <c r="CO303" s="102"/>
      <c r="CP303" s="102"/>
      <c r="CQ303" s="102"/>
      <c r="CR303" s="102"/>
      <c r="CS303" s="102"/>
      <c r="CT303" s="102"/>
      <c r="CU303" s="102"/>
      <c r="CV303" s="102"/>
      <c r="CW303" s="102"/>
      <c r="CX303" s="102"/>
      <c r="CY303" s="102"/>
      <c r="CZ303" s="102"/>
      <c r="DA303" s="102"/>
      <c r="DB303" s="102"/>
      <c r="DC303" s="102"/>
      <c r="DD303" s="102"/>
      <c r="DE303" s="102"/>
      <c r="DF303" s="102"/>
      <c r="DG303" s="102"/>
      <c r="DH303" s="102"/>
      <c r="DI303" s="102"/>
      <c r="DJ303" s="102"/>
      <c r="DK303" s="102"/>
      <c r="DL303" s="102"/>
      <c r="DM303" s="102"/>
      <c r="DN303" s="102"/>
      <c r="DO303" s="102"/>
      <c r="DP303" s="102"/>
      <c r="DQ303" s="102"/>
      <c r="DR303" s="102"/>
      <c r="DS303" s="102"/>
      <c r="DT303" s="102"/>
      <c r="DU303" s="102"/>
      <c r="DV303" s="102"/>
      <c r="DW303" s="102"/>
      <c r="DX303" s="102"/>
      <c r="DY303" s="102"/>
      <c r="DZ303" s="102"/>
      <c r="EA303" s="102"/>
      <c r="EB303" s="102"/>
      <c r="EC303" s="102"/>
      <c r="ED303" s="102"/>
      <c r="EE303" s="102"/>
      <c r="EF303" s="102"/>
      <c r="EG303" s="102"/>
      <c r="EH303" s="102"/>
      <c r="EI303" s="102"/>
      <c r="EJ303" s="102"/>
      <c r="EK303" s="102"/>
      <c r="EL303" s="102"/>
      <c r="EM303" s="102"/>
      <c r="EN303" s="102"/>
      <c r="EO303" s="102"/>
      <c r="EP303" s="102"/>
      <c r="EQ303" s="102"/>
      <c r="ER303" s="102"/>
      <c r="ES303" s="102"/>
      <c r="ET303" s="102"/>
      <c r="EU303" s="102"/>
      <c r="EV303" s="102"/>
      <c r="EW303" s="102"/>
      <c r="EX303" s="102"/>
      <c r="EY303" s="102"/>
      <c r="EZ303" s="102"/>
      <c r="FA303" s="102"/>
      <c r="FB303" s="102"/>
      <c r="FC303" s="102"/>
      <c r="FD303" s="102"/>
      <c r="FE303" s="102"/>
      <c r="FF303" s="102"/>
      <c r="FG303" s="102"/>
      <c r="FH303" s="102"/>
      <c r="FI303" s="102"/>
      <c r="FJ303" s="102"/>
      <c r="FK303" s="102"/>
      <c r="FL303" s="102"/>
      <c r="FM303" s="102"/>
      <c r="FN303" s="102"/>
      <c r="FO303" s="102"/>
      <c r="FP303" s="102"/>
      <c r="FQ303" s="102"/>
      <c r="FR303" s="102"/>
      <c r="FS303" s="102"/>
      <c r="FT303" s="102"/>
      <c r="FU303" s="102"/>
      <c r="FV303" s="102"/>
      <c r="FW303" s="102"/>
      <c r="FX303" s="102"/>
      <c r="FY303" s="102"/>
      <c r="FZ303" s="102"/>
      <c r="GA303" s="102"/>
      <c r="GB303" s="102"/>
      <c r="GC303" s="102"/>
      <c r="GD303" s="102"/>
      <c r="GE303" s="102"/>
      <c r="GF303" s="102"/>
      <c r="GG303" s="102"/>
      <c r="GH303" s="102"/>
      <c r="GI303" s="102"/>
      <c r="GJ303" s="102"/>
      <c r="GK303" s="102"/>
      <c r="GL303" s="102"/>
      <c r="GM303" s="102"/>
      <c r="GN303" s="102"/>
      <c r="GO303" s="102"/>
      <c r="GP303" s="102"/>
      <c r="GQ303" s="102"/>
      <c r="GR303" s="102"/>
      <c r="GS303" s="102"/>
      <c r="GT303" s="102"/>
      <c r="GU303" s="102"/>
      <c r="GV303" s="102"/>
      <c r="GW303" s="102"/>
      <c r="GX303" s="102"/>
      <c r="GY303" s="102"/>
      <c r="GZ303" s="102"/>
      <c r="HA303" s="102"/>
      <c r="HB303" s="102"/>
      <c r="HC303" s="102"/>
      <c r="HD303" s="102"/>
      <c r="HE303" s="102"/>
      <c r="HF303" s="102"/>
      <c r="HG303" s="102"/>
      <c r="HH303" s="102"/>
      <c r="HI303" s="102"/>
      <c r="HJ303" s="102"/>
      <c r="HK303" s="102"/>
      <c r="HL303" s="102"/>
      <c r="HM303" s="102"/>
      <c r="HN303" s="102"/>
      <c r="HO303" s="102"/>
      <c r="HP303" s="102"/>
      <c r="HQ303" s="102"/>
      <c r="HR303" s="102"/>
      <c r="HS303" s="102"/>
      <c r="HT303" s="102"/>
      <c r="HU303" s="102"/>
      <c r="HV303" s="102"/>
      <c r="HW303" s="102"/>
      <c r="HX303" s="102"/>
      <c r="HY303" s="102"/>
      <c r="HZ303" s="102"/>
      <c r="IA303" s="102"/>
      <c r="IB303" s="102"/>
      <c r="IC303" s="102"/>
      <c r="ID303" s="102"/>
      <c r="IE303" s="102"/>
      <c r="IF303" s="102"/>
      <c r="IG303" s="102"/>
      <c r="IH303" s="102"/>
      <c r="II303" s="102"/>
      <c r="IJ303" s="102"/>
      <c r="IK303" s="102"/>
      <c r="IL303" s="102"/>
      <c r="IM303" s="102"/>
      <c r="IN303" s="102"/>
      <c r="IO303" s="102"/>
      <c r="IP303" s="102"/>
      <c r="IQ303" s="102"/>
      <c r="IR303" s="102"/>
      <c r="IS303" s="102"/>
      <c r="IT303" s="102"/>
      <c r="IU303" s="102"/>
      <c r="IV303" s="102"/>
    </row>
    <row r="304" spans="1:256">
      <c r="A304" s="17"/>
      <c r="B304" s="99">
        <f t="shared" si="10"/>
        <v>41854</v>
      </c>
      <c r="C304" s="100">
        <v>143.5</v>
      </c>
      <c r="D304" s="100">
        <v>191.18010000000001</v>
      </c>
      <c r="E304" s="100">
        <v>170.0189</v>
      </c>
      <c r="F304" s="100">
        <v>149.67070000000001</v>
      </c>
      <c r="G304" s="100">
        <v>166.84</v>
      </c>
      <c r="H304" s="100">
        <v>166.9</v>
      </c>
      <c r="I304" s="100">
        <v>190.73</v>
      </c>
      <c r="J304" s="100">
        <v>183.27</v>
      </c>
      <c r="K304" s="100">
        <v>156</v>
      </c>
      <c r="L304" s="100">
        <v>170.703</v>
      </c>
      <c r="M304" s="100">
        <v>167.18</v>
      </c>
      <c r="N304" s="100" t="s">
        <v>79</v>
      </c>
      <c r="O304" s="100">
        <v>205</v>
      </c>
      <c r="P304" s="100">
        <v>175.91</v>
      </c>
      <c r="Q304" s="100">
        <v>171.5043</v>
      </c>
      <c r="R304" s="100">
        <v>162.5</v>
      </c>
      <c r="S304" s="100">
        <v>170.6206</v>
      </c>
      <c r="T304" s="100">
        <v>237</v>
      </c>
      <c r="U304" s="100">
        <v>146.75</v>
      </c>
      <c r="V304" s="100">
        <v>166.38</v>
      </c>
      <c r="W304" s="100">
        <v>162.9692</v>
      </c>
      <c r="X304" s="100">
        <v>194</v>
      </c>
      <c r="Y304" s="100">
        <v>183.1473</v>
      </c>
      <c r="Z304" s="100">
        <v>170.18</v>
      </c>
      <c r="AA304" s="100">
        <v>175.05</v>
      </c>
      <c r="AB304" s="100">
        <v>161.29</v>
      </c>
      <c r="AC304" s="100">
        <v>173.38900000000001</v>
      </c>
      <c r="AD304" s="100">
        <v>195.18990000000002</v>
      </c>
      <c r="AE304" s="100">
        <v>165.27702835615173</v>
      </c>
      <c r="AF304" s="100">
        <v>164.75961088462341</v>
      </c>
      <c r="AG304" s="102"/>
      <c r="AH304" s="102"/>
      <c r="AI304" s="102"/>
      <c r="AJ304" s="102"/>
      <c r="AK304" s="102"/>
      <c r="AL304" s="102"/>
      <c r="AM304" s="102"/>
      <c r="AN304" s="102"/>
      <c r="AO304" s="102"/>
      <c r="AP304" s="102"/>
      <c r="AQ304" s="102"/>
      <c r="AR304" s="102"/>
      <c r="AS304" s="102"/>
      <c r="AT304" s="102"/>
      <c r="AU304" s="102"/>
      <c r="AV304" s="102"/>
      <c r="AW304" s="102"/>
      <c r="AX304" s="102"/>
      <c r="AY304" s="102"/>
      <c r="AZ304" s="102"/>
      <c r="BA304" s="102"/>
      <c r="BB304" s="102"/>
      <c r="BC304" s="102"/>
      <c r="BD304" s="102"/>
      <c r="BE304" s="102"/>
      <c r="BF304" s="102"/>
      <c r="BG304" s="102"/>
      <c r="BH304" s="102"/>
      <c r="BI304" s="102"/>
      <c r="BJ304" s="102"/>
      <c r="BK304" s="102"/>
      <c r="BL304" s="102"/>
      <c r="BM304" s="102"/>
      <c r="BN304" s="102"/>
      <c r="BO304" s="102"/>
      <c r="BP304" s="102"/>
      <c r="BQ304" s="102"/>
      <c r="BR304" s="102"/>
      <c r="BS304" s="102"/>
      <c r="BT304" s="102"/>
      <c r="BU304" s="102"/>
      <c r="BV304" s="102"/>
      <c r="BW304" s="102"/>
      <c r="BX304" s="102"/>
      <c r="BY304" s="102"/>
      <c r="BZ304" s="102"/>
      <c r="CA304" s="102"/>
      <c r="CB304" s="102"/>
      <c r="CC304" s="102"/>
      <c r="CD304" s="102"/>
      <c r="CE304" s="102"/>
      <c r="CF304" s="102"/>
      <c r="CG304" s="102"/>
      <c r="CH304" s="102"/>
      <c r="CI304" s="102"/>
      <c r="CJ304" s="102"/>
      <c r="CK304" s="102"/>
      <c r="CL304" s="102"/>
      <c r="CM304" s="102"/>
      <c r="CN304" s="102"/>
      <c r="CO304" s="102"/>
      <c r="CP304" s="102"/>
      <c r="CQ304" s="102"/>
      <c r="CR304" s="102"/>
      <c r="CS304" s="102"/>
      <c r="CT304" s="102"/>
      <c r="CU304" s="102"/>
      <c r="CV304" s="102"/>
      <c r="CW304" s="102"/>
      <c r="CX304" s="102"/>
      <c r="CY304" s="102"/>
      <c r="CZ304" s="102"/>
      <c r="DA304" s="102"/>
      <c r="DB304" s="102"/>
      <c r="DC304" s="102"/>
      <c r="DD304" s="102"/>
      <c r="DE304" s="102"/>
      <c r="DF304" s="102"/>
      <c r="DG304" s="102"/>
      <c r="DH304" s="102"/>
      <c r="DI304" s="102"/>
      <c r="DJ304" s="102"/>
      <c r="DK304" s="102"/>
      <c r="DL304" s="102"/>
      <c r="DM304" s="102"/>
      <c r="DN304" s="102"/>
      <c r="DO304" s="102"/>
      <c r="DP304" s="102"/>
      <c r="DQ304" s="102"/>
      <c r="DR304" s="102"/>
      <c r="DS304" s="102"/>
      <c r="DT304" s="102"/>
      <c r="DU304" s="102"/>
      <c r="DV304" s="102"/>
      <c r="DW304" s="102"/>
      <c r="DX304" s="102"/>
      <c r="DY304" s="102"/>
      <c r="DZ304" s="102"/>
      <c r="EA304" s="102"/>
      <c r="EB304" s="102"/>
      <c r="EC304" s="102"/>
      <c r="ED304" s="102"/>
      <c r="EE304" s="102"/>
      <c r="EF304" s="102"/>
      <c r="EG304" s="102"/>
      <c r="EH304" s="102"/>
      <c r="EI304" s="102"/>
      <c r="EJ304" s="102"/>
      <c r="EK304" s="102"/>
      <c r="EL304" s="102"/>
      <c r="EM304" s="102"/>
      <c r="EN304" s="102"/>
      <c r="EO304" s="102"/>
      <c r="EP304" s="102"/>
      <c r="EQ304" s="102"/>
      <c r="ER304" s="102"/>
      <c r="ES304" s="102"/>
      <c r="ET304" s="102"/>
      <c r="EU304" s="102"/>
      <c r="EV304" s="102"/>
      <c r="EW304" s="102"/>
      <c r="EX304" s="102"/>
      <c r="EY304" s="102"/>
      <c r="EZ304" s="102"/>
      <c r="FA304" s="102"/>
      <c r="FB304" s="102"/>
      <c r="FC304" s="102"/>
      <c r="FD304" s="102"/>
      <c r="FE304" s="102"/>
      <c r="FF304" s="102"/>
      <c r="FG304" s="102"/>
      <c r="FH304" s="102"/>
      <c r="FI304" s="102"/>
      <c r="FJ304" s="102"/>
      <c r="FK304" s="102"/>
      <c r="FL304" s="102"/>
      <c r="FM304" s="102"/>
      <c r="FN304" s="102"/>
      <c r="FO304" s="102"/>
      <c r="FP304" s="102"/>
      <c r="FQ304" s="102"/>
      <c r="FR304" s="102"/>
      <c r="FS304" s="102"/>
      <c r="FT304" s="102"/>
      <c r="FU304" s="102"/>
      <c r="FV304" s="102"/>
      <c r="FW304" s="102"/>
      <c r="FX304" s="102"/>
      <c r="FY304" s="102"/>
      <c r="FZ304" s="102"/>
      <c r="GA304" s="102"/>
      <c r="GB304" s="102"/>
      <c r="GC304" s="102"/>
      <c r="GD304" s="102"/>
      <c r="GE304" s="102"/>
      <c r="GF304" s="102"/>
      <c r="GG304" s="102"/>
      <c r="GH304" s="102"/>
      <c r="GI304" s="102"/>
      <c r="GJ304" s="102"/>
      <c r="GK304" s="102"/>
      <c r="GL304" s="102"/>
      <c r="GM304" s="102"/>
      <c r="GN304" s="102"/>
      <c r="GO304" s="102"/>
      <c r="GP304" s="102"/>
      <c r="GQ304" s="102"/>
      <c r="GR304" s="102"/>
      <c r="GS304" s="102"/>
      <c r="GT304" s="102"/>
      <c r="GU304" s="102"/>
      <c r="GV304" s="102"/>
      <c r="GW304" s="102"/>
      <c r="GX304" s="102"/>
      <c r="GY304" s="102"/>
      <c r="GZ304" s="102"/>
      <c r="HA304" s="102"/>
      <c r="HB304" s="102"/>
      <c r="HC304" s="102"/>
      <c r="HD304" s="102"/>
      <c r="HE304" s="102"/>
      <c r="HF304" s="102"/>
      <c r="HG304" s="102"/>
      <c r="HH304" s="102"/>
      <c r="HI304" s="102"/>
      <c r="HJ304" s="102"/>
      <c r="HK304" s="102"/>
      <c r="HL304" s="102"/>
      <c r="HM304" s="102"/>
      <c r="HN304" s="102"/>
      <c r="HO304" s="102"/>
      <c r="HP304" s="102"/>
      <c r="HQ304" s="102"/>
      <c r="HR304" s="102"/>
      <c r="HS304" s="102"/>
      <c r="HT304" s="102"/>
      <c r="HU304" s="102"/>
      <c r="HV304" s="102"/>
      <c r="HW304" s="102"/>
      <c r="HX304" s="102"/>
      <c r="HY304" s="102"/>
      <c r="HZ304" s="102"/>
      <c r="IA304" s="102"/>
      <c r="IB304" s="102"/>
      <c r="IC304" s="102"/>
      <c r="ID304" s="102"/>
      <c r="IE304" s="102"/>
      <c r="IF304" s="102"/>
      <c r="IG304" s="102"/>
      <c r="IH304" s="102"/>
      <c r="II304" s="102"/>
      <c r="IJ304" s="102"/>
      <c r="IK304" s="102"/>
      <c r="IL304" s="102"/>
      <c r="IM304" s="102"/>
      <c r="IN304" s="102"/>
      <c r="IO304" s="102"/>
      <c r="IP304" s="102"/>
      <c r="IQ304" s="102"/>
      <c r="IR304" s="102"/>
      <c r="IS304" s="102"/>
      <c r="IT304" s="102"/>
      <c r="IU304" s="102"/>
      <c r="IV304" s="102"/>
    </row>
    <row r="305" spans="1:256">
      <c r="A305" s="17"/>
      <c r="B305" s="98">
        <f t="shared" si="10"/>
        <v>41861</v>
      </c>
      <c r="C305" s="101">
        <v>146</v>
      </c>
      <c r="D305" s="101">
        <v>193.30710000000002</v>
      </c>
      <c r="E305" s="101">
        <v>168.75980000000001</v>
      </c>
      <c r="F305" s="101">
        <v>149.68870000000001</v>
      </c>
      <c r="G305" s="101">
        <v>166.75</v>
      </c>
      <c r="H305" s="101">
        <v>163.80000000000001</v>
      </c>
      <c r="I305" s="101">
        <v>190.73</v>
      </c>
      <c r="J305" s="101">
        <v>182.96</v>
      </c>
      <c r="K305" s="101">
        <v>156</v>
      </c>
      <c r="L305" s="101">
        <v>171.5856</v>
      </c>
      <c r="M305" s="101">
        <v>167.19</v>
      </c>
      <c r="N305" s="101" t="s">
        <v>79</v>
      </c>
      <c r="O305" s="101">
        <v>218</v>
      </c>
      <c r="P305" s="101">
        <v>174.39000000000001</v>
      </c>
      <c r="Q305" s="101">
        <v>167.0615</v>
      </c>
      <c r="R305" s="101">
        <v>161.5</v>
      </c>
      <c r="S305" s="101">
        <v>169.91760000000002</v>
      </c>
      <c r="T305" s="101">
        <v>237</v>
      </c>
      <c r="U305" s="101">
        <v>146.72999999999999</v>
      </c>
      <c r="V305" s="101">
        <v>166.46</v>
      </c>
      <c r="W305" s="101">
        <v>162.602</v>
      </c>
      <c r="X305" s="101">
        <v>194</v>
      </c>
      <c r="Y305" s="101">
        <v>181.6574</v>
      </c>
      <c r="Z305" s="101">
        <v>169.1</v>
      </c>
      <c r="AA305" s="101">
        <v>173.23</v>
      </c>
      <c r="AB305" s="101">
        <v>162.74</v>
      </c>
      <c r="AC305" s="101">
        <v>179.4117</v>
      </c>
      <c r="AD305" s="101">
        <v>194.2415</v>
      </c>
      <c r="AE305" s="101">
        <v>165.26214269809853</v>
      </c>
      <c r="AF305" s="101">
        <v>164.77725204392863</v>
      </c>
      <c r="AG305" s="102"/>
      <c r="AH305" s="102"/>
      <c r="AI305" s="102"/>
      <c r="AJ305" s="102"/>
      <c r="AK305" s="102"/>
      <c r="AL305" s="102"/>
      <c r="AM305" s="102"/>
      <c r="AN305" s="102"/>
      <c r="AO305" s="102"/>
      <c r="AP305" s="102"/>
      <c r="AQ305" s="102"/>
      <c r="AR305" s="102"/>
      <c r="AS305" s="102"/>
      <c r="AT305" s="102"/>
      <c r="AU305" s="102"/>
      <c r="AV305" s="102"/>
      <c r="AW305" s="102"/>
      <c r="AX305" s="102"/>
      <c r="AY305" s="102"/>
      <c r="AZ305" s="102"/>
      <c r="BA305" s="102"/>
      <c r="BB305" s="102"/>
      <c r="BC305" s="102"/>
      <c r="BD305" s="102"/>
      <c r="BE305" s="102"/>
      <c r="BF305" s="102"/>
      <c r="BG305" s="102"/>
      <c r="BH305" s="102"/>
      <c r="BI305" s="102"/>
      <c r="BJ305" s="102"/>
      <c r="BK305" s="102"/>
      <c r="BL305" s="102"/>
      <c r="BM305" s="102"/>
      <c r="BN305" s="102"/>
      <c r="BO305" s="102"/>
      <c r="BP305" s="102"/>
      <c r="BQ305" s="102"/>
      <c r="BR305" s="102"/>
      <c r="BS305" s="102"/>
      <c r="BT305" s="102"/>
      <c r="BU305" s="102"/>
      <c r="BV305" s="102"/>
      <c r="BW305" s="102"/>
      <c r="BX305" s="102"/>
      <c r="BY305" s="102"/>
      <c r="BZ305" s="102"/>
      <c r="CA305" s="102"/>
      <c r="CB305" s="102"/>
      <c r="CC305" s="102"/>
      <c r="CD305" s="102"/>
      <c r="CE305" s="102"/>
      <c r="CF305" s="102"/>
      <c r="CG305" s="102"/>
      <c r="CH305" s="102"/>
      <c r="CI305" s="102"/>
      <c r="CJ305" s="102"/>
      <c r="CK305" s="102"/>
      <c r="CL305" s="102"/>
      <c r="CM305" s="102"/>
      <c r="CN305" s="102"/>
      <c r="CO305" s="102"/>
      <c r="CP305" s="102"/>
      <c r="CQ305" s="102"/>
      <c r="CR305" s="102"/>
      <c r="CS305" s="102"/>
      <c r="CT305" s="102"/>
      <c r="CU305" s="102"/>
      <c r="CV305" s="102"/>
      <c r="CW305" s="102"/>
      <c r="CX305" s="102"/>
      <c r="CY305" s="102"/>
      <c r="CZ305" s="102"/>
      <c r="DA305" s="102"/>
      <c r="DB305" s="102"/>
      <c r="DC305" s="102"/>
      <c r="DD305" s="102"/>
      <c r="DE305" s="102"/>
      <c r="DF305" s="102"/>
      <c r="DG305" s="102"/>
      <c r="DH305" s="102"/>
      <c r="DI305" s="102"/>
      <c r="DJ305" s="102"/>
      <c r="DK305" s="102"/>
      <c r="DL305" s="102"/>
      <c r="DM305" s="102"/>
      <c r="DN305" s="102"/>
      <c r="DO305" s="102"/>
      <c r="DP305" s="102"/>
      <c r="DQ305" s="102"/>
      <c r="DR305" s="102"/>
      <c r="DS305" s="102"/>
      <c r="DT305" s="102"/>
      <c r="DU305" s="102"/>
      <c r="DV305" s="102"/>
      <c r="DW305" s="102"/>
      <c r="DX305" s="102"/>
      <c r="DY305" s="102"/>
      <c r="DZ305" s="102"/>
      <c r="EA305" s="102"/>
      <c r="EB305" s="102"/>
      <c r="EC305" s="102"/>
      <c r="ED305" s="102"/>
      <c r="EE305" s="102"/>
      <c r="EF305" s="102"/>
      <c r="EG305" s="102"/>
      <c r="EH305" s="102"/>
      <c r="EI305" s="102"/>
      <c r="EJ305" s="102"/>
      <c r="EK305" s="102"/>
      <c r="EL305" s="102"/>
      <c r="EM305" s="102"/>
      <c r="EN305" s="102"/>
      <c r="EO305" s="102"/>
      <c r="EP305" s="102"/>
      <c r="EQ305" s="102"/>
      <c r="ER305" s="102"/>
      <c r="ES305" s="102"/>
      <c r="ET305" s="102"/>
      <c r="EU305" s="102"/>
      <c r="EV305" s="102"/>
      <c r="EW305" s="102"/>
      <c r="EX305" s="102"/>
      <c r="EY305" s="102"/>
      <c r="EZ305" s="102"/>
      <c r="FA305" s="102"/>
      <c r="FB305" s="102"/>
      <c r="FC305" s="102"/>
      <c r="FD305" s="102"/>
      <c r="FE305" s="102"/>
      <c r="FF305" s="102"/>
      <c r="FG305" s="102"/>
      <c r="FH305" s="102"/>
      <c r="FI305" s="102"/>
      <c r="FJ305" s="102"/>
      <c r="FK305" s="102"/>
      <c r="FL305" s="102"/>
      <c r="FM305" s="102"/>
      <c r="FN305" s="102"/>
      <c r="FO305" s="102"/>
      <c r="FP305" s="102"/>
      <c r="FQ305" s="102"/>
      <c r="FR305" s="102"/>
      <c r="FS305" s="102"/>
      <c r="FT305" s="102"/>
      <c r="FU305" s="102"/>
      <c r="FV305" s="102"/>
      <c r="FW305" s="102"/>
      <c r="FX305" s="102"/>
      <c r="FY305" s="102"/>
      <c r="FZ305" s="102"/>
      <c r="GA305" s="102"/>
      <c r="GB305" s="102"/>
      <c r="GC305" s="102"/>
      <c r="GD305" s="102"/>
      <c r="GE305" s="102"/>
      <c r="GF305" s="102"/>
      <c r="GG305" s="102"/>
      <c r="GH305" s="102"/>
      <c r="GI305" s="102"/>
      <c r="GJ305" s="102"/>
      <c r="GK305" s="102"/>
      <c r="GL305" s="102"/>
      <c r="GM305" s="102"/>
      <c r="GN305" s="102"/>
      <c r="GO305" s="102"/>
      <c r="GP305" s="102"/>
      <c r="GQ305" s="102"/>
      <c r="GR305" s="102"/>
      <c r="GS305" s="102"/>
      <c r="GT305" s="102"/>
      <c r="GU305" s="102"/>
      <c r="GV305" s="102"/>
      <c r="GW305" s="102"/>
      <c r="GX305" s="102"/>
      <c r="GY305" s="102"/>
      <c r="GZ305" s="102"/>
      <c r="HA305" s="102"/>
      <c r="HB305" s="102"/>
      <c r="HC305" s="102"/>
      <c r="HD305" s="102"/>
      <c r="HE305" s="102"/>
      <c r="HF305" s="102"/>
      <c r="HG305" s="102"/>
      <c r="HH305" s="102"/>
      <c r="HI305" s="102"/>
      <c r="HJ305" s="102"/>
      <c r="HK305" s="102"/>
      <c r="HL305" s="102"/>
      <c r="HM305" s="102"/>
      <c r="HN305" s="102"/>
      <c r="HO305" s="102"/>
      <c r="HP305" s="102"/>
      <c r="HQ305" s="102"/>
      <c r="HR305" s="102"/>
      <c r="HS305" s="102"/>
      <c r="HT305" s="102"/>
      <c r="HU305" s="102"/>
      <c r="HV305" s="102"/>
      <c r="HW305" s="102"/>
      <c r="HX305" s="102"/>
      <c r="HY305" s="102"/>
      <c r="HZ305" s="102"/>
      <c r="IA305" s="102"/>
      <c r="IB305" s="102"/>
      <c r="IC305" s="102"/>
      <c r="ID305" s="102"/>
      <c r="IE305" s="102"/>
      <c r="IF305" s="102"/>
      <c r="IG305" s="102"/>
      <c r="IH305" s="102"/>
      <c r="II305" s="102"/>
      <c r="IJ305" s="102"/>
      <c r="IK305" s="102"/>
      <c r="IL305" s="102"/>
      <c r="IM305" s="102"/>
      <c r="IN305" s="102"/>
      <c r="IO305" s="102"/>
      <c r="IP305" s="102"/>
      <c r="IQ305" s="102"/>
      <c r="IR305" s="102"/>
      <c r="IS305" s="102"/>
      <c r="IT305" s="102"/>
      <c r="IU305" s="102"/>
      <c r="IV305" s="102"/>
    </row>
    <row r="306" spans="1:256">
      <c r="A306" s="17"/>
      <c r="B306" s="99">
        <f t="shared" si="10"/>
        <v>41868</v>
      </c>
      <c r="C306" s="100">
        <v>146.4</v>
      </c>
      <c r="D306" s="100">
        <v>193.71100000000001</v>
      </c>
      <c r="E306" s="100">
        <v>167.91810000000001</v>
      </c>
      <c r="F306" s="100">
        <v>149.68870000000001</v>
      </c>
      <c r="G306" s="100">
        <v>167.11</v>
      </c>
      <c r="H306" s="100">
        <v>164.58</v>
      </c>
      <c r="I306" s="100">
        <v>190.73</v>
      </c>
      <c r="J306" s="100">
        <v>181.63</v>
      </c>
      <c r="K306" s="100">
        <v>154</v>
      </c>
      <c r="L306" s="100">
        <v>169.11530000000002</v>
      </c>
      <c r="M306" s="100">
        <v>167.19</v>
      </c>
      <c r="N306" s="100" t="s">
        <v>79</v>
      </c>
      <c r="O306" s="100">
        <v>218</v>
      </c>
      <c r="P306" s="100">
        <v>167.70000000000002</v>
      </c>
      <c r="Q306" s="100">
        <v>170.0504</v>
      </c>
      <c r="R306" s="100">
        <v>162</v>
      </c>
      <c r="S306" s="100">
        <v>170.77330000000001</v>
      </c>
      <c r="T306" s="100">
        <v>237</v>
      </c>
      <c r="U306" s="100">
        <v>146.89000000000001</v>
      </c>
      <c r="V306" s="100">
        <v>166.33</v>
      </c>
      <c r="W306" s="100">
        <v>162.19650000000001</v>
      </c>
      <c r="X306" s="100">
        <v>191</v>
      </c>
      <c r="Y306" s="100">
        <v>182.72230000000002</v>
      </c>
      <c r="Z306" s="100">
        <v>169.25</v>
      </c>
      <c r="AA306" s="100">
        <v>173.23</v>
      </c>
      <c r="AB306" s="100">
        <v>162.91</v>
      </c>
      <c r="AC306" s="100">
        <v>184.74110000000002</v>
      </c>
      <c r="AD306" s="100">
        <v>192.25</v>
      </c>
      <c r="AE306" s="100">
        <v>165.11</v>
      </c>
      <c r="AF306" s="100">
        <v>164.61741551996471</v>
      </c>
      <c r="AG306" s="102"/>
      <c r="AH306" s="102"/>
      <c r="AI306" s="102"/>
      <c r="AJ306" s="102"/>
      <c r="AK306" s="102"/>
      <c r="AL306" s="102"/>
      <c r="AM306" s="102"/>
      <c r="AN306" s="102"/>
      <c r="AO306" s="102"/>
      <c r="AP306" s="102"/>
      <c r="AQ306" s="102"/>
      <c r="AR306" s="102"/>
      <c r="AS306" s="102"/>
      <c r="AT306" s="102"/>
      <c r="AU306" s="102"/>
      <c r="AV306" s="102"/>
      <c r="AW306" s="102"/>
      <c r="AX306" s="102"/>
      <c r="AY306" s="102"/>
      <c r="AZ306" s="102"/>
      <c r="BA306" s="102"/>
      <c r="BB306" s="102"/>
      <c r="BC306" s="102"/>
      <c r="BD306" s="102"/>
      <c r="BE306" s="102"/>
      <c r="BF306" s="102"/>
      <c r="BG306" s="102"/>
      <c r="BH306" s="102"/>
      <c r="BI306" s="102"/>
      <c r="BJ306" s="102"/>
      <c r="BK306" s="102"/>
      <c r="BL306" s="102"/>
      <c r="BM306" s="102"/>
      <c r="BN306" s="102"/>
      <c r="BO306" s="102"/>
      <c r="BP306" s="102"/>
      <c r="BQ306" s="102"/>
      <c r="BR306" s="102"/>
      <c r="BS306" s="102"/>
      <c r="BT306" s="102"/>
      <c r="BU306" s="102"/>
      <c r="BV306" s="102"/>
      <c r="BW306" s="102"/>
      <c r="BX306" s="102"/>
      <c r="BY306" s="102"/>
      <c r="BZ306" s="102"/>
      <c r="CA306" s="102"/>
      <c r="CB306" s="102"/>
      <c r="CC306" s="102"/>
      <c r="CD306" s="102"/>
      <c r="CE306" s="102"/>
      <c r="CF306" s="102"/>
      <c r="CG306" s="102"/>
      <c r="CH306" s="102"/>
      <c r="CI306" s="102"/>
      <c r="CJ306" s="102"/>
      <c r="CK306" s="102"/>
      <c r="CL306" s="102"/>
      <c r="CM306" s="102"/>
      <c r="CN306" s="102"/>
      <c r="CO306" s="102"/>
      <c r="CP306" s="102"/>
      <c r="CQ306" s="102"/>
      <c r="CR306" s="102"/>
      <c r="CS306" s="102"/>
      <c r="CT306" s="102"/>
      <c r="CU306" s="102"/>
      <c r="CV306" s="102"/>
      <c r="CW306" s="102"/>
      <c r="CX306" s="102"/>
      <c r="CY306" s="102"/>
      <c r="CZ306" s="102"/>
      <c r="DA306" s="102"/>
      <c r="DB306" s="102"/>
      <c r="DC306" s="102"/>
      <c r="DD306" s="102"/>
      <c r="DE306" s="102"/>
      <c r="DF306" s="102"/>
      <c r="DG306" s="102"/>
      <c r="DH306" s="102"/>
      <c r="DI306" s="102"/>
      <c r="DJ306" s="102"/>
      <c r="DK306" s="102"/>
      <c r="DL306" s="102"/>
      <c r="DM306" s="102"/>
      <c r="DN306" s="102"/>
      <c r="DO306" s="102"/>
      <c r="DP306" s="102"/>
      <c r="DQ306" s="102"/>
      <c r="DR306" s="102"/>
      <c r="DS306" s="102"/>
      <c r="DT306" s="102"/>
      <c r="DU306" s="102"/>
      <c r="DV306" s="102"/>
      <c r="DW306" s="102"/>
      <c r="DX306" s="102"/>
      <c r="DY306" s="102"/>
      <c r="DZ306" s="102"/>
      <c r="EA306" s="102"/>
      <c r="EB306" s="102"/>
      <c r="EC306" s="102"/>
      <c r="ED306" s="102"/>
      <c r="EE306" s="102"/>
      <c r="EF306" s="102"/>
      <c r="EG306" s="102"/>
      <c r="EH306" s="102"/>
      <c r="EI306" s="102"/>
      <c r="EJ306" s="102"/>
      <c r="EK306" s="102"/>
      <c r="EL306" s="102"/>
      <c r="EM306" s="102"/>
      <c r="EN306" s="102"/>
      <c r="EO306" s="102"/>
      <c r="EP306" s="102"/>
      <c r="EQ306" s="102"/>
      <c r="ER306" s="102"/>
      <c r="ES306" s="102"/>
      <c r="ET306" s="102"/>
      <c r="EU306" s="102"/>
      <c r="EV306" s="102"/>
      <c r="EW306" s="102"/>
      <c r="EX306" s="102"/>
      <c r="EY306" s="102"/>
      <c r="EZ306" s="102"/>
      <c r="FA306" s="102"/>
      <c r="FB306" s="102"/>
      <c r="FC306" s="102"/>
      <c r="FD306" s="102"/>
      <c r="FE306" s="102"/>
      <c r="FF306" s="102"/>
      <c r="FG306" s="102"/>
      <c r="FH306" s="102"/>
      <c r="FI306" s="102"/>
      <c r="FJ306" s="102"/>
      <c r="FK306" s="102"/>
      <c r="FL306" s="102"/>
      <c r="FM306" s="102"/>
      <c r="FN306" s="102"/>
      <c r="FO306" s="102"/>
      <c r="FP306" s="102"/>
      <c r="FQ306" s="102"/>
      <c r="FR306" s="102"/>
      <c r="FS306" s="102"/>
      <c r="FT306" s="102"/>
      <c r="FU306" s="102"/>
      <c r="FV306" s="102"/>
      <c r="FW306" s="102"/>
      <c r="FX306" s="102"/>
      <c r="FY306" s="102"/>
      <c r="FZ306" s="102"/>
      <c r="GA306" s="102"/>
      <c r="GB306" s="102"/>
      <c r="GC306" s="102"/>
      <c r="GD306" s="102"/>
      <c r="GE306" s="102"/>
      <c r="GF306" s="102"/>
      <c r="GG306" s="102"/>
      <c r="GH306" s="102"/>
      <c r="GI306" s="102"/>
      <c r="GJ306" s="102"/>
      <c r="GK306" s="102"/>
      <c r="GL306" s="102"/>
      <c r="GM306" s="102"/>
      <c r="GN306" s="102"/>
      <c r="GO306" s="102"/>
      <c r="GP306" s="102"/>
      <c r="GQ306" s="102"/>
      <c r="GR306" s="102"/>
      <c r="GS306" s="102"/>
      <c r="GT306" s="102"/>
      <c r="GU306" s="102"/>
      <c r="GV306" s="102"/>
      <c r="GW306" s="102"/>
      <c r="GX306" s="102"/>
      <c r="GY306" s="102"/>
      <c r="GZ306" s="102"/>
      <c r="HA306" s="102"/>
      <c r="HB306" s="102"/>
      <c r="HC306" s="102"/>
      <c r="HD306" s="102"/>
      <c r="HE306" s="102"/>
      <c r="HF306" s="102"/>
      <c r="HG306" s="102"/>
      <c r="HH306" s="102"/>
      <c r="HI306" s="102"/>
      <c r="HJ306" s="102"/>
      <c r="HK306" s="102"/>
      <c r="HL306" s="102"/>
      <c r="HM306" s="102"/>
      <c r="HN306" s="102"/>
      <c r="HO306" s="102"/>
      <c r="HP306" s="102"/>
      <c r="HQ306" s="102"/>
      <c r="HR306" s="102"/>
      <c r="HS306" s="102"/>
      <c r="HT306" s="102"/>
      <c r="HU306" s="102"/>
      <c r="HV306" s="102"/>
      <c r="HW306" s="102"/>
      <c r="HX306" s="102"/>
      <c r="HY306" s="102"/>
      <c r="HZ306" s="102"/>
      <c r="IA306" s="102"/>
      <c r="IB306" s="102"/>
      <c r="IC306" s="102"/>
      <c r="ID306" s="102"/>
      <c r="IE306" s="102"/>
      <c r="IF306" s="102"/>
      <c r="IG306" s="102"/>
      <c r="IH306" s="102"/>
      <c r="II306" s="102"/>
      <c r="IJ306" s="102"/>
      <c r="IK306" s="102"/>
      <c r="IL306" s="102"/>
      <c r="IM306" s="102"/>
      <c r="IN306" s="102"/>
      <c r="IO306" s="102"/>
      <c r="IP306" s="102"/>
      <c r="IQ306" s="102"/>
      <c r="IR306" s="102"/>
      <c r="IS306" s="102"/>
      <c r="IT306" s="102"/>
      <c r="IU306" s="102"/>
      <c r="IV306" s="102"/>
    </row>
    <row r="307" spans="1:256">
      <c r="A307" s="17"/>
      <c r="B307" s="98">
        <f t="shared" si="10"/>
        <v>41875</v>
      </c>
      <c r="C307" s="101">
        <v>145.30000000000001</v>
      </c>
      <c r="D307" s="101">
        <v>193.29690000000002</v>
      </c>
      <c r="E307" s="101">
        <v>166.06730000000002</v>
      </c>
      <c r="F307" s="101">
        <v>149.68559999999999</v>
      </c>
      <c r="G307" s="101">
        <v>167.24</v>
      </c>
      <c r="H307" s="101">
        <v>164.54</v>
      </c>
      <c r="I307" s="101">
        <v>190.36</v>
      </c>
      <c r="J307" s="101">
        <v>180.24</v>
      </c>
      <c r="K307" s="101">
        <v>154</v>
      </c>
      <c r="L307" s="101">
        <v>168.7209</v>
      </c>
      <c r="M307" s="101">
        <v>163.18</v>
      </c>
      <c r="N307" s="101" t="s">
        <v>79</v>
      </c>
      <c r="O307" s="101">
        <v>218</v>
      </c>
      <c r="P307" s="101">
        <v>166.66</v>
      </c>
      <c r="Q307" s="101">
        <v>159.62120000000002</v>
      </c>
      <c r="R307" s="101">
        <v>161.70000000000002</v>
      </c>
      <c r="S307" s="101">
        <v>171.2672</v>
      </c>
      <c r="T307" s="101">
        <v>237</v>
      </c>
      <c r="U307" s="101">
        <v>146.78</v>
      </c>
      <c r="V307" s="101">
        <v>166.5</v>
      </c>
      <c r="W307" s="101">
        <v>162.15630000000002</v>
      </c>
      <c r="X307" s="101">
        <v>190</v>
      </c>
      <c r="Y307" s="101">
        <v>182.32260000000002</v>
      </c>
      <c r="Z307" s="101">
        <v>168.93</v>
      </c>
      <c r="AA307" s="101">
        <v>172.8</v>
      </c>
      <c r="AB307" s="101">
        <v>163.44</v>
      </c>
      <c r="AC307" s="101">
        <v>172.62139999999999</v>
      </c>
      <c r="AD307" s="101">
        <v>191.61327169858461</v>
      </c>
      <c r="AE307" s="101">
        <v>164.64256872753876</v>
      </c>
      <c r="AF307" s="101">
        <v>164.0992966713068</v>
      </c>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2"/>
      <c r="BD307" s="102"/>
      <c r="BE307" s="102"/>
      <c r="BF307" s="102"/>
      <c r="BG307" s="102"/>
      <c r="BH307" s="102"/>
      <c r="BI307" s="102"/>
      <c r="BJ307" s="102"/>
      <c r="BK307" s="102"/>
      <c r="BL307" s="102"/>
      <c r="BM307" s="102"/>
      <c r="BN307" s="102"/>
      <c r="BO307" s="102"/>
      <c r="BP307" s="102"/>
      <c r="BQ307" s="102"/>
      <c r="BR307" s="102"/>
      <c r="BS307" s="102"/>
      <c r="BT307" s="102"/>
      <c r="BU307" s="102"/>
      <c r="BV307" s="102"/>
      <c r="BW307" s="102"/>
      <c r="BX307" s="102"/>
      <c r="BY307" s="102"/>
      <c r="BZ307" s="102"/>
      <c r="CA307" s="102"/>
      <c r="CB307" s="102"/>
      <c r="CC307" s="102"/>
      <c r="CD307" s="102"/>
      <c r="CE307" s="102"/>
      <c r="CF307" s="102"/>
      <c r="CG307" s="102"/>
      <c r="CH307" s="102"/>
      <c r="CI307" s="102"/>
      <c r="CJ307" s="102"/>
      <c r="CK307" s="102"/>
      <c r="CL307" s="102"/>
      <c r="CM307" s="102"/>
      <c r="CN307" s="102"/>
      <c r="CO307" s="102"/>
      <c r="CP307" s="102"/>
      <c r="CQ307" s="102"/>
      <c r="CR307" s="102"/>
      <c r="CS307" s="102"/>
      <c r="CT307" s="102"/>
      <c r="CU307" s="102"/>
      <c r="CV307" s="102"/>
      <c r="CW307" s="102"/>
      <c r="CX307" s="102"/>
      <c r="CY307" s="102"/>
      <c r="CZ307" s="102"/>
      <c r="DA307" s="102"/>
      <c r="DB307" s="102"/>
      <c r="DC307" s="102"/>
      <c r="DD307" s="102"/>
      <c r="DE307" s="102"/>
      <c r="DF307" s="102"/>
      <c r="DG307" s="102"/>
      <c r="DH307" s="102"/>
      <c r="DI307" s="102"/>
      <c r="DJ307" s="102"/>
      <c r="DK307" s="102"/>
      <c r="DL307" s="102"/>
      <c r="DM307" s="102"/>
      <c r="DN307" s="102"/>
      <c r="DO307" s="102"/>
      <c r="DP307" s="102"/>
      <c r="DQ307" s="102"/>
      <c r="DR307" s="102"/>
      <c r="DS307" s="102"/>
      <c r="DT307" s="102"/>
      <c r="DU307" s="102"/>
      <c r="DV307" s="102"/>
      <c r="DW307" s="102"/>
      <c r="DX307" s="102"/>
      <c r="DY307" s="102"/>
      <c r="DZ307" s="102"/>
      <c r="EA307" s="102"/>
      <c r="EB307" s="102"/>
      <c r="EC307" s="102"/>
      <c r="ED307" s="102"/>
      <c r="EE307" s="102"/>
      <c r="EF307" s="102"/>
      <c r="EG307" s="102"/>
      <c r="EH307" s="102"/>
      <c r="EI307" s="102"/>
      <c r="EJ307" s="102"/>
      <c r="EK307" s="102"/>
      <c r="EL307" s="102"/>
      <c r="EM307" s="102"/>
      <c r="EN307" s="102"/>
      <c r="EO307" s="102"/>
      <c r="EP307" s="102"/>
      <c r="EQ307" s="102"/>
      <c r="ER307" s="102"/>
      <c r="ES307" s="102"/>
      <c r="ET307" s="102"/>
      <c r="EU307" s="102"/>
      <c r="EV307" s="102"/>
      <c r="EW307" s="102"/>
      <c r="EX307" s="102"/>
      <c r="EY307" s="102"/>
      <c r="EZ307" s="102"/>
      <c r="FA307" s="102"/>
      <c r="FB307" s="102"/>
      <c r="FC307" s="102"/>
      <c r="FD307" s="102"/>
      <c r="FE307" s="102"/>
      <c r="FF307" s="102"/>
      <c r="FG307" s="102"/>
      <c r="FH307" s="102"/>
      <c r="FI307" s="102"/>
      <c r="FJ307" s="102"/>
      <c r="FK307" s="102"/>
      <c r="FL307" s="102"/>
      <c r="FM307" s="102"/>
      <c r="FN307" s="102"/>
      <c r="FO307" s="102"/>
      <c r="FP307" s="102"/>
      <c r="FQ307" s="102"/>
      <c r="FR307" s="102"/>
      <c r="FS307" s="102"/>
      <c r="FT307" s="102"/>
      <c r="FU307" s="102"/>
      <c r="FV307" s="102"/>
      <c r="FW307" s="102"/>
      <c r="FX307" s="102"/>
      <c r="FY307" s="102"/>
      <c r="FZ307" s="102"/>
      <c r="GA307" s="102"/>
      <c r="GB307" s="102"/>
      <c r="GC307" s="102"/>
      <c r="GD307" s="102"/>
      <c r="GE307" s="102"/>
      <c r="GF307" s="102"/>
      <c r="GG307" s="102"/>
      <c r="GH307" s="102"/>
      <c r="GI307" s="102"/>
      <c r="GJ307" s="102"/>
      <c r="GK307" s="102"/>
      <c r="GL307" s="102"/>
      <c r="GM307" s="102"/>
      <c r="GN307" s="102"/>
      <c r="GO307" s="102"/>
      <c r="GP307" s="102"/>
      <c r="GQ307" s="102"/>
      <c r="GR307" s="102"/>
      <c r="GS307" s="102"/>
      <c r="GT307" s="102"/>
      <c r="GU307" s="102"/>
      <c r="GV307" s="102"/>
      <c r="GW307" s="102"/>
      <c r="GX307" s="102"/>
      <c r="GY307" s="102"/>
      <c r="GZ307" s="102"/>
      <c r="HA307" s="102"/>
      <c r="HB307" s="102"/>
      <c r="HC307" s="102"/>
      <c r="HD307" s="102"/>
      <c r="HE307" s="102"/>
      <c r="HF307" s="102"/>
      <c r="HG307" s="102"/>
      <c r="HH307" s="102"/>
      <c r="HI307" s="102"/>
      <c r="HJ307" s="102"/>
      <c r="HK307" s="102"/>
      <c r="HL307" s="102"/>
      <c r="HM307" s="102"/>
      <c r="HN307" s="102"/>
      <c r="HO307" s="102"/>
      <c r="HP307" s="102"/>
      <c r="HQ307" s="102"/>
      <c r="HR307" s="102"/>
      <c r="HS307" s="102"/>
      <c r="HT307" s="102"/>
      <c r="HU307" s="102"/>
      <c r="HV307" s="102"/>
      <c r="HW307" s="102"/>
      <c r="HX307" s="102"/>
      <c r="HY307" s="102"/>
      <c r="HZ307" s="102"/>
      <c r="IA307" s="102"/>
      <c r="IB307" s="102"/>
      <c r="IC307" s="102"/>
      <c r="ID307" s="102"/>
      <c r="IE307" s="102"/>
      <c r="IF307" s="102"/>
      <c r="IG307" s="102"/>
      <c r="IH307" s="102"/>
      <c r="II307" s="102"/>
      <c r="IJ307" s="102"/>
      <c r="IK307" s="102"/>
      <c r="IL307" s="102"/>
      <c r="IM307" s="102"/>
      <c r="IN307" s="102"/>
      <c r="IO307" s="102"/>
      <c r="IP307" s="102"/>
      <c r="IQ307" s="102"/>
      <c r="IR307" s="102"/>
      <c r="IS307" s="102"/>
      <c r="IT307" s="102"/>
      <c r="IU307" s="102"/>
      <c r="IV307" s="102"/>
    </row>
    <row r="308" spans="1:256">
      <c r="A308" s="17"/>
      <c r="B308" s="99">
        <f t="shared" si="10"/>
        <v>41882</v>
      </c>
      <c r="C308" s="100">
        <v>145.4</v>
      </c>
      <c r="D308" s="100">
        <v>193.71100000000001</v>
      </c>
      <c r="E308" s="100">
        <v>165.9597</v>
      </c>
      <c r="F308" s="100">
        <v>149.7269</v>
      </c>
      <c r="G308" s="100">
        <v>168.22</v>
      </c>
      <c r="H308" s="100">
        <v>163.9</v>
      </c>
      <c r="I308" s="100">
        <v>187.94</v>
      </c>
      <c r="J308" s="100">
        <v>178.44</v>
      </c>
      <c r="K308" s="100">
        <v>153</v>
      </c>
      <c r="L308" s="100">
        <v>169.91660000000002</v>
      </c>
      <c r="M308" s="100">
        <v>159.36000000000001</v>
      </c>
      <c r="N308" s="100" t="s">
        <v>79</v>
      </c>
      <c r="O308" s="100">
        <v>218</v>
      </c>
      <c r="P308" s="100">
        <v>166.85</v>
      </c>
      <c r="Q308" s="100">
        <v>158.41060000000002</v>
      </c>
      <c r="R308" s="100">
        <v>162.6</v>
      </c>
      <c r="S308" s="100">
        <v>170.49970000000002</v>
      </c>
      <c r="T308" s="100">
        <v>237</v>
      </c>
      <c r="U308" s="100">
        <v>144.05000000000001</v>
      </c>
      <c r="V308" s="100">
        <v>166.52</v>
      </c>
      <c r="W308" s="100">
        <v>161.42410000000001</v>
      </c>
      <c r="X308" s="100">
        <v>188</v>
      </c>
      <c r="Y308" s="100">
        <v>182.21430000000001</v>
      </c>
      <c r="Z308" s="100">
        <v>168.96</v>
      </c>
      <c r="AA308" s="100">
        <v>172.71</v>
      </c>
      <c r="AB308" s="100">
        <v>163.62</v>
      </c>
      <c r="AC308" s="100">
        <v>171.9725</v>
      </c>
      <c r="AD308" s="100">
        <v>191.7765</v>
      </c>
      <c r="AE308" s="100">
        <v>164.07228426710887</v>
      </c>
      <c r="AF308" s="100">
        <v>163.61975715521831</v>
      </c>
      <c r="AG308" s="102"/>
      <c r="AH308" s="102"/>
      <c r="AI308" s="102"/>
      <c r="AJ308" s="102"/>
      <c r="AK308" s="102"/>
      <c r="AL308" s="102"/>
      <c r="AM308" s="102"/>
      <c r="AN308" s="102"/>
      <c r="AO308" s="102"/>
      <c r="AP308" s="102"/>
      <c r="AQ308" s="102"/>
      <c r="AR308" s="102"/>
      <c r="AS308" s="102"/>
      <c r="AT308" s="102"/>
      <c r="AU308" s="102"/>
      <c r="AV308" s="102"/>
      <c r="AW308" s="102"/>
      <c r="AX308" s="102"/>
      <c r="AY308" s="102"/>
      <c r="AZ308" s="102"/>
      <c r="BA308" s="102"/>
      <c r="BB308" s="102"/>
      <c r="BC308" s="102"/>
      <c r="BD308" s="102"/>
      <c r="BE308" s="102"/>
      <c r="BF308" s="102"/>
      <c r="BG308" s="102"/>
      <c r="BH308" s="102"/>
      <c r="BI308" s="102"/>
      <c r="BJ308" s="102"/>
      <c r="BK308" s="102"/>
      <c r="BL308" s="102"/>
      <c r="BM308" s="102"/>
      <c r="BN308" s="102"/>
      <c r="BO308" s="102"/>
      <c r="BP308" s="102"/>
      <c r="BQ308" s="102"/>
      <c r="BR308" s="102"/>
      <c r="BS308" s="102"/>
      <c r="BT308" s="102"/>
      <c r="BU308" s="102"/>
      <c r="BV308" s="102"/>
      <c r="BW308" s="102"/>
      <c r="BX308" s="102"/>
      <c r="BY308" s="102"/>
      <c r="BZ308" s="102"/>
      <c r="CA308" s="102"/>
      <c r="CB308" s="102"/>
      <c r="CC308" s="102"/>
      <c r="CD308" s="102"/>
      <c r="CE308" s="102"/>
      <c r="CF308" s="102"/>
      <c r="CG308" s="102"/>
      <c r="CH308" s="102"/>
      <c r="CI308" s="102"/>
      <c r="CJ308" s="102"/>
      <c r="CK308" s="102"/>
      <c r="CL308" s="102"/>
      <c r="CM308" s="102"/>
      <c r="CN308" s="102"/>
      <c r="CO308" s="102"/>
      <c r="CP308" s="102"/>
      <c r="CQ308" s="102"/>
      <c r="CR308" s="102"/>
      <c r="CS308" s="102"/>
      <c r="CT308" s="102"/>
      <c r="CU308" s="102"/>
      <c r="CV308" s="102"/>
      <c r="CW308" s="102"/>
      <c r="CX308" s="102"/>
      <c r="CY308" s="102"/>
      <c r="CZ308" s="102"/>
      <c r="DA308" s="102"/>
      <c r="DB308" s="102"/>
      <c r="DC308" s="102"/>
      <c r="DD308" s="102"/>
      <c r="DE308" s="102"/>
      <c r="DF308" s="102"/>
      <c r="DG308" s="102"/>
      <c r="DH308" s="102"/>
      <c r="DI308" s="102"/>
      <c r="DJ308" s="102"/>
      <c r="DK308" s="102"/>
      <c r="DL308" s="102"/>
      <c r="DM308" s="102"/>
      <c r="DN308" s="102"/>
      <c r="DO308" s="102"/>
      <c r="DP308" s="102"/>
      <c r="DQ308" s="102"/>
      <c r="DR308" s="102"/>
      <c r="DS308" s="102"/>
      <c r="DT308" s="102"/>
      <c r="DU308" s="102"/>
      <c r="DV308" s="102"/>
      <c r="DW308" s="102"/>
      <c r="DX308" s="102"/>
      <c r="DY308" s="102"/>
      <c r="DZ308" s="102"/>
      <c r="EA308" s="102"/>
      <c r="EB308" s="102"/>
      <c r="EC308" s="102"/>
      <c r="ED308" s="102"/>
      <c r="EE308" s="102"/>
      <c r="EF308" s="102"/>
      <c r="EG308" s="102"/>
      <c r="EH308" s="102"/>
      <c r="EI308" s="102"/>
      <c r="EJ308" s="102"/>
      <c r="EK308" s="102"/>
      <c r="EL308" s="102"/>
      <c r="EM308" s="102"/>
      <c r="EN308" s="102"/>
      <c r="EO308" s="102"/>
      <c r="EP308" s="102"/>
      <c r="EQ308" s="102"/>
      <c r="ER308" s="102"/>
      <c r="ES308" s="102"/>
      <c r="ET308" s="102"/>
      <c r="EU308" s="102"/>
      <c r="EV308" s="102"/>
      <c r="EW308" s="102"/>
      <c r="EX308" s="102"/>
      <c r="EY308" s="102"/>
      <c r="EZ308" s="102"/>
      <c r="FA308" s="102"/>
      <c r="FB308" s="102"/>
      <c r="FC308" s="102"/>
      <c r="FD308" s="102"/>
      <c r="FE308" s="102"/>
      <c r="FF308" s="102"/>
      <c r="FG308" s="102"/>
      <c r="FH308" s="102"/>
      <c r="FI308" s="102"/>
      <c r="FJ308" s="102"/>
      <c r="FK308" s="102"/>
      <c r="FL308" s="102"/>
      <c r="FM308" s="102"/>
      <c r="FN308" s="102"/>
      <c r="FO308" s="102"/>
      <c r="FP308" s="102"/>
      <c r="FQ308" s="102"/>
      <c r="FR308" s="102"/>
      <c r="FS308" s="102"/>
      <c r="FT308" s="102"/>
      <c r="FU308" s="102"/>
      <c r="FV308" s="102"/>
      <c r="FW308" s="102"/>
      <c r="FX308" s="102"/>
      <c r="FY308" s="102"/>
      <c r="FZ308" s="102"/>
      <c r="GA308" s="102"/>
      <c r="GB308" s="102"/>
      <c r="GC308" s="102"/>
      <c r="GD308" s="102"/>
      <c r="GE308" s="102"/>
      <c r="GF308" s="102"/>
      <c r="GG308" s="102"/>
      <c r="GH308" s="102"/>
      <c r="GI308" s="102"/>
      <c r="GJ308" s="102"/>
      <c r="GK308" s="102"/>
      <c r="GL308" s="102"/>
      <c r="GM308" s="102"/>
      <c r="GN308" s="102"/>
      <c r="GO308" s="102"/>
      <c r="GP308" s="102"/>
      <c r="GQ308" s="102"/>
      <c r="GR308" s="102"/>
      <c r="GS308" s="102"/>
      <c r="GT308" s="102"/>
      <c r="GU308" s="102"/>
      <c r="GV308" s="102"/>
      <c r="GW308" s="102"/>
      <c r="GX308" s="102"/>
      <c r="GY308" s="102"/>
      <c r="GZ308" s="102"/>
      <c r="HA308" s="102"/>
      <c r="HB308" s="102"/>
      <c r="HC308" s="102"/>
      <c r="HD308" s="102"/>
      <c r="HE308" s="102"/>
      <c r="HF308" s="102"/>
      <c r="HG308" s="102"/>
      <c r="HH308" s="102"/>
      <c r="HI308" s="102"/>
      <c r="HJ308" s="102"/>
      <c r="HK308" s="102"/>
      <c r="HL308" s="102"/>
      <c r="HM308" s="102"/>
      <c r="HN308" s="102"/>
      <c r="HO308" s="102"/>
      <c r="HP308" s="102"/>
      <c r="HQ308" s="102"/>
      <c r="HR308" s="102"/>
      <c r="HS308" s="102"/>
      <c r="HT308" s="102"/>
      <c r="HU308" s="102"/>
      <c r="HV308" s="102"/>
      <c r="HW308" s="102"/>
      <c r="HX308" s="102"/>
      <c r="HY308" s="102"/>
      <c r="HZ308" s="102"/>
      <c r="IA308" s="102"/>
      <c r="IB308" s="102"/>
      <c r="IC308" s="102"/>
      <c r="ID308" s="102"/>
      <c r="IE308" s="102"/>
      <c r="IF308" s="102"/>
      <c r="IG308" s="102"/>
      <c r="IH308" s="102"/>
      <c r="II308" s="102"/>
      <c r="IJ308" s="102"/>
      <c r="IK308" s="102"/>
      <c r="IL308" s="102"/>
      <c r="IM308" s="102"/>
      <c r="IN308" s="102"/>
      <c r="IO308" s="102"/>
      <c r="IP308" s="102"/>
      <c r="IQ308" s="102"/>
      <c r="IR308" s="102"/>
      <c r="IS308" s="102"/>
      <c r="IT308" s="102"/>
      <c r="IU308" s="102"/>
      <c r="IV308" s="102"/>
    </row>
    <row r="309" spans="1:256">
      <c r="A309" s="17"/>
      <c r="B309" s="98">
        <f t="shared" ref="B309:B314" si="11">B308+7</f>
        <v>41889</v>
      </c>
      <c r="C309" s="101">
        <v>145.80000000000001</v>
      </c>
      <c r="D309" s="101">
        <v>193.71100000000001</v>
      </c>
      <c r="E309" s="101">
        <v>167.19740000000002</v>
      </c>
      <c r="F309" s="101">
        <v>149.8426</v>
      </c>
      <c r="G309" s="101">
        <v>168.70000000000002</v>
      </c>
      <c r="H309" s="101">
        <v>163.01</v>
      </c>
      <c r="I309" s="101">
        <v>186.27</v>
      </c>
      <c r="J309" s="101">
        <v>176.15</v>
      </c>
      <c r="K309" s="101">
        <v>151</v>
      </c>
      <c r="L309" s="101">
        <v>171.53390000000002</v>
      </c>
      <c r="M309" s="101">
        <v>159.30000000000001</v>
      </c>
      <c r="N309" s="101" t="s">
        <v>79</v>
      </c>
      <c r="O309" s="101">
        <v>218</v>
      </c>
      <c r="P309" s="101">
        <v>166.39000000000001</v>
      </c>
      <c r="Q309" s="101">
        <v>161.36180000000002</v>
      </c>
      <c r="R309" s="101">
        <v>163.5</v>
      </c>
      <c r="S309" s="101">
        <v>172.65010000000001</v>
      </c>
      <c r="T309" s="101">
        <v>237</v>
      </c>
      <c r="U309" s="101">
        <v>143.97999999999999</v>
      </c>
      <c r="V309" s="101">
        <v>166.57</v>
      </c>
      <c r="W309" s="101">
        <v>161.2859</v>
      </c>
      <c r="X309" s="101">
        <v>185</v>
      </c>
      <c r="Y309" s="101">
        <v>179.67860000000002</v>
      </c>
      <c r="Z309" s="101">
        <v>169.86</v>
      </c>
      <c r="AA309" s="101">
        <v>174.45000000000002</v>
      </c>
      <c r="AB309" s="101">
        <v>162.49</v>
      </c>
      <c r="AC309" s="101">
        <v>172.50550000000001</v>
      </c>
      <c r="AD309" s="101">
        <v>191.93121931039445</v>
      </c>
      <c r="AE309" s="101">
        <v>163.82183996732823</v>
      </c>
      <c r="AF309" s="101">
        <v>163.38675772885568</v>
      </c>
      <c r="AG309" s="102"/>
      <c r="AH309" s="102"/>
      <c r="AI309" s="102"/>
      <c r="AJ309" s="102"/>
      <c r="AK309" s="102"/>
      <c r="AL309" s="102"/>
      <c r="AM309" s="102"/>
      <c r="AN309" s="102"/>
      <c r="AO309" s="102"/>
      <c r="AP309" s="102"/>
      <c r="AQ309" s="102"/>
      <c r="AR309" s="102"/>
      <c r="AS309" s="102"/>
      <c r="AT309" s="102"/>
      <c r="AU309" s="102"/>
      <c r="AV309" s="102"/>
      <c r="AW309" s="102"/>
      <c r="AX309" s="102"/>
      <c r="AY309" s="102"/>
      <c r="AZ309" s="102"/>
      <c r="BA309" s="102"/>
      <c r="BB309" s="102"/>
      <c r="BC309" s="102"/>
      <c r="BD309" s="102"/>
      <c r="BE309" s="102"/>
      <c r="BF309" s="102"/>
      <c r="BG309" s="102"/>
      <c r="BH309" s="102"/>
      <c r="BI309" s="102"/>
      <c r="BJ309" s="102"/>
      <c r="BK309" s="102"/>
      <c r="BL309" s="102"/>
      <c r="BM309" s="102"/>
      <c r="BN309" s="102"/>
      <c r="BO309" s="102"/>
      <c r="BP309" s="102"/>
      <c r="BQ309" s="102"/>
      <c r="BR309" s="102"/>
      <c r="BS309" s="102"/>
      <c r="BT309" s="102"/>
      <c r="BU309" s="102"/>
      <c r="BV309" s="102"/>
      <c r="BW309" s="102"/>
      <c r="BX309" s="102"/>
      <c r="BY309" s="102"/>
      <c r="BZ309" s="102"/>
      <c r="CA309" s="102"/>
      <c r="CB309" s="102"/>
      <c r="CC309" s="102"/>
      <c r="CD309" s="102"/>
      <c r="CE309" s="102"/>
      <c r="CF309" s="102"/>
      <c r="CG309" s="102"/>
      <c r="CH309" s="102"/>
      <c r="CI309" s="102"/>
      <c r="CJ309" s="102"/>
      <c r="CK309" s="102"/>
      <c r="CL309" s="102"/>
      <c r="CM309" s="102"/>
      <c r="CN309" s="102"/>
      <c r="CO309" s="102"/>
      <c r="CP309" s="102"/>
      <c r="CQ309" s="102"/>
      <c r="CR309" s="102"/>
      <c r="CS309" s="102"/>
      <c r="CT309" s="102"/>
      <c r="CU309" s="102"/>
      <c r="CV309" s="102"/>
      <c r="CW309" s="102"/>
      <c r="CX309" s="102"/>
      <c r="CY309" s="102"/>
      <c r="CZ309" s="102"/>
      <c r="DA309" s="102"/>
      <c r="DB309" s="102"/>
      <c r="DC309" s="102"/>
      <c r="DD309" s="102"/>
      <c r="DE309" s="102"/>
      <c r="DF309" s="102"/>
      <c r="DG309" s="102"/>
      <c r="DH309" s="102"/>
      <c r="DI309" s="102"/>
      <c r="DJ309" s="102"/>
      <c r="DK309" s="102"/>
      <c r="DL309" s="102"/>
      <c r="DM309" s="102"/>
      <c r="DN309" s="102"/>
      <c r="DO309" s="102"/>
      <c r="DP309" s="102"/>
      <c r="DQ309" s="102"/>
      <c r="DR309" s="102"/>
      <c r="DS309" s="102"/>
      <c r="DT309" s="102"/>
      <c r="DU309" s="102"/>
      <c r="DV309" s="102"/>
      <c r="DW309" s="102"/>
      <c r="DX309" s="102"/>
      <c r="DY309" s="102"/>
      <c r="DZ309" s="102"/>
      <c r="EA309" s="102"/>
      <c r="EB309" s="102"/>
      <c r="EC309" s="102"/>
      <c r="ED309" s="102"/>
      <c r="EE309" s="102"/>
      <c r="EF309" s="102"/>
      <c r="EG309" s="102"/>
      <c r="EH309" s="102"/>
      <c r="EI309" s="102"/>
      <c r="EJ309" s="102"/>
      <c r="EK309" s="102"/>
      <c r="EL309" s="102"/>
      <c r="EM309" s="102"/>
      <c r="EN309" s="102"/>
      <c r="EO309" s="102"/>
      <c r="EP309" s="102"/>
      <c r="EQ309" s="102"/>
      <c r="ER309" s="102"/>
      <c r="ES309" s="102"/>
      <c r="ET309" s="102"/>
      <c r="EU309" s="102"/>
      <c r="EV309" s="102"/>
      <c r="EW309" s="102"/>
      <c r="EX309" s="102"/>
      <c r="EY309" s="102"/>
      <c r="EZ309" s="102"/>
      <c r="FA309" s="102"/>
      <c r="FB309" s="102"/>
      <c r="FC309" s="102"/>
      <c r="FD309" s="102"/>
      <c r="FE309" s="102"/>
      <c r="FF309" s="102"/>
      <c r="FG309" s="102"/>
      <c r="FH309" s="102"/>
      <c r="FI309" s="102"/>
      <c r="FJ309" s="102"/>
      <c r="FK309" s="102"/>
      <c r="FL309" s="102"/>
      <c r="FM309" s="102"/>
      <c r="FN309" s="102"/>
      <c r="FO309" s="102"/>
      <c r="FP309" s="102"/>
      <c r="FQ309" s="102"/>
      <c r="FR309" s="102"/>
      <c r="FS309" s="102"/>
      <c r="FT309" s="102"/>
      <c r="FU309" s="102"/>
      <c r="FV309" s="102"/>
      <c r="FW309" s="102"/>
      <c r="FX309" s="102"/>
      <c r="FY309" s="102"/>
      <c r="FZ309" s="102"/>
      <c r="GA309" s="102"/>
      <c r="GB309" s="102"/>
      <c r="GC309" s="102"/>
      <c r="GD309" s="102"/>
      <c r="GE309" s="102"/>
      <c r="GF309" s="102"/>
      <c r="GG309" s="102"/>
      <c r="GH309" s="102"/>
      <c r="GI309" s="102"/>
      <c r="GJ309" s="102"/>
      <c r="GK309" s="102"/>
      <c r="GL309" s="102"/>
      <c r="GM309" s="102"/>
      <c r="GN309" s="102"/>
      <c r="GO309" s="102"/>
      <c r="GP309" s="102"/>
      <c r="GQ309" s="102"/>
      <c r="GR309" s="102"/>
      <c r="GS309" s="102"/>
      <c r="GT309" s="102"/>
      <c r="GU309" s="102"/>
      <c r="GV309" s="102"/>
      <c r="GW309" s="102"/>
      <c r="GX309" s="102"/>
      <c r="GY309" s="102"/>
      <c r="GZ309" s="102"/>
      <c r="HA309" s="102"/>
      <c r="HB309" s="102"/>
      <c r="HC309" s="102"/>
      <c r="HD309" s="102"/>
      <c r="HE309" s="102"/>
      <c r="HF309" s="102"/>
      <c r="HG309" s="102"/>
      <c r="HH309" s="102"/>
      <c r="HI309" s="102"/>
      <c r="HJ309" s="102"/>
      <c r="HK309" s="102"/>
      <c r="HL309" s="102"/>
      <c r="HM309" s="102"/>
      <c r="HN309" s="102"/>
      <c r="HO309" s="102"/>
      <c r="HP309" s="102"/>
      <c r="HQ309" s="102"/>
      <c r="HR309" s="102"/>
      <c r="HS309" s="102"/>
      <c r="HT309" s="102"/>
      <c r="HU309" s="102"/>
      <c r="HV309" s="102"/>
      <c r="HW309" s="102"/>
      <c r="HX309" s="102"/>
      <c r="HY309" s="102"/>
      <c r="HZ309" s="102"/>
      <c r="IA309" s="102"/>
      <c r="IB309" s="102"/>
      <c r="IC309" s="102"/>
      <c r="ID309" s="102"/>
      <c r="IE309" s="102"/>
      <c r="IF309" s="102"/>
      <c r="IG309" s="102"/>
      <c r="IH309" s="102"/>
      <c r="II309" s="102"/>
      <c r="IJ309" s="102"/>
      <c r="IK309" s="102"/>
      <c r="IL309" s="102"/>
      <c r="IM309" s="102"/>
      <c r="IN309" s="102"/>
      <c r="IO309" s="102"/>
      <c r="IP309" s="102"/>
      <c r="IQ309" s="102"/>
      <c r="IR309" s="102"/>
      <c r="IS309" s="102"/>
      <c r="IT309" s="102"/>
      <c r="IU309" s="102"/>
      <c r="IV309" s="102"/>
    </row>
    <row r="310" spans="1:256">
      <c r="A310" s="17"/>
      <c r="B310" s="99">
        <f t="shared" si="11"/>
        <v>41896</v>
      </c>
      <c r="C310" s="100">
        <v>144.30000000000001</v>
      </c>
      <c r="D310" s="100">
        <v>193.44</v>
      </c>
      <c r="E310" s="100">
        <v>166.79590000000002</v>
      </c>
      <c r="F310" s="100">
        <v>149.91050000000001</v>
      </c>
      <c r="G310" s="100">
        <v>166.32</v>
      </c>
      <c r="H310" s="100">
        <v>164.29</v>
      </c>
      <c r="I310" s="100">
        <v>185.9</v>
      </c>
      <c r="J310" s="100">
        <v>173.46</v>
      </c>
      <c r="K310" s="100">
        <v>150</v>
      </c>
      <c r="L310" s="100">
        <v>171.8612</v>
      </c>
      <c r="M310" s="100">
        <v>159.31</v>
      </c>
      <c r="N310" s="100" t="s">
        <v>79</v>
      </c>
      <c r="O310" s="100">
        <v>218</v>
      </c>
      <c r="P310" s="100">
        <v>162.47999999999999</v>
      </c>
      <c r="Q310" s="100">
        <v>163.91330000000002</v>
      </c>
      <c r="R310" s="100">
        <v>162</v>
      </c>
      <c r="S310" s="100">
        <v>172.25920000000002</v>
      </c>
      <c r="T310" s="100">
        <v>237</v>
      </c>
      <c r="U310" s="100">
        <v>143.86000000000001</v>
      </c>
      <c r="V310" s="100">
        <v>165.16</v>
      </c>
      <c r="W310" s="100">
        <v>159.7013</v>
      </c>
      <c r="X310" s="100">
        <v>182</v>
      </c>
      <c r="Y310" s="100">
        <v>176.5539</v>
      </c>
      <c r="Z310" s="100">
        <v>170.61</v>
      </c>
      <c r="AA310" s="100">
        <v>172.67000000000002</v>
      </c>
      <c r="AB310" s="100">
        <v>162.22</v>
      </c>
      <c r="AC310" s="100">
        <v>171.40200000000002</v>
      </c>
      <c r="AD310" s="100">
        <v>189.75597970524282</v>
      </c>
      <c r="AE310" s="100">
        <v>162.40291831160451</v>
      </c>
      <c r="AF310" s="100">
        <v>161.89179060754188</v>
      </c>
      <c r="AG310" s="102"/>
      <c r="AH310" s="102"/>
      <c r="AI310" s="102"/>
      <c r="AJ310" s="102"/>
      <c r="AK310" s="102"/>
      <c r="AL310" s="102"/>
      <c r="AM310" s="102"/>
      <c r="AN310" s="102"/>
      <c r="AO310" s="102"/>
      <c r="AP310" s="102"/>
      <c r="AQ310" s="102"/>
      <c r="AR310" s="102"/>
      <c r="AS310" s="102"/>
      <c r="AT310" s="102"/>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102"/>
      <c r="BU310" s="102"/>
      <c r="BV310" s="102"/>
      <c r="BW310" s="102"/>
      <c r="BX310" s="102"/>
      <c r="BY310" s="102"/>
      <c r="BZ310" s="102"/>
      <c r="CA310" s="102"/>
      <c r="CB310" s="102"/>
      <c r="CC310" s="102"/>
      <c r="CD310" s="102"/>
      <c r="CE310" s="102"/>
      <c r="CF310" s="102"/>
      <c r="CG310" s="102"/>
      <c r="CH310" s="102"/>
      <c r="CI310" s="102"/>
      <c r="CJ310" s="102"/>
      <c r="CK310" s="102"/>
      <c r="CL310" s="102"/>
      <c r="CM310" s="102"/>
      <c r="CN310" s="102"/>
      <c r="CO310" s="102"/>
      <c r="CP310" s="102"/>
      <c r="CQ310" s="102"/>
      <c r="CR310" s="102"/>
      <c r="CS310" s="102"/>
      <c r="CT310" s="102"/>
      <c r="CU310" s="102"/>
      <c r="CV310" s="102"/>
      <c r="CW310" s="102"/>
      <c r="CX310" s="102"/>
      <c r="CY310" s="102"/>
      <c r="CZ310" s="102"/>
      <c r="DA310" s="102"/>
      <c r="DB310" s="102"/>
      <c r="DC310" s="102"/>
      <c r="DD310" s="102"/>
      <c r="DE310" s="102"/>
      <c r="DF310" s="102"/>
      <c r="DG310" s="102"/>
      <c r="DH310" s="102"/>
      <c r="DI310" s="102"/>
      <c r="DJ310" s="102"/>
      <c r="DK310" s="102"/>
      <c r="DL310" s="102"/>
      <c r="DM310" s="102"/>
      <c r="DN310" s="102"/>
      <c r="DO310" s="102"/>
      <c r="DP310" s="102"/>
      <c r="DQ310" s="102"/>
      <c r="DR310" s="102"/>
      <c r="DS310" s="102"/>
      <c r="DT310" s="102"/>
      <c r="DU310" s="102"/>
      <c r="DV310" s="102"/>
      <c r="DW310" s="102"/>
      <c r="DX310" s="102"/>
      <c r="DY310" s="102"/>
      <c r="DZ310" s="102"/>
      <c r="EA310" s="102"/>
      <c r="EB310" s="102"/>
      <c r="EC310" s="102"/>
      <c r="ED310" s="102"/>
      <c r="EE310" s="102"/>
      <c r="EF310" s="102"/>
      <c r="EG310" s="102"/>
      <c r="EH310" s="102"/>
      <c r="EI310" s="102"/>
      <c r="EJ310" s="102"/>
      <c r="EK310" s="102"/>
      <c r="EL310" s="102"/>
      <c r="EM310" s="102"/>
      <c r="EN310" s="102"/>
      <c r="EO310" s="102"/>
      <c r="EP310" s="102"/>
      <c r="EQ310" s="102"/>
      <c r="ER310" s="102"/>
      <c r="ES310" s="102"/>
      <c r="ET310" s="102"/>
      <c r="EU310" s="102"/>
      <c r="EV310" s="102"/>
      <c r="EW310" s="102"/>
      <c r="EX310" s="102"/>
      <c r="EY310" s="102"/>
      <c r="EZ310" s="102"/>
      <c r="FA310" s="102"/>
      <c r="FB310" s="102"/>
      <c r="FC310" s="102"/>
      <c r="FD310" s="102"/>
      <c r="FE310" s="102"/>
      <c r="FF310" s="102"/>
      <c r="FG310" s="102"/>
      <c r="FH310" s="102"/>
      <c r="FI310" s="102"/>
      <c r="FJ310" s="102"/>
      <c r="FK310" s="102"/>
      <c r="FL310" s="102"/>
      <c r="FM310" s="102"/>
      <c r="FN310" s="102"/>
      <c r="FO310" s="102"/>
      <c r="FP310" s="102"/>
      <c r="FQ310" s="102"/>
      <c r="FR310" s="102"/>
      <c r="FS310" s="102"/>
      <c r="FT310" s="102"/>
      <c r="FU310" s="102"/>
      <c r="FV310" s="102"/>
      <c r="FW310" s="102"/>
      <c r="FX310" s="102"/>
      <c r="FY310" s="102"/>
      <c r="FZ310" s="102"/>
      <c r="GA310" s="102"/>
      <c r="GB310" s="102"/>
      <c r="GC310" s="102"/>
      <c r="GD310" s="102"/>
      <c r="GE310" s="102"/>
      <c r="GF310" s="102"/>
      <c r="GG310" s="102"/>
      <c r="GH310" s="102"/>
      <c r="GI310" s="102"/>
      <c r="GJ310" s="102"/>
      <c r="GK310" s="102"/>
      <c r="GL310" s="102"/>
      <c r="GM310" s="102"/>
      <c r="GN310" s="102"/>
      <c r="GO310" s="102"/>
      <c r="GP310" s="102"/>
      <c r="GQ310" s="102"/>
      <c r="GR310" s="102"/>
      <c r="GS310" s="102"/>
      <c r="GT310" s="102"/>
      <c r="GU310" s="102"/>
      <c r="GV310" s="102"/>
      <c r="GW310" s="102"/>
      <c r="GX310" s="102"/>
      <c r="GY310" s="102"/>
      <c r="GZ310" s="102"/>
      <c r="HA310" s="102"/>
      <c r="HB310" s="102"/>
      <c r="HC310" s="102"/>
      <c r="HD310" s="102"/>
      <c r="HE310" s="102"/>
      <c r="HF310" s="102"/>
      <c r="HG310" s="102"/>
      <c r="HH310" s="102"/>
      <c r="HI310" s="102"/>
      <c r="HJ310" s="102"/>
      <c r="HK310" s="102"/>
      <c r="HL310" s="102"/>
      <c r="HM310" s="102"/>
      <c r="HN310" s="102"/>
      <c r="HO310" s="102"/>
      <c r="HP310" s="102"/>
      <c r="HQ310" s="102"/>
      <c r="HR310" s="102"/>
      <c r="HS310" s="102"/>
      <c r="HT310" s="102"/>
      <c r="HU310" s="102"/>
      <c r="HV310" s="102"/>
      <c r="HW310" s="102"/>
      <c r="HX310" s="102"/>
      <c r="HY310" s="102"/>
      <c r="HZ310" s="102"/>
      <c r="IA310" s="102"/>
      <c r="IB310" s="102"/>
      <c r="IC310" s="102"/>
      <c r="ID310" s="102"/>
      <c r="IE310" s="102"/>
      <c r="IF310" s="102"/>
      <c r="IG310" s="102"/>
      <c r="IH310" s="102"/>
      <c r="II310" s="102"/>
      <c r="IJ310" s="102"/>
      <c r="IK310" s="102"/>
      <c r="IL310" s="102"/>
      <c r="IM310" s="102"/>
      <c r="IN310" s="102"/>
      <c r="IO310" s="102"/>
      <c r="IP310" s="102"/>
      <c r="IQ310" s="102"/>
      <c r="IR310" s="102"/>
      <c r="IS310" s="102"/>
      <c r="IT310" s="102"/>
      <c r="IU310" s="102"/>
      <c r="IV310" s="102"/>
    </row>
    <row r="311" spans="1:256">
      <c r="A311" s="17"/>
      <c r="B311" s="98">
        <f t="shared" si="11"/>
        <v>41903</v>
      </c>
      <c r="C311" s="101">
        <v>138.4</v>
      </c>
      <c r="D311" s="101">
        <v>190.4847</v>
      </c>
      <c r="E311" s="101">
        <v>165.5369</v>
      </c>
      <c r="F311" s="101">
        <v>151.38580000000002</v>
      </c>
      <c r="G311" s="101">
        <v>159.36000000000001</v>
      </c>
      <c r="H311" s="101">
        <v>161.52000000000001</v>
      </c>
      <c r="I311" s="101">
        <v>186.64000000000001</v>
      </c>
      <c r="J311" s="101">
        <v>169.22</v>
      </c>
      <c r="K311" s="101">
        <v>146</v>
      </c>
      <c r="L311" s="101">
        <v>172.0318</v>
      </c>
      <c r="M311" s="101">
        <v>159.31</v>
      </c>
      <c r="N311" s="101" t="s">
        <v>79</v>
      </c>
      <c r="O311" s="101">
        <v>218</v>
      </c>
      <c r="P311" s="101">
        <v>160.75</v>
      </c>
      <c r="Q311" s="101">
        <v>159.75150000000002</v>
      </c>
      <c r="R311" s="101">
        <v>156.6</v>
      </c>
      <c r="S311" s="101">
        <v>168.51900000000001</v>
      </c>
      <c r="T311" s="101">
        <v>237</v>
      </c>
      <c r="U311" s="101">
        <v>138.93</v>
      </c>
      <c r="V311" s="101">
        <v>158.78</v>
      </c>
      <c r="W311" s="101">
        <v>154.5239</v>
      </c>
      <c r="X311" s="101">
        <v>177</v>
      </c>
      <c r="Y311" s="101">
        <v>173.46460000000002</v>
      </c>
      <c r="Z311" s="101">
        <v>168.08</v>
      </c>
      <c r="AA311" s="101">
        <v>170.27</v>
      </c>
      <c r="AB311" s="101">
        <v>161.17000000000002</v>
      </c>
      <c r="AC311" s="101">
        <v>172.47810000000001</v>
      </c>
      <c r="AD311" s="101">
        <v>191.33021980994286</v>
      </c>
      <c r="AE311" s="101">
        <v>158.23552051358018</v>
      </c>
      <c r="AF311" s="101">
        <v>157.39009667266222</v>
      </c>
      <c r="AG311" s="102"/>
      <c r="AH311" s="102"/>
      <c r="AI311" s="102"/>
      <c r="AJ311" s="102"/>
      <c r="AK311" s="102"/>
      <c r="AL311" s="102"/>
      <c r="AM311" s="102"/>
      <c r="AN311" s="102"/>
      <c r="AO311" s="102"/>
      <c r="AP311" s="102"/>
      <c r="AQ311" s="102"/>
      <c r="AR311" s="102"/>
      <c r="AS311" s="102"/>
      <c r="AT311" s="102"/>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102"/>
      <c r="BU311" s="102"/>
      <c r="BV311" s="102"/>
      <c r="BW311" s="102"/>
      <c r="BX311" s="102"/>
      <c r="BY311" s="102"/>
      <c r="BZ311" s="102"/>
      <c r="CA311" s="102"/>
      <c r="CB311" s="102"/>
      <c r="CC311" s="102"/>
      <c r="CD311" s="102"/>
      <c r="CE311" s="102"/>
      <c r="CF311" s="102"/>
      <c r="CG311" s="102"/>
      <c r="CH311" s="102"/>
      <c r="CI311" s="102"/>
      <c r="CJ311" s="102"/>
      <c r="CK311" s="102"/>
      <c r="CL311" s="102"/>
      <c r="CM311" s="102"/>
      <c r="CN311" s="102"/>
      <c r="CO311" s="102"/>
      <c r="CP311" s="102"/>
      <c r="CQ311" s="102"/>
      <c r="CR311" s="102"/>
      <c r="CS311" s="102"/>
      <c r="CT311" s="102"/>
      <c r="CU311" s="102"/>
      <c r="CV311" s="102"/>
      <c r="CW311" s="102"/>
      <c r="CX311" s="102"/>
      <c r="CY311" s="102"/>
      <c r="CZ311" s="102"/>
      <c r="DA311" s="102"/>
      <c r="DB311" s="102"/>
      <c r="DC311" s="102"/>
      <c r="DD311" s="102"/>
      <c r="DE311" s="102"/>
      <c r="DF311" s="102"/>
      <c r="DG311" s="102"/>
      <c r="DH311" s="102"/>
      <c r="DI311" s="102"/>
      <c r="DJ311" s="102"/>
      <c r="DK311" s="102"/>
      <c r="DL311" s="102"/>
      <c r="DM311" s="102"/>
      <c r="DN311" s="102"/>
      <c r="DO311" s="102"/>
      <c r="DP311" s="102"/>
      <c r="DQ311" s="102"/>
      <c r="DR311" s="102"/>
      <c r="DS311" s="102"/>
      <c r="DT311" s="102"/>
      <c r="DU311" s="102"/>
      <c r="DV311" s="102"/>
      <c r="DW311" s="102"/>
      <c r="DX311" s="102"/>
      <c r="DY311" s="102"/>
      <c r="DZ311" s="102"/>
      <c r="EA311" s="102"/>
      <c r="EB311" s="102"/>
      <c r="EC311" s="102"/>
      <c r="ED311" s="102"/>
      <c r="EE311" s="102"/>
      <c r="EF311" s="102"/>
      <c r="EG311" s="102"/>
      <c r="EH311" s="102"/>
      <c r="EI311" s="102"/>
      <c r="EJ311" s="102"/>
      <c r="EK311" s="102"/>
      <c r="EL311" s="102"/>
      <c r="EM311" s="102"/>
      <c r="EN311" s="102"/>
      <c r="EO311" s="102"/>
      <c r="EP311" s="102"/>
      <c r="EQ311" s="102"/>
      <c r="ER311" s="102"/>
      <c r="ES311" s="102"/>
      <c r="ET311" s="102"/>
      <c r="EU311" s="102"/>
      <c r="EV311" s="102"/>
      <c r="EW311" s="102"/>
      <c r="EX311" s="102"/>
      <c r="EY311" s="102"/>
      <c r="EZ311" s="102"/>
      <c r="FA311" s="102"/>
      <c r="FB311" s="102"/>
      <c r="FC311" s="102"/>
      <c r="FD311" s="102"/>
      <c r="FE311" s="102"/>
      <c r="FF311" s="102"/>
      <c r="FG311" s="102"/>
      <c r="FH311" s="102"/>
      <c r="FI311" s="102"/>
      <c r="FJ311" s="102"/>
      <c r="FK311" s="102"/>
      <c r="FL311" s="102"/>
      <c r="FM311" s="102"/>
      <c r="FN311" s="102"/>
      <c r="FO311" s="102"/>
      <c r="FP311" s="102"/>
      <c r="FQ311" s="102"/>
      <c r="FR311" s="102"/>
      <c r="FS311" s="102"/>
      <c r="FT311" s="102"/>
      <c r="FU311" s="102"/>
      <c r="FV311" s="102"/>
      <c r="FW311" s="102"/>
      <c r="FX311" s="102"/>
      <c r="FY311" s="102"/>
      <c r="FZ311" s="102"/>
      <c r="GA311" s="102"/>
      <c r="GB311" s="102"/>
      <c r="GC311" s="102"/>
      <c r="GD311" s="102"/>
      <c r="GE311" s="102"/>
      <c r="GF311" s="102"/>
      <c r="GG311" s="102"/>
      <c r="GH311" s="102"/>
      <c r="GI311" s="102"/>
      <c r="GJ311" s="102"/>
      <c r="GK311" s="102"/>
      <c r="GL311" s="102"/>
      <c r="GM311" s="102"/>
      <c r="GN311" s="102"/>
      <c r="GO311" s="102"/>
      <c r="GP311" s="102"/>
      <c r="GQ311" s="102"/>
      <c r="GR311" s="102"/>
      <c r="GS311" s="102"/>
      <c r="GT311" s="102"/>
      <c r="GU311" s="102"/>
      <c r="GV311" s="102"/>
      <c r="GW311" s="102"/>
      <c r="GX311" s="102"/>
      <c r="GY311" s="102"/>
      <c r="GZ311" s="102"/>
      <c r="HA311" s="102"/>
      <c r="HB311" s="102"/>
      <c r="HC311" s="102"/>
      <c r="HD311" s="102"/>
      <c r="HE311" s="102"/>
      <c r="HF311" s="102"/>
      <c r="HG311" s="102"/>
      <c r="HH311" s="102"/>
      <c r="HI311" s="102"/>
      <c r="HJ311" s="102"/>
      <c r="HK311" s="102"/>
      <c r="HL311" s="102"/>
      <c r="HM311" s="102"/>
      <c r="HN311" s="102"/>
      <c r="HO311" s="102"/>
      <c r="HP311" s="102"/>
      <c r="HQ311" s="102"/>
      <c r="HR311" s="102"/>
      <c r="HS311" s="102"/>
      <c r="HT311" s="102"/>
      <c r="HU311" s="102"/>
      <c r="HV311" s="102"/>
      <c r="HW311" s="102"/>
      <c r="HX311" s="102"/>
      <c r="HY311" s="102"/>
      <c r="HZ311" s="102"/>
      <c r="IA311" s="102"/>
      <c r="IB311" s="102"/>
      <c r="IC311" s="102"/>
      <c r="ID311" s="102"/>
      <c r="IE311" s="102"/>
      <c r="IF311" s="102"/>
      <c r="IG311" s="102"/>
      <c r="IH311" s="102"/>
      <c r="II311" s="102"/>
      <c r="IJ311" s="102"/>
      <c r="IK311" s="102"/>
      <c r="IL311" s="102"/>
      <c r="IM311" s="102"/>
      <c r="IN311" s="102"/>
      <c r="IO311" s="102"/>
      <c r="IP311" s="102"/>
      <c r="IQ311" s="102"/>
      <c r="IR311" s="102"/>
      <c r="IS311" s="102"/>
      <c r="IT311" s="102"/>
      <c r="IU311" s="102"/>
      <c r="IV311" s="102"/>
    </row>
    <row r="312" spans="1:256">
      <c r="A312" s="17"/>
      <c r="B312" s="99">
        <f t="shared" si="11"/>
        <v>41910</v>
      </c>
      <c r="C312" s="100">
        <v>129.6</v>
      </c>
      <c r="D312" s="100">
        <v>190.8733</v>
      </c>
      <c r="E312" s="100">
        <v>160.6968</v>
      </c>
      <c r="F312" s="100">
        <v>149.09739999999999</v>
      </c>
      <c r="G312" s="100">
        <v>152.17000000000002</v>
      </c>
      <c r="H312" s="100">
        <v>162.16</v>
      </c>
      <c r="I312" s="100">
        <v>184.41</v>
      </c>
      <c r="J312" s="100">
        <v>164.47</v>
      </c>
      <c r="K312" s="100">
        <v>141</v>
      </c>
      <c r="L312" s="100">
        <v>164.042</v>
      </c>
      <c r="M312" s="100">
        <v>155.45000000000002</v>
      </c>
      <c r="N312" s="100" t="s">
        <v>79</v>
      </c>
      <c r="O312" s="100">
        <v>218</v>
      </c>
      <c r="P312" s="100">
        <v>155.16</v>
      </c>
      <c r="Q312" s="100">
        <v>154.45440000000002</v>
      </c>
      <c r="R312" s="100">
        <v>147.5</v>
      </c>
      <c r="S312" s="100">
        <v>158.64709999999999</v>
      </c>
      <c r="T312" s="100">
        <v>237</v>
      </c>
      <c r="U312" s="100">
        <v>129.49</v>
      </c>
      <c r="V312" s="100">
        <v>150.4</v>
      </c>
      <c r="W312" s="100">
        <v>147.4855</v>
      </c>
      <c r="X312" s="100">
        <v>169</v>
      </c>
      <c r="Y312" s="100">
        <v>169.06100000000001</v>
      </c>
      <c r="Z312" s="100">
        <v>162.51</v>
      </c>
      <c r="AA312" s="100">
        <v>164.78</v>
      </c>
      <c r="AB312" s="100">
        <v>162.27000000000001</v>
      </c>
      <c r="AC312" s="100">
        <v>170.39060000000001</v>
      </c>
      <c r="AD312" s="100">
        <v>187.73770000000002</v>
      </c>
      <c r="AE312" s="100">
        <v>151.98806042510125</v>
      </c>
      <c r="AF312" s="100">
        <v>151.08971938054262</v>
      </c>
      <c r="AG312" s="102"/>
      <c r="AH312" s="102"/>
      <c r="AI312" s="102"/>
      <c r="AJ312" s="102"/>
      <c r="AK312" s="102"/>
      <c r="AL312" s="102"/>
      <c r="AM312" s="102"/>
      <c r="AN312" s="102"/>
      <c r="AO312" s="102"/>
      <c r="AP312" s="102"/>
      <c r="AQ312" s="102"/>
      <c r="AR312" s="102"/>
      <c r="AS312" s="102"/>
      <c r="AT312" s="102"/>
      <c r="AU312" s="102"/>
      <c r="AV312" s="102"/>
      <c r="AW312" s="102"/>
      <c r="AX312" s="102"/>
      <c r="AY312" s="102"/>
      <c r="AZ312" s="102"/>
      <c r="BA312" s="102"/>
      <c r="BB312" s="102"/>
      <c r="BC312" s="102"/>
      <c r="BD312" s="102"/>
      <c r="BE312" s="102"/>
      <c r="BF312" s="102"/>
      <c r="BG312" s="102"/>
      <c r="BH312" s="102"/>
      <c r="BI312" s="102"/>
      <c r="BJ312" s="102"/>
      <c r="BK312" s="102"/>
      <c r="BL312" s="102"/>
      <c r="BM312" s="102"/>
      <c r="BN312" s="102"/>
      <c r="BO312" s="102"/>
      <c r="BP312" s="102"/>
      <c r="BQ312" s="102"/>
      <c r="BR312" s="102"/>
      <c r="BS312" s="102"/>
      <c r="BT312" s="102"/>
      <c r="BU312" s="102"/>
      <c r="BV312" s="102"/>
      <c r="BW312" s="102"/>
      <c r="BX312" s="102"/>
      <c r="BY312" s="102"/>
      <c r="BZ312" s="102"/>
      <c r="CA312" s="102"/>
      <c r="CB312" s="102"/>
      <c r="CC312" s="102"/>
      <c r="CD312" s="102"/>
      <c r="CE312" s="102"/>
      <c r="CF312" s="102"/>
      <c r="CG312" s="102"/>
      <c r="CH312" s="102"/>
      <c r="CI312" s="102"/>
      <c r="CJ312" s="102"/>
      <c r="CK312" s="102"/>
      <c r="CL312" s="102"/>
      <c r="CM312" s="102"/>
      <c r="CN312" s="102"/>
      <c r="CO312" s="102"/>
      <c r="CP312" s="102"/>
      <c r="CQ312" s="102"/>
      <c r="CR312" s="102"/>
      <c r="CS312" s="102"/>
      <c r="CT312" s="102"/>
      <c r="CU312" s="102"/>
      <c r="CV312" s="102"/>
      <c r="CW312" s="102"/>
      <c r="CX312" s="102"/>
      <c r="CY312" s="102"/>
      <c r="CZ312" s="102"/>
      <c r="DA312" s="102"/>
      <c r="DB312" s="102"/>
      <c r="DC312" s="102"/>
      <c r="DD312" s="102"/>
      <c r="DE312" s="102"/>
      <c r="DF312" s="102"/>
      <c r="DG312" s="102"/>
      <c r="DH312" s="102"/>
      <c r="DI312" s="102"/>
      <c r="DJ312" s="102"/>
      <c r="DK312" s="102"/>
      <c r="DL312" s="102"/>
      <c r="DM312" s="102"/>
      <c r="DN312" s="102"/>
      <c r="DO312" s="102"/>
      <c r="DP312" s="102"/>
      <c r="DQ312" s="102"/>
      <c r="DR312" s="102"/>
      <c r="DS312" s="102"/>
      <c r="DT312" s="102"/>
      <c r="DU312" s="102"/>
      <c r="DV312" s="102"/>
      <c r="DW312" s="102"/>
      <c r="DX312" s="102"/>
      <c r="DY312" s="102"/>
      <c r="DZ312" s="102"/>
      <c r="EA312" s="102"/>
      <c r="EB312" s="102"/>
      <c r="EC312" s="102"/>
      <c r="ED312" s="102"/>
      <c r="EE312" s="102"/>
      <c r="EF312" s="102"/>
      <c r="EG312" s="102"/>
      <c r="EH312" s="102"/>
      <c r="EI312" s="102"/>
      <c r="EJ312" s="102"/>
      <c r="EK312" s="102"/>
      <c r="EL312" s="102"/>
      <c r="EM312" s="102"/>
      <c r="EN312" s="102"/>
      <c r="EO312" s="102"/>
      <c r="EP312" s="102"/>
      <c r="EQ312" s="102"/>
      <c r="ER312" s="102"/>
      <c r="ES312" s="102"/>
      <c r="ET312" s="102"/>
      <c r="EU312" s="102"/>
      <c r="EV312" s="102"/>
      <c r="EW312" s="102"/>
      <c r="EX312" s="102"/>
      <c r="EY312" s="102"/>
      <c r="EZ312" s="102"/>
      <c r="FA312" s="102"/>
      <c r="FB312" s="102"/>
      <c r="FC312" s="102"/>
      <c r="FD312" s="102"/>
      <c r="FE312" s="102"/>
      <c r="FF312" s="102"/>
      <c r="FG312" s="102"/>
      <c r="FH312" s="102"/>
      <c r="FI312" s="102"/>
      <c r="FJ312" s="102"/>
      <c r="FK312" s="102"/>
      <c r="FL312" s="102"/>
      <c r="FM312" s="102"/>
      <c r="FN312" s="102"/>
      <c r="FO312" s="102"/>
      <c r="FP312" s="102"/>
      <c r="FQ312" s="102"/>
      <c r="FR312" s="102"/>
      <c r="FS312" s="102"/>
      <c r="FT312" s="102"/>
      <c r="FU312" s="102"/>
      <c r="FV312" s="102"/>
      <c r="FW312" s="102"/>
      <c r="FX312" s="102"/>
      <c r="FY312" s="102"/>
      <c r="FZ312" s="102"/>
      <c r="GA312" s="102"/>
      <c r="GB312" s="102"/>
      <c r="GC312" s="102"/>
      <c r="GD312" s="102"/>
      <c r="GE312" s="102"/>
      <c r="GF312" s="102"/>
      <c r="GG312" s="102"/>
      <c r="GH312" s="102"/>
      <c r="GI312" s="102"/>
      <c r="GJ312" s="102"/>
      <c r="GK312" s="102"/>
      <c r="GL312" s="102"/>
      <c r="GM312" s="102"/>
      <c r="GN312" s="102"/>
      <c r="GO312" s="102"/>
      <c r="GP312" s="102"/>
      <c r="GQ312" s="102"/>
      <c r="GR312" s="102"/>
      <c r="GS312" s="102"/>
      <c r="GT312" s="102"/>
      <c r="GU312" s="102"/>
      <c r="GV312" s="102"/>
      <c r="GW312" s="102"/>
      <c r="GX312" s="102"/>
      <c r="GY312" s="102"/>
      <c r="GZ312" s="102"/>
      <c r="HA312" s="102"/>
      <c r="HB312" s="102"/>
      <c r="HC312" s="102"/>
      <c r="HD312" s="102"/>
      <c r="HE312" s="102"/>
      <c r="HF312" s="102"/>
      <c r="HG312" s="102"/>
      <c r="HH312" s="102"/>
      <c r="HI312" s="102"/>
      <c r="HJ312" s="102"/>
      <c r="HK312" s="102"/>
      <c r="HL312" s="102"/>
      <c r="HM312" s="102"/>
      <c r="HN312" s="102"/>
      <c r="HO312" s="102"/>
      <c r="HP312" s="102"/>
      <c r="HQ312" s="102"/>
      <c r="HR312" s="102"/>
      <c r="HS312" s="102"/>
      <c r="HT312" s="102"/>
      <c r="HU312" s="102"/>
      <c r="HV312" s="102"/>
      <c r="HW312" s="102"/>
      <c r="HX312" s="102"/>
      <c r="HY312" s="102"/>
      <c r="HZ312" s="102"/>
      <c r="IA312" s="102"/>
      <c r="IB312" s="102"/>
      <c r="IC312" s="102"/>
      <c r="ID312" s="102"/>
      <c r="IE312" s="102"/>
      <c r="IF312" s="102"/>
      <c r="IG312" s="102"/>
      <c r="IH312" s="102"/>
      <c r="II312" s="102"/>
      <c r="IJ312" s="102"/>
      <c r="IK312" s="102"/>
      <c r="IL312" s="102"/>
      <c r="IM312" s="102"/>
      <c r="IN312" s="102"/>
      <c r="IO312" s="102"/>
      <c r="IP312" s="102"/>
      <c r="IQ312" s="102"/>
      <c r="IR312" s="102"/>
      <c r="IS312" s="102"/>
      <c r="IT312" s="102"/>
      <c r="IU312" s="102"/>
      <c r="IV312" s="102"/>
    </row>
    <row r="313" spans="1:256">
      <c r="A313" s="17"/>
      <c r="B313" s="98">
        <f t="shared" si="11"/>
        <v>41917</v>
      </c>
      <c r="C313" s="101">
        <v>125.5</v>
      </c>
      <c r="D313" s="101">
        <v>189.17070000000001</v>
      </c>
      <c r="E313" s="101">
        <v>156.5959</v>
      </c>
      <c r="F313" s="101">
        <v>138.75460000000001</v>
      </c>
      <c r="G313" s="101">
        <v>147.38</v>
      </c>
      <c r="H313" s="101">
        <v>162.03</v>
      </c>
      <c r="I313" s="101">
        <v>184.79</v>
      </c>
      <c r="J313" s="101">
        <v>157.78</v>
      </c>
      <c r="K313" s="101">
        <v>136</v>
      </c>
      <c r="L313" s="101">
        <v>162.0735</v>
      </c>
      <c r="M313" s="101">
        <v>155.27000000000001</v>
      </c>
      <c r="N313" s="101" t="s">
        <v>79</v>
      </c>
      <c r="O313" s="101">
        <v>218</v>
      </c>
      <c r="P313" s="101">
        <v>152.88</v>
      </c>
      <c r="Q313" s="101">
        <v>148.32599999999999</v>
      </c>
      <c r="R313" s="101">
        <v>142.6</v>
      </c>
      <c r="S313" s="101">
        <v>154.40270000000001</v>
      </c>
      <c r="T313" s="101">
        <v>237</v>
      </c>
      <c r="U313" s="101">
        <v>125.62</v>
      </c>
      <c r="V313" s="101">
        <v>146.51</v>
      </c>
      <c r="W313" s="101">
        <v>145.45000000000002</v>
      </c>
      <c r="X313" s="101">
        <v>161</v>
      </c>
      <c r="Y313" s="101">
        <v>164.09560000000002</v>
      </c>
      <c r="Z313" s="101">
        <v>156.9</v>
      </c>
      <c r="AA313" s="101">
        <v>161.39000000000001</v>
      </c>
      <c r="AB313" s="101">
        <v>161.35</v>
      </c>
      <c r="AC313" s="101">
        <v>170.71530000000001</v>
      </c>
      <c r="AD313" s="101">
        <v>194.98885193172262</v>
      </c>
      <c r="AE313" s="101">
        <v>147.74702121937699</v>
      </c>
      <c r="AF313" s="101">
        <v>146.54559938241627</v>
      </c>
      <c r="AG313" s="102"/>
      <c r="AH313" s="102"/>
      <c r="AI313" s="102"/>
      <c r="AJ313" s="102"/>
      <c r="AK313" s="102"/>
      <c r="AL313" s="102"/>
      <c r="AM313" s="102"/>
      <c r="AN313" s="102"/>
      <c r="AO313" s="102"/>
      <c r="AP313" s="102"/>
      <c r="AQ313" s="102"/>
      <c r="AR313" s="102"/>
      <c r="AS313" s="102"/>
      <c r="AT313" s="102"/>
      <c r="AU313" s="102"/>
      <c r="AV313" s="102"/>
      <c r="AW313" s="102"/>
      <c r="AX313" s="102"/>
      <c r="AY313" s="102"/>
      <c r="AZ313" s="102"/>
      <c r="BA313" s="102"/>
      <c r="BB313" s="102"/>
      <c r="BC313" s="102"/>
      <c r="BD313" s="102"/>
      <c r="BE313" s="102"/>
      <c r="BF313" s="102"/>
      <c r="BG313" s="102"/>
      <c r="BH313" s="102"/>
      <c r="BI313" s="102"/>
      <c r="BJ313" s="102"/>
      <c r="BK313" s="102"/>
      <c r="BL313" s="102"/>
      <c r="BM313" s="102"/>
      <c r="BN313" s="102"/>
      <c r="BO313" s="102"/>
      <c r="BP313" s="102"/>
      <c r="BQ313" s="102"/>
      <c r="BR313" s="102"/>
      <c r="BS313" s="102"/>
      <c r="BT313" s="102"/>
      <c r="BU313" s="102"/>
      <c r="BV313" s="102"/>
      <c r="BW313" s="102"/>
      <c r="BX313" s="102"/>
      <c r="BY313" s="102"/>
      <c r="BZ313" s="102"/>
      <c r="CA313" s="102"/>
      <c r="CB313" s="102"/>
      <c r="CC313" s="102"/>
      <c r="CD313" s="102"/>
      <c r="CE313" s="102"/>
      <c r="CF313" s="102"/>
      <c r="CG313" s="102"/>
      <c r="CH313" s="102"/>
      <c r="CI313" s="102"/>
      <c r="CJ313" s="102"/>
      <c r="CK313" s="102"/>
      <c r="CL313" s="102"/>
      <c r="CM313" s="102"/>
      <c r="CN313" s="102"/>
      <c r="CO313" s="102"/>
      <c r="CP313" s="102"/>
      <c r="CQ313" s="102"/>
      <c r="CR313" s="102"/>
      <c r="CS313" s="102"/>
      <c r="CT313" s="102"/>
      <c r="CU313" s="102"/>
      <c r="CV313" s="102"/>
      <c r="CW313" s="102"/>
      <c r="CX313" s="102"/>
      <c r="CY313" s="102"/>
      <c r="CZ313" s="102"/>
      <c r="DA313" s="102"/>
      <c r="DB313" s="102"/>
      <c r="DC313" s="102"/>
      <c r="DD313" s="102"/>
      <c r="DE313" s="102"/>
      <c r="DF313" s="102"/>
      <c r="DG313" s="102"/>
      <c r="DH313" s="102"/>
      <c r="DI313" s="102"/>
      <c r="DJ313" s="102"/>
      <c r="DK313" s="102"/>
      <c r="DL313" s="102"/>
      <c r="DM313" s="102"/>
      <c r="DN313" s="102"/>
      <c r="DO313" s="102"/>
      <c r="DP313" s="102"/>
      <c r="DQ313" s="102"/>
      <c r="DR313" s="102"/>
      <c r="DS313" s="102"/>
      <c r="DT313" s="102"/>
      <c r="DU313" s="102"/>
      <c r="DV313" s="102"/>
      <c r="DW313" s="102"/>
      <c r="DX313" s="102"/>
      <c r="DY313" s="102"/>
      <c r="DZ313" s="102"/>
      <c r="EA313" s="102"/>
      <c r="EB313" s="102"/>
      <c r="EC313" s="102"/>
      <c r="ED313" s="102"/>
      <c r="EE313" s="102"/>
      <c r="EF313" s="102"/>
      <c r="EG313" s="102"/>
      <c r="EH313" s="102"/>
      <c r="EI313" s="102"/>
      <c r="EJ313" s="102"/>
      <c r="EK313" s="102"/>
      <c r="EL313" s="102"/>
      <c r="EM313" s="102"/>
      <c r="EN313" s="102"/>
      <c r="EO313" s="102"/>
      <c r="EP313" s="102"/>
      <c r="EQ313" s="102"/>
      <c r="ER313" s="102"/>
      <c r="ES313" s="102"/>
      <c r="ET313" s="102"/>
      <c r="EU313" s="102"/>
      <c r="EV313" s="102"/>
      <c r="EW313" s="102"/>
      <c r="EX313" s="102"/>
      <c r="EY313" s="102"/>
      <c r="EZ313" s="102"/>
      <c r="FA313" s="102"/>
      <c r="FB313" s="102"/>
      <c r="FC313" s="102"/>
      <c r="FD313" s="102"/>
      <c r="FE313" s="102"/>
      <c r="FF313" s="102"/>
      <c r="FG313" s="102"/>
      <c r="FH313" s="102"/>
      <c r="FI313" s="102"/>
      <c r="FJ313" s="102"/>
      <c r="FK313" s="102"/>
      <c r="FL313" s="102"/>
      <c r="FM313" s="102"/>
      <c r="FN313" s="102"/>
      <c r="FO313" s="102"/>
      <c r="FP313" s="102"/>
      <c r="FQ313" s="102"/>
      <c r="FR313" s="102"/>
      <c r="FS313" s="102"/>
      <c r="FT313" s="102"/>
      <c r="FU313" s="102"/>
      <c r="FV313" s="102"/>
      <c r="FW313" s="102"/>
      <c r="FX313" s="102"/>
      <c r="FY313" s="102"/>
      <c r="FZ313" s="102"/>
      <c r="GA313" s="102"/>
      <c r="GB313" s="102"/>
      <c r="GC313" s="102"/>
      <c r="GD313" s="102"/>
      <c r="GE313" s="102"/>
      <c r="GF313" s="102"/>
      <c r="GG313" s="102"/>
      <c r="GH313" s="102"/>
      <c r="GI313" s="102"/>
      <c r="GJ313" s="102"/>
      <c r="GK313" s="102"/>
      <c r="GL313" s="102"/>
      <c r="GM313" s="102"/>
      <c r="GN313" s="102"/>
      <c r="GO313" s="102"/>
      <c r="GP313" s="102"/>
      <c r="GQ313" s="102"/>
      <c r="GR313" s="102"/>
      <c r="GS313" s="102"/>
      <c r="GT313" s="102"/>
      <c r="GU313" s="102"/>
      <c r="GV313" s="102"/>
      <c r="GW313" s="102"/>
      <c r="GX313" s="102"/>
      <c r="GY313" s="102"/>
      <c r="GZ313" s="102"/>
      <c r="HA313" s="102"/>
      <c r="HB313" s="102"/>
      <c r="HC313" s="102"/>
      <c r="HD313" s="102"/>
      <c r="HE313" s="102"/>
      <c r="HF313" s="102"/>
      <c r="HG313" s="102"/>
      <c r="HH313" s="102"/>
      <c r="HI313" s="102"/>
      <c r="HJ313" s="102"/>
      <c r="HK313" s="102"/>
      <c r="HL313" s="102"/>
      <c r="HM313" s="102"/>
      <c r="HN313" s="102"/>
      <c r="HO313" s="102"/>
      <c r="HP313" s="102"/>
      <c r="HQ313" s="102"/>
      <c r="HR313" s="102"/>
      <c r="HS313" s="102"/>
      <c r="HT313" s="102"/>
      <c r="HU313" s="102"/>
      <c r="HV313" s="102"/>
      <c r="HW313" s="102"/>
      <c r="HX313" s="102"/>
      <c r="HY313" s="102"/>
      <c r="HZ313" s="102"/>
      <c r="IA313" s="102"/>
      <c r="IB313" s="102"/>
      <c r="IC313" s="102"/>
      <c r="ID313" s="102"/>
      <c r="IE313" s="102"/>
      <c r="IF313" s="102"/>
      <c r="IG313" s="102"/>
      <c r="IH313" s="102"/>
      <c r="II313" s="102"/>
      <c r="IJ313" s="102"/>
      <c r="IK313" s="102"/>
      <c r="IL313" s="102"/>
      <c r="IM313" s="102"/>
      <c r="IN313" s="102"/>
      <c r="IO313" s="102"/>
      <c r="IP313" s="102"/>
      <c r="IQ313" s="102"/>
      <c r="IR313" s="102"/>
      <c r="IS313" s="102"/>
      <c r="IT313" s="102"/>
      <c r="IU313" s="102"/>
      <c r="IV313" s="102"/>
    </row>
    <row r="314" spans="1:256">
      <c r="A314" s="17"/>
      <c r="B314" s="99">
        <f t="shared" si="11"/>
        <v>41924</v>
      </c>
      <c r="C314" s="100">
        <v>119.5</v>
      </c>
      <c r="D314" s="100">
        <v>190.29040000000001</v>
      </c>
      <c r="E314" s="100">
        <v>149.55870000000002</v>
      </c>
      <c r="F314" s="100">
        <v>133.26500000000001</v>
      </c>
      <c r="G314" s="100">
        <v>143.94</v>
      </c>
      <c r="H314" s="100">
        <v>157.92000000000002</v>
      </c>
      <c r="I314" s="100">
        <v>184.41</v>
      </c>
      <c r="J314" s="100">
        <v>149.02000000000001</v>
      </c>
      <c r="K314" s="100">
        <v>132</v>
      </c>
      <c r="L314" s="100">
        <v>158.1644</v>
      </c>
      <c r="M314" s="100">
        <v>155.29</v>
      </c>
      <c r="N314" s="100" t="s">
        <v>79</v>
      </c>
      <c r="O314" s="100">
        <v>217</v>
      </c>
      <c r="P314" s="100">
        <v>148.39000000000001</v>
      </c>
      <c r="Q314" s="100">
        <v>149.63800000000001</v>
      </c>
      <c r="R314" s="100">
        <v>138.5</v>
      </c>
      <c r="S314" s="100">
        <v>151.19900000000001</v>
      </c>
      <c r="T314" s="100">
        <v>237</v>
      </c>
      <c r="U314" s="100">
        <v>119.9</v>
      </c>
      <c r="V314" s="100">
        <v>144.53</v>
      </c>
      <c r="W314" s="100">
        <v>144.79070000000002</v>
      </c>
      <c r="X314" s="100">
        <v>153</v>
      </c>
      <c r="Y314" s="100">
        <v>157.27080000000001</v>
      </c>
      <c r="Z314" s="100">
        <v>154.32</v>
      </c>
      <c r="AA314" s="100">
        <v>155.56</v>
      </c>
      <c r="AB314" s="100">
        <v>160.17000000000002</v>
      </c>
      <c r="AC314" s="100">
        <v>181.09910000000002</v>
      </c>
      <c r="AD314" s="100">
        <v>192.92940000000002</v>
      </c>
      <c r="AE314" s="100">
        <v>143.78599119433201</v>
      </c>
      <c r="AF314" s="100">
        <v>142.87993987369376</v>
      </c>
      <c r="AG314" s="102"/>
      <c r="AH314" s="102"/>
      <c r="AI314" s="102"/>
      <c r="AJ314" s="102"/>
      <c r="AK314" s="102"/>
      <c r="AL314" s="102"/>
      <c r="AM314" s="102"/>
      <c r="AN314" s="102"/>
      <c r="AO314" s="102"/>
      <c r="AP314" s="102"/>
      <c r="AQ314" s="102"/>
      <c r="AR314" s="102"/>
      <c r="AS314" s="102"/>
      <c r="AT314" s="102"/>
      <c r="AU314" s="102"/>
      <c r="AV314" s="102"/>
      <c r="AW314" s="102"/>
      <c r="AX314" s="102"/>
      <c r="AY314" s="102"/>
      <c r="AZ314" s="102"/>
      <c r="BA314" s="102"/>
      <c r="BB314" s="102"/>
      <c r="BC314" s="102"/>
      <c r="BD314" s="102"/>
      <c r="BE314" s="102"/>
      <c r="BF314" s="102"/>
      <c r="BG314" s="102"/>
      <c r="BH314" s="102"/>
      <c r="BI314" s="102"/>
      <c r="BJ314" s="102"/>
      <c r="BK314" s="102"/>
      <c r="BL314" s="102"/>
      <c r="BM314" s="102"/>
      <c r="BN314" s="102"/>
      <c r="BO314" s="102"/>
      <c r="BP314" s="102"/>
      <c r="BQ314" s="102"/>
      <c r="BR314" s="102"/>
      <c r="BS314" s="102"/>
      <c r="BT314" s="102"/>
      <c r="BU314" s="102"/>
      <c r="BV314" s="102"/>
      <c r="BW314" s="102"/>
      <c r="BX314" s="102"/>
      <c r="BY314" s="102"/>
      <c r="BZ314" s="102"/>
      <c r="CA314" s="102"/>
      <c r="CB314" s="102"/>
      <c r="CC314" s="102"/>
      <c r="CD314" s="102"/>
      <c r="CE314" s="102"/>
      <c r="CF314" s="102"/>
      <c r="CG314" s="102"/>
      <c r="CH314" s="102"/>
      <c r="CI314" s="102"/>
      <c r="CJ314" s="102"/>
      <c r="CK314" s="102"/>
      <c r="CL314" s="102"/>
      <c r="CM314" s="102"/>
      <c r="CN314" s="102"/>
      <c r="CO314" s="102"/>
      <c r="CP314" s="102"/>
      <c r="CQ314" s="102"/>
      <c r="CR314" s="102"/>
      <c r="CS314" s="102"/>
      <c r="CT314" s="102"/>
      <c r="CU314" s="102"/>
      <c r="CV314" s="102"/>
      <c r="CW314" s="102"/>
      <c r="CX314" s="102"/>
      <c r="CY314" s="102"/>
      <c r="CZ314" s="102"/>
      <c r="DA314" s="102"/>
      <c r="DB314" s="102"/>
      <c r="DC314" s="102"/>
      <c r="DD314" s="102"/>
      <c r="DE314" s="102"/>
      <c r="DF314" s="102"/>
      <c r="DG314" s="102"/>
      <c r="DH314" s="102"/>
      <c r="DI314" s="102"/>
      <c r="DJ314" s="102"/>
      <c r="DK314" s="102"/>
      <c r="DL314" s="102"/>
      <c r="DM314" s="102"/>
      <c r="DN314" s="102"/>
      <c r="DO314" s="102"/>
      <c r="DP314" s="102"/>
      <c r="DQ314" s="102"/>
      <c r="DR314" s="102"/>
      <c r="DS314" s="102"/>
      <c r="DT314" s="102"/>
      <c r="DU314" s="102"/>
      <c r="DV314" s="102"/>
      <c r="DW314" s="102"/>
      <c r="DX314" s="102"/>
      <c r="DY314" s="102"/>
      <c r="DZ314" s="102"/>
      <c r="EA314" s="102"/>
      <c r="EB314" s="102"/>
      <c r="EC314" s="102"/>
      <c r="ED314" s="102"/>
      <c r="EE314" s="102"/>
      <c r="EF314" s="102"/>
      <c r="EG314" s="102"/>
      <c r="EH314" s="102"/>
      <c r="EI314" s="102"/>
      <c r="EJ314" s="102"/>
      <c r="EK314" s="102"/>
      <c r="EL314" s="102"/>
      <c r="EM314" s="102"/>
      <c r="EN314" s="102"/>
      <c r="EO314" s="102"/>
      <c r="EP314" s="102"/>
      <c r="EQ314" s="102"/>
      <c r="ER314" s="102"/>
      <c r="ES314" s="102"/>
      <c r="ET314" s="102"/>
      <c r="EU314" s="102"/>
      <c r="EV314" s="102"/>
      <c r="EW314" s="102"/>
      <c r="EX314" s="102"/>
      <c r="EY314" s="102"/>
      <c r="EZ314" s="102"/>
      <c r="FA314" s="102"/>
      <c r="FB314" s="102"/>
      <c r="FC314" s="102"/>
      <c r="FD314" s="102"/>
      <c r="FE314" s="102"/>
      <c r="FF314" s="102"/>
      <c r="FG314" s="102"/>
      <c r="FH314" s="102"/>
      <c r="FI314" s="102"/>
      <c r="FJ314" s="102"/>
      <c r="FK314" s="102"/>
      <c r="FL314" s="102"/>
      <c r="FM314" s="102"/>
      <c r="FN314" s="102"/>
      <c r="FO314" s="102"/>
      <c r="FP314" s="102"/>
      <c r="FQ314" s="102"/>
      <c r="FR314" s="102"/>
      <c r="FS314" s="102"/>
      <c r="FT314" s="102"/>
      <c r="FU314" s="102"/>
      <c r="FV314" s="102"/>
      <c r="FW314" s="102"/>
      <c r="FX314" s="102"/>
      <c r="FY314" s="102"/>
      <c r="FZ314" s="102"/>
      <c r="GA314" s="102"/>
      <c r="GB314" s="102"/>
      <c r="GC314" s="102"/>
      <c r="GD314" s="102"/>
      <c r="GE314" s="102"/>
      <c r="GF314" s="102"/>
      <c r="GG314" s="102"/>
      <c r="GH314" s="102"/>
      <c r="GI314" s="102"/>
      <c r="GJ314" s="102"/>
      <c r="GK314" s="102"/>
      <c r="GL314" s="102"/>
      <c r="GM314" s="102"/>
      <c r="GN314" s="102"/>
      <c r="GO314" s="102"/>
      <c r="GP314" s="102"/>
      <c r="GQ314" s="102"/>
      <c r="GR314" s="102"/>
      <c r="GS314" s="102"/>
      <c r="GT314" s="102"/>
      <c r="GU314" s="102"/>
      <c r="GV314" s="102"/>
      <c r="GW314" s="102"/>
      <c r="GX314" s="102"/>
      <c r="GY314" s="102"/>
      <c r="GZ314" s="102"/>
      <c r="HA314" s="102"/>
      <c r="HB314" s="102"/>
      <c r="HC314" s="102"/>
      <c r="HD314" s="102"/>
      <c r="HE314" s="102"/>
      <c r="HF314" s="102"/>
      <c r="HG314" s="102"/>
      <c r="HH314" s="102"/>
      <c r="HI314" s="102"/>
      <c r="HJ314" s="102"/>
      <c r="HK314" s="102"/>
      <c r="HL314" s="102"/>
      <c r="HM314" s="102"/>
      <c r="HN314" s="102"/>
      <c r="HO314" s="102"/>
      <c r="HP314" s="102"/>
      <c r="HQ314" s="102"/>
      <c r="HR314" s="102"/>
      <c r="HS314" s="102"/>
      <c r="HT314" s="102"/>
      <c r="HU314" s="102"/>
      <c r="HV314" s="102"/>
      <c r="HW314" s="102"/>
      <c r="HX314" s="102"/>
      <c r="HY314" s="102"/>
      <c r="HZ314" s="102"/>
      <c r="IA314" s="102"/>
      <c r="IB314" s="102"/>
      <c r="IC314" s="102"/>
      <c r="ID314" s="102"/>
      <c r="IE314" s="102"/>
      <c r="IF314" s="102"/>
      <c r="IG314" s="102"/>
      <c r="IH314" s="102"/>
      <c r="II314" s="102"/>
      <c r="IJ314" s="102"/>
      <c r="IK314" s="102"/>
      <c r="IL314" s="102"/>
      <c r="IM314" s="102"/>
      <c r="IN314" s="102"/>
      <c r="IO314" s="102"/>
      <c r="IP314" s="102"/>
      <c r="IQ314" s="102"/>
      <c r="IR314" s="102"/>
      <c r="IS314" s="102"/>
      <c r="IT314" s="102"/>
      <c r="IU314" s="102"/>
      <c r="IV314" s="102"/>
    </row>
    <row r="315" spans="1:256">
      <c r="A315" s="17"/>
      <c r="B315" s="98">
        <f t="shared" ref="B315:B320" si="12">B314+7</f>
        <v>41931</v>
      </c>
      <c r="C315" s="101">
        <v>119.4</v>
      </c>
      <c r="D315" s="101">
        <v>180.05420000000001</v>
      </c>
      <c r="E315" s="101">
        <v>147.72310000000002</v>
      </c>
      <c r="F315" s="101">
        <v>133.24710000000002</v>
      </c>
      <c r="G315" s="101">
        <v>143.45000000000002</v>
      </c>
      <c r="H315" s="101">
        <v>160.02000000000001</v>
      </c>
      <c r="I315" s="101">
        <v>184.79</v>
      </c>
      <c r="J315" s="101">
        <v>145.68</v>
      </c>
      <c r="K315" s="101">
        <v>129</v>
      </c>
      <c r="L315" s="101">
        <v>157.6044</v>
      </c>
      <c r="M315" s="101">
        <v>151.47999999999999</v>
      </c>
      <c r="N315" s="101" t="s">
        <v>79</v>
      </c>
      <c r="O315" s="101">
        <v>217</v>
      </c>
      <c r="P315" s="101">
        <v>148.08000000000001</v>
      </c>
      <c r="Q315" s="101">
        <v>151.10920000000002</v>
      </c>
      <c r="R315" s="101">
        <v>139.20000000000002</v>
      </c>
      <c r="S315" s="101">
        <v>150.11330000000001</v>
      </c>
      <c r="T315" s="101">
        <v>237</v>
      </c>
      <c r="U315" s="101">
        <v>119.98</v>
      </c>
      <c r="V315" s="101">
        <v>144.24</v>
      </c>
      <c r="W315" s="101">
        <v>145.46899999999999</v>
      </c>
      <c r="X315" s="101">
        <v>148</v>
      </c>
      <c r="Y315" s="101">
        <v>153.3843</v>
      </c>
      <c r="Z315" s="101">
        <v>154.39000000000001</v>
      </c>
      <c r="AA315" s="101">
        <v>156.31</v>
      </c>
      <c r="AB315" s="101">
        <v>158.44</v>
      </c>
      <c r="AC315" s="101">
        <v>180.34550000000002</v>
      </c>
      <c r="AD315" s="101">
        <v>188.89950000000002</v>
      </c>
      <c r="AE315" s="101">
        <v>142.69744817813768</v>
      </c>
      <c r="AF315" s="101">
        <v>141.86080187902371</v>
      </c>
      <c r="AG315" s="102"/>
      <c r="AH315" s="102"/>
      <c r="AI315" s="102"/>
      <c r="AJ315" s="102"/>
      <c r="AK315" s="102"/>
      <c r="AL315" s="102"/>
      <c r="AM315" s="102"/>
      <c r="AN315" s="102"/>
      <c r="AO315" s="102"/>
      <c r="AP315" s="102"/>
      <c r="AQ315" s="102"/>
      <c r="AR315" s="102"/>
      <c r="AS315" s="102"/>
      <c r="AT315" s="102"/>
      <c r="AU315" s="102"/>
      <c r="AV315" s="102"/>
      <c r="AW315" s="102"/>
      <c r="AX315" s="102"/>
      <c r="AY315" s="102"/>
      <c r="AZ315" s="102"/>
      <c r="BA315" s="102"/>
      <c r="BB315" s="102"/>
      <c r="BC315" s="102"/>
      <c r="BD315" s="102"/>
      <c r="BE315" s="102"/>
      <c r="BF315" s="102"/>
      <c r="BG315" s="102"/>
      <c r="BH315" s="102"/>
      <c r="BI315" s="102"/>
      <c r="BJ315" s="102"/>
      <c r="BK315" s="102"/>
      <c r="BL315" s="102"/>
      <c r="BM315" s="102"/>
      <c r="BN315" s="102"/>
      <c r="BO315" s="102"/>
      <c r="BP315" s="102"/>
      <c r="BQ315" s="102"/>
      <c r="BR315" s="102"/>
      <c r="BS315" s="102"/>
      <c r="BT315" s="102"/>
      <c r="BU315" s="102"/>
      <c r="BV315" s="102"/>
      <c r="BW315" s="102"/>
      <c r="BX315" s="102"/>
      <c r="BY315" s="102"/>
      <c r="BZ315" s="102"/>
      <c r="CA315" s="102"/>
      <c r="CB315" s="102"/>
      <c r="CC315" s="102"/>
      <c r="CD315" s="102"/>
      <c r="CE315" s="102"/>
      <c r="CF315" s="102"/>
      <c r="CG315" s="102"/>
      <c r="CH315" s="102"/>
      <c r="CI315" s="102"/>
      <c r="CJ315" s="102"/>
      <c r="CK315" s="102"/>
      <c r="CL315" s="102"/>
      <c r="CM315" s="102"/>
      <c r="CN315" s="102"/>
      <c r="CO315" s="102"/>
      <c r="CP315" s="102"/>
      <c r="CQ315" s="102"/>
      <c r="CR315" s="102"/>
      <c r="CS315" s="102"/>
      <c r="CT315" s="102"/>
      <c r="CU315" s="102"/>
      <c r="CV315" s="102"/>
      <c r="CW315" s="102"/>
      <c r="CX315" s="102"/>
      <c r="CY315" s="102"/>
      <c r="CZ315" s="102"/>
      <c r="DA315" s="102"/>
      <c r="DB315" s="102"/>
      <c r="DC315" s="102"/>
      <c r="DD315" s="102"/>
      <c r="DE315" s="102"/>
      <c r="DF315" s="102"/>
      <c r="DG315" s="102"/>
      <c r="DH315" s="102"/>
      <c r="DI315" s="102"/>
      <c r="DJ315" s="102"/>
      <c r="DK315" s="102"/>
      <c r="DL315" s="102"/>
      <c r="DM315" s="102"/>
      <c r="DN315" s="102"/>
      <c r="DO315" s="102"/>
      <c r="DP315" s="102"/>
      <c r="DQ315" s="102"/>
      <c r="DR315" s="102"/>
      <c r="DS315" s="102"/>
      <c r="DT315" s="102"/>
      <c r="DU315" s="102"/>
      <c r="DV315" s="102"/>
      <c r="DW315" s="102"/>
      <c r="DX315" s="102"/>
      <c r="DY315" s="102"/>
      <c r="DZ315" s="102"/>
      <c r="EA315" s="102"/>
      <c r="EB315" s="102"/>
      <c r="EC315" s="102"/>
      <c r="ED315" s="102"/>
      <c r="EE315" s="102"/>
      <c r="EF315" s="102"/>
      <c r="EG315" s="102"/>
      <c r="EH315" s="102"/>
      <c r="EI315" s="102"/>
      <c r="EJ315" s="102"/>
      <c r="EK315" s="102"/>
      <c r="EL315" s="102"/>
      <c r="EM315" s="102"/>
      <c r="EN315" s="102"/>
      <c r="EO315" s="102"/>
      <c r="EP315" s="102"/>
      <c r="EQ315" s="102"/>
      <c r="ER315" s="102"/>
      <c r="ES315" s="102"/>
      <c r="ET315" s="102"/>
      <c r="EU315" s="102"/>
      <c r="EV315" s="102"/>
      <c r="EW315" s="102"/>
      <c r="EX315" s="102"/>
      <c r="EY315" s="102"/>
      <c r="EZ315" s="102"/>
      <c r="FA315" s="102"/>
      <c r="FB315" s="102"/>
      <c r="FC315" s="102"/>
      <c r="FD315" s="102"/>
      <c r="FE315" s="102"/>
      <c r="FF315" s="102"/>
      <c r="FG315" s="102"/>
      <c r="FH315" s="102"/>
      <c r="FI315" s="102"/>
      <c r="FJ315" s="102"/>
      <c r="FK315" s="102"/>
      <c r="FL315" s="102"/>
      <c r="FM315" s="102"/>
      <c r="FN315" s="102"/>
      <c r="FO315" s="102"/>
      <c r="FP315" s="102"/>
      <c r="FQ315" s="102"/>
      <c r="FR315" s="102"/>
      <c r="FS315" s="102"/>
      <c r="FT315" s="102"/>
      <c r="FU315" s="102"/>
      <c r="FV315" s="102"/>
      <c r="FW315" s="102"/>
      <c r="FX315" s="102"/>
      <c r="FY315" s="102"/>
      <c r="FZ315" s="102"/>
      <c r="GA315" s="102"/>
      <c r="GB315" s="102"/>
      <c r="GC315" s="102"/>
      <c r="GD315" s="102"/>
      <c r="GE315" s="102"/>
      <c r="GF315" s="102"/>
      <c r="GG315" s="102"/>
      <c r="GH315" s="102"/>
      <c r="GI315" s="102"/>
      <c r="GJ315" s="102"/>
      <c r="GK315" s="102"/>
      <c r="GL315" s="102"/>
      <c r="GM315" s="102"/>
      <c r="GN315" s="102"/>
      <c r="GO315" s="102"/>
      <c r="GP315" s="102"/>
      <c r="GQ315" s="102"/>
      <c r="GR315" s="102"/>
      <c r="GS315" s="102"/>
      <c r="GT315" s="102"/>
      <c r="GU315" s="102"/>
      <c r="GV315" s="102"/>
      <c r="GW315" s="102"/>
      <c r="GX315" s="102"/>
      <c r="GY315" s="102"/>
      <c r="GZ315" s="102"/>
      <c r="HA315" s="102"/>
      <c r="HB315" s="102"/>
      <c r="HC315" s="102"/>
      <c r="HD315" s="102"/>
      <c r="HE315" s="102"/>
      <c r="HF315" s="102"/>
      <c r="HG315" s="102"/>
      <c r="HH315" s="102"/>
      <c r="HI315" s="102"/>
      <c r="HJ315" s="102"/>
      <c r="HK315" s="102"/>
      <c r="HL315" s="102"/>
      <c r="HM315" s="102"/>
      <c r="HN315" s="102"/>
      <c r="HO315" s="102"/>
      <c r="HP315" s="102"/>
      <c r="HQ315" s="102"/>
      <c r="HR315" s="102"/>
      <c r="HS315" s="102"/>
      <c r="HT315" s="102"/>
      <c r="HU315" s="102"/>
      <c r="HV315" s="102"/>
      <c r="HW315" s="102"/>
      <c r="HX315" s="102"/>
      <c r="HY315" s="102"/>
      <c r="HZ315" s="102"/>
      <c r="IA315" s="102"/>
      <c r="IB315" s="102"/>
      <c r="IC315" s="102"/>
      <c r="ID315" s="102"/>
      <c r="IE315" s="102"/>
      <c r="IF315" s="102"/>
      <c r="IG315" s="102"/>
      <c r="IH315" s="102"/>
      <c r="II315" s="102"/>
      <c r="IJ315" s="102"/>
      <c r="IK315" s="102"/>
      <c r="IL315" s="102"/>
      <c r="IM315" s="102"/>
      <c r="IN315" s="102"/>
      <c r="IO315" s="102"/>
      <c r="IP315" s="102"/>
      <c r="IQ315" s="102"/>
      <c r="IR315" s="102"/>
      <c r="IS315" s="102"/>
      <c r="IT315" s="102"/>
      <c r="IU315" s="102"/>
      <c r="IV315" s="102"/>
    </row>
    <row r="316" spans="1:256">
      <c r="A316" s="17"/>
      <c r="B316" s="99">
        <f t="shared" si="12"/>
        <v>41938</v>
      </c>
      <c r="C316" s="100">
        <v>120.60000000000001</v>
      </c>
      <c r="D316" s="100">
        <v>181.86420000000001</v>
      </c>
      <c r="E316" s="100">
        <v>145.42950000000002</v>
      </c>
      <c r="F316" s="100">
        <v>133.23480000000001</v>
      </c>
      <c r="G316" s="100">
        <v>144.06</v>
      </c>
      <c r="H316" s="100">
        <v>158.65</v>
      </c>
      <c r="I316" s="100">
        <v>184.79</v>
      </c>
      <c r="J316" s="100">
        <v>141.9</v>
      </c>
      <c r="K316" s="100">
        <v>128</v>
      </c>
      <c r="L316" s="100">
        <v>157.2122</v>
      </c>
      <c r="M316" s="100">
        <v>151.54</v>
      </c>
      <c r="N316" s="100" t="s">
        <v>79</v>
      </c>
      <c r="O316" s="100">
        <v>217</v>
      </c>
      <c r="P316" s="100">
        <v>147.01</v>
      </c>
      <c r="Q316" s="100">
        <v>146.37690000000001</v>
      </c>
      <c r="R316" s="100">
        <v>137.80000000000001</v>
      </c>
      <c r="S316" s="100">
        <v>148.47810000000001</v>
      </c>
      <c r="T316" s="100">
        <v>237</v>
      </c>
      <c r="U316" s="100">
        <v>120.86</v>
      </c>
      <c r="V316" s="100">
        <v>144.47</v>
      </c>
      <c r="W316" s="100">
        <v>144.74530000000001</v>
      </c>
      <c r="X316" s="100">
        <v>146</v>
      </c>
      <c r="Y316" s="100">
        <v>147.68620000000001</v>
      </c>
      <c r="Z316" s="100">
        <v>156.69</v>
      </c>
      <c r="AA316" s="100">
        <v>155.57</v>
      </c>
      <c r="AB316" s="100">
        <v>159.67000000000002</v>
      </c>
      <c r="AC316" s="100">
        <v>178.721</v>
      </c>
      <c r="AD316" s="100">
        <v>186.63740000000001</v>
      </c>
      <c r="AE316" s="100">
        <v>142.10155921052632</v>
      </c>
      <c r="AF316" s="100">
        <v>141.39070579792715</v>
      </c>
      <c r="AG316" s="102"/>
      <c r="AH316" s="102"/>
      <c r="AI316" s="102"/>
      <c r="AJ316" s="102"/>
      <c r="AK316" s="102"/>
      <c r="AL316" s="102"/>
      <c r="AM316" s="102"/>
      <c r="AN316" s="102"/>
      <c r="AO316" s="102"/>
      <c r="AP316" s="102"/>
      <c r="AQ316" s="102"/>
      <c r="AR316" s="102"/>
      <c r="AS316" s="102"/>
      <c r="AT316" s="102"/>
      <c r="AU316" s="102"/>
      <c r="AV316" s="102"/>
      <c r="AW316" s="102"/>
      <c r="AX316" s="102"/>
      <c r="AY316" s="102"/>
      <c r="AZ316" s="102"/>
      <c r="BA316" s="102"/>
      <c r="BB316" s="102"/>
      <c r="BC316" s="102"/>
      <c r="BD316" s="102"/>
      <c r="BE316" s="102"/>
      <c r="BF316" s="102"/>
      <c r="BG316" s="102"/>
      <c r="BH316" s="102"/>
      <c r="BI316" s="102"/>
      <c r="BJ316" s="102"/>
      <c r="BK316" s="102"/>
      <c r="BL316" s="102"/>
      <c r="BM316" s="102"/>
      <c r="BN316" s="102"/>
      <c r="BO316" s="102"/>
      <c r="BP316" s="102"/>
      <c r="BQ316" s="102"/>
      <c r="BR316" s="102"/>
      <c r="BS316" s="102"/>
      <c r="BT316" s="102"/>
      <c r="BU316" s="102"/>
      <c r="BV316" s="102"/>
      <c r="BW316" s="102"/>
      <c r="BX316" s="102"/>
      <c r="BY316" s="102"/>
      <c r="BZ316" s="102"/>
      <c r="CA316" s="102"/>
      <c r="CB316" s="102"/>
      <c r="CC316" s="102"/>
      <c r="CD316" s="102"/>
      <c r="CE316" s="102"/>
      <c r="CF316" s="102"/>
      <c r="CG316" s="102"/>
      <c r="CH316" s="102"/>
      <c r="CI316" s="102"/>
      <c r="CJ316" s="102"/>
      <c r="CK316" s="102"/>
      <c r="CL316" s="102"/>
      <c r="CM316" s="102"/>
      <c r="CN316" s="102"/>
      <c r="CO316" s="102"/>
      <c r="CP316" s="102"/>
      <c r="CQ316" s="102"/>
      <c r="CR316" s="102"/>
      <c r="CS316" s="102"/>
      <c r="CT316" s="102"/>
      <c r="CU316" s="102"/>
      <c r="CV316" s="102"/>
      <c r="CW316" s="102"/>
      <c r="CX316" s="102"/>
      <c r="CY316" s="102"/>
      <c r="CZ316" s="102"/>
      <c r="DA316" s="102"/>
      <c r="DB316" s="102"/>
      <c r="DC316" s="102"/>
      <c r="DD316" s="102"/>
      <c r="DE316" s="102"/>
      <c r="DF316" s="102"/>
      <c r="DG316" s="102"/>
      <c r="DH316" s="102"/>
      <c r="DI316" s="102"/>
      <c r="DJ316" s="102"/>
      <c r="DK316" s="102"/>
      <c r="DL316" s="102"/>
      <c r="DM316" s="102"/>
      <c r="DN316" s="102"/>
      <c r="DO316" s="102"/>
      <c r="DP316" s="102"/>
      <c r="DQ316" s="102"/>
      <c r="DR316" s="102"/>
      <c r="DS316" s="102"/>
      <c r="DT316" s="102"/>
      <c r="DU316" s="102"/>
      <c r="DV316" s="102"/>
      <c r="DW316" s="102"/>
      <c r="DX316" s="102"/>
      <c r="DY316" s="102"/>
      <c r="DZ316" s="102"/>
      <c r="EA316" s="102"/>
      <c r="EB316" s="102"/>
      <c r="EC316" s="102"/>
      <c r="ED316" s="102"/>
      <c r="EE316" s="102"/>
      <c r="EF316" s="102"/>
      <c r="EG316" s="102"/>
      <c r="EH316" s="102"/>
      <c r="EI316" s="102"/>
      <c r="EJ316" s="102"/>
      <c r="EK316" s="102"/>
      <c r="EL316" s="102"/>
      <c r="EM316" s="102"/>
      <c r="EN316" s="102"/>
      <c r="EO316" s="102"/>
      <c r="EP316" s="102"/>
      <c r="EQ316" s="102"/>
      <c r="ER316" s="102"/>
      <c r="ES316" s="102"/>
      <c r="ET316" s="102"/>
      <c r="EU316" s="102"/>
      <c r="EV316" s="102"/>
      <c r="EW316" s="102"/>
      <c r="EX316" s="102"/>
      <c r="EY316" s="102"/>
      <c r="EZ316" s="102"/>
      <c r="FA316" s="102"/>
      <c r="FB316" s="102"/>
      <c r="FC316" s="102"/>
      <c r="FD316" s="102"/>
      <c r="FE316" s="102"/>
      <c r="FF316" s="102"/>
      <c r="FG316" s="102"/>
      <c r="FH316" s="102"/>
      <c r="FI316" s="102"/>
      <c r="FJ316" s="102"/>
      <c r="FK316" s="102"/>
      <c r="FL316" s="102"/>
      <c r="FM316" s="102"/>
      <c r="FN316" s="102"/>
      <c r="FO316" s="102"/>
      <c r="FP316" s="102"/>
      <c r="FQ316" s="102"/>
      <c r="FR316" s="102"/>
      <c r="FS316" s="102"/>
      <c r="FT316" s="102"/>
      <c r="FU316" s="102"/>
      <c r="FV316" s="102"/>
      <c r="FW316" s="102"/>
      <c r="FX316" s="102"/>
      <c r="FY316" s="102"/>
      <c r="FZ316" s="102"/>
      <c r="GA316" s="102"/>
      <c r="GB316" s="102"/>
      <c r="GC316" s="102"/>
      <c r="GD316" s="102"/>
      <c r="GE316" s="102"/>
      <c r="GF316" s="102"/>
      <c r="GG316" s="102"/>
      <c r="GH316" s="102"/>
      <c r="GI316" s="102"/>
      <c r="GJ316" s="102"/>
      <c r="GK316" s="102"/>
      <c r="GL316" s="102"/>
      <c r="GM316" s="102"/>
      <c r="GN316" s="102"/>
      <c r="GO316" s="102"/>
      <c r="GP316" s="102"/>
      <c r="GQ316" s="102"/>
      <c r="GR316" s="102"/>
      <c r="GS316" s="102"/>
      <c r="GT316" s="102"/>
      <c r="GU316" s="102"/>
      <c r="GV316" s="102"/>
      <c r="GW316" s="102"/>
      <c r="GX316" s="102"/>
      <c r="GY316" s="102"/>
      <c r="GZ316" s="102"/>
      <c r="HA316" s="102"/>
      <c r="HB316" s="102"/>
      <c r="HC316" s="102"/>
      <c r="HD316" s="102"/>
      <c r="HE316" s="102"/>
      <c r="HF316" s="102"/>
      <c r="HG316" s="102"/>
      <c r="HH316" s="102"/>
      <c r="HI316" s="102"/>
      <c r="HJ316" s="102"/>
      <c r="HK316" s="102"/>
      <c r="HL316" s="102"/>
      <c r="HM316" s="102"/>
      <c r="HN316" s="102"/>
      <c r="HO316" s="102"/>
      <c r="HP316" s="102"/>
      <c r="HQ316" s="102"/>
      <c r="HR316" s="102"/>
      <c r="HS316" s="102"/>
      <c r="HT316" s="102"/>
      <c r="HU316" s="102"/>
      <c r="HV316" s="102"/>
      <c r="HW316" s="102"/>
      <c r="HX316" s="102"/>
      <c r="HY316" s="102"/>
      <c r="HZ316" s="102"/>
      <c r="IA316" s="102"/>
      <c r="IB316" s="102"/>
      <c r="IC316" s="102"/>
      <c r="ID316" s="102"/>
      <c r="IE316" s="102"/>
      <c r="IF316" s="102"/>
      <c r="IG316" s="102"/>
      <c r="IH316" s="102"/>
      <c r="II316" s="102"/>
      <c r="IJ316" s="102"/>
      <c r="IK316" s="102"/>
      <c r="IL316" s="102"/>
      <c r="IM316" s="102"/>
      <c r="IN316" s="102"/>
      <c r="IO316" s="102"/>
      <c r="IP316" s="102"/>
      <c r="IQ316" s="102"/>
      <c r="IR316" s="102"/>
      <c r="IS316" s="102"/>
      <c r="IT316" s="102"/>
      <c r="IU316" s="102"/>
      <c r="IV316" s="102"/>
    </row>
    <row r="317" spans="1:256">
      <c r="A317" s="17"/>
      <c r="B317" s="98">
        <f t="shared" si="12"/>
        <v>41945</v>
      </c>
      <c r="C317" s="101">
        <v>122</v>
      </c>
      <c r="D317" s="101">
        <v>174.35320000000002</v>
      </c>
      <c r="E317" s="101">
        <v>144.59450000000001</v>
      </c>
      <c r="F317" s="101">
        <v>133.23480000000001</v>
      </c>
      <c r="G317" s="101">
        <v>143.96</v>
      </c>
      <c r="H317" s="101">
        <v>160.22999999999999</v>
      </c>
      <c r="I317" s="101">
        <v>182.93</v>
      </c>
      <c r="J317" s="101">
        <v>141.11000000000001</v>
      </c>
      <c r="K317" s="101">
        <v>128</v>
      </c>
      <c r="L317" s="101">
        <v>156.9513</v>
      </c>
      <c r="M317" s="101">
        <v>151.51</v>
      </c>
      <c r="N317" s="101" t="s">
        <v>79</v>
      </c>
      <c r="O317" s="101">
        <v>217</v>
      </c>
      <c r="P317" s="101">
        <v>146.11000000000001</v>
      </c>
      <c r="Q317" s="101">
        <v>147.8278</v>
      </c>
      <c r="R317" s="101">
        <v>137.80000000000001</v>
      </c>
      <c r="S317" s="101">
        <v>149.41410000000002</v>
      </c>
      <c r="T317" s="101">
        <v>237</v>
      </c>
      <c r="U317" s="101">
        <v>120.9</v>
      </c>
      <c r="V317" s="101">
        <v>145.39000000000001</v>
      </c>
      <c r="W317" s="101">
        <v>143.47300000000001</v>
      </c>
      <c r="X317" s="101">
        <v>146</v>
      </c>
      <c r="Y317" s="101">
        <v>145.0429</v>
      </c>
      <c r="Z317" s="101">
        <v>155.57</v>
      </c>
      <c r="AA317" s="101">
        <v>157.25</v>
      </c>
      <c r="AB317" s="101">
        <v>160.16</v>
      </c>
      <c r="AC317" s="101">
        <v>177.95959999999999</v>
      </c>
      <c r="AD317" s="101">
        <v>184.75530000000001</v>
      </c>
      <c r="AE317" s="101">
        <v>141.66942651821867</v>
      </c>
      <c r="AF317" s="101">
        <v>141.05747398245308</v>
      </c>
      <c r="AG317" s="102"/>
      <c r="AH317" s="102"/>
      <c r="AI317" s="102"/>
      <c r="AJ317" s="102"/>
      <c r="AK317" s="102"/>
      <c r="AL317" s="102"/>
      <c r="AM317" s="102"/>
      <c r="AN317" s="102"/>
      <c r="AO317" s="102"/>
      <c r="AP317" s="102"/>
      <c r="AQ317" s="102"/>
      <c r="AR317" s="102"/>
      <c r="AS317" s="102"/>
      <c r="AT317" s="102"/>
      <c r="AU317" s="102"/>
      <c r="AV317" s="102"/>
      <c r="AW317" s="102"/>
      <c r="AX317" s="102"/>
      <c r="AY317" s="102"/>
      <c r="AZ317" s="102"/>
      <c r="BA317" s="102"/>
      <c r="BB317" s="102"/>
      <c r="BC317" s="102"/>
      <c r="BD317" s="102"/>
      <c r="BE317" s="102"/>
      <c r="BF317" s="102"/>
      <c r="BG317" s="102"/>
      <c r="BH317" s="102"/>
      <c r="BI317" s="102"/>
      <c r="BJ317" s="102"/>
      <c r="BK317" s="102"/>
      <c r="BL317" s="102"/>
      <c r="BM317" s="102"/>
      <c r="BN317" s="102"/>
      <c r="BO317" s="102"/>
      <c r="BP317" s="102"/>
      <c r="BQ317" s="102"/>
      <c r="BR317" s="102"/>
      <c r="BS317" s="102"/>
      <c r="BT317" s="102"/>
      <c r="BU317" s="102"/>
      <c r="BV317" s="102"/>
      <c r="BW317" s="102"/>
      <c r="BX317" s="102"/>
      <c r="BY317" s="102"/>
      <c r="BZ317" s="102"/>
      <c r="CA317" s="102"/>
      <c r="CB317" s="102"/>
      <c r="CC317" s="102"/>
      <c r="CD317" s="102"/>
      <c r="CE317" s="102"/>
      <c r="CF317" s="102"/>
      <c r="CG317" s="102"/>
      <c r="CH317" s="102"/>
      <c r="CI317" s="102"/>
      <c r="CJ317" s="102"/>
      <c r="CK317" s="102"/>
      <c r="CL317" s="102"/>
      <c r="CM317" s="102"/>
      <c r="CN317" s="102"/>
      <c r="CO317" s="102"/>
      <c r="CP317" s="102"/>
      <c r="CQ317" s="102"/>
      <c r="CR317" s="102"/>
      <c r="CS317" s="102"/>
      <c r="CT317" s="102"/>
      <c r="CU317" s="102"/>
      <c r="CV317" s="102"/>
      <c r="CW317" s="102"/>
      <c r="CX317" s="102"/>
      <c r="CY317" s="102"/>
      <c r="CZ317" s="102"/>
      <c r="DA317" s="102"/>
      <c r="DB317" s="102"/>
      <c r="DC317" s="102"/>
      <c r="DD317" s="102"/>
      <c r="DE317" s="102"/>
      <c r="DF317" s="102"/>
      <c r="DG317" s="102"/>
      <c r="DH317" s="102"/>
      <c r="DI317" s="102"/>
      <c r="DJ317" s="102"/>
      <c r="DK317" s="102"/>
      <c r="DL317" s="102"/>
      <c r="DM317" s="102"/>
      <c r="DN317" s="102"/>
      <c r="DO317" s="102"/>
      <c r="DP317" s="102"/>
      <c r="DQ317" s="102"/>
      <c r="DR317" s="102"/>
      <c r="DS317" s="102"/>
      <c r="DT317" s="102"/>
      <c r="DU317" s="102"/>
      <c r="DV317" s="102"/>
      <c r="DW317" s="102"/>
      <c r="DX317" s="102"/>
      <c r="DY317" s="102"/>
      <c r="DZ317" s="102"/>
      <c r="EA317" s="102"/>
      <c r="EB317" s="102"/>
      <c r="EC317" s="102"/>
      <c r="ED317" s="102"/>
      <c r="EE317" s="102"/>
      <c r="EF317" s="102"/>
      <c r="EG317" s="102"/>
      <c r="EH317" s="102"/>
      <c r="EI317" s="102"/>
      <c r="EJ317" s="102"/>
      <c r="EK317" s="102"/>
      <c r="EL317" s="102"/>
      <c r="EM317" s="102"/>
      <c r="EN317" s="102"/>
      <c r="EO317" s="102"/>
      <c r="EP317" s="102"/>
      <c r="EQ317" s="102"/>
      <c r="ER317" s="102"/>
      <c r="ES317" s="102"/>
      <c r="ET317" s="102"/>
      <c r="EU317" s="102"/>
      <c r="EV317" s="102"/>
      <c r="EW317" s="102"/>
      <c r="EX317" s="102"/>
      <c r="EY317" s="102"/>
      <c r="EZ317" s="102"/>
      <c r="FA317" s="102"/>
      <c r="FB317" s="102"/>
      <c r="FC317" s="102"/>
      <c r="FD317" s="102"/>
      <c r="FE317" s="102"/>
      <c r="FF317" s="102"/>
      <c r="FG317" s="102"/>
      <c r="FH317" s="102"/>
      <c r="FI317" s="102"/>
      <c r="FJ317" s="102"/>
      <c r="FK317" s="102"/>
      <c r="FL317" s="102"/>
      <c r="FM317" s="102"/>
      <c r="FN317" s="102"/>
      <c r="FO317" s="102"/>
      <c r="FP317" s="102"/>
      <c r="FQ317" s="102"/>
      <c r="FR317" s="102"/>
      <c r="FS317" s="102"/>
      <c r="FT317" s="102"/>
      <c r="FU317" s="102"/>
      <c r="FV317" s="102"/>
      <c r="FW317" s="102"/>
      <c r="FX317" s="102"/>
      <c r="FY317" s="102"/>
      <c r="FZ317" s="102"/>
      <c r="GA317" s="102"/>
      <c r="GB317" s="102"/>
      <c r="GC317" s="102"/>
      <c r="GD317" s="102"/>
      <c r="GE317" s="102"/>
      <c r="GF317" s="102"/>
      <c r="GG317" s="102"/>
      <c r="GH317" s="102"/>
      <c r="GI317" s="102"/>
      <c r="GJ317" s="102"/>
      <c r="GK317" s="102"/>
      <c r="GL317" s="102"/>
      <c r="GM317" s="102"/>
      <c r="GN317" s="102"/>
      <c r="GO317" s="102"/>
      <c r="GP317" s="102"/>
      <c r="GQ317" s="102"/>
      <c r="GR317" s="102"/>
      <c r="GS317" s="102"/>
      <c r="GT317" s="102"/>
      <c r="GU317" s="102"/>
      <c r="GV317" s="102"/>
      <c r="GW317" s="102"/>
      <c r="GX317" s="102"/>
      <c r="GY317" s="102"/>
      <c r="GZ317" s="102"/>
      <c r="HA317" s="102"/>
      <c r="HB317" s="102"/>
      <c r="HC317" s="102"/>
      <c r="HD317" s="102"/>
      <c r="HE317" s="102"/>
      <c r="HF317" s="102"/>
      <c r="HG317" s="102"/>
      <c r="HH317" s="102"/>
      <c r="HI317" s="102"/>
      <c r="HJ317" s="102"/>
      <c r="HK317" s="102"/>
      <c r="HL317" s="102"/>
      <c r="HM317" s="102"/>
      <c r="HN317" s="102"/>
      <c r="HO317" s="102"/>
      <c r="HP317" s="102"/>
      <c r="HQ317" s="102"/>
      <c r="HR317" s="102"/>
      <c r="HS317" s="102"/>
      <c r="HT317" s="102"/>
      <c r="HU317" s="102"/>
      <c r="HV317" s="102"/>
      <c r="HW317" s="102"/>
      <c r="HX317" s="102"/>
      <c r="HY317" s="102"/>
      <c r="HZ317" s="102"/>
      <c r="IA317" s="102"/>
      <c r="IB317" s="102"/>
      <c r="IC317" s="102"/>
      <c r="ID317" s="102"/>
      <c r="IE317" s="102"/>
      <c r="IF317" s="102"/>
      <c r="IG317" s="102"/>
      <c r="IH317" s="102"/>
      <c r="II317" s="102"/>
      <c r="IJ317" s="102"/>
      <c r="IK317" s="102"/>
      <c r="IL317" s="102"/>
      <c r="IM317" s="102"/>
      <c r="IN317" s="102"/>
      <c r="IO317" s="102"/>
      <c r="IP317" s="102"/>
      <c r="IQ317" s="102"/>
      <c r="IR317" s="102"/>
      <c r="IS317" s="102"/>
      <c r="IT317" s="102"/>
      <c r="IU317" s="102"/>
      <c r="IV317" s="102"/>
    </row>
    <row r="318" spans="1:256">
      <c r="A318" s="17"/>
      <c r="B318" s="99">
        <f t="shared" si="12"/>
        <v>41952</v>
      </c>
      <c r="C318" s="100">
        <v>121.4</v>
      </c>
      <c r="D318" s="100">
        <v>174.35320000000002</v>
      </c>
      <c r="E318" s="100">
        <v>144.0136</v>
      </c>
      <c r="F318" s="100">
        <v>135.6524</v>
      </c>
      <c r="G318" s="100">
        <v>143.5</v>
      </c>
      <c r="H318" s="100">
        <v>149.62</v>
      </c>
      <c r="I318" s="100">
        <v>182.93</v>
      </c>
      <c r="J318" s="100">
        <v>139.63</v>
      </c>
      <c r="K318" s="100">
        <v>128</v>
      </c>
      <c r="L318" s="100">
        <v>157.73410000000001</v>
      </c>
      <c r="M318" s="100">
        <v>151.57</v>
      </c>
      <c r="N318" s="100" t="s">
        <v>79</v>
      </c>
      <c r="O318" s="100">
        <v>217</v>
      </c>
      <c r="P318" s="100">
        <v>146.37</v>
      </c>
      <c r="Q318" s="100">
        <v>144.7782</v>
      </c>
      <c r="R318" s="100">
        <v>138</v>
      </c>
      <c r="S318" s="100">
        <v>150.06360000000001</v>
      </c>
      <c r="T318" s="100">
        <v>237</v>
      </c>
      <c r="U318" s="100">
        <v>120.9</v>
      </c>
      <c r="V318" s="100">
        <v>148.11000000000001</v>
      </c>
      <c r="W318" s="100">
        <v>141.93350000000001</v>
      </c>
      <c r="X318" s="100">
        <v>146</v>
      </c>
      <c r="Y318" s="100">
        <v>143.4718</v>
      </c>
      <c r="Z318" s="100">
        <v>158.49</v>
      </c>
      <c r="AA318" s="100">
        <v>153.77000000000001</v>
      </c>
      <c r="AB318" s="100">
        <v>158.93</v>
      </c>
      <c r="AC318" s="100">
        <v>177.30690000000001</v>
      </c>
      <c r="AD318" s="100">
        <v>183.01130000000001</v>
      </c>
      <c r="AE318" s="100">
        <v>141.33526022267205</v>
      </c>
      <c r="AF318" s="100">
        <v>140.7138999473876</v>
      </c>
      <c r="AG318" s="102"/>
      <c r="AH318" s="102"/>
      <c r="AI318" s="102"/>
      <c r="AJ318" s="102"/>
      <c r="AK318" s="102"/>
      <c r="AL318" s="102"/>
      <c r="AM318" s="102"/>
      <c r="AN318" s="102"/>
      <c r="AO318" s="102"/>
      <c r="AP318" s="102"/>
      <c r="AQ318" s="102"/>
      <c r="AR318" s="102"/>
      <c r="AS318" s="102"/>
      <c r="AT318" s="102"/>
      <c r="AU318" s="102"/>
      <c r="AV318" s="102"/>
      <c r="AW318" s="102"/>
      <c r="AX318" s="102"/>
      <c r="AY318" s="102"/>
      <c r="AZ318" s="102"/>
      <c r="BA318" s="102"/>
      <c r="BB318" s="102"/>
      <c r="BC318" s="102"/>
      <c r="BD318" s="102"/>
      <c r="BE318" s="102"/>
      <c r="BF318" s="102"/>
      <c r="BG318" s="102"/>
      <c r="BH318" s="102"/>
      <c r="BI318" s="102"/>
      <c r="BJ318" s="102"/>
      <c r="BK318" s="102"/>
      <c r="BL318" s="102"/>
      <c r="BM318" s="102"/>
      <c r="BN318" s="102"/>
      <c r="BO318" s="102"/>
      <c r="BP318" s="102"/>
      <c r="BQ318" s="102"/>
      <c r="BR318" s="102"/>
      <c r="BS318" s="102"/>
      <c r="BT318" s="102"/>
      <c r="BU318" s="102"/>
      <c r="BV318" s="102"/>
      <c r="BW318" s="102"/>
      <c r="BX318" s="102"/>
      <c r="BY318" s="102"/>
      <c r="BZ318" s="102"/>
      <c r="CA318" s="102"/>
      <c r="CB318" s="102"/>
      <c r="CC318" s="102"/>
      <c r="CD318" s="102"/>
      <c r="CE318" s="102"/>
      <c r="CF318" s="102"/>
      <c r="CG318" s="102"/>
      <c r="CH318" s="102"/>
      <c r="CI318" s="102"/>
      <c r="CJ318" s="102"/>
      <c r="CK318" s="102"/>
      <c r="CL318" s="102"/>
      <c r="CM318" s="102"/>
      <c r="CN318" s="102"/>
      <c r="CO318" s="102"/>
      <c r="CP318" s="102"/>
      <c r="CQ318" s="102"/>
      <c r="CR318" s="102"/>
      <c r="CS318" s="102"/>
      <c r="CT318" s="102"/>
      <c r="CU318" s="102"/>
      <c r="CV318" s="102"/>
      <c r="CW318" s="102"/>
      <c r="CX318" s="102"/>
      <c r="CY318" s="102"/>
      <c r="CZ318" s="102"/>
      <c r="DA318" s="102"/>
      <c r="DB318" s="102"/>
      <c r="DC318" s="102"/>
      <c r="DD318" s="102"/>
      <c r="DE318" s="102"/>
      <c r="DF318" s="102"/>
      <c r="DG318" s="102"/>
      <c r="DH318" s="102"/>
      <c r="DI318" s="102"/>
      <c r="DJ318" s="102"/>
      <c r="DK318" s="102"/>
      <c r="DL318" s="102"/>
      <c r="DM318" s="102"/>
      <c r="DN318" s="102"/>
      <c r="DO318" s="102"/>
      <c r="DP318" s="102"/>
      <c r="DQ318" s="102"/>
      <c r="DR318" s="102"/>
      <c r="DS318" s="102"/>
      <c r="DT318" s="102"/>
      <c r="DU318" s="102"/>
      <c r="DV318" s="102"/>
      <c r="DW318" s="102"/>
      <c r="DX318" s="102"/>
      <c r="DY318" s="102"/>
      <c r="DZ318" s="102"/>
      <c r="EA318" s="102"/>
      <c r="EB318" s="102"/>
      <c r="EC318" s="102"/>
      <c r="ED318" s="102"/>
      <c r="EE318" s="102"/>
      <c r="EF318" s="102"/>
      <c r="EG318" s="102"/>
      <c r="EH318" s="102"/>
      <c r="EI318" s="102"/>
      <c r="EJ318" s="102"/>
      <c r="EK318" s="102"/>
      <c r="EL318" s="102"/>
      <c r="EM318" s="102"/>
      <c r="EN318" s="102"/>
      <c r="EO318" s="102"/>
      <c r="EP318" s="102"/>
      <c r="EQ318" s="102"/>
      <c r="ER318" s="102"/>
      <c r="ES318" s="102"/>
      <c r="ET318" s="102"/>
      <c r="EU318" s="102"/>
      <c r="EV318" s="102"/>
      <c r="EW318" s="102"/>
      <c r="EX318" s="102"/>
      <c r="EY318" s="102"/>
      <c r="EZ318" s="102"/>
      <c r="FA318" s="102"/>
      <c r="FB318" s="102"/>
      <c r="FC318" s="102"/>
      <c r="FD318" s="102"/>
      <c r="FE318" s="102"/>
      <c r="FF318" s="102"/>
      <c r="FG318" s="102"/>
      <c r="FH318" s="102"/>
      <c r="FI318" s="102"/>
      <c r="FJ318" s="102"/>
      <c r="FK318" s="102"/>
      <c r="FL318" s="102"/>
      <c r="FM318" s="102"/>
      <c r="FN318" s="102"/>
      <c r="FO318" s="102"/>
      <c r="FP318" s="102"/>
      <c r="FQ318" s="102"/>
      <c r="FR318" s="102"/>
      <c r="FS318" s="102"/>
      <c r="FT318" s="102"/>
      <c r="FU318" s="102"/>
      <c r="FV318" s="102"/>
      <c r="FW318" s="102"/>
      <c r="FX318" s="102"/>
      <c r="FY318" s="102"/>
      <c r="FZ318" s="102"/>
      <c r="GA318" s="102"/>
      <c r="GB318" s="102"/>
      <c r="GC318" s="102"/>
      <c r="GD318" s="102"/>
      <c r="GE318" s="102"/>
      <c r="GF318" s="102"/>
      <c r="GG318" s="102"/>
      <c r="GH318" s="102"/>
      <c r="GI318" s="102"/>
      <c r="GJ318" s="102"/>
      <c r="GK318" s="102"/>
      <c r="GL318" s="102"/>
      <c r="GM318" s="102"/>
      <c r="GN318" s="102"/>
      <c r="GO318" s="102"/>
      <c r="GP318" s="102"/>
      <c r="GQ318" s="102"/>
      <c r="GR318" s="102"/>
      <c r="GS318" s="102"/>
      <c r="GT318" s="102"/>
      <c r="GU318" s="102"/>
      <c r="GV318" s="102"/>
      <c r="GW318" s="102"/>
      <c r="GX318" s="102"/>
      <c r="GY318" s="102"/>
      <c r="GZ318" s="102"/>
      <c r="HA318" s="102"/>
      <c r="HB318" s="102"/>
      <c r="HC318" s="102"/>
      <c r="HD318" s="102"/>
      <c r="HE318" s="102"/>
      <c r="HF318" s="102"/>
      <c r="HG318" s="102"/>
      <c r="HH318" s="102"/>
      <c r="HI318" s="102"/>
      <c r="HJ318" s="102"/>
      <c r="HK318" s="102"/>
      <c r="HL318" s="102"/>
      <c r="HM318" s="102"/>
      <c r="HN318" s="102"/>
      <c r="HO318" s="102"/>
      <c r="HP318" s="102"/>
      <c r="HQ318" s="102"/>
      <c r="HR318" s="102"/>
      <c r="HS318" s="102"/>
      <c r="HT318" s="102"/>
      <c r="HU318" s="102"/>
      <c r="HV318" s="102"/>
      <c r="HW318" s="102"/>
      <c r="HX318" s="102"/>
      <c r="HY318" s="102"/>
      <c r="HZ318" s="102"/>
      <c r="IA318" s="102"/>
      <c r="IB318" s="102"/>
      <c r="IC318" s="102"/>
      <c r="ID318" s="102"/>
      <c r="IE318" s="102"/>
      <c r="IF318" s="102"/>
      <c r="IG318" s="102"/>
      <c r="IH318" s="102"/>
      <c r="II318" s="102"/>
      <c r="IJ318" s="102"/>
      <c r="IK318" s="102"/>
      <c r="IL318" s="102"/>
      <c r="IM318" s="102"/>
      <c r="IN318" s="102"/>
      <c r="IO318" s="102"/>
      <c r="IP318" s="102"/>
      <c r="IQ318" s="102"/>
      <c r="IR318" s="102"/>
      <c r="IS318" s="102"/>
      <c r="IT318" s="102"/>
      <c r="IU318" s="102"/>
      <c r="IV318" s="102"/>
    </row>
    <row r="319" spans="1:256">
      <c r="A319" s="17"/>
      <c r="B319" s="98">
        <f t="shared" si="12"/>
        <v>41959</v>
      </c>
      <c r="C319" s="101">
        <v>121.8</v>
      </c>
      <c r="D319" s="101">
        <v>173.7243</v>
      </c>
      <c r="E319" s="101">
        <v>143.12300000000002</v>
      </c>
      <c r="F319" s="101">
        <v>135.7313</v>
      </c>
      <c r="G319" s="101">
        <v>143.84</v>
      </c>
      <c r="H319" s="101">
        <v>150.1</v>
      </c>
      <c r="I319" s="101">
        <v>179.59</v>
      </c>
      <c r="J319" s="101">
        <v>139.44</v>
      </c>
      <c r="K319" s="101">
        <v>128</v>
      </c>
      <c r="L319" s="101">
        <v>156.65560000000002</v>
      </c>
      <c r="M319" s="101">
        <v>149.47999999999999</v>
      </c>
      <c r="N319" s="101" t="s">
        <v>79</v>
      </c>
      <c r="O319" s="101">
        <v>217</v>
      </c>
      <c r="P319" s="101">
        <v>143.22</v>
      </c>
      <c r="Q319" s="101">
        <v>145.2647</v>
      </c>
      <c r="R319" s="101">
        <v>138.5</v>
      </c>
      <c r="S319" s="101">
        <v>149.6961</v>
      </c>
      <c r="T319" s="101">
        <v>237</v>
      </c>
      <c r="U319" s="101">
        <v>121.16</v>
      </c>
      <c r="V319" s="101">
        <v>150</v>
      </c>
      <c r="W319" s="101">
        <v>140.61780000000002</v>
      </c>
      <c r="X319" s="101">
        <v>146</v>
      </c>
      <c r="Y319" s="101">
        <v>142.0806</v>
      </c>
      <c r="Z319" s="101">
        <v>160.36000000000001</v>
      </c>
      <c r="AA319" s="101">
        <v>153.4</v>
      </c>
      <c r="AB319" s="101">
        <v>158.35</v>
      </c>
      <c r="AC319" s="101">
        <v>177.28130000000002</v>
      </c>
      <c r="AD319" s="101">
        <v>183.5658</v>
      </c>
      <c r="AE319" s="101">
        <v>141.13554706477734</v>
      </c>
      <c r="AF319" s="101">
        <v>140.54049511977661</v>
      </c>
      <c r="AG319" s="102"/>
      <c r="AH319" s="102"/>
      <c r="AI319" s="102"/>
      <c r="AJ319" s="102"/>
      <c r="AK319" s="102"/>
      <c r="AL319" s="102"/>
      <c r="AM319" s="102"/>
      <c r="AN319" s="102"/>
      <c r="AO319" s="102"/>
      <c r="AP319" s="102"/>
      <c r="AQ319" s="102"/>
      <c r="AR319" s="102"/>
      <c r="AS319" s="102"/>
      <c r="AT319" s="102"/>
      <c r="AU319" s="102"/>
      <c r="AV319" s="102"/>
      <c r="AW319" s="102"/>
      <c r="AX319" s="102"/>
      <c r="AY319" s="102"/>
      <c r="AZ319" s="102"/>
      <c r="BA319" s="102"/>
      <c r="BB319" s="102"/>
      <c r="BC319" s="102"/>
      <c r="BD319" s="102"/>
      <c r="BE319" s="102"/>
      <c r="BF319" s="102"/>
      <c r="BG319" s="102"/>
      <c r="BH319" s="102"/>
      <c r="BI319" s="102"/>
      <c r="BJ319" s="102"/>
      <c r="BK319" s="102"/>
      <c r="BL319" s="102"/>
      <c r="BM319" s="102"/>
      <c r="BN319" s="102"/>
      <c r="BO319" s="102"/>
      <c r="BP319" s="102"/>
      <c r="BQ319" s="102"/>
      <c r="BR319" s="102"/>
      <c r="BS319" s="102"/>
      <c r="BT319" s="102"/>
      <c r="BU319" s="102"/>
      <c r="BV319" s="102"/>
      <c r="BW319" s="102"/>
      <c r="BX319" s="102"/>
      <c r="BY319" s="102"/>
      <c r="BZ319" s="102"/>
      <c r="CA319" s="102"/>
      <c r="CB319" s="102"/>
      <c r="CC319" s="102"/>
      <c r="CD319" s="102"/>
      <c r="CE319" s="102"/>
      <c r="CF319" s="102"/>
      <c r="CG319" s="102"/>
      <c r="CH319" s="102"/>
      <c r="CI319" s="102"/>
      <c r="CJ319" s="102"/>
      <c r="CK319" s="102"/>
      <c r="CL319" s="102"/>
      <c r="CM319" s="102"/>
      <c r="CN319" s="102"/>
      <c r="CO319" s="102"/>
      <c r="CP319" s="102"/>
      <c r="CQ319" s="102"/>
      <c r="CR319" s="102"/>
      <c r="CS319" s="102"/>
      <c r="CT319" s="102"/>
      <c r="CU319" s="102"/>
      <c r="CV319" s="102"/>
      <c r="CW319" s="102"/>
      <c r="CX319" s="102"/>
      <c r="CY319" s="102"/>
      <c r="CZ319" s="102"/>
      <c r="DA319" s="102"/>
      <c r="DB319" s="102"/>
      <c r="DC319" s="102"/>
      <c r="DD319" s="102"/>
      <c r="DE319" s="102"/>
      <c r="DF319" s="102"/>
      <c r="DG319" s="102"/>
      <c r="DH319" s="102"/>
      <c r="DI319" s="102"/>
      <c r="DJ319" s="102"/>
      <c r="DK319" s="102"/>
      <c r="DL319" s="102"/>
      <c r="DM319" s="102"/>
      <c r="DN319" s="102"/>
      <c r="DO319" s="102"/>
      <c r="DP319" s="102"/>
      <c r="DQ319" s="102"/>
      <c r="DR319" s="102"/>
      <c r="DS319" s="102"/>
      <c r="DT319" s="102"/>
      <c r="DU319" s="102"/>
      <c r="DV319" s="102"/>
      <c r="DW319" s="102"/>
      <c r="DX319" s="102"/>
      <c r="DY319" s="102"/>
      <c r="DZ319" s="102"/>
      <c r="EA319" s="102"/>
      <c r="EB319" s="102"/>
      <c r="EC319" s="102"/>
      <c r="ED319" s="102"/>
      <c r="EE319" s="102"/>
      <c r="EF319" s="102"/>
      <c r="EG319" s="102"/>
      <c r="EH319" s="102"/>
      <c r="EI319" s="102"/>
      <c r="EJ319" s="102"/>
      <c r="EK319" s="102"/>
      <c r="EL319" s="102"/>
      <c r="EM319" s="102"/>
      <c r="EN319" s="102"/>
      <c r="EO319" s="102"/>
      <c r="EP319" s="102"/>
      <c r="EQ319" s="102"/>
      <c r="ER319" s="102"/>
      <c r="ES319" s="102"/>
      <c r="ET319" s="102"/>
      <c r="EU319" s="102"/>
      <c r="EV319" s="102"/>
      <c r="EW319" s="102"/>
      <c r="EX319" s="102"/>
      <c r="EY319" s="102"/>
      <c r="EZ319" s="102"/>
      <c r="FA319" s="102"/>
      <c r="FB319" s="102"/>
      <c r="FC319" s="102"/>
      <c r="FD319" s="102"/>
      <c r="FE319" s="102"/>
      <c r="FF319" s="102"/>
      <c r="FG319" s="102"/>
      <c r="FH319" s="102"/>
      <c r="FI319" s="102"/>
      <c r="FJ319" s="102"/>
      <c r="FK319" s="102"/>
      <c r="FL319" s="102"/>
      <c r="FM319" s="102"/>
      <c r="FN319" s="102"/>
      <c r="FO319" s="102"/>
      <c r="FP319" s="102"/>
      <c r="FQ319" s="102"/>
      <c r="FR319" s="102"/>
      <c r="FS319" s="102"/>
      <c r="FT319" s="102"/>
      <c r="FU319" s="102"/>
      <c r="FV319" s="102"/>
      <c r="FW319" s="102"/>
      <c r="FX319" s="102"/>
      <c r="FY319" s="102"/>
      <c r="FZ319" s="102"/>
      <c r="GA319" s="102"/>
      <c r="GB319" s="102"/>
      <c r="GC319" s="102"/>
      <c r="GD319" s="102"/>
      <c r="GE319" s="102"/>
      <c r="GF319" s="102"/>
      <c r="GG319" s="102"/>
      <c r="GH319" s="102"/>
      <c r="GI319" s="102"/>
      <c r="GJ319" s="102"/>
      <c r="GK319" s="102"/>
      <c r="GL319" s="102"/>
      <c r="GM319" s="102"/>
      <c r="GN319" s="102"/>
      <c r="GO319" s="102"/>
      <c r="GP319" s="102"/>
      <c r="GQ319" s="102"/>
      <c r="GR319" s="102"/>
      <c r="GS319" s="102"/>
      <c r="GT319" s="102"/>
      <c r="GU319" s="102"/>
      <c r="GV319" s="102"/>
      <c r="GW319" s="102"/>
      <c r="GX319" s="102"/>
      <c r="GY319" s="102"/>
      <c r="GZ319" s="102"/>
      <c r="HA319" s="102"/>
      <c r="HB319" s="102"/>
      <c r="HC319" s="102"/>
      <c r="HD319" s="102"/>
      <c r="HE319" s="102"/>
      <c r="HF319" s="102"/>
      <c r="HG319" s="102"/>
      <c r="HH319" s="102"/>
      <c r="HI319" s="102"/>
      <c r="HJ319" s="102"/>
      <c r="HK319" s="102"/>
      <c r="HL319" s="102"/>
      <c r="HM319" s="102"/>
      <c r="HN319" s="102"/>
      <c r="HO319" s="102"/>
      <c r="HP319" s="102"/>
      <c r="HQ319" s="102"/>
      <c r="HR319" s="102"/>
      <c r="HS319" s="102"/>
      <c r="HT319" s="102"/>
      <c r="HU319" s="102"/>
      <c r="HV319" s="102"/>
      <c r="HW319" s="102"/>
      <c r="HX319" s="102"/>
      <c r="HY319" s="102"/>
      <c r="HZ319" s="102"/>
      <c r="IA319" s="102"/>
      <c r="IB319" s="102"/>
      <c r="IC319" s="102"/>
      <c r="ID319" s="102"/>
      <c r="IE319" s="102"/>
      <c r="IF319" s="102"/>
      <c r="IG319" s="102"/>
      <c r="IH319" s="102"/>
      <c r="II319" s="102"/>
      <c r="IJ319" s="102"/>
      <c r="IK319" s="102"/>
      <c r="IL319" s="102"/>
      <c r="IM319" s="102"/>
      <c r="IN319" s="102"/>
      <c r="IO319" s="102"/>
      <c r="IP319" s="102"/>
      <c r="IQ319" s="102"/>
      <c r="IR319" s="102"/>
      <c r="IS319" s="102"/>
      <c r="IT319" s="102"/>
      <c r="IU319" s="102"/>
      <c r="IV319" s="102"/>
    </row>
    <row r="320" spans="1:256">
      <c r="A320" s="17"/>
      <c r="B320" s="99">
        <f t="shared" si="12"/>
        <v>41966</v>
      </c>
      <c r="C320" s="100">
        <v>121.60000000000001</v>
      </c>
      <c r="D320" s="100">
        <v>176.54670000000002</v>
      </c>
      <c r="E320" s="100">
        <v>143.0061</v>
      </c>
      <c r="F320" s="100">
        <v>135.69820000000001</v>
      </c>
      <c r="G320" s="100">
        <v>143.52000000000001</v>
      </c>
      <c r="H320" s="100">
        <v>150.46</v>
      </c>
      <c r="I320" s="100">
        <v>180.14000000000001</v>
      </c>
      <c r="J320" s="100">
        <v>139.01</v>
      </c>
      <c r="K320" s="100">
        <v>128</v>
      </c>
      <c r="L320" s="100">
        <v>156.7713</v>
      </c>
      <c r="M320" s="100">
        <v>147.56</v>
      </c>
      <c r="N320" s="100" t="s">
        <v>79</v>
      </c>
      <c r="O320" s="100">
        <v>217</v>
      </c>
      <c r="P320" s="100">
        <v>140.25</v>
      </c>
      <c r="Q320" s="100">
        <v>145.2242</v>
      </c>
      <c r="R320" s="100">
        <v>138</v>
      </c>
      <c r="S320" s="100">
        <v>148.43980000000002</v>
      </c>
      <c r="T320" s="100">
        <v>237</v>
      </c>
      <c r="U320" s="100">
        <v>121.32000000000001</v>
      </c>
      <c r="V320" s="100">
        <v>150.01</v>
      </c>
      <c r="W320" s="100">
        <v>139.84010000000001</v>
      </c>
      <c r="X320" s="100">
        <v>146</v>
      </c>
      <c r="Y320" s="100">
        <v>142.35730000000001</v>
      </c>
      <c r="Z320" s="100">
        <v>159.95000000000002</v>
      </c>
      <c r="AA320" s="100">
        <v>153.44</v>
      </c>
      <c r="AB320" s="100">
        <v>158.4</v>
      </c>
      <c r="AC320" s="100">
        <v>176.4085</v>
      </c>
      <c r="AD320" s="100">
        <v>180.91810000000001</v>
      </c>
      <c r="AE320" s="100">
        <v>140.82792489878545</v>
      </c>
      <c r="AF320" s="100">
        <v>140.2116916048962</v>
      </c>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c r="BI320" s="102"/>
      <c r="BJ320" s="102"/>
      <c r="BK320" s="102"/>
      <c r="BL320" s="102"/>
      <c r="BM320" s="102"/>
      <c r="BN320" s="102"/>
      <c r="BO320" s="102"/>
      <c r="BP320" s="102"/>
      <c r="BQ320" s="102"/>
      <c r="BR320" s="102"/>
      <c r="BS320" s="102"/>
      <c r="BT320" s="102"/>
      <c r="BU320" s="102"/>
      <c r="BV320" s="102"/>
      <c r="BW320" s="102"/>
      <c r="BX320" s="102"/>
      <c r="BY320" s="102"/>
      <c r="BZ320" s="102"/>
      <c r="CA320" s="102"/>
      <c r="CB320" s="102"/>
      <c r="CC320" s="102"/>
      <c r="CD320" s="102"/>
      <c r="CE320" s="102"/>
      <c r="CF320" s="102"/>
      <c r="CG320" s="102"/>
      <c r="CH320" s="102"/>
      <c r="CI320" s="102"/>
      <c r="CJ320" s="102"/>
      <c r="CK320" s="102"/>
      <c r="CL320" s="102"/>
      <c r="CM320" s="102"/>
      <c r="CN320" s="102"/>
      <c r="CO320" s="102"/>
      <c r="CP320" s="102"/>
      <c r="CQ320" s="102"/>
      <c r="CR320" s="102"/>
      <c r="CS320" s="102"/>
      <c r="CT320" s="102"/>
      <c r="CU320" s="102"/>
      <c r="CV320" s="102"/>
      <c r="CW320" s="102"/>
      <c r="CX320" s="102"/>
      <c r="CY320" s="102"/>
      <c r="CZ320" s="102"/>
      <c r="DA320" s="102"/>
      <c r="DB320" s="102"/>
      <c r="DC320" s="102"/>
      <c r="DD320" s="102"/>
      <c r="DE320" s="102"/>
      <c r="DF320" s="102"/>
      <c r="DG320" s="102"/>
      <c r="DH320" s="102"/>
      <c r="DI320" s="102"/>
      <c r="DJ320" s="102"/>
      <c r="DK320" s="102"/>
      <c r="DL320" s="102"/>
      <c r="DM320" s="102"/>
      <c r="DN320" s="102"/>
      <c r="DO320" s="102"/>
      <c r="DP320" s="102"/>
      <c r="DQ320" s="102"/>
      <c r="DR320" s="102"/>
      <c r="DS320" s="102"/>
      <c r="DT320" s="102"/>
      <c r="DU320" s="102"/>
      <c r="DV320" s="102"/>
      <c r="DW320" s="102"/>
      <c r="DX320" s="102"/>
      <c r="DY320" s="102"/>
      <c r="DZ320" s="102"/>
      <c r="EA320" s="102"/>
      <c r="EB320" s="102"/>
      <c r="EC320" s="102"/>
      <c r="ED320" s="102"/>
      <c r="EE320" s="102"/>
      <c r="EF320" s="102"/>
      <c r="EG320" s="102"/>
      <c r="EH320" s="102"/>
      <c r="EI320" s="102"/>
      <c r="EJ320" s="102"/>
      <c r="EK320" s="102"/>
      <c r="EL320" s="102"/>
      <c r="EM320" s="102"/>
      <c r="EN320" s="102"/>
      <c r="EO320" s="102"/>
      <c r="EP320" s="102"/>
      <c r="EQ320" s="102"/>
      <c r="ER320" s="102"/>
      <c r="ES320" s="102"/>
      <c r="ET320" s="102"/>
      <c r="EU320" s="102"/>
      <c r="EV320" s="102"/>
      <c r="EW320" s="102"/>
      <c r="EX320" s="102"/>
      <c r="EY320" s="102"/>
      <c r="EZ320" s="102"/>
      <c r="FA320" s="102"/>
      <c r="FB320" s="102"/>
      <c r="FC320" s="102"/>
      <c r="FD320" s="102"/>
      <c r="FE320" s="102"/>
      <c r="FF320" s="102"/>
      <c r="FG320" s="102"/>
      <c r="FH320" s="102"/>
      <c r="FI320" s="102"/>
      <c r="FJ320" s="102"/>
      <c r="FK320" s="102"/>
      <c r="FL320" s="102"/>
      <c r="FM320" s="102"/>
      <c r="FN320" s="102"/>
      <c r="FO320" s="102"/>
      <c r="FP320" s="102"/>
      <c r="FQ320" s="102"/>
      <c r="FR320" s="102"/>
      <c r="FS320" s="102"/>
      <c r="FT320" s="102"/>
      <c r="FU320" s="102"/>
      <c r="FV320" s="102"/>
      <c r="FW320" s="102"/>
      <c r="FX320" s="102"/>
      <c r="FY320" s="102"/>
      <c r="FZ320" s="102"/>
      <c r="GA320" s="102"/>
      <c r="GB320" s="102"/>
      <c r="GC320" s="102"/>
      <c r="GD320" s="102"/>
      <c r="GE320" s="102"/>
      <c r="GF320" s="102"/>
      <c r="GG320" s="102"/>
      <c r="GH320" s="102"/>
      <c r="GI320" s="102"/>
      <c r="GJ320" s="102"/>
      <c r="GK320" s="102"/>
      <c r="GL320" s="102"/>
      <c r="GM320" s="102"/>
      <c r="GN320" s="102"/>
      <c r="GO320" s="102"/>
      <c r="GP320" s="102"/>
      <c r="GQ320" s="102"/>
      <c r="GR320" s="102"/>
      <c r="GS320" s="102"/>
      <c r="GT320" s="102"/>
      <c r="GU320" s="102"/>
      <c r="GV320" s="102"/>
      <c r="GW320" s="102"/>
      <c r="GX320" s="102"/>
      <c r="GY320" s="102"/>
      <c r="GZ320" s="102"/>
      <c r="HA320" s="102"/>
      <c r="HB320" s="102"/>
      <c r="HC320" s="102"/>
      <c r="HD320" s="102"/>
      <c r="HE320" s="102"/>
      <c r="HF320" s="102"/>
      <c r="HG320" s="102"/>
      <c r="HH320" s="102"/>
      <c r="HI320" s="102"/>
      <c r="HJ320" s="102"/>
      <c r="HK320" s="102"/>
      <c r="HL320" s="102"/>
      <c r="HM320" s="102"/>
      <c r="HN320" s="102"/>
      <c r="HO320" s="102"/>
      <c r="HP320" s="102"/>
      <c r="HQ320" s="102"/>
      <c r="HR320" s="102"/>
      <c r="HS320" s="102"/>
      <c r="HT320" s="102"/>
      <c r="HU320" s="102"/>
      <c r="HV320" s="102"/>
      <c r="HW320" s="102"/>
      <c r="HX320" s="102"/>
      <c r="HY320" s="102"/>
      <c r="HZ320" s="102"/>
      <c r="IA320" s="102"/>
      <c r="IB320" s="102"/>
      <c r="IC320" s="102"/>
      <c r="ID320" s="102"/>
      <c r="IE320" s="102"/>
      <c r="IF320" s="102"/>
      <c r="IG320" s="102"/>
      <c r="IH320" s="102"/>
      <c r="II320" s="102"/>
      <c r="IJ320" s="102"/>
      <c r="IK320" s="102"/>
      <c r="IL320" s="102"/>
      <c r="IM320" s="102"/>
      <c r="IN320" s="102"/>
      <c r="IO320" s="102"/>
      <c r="IP320" s="102"/>
      <c r="IQ320" s="102"/>
      <c r="IR320" s="102"/>
      <c r="IS320" s="102"/>
      <c r="IT320" s="102"/>
      <c r="IU320" s="102"/>
      <c r="IV320" s="102"/>
    </row>
    <row r="321" spans="1:256">
      <c r="A321" s="17"/>
      <c r="B321" s="98">
        <f t="shared" ref="B321:B326" si="13">B320+7</f>
        <v>41973</v>
      </c>
      <c r="C321" s="101">
        <v>121.3</v>
      </c>
      <c r="D321" s="101">
        <v>177.30340000000001</v>
      </c>
      <c r="E321" s="101">
        <v>143.34780000000001</v>
      </c>
      <c r="F321" s="101">
        <v>135.74770000000001</v>
      </c>
      <c r="G321" s="101">
        <v>141.22</v>
      </c>
      <c r="H321" s="101">
        <v>147.45000000000002</v>
      </c>
      <c r="I321" s="101">
        <v>180.14000000000001</v>
      </c>
      <c r="J321" s="101">
        <v>139.03</v>
      </c>
      <c r="K321" s="101">
        <v>127</v>
      </c>
      <c r="L321" s="101">
        <v>155.8176</v>
      </c>
      <c r="M321" s="101">
        <v>147.70000000000002</v>
      </c>
      <c r="N321" s="101" t="s">
        <v>79</v>
      </c>
      <c r="O321" s="101">
        <v>217</v>
      </c>
      <c r="P321" s="101">
        <v>139.72</v>
      </c>
      <c r="Q321" s="101">
        <v>142.33670000000001</v>
      </c>
      <c r="R321" s="101">
        <v>138</v>
      </c>
      <c r="S321" s="101">
        <v>147.47220000000002</v>
      </c>
      <c r="T321" s="101">
        <v>237</v>
      </c>
      <c r="U321" s="101">
        <v>119.31</v>
      </c>
      <c r="V321" s="101">
        <v>149.30000000000001</v>
      </c>
      <c r="W321" s="101">
        <v>138.01080000000002</v>
      </c>
      <c r="X321" s="101">
        <v>146</v>
      </c>
      <c r="Y321" s="101">
        <v>146.0095</v>
      </c>
      <c r="Z321" s="101">
        <v>159.58000000000001</v>
      </c>
      <c r="AA321" s="101">
        <v>150.25</v>
      </c>
      <c r="AB321" s="101">
        <v>160.54</v>
      </c>
      <c r="AC321" s="101">
        <v>177.32320000000001</v>
      </c>
      <c r="AD321" s="101">
        <v>180.62030000000001</v>
      </c>
      <c r="AE321" s="101">
        <v>139.78414919028344</v>
      </c>
      <c r="AF321" s="101">
        <v>139.03480740395145</v>
      </c>
      <c r="AG321" s="102"/>
      <c r="AH321" s="102"/>
      <c r="AI321" s="102"/>
      <c r="AJ321" s="102"/>
      <c r="AK321" s="102"/>
      <c r="AL321" s="102"/>
      <c r="AM321" s="102"/>
      <c r="AN321" s="102"/>
      <c r="AO321" s="102"/>
      <c r="AP321" s="102"/>
      <c r="AQ321" s="102"/>
      <c r="AR321" s="102"/>
      <c r="AS321" s="102"/>
      <c r="AT321" s="102"/>
      <c r="AU321" s="102"/>
      <c r="AV321" s="102"/>
      <c r="AW321" s="102"/>
      <c r="AX321" s="102"/>
      <c r="AY321" s="102"/>
      <c r="AZ321" s="102"/>
      <c r="BA321" s="102"/>
      <c r="BB321" s="102"/>
      <c r="BC321" s="102"/>
      <c r="BD321" s="102"/>
      <c r="BE321" s="102"/>
      <c r="BF321" s="102"/>
      <c r="BG321" s="102"/>
      <c r="BH321" s="102"/>
      <c r="BI321" s="102"/>
      <c r="BJ321" s="102"/>
      <c r="BK321" s="102"/>
      <c r="BL321" s="102"/>
      <c r="BM321" s="102"/>
      <c r="BN321" s="102"/>
      <c r="BO321" s="102"/>
      <c r="BP321" s="102"/>
      <c r="BQ321" s="102"/>
      <c r="BR321" s="102"/>
      <c r="BS321" s="102"/>
      <c r="BT321" s="102"/>
      <c r="BU321" s="102"/>
      <c r="BV321" s="102"/>
      <c r="BW321" s="102"/>
      <c r="BX321" s="102"/>
      <c r="BY321" s="102"/>
      <c r="BZ321" s="102"/>
      <c r="CA321" s="102"/>
      <c r="CB321" s="102"/>
      <c r="CC321" s="102"/>
      <c r="CD321" s="102"/>
      <c r="CE321" s="102"/>
      <c r="CF321" s="102"/>
      <c r="CG321" s="102"/>
      <c r="CH321" s="102"/>
      <c r="CI321" s="102"/>
      <c r="CJ321" s="102"/>
      <c r="CK321" s="102"/>
      <c r="CL321" s="102"/>
      <c r="CM321" s="102"/>
      <c r="CN321" s="102"/>
      <c r="CO321" s="102"/>
      <c r="CP321" s="102"/>
      <c r="CQ321" s="102"/>
      <c r="CR321" s="102"/>
      <c r="CS321" s="102"/>
      <c r="CT321" s="102"/>
      <c r="CU321" s="102"/>
      <c r="CV321" s="102"/>
      <c r="CW321" s="102"/>
      <c r="CX321" s="102"/>
      <c r="CY321" s="102"/>
      <c r="CZ321" s="102"/>
      <c r="DA321" s="102"/>
      <c r="DB321" s="102"/>
      <c r="DC321" s="102"/>
      <c r="DD321" s="102"/>
      <c r="DE321" s="102"/>
      <c r="DF321" s="102"/>
      <c r="DG321" s="102"/>
      <c r="DH321" s="102"/>
      <c r="DI321" s="102"/>
      <c r="DJ321" s="102"/>
      <c r="DK321" s="102"/>
      <c r="DL321" s="102"/>
      <c r="DM321" s="102"/>
      <c r="DN321" s="102"/>
      <c r="DO321" s="102"/>
      <c r="DP321" s="102"/>
      <c r="DQ321" s="102"/>
      <c r="DR321" s="102"/>
      <c r="DS321" s="102"/>
      <c r="DT321" s="102"/>
      <c r="DU321" s="102"/>
      <c r="DV321" s="102"/>
      <c r="DW321" s="102"/>
      <c r="DX321" s="102"/>
      <c r="DY321" s="102"/>
      <c r="DZ321" s="102"/>
      <c r="EA321" s="102"/>
      <c r="EB321" s="102"/>
      <c r="EC321" s="102"/>
      <c r="ED321" s="102"/>
      <c r="EE321" s="102"/>
      <c r="EF321" s="102"/>
      <c r="EG321" s="102"/>
      <c r="EH321" s="102"/>
      <c r="EI321" s="102"/>
      <c r="EJ321" s="102"/>
      <c r="EK321" s="102"/>
      <c r="EL321" s="102"/>
      <c r="EM321" s="102"/>
      <c r="EN321" s="102"/>
      <c r="EO321" s="102"/>
      <c r="EP321" s="102"/>
      <c r="EQ321" s="102"/>
      <c r="ER321" s="102"/>
      <c r="ES321" s="102"/>
      <c r="ET321" s="102"/>
      <c r="EU321" s="102"/>
      <c r="EV321" s="102"/>
      <c r="EW321" s="102"/>
      <c r="EX321" s="102"/>
      <c r="EY321" s="102"/>
      <c r="EZ321" s="102"/>
      <c r="FA321" s="102"/>
      <c r="FB321" s="102"/>
      <c r="FC321" s="102"/>
      <c r="FD321" s="102"/>
      <c r="FE321" s="102"/>
      <c r="FF321" s="102"/>
      <c r="FG321" s="102"/>
      <c r="FH321" s="102"/>
      <c r="FI321" s="102"/>
      <c r="FJ321" s="102"/>
      <c r="FK321" s="102"/>
      <c r="FL321" s="102"/>
      <c r="FM321" s="102"/>
      <c r="FN321" s="102"/>
      <c r="FO321" s="102"/>
      <c r="FP321" s="102"/>
      <c r="FQ321" s="102"/>
      <c r="FR321" s="102"/>
      <c r="FS321" s="102"/>
      <c r="FT321" s="102"/>
      <c r="FU321" s="102"/>
      <c r="FV321" s="102"/>
      <c r="FW321" s="102"/>
      <c r="FX321" s="102"/>
      <c r="FY321" s="102"/>
      <c r="FZ321" s="102"/>
      <c r="GA321" s="102"/>
      <c r="GB321" s="102"/>
      <c r="GC321" s="102"/>
      <c r="GD321" s="102"/>
      <c r="GE321" s="102"/>
      <c r="GF321" s="102"/>
      <c r="GG321" s="102"/>
      <c r="GH321" s="102"/>
      <c r="GI321" s="102"/>
      <c r="GJ321" s="102"/>
      <c r="GK321" s="102"/>
      <c r="GL321" s="102"/>
      <c r="GM321" s="102"/>
      <c r="GN321" s="102"/>
      <c r="GO321" s="102"/>
      <c r="GP321" s="102"/>
      <c r="GQ321" s="102"/>
      <c r="GR321" s="102"/>
      <c r="GS321" s="102"/>
      <c r="GT321" s="102"/>
      <c r="GU321" s="102"/>
      <c r="GV321" s="102"/>
      <c r="GW321" s="102"/>
      <c r="GX321" s="102"/>
      <c r="GY321" s="102"/>
      <c r="GZ321" s="102"/>
      <c r="HA321" s="102"/>
      <c r="HB321" s="102"/>
      <c r="HC321" s="102"/>
      <c r="HD321" s="102"/>
      <c r="HE321" s="102"/>
      <c r="HF321" s="102"/>
      <c r="HG321" s="102"/>
      <c r="HH321" s="102"/>
      <c r="HI321" s="102"/>
      <c r="HJ321" s="102"/>
      <c r="HK321" s="102"/>
      <c r="HL321" s="102"/>
      <c r="HM321" s="102"/>
      <c r="HN321" s="102"/>
      <c r="HO321" s="102"/>
      <c r="HP321" s="102"/>
      <c r="HQ321" s="102"/>
      <c r="HR321" s="102"/>
      <c r="HS321" s="102"/>
      <c r="HT321" s="102"/>
      <c r="HU321" s="102"/>
      <c r="HV321" s="102"/>
      <c r="HW321" s="102"/>
      <c r="HX321" s="102"/>
      <c r="HY321" s="102"/>
      <c r="HZ321" s="102"/>
      <c r="IA321" s="102"/>
      <c r="IB321" s="102"/>
      <c r="IC321" s="102"/>
      <c r="ID321" s="102"/>
      <c r="IE321" s="102"/>
      <c r="IF321" s="102"/>
      <c r="IG321" s="102"/>
      <c r="IH321" s="102"/>
      <c r="II321" s="102"/>
      <c r="IJ321" s="102"/>
      <c r="IK321" s="102"/>
      <c r="IL321" s="102"/>
      <c r="IM321" s="102"/>
      <c r="IN321" s="102"/>
      <c r="IO321" s="102"/>
      <c r="IP321" s="102"/>
      <c r="IQ321" s="102"/>
      <c r="IR321" s="102"/>
      <c r="IS321" s="102"/>
      <c r="IT321" s="102"/>
      <c r="IU321" s="102"/>
      <c r="IV321" s="102"/>
    </row>
    <row r="322" spans="1:256">
      <c r="A322" s="17"/>
      <c r="B322" s="99">
        <f t="shared" si="13"/>
        <v>41980</v>
      </c>
      <c r="C322" s="100">
        <v>118.2</v>
      </c>
      <c r="D322" s="100">
        <v>177.5693</v>
      </c>
      <c r="E322" s="100">
        <v>142.7929</v>
      </c>
      <c r="F322" s="100">
        <v>137.76220000000001</v>
      </c>
      <c r="G322" s="100">
        <v>137.67000000000002</v>
      </c>
      <c r="H322" s="100">
        <v>149.81</v>
      </c>
      <c r="I322" s="100">
        <v>178.84</v>
      </c>
      <c r="J322" s="100">
        <v>133.88</v>
      </c>
      <c r="K322" s="100">
        <v>125</v>
      </c>
      <c r="L322" s="100">
        <v>155.55960000000002</v>
      </c>
      <c r="M322" s="100">
        <v>145.96</v>
      </c>
      <c r="N322" s="100" t="s">
        <v>79</v>
      </c>
      <c r="O322" s="100">
        <v>217</v>
      </c>
      <c r="P322" s="100">
        <v>132.26</v>
      </c>
      <c r="Q322" s="100">
        <v>135.11060000000001</v>
      </c>
      <c r="R322" s="100">
        <v>133.5</v>
      </c>
      <c r="S322" s="100">
        <v>143.52670000000001</v>
      </c>
      <c r="T322" s="100">
        <v>237</v>
      </c>
      <c r="U322" s="100">
        <v>115.95</v>
      </c>
      <c r="V322" s="100">
        <v>147</v>
      </c>
      <c r="W322" s="100">
        <v>134.495</v>
      </c>
      <c r="X322" s="100">
        <v>146</v>
      </c>
      <c r="Y322" s="100">
        <v>146.11240000000001</v>
      </c>
      <c r="Z322" s="100">
        <v>156.27000000000001</v>
      </c>
      <c r="AA322" s="100">
        <v>148.61000000000001</v>
      </c>
      <c r="AB322" s="100">
        <v>159.66</v>
      </c>
      <c r="AC322" s="100">
        <v>177.40970000000002</v>
      </c>
      <c r="AD322" s="100">
        <v>180.0727</v>
      </c>
      <c r="AE322" s="100">
        <v>137.31685546558705</v>
      </c>
      <c r="AF322" s="100">
        <v>136.36502764684053</v>
      </c>
      <c r="AG322" s="102"/>
      <c r="AH322" s="102"/>
      <c r="AI322" s="102"/>
      <c r="AJ322" s="102"/>
      <c r="AK322" s="102"/>
      <c r="AL322" s="102"/>
      <c r="AM322" s="102"/>
      <c r="AN322" s="102"/>
      <c r="AO322" s="102"/>
      <c r="AP322" s="102"/>
      <c r="AQ322" s="102"/>
      <c r="AR322" s="102"/>
      <c r="AS322" s="102"/>
      <c r="AT322" s="102"/>
      <c r="AU322" s="102"/>
      <c r="AV322" s="102"/>
      <c r="AW322" s="102"/>
      <c r="AX322" s="102"/>
      <c r="AY322" s="102"/>
      <c r="AZ322" s="102"/>
      <c r="BA322" s="102"/>
      <c r="BB322" s="102"/>
      <c r="BC322" s="102"/>
      <c r="BD322" s="102"/>
      <c r="BE322" s="102"/>
      <c r="BF322" s="102"/>
      <c r="BG322" s="102"/>
      <c r="BH322" s="102"/>
      <c r="BI322" s="102"/>
      <c r="BJ322" s="102"/>
      <c r="BK322" s="102"/>
      <c r="BL322" s="102"/>
      <c r="BM322" s="102"/>
      <c r="BN322" s="102"/>
      <c r="BO322" s="102"/>
      <c r="BP322" s="102"/>
      <c r="BQ322" s="102"/>
      <c r="BR322" s="102"/>
      <c r="BS322" s="102"/>
      <c r="BT322" s="102"/>
      <c r="BU322" s="102"/>
      <c r="BV322" s="102"/>
      <c r="BW322" s="102"/>
      <c r="BX322" s="102"/>
      <c r="BY322" s="102"/>
      <c r="BZ322" s="102"/>
      <c r="CA322" s="102"/>
      <c r="CB322" s="102"/>
      <c r="CC322" s="102"/>
      <c r="CD322" s="102"/>
      <c r="CE322" s="102"/>
      <c r="CF322" s="102"/>
      <c r="CG322" s="102"/>
      <c r="CH322" s="102"/>
      <c r="CI322" s="102"/>
      <c r="CJ322" s="102"/>
      <c r="CK322" s="102"/>
      <c r="CL322" s="102"/>
      <c r="CM322" s="102"/>
      <c r="CN322" s="102"/>
      <c r="CO322" s="102"/>
      <c r="CP322" s="102"/>
      <c r="CQ322" s="102"/>
      <c r="CR322" s="102"/>
      <c r="CS322" s="102"/>
      <c r="CT322" s="102"/>
      <c r="CU322" s="102"/>
      <c r="CV322" s="102"/>
      <c r="CW322" s="102"/>
      <c r="CX322" s="102"/>
      <c r="CY322" s="102"/>
      <c r="CZ322" s="102"/>
      <c r="DA322" s="102"/>
      <c r="DB322" s="102"/>
      <c r="DC322" s="102"/>
      <c r="DD322" s="102"/>
      <c r="DE322" s="102"/>
      <c r="DF322" s="102"/>
      <c r="DG322" s="102"/>
      <c r="DH322" s="102"/>
      <c r="DI322" s="102"/>
      <c r="DJ322" s="102"/>
      <c r="DK322" s="102"/>
      <c r="DL322" s="102"/>
      <c r="DM322" s="102"/>
      <c r="DN322" s="102"/>
      <c r="DO322" s="102"/>
      <c r="DP322" s="102"/>
      <c r="DQ322" s="102"/>
      <c r="DR322" s="102"/>
      <c r="DS322" s="102"/>
      <c r="DT322" s="102"/>
      <c r="DU322" s="102"/>
      <c r="DV322" s="102"/>
      <c r="DW322" s="102"/>
      <c r="DX322" s="102"/>
      <c r="DY322" s="102"/>
      <c r="DZ322" s="102"/>
      <c r="EA322" s="102"/>
      <c r="EB322" s="102"/>
      <c r="EC322" s="102"/>
      <c r="ED322" s="102"/>
      <c r="EE322" s="102"/>
      <c r="EF322" s="102"/>
      <c r="EG322" s="102"/>
      <c r="EH322" s="102"/>
      <c r="EI322" s="102"/>
      <c r="EJ322" s="102"/>
      <c r="EK322" s="102"/>
      <c r="EL322" s="102"/>
      <c r="EM322" s="102"/>
      <c r="EN322" s="102"/>
      <c r="EO322" s="102"/>
      <c r="EP322" s="102"/>
      <c r="EQ322" s="102"/>
      <c r="ER322" s="102"/>
      <c r="ES322" s="102"/>
      <c r="ET322" s="102"/>
      <c r="EU322" s="102"/>
      <c r="EV322" s="102"/>
      <c r="EW322" s="102"/>
      <c r="EX322" s="102"/>
      <c r="EY322" s="102"/>
      <c r="EZ322" s="102"/>
      <c r="FA322" s="102"/>
      <c r="FB322" s="102"/>
      <c r="FC322" s="102"/>
      <c r="FD322" s="102"/>
      <c r="FE322" s="102"/>
      <c r="FF322" s="102"/>
      <c r="FG322" s="102"/>
      <c r="FH322" s="102"/>
      <c r="FI322" s="102"/>
      <c r="FJ322" s="102"/>
      <c r="FK322" s="102"/>
      <c r="FL322" s="102"/>
      <c r="FM322" s="102"/>
      <c r="FN322" s="102"/>
      <c r="FO322" s="102"/>
      <c r="FP322" s="102"/>
      <c r="FQ322" s="102"/>
      <c r="FR322" s="102"/>
      <c r="FS322" s="102"/>
      <c r="FT322" s="102"/>
      <c r="FU322" s="102"/>
      <c r="FV322" s="102"/>
      <c r="FW322" s="102"/>
      <c r="FX322" s="102"/>
      <c r="FY322" s="102"/>
      <c r="FZ322" s="102"/>
      <c r="GA322" s="102"/>
      <c r="GB322" s="102"/>
      <c r="GC322" s="102"/>
      <c r="GD322" s="102"/>
      <c r="GE322" s="102"/>
      <c r="GF322" s="102"/>
      <c r="GG322" s="102"/>
      <c r="GH322" s="102"/>
      <c r="GI322" s="102"/>
      <c r="GJ322" s="102"/>
      <c r="GK322" s="102"/>
      <c r="GL322" s="102"/>
      <c r="GM322" s="102"/>
      <c r="GN322" s="102"/>
      <c r="GO322" s="102"/>
      <c r="GP322" s="102"/>
      <c r="GQ322" s="102"/>
      <c r="GR322" s="102"/>
      <c r="GS322" s="102"/>
      <c r="GT322" s="102"/>
      <c r="GU322" s="102"/>
      <c r="GV322" s="102"/>
      <c r="GW322" s="102"/>
      <c r="GX322" s="102"/>
      <c r="GY322" s="102"/>
      <c r="GZ322" s="102"/>
      <c r="HA322" s="102"/>
      <c r="HB322" s="102"/>
      <c r="HC322" s="102"/>
      <c r="HD322" s="102"/>
      <c r="HE322" s="102"/>
      <c r="HF322" s="102"/>
      <c r="HG322" s="102"/>
      <c r="HH322" s="102"/>
      <c r="HI322" s="102"/>
      <c r="HJ322" s="102"/>
      <c r="HK322" s="102"/>
      <c r="HL322" s="102"/>
      <c r="HM322" s="102"/>
      <c r="HN322" s="102"/>
      <c r="HO322" s="102"/>
      <c r="HP322" s="102"/>
      <c r="HQ322" s="102"/>
      <c r="HR322" s="102"/>
      <c r="HS322" s="102"/>
      <c r="HT322" s="102"/>
      <c r="HU322" s="102"/>
      <c r="HV322" s="102"/>
      <c r="HW322" s="102"/>
      <c r="HX322" s="102"/>
      <c r="HY322" s="102"/>
      <c r="HZ322" s="102"/>
      <c r="IA322" s="102"/>
      <c r="IB322" s="102"/>
      <c r="IC322" s="102"/>
      <c r="ID322" s="102"/>
      <c r="IE322" s="102"/>
      <c r="IF322" s="102"/>
      <c r="IG322" s="102"/>
      <c r="IH322" s="102"/>
      <c r="II322" s="102"/>
      <c r="IJ322" s="102"/>
      <c r="IK322" s="102"/>
      <c r="IL322" s="102"/>
      <c r="IM322" s="102"/>
      <c r="IN322" s="102"/>
      <c r="IO322" s="102"/>
      <c r="IP322" s="102"/>
      <c r="IQ322" s="102"/>
      <c r="IR322" s="102"/>
      <c r="IS322" s="102"/>
      <c r="IT322" s="102"/>
      <c r="IU322" s="102"/>
      <c r="IV322" s="102"/>
    </row>
    <row r="323" spans="1:256">
      <c r="A323" s="17"/>
      <c r="B323" s="98">
        <f t="shared" si="13"/>
        <v>41987</v>
      </c>
      <c r="C323" s="101">
        <v>114.5</v>
      </c>
      <c r="D323" s="101">
        <v>172.53810000000001</v>
      </c>
      <c r="E323" s="101">
        <v>140.8365</v>
      </c>
      <c r="F323" s="101">
        <v>137.78810000000001</v>
      </c>
      <c r="G323" s="101">
        <v>135.67000000000002</v>
      </c>
      <c r="H323" s="101">
        <v>148.1</v>
      </c>
      <c r="I323" s="101">
        <v>181.07</v>
      </c>
      <c r="J323" s="101">
        <v>130.17000000000002</v>
      </c>
      <c r="K323" s="101">
        <v>123</v>
      </c>
      <c r="L323" s="101">
        <v>157.20820000000001</v>
      </c>
      <c r="M323" s="101">
        <v>143.61000000000001</v>
      </c>
      <c r="N323" s="101" t="s">
        <v>79</v>
      </c>
      <c r="O323" s="101">
        <v>217</v>
      </c>
      <c r="P323" s="101">
        <v>130.46</v>
      </c>
      <c r="Q323" s="101">
        <v>137.67090000000002</v>
      </c>
      <c r="R323" s="101">
        <v>129.80000000000001</v>
      </c>
      <c r="S323" s="101">
        <v>139.98070000000001</v>
      </c>
      <c r="T323" s="101">
        <v>237</v>
      </c>
      <c r="U323" s="101">
        <v>112.18</v>
      </c>
      <c r="V323" s="101">
        <v>145.09</v>
      </c>
      <c r="W323" s="101">
        <v>130.69570000000002</v>
      </c>
      <c r="X323" s="101">
        <v>143</v>
      </c>
      <c r="Y323" s="101">
        <v>145.18870000000001</v>
      </c>
      <c r="Z323" s="101">
        <v>155.08000000000001</v>
      </c>
      <c r="AA323" s="101">
        <v>143.4</v>
      </c>
      <c r="AB323" s="101">
        <v>159.25</v>
      </c>
      <c r="AC323" s="101">
        <v>175.1867</v>
      </c>
      <c r="AD323" s="101">
        <v>179.4239</v>
      </c>
      <c r="AE323" s="101">
        <v>134.97912085020249</v>
      </c>
      <c r="AF323" s="101">
        <v>133.87243901803535</v>
      </c>
      <c r="AG323" s="102"/>
      <c r="AH323" s="102"/>
      <c r="AI323" s="102"/>
      <c r="AJ323" s="102"/>
      <c r="AK323" s="102"/>
      <c r="AL323" s="102"/>
      <c r="AM323" s="102"/>
      <c r="AN323" s="102"/>
      <c r="AO323" s="102"/>
      <c r="AP323" s="102"/>
      <c r="AQ323" s="102"/>
      <c r="AR323" s="102"/>
      <c r="AS323" s="102"/>
      <c r="AT323" s="102"/>
      <c r="AU323" s="102"/>
      <c r="AV323" s="102"/>
      <c r="AW323" s="102"/>
      <c r="AX323" s="102"/>
      <c r="AY323" s="102"/>
      <c r="AZ323" s="102"/>
      <c r="BA323" s="102"/>
      <c r="BB323" s="102"/>
      <c r="BC323" s="102"/>
      <c r="BD323" s="102"/>
      <c r="BE323" s="102"/>
      <c r="BF323" s="102"/>
      <c r="BG323" s="102"/>
      <c r="BH323" s="102"/>
      <c r="BI323" s="102"/>
      <c r="BJ323" s="102"/>
      <c r="BK323" s="102"/>
      <c r="BL323" s="102"/>
      <c r="BM323" s="102"/>
      <c r="BN323" s="102"/>
      <c r="BO323" s="102"/>
      <c r="BP323" s="102"/>
      <c r="BQ323" s="102"/>
      <c r="BR323" s="102"/>
      <c r="BS323" s="102"/>
      <c r="BT323" s="102"/>
      <c r="BU323" s="102"/>
      <c r="BV323" s="102"/>
      <c r="BW323" s="102"/>
      <c r="BX323" s="102"/>
      <c r="BY323" s="102"/>
      <c r="BZ323" s="102"/>
      <c r="CA323" s="102"/>
      <c r="CB323" s="102"/>
      <c r="CC323" s="102"/>
      <c r="CD323" s="102"/>
      <c r="CE323" s="102"/>
      <c r="CF323" s="102"/>
      <c r="CG323" s="102"/>
      <c r="CH323" s="102"/>
      <c r="CI323" s="102"/>
      <c r="CJ323" s="102"/>
      <c r="CK323" s="102"/>
      <c r="CL323" s="102"/>
      <c r="CM323" s="102"/>
      <c r="CN323" s="102"/>
      <c r="CO323" s="102"/>
      <c r="CP323" s="102"/>
      <c r="CQ323" s="102"/>
      <c r="CR323" s="102"/>
      <c r="CS323" s="102"/>
      <c r="CT323" s="102"/>
      <c r="CU323" s="102"/>
      <c r="CV323" s="102"/>
      <c r="CW323" s="102"/>
      <c r="CX323" s="102"/>
      <c r="CY323" s="102"/>
      <c r="CZ323" s="102"/>
      <c r="DA323" s="102"/>
      <c r="DB323" s="102"/>
      <c r="DC323" s="102"/>
      <c r="DD323" s="102"/>
      <c r="DE323" s="102"/>
      <c r="DF323" s="102"/>
      <c r="DG323" s="102"/>
      <c r="DH323" s="102"/>
      <c r="DI323" s="102"/>
      <c r="DJ323" s="102"/>
      <c r="DK323" s="102"/>
      <c r="DL323" s="102"/>
      <c r="DM323" s="102"/>
      <c r="DN323" s="102"/>
      <c r="DO323" s="102"/>
      <c r="DP323" s="102"/>
      <c r="DQ323" s="102"/>
      <c r="DR323" s="102"/>
      <c r="DS323" s="102"/>
      <c r="DT323" s="102"/>
      <c r="DU323" s="102"/>
      <c r="DV323" s="102"/>
      <c r="DW323" s="102"/>
      <c r="DX323" s="102"/>
      <c r="DY323" s="102"/>
      <c r="DZ323" s="102"/>
      <c r="EA323" s="102"/>
      <c r="EB323" s="102"/>
      <c r="EC323" s="102"/>
      <c r="ED323" s="102"/>
      <c r="EE323" s="102"/>
      <c r="EF323" s="102"/>
      <c r="EG323" s="102"/>
      <c r="EH323" s="102"/>
      <c r="EI323" s="102"/>
      <c r="EJ323" s="102"/>
      <c r="EK323" s="102"/>
      <c r="EL323" s="102"/>
      <c r="EM323" s="102"/>
      <c r="EN323" s="102"/>
      <c r="EO323" s="102"/>
      <c r="EP323" s="102"/>
      <c r="EQ323" s="102"/>
      <c r="ER323" s="102"/>
      <c r="ES323" s="102"/>
      <c r="ET323" s="102"/>
      <c r="EU323" s="102"/>
      <c r="EV323" s="102"/>
      <c r="EW323" s="102"/>
      <c r="EX323" s="102"/>
      <c r="EY323" s="102"/>
      <c r="EZ323" s="102"/>
      <c r="FA323" s="102"/>
      <c r="FB323" s="102"/>
      <c r="FC323" s="102"/>
      <c r="FD323" s="102"/>
      <c r="FE323" s="102"/>
      <c r="FF323" s="102"/>
      <c r="FG323" s="102"/>
      <c r="FH323" s="102"/>
      <c r="FI323" s="102"/>
      <c r="FJ323" s="102"/>
      <c r="FK323" s="102"/>
      <c r="FL323" s="102"/>
      <c r="FM323" s="102"/>
      <c r="FN323" s="102"/>
      <c r="FO323" s="102"/>
      <c r="FP323" s="102"/>
      <c r="FQ323" s="102"/>
      <c r="FR323" s="102"/>
      <c r="FS323" s="102"/>
      <c r="FT323" s="102"/>
      <c r="FU323" s="102"/>
      <c r="FV323" s="102"/>
      <c r="FW323" s="102"/>
      <c r="FX323" s="102"/>
      <c r="FY323" s="102"/>
      <c r="FZ323" s="102"/>
      <c r="GA323" s="102"/>
      <c r="GB323" s="102"/>
      <c r="GC323" s="102"/>
      <c r="GD323" s="102"/>
      <c r="GE323" s="102"/>
      <c r="GF323" s="102"/>
      <c r="GG323" s="102"/>
      <c r="GH323" s="102"/>
      <c r="GI323" s="102"/>
      <c r="GJ323" s="102"/>
      <c r="GK323" s="102"/>
      <c r="GL323" s="102"/>
      <c r="GM323" s="102"/>
      <c r="GN323" s="102"/>
      <c r="GO323" s="102"/>
      <c r="GP323" s="102"/>
      <c r="GQ323" s="102"/>
      <c r="GR323" s="102"/>
      <c r="GS323" s="102"/>
      <c r="GT323" s="102"/>
      <c r="GU323" s="102"/>
      <c r="GV323" s="102"/>
      <c r="GW323" s="102"/>
      <c r="GX323" s="102"/>
      <c r="GY323" s="102"/>
      <c r="GZ323" s="102"/>
      <c r="HA323" s="102"/>
      <c r="HB323" s="102"/>
      <c r="HC323" s="102"/>
      <c r="HD323" s="102"/>
      <c r="HE323" s="102"/>
      <c r="HF323" s="102"/>
      <c r="HG323" s="102"/>
      <c r="HH323" s="102"/>
      <c r="HI323" s="102"/>
      <c r="HJ323" s="102"/>
      <c r="HK323" s="102"/>
      <c r="HL323" s="102"/>
      <c r="HM323" s="102"/>
      <c r="HN323" s="102"/>
      <c r="HO323" s="102"/>
      <c r="HP323" s="102"/>
      <c r="HQ323" s="102"/>
      <c r="HR323" s="102"/>
      <c r="HS323" s="102"/>
      <c r="HT323" s="102"/>
      <c r="HU323" s="102"/>
      <c r="HV323" s="102"/>
      <c r="HW323" s="102"/>
      <c r="HX323" s="102"/>
      <c r="HY323" s="102"/>
      <c r="HZ323" s="102"/>
      <c r="IA323" s="102"/>
      <c r="IB323" s="102"/>
      <c r="IC323" s="102"/>
      <c r="ID323" s="102"/>
      <c r="IE323" s="102"/>
      <c r="IF323" s="102"/>
      <c r="IG323" s="102"/>
      <c r="IH323" s="102"/>
      <c r="II323" s="102"/>
      <c r="IJ323" s="102"/>
      <c r="IK323" s="102"/>
      <c r="IL323" s="102"/>
      <c r="IM323" s="102"/>
      <c r="IN323" s="102"/>
      <c r="IO323" s="102"/>
      <c r="IP323" s="102"/>
      <c r="IQ323" s="102"/>
      <c r="IR323" s="102"/>
      <c r="IS323" s="102"/>
      <c r="IT323" s="102"/>
      <c r="IU323" s="102"/>
      <c r="IV323" s="102"/>
    </row>
    <row r="324" spans="1:256">
      <c r="A324" s="17"/>
      <c r="B324" s="99">
        <f t="shared" si="13"/>
        <v>41994</v>
      </c>
      <c r="C324" s="100">
        <v>114.10000000000001</v>
      </c>
      <c r="D324" s="100">
        <v>172.53810000000001</v>
      </c>
      <c r="E324" s="100">
        <v>140.45930000000001</v>
      </c>
      <c r="F324" s="100">
        <v>137.78810000000001</v>
      </c>
      <c r="G324" s="100">
        <v>135.22999999999999</v>
      </c>
      <c r="H324" s="100">
        <v>150.06</v>
      </c>
      <c r="I324" s="100">
        <v>181.07</v>
      </c>
      <c r="J324" s="100">
        <v>129.65</v>
      </c>
      <c r="K324" s="100">
        <v>123</v>
      </c>
      <c r="L324" s="100">
        <v>155.7106</v>
      </c>
      <c r="M324" s="100">
        <v>144.14000000000001</v>
      </c>
      <c r="N324" s="100" t="s">
        <v>79</v>
      </c>
      <c r="O324" s="100">
        <v>217</v>
      </c>
      <c r="P324" s="100">
        <v>130.87</v>
      </c>
      <c r="Q324" s="100">
        <v>138.03870000000001</v>
      </c>
      <c r="R324" s="100">
        <v>131.6</v>
      </c>
      <c r="S324" s="100">
        <v>138.3434</v>
      </c>
      <c r="T324" s="100">
        <v>237</v>
      </c>
      <c r="U324" s="100">
        <v>112.2</v>
      </c>
      <c r="V324" s="100">
        <v>142.27000000000001</v>
      </c>
      <c r="W324" s="100">
        <v>128.14660000000001</v>
      </c>
      <c r="X324" s="100">
        <v>143</v>
      </c>
      <c r="Y324" s="100">
        <v>144.06530000000001</v>
      </c>
      <c r="Z324" s="100">
        <v>151.38</v>
      </c>
      <c r="AA324" s="100">
        <v>145.57</v>
      </c>
      <c r="AB324" s="100">
        <v>163.66</v>
      </c>
      <c r="AC324" s="100">
        <v>172.79670000000002</v>
      </c>
      <c r="AD324" s="100">
        <v>178.9323</v>
      </c>
      <c r="AE324" s="100">
        <v>134.32020779352231</v>
      </c>
      <c r="AF324" s="100">
        <v>133.17681333227387</v>
      </c>
      <c r="AG324" s="102"/>
      <c r="AH324" s="102"/>
      <c r="AI324" s="102"/>
      <c r="AJ324" s="102"/>
      <c r="AK324" s="102"/>
      <c r="AL324" s="102"/>
      <c r="AM324" s="102"/>
      <c r="AN324" s="102"/>
      <c r="AO324" s="102"/>
      <c r="AP324" s="102"/>
      <c r="AQ324" s="102"/>
      <c r="AR324" s="102"/>
      <c r="AS324" s="102"/>
      <c r="AT324" s="102"/>
      <c r="AU324" s="102"/>
      <c r="AV324" s="102"/>
      <c r="AW324" s="102"/>
      <c r="AX324" s="102"/>
      <c r="AY324" s="102"/>
      <c r="AZ324" s="102"/>
      <c r="BA324" s="102"/>
      <c r="BB324" s="102"/>
      <c r="BC324" s="102"/>
      <c r="BD324" s="102"/>
      <c r="BE324" s="102"/>
      <c r="BF324" s="102"/>
      <c r="BG324" s="102"/>
      <c r="BH324" s="102"/>
      <c r="BI324" s="102"/>
      <c r="BJ324" s="102"/>
      <c r="BK324" s="102"/>
      <c r="BL324" s="102"/>
      <c r="BM324" s="102"/>
      <c r="BN324" s="102"/>
      <c r="BO324" s="102"/>
      <c r="BP324" s="102"/>
      <c r="BQ324" s="102"/>
      <c r="BR324" s="102"/>
      <c r="BS324" s="102"/>
      <c r="BT324" s="102"/>
      <c r="BU324" s="102"/>
      <c r="BV324" s="102"/>
      <c r="BW324" s="102"/>
      <c r="BX324" s="102"/>
      <c r="BY324" s="102"/>
      <c r="BZ324" s="102"/>
      <c r="CA324" s="102"/>
      <c r="CB324" s="102"/>
      <c r="CC324" s="102"/>
      <c r="CD324" s="102"/>
      <c r="CE324" s="102"/>
      <c r="CF324" s="102"/>
      <c r="CG324" s="102"/>
      <c r="CH324" s="102"/>
      <c r="CI324" s="102"/>
      <c r="CJ324" s="102"/>
      <c r="CK324" s="102"/>
      <c r="CL324" s="102"/>
      <c r="CM324" s="102"/>
      <c r="CN324" s="102"/>
      <c r="CO324" s="102"/>
      <c r="CP324" s="102"/>
      <c r="CQ324" s="102"/>
      <c r="CR324" s="102"/>
      <c r="CS324" s="102"/>
      <c r="CT324" s="102"/>
      <c r="CU324" s="102"/>
      <c r="CV324" s="102"/>
      <c r="CW324" s="102"/>
      <c r="CX324" s="102"/>
      <c r="CY324" s="102"/>
      <c r="CZ324" s="102"/>
      <c r="DA324" s="102"/>
      <c r="DB324" s="102"/>
      <c r="DC324" s="102"/>
      <c r="DD324" s="102"/>
      <c r="DE324" s="102"/>
      <c r="DF324" s="102"/>
      <c r="DG324" s="102"/>
      <c r="DH324" s="102"/>
      <c r="DI324" s="102"/>
      <c r="DJ324" s="102"/>
      <c r="DK324" s="102"/>
      <c r="DL324" s="102"/>
      <c r="DM324" s="102"/>
      <c r="DN324" s="102"/>
      <c r="DO324" s="102"/>
      <c r="DP324" s="102"/>
      <c r="DQ324" s="102"/>
      <c r="DR324" s="102"/>
      <c r="DS324" s="102"/>
      <c r="DT324" s="102"/>
      <c r="DU324" s="102"/>
      <c r="DV324" s="102"/>
      <c r="DW324" s="102"/>
      <c r="DX324" s="102"/>
      <c r="DY324" s="102"/>
      <c r="DZ324" s="102"/>
      <c r="EA324" s="102"/>
      <c r="EB324" s="102"/>
      <c r="EC324" s="102"/>
      <c r="ED324" s="102"/>
      <c r="EE324" s="102"/>
      <c r="EF324" s="102"/>
      <c r="EG324" s="102"/>
      <c r="EH324" s="102"/>
      <c r="EI324" s="102"/>
      <c r="EJ324" s="102"/>
      <c r="EK324" s="102"/>
      <c r="EL324" s="102"/>
      <c r="EM324" s="102"/>
      <c r="EN324" s="102"/>
      <c r="EO324" s="102"/>
      <c r="EP324" s="102"/>
      <c r="EQ324" s="102"/>
      <c r="ER324" s="102"/>
      <c r="ES324" s="102"/>
      <c r="ET324" s="102"/>
      <c r="EU324" s="102"/>
      <c r="EV324" s="102"/>
      <c r="EW324" s="102"/>
      <c r="EX324" s="102"/>
      <c r="EY324" s="102"/>
      <c r="EZ324" s="102"/>
      <c r="FA324" s="102"/>
      <c r="FB324" s="102"/>
      <c r="FC324" s="102"/>
      <c r="FD324" s="102"/>
      <c r="FE324" s="102"/>
      <c r="FF324" s="102"/>
      <c r="FG324" s="102"/>
      <c r="FH324" s="102"/>
      <c r="FI324" s="102"/>
      <c r="FJ324" s="102"/>
      <c r="FK324" s="102"/>
      <c r="FL324" s="102"/>
      <c r="FM324" s="102"/>
      <c r="FN324" s="102"/>
      <c r="FO324" s="102"/>
      <c r="FP324" s="102"/>
      <c r="FQ324" s="102"/>
      <c r="FR324" s="102"/>
      <c r="FS324" s="102"/>
      <c r="FT324" s="102"/>
      <c r="FU324" s="102"/>
      <c r="FV324" s="102"/>
      <c r="FW324" s="102"/>
      <c r="FX324" s="102"/>
      <c r="FY324" s="102"/>
      <c r="FZ324" s="102"/>
      <c r="GA324" s="102"/>
      <c r="GB324" s="102"/>
      <c r="GC324" s="102"/>
      <c r="GD324" s="102"/>
      <c r="GE324" s="102"/>
      <c r="GF324" s="102"/>
      <c r="GG324" s="102"/>
      <c r="GH324" s="102"/>
      <c r="GI324" s="102"/>
      <c r="GJ324" s="102"/>
      <c r="GK324" s="102"/>
      <c r="GL324" s="102"/>
      <c r="GM324" s="102"/>
      <c r="GN324" s="102"/>
      <c r="GO324" s="102"/>
      <c r="GP324" s="102"/>
      <c r="GQ324" s="102"/>
      <c r="GR324" s="102"/>
      <c r="GS324" s="102"/>
      <c r="GT324" s="102"/>
      <c r="GU324" s="102"/>
      <c r="GV324" s="102"/>
      <c r="GW324" s="102"/>
      <c r="GX324" s="102"/>
      <c r="GY324" s="102"/>
      <c r="GZ324" s="102"/>
      <c r="HA324" s="102"/>
      <c r="HB324" s="102"/>
      <c r="HC324" s="102"/>
      <c r="HD324" s="102"/>
      <c r="HE324" s="102"/>
      <c r="HF324" s="102"/>
      <c r="HG324" s="102"/>
      <c r="HH324" s="102"/>
      <c r="HI324" s="102"/>
      <c r="HJ324" s="102"/>
      <c r="HK324" s="102"/>
      <c r="HL324" s="102"/>
      <c r="HM324" s="102"/>
      <c r="HN324" s="102"/>
      <c r="HO324" s="102"/>
      <c r="HP324" s="102"/>
      <c r="HQ324" s="102"/>
      <c r="HR324" s="102"/>
      <c r="HS324" s="102"/>
      <c r="HT324" s="102"/>
      <c r="HU324" s="102"/>
      <c r="HV324" s="102"/>
      <c r="HW324" s="102"/>
      <c r="HX324" s="102"/>
      <c r="HY324" s="102"/>
      <c r="HZ324" s="102"/>
      <c r="IA324" s="102"/>
      <c r="IB324" s="102"/>
      <c r="IC324" s="102"/>
      <c r="ID324" s="102"/>
      <c r="IE324" s="102"/>
      <c r="IF324" s="102"/>
      <c r="IG324" s="102"/>
      <c r="IH324" s="102"/>
      <c r="II324" s="102"/>
      <c r="IJ324" s="102"/>
      <c r="IK324" s="102"/>
      <c r="IL324" s="102"/>
      <c r="IM324" s="102"/>
      <c r="IN324" s="102"/>
      <c r="IO324" s="102"/>
      <c r="IP324" s="102"/>
      <c r="IQ324" s="102"/>
      <c r="IR324" s="102"/>
      <c r="IS324" s="102"/>
      <c r="IT324" s="102"/>
      <c r="IU324" s="102"/>
      <c r="IV324" s="102"/>
    </row>
    <row r="325" spans="1:256">
      <c r="A325" s="17"/>
      <c r="B325" s="98">
        <f t="shared" si="13"/>
        <v>42001</v>
      </c>
      <c r="C325" s="101">
        <v>114.3</v>
      </c>
      <c r="D325" s="101">
        <v>173.47890000000001</v>
      </c>
      <c r="E325" s="101">
        <v>138.93790000000001</v>
      </c>
      <c r="F325" s="101">
        <v>128.90180000000001</v>
      </c>
      <c r="G325" s="101">
        <v>135.07</v>
      </c>
      <c r="H325" s="101">
        <v>150.18</v>
      </c>
      <c r="I325" s="101">
        <v>179.59</v>
      </c>
      <c r="J325" s="101">
        <v>128.61000000000001</v>
      </c>
      <c r="K325" s="101">
        <v>122</v>
      </c>
      <c r="L325" s="101">
        <v>152.4006</v>
      </c>
      <c r="M325" s="101">
        <v>143.42000000000002</v>
      </c>
      <c r="N325" s="101" t="s">
        <v>79</v>
      </c>
      <c r="O325" s="101">
        <v>217</v>
      </c>
      <c r="P325" s="101">
        <v>128.68</v>
      </c>
      <c r="Q325" s="101">
        <v>136.37630000000001</v>
      </c>
      <c r="R325" s="101">
        <v>130</v>
      </c>
      <c r="S325" s="101">
        <v>139.04390000000001</v>
      </c>
      <c r="T325" s="101">
        <v>237</v>
      </c>
      <c r="U325" s="101">
        <v>115.63</v>
      </c>
      <c r="V325" s="101">
        <v>141.42000000000002</v>
      </c>
      <c r="W325" s="101">
        <v>126.6653</v>
      </c>
      <c r="X325" s="101">
        <v>143</v>
      </c>
      <c r="Y325" s="101">
        <v>142.19820000000001</v>
      </c>
      <c r="Z325" s="101">
        <v>151.88</v>
      </c>
      <c r="AA325" s="101">
        <v>141.06</v>
      </c>
      <c r="AB325" s="101">
        <v>160.47999999999999</v>
      </c>
      <c r="AC325" s="101">
        <v>169.9633</v>
      </c>
      <c r="AD325" s="101">
        <v>180.25730000000001</v>
      </c>
      <c r="AE325" s="101">
        <v>133.31742165991903</v>
      </c>
      <c r="AF325" s="101">
        <v>132.16777508327789</v>
      </c>
      <c r="AG325" s="102"/>
      <c r="AH325" s="102"/>
      <c r="AI325" s="102"/>
      <c r="AJ325" s="102"/>
      <c r="AK325" s="102"/>
      <c r="AL325" s="102"/>
      <c r="AM325" s="102"/>
      <c r="AN325" s="102"/>
      <c r="AO325" s="102"/>
      <c r="AP325" s="102"/>
      <c r="AQ325" s="102"/>
      <c r="AR325" s="102"/>
      <c r="AS325" s="102"/>
      <c r="AT325" s="102"/>
      <c r="AU325" s="102"/>
      <c r="AV325" s="102"/>
      <c r="AW325" s="102"/>
      <c r="AX325" s="102"/>
      <c r="AY325" s="102"/>
      <c r="AZ325" s="102"/>
      <c r="BA325" s="102"/>
      <c r="BB325" s="102"/>
      <c r="BC325" s="102"/>
      <c r="BD325" s="102"/>
      <c r="BE325" s="102"/>
      <c r="BF325" s="102"/>
      <c r="BG325" s="102"/>
      <c r="BH325" s="102"/>
      <c r="BI325" s="102"/>
      <c r="BJ325" s="102"/>
      <c r="BK325" s="102"/>
      <c r="BL325" s="102"/>
      <c r="BM325" s="102"/>
      <c r="BN325" s="102"/>
      <c r="BO325" s="102"/>
      <c r="BP325" s="102"/>
      <c r="BQ325" s="102"/>
      <c r="BR325" s="102"/>
      <c r="BS325" s="102"/>
      <c r="BT325" s="102"/>
      <c r="BU325" s="102"/>
      <c r="BV325" s="102"/>
      <c r="BW325" s="102"/>
      <c r="BX325" s="102"/>
      <c r="BY325" s="102"/>
      <c r="BZ325" s="102"/>
      <c r="CA325" s="102"/>
      <c r="CB325" s="102"/>
      <c r="CC325" s="102"/>
      <c r="CD325" s="102"/>
      <c r="CE325" s="102"/>
      <c r="CF325" s="102"/>
      <c r="CG325" s="102"/>
      <c r="CH325" s="102"/>
      <c r="CI325" s="102"/>
      <c r="CJ325" s="102"/>
      <c r="CK325" s="102"/>
      <c r="CL325" s="102"/>
      <c r="CM325" s="102"/>
      <c r="CN325" s="102"/>
      <c r="CO325" s="102"/>
      <c r="CP325" s="102"/>
      <c r="CQ325" s="102"/>
      <c r="CR325" s="102"/>
      <c r="CS325" s="102"/>
      <c r="CT325" s="102"/>
      <c r="CU325" s="102"/>
      <c r="CV325" s="102"/>
      <c r="CW325" s="102"/>
      <c r="CX325" s="102"/>
      <c r="CY325" s="102"/>
      <c r="CZ325" s="102"/>
      <c r="DA325" s="102"/>
      <c r="DB325" s="102"/>
      <c r="DC325" s="102"/>
      <c r="DD325" s="102"/>
      <c r="DE325" s="102"/>
      <c r="DF325" s="102"/>
      <c r="DG325" s="102"/>
      <c r="DH325" s="102"/>
      <c r="DI325" s="102"/>
      <c r="DJ325" s="102"/>
      <c r="DK325" s="102"/>
      <c r="DL325" s="102"/>
      <c r="DM325" s="102"/>
      <c r="DN325" s="102"/>
      <c r="DO325" s="102"/>
      <c r="DP325" s="102"/>
      <c r="DQ325" s="102"/>
      <c r="DR325" s="102"/>
      <c r="DS325" s="102"/>
      <c r="DT325" s="102"/>
      <c r="DU325" s="102"/>
      <c r="DV325" s="102"/>
      <c r="DW325" s="102"/>
      <c r="DX325" s="102"/>
      <c r="DY325" s="102"/>
      <c r="DZ325" s="102"/>
      <c r="EA325" s="102"/>
      <c r="EB325" s="102"/>
      <c r="EC325" s="102"/>
      <c r="ED325" s="102"/>
      <c r="EE325" s="102"/>
      <c r="EF325" s="102"/>
      <c r="EG325" s="102"/>
      <c r="EH325" s="102"/>
      <c r="EI325" s="102"/>
      <c r="EJ325" s="102"/>
      <c r="EK325" s="102"/>
      <c r="EL325" s="102"/>
      <c r="EM325" s="102"/>
      <c r="EN325" s="102"/>
      <c r="EO325" s="102"/>
      <c r="EP325" s="102"/>
      <c r="EQ325" s="102"/>
      <c r="ER325" s="102"/>
      <c r="ES325" s="102"/>
      <c r="ET325" s="102"/>
      <c r="EU325" s="102"/>
      <c r="EV325" s="102"/>
      <c r="EW325" s="102"/>
      <c r="EX325" s="102"/>
      <c r="EY325" s="102"/>
      <c r="EZ325" s="102"/>
      <c r="FA325" s="102"/>
      <c r="FB325" s="102"/>
      <c r="FC325" s="102"/>
      <c r="FD325" s="102"/>
      <c r="FE325" s="102"/>
      <c r="FF325" s="102"/>
      <c r="FG325" s="102"/>
      <c r="FH325" s="102"/>
      <c r="FI325" s="102"/>
      <c r="FJ325" s="102"/>
      <c r="FK325" s="102"/>
      <c r="FL325" s="102"/>
      <c r="FM325" s="102"/>
      <c r="FN325" s="102"/>
      <c r="FO325" s="102"/>
      <c r="FP325" s="102"/>
      <c r="FQ325" s="102"/>
      <c r="FR325" s="102"/>
      <c r="FS325" s="102"/>
      <c r="FT325" s="102"/>
      <c r="FU325" s="102"/>
      <c r="FV325" s="102"/>
      <c r="FW325" s="102"/>
      <c r="FX325" s="102"/>
      <c r="FY325" s="102"/>
      <c r="FZ325" s="102"/>
      <c r="GA325" s="102"/>
      <c r="GB325" s="102"/>
      <c r="GC325" s="102"/>
      <c r="GD325" s="102"/>
      <c r="GE325" s="102"/>
      <c r="GF325" s="102"/>
      <c r="GG325" s="102"/>
      <c r="GH325" s="102"/>
      <c r="GI325" s="102"/>
      <c r="GJ325" s="102"/>
      <c r="GK325" s="102"/>
      <c r="GL325" s="102"/>
      <c r="GM325" s="102"/>
      <c r="GN325" s="102"/>
      <c r="GO325" s="102"/>
      <c r="GP325" s="102"/>
      <c r="GQ325" s="102"/>
      <c r="GR325" s="102"/>
      <c r="GS325" s="102"/>
      <c r="GT325" s="102"/>
      <c r="GU325" s="102"/>
      <c r="GV325" s="102"/>
      <c r="GW325" s="102"/>
      <c r="GX325" s="102"/>
      <c r="GY325" s="102"/>
      <c r="GZ325" s="102"/>
      <c r="HA325" s="102"/>
      <c r="HB325" s="102"/>
      <c r="HC325" s="102"/>
      <c r="HD325" s="102"/>
      <c r="HE325" s="102"/>
      <c r="HF325" s="102"/>
      <c r="HG325" s="102"/>
      <c r="HH325" s="102"/>
      <c r="HI325" s="102"/>
      <c r="HJ325" s="102"/>
      <c r="HK325" s="102"/>
      <c r="HL325" s="102"/>
      <c r="HM325" s="102"/>
      <c r="HN325" s="102"/>
      <c r="HO325" s="102"/>
      <c r="HP325" s="102"/>
      <c r="HQ325" s="102"/>
      <c r="HR325" s="102"/>
      <c r="HS325" s="102"/>
      <c r="HT325" s="102"/>
      <c r="HU325" s="102"/>
      <c r="HV325" s="102"/>
      <c r="HW325" s="102"/>
      <c r="HX325" s="102"/>
      <c r="HY325" s="102"/>
      <c r="HZ325" s="102"/>
      <c r="IA325" s="102"/>
      <c r="IB325" s="102"/>
      <c r="IC325" s="102"/>
      <c r="ID325" s="102"/>
      <c r="IE325" s="102"/>
      <c r="IF325" s="102"/>
      <c r="IG325" s="102"/>
      <c r="IH325" s="102"/>
      <c r="II325" s="102"/>
      <c r="IJ325" s="102"/>
      <c r="IK325" s="102"/>
      <c r="IL325" s="102"/>
      <c r="IM325" s="102"/>
      <c r="IN325" s="102"/>
      <c r="IO325" s="102"/>
      <c r="IP325" s="102"/>
      <c r="IQ325" s="102"/>
      <c r="IR325" s="102"/>
      <c r="IS325" s="102"/>
      <c r="IT325" s="102"/>
      <c r="IU325" s="102"/>
      <c r="IV325" s="102"/>
    </row>
    <row r="326" spans="1:256">
      <c r="A326" s="17"/>
      <c r="B326" s="99">
        <f t="shared" si="13"/>
        <v>42008</v>
      </c>
      <c r="C326" s="100">
        <v>114.7</v>
      </c>
      <c r="D326" s="100">
        <v>172.4563</v>
      </c>
      <c r="E326" s="100">
        <v>138.64530000000002</v>
      </c>
      <c r="F326" s="100">
        <v>128.8459</v>
      </c>
      <c r="G326" s="100">
        <v>133.53</v>
      </c>
      <c r="H326" s="100">
        <v>144.71</v>
      </c>
      <c r="I326" s="100">
        <v>179.59</v>
      </c>
      <c r="J326" s="100">
        <v>126.11</v>
      </c>
      <c r="K326" s="100">
        <v>123</v>
      </c>
      <c r="L326" s="100">
        <v>147.72720000000001</v>
      </c>
      <c r="M326" s="100">
        <v>141.72</v>
      </c>
      <c r="N326" s="100" t="s">
        <v>79</v>
      </c>
      <c r="O326" s="100">
        <v>217</v>
      </c>
      <c r="P326" s="100">
        <v>129.85</v>
      </c>
      <c r="Q326" s="100">
        <v>134.01</v>
      </c>
      <c r="R326" s="100">
        <v>128.69999999999999</v>
      </c>
      <c r="S326" s="100">
        <v>138.5975</v>
      </c>
      <c r="T326" s="100">
        <v>224</v>
      </c>
      <c r="U326" s="100">
        <v>114.76</v>
      </c>
      <c r="V326" s="100">
        <v>140.76</v>
      </c>
      <c r="W326" s="100">
        <v>126.19940000000001</v>
      </c>
      <c r="X326" s="100">
        <v>143</v>
      </c>
      <c r="Y326" s="100">
        <v>141.49979999999999</v>
      </c>
      <c r="Z326" s="100">
        <v>150.26</v>
      </c>
      <c r="AA326" s="100">
        <v>143.65</v>
      </c>
      <c r="AB326" s="100">
        <v>159.1</v>
      </c>
      <c r="AC326" s="100">
        <v>157.1626</v>
      </c>
      <c r="AD326" s="100">
        <v>178.5187</v>
      </c>
      <c r="AE326" s="100">
        <v>132.21118866396762</v>
      </c>
      <c r="AF326" s="100">
        <v>131.03908316186579</v>
      </c>
      <c r="AG326" s="102"/>
      <c r="AH326" s="102"/>
      <c r="AI326" s="102"/>
      <c r="AJ326" s="102"/>
      <c r="AK326" s="102"/>
      <c r="AL326" s="102"/>
      <c r="AM326" s="102"/>
      <c r="AN326" s="102"/>
      <c r="AO326" s="102"/>
      <c r="AP326" s="102"/>
      <c r="AQ326" s="102"/>
      <c r="AR326" s="102"/>
      <c r="AS326" s="102"/>
      <c r="AT326" s="102"/>
      <c r="AU326" s="102"/>
      <c r="AV326" s="102"/>
      <c r="AW326" s="102"/>
      <c r="AX326" s="102"/>
      <c r="AY326" s="102"/>
      <c r="AZ326" s="102"/>
      <c r="BA326" s="102"/>
      <c r="BB326" s="102"/>
      <c r="BC326" s="102"/>
      <c r="BD326" s="102"/>
      <c r="BE326" s="102"/>
      <c r="BF326" s="102"/>
      <c r="BG326" s="102"/>
      <c r="BH326" s="102"/>
      <c r="BI326" s="102"/>
      <c r="BJ326" s="102"/>
      <c r="BK326" s="102"/>
      <c r="BL326" s="102"/>
      <c r="BM326" s="102"/>
      <c r="BN326" s="102"/>
      <c r="BO326" s="102"/>
      <c r="BP326" s="102"/>
      <c r="BQ326" s="102"/>
      <c r="BR326" s="102"/>
      <c r="BS326" s="102"/>
      <c r="BT326" s="102"/>
      <c r="BU326" s="102"/>
      <c r="BV326" s="102"/>
      <c r="BW326" s="102"/>
      <c r="BX326" s="102"/>
      <c r="BY326" s="102"/>
      <c r="BZ326" s="102"/>
      <c r="CA326" s="102"/>
      <c r="CB326" s="102"/>
      <c r="CC326" s="102"/>
      <c r="CD326" s="102"/>
      <c r="CE326" s="102"/>
      <c r="CF326" s="102"/>
      <c r="CG326" s="102"/>
      <c r="CH326" s="102"/>
      <c r="CI326" s="102"/>
      <c r="CJ326" s="102"/>
      <c r="CK326" s="102"/>
      <c r="CL326" s="102"/>
      <c r="CM326" s="102"/>
      <c r="CN326" s="102"/>
      <c r="CO326" s="102"/>
      <c r="CP326" s="102"/>
      <c r="CQ326" s="102"/>
      <c r="CR326" s="102"/>
      <c r="CS326" s="102"/>
      <c r="CT326" s="102"/>
      <c r="CU326" s="102"/>
      <c r="CV326" s="102"/>
      <c r="CW326" s="102"/>
      <c r="CX326" s="102"/>
      <c r="CY326" s="102"/>
      <c r="CZ326" s="102"/>
      <c r="DA326" s="102"/>
      <c r="DB326" s="102"/>
      <c r="DC326" s="102"/>
      <c r="DD326" s="102"/>
      <c r="DE326" s="102"/>
      <c r="DF326" s="102"/>
      <c r="DG326" s="102"/>
      <c r="DH326" s="102"/>
      <c r="DI326" s="102"/>
      <c r="DJ326" s="102"/>
      <c r="DK326" s="102"/>
      <c r="DL326" s="102"/>
      <c r="DM326" s="102"/>
      <c r="DN326" s="102"/>
      <c r="DO326" s="102"/>
      <c r="DP326" s="102"/>
      <c r="DQ326" s="102"/>
      <c r="DR326" s="102"/>
      <c r="DS326" s="102"/>
      <c r="DT326" s="102"/>
      <c r="DU326" s="102"/>
      <c r="DV326" s="102"/>
      <c r="DW326" s="102"/>
      <c r="DX326" s="102"/>
      <c r="DY326" s="102"/>
      <c r="DZ326" s="102"/>
      <c r="EA326" s="102"/>
      <c r="EB326" s="102"/>
      <c r="EC326" s="102"/>
      <c r="ED326" s="102"/>
      <c r="EE326" s="102"/>
      <c r="EF326" s="102"/>
      <c r="EG326" s="102"/>
      <c r="EH326" s="102"/>
      <c r="EI326" s="102"/>
      <c r="EJ326" s="102"/>
      <c r="EK326" s="102"/>
      <c r="EL326" s="102"/>
      <c r="EM326" s="102"/>
      <c r="EN326" s="102"/>
      <c r="EO326" s="102"/>
      <c r="EP326" s="102"/>
      <c r="EQ326" s="102"/>
      <c r="ER326" s="102"/>
      <c r="ES326" s="102"/>
      <c r="ET326" s="102"/>
      <c r="EU326" s="102"/>
      <c r="EV326" s="102"/>
      <c r="EW326" s="102"/>
      <c r="EX326" s="102"/>
      <c r="EY326" s="102"/>
      <c r="EZ326" s="102"/>
      <c r="FA326" s="102"/>
      <c r="FB326" s="102"/>
      <c r="FC326" s="102"/>
      <c r="FD326" s="102"/>
      <c r="FE326" s="102"/>
      <c r="FF326" s="102"/>
      <c r="FG326" s="102"/>
      <c r="FH326" s="102"/>
      <c r="FI326" s="102"/>
      <c r="FJ326" s="102"/>
      <c r="FK326" s="102"/>
      <c r="FL326" s="102"/>
      <c r="FM326" s="102"/>
      <c r="FN326" s="102"/>
      <c r="FO326" s="102"/>
      <c r="FP326" s="102"/>
      <c r="FQ326" s="102"/>
      <c r="FR326" s="102"/>
      <c r="FS326" s="102"/>
      <c r="FT326" s="102"/>
      <c r="FU326" s="102"/>
      <c r="FV326" s="102"/>
      <c r="FW326" s="102"/>
      <c r="FX326" s="102"/>
      <c r="FY326" s="102"/>
      <c r="FZ326" s="102"/>
      <c r="GA326" s="102"/>
      <c r="GB326" s="102"/>
      <c r="GC326" s="102"/>
      <c r="GD326" s="102"/>
      <c r="GE326" s="102"/>
      <c r="GF326" s="102"/>
      <c r="GG326" s="102"/>
      <c r="GH326" s="102"/>
      <c r="GI326" s="102"/>
      <c r="GJ326" s="102"/>
      <c r="GK326" s="102"/>
      <c r="GL326" s="102"/>
      <c r="GM326" s="102"/>
      <c r="GN326" s="102"/>
      <c r="GO326" s="102"/>
      <c r="GP326" s="102"/>
      <c r="GQ326" s="102"/>
      <c r="GR326" s="102"/>
      <c r="GS326" s="102"/>
      <c r="GT326" s="102"/>
      <c r="GU326" s="102"/>
      <c r="GV326" s="102"/>
      <c r="GW326" s="102"/>
      <c r="GX326" s="102"/>
      <c r="GY326" s="102"/>
      <c r="GZ326" s="102"/>
      <c r="HA326" s="102"/>
      <c r="HB326" s="102"/>
      <c r="HC326" s="102"/>
      <c r="HD326" s="102"/>
      <c r="HE326" s="102"/>
      <c r="HF326" s="102"/>
      <c r="HG326" s="102"/>
      <c r="HH326" s="102"/>
      <c r="HI326" s="102"/>
      <c r="HJ326" s="102"/>
      <c r="HK326" s="102"/>
      <c r="HL326" s="102"/>
      <c r="HM326" s="102"/>
      <c r="HN326" s="102"/>
      <c r="HO326" s="102"/>
      <c r="HP326" s="102"/>
      <c r="HQ326" s="102"/>
      <c r="HR326" s="102"/>
      <c r="HS326" s="102"/>
      <c r="HT326" s="102"/>
      <c r="HU326" s="102"/>
      <c r="HV326" s="102"/>
      <c r="HW326" s="102"/>
      <c r="HX326" s="102"/>
      <c r="HY326" s="102"/>
      <c r="HZ326" s="102"/>
      <c r="IA326" s="102"/>
      <c r="IB326" s="102"/>
      <c r="IC326" s="102"/>
      <c r="ID326" s="102"/>
      <c r="IE326" s="102"/>
      <c r="IF326" s="102"/>
      <c r="IG326" s="102"/>
      <c r="IH326" s="102"/>
      <c r="II326" s="102"/>
      <c r="IJ326" s="102"/>
      <c r="IK326" s="102"/>
      <c r="IL326" s="102"/>
      <c r="IM326" s="102"/>
      <c r="IN326" s="102"/>
      <c r="IO326" s="102"/>
      <c r="IP326" s="102"/>
      <c r="IQ326" s="102"/>
      <c r="IR326" s="102"/>
      <c r="IS326" s="102"/>
      <c r="IT326" s="102"/>
      <c r="IU326" s="102"/>
      <c r="IV326" s="102"/>
    </row>
    <row r="327" spans="1:256">
      <c r="A327" s="17"/>
      <c r="B327" s="98">
        <f t="shared" ref="B327:B332" si="14">B326+7</f>
        <v>42015</v>
      </c>
      <c r="C327" s="101">
        <v>114.3</v>
      </c>
      <c r="D327" s="101">
        <v>172.19040000000001</v>
      </c>
      <c r="E327" s="101">
        <v>134.62090000000001</v>
      </c>
      <c r="F327" s="101">
        <v>128.88230000000001</v>
      </c>
      <c r="G327" s="101">
        <v>131.55000000000001</v>
      </c>
      <c r="H327" s="101">
        <v>139.70000000000002</v>
      </c>
      <c r="I327" s="101">
        <v>135.5</v>
      </c>
      <c r="J327" s="101">
        <v>126.08</v>
      </c>
      <c r="K327" s="101">
        <v>122</v>
      </c>
      <c r="L327" s="101">
        <v>147.36180000000002</v>
      </c>
      <c r="M327" s="101">
        <v>137.83000000000001</v>
      </c>
      <c r="N327" s="101" t="s">
        <v>79</v>
      </c>
      <c r="O327" s="101">
        <v>217</v>
      </c>
      <c r="P327" s="101">
        <v>126.63000000000001</v>
      </c>
      <c r="Q327" s="101">
        <v>124.86</v>
      </c>
      <c r="R327" s="101">
        <v>128.5</v>
      </c>
      <c r="S327" s="101">
        <v>137.2311</v>
      </c>
      <c r="T327" s="101">
        <v>224</v>
      </c>
      <c r="U327" s="101">
        <v>111.45</v>
      </c>
      <c r="V327" s="101">
        <v>137.56</v>
      </c>
      <c r="W327" s="101">
        <v>125.91680000000001</v>
      </c>
      <c r="X327" s="101">
        <v>141</v>
      </c>
      <c r="Y327" s="101">
        <v>139.72630000000001</v>
      </c>
      <c r="Z327" s="101">
        <v>148.68</v>
      </c>
      <c r="AA327" s="101">
        <v>142.47999999999999</v>
      </c>
      <c r="AB327" s="101">
        <v>158.83000000000001</v>
      </c>
      <c r="AC327" s="101">
        <v>166.35769999999999</v>
      </c>
      <c r="AD327" s="101">
        <v>177.32580000000002</v>
      </c>
      <c r="AE327" s="101">
        <v>130.5493149797571</v>
      </c>
      <c r="AF327" s="101">
        <v>129.67834852208892</v>
      </c>
      <c r="AG327" s="102"/>
      <c r="AH327" s="102"/>
      <c r="AI327" s="102"/>
      <c r="AJ327" s="102"/>
      <c r="AK327" s="102"/>
      <c r="AL327" s="102"/>
      <c r="AM327" s="102"/>
      <c r="AN327" s="102"/>
      <c r="AO327" s="102"/>
      <c r="AP327" s="102"/>
      <c r="AQ327" s="102"/>
      <c r="AR327" s="102"/>
      <c r="AS327" s="102"/>
      <c r="AT327" s="102"/>
      <c r="AU327" s="102"/>
      <c r="AV327" s="102"/>
      <c r="AW327" s="102"/>
      <c r="AX327" s="102"/>
      <c r="AY327" s="102"/>
      <c r="AZ327" s="102"/>
      <c r="BA327" s="102"/>
      <c r="BB327" s="102"/>
      <c r="BC327" s="102"/>
      <c r="BD327" s="102"/>
      <c r="BE327" s="102"/>
      <c r="BF327" s="102"/>
      <c r="BG327" s="102"/>
      <c r="BH327" s="102"/>
      <c r="BI327" s="102"/>
      <c r="BJ327" s="102"/>
      <c r="BK327" s="102"/>
      <c r="BL327" s="102"/>
      <c r="BM327" s="102"/>
      <c r="BN327" s="102"/>
      <c r="BO327" s="102"/>
      <c r="BP327" s="102"/>
      <c r="BQ327" s="102"/>
      <c r="BR327" s="102"/>
      <c r="BS327" s="102"/>
      <c r="BT327" s="102"/>
      <c r="BU327" s="102"/>
      <c r="BV327" s="102"/>
      <c r="BW327" s="102"/>
      <c r="BX327" s="102"/>
      <c r="BY327" s="102"/>
      <c r="BZ327" s="102"/>
      <c r="CA327" s="102"/>
      <c r="CB327" s="102"/>
      <c r="CC327" s="102"/>
      <c r="CD327" s="102"/>
      <c r="CE327" s="102"/>
      <c r="CF327" s="102"/>
      <c r="CG327" s="102"/>
      <c r="CH327" s="102"/>
      <c r="CI327" s="102"/>
      <c r="CJ327" s="102"/>
      <c r="CK327" s="102"/>
      <c r="CL327" s="102"/>
      <c r="CM327" s="102"/>
      <c r="CN327" s="102"/>
      <c r="CO327" s="102"/>
      <c r="CP327" s="102"/>
      <c r="CQ327" s="102"/>
      <c r="CR327" s="102"/>
      <c r="CS327" s="102"/>
      <c r="CT327" s="102"/>
      <c r="CU327" s="102"/>
      <c r="CV327" s="102"/>
      <c r="CW327" s="102"/>
      <c r="CX327" s="102"/>
      <c r="CY327" s="102"/>
      <c r="CZ327" s="102"/>
      <c r="DA327" s="102"/>
      <c r="DB327" s="102"/>
      <c r="DC327" s="102"/>
      <c r="DD327" s="102"/>
      <c r="DE327" s="102"/>
      <c r="DF327" s="102"/>
      <c r="DG327" s="102"/>
      <c r="DH327" s="102"/>
      <c r="DI327" s="102"/>
      <c r="DJ327" s="102"/>
      <c r="DK327" s="102"/>
      <c r="DL327" s="102"/>
      <c r="DM327" s="102"/>
      <c r="DN327" s="102"/>
      <c r="DO327" s="102"/>
      <c r="DP327" s="102"/>
      <c r="DQ327" s="102"/>
      <c r="DR327" s="102"/>
      <c r="DS327" s="102"/>
      <c r="DT327" s="102"/>
      <c r="DU327" s="102"/>
      <c r="DV327" s="102"/>
      <c r="DW327" s="102"/>
      <c r="DX327" s="102"/>
      <c r="DY327" s="102"/>
      <c r="DZ327" s="102"/>
      <c r="EA327" s="102"/>
      <c r="EB327" s="102"/>
      <c r="EC327" s="102"/>
      <c r="ED327" s="102"/>
      <c r="EE327" s="102"/>
      <c r="EF327" s="102"/>
      <c r="EG327" s="102"/>
      <c r="EH327" s="102"/>
      <c r="EI327" s="102"/>
      <c r="EJ327" s="102"/>
      <c r="EK327" s="102"/>
      <c r="EL327" s="102"/>
      <c r="EM327" s="102"/>
      <c r="EN327" s="102"/>
      <c r="EO327" s="102"/>
      <c r="EP327" s="102"/>
      <c r="EQ327" s="102"/>
      <c r="ER327" s="102"/>
      <c r="ES327" s="102"/>
      <c r="ET327" s="102"/>
      <c r="EU327" s="102"/>
      <c r="EV327" s="102"/>
      <c r="EW327" s="102"/>
      <c r="EX327" s="102"/>
      <c r="EY327" s="102"/>
      <c r="EZ327" s="102"/>
      <c r="FA327" s="102"/>
      <c r="FB327" s="102"/>
      <c r="FC327" s="102"/>
      <c r="FD327" s="102"/>
      <c r="FE327" s="102"/>
      <c r="FF327" s="102"/>
      <c r="FG327" s="102"/>
      <c r="FH327" s="102"/>
      <c r="FI327" s="102"/>
      <c r="FJ327" s="102"/>
      <c r="FK327" s="102"/>
      <c r="FL327" s="102"/>
      <c r="FM327" s="102"/>
      <c r="FN327" s="102"/>
      <c r="FO327" s="102"/>
      <c r="FP327" s="102"/>
      <c r="FQ327" s="102"/>
      <c r="FR327" s="102"/>
      <c r="FS327" s="102"/>
      <c r="FT327" s="102"/>
      <c r="FU327" s="102"/>
      <c r="FV327" s="102"/>
      <c r="FW327" s="102"/>
      <c r="FX327" s="102"/>
      <c r="FY327" s="102"/>
      <c r="FZ327" s="102"/>
      <c r="GA327" s="102"/>
      <c r="GB327" s="102"/>
      <c r="GC327" s="102"/>
      <c r="GD327" s="102"/>
      <c r="GE327" s="102"/>
      <c r="GF327" s="102"/>
      <c r="GG327" s="102"/>
      <c r="GH327" s="102"/>
      <c r="GI327" s="102"/>
      <c r="GJ327" s="102"/>
      <c r="GK327" s="102"/>
      <c r="GL327" s="102"/>
      <c r="GM327" s="102"/>
      <c r="GN327" s="102"/>
      <c r="GO327" s="102"/>
      <c r="GP327" s="102"/>
      <c r="GQ327" s="102"/>
      <c r="GR327" s="102"/>
      <c r="GS327" s="102"/>
      <c r="GT327" s="102"/>
      <c r="GU327" s="102"/>
      <c r="GV327" s="102"/>
      <c r="GW327" s="102"/>
      <c r="GX327" s="102"/>
      <c r="GY327" s="102"/>
      <c r="GZ327" s="102"/>
      <c r="HA327" s="102"/>
      <c r="HB327" s="102"/>
      <c r="HC327" s="102"/>
      <c r="HD327" s="102"/>
      <c r="HE327" s="102"/>
      <c r="HF327" s="102"/>
      <c r="HG327" s="102"/>
      <c r="HH327" s="102"/>
      <c r="HI327" s="102"/>
      <c r="HJ327" s="102"/>
      <c r="HK327" s="102"/>
      <c r="HL327" s="102"/>
      <c r="HM327" s="102"/>
      <c r="HN327" s="102"/>
      <c r="HO327" s="102"/>
      <c r="HP327" s="102"/>
      <c r="HQ327" s="102"/>
      <c r="HR327" s="102"/>
      <c r="HS327" s="102"/>
      <c r="HT327" s="102"/>
      <c r="HU327" s="102"/>
      <c r="HV327" s="102"/>
      <c r="HW327" s="102"/>
      <c r="HX327" s="102"/>
      <c r="HY327" s="102"/>
      <c r="HZ327" s="102"/>
      <c r="IA327" s="102"/>
      <c r="IB327" s="102"/>
      <c r="IC327" s="102"/>
      <c r="ID327" s="102"/>
      <c r="IE327" s="102"/>
      <c r="IF327" s="102"/>
      <c r="IG327" s="102"/>
      <c r="IH327" s="102"/>
      <c r="II327" s="102"/>
      <c r="IJ327" s="102"/>
      <c r="IK327" s="102"/>
      <c r="IL327" s="102"/>
      <c r="IM327" s="102"/>
      <c r="IN327" s="102"/>
      <c r="IO327" s="102"/>
      <c r="IP327" s="102"/>
      <c r="IQ327" s="102"/>
      <c r="IR327" s="102"/>
      <c r="IS327" s="102"/>
      <c r="IT327" s="102"/>
      <c r="IU327" s="102"/>
      <c r="IV327" s="102"/>
    </row>
    <row r="328" spans="1:256">
      <c r="A328" s="17"/>
      <c r="B328" s="99">
        <f t="shared" si="14"/>
        <v>42022</v>
      </c>
      <c r="C328" s="100">
        <v>113.9</v>
      </c>
      <c r="D328" s="100">
        <v>172.2824</v>
      </c>
      <c r="E328" s="100">
        <v>131.9</v>
      </c>
      <c r="F328" s="100">
        <v>122.8952</v>
      </c>
      <c r="G328" s="100">
        <v>131.28</v>
      </c>
      <c r="H328" s="100">
        <v>140.80000000000001</v>
      </c>
      <c r="I328" s="100">
        <v>132.92000000000002</v>
      </c>
      <c r="J328" s="100">
        <v>126.10000000000001</v>
      </c>
      <c r="K328" s="100">
        <v>121</v>
      </c>
      <c r="L328" s="100">
        <v>147.81710000000001</v>
      </c>
      <c r="M328" s="100">
        <v>135.62</v>
      </c>
      <c r="N328" s="100" t="s">
        <v>79</v>
      </c>
      <c r="O328" s="100">
        <v>217</v>
      </c>
      <c r="P328" s="100">
        <v>124.96000000000001</v>
      </c>
      <c r="Q328" s="100">
        <v>128.64000000000001</v>
      </c>
      <c r="R328" s="100">
        <v>127.10000000000001</v>
      </c>
      <c r="S328" s="100">
        <v>135.892</v>
      </c>
      <c r="T328" s="100">
        <v>224</v>
      </c>
      <c r="U328" s="100">
        <v>111.12</v>
      </c>
      <c r="V328" s="100">
        <v>137.33000000000001</v>
      </c>
      <c r="W328" s="100">
        <v>125.5689</v>
      </c>
      <c r="X328" s="100">
        <v>139</v>
      </c>
      <c r="Y328" s="100">
        <v>135.9299</v>
      </c>
      <c r="Z328" s="100">
        <v>148.57</v>
      </c>
      <c r="AA328" s="100">
        <v>141.82</v>
      </c>
      <c r="AB328" s="100">
        <v>157.5</v>
      </c>
      <c r="AC328" s="100">
        <v>163.6311</v>
      </c>
      <c r="AD328" s="100">
        <v>178.80719999999999</v>
      </c>
      <c r="AE328" s="100">
        <v>129.41615101214578</v>
      </c>
      <c r="AF328" s="100">
        <v>128.64600683228602</v>
      </c>
      <c r="AG328" s="102"/>
      <c r="AH328" s="102"/>
      <c r="AI328" s="102"/>
      <c r="AJ328" s="102"/>
      <c r="AK328" s="102"/>
      <c r="AL328" s="102"/>
      <c r="AM328" s="102"/>
      <c r="AN328" s="102"/>
      <c r="AO328" s="102"/>
      <c r="AP328" s="102"/>
      <c r="AQ328" s="102"/>
      <c r="AR328" s="102"/>
      <c r="AS328" s="102"/>
      <c r="AT328" s="102"/>
      <c r="AU328" s="102"/>
      <c r="AV328" s="102"/>
      <c r="AW328" s="102"/>
      <c r="AX328" s="102"/>
      <c r="AY328" s="102"/>
      <c r="AZ328" s="102"/>
      <c r="BA328" s="102"/>
      <c r="BB328" s="102"/>
      <c r="BC328" s="102"/>
      <c r="BD328" s="102"/>
      <c r="BE328" s="102"/>
      <c r="BF328" s="102"/>
      <c r="BG328" s="102"/>
      <c r="BH328" s="102"/>
      <c r="BI328" s="102"/>
      <c r="BJ328" s="102"/>
      <c r="BK328" s="102"/>
      <c r="BL328" s="102"/>
      <c r="BM328" s="102"/>
      <c r="BN328" s="102"/>
      <c r="BO328" s="102"/>
      <c r="BP328" s="102"/>
      <c r="BQ328" s="102"/>
      <c r="BR328" s="102"/>
      <c r="BS328" s="102"/>
      <c r="BT328" s="102"/>
      <c r="BU328" s="102"/>
      <c r="BV328" s="102"/>
      <c r="BW328" s="102"/>
      <c r="BX328" s="102"/>
      <c r="BY328" s="102"/>
      <c r="BZ328" s="102"/>
      <c r="CA328" s="102"/>
      <c r="CB328" s="102"/>
      <c r="CC328" s="102"/>
      <c r="CD328" s="102"/>
      <c r="CE328" s="102"/>
      <c r="CF328" s="102"/>
      <c r="CG328" s="102"/>
      <c r="CH328" s="102"/>
      <c r="CI328" s="102"/>
      <c r="CJ328" s="102"/>
      <c r="CK328" s="102"/>
      <c r="CL328" s="102"/>
      <c r="CM328" s="102"/>
      <c r="CN328" s="102"/>
      <c r="CO328" s="102"/>
      <c r="CP328" s="102"/>
      <c r="CQ328" s="102"/>
      <c r="CR328" s="102"/>
      <c r="CS328" s="102"/>
      <c r="CT328" s="102"/>
      <c r="CU328" s="102"/>
      <c r="CV328" s="102"/>
      <c r="CW328" s="102"/>
      <c r="CX328" s="102"/>
      <c r="CY328" s="102"/>
      <c r="CZ328" s="102"/>
      <c r="DA328" s="102"/>
      <c r="DB328" s="102"/>
      <c r="DC328" s="102"/>
      <c r="DD328" s="102"/>
      <c r="DE328" s="102"/>
      <c r="DF328" s="102"/>
      <c r="DG328" s="102"/>
      <c r="DH328" s="102"/>
      <c r="DI328" s="102"/>
      <c r="DJ328" s="102"/>
      <c r="DK328" s="102"/>
      <c r="DL328" s="102"/>
      <c r="DM328" s="102"/>
      <c r="DN328" s="102"/>
      <c r="DO328" s="102"/>
      <c r="DP328" s="102"/>
      <c r="DQ328" s="102"/>
      <c r="DR328" s="102"/>
      <c r="DS328" s="102"/>
      <c r="DT328" s="102"/>
      <c r="DU328" s="102"/>
      <c r="DV328" s="102"/>
      <c r="DW328" s="102"/>
      <c r="DX328" s="102"/>
      <c r="DY328" s="102"/>
      <c r="DZ328" s="102"/>
      <c r="EA328" s="102"/>
      <c r="EB328" s="102"/>
      <c r="EC328" s="102"/>
      <c r="ED328" s="102"/>
      <c r="EE328" s="102"/>
      <c r="EF328" s="102"/>
      <c r="EG328" s="102"/>
      <c r="EH328" s="102"/>
      <c r="EI328" s="102"/>
      <c r="EJ328" s="102"/>
      <c r="EK328" s="102"/>
      <c r="EL328" s="102"/>
      <c r="EM328" s="102"/>
      <c r="EN328" s="102"/>
      <c r="EO328" s="102"/>
      <c r="EP328" s="102"/>
      <c r="EQ328" s="102"/>
      <c r="ER328" s="102"/>
      <c r="ES328" s="102"/>
      <c r="ET328" s="102"/>
      <c r="EU328" s="102"/>
      <c r="EV328" s="102"/>
      <c r="EW328" s="102"/>
      <c r="EX328" s="102"/>
      <c r="EY328" s="102"/>
      <c r="EZ328" s="102"/>
      <c r="FA328" s="102"/>
      <c r="FB328" s="102"/>
      <c r="FC328" s="102"/>
      <c r="FD328" s="102"/>
      <c r="FE328" s="102"/>
      <c r="FF328" s="102"/>
      <c r="FG328" s="102"/>
      <c r="FH328" s="102"/>
      <c r="FI328" s="102"/>
      <c r="FJ328" s="102"/>
      <c r="FK328" s="102"/>
      <c r="FL328" s="102"/>
      <c r="FM328" s="102"/>
      <c r="FN328" s="102"/>
      <c r="FO328" s="102"/>
      <c r="FP328" s="102"/>
      <c r="FQ328" s="102"/>
      <c r="FR328" s="102"/>
      <c r="FS328" s="102"/>
      <c r="FT328" s="102"/>
      <c r="FU328" s="102"/>
      <c r="FV328" s="102"/>
      <c r="FW328" s="102"/>
      <c r="FX328" s="102"/>
      <c r="FY328" s="102"/>
      <c r="FZ328" s="102"/>
      <c r="GA328" s="102"/>
      <c r="GB328" s="102"/>
      <c r="GC328" s="102"/>
      <c r="GD328" s="102"/>
      <c r="GE328" s="102"/>
      <c r="GF328" s="102"/>
      <c r="GG328" s="102"/>
      <c r="GH328" s="102"/>
      <c r="GI328" s="102"/>
      <c r="GJ328" s="102"/>
      <c r="GK328" s="102"/>
      <c r="GL328" s="102"/>
      <c r="GM328" s="102"/>
      <c r="GN328" s="102"/>
      <c r="GO328" s="102"/>
      <c r="GP328" s="102"/>
      <c r="GQ328" s="102"/>
      <c r="GR328" s="102"/>
      <c r="GS328" s="102"/>
      <c r="GT328" s="102"/>
      <c r="GU328" s="102"/>
      <c r="GV328" s="102"/>
      <c r="GW328" s="102"/>
      <c r="GX328" s="102"/>
      <c r="GY328" s="102"/>
      <c r="GZ328" s="102"/>
      <c r="HA328" s="102"/>
      <c r="HB328" s="102"/>
      <c r="HC328" s="102"/>
      <c r="HD328" s="102"/>
      <c r="HE328" s="102"/>
      <c r="HF328" s="102"/>
      <c r="HG328" s="102"/>
      <c r="HH328" s="102"/>
      <c r="HI328" s="102"/>
      <c r="HJ328" s="102"/>
      <c r="HK328" s="102"/>
      <c r="HL328" s="102"/>
      <c r="HM328" s="102"/>
      <c r="HN328" s="102"/>
      <c r="HO328" s="102"/>
      <c r="HP328" s="102"/>
      <c r="HQ328" s="102"/>
      <c r="HR328" s="102"/>
      <c r="HS328" s="102"/>
      <c r="HT328" s="102"/>
      <c r="HU328" s="102"/>
      <c r="HV328" s="102"/>
      <c r="HW328" s="102"/>
      <c r="HX328" s="102"/>
      <c r="HY328" s="102"/>
      <c r="HZ328" s="102"/>
      <c r="IA328" s="102"/>
      <c r="IB328" s="102"/>
      <c r="IC328" s="102"/>
      <c r="ID328" s="102"/>
      <c r="IE328" s="102"/>
      <c r="IF328" s="102"/>
      <c r="IG328" s="102"/>
      <c r="IH328" s="102"/>
      <c r="II328" s="102"/>
      <c r="IJ328" s="102"/>
      <c r="IK328" s="102"/>
      <c r="IL328" s="102"/>
      <c r="IM328" s="102"/>
      <c r="IN328" s="102"/>
      <c r="IO328" s="102"/>
      <c r="IP328" s="102"/>
      <c r="IQ328" s="102"/>
      <c r="IR328" s="102"/>
      <c r="IS328" s="102"/>
      <c r="IT328" s="102"/>
      <c r="IU328" s="102"/>
      <c r="IV328" s="102"/>
    </row>
    <row r="329" spans="1:256">
      <c r="A329" s="17"/>
      <c r="B329" s="98">
        <f t="shared" si="14"/>
        <v>42029</v>
      </c>
      <c r="C329" s="101">
        <v>113.4</v>
      </c>
      <c r="D329" s="101">
        <v>172.36420000000001</v>
      </c>
      <c r="E329" s="101">
        <v>131.54660000000001</v>
      </c>
      <c r="F329" s="101">
        <v>122.87050000000001</v>
      </c>
      <c r="G329" s="101">
        <v>131.66</v>
      </c>
      <c r="H329" s="101">
        <v>142.03</v>
      </c>
      <c r="I329" s="101">
        <v>131.25</v>
      </c>
      <c r="J329" s="101">
        <v>125.41</v>
      </c>
      <c r="K329" s="101">
        <v>119</v>
      </c>
      <c r="L329" s="101">
        <v>144.02970000000002</v>
      </c>
      <c r="M329" s="101">
        <v>135.94999999999999</v>
      </c>
      <c r="N329" s="101" t="s">
        <v>79</v>
      </c>
      <c r="O329" s="101">
        <v>217</v>
      </c>
      <c r="P329" s="101">
        <v>125.2</v>
      </c>
      <c r="Q329" s="101">
        <v>128.53</v>
      </c>
      <c r="R329" s="101">
        <v>128.5</v>
      </c>
      <c r="S329" s="101">
        <v>138.1807</v>
      </c>
      <c r="T329" s="101">
        <v>224</v>
      </c>
      <c r="U329" s="101">
        <v>111.29</v>
      </c>
      <c r="V329" s="101">
        <v>137.36000000000001</v>
      </c>
      <c r="W329" s="101">
        <v>125.31780000000001</v>
      </c>
      <c r="X329" s="101">
        <v>139</v>
      </c>
      <c r="Y329" s="101">
        <v>133.15190000000001</v>
      </c>
      <c r="Z329" s="101">
        <v>149.42000000000002</v>
      </c>
      <c r="AA329" s="101">
        <v>140.84</v>
      </c>
      <c r="AB329" s="101">
        <v>156.17000000000002</v>
      </c>
      <c r="AC329" s="101">
        <v>162.08160000000001</v>
      </c>
      <c r="AD329" s="101">
        <v>180.4639</v>
      </c>
      <c r="AE329" s="101">
        <v>129.18953471659921</v>
      </c>
      <c r="AF329" s="101">
        <v>128.47362053751638</v>
      </c>
      <c r="AG329" s="102"/>
      <c r="AH329" s="102"/>
      <c r="AI329" s="102"/>
      <c r="AJ329" s="102"/>
      <c r="AK329" s="102"/>
      <c r="AL329" s="102"/>
      <c r="AM329" s="102"/>
      <c r="AN329" s="102"/>
      <c r="AO329" s="102"/>
      <c r="AP329" s="102"/>
      <c r="AQ329" s="102"/>
      <c r="AR329" s="102"/>
      <c r="AS329" s="102"/>
      <c r="AT329" s="102"/>
      <c r="AU329" s="102"/>
      <c r="AV329" s="102"/>
      <c r="AW329" s="102"/>
      <c r="AX329" s="102"/>
      <c r="AY329" s="102"/>
      <c r="AZ329" s="102"/>
      <c r="BA329" s="102"/>
      <c r="BB329" s="102"/>
      <c r="BC329" s="102"/>
      <c r="BD329" s="102"/>
      <c r="BE329" s="102"/>
      <c r="BF329" s="102"/>
      <c r="BG329" s="102"/>
      <c r="BH329" s="102"/>
      <c r="BI329" s="102"/>
      <c r="BJ329" s="102"/>
      <c r="BK329" s="102"/>
      <c r="BL329" s="102"/>
      <c r="BM329" s="102"/>
      <c r="BN329" s="102"/>
      <c r="BO329" s="102"/>
      <c r="BP329" s="102"/>
      <c r="BQ329" s="102"/>
      <c r="BR329" s="102"/>
      <c r="BS329" s="102"/>
      <c r="BT329" s="102"/>
      <c r="BU329" s="102"/>
      <c r="BV329" s="102"/>
      <c r="BW329" s="102"/>
      <c r="BX329" s="102"/>
      <c r="BY329" s="102"/>
      <c r="BZ329" s="102"/>
      <c r="CA329" s="102"/>
      <c r="CB329" s="102"/>
      <c r="CC329" s="102"/>
      <c r="CD329" s="102"/>
      <c r="CE329" s="102"/>
      <c r="CF329" s="102"/>
      <c r="CG329" s="102"/>
      <c r="CH329" s="102"/>
      <c r="CI329" s="102"/>
      <c r="CJ329" s="102"/>
      <c r="CK329" s="102"/>
      <c r="CL329" s="102"/>
      <c r="CM329" s="102"/>
      <c r="CN329" s="102"/>
      <c r="CO329" s="102"/>
      <c r="CP329" s="102"/>
      <c r="CQ329" s="102"/>
      <c r="CR329" s="102"/>
      <c r="CS329" s="102"/>
      <c r="CT329" s="102"/>
      <c r="CU329" s="102"/>
      <c r="CV329" s="102"/>
      <c r="CW329" s="102"/>
      <c r="CX329" s="102"/>
      <c r="CY329" s="102"/>
      <c r="CZ329" s="102"/>
      <c r="DA329" s="102"/>
      <c r="DB329" s="102"/>
      <c r="DC329" s="102"/>
      <c r="DD329" s="102"/>
      <c r="DE329" s="102"/>
      <c r="DF329" s="102"/>
      <c r="DG329" s="102"/>
      <c r="DH329" s="102"/>
      <c r="DI329" s="102"/>
      <c r="DJ329" s="102"/>
      <c r="DK329" s="102"/>
      <c r="DL329" s="102"/>
      <c r="DM329" s="102"/>
      <c r="DN329" s="102"/>
      <c r="DO329" s="102"/>
      <c r="DP329" s="102"/>
      <c r="DQ329" s="102"/>
      <c r="DR329" s="102"/>
      <c r="DS329" s="102"/>
      <c r="DT329" s="102"/>
      <c r="DU329" s="102"/>
      <c r="DV329" s="102"/>
      <c r="DW329" s="102"/>
      <c r="DX329" s="102"/>
      <c r="DY329" s="102"/>
      <c r="DZ329" s="102"/>
      <c r="EA329" s="102"/>
      <c r="EB329" s="102"/>
      <c r="EC329" s="102"/>
      <c r="ED329" s="102"/>
      <c r="EE329" s="102"/>
      <c r="EF329" s="102"/>
      <c r="EG329" s="102"/>
      <c r="EH329" s="102"/>
      <c r="EI329" s="102"/>
      <c r="EJ329" s="102"/>
      <c r="EK329" s="102"/>
      <c r="EL329" s="102"/>
      <c r="EM329" s="102"/>
      <c r="EN329" s="102"/>
      <c r="EO329" s="102"/>
      <c r="EP329" s="102"/>
      <c r="EQ329" s="102"/>
      <c r="ER329" s="102"/>
      <c r="ES329" s="102"/>
      <c r="ET329" s="102"/>
      <c r="EU329" s="102"/>
      <c r="EV329" s="102"/>
      <c r="EW329" s="102"/>
      <c r="EX329" s="102"/>
      <c r="EY329" s="102"/>
      <c r="EZ329" s="102"/>
      <c r="FA329" s="102"/>
      <c r="FB329" s="102"/>
      <c r="FC329" s="102"/>
      <c r="FD329" s="102"/>
      <c r="FE329" s="102"/>
      <c r="FF329" s="102"/>
      <c r="FG329" s="102"/>
      <c r="FH329" s="102"/>
      <c r="FI329" s="102"/>
      <c r="FJ329" s="102"/>
      <c r="FK329" s="102"/>
      <c r="FL329" s="102"/>
      <c r="FM329" s="102"/>
      <c r="FN329" s="102"/>
      <c r="FO329" s="102"/>
      <c r="FP329" s="102"/>
      <c r="FQ329" s="102"/>
      <c r="FR329" s="102"/>
      <c r="FS329" s="102"/>
      <c r="FT329" s="102"/>
      <c r="FU329" s="102"/>
      <c r="FV329" s="102"/>
      <c r="FW329" s="102"/>
      <c r="FX329" s="102"/>
      <c r="FY329" s="102"/>
      <c r="FZ329" s="102"/>
      <c r="GA329" s="102"/>
      <c r="GB329" s="102"/>
      <c r="GC329" s="102"/>
      <c r="GD329" s="102"/>
      <c r="GE329" s="102"/>
      <c r="GF329" s="102"/>
      <c r="GG329" s="102"/>
      <c r="GH329" s="102"/>
      <c r="GI329" s="102"/>
      <c r="GJ329" s="102"/>
      <c r="GK329" s="102"/>
      <c r="GL329" s="102"/>
      <c r="GM329" s="102"/>
      <c r="GN329" s="102"/>
      <c r="GO329" s="102"/>
      <c r="GP329" s="102"/>
      <c r="GQ329" s="102"/>
      <c r="GR329" s="102"/>
      <c r="GS329" s="102"/>
      <c r="GT329" s="102"/>
      <c r="GU329" s="102"/>
      <c r="GV329" s="102"/>
      <c r="GW329" s="102"/>
      <c r="GX329" s="102"/>
      <c r="GY329" s="102"/>
      <c r="GZ329" s="102"/>
      <c r="HA329" s="102"/>
      <c r="HB329" s="102"/>
      <c r="HC329" s="102"/>
      <c r="HD329" s="102"/>
      <c r="HE329" s="102"/>
      <c r="HF329" s="102"/>
      <c r="HG329" s="102"/>
      <c r="HH329" s="102"/>
      <c r="HI329" s="102"/>
      <c r="HJ329" s="102"/>
      <c r="HK329" s="102"/>
      <c r="HL329" s="102"/>
      <c r="HM329" s="102"/>
      <c r="HN329" s="102"/>
      <c r="HO329" s="102"/>
      <c r="HP329" s="102"/>
      <c r="HQ329" s="102"/>
      <c r="HR329" s="102"/>
      <c r="HS329" s="102"/>
      <c r="HT329" s="102"/>
      <c r="HU329" s="102"/>
      <c r="HV329" s="102"/>
      <c r="HW329" s="102"/>
      <c r="HX329" s="102"/>
      <c r="HY329" s="102"/>
      <c r="HZ329" s="102"/>
      <c r="IA329" s="102"/>
      <c r="IB329" s="102"/>
      <c r="IC329" s="102"/>
      <c r="ID329" s="102"/>
      <c r="IE329" s="102"/>
      <c r="IF329" s="102"/>
      <c r="IG329" s="102"/>
      <c r="IH329" s="102"/>
      <c r="II329" s="102"/>
      <c r="IJ329" s="102"/>
      <c r="IK329" s="102"/>
      <c r="IL329" s="102"/>
      <c r="IM329" s="102"/>
      <c r="IN329" s="102"/>
      <c r="IO329" s="102"/>
      <c r="IP329" s="102"/>
      <c r="IQ329" s="102"/>
      <c r="IR329" s="102"/>
      <c r="IS329" s="102"/>
      <c r="IT329" s="102"/>
      <c r="IU329" s="102"/>
      <c r="IV329" s="102"/>
    </row>
    <row r="330" spans="1:256">
      <c r="A330" s="17"/>
      <c r="B330" s="99">
        <f t="shared" si="14"/>
        <v>42036</v>
      </c>
      <c r="C330" s="100">
        <v>112.9</v>
      </c>
      <c r="D330" s="100">
        <v>167.4967</v>
      </c>
      <c r="E330" s="100">
        <v>131.30690000000001</v>
      </c>
      <c r="F330" s="100">
        <v>119.4152</v>
      </c>
      <c r="G330" s="100">
        <v>134.18</v>
      </c>
      <c r="H330" s="100">
        <v>139.72999999999999</v>
      </c>
      <c r="I330" s="100">
        <v>130.83000000000001</v>
      </c>
      <c r="J330" s="100">
        <v>125.75</v>
      </c>
      <c r="K330" s="100">
        <v>119</v>
      </c>
      <c r="L330" s="100">
        <v>137.97560000000001</v>
      </c>
      <c r="M330" s="100">
        <v>136.01</v>
      </c>
      <c r="N330" s="100" t="s">
        <v>79</v>
      </c>
      <c r="O330" s="100">
        <v>217</v>
      </c>
      <c r="P330" s="100">
        <v>125.58</v>
      </c>
      <c r="Q330" s="100">
        <v>128.84</v>
      </c>
      <c r="R330" s="100">
        <v>130.30000000000001</v>
      </c>
      <c r="S330" s="100">
        <v>137.8466</v>
      </c>
      <c r="T330" s="100">
        <v>224</v>
      </c>
      <c r="U330" s="100">
        <v>113.18</v>
      </c>
      <c r="V330" s="100">
        <v>137.34</v>
      </c>
      <c r="W330" s="100">
        <v>128.7105</v>
      </c>
      <c r="X330" s="100">
        <v>139</v>
      </c>
      <c r="Y330" s="100">
        <v>131.4684</v>
      </c>
      <c r="Z330" s="100">
        <v>147.29</v>
      </c>
      <c r="AA330" s="100">
        <v>138.61000000000001</v>
      </c>
      <c r="AB330" s="100">
        <v>156.39000000000001</v>
      </c>
      <c r="AC330" s="100">
        <v>166.37380000000002</v>
      </c>
      <c r="AD330" s="100">
        <v>182.18530000000001</v>
      </c>
      <c r="AE330" s="100">
        <v>130.15041700404859</v>
      </c>
      <c r="AF330" s="100">
        <v>129.6339652170177</v>
      </c>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A330" s="102"/>
      <c r="CB330" s="102"/>
      <c r="CC330" s="102"/>
      <c r="CD330" s="102"/>
      <c r="CE330" s="102"/>
      <c r="CF330" s="102"/>
      <c r="CG330" s="102"/>
      <c r="CH330" s="102"/>
      <c r="CI330" s="102"/>
      <c r="CJ330" s="102"/>
      <c r="CK330" s="102"/>
      <c r="CL330" s="102"/>
      <c r="CM330" s="102"/>
      <c r="CN330" s="102"/>
      <c r="CO330" s="102"/>
      <c r="CP330" s="102"/>
      <c r="CQ330" s="102"/>
      <c r="CR330" s="102"/>
      <c r="CS330" s="102"/>
      <c r="CT330" s="102"/>
      <c r="CU330" s="102"/>
      <c r="CV330" s="102"/>
      <c r="CW330" s="102"/>
      <c r="CX330" s="102"/>
      <c r="CY330" s="102"/>
      <c r="CZ330" s="102"/>
      <c r="DA330" s="102"/>
      <c r="DB330" s="102"/>
      <c r="DC330" s="102"/>
      <c r="DD330" s="102"/>
      <c r="DE330" s="102"/>
      <c r="DF330" s="102"/>
      <c r="DG330" s="102"/>
      <c r="DH330" s="102"/>
      <c r="DI330" s="102"/>
      <c r="DJ330" s="102"/>
      <c r="DK330" s="102"/>
      <c r="DL330" s="102"/>
      <c r="DM330" s="102"/>
      <c r="DN330" s="102"/>
      <c r="DO330" s="102"/>
      <c r="DP330" s="102"/>
      <c r="DQ330" s="102"/>
      <c r="DR330" s="102"/>
      <c r="DS330" s="102"/>
      <c r="DT330" s="102"/>
      <c r="DU330" s="102"/>
      <c r="DV330" s="102"/>
      <c r="DW330" s="102"/>
      <c r="DX330" s="102"/>
      <c r="DY330" s="102"/>
      <c r="DZ330" s="102"/>
      <c r="EA330" s="102"/>
      <c r="EB330" s="102"/>
      <c r="EC330" s="102"/>
      <c r="ED330" s="102"/>
      <c r="EE330" s="102"/>
      <c r="EF330" s="102"/>
      <c r="EG330" s="102"/>
      <c r="EH330" s="102"/>
      <c r="EI330" s="102"/>
      <c r="EJ330" s="102"/>
      <c r="EK330" s="102"/>
      <c r="EL330" s="102"/>
      <c r="EM330" s="102"/>
      <c r="EN330" s="102"/>
      <c r="EO330" s="102"/>
      <c r="EP330" s="102"/>
      <c r="EQ330" s="102"/>
      <c r="ER330" s="102"/>
      <c r="ES330" s="102"/>
      <c r="ET330" s="102"/>
      <c r="EU330" s="102"/>
      <c r="EV330" s="102"/>
      <c r="EW330" s="102"/>
      <c r="EX330" s="102"/>
      <c r="EY330" s="102"/>
      <c r="EZ330" s="102"/>
      <c r="FA330" s="102"/>
      <c r="FB330" s="102"/>
      <c r="FC330" s="102"/>
      <c r="FD330" s="102"/>
      <c r="FE330" s="102"/>
      <c r="FF330" s="102"/>
      <c r="FG330" s="102"/>
      <c r="FH330" s="102"/>
      <c r="FI330" s="102"/>
      <c r="FJ330" s="102"/>
      <c r="FK330" s="102"/>
      <c r="FL330" s="102"/>
      <c r="FM330" s="102"/>
      <c r="FN330" s="102"/>
      <c r="FO330" s="102"/>
      <c r="FP330" s="102"/>
      <c r="FQ330" s="102"/>
      <c r="FR330" s="102"/>
      <c r="FS330" s="102"/>
      <c r="FT330" s="102"/>
      <c r="FU330" s="102"/>
      <c r="FV330" s="102"/>
      <c r="FW330" s="102"/>
      <c r="FX330" s="102"/>
      <c r="FY330" s="102"/>
      <c r="FZ330" s="102"/>
      <c r="GA330" s="102"/>
      <c r="GB330" s="102"/>
      <c r="GC330" s="102"/>
      <c r="GD330" s="102"/>
      <c r="GE330" s="102"/>
      <c r="GF330" s="102"/>
      <c r="GG330" s="102"/>
      <c r="GH330" s="102"/>
      <c r="GI330" s="102"/>
      <c r="GJ330" s="102"/>
      <c r="GK330" s="102"/>
      <c r="GL330" s="102"/>
      <c r="GM330" s="102"/>
      <c r="GN330" s="102"/>
      <c r="GO330" s="102"/>
      <c r="GP330" s="102"/>
      <c r="GQ330" s="102"/>
      <c r="GR330" s="102"/>
      <c r="GS330" s="102"/>
      <c r="GT330" s="102"/>
      <c r="GU330" s="102"/>
      <c r="GV330" s="102"/>
      <c r="GW330" s="102"/>
      <c r="GX330" s="102"/>
      <c r="GY330" s="102"/>
      <c r="GZ330" s="102"/>
      <c r="HA330" s="102"/>
      <c r="HB330" s="102"/>
      <c r="HC330" s="102"/>
      <c r="HD330" s="102"/>
      <c r="HE330" s="102"/>
      <c r="HF330" s="102"/>
      <c r="HG330" s="102"/>
      <c r="HH330" s="102"/>
      <c r="HI330" s="102"/>
      <c r="HJ330" s="102"/>
      <c r="HK330" s="102"/>
      <c r="HL330" s="102"/>
      <c r="HM330" s="102"/>
      <c r="HN330" s="102"/>
      <c r="HO330" s="102"/>
      <c r="HP330" s="102"/>
      <c r="HQ330" s="102"/>
      <c r="HR330" s="102"/>
      <c r="HS330" s="102"/>
      <c r="HT330" s="102"/>
      <c r="HU330" s="102"/>
      <c r="HV330" s="102"/>
      <c r="HW330" s="102"/>
      <c r="HX330" s="102"/>
      <c r="HY330" s="102"/>
      <c r="HZ330" s="102"/>
      <c r="IA330" s="102"/>
      <c r="IB330" s="102"/>
      <c r="IC330" s="102"/>
      <c r="ID330" s="102"/>
      <c r="IE330" s="102"/>
      <c r="IF330" s="102"/>
      <c r="IG330" s="102"/>
      <c r="IH330" s="102"/>
      <c r="II330" s="102"/>
      <c r="IJ330" s="102"/>
      <c r="IK330" s="102"/>
      <c r="IL330" s="102"/>
      <c r="IM330" s="102"/>
      <c r="IN330" s="102"/>
      <c r="IO330" s="102"/>
      <c r="IP330" s="102"/>
      <c r="IQ330" s="102"/>
      <c r="IR330" s="102"/>
      <c r="IS330" s="102"/>
      <c r="IT330" s="102"/>
      <c r="IU330" s="102"/>
      <c r="IV330" s="102"/>
    </row>
    <row r="331" spans="1:256">
      <c r="A331" s="17"/>
      <c r="B331" s="98">
        <f t="shared" si="14"/>
        <v>42043</v>
      </c>
      <c r="C331" s="101">
        <v>117</v>
      </c>
      <c r="D331" s="101">
        <v>166.9342</v>
      </c>
      <c r="E331" s="101">
        <v>132.09180000000001</v>
      </c>
      <c r="F331" s="101">
        <v>119.4209</v>
      </c>
      <c r="G331" s="101">
        <v>137.34</v>
      </c>
      <c r="H331" s="101">
        <v>137.25</v>
      </c>
      <c r="I331" s="101">
        <v>125.83</v>
      </c>
      <c r="J331" s="101">
        <v>126.46000000000001</v>
      </c>
      <c r="K331" s="101">
        <v>120</v>
      </c>
      <c r="L331" s="101">
        <v>141.77100000000002</v>
      </c>
      <c r="M331" s="101">
        <v>136.1</v>
      </c>
      <c r="N331" s="101">
        <v>147</v>
      </c>
      <c r="O331" s="101">
        <v>217</v>
      </c>
      <c r="P331" s="101">
        <v>123.94</v>
      </c>
      <c r="Q331" s="101">
        <v>130.97</v>
      </c>
      <c r="R331" s="101">
        <v>133.69999999999999</v>
      </c>
      <c r="S331" s="101">
        <v>140.82500000000002</v>
      </c>
      <c r="T331" s="101">
        <v>224</v>
      </c>
      <c r="U331" s="101">
        <v>116.33</v>
      </c>
      <c r="V331" s="101">
        <v>139.08000000000001</v>
      </c>
      <c r="W331" s="101">
        <v>134.3895</v>
      </c>
      <c r="X331" s="101">
        <v>140</v>
      </c>
      <c r="Y331" s="101">
        <v>130.73670000000001</v>
      </c>
      <c r="Z331" s="101">
        <v>147.20000000000002</v>
      </c>
      <c r="AA331" s="101">
        <v>138.92000000000002</v>
      </c>
      <c r="AB331" s="101">
        <v>156.07</v>
      </c>
      <c r="AC331" s="101">
        <v>164.12090000000001</v>
      </c>
      <c r="AD331" s="101">
        <v>179.99640000000002</v>
      </c>
      <c r="AE331" s="101">
        <v>132.53516830000001</v>
      </c>
      <c r="AF331" s="101">
        <v>132.09417346137525</v>
      </c>
      <c r="AG331" s="102"/>
      <c r="AH331" s="102"/>
      <c r="AI331" s="102"/>
      <c r="AJ331" s="102"/>
      <c r="AK331" s="102"/>
      <c r="AL331" s="102"/>
      <c r="AM331" s="102"/>
      <c r="AN331" s="102"/>
      <c r="AO331" s="102"/>
      <c r="AP331" s="102"/>
      <c r="AQ331" s="102"/>
      <c r="AR331" s="102"/>
      <c r="AS331" s="102"/>
      <c r="AT331" s="102"/>
      <c r="AU331" s="102"/>
      <c r="AV331" s="102"/>
      <c r="AW331" s="102"/>
      <c r="AX331" s="102"/>
      <c r="AY331" s="102"/>
      <c r="AZ331" s="102"/>
      <c r="BA331" s="102"/>
      <c r="BB331" s="102"/>
      <c r="BC331" s="102"/>
      <c r="BD331" s="102"/>
      <c r="BE331" s="102"/>
      <c r="BF331" s="102"/>
      <c r="BG331" s="102"/>
      <c r="BH331" s="102"/>
      <c r="BI331" s="102"/>
      <c r="BJ331" s="102"/>
      <c r="BK331" s="102"/>
      <c r="BL331" s="102"/>
      <c r="BM331" s="102"/>
      <c r="BN331" s="102"/>
      <c r="BO331" s="102"/>
      <c r="BP331" s="102"/>
      <c r="BQ331" s="102"/>
      <c r="BR331" s="102"/>
      <c r="BS331" s="102"/>
      <c r="BT331" s="102"/>
      <c r="BU331" s="102"/>
      <c r="BV331" s="102"/>
      <c r="BW331" s="102"/>
      <c r="BX331" s="102"/>
      <c r="BY331" s="102"/>
      <c r="BZ331" s="102"/>
      <c r="CA331" s="102"/>
      <c r="CB331" s="102"/>
      <c r="CC331" s="102"/>
      <c r="CD331" s="102"/>
      <c r="CE331" s="102"/>
      <c r="CF331" s="102"/>
      <c r="CG331" s="102"/>
      <c r="CH331" s="102"/>
      <c r="CI331" s="102"/>
      <c r="CJ331" s="102"/>
      <c r="CK331" s="102"/>
      <c r="CL331" s="102"/>
      <c r="CM331" s="102"/>
      <c r="CN331" s="102"/>
      <c r="CO331" s="102"/>
      <c r="CP331" s="102"/>
      <c r="CQ331" s="102"/>
      <c r="CR331" s="102"/>
      <c r="CS331" s="102"/>
      <c r="CT331" s="102"/>
      <c r="CU331" s="102"/>
      <c r="CV331" s="102"/>
      <c r="CW331" s="102"/>
      <c r="CX331" s="102"/>
      <c r="CY331" s="102"/>
      <c r="CZ331" s="102"/>
      <c r="DA331" s="102"/>
      <c r="DB331" s="102"/>
      <c r="DC331" s="102"/>
      <c r="DD331" s="102"/>
      <c r="DE331" s="102"/>
      <c r="DF331" s="102"/>
      <c r="DG331" s="102"/>
      <c r="DH331" s="102"/>
      <c r="DI331" s="102"/>
      <c r="DJ331" s="102"/>
      <c r="DK331" s="102"/>
      <c r="DL331" s="102"/>
      <c r="DM331" s="102"/>
      <c r="DN331" s="102"/>
      <c r="DO331" s="102"/>
      <c r="DP331" s="102"/>
      <c r="DQ331" s="102"/>
      <c r="DR331" s="102"/>
      <c r="DS331" s="102"/>
      <c r="DT331" s="102"/>
      <c r="DU331" s="102"/>
      <c r="DV331" s="102"/>
      <c r="DW331" s="102"/>
      <c r="DX331" s="102"/>
      <c r="DY331" s="102"/>
      <c r="DZ331" s="102"/>
      <c r="EA331" s="102"/>
      <c r="EB331" s="102"/>
      <c r="EC331" s="102"/>
      <c r="ED331" s="102"/>
      <c r="EE331" s="102"/>
      <c r="EF331" s="102"/>
      <c r="EG331" s="102"/>
      <c r="EH331" s="102"/>
      <c r="EI331" s="102"/>
      <c r="EJ331" s="102"/>
      <c r="EK331" s="102"/>
      <c r="EL331" s="102"/>
      <c r="EM331" s="102"/>
      <c r="EN331" s="102"/>
      <c r="EO331" s="102"/>
      <c r="EP331" s="102"/>
      <c r="EQ331" s="102"/>
      <c r="ER331" s="102"/>
      <c r="ES331" s="102"/>
      <c r="ET331" s="102"/>
      <c r="EU331" s="102"/>
      <c r="EV331" s="102"/>
      <c r="EW331" s="102"/>
      <c r="EX331" s="102"/>
      <c r="EY331" s="102"/>
      <c r="EZ331" s="102"/>
      <c r="FA331" s="102"/>
      <c r="FB331" s="102"/>
      <c r="FC331" s="102"/>
      <c r="FD331" s="102"/>
      <c r="FE331" s="102"/>
      <c r="FF331" s="102"/>
      <c r="FG331" s="102"/>
      <c r="FH331" s="102"/>
      <c r="FI331" s="102"/>
      <c r="FJ331" s="102"/>
      <c r="FK331" s="102"/>
      <c r="FL331" s="102"/>
      <c r="FM331" s="102"/>
      <c r="FN331" s="102"/>
      <c r="FO331" s="102"/>
      <c r="FP331" s="102"/>
      <c r="FQ331" s="102"/>
      <c r="FR331" s="102"/>
      <c r="FS331" s="102"/>
      <c r="FT331" s="102"/>
      <c r="FU331" s="102"/>
      <c r="FV331" s="102"/>
      <c r="FW331" s="102"/>
      <c r="FX331" s="102"/>
      <c r="FY331" s="102"/>
      <c r="FZ331" s="102"/>
      <c r="GA331" s="102"/>
      <c r="GB331" s="102"/>
      <c r="GC331" s="102"/>
      <c r="GD331" s="102"/>
      <c r="GE331" s="102"/>
      <c r="GF331" s="102"/>
      <c r="GG331" s="102"/>
      <c r="GH331" s="102"/>
      <c r="GI331" s="102"/>
      <c r="GJ331" s="102"/>
      <c r="GK331" s="102"/>
      <c r="GL331" s="102"/>
      <c r="GM331" s="102"/>
      <c r="GN331" s="102"/>
      <c r="GO331" s="102"/>
      <c r="GP331" s="102"/>
      <c r="GQ331" s="102"/>
      <c r="GR331" s="102"/>
      <c r="GS331" s="102"/>
      <c r="GT331" s="102"/>
      <c r="GU331" s="102"/>
      <c r="GV331" s="102"/>
      <c r="GW331" s="102"/>
      <c r="GX331" s="102"/>
      <c r="GY331" s="102"/>
      <c r="GZ331" s="102"/>
      <c r="HA331" s="102"/>
      <c r="HB331" s="102"/>
      <c r="HC331" s="102"/>
      <c r="HD331" s="102"/>
      <c r="HE331" s="102"/>
      <c r="HF331" s="102"/>
      <c r="HG331" s="102"/>
      <c r="HH331" s="102"/>
      <c r="HI331" s="102"/>
      <c r="HJ331" s="102"/>
      <c r="HK331" s="102"/>
      <c r="HL331" s="102"/>
      <c r="HM331" s="102"/>
      <c r="HN331" s="102"/>
      <c r="HO331" s="102"/>
      <c r="HP331" s="102"/>
      <c r="HQ331" s="102"/>
      <c r="HR331" s="102"/>
      <c r="HS331" s="102"/>
      <c r="HT331" s="102"/>
      <c r="HU331" s="102"/>
      <c r="HV331" s="102"/>
      <c r="HW331" s="102"/>
      <c r="HX331" s="102"/>
      <c r="HY331" s="102"/>
      <c r="HZ331" s="102"/>
      <c r="IA331" s="102"/>
      <c r="IB331" s="102"/>
      <c r="IC331" s="102"/>
      <c r="ID331" s="102"/>
      <c r="IE331" s="102"/>
      <c r="IF331" s="102"/>
      <c r="IG331" s="102"/>
      <c r="IH331" s="102"/>
      <c r="II331" s="102"/>
      <c r="IJ331" s="102"/>
      <c r="IK331" s="102"/>
      <c r="IL331" s="102"/>
      <c r="IM331" s="102"/>
      <c r="IN331" s="102"/>
      <c r="IO331" s="102"/>
      <c r="IP331" s="102"/>
      <c r="IQ331" s="102"/>
      <c r="IR331" s="102"/>
      <c r="IS331" s="102"/>
      <c r="IT331" s="102"/>
      <c r="IU331" s="102"/>
      <c r="IV331" s="102"/>
    </row>
    <row r="332" spans="1:256">
      <c r="A332" s="17"/>
      <c r="B332" s="99">
        <f t="shared" si="14"/>
        <v>42050</v>
      </c>
      <c r="C332" s="100">
        <v>117.9</v>
      </c>
      <c r="D332" s="100">
        <v>166.9342</v>
      </c>
      <c r="E332" s="100">
        <v>132.51840000000001</v>
      </c>
      <c r="F332" s="100">
        <v>121.4385</v>
      </c>
      <c r="G332" s="100">
        <v>141.59</v>
      </c>
      <c r="H332" s="100">
        <v>137.65</v>
      </c>
      <c r="I332" s="100">
        <v>163.58000000000001</v>
      </c>
      <c r="J332" s="100">
        <v>129.56</v>
      </c>
      <c r="K332" s="100">
        <v>120</v>
      </c>
      <c r="L332" s="100">
        <v>140.33280000000002</v>
      </c>
      <c r="M332" s="100">
        <v>136.19</v>
      </c>
      <c r="N332" s="100">
        <v>146</v>
      </c>
      <c r="O332" s="100">
        <v>217</v>
      </c>
      <c r="P332" s="100">
        <v>128.22999999999999</v>
      </c>
      <c r="Q332" s="100">
        <v>137.15</v>
      </c>
      <c r="R332" s="100">
        <v>137.4</v>
      </c>
      <c r="S332" s="100">
        <v>142.1969</v>
      </c>
      <c r="T332" s="100">
        <v>237</v>
      </c>
      <c r="U332" s="100">
        <v>118.4</v>
      </c>
      <c r="V332" s="100">
        <v>143.88</v>
      </c>
      <c r="W332" s="100">
        <v>137.267</v>
      </c>
      <c r="X332" s="100">
        <v>143</v>
      </c>
      <c r="Y332" s="100">
        <v>130.26900000000001</v>
      </c>
      <c r="Z332" s="100">
        <v>151.08000000000001</v>
      </c>
      <c r="AA332" s="100">
        <v>138.30000000000001</v>
      </c>
      <c r="AB332" s="100">
        <v>155.57</v>
      </c>
      <c r="AC332" s="100">
        <v>163.5016</v>
      </c>
      <c r="AD332" s="100">
        <v>180.3631</v>
      </c>
      <c r="AE332" s="100">
        <v>135.14770239999999</v>
      </c>
      <c r="AF332" s="100">
        <v>134.73233226924924</v>
      </c>
      <c r="AG332" s="102"/>
      <c r="AH332" s="102"/>
      <c r="AI332" s="102"/>
      <c r="AJ332" s="102"/>
      <c r="AK332" s="102"/>
      <c r="AL332" s="102"/>
      <c r="AM332" s="102"/>
      <c r="AN332" s="102"/>
      <c r="AO332" s="102"/>
      <c r="AP332" s="102"/>
      <c r="AQ332" s="102"/>
      <c r="AR332" s="102"/>
      <c r="AS332" s="102"/>
      <c r="AT332" s="102"/>
      <c r="AU332" s="102"/>
      <c r="AV332" s="102"/>
      <c r="AW332" s="102"/>
      <c r="AX332" s="102"/>
      <c r="AY332" s="102"/>
      <c r="AZ332" s="102"/>
      <c r="BA332" s="102"/>
      <c r="BB332" s="102"/>
      <c r="BC332" s="102"/>
      <c r="BD332" s="102"/>
      <c r="BE332" s="102"/>
      <c r="BF332" s="102"/>
      <c r="BG332" s="102"/>
      <c r="BH332" s="102"/>
      <c r="BI332" s="102"/>
      <c r="BJ332" s="102"/>
      <c r="BK332" s="102"/>
      <c r="BL332" s="102"/>
      <c r="BM332" s="102"/>
      <c r="BN332" s="102"/>
      <c r="BO332" s="102"/>
      <c r="BP332" s="102"/>
      <c r="BQ332" s="102"/>
      <c r="BR332" s="102"/>
      <c r="BS332" s="102"/>
      <c r="BT332" s="102"/>
      <c r="BU332" s="102"/>
      <c r="BV332" s="102"/>
      <c r="BW332" s="102"/>
      <c r="BX332" s="102"/>
      <c r="BY332" s="102"/>
      <c r="BZ332" s="102"/>
      <c r="CA332" s="102"/>
      <c r="CB332" s="102"/>
      <c r="CC332" s="102"/>
      <c r="CD332" s="102"/>
      <c r="CE332" s="102"/>
      <c r="CF332" s="102"/>
      <c r="CG332" s="102"/>
      <c r="CH332" s="102"/>
      <c r="CI332" s="102"/>
      <c r="CJ332" s="102"/>
      <c r="CK332" s="102"/>
      <c r="CL332" s="102"/>
      <c r="CM332" s="102"/>
      <c r="CN332" s="102"/>
      <c r="CO332" s="102"/>
      <c r="CP332" s="102"/>
      <c r="CQ332" s="102"/>
      <c r="CR332" s="102"/>
      <c r="CS332" s="102"/>
      <c r="CT332" s="102"/>
      <c r="CU332" s="102"/>
      <c r="CV332" s="102"/>
      <c r="CW332" s="102"/>
      <c r="CX332" s="102"/>
      <c r="CY332" s="102"/>
      <c r="CZ332" s="102"/>
      <c r="DA332" s="102"/>
      <c r="DB332" s="102"/>
      <c r="DC332" s="102"/>
      <c r="DD332" s="102"/>
      <c r="DE332" s="102"/>
      <c r="DF332" s="102"/>
      <c r="DG332" s="102"/>
      <c r="DH332" s="102"/>
      <c r="DI332" s="102"/>
      <c r="DJ332" s="102"/>
      <c r="DK332" s="102"/>
      <c r="DL332" s="102"/>
      <c r="DM332" s="102"/>
      <c r="DN332" s="102"/>
      <c r="DO332" s="102"/>
      <c r="DP332" s="102"/>
      <c r="DQ332" s="102"/>
      <c r="DR332" s="102"/>
      <c r="DS332" s="102"/>
      <c r="DT332" s="102"/>
      <c r="DU332" s="102"/>
      <c r="DV332" s="102"/>
      <c r="DW332" s="102"/>
      <c r="DX332" s="102"/>
      <c r="DY332" s="102"/>
      <c r="DZ332" s="102"/>
      <c r="EA332" s="102"/>
      <c r="EB332" s="102"/>
      <c r="EC332" s="102"/>
      <c r="ED332" s="102"/>
      <c r="EE332" s="102"/>
      <c r="EF332" s="102"/>
      <c r="EG332" s="102"/>
      <c r="EH332" s="102"/>
      <c r="EI332" s="102"/>
      <c r="EJ332" s="102"/>
      <c r="EK332" s="102"/>
      <c r="EL332" s="102"/>
      <c r="EM332" s="102"/>
      <c r="EN332" s="102"/>
      <c r="EO332" s="102"/>
      <c r="EP332" s="102"/>
      <c r="EQ332" s="102"/>
      <c r="ER332" s="102"/>
      <c r="ES332" s="102"/>
      <c r="ET332" s="102"/>
      <c r="EU332" s="102"/>
      <c r="EV332" s="102"/>
      <c r="EW332" s="102"/>
      <c r="EX332" s="102"/>
      <c r="EY332" s="102"/>
      <c r="EZ332" s="102"/>
      <c r="FA332" s="102"/>
      <c r="FB332" s="102"/>
      <c r="FC332" s="102"/>
      <c r="FD332" s="102"/>
      <c r="FE332" s="102"/>
      <c r="FF332" s="102"/>
      <c r="FG332" s="102"/>
      <c r="FH332" s="102"/>
      <c r="FI332" s="102"/>
      <c r="FJ332" s="102"/>
      <c r="FK332" s="102"/>
      <c r="FL332" s="102"/>
      <c r="FM332" s="102"/>
      <c r="FN332" s="102"/>
      <c r="FO332" s="102"/>
      <c r="FP332" s="102"/>
      <c r="FQ332" s="102"/>
      <c r="FR332" s="102"/>
      <c r="FS332" s="102"/>
      <c r="FT332" s="102"/>
      <c r="FU332" s="102"/>
      <c r="FV332" s="102"/>
      <c r="FW332" s="102"/>
      <c r="FX332" s="102"/>
      <c r="FY332" s="102"/>
      <c r="FZ332" s="102"/>
      <c r="GA332" s="102"/>
      <c r="GB332" s="102"/>
      <c r="GC332" s="102"/>
      <c r="GD332" s="102"/>
      <c r="GE332" s="102"/>
      <c r="GF332" s="102"/>
      <c r="GG332" s="102"/>
      <c r="GH332" s="102"/>
      <c r="GI332" s="102"/>
      <c r="GJ332" s="102"/>
      <c r="GK332" s="102"/>
      <c r="GL332" s="102"/>
      <c r="GM332" s="102"/>
      <c r="GN332" s="102"/>
      <c r="GO332" s="102"/>
      <c r="GP332" s="102"/>
      <c r="GQ332" s="102"/>
      <c r="GR332" s="102"/>
      <c r="GS332" s="102"/>
      <c r="GT332" s="102"/>
      <c r="GU332" s="102"/>
      <c r="GV332" s="102"/>
      <c r="GW332" s="102"/>
      <c r="GX332" s="102"/>
      <c r="GY332" s="102"/>
      <c r="GZ332" s="102"/>
      <c r="HA332" s="102"/>
      <c r="HB332" s="102"/>
      <c r="HC332" s="102"/>
      <c r="HD332" s="102"/>
      <c r="HE332" s="102"/>
      <c r="HF332" s="102"/>
      <c r="HG332" s="102"/>
      <c r="HH332" s="102"/>
      <c r="HI332" s="102"/>
      <c r="HJ332" s="102"/>
      <c r="HK332" s="102"/>
      <c r="HL332" s="102"/>
      <c r="HM332" s="102"/>
      <c r="HN332" s="102"/>
      <c r="HO332" s="102"/>
      <c r="HP332" s="102"/>
      <c r="HQ332" s="102"/>
      <c r="HR332" s="102"/>
      <c r="HS332" s="102"/>
      <c r="HT332" s="102"/>
      <c r="HU332" s="102"/>
      <c r="HV332" s="102"/>
      <c r="HW332" s="102"/>
      <c r="HX332" s="102"/>
      <c r="HY332" s="102"/>
      <c r="HZ332" s="102"/>
      <c r="IA332" s="102"/>
      <c r="IB332" s="102"/>
      <c r="IC332" s="102"/>
      <c r="ID332" s="102"/>
      <c r="IE332" s="102"/>
      <c r="IF332" s="102"/>
      <c r="IG332" s="102"/>
      <c r="IH332" s="102"/>
      <c r="II332" s="102"/>
      <c r="IJ332" s="102"/>
      <c r="IK332" s="102"/>
      <c r="IL332" s="102"/>
      <c r="IM332" s="102"/>
      <c r="IN332" s="102"/>
      <c r="IO332" s="102"/>
      <c r="IP332" s="102"/>
      <c r="IQ332" s="102"/>
      <c r="IR332" s="102"/>
      <c r="IS332" s="102"/>
      <c r="IT332" s="102"/>
      <c r="IU332" s="102"/>
      <c r="IV332" s="102"/>
    </row>
    <row r="333" spans="1:256">
      <c r="A333" s="17"/>
      <c r="B333" s="98">
        <f t="shared" ref="B333:B338" si="15">B332+7</f>
        <v>42057</v>
      </c>
      <c r="C333" s="101">
        <v>121.4</v>
      </c>
      <c r="D333" s="101">
        <v>161.57070000000002</v>
      </c>
      <c r="E333" s="101">
        <v>135.7398</v>
      </c>
      <c r="F333" s="101">
        <v>124.44720000000001</v>
      </c>
      <c r="G333" s="101">
        <v>147.47999999999999</v>
      </c>
      <c r="H333" s="101">
        <v>135.43</v>
      </c>
      <c r="I333" s="101">
        <v>162.5</v>
      </c>
      <c r="J333" s="101">
        <v>132.51</v>
      </c>
      <c r="K333" s="101">
        <v>125</v>
      </c>
      <c r="L333" s="101">
        <v>142.13500000000002</v>
      </c>
      <c r="M333" s="101">
        <v>138.17000000000002</v>
      </c>
      <c r="N333" s="101">
        <v>147</v>
      </c>
      <c r="O333" s="101">
        <v>217</v>
      </c>
      <c r="P333" s="101">
        <v>134.34</v>
      </c>
      <c r="Q333" s="101">
        <v>139.5</v>
      </c>
      <c r="R333" s="101">
        <v>142.30000000000001</v>
      </c>
      <c r="S333" s="101">
        <v>146.14060000000001</v>
      </c>
      <c r="T333" s="101">
        <v>237</v>
      </c>
      <c r="U333" s="101">
        <v>124.10000000000001</v>
      </c>
      <c r="V333" s="101">
        <v>149.95000000000002</v>
      </c>
      <c r="W333" s="101">
        <v>143.2166</v>
      </c>
      <c r="X333" s="101">
        <v>146</v>
      </c>
      <c r="Y333" s="101">
        <v>128.9358</v>
      </c>
      <c r="Z333" s="101">
        <v>155.55000000000001</v>
      </c>
      <c r="AA333" s="101">
        <v>138.79</v>
      </c>
      <c r="AB333" s="101">
        <v>153.89000000000001</v>
      </c>
      <c r="AC333" s="101">
        <v>161.03</v>
      </c>
      <c r="AD333" s="101">
        <v>178.94320000000002</v>
      </c>
      <c r="AE333" s="101">
        <v>139.26316740000004</v>
      </c>
      <c r="AF333" s="101">
        <v>139.19670332539482</v>
      </c>
      <c r="AG333" s="102"/>
      <c r="AH333" s="102"/>
      <c r="AI333" s="102"/>
      <c r="AJ333" s="102"/>
      <c r="AK333" s="102"/>
      <c r="AL333" s="102"/>
      <c r="AM333" s="102"/>
      <c r="AN333" s="102"/>
      <c r="AO333" s="102"/>
      <c r="AP333" s="102"/>
      <c r="AQ333" s="102"/>
      <c r="AR333" s="102"/>
      <c r="AS333" s="102"/>
      <c r="AT333" s="102"/>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c r="CB333" s="102"/>
      <c r="CC333" s="102"/>
      <c r="CD333" s="102"/>
      <c r="CE333" s="102"/>
      <c r="CF333" s="102"/>
      <c r="CG333" s="102"/>
      <c r="CH333" s="102"/>
      <c r="CI333" s="102"/>
      <c r="CJ333" s="102"/>
      <c r="CK333" s="102"/>
      <c r="CL333" s="102"/>
      <c r="CM333" s="102"/>
      <c r="CN333" s="102"/>
      <c r="CO333" s="102"/>
      <c r="CP333" s="102"/>
      <c r="CQ333" s="102"/>
      <c r="CR333" s="102"/>
      <c r="CS333" s="102"/>
      <c r="CT333" s="102"/>
      <c r="CU333" s="102"/>
      <c r="CV333" s="102"/>
      <c r="CW333" s="102"/>
      <c r="CX333" s="102"/>
      <c r="CY333" s="102"/>
      <c r="CZ333" s="102"/>
      <c r="DA333" s="102"/>
      <c r="DB333" s="102"/>
      <c r="DC333" s="102"/>
      <c r="DD333" s="102"/>
      <c r="DE333" s="102"/>
      <c r="DF333" s="102"/>
      <c r="DG333" s="102"/>
      <c r="DH333" s="102"/>
      <c r="DI333" s="102"/>
      <c r="DJ333" s="102"/>
      <c r="DK333" s="102"/>
      <c r="DL333" s="102"/>
      <c r="DM333" s="102"/>
      <c r="DN333" s="102"/>
      <c r="DO333" s="102"/>
      <c r="DP333" s="102"/>
      <c r="DQ333" s="102"/>
      <c r="DR333" s="102"/>
      <c r="DS333" s="102"/>
      <c r="DT333" s="102"/>
      <c r="DU333" s="102"/>
      <c r="DV333" s="102"/>
      <c r="DW333" s="102"/>
      <c r="DX333" s="102"/>
      <c r="DY333" s="102"/>
      <c r="DZ333" s="102"/>
      <c r="EA333" s="102"/>
      <c r="EB333" s="102"/>
      <c r="EC333" s="102"/>
      <c r="ED333" s="102"/>
      <c r="EE333" s="102"/>
      <c r="EF333" s="102"/>
      <c r="EG333" s="102"/>
      <c r="EH333" s="102"/>
      <c r="EI333" s="102"/>
      <c r="EJ333" s="102"/>
      <c r="EK333" s="102"/>
      <c r="EL333" s="102"/>
      <c r="EM333" s="102"/>
      <c r="EN333" s="102"/>
      <c r="EO333" s="102"/>
      <c r="EP333" s="102"/>
      <c r="EQ333" s="102"/>
      <c r="ER333" s="102"/>
      <c r="ES333" s="102"/>
      <c r="ET333" s="102"/>
      <c r="EU333" s="102"/>
      <c r="EV333" s="102"/>
      <c r="EW333" s="102"/>
      <c r="EX333" s="102"/>
      <c r="EY333" s="102"/>
      <c r="EZ333" s="102"/>
      <c r="FA333" s="102"/>
      <c r="FB333" s="102"/>
      <c r="FC333" s="102"/>
      <c r="FD333" s="102"/>
      <c r="FE333" s="102"/>
      <c r="FF333" s="102"/>
      <c r="FG333" s="102"/>
      <c r="FH333" s="102"/>
      <c r="FI333" s="102"/>
      <c r="FJ333" s="102"/>
      <c r="FK333" s="102"/>
      <c r="FL333" s="102"/>
      <c r="FM333" s="102"/>
      <c r="FN333" s="102"/>
      <c r="FO333" s="102"/>
      <c r="FP333" s="102"/>
      <c r="FQ333" s="102"/>
      <c r="FR333" s="102"/>
      <c r="FS333" s="102"/>
      <c r="FT333" s="102"/>
      <c r="FU333" s="102"/>
      <c r="FV333" s="102"/>
      <c r="FW333" s="102"/>
      <c r="FX333" s="102"/>
      <c r="FY333" s="102"/>
      <c r="FZ333" s="102"/>
      <c r="GA333" s="102"/>
      <c r="GB333" s="102"/>
      <c r="GC333" s="102"/>
      <c r="GD333" s="102"/>
      <c r="GE333" s="102"/>
      <c r="GF333" s="102"/>
      <c r="GG333" s="102"/>
      <c r="GH333" s="102"/>
      <c r="GI333" s="102"/>
      <c r="GJ333" s="102"/>
      <c r="GK333" s="102"/>
      <c r="GL333" s="102"/>
      <c r="GM333" s="102"/>
      <c r="GN333" s="102"/>
      <c r="GO333" s="102"/>
      <c r="GP333" s="102"/>
      <c r="GQ333" s="102"/>
      <c r="GR333" s="102"/>
      <c r="GS333" s="102"/>
      <c r="GT333" s="102"/>
      <c r="GU333" s="102"/>
      <c r="GV333" s="102"/>
      <c r="GW333" s="102"/>
      <c r="GX333" s="102"/>
      <c r="GY333" s="102"/>
      <c r="GZ333" s="102"/>
      <c r="HA333" s="102"/>
      <c r="HB333" s="102"/>
      <c r="HC333" s="102"/>
      <c r="HD333" s="102"/>
      <c r="HE333" s="102"/>
      <c r="HF333" s="102"/>
      <c r="HG333" s="102"/>
      <c r="HH333" s="102"/>
      <c r="HI333" s="102"/>
      <c r="HJ333" s="102"/>
      <c r="HK333" s="102"/>
      <c r="HL333" s="102"/>
      <c r="HM333" s="102"/>
      <c r="HN333" s="102"/>
      <c r="HO333" s="102"/>
      <c r="HP333" s="102"/>
      <c r="HQ333" s="102"/>
      <c r="HR333" s="102"/>
      <c r="HS333" s="102"/>
      <c r="HT333" s="102"/>
      <c r="HU333" s="102"/>
      <c r="HV333" s="102"/>
      <c r="HW333" s="102"/>
      <c r="HX333" s="102"/>
      <c r="HY333" s="102"/>
      <c r="HZ333" s="102"/>
      <c r="IA333" s="102"/>
      <c r="IB333" s="102"/>
      <c r="IC333" s="102"/>
      <c r="ID333" s="102"/>
      <c r="IE333" s="102"/>
      <c r="IF333" s="102"/>
      <c r="IG333" s="102"/>
      <c r="IH333" s="102"/>
      <c r="II333" s="102"/>
      <c r="IJ333" s="102"/>
      <c r="IK333" s="102"/>
      <c r="IL333" s="102"/>
      <c r="IM333" s="102"/>
      <c r="IN333" s="102"/>
      <c r="IO333" s="102"/>
      <c r="IP333" s="102"/>
      <c r="IQ333" s="102"/>
      <c r="IR333" s="102"/>
      <c r="IS333" s="102"/>
      <c r="IT333" s="102"/>
      <c r="IU333" s="102"/>
      <c r="IV333" s="102"/>
    </row>
    <row r="334" spans="1:256">
      <c r="A334" s="17"/>
      <c r="B334" s="99">
        <f t="shared" si="15"/>
        <v>42064</v>
      </c>
      <c r="C334" s="100">
        <v>129.1</v>
      </c>
      <c r="D334" s="100">
        <v>161.57070000000002</v>
      </c>
      <c r="E334" s="100">
        <v>139.56380000000001</v>
      </c>
      <c r="F334" s="100">
        <v>127.1405</v>
      </c>
      <c r="G334" s="100">
        <v>150.88</v>
      </c>
      <c r="H334" s="100">
        <v>140.70000000000002</v>
      </c>
      <c r="I334" s="100">
        <v>160.33000000000001</v>
      </c>
      <c r="J334" s="100">
        <v>137.84</v>
      </c>
      <c r="K334" s="100">
        <v>130</v>
      </c>
      <c r="L334" s="100">
        <v>145.75890000000001</v>
      </c>
      <c r="M334" s="100">
        <v>139.08000000000001</v>
      </c>
      <c r="N334" s="100">
        <v>149</v>
      </c>
      <c r="O334" s="100">
        <v>180</v>
      </c>
      <c r="P334" s="100">
        <v>145.24</v>
      </c>
      <c r="Q334" s="100">
        <v>145.86000000000001</v>
      </c>
      <c r="R334" s="100">
        <v>147.9</v>
      </c>
      <c r="S334" s="100">
        <v>151.7106</v>
      </c>
      <c r="T334" s="100">
        <v>224</v>
      </c>
      <c r="U334" s="100">
        <v>129.67000000000002</v>
      </c>
      <c r="V334" s="100">
        <v>155.07</v>
      </c>
      <c r="W334" s="100">
        <v>147.42570000000001</v>
      </c>
      <c r="X334" s="100">
        <v>151</v>
      </c>
      <c r="Y334" s="100">
        <v>129.0667</v>
      </c>
      <c r="Z334" s="100">
        <v>161.95000000000002</v>
      </c>
      <c r="AA334" s="100">
        <v>142.21</v>
      </c>
      <c r="AB334" s="100">
        <v>154.56</v>
      </c>
      <c r="AC334" s="100">
        <v>164.19370000000001</v>
      </c>
      <c r="AD334" s="100">
        <v>180.4759</v>
      </c>
      <c r="AE334" s="100">
        <v>142.98075109999999</v>
      </c>
      <c r="AF334" s="100">
        <v>143.1514640123585</v>
      </c>
      <c r="AG334" s="102"/>
      <c r="AH334" s="102"/>
      <c r="AI334" s="102"/>
      <c r="AJ334" s="102"/>
      <c r="AK334" s="102"/>
      <c r="AL334" s="102"/>
      <c r="AM334" s="102"/>
      <c r="AN334" s="102"/>
      <c r="AO334" s="102"/>
      <c r="AP334" s="102"/>
      <c r="AQ334" s="102"/>
      <c r="AR334" s="102"/>
      <c r="AS334" s="102"/>
      <c r="AT334" s="102"/>
      <c r="AU334" s="102"/>
      <c r="AV334" s="102"/>
      <c r="AW334" s="102"/>
      <c r="AX334" s="102"/>
      <c r="AY334" s="102"/>
      <c r="AZ334" s="102"/>
      <c r="BA334" s="102"/>
      <c r="BB334" s="102"/>
      <c r="BC334" s="102"/>
      <c r="BD334" s="102"/>
      <c r="BE334" s="102"/>
      <c r="BF334" s="102"/>
      <c r="BG334" s="102"/>
      <c r="BH334" s="102"/>
      <c r="BI334" s="102"/>
      <c r="BJ334" s="102"/>
      <c r="BK334" s="102"/>
      <c r="BL334" s="102"/>
      <c r="BM334" s="102"/>
      <c r="BN334" s="102"/>
      <c r="BO334" s="102"/>
      <c r="BP334" s="102"/>
      <c r="BQ334" s="102"/>
      <c r="BR334" s="102"/>
      <c r="BS334" s="102"/>
      <c r="BT334" s="102"/>
      <c r="BU334" s="102"/>
      <c r="BV334" s="102"/>
      <c r="BW334" s="102"/>
      <c r="BX334" s="102"/>
      <c r="BY334" s="102"/>
      <c r="BZ334" s="102"/>
      <c r="CA334" s="102"/>
      <c r="CB334" s="102"/>
      <c r="CC334" s="102"/>
      <c r="CD334" s="102"/>
      <c r="CE334" s="102"/>
      <c r="CF334" s="102"/>
      <c r="CG334" s="102"/>
      <c r="CH334" s="102"/>
      <c r="CI334" s="102"/>
      <c r="CJ334" s="102"/>
      <c r="CK334" s="102"/>
      <c r="CL334" s="102"/>
      <c r="CM334" s="102"/>
      <c r="CN334" s="102"/>
      <c r="CO334" s="102"/>
      <c r="CP334" s="102"/>
      <c r="CQ334" s="102"/>
      <c r="CR334" s="102"/>
      <c r="CS334" s="102"/>
      <c r="CT334" s="102"/>
      <c r="CU334" s="102"/>
      <c r="CV334" s="102"/>
      <c r="CW334" s="102"/>
      <c r="CX334" s="102"/>
      <c r="CY334" s="102"/>
      <c r="CZ334" s="102"/>
      <c r="DA334" s="102"/>
      <c r="DB334" s="102"/>
      <c r="DC334" s="102"/>
      <c r="DD334" s="102"/>
      <c r="DE334" s="102"/>
      <c r="DF334" s="102"/>
      <c r="DG334" s="102"/>
      <c r="DH334" s="102"/>
      <c r="DI334" s="102"/>
      <c r="DJ334" s="102"/>
      <c r="DK334" s="102"/>
      <c r="DL334" s="102"/>
      <c r="DM334" s="102"/>
      <c r="DN334" s="102"/>
      <c r="DO334" s="102"/>
      <c r="DP334" s="102"/>
      <c r="DQ334" s="102"/>
      <c r="DR334" s="102"/>
      <c r="DS334" s="102"/>
      <c r="DT334" s="102"/>
      <c r="DU334" s="102"/>
      <c r="DV334" s="102"/>
      <c r="DW334" s="102"/>
      <c r="DX334" s="102"/>
      <c r="DY334" s="102"/>
      <c r="DZ334" s="102"/>
      <c r="EA334" s="102"/>
      <c r="EB334" s="102"/>
      <c r="EC334" s="102"/>
      <c r="ED334" s="102"/>
      <c r="EE334" s="102"/>
      <c r="EF334" s="102"/>
      <c r="EG334" s="102"/>
      <c r="EH334" s="102"/>
      <c r="EI334" s="102"/>
      <c r="EJ334" s="102"/>
      <c r="EK334" s="102"/>
      <c r="EL334" s="102"/>
      <c r="EM334" s="102"/>
      <c r="EN334" s="102"/>
      <c r="EO334" s="102"/>
      <c r="EP334" s="102"/>
      <c r="EQ334" s="102"/>
      <c r="ER334" s="102"/>
      <c r="ES334" s="102"/>
      <c r="ET334" s="102"/>
      <c r="EU334" s="102"/>
      <c r="EV334" s="102"/>
      <c r="EW334" s="102"/>
      <c r="EX334" s="102"/>
      <c r="EY334" s="102"/>
      <c r="EZ334" s="102"/>
      <c r="FA334" s="102"/>
      <c r="FB334" s="102"/>
      <c r="FC334" s="102"/>
      <c r="FD334" s="102"/>
      <c r="FE334" s="102"/>
      <c r="FF334" s="102"/>
      <c r="FG334" s="102"/>
      <c r="FH334" s="102"/>
      <c r="FI334" s="102"/>
      <c r="FJ334" s="102"/>
      <c r="FK334" s="102"/>
      <c r="FL334" s="102"/>
      <c r="FM334" s="102"/>
      <c r="FN334" s="102"/>
      <c r="FO334" s="102"/>
      <c r="FP334" s="102"/>
      <c r="FQ334" s="102"/>
      <c r="FR334" s="102"/>
      <c r="FS334" s="102"/>
      <c r="FT334" s="102"/>
      <c r="FU334" s="102"/>
      <c r="FV334" s="102"/>
      <c r="FW334" s="102"/>
      <c r="FX334" s="102"/>
      <c r="FY334" s="102"/>
      <c r="FZ334" s="102"/>
      <c r="GA334" s="102"/>
      <c r="GB334" s="102"/>
      <c r="GC334" s="102"/>
      <c r="GD334" s="102"/>
      <c r="GE334" s="102"/>
      <c r="GF334" s="102"/>
      <c r="GG334" s="102"/>
      <c r="GH334" s="102"/>
      <c r="GI334" s="102"/>
      <c r="GJ334" s="102"/>
      <c r="GK334" s="102"/>
      <c r="GL334" s="102"/>
      <c r="GM334" s="102"/>
      <c r="GN334" s="102"/>
      <c r="GO334" s="102"/>
      <c r="GP334" s="102"/>
      <c r="GQ334" s="102"/>
      <c r="GR334" s="102"/>
      <c r="GS334" s="102"/>
      <c r="GT334" s="102"/>
      <c r="GU334" s="102"/>
      <c r="GV334" s="102"/>
      <c r="GW334" s="102"/>
      <c r="GX334" s="102"/>
      <c r="GY334" s="102"/>
      <c r="GZ334" s="102"/>
      <c r="HA334" s="102"/>
      <c r="HB334" s="102"/>
      <c r="HC334" s="102"/>
      <c r="HD334" s="102"/>
      <c r="HE334" s="102"/>
      <c r="HF334" s="102"/>
      <c r="HG334" s="102"/>
      <c r="HH334" s="102"/>
      <c r="HI334" s="102"/>
      <c r="HJ334" s="102"/>
      <c r="HK334" s="102"/>
      <c r="HL334" s="102"/>
      <c r="HM334" s="102"/>
      <c r="HN334" s="102"/>
      <c r="HO334" s="102"/>
      <c r="HP334" s="102"/>
      <c r="HQ334" s="102"/>
      <c r="HR334" s="102"/>
      <c r="HS334" s="102"/>
      <c r="HT334" s="102"/>
      <c r="HU334" s="102"/>
      <c r="HV334" s="102"/>
      <c r="HW334" s="102"/>
      <c r="HX334" s="102"/>
      <c r="HY334" s="102"/>
      <c r="HZ334" s="102"/>
      <c r="IA334" s="102"/>
      <c r="IB334" s="102"/>
      <c r="IC334" s="102"/>
      <c r="ID334" s="102"/>
      <c r="IE334" s="102"/>
      <c r="IF334" s="102"/>
      <c r="IG334" s="102"/>
      <c r="IH334" s="102"/>
      <c r="II334" s="102"/>
      <c r="IJ334" s="102"/>
      <c r="IK334" s="102"/>
      <c r="IL334" s="102"/>
      <c r="IM334" s="102"/>
      <c r="IN334" s="102"/>
      <c r="IO334" s="102"/>
      <c r="IP334" s="102"/>
      <c r="IQ334" s="102"/>
      <c r="IR334" s="102"/>
      <c r="IS334" s="102"/>
      <c r="IT334" s="102"/>
      <c r="IU334" s="102"/>
      <c r="IV334" s="102"/>
    </row>
    <row r="335" spans="1:256">
      <c r="A335" s="17"/>
      <c r="B335" s="98">
        <f t="shared" si="15"/>
        <v>42071</v>
      </c>
      <c r="C335" s="101">
        <v>130</v>
      </c>
      <c r="D335" s="101">
        <v>162.08199999999999</v>
      </c>
      <c r="E335" s="101">
        <v>140.3218</v>
      </c>
      <c r="F335" s="101">
        <v>129.41329999999999</v>
      </c>
      <c r="G335" s="101">
        <v>148.96</v>
      </c>
      <c r="H335" s="101">
        <v>143.67000000000002</v>
      </c>
      <c r="I335" s="101">
        <v>160.33000000000001</v>
      </c>
      <c r="J335" s="101">
        <v>140.64000000000001</v>
      </c>
      <c r="K335" s="101">
        <v>132</v>
      </c>
      <c r="L335" s="101">
        <v>146.2809</v>
      </c>
      <c r="M335" s="101">
        <v>142.06</v>
      </c>
      <c r="N335" s="101">
        <v>149</v>
      </c>
      <c r="O335" s="101">
        <v>175</v>
      </c>
      <c r="P335" s="101">
        <v>150.02000000000001</v>
      </c>
      <c r="Q335" s="101">
        <v>146.16</v>
      </c>
      <c r="R335" s="101">
        <v>146.4</v>
      </c>
      <c r="S335" s="101">
        <v>151.18710000000002</v>
      </c>
      <c r="T335" s="101">
        <v>237</v>
      </c>
      <c r="U335" s="101">
        <v>129.88</v>
      </c>
      <c r="V335" s="101">
        <v>153.79</v>
      </c>
      <c r="W335" s="101">
        <v>143.80029999999999</v>
      </c>
      <c r="X335" s="101">
        <v>154</v>
      </c>
      <c r="Y335" s="101">
        <v>128.48320000000001</v>
      </c>
      <c r="Z335" s="101">
        <v>160.85</v>
      </c>
      <c r="AA335" s="101">
        <v>141.94</v>
      </c>
      <c r="AB335" s="101">
        <v>152.58000000000001</v>
      </c>
      <c r="AC335" s="101">
        <v>169.33070000000001</v>
      </c>
      <c r="AD335" s="101">
        <v>180.57400000000001</v>
      </c>
      <c r="AE335" s="101">
        <v>142.72223510000001</v>
      </c>
      <c r="AF335" s="101">
        <v>142.79647940357003</v>
      </c>
      <c r="AG335" s="102"/>
      <c r="AH335" s="102"/>
      <c r="AI335" s="102"/>
      <c r="AJ335" s="102"/>
      <c r="AK335" s="102"/>
      <c r="AL335" s="102"/>
      <c r="AM335" s="102"/>
      <c r="AN335" s="102"/>
      <c r="AO335" s="102"/>
      <c r="AP335" s="102"/>
      <c r="AQ335" s="102"/>
      <c r="AR335" s="102"/>
      <c r="AS335" s="102"/>
      <c r="AT335" s="102"/>
      <c r="AU335" s="102"/>
      <c r="AV335" s="102"/>
      <c r="AW335" s="102"/>
      <c r="AX335" s="102"/>
      <c r="AY335" s="102"/>
      <c r="AZ335" s="102"/>
      <c r="BA335" s="102"/>
      <c r="BB335" s="102"/>
      <c r="BC335" s="102"/>
      <c r="BD335" s="102"/>
      <c r="BE335" s="102"/>
      <c r="BF335" s="102"/>
      <c r="BG335" s="102"/>
      <c r="BH335" s="102"/>
      <c r="BI335" s="102"/>
      <c r="BJ335" s="102"/>
      <c r="BK335" s="102"/>
      <c r="BL335" s="102"/>
      <c r="BM335" s="102"/>
      <c r="BN335" s="102"/>
      <c r="BO335" s="102"/>
      <c r="BP335" s="102"/>
      <c r="BQ335" s="102"/>
      <c r="BR335" s="102"/>
      <c r="BS335" s="102"/>
      <c r="BT335" s="102"/>
      <c r="BU335" s="102"/>
      <c r="BV335" s="102"/>
      <c r="BW335" s="102"/>
      <c r="BX335" s="102"/>
      <c r="BY335" s="102"/>
      <c r="BZ335" s="102"/>
      <c r="CA335" s="102"/>
      <c r="CB335" s="102"/>
      <c r="CC335" s="102"/>
      <c r="CD335" s="102"/>
      <c r="CE335" s="102"/>
      <c r="CF335" s="102"/>
      <c r="CG335" s="102"/>
      <c r="CH335" s="102"/>
      <c r="CI335" s="102"/>
      <c r="CJ335" s="102"/>
      <c r="CK335" s="102"/>
      <c r="CL335" s="102"/>
      <c r="CM335" s="102"/>
      <c r="CN335" s="102"/>
      <c r="CO335" s="102"/>
      <c r="CP335" s="102"/>
      <c r="CQ335" s="102"/>
      <c r="CR335" s="102"/>
      <c r="CS335" s="102"/>
      <c r="CT335" s="102"/>
      <c r="CU335" s="102"/>
      <c r="CV335" s="102"/>
      <c r="CW335" s="102"/>
      <c r="CX335" s="102"/>
      <c r="CY335" s="102"/>
      <c r="CZ335" s="102"/>
      <c r="DA335" s="102"/>
      <c r="DB335" s="102"/>
      <c r="DC335" s="102"/>
      <c r="DD335" s="102"/>
      <c r="DE335" s="102"/>
      <c r="DF335" s="102"/>
      <c r="DG335" s="102"/>
      <c r="DH335" s="102"/>
      <c r="DI335" s="102"/>
      <c r="DJ335" s="102"/>
      <c r="DK335" s="102"/>
      <c r="DL335" s="102"/>
      <c r="DM335" s="102"/>
      <c r="DN335" s="102"/>
      <c r="DO335" s="102"/>
      <c r="DP335" s="102"/>
      <c r="DQ335" s="102"/>
      <c r="DR335" s="102"/>
      <c r="DS335" s="102"/>
      <c r="DT335" s="102"/>
      <c r="DU335" s="102"/>
      <c r="DV335" s="102"/>
      <c r="DW335" s="102"/>
      <c r="DX335" s="102"/>
      <c r="DY335" s="102"/>
      <c r="DZ335" s="102"/>
      <c r="EA335" s="102"/>
      <c r="EB335" s="102"/>
      <c r="EC335" s="102"/>
      <c r="ED335" s="102"/>
      <c r="EE335" s="102"/>
      <c r="EF335" s="102"/>
      <c r="EG335" s="102"/>
      <c r="EH335" s="102"/>
      <c r="EI335" s="102"/>
      <c r="EJ335" s="102"/>
      <c r="EK335" s="102"/>
      <c r="EL335" s="102"/>
      <c r="EM335" s="102"/>
      <c r="EN335" s="102"/>
      <c r="EO335" s="102"/>
      <c r="EP335" s="102"/>
      <c r="EQ335" s="102"/>
      <c r="ER335" s="102"/>
      <c r="ES335" s="102"/>
      <c r="ET335" s="102"/>
      <c r="EU335" s="102"/>
      <c r="EV335" s="102"/>
      <c r="EW335" s="102"/>
      <c r="EX335" s="102"/>
      <c r="EY335" s="102"/>
      <c r="EZ335" s="102"/>
      <c r="FA335" s="102"/>
      <c r="FB335" s="102"/>
      <c r="FC335" s="102"/>
      <c r="FD335" s="102"/>
      <c r="FE335" s="102"/>
      <c r="FF335" s="102"/>
      <c r="FG335" s="102"/>
      <c r="FH335" s="102"/>
      <c r="FI335" s="102"/>
      <c r="FJ335" s="102"/>
      <c r="FK335" s="102"/>
      <c r="FL335" s="102"/>
      <c r="FM335" s="102"/>
      <c r="FN335" s="102"/>
      <c r="FO335" s="102"/>
      <c r="FP335" s="102"/>
      <c r="FQ335" s="102"/>
      <c r="FR335" s="102"/>
      <c r="FS335" s="102"/>
      <c r="FT335" s="102"/>
      <c r="FU335" s="102"/>
      <c r="FV335" s="102"/>
      <c r="FW335" s="102"/>
      <c r="FX335" s="102"/>
      <c r="FY335" s="102"/>
      <c r="FZ335" s="102"/>
      <c r="GA335" s="102"/>
      <c r="GB335" s="102"/>
      <c r="GC335" s="102"/>
      <c r="GD335" s="102"/>
      <c r="GE335" s="102"/>
      <c r="GF335" s="102"/>
      <c r="GG335" s="102"/>
      <c r="GH335" s="102"/>
      <c r="GI335" s="102"/>
      <c r="GJ335" s="102"/>
      <c r="GK335" s="102"/>
      <c r="GL335" s="102"/>
      <c r="GM335" s="102"/>
      <c r="GN335" s="102"/>
      <c r="GO335" s="102"/>
      <c r="GP335" s="102"/>
      <c r="GQ335" s="102"/>
      <c r="GR335" s="102"/>
      <c r="GS335" s="102"/>
      <c r="GT335" s="102"/>
      <c r="GU335" s="102"/>
      <c r="GV335" s="102"/>
      <c r="GW335" s="102"/>
      <c r="GX335" s="102"/>
      <c r="GY335" s="102"/>
      <c r="GZ335" s="102"/>
      <c r="HA335" s="102"/>
      <c r="HB335" s="102"/>
      <c r="HC335" s="102"/>
      <c r="HD335" s="102"/>
      <c r="HE335" s="102"/>
      <c r="HF335" s="102"/>
      <c r="HG335" s="102"/>
      <c r="HH335" s="102"/>
      <c r="HI335" s="102"/>
      <c r="HJ335" s="102"/>
      <c r="HK335" s="102"/>
      <c r="HL335" s="102"/>
      <c r="HM335" s="102"/>
      <c r="HN335" s="102"/>
      <c r="HO335" s="102"/>
      <c r="HP335" s="102"/>
      <c r="HQ335" s="102"/>
      <c r="HR335" s="102"/>
      <c r="HS335" s="102"/>
      <c r="HT335" s="102"/>
      <c r="HU335" s="102"/>
      <c r="HV335" s="102"/>
      <c r="HW335" s="102"/>
      <c r="HX335" s="102"/>
      <c r="HY335" s="102"/>
      <c r="HZ335" s="102"/>
      <c r="IA335" s="102"/>
      <c r="IB335" s="102"/>
      <c r="IC335" s="102"/>
      <c r="ID335" s="102"/>
      <c r="IE335" s="102"/>
      <c r="IF335" s="102"/>
      <c r="IG335" s="102"/>
      <c r="IH335" s="102"/>
      <c r="II335" s="102"/>
      <c r="IJ335" s="102"/>
      <c r="IK335" s="102"/>
      <c r="IL335" s="102"/>
      <c r="IM335" s="102"/>
      <c r="IN335" s="102"/>
      <c r="IO335" s="102"/>
      <c r="IP335" s="102"/>
      <c r="IQ335" s="102"/>
      <c r="IR335" s="102"/>
      <c r="IS335" s="102"/>
      <c r="IT335" s="102"/>
      <c r="IU335" s="102"/>
      <c r="IV335" s="102"/>
    </row>
    <row r="336" spans="1:256">
      <c r="A336" s="17"/>
      <c r="B336" s="99">
        <f t="shared" si="15"/>
        <v>42078</v>
      </c>
      <c r="C336" s="100">
        <v>126.5</v>
      </c>
      <c r="D336" s="100">
        <v>162.47570000000002</v>
      </c>
      <c r="E336" s="100">
        <v>141.01930000000002</v>
      </c>
      <c r="F336" s="100">
        <v>129.43340000000001</v>
      </c>
      <c r="G336" s="100">
        <v>145.5</v>
      </c>
      <c r="H336" s="100">
        <v>144.55000000000001</v>
      </c>
      <c r="I336" s="100">
        <v>118.33</v>
      </c>
      <c r="J336" s="100">
        <v>141.21</v>
      </c>
      <c r="K336" s="100">
        <v>133</v>
      </c>
      <c r="L336" s="100">
        <v>145.22790000000001</v>
      </c>
      <c r="M336" s="100">
        <v>142.79</v>
      </c>
      <c r="N336" s="100">
        <v>148.25</v>
      </c>
      <c r="O336" s="100">
        <v>175</v>
      </c>
      <c r="P336" s="100">
        <v>150.54</v>
      </c>
      <c r="Q336" s="100">
        <v>142.79</v>
      </c>
      <c r="R336" s="100">
        <v>142.4</v>
      </c>
      <c r="S336" s="100">
        <v>147.13210000000001</v>
      </c>
      <c r="T336" s="100">
        <v>229</v>
      </c>
      <c r="U336" s="100">
        <v>125.13000000000001</v>
      </c>
      <c r="V336" s="100">
        <v>151.72999999999999</v>
      </c>
      <c r="W336" s="100">
        <v>139.25730000000001</v>
      </c>
      <c r="X336" s="100">
        <v>154</v>
      </c>
      <c r="Y336" s="100">
        <v>129.57730000000001</v>
      </c>
      <c r="Z336" s="100">
        <v>159.13</v>
      </c>
      <c r="AA336" s="100">
        <v>142.06</v>
      </c>
      <c r="AB336" s="100">
        <v>153.47999999999999</v>
      </c>
      <c r="AC336" s="100">
        <v>171.7817</v>
      </c>
      <c r="AD336" s="100">
        <v>183.14840000000001</v>
      </c>
      <c r="AE336" s="100">
        <v>140.39749730000003</v>
      </c>
      <c r="AF336" s="100">
        <v>140.52117592962128</v>
      </c>
      <c r="AG336" s="102"/>
      <c r="AH336" s="102"/>
      <c r="AI336" s="102"/>
      <c r="AJ336" s="102"/>
      <c r="AK336" s="102"/>
      <c r="AL336" s="102"/>
      <c r="AM336" s="102"/>
      <c r="AN336" s="102"/>
      <c r="AO336" s="102"/>
      <c r="AP336" s="102"/>
      <c r="AQ336" s="102"/>
      <c r="AR336" s="102"/>
      <c r="AS336" s="102"/>
      <c r="AT336" s="102"/>
      <c r="AU336" s="102"/>
      <c r="AV336" s="102"/>
      <c r="AW336" s="102"/>
      <c r="AX336" s="102"/>
      <c r="AY336" s="102"/>
      <c r="AZ336" s="102"/>
      <c r="BA336" s="102"/>
      <c r="BB336" s="102"/>
      <c r="BC336" s="102"/>
      <c r="BD336" s="102"/>
      <c r="BE336" s="102"/>
      <c r="BF336" s="102"/>
      <c r="BG336" s="102"/>
      <c r="BH336" s="102"/>
      <c r="BI336" s="102"/>
      <c r="BJ336" s="102"/>
      <c r="BK336" s="102"/>
      <c r="BL336" s="102"/>
      <c r="BM336" s="102"/>
      <c r="BN336" s="102"/>
      <c r="BO336" s="102"/>
      <c r="BP336" s="102"/>
      <c r="BQ336" s="102"/>
      <c r="BR336" s="102"/>
      <c r="BS336" s="102"/>
      <c r="BT336" s="102"/>
      <c r="BU336" s="102"/>
      <c r="BV336" s="102"/>
      <c r="BW336" s="102"/>
      <c r="BX336" s="102"/>
      <c r="BY336" s="102"/>
      <c r="BZ336" s="102"/>
      <c r="CA336" s="102"/>
      <c r="CB336" s="102"/>
      <c r="CC336" s="102"/>
      <c r="CD336" s="102"/>
      <c r="CE336" s="102"/>
      <c r="CF336" s="102"/>
      <c r="CG336" s="102"/>
      <c r="CH336" s="102"/>
      <c r="CI336" s="102"/>
      <c r="CJ336" s="102"/>
      <c r="CK336" s="102"/>
      <c r="CL336" s="102"/>
      <c r="CM336" s="102"/>
      <c r="CN336" s="102"/>
      <c r="CO336" s="102"/>
      <c r="CP336" s="102"/>
      <c r="CQ336" s="102"/>
      <c r="CR336" s="102"/>
      <c r="CS336" s="102"/>
      <c r="CT336" s="102"/>
      <c r="CU336" s="102"/>
      <c r="CV336" s="102"/>
      <c r="CW336" s="102"/>
      <c r="CX336" s="102"/>
      <c r="CY336" s="102"/>
      <c r="CZ336" s="102"/>
      <c r="DA336" s="102"/>
      <c r="DB336" s="102"/>
      <c r="DC336" s="102"/>
      <c r="DD336" s="102"/>
      <c r="DE336" s="102"/>
      <c r="DF336" s="102"/>
      <c r="DG336" s="102"/>
      <c r="DH336" s="102"/>
      <c r="DI336" s="102"/>
      <c r="DJ336" s="102"/>
      <c r="DK336" s="102"/>
      <c r="DL336" s="102"/>
      <c r="DM336" s="102"/>
      <c r="DN336" s="102"/>
      <c r="DO336" s="102"/>
      <c r="DP336" s="102"/>
      <c r="DQ336" s="102"/>
      <c r="DR336" s="102"/>
      <c r="DS336" s="102"/>
      <c r="DT336" s="102"/>
      <c r="DU336" s="102"/>
      <c r="DV336" s="102"/>
      <c r="DW336" s="102"/>
      <c r="DX336" s="102"/>
      <c r="DY336" s="102"/>
      <c r="DZ336" s="102"/>
      <c r="EA336" s="102"/>
      <c r="EB336" s="102"/>
      <c r="EC336" s="102"/>
      <c r="ED336" s="102"/>
      <c r="EE336" s="102"/>
      <c r="EF336" s="102"/>
      <c r="EG336" s="102"/>
      <c r="EH336" s="102"/>
      <c r="EI336" s="102"/>
      <c r="EJ336" s="102"/>
      <c r="EK336" s="102"/>
      <c r="EL336" s="102"/>
      <c r="EM336" s="102"/>
      <c r="EN336" s="102"/>
      <c r="EO336" s="102"/>
      <c r="EP336" s="102"/>
      <c r="EQ336" s="102"/>
      <c r="ER336" s="102"/>
      <c r="ES336" s="102"/>
      <c r="ET336" s="102"/>
      <c r="EU336" s="102"/>
      <c r="EV336" s="102"/>
      <c r="EW336" s="102"/>
      <c r="EX336" s="102"/>
      <c r="EY336" s="102"/>
      <c r="EZ336" s="102"/>
      <c r="FA336" s="102"/>
      <c r="FB336" s="102"/>
      <c r="FC336" s="102"/>
      <c r="FD336" s="102"/>
      <c r="FE336" s="102"/>
      <c r="FF336" s="102"/>
      <c r="FG336" s="102"/>
      <c r="FH336" s="102"/>
      <c r="FI336" s="102"/>
      <c r="FJ336" s="102"/>
      <c r="FK336" s="102"/>
      <c r="FL336" s="102"/>
      <c r="FM336" s="102"/>
      <c r="FN336" s="102"/>
      <c r="FO336" s="102"/>
      <c r="FP336" s="102"/>
      <c r="FQ336" s="102"/>
      <c r="FR336" s="102"/>
      <c r="FS336" s="102"/>
      <c r="FT336" s="102"/>
      <c r="FU336" s="102"/>
      <c r="FV336" s="102"/>
      <c r="FW336" s="102"/>
      <c r="FX336" s="102"/>
      <c r="FY336" s="102"/>
      <c r="FZ336" s="102"/>
      <c r="GA336" s="102"/>
      <c r="GB336" s="102"/>
      <c r="GC336" s="102"/>
      <c r="GD336" s="102"/>
      <c r="GE336" s="102"/>
      <c r="GF336" s="102"/>
      <c r="GG336" s="102"/>
      <c r="GH336" s="102"/>
      <c r="GI336" s="102"/>
      <c r="GJ336" s="102"/>
      <c r="GK336" s="102"/>
      <c r="GL336" s="102"/>
      <c r="GM336" s="102"/>
      <c r="GN336" s="102"/>
      <c r="GO336" s="102"/>
      <c r="GP336" s="102"/>
      <c r="GQ336" s="102"/>
      <c r="GR336" s="102"/>
      <c r="GS336" s="102"/>
      <c r="GT336" s="102"/>
      <c r="GU336" s="102"/>
      <c r="GV336" s="102"/>
      <c r="GW336" s="102"/>
      <c r="GX336" s="102"/>
      <c r="GY336" s="102"/>
      <c r="GZ336" s="102"/>
      <c r="HA336" s="102"/>
      <c r="HB336" s="102"/>
      <c r="HC336" s="102"/>
      <c r="HD336" s="102"/>
      <c r="HE336" s="102"/>
      <c r="HF336" s="102"/>
      <c r="HG336" s="102"/>
      <c r="HH336" s="102"/>
      <c r="HI336" s="102"/>
      <c r="HJ336" s="102"/>
      <c r="HK336" s="102"/>
      <c r="HL336" s="102"/>
      <c r="HM336" s="102"/>
      <c r="HN336" s="102"/>
      <c r="HO336" s="102"/>
      <c r="HP336" s="102"/>
      <c r="HQ336" s="102"/>
      <c r="HR336" s="102"/>
      <c r="HS336" s="102"/>
      <c r="HT336" s="102"/>
      <c r="HU336" s="102"/>
      <c r="HV336" s="102"/>
      <c r="HW336" s="102"/>
      <c r="HX336" s="102"/>
      <c r="HY336" s="102"/>
      <c r="HZ336" s="102"/>
      <c r="IA336" s="102"/>
      <c r="IB336" s="102"/>
      <c r="IC336" s="102"/>
      <c r="ID336" s="102"/>
      <c r="IE336" s="102"/>
      <c r="IF336" s="102"/>
      <c r="IG336" s="102"/>
      <c r="IH336" s="102"/>
      <c r="II336" s="102"/>
      <c r="IJ336" s="102"/>
      <c r="IK336" s="102"/>
      <c r="IL336" s="102"/>
      <c r="IM336" s="102"/>
      <c r="IN336" s="102"/>
      <c r="IO336" s="102"/>
      <c r="IP336" s="102"/>
      <c r="IQ336" s="102"/>
      <c r="IR336" s="102"/>
      <c r="IS336" s="102"/>
      <c r="IT336" s="102"/>
      <c r="IU336" s="102"/>
      <c r="IV336" s="102"/>
    </row>
    <row r="337" spans="1:256">
      <c r="A337" s="17"/>
      <c r="B337" s="98">
        <f t="shared" si="15"/>
        <v>42085</v>
      </c>
      <c r="C337" s="101">
        <v>123.4</v>
      </c>
      <c r="D337" s="101">
        <v>162.08199999999999</v>
      </c>
      <c r="E337" s="101">
        <v>139.41</v>
      </c>
      <c r="F337" s="101">
        <v>129.43340000000001</v>
      </c>
      <c r="G337" s="101">
        <v>144.04</v>
      </c>
      <c r="H337" s="101">
        <v>144.4</v>
      </c>
      <c r="I337" s="101">
        <v>156</v>
      </c>
      <c r="J337" s="101">
        <v>141.82</v>
      </c>
      <c r="K337" s="101">
        <v>134</v>
      </c>
      <c r="L337" s="101">
        <v>143.60480000000001</v>
      </c>
      <c r="M337" s="101">
        <v>142.93</v>
      </c>
      <c r="N337" s="101">
        <v>148.20000000000002</v>
      </c>
      <c r="O337" s="101">
        <v>175</v>
      </c>
      <c r="P337" s="101">
        <v>150.01</v>
      </c>
      <c r="Q337" s="101">
        <v>144.94</v>
      </c>
      <c r="R337" s="101">
        <v>140.4</v>
      </c>
      <c r="S337" s="101">
        <v>144.45230000000001</v>
      </c>
      <c r="T337" s="101">
        <v>229</v>
      </c>
      <c r="U337" s="101">
        <v>125.03</v>
      </c>
      <c r="V337" s="101">
        <v>150.21</v>
      </c>
      <c r="W337" s="101">
        <v>138.75239999999999</v>
      </c>
      <c r="X337" s="101">
        <v>154</v>
      </c>
      <c r="Y337" s="101">
        <v>131.10910000000001</v>
      </c>
      <c r="Z337" s="101">
        <v>156.88</v>
      </c>
      <c r="AA337" s="101">
        <v>143.04</v>
      </c>
      <c r="AB337" s="101">
        <v>153.86000000000001</v>
      </c>
      <c r="AC337" s="101">
        <v>170.63060000000002</v>
      </c>
      <c r="AD337" s="101">
        <v>181.60340000000002</v>
      </c>
      <c r="AE337" s="101">
        <v>140.13744120000004</v>
      </c>
      <c r="AF337" s="101">
        <v>139.99035682735121</v>
      </c>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c r="CB337" s="102"/>
      <c r="CC337" s="102"/>
      <c r="CD337" s="102"/>
      <c r="CE337" s="102"/>
      <c r="CF337" s="102"/>
      <c r="CG337" s="102"/>
      <c r="CH337" s="102"/>
      <c r="CI337" s="102"/>
      <c r="CJ337" s="102"/>
      <c r="CK337" s="102"/>
      <c r="CL337" s="102"/>
      <c r="CM337" s="102"/>
      <c r="CN337" s="102"/>
      <c r="CO337" s="102"/>
      <c r="CP337" s="102"/>
      <c r="CQ337" s="102"/>
      <c r="CR337" s="102"/>
      <c r="CS337" s="102"/>
      <c r="CT337" s="102"/>
      <c r="CU337" s="102"/>
      <c r="CV337" s="102"/>
      <c r="CW337" s="102"/>
      <c r="CX337" s="102"/>
      <c r="CY337" s="102"/>
      <c r="CZ337" s="102"/>
      <c r="DA337" s="102"/>
      <c r="DB337" s="102"/>
      <c r="DC337" s="102"/>
      <c r="DD337" s="102"/>
      <c r="DE337" s="102"/>
      <c r="DF337" s="102"/>
      <c r="DG337" s="102"/>
      <c r="DH337" s="102"/>
      <c r="DI337" s="102"/>
      <c r="DJ337" s="102"/>
      <c r="DK337" s="102"/>
      <c r="DL337" s="102"/>
      <c r="DM337" s="102"/>
      <c r="DN337" s="102"/>
      <c r="DO337" s="102"/>
      <c r="DP337" s="102"/>
      <c r="DQ337" s="102"/>
      <c r="DR337" s="102"/>
      <c r="DS337" s="102"/>
      <c r="DT337" s="102"/>
      <c r="DU337" s="102"/>
      <c r="DV337" s="102"/>
      <c r="DW337" s="102"/>
      <c r="DX337" s="102"/>
      <c r="DY337" s="102"/>
      <c r="DZ337" s="102"/>
      <c r="EA337" s="102"/>
      <c r="EB337" s="102"/>
      <c r="EC337" s="102"/>
      <c r="ED337" s="102"/>
      <c r="EE337" s="102"/>
      <c r="EF337" s="102"/>
      <c r="EG337" s="102"/>
      <c r="EH337" s="102"/>
      <c r="EI337" s="102"/>
      <c r="EJ337" s="102"/>
      <c r="EK337" s="102"/>
      <c r="EL337" s="102"/>
      <c r="EM337" s="102"/>
      <c r="EN337" s="102"/>
      <c r="EO337" s="102"/>
      <c r="EP337" s="102"/>
      <c r="EQ337" s="102"/>
      <c r="ER337" s="102"/>
      <c r="ES337" s="102"/>
      <c r="ET337" s="102"/>
      <c r="EU337" s="102"/>
      <c r="EV337" s="102"/>
      <c r="EW337" s="102"/>
      <c r="EX337" s="102"/>
      <c r="EY337" s="102"/>
      <c r="EZ337" s="102"/>
      <c r="FA337" s="102"/>
      <c r="FB337" s="102"/>
      <c r="FC337" s="102"/>
      <c r="FD337" s="102"/>
      <c r="FE337" s="102"/>
      <c r="FF337" s="102"/>
      <c r="FG337" s="102"/>
      <c r="FH337" s="102"/>
      <c r="FI337" s="102"/>
      <c r="FJ337" s="102"/>
      <c r="FK337" s="102"/>
      <c r="FL337" s="102"/>
      <c r="FM337" s="102"/>
      <c r="FN337" s="102"/>
      <c r="FO337" s="102"/>
      <c r="FP337" s="102"/>
      <c r="FQ337" s="102"/>
      <c r="FR337" s="102"/>
      <c r="FS337" s="102"/>
      <c r="FT337" s="102"/>
      <c r="FU337" s="102"/>
      <c r="FV337" s="102"/>
      <c r="FW337" s="102"/>
      <c r="FX337" s="102"/>
      <c r="FY337" s="102"/>
      <c r="FZ337" s="102"/>
      <c r="GA337" s="102"/>
      <c r="GB337" s="102"/>
      <c r="GC337" s="102"/>
      <c r="GD337" s="102"/>
      <c r="GE337" s="102"/>
      <c r="GF337" s="102"/>
      <c r="GG337" s="102"/>
      <c r="GH337" s="102"/>
      <c r="GI337" s="102"/>
      <c r="GJ337" s="102"/>
      <c r="GK337" s="102"/>
      <c r="GL337" s="102"/>
      <c r="GM337" s="102"/>
      <c r="GN337" s="102"/>
      <c r="GO337" s="102"/>
      <c r="GP337" s="102"/>
      <c r="GQ337" s="102"/>
      <c r="GR337" s="102"/>
      <c r="GS337" s="102"/>
      <c r="GT337" s="102"/>
      <c r="GU337" s="102"/>
      <c r="GV337" s="102"/>
      <c r="GW337" s="102"/>
      <c r="GX337" s="102"/>
      <c r="GY337" s="102"/>
      <c r="GZ337" s="102"/>
      <c r="HA337" s="102"/>
      <c r="HB337" s="102"/>
      <c r="HC337" s="102"/>
      <c r="HD337" s="102"/>
      <c r="HE337" s="102"/>
      <c r="HF337" s="102"/>
      <c r="HG337" s="102"/>
      <c r="HH337" s="102"/>
      <c r="HI337" s="102"/>
      <c r="HJ337" s="102"/>
      <c r="HK337" s="102"/>
      <c r="HL337" s="102"/>
      <c r="HM337" s="102"/>
      <c r="HN337" s="102"/>
      <c r="HO337" s="102"/>
      <c r="HP337" s="102"/>
      <c r="HQ337" s="102"/>
      <c r="HR337" s="102"/>
      <c r="HS337" s="102"/>
      <c r="HT337" s="102"/>
      <c r="HU337" s="102"/>
      <c r="HV337" s="102"/>
      <c r="HW337" s="102"/>
      <c r="HX337" s="102"/>
      <c r="HY337" s="102"/>
      <c r="HZ337" s="102"/>
      <c r="IA337" s="102"/>
      <c r="IB337" s="102"/>
      <c r="IC337" s="102"/>
      <c r="ID337" s="102"/>
      <c r="IE337" s="102"/>
      <c r="IF337" s="102"/>
      <c r="IG337" s="102"/>
      <c r="IH337" s="102"/>
      <c r="II337" s="102"/>
      <c r="IJ337" s="102"/>
      <c r="IK337" s="102"/>
      <c r="IL337" s="102"/>
      <c r="IM337" s="102"/>
      <c r="IN337" s="102"/>
      <c r="IO337" s="102"/>
      <c r="IP337" s="102"/>
      <c r="IQ337" s="102"/>
      <c r="IR337" s="102"/>
      <c r="IS337" s="102"/>
      <c r="IT337" s="102"/>
      <c r="IU337" s="102"/>
      <c r="IV337" s="102"/>
    </row>
    <row r="338" spans="1:256">
      <c r="A338" s="17"/>
      <c r="B338" s="99">
        <f t="shared" si="15"/>
        <v>42092</v>
      </c>
      <c r="C338" s="100">
        <v>122.9</v>
      </c>
      <c r="D338" s="100">
        <v>167.19500000000002</v>
      </c>
      <c r="E338" s="100">
        <v>138.8022</v>
      </c>
      <c r="F338" s="100">
        <v>129.31100000000001</v>
      </c>
      <c r="G338" s="100">
        <v>144.04</v>
      </c>
      <c r="H338" s="100">
        <v>143.18</v>
      </c>
      <c r="I338" s="100">
        <v>156</v>
      </c>
      <c r="J338" s="100">
        <v>141.58000000000001</v>
      </c>
      <c r="K338" s="100">
        <v>134</v>
      </c>
      <c r="L338" s="100">
        <v>143.4359</v>
      </c>
      <c r="M338" s="100">
        <v>143.34</v>
      </c>
      <c r="N338" s="100">
        <v>150.20000000000002</v>
      </c>
      <c r="O338" s="100">
        <v>164</v>
      </c>
      <c r="P338" s="100">
        <v>149.28</v>
      </c>
      <c r="Q338" s="100">
        <v>142.79</v>
      </c>
      <c r="R338" s="100">
        <v>140.6</v>
      </c>
      <c r="S338" s="100">
        <v>145.60820000000001</v>
      </c>
      <c r="T338" s="100">
        <v>229</v>
      </c>
      <c r="U338" s="100">
        <v>125.23</v>
      </c>
      <c r="V338" s="100">
        <v>149.4</v>
      </c>
      <c r="W338" s="100">
        <v>143.28800000000001</v>
      </c>
      <c r="X338" s="100">
        <v>154</v>
      </c>
      <c r="Y338" s="100">
        <v>136.48930000000001</v>
      </c>
      <c r="Z338" s="100">
        <v>156.77000000000001</v>
      </c>
      <c r="AA338" s="100">
        <v>144.52000000000001</v>
      </c>
      <c r="AB338" s="100">
        <v>155.09</v>
      </c>
      <c r="AC338" s="100">
        <v>171.63320000000002</v>
      </c>
      <c r="AD338" s="100">
        <v>178.65710000000001</v>
      </c>
      <c r="AE338" s="100">
        <v>140.9876257</v>
      </c>
      <c r="AF338" s="100">
        <v>140.84271608061795</v>
      </c>
      <c r="AG338" s="102"/>
      <c r="AH338" s="102"/>
      <c r="AI338" s="102"/>
      <c r="AJ338" s="102"/>
      <c r="AK338" s="102"/>
      <c r="AL338" s="102"/>
      <c r="AM338" s="102"/>
      <c r="AN338" s="102"/>
      <c r="AO338" s="102"/>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c r="BU338" s="102"/>
      <c r="BV338" s="102"/>
      <c r="BW338" s="102"/>
      <c r="BX338" s="102"/>
      <c r="BY338" s="102"/>
      <c r="BZ338" s="102"/>
      <c r="CA338" s="102"/>
      <c r="CB338" s="102"/>
      <c r="CC338" s="102"/>
      <c r="CD338" s="102"/>
      <c r="CE338" s="102"/>
      <c r="CF338" s="102"/>
      <c r="CG338" s="102"/>
      <c r="CH338" s="102"/>
      <c r="CI338" s="102"/>
      <c r="CJ338" s="102"/>
      <c r="CK338" s="102"/>
      <c r="CL338" s="102"/>
      <c r="CM338" s="102"/>
      <c r="CN338" s="102"/>
      <c r="CO338" s="102"/>
      <c r="CP338" s="102"/>
      <c r="CQ338" s="102"/>
      <c r="CR338" s="102"/>
      <c r="CS338" s="102"/>
      <c r="CT338" s="102"/>
      <c r="CU338" s="102"/>
      <c r="CV338" s="102"/>
      <c r="CW338" s="102"/>
      <c r="CX338" s="102"/>
      <c r="CY338" s="102"/>
      <c r="CZ338" s="102"/>
      <c r="DA338" s="102"/>
      <c r="DB338" s="102"/>
      <c r="DC338" s="102"/>
      <c r="DD338" s="102"/>
      <c r="DE338" s="102"/>
      <c r="DF338" s="102"/>
      <c r="DG338" s="102"/>
      <c r="DH338" s="102"/>
      <c r="DI338" s="102"/>
      <c r="DJ338" s="102"/>
      <c r="DK338" s="102"/>
      <c r="DL338" s="102"/>
      <c r="DM338" s="102"/>
      <c r="DN338" s="102"/>
      <c r="DO338" s="102"/>
      <c r="DP338" s="102"/>
      <c r="DQ338" s="102"/>
      <c r="DR338" s="102"/>
      <c r="DS338" s="102"/>
      <c r="DT338" s="102"/>
      <c r="DU338" s="102"/>
      <c r="DV338" s="102"/>
      <c r="DW338" s="102"/>
      <c r="DX338" s="102"/>
      <c r="DY338" s="102"/>
      <c r="DZ338" s="102"/>
      <c r="EA338" s="102"/>
      <c r="EB338" s="102"/>
      <c r="EC338" s="102"/>
      <c r="ED338" s="102"/>
      <c r="EE338" s="102"/>
      <c r="EF338" s="102"/>
      <c r="EG338" s="102"/>
      <c r="EH338" s="102"/>
      <c r="EI338" s="102"/>
      <c r="EJ338" s="102"/>
      <c r="EK338" s="102"/>
      <c r="EL338" s="102"/>
      <c r="EM338" s="102"/>
      <c r="EN338" s="102"/>
      <c r="EO338" s="102"/>
      <c r="EP338" s="102"/>
      <c r="EQ338" s="102"/>
      <c r="ER338" s="102"/>
      <c r="ES338" s="102"/>
      <c r="ET338" s="102"/>
      <c r="EU338" s="102"/>
      <c r="EV338" s="102"/>
      <c r="EW338" s="102"/>
      <c r="EX338" s="102"/>
      <c r="EY338" s="102"/>
      <c r="EZ338" s="102"/>
      <c r="FA338" s="102"/>
      <c r="FB338" s="102"/>
      <c r="FC338" s="102"/>
      <c r="FD338" s="102"/>
      <c r="FE338" s="102"/>
      <c r="FF338" s="102"/>
      <c r="FG338" s="102"/>
      <c r="FH338" s="102"/>
      <c r="FI338" s="102"/>
      <c r="FJ338" s="102"/>
      <c r="FK338" s="102"/>
      <c r="FL338" s="102"/>
      <c r="FM338" s="102"/>
      <c r="FN338" s="102"/>
      <c r="FO338" s="102"/>
      <c r="FP338" s="102"/>
      <c r="FQ338" s="102"/>
      <c r="FR338" s="102"/>
      <c r="FS338" s="102"/>
      <c r="FT338" s="102"/>
      <c r="FU338" s="102"/>
      <c r="FV338" s="102"/>
      <c r="FW338" s="102"/>
      <c r="FX338" s="102"/>
      <c r="FY338" s="102"/>
      <c r="FZ338" s="102"/>
      <c r="GA338" s="102"/>
      <c r="GB338" s="102"/>
      <c r="GC338" s="102"/>
      <c r="GD338" s="102"/>
      <c r="GE338" s="102"/>
      <c r="GF338" s="102"/>
      <c r="GG338" s="102"/>
      <c r="GH338" s="102"/>
      <c r="GI338" s="102"/>
      <c r="GJ338" s="102"/>
      <c r="GK338" s="102"/>
      <c r="GL338" s="102"/>
      <c r="GM338" s="102"/>
      <c r="GN338" s="102"/>
      <c r="GO338" s="102"/>
      <c r="GP338" s="102"/>
      <c r="GQ338" s="102"/>
      <c r="GR338" s="102"/>
      <c r="GS338" s="102"/>
      <c r="GT338" s="102"/>
      <c r="GU338" s="102"/>
      <c r="GV338" s="102"/>
      <c r="GW338" s="102"/>
      <c r="GX338" s="102"/>
      <c r="GY338" s="102"/>
      <c r="GZ338" s="102"/>
      <c r="HA338" s="102"/>
      <c r="HB338" s="102"/>
      <c r="HC338" s="102"/>
      <c r="HD338" s="102"/>
      <c r="HE338" s="102"/>
      <c r="HF338" s="102"/>
      <c r="HG338" s="102"/>
      <c r="HH338" s="102"/>
      <c r="HI338" s="102"/>
      <c r="HJ338" s="102"/>
      <c r="HK338" s="102"/>
      <c r="HL338" s="102"/>
      <c r="HM338" s="102"/>
      <c r="HN338" s="102"/>
      <c r="HO338" s="102"/>
      <c r="HP338" s="102"/>
      <c r="HQ338" s="102"/>
      <c r="HR338" s="102"/>
      <c r="HS338" s="102"/>
      <c r="HT338" s="102"/>
      <c r="HU338" s="102"/>
      <c r="HV338" s="102"/>
      <c r="HW338" s="102"/>
      <c r="HX338" s="102"/>
      <c r="HY338" s="102"/>
      <c r="HZ338" s="102"/>
      <c r="IA338" s="102"/>
      <c r="IB338" s="102"/>
      <c r="IC338" s="102"/>
      <c r="ID338" s="102"/>
      <c r="IE338" s="102"/>
      <c r="IF338" s="102"/>
      <c r="IG338" s="102"/>
      <c r="IH338" s="102"/>
      <c r="II338" s="102"/>
      <c r="IJ338" s="102"/>
      <c r="IK338" s="102"/>
      <c r="IL338" s="102"/>
      <c r="IM338" s="102"/>
      <c r="IN338" s="102"/>
      <c r="IO338" s="102"/>
      <c r="IP338" s="102"/>
      <c r="IQ338" s="102"/>
      <c r="IR338" s="102"/>
      <c r="IS338" s="102"/>
      <c r="IT338" s="102"/>
      <c r="IU338" s="102"/>
      <c r="IV338" s="102"/>
    </row>
    <row r="339" spans="1:256">
      <c r="A339" s="17"/>
      <c r="B339" s="98">
        <f t="shared" ref="B339:B344" si="16">B338+7</f>
        <v>42099</v>
      </c>
      <c r="C339" s="101">
        <v>123.5</v>
      </c>
      <c r="D339" s="101">
        <v>167.19500000000002</v>
      </c>
      <c r="E339" s="101">
        <v>138.59700000000001</v>
      </c>
      <c r="F339" s="101">
        <v>129.18559999999999</v>
      </c>
      <c r="G339" s="101">
        <v>143.93</v>
      </c>
      <c r="H339" s="101">
        <v>144.06</v>
      </c>
      <c r="I339" s="101">
        <v>154.61000000000001</v>
      </c>
      <c r="J339" s="101">
        <v>143.27000000000001</v>
      </c>
      <c r="K339" s="101">
        <v>134</v>
      </c>
      <c r="L339" s="101">
        <v>143.8509</v>
      </c>
      <c r="M339" s="101">
        <v>143.25</v>
      </c>
      <c r="N339" s="101">
        <v>151.20000000000002</v>
      </c>
      <c r="O339" s="101">
        <v>162</v>
      </c>
      <c r="P339" s="101">
        <v>150.85</v>
      </c>
      <c r="Q339" s="101">
        <v>143.05000000000001</v>
      </c>
      <c r="R339" s="101">
        <v>140</v>
      </c>
      <c r="S339" s="101">
        <v>144.5538</v>
      </c>
      <c r="T339" s="101">
        <v>229</v>
      </c>
      <c r="U339" s="101">
        <v>124.35000000000001</v>
      </c>
      <c r="V339" s="101">
        <v>148.13</v>
      </c>
      <c r="W339" s="101">
        <v>143.3347</v>
      </c>
      <c r="X339" s="101">
        <v>154</v>
      </c>
      <c r="Y339" s="101">
        <v>143.58710000000002</v>
      </c>
      <c r="Z339" s="101">
        <v>154.19</v>
      </c>
      <c r="AA339" s="101">
        <v>144.89000000000001</v>
      </c>
      <c r="AB339" s="101">
        <v>153.95000000000002</v>
      </c>
      <c r="AC339" s="101">
        <v>171.30710000000002</v>
      </c>
      <c r="AD339" s="101">
        <v>178.81952593287957</v>
      </c>
      <c r="AE339" s="101">
        <v>141.21830299999999</v>
      </c>
      <c r="AF339" s="101">
        <v>140.90834054622988</v>
      </c>
      <c r="AG339" s="102"/>
      <c r="AH339" s="102"/>
      <c r="AI339" s="102"/>
      <c r="AJ339" s="102"/>
      <c r="AK339" s="102"/>
      <c r="AL339" s="102"/>
      <c r="AM339" s="102"/>
      <c r="AN339" s="102"/>
      <c r="AO339" s="102"/>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c r="BU339" s="102"/>
      <c r="BV339" s="102"/>
      <c r="BW339" s="102"/>
      <c r="BX339" s="102"/>
      <c r="BY339" s="102"/>
      <c r="BZ339" s="102"/>
      <c r="CA339" s="102"/>
      <c r="CB339" s="102"/>
      <c r="CC339" s="102"/>
      <c r="CD339" s="102"/>
      <c r="CE339" s="102"/>
      <c r="CF339" s="102"/>
      <c r="CG339" s="102"/>
      <c r="CH339" s="102"/>
      <c r="CI339" s="102"/>
      <c r="CJ339" s="102"/>
      <c r="CK339" s="102"/>
      <c r="CL339" s="102"/>
      <c r="CM339" s="102"/>
      <c r="CN339" s="102"/>
      <c r="CO339" s="102"/>
      <c r="CP339" s="102"/>
      <c r="CQ339" s="102"/>
      <c r="CR339" s="102"/>
      <c r="CS339" s="102"/>
      <c r="CT339" s="102"/>
      <c r="CU339" s="102"/>
      <c r="CV339" s="102"/>
      <c r="CW339" s="102"/>
      <c r="CX339" s="102"/>
      <c r="CY339" s="102"/>
      <c r="CZ339" s="102"/>
      <c r="DA339" s="102"/>
      <c r="DB339" s="102"/>
      <c r="DC339" s="102"/>
      <c r="DD339" s="102"/>
      <c r="DE339" s="102"/>
      <c r="DF339" s="102"/>
      <c r="DG339" s="102"/>
      <c r="DH339" s="102"/>
      <c r="DI339" s="102"/>
      <c r="DJ339" s="102"/>
      <c r="DK339" s="102"/>
      <c r="DL339" s="102"/>
      <c r="DM339" s="102"/>
      <c r="DN339" s="102"/>
      <c r="DO339" s="102"/>
      <c r="DP339" s="102"/>
      <c r="DQ339" s="102"/>
      <c r="DR339" s="102"/>
      <c r="DS339" s="102"/>
      <c r="DT339" s="102"/>
      <c r="DU339" s="102"/>
      <c r="DV339" s="102"/>
      <c r="DW339" s="102"/>
      <c r="DX339" s="102"/>
      <c r="DY339" s="102"/>
      <c r="DZ339" s="102"/>
      <c r="EA339" s="102"/>
      <c r="EB339" s="102"/>
      <c r="EC339" s="102"/>
      <c r="ED339" s="102"/>
      <c r="EE339" s="102"/>
      <c r="EF339" s="102"/>
      <c r="EG339" s="102"/>
      <c r="EH339" s="102"/>
      <c r="EI339" s="102"/>
      <c r="EJ339" s="102"/>
      <c r="EK339" s="102"/>
      <c r="EL339" s="102"/>
      <c r="EM339" s="102"/>
      <c r="EN339" s="102"/>
      <c r="EO339" s="102"/>
      <c r="EP339" s="102"/>
      <c r="EQ339" s="102"/>
      <c r="ER339" s="102"/>
      <c r="ES339" s="102"/>
      <c r="ET339" s="102"/>
      <c r="EU339" s="102"/>
      <c r="EV339" s="102"/>
      <c r="EW339" s="102"/>
      <c r="EX339" s="102"/>
      <c r="EY339" s="102"/>
      <c r="EZ339" s="102"/>
      <c r="FA339" s="102"/>
      <c r="FB339" s="102"/>
      <c r="FC339" s="102"/>
      <c r="FD339" s="102"/>
      <c r="FE339" s="102"/>
      <c r="FF339" s="102"/>
      <c r="FG339" s="102"/>
      <c r="FH339" s="102"/>
      <c r="FI339" s="102"/>
      <c r="FJ339" s="102"/>
      <c r="FK339" s="102"/>
      <c r="FL339" s="102"/>
      <c r="FM339" s="102"/>
      <c r="FN339" s="102"/>
      <c r="FO339" s="102"/>
      <c r="FP339" s="102"/>
      <c r="FQ339" s="102"/>
      <c r="FR339" s="102"/>
      <c r="FS339" s="102"/>
      <c r="FT339" s="102"/>
      <c r="FU339" s="102"/>
      <c r="FV339" s="102"/>
      <c r="FW339" s="102"/>
      <c r="FX339" s="102"/>
      <c r="FY339" s="102"/>
      <c r="FZ339" s="102"/>
      <c r="GA339" s="102"/>
      <c r="GB339" s="102"/>
      <c r="GC339" s="102"/>
      <c r="GD339" s="102"/>
      <c r="GE339" s="102"/>
      <c r="GF339" s="102"/>
      <c r="GG339" s="102"/>
      <c r="GH339" s="102"/>
      <c r="GI339" s="102"/>
      <c r="GJ339" s="102"/>
      <c r="GK339" s="102"/>
      <c r="GL339" s="102"/>
      <c r="GM339" s="102"/>
      <c r="GN339" s="102"/>
      <c r="GO339" s="102"/>
      <c r="GP339" s="102"/>
      <c r="GQ339" s="102"/>
      <c r="GR339" s="102"/>
      <c r="GS339" s="102"/>
      <c r="GT339" s="102"/>
      <c r="GU339" s="102"/>
      <c r="GV339" s="102"/>
      <c r="GW339" s="102"/>
      <c r="GX339" s="102"/>
      <c r="GY339" s="102"/>
      <c r="GZ339" s="102"/>
      <c r="HA339" s="102"/>
      <c r="HB339" s="102"/>
      <c r="HC339" s="102"/>
      <c r="HD339" s="102"/>
      <c r="HE339" s="102"/>
      <c r="HF339" s="102"/>
      <c r="HG339" s="102"/>
      <c r="HH339" s="102"/>
      <c r="HI339" s="102"/>
      <c r="HJ339" s="102"/>
      <c r="HK339" s="102"/>
      <c r="HL339" s="102"/>
      <c r="HM339" s="102"/>
      <c r="HN339" s="102"/>
      <c r="HO339" s="102"/>
      <c r="HP339" s="102"/>
      <c r="HQ339" s="102"/>
      <c r="HR339" s="102"/>
      <c r="HS339" s="102"/>
      <c r="HT339" s="102"/>
      <c r="HU339" s="102"/>
      <c r="HV339" s="102"/>
      <c r="HW339" s="102"/>
      <c r="HX339" s="102"/>
      <c r="HY339" s="102"/>
      <c r="HZ339" s="102"/>
      <c r="IA339" s="102"/>
      <c r="IB339" s="102"/>
      <c r="IC339" s="102"/>
      <c r="ID339" s="102"/>
      <c r="IE339" s="102"/>
      <c r="IF339" s="102"/>
      <c r="IG339" s="102"/>
      <c r="IH339" s="102"/>
      <c r="II339" s="102"/>
      <c r="IJ339" s="102"/>
      <c r="IK339" s="102"/>
      <c r="IL339" s="102"/>
      <c r="IM339" s="102"/>
      <c r="IN339" s="102"/>
      <c r="IO339" s="102"/>
      <c r="IP339" s="102"/>
      <c r="IQ339" s="102"/>
      <c r="IR339" s="102"/>
      <c r="IS339" s="102"/>
      <c r="IT339" s="102"/>
      <c r="IU339" s="102"/>
      <c r="IV339" s="102"/>
    </row>
    <row r="340" spans="1:256">
      <c r="A340" s="17"/>
      <c r="B340" s="99">
        <f t="shared" si="16"/>
        <v>42106</v>
      </c>
      <c r="C340" s="100">
        <v>123.8</v>
      </c>
      <c r="D340" s="100">
        <v>167.48650000000001</v>
      </c>
      <c r="E340" s="100">
        <v>138.7852</v>
      </c>
      <c r="F340" s="100">
        <v>129.15970000000002</v>
      </c>
      <c r="G340" s="100">
        <v>146.67000000000002</v>
      </c>
      <c r="H340" s="100">
        <v>143.79</v>
      </c>
      <c r="I340" s="100">
        <v>155.54</v>
      </c>
      <c r="J340" s="100">
        <v>141.45000000000002</v>
      </c>
      <c r="K340" s="100">
        <v>134</v>
      </c>
      <c r="L340" s="100">
        <v>141.88939999999999</v>
      </c>
      <c r="M340" s="100">
        <v>143.4</v>
      </c>
      <c r="N340" s="100">
        <v>151.20000000000002</v>
      </c>
      <c r="O340" s="100">
        <v>162</v>
      </c>
      <c r="P340" s="100">
        <v>151.82</v>
      </c>
      <c r="Q340" s="100">
        <v>146.61000000000001</v>
      </c>
      <c r="R340" s="100">
        <v>142.6</v>
      </c>
      <c r="S340" s="100">
        <v>145.12810000000002</v>
      </c>
      <c r="T340" s="100">
        <v>229</v>
      </c>
      <c r="U340" s="100">
        <v>124.44</v>
      </c>
      <c r="V340" s="100">
        <v>147.71</v>
      </c>
      <c r="W340" s="100">
        <v>144.8717</v>
      </c>
      <c r="X340" s="100">
        <v>154</v>
      </c>
      <c r="Y340" s="100">
        <v>145.95140000000001</v>
      </c>
      <c r="Z340" s="100">
        <v>162</v>
      </c>
      <c r="AA340" s="100">
        <v>142.9</v>
      </c>
      <c r="AB340" s="100">
        <v>152.96</v>
      </c>
      <c r="AC340" s="100">
        <v>170.63830000000002</v>
      </c>
      <c r="AD340" s="100">
        <v>178.4836467862892</v>
      </c>
      <c r="AE340" s="100">
        <v>142.15587909999999</v>
      </c>
      <c r="AF340" s="100">
        <v>141.86156048488303</v>
      </c>
      <c r="AG340" s="102"/>
      <c r="AH340" s="102"/>
      <c r="AI340" s="102"/>
      <c r="AJ340" s="102"/>
      <c r="AK340" s="102"/>
      <c r="AL340" s="102"/>
      <c r="AM340" s="102"/>
      <c r="AN340" s="102"/>
      <c r="AO340" s="102"/>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A340" s="102"/>
      <c r="CB340" s="102"/>
      <c r="CC340" s="102"/>
      <c r="CD340" s="102"/>
      <c r="CE340" s="102"/>
      <c r="CF340" s="102"/>
      <c r="CG340" s="102"/>
      <c r="CH340" s="102"/>
      <c r="CI340" s="102"/>
      <c r="CJ340" s="102"/>
      <c r="CK340" s="102"/>
      <c r="CL340" s="102"/>
      <c r="CM340" s="102"/>
      <c r="CN340" s="102"/>
      <c r="CO340" s="102"/>
      <c r="CP340" s="102"/>
      <c r="CQ340" s="102"/>
      <c r="CR340" s="102"/>
      <c r="CS340" s="102"/>
      <c r="CT340" s="102"/>
      <c r="CU340" s="102"/>
      <c r="CV340" s="102"/>
      <c r="CW340" s="102"/>
      <c r="CX340" s="102"/>
      <c r="CY340" s="102"/>
      <c r="CZ340" s="102"/>
      <c r="DA340" s="102"/>
      <c r="DB340" s="102"/>
      <c r="DC340" s="102"/>
      <c r="DD340" s="102"/>
      <c r="DE340" s="102"/>
      <c r="DF340" s="102"/>
      <c r="DG340" s="102"/>
      <c r="DH340" s="102"/>
      <c r="DI340" s="102"/>
      <c r="DJ340" s="102"/>
      <c r="DK340" s="102"/>
      <c r="DL340" s="102"/>
      <c r="DM340" s="102"/>
      <c r="DN340" s="102"/>
      <c r="DO340" s="102"/>
      <c r="DP340" s="102"/>
      <c r="DQ340" s="102"/>
      <c r="DR340" s="102"/>
      <c r="DS340" s="102"/>
      <c r="DT340" s="102"/>
      <c r="DU340" s="102"/>
      <c r="DV340" s="102"/>
      <c r="DW340" s="102"/>
      <c r="DX340" s="102"/>
      <c r="DY340" s="102"/>
      <c r="DZ340" s="102"/>
      <c r="EA340" s="102"/>
      <c r="EB340" s="102"/>
      <c r="EC340" s="102"/>
      <c r="ED340" s="102"/>
      <c r="EE340" s="102"/>
      <c r="EF340" s="102"/>
      <c r="EG340" s="102"/>
      <c r="EH340" s="102"/>
      <c r="EI340" s="102"/>
      <c r="EJ340" s="102"/>
      <c r="EK340" s="102"/>
      <c r="EL340" s="102"/>
      <c r="EM340" s="102"/>
      <c r="EN340" s="102"/>
      <c r="EO340" s="102"/>
      <c r="EP340" s="102"/>
      <c r="EQ340" s="102"/>
      <c r="ER340" s="102"/>
      <c r="ES340" s="102"/>
      <c r="ET340" s="102"/>
      <c r="EU340" s="102"/>
      <c r="EV340" s="102"/>
      <c r="EW340" s="102"/>
      <c r="EX340" s="102"/>
      <c r="EY340" s="102"/>
      <c r="EZ340" s="102"/>
      <c r="FA340" s="102"/>
      <c r="FB340" s="102"/>
      <c r="FC340" s="102"/>
      <c r="FD340" s="102"/>
      <c r="FE340" s="102"/>
      <c r="FF340" s="102"/>
      <c r="FG340" s="102"/>
      <c r="FH340" s="102"/>
      <c r="FI340" s="102"/>
      <c r="FJ340" s="102"/>
      <c r="FK340" s="102"/>
      <c r="FL340" s="102"/>
      <c r="FM340" s="102"/>
      <c r="FN340" s="102"/>
      <c r="FO340" s="102"/>
      <c r="FP340" s="102"/>
      <c r="FQ340" s="102"/>
      <c r="FR340" s="102"/>
      <c r="FS340" s="102"/>
      <c r="FT340" s="102"/>
      <c r="FU340" s="102"/>
      <c r="FV340" s="102"/>
      <c r="FW340" s="102"/>
      <c r="FX340" s="102"/>
      <c r="FY340" s="102"/>
      <c r="FZ340" s="102"/>
      <c r="GA340" s="102"/>
      <c r="GB340" s="102"/>
      <c r="GC340" s="102"/>
      <c r="GD340" s="102"/>
      <c r="GE340" s="102"/>
      <c r="GF340" s="102"/>
      <c r="GG340" s="102"/>
      <c r="GH340" s="102"/>
      <c r="GI340" s="102"/>
      <c r="GJ340" s="102"/>
      <c r="GK340" s="102"/>
      <c r="GL340" s="102"/>
      <c r="GM340" s="102"/>
      <c r="GN340" s="102"/>
      <c r="GO340" s="102"/>
      <c r="GP340" s="102"/>
      <c r="GQ340" s="102"/>
      <c r="GR340" s="102"/>
      <c r="GS340" s="102"/>
      <c r="GT340" s="102"/>
      <c r="GU340" s="102"/>
      <c r="GV340" s="102"/>
      <c r="GW340" s="102"/>
      <c r="GX340" s="102"/>
      <c r="GY340" s="102"/>
      <c r="GZ340" s="102"/>
      <c r="HA340" s="102"/>
      <c r="HB340" s="102"/>
      <c r="HC340" s="102"/>
      <c r="HD340" s="102"/>
      <c r="HE340" s="102"/>
      <c r="HF340" s="102"/>
      <c r="HG340" s="102"/>
      <c r="HH340" s="102"/>
      <c r="HI340" s="102"/>
      <c r="HJ340" s="102"/>
      <c r="HK340" s="102"/>
      <c r="HL340" s="102"/>
      <c r="HM340" s="102"/>
      <c r="HN340" s="102"/>
      <c r="HO340" s="102"/>
      <c r="HP340" s="102"/>
      <c r="HQ340" s="102"/>
      <c r="HR340" s="102"/>
      <c r="HS340" s="102"/>
      <c r="HT340" s="102"/>
      <c r="HU340" s="102"/>
      <c r="HV340" s="102"/>
      <c r="HW340" s="102"/>
      <c r="HX340" s="102"/>
      <c r="HY340" s="102"/>
      <c r="HZ340" s="102"/>
      <c r="IA340" s="102"/>
      <c r="IB340" s="102"/>
      <c r="IC340" s="102"/>
      <c r="ID340" s="102"/>
      <c r="IE340" s="102"/>
      <c r="IF340" s="102"/>
      <c r="IG340" s="102"/>
      <c r="IH340" s="102"/>
      <c r="II340" s="102"/>
      <c r="IJ340" s="102"/>
      <c r="IK340" s="102"/>
      <c r="IL340" s="102"/>
      <c r="IM340" s="102"/>
      <c r="IN340" s="102"/>
      <c r="IO340" s="102"/>
      <c r="IP340" s="102"/>
      <c r="IQ340" s="102"/>
      <c r="IR340" s="102"/>
      <c r="IS340" s="102"/>
      <c r="IT340" s="102"/>
      <c r="IU340" s="102"/>
      <c r="IV340" s="102"/>
    </row>
    <row r="341" spans="1:256">
      <c r="A341" s="17"/>
      <c r="B341" s="98">
        <f t="shared" si="16"/>
        <v>42113</v>
      </c>
      <c r="C341" s="101">
        <v>127.8</v>
      </c>
      <c r="D341" s="101">
        <v>168.4375</v>
      </c>
      <c r="E341" s="101">
        <v>138.35220000000001</v>
      </c>
      <c r="F341" s="101">
        <v>132.86240000000001</v>
      </c>
      <c r="G341" s="101">
        <v>151.35</v>
      </c>
      <c r="H341" s="101">
        <v>144.89000000000001</v>
      </c>
      <c r="I341" s="101">
        <v>153.59</v>
      </c>
      <c r="J341" s="101">
        <v>141.63</v>
      </c>
      <c r="K341" s="101">
        <v>135</v>
      </c>
      <c r="L341" s="101">
        <v>145.36680000000001</v>
      </c>
      <c r="M341" s="101">
        <v>143.39000000000001</v>
      </c>
      <c r="N341" s="101">
        <v>149.20000000000002</v>
      </c>
      <c r="O341" s="101">
        <v>163</v>
      </c>
      <c r="P341" s="101">
        <v>152.09</v>
      </c>
      <c r="Q341" s="101">
        <v>150.93</v>
      </c>
      <c r="R341" s="101">
        <v>146.9</v>
      </c>
      <c r="S341" s="101">
        <v>148.28319999999999</v>
      </c>
      <c r="T341" s="101">
        <v>229</v>
      </c>
      <c r="U341" s="101">
        <v>128.62</v>
      </c>
      <c r="V341" s="101">
        <v>149</v>
      </c>
      <c r="W341" s="101">
        <v>148.77030000000002</v>
      </c>
      <c r="X341" s="101">
        <v>153</v>
      </c>
      <c r="Y341" s="101">
        <v>149.19550000000001</v>
      </c>
      <c r="Z341" s="101">
        <v>163.71</v>
      </c>
      <c r="AA341" s="101">
        <v>143.49</v>
      </c>
      <c r="AB341" s="101">
        <v>151.63</v>
      </c>
      <c r="AC341" s="101">
        <v>171.7124</v>
      </c>
      <c r="AD341" s="101">
        <v>180.72220000000002</v>
      </c>
      <c r="AE341" s="101">
        <v>145.15407650000003</v>
      </c>
      <c r="AF341" s="101">
        <v>144.88356056572752</v>
      </c>
      <c r="AG341" s="102"/>
      <c r="AH341" s="102"/>
      <c r="AI341" s="102"/>
      <c r="AJ341" s="102"/>
      <c r="AK341" s="102"/>
      <c r="AL341" s="102"/>
      <c r="AM341" s="102"/>
      <c r="AN341" s="102"/>
      <c r="AO341" s="102"/>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A341" s="102"/>
      <c r="CB341" s="102"/>
      <c r="CC341" s="102"/>
      <c r="CD341" s="102"/>
      <c r="CE341" s="102"/>
      <c r="CF341" s="102"/>
      <c r="CG341" s="102"/>
      <c r="CH341" s="102"/>
      <c r="CI341" s="102"/>
      <c r="CJ341" s="102"/>
      <c r="CK341" s="102"/>
      <c r="CL341" s="102"/>
      <c r="CM341" s="102"/>
      <c r="CN341" s="102"/>
      <c r="CO341" s="102"/>
      <c r="CP341" s="102"/>
      <c r="CQ341" s="102"/>
      <c r="CR341" s="102"/>
      <c r="CS341" s="102"/>
      <c r="CT341" s="102"/>
      <c r="CU341" s="102"/>
      <c r="CV341" s="102"/>
      <c r="CW341" s="102"/>
      <c r="CX341" s="102"/>
      <c r="CY341" s="102"/>
      <c r="CZ341" s="102"/>
      <c r="DA341" s="102"/>
      <c r="DB341" s="102"/>
      <c r="DC341" s="102"/>
      <c r="DD341" s="102"/>
      <c r="DE341" s="102"/>
      <c r="DF341" s="102"/>
      <c r="DG341" s="102"/>
      <c r="DH341" s="102"/>
      <c r="DI341" s="102"/>
      <c r="DJ341" s="102"/>
      <c r="DK341" s="102"/>
      <c r="DL341" s="102"/>
      <c r="DM341" s="102"/>
      <c r="DN341" s="102"/>
      <c r="DO341" s="102"/>
      <c r="DP341" s="102"/>
      <c r="DQ341" s="102"/>
      <c r="DR341" s="102"/>
      <c r="DS341" s="102"/>
      <c r="DT341" s="102"/>
      <c r="DU341" s="102"/>
      <c r="DV341" s="102"/>
      <c r="DW341" s="102"/>
      <c r="DX341" s="102"/>
      <c r="DY341" s="102"/>
      <c r="DZ341" s="102"/>
      <c r="EA341" s="102"/>
      <c r="EB341" s="102"/>
      <c r="EC341" s="102"/>
      <c r="ED341" s="102"/>
      <c r="EE341" s="102"/>
      <c r="EF341" s="102"/>
      <c r="EG341" s="102"/>
      <c r="EH341" s="102"/>
      <c r="EI341" s="102"/>
      <c r="EJ341" s="102"/>
      <c r="EK341" s="102"/>
      <c r="EL341" s="102"/>
      <c r="EM341" s="102"/>
      <c r="EN341" s="102"/>
      <c r="EO341" s="102"/>
      <c r="EP341" s="102"/>
      <c r="EQ341" s="102"/>
      <c r="ER341" s="102"/>
      <c r="ES341" s="102"/>
      <c r="ET341" s="102"/>
      <c r="EU341" s="102"/>
      <c r="EV341" s="102"/>
      <c r="EW341" s="102"/>
      <c r="EX341" s="102"/>
      <c r="EY341" s="102"/>
      <c r="EZ341" s="102"/>
      <c r="FA341" s="102"/>
      <c r="FB341" s="102"/>
      <c r="FC341" s="102"/>
      <c r="FD341" s="102"/>
      <c r="FE341" s="102"/>
      <c r="FF341" s="102"/>
      <c r="FG341" s="102"/>
      <c r="FH341" s="102"/>
      <c r="FI341" s="102"/>
      <c r="FJ341" s="102"/>
      <c r="FK341" s="102"/>
      <c r="FL341" s="102"/>
      <c r="FM341" s="102"/>
      <c r="FN341" s="102"/>
      <c r="FO341" s="102"/>
      <c r="FP341" s="102"/>
      <c r="FQ341" s="102"/>
      <c r="FR341" s="102"/>
      <c r="FS341" s="102"/>
      <c r="FT341" s="102"/>
      <c r="FU341" s="102"/>
      <c r="FV341" s="102"/>
      <c r="FW341" s="102"/>
      <c r="FX341" s="102"/>
      <c r="FY341" s="102"/>
      <c r="FZ341" s="102"/>
      <c r="GA341" s="102"/>
      <c r="GB341" s="102"/>
      <c r="GC341" s="102"/>
      <c r="GD341" s="102"/>
      <c r="GE341" s="102"/>
      <c r="GF341" s="102"/>
      <c r="GG341" s="102"/>
      <c r="GH341" s="102"/>
      <c r="GI341" s="102"/>
      <c r="GJ341" s="102"/>
      <c r="GK341" s="102"/>
      <c r="GL341" s="102"/>
      <c r="GM341" s="102"/>
      <c r="GN341" s="102"/>
      <c r="GO341" s="102"/>
      <c r="GP341" s="102"/>
      <c r="GQ341" s="102"/>
      <c r="GR341" s="102"/>
      <c r="GS341" s="102"/>
      <c r="GT341" s="102"/>
      <c r="GU341" s="102"/>
      <c r="GV341" s="102"/>
      <c r="GW341" s="102"/>
      <c r="GX341" s="102"/>
      <c r="GY341" s="102"/>
      <c r="GZ341" s="102"/>
      <c r="HA341" s="102"/>
      <c r="HB341" s="102"/>
      <c r="HC341" s="102"/>
      <c r="HD341" s="102"/>
      <c r="HE341" s="102"/>
      <c r="HF341" s="102"/>
      <c r="HG341" s="102"/>
      <c r="HH341" s="102"/>
      <c r="HI341" s="102"/>
      <c r="HJ341" s="102"/>
      <c r="HK341" s="102"/>
      <c r="HL341" s="102"/>
      <c r="HM341" s="102"/>
      <c r="HN341" s="102"/>
      <c r="HO341" s="102"/>
      <c r="HP341" s="102"/>
      <c r="HQ341" s="102"/>
      <c r="HR341" s="102"/>
      <c r="HS341" s="102"/>
      <c r="HT341" s="102"/>
      <c r="HU341" s="102"/>
      <c r="HV341" s="102"/>
      <c r="HW341" s="102"/>
      <c r="HX341" s="102"/>
      <c r="HY341" s="102"/>
      <c r="HZ341" s="102"/>
      <c r="IA341" s="102"/>
      <c r="IB341" s="102"/>
      <c r="IC341" s="102"/>
      <c r="ID341" s="102"/>
      <c r="IE341" s="102"/>
      <c r="IF341" s="102"/>
      <c r="IG341" s="102"/>
      <c r="IH341" s="102"/>
      <c r="II341" s="102"/>
      <c r="IJ341" s="102"/>
      <c r="IK341" s="102"/>
      <c r="IL341" s="102"/>
      <c r="IM341" s="102"/>
      <c r="IN341" s="102"/>
      <c r="IO341" s="102"/>
      <c r="IP341" s="102"/>
      <c r="IQ341" s="102"/>
      <c r="IR341" s="102"/>
      <c r="IS341" s="102"/>
      <c r="IT341" s="102"/>
      <c r="IU341" s="102"/>
      <c r="IV341" s="102"/>
    </row>
    <row r="342" spans="1:256">
      <c r="A342" s="17"/>
      <c r="B342" s="99">
        <f t="shared" si="16"/>
        <v>42120</v>
      </c>
      <c r="C342" s="100">
        <v>132.9</v>
      </c>
      <c r="D342" s="100">
        <v>167.63980000000001</v>
      </c>
      <c r="E342" s="100">
        <v>140.9496</v>
      </c>
      <c r="F342" s="100">
        <v>135.64260000000002</v>
      </c>
      <c r="G342" s="100">
        <v>152.21</v>
      </c>
      <c r="H342" s="100">
        <v>144.66</v>
      </c>
      <c r="I342" s="100">
        <v>151.72999999999999</v>
      </c>
      <c r="J342" s="100">
        <v>145.06</v>
      </c>
      <c r="K342" s="100">
        <v>136</v>
      </c>
      <c r="L342" s="100">
        <v>145.9589</v>
      </c>
      <c r="M342" s="100">
        <v>147.43</v>
      </c>
      <c r="N342" s="100">
        <v>144.20000000000002</v>
      </c>
      <c r="O342" s="100">
        <v>163</v>
      </c>
      <c r="P342" s="100">
        <v>157.43</v>
      </c>
      <c r="Q342" s="100">
        <v>154.46</v>
      </c>
      <c r="R342" s="100">
        <v>149.5</v>
      </c>
      <c r="S342" s="100">
        <v>151.8458</v>
      </c>
      <c r="T342" s="100">
        <v>229</v>
      </c>
      <c r="U342" s="100">
        <v>133.01</v>
      </c>
      <c r="V342" s="100">
        <v>151.49</v>
      </c>
      <c r="W342" s="100">
        <v>149.8844</v>
      </c>
      <c r="X342" s="100">
        <v>156</v>
      </c>
      <c r="Y342" s="100">
        <v>148.48390000000001</v>
      </c>
      <c r="Z342" s="100">
        <v>167.65</v>
      </c>
      <c r="AA342" s="100">
        <v>144.58000000000001</v>
      </c>
      <c r="AB342" s="100">
        <v>152.92000000000002</v>
      </c>
      <c r="AC342" s="100">
        <v>171.5684</v>
      </c>
      <c r="AD342" s="100">
        <v>180.79230000000001</v>
      </c>
      <c r="AE342" s="100">
        <v>146.92853509999998</v>
      </c>
      <c r="AF342" s="100">
        <v>146.80522735688439</v>
      </c>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c r="CC342" s="102"/>
      <c r="CD342" s="102"/>
      <c r="CE342" s="102"/>
      <c r="CF342" s="102"/>
      <c r="CG342" s="102"/>
      <c r="CH342" s="102"/>
      <c r="CI342" s="102"/>
      <c r="CJ342" s="102"/>
      <c r="CK342" s="102"/>
      <c r="CL342" s="102"/>
      <c r="CM342" s="102"/>
      <c r="CN342" s="102"/>
      <c r="CO342" s="102"/>
      <c r="CP342" s="102"/>
      <c r="CQ342" s="102"/>
      <c r="CR342" s="102"/>
      <c r="CS342" s="102"/>
      <c r="CT342" s="102"/>
      <c r="CU342" s="102"/>
      <c r="CV342" s="102"/>
      <c r="CW342" s="102"/>
      <c r="CX342" s="102"/>
      <c r="CY342" s="102"/>
      <c r="CZ342" s="102"/>
      <c r="DA342" s="102"/>
      <c r="DB342" s="102"/>
      <c r="DC342" s="102"/>
      <c r="DD342" s="102"/>
      <c r="DE342" s="102"/>
      <c r="DF342" s="102"/>
      <c r="DG342" s="102"/>
      <c r="DH342" s="102"/>
      <c r="DI342" s="102"/>
      <c r="DJ342" s="102"/>
      <c r="DK342" s="102"/>
      <c r="DL342" s="102"/>
      <c r="DM342" s="102"/>
      <c r="DN342" s="102"/>
      <c r="DO342" s="102"/>
      <c r="DP342" s="102"/>
      <c r="DQ342" s="102"/>
      <c r="DR342" s="102"/>
      <c r="DS342" s="102"/>
      <c r="DT342" s="102"/>
      <c r="DU342" s="102"/>
      <c r="DV342" s="102"/>
      <c r="DW342" s="102"/>
      <c r="DX342" s="102"/>
      <c r="DY342" s="102"/>
      <c r="DZ342" s="102"/>
      <c r="EA342" s="102"/>
      <c r="EB342" s="102"/>
      <c r="EC342" s="102"/>
      <c r="ED342" s="102"/>
      <c r="EE342" s="102"/>
      <c r="EF342" s="102"/>
      <c r="EG342" s="102"/>
      <c r="EH342" s="102"/>
      <c r="EI342" s="102"/>
      <c r="EJ342" s="102"/>
      <c r="EK342" s="102"/>
      <c r="EL342" s="102"/>
      <c r="EM342" s="102"/>
      <c r="EN342" s="102"/>
      <c r="EO342" s="102"/>
      <c r="EP342" s="102"/>
      <c r="EQ342" s="102"/>
      <c r="ER342" s="102"/>
      <c r="ES342" s="102"/>
      <c r="ET342" s="102"/>
      <c r="EU342" s="102"/>
      <c r="EV342" s="102"/>
      <c r="EW342" s="102"/>
      <c r="EX342" s="102"/>
      <c r="EY342" s="102"/>
      <c r="EZ342" s="102"/>
      <c r="FA342" s="102"/>
      <c r="FB342" s="102"/>
      <c r="FC342" s="102"/>
      <c r="FD342" s="102"/>
      <c r="FE342" s="102"/>
      <c r="FF342" s="102"/>
      <c r="FG342" s="102"/>
      <c r="FH342" s="102"/>
      <c r="FI342" s="102"/>
      <c r="FJ342" s="102"/>
      <c r="FK342" s="102"/>
      <c r="FL342" s="102"/>
      <c r="FM342" s="102"/>
      <c r="FN342" s="102"/>
      <c r="FO342" s="102"/>
      <c r="FP342" s="102"/>
      <c r="FQ342" s="102"/>
      <c r="FR342" s="102"/>
      <c r="FS342" s="102"/>
      <c r="FT342" s="102"/>
      <c r="FU342" s="102"/>
      <c r="FV342" s="102"/>
      <c r="FW342" s="102"/>
      <c r="FX342" s="102"/>
      <c r="FY342" s="102"/>
      <c r="FZ342" s="102"/>
      <c r="GA342" s="102"/>
      <c r="GB342" s="102"/>
      <c r="GC342" s="102"/>
      <c r="GD342" s="102"/>
      <c r="GE342" s="102"/>
      <c r="GF342" s="102"/>
      <c r="GG342" s="102"/>
      <c r="GH342" s="102"/>
      <c r="GI342" s="102"/>
      <c r="GJ342" s="102"/>
      <c r="GK342" s="102"/>
      <c r="GL342" s="102"/>
      <c r="GM342" s="102"/>
      <c r="GN342" s="102"/>
      <c r="GO342" s="102"/>
      <c r="GP342" s="102"/>
      <c r="GQ342" s="102"/>
      <c r="GR342" s="102"/>
      <c r="GS342" s="102"/>
      <c r="GT342" s="102"/>
      <c r="GU342" s="102"/>
      <c r="GV342" s="102"/>
      <c r="GW342" s="102"/>
      <c r="GX342" s="102"/>
      <c r="GY342" s="102"/>
      <c r="GZ342" s="102"/>
      <c r="HA342" s="102"/>
      <c r="HB342" s="102"/>
      <c r="HC342" s="102"/>
      <c r="HD342" s="102"/>
      <c r="HE342" s="102"/>
      <c r="HF342" s="102"/>
      <c r="HG342" s="102"/>
      <c r="HH342" s="102"/>
      <c r="HI342" s="102"/>
      <c r="HJ342" s="102"/>
      <c r="HK342" s="102"/>
      <c r="HL342" s="102"/>
      <c r="HM342" s="102"/>
      <c r="HN342" s="102"/>
      <c r="HO342" s="102"/>
      <c r="HP342" s="102"/>
      <c r="HQ342" s="102"/>
      <c r="HR342" s="102"/>
      <c r="HS342" s="102"/>
      <c r="HT342" s="102"/>
      <c r="HU342" s="102"/>
      <c r="HV342" s="102"/>
      <c r="HW342" s="102"/>
      <c r="HX342" s="102"/>
      <c r="HY342" s="102"/>
      <c r="HZ342" s="102"/>
      <c r="IA342" s="102"/>
      <c r="IB342" s="102"/>
      <c r="IC342" s="102"/>
      <c r="ID342" s="102"/>
      <c r="IE342" s="102"/>
      <c r="IF342" s="102"/>
      <c r="IG342" s="102"/>
      <c r="IH342" s="102"/>
      <c r="II342" s="102"/>
      <c r="IJ342" s="102"/>
      <c r="IK342" s="102"/>
      <c r="IL342" s="102"/>
      <c r="IM342" s="102"/>
      <c r="IN342" s="102"/>
      <c r="IO342" s="102"/>
      <c r="IP342" s="102"/>
      <c r="IQ342" s="102"/>
      <c r="IR342" s="102"/>
      <c r="IS342" s="102"/>
      <c r="IT342" s="102"/>
      <c r="IU342" s="102"/>
      <c r="IV342" s="102"/>
    </row>
    <row r="343" spans="1:256">
      <c r="A343" s="17"/>
      <c r="B343" s="98">
        <f t="shared" si="16"/>
        <v>42127</v>
      </c>
      <c r="C343" s="101">
        <v>130</v>
      </c>
      <c r="D343" s="101">
        <v>162.08199999999999</v>
      </c>
      <c r="E343" s="101">
        <v>141.50060000000002</v>
      </c>
      <c r="F343" s="101">
        <v>135.62200000000001</v>
      </c>
      <c r="G343" s="101">
        <v>148.07</v>
      </c>
      <c r="H343" s="101">
        <v>143.41</v>
      </c>
      <c r="I343" s="101">
        <v>153.03</v>
      </c>
      <c r="J343" s="101">
        <v>146.16</v>
      </c>
      <c r="K343" s="101">
        <v>136</v>
      </c>
      <c r="L343" s="101">
        <v>146.51860000000002</v>
      </c>
      <c r="M343" s="101">
        <v>147.43</v>
      </c>
      <c r="N343" s="101">
        <v>143.20000000000002</v>
      </c>
      <c r="O343" s="101">
        <v>162.69</v>
      </c>
      <c r="P343" s="101">
        <v>157.51</v>
      </c>
      <c r="Q343" s="101">
        <v>152.45000000000002</v>
      </c>
      <c r="R343" s="101">
        <v>146.1</v>
      </c>
      <c r="S343" s="101">
        <v>148.6328</v>
      </c>
      <c r="T343" s="101">
        <v>229</v>
      </c>
      <c r="U343" s="101">
        <v>129.17000000000002</v>
      </c>
      <c r="V343" s="101">
        <v>148.30000000000001</v>
      </c>
      <c r="W343" s="101">
        <v>144.1977</v>
      </c>
      <c r="X343" s="101">
        <v>157</v>
      </c>
      <c r="Y343" s="101">
        <v>148.4897</v>
      </c>
      <c r="Z343" s="101">
        <v>162.55000000000001</v>
      </c>
      <c r="AA343" s="101">
        <v>145.35</v>
      </c>
      <c r="AB343" s="101">
        <v>153.72999999999999</v>
      </c>
      <c r="AC343" s="101">
        <v>173.3691</v>
      </c>
      <c r="AD343" s="101">
        <v>180.39580000000001</v>
      </c>
      <c r="AE343" s="101">
        <v>144.50996559999999</v>
      </c>
      <c r="AF343" s="101">
        <v>144.21896864211686</v>
      </c>
      <c r="AG343" s="102"/>
      <c r="AH343" s="102"/>
      <c r="AI343" s="102"/>
      <c r="AJ343" s="102"/>
      <c r="AK343" s="102"/>
      <c r="AL343" s="102"/>
      <c r="AM343" s="102"/>
      <c r="AN343" s="102"/>
      <c r="AO343" s="102"/>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c r="CB343" s="102"/>
      <c r="CC343" s="102"/>
      <c r="CD343" s="102"/>
      <c r="CE343" s="102"/>
      <c r="CF343" s="102"/>
      <c r="CG343" s="102"/>
      <c r="CH343" s="102"/>
      <c r="CI343" s="102"/>
      <c r="CJ343" s="102"/>
      <c r="CK343" s="102"/>
      <c r="CL343" s="102"/>
      <c r="CM343" s="102"/>
      <c r="CN343" s="102"/>
      <c r="CO343" s="102"/>
      <c r="CP343" s="102"/>
      <c r="CQ343" s="102"/>
      <c r="CR343" s="102"/>
      <c r="CS343" s="102"/>
      <c r="CT343" s="102"/>
      <c r="CU343" s="102"/>
      <c r="CV343" s="102"/>
      <c r="CW343" s="102"/>
      <c r="CX343" s="102"/>
      <c r="CY343" s="102"/>
      <c r="CZ343" s="102"/>
      <c r="DA343" s="102"/>
      <c r="DB343" s="102"/>
      <c r="DC343" s="102"/>
      <c r="DD343" s="102"/>
      <c r="DE343" s="102"/>
      <c r="DF343" s="102"/>
      <c r="DG343" s="102"/>
      <c r="DH343" s="102"/>
      <c r="DI343" s="102"/>
      <c r="DJ343" s="102"/>
      <c r="DK343" s="102"/>
      <c r="DL343" s="102"/>
      <c r="DM343" s="102"/>
      <c r="DN343" s="102"/>
      <c r="DO343" s="102"/>
      <c r="DP343" s="102"/>
      <c r="DQ343" s="102"/>
      <c r="DR343" s="102"/>
      <c r="DS343" s="102"/>
      <c r="DT343" s="102"/>
      <c r="DU343" s="102"/>
      <c r="DV343" s="102"/>
      <c r="DW343" s="102"/>
      <c r="DX343" s="102"/>
      <c r="DY343" s="102"/>
      <c r="DZ343" s="102"/>
      <c r="EA343" s="102"/>
      <c r="EB343" s="102"/>
      <c r="EC343" s="102"/>
      <c r="ED343" s="102"/>
      <c r="EE343" s="102"/>
      <c r="EF343" s="102"/>
      <c r="EG343" s="102"/>
      <c r="EH343" s="102"/>
      <c r="EI343" s="102"/>
      <c r="EJ343" s="102"/>
      <c r="EK343" s="102"/>
      <c r="EL343" s="102"/>
      <c r="EM343" s="102"/>
      <c r="EN343" s="102"/>
      <c r="EO343" s="102"/>
      <c r="EP343" s="102"/>
      <c r="EQ343" s="102"/>
      <c r="ER343" s="102"/>
      <c r="ES343" s="102"/>
      <c r="ET343" s="102"/>
      <c r="EU343" s="102"/>
      <c r="EV343" s="102"/>
      <c r="EW343" s="102"/>
      <c r="EX343" s="102"/>
      <c r="EY343" s="102"/>
      <c r="EZ343" s="102"/>
      <c r="FA343" s="102"/>
      <c r="FB343" s="102"/>
      <c r="FC343" s="102"/>
      <c r="FD343" s="102"/>
      <c r="FE343" s="102"/>
      <c r="FF343" s="102"/>
      <c r="FG343" s="102"/>
      <c r="FH343" s="102"/>
      <c r="FI343" s="102"/>
      <c r="FJ343" s="102"/>
      <c r="FK343" s="102"/>
      <c r="FL343" s="102"/>
      <c r="FM343" s="102"/>
      <c r="FN343" s="102"/>
      <c r="FO343" s="102"/>
      <c r="FP343" s="102"/>
      <c r="FQ343" s="102"/>
      <c r="FR343" s="102"/>
      <c r="FS343" s="102"/>
      <c r="FT343" s="102"/>
      <c r="FU343" s="102"/>
      <c r="FV343" s="102"/>
      <c r="FW343" s="102"/>
      <c r="FX343" s="102"/>
      <c r="FY343" s="102"/>
      <c r="FZ343" s="102"/>
      <c r="GA343" s="102"/>
      <c r="GB343" s="102"/>
      <c r="GC343" s="102"/>
      <c r="GD343" s="102"/>
      <c r="GE343" s="102"/>
      <c r="GF343" s="102"/>
      <c r="GG343" s="102"/>
      <c r="GH343" s="102"/>
      <c r="GI343" s="102"/>
      <c r="GJ343" s="102"/>
      <c r="GK343" s="102"/>
      <c r="GL343" s="102"/>
      <c r="GM343" s="102"/>
      <c r="GN343" s="102"/>
      <c r="GO343" s="102"/>
      <c r="GP343" s="102"/>
      <c r="GQ343" s="102"/>
      <c r="GR343" s="102"/>
      <c r="GS343" s="102"/>
      <c r="GT343" s="102"/>
      <c r="GU343" s="102"/>
      <c r="GV343" s="102"/>
      <c r="GW343" s="102"/>
      <c r="GX343" s="102"/>
      <c r="GY343" s="102"/>
      <c r="GZ343" s="102"/>
      <c r="HA343" s="102"/>
      <c r="HB343" s="102"/>
      <c r="HC343" s="102"/>
      <c r="HD343" s="102"/>
      <c r="HE343" s="102"/>
      <c r="HF343" s="102"/>
      <c r="HG343" s="102"/>
      <c r="HH343" s="102"/>
      <c r="HI343" s="102"/>
      <c r="HJ343" s="102"/>
      <c r="HK343" s="102"/>
      <c r="HL343" s="102"/>
      <c r="HM343" s="102"/>
      <c r="HN343" s="102"/>
      <c r="HO343" s="102"/>
      <c r="HP343" s="102"/>
      <c r="HQ343" s="102"/>
      <c r="HR343" s="102"/>
      <c r="HS343" s="102"/>
      <c r="HT343" s="102"/>
      <c r="HU343" s="102"/>
      <c r="HV343" s="102"/>
      <c r="HW343" s="102"/>
      <c r="HX343" s="102"/>
      <c r="HY343" s="102"/>
      <c r="HZ343" s="102"/>
      <c r="IA343" s="102"/>
      <c r="IB343" s="102"/>
      <c r="IC343" s="102"/>
      <c r="ID343" s="102"/>
      <c r="IE343" s="102"/>
      <c r="IF343" s="102"/>
      <c r="IG343" s="102"/>
      <c r="IH343" s="102"/>
      <c r="II343" s="102"/>
      <c r="IJ343" s="102"/>
      <c r="IK343" s="102"/>
      <c r="IL343" s="102"/>
      <c r="IM343" s="102"/>
      <c r="IN343" s="102"/>
      <c r="IO343" s="102"/>
      <c r="IP343" s="102"/>
      <c r="IQ343" s="102"/>
      <c r="IR343" s="102"/>
      <c r="IS343" s="102"/>
      <c r="IT343" s="102"/>
      <c r="IU343" s="102"/>
      <c r="IV343" s="102"/>
    </row>
    <row r="344" spans="1:256">
      <c r="A344" s="17"/>
      <c r="B344" s="99">
        <f t="shared" si="16"/>
        <v>42134</v>
      </c>
      <c r="C344" s="100">
        <v>123.2</v>
      </c>
      <c r="D344" s="100">
        <v>167.63980000000001</v>
      </c>
      <c r="E344" s="100">
        <v>139.30799999999999</v>
      </c>
      <c r="F344" s="100">
        <v>135.5823</v>
      </c>
      <c r="G344" s="100">
        <v>144.21</v>
      </c>
      <c r="H344" s="100">
        <v>146.6</v>
      </c>
      <c r="I344" s="100">
        <v>152.66</v>
      </c>
      <c r="J344" s="100">
        <v>145.67000000000002</v>
      </c>
      <c r="K344" s="100">
        <v>135</v>
      </c>
      <c r="L344" s="100">
        <v>144.8707</v>
      </c>
      <c r="M344" s="100">
        <v>147.49</v>
      </c>
      <c r="N344" s="100">
        <v>142.20000000000002</v>
      </c>
      <c r="O344" s="100">
        <v>162.69</v>
      </c>
      <c r="P344" s="100">
        <v>152.35</v>
      </c>
      <c r="Q344" s="100">
        <v>149.74</v>
      </c>
      <c r="R344" s="100">
        <v>140.80000000000001</v>
      </c>
      <c r="S344" s="100">
        <v>142.65640000000002</v>
      </c>
      <c r="T344" s="100">
        <v>229</v>
      </c>
      <c r="U344" s="100">
        <v>121.22</v>
      </c>
      <c r="V344" s="100">
        <v>142.38</v>
      </c>
      <c r="W344" s="100">
        <v>137.24460000000002</v>
      </c>
      <c r="X344" s="100">
        <v>156</v>
      </c>
      <c r="Y344" s="100">
        <v>146.9615</v>
      </c>
      <c r="Z344" s="100">
        <v>149.08000000000001</v>
      </c>
      <c r="AA344" s="100">
        <v>143.86000000000001</v>
      </c>
      <c r="AB344" s="100">
        <v>153.25</v>
      </c>
      <c r="AC344" s="100">
        <v>171.94140000000002</v>
      </c>
      <c r="AD344" s="100">
        <v>177.31440000000001</v>
      </c>
      <c r="AE344" s="100">
        <v>140.94679119999998</v>
      </c>
      <c r="AF344" s="100">
        <v>140.56796177311719</v>
      </c>
      <c r="AG344" s="102"/>
      <c r="AH344" s="102"/>
      <c r="AI344" s="102"/>
      <c r="AJ344" s="102"/>
      <c r="AK344" s="102"/>
      <c r="AL344" s="102"/>
      <c r="AM344" s="102"/>
      <c r="AN344" s="102"/>
      <c r="AO344" s="102"/>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c r="CB344" s="102"/>
      <c r="CC344" s="102"/>
      <c r="CD344" s="102"/>
      <c r="CE344" s="102"/>
      <c r="CF344" s="102"/>
      <c r="CG344" s="102"/>
      <c r="CH344" s="102"/>
      <c r="CI344" s="102"/>
      <c r="CJ344" s="102"/>
      <c r="CK344" s="102"/>
      <c r="CL344" s="102"/>
      <c r="CM344" s="102"/>
      <c r="CN344" s="102"/>
      <c r="CO344" s="102"/>
      <c r="CP344" s="102"/>
      <c r="CQ344" s="102"/>
      <c r="CR344" s="102"/>
      <c r="CS344" s="102"/>
      <c r="CT344" s="102"/>
      <c r="CU344" s="102"/>
      <c r="CV344" s="102"/>
      <c r="CW344" s="102"/>
      <c r="CX344" s="102"/>
      <c r="CY344" s="102"/>
      <c r="CZ344" s="102"/>
      <c r="DA344" s="102"/>
      <c r="DB344" s="102"/>
      <c r="DC344" s="102"/>
      <c r="DD344" s="102"/>
      <c r="DE344" s="102"/>
      <c r="DF344" s="102"/>
      <c r="DG344" s="102"/>
      <c r="DH344" s="102"/>
      <c r="DI344" s="102"/>
      <c r="DJ344" s="102"/>
      <c r="DK344" s="102"/>
      <c r="DL344" s="102"/>
      <c r="DM344" s="102"/>
      <c r="DN344" s="102"/>
      <c r="DO344" s="102"/>
      <c r="DP344" s="102"/>
      <c r="DQ344" s="102"/>
      <c r="DR344" s="102"/>
      <c r="DS344" s="102"/>
      <c r="DT344" s="102"/>
      <c r="DU344" s="102"/>
      <c r="DV344" s="102"/>
      <c r="DW344" s="102"/>
      <c r="DX344" s="102"/>
      <c r="DY344" s="102"/>
      <c r="DZ344" s="102"/>
      <c r="EA344" s="102"/>
      <c r="EB344" s="102"/>
      <c r="EC344" s="102"/>
      <c r="ED344" s="102"/>
      <c r="EE344" s="102"/>
      <c r="EF344" s="102"/>
      <c r="EG344" s="102"/>
      <c r="EH344" s="102"/>
      <c r="EI344" s="102"/>
      <c r="EJ344" s="102"/>
      <c r="EK344" s="102"/>
      <c r="EL344" s="102"/>
      <c r="EM344" s="102"/>
      <c r="EN344" s="102"/>
      <c r="EO344" s="102"/>
      <c r="EP344" s="102"/>
      <c r="EQ344" s="102"/>
      <c r="ER344" s="102"/>
      <c r="ES344" s="102"/>
      <c r="ET344" s="102"/>
      <c r="EU344" s="102"/>
      <c r="EV344" s="102"/>
      <c r="EW344" s="102"/>
      <c r="EX344" s="102"/>
      <c r="EY344" s="102"/>
      <c r="EZ344" s="102"/>
      <c r="FA344" s="102"/>
      <c r="FB344" s="102"/>
      <c r="FC344" s="102"/>
      <c r="FD344" s="102"/>
      <c r="FE344" s="102"/>
      <c r="FF344" s="102"/>
      <c r="FG344" s="102"/>
      <c r="FH344" s="102"/>
      <c r="FI344" s="102"/>
      <c r="FJ344" s="102"/>
      <c r="FK344" s="102"/>
      <c r="FL344" s="102"/>
      <c r="FM344" s="102"/>
      <c r="FN344" s="102"/>
      <c r="FO344" s="102"/>
      <c r="FP344" s="102"/>
      <c r="FQ344" s="102"/>
      <c r="FR344" s="102"/>
      <c r="FS344" s="102"/>
      <c r="FT344" s="102"/>
      <c r="FU344" s="102"/>
      <c r="FV344" s="102"/>
      <c r="FW344" s="102"/>
      <c r="FX344" s="102"/>
      <c r="FY344" s="102"/>
      <c r="FZ344" s="102"/>
      <c r="GA344" s="102"/>
      <c r="GB344" s="102"/>
      <c r="GC344" s="102"/>
      <c r="GD344" s="102"/>
      <c r="GE344" s="102"/>
      <c r="GF344" s="102"/>
      <c r="GG344" s="102"/>
      <c r="GH344" s="102"/>
      <c r="GI344" s="102"/>
      <c r="GJ344" s="102"/>
      <c r="GK344" s="102"/>
      <c r="GL344" s="102"/>
      <c r="GM344" s="102"/>
      <c r="GN344" s="102"/>
      <c r="GO344" s="102"/>
      <c r="GP344" s="102"/>
      <c r="GQ344" s="102"/>
      <c r="GR344" s="102"/>
      <c r="GS344" s="102"/>
      <c r="GT344" s="102"/>
      <c r="GU344" s="102"/>
      <c r="GV344" s="102"/>
      <c r="GW344" s="102"/>
      <c r="GX344" s="102"/>
      <c r="GY344" s="102"/>
      <c r="GZ344" s="102"/>
      <c r="HA344" s="102"/>
      <c r="HB344" s="102"/>
      <c r="HC344" s="102"/>
      <c r="HD344" s="102"/>
      <c r="HE344" s="102"/>
      <c r="HF344" s="102"/>
      <c r="HG344" s="102"/>
      <c r="HH344" s="102"/>
      <c r="HI344" s="102"/>
      <c r="HJ344" s="102"/>
      <c r="HK344" s="102"/>
      <c r="HL344" s="102"/>
      <c r="HM344" s="102"/>
      <c r="HN344" s="102"/>
      <c r="HO344" s="102"/>
      <c r="HP344" s="102"/>
      <c r="HQ344" s="102"/>
      <c r="HR344" s="102"/>
      <c r="HS344" s="102"/>
      <c r="HT344" s="102"/>
      <c r="HU344" s="102"/>
      <c r="HV344" s="102"/>
      <c r="HW344" s="102"/>
      <c r="HX344" s="102"/>
      <c r="HY344" s="102"/>
      <c r="HZ344" s="102"/>
      <c r="IA344" s="102"/>
      <c r="IB344" s="102"/>
      <c r="IC344" s="102"/>
      <c r="ID344" s="102"/>
      <c r="IE344" s="102"/>
      <c r="IF344" s="102"/>
      <c r="IG344" s="102"/>
      <c r="IH344" s="102"/>
      <c r="II344" s="102"/>
      <c r="IJ344" s="102"/>
      <c r="IK344" s="102"/>
      <c r="IL344" s="102"/>
      <c r="IM344" s="102"/>
      <c r="IN344" s="102"/>
      <c r="IO344" s="102"/>
      <c r="IP344" s="102"/>
      <c r="IQ344" s="102"/>
      <c r="IR344" s="102"/>
      <c r="IS344" s="102"/>
      <c r="IT344" s="102"/>
      <c r="IU344" s="102"/>
      <c r="IV344" s="102"/>
    </row>
    <row r="345" spans="1:256">
      <c r="A345" s="17"/>
      <c r="B345" s="98">
        <f t="shared" ref="B345:B350" si="17">B344+7</f>
        <v>42141</v>
      </c>
      <c r="C345" s="101">
        <v>122.5</v>
      </c>
      <c r="D345" s="101">
        <v>162.9461</v>
      </c>
      <c r="E345" s="101">
        <v>138.20180000000002</v>
      </c>
      <c r="F345" s="101">
        <v>135.5849</v>
      </c>
      <c r="G345" s="101">
        <v>144.61000000000001</v>
      </c>
      <c r="H345" s="101">
        <v>145.97</v>
      </c>
      <c r="I345" s="101">
        <v>150.43</v>
      </c>
      <c r="J345" s="101">
        <v>144.79</v>
      </c>
      <c r="K345" s="101">
        <v>134</v>
      </c>
      <c r="L345" s="101">
        <v>145.4289</v>
      </c>
      <c r="M345" s="101">
        <v>147.93</v>
      </c>
      <c r="N345" s="101">
        <v>136.19999999999999</v>
      </c>
      <c r="O345" s="101">
        <v>163.45000000000002</v>
      </c>
      <c r="P345" s="101">
        <v>153.36000000000001</v>
      </c>
      <c r="Q345" s="101">
        <v>148.12</v>
      </c>
      <c r="R345" s="101">
        <v>140.9</v>
      </c>
      <c r="S345" s="101">
        <v>142.36520000000002</v>
      </c>
      <c r="T345" s="101">
        <v>229</v>
      </c>
      <c r="U345" s="101">
        <v>122.19</v>
      </c>
      <c r="V345" s="101">
        <v>142.06</v>
      </c>
      <c r="W345" s="101">
        <v>137.07259999999999</v>
      </c>
      <c r="X345" s="101">
        <v>156</v>
      </c>
      <c r="Y345" s="101">
        <v>143.9554</v>
      </c>
      <c r="Z345" s="101">
        <v>150.18</v>
      </c>
      <c r="AA345" s="101">
        <v>143.82</v>
      </c>
      <c r="AB345" s="101">
        <v>152.81</v>
      </c>
      <c r="AC345" s="101">
        <v>171.44330000000002</v>
      </c>
      <c r="AD345" s="101">
        <v>180.1771</v>
      </c>
      <c r="AE345" s="101">
        <v>140.74245359999998</v>
      </c>
      <c r="AF345" s="101">
        <v>140.45230716497048</v>
      </c>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A345" s="102"/>
      <c r="CB345" s="102"/>
      <c r="CC345" s="102"/>
      <c r="CD345" s="102"/>
      <c r="CE345" s="102"/>
      <c r="CF345" s="102"/>
      <c r="CG345" s="102"/>
      <c r="CH345" s="102"/>
      <c r="CI345" s="102"/>
      <c r="CJ345" s="102"/>
      <c r="CK345" s="102"/>
      <c r="CL345" s="102"/>
      <c r="CM345" s="102"/>
      <c r="CN345" s="102"/>
      <c r="CO345" s="102"/>
      <c r="CP345" s="102"/>
      <c r="CQ345" s="102"/>
      <c r="CR345" s="102"/>
      <c r="CS345" s="102"/>
      <c r="CT345" s="102"/>
      <c r="CU345" s="102"/>
      <c r="CV345" s="102"/>
      <c r="CW345" s="102"/>
      <c r="CX345" s="102"/>
      <c r="CY345" s="102"/>
      <c r="CZ345" s="102"/>
      <c r="DA345" s="102"/>
      <c r="DB345" s="102"/>
      <c r="DC345" s="102"/>
      <c r="DD345" s="102"/>
      <c r="DE345" s="102"/>
      <c r="DF345" s="102"/>
      <c r="DG345" s="102"/>
      <c r="DH345" s="102"/>
      <c r="DI345" s="102"/>
      <c r="DJ345" s="102"/>
      <c r="DK345" s="102"/>
      <c r="DL345" s="102"/>
      <c r="DM345" s="102"/>
      <c r="DN345" s="102"/>
      <c r="DO345" s="102"/>
      <c r="DP345" s="102"/>
      <c r="DQ345" s="102"/>
      <c r="DR345" s="102"/>
      <c r="DS345" s="102"/>
      <c r="DT345" s="102"/>
      <c r="DU345" s="102"/>
      <c r="DV345" s="102"/>
      <c r="DW345" s="102"/>
      <c r="DX345" s="102"/>
      <c r="DY345" s="102"/>
      <c r="DZ345" s="102"/>
      <c r="EA345" s="102"/>
      <c r="EB345" s="102"/>
      <c r="EC345" s="102"/>
      <c r="ED345" s="102"/>
      <c r="EE345" s="102"/>
      <c r="EF345" s="102"/>
      <c r="EG345" s="102"/>
      <c r="EH345" s="102"/>
      <c r="EI345" s="102"/>
      <c r="EJ345" s="102"/>
      <c r="EK345" s="102"/>
      <c r="EL345" s="102"/>
      <c r="EM345" s="102"/>
      <c r="EN345" s="102"/>
      <c r="EO345" s="102"/>
      <c r="EP345" s="102"/>
      <c r="EQ345" s="102"/>
      <c r="ER345" s="102"/>
      <c r="ES345" s="102"/>
      <c r="ET345" s="102"/>
      <c r="EU345" s="102"/>
      <c r="EV345" s="102"/>
      <c r="EW345" s="102"/>
      <c r="EX345" s="102"/>
      <c r="EY345" s="102"/>
      <c r="EZ345" s="102"/>
      <c r="FA345" s="102"/>
      <c r="FB345" s="102"/>
      <c r="FC345" s="102"/>
      <c r="FD345" s="102"/>
      <c r="FE345" s="102"/>
      <c r="FF345" s="102"/>
      <c r="FG345" s="102"/>
      <c r="FH345" s="102"/>
      <c r="FI345" s="102"/>
      <c r="FJ345" s="102"/>
      <c r="FK345" s="102"/>
      <c r="FL345" s="102"/>
      <c r="FM345" s="102"/>
      <c r="FN345" s="102"/>
      <c r="FO345" s="102"/>
      <c r="FP345" s="102"/>
      <c r="FQ345" s="102"/>
      <c r="FR345" s="102"/>
      <c r="FS345" s="102"/>
      <c r="FT345" s="102"/>
      <c r="FU345" s="102"/>
      <c r="FV345" s="102"/>
      <c r="FW345" s="102"/>
      <c r="FX345" s="102"/>
      <c r="FY345" s="102"/>
      <c r="FZ345" s="102"/>
      <c r="GA345" s="102"/>
      <c r="GB345" s="102"/>
      <c r="GC345" s="102"/>
      <c r="GD345" s="102"/>
      <c r="GE345" s="102"/>
      <c r="GF345" s="102"/>
      <c r="GG345" s="102"/>
      <c r="GH345" s="102"/>
      <c r="GI345" s="102"/>
      <c r="GJ345" s="102"/>
      <c r="GK345" s="102"/>
      <c r="GL345" s="102"/>
      <c r="GM345" s="102"/>
      <c r="GN345" s="102"/>
      <c r="GO345" s="102"/>
      <c r="GP345" s="102"/>
      <c r="GQ345" s="102"/>
      <c r="GR345" s="102"/>
      <c r="GS345" s="102"/>
      <c r="GT345" s="102"/>
      <c r="GU345" s="102"/>
      <c r="GV345" s="102"/>
      <c r="GW345" s="102"/>
      <c r="GX345" s="102"/>
      <c r="GY345" s="102"/>
      <c r="GZ345" s="102"/>
      <c r="HA345" s="102"/>
      <c r="HB345" s="102"/>
      <c r="HC345" s="102"/>
      <c r="HD345" s="102"/>
      <c r="HE345" s="102"/>
      <c r="HF345" s="102"/>
      <c r="HG345" s="102"/>
      <c r="HH345" s="102"/>
      <c r="HI345" s="102"/>
      <c r="HJ345" s="102"/>
      <c r="HK345" s="102"/>
      <c r="HL345" s="102"/>
      <c r="HM345" s="102"/>
      <c r="HN345" s="102"/>
      <c r="HO345" s="102"/>
      <c r="HP345" s="102"/>
      <c r="HQ345" s="102"/>
      <c r="HR345" s="102"/>
      <c r="HS345" s="102"/>
      <c r="HT345" s="102"/>
      <c r="HU345" s="102"/>
      <c r="HV345" s="102"/>
      <c r="HW345" s="102"/>
      <c r="HX345" s="102"/>
      <c r="HY345" s="102"/>
      <c r="HZ345" s="102"/>
      <c r="IA345" s="102"/>
      <c r="IB345" s="102"/>
      <c r="IC345" s="102"/>
      <c r="ID345" s="102"/>
      <c r="IE345" s="102"/>
      <c r="IF345" s="102"/>
      <c r="IG345" s="102"/>
      <c r="IH345" s="102"/>
      <c r="II345" s="102"/>
      <c r="IJ345" s="102"/>
      <c r="IK345" s="102"/>
      <c r="IL345" s="102"/>
      <c r="IM345" s="102"/>
      <c r="IN345" s="102"/>
      <c r="IO345" s="102"/>
      <c r="IP345" s="102"/>
      <c r="IQ345" s="102"/>
      <c r="IR345" s="102"/>
      <c r="IS345" s="102"/>
      <c r="IT345" s="102"/>
      <c r="IU345" s="102"/>
      <c r="IV345" s="102"/>
    </row>
    <row r="346" spans="1:256">
      <c r="A346" s="17"/>
      <c r="B346" s="99">
        <f t="shared" si="17"/>
        <v>42148</v>
      </c>
      <c r="C346" s="100">
        <v>124.2</v>
      </c>
      <c r="D346" s="100">
        <v>162.08199999999999</v>
      </c>
      <c r="E346" s="100">
        <v>138.59</v>
      </c>
      <c r="F346" s="100">
        <v>135.6592</v>
      </c>
      <c r="G346" s="100">
        <v>147.07</v>
      </c>
      <c r="H346" s="100">
        <v>145.97</v>
      </c>
      <c r="I346" s="100">
        <v>148.57</v>
      </c>
      <c r="J346" s="100">
        <v>143.83000000000001</v>
      </c>
      <c r="K346" s="100">
        <v>133</v>
      </c>
      <c r="L346" s="100">
        <v>148.5864</v>
      </c>
      <c r="M346" s="100">
        <v>147.89000000000001</v>
      </c>
      <c r="N346" s="100">
        <v>136.19999999999999</v>
      </c>
      <c r="O346" s="100">
        <v>163.45000000000002</v>
      </c>
      <c r="P346" s="100">
        <v>153.1</v>
      </c>
      <c r="Q346" s="100">
        <v>147.28</v>
      </c>
      <c r="R346" s="100">
        <v>142.9</v>
      </c>
      <c r="S346" s="100">
        <v>145.2542</v>
      </c>
      <c r="T346" s="100">
        <v>229</v>
      </c>
      <c r="U346" s="100">
        <v>124.36</v>
      </c>
      <c r="V346" s="100">
        <v>142.20000000000002</v>
      </c>
      <c r="W346" s="100">
        <v>140.25970000000001</v>
      </c>
      <c r="X346" s="100">
        <v>156</v>
      </c>
      <c r="Y346" s="100">
        <v>141.24540000000002</v>
      </c>
      <c r="Z346" s="100">
        <v>149.97</v>
      </c>
      <c r="AA346" s="100">
        <v>144.03</v>
      </c>
      <c r="AB346" s="100">
        <v>151.44</v>
      </c>
      <c r="AC346" s="100">
        <v>172.49370000000002</v>
      </c>
      <c r="AD346" s="100">
        <v>181.25880000000001</v>
      </c>
      <c r="AE346" s="100">
        <v>141.9685935</v>
      </c>
      <c r="AF346" s="100">
        <v>141.82266090400947</v>
      </c>
      <c r="AG346" s="102"/>
      <c r="AH346" s="102"/>
      <c r="AI346" s="102"/>
      <c r="AJ346" s="102"/>
      <c r="AK346" s="102"/>
      <c r="AL346" s="102"/>
      <c r="AM346" s="102"/>
      <c r="AN346" s="102"/>
      <c r="AO346" s="102"/>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c r="CA346" s="102"/>
      <c r="CB346" s="102"/>
      <c r="CC346" s="102"/>
      <c r="CD346" s="102"/>
      <c r="CE346" s="102"/>
      <c r="CF346" s="102"/>
      <c r="CG346" s="102"/>
      <c r="CH346" s="102"/>
      <c r="CI346" s="102"/>
      <c r="CJ346" s="102"/>
      <c r="CK346" s="102"/>
      <c r="CL346" s="102"/>
      <c r="CM346" s="102"/>
      <c r="CN346" s="102"/>
      <c r="CO346" s="102"/>
      <c r="CP346" s="102"/>
      <c r="CQ346" s="102"/>
      <c r="CR346" s="102"/>
      <c r="CS346" s="102"/>
      <c r="CT346" s="102"/>
      <c r="CU346" s="102"/>
      <c r="CV346" s="102"/>
      <c r="CW346" s="102"/>
      <c r="CX346" s="102"/>
      <c r="CY346" s="102"/>
      <c r="CZ346" s="102"/>
      <c r="DA346" s="102"/>
      <c r="DB346" s="102"/>
      <c r="DC346" s="102"/>
      <c r="DD346" s="102"/>
      <c r="DE346" s="102"/>
      <c r="DF346" s="102"/>
      <c r="DG346" s="102"/>
      <c r="DH346" s="102"/>
      <c r="DI346" s="102"/>
      <c r="DJ346" s="102"/>
      <c r="DK346" s="102"/>
      <c r="DL346" s="102"/>
      <c r="DM346" s="102"/>
      <c r="DN346" s="102"/>
      <c r="DO346" s="102"/>
      <c r="DP346" s="102"/>
      <c r="DQ346" s="102"/>
      <c r="DR346" s="102"/>
      <c r="DS346" s="102"/>
      <c r="DT346" s="102"/>
      <c r="DU346" s="102"/>
      <c r="DV346" s="102"/>
      <c r="DW346" s="102"/>
      <c r="DX346" s="102"/>
      <c r="DY346" s="102"/>
      <c r="DZ346" s="102"/>
      <c r="EA346" s="102"/>
      <c r="EB346" s="102"/>
      <c r="EC346" s="102"/>
      <c r="ED346" s="102"/>
      <c r="EE346" s="102"/>
      <c r="EF346" s="102"/>
      <c r="EG346" s="102"/>
      <c r="EH346" s="102"/>
      <c r="EI346" s="102"/>
      <c r="EJ346" s="102"/>
      <c r="EK346" s="102"/>
      <c r="EL346" s="102"/>
      <c r="EM346" s="102"/>
      <c r="EN346" s="102"/>
      <c r="EO346" s="102"/>
      <c r="EP346" s="102"/>
      <c r="EQ346" s="102"/>
      <c r="ER346" s="102"/>
      <c r="ES346" s="102"/>
      <c r="ET346" s="102"/>
      <c r="EU346" s="102"/>
      <c r="EV346" s="102"/>
      <c r="EW346" s="102"/>
      <c r="EX346" s="102"/>
      <c r="EY346" s="102"/>
      <c r="EZ346" s="102"/>
      <c r="FA346" s="102"/>
      <c r="FB346" s="102"/>
      <c r="FC346" s="102"/>
      <c r="FD346" s="102"/>
      <c r="FE346" s="102"/>
      <c r="FF346" s="102"/>
      <c r="FG346" s="102"/>
      <c r="FH346" s="102"/>
      <c r="FI346" s="102"/>
      <c r="FJ346" s="102"/>
      <c r="FK346" s="102"/>
      <c r="FL346" s="102"/>
      <c r="FM346" s="102"/>
      <c r="FN346" s="102"/>
      <c r="FO346" s="102"/>
      <c r="FP346" s="102"/>
      <c r="FQ346" s="102"/>
      <c r="FR346" s="102"/>
      <c r="FS346" s="102"/>
      <c r="FT346" s="102"/>
      <c r="FU346" s="102"/>
      <c r="FV346" s="102"/>
      <c r="FW346" s="102"/>
      <c r="FX346" s="102"/>
      <c r="FY346" s="102"/>
      <c r="FZ346" s="102"/>
      <c r="GA346" s="102"/>
      <c r="GB346" s="102"/>
      <c r="GC346" s="102"/>
      <c r="GD346" s="102"/>
      <c r="GE346" s="102"/>
      <c r="GF346" s="102"/>
      <c r="GG346" s="102"/>
      <c r="GH346" s="102"/>
      <c r="GI346" s="102"/>
      <c r="GJ346" s="102"/>
      <c r="GK346" s="102"/>
      <c r="GL346" s="102"/>
      <c r="GM346" s="102"/>
      <c r="GN346" s="102"/>
      <c r="GO346" s="102"/>
      <c r="GP346" s="102"/>
      <c r="GQ346" s="102"/>
      <c r="GR346" s="102"/>
      <c r="GS346" s="102"/>
      <c r="GT346" s="102"/>
      <c r="GU346" s="102"/>
      <c r="GV346" s="102"/>
      <c r="GW346" s="102"/>
      <c r="GX346" s="102"/>
      <c r="GY346" s="102"/>
      <c r="GZ346" s="102"/>
      <c r="HA346" s="102"/>
      <c r="HB346" s="102"/>
      <c r="HC346" s="102"/>
      <c r="HD346" s="102"/>
      <c r="HE346" s="102"/>
      <c r="HF346" s="102"/>
      <c r="HG346" s="102"/>
      <c r="HH346" s="102"/>
      <c r="HI346" s="102"/>
      <c r="HJ346" s="102"/>
      <c r="HK346" s="102"/>
      <c r="HL346" s="102"/>
      <c r="HM346" s="102"/>
      <c r="HN346" s="102"/>
      <c r="HO346" s="102"/>
      <c r="HP346" s="102"/>
      <c r="HQ346" s="102"/>
      <c r="HR346" s="102"/>
      <c r="HS346" s="102"/>
      <c r="HT346" s="102"/>
      <c r="HU346" s="102"/>
      <c r="HV346" s="102"/>
      <c r="HW346" s="102"/>
      <c r="HX346" s="102"/>
      <c r="HY346" s="102"/>
      <c r="HZ346" s="102"/>
      <c r="IA346" s="102"/>
      <c r="IB346" s="102"/>
      <c r="IC346" s="102"/>
      <c r="ID346" s="102"/>
      <c r="IE346" s="102"/>
      <c r="IF346" s="102"/>
      <c r="IG346" s="102"/>
      <c r="IH346" s="102"/>
      <c r="II346" s="102"/>
      <c r="IJ346" s="102"/>
      <c r="IK346" s="102"/>
      <c r="IL346" s="102"/>
      <c r="IM346" s="102"/>
      <c r="IN346" s="102"/>
      <c r="IO346" s="102"/>
      <c r="IP346" s="102"/>
      <c r="IQ346" s="102"/>
      <c r="IR346" s="102"/>
      <c r="IS346" s="102"/>
      <c r="IT346" s="102"/>
      <c r="IU346" s="102"/>
      <c r="IV346" s="102"/>
    </row>
    <row r="347" spans="1:256">
      <c r="A347" s="17"/>
      <c r="B347" s="98">
        <f t="shared" si="17"/>
        <v>42155</v>
      </c>
      <c r="C347" s="101">
        <v>126.2</v>
      </c>
      <c r="D347" s="101">
        <v>162.08199999999999</v>
      </c>
      <c r="E347" s="101">
        <v>140.5889</v>
      </c>
      <c r="F347" s="101">
        <v>135.70180000000002</v>
      </c>
      <c r="G347" s="101">
        <v>148.72999999999999</v>
      </c>
      <c r="H347" s="101">
        <v>145.28</v>
      </c>
      <c r="I347" s="101">
        <v>150.43</v>
      </c>
      <c r="J347" s="101">
        <v>144.91</v>
      </c>
      <c r="K347" s="101">
        <v>134</v>
      </c>
      <c r="L347" s="101">
        <v>149.41920000000002</v>
      </c>
      <c r="M347" s="101">
        <v>147.66</v>
      </c>
      <c r="N347" s="101">
        <v>136.19999999999999</v>
      </c>
      <c r="O347" s="101">
        <v>163.58000000000001</v>
      </c>
      <c r="P347" s="101">
        <v>154.82</v>
      </c>
      <c r="Q347" s="101">
        <v>146.30000000000001</v>
      </c>
      <c r="R347" s="101">
        <v>145.5</v>
      </c>
      <c r="S347" s="101">
        <v>146.3715</v>
      </c>
      <c r="T347" s="101">
        <v>229</v>
      </c>
      <c r="U347" s="101">
        <v>127.91</v>
      </c>
      <c r="V347" s="101">
        <v>142.14000000000001</v>
      </c>
      <c r="W347" s="101">
        <v>141.78749999999999</v>
      </c>
      <c r="X347" s="101">
        <v>156</v>
      </c>
      <c r="Y347" s="101">
        <v>141.79</v>
      </c>
      <c r="Z347" s="101">
        <v>149.56</v>
      </c>
      <c r="AA347" s="101">
        <v>144.76</v>
      </c>
      <c r="AB347" s="101">
        <v>151.65</v>
      </c>
      <c r="AC347" s="101">
        <v>174.39830000000001</v>
      </c>
      <c r="AD347" s="101">
        <v>182.44900000000001</v>
      </c>
      <c r="AE347" s="101">
        <v>143.3526066</v>
      </c>
      <c r="AF347" s="101">
        <v>143.19727350110006</v>
      </c>
      <c r="AG347" s="102"/>
      <c r="AH347" s="102"/>
      <c r="AI347" s="102"/>
      <c r="AJ347" s="102"/>
      <c r="AK347" s="102"/>
      <c r="AL347" s="102"/>
      <c r="AM347" s="102"/>
      <c r="AN347" s="102"/>
      <c r="AO347" s="102"/>
      <c r="AP347" s="102"/>
      <c r="AQ347" s="102"/>
      <c r="AR347" s="102"/>
      <c r="AS347" s="102"/>
      <c r="AT347" s="102"/>
      <c r="AU347" s="102"/>
      <c r="AV347" s="102"/>
      <c r="AW347" s="102"/>
      <c r="AX347" s="102"/>
      <c r="AY347" s="102"/>
      <c r="AZ347" s="102"/>
      <c r="BA347" s="102"/>
      <c r="BB347" s="102"/>
      <c r="BC347" s="102"/>
      <c r="BD347" s="102"/>
      <c r="BE347" s="102"/>
      <c r="BF347" s="102"/>
      <c r="BG347" s="102"/>
      <c r="BH347" s="102"/>
      <c r="BI347" s="102"/>
      <c r="BJ347" s="102"/>
      <c r="BK347" s="102"/>
      <c r="BL347" s="102"/>
      <c r="BM347" s="102"/>
      <c r="BN347" s="102"/>
      <c r="BO347" s="102"/>
      <c r="BP347" s="102"/>
      <c r="BQ347" s="102"/>
      <c r="BR347" s="102"/>
      <c r="BS347" s="102"/>
      <c r="BT347" s="102"/>
      <c r="BU347" s="102"/>
      <c r="BV347" s="102"/>
      <c r="BW347" s="102"/>
      <c r="BX347" s="102"/>
      <c r="BY347" s="102"/>
      <c r="BZ347" s="102"/>
      <c r="CA347" s="102"/>
      <c r="CB347" s="102"/>
      <c r="CC347" s="102"/>
      <c r="CD347" s="102"/>
      <c r="CE347" s="102"/>
      <c r="CF347" s="102"/>
      <c r="CG347" s="102"/>
      <c r="CH347" s="102"/>
      <c r="CI347" s="102"/>
      <c r="CJ347" s="102"/>
      <c r="CK347" s="102"/>
      <c r="CL347" s="102"/>
      <c r="CM347" s="102"/>
      <c r="CN347" s="102"/>
      <c r="CO347" s="102"/>
      <c r="CP347" s="102"/>
      <c r="CQ347" s="102"/>
      <c r="CR347" s="102"/>
      <c r="CS347" s="102"/>
      <c r="CT347" s="102"/>
      <c r="CU347" s="102"/>
      <c r="CV347" s="102"/>
      <c r="CW347" s="102"/>
      <c r="CX347" s="102"/>
      <c r="CY347" s="102"/>
      <c r="CZ347" s="102"/>
      <c r="DA347" s="102"/>
      <c r="DB347" s="102"/>
      <c r="DC347" s="102"/>
      <c r="DD347" s="102"/>
      <c r="DE347" s="102"/>
      <c r="DF347" s="102"/>
      <c r="DG347" s="102"/>
      <c r="DH347" s="102"/>
      <c r="DI347" s="102"/>
      <c r="DJ347" s="102"/>
      <c r="DK347" s="102"/>
      <c r="DL347" s="102"/>
      <c r="DM347" s="102"/>
      <c r="DN347" s="102"/>
      <c r="DO347" s="102"/>
      <c r="DP347" s="102"/>
      <c r="DQ347" s="102"/>
      <c r="DR347" s="102"/>
      <c r="DS347" s="102"/>
      <c r="DT347" s="102"/>
      <c r="DU347" s="102"/>
      <c r="DV347" s="102"/>
      <c r="DW347" s="102"/>
      <c r="DX347" s="102"/>
      <c r="DY347" s="102"/>
      <c r="DZ347" s="102"/>
      <c r="EA347" s="102"/>
      <c r="EB347" s="102"/>
      <c r="EC347" s="102"/>
      <c r="ED347" s="102"/>
      <c r="EE347" s="102"/>
      <c r="EF347" s="102"/>
      <c r="EG347" s="102"/>
      <c r="EH347" s="102"/>
      <c r="EI347" s="102"/>
      <c r="EJ347" s="102"/>
      <c r="EK347" s="102"/>
      <c r="EL347" s="102"/>
      <c r="EM347" s="102"/>
      <c r="EN347" s="102"/>
      <c r="EO347" s="102"/>
      <c r="EP347" s="102"/>
      <c r="EQ347" s="102"/>
      <c r="ER347" s="102"/>
      <c r="ES347" s="102"/>
      <c r="ET347" s="102"/>
      <c r="EU347" s="102"/>
      <c r="EV347" s="102"/>
      <c r="EW347" s="102"/>
      <c r="EX347" s="102"/>
      <c r="EY347" s="102"/>
      <c r="EZ347" s="102"/>
      <c r="FA347" s="102"/>
      <c r="FB347" s="102"/>
      <c r="FC347" s="102"/>
      <c r="FD347" s="102"/>
      <c r="FE347" s="102"/>
      <c r="FF347" s="102"/>
      <c r="FG347" s="102"/>
      <c r="FH347" s="102"/>
      <c r="FI347" s="102"/>
      <c r="FJ347" s="102"/>
      <c r="FK347" s="102"/>
      <c r="FL347" s="102"/>
      <c r="FM347" s="102"/>
      <c r="FN347" s="102"/>
      <c r="FO347" s="102"/>
      <c r="FP347" s="102"/>
      <c r="FQ347" s="102"/>
      <c r="FR347" s="102"/>
      <c r="FS347" s="102"/>
      <c r="FT347" s="102"/>
      <c r="FU347" s="102"/>
      <c r="FV347" s="102"/>
      <c r="FW347" s="102"/>
      <c r="FX347" s="102"/>
      <c r="FY347" s="102"/>
      <c r="FZ347" s="102"/>
      <c r="GA347" s="102"/>
      <c r="GB347" s="102"/>
      <c r="GC347" s="102"/>
      <c r="GD347" s="102"/>
      <c r="GE347" s="102"/>
      <c r="GF347" s="102"/>
      <c r="GG347" s="102"/>
      <c r="GH347" s="102"/>
      <c r="GI347" s="102"/>
      <c r="GJ347" s="102"/>
      <c r="GK347" s="102"/>
      <c r="GL347" s="102"/>
      <c r="GM347" s="102"/>
      <c r="GN347" s="102"/>
      <c r="GO347" s="102"/>
      <c r="GP347" s="102"/>
      <c r="GQ347" s="102"/>
      <c r="GR347" s="102"/>
      <c r="GS347" s="102"/>
      <c r="GT347" s="102"/>
      <c r="GU347" s="102"/>
      <c r="GV347" s="102"/>
      <c r="GW347" s="102"/>
      <c r="GX347" s="102"/>
      <c r="GY347" s="102"/>
      <c r="GZ347" s="102"/>
      <c r="HA347" s="102"/>
      <c r="HB347" s="102"/>
      <c r="HC347" s="102"/>
      <c r="HD347" s="102"/>
      <c r="HE347" s="102"/>
      <c r="HF347" s="102"/>
      <c r="HG347" s="102"/>
      <c r="HH347" s="102"/>
      <c r="HI347" s="102"/>
      <c r="HJ347" s="102"/>
      <c r="HK347" s="102"/>
      <c r="HL347" s="102"/>
      <c r="HM347" s="102"/>
      <c r="HN347" s="102"/>
      <c r="HO347" s="102"/>
      <c r="HP347" s="102"/>
      <c r="HQ347" s="102"/>
      <c r="HR347" s="102"/>
      <c r="HS347" s="102"/>
      <c r="HT347" s="102"/>
      <c r="HU347" s="102"/>
      <c r="HV347" s="102"/>
      <c r="HW347" s="102"/>
      <c r="HX347" s="102"/>
      <c r="HY347" s="102"/>
      <c r="HZ347" s="102"/>
      <c r="IA347" s="102"/>
      <c r="IB347" s="102"/>
      <c r="IC347" s="102"/>
      <c r="ID347" s="102"/>
      <c r="IE347" s="102"/>
      <c r="IF347" s="102"/>
      <c r="IG347" s="102"/>
      <c r="IH347" s="102"/>
      <c r="II347" s="102"/>
      <c r="IJ347" s="102"/>
      <c r="IK347" s="102"/>
      <c r="IL347" s="102"/>
      <c r="IM347" s="102"/>
      <c r="IN347" s="102"/>
      <c r="IO347" s="102"/>
      <c r="IP347" s="102"/>
      <c r="IQ347" s="102"/>
      <c r="IR347" s="102"/>
      <c r="IS347" s="102"/>
      <c r="IT347" s="102"/>
      <c r="IU347" s="102"/>
      <c r="IV347" s="102"/>
    </row>
    <row r="348" spans="1:256">
      <c r="A348" s="17"/>
      <c r="B348" s="99">
        <f t="shared" si="17"/>
        <v>42162</v>
      </c>
      <c r="C348" s="100">
        <v>126.2</v>
      </c>
      <c r="D348" s="100">
        <v>162.45760000000001</v>
      </c>
      <c r="E348" s="100">
        <v>140.9487</v>
      </c>
      <c r="F348" s="100">
        <v>134.7244</v>
      </c>
      <c r="G348" s="100">
        <v>150.21</v>
      </c>
      <c r="H348" s="100">
        <v>144.89000000000001</v>
      </c>
      <c r="I348" s="100">
        <v>153.21</v>
      </c>
      <c r="J348" s="100">
        <v>146.56</v>
      </c>
      <c r="K348" s="100">
        <v>134</v>
      </c>
      <c r="L348" s="100">
        <v>148.71880000000002</v>
      </c>
      <c r="M348" s="100">
        <v>150</v>
      </c>
      <c r="N348" s="100">
        <v>136.4</v>
      </c>
      <c r="O348" s="100">
        <v>163.58000000000001</v>
      </c>
      <c r="P348" s="100">
        <v>155.21</v>
      </c>
      <c r="Q348" s="100">
        <v>147.30000000000001</v>
      </c>
      <c r="R348" s="100">
        <v>146.6</v>
      </c>
      <c r="S348" s="100">
        <v>146.506</v>
      </c>
      <c r="T348" s="100">
        <v>228</v>
      </c>
      <c r="U348" s="100">
        <v>128.13</v>
      </c>
      <c r="V348" s="100">
        <v>142.82</v>
      </c>
      <c r="W348" s="100">
        <v>141.31130000000002</v>
      </c>
      <c r="X348" s="100">
        <v>158</v>
      </c>
      <c r="Y348" s="100">
        <v>143.79310000000001</v>
      </c>
      <c r="Z348" s="100">
        <v>151.6</v>
      </c>
      <c r="AA348" s="100">
        <v>143.84</v>
      </c>
      <c r="AB348" s="100">
        <v>149.67000000000002</v>
      </c>
      <c r="AC348" s="100">
        <v>174.5361</v>
      </c>
      <c r="AD348" s="100">
        <v>179.5651</v>
      </c>
      <c r="AE348" s="100">
        <v>143.89236880000001</v>
      </c>
      <c r="AF348" s="100">
        <v>143.79947787822681</v>
      </c>
      <c r="AG348" s="102"/>
      <c r="AH348" s="102"/>
      <c r="AI348" s="102"/>
      <c r="AJ348" s="102"/>
      <c r="AK348" s="102"/>
      <c r="AL348" s="102"/>
      <c r="AM348" s="102"/>
      <c r="AN348" s="102"/>
      <c r="AO348" s="102"/>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102"/>
      <c r="BU348" s="102"/>
      <c r="BV348" s="102"/>
      <c r="BW348" s="102"/>
      <c r="BX348" s="102"/>
      <c r="BY348" s="102"/>
      <c r="BZ348" s="102"/>
      <c r="CA348" s="102"/>
      <c r="CB348" s="102"/>
      <c r="CC348" s="102"/>
      <c r="CD348" s="102"/>
      <c r="CE348" s="102"/>
      <c r="CF348" s="102"/>
      <c r="CG348" s="102"/>
      <c r="CH348" s="102"/>
      <c r="CI348" s="102"/>
      <c r="CJ348" s="102"/>
      <c r="CK348" s="102"/>
      <c r="CL348" s="102"/>
      <c r="CM348" s="102"/>
      <c r="CN348" s="102"/>
      <c r="CO348" s="102"/>
      <c r="CP348" s="102"/>
      <c r="CQ348" s="102"/>
      <c r="CR348" s="102"/>
      <c r="CS348" s="102"/>
      <c r="CT348" s="102"/>
      <c r="CU348" s="102"/>
      <c r="CV348" s="102"/>
      <c r="CW348" s="102"/>
      <c r="CX348" s="102"/>
      <c r="CY348" s="102"/>
      <c r="CZ348" s="102"/>
      <c r="DA348" s="102"/>
      <c r="DB348" s="102"/>
      <c r="DC348" s="102"/>
      <c r="DD348" s="102"/>
      <c r="DE348" s="102"/>
      <c r="DF348" s="102"/>
      <c r="DG348" s="102"/>
      <c r="DH348" s="102"/>
      <c r="DI348" s="102"/>
      <c r="DJ348" s="102"/>
      <c r="DK348" s="102"/>
      <c r="DL348" s="102"/>
      <c r="DM348" s="102"/>
      <c r="DN348" s="102"/>
      <c r="DO348" s="102"/>
      <c r="DP348" s="102"/>
      <c r="DQ348" s="102"/>
      <c r="DR348" s="102"/>
      <c r="DS348" s="102"/>
      <c r="DT348" s="102"/>
      <c r="DU348" s="102"/>
      <c r="DV348" s="102"/>
      <c r="DW348" s="102"/>
      <c r="DX348" s="102"/>
      <c r="DY348" s="102"/>
      <c r="DZ348" s="102"/>
      <c r="EA348" s="102"/>
      <c r="EB348" s="102"/>
      <c r="EC348" s="102"/>
      <c r="ED348" s="102"/>
      <c r="EE348" s="102"/>
      <c r="EF348" s="102"/>
      <c r="EG348" s="102"/>
      <c r="EH348" s="102"/>
      <c r="EI348" s="102"/>
      <c r="EJ348" s="102"/>
      <c r="EK348" s="102"/>
      <c r="EL348" s="102"/>
      <c r="EM348" s="102"/>
      <c r="EN348" s="102"/>
      <c r="EO348" s="102"/>
      <c r="EP348" s="102"/>
      <c r="EQ348" s="102"/>
      <c r="ER348" s="102"/>
      <c r="ES348" s="102"/>
      <c r="ET348" s="102"/>
      <c r="EU348" s="102"/>
      <c r="EV348" s="102"/>
      <c r="EW348" s="102"/>
      <c r="EX348" s="102"/>
      <c r="EY348" s="102"/>
      <c r="EZ348" s="102"/>
      <c r="FA348" s="102"/>
      <c r="FB348" s="102"/>
      <c r="FC348" s="102"/>
      <c r="FD348" s="102"/>
      <c r="FE348" s="102"/>
      <c r="FF348" s="102"/>
      <c r="FG348" s="102"/>
      <c r="FH348" s="102"/>
      <c r="FI348" s="102"/>
      <c r="FJ348" s="102"/>
      <c r="FK348" s="102"/>
      <c r="FL348" s="102"/>
      <c r="FM348" s="102"/>
      <c r="FN348" s="102"/>
      <c r="FO348" s="102"/>
      <c r="FP348" s="102"/>
      <c r="FQ348" s="102"/>
      <c r="FR348" s="102"/>
      <c r="FS348" s="102"/>
      <c r="FT348" s="102"/>
      <c r="FU348" s="102"/>
      <c r="FV348" s="102"/>
      <c r="FW348" s="102"/>
      <c r="FX348" s="102"/>
      <c r="FY348" s="102"/>
      <c r="FZ348" s="102"/>
      <c r="GA348" s="102"/>
      <c r="GB348" s="102"/>
      <c r="GC348" s="102"/>
      <c r="GD348" s="102"/>
      <c r="GE348" s="102"/>
      <c r="GF348" s="102"/>
      <c r="GG348" s="102"/>
      <c r="GH348" s="102"/>
      <c r="GI348" s="102"/>
      <c r="GJ348" s="102"/>
      <c r="GK348" s="102"/>
      <c r="GL348" s="102"/>
      <c r="GM348" s="102"/>
      <c r="GN348" s="102"/>
      <c r="GO348" s="102"/>
      <c r="GP348" s="102"/>
      <c r="GQ348" s="102"/>
      <c r="GR348" s="102"/>
      <c r="GS348" s="102"/>
      <c r="GT348" s="102"/>
      <c r="GU348" s="102"/>
      <c r="GV348" s="102"/>
      <c r="GW348" s="102"/>
      <c r="GX348" s="102"/>
      <c r="GY348" s="102"/>
      <c r="GZ348" s="102"/>
      <c r="HA348" s="102"/>
      <c r="HB348" s="102"/>
      <c r="HC348" s="102"/>
      <c r="HD348" s="102"/>
      <c r="HE348" s="102"/>
      <c r="HF348" s="102"/>
      <c r="HG348" s="102"/>
      <c r="HH348" s="102"/>
      <c r="HI348" s="102"/>
      <c r="HJ348" s="102"/>
      <c r="HK348" s="102"/>
      <c r="HL348" s="102"/>
      <c r="HM348" s="102"/>
      <c r="HN348" s="102"/>
      <c r="HO348" s="102"/>
      <c r="HP348" s="102"/>
      <c r="HQ348" s="102"/>
      <c r="HR348" s="102"/>
      <c r="HS348" s="102"/>
      <c r="HT348" s="102"/>
      <c r="HU348" s="102"/>
      <c r="HV348" s="102"/>
      <c r="HW348" s="102"/>
      <c r="HX348" s="102"/>
      <c r="HY348" s="102"/>
      <c r="HZ348" s="102"/>
      <c r="IA348" s="102"/>
      <c r="IB348" s="102"/>
      <c r="IC348" s="102"/>
      <c r="ID348" s="102"/>
      <c r="IE348" s="102"/>
      <c r="IF348" s="102"/>
      <c r="IG348" s="102"/>
      <c r="IH348" s="102"/>
      <c r="II348" s="102"/>
      <c r="IJ348" s="102"/>
      <c r="IK348" s="102"/>
      <c r="IL348" s="102"/>
      <c r="IM348" s="102"/>
      <c r="IN348" s="102"/>
      <c r="IO348" s="102"/>
      <c r="IP348" s="102"/>
      <c r="IQ348" s="102"/>
      <c r="IR348" s="102"/>
      <c r="IS348" s="102"/>
      <c r="IT348" s="102"/>
      <c r="IU348" s="102"/>
      <c r="IV348" s="102"/>
    </row>
    <row r="349" spans="1:256">
      <c r="A349" s="17"/>
      <c r="B349" s="98">
        <f t="shared" si="17"/>
        <v>42169</v>
      </c>
      <c r="C349" s="101">
        <v>127.10000000000001</v>
      </c>
      <c r="D349" s="101">
        <v>157.05710000000002</v>
      </c>
      <c r="E349" s="101">
        <v>143.899</v>
      </c>
      <c r="F349" s="101">
        <v>134.70170000000002</v>
      </c>
      <c r="G349" s="101">
        <v>154.61000000000001</v>
      </c>
      <c r="H349" s="101">
        <v>143.27000000000001</v>
      </c>
      <c r="I349" s="101">
        <v>154.14000000000001</v>
      </c>
      <c r="J349" s="101">
        <v>149.66</v>
      </c>
      <c r="K349" s="101">
        <v>138</v>
      </c>
      <c r="L349" s="101">
        <v>149.65290000000002</v>
      </c>
      <c r="M349" s="101">
        <v>153.77000000000001</v>
      </c>
      <c r="N349" s="101">
        <v>141</v>
      </c>
      <c r="O349" s="101">
        <v>168.07</v>
      </c>
      <c r="P349" s="101">
        <v>153.32</v>
      </c>
      <c r="Q349" s="101">
        <v>147.83000000000001</v>
      </c>
      <c r="R349" s="101">
        <v>149.9</v>
      </c>
      <c r="S349" s="101">
        <v>150.3006</v>
      </c>
      <c r="T349" s="101">
        <v>228</v>
      </c>
      <c r="U349" s="101">
        <v>132.07</v>
      </c>
      <c r="V349" s="101">
        <v>148.83000000000001</v>
      </c>
      <c r="W349" s="101">
        <v>145.15430000000001</v>
      </c>
      <c r="X349" s="101">
        <v>161</v>
      </c>
      <c r="Y349" s="101">
        <v>148.21870000000001</v>
      </c>
      <c r="Z349" s="101">
        <v>155.56</v>
      </c>
      <c r="AA349" s="101">
        <v>143.82</v>
      </c>
      <c r="AB349" s="101">
        <v>150.26</v>
      </c>
      <c r="AC349" s="101">
        <v>175.9453</v>
      </c>
      <c r="AD349" s="101">
        <v>179.64690000000002</v>
      </c>
      <c r="AE349" s="101">
        <v>147.17256270000004</v>
      </c>
      <c r="AF349" s="101">
        <v>147.21238883346891</v>
      </c>
      <c r="AG349" s="102"/>
      <c r="AH349" s="102"/>
      <c r="AI349" s="102"/>
      <c r="AJ349" s="102"/>
      <c r="AK349" s="102"/>
      <c r="AL349" s="102"/>
      <c r="AM349" s="102"/>
      <c r="AN349" s="102"/>
      <c r="AO349" s="102"/>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c r="BN349" s="102"/>
      <c r="BO349" s="102"/>
      <c r="BP349" s="102"/>
      <c r="BQ349" s="102"/>
      <c r="BR349" s="102"/>
      <c r="BS349" s="102"/>
      <c r="BT349" s="102"/>
      <c r="BU349" s="102"/>
      <c r="BV349" s="102"/>
      <c r="BW349" s="102"/>
      <c r="BX349" s="102"/>
      <c r="BY349" s="102"/>
      <c r="BZ349" s="102"/>
      <c r="CA349" s="102"/>
      <c r="CB349" s="102"/>
      <c r="CC349" s="102"/>
      <c r="CD349" s="102"/>
      <c r="CE349" s="102"/>
      <c r="CF349" s="102"/>
      <c r="CG349" s="102"/>
      <c r="CH349" s="102"/>
      <c r="CI349" s="102"/>
      <c r="CJ349" s="102"/>
      <c r="CK349" s="102"/>
      <c r="CL349" s="102"/>
      <c r="CM349" s="102"/>
      <c r="CN349" s="102"/>
      <c r="CO349" s="102"/>
      <c r="CP349" s="102"/>
      <c r="CQ349" s="102"/>
      <c r="CR349" s="102"/>
      <c r="CS349" s="102"/>
      <c r="CT349" s="102"/>
      <c r="CU349" s="102"/>
      <c r="CV349" s="102"/>
      <c r="CW349" s="102"/>
      <c r="CX349" s="102"/>
      <c r="CY349" s="102"/>
      <c r="CZ349" s="102"/>
      <c r="DA349" s="102"/>
      <c r="DB349" s="102"/>
      <c r="DC349" s="102"/>
      <c r="DD349" s="102"/>
      <c r="DE349" s="102"/>
      <c r="DF349" s="102"/>
      <c r="DG349" s="102"/>
      <c r="DH349" s="102"/>
      <c r="DI349" s="102"/>
      <c r="DJ349" s="102"/>
      <c r="DK349" s="102"/>
      <c r="DL349" s="102"/>
      <c r="DM349" s="102"/>
      <c r="DN349" s="102"/>
      <c r="DO349" s="102"/>
      <c r="DP349" s="102"/>
      <c r="DQ349" s="102"/>
      <c r="DR349" s="102"/>
      <c r="DS349" s="102"/>
      <c r="DT349" s="102"/>
      <c r="DU349" s="102"/>
      <c r="DV349" s="102"/>
      <c r="DW349" s="102"/>
      <c r="DX349" s="102"/>
      <c r="DY349" s="102"/>
      <c r="DZ349" s="102"/>
      <c r="EA349" s="102"/>
      <c r="EB349" s="102"/>
      <c r="EC349" s="102"/>
      <c r="ED349" s="102"/>
      <c r="EE349" s="102"/>
      <c r="EF349" s="102"/>
      <c r="EG349" s="102"/>
      <c r="EH349" s="102"/>
      <c r="EI349" s="102"/>
      <c r="EJ349" s="102"/>
      <c r="EK349" s="102"/>
      <c r="EL349" s="102"/>
      <c r="EM349" s="102"/>
      <c r="EN349" s="102"/>
      <c r="EO349" s="102"/>
      <c r="EP349" s="102"/>
      <c r="EQ349" s="102"/>
      <c r="ER349" s="102"/>
      <c r="ES349" s="102"/>
      <c r="ET349" s="102"/>
      <c r="EU349" s="102"/>
      <c r="EV349" s="102"/>
      <c r="EW349" s="102"/>
      <c r="EX349" s="102"/>
      <c r="EY349" s="102"/>
      <c r="EZ349" s="102"/>
      <c r="FA349" s="102"/>
      <c r="FB349" s="102"/>
      <c r="FC349" s="102"/>
      <c r="FD349" s="102"/>
      <c r="FE349" s="102"/>
      <c r="FF349" s="102"/>
      <c r="FG349" s="102"/>
      <c r="FH349" s="102"/>
      <c r="FI349" s="102"/>
      <c r="FJ349" s="102"/>
      <c r="FK349" s="102"/>
      <c r="FL349" s="102"/>
      <c r="FM349" s="102"/>
      <c r="FN349" s="102"/>
      <c r="FO349" s="102"/>
      <c r="FP349" s="102"/>
      <c r="FQ349" s="102"/>
      <c r="FR349" s="102"/>
      <c r="FS349" s="102"/>
      <c r="FT349" s="102"/>
      <c r="FU349" s="102"/>
      <c r="FV349" s="102"/>
      <c r="FW349" s="102"/>
      <c r="FX349" s="102"/>
      <c r="FY349" s="102"/>
      <c r="FZ349" s="102"/>
      <c r="GA349" s="102"/>
      <c r="GB349" s="102"/>
      <c r="GC349" s="102"/>
      <c r="GD349" s="102"/>
      <c r="GE349" s="102"/>
      <c r="GF349" s="102"/>
      <c r="GG349" s="102"/>
      <c r="GH349" s="102"/>
      <c r="GI349" s="102"/>
      <c r="GJ349" s="102"/>
      <c r="GK349" s="102"/>
      <c r="GL349" s="102"/>
      <c r="GM349" s="102"/>
      <c r="GN349" s="102"/>
      <c r="GO349" s="102"/>
      <c r="GP349" s="102"/>
      <c r="GQ349" s="102"/>
      <c r="GR349" s="102"/>
      <c r="GS349" s="102"/>
      <c r="GT349" s="102"/>
      <c r="GU349" s="102"/>
      <c r="GV349" s="102"/>
      <c r="GW349" s="102"/>
      <c r="GX349" s="102"/>
      <c r="GY349" s="102"/>
      <c r="GZ349" s="102"/>
      <c r="HA349" s="102"/>
      <c r="HB349" s="102"/>
      <c r="HC349" s="102"/>
      <c r="HD349" s="102"/>
      <c r="HE349" s="102"/>
      <c r="HF349" s="102"/>
      <c r="HG349" s="102"/>
      <c r="HH349" s="102"/>
      <c r="HI349" s="102"/>
      <c r="HJ349" s="102"/>
      <c r="HK349" s="102"/>
      <c r="HL349" s="102"/>
      <c r="HM349" s="102"/>
      <c r="HN349" s="102"/>
      <c r="HO349" s="102"/>
      <c r="HP349" s="102"/>
      <c r="HQ349" s="102"/>
      <c r="HR349" s="102"/>
      <c r="HS349" s="102"/>
      <c r="HT349" s="102"/>
      <c r="HU349" s="102"/>
      <c r="HV349" s="102"/>
      <c r="HW349" s="102"/>
      <c r="HX349" s="102"/>
      <c r="HY349" s="102"/>
      <c r="HZ349" s="102"/>
      <c r="IA349" s="102"/>
      <c r="IB349" s="102"/>
      <c r="IC349" s="102"/>
      <c r="ID349" s="102"/>
      <c r="IE349" s="102"/>
      <c r="IF349" s="102"/>
      <c r="IG349" s="102"/>
      <c r="IH349" s="102"/>
      <c r="II349" s="102"/>
      <c r="IJ349" s="102"/>
      <c r="IK349" s="102"/>
      <c r="IL349" s="102"/>
      <c r="IM349" s="102"/>
      <c r="IN349" s="102"/>
      <c r="IO349" s="102"/>
      <c r="IP349" s="102"/>
      <c r="IQ349" s="102"/>
      <c r="IR349" s="102"/>
      <c r="IS349" s="102"/>
      <c r="IT349" s="102"/>
      <c r="IU349" s="102"/>
      <c r="IV349" s="102"/>
    </row>
    <row r="350" spans="1:256">
      <c r="A350" s="17"/>
      <c r="B350" s="99">
        <f t="shared" si="17"/>
        <v>42176</v>
      </c>
      <c r="C350" s="100">
        <v>131.4</v>
      </c>
      <c r="D350" s="100">
        <v>156.85140000000001</v>
      </c>
      <c r="E350" s="100">
        <v>150.22280000000001</v>
      </c>
      <c r="F350" s="100">
        <v>137.54040000000001</v>
      </c>
      <c r="G350" s="100">
        <v>153.34</v>
      </c>
      <c r="H350" s="100">
        <v>144.74</v>
      </c>
      <c r="I350" s="100">
        <v>154.14000000000001</v>
      </c>
      <c r="J350" s="100">
        <v>152.04</v>
      </c>
      <c r="K350" s="100">
        <v>141</v>
      </c>
      <c r="L350" s="100">
        <v>151.81</v>
      </c>
      <c r="M350" s="100">
        <v>154.04</v>
      </c>
      <c r="N350" s="100">
        <v>143</v>
      </c>
      <c r="O350" s="100">
        <v>171.66</v>
      </c>
      <c r="P350" s="100">
        <v>156.08000000000001</v>
      </c>
      <c r="Q350" s="100">
        <v>149.97999999999999</v>
      </c>
      <c r="R350" s="100">
        <v>152</v>
      </c>
      <c r="S350" s="100">
        <v>156.5521</v>
      </c>
      <c r="T350" s="100">
        <v>228</v>
      </c>
      <c r="U350" s="100">
        <v>134.92000000000002</v>
      </c>
      <c r="V350" s="100">
        <v>151.26</v>
      </c>
      <c r="W350" s="100">
        <v>147.97110000000001</v>
      </c>
      <c r="X350" s="100">
        <v>165</v>
      </c>
      <c r="Y350" s="100">
        <v>153.5652</v>
      </c>
      <c r="Z350" s="100">
        <v>160.21</v>
      </c>
      <c r="AA350" s="100">
        <v>148.26</v>
      </c>
      <c r="AB350" s="100">
        <v>149.22999999999999</v>
      </c>
      <c r="AC350" s="100">
        <v>178.02420000000001</v>
      </c>
      <c r="AD350" s="100">
        <v>182.6523</v>
      </c>
      <c r="AE350" s="100">
        <v>149.0557341</v>
      </c>
      <c r="AF350" s="100">
        <v>148.89940854659292</v>
      </c>
      <c r="AG350" s="102"/>
      <c r="AH350" s="102"/>
      <c r="AI350" s="102"/>
      <c r="AJ350" s="102"/>
      <c r="AK350" s="102"/>
      <c r="AL350" s="102"/>
      <c r="AM350" s="102"/>
      <c r="AN350" s="102"/>
      <c r="AO350" s="102"/>
      <c r="AP350" s="102"/>
      <c r="AQ350" s="102"/>
      <c r="AR350" s="102"/>
      <c r="AS350" s="102"/>
      <c r="AT350" s="102"/>
      <c r="AU350" s="102"/>
      <c r="AV350" s="102"/>
      <c r="AW350" s="102"/>
      <c r="AX350" s="102"/>
      <c r="AY350" s="102"/>
      <c r="AZ350" s="102"/>
      <c r="BA350" s="102"/>
      <c r="BB350" s="102"/>
      <c r="BC350" s="102"/>
      <c r="BD350" s="102"/>
      <c r="BE350" s="102"/>
      <c r="BF350" s="102"/>
      <c r="BG350" s="102"/>
      <c r="BH350" s="102"/>
      <c r="BI350" s="102"/>
      <c r="BJ350" s="102"/>
      <c r="BK350" s="102"/>
      <c r="BL350" s="102"/>
      <c r="BM350" s="102"/>
      <c r="BN350" s="102"/>
      <c r="BO350" s="102"/>
      <c r="BP350" s="102"/>
      <c r="BQ350" s="102"/>
      <c r="BR350" s="102"/>
      <c r="BS350" s="102"/>
      <c r="BT350" s="102"/>
      <c r="BU350" s="102"/>
      <c r="BV350" s="102"/>
      <c r="BW350" s="102"/>
      <c r="BX350" s="102"/>
      <c r="BY350" s="102"/>
      <c r="BZ350" s="102"/>
      <c r="CA350" s="102"/>
      <c r="CB350" s="102"/>
      <c r="CC350" s="102"/>
      <c r="CD350" s="102"/>
      <c r="CE350" s="102"/>
      <c r="CF350" s="102"/>
      <c r="CG350" s="102"/>
      <c r="CH350" s="102"/>
      <c r="CI350" s="102"/>
      <c r="CJ350" s="102"/>
      <c r="CK350" s="102"/>
      <c r="CL350" s="102"/>
      <c r="CM350" s="102"/>
      <c r="CN350" s="102"/>
      <c r="CO350" s="102"/>
      <c r="CP350" s="102"/>
      <c r="CQ350" s="102"/>
      <c r="CR350" s="102"/>
      <c r="CS350" s="102"/>
      <c r="CT350" s="102"/>
      <c r="CU350" s="102"/>
      <c r="CV350" s="102"/>
      <c r="CW350" s="102"/>
      <c r="CX350" s="102"/>
      <c r="CY350" s="102"/>
      <c r="CZ350" s="102"/>
      <c r="DA350" s="102"/>
      <c r="DB350" s="102"/>
      <c r="DC350" s="102"/>
      <c r="DD350" s="102"/>
      <c r="DE350" s="102"/>
      <c r="DF350" s="102"/>
      <c r="DG350" s="102"/>
      <c r="DH350" s="102"/>
      <c r="DI350" s="102"/>
      <c r="DJ350" s="102"/>
      <c r="DK350" s="102"/>
      <c r="DL350" s="102"/>
      <c r="DM350" s="102"/>
      <c r="DN350" s="102"/>
      <c r="DO350" s="102"/>
      <c r="DP350" s="102"/>
      <c r="DQ350" s="102"/>
      <c r="DR350" s="102"/>
      <c r="DS350" s="102"/>
      <c r="DT350" s="102"/>
      <c r="DU350" s="102"/>
      <c r="DV350" s="102"/>
      <c r="DW350" s="102"/>
      <c r="DX350" s="102"/>
      <c r="DY350" s="102"/>
      <c r="DZ350" s="102"/>
      <c r="EA350" s="102"/>
      <c r="EB350" s="102"/>
      <c r="EC350" s="102"/>
      <c r="ED350" s="102"/>
      <c r="EE350" s="102"/>
      <c r="EF350" s="102"/>
      <c r="EG350" s="102"/>
      <c r="EH350" s="102"/>
      <c r="EI350" s="102"/>
      <c r="EJ350" s="102"/>
      <c r="EK350" s="102"/>
      <c r="EL350" s="102"/>
      <c r="EM350" s="102"/>
      <c r="EN350" s="102"/>
      <c r="EO350" s="102"/>
      <c r="EP350" s="102"/>
      <c r="EQ350" s="102"/>
      <c r="ER350" s="102"/>
      <c r="ES350" s="102"/>
      <c r="ET350" s="102"/>
      <c r="EU350" s="102"/>
      <c r="EV350" s="102"/>
      <c r="EW350" s="102"/>
      <c r="EX350" s="102"/>
      <c r="EY350" s="102"/>
      <c r="EZ350" s="102"/>
      <c r="FA350" s="102"/>
      <c r="FB350" s="102"/>
      <c r="FC350" s="102"/>
      <c r="FD350" s="102"/>
      <c r="FE350" s="102"/>
      <c r="FF350" s="102"/>
      <c r="FG350" s="102"/>
      <c r="FH350" s="102"/>
      <c r="FI350" s="102"/>
      <c r="FJ350" s="102"/>
      <c r="FK350" s="102"/>
      <c r="FL350" s="102"/>
      <c r="FM350" s="102"/>
      <c r="FN350" s="102"/>
      <c r="FO350" s="102"/>
      <c r="FP350" s="102"/>
      <c r="FQ350" s="102"/>
      <c r="FR350" s="102"/>
      <c r="FS350" s="102"/>
      <c r="FT350" s="102"/>
      <c r="FU350" s="102"/>
      <c r="FV350" s="102"/>
      <c r="FW350" s="102"/>
      <c r="FX350" s="102"/>
      <c r="FY350" s="102"/>
      <c r="FZ350" s="102"/>
      <c r="GA350" s="102"/>
      <c r="GB350" s="102"/>
      <c r="GC350" s="102"/>
      <c r="GD350" s="102"/>
      <c r="GE350" s="102"/>
      <c r="GF350" s="102"/>
      <c r="GG350" s="102"/>
      <c r="GH350" s="102"/>
      <c r="GI350" s="102"/>
      <c r="GJ350" s="102"/>
      <c r="GK350" s="102"/>
      <c r="GL350" s="102"/>
      <c r="GM350" s="102"/>
      <c r="GN350" s="102"/>
      <c r="GO350" s="102"/>
      <c r="GP350" s="102"/>
      <c r="GQ350" s="102"/>
      <c r="GR350" s="102"/>
      <c r="GS350" s="102"/>
      <c r="GT350" s="102"/>
      <c r="GU350" s="102"/>
      <c r="GV350" s="102"/>
      <c r="GW350" s="102"/>
      <c r="GX350" s="102"/>
      <c r="GY350" s="102"/>
      <c r="GZ350" s="102"/>
      <c r="HA350" s="102"/>
      <c r="HB350" s="102"/>
      <c r="HC350" s="102"/>
      <c r="HD350" s="102"/>
      <c r="HE350" s="102"/>
      <c r="HF350" s="102"/>
      <c r="HG350" s="102"/>
      <c r="HH350" s="102"/>
      <c r="HI350" s="102"/>
      <c r="HJ350" s="102"/>
      <c r="HK350" s="102"/>
      <c r="HL350" s="102"/>
      <c r="HM350" s="102"/>
      <c r="HN350" s="102"/>
      <c r="HO350" s="102"/>
      <c r="HP350" s="102"/>
      <c r="HQ350" s="102"/>
      <c r="HR350" s="102"/>
      <c r="HS350" s="102"/>
      <c r="HT350" s="102"/>
      <c r="HU350" s="102"/>
      <c r="HV350" s="102"/>
      <c r="HW350" s="102"/>
      <c r="HX350" s="102"/>
      <c r="HY350" s="102"/>
      <c r="HZ350" s="102"/>
      <c r="IA350" s="102"/>
      <c r="IB350" s="102"/>
      <c r="IC350" s="102"/>
      <c r="ID350" s="102"/>
      <c r="IE350" s="102"/>
      <c r="IF350" s="102"/>
      <c r="IG350" s="102"/>
      <c r="IH350" s="102"/>
      <c r="II350" s="102"/>
      <c r="IJ350" s="102"/>
      <c r="IK350" s="102"/>
      <c r="IL350" s="102"/>
      <c r="IM350" s="102"/>
      <c r="IN350" s="102"/>
      <c r="IO350" s="102"/>
      <c r="IP350" s="102"/>
      <c r="IQ350" s="102"/>
      <c r="IR350" s="102"/>
      <c r="IS350" s="102"/>
      <c r="IT350" s="102"/>
      <c r="IU350" s="102"/>
      <c r="IV350" s="102"/>
    </row>
    <row r="351" spans="1:256">
      <c r="A351" s="17"/>
      <c r="B351" s="98">
        <f t="shared" ref="B351:B356" si="18">B350+7</f>
        <v>42183</v>
      </c>
      <c r="C351" s="101">
        <v>128.4</v>
      </c>
      <c r="D351" s="101">
        <v>156.97410000000002</v>
      </c>
      <c r="E351" s="101">
        <v>151.16500000000002</v>
      </c>
      <c r="F351" s="101">
        <v>137.51140000000001</v>
      </c>
      <c r="G351" s="101">
        <v>147.31</v>
      </c>
      <c r="H351" s="101">
        <v>145.43</v>
      </c>
      <c r="I351" s="101">
        <v>157.86000000000001</v>
      </c>
      <c r="J351" s="101">
        <v>154.05000000000001</v>
      </c>
      <c r="K351" s="101">
        <v>145</v>
      </c>
      <c r="L351" s="101">
        <v>149.81810000000002</v>
      </c>
      <c r="M351" s="101">
        <v>154.86000000000001</v>
      </c>
      <c r="N351" s="101">
        <v>143</v>
      </c>
      <c r="O351" s="101">
        <v>171.66</v>
      </c>
      <c r="P351" s="101">
        <v>126.38000000000001</v>
      </c>
      <c r="Q351" s="101">
        <v>147.62</v>
      </c>
      <c r="R351" s="101">
        <v>146.5</v>
      </c>
      <c r="S351" s="101">
        <v>154.2586</v>
      </c>
      <c r="T351" s="101">
        <v>228</v>
      </c>
      <c r="U351" s="101">
        <v>129.28</v>
      </c>
      <c r="V351" s="101">
        <v>147.97</v>
      </c>
      <c r="W351" s="101">
        <v>142.73660000000001</v>
      </c>
      <c r="X351" s="101">
        <v>166</v>
      </c>
      <c r="Y351" s="101">
        <v>157.172</v>
      </c>
      <c r="Z351" s="101">
        <v>158.14000000000001</v>
      </c>
      <c r="AA351" s="101">
        <v>147.49</v>
      </c>
      <c r="AB351" s="101">
        <v>149.04</v>
      </c>
      <c r="AC351" s="101">
        <v>178.09360000000001</v>
      </c>
      <c r="AD351" s="101">
        <v>184.05620000000002</v>
      </c>
      <c r="AE351" s="101">
        <v>146.47187119999998</v>
      </c>
      <c r="AF351" s="101">
        <v>146.11279043032283</v>
      </c>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c r="CI351" s="102"/>
      <c r="CJ351" s="102"/>
      <c r="CK351" s="102"/>
      <c r="CL351" s="102"/>
      <c r="CM351" s="102"/>
      <c r="CN351" s="102"/>
      <c r="CO351" s="102"/>
      <c r="CP351" s="102"/>
      <c r="CQ351" s="102"/>
      <c r="CR351" s="102"/>
      <c r="CS351" s="102"/>
      <c r="CT351" s="102"/>
      <c r="CU351" s="102"/>
      <c r="CV351" s="102"/>
      <c r="CW351" s="102"/>
      <c r="CX351" s="102"/>
      <c r="CY351" s="102"/>
      <c r="CZ351" s="102"/>
      <c r="DA351" s="102"/>
      <c r="DB351" s="102"/>
      <c r="DC351" s="102"/>
      <c r="DD351" s="102"/>
      <c r="DE351" s="102"/>
      <c r="DF351" s="102"/>
      <c r="DG351" s="102"/>
      <c r="DH351" s="102"/>
      <c r="DI351" s="102"/>
      <c r="DJ351" s="102"/>
      <c r="DK351" s="102"/>
      <c r="DL351" s="102"/>
      <c r="DM351" s="102"/>
      <c r="DN351" s="102"/>
      <c r="DO351" s="102"/>
      <c r="DP351" s="102"/>
      <c r="DQ351" s="102"/>
      <c r="DR351" s="102"/>
      <c r="DS351" s="102"/>
      <c r="DT351" s="102"/>
      <c r="DU351" s="102"/>
      <c r="DV351" s="102"/>
      <c r="DW351" s="102"/>
      <c r="DX351" s="102"/>
      <c r="DY351" s="102"/>
      <c r="DZ351" s="102"/>
      <c r="EA351" s="102"/>
      <c r="EB351" s="102"/>
      <c r="EC351" s="102"/>
      <c r="ED351" s="102"/>
      <c r="EE351" s="102"/>
      <c r="EF351" s="102"/>
      <c r="EG351" s="102"/>
      <c r="EH351" s="102"/>
      <c r="EI351" s="102"/>
      <c r="EJ351" s="102"/>
      <c r="EK351" s="102"/>
      <c r="EL351" s="102"/>
      <c r="EM351" s="102"/>
      <c r="EN351" s="102"/>
      <c r="EO351" s="102"/>
      <c r="EP351" s="102"/>
      <c r="EQ351" s="102"/>
      <c r="ER351" s="102"/>
      <c r="ES351" s="102"/>
      <c r="ET351" s="102"/>
      <c r="EU351" s="102"/>
      <c r="EV351" s="102"/>
      <c r="EW351" s="102"/>
      <c r="EX351" s="102"/>
      <c r="EY351" s="102"/>
      <c r="EZ351" s="102"/>
      <c r="FA351" s="102"/>
      <c r="FB351" s="102"/>
      <c r="FC351" s="102"/>
      <c r="FD351" s="102"/>
      <c r="FE351" s="102"/>
      <c r="FF351" s="102"/>
      <c r="FG351" s="102"/>
      <c r="FH351" s="102"/>
      <c r="FI351" s="102"/>
      <c r="FJ351" s="102"/>
      <c r="FK351" s="102"/>
      <c r="FL351" s="102"/>
      <c r="FM351" s="102"/>
      <c r="FN351" s="102"/>
      <c r="FO351" s="102"/>
      <c r="FP351" s="102"/>
      <c r="FQ351" s="102"/>
      <c r="FR351" s="102"/>
      <c r="FS351" s="102"/>
      <c r="FT351" s="102"/>
      <c r="FU351" s="102"/>
      <c r="FV351" s="102"/>
      <c r="FW351" s="102"/>
      <c r="FX351" s="102"/>
      <c r="FY351" s="102"/>
      <c r="FZ351" s="102"/>
      <c r="GA351" s="102"/>
      <c r="GB351" s="102"/>
      <c r="GC351" s="102"/>
      <c r="GD351" s="102"/>
      <c r="GE351" s="102"/>
      <c r="GF351" s="102"/>
      <c r="GG351" s="102"/>
      <c r="GH351" s="102"/>
      <c r="GI351" s="102"/>
      <c r="GJ351" s="102"/>
      <c r="GK351" s="102"/>
      <c r="GL351" s="102"/>
      <c r="GM351" s="102"/>
      <c r="GN351" s="102"/>
      <c r="GO351" s="102"/>
      <c r="GP351" s="102"/>
      <c r="GQ351" s="102"/>
      <c r="GR351" s="102"/>
      <c r="GS351" s="102"/>
      <c r="GT351" s="102"/>
      <c r="GU351" s="102"/>
      <c r="GV351" s="102"/>
      <c r="GW351" s="102"/>
      <c r="GX351" s="102"/>
      <c r="GY351" s="102"/>
      <c r="GZ351" s="102"/>
      <c r="HA351" s="102"/>
      <c r="HB351" s="102"/>
      <c r="HC351" s="102"/>
      <c r="HD351" s="102"/>
      <c r="HE351" s="102"/>
      <c r="HF351" s="102"/>
      <c r="HG351" s="102"/>
      <c r="HH351" s="102"/>
      <c r="HI351" s="102"/>
      <c r="HJ351" s="102"/>
      <c r="HK351" s="102"/>
      <c r="HL351" s="102"/>
      <c r="HM351" s="102"/>
      <c r="HN351" s="102"/>
      <c r="HO351" s="102"/>
      <c r="HP351" s="102"/>
      <c r="HQ351" s="102"/>
      <c r="HR351" s="102"/>
      <c r="HS351" s="102"/>
      <c r="HT351" s="102"/>
      <c r="HU351" s="102"/>
      <c r="HV351" s="102"/>
      <c r="HW351" s="102"/>
      <c r="HX351" s="102"/>
      <c r="HY351" s="102"/>
      <c r="HZ351" s="102"/>
      <c r="IA351" s="102"/>
      <c r="IB351" s="102"/>
      <c r="IC351" s="102"/>
      <c r="ID351" s="102"/>
      <c r="IE351" s="102"/>
      <c r="IF351" s="102"/>
      <c r="IG351" s="102"/>
      <c r="IH351" s="102"/>
      <c r="II351" s="102"/>
      <c r="IJ351" s="102"/>
      <c r="IK351" s="102"/>
      <c r="IL351" s="102"/>
      <c r="IM351" s="102"/>
      <c r="IN351" s="102"/>
      <c r="IO351" s="102"/>
      <c r="IP351" s="102"/>
      <c r="IQ351" s="102"/>
      <c r="IR351" s="102"/>
      <c r="IS351" s="102"/>
      <c r="IT351" s="102"/>
      <c r="IU351" s="102"/>
      <c r="IV351" s="102"/>
    </row>
    <row r="352" spans="1:256">
      <c r="A352" s="17"/>
      <c r="B352" s="99">
        <f t="shared" si="18"/>
        <v>42190</v>
      </c>
      <c r="C352" s="100">
        <v>121.2</v>
      </c>
      <c r="D352" s="100">
        <v>162.15870000000001</v>
      </c>
      <c r="E352" s="100">
        <v>146.0033</v>
      </c>
      <c r="F352" s="100">
        <v>135.11000000000001</v>
      </c>
      <c r="G352" s="100">
        <v>143.99</v>
      </c>
      <c r="H352" s="100">
        <v>145.21</v>
      </c>
      <c r="I352" s="100">
        <v>165.29</v>
      </c>
      <c r="J352" s="100">
        <v>154.15</v>
      </c>
      <c r="K352" s="100">
        <v>145</v>
      </c>
      <c r="L352" s="100">
        <v>145.39709999999999</v>
      </c>
      <c r="M352" s="100">
        <v>154.38</v>
      </c>
      <c r="N352" s="100">
        <v>142</v>
      </c>
      <c r="O352" s="100">
        <v>174.72</v>
      </c>
      <c r="P352" s="100">
        <v>152.09</v>
      </c>
      <c r="Q352" s="100">
        <v>144.21</v>
      </c>
      <c r="R352" s="100">
        <v>140</v>
      </c>
      <c r="S352" s="100">
        <v>146.20660000000001</v>
      </c>
      <c r="T352" s="100">
        <v>228</v>
      </c>
      <c r="U352" s="100">
        <v>122.66</v>
      </c>
      <c r="V352" s="100">
        <v>142.11000000000001</v>
      </c>
      <c r="W352" s="100">
        <v>137.47540000000001</v>
      </c>
      <c r="X352" s="100">
        <v>166</v>
      </c>
      <c r="Y352" s="100">
        <v>156.51260000000002</v>
      </c>
      <c r="Z352" s="100">
        <v>152.66</v>
      </c>
      <c r="AA352" s="100">
        <v>146.81</v>
      </c>
      <c r="AB352" s="100">
        <v>148.93</v>
      </c>
      <c r="AC352" s="100">
        <v>176.7671</v>
      </c>
      <c r="AD352" s="100">
        <v>184.6036</v>
      </c>
      <c r="AE352" s="100">
        <v>143.51011790810085</v>
      </c>
      <c r="AF352" s="100">
        <v>142.9001264549162</v>
      </c>
      <c r="AG352" s="102"/>
      <c r="AH352" s="102"/>
      <c r="AI352" s="102"/>
      <c r="AJ352" s="102"/>
      <c r="AK352" s="102"/>
      <c r="AL352" s="102"/>
      <c r="AM352" s="102"/>
      <c r="AN352" s="102"/>
      <c r="AO352" s="102"/>
      <c r="AP352" s="102"/>
      <c r="AQ352" s="102"/>
      <c r="AR352" s="102"/>
      <c r="AS352" s="102"/>
      <c r="AT352" s="102"/>
      <c r="AU352" s="102"/>
      <c r="AV352" s="102"/>
      <c r="AW352" s="102"/>
      <c r="AX352" s="102"/>
      <c r="AY352" s="102"/>
      <c r="AZ352" s="102"/>
      <c r="BA352" s="102"/>
      <c r="BB352" s="102"/>
      <c r="BC352" s="102"/>
      <c r="BD352" s="102"/>
      <c r="BE352" s="102"/>
      <c r="BF352" s="102"/>
      <c r="BG352" s="102"/>
      <c r="BH352" s="102"/>
      <c r="BI352" s="102"/>
      <c r="BJ352" s="102"/>
      <c r="BK352" s="102"/>
      <c r="BL352" s="102"/>
      <c r="BM352" s="102"/>
      <c r="BN352" s="102"/>
      <c r="BO352" s="102"/>
      <c r="BP352" s="102"/>
      <c r="BQ352" s="102"/>
      <c r="BR352" s="102"/>
      <c r="BS352" s="102"/>
      <c r="BT352" s="102"/>
      <c r="BU352" s="102"/>
      <c r="BV352" s="102"/>
      <c r="BW352" s="102"/>
      <c r="BX352" s="102"/>
      <c r="BY352" s="102"/>
      <c r="BZ352" s="102"/>
      <c r="CA352" s="102"/>
      <c r="CB352" s="102"/>
      <c r="CC352" s="102"/>
      <c r="CD352" s="102"/>
      <c r="CE352" s="102"/>
      <c r="CF352" s="102"/>
      <c r="CG352" s="102"/>
      <c r="CH352" s="102"/>
      <c r="CI352" s="102"/>
      <c r="CJ352" s="102"/>
      <c r="CK352" s="102"/>
      <c r="CL352" s="102"/>
      <c r="CM352" s="102"/>
      <c r="CN352" s="102"/>
      <c r="CO352" s="102"/>
      <c r="CP352" s="102"/>
      <c r="CQ352" s="102"/>
      <c r="CR352" s="102"/>
      <c r="CS352" s="102"/>
      <c r="CT352" s="102"/>
      <c r="CU352" s="102"/>
      <c r="CV352" s="102"/>
      <c r="CW352" s="102"/>
      <c r="CX352" s="102"/>
      <c r="CY352" s="102"/>
      <c r="CZ352" s="102"/>
      <c r="DA352" s="102"/>
      <c r="DB352" s="102"/>
      <c r="DC352" s="102"/>
      <c r="DD352" s="102"/>
      <c r="DE352" s="102"/>
      <c r="DF352" s="102"/>
      <c r="DG352" s="102"/>
      <c r="DH352" s="102"/>
      <c r="DI352" s="102"/>
      <c r="DJ352" s="102"/>
      <c r="DK352" s="102"/>
      <c r="DL352" s="102"/>
      <c r="DM352" s="102"/>
      <c r="DN352" s="102"/>
      <c r="DO352" s="102"/>
      <c r="DP352" s="102"/>
      <c r="DQ352" s="102"/>
      <c r="DR352" s="102"/>
      <c r="DS352" s="102"/>
      <c r="DT352" s="102"/>
      <c r="DU352" s="102"/>
      <c r="DV352" s="102"/>
      <c r="DW352" s="102"/>
      <c r="DX352" s="102"/>
      <c r="DY352" s="102"/>
      <c r="DZ352" s="102"/>
      <c r="EA352" s="102"/>
      <c r="EB352" s="102"/>
      <c r="EC352" s="102"/>
      <c r="ED352" s="102"/>
      <c r="EE352" s="102"/>
      <c r="EF352" s="102"/>
      <c r="EG352" s="102"/>
      <c r="EH352" s="102"/>
      <c r="EI352" s="102"/>
      <c r="EJ352" s="102"/>
      <c r="EK352" s="102"/>
      <c r="EL352" s="102"/>
      <c r="EM352" s="102"/>
      <c r="EN352" s="102"/>
      <c r="EO352" s="102"/>
      <c r="EP352" s="102"/>
      <c r="EQ352" s="102"/>
      <c r="ER352" s="102"/>
      <c r="ES352" s="102"/>
      <c r="ET352" s="102"/>
      <c r="EU352" s="102"/>
      <c r="EV352" s="102"/>
      <c r="EW352" s="102"/>
      <c r="EX352" s="102"/>
      <c r="EY352" s="102"/>
      <c r="EZ352" s="102"/>
      <c r="FA352" s="102"/>
      <c r="FB352" s="102"/>
      <c r="FC352" s="102"/>
      <c r="FD352" s="102"/>
      <c r="FE352" s="102"/>
      <c r="FF352" s="102"/>
      <c r="FG352" s="102"/>
      <c r="FH352" s="102"/>
      <c r="FI352" s="102"/>
      <c r="FJ352" s="102"/>
      <c r="FK352" s="102"/>
      <c r="FL352" s="102"/>
      <c r="FM352" s="102"/>
      <c r="FN352" s="102"/>
      <c r="FO352" s="102"/>
      <c r="FP352" s="102"/>
      <c r="FQ352" s="102"/>
      <c r="FR352" s="102"/>
      <c r="FS352" s="102"/>
      <c r="FT352" s="102"/>
      <c r="FU352" s="102"/>
      <c r="FV352" s="102"/>
      <c r="FW352" s="102"/>
      <c r="FX352" s="102"/>
      <c r="FY352" s="102"/>
      <c r="FZ352" s="102"/>
      <c r="GA352" s="102"/>
      <c r="GB352" s="102"/>
      <c r="GC352" s="102"/>
      <c r="GD352" s="102"/>
      <c r="GE352" s="102"/>
      <c r="GF352" s="102"/>
      <c r="GG352" s="102"/>
      <c r="GH352" s="102"/>
      <c r="GI352" s="102"/>
      <c r="GJ352" s="102"/>
      <c r="GK352" s="102"/>
      <c r="GL352" s="102"/>
      <c r="GM352" s="102"/>
      <c r="GN352" s="102"/>
      <c r="GO352" s="102"/>
      <c r="GP352" s="102"/>
      <c r="GQ352" s="102"/>
      <c r="GR352" s="102"/>
      <c r="GS352" s="102"/>
      <c r="GT352" s="102"/>
      <c r="GU352" s="102"/>
      <c r="GV352" s="102"/>
      <c r="GW352" s="102"/>
      <c r="GX352" s="102"/>
      <c r="GY352" s="102"/>
      <c r="GZ352" s="102"/>
      <c r="HA352" s="102"/>
      <c r="HB352" s="102"/>
      <c r="HC352" s="102"/>
      <c r="HD352" s="102"/>
      <c r="HE352" s="102"/>
      <c r="HF352" s="102"/>
      <c r="HG352" s="102"/>
      <c r="HH352" s="102"/>
      <c r="HI352" s="102"/>
      <c r="HJ352" s="102"/>
      <c r="HK352" s="102"/>
      <c r="HL352" s="102"/>
      <c r="HM352" s="102"/>
      <c r="HN352" s="102"/>
      <c r="HO352" s="102"/>
      <c r="HP352" s="102"/>
      <c r="HQ352" s="102"/>
      <c r="HR352" s="102"/>
      <c r="HS352" s="102"/>
      <c r="HT352" s="102"/>
      <c r="HU352" s="102"/>
      <c r="HV352" s="102"/>
      <c r="HW352" s="102"/>
      <c r="HX352" s="102"/>
      <c r="HY352" s="102"/>
      <c r="HZ352" s="102"/>
      <c r="IA352" s="102"/>
      <c r="IB352" s="102"/>
      <c r="IC352" s="102"/>
      <c r="ID352" s="102"/>
      <c r="IE352" s="102"/>
      <c r="IF352" s="102"/>
      <c r="IG352" s="102"/>
      <c r="IH352" s="102"/>
      <c r="II352" s="102"/>
      <c r="IJ352" s="102"/>
      <c r="IK352" s="102"/>
      <c r="IL352" s="102"/>
      <c r="IM352" s="102"/>
      <c r="IN352" s="102"/>
      <c r="IO352" s="102"/>
      <c r="IP352" s="102"/>
      <c r="IQ352" s="102"/>
      <c r="IR352" s="102"/>
      <c r="IS352" s="102"/>
      <c r="IT352" s="102"/>
      <c r="IU352" s="102"/>
      <c r="IV352" s="102"/>
    </row>
    <row r="353" spans="1:256">
      <c r="A353" s="17"/>
      <c r="B353" s="98">
        <f t="shared" si="18"/>
        <v>42197</v>
      </c>
      <c r="C353" s="101">
        <v>120.9</v>
      </c>
      <c r="D353" s="101">
        <v>162.08199999999999</v>
      </c>
      <c r="E353" s="101">
        <v>145.93470000000002</v>
      </c>
      <c r="F353" s="101">
        <v>135.08750000000001</v>
      </c>
      <c r="G353" s="101">
        <v>144.39000000000001</v>
      </c>
      <c r="H353" s="101">
        <v>146.22</v>
      </c>
      <c r="I353" s="101">
        <v>168.07</v>
      </c>
      <c r="J353" s="101">
        <v>153.93</v>
      </c>
      <c r="K353" s="101">
        <v>145</v>
      </c>
      <c r="L353" s="101">
        <v>146.62440000000001</v>
      </c>
      <c r="M353" s="101">
        <v>151.22</v>
      </c>
      <c r="N353" s="101">
        <v>146</v>
      </c>
      <c r="O353" s="101">
        <v>175.35</v>
      </c>
      <c r="P353" s="101">
        <v>147.85</v>
      </c>
      <c r="Q353" s="101">
        <v>144.77000000000001</v>
      </c>
      <c r="R353" s="101">
        <v>141.5</v>
      </c>
      <c r="S353" s="101">
        <v>147.8887</v>
      </c>
      <c r="T353" s="101">
        <v>228</v>
      </c>
      <c r="U353" s="101">
        <v>122.45</v>
      </c>
      <c r="V353" s="101">
        <v>142.96</v>
      </c>
      <c r="W353" s="101">
        <v>139.4091</v>
      </c>
      <c r="X353" s="101">
        <v>166</v>
      </c>
      <c r="Y353" s="101">
        <v>154.2576</v>
      </c>
      <c r="Z353" s="101">
        <v>152.47</v>
      </c>
      <c r="AA353" s="101">
        <v>148.1</v>
      </c>
      <c r="AB353" s="101">
        <v>148.24</v>
      </c>
      <c r="AC353" s="101">
        <v>175.19490000000002</v>
      </c>
      <c r="AD353" s="101">
        <v>184.4735</v>
      </c>
      <c r="AE353" s="101">
        <v>143.86405447369097</v>
      </c>
      <c r="AF353" s="101">
        <v>143.20466046219116</v>
      </c>
      <c r="AG353" s="102"/>
      <c r="AH353" s="102"/>
      <c r="AI353" s="102"/>
      <c r="AJ353" s="102"/>
      <c r="AK353" s="102"/>
      <c r="AL353" s="102"/>
      <c r="AM353" s="102"/>
      <c r="AN353" s="102"/>
      <c r="AO353" s="102"/>
      <c r="AP353" s="102"/>
      <c r="AQ353" s="102"/>
      <c r="AR353" s="102"/>
      <c r="AS353" s="102"/>
      <c r="AT353" s="102"/>
      <c r="AU353" s="102"/>
      <c r="AV353" s="102"/>
      <c r="AW353" s="102"/>
      <c r="AX353" s="102"/>
      <c r="AY353" s="102"/>
      <c r="AZ353" s="102"/>
      <c r="BA353" s="102"/>
      <c r="BB353" s="102"/>
      <c r="BC353" s="102"/>
      <c r="BD353" s="102"/>
      <c r="BE353" s="102"/>
      <c r="BF353" s="102"/>
      <c r="BG353" s="102"/>
      <c r="BH353" s="102"/>
      <c r="BI353" s="102"/>
      <c r="BJ353" s="102"/>
      <c r="BK353" s="102"/>
      <c r="BL353" s="102"/>
      <c r="BM353" s="102"/>
      <c r="BN353" s="102"/>
      <c r="BO353" s="102"/>
      <c r="BP353" s="102"/>
      <c r="BQ353" s="102"/>
      <c r="BR353" s="102"/>
      <c r="BS353" s="102"/>
      <c r="BT353" s="102"/>
      <c r="BU353" s="102"/>
      <c r="BV353" s="102"/>
      <c r="BW353" s="102"/>
      <c r="BX353" s="102"/>
      <c r="BY353" s="102"/>
      <c r="BZ353" s="102"/>
      <c r="CA353" s="102"/>
      <c r="CB353" s="102"/>
      <c r="CC353" s="102"/>
      <c r="CD353" s="102"/>
      <c r="CE353" s="102"/>
      <c r="CF353" s="102"/>
      <c r="CG353" s="102"/>
      <c r="CH353" s="102"/>
      <c r="CI353" s="102"/>
      <c r="CJ353" s="102"/>
      <c r="CK353" s="102"/>
      <c r="CL353" s="102"/>
      <c r="CM353" s="102"/>
      <c r="CN353" s="102"/>
      <c r="CO353" s="102"/>
      <c r="CP353" s="102"/>
      <c r="CQ353" s="102"/>
      <c r="CR353" s="102"/>
      <c r="CS353" s="102"/>
      <c r="CT353" s="102"/>
      <c r="CU353" s="102"/>
      <c r="CV353" s="102"/>
      <c r="CW353" s="102"/>
      <c r="CX353" s="102"/>
      <c r="CY353" s="102"/>
      <c r="CZ353" s="102"/>
      <c r="DA353" s="102"/>
      <c r="DB353" s="102"/>
      <c r="DC353" s="102"/>
      <c r="DD353" s="102"/>
      <c r="DE353" s="102"/>
      <c r="DF353" s="102"/>
      <c r="DG353" s="102"/>
      <c r="DH353" s="102"/>
      <c r="DI353" s="102"/>
      <c r="DJ353" s="102"/>
      <c r="DK353" s="102"/>
      <c r="DL353" s="102"/>
      <c r="DM353" s="102"/>
      <c r="DN353" s="102"/>
      <c r="DO353" s="102"/>
      <c r="DP353" s="102"/>
      <c r="DQ353" s="102"/>
      <c r="DR353" s="102"/>
      <c r="DS353" s="102"/>
      <c r="DT353" s="102"/>
      <c r="DU353" s="102"/>
      <c r="DV353" s="102"/>
      <c r="DW353" s="102"/>
      <c r="DX353" s="102"/>
      <c r="DY353" s="102"/>
      <c r="DZ353" s="102"/>
      <c r="EA353" s="102"/>
      <c r="EB353" s="102"/>
      <c r="EC353" s="102"/>
      <c r="ED353" s="102"/>
      <c r="EE353" s="102"/>
      <c r="EF353" s="102"/>
      <c r="EG353" s="102"/>
      <c r="EH353" s="102"/>
      <c r="EI353" s="102"/>
      <c r="EJ353" s="102"/>
      <c r="EK353" s="102"/>
      <c r="EL353" s="102"/>
      <c r="EM353" s="102"/>
      <c r="EN353" s="102"/>
      <c r="EO353" s="102"/>
      <c r="EP353" s="102"/>
      <c r="EQ353" s="102"/>
      <c r="ER353" s="102"/>
      <c r="ES353" s="102"/>
      <c r="ET353" s="102"/>
      <c r="EU353" s="102"/>
      <c r="EV353" s="102"/>
      <c r="EW353" s="102"/>
      <c r="EX353" s="102"/>
      <c r="EY353" s="102"/>
      <c r="EZ353" s="102"/>
      <c r="FA353" s="102"/>
      <c r="FB353" s="102"/>
      <c r="FC353" s="102"/>
      <c r="FD353" s="102"/>
      <c r="FE353" s="102"/>
      <c r="FF353" s="102"/>
      <c r="FG353" s="102"/>
      <c r="FH353" s="102"/>
      <c r="FI353" s="102"/>
      <c r="FJ353" s="102"/>
      <c r="FK353" s="102"/>
      <c r="FL353" s="102"/>
      <c r="FM353" s="102"/>
      <c r="FN353" s="102"/>
      <c r="FO353" s="102"/>
      <c r="FP353" s="102"/>
      <c r="FQ353" s="102"/>
      <c r="FR353" s="102"/>
      <c r="FS353" s="102"/>
      <c r="FT353" s="102"/>
      <c r="FU353" s="102"/>
      <c r="FV353" s="102"/>
      <c r="FW353" s="102"/>
      <c r="FX353" s="102"/>
      <c r="FY353" s="102"/>
      <c r="FZ353" s="102"/>
      <c r="GA353" s="102"/>
      <c r="GB353" s="102"/>
      <c r="GC353" s="102"/>
      <c r="GD353" s="102"/>
      <c r="GE353" s="102"/>
      <c r="GF353" s="102"/>
      <c r="GG353" s="102"/>
      <c r="GH353" s="102"/>
      <c r="GI353" s="102"/>
      <c r="GJ353" s="102"/>
      <c r="GK353" s="102"/>
      <c r="GL353" s="102"/>
      <c r="GM353" s="102"/>
      <c r="GN353" s="102"/>
      <c r="GO353" s="102"/>
      <c r="GP353" s="102"/>
      <c r="GQ353" s="102"/>
      <c r="GR353" s="102"/>
      <c r="GS353" s="102"/>
      <c r="GT353" s="102"/>
      <c r="GU353" s="102"/>
      <c r="GV353" s="102"/>
      <c r="GW353" s="102"/>
      <c r="GX353" s="102"/>
      <c r="GY353" s="102"/>
      <c r="GZ353" s="102"/>
      <c r="HA353" s="102"/>
      <c r="HB353" s="102"/>
      <c r="HC353" s="102"/>
      <c r="HD353" s="102"/>
      <c r="HE353" s="102"/>
      <c r="HF353" s="102"/>
      <c r="HG353" s="102"/>
      <c r="HH353" s="102"/>
      <c r="HI353" s="102"/>
      <c r="HJ353" s="102"/>
      <c r="HK353" s="102"/>
      <c r="HL353" s="102"/>
      <c r="HM353" s="102"/>
      <c r="HN353" s="102"/>
      <c r="HO353" s="102"/>
      <c r="HP353" s="102"/>
      <c r="HQ353" s="102"/>
      <c r="HR353" s="102"/>
      <c r="HS353" s="102"/>
      <c r="HT353" s="102"/>
      <c r="HU353" s="102"/>
      <c r="HV353" s="102"/>
      <c r="HW353" s="102"/>
      <c r="HX353" s="102"/>
      <c r="HY353" s="102"/>
      <c r="HZ353" s="102"/>
      <c r="IA353" s="102"/>
      <c r="IB353" s="102"/>
      <c r="IC353" s="102"/>
      <c r="ID353" s="102"/>
      <c r="IE353" s="102"/>
      <c r="IF353" s="102"/>
      <c r="IG353" s="102"/>
      <c r="IH353" s="102"/>
      <c r="II353" s="102"/>
      <c r="IJ353" s="102"/>
      <c r="IK353" s="102"/>
      <c r="IL353" s="102"/>
      <c r="IM353" s="102"/>
      <c r="IN353" s="102"/>
      <c r="IO353" s="102"/>
      <c r="IP353" s="102"/>
      <c r="IQ353" s="102"/>
      <c r="IR353" s="102"/>
      <c r="IS353" s="102"/>
      <c r="IT353" s="102"/>
      <c r="IU353" s="102"/>
      <c r="IV353" s="102"/>
    </row>
    <row r="354" spans="1:256">
      <c r="A354" s="17"/>
      <c r="B354" s="99">
        <f t="shared" si="18"/>
        <v>42204</v>
      </c>
      <c r="C354" s="100">
        <v>122.2</v>
      </c>
      <c r="D354" s="100">
        <v>163.64660000000001</v>
      </c>
      <c r="E354" s="100">
        <v>146.77160000000001</v>
      </c>
      <c r="F354" s="100">
        <v>135.07740000000001</v>
      </c>
      <c r="G354" s="100">
        <v>144.25</v>
      </c>
      <c r="H354" s="100">
        <v>147.30000000000001</v>
      </c>
      <c r="I354" s="100">
        <v>170.86</v>
      </c>
      <c r="J354" s="100">
        <v>154.4</v>
      </c>
      <c r="K354" s="100">
        <v>146</v>
      </c>
      <c r="L354" s="100">
        <v>146.98070000000001</v>
      </c>
      <c r="M354" s="100">
        <v>151.30000000000001</v>
      </c>
      <c r="N354" s="100">
        <v>148</v>
      </c>
      <c r="O354" s="100">
        <v>175.41</v>
      </c>
      <c r="P354" s="100">
        <v>146.56</v>
      </c>
      <c r="Q354" s="100">
        <v>145.09</v>
      </c>
      <c r="R354" s="100">
        <v>141.6</v>
      </c>
      <c r="S354" s="100">
        <v>151.14449999999999</v>
      </c>
      <c r="T354" s="100">
        <v>228</v>
      </c>
      <c r="U354" s="100">
        <v>122.37</v>
      </c>
      <c r="V354" s="100">
        <v>145.25</v>
      </c>
      <c r="W354" s="100">
        <v>142.89100000000002</v>
      </c>
      <c r="X354" s="100">
        <v>166</v>
      </c>
      <c r="Y354" s="100">
        <v>154.07859999999999</v>
      </c>
      <c r="Z354" s="100">
        <v>154.05000000000001</v>
      </c>
      <c r="AA354" s="100">
        <v>149.25</v>
      </c>
      <c r="AB354" s="100">
        <v>147.78</v>
      </c>
      <c r="AC354" s="100">
        <v>175.19490000000002</v>
      </c>
      <c r="AD354" s="100">
        <v>186.8383</v>
      </c>
      <c r="AE354" s="100">
        <v>144.70719829117257</v>
      </c>
      <c r="AF354" s="100">
        <v>144.03830314912832</v>
      </c>
      <c r="AG354" s="102"/>
      <c r="AH354" s="102"/>
      <c r="AI354" s="102"/>
      <c r="AJ354" s="102"/>
      <c r="AK354" s="102"/>
      <c r="AL354" s="102"/>
      <c r="AM354" s="102"/>
      <c r="AN354" s="102"/>
      <c r="AO354" s="102"/>
      <c r="AP354" s="102"/>
      <c r="AQ354" s="102"/>
      <c r="AR354" s="102"/>
      <c r="AS354" s="102"/>
      <c r="AT354" s="102"/>
      <c r="AU354" s="102"/>
      <c r="AV354" s="102"/>
      <c r="AW354" s="102"/>
      <c r="AX354" s="102"/>
      <c r="AY354" s="102"/>
      <c r="AZ354" s="102"/>
      <c r="BA354" s="102"/>
      <c r="BB354" s="102"/>
      <c r="BC354" s="102"/>
      <c r="BD354" s="102"/>
      <c r="BE354" s="102"/>
      <c r="BF354" s="102"/>
      <c r="BG354" s="102"/>
      <c r="BH354" s="102"/>
      <c r="BI354" s="102"/>
      <c r="BJ354" s="102"/>
      <c r="BK354" s="102"/>
      <c r="BL354" s="102"/>
      <c r="BM354" s="102"/>
      <c r="BN354" s="102"/>
      <c r="BO354" s="102"/>
      <c r="BP354" s="102"/>
      <c r="BQ354" s="102"/>
      <c r="BR354" s="102"/>
      <c r="BS354" s="102"/>
      <c r="BT354" s="102"/>
      <c r="BU354" s="102"/>
      <c r="BV354" s="102"/>
      <c r="BW354" s="102"/>
      <c r="BX354" s="102"/>
      <c r="BY354" s="102"/>
      <c r="BZ354" s="102"/>
      <c r="CA354" s="102"/>
      <c r="CB354" s="102"/>
      <c r="CC354" s="102"/>
      <c r="CD354" s="102"/>
      <c r="CE354" s="102"/>
      <c r="CF354" s="102"/>
      <c r="CG354" s="102"/>
      <c r="CH354" s="102"/>
      <c r="CI354" s="102"/>
      <c r="CJ354" s="102"/>
      <c r="CK354" s="102"/>
      <c r="CL354" s="102"/>
      <c r="CM354" s="102"/>
      <c r="CN354" s="102"/>
      <c r="CO354" s="102"/>
      <c r="CP354" s="102"/>
      <c r="CQ354" s="102"/>
      <c r="CR354" s="102"/>
      <c r="CS354" s="102"/>
      <c r="CT354" s="102"/>
      <c r="CU354" s="102"/>
      <c r="CV354" s="102"/>
      <c r="CW354" s="102"/>
      <c r="CX354" s="102"/>
      <c r="CY354" s="102"/>
      <c r="CZ354" s="102"/>
      <c r="DA354" s="102"/>
      <c r="DB354" s="102"/>
      <c r="DC354" s="102"/>
      <c r="DD354" s="102"/>
      <c r="DE354" s="102"/>
      <c r="DF354" s="102"/>
      <c r="DG354" s="102"/>
      <c r="DH354" s="102"/>
      <c r="DI354" s="102"/>
      <c r="DJ354" s="102"/>
      <c r="DK354" s="102"/>
      <c r="DL354" s="102"/>
      <c r="DM354" s="102"/>
      <c r="DN354" s="102"/>
      <c r="DO354" s="102"/>
      <c r="DP354" s="102"/>
      <c r="DQ354" s="102"/>
      <c r="DR354" s="102"/>
      <c r="DS354" s="102"/>
      <c r="DT354" s="102"/>
      <c r="DU354" s="102"/>
      <c r="DV354" s="102"/>
      <c r="DW354" s="102"/>
      <c r="DX354" s="102"/>
      <c r="DY354" s="102"/>
      <c r="DZ354" s="102"/>
      <c r="EA354" s="102"/>
      <c r="EB354" s="102"/>
      <c r="EC354" s="102"/>
      <c r="ED354" s="102"/>
      <c r="EE354" s="102"/>
      <c r="EF354" s="102"/>
      <c r="EG354" s="102"/>
      <c r="EH354" s="102"/>
      <c r="EI354" s="102"/>
      <c r="EJ354" s="102"/>
      <c r="EK354" s="102"/>
      <c r="EL354" s="102"/>
      <c r="EM354" s="102"/>
      <c r="EN354" s="102"/>
      <c r="EO354" s="102"/>
      <c r="EP354" s="102"/>
      <c r="EQ354" s="102"/>
      <c r="ER354" s="102"/>
      <c r="ES354" s="102"/>
      <c r="ET354" s="102"/>
      <c r="EU354" s="102"/>
      <c r="EV354" s="102"/>
      <c r="EW354" s="102"/>
      <c r="EX354" s="102"/>
      <c r="EY354" s="102"/>
      <c r="EZ354" s="102"/>
      <c r="FA354" s="102"/>
      <c r="FB354" s="102"/>
      <c r="FC354" s="102"/>
      <c r="FD354" s="102"/>
      <c r="FE354" s="102"/>
      <c r="FF354" s="102"/>
      <c r="FG354" s="102"/>
      <c r="FH354" s="102"/>
      <c r="FI354" s="102"/>
      <c r="FJ354" s="102"/>
      <c r="FK354" s="102"/>
      <c r="FL354" s="102"/>
      <c r="FM354" s="102"/>
      <c r="FN354" s="102"/>
      <c r="FO354" s="102"/>
      <c r="FP354" s="102"/>
      <c r="FQ354" s="102"/>
      <c r="FR354" s="102"/>
      <c r="FS354" s="102"/>
      <c r="FT354" s="102"/>
      <c r="FU354" s="102"/>
      <c r="FV354" s="102"/>
      <c r="FW354" s="102"/>
      <c r="FX354" s="102"/>
      <c r="FY354" s="102"/>
      <c r="FZ354" s="102"/>
      <c r="GA354" s="102"/>
      <c r="GB354" s="102"/>
      <c r="GC354" s="102"/>
      <c r="GD354" s="102"/>
      <c r="GE354" s="102"/>
      <c r="GF354" s="102"/>
      <c r="GG354" s="102"/>
      <c r="GH354" s="102"/>
      <c r="GI354" s="102"/>
      <c r="GJ354" s="102"/>
      <c r="GK354" s="102"/>
      <c r="GL354" s="102"/>
      <c r="GM354" s="102"/>
      <c r="GN354" s="102"/>
      <c r="GO354" s="102"/>
      <c r="GP354" s="102"/>
      <c r="GQ354" s="102"/>
      <c r="GR354" s="102"/>
      <c r="GS354" s="102"/>
      <c r="GT354" s="102"/>
      <c r="GU354" s="102"/>
      <c r="GV354" s="102"/>
      <c r="GW354" s="102"/>
      <c r="GX354" s="102"/>
      <c r="GY354" s="102"/>
      <c r="GZ354" s="102"/>
      <c r="HA354" s="102"/>
      <c r="HB354" s="102"/>
      <c r="HC354" s="102"/>
      <c r="HD354" s="102"/>
      <c r="HE354" s="102"/>
      <c r="HF354" s="102"/>
      <c r="HG354" s="102"/>
      <c r="HH354" s="102"/>
      <c r="HI354" s="102"/>
      <c r="HJ354" s="102"/>
      <c r="HK354" s="102"/>
      <c r="HL354" s="102"/>
      <c r="HM354" s="102"/>
      <c r="HN354" s="102"/>
      <c r="HO354" s="102"/>
      <c r="HP354" s="102"/>
      <c r="HQ354" s="102"/>
      <c r="HR354" s="102"/>
      <c r="HS354" s="102"/>
      <c r="HT354" s="102"/>
      <c r="HU354" s="102"/>
      <c r="HV354" s="102"/>
      <c r="HW354" s="102"/>
      <c r="HX354" s="102"/>
      <c r="HY354" s="102"/>
      <c r="HZ354" s="102"/>
      <c r="IA354" s="102"/>
      <c r="IB354" s="102"/>
      <c r="IC354" s="102"/>
      <c r="ID354" s="102"/>
      <c r="IE354" s="102"/>
      <c r="IF354" s="102"/>
      <c r="IG354" s="102"/>
      <c r="IH354" s="102"/>
      <c r="II354" s="102"/>
      <c r="IJ354" s="102"/>
      <c r="IK354" s="102"/>
      <c r="IL354" s="102"/>
      <c r="IM354" s="102"/>
      <c r="IN354" s="102"/>
      <c r="IO354" s="102"/>
      <c r="IP354" s="102"/>
      <c r="IQ354" s="102"/>
      <c r="IR354" s="102"/>
      <c r="IS354" s="102"/>
      <c r="IT354" s="102"/>
      <c r="IU354" s="102"/>
      <c r="IV354" s="102"/>
    </row>
    <row r="355" spans="1:256">
      <c r="A355" s="17"/>
      <c r="B355" s="98">
        <f t="shared" si="18"/>
        <v>42211</v>
      </c>
      <c r="C355" s="101">
        <v>121.5</v>
      </c>
      <c r="D355" s="101">
        <v>162.941</v>
      </c>
      <c r="E355" s="101">
        <v>146.69810000000001</v>
      </c>
      <c r="F355" s="101">
        <v>135.09120000000001</v>
      </c>
      <c r="G355" s="101">
        <v>143.67000000000002</v>
      </c>
      <c r="H355" s="101">
        <v>145.85</v>
      </c>
      <c r="I355" s="101">
        <v>172.71</v>
      </c>
      <c r="J355" s="101">
        <v>154.41</v>
      </c>
      <c r="K355" s="101">
        <v>149</v>
      </c>
      <c r="L355" s="101">
        <v>145.99250000000001</v>
      </c>
      <c r="M355" s="101">
        <v>147.19</v>
      </c>
      <c r="N355" s="101">
        <v>148</v>
      </c>
      <c r="O355" s="101">
        <v>175.43</v>
      </c>
      <c r="P355" s="101">
        <v>144.97999999999999</v>
      </c>
      <c r="Q355" s="101">
        <v>143.52000000000001</v>
      </c>
      <c r="R355" s="101">
        <v>140.30000000000001</v>
      </c>
      <c r="S355" s="101">
        <v>149.12890000000002</v>
      </c>
      <c r="T355" s="101">
        <v>228</v>
      </c>
      <c r="U355" s="101">
        <v>122.37</v>
      </c>
      <c r="V355" s="101">
        <v>145.44</v>
      </c>
      <c r="W355" s="101">
        <v>141.45260000000002</v>
      </c>
      <c r="X355" s="101">
        <v>166</v>
      </c>
      <c r="Y355" s="101">
        <v>153.47470000000001</v>
      </c>
      <c r="Z355" s="101">
        <v>154.93</v>
      </c>
      <c r="AA355" s="101">
        <v>148.77000000000001</v>
      </c>
      <c r="AB355" s="101">
        <v>148</v>
      </c>
      <c r="AC355" s="101">
        <v>177.97020000000001</v>
      </c>
      <c r="AD355" s="101">
        <v>187.71200000000002</v>
      </c>
      <c r="AE355" s="101">
        <v>144.43463499978296</v>
      </c>
      <c r="AF355" s="101">
        <v>143.70747713922009</v>
      </c>
      <c r="AG355" s="102"/>
      <c r="AH355" s="102"/>
      <c r="AI355" s="102"/>
      <c r="AJ355" s="102"/>
      <c r="AK355" s="102"/>
      <c r="AL355" s="102"/>
      <c r="AM355" s="102"/>
      <c r="AN355" s="102"/>
      <c r="AO355" s="102"/>
      <c r="AP355" s="102"/>
      <c r="AQ355" s="102"/>
      <c r="AR355" s="102"/>
      <c r="AS355" s="102"/>
      <c r="AT355" s="102"/>
      <c r="AU355" s="102"/>
      <c r="AV355" s="102"/>
      <c r="AW355" s="102"/>
      <c r="AX355" s="102"/>
      <c r="AY355" s="102"/>
      <c r="AZ355" s="102"/>
      <c r="BA355" s="102"/>
      <c r="BB355" s="102"/>
      <c r="BC355" s="102"/>
      <c r="BD355" s="102"/>
      <c r="BE355" s="102"/>
      <c r="BF355" s="102"/>
      <c r="BG355" s="102"/>
      <c r="BH355" s="102"/>
      <c r="BI355" s="102"/>
      <c r="BJ355" s="102"/>
      <c r="BK355" s="102"/>
      <c r="BL355" s="102"/>
      <c r="BM355" s="102"/>
      <c r="BN355" s="102"/>
      <c r="BO355" s="102"/>
      <c r="BP355" s="102"/>
      <c r="BQ355" s="102"/>
      <c r="BR355" s="102"/>
      <c r="BS355" s="102"/>
      <c r="BT355" s="102"/>
      <c r="BU355" s="102"/>
      <c r="BV355" s="102"/>
      <c r="BW355" s="102"/>
      <c r="BX355" s="102"/>
      <c r="BY355" s="102"/>
      <c r="BZ355" s="102"/>
      <c r="CA355" s="102"/>
      <c r="CB355" s="102"/>
      <c r="CC355" s="102"/>
      <c r="CD355" s="102"/>
      <c r="CE355" s="102"/>
      <c r="CF355" s="102"/>
      <c r="CG355" s="102"/>
      <c r="CH355" s="102"/>
      <c r="CI355" s="102"/>
      <c r="CJ355" s="102"/>
      <c r="CK355" s="102"/>
      <c r="CL355" s="102"/>
      <c r="CM355" s="102"/>
      <c r="CN355" s="102"/>
      <c r="CO355" s="102"/>
      <c r="CP355" s="102"/>
      <c r="CQ355" s="102"/>
      <c r="CR355" s="102"/>
      <c r="CS355" s="102"/>
      <c r="CT355" s="102"/>
      <c r="CU355" s="102"/>
      <c r="CV355" s="102"/>
      <c r="CW355" s="102"/>
      <c r="CX355" s="102"/>
      <c r="CY355" s="102"/>
      <c r="CZ355" s="102"/>
      <c r="DA355" s="102"/>
      <c r="DB355" s="102"/>
      <c r="DC355" s="102"/>
      <c r="DD355" s="102"/>
      <c r="DE355" s="102"/>
      <c r="DF355" s="102"/>
      <c r="DG355" s="102"/>
      <c r="DH355" s="102"/>
      <c r="DI355" s="102"/>
      <c r="DJ355" s="102"/>
      <c r="DK355" s="102"/>
      <c r="DL355" s="102"/>
      <c r="DM355" s="102"/>
      <c r="DN355" s="102"/>
      <c r="DO355" s="102"/>
      <c r="DP355" s="102"/>
      <c r="DQ355" s="102"/>
      <c r="DR355" s="102"/>
      <c r="DS355" s="102"/>
      <c r="DT355" s="102"/>
      <c r="DU355" s="102"/>
      <c r="DV355" s="102"/>
      <c r="DW355" s="102"/>
      <c r="DX355" s="102"/>
      <c r="DY355" s="102"/>
      <c r="DZ355" s="102"/>
      <c r="EA355" s="102"/>
      <c r="EB355" s="102"/>
      <c r="EC355" s="102"/>
      <c r="ED355" s="102"/>
      <c r="EE355" s="102"/>
      <c r="EF355" s="102"/>
      <c r="EG355" s="102"/>
      <c r="EH355" s="102"/>
      <c r="EI355" s="102"/>
      <c r="EJ355" s="102"/>
      <c r="EK355" s="102"/>
      <c r="EL355" s="102"/>
      <c r="EM355" s="102"/>
      <c r="EN355" s="102"/>
      <c r="EO355" s="102"/>
      <c r="EP355" s="102"/>
      <c r="EQ355" s="102"/>
      <c r="ER355" s="102"/>
      <c r="ES355" s="102"/>
      <c r="ET355" s="102"/>
      <c r="EU355" s="102"/>
      <c r="EV355" s="102"/>
      <c r="EW355" s="102"/>
      <c r="EX355" s="102"/>
      <c r="EY355" s="102"/>
      <c r="EZ355" s="102"/>
      <c r="FA355" s="102"/>
      <c r="FB355" s="102"/>
      <c r="FC355" s="102"/>
      <c r="FD355" s="102"/>
      <c r="FE355" s="102"/>
      <c r="FF355" s="102"/>
      <c r="FG355" s="102"/>
      <c r="FH355" s="102"/>
      <c r="FI355" s="102"/>
      <c r="FJ355" s="102"/>
      <c r="FK355" s="102"/>
      <c r="FL355" s="102"/>
      <c r="FM355" s="102"/>
      <c r="FN355" s="102"/>
      <c r="FO355" s="102"/>
      <c r="FP355" s="102"/>
      <c r="FQ355" s="102"/>
      <c r="FR355" s="102"/>
      <c r="FS355" s="102"/>
      <c r="FT355" s="102"/>
      <c r="FU355" s="102"/>
      <c r="FV355" s="102"/>
      <c r="FW355" s="102"/>
      <c r="FX355" s="102"/>
      <c r="FY355" s="102"/>
      <c r="FZ355" s="102"/>
      <c r="GA355" s="102"/>
      <c r="GB355" s="102"/>
      <c r="GC355" s="102"/>
      <c r="GD355" s="102"/>
      <c r="GE355" s="102"/>
      <c r="GF355" s="102"/>
      <c r="GG355" s="102"/>
      <c r="GH355" s="102"/>
      <c r="GI355" s="102"/>
      <c r="GJ355" s="102"/>
      <c r="GK355" s="102"/>
      <c r="GL355" s="102"/>
      <c r="GM355" s="102"/>
      <c r="GN355" s="102"/>
      <c r="GO355" s="102"/>
      <c r="GP355" s="102"/>
      <c r="GQ355" s="102"/>
      <c r="GR355" s="102"/>
      <c r="GS355" s="102"/>
      <c r="GT355" s="102"/>
      <c r="GU355" s="102"/>
      <c r="GV355" s="102"/>
      <c r="GW355" s="102"/>
      <c r="GX355" s="102"/>
      <c r="GY355" s="102"/>
      <c r="GZ355" s="102"/>
      <c r="HA355" s="102"/>
      <c r="HB355" s="102"/>
      <c r="HC355" s="102"/>
      <c r="HD355" s="102"/>
      <c r="HE355" s="102"/>
      <c r="HF355" s="102"/>
      <c r="HG355" s="102"/>
      <c r="HH355" s="102"/>
      <c r="HI355" s="102"/>
      <c r="HJ355" s="102"/>
      <c r="HK355" s="102"/>
      <c r="HL355" s="102"/>
      <c r="HM355" s="102"/>
      <c r="HN355" s="102"/>
      <c r="HO355" s="102"/>
      <c r="HP355" s="102"/>
      <c r="HQ355" s="102"/>
      <c r="HR355" s="102"/>
      <c r="HS355" s="102"/>
      <c r="HT355" s="102"/>
      <c r="HU355" s="102"/>
      <c r="HV355" s="102"/>
      <c r="HW355" s="102"/>
      <c r="HX355" s="102"/>
      <c r="HY355" s="102"/>
      <c r="HZ355" s="102"/>
      <c r="IA355" s="102"/>
      <c r="IB355" s="102"/>
      <c r="IC355" s="102"/>
      <c r="ID355" s="102"/>
      <c r="IE355" s="102"/>
      <c r="IF355" s="102"/>
      <c r="IG355" s="102"/>
      <c r="IH355" s="102"/>
      <c r="II355" s="102"/>
      <c r="IJ355" s="102"/>
      <c r="IK355" s="102"/>
      <c r="IL355" s="102"/>
      <c r="IM355" s="102"/>
      <c r="IN355" s="102"/>
      <c r="IO355" s="102"/>
      <c r="IP355" s="102"/>
      <c r="IQ355" s="102"/>
      <c r="IR355" s="102"/>
      <c r="IS355" s="102"/>
      <c r="IT355" s="102"/>
      <c r="IU355" s="102"/>
      <c r="IV355" s="102"/>
    </row>
    <row r="356" spans="1:256">
      <c r="A356" s="17"/>
      <c r="B356" s="99">
        <f t="shared" si="18"/>
        <v>42218</v>
      </c>
      <c r="C356" s="100">
        <v>121.60000000000001</v>
      </c>
      <c r="D356" s="100">
        <v>164.50050000000002</v>
      </c>
      <c r="E356" s="100">
        <v>146.8974</v>
      </c>
      <c r="F356" s="100">
        <v>135.09530000000001</v>
      </c>
      <c r="G356" s="100">
        <v>144.02000000000001</v>
      </c>
      <c r="H356" s="100">
        <v>148.87</v>
      </c>
      <c r="I356" s="100">
        <v>172.71</v>
      </c>
      <c r="J356" s="100">
        <v>153.99</v>
      </c>
      <c r="K356" s="100">
        <v>151</v>
      </c>
      <c r="L356" s="100">
        <v>146.4589</v>
      </c>
      <c r="M356" s="100">
        <v>147.22999999999999</v>
      </c>
      <c r="N356" s="100">
        <v>149</v>
      </c>
      <c r="O356" s="100">
        <v>174.72</v>
      </c>
      <c r="P356" s="100">
        <v>146.14000000000001</v>
      </c>
      <c r="Q356" s="100">
        <v>142.12</v>
      </c>
      <c r="R356" s="100">
        <v>140.30000000000001</v>
      </c>
      <c r="S356" s="100">
        <v>149.8289</v>
      </c>
      <c r="T356" s="100">
        <v>228</v>
      </c>
      <c r="U356" s="100">
        <v>122.39</v>
      </c>
      <c r="V356" s="100">
        <v>145.54</v>
      </c>
      <c r="W356" s="100">
        <v>140.74960000000002</v>
      </c>
      <c r="X356" s="100">
        <v>166</v>
      </c>
      <c r="Y356" s="100">
        <v>153.51</v>
      </c>
      <c r="Z356" s="100">
        <v>154.20000000000002</v>
      </c>
      <c r="AA356" s="100">
        <v>149.45000000000002</v>
      </c>
      <c r="AB356" s="100">
        <v>148.35</v>
      </c>
      <c r="AC356" s="100">
        <v>176.67740000000001</v>
      </c>
      <c r="AD356" s="100">
        <v>186.43530000000001</v>
      </c>
      <c r="AE356" s="100">
        <v>144.57643740175084</v>
      </c>
      <c r="AF356" s="100">
        <v>143.85225465875379</v>
      </c>
      <c r="AG356" s="102"/>
      <c r="AH356" s="102"/>
      <c r="AI356" s="102"/>
      <c r="AJ356" s="102"/>
      <c r="AK356" s="102"/>
      <c r="AL356" s="102"/>
      <c r="AM356" s="102"/>
      <c r="AN356" s="102"/>
      <c r="AO356" s="102"/>
      <c r="AP356" s="102"/>
      <c r="AQ356" s="102"/>
      <c r="AR356" s="102"/>
      <c r="AS356" s="102"/>
      <c r="AT356" s="102"/>
      <c r="AU356" s="102"/>
      <c r="AV356" s="102"/>
      <c r="AW356" s="102"/>
      <c r="AX356" s="102"/>
      <c r="AY356" s="102"/>
      <c r="AZ356" s="102"/>
      <c r="BA356" s="102"/>
      <c r="BB356" s="102"/>
      <c r="BC356" s="102"/>
      <c r="BD356" s="102"/>
      <c r="BE356" s="102"/>
      <c r="BF356" s="102"/>
      <c r="BG356" s="102"/>
      <c r="BH356" s="102"/>
      <c r="BI356" s="102"/>
      <c r="BJ356" s="102"/>
      <c r="BK356" s="102"/>
      <c r="BL356" s="102"/>
      <c r="BM356" s="102"/>
      <c r="BN356" s="102"/>
      <c r="BO356" s="102"/>
      <c r="BP356" s="102"/>
      <c r="BQ356" s="102"/>
      <c r="BR356" s="102"/>
      <c r="BS356" s="102"/>
      <c r="BT356" s="102"/>
      <c r="BU356" s="102"/>
      <c r="BV356" s="102"/>
      <c r="BW356" s="102"/>
      <c r="BX356" s="102"/>
      <c r="BY356" s="102"/>
      <c r="BZ356" s="102"/>
      <c r="CA356" s="102"/>
      <c r="CB356" s="102"/>
      <c r="CC356" s="102"/>
      <c r="CD356" s="102"/>
      <c r="CE356" s="102"/>
      <c r="CF356" s="102"/>
      <c r="CG356" s="102"/>
      <c r="CH356" s="102"/>
      <c r="CI356" s="102"/>
      <c r="CJ356" s="102"/>
      <c r="CK356" s="102"/>
      <c r="CL356" s="102"/>
      <c r="CM356" s="102"/>
      <c r="CN356" s="102"/>
      <c r="CO356" s="102"/>
      <c r="CP356" s="102"/>
      <c r="CQ356" s="102"/>
      <c r="CR356" s="102"/>
      <c r="CS356" s="102"/>
      <c r="CT356" s="102"/>
      <c r="CU356" s="102"/>
      <c r="CV356" s="102"/>
      <c r="CW356" s="102"/>
      <c r="CX356" s="102"/>
      <c r="CY356" s="102"/>
      <c r="CZ356" s="102"/>
      <c r="DA356" s="102"/>
      <c r="DB356" s="102"/>
      <c r="DC356" s="102"/>
      <c r="DD356" s="102"/>
      <c r="DE356" s="102"/>
      <c r="DF356" s="102"/>
      <c r="DG356" s="102"/>
      <c r="DH356" s="102"/>
      <c r="DI356" s="102"/>
      <c r="DJ356" s="102"/>
      <c r="DK356" s="102"/>
      <c r="DL356" s="102"/>
      <c r="DM356" s="102"/>
      <c r="DN356" s="102"/>
      <c r="DO356" s="102"/>
      <c r="DP356" s="102"/>
      <c r="DQ356" s="102"/>
      <c r="DR356" s="102"/>
      <c r="DS356" s="102"/>
      <c r="DT356" s="102"/>
      <c r="DU356" s="102"/>
      <c r="DV356" s="102"/>
      <c r="DW356" s="102"/>
      <c r="DX356" s="102"/>
      <c r="DY356" s="102"/>
      <c r="DZ356" s="102"/>
      <c r="EA356" s="102"/>
      <c r="EB356" s="102"/>
      <c r="EC356" s="102"/>
      <c r="ED356" s="102"/>
      <c r="EE356" s="102"/>
      <c r="EF356" s="102"/>
      <c r="EG356" s="102"/>
      <c r="EH356" s="102"/>
      <c r="EI356" s="102"/>
      <c r="EJ356" s="102"/>
      <c r="EK356" s="102"/>
      <c r="EL356" s="102"/>
      <c r="EM356" s="102"/>
      <c r="EN356" s="102"/>
      <c r="EO356" s="102"/>
      <c r="EP356" s="102"/>
      <c r="EQ356" s="102"/>
      <c r="ER356" s="102"/>
      <c r="ES356" s="102"/>
      <c r="ET356" s="102"/>
      <c r="EU356" s="102"/>
      <c r="EV356" s="102"/>
      <c r="EW356" s="102"/>
      <c r="EX356" s="102"/>
      <c r="EY356" s="102"/>
      <c r="EZ356" s="102"/>
      <c r="FA356" s="102"/>
      <c r="FB356" s="102"/>
      <c r="FC356" s="102"/>
      <c r="FD356" s="102"/>
      <c r="FE356" s="102"/>
      <c r="FF356" s="102"/>
      <c r="FG356" s="102"/>
      <c r="FH356" s="102"/>
      <c r="FI356" s="102"/>
      <c r="FJ356" s="102"/>
      <c r="FK356" s="102"/>
      <c r="FL356" s="102"/>
      <c r="FM356" s="102"/>
      <c r="FN356" s="102"/>
      <c r="FO356" s="102"/>
      <c r="FP356" s="102"/>
      <c r="FQ356" s="102"/>
      <c r="FR356" s="102"/>
      <c r="FS356" s="102"/>
      <c r="FT356" s="102"/>
      <c r="FU356" s="102"/>
      <c r="FV356" s="102"/>
      <c r="FW356" s="102"/>
      <c r="FX356" s="102"/>
      <c r="FY356" s="102"/>
      <c r="FZ356" s="102"/>
      <c r="GA356" s="102"/>
      <c r="GB356" s="102"/>
      <c r="GC356" s="102"/>
      <c r="GD356" s="102"/>
      <c r="GE356" s="102"/>
      <c r="GF356" s="102"/>
      <c r="GG356" s="102"/>
      <c r="GH356" s="102"/>
      <c r="GI356" s="102"/>
      <c r="GJ356" s="102"/>
      <c r="GK356" s="102"/>
      <c r="GL356" s="102"/>
      <c r="GM356" s="102"/>
      <c r="GN356" s="102"/>
      <c r="GO356" s="102"/>
      <c r="GP356" s="102"/>
      <c r="GQ356" s="102"/>
      <c r="GR356" s="102"/>
      <c r="GS356" s="102"/>
      <c r="GT356" s="102"/>
      <c r="GU356" s="102"/>
      <c r="GV356" s="102"/>
      <c r="GW356" s="102"/>
      <c r="GX356" s="102"/>
      <c r="GY356" s="102"/>
      <c r="GZ356" s="102"/>
      <c r="HA356" s="102"/>
      <c r="HB356" s="102"/>
      <c r="HC356" s="102"/>
      <c r="HD356" s="102"/>
      <c r="HE356" s="102"/>
      <c r="HF356" s="102"/>
      <c r="HG356" s="102"/>
      <c r="HH356" s="102"/>
      <c r="HI356" s="102"/>
      <c r="HJ356" s="102"/>
      <c r="HK356" s="102"/>
      <c r="HL356" s="102"/>
      <c r="HM356" s="102"/>
      <c r="HN356" s="102"/>
      <c r="HO356" s="102"/>
      <c r="HP356" s="102"/>
      <c r="HQ356" s="102"/>
      <c r="HR356" s="102"/>
      <c r="HS356" s="102"/>
      <c r="HT356" s="102"/>
      <c r="HU356" s="102"/>
      <c r="HV356" s="102"/>
      <c r="HW356" s="102"/>
      <c r="HX356" s="102"/>
      <c r="HY356" s="102"/>
      <c r="HZ356" s="102"/>
      <c r="IA356" s="102"/>
      <c r="IB356" s="102"/>
      <c r="IC356" s="102"/>
      <c r="ID356" s="102"/>
      <c r="IE356" s="102"/>
      <c r="IF356" s="102"/>
      <c r="IG356" s="102"/>
      <c r="IH356" s="102"/>
      <c r="II356" s="102"/>
      <c r="IJ356" s="102"/>
      <c r="IK356" s="102"/>
      <c r="IL356" s="102"/>
      <c r="IM356" s="102"/>
      <c r="IN356" s="102"/>
      <c r="IO356" s="102"/>
      <c r="IP356" s="102"/>
      <c r="IQ356" s="102"/>
      <c r="IR356" s="102"/>
      <c r="IS356" s="102"/>
      <c r="IT356" s="102"/>
      <c r="IU356" s="102"/>
      <c r="IV356" s="102"/>
    </row>
    <row r="357" spans="1:256">
      <c r="A357" s="17"/>
      <c r="B357" s="98">
        <f t="shared" ref="B357:B362" si="19">B356+7</f>
        <v>42225</v>
      </c>
      <c r="C357" s="101">
        <v>123.10000000000001</v>
      </c>
      <c r="D357" s="101">
        <v>167.19500000000002</v>
      </c>
      <c r="E357" s="101">
        <v>146.96080000000001</v>
      </c>
      <c r="F357" s="101">
        <v>135.09040000000002</v>
      </c>
      <c r="G357" s="101">
        <v>142.09</v>
      </c>
      <c r="H357" s="101">
        <v>145.5</v>
      </c>
      <c r="I357" s="101">
        <v>171.79</v>
      </c>
      <c r="J357" s="101">
        <v>154.43</v>
      </c>
      <c r="K357" s="101">
        <v>151</v>
      </c>
      <c r="L357" s="101">
        <v>147.09180000000001</v>
      </c>
      <c r="M357" s="101">
        <v>147.08000000000001</v>
      </c>
      <c r="N357" s="101">
        <v>156</v>
      </c>
      <c r="O357" s="101">
        <v>175.17000000000002</v>
      </c>
      <c r="P357" s="101">
        <v>148.43</v>
      </c>
      <c r="Q357" s="101">
        <v>141.37</v>
      </c>
      <c r="R357" s="101">
        <v>139.4</v>
      </c>
      <c r="S357" s="101">
        <v>149.24120000000002</v>
      </c>
      <c r="T357" s="101">
        <v>228</v>
      </c>
      <c r="U357" s="101">
        <v>122.14</v>
      </c>
      <c r="V357" s="101">
        <v>145.41</v>
      </c>
      <c r="W357" s="101">
        <v>139.83440000000002</v>
      </c>
      <c r="X357" s="101">
        <v>165</v>
      </c>
      <c r="Y357" s="101">
        <v>152.96270000000001</v>
      </c>
      <c r="Z357" s="101">
        <v>154.38</v>
      </c>
      <c r="AA357" s="101">
        <v>148.16</v>
      </c>
      <c r="AB357" s="101">
        <v>148.02000000000001</v>
      </c>
      <c r="AC357" s="101">
        <v>174.5882</v>
      </c>
      <c r="AD357" s="101">
        <v>186.5746</v>
      </c>
      <c r="AE357" s="101">
        <v>144.07183639855296</v>
      </c>
      <c r="AF357" s="101">
        <v>143.09226937429096</v>
      </c>
      <c r="AG357" s="102"/>
      <c r="AH357" s="102"/>
      <c r="AI357" s="102"/>
      <c r="AJ357" s="102"/>
      <c r="AK357" s="102"/>
      <c r="AL357" s="102"/>
      <c r="AM357" s="102"/>
      <c r="AN357" s="102"/>
      <c r="AO357" s="102"/>
      <c r="AP357" s="102"/>
      <c r="AQ357" s="102"/>
      <c r="AR357" s="102"/>
      <c r="AS357" s="102"/>
      <c r="AT357" s="102"/>
      <c r="AU357" s="102"/>
      <c r="AV357" s="102"/>
      <c r="AW357" s="102"/>
      <c r="AX357" s="102"/>
      <c r="AY357" s="102"/>
      <c r="AZ357" s="102"/>
      <c r="BA357" s="102"/>
      <c r="BB357" s="102"/>
      <c r="BC357" s="102"/>
      <c r="BD357" s="102"/>
      <c r="BE357" s="102"/>
      <c r="BF357" s="102"/>
      <c r="BG357" s="102"/>
      <c r="BH357" s="102"/>
      <c r="BI357" s="102"/>
      <c r="BJ357" s="102"/>
      <c r="BK357" s="102"/>
      <c r="BL357" s="102"/>
      <c r="BM357" s="102"/>
      <c r="BN357" s="102"/>
      <c r="BO357" s="102"/>
      <c r="BP357" s="102"/>
      <c r="BQ357" s="102"/>
      <c r="BR357" s="102"/>
      <c r="BS357" s="102"/>
      <c r="BT357" s="102"/>
      <c r="BU357" s="102"/>
      <c r="BV357" s="102"/>
      <c r="BW357" s="102"/>
      <c r="BX357" s="102"/>
      <c r="BY357" s="102"/>
      <c r="BZ357" s="102"/>
      <c r="CA357" s="102"/>
      <c r="CB357" s="102"/>
      <c r="CC357" s="102"/>
      <c r="CD357" s="102"/>
      <c r="CE357" s="102"/>
      <c r="CF357" s="102"/>
      <c r="CG357" s="102"/>
      <c r="CH357" s="102"/>
      <c r="CI357" s="102"/>
      <c r="CJ357" s="102"/>
      <c r="CK357" s="102"/>
      <c r="CL357" s="102"/>
      <c r="CM357" s="102"/>
      <c r="CN357" s="102"/>
      <c r="CO357" s="102"/>
      <c r="CP357" s="102"/>
      <c r="CQ357" s="102"/>
      <c r="CR357" s="102"/>
      <c r="CS357" s="102"/>
      <c r="CT357" s="102"/>
      <c r="CU357" s="102"/>
      <c r="CV357" s="102"/>
      <c r="CW357" s="102"/>
      <c r="CX357" s="102"/>
      <c r="CY357" s="102"/>
      <c r="CZ357" s="102"/>
      <c r="DA357" s="102"/>
      <c r="DB357" s="102"/>
      <c r="DC357" s="102"/>
      <c r="DD357" s="102"/>
      <c r="DE357" s="102"/>
      <c r="DF357" s="102"/>
      <c r="DG357" s="102"/>
      <c r="DH357" s="102"/>
      <c r="DI357" s="102"/>
      <c r="DJ357" s="102"/>
      <c r="DK357" s="102"/>
      <c r="DL357" s="102"/>
      <c r="DM357" s="102"/>
      <c r="DN357" s="102"/>
      <c r="DO357" s="102"/>
      <c r="DP357" s="102"/>
      <c r="DQ357" s="102"/>
      <c r="DR357" s="102"/>
      <c r="DS357" s="102"/>
      <c r="DT357" s="102"/>
      <c r="DU357" s="102"/>
      <c r="DV357" s="102"/>
      <c r="DW357" s="102"/>
      <c r="DX357" s="102"/>
      <c r="DY357" s="102"/>
      <c r="DZ357" s="102"/>
      <c r="EA357" s="102"/>
      <c r="EB357" s="102"/>
      <c r="EC357" s="102"/>
      <c r="ED357" s="102"/>
      <c r="EE357" s="102"/>
      <c r="EF357" s="102"/>
      <c r="EG357" s="102"/>
      <c r="EH357" s="102"/>
      <c r="EI357" s="102"/>
      <c r="EJ357" s="102"/>
      <c r="EK357" s="102"/>
      <c r="EL357" s="102"/>
      <c r="EM357" s="102"/>
      <c r="EN357" s="102"/>
      <c r="EO357" s="102"/>
      <c r="EP357" s="102"/>
      <c r="EQ357" s="102"/>
      <c r="ER357" s="102"/>
      <c r="ES357" s="102"/>
      <c r="ET357" s="102"/>
      <c r="EU357" s="102"/>
      <c r="EV357" s="102"/>
      <c r="EW357" s="102"/>
      <c r="EX357" s="102"/>
      <c r="EY357" s="102"/>
      <c r="EZ357" s="102"/>
      <c r="FA357" s="102"/>
      <c r="FB357" s="102"/>
      <c r="FC357" s="102"/>
      <c r="FD357" s="102"/>
      <c r="FE357" s="102"/>
      <c r="FF357" s="102"/>
      <c r="FG357" s="102"/>
      <c r="FH357" s="102"/>
      <c r="FI357" s="102"/>
      <c r="FJ357" s="102"/>
      <c r="FK357" s="102"/>
      <c r="FL357" s="102"/>
      <c r="FM357" s="102"/>
      <c r="FN357" s="102"/>
      <c r="FO357" s="102"/>
      <c r="FP357" s="102"/>
      <c r="FQ357" s="102"/>
      <c r="FR357" s="102"/>
      <c r="FS357" s="102"/>
      <c r="FT357" s="102"/>
      <c r="FU357" s="102"/>
      <c r="FV357" s="102"/>
      <c r="FW357" s="102"/>
      <c r="FX357" s="102"/>
      <c r="FY357" s="102"/>
      <c r="FZ357" s="102"/>
      <c r="GA357" s="102"/>
      <c r="GB357" s="102"/>
      <c r="GC357" s="102"/>
      <c r="GD357" s="102"/>
      <c r="GE357" s="102"/>
      <c r="GF357" s="102"/>
      <c r="GG357" s="102"/>
      <c r="GH357" s="102"/>
      <c r="GI357" s="102"/>
      <c r="GJ357" s="102"/>
      <c r="GK357" s="102"/>
      <c r="GL357" s="102"/>
      <c r="GM357" s="102"/>
      <c r="GN357" s="102"/>
      <c r="GO357" s="102"/>
      <c r="GP357" s="102"/>
      <c r="GQ357" s="102"/>
      <c r="GR357" s="102"/>
      <c r="GS357" s="102"/>
      <c r="GT357" s="102"/>
      <c r="GU357" s="102"/>
      <c r="GV357" s="102"/>
      <c r="GW357" s="102"/>
      <c r="GX357" s="102"/>
      <c r="GY357" s="102"/>
      <c r="GZ357" s="102"/>
      <c r="HA357" s="102"/>
      <c r="HB357" s="102"/>
      <c r="HC357" s="102"/>
      <c r="HD357" s="102"/>
      <c r="HE357" s="102"/>
      <c r="HF357" s="102"/>
      <c r="HG357" s="102"/>
      <c r="HH357" s="102"/>
      <c r="HI357" s="102"/>
      <c r="HJ357" s="102"/>
      <c r="HK357" s="102"/>
      <c r="HL357" s="102"/>
      <c r="HM357" s="102"/>
      <c r="HN357" s="102"/>
      <c r="HO357" s="102"/>
      <c r="HP357" s="102"/>
      <c r="HQ357" s="102"/>
      <c r="HR357" s="102"/>
      <c r="HS357" s="102"/>
      <c r="HT357" s="102"/>
      <c r="HU357" s="102"/>
      <c r="HV357" s="102"/>
      <c r="HW357" s="102"/>
      <c r="HX357" s="102"/>
      <c r="HY357" s="102"/>
      <c r="HZ357" s="102"/>
      <c r="IA357" s="102"/>
      <c r="IB357" s="102"/>
      <c r="IC357" s="102"/>
      <c r="ID357" s="102"/>
      <c r="IE357" s="102"/>
      <c r="IF357" s="102"/>
      <c r="IG357" s="102"/>
      <c r="IH357" s="102"/>
      <c r="II357" s="102"/>
      <c r="IJ357" s="102"/>
      <c r="IK357" s="102"/>
      <c r="IL357" s="102"/>
      <c r="IM357" s="102"/>
      <c r="IN357" s="102"/>
      <c r="IO357" s="102"/>
      <c r="IP357" s="102"/>
      <c r="IQ357" s="102"/>
      <c r="IR357" s="102"/>
      <c r="IS357" s="102"/>
      <c r="IT357" s="102"/>
      <c r="IU357" s="102"/>
      <c r="IV357" s="102"/>
    </row>
    <row r="358" spans="1:256">
      <c r="A358" s="17"/>
      <c r="B358" s="99">
        <f t="shared" si="19"/>
        <v>42232</v>
      </c>
      <c r="C358" s="100">
        <v>120.8</v>
      </c>
      <c r="D358" s="100">
        <v>172.30800000000002</v>
      </c>
      <c r="E358" s="100">
        <v>145.85720000000001</v>
      </c>
      <c r="F358" s="100">
        <v>127.16820000000001</v>
      </c>
      <c r="G358" s="100">
        <v>139.97999999999999</v>
      </c>
      <c r="H358" s="100">
        <v>147.83000000000001</v>
      </c>
      <c r="I358" s="100">
        <v>171.79</v>
      </c>
      <c r="J358" s="100">
        <v>154.99</v>
      </c>
      <c r="K358" s="100">
        <v>153</v>
      </c>
      <c r="L358" s="100">
        <v>146.83000000000001</v>
      </c>
      <c r="M358" s="100">
        <v>143.37</v>
      </c>
      <c r="N358" s="100">
        <v>156</v>
      </c>
      <c r="O358" s="100">
        <v>175.86</v>
      </c>
      <c r="P358" s="100">
        <v>145.31</v>
      </c>
      <c r="Q358" s="100">
        <v>140.79</v>
      </c>
      <c r="R358" s="100">
        <v>138</v>
      </c>
      <c r="S358" s="100">
        <v>148.6241</v>
      </c>
      <c r="T358" s="100">
        <v>237</v>
      </c>
      <c r="U358" s="100">
        <v>120.21000000000001</v>
      </c>
      <c r="V358" s="100">
        <v>145.47999999999999</v>
      </c>
      <c r="W358" s="100">
        <v>138.35599999999999</v>
      </c>
      <c r="X358" s="100">
        <v>165</v>
      </c>
      <c r="Y358" s="100">
        <v>151.15450000000001</v>
      </c>
      <c r="Z358" s="100">
        <v>152.85</v>
      </c>
      <c r="AA358" s="100">
        <v>149.26</v>
      </c>
      <c r="AB358" s="100">
        <v>148.33000000000001</v>
      </c>
      <c r="AC358" s="100">
        <v>175.28720000000001</v>
      </c>
      <c r="AD358" s="100">
        <v>184.19050000000001</v>
      </c>
      <c r="AE358" s="100">
        <v>142.41638198472666</v>
      </c>
      <c r="AF358" s="100">
        <v>141.50337916696492</v>
      </c>
      <c r="AG358" s="102"/>
      <c r="AH358" s="102"/>
      <c r="AI358" s="102"/>
      <c r="AJ358" s="102"/>
      <c r="AK358" s="102"/>
      <c r="AL358" s="102"/>
      <c r="AM358" s="102"/>
      <c r="AN358" s="102"/>
      <c r="AO358" s="102"/>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A358" s="102"/>
      <c r="CB358" s="102"/>
      <c r="CC358" s="102"/>
      <c r="CD358" s="102"/>
      <c r="CE358" s="102"/>
      <c r="CF358" s="102"/>
      <c r="CG358" s="102"/>
      <c r="CH358" s="102"/>
      <c r="CI358" s="102"/>
      <c r="CJ358" s="102"/>
      <c r="CK358" s="102"/>
      <c r="CL358" s="102"/>
      <c r="CM358" s="102"/>
      <c r="CN358" s="102"/>
      <c r="CO358" s="102"/>
      <c r="CP358" s="102"/>
      <c r="CQ358" s="102"/>
      <c r="CR358" s="102"/>
      <c r="CS358" s="102"/>
      <c r="CT358" s="102"/>
      <c r="CU358" s="102"/>
      <c r="CV358" s="102"/>
      <c r="CW358" s="102"/>
      <c r="CX358" s="102"/>
      <c r="CY358" s="102"/>
      <c r="CZ358" s="102"/>
      <c r="DA358" s="102"/>
      <c r="DB358" s="102"/>
      <c r="DC358" s="102"/>
      <c r="DD358" s="102"/>
      <c r="DE358" s="102"/>
      <c r="DF358" s="102"/>
      <c r="DG358" s="102"/>
      <c r="DH358" s="102"/>
      <c r="DI358" s="102"/>
      <c r="DJ358" s="102"/>
      <c r="DK358" s="102"/>
      <c r="DL358" s="102"/>
      <c r="DM358" s="102"/>
      <c r="DN358" s="102"/>
      <c r="DO358" s="102"/>
      <c r="DP358" s="102"/>
      <c r="DQ358" s="102"/>
      <c r="DR358" s="102"/>
      <c r="DS358" s="102"/>
      <c r="DT358" s="102"/>
      <c r="DU358" s="102"/>
      <c r="DV358" s="102"/>
      <c r="DW358" s="102"/>
      <c r="DX358" s="102"/>
      <c r="DY358" s="102"/>
      <c r="DZ358" s="102"/>
      <c r="EA358" s="102"/>
      <c r="EB358" s="102"/>
      <c r="EC358" s="102"/>
      <c r="ED358" s="102"/>
      <c r="EE358" s="102"/>
      <c r="EF358" s="102"/>
      <c r="EG358" s="102"/>
      <c r="EH358" s="102"/>
      <c r="EI358" s="102"/>
      <c r="EJ358" s="102"/>
      <c r="EK358" s="102"/>
      <c r="EL358" s="102"/>
      <c r="EM358" s="102"/>
      <c r="EN358" s="102"/>
      <c r="EO358" s="102"/>
      <c r="EP358" s="102"/>
      <c r="EQ358" s="102"/>
      <c r="ER358" s="102"/>
      <c r="ES358" s="102"/>
      <c r="ET358" s="102"/>
      <c r="EU358" s="102"/>
      <c r="EV358" s="102"/>
      <c r="EW358" s="102"/>
      <c r="EX358" s="102"/>
      <c r="EY358" s="102"/>
      <c r="EZ358" s="102"/>
      <c r="FA358" s="102"/>
      <c r="FB358" s="102"/>
      <c r="FC358" s="102"/>
      <c r="FD358" s="102"/>
      <c r="FE358" s="102"/>
      <c r="FF358" s="102"/>
      <c r="FG358" s="102"/>
      <c r="FH358" s="102"/>
      <c r="FI358" s="102"/>
      <c r="FJ358" s="102"/>
      <c r="FK358" s="102"/>
      <c r="FL358" s="102"/>
      <c r="FM358" s="102"/>
      <c r="FN358" s="102"/>
      <c r="FO358" s="102"/>
      <c r="FP358" s="102"/>
      <c r="FQ358" s="102"/>
      <c r="FR358" s="102"/>
      <c r="FS358" s="102"/>
      <c r="FT358" s="102"/>
      <c r="FU358" s="102"/>
      <c r="FV358" s="102"/>
      <c r="FW358" s="102"/>
      <c r="FX358" s="102"/>
      <c r="FY358" s="102"/>
      <c r="FZ358" s="102"/>
      <c r="GA358" s="102"/>
      <c r="GB358" s="102"/>
      <c r="GC358" s="102"/>
      <c r="GD358" s="102"/>
      <c r="GE358" s="102"/>
      <c r="GF358" s="102"/>
      <c r="GG358" s="102"/>
      <c r="GH358" s="102"/>
      <c r="GI358" s="102"/>
      <c r="GJ358" s="102"/>
      <c r="GK358" s="102"/>
      <c r="GL358" s="102"/>
      <c r="GM358" s="102"/>
      <c r="GN358" s="102"/>
      <c r="GO358" s="102"/>
      <c r="GP358" s="102"/>
      <c r="GQ358" s="102"/>
      <c r="GR358" s="102"/>
      <c r="GS358" s="102"/>
      <c r="GT358" s="102"/>
      <c r="GU358" s="102"/>
      <c r="GV358" s="102"/>
      <c r="GW358" s="102"/>
      <c r="GX358" s="102"/>
      <c r="GY358" s="102"/>
      <c r="GZ358" s="102"/>
      <c r="HA358" s="102"/>
      <c r="HB358" s="102"/>
      <c r="HC358" s="102"/>
      <c r="HD358" s="102"/>
      <c r="HE358" s="102"/>
      <c r="HF358" s="102"/>
      <c r="HG358" s="102"/>
      <c r="HH358" s="102"/>
      <c r="HI358" s="102"/>
      <c r="HJ358" s="102"/>
      <c r="HK358" s="102"/>
      <c r="HL358" s="102"/>
      <c r="HM358" s="102"/>
      <c r="HN358" s="102"/>
      <c r="HO358" s="102"/>
      <c r="HP358" s="102"/>
      <c r="HQ358" s="102"/>
      <c r="HR358" s="102"/>
      <c r="HS358" s="102"/>
      <c r="HT358" s="102"/>
      <c r="HU358" s="102"/>
      <c r="HV358" s="102"/>
      <c r="HW358" s="102"/>
      <c r="HX358" s="102"/>
      <c r="HY358" s="102"/>
      <c r="HZ358" s="102"/>
      <c r="IA358" s="102"/>
      <c r="IB358" s="102"/>
      <c r="IC358" s="102"/>
      <c r="ID358" s="102"/>
      <c r="IE358" s="102"/>
      <c r="IF358" s="102"/>
      <c r="IG358" s="102"/>
      <c r="IH358" s="102"/>
      <c r="II358" s="102"/>
      <c r="IJ358" s="102"/>
      <c r="IK358" s="102"/>
      <c r="IL358" s="102"/>
      <c r="IM358" s="102"/>
      <c r="IN358" s="102"/>
      <c r="IO358" s="102"/>
      <c r="IP358" s="102"/>
      <c r="IQ358" s="102"/>
      <c r="IR358" s="102"/>
      <c r="IS358" s="102"/>
      <c r="IT358" s="102"/>
      <c r="IU358" s="102"/>
      <c r="IV358" s="102"/>
    </row>
    <row r="359" spans="1:256">
      <c r="A359" s="17"/>
      <c r="B359" s="98">
        <f t="shared" si="19"/>
        <v>42239</v>
      </c>
      <c r="C359" s="101">
        <v>119.8</v>
      </c>
      <c r="D359" s="101">
        <v>172.30800000000002</v>
      </c>
      <c r="E359" s="101">
        <v>144.39860000000002</v>
      </c>
      <c r="F359" s="101">
        <v>127.16070000000001</v>
      </c>
      <c r="G359" s="101">
        <v>140.08000000000001</v>
      </c>
      <c r="H359" s="101">
        <v>147.72999999999999</v>
      </c>
      <c r="I359" s="101">
        <v>169.93</v>
      </c>
      <c r="J359" s="101">
        <v>153.41</v>
      </c>
      <c r="K359" s="101">
        <v>150</v>
      </c>
      <c r="L359" s="101">
        <v>146.6831</v>
      </c>
      <c r="M359" s="101">
        <v>143.71</v>
      </c>
      <c r="N359" s="101">
        <v>156</v>
      </c>
      <c r="O359" s="101">
        <v>176.89000000000001</v>
      </c>
      <c r="P359" s="101">
        <v>145.09</v>
      </c>
      <c r="Q359" s="101">
        <v>140.17000000000002</v>
      </c>
      <c r="R359" s="101">
        <v>136.9</v>
      </c>
      <c r="S359" s="101">
        <v>146.41679999999999</v>
      </c>
      <c r="T359" s="101">
        <v>228</v>
      </c>
      <c r="U359" s="101">
        <v>120.22</v>
      </c>
      <c r="V359" s="101">
        <v>145.83000000000001</v>
      </c>
      <c r="W359" s="101">
        <v>138.21380000000002</v>
      </c>
      <c r="X359" s="101">
        <v>165</v>
      </c>
      <c r="Y359" s="101">
        <v>148.60380000000001</v>
      </c>
      <c r="Z359" s="101">
        <v>155.03</v>
      </c>
      <c r="AA359" s="101">
        <v>148.28</v>
      </c>
      <c r="AB359" s="101">
        <v>148.27000000000001</v>
      </c>
      <c r="AC359" s="101">
        <v>176.98250000000002</v>
      </c>
      <c r="AD359" s="101">
        <v>183.50880000000001</v>
      </c>
      <c r="AE359" s="101">
        <v>141.91247815366734</v>
      </c>
      <c r="AF359" s="101">
        <v>141.03545022893965</v>
      </c>
      <c r="AG359" s="102"/>
      <c r="AH359" s="102"/>
      <c r="AI359" s="102"/>
      <c r="AJ359" s="102"/>
      <c r="AK359" s="102"/>
      <c r="AL359" s="102"/>
      <c r="AM359" s="102"/>
      <c r="AN359" s="102"/>
      <c r="AO359" s="102"/>
      <c r="AP359" s="102"/>
      <c r="AQ359" s="102"/>
      <c r="AR359" s="102"/>
      <c r="AS359" s="102"/>
      <c r="AT359" s="102"/>
      <c r="AU359" s="102"/>
      <c r="AV359" s="102"/>
      <c r="AW359" s="102"/>
      <c r="AX359" s="102"/>
      <c r="AY359" s="102"/>
      <c r="AZ359" s="102"/>
      <c r="BA359" s="102"/>
      <c r="BB359" s="102"/>
      <c r="BC359" s="102"/>
      <c r="BD359" s="102"/>
      <c r="BE359" s="102"/>
      <c r="BF359" s="102"/>
      <c r="BG359" s="102"/>
      <c r="BH359" s="102"/>
      <c r="BI359" s="102"/>
      <c r="BJ359" s="102"/>
      <c r="BK359" s="102"/>
      <c r="BL359" s="102"/>
      <c r="BM359" s="102"/>
      <c r="BN359" s="102"/>
      <c r="BO359" s="102"/>
      <c r="BP359" s="102"/>
      <c r="BQ359" s="102"/>
      <c r="BR359" s="102"/>
      <c r="BS359" s="102"/>
      <c r="BT359" s="102"/>
      <c r="BU359" s="102"/>
      <c r="BV359" s="102"/>
      <c r="BW359" s="102"/>
      <c r="BX359" s="102"/>
      <c r="BY359" s="102"/>
      <c r="BZ359" s="102"/>
      <c r="CA359" s="102"/>
      <c r="CB359" s="102"/>
      <c r="CC359" s="102"/>
      <c r="CD359" s="102"/>
      <c r="CE359" s="102"/>
      <c r="CF359" s="102"/>
      <c r="CG359" s="102"/>
      <c r="CH359" s="102"/>
      <c r="CI359" s="102"/>
      <c r="CJ359" s="102"/>
      <c r="CK359" s="102"/>
      <c r="CL359" s="102"/>
      <c r="CM359" s="102"/>
      <c r="CN359" s="102"/>
      <c r="CO359" s="102"/>
      <c r="CP359" s="102"/>
      <c r="CQ359" s="102"/>
      <c r="CR359" s="102"/>
      <c r="CS359" s="102"/>
      <c r="CT359" s="102"/>
      <c r="CU359" s="102"/>
      <c r="CV359" s="102"/>
      <c r="CW359" s="102"/>
      <c r="CX359" s="102"/>
      <c r="CY359" s="102"/>
      <c r="CZ359" s="102"/>
      <c r="DA359" s="102"/>
      <c r="DB359" s="102"/>
      <c r="DC359" s="102"/>
      <c r="DD359" s="102"/>
      <c r="DE359" s="102"/>
      <c r="DF359" s="102"/>
      <c r="DG359" s="102"/>
      <c r="DH359" s="102"/>
      <c r="DI359" s="102"/>
      <c r="DJ359" s="102"/>
      <c r="DK359" s="102"/>
      <c r="DL359" s="102"/>
      <c r="DM359" s="102"/>
      <c r="DN359" s="102"/>
      <c r="DO359" s="102"/>
      <c r="DP359" s="102"/>
      <c r="DQ359" s="102"/>
      <c r="DR359" s="102"/>
      <c r="DS359" s="102"/>
      <c r="DT359" s="102"/>
      <c r="DU359" s="102"/>
      <c r="DV359" s="102"/>
      <c r="DW359" s="102"/>
      <c r="DX359" s="102"/>
      <c r="DY359" s="102"/>
      <c r="DZ359" s="102"/>
      <c r="EA359" s="102"/>
      <c r="EB359" s="102"/>
      <c r="EC359" s="102"/>
      <c r="ED359" s="102"/>
      <c r="EE359" s="102"/>
      <c r="EF359" s="102"/>
      <c r="EG359" s="102"/>
      <c r="EH359" s="102"/>
      <c r="EI359" s="102"/>
      <c r="EJ359" s="102"/>
      <c r="EK359" s="102"/>
      <c r="EL359" s="102"/>
      <c r="EM359" s="102"/>
      <c r="EN359" s="102"/>
      <c r="EO359" s="102"/>
      <c r="EP359" s="102"/>
      <c r="EQ359" s="102"/>
      <c r="ER359" s="102"/>
      <c r="ES359" s="102"/>
      <c r="ET359" s="102"/>
      <c r="EU359" s="102"/>
      <c r="EV359" s="102"/>
      <c r="EW359" s="102"/>
      <c r="EX359" s="102"/>
      <c r="EY359" s="102"/>
      <c r="EZ359" s="102"/>
      <c r="FA359" s="102"/>
      <c r="FB359" s="102"/>
      <c r="FC359" s="102"/>
      <c r="FD359" s="102"/>
      <c r="FE359" s="102"/>
      <c r="FF359" s="102"/>
      <c r="FG359" s="102"/>
      <c r="FH359" s="102"/>
      <c r="FI359" s="102"/>
      <c r="FJ359" s="102"/>
      <c r="FK359" s="102"/>
      <c r="FL359" s="102"/>
      <c r="FM359" s="102"/>
      <c r="FN359" s="102"/>
      <c r="FO359" s="102"/>
      <c r="FP359" s="102"/>
      <c r="FQ359" s="102"/>
      <c r="FR359" s="102"/>
      <c r="FS359" s="102"/>
      <c r="FT359" s="102"/>
      <c r="FU359" s="102"/>
      <c r="FV359" s="102"/>
      <c r="FW359" s="102"/>
      <c r="FX359" s="102"/>
      <c r="FY359" s="102"/>
      <c r="FZ359" s="102"/>
      <c r="GA359" s="102"/>
      <c r="GB359" s="102"/>
      <c r="GC359" s="102"/>
      <c r="GD359" s="102"/>
      <c r="GE359" s="102"/>
      <c r="GF359" s="102"/>
      <c r="GG359" s="102"/>
      <c r="GH359" s="102"/>
      <c r="GI359" s="102"/>
      <c r="GJ359" s="102"/>
      <c r="GK359" s="102"/>
      <c r="GL359" s="102"/>
      <c r="GM359" s="102"/>
      <c r="GN359" s="102"/>
      <c r="GO359" s="102"/>
      <c r="GP359" s="102"/>
      <c r="GQ359" s="102"/>
      <c r="GR359" s="102"/>
      <c r="GS359" s="102"/>
      <c r="GT359" s="102"/>
      <c r="GU359" s="102"/>
      <c r="GV359" s="102"/>
      <c r="GW359" s="102"/>
      <c r="GX359" s="102"/>
      <c r="GY359" s="102"/>
      <c r="GZ359" s="102"/>
      <c r="HA359" s="102"/>
      <c r="HB359" s="102"/>
      <c r="HC359" s="102"/>
      <c r="HD359" s="102"/>
      <c r="HE359" s="102"/>
      <c r="HF359" s="102"/>
      <c r="HG359" s="102"/>
      <c r="HH359" s="102"/>
      <c r="HI359" s="102"/>
      <c r="HJ359" s="102"/>
      <c r="HK359" s="102"/>
      <c r="HL359" s="102"/>
      <c r="HM359" s="102"/>
      <c r="HN359" s="102"/>
      <c r="HO359" s="102"/>
      <c r="HP359" s="102"/>
      <c r="HQ359" s="102"/>
      <c r="HR359" s="102"/>
      <c r="HS359" s="102"/>
      <c r="HT359" s="102"/>
      <c r="HU359" s="102"/>
      <c r="HV359" s="102"/>
      <c r="HW359" s="102"/>
      <c r="HX359" s="102"/>
      <c r="HY359" s="102"/>
      <c r="HZ359" s="102"/>
      <c r="IA359" s="102"/>
      <c r="IB359" s="102"/>
      <c r="IC359" s="102"/>
      <c r="ID359" s="102"/>
      <c r="IE359" s="102"/>
      <c r="IF359" s="102"/>
      <c r="IG359" s="102"/>
      <c r="IH359" s="102"/>
      <c r="II359" s="102"/>
      <c r="IJ359" s="102"/>
      <c r="IK359" s="102"/>
      <c r="IL359" s="102"/>
      <c r="IM359" s="102"/>
      <c r="IN359" s="102"/>
      <c r="IO359" s="102"/>
      <c r="IP359" s="102"/>
      <c r="IQ359" s="102"/>
      <c r="IR359" s="102"/>
      <c r="IS359" s="102"/>
      <c r="IT359" s="102"/>
      <c r="IU359" s="102"/>
      <c r="IV359" s="102"/>
    </row>
    <row r="360" spans="1:256">
      <c r="A360" s="17"/>
      <c r="B360" s="99">
        <f t="shared" si="19"/>
        <v>42246</v>
      </c>
      <c r="C360" s="100">
        <v>121</v>
      </c>
      <c r="D360" s="100">
        <v>172.73240000000001</v>
      </c>
      <c r="E360" s="100">
        <v>144.04390000000001</v>
      </c>
      <c r="F360" s="100">
        <v>127.16070000000001</v>
      </c>
      <c r="G360" s="100">
        <v>141.52000000000001</v>
      </c>
      <c r="H360" s="100">
        <v>139.85</v>
      </c>
      <c r="I360" s="100">
        <v>172.71</v>
      </c>
      <c r="J360" s="100">
        <v>151.93</v>
      </c>
      <c r="K360" s="100">
        <v>150</v>
      </c>
      <c r="L360" s="100">
        <v>145.9323</v>
      </c>
      <c r="M360" s="100">
        <v>143.71</v>
      </c>
      <c r="N360" s="100">
        <v>160</v>
      </c>
      <c r="O360" s="100">
        <v>171.02</v>
      </c>
      <c r="P360" s="100">
        <v>147.11000000000001</v>
      </c>
      <c r="Q360" s="100">
        <v>139.17000000000002</v>
      </c>
      <c r="R360" s="100">
        <v>137.4</v>
      </c>
      <c r="S360" s="100">
        <v>144.80110000000002</v>
      </c>
      <c r="T360" s="100">
        <v>228</v>
      </c>
      <c r="U360" s="100">
        <v>121.08</v>
      </c>
      <c r="V360" s="100">
        <v>146.56</v>
      </c>
      <c r="W360" s="100">
        <v>137.37190000000001</v>
      </c>
      <c r="X360" s="100">
        <v>165</v>
      </c>
      <c r="Y360" s="100">
        <v>147.98600000000002</v>
      </c>
      <c r="Z360" s="100">
        <v>155.44</v>
      </c>
      <c r="AA360" s="100">
        <v>148.99</v>
      </c>
      <c r="AB360" s="100">
        <v>147.95000000000002</v>
      </c>
      <c r="AC360" s="100">
        <v>176.10890000000001</v>
      </c>
      <c r="AD360" s="100">
        <v>180.0521</v>
      </c>
      <c r="AE360" s="100">
        <v>142.1174818243997</v>
      </c>
      <c r="AF360" s="100">
        <v>141.21286347989587</v>
      </c>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c r="BI360" s="102"/>
      <c r="BJ360" s="102"/>
      <c r="BK360" s="102"/>
      <c r="BL360" s="102"/>
      <c r="BM360" s="102"/>
      <c r="BN360" s="102"/>
      <c r="BO360" s="102"/>
      <c r="BP360" s="102"/>
      <c r="BQ360" s="102"/>
      <c r="BR360" s="102"/>
      <c r="BS360" s="102"/>
      <c r="BT360" s="102"/>
      <c r="BU360" s="102"/>
      <c r="BV360" s="102"/>
      <c r="BW360" s="102"/>
      <c r="BX360" s="102"/>
      <c r="BY360" s="102"/>
      <c r="BZ360" s="102"/>
      <c r="CA360" s="102"/>
      <c r="CB360" s="102"/>
      <c r="CC360" s="102"/>
      <c r="CD360" s="102"/>
      <c r="CE360" s="102"/>
      <c r="CF360" s="102"/>
      <c r="CG360" s="102"/>
      <c r="CH360" s="102"/>
      <c r="CI360" s="102"/>
      <c r="CJ360" s="102"/>
      <c r="CK360" s="102"/>
      <c r="CL360" s="102"/>
      <c r="CM360" s="102"/>
      <c r="CN360" s="102"/>
      <c r="CO360" s="102"/>
      <c r="CP360" s="102"/>
      <c r="CQ360" s="102"/>
      <c r="CR360" s="102"/>
      <c r="CS360" s="102"/>
      <c r="CT360" s="102"/>
      <c r="CU360" s="102"/>
      <c r="CV360" s="102"/>
      <c r="CW360" s="102"/>
      <c r="CX360" s="102"/>
      <c r="CY360" s="102"/>
      <c r="CZ360" s="102"/>
      <c r="DA360" s="102"/>
      <c r="DB360" s="102"/>
      <c r="DC360" s="102"/>
      <c r="DD360" s="102"/>
      <c r="DE360" s="102"/>
      <c r="DF360" s="102"/>
      <c r="DG360" s="102"/>
      <c r="DH360" s="102"/>
      <c r="DI360" s="102"/>
      <c r="DJ360" s="102"/>
      <c r="DK360" s="102"/>
      <c r="DL360" s="102"/>
      <c r="DM360" s="102"/>
      <c r="DN360" s="102"/>
      <c r="DO360" s="102"/>
      <c r="DP360" s="102"/>
      <c r="DQ360" s="102"/>
      <c r="DR360" s="102"/>
      <c r="DS360" s="102"/>
      <c r="DT360" s="102"/>
      <c r="DU360" s="102"/>
      <c r="DV360" s="102"/>
      <c r="DW360" s="102"/>
      <c r="DX360" s="102"/>
      <c r="DY360" s="102"/>
      <c r="DZ360" s="102"/>
      <c r="EA360" s="102"/>
      <c r="EB360" s="102"/>
      <c r="EC360" s="102"/>
      <c r="ED360" s="102"/>
      <c r="EE360" s="102"/>
      <c r="EF360" s="102"/>
      <c r="EG360" s="102"/>
      <c r="EH360" s="102"/>
      <c r="EI360" s="102"/>
      <c r="EJ360" s="102"/>
      <c r="EK360" s="102"/>
      <c r="EL360" s="102"/>
      <c r="EM360" s="102"/>
      <c r="EN360" s="102"/>
      <c r="EO360" s="102"/>
      <c r="EP360" s="102"/>
      <c r="EQ360" s="102"/>
      <c r="ER360" s="102"/>
      <c r="ES360" s="102"/>
      <c r="ET360" s="102"/>
      <c r="EU360" s="102"/>
      <c r="EV360" s="102"/>
      <c r="EW360" s="102"/>
      <c r="EX360" s="102"/>
      <c r="EY360" s="102"/>
      <c r="EZ360" s="102"/>
      <c r="FA360" s="102"/>
      <c r="FB360" s="102"/>
      <c r="FC360" s="102"/>
      <c r="FD360" s="102"/>
      <c r="FE360" s="102"/>
      <c r="FF360" s="102"/>
      <c r="FG360" s="102"/>
      <c r="FH360" s="102"/>
      <c r="FI360" s="102"/>
      <c r="FJ360" s="102"/>
      <c r="FK360" s="102"/>
      <c r="FL360" s="102"/>
      <c r="FM360" s="102"/>
      <c r="FN360" s="102"/>
      <c r="FO360" s="102"/>
      <c r="FP360" s="102"/>
      <c r="FQ360" s="102"/>
      <c r="FR360" s="102"/>
      <c r="FS360" s="102"/>
      <c r="FT360" s="102"/>
      <c r="FU360" s="102"/>
      <c r="FV360" s="102"/>
      <c r="FW360" s="102"/>
      <c r="FX360" s="102"/>
      <c r="FY360" s="102"/>
      <c r="FZ360" s="102"/>
      <c r="GA360" s="102"/>
      <c r="GB360" s="102"/>
      <c r="GC360" s="102"/>
      <c r="GD360" s="102"/>
      <c r="GE360" s="102"/>
      <c r="GF360" s="102"/>
      <c r="GG360" s="102"/>
      <c r="GH360" s="102"/>
      <c r="GI360" s="102"/>
      <c r="GJ360" s="102"/>
      <c r="GK360" s="102"/>
      <c r="GL360" s="102"/>
      <c r="GM360" s="102"/>
      <c r="GN360" s="102"/>
      <c r="GO360" s="102"/>
      <c r="GP360" s="102"/>
      <c r="GQ360" s="102"/>
      <c r="GR360" s="102"/>
      <c r="GS360" s="102"/>
      <c r="GT360" s="102"/>
      <c r="GU360" s="102"/>
      <c r="GV360" s="102"/>
      <c r="GW360" s="102"/>
      <c r="GX360" s="102"/>
      <c r="GY360" s="102"/>
      <c r="GZ360" s="102"/>
      <c r="HA360" s="102"/>
      <c r="HB360" s="102"/>
      <c r="HC360" s="102"/>
      <c r="HD360" s="102"/>
      <c r="HE360" s="102"/>
      <c r="HF360" s="102"/>
      <c r="HG360" s="102"/>
      <c r="HH360" s="102"/>
      <c r="HI360" s="102"/>
      <c r="HJ360" s="102"/>
      <c r="HK360" s="102"/>
      <c r="HL360" s="102"/>
      <c r="HM360" s="102"/>
      <c r="HN360" s="102"/>
      <c r="HO360" s="102"/>
      <c r="HP360" s="102"/>
      <c r="HQ360" s="102"/>
      <c r="HR360" s="102"/>
      <c r="HS360" s="102"/>
      <c r="HT360" s="102"/>
      <c r="HU360" s="102"/>
      <c r="HV360" s="102"/>
      <c r="HW360" s="102"/>
      <c r="HX360" s="102"/>
      <c r="HY360" s="102"/>
      <c r="HZ360" s="102"/>
      <c r="IA360" s="102"/>
      <c r="IB360" s="102"/>
      <c r="IC360" s="102"/>
      <c r="ID360" s="102"/>
      <c r="IE360" s="102"/>
      <c r="IF360" s="102"/>
      <c r="IG360" s="102"/>
      <c r="IH360" s="102"/>
      <c r="II360" s="102"/>
      <c r="IJ360" s="102"/>
      <c r="IK360" s="102"/>
      <c r="IL360" s="102"/>
      <c r="IM360" s="102"/>
      <c r="IN360" s="102"/>
      <c r="IO360" s="102"/>
      <c r="IP360" s="102"/>
      <c r="IQ360" s="102"/>
      <c r="IR360" s="102"/>
      <c r="IS360" s="102"/>
      <c r="IT360" s="102"/>
      <c r="IU360" s="102"/>
      <c r="IV360" s="102"/>
    </row>
    <row r="361" spans="1:256">
      <c r="A361" s="17"/>
      <c r="B361" s="98">
        <f t="shared" si="19"/>
        <v>42253</v>
      </c>
      <c r="C361" s="101">
        <v>123.2</v>
      </c>
      <c r="D361" s="101">
        <v>171.79160000000002</v>
      </c>
      <c r="E361" s="101">
        <v>144.2578</v>
      </c>
      <c r="F361" s="101">
        <v>127.1704</v>
      </c>
      <c r="G361" s="101">
        <v>145.80000000000001</v>
      </c>
      <c r="H361" s="101">
        <v>141.93</v>
      </c>
      <c r="I361" s="101">
        <v>173.64000000000001</v>
      </c>
      <c r="J361" s="101">
        <v>150.71</v>
      </c>
      <c r="K361" s="101">
        <v>149</v>
      </c>
      <c r="L361" s="101">
        <v>149.0094</v>
      </c>
      <c r="M361" s="101">
        <v>143.37</v>
      </c>
      <c r="N361" s="101">
        <v>161</v>
      </c>
      <c r="O361" s="101">
        <v>166.53</v>
      </c>
      <c r="P361" s="101">
        <v>153.31</v>
      </c>
      <c r="Q361" s="101">
        <v>141.58000000000001</v>
      </c>
      <c r="R361" s="101">
        <v>141.6</v>
      </c>
      <c r="S361" s="101">
        <v>146.791</v>
      </c>
      <c r="T361" s="101">
        <v>228</v>
      </c>
      <c r="U361" s="101">
        <v>125.02</v>
      </c>
      <c r="V361" s="101">
        <v>150.65</v>
      </c>
      <c r="W361" s="101">
        <v>141.83320000000001</v>
      </c>
      <c r="X361" s="101">
        <v>164</v>
      </c>
      <c r="Y361" s="101">
        <v>147.52620000000002</v>
      </c>
      <c r="Z361" s="101">
        <v>159.61000000000001</v>
      </c>
      <c r="AA361" s="101">
        <v>148.15</v>
      </c>
      <c r="AB361" s="101">
        <v>147.61000000000001</v>
      </c>
      <c r="AC361" s="101">
        <v>178.67180000000002</v>
      </c>
      <c r="AD361" s="101">
        <v>177.40200000000002</v>
      </c>
      <c r="AE361" s="101">
        <v>144.30846919948559</v>
      </c>
      <c r="AF361" s="101">
        <v>143.59726013923179</v>
      </c>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S361" s="102"/>
      <c r="BT361" s="102"/>
      <c r="BU361" s="102"/>
      <c r="BV361" s="102"/>
      <c r="BW361" s="102"/>
      <c r="BX361" s="102"/>
      <c r="BY361" s="102"/>
      <c r="BZ361" s="102"/>
      <c r="CA361" s="102"/>
      <c r="CB361" s="102"/>
      <c r="CC361" s="102"/>
      <c r="CD361" s="102"/>
      <c r="CE361" s="102"/>
      <c r="CF361" s="102"/>
      <c r="CG361" s="102"/>
      <c r="CH361" s="102"/>
      <c r="CI361" s="102"/>
      <c r="CJ361" s="102"/>
      <c r="CK361" s="102"/>
      <c r="CL361" s="102"/>
      <c r="CM361" s="102"/>
      <c r="CN361" s="102"/>
      <c r="CO361" s="102"/>
      <c r="CP361" s="102"/>
      <c r="CQ361" s="102"/>
      <c r="CR361" s="102"/>
      <c r="CS361" s="102"/>
      <c r="CT361" s="102"/>
      <c r="CU361" s="102"/>
      <c r="CV361" s="102"/>
      <c r="CW361" s="102"/>
      <c r="CX361" s="102"/>
      <c r="CY361" s="102"/>
      <c r="CZ361" s="102"/>
      <c r="DA361" s="102"/>
      <c r="DB361" s="102"/>
      <c r="DC361" s="102"/>
      <c r="DD361" s="102"/>
      <c r="DE361" s="102"/>
      <c r="DF361" s="102"/>
      <c r="DG361" s="102"/>
      <c r="DH361" s="102"/>
      <c r="DI361" s="102"/>
      <c r="DJ361" s="102"/>
      <c r="DK361" s="102"/>
      <c r="DL361" s="102"/>
      <c r="DM361" s="102"/>
      <c r="DN361" s="102"/>
      <c r="DO361" s="102"/>
      <c r="DP361" s="102"/>
      <c r="DQ361" s="102"/>
      <c r="DR361" s="102"/>
      <c r="DS361" s="102"/>
      <c r="DT361" s="102"/>
      <c r="DU361" s="102"/>
      <c r="DV361" s="102"/>
      <c r="DW361" s="102"/>
      <c r="DX361" s="102"/>
      <c r="DY361" s="102"/>
      <c r="DZ361" s="102"/>
      <c r="EA361" s="102"/>
      <c r="EB361" s="102"/>
      <c r="EC361" s="102"/>
      <c r="ED361" s="102"/>
      <c r="EE361" s="102"/>
      <c r="EF361" s="102"/>
      <c r="EG361" s="102"/>
      <c r="EH361" s="102"/>
      <c r="EI361" s="102"/>
      <c r="EJ361" s="102"/>
      <c r="EK361" s="102"/>
      <c r="EL361" s="102"/>
      <c r="EM361" s="102"/>
      <c r="EN361" s="102"/>
      <c r="EO361" s="102"/>
      <c r="EP361" s="102"/>
      <c r="EQ361" s="102"/>
      <c r="ER361" s="102"/>
      <c r="ES361" s="102"/>
      <c r="ET361" s="102"/>
      <c r="EU361" s="102"/>
      <c r="EV361" s="102"/>
      <c r="EW361" s="102"/>
      <c r="EX361" s="102"/>
      <c r="EY361" s="102"/>
      <c r="EZ361" s="102"/>
      <c r="FA361" s="102"/>
      <c r="FB361" s="102"/>
      <c r="FC361" s="102"/>
      <c r="FD361" s="102"/>
      <c r="FE361" s="102"/>
      <c r="FF361" s="102"/>
      <c r="FG361" s="102"/>
      <c r="FH361" s="102"/>
      <c r="FI361" s="102"/>
      <c r="FJ361" s="102"/>
      <c r="FK361" s="102"/>
      <c r="FL361" s="102"/>
      <c r="FM361" s="102"/>
      <c r="FN361" s="102"/>
      <c r="FO361" s="102"/>
      <c r="FP361" s="102"/>
      <c r="FQ361" s="102"/>
      <c r="FR361" s="102"/>
      <c r="FS361" s="102"/>
      <c r="FT361" s="102"/>
      <c r="FU361" s="102"/>
      <c r="FV361" s="102"/>
      <c r="FW361" s="102"/>
      <c r="FX361" s="102"/>
      <c r="FY361" s="102"/>
      <c r="FZ361" s="102"/>
      <c r="GA361" s="102"/>
      <c r="GB361" s="102"/>
      <c r="GC361" s="102"/>
      <c r="GD361" s="102"/>
      <c r="GE361" s="102"/>
      <c r="GF361" s="102"/>
      <c r="GG361" s="102"/>
      <c r="GH361" s="102"/>
      <c r="GI361" s="102"/>
      <c r="GJ361" s="102"/>
      <c r="GK361" s="102"/>
      <c r="GL361" s="102"/>
      <c r="GM361" s="102"/>
      <c r="GN361" s="102"/>
      <c r="GO361" s="102"/>
      <c r="GP361" s="102"/>
      <c r="GQ361" s="102"/>
      <c r="GR361" s="102"/>
      <c r="GS361" s="102"/>
      <c r="GT361" s="102"/>
      <c r="GU361" s="102"/>
      <c r="GV361" s="102"/>
      <c r="GW361" s="102"/>
      <c r="GX361" s="102"/>
      <c r="GY361" s="102"/>
      <c r="GZ361" s="102"/>
      <c r="HA361" s="102"/>
      <c r="HB361" s="102"/>
      <c r="HC361" s="102"/>
      <c r="HD361" s="102"/>
      <c r="HE361" s="102"/>
      <c r="HF361" s="102"/>
      <c r="HG361" s="102"/>
      <c r="HH361" s="102"/>
      <c r="HI361" s="102"/>
      <c r="HJ361" s="102"/>
      <c r="HK361" s="102"/>
      <c r="HL361" s="102"/>
      <c r="HM361" s="102"/>
      <c r="HN361" s="102"/>
      <c r="HO361" s="102"/>
      <c r="HP361" s="102"/>
      <c r="HQ361" s="102"/>
      <c r="HR361" s="102"/>
      <c r="HS361" s="102"/>
      <c r="HT361" s="102"/>
      <c r="HU361" s="102"/>
      <c r="HV361" s="102"/>
      <c r="HW361" s="102"/>
      <c r="HX361" s="102"/>
      <c r="HY361" s="102"/>
      <c r="HZ361" s="102"/>
      <c r="IA361" s="102"/>
      <c r="IB361" s="102"/>
      <c r="IC361" s="102"/>
      <c r="ID361" s="102"/>
      <c r="IE361" s="102"/>
      <c r="IF361" s="102"/>
      <c r="IG361" s="102"/>
      <c r="IH361" s="102"/>
      <c r="II361" s="102"/>
      <c r="IJ361" s="102"/>
      <c r="IK361" s="102"/>
      <c r="IL361" s="102"/>
      <c r="IM361" s="102"/>
      <c r="IN361" s="102"/>
      <c r="IO361" s="102"/>
      <c r="IP361" s="102"/>
      <c r="IQ361" s="102"/>
      <c r="IR361" s="102"/>
      <c r="IS361" s="102"/>
      <c r="IT361" s="102"/>
      <c r="IU361" s="102"/>
      <c r="IV361" s="102"/>
    </row>
    <row r="362" spans="1:256">
      <c r="A362" s="17"/>
      <c r="B362" s="99">
        <f t="shared" si="19"/>
        <v>42260</v>
      </c>
      <c r="C362" s="100">
        <v>128.6</v>
      </c>
      <c r="D362" s="100">
        <v>172.70170000000002</v>
      </c>
      <c r="E362" s="100">
        <v>146.4726</v>
      </c>
      <c r="F362" s="100">
        <v>130.14320000000001</v>
      </c>
      <c r="G362" s="100">
        <v>150.47999999999999</v>
      </c>
      <c r="H362" s="100">
        <v>139.25</v>
      </c>
      <c r="I362" s="100">
        <v>173.27</v>
      </c>
      <c r="J362" s="100">
        <v>147.96</v>
      </c>
      <c r="K362" s="100">
        <v>149</v>
      </c>
      <c r="L362" s="100">
        <v>151.17530000000002</v>
      </c>
      <c r="M362" s="100">
        <v>143.44</v>
      </c>
      <c r="N362" s="100">
        <v>165</v>
      </c>
      <c r="O362" s="100">
        <v>162.30000000000001</v>
      </c>
      <c r="P362" s="100">
        <v>153.11000000000001</v>
      </c>
      <c r="Q362" s="100">
        <v>143.97999999999999</v>
      </c>
      <c r="R362" s="100">
        <v>146</v>
      </c>
      <c r="S362" s="100">
        <v>152.27770000000001</v>
      </c>
      <c r="T362" s="100">
        <v>228</v>
      </c>
      <c r="U362" s="100">
        <v>130.46</v>
      </c>
      <c r="V362" s="100">
        <v>154.9</v>
      </c>
      <c r="W362" s="100">
        <v>146.74440000000001</v>
      </c>
      <c r="X362" s="100">
        <v>162</v>
      </c>
      <c r="Y362" s="100">
        <v>148.58280000000002</v>
      </c>
      <c r="Z362" s="100">
        <v>163.42000000000002</v>
      </c>
      <c r="AA362" s="100">
        <v>150.4</v>
      </c>
      <c r="AB362" s="100">
        <v>146.65</v>
      </c>
      <c r="AC362" s="100">
        <v>179.47490000000002</v>
      </c>
      <c r="AD362" s="100">
        <v>177.47450000000001</v>
      </c>
      <c r="AE362" s="100">
        <v>147.36216291448</v>
      </c>
      <c r="AF362" s="100">
        <v>146.65483700384405</v>
      </c>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S362" s="102"/>
      <c r="BT362" s="102"/>
      <c r="BU362" s="102"/>
      <c r="BV362" s="102"/>
      <c r="BW362" s="102"/>
      <c r="BX362" s="102"/>
      <c r="BY362" s="102"/>
      <c r="BZ362" s="102"/>
      <c r="CA362" s="102"/>
      <c r="CB362" s="102"/>
      <c r="CC362" s="102"/>
      <c r="CD362" s="102"/>
      <c r="CE362" s="102"/>
      <c r="CF362" s="102"/>
      <c r="CG362" s="102"/>
      <c r="CH362" s="102"/>
      <c r="CI362" s="102"/>
      <c r="CJ362" s="102"/>
      <c r="CK362" s="102"/>
      <c r="CL362" s="102"/>
      <c r="CM362" s="102"/>
      <c r="CN362" s="102"/>
      <c r="CO362" s="102"/>
      <c r="CP362" s="102"/>
      <c r="CQ362" s="102"/>
      <c r="CR362" s="102"/>
      <c r="CS362" s="102"/>
      <c r="CT362" s="102"/>
      <c r="CU362" s="102"/>
      <c r="CV362" s="102"/>
      <c r="CW362" s="102"/>
      <c r="CX362" s="102"/>
      <c r="CY362" s="102"/>
      <c r="CZ362" s="102"/>
      <c r="DA362" s="102"/>
      <c r="DB362" s="102"/>
      <c r="DC362" s="102"/>
      <c r="DD362" s="102"/>
      <c r="DE362" s="102"/>
      <c r="DF362" s="102"/>
      <c r="DG362" s="102"/>
      <c r="DH362" s="102"/>
      <c r="DI362" s="102"/>
      <c r="DJ362" s="102"/>
      <c r="DK362" s="102"/>
      <c r="DL362" s="102"/>
      <c r="DM362" s="102"/>
      <c r="DN362" s="102"/>
      <c r="DO362" s="102"/>
      <c r="DP362" s="102"/>
      <c r="DQ362" s="102"/>
      <c r="DR362" s="102"/>
      <c r="DS362" s="102"/>
      <c r="DT362" s="102"/>
      <c r="DU362" s="102"/>
      <c r="DV362" s="102"/>
      <c r="DW362" s="102"/>
      <c r="DX362" s="102"/>
      <c r="DY362" s="102"/>
      <c r="DZ362" s="102"/>
      <c r="EA362" s="102"/>
      <c r="EB362" s="102"/>
      <c r="EC362" s="102"/>
      <c r="ED362" s="102"/>
      <c r="EE362" s="102"/>
      <c r="EF362" s="102"/>
      <c r="EG362" s="102"/>
      <c r="EH362" s="102"/>
      <c r="EI362" s="102"/>
      <c r="EJ362" s="102"/>
      <c r="EK362" s="102"/>
      <c r="EL362" s="102"/>
      <c r="EM362" s="102"/>
      <c r="EN362" s="102"/>
      <c r="EO362" s="102"/>
      <c r="EP362" s="102"/>
      <c r="EQ362" s="102"/>
      <c r="ER362" s="102"/>
      <c r="ES362" s="102"/>
      <c r="ET362" s="102"/>
      <c r="EU362" s="102"/>
      <c r="EV362" s="102"/>
      <c r="EW362" s="102"/>
      <c r="EX362" s="102"/>
      <c r="EY362" s="102"/>
      <c r="EZ362" s="102"/>
      <c r="FA362" s="102"/>
      <c r="FB362" s="102"/>
      <c r="FC362" s="102"/>
      <c r="FD362" s="102"/>
      <c r="FE362" s="102"/>
      <c r="FF362" s="102"/>
      <c r="FG362" s="102"/>
      <c r="FH362" s="102"/>
      <c r="FI362" s="102"/>
      <c r="FJ362" s="102"/>
      <c r="FK362" s="102"/>
      <c r="FL362" s="102"/>
      <c r="FM362" s="102"/>
      <c r="FN362" s="102"/>
      <c r="FO362" s="102"/>
      <c r="FP362" s="102"/>
      <c r="FQ362" s="102"/>
      <c r="FR362" s="102"/>
      <c r="FS362" s="102"/>
      <c r="FT362" s="102"/>
      <c r="FU362" s="102"/>
      <c r="FV362" s="102"/>
      <c r="FW362" s="102"/>
      <c r="FX362" s="102"/>
      <c r="FY362" s="102"/>
      <c r="FZ362" s="102"/>
      <c r="GA362" s="102"/>
      <c r="GB362" s="102"/>
      <c r="GC362" s="102"/>
      <c r="GD362" s="102"/>
      <c r="GE362" s="102"/>
      <c r="GF362" s="102"/>
      <c r="GG362" s="102"/>
      <c r="GH362" s="102"/>
      <c r="GI362" s="102"/>
      <c r="GJ362" s="102"/>
      <c r="GK362" s="102"/>
      <c r="GL362" s="102"/>
      <c r="GM362" s="102"/>
      <c r="GN362" s="102"/>
      <c r="GO362" s="102"/>
      <c r="GP362" s="102"/>
      <c r="GQ362" s="102"/>
      <c r="GR362" s="102"/>
      <c r="GS362" s="102"/>
      <c r="GT362" s="102"/>
      <c r="GU362" s="102"/>
      <c r="GV362" s="102"/>
      <c r="GW362" s="102"/>
      <c r="GX362" s="102"/>
      <c r="GY362" s="102"/>
      <c r="GZ362" s="102"/>
      <c r="HA362" s="102"/>
      <c r="HB362" s="102"/>
      <c r="HC362" s="102"/>
      <c r="HD362" s="102"/>
      <c r="HE362" s="102"/>
      <c r="HF362" s="102"/>
      <c r="HG362" s="102"/>
      <c r="HH362" s="102"/>
      <c r="HI362" s="102"/>
      <c r="HJ362" s="102"/>
      <c r="HK362" s="102"/>
      <c r="HL362" s="102"/>
      <c r="HM362" s="102"/>
      <c r="HN362" s="102"/>
      <c r="HO362" s="102"/>
      <c r="HP362" s="102"/>
      <c r="HQ362" s="102"/>
      <c r="HR362" s="102"/>
      <c r="HS362" s="102"/>
      <c r="HT362" s="102"/>
      <c r="HU362" s="102"/>
      <c r="HV362" s="102"/>
      <c r="HW362" s="102"/>
      <c r="HX362" s="102"/>
      <c r="HY362" s="102"/>
      <c r="HZ362" s="102"/>
      <c r="IA362" s="102"/>
      <c r="IB362" s="102"/>
      <c r="IC362" s="102"/>
      <c r="ID362" s="102"/>
      <c r="IE362" s="102"/>
      <c r="IF362" s="102"/>
      <c r="IG362" s="102"/>
      <c r="IH362" s="102"/>
      <c r="II362" s="102"/>
      <c r="IJ362" s="102"/>
      <c r="IK362" s="102"/>
      <c r="IL362" s="102"/>
      <c r="IM362" s="102"/>
      <c r="IN362" s="102"/>
      <c r="IO362" s="102"/>
      <c r="IP362" s="102"/>
      <c r="IQ362" s="102"/>
      <c r="IR362" s="102"/>
      <c r="IS362" s="102"/>
      <c r="IT362" s="102"/>
      <c r="IU362" s="102"/>
      <c r="IV362" s="102"/>
    </row>
    <row r="363" spans="1:256">
      <c r="A363" s="17"/>
      <c r="B363" s="98">
        <f t="shared" ref="B363:B368" si="20">B362+7</f>
        <v>42267</v>
      </c>
      <c r="C363" s="101">
        <v>132.6</v>
      </c>
      <c r="D363" s="101">
        <v>171.40300000000002</v>
      </c>
      <c r="E363" s="101">
        <v>147.6447</v>
      </c>
      <c r="F363" s="101">
        <v>132.82300000000001</v>
      </c>
      <c r="G363" s="101">
        <v>152</v>
      </c>
      <c r="H363" s="101">
        <v>142.26</v>
      </c>
      <c r="I363" s="101">
        <v>172.53</v>
      </c>
      <c r="J363" s="101">
        <v>149.37</v>
      </c>
      <c r="K363" s="101">
        <v>148</v>
      </c>
      <c r="L363" s="101">
        <v>152.65020000000001</v>
      </c>
      <c r="M363" s="101">
        <v>143</v>
      </c>
      <c r="N363" s="101">
        <v>166</v>
      </c>
      <c r="O363" s="101">
        <v>163.20000000000002</v>
      </c>
      <c r="P363" s="101">
        <v>156.47999999999999</v>
      </c>
      <c r="Q363" s="101">
        <v>146.85</v>
      </c>
      <c r="R363" s="101">
        <v>148.20000000000002</v>
      </c>
      <c r="S363" s="101">
        <v>155.21250000000001</v>
      </c>
      <c r="T363" s="101">
        <v>228</v>
      </c>
      <c r="U363" s="101">
        <v>132.34</v>
      </c>
      <c r="V363" s="101">
        <v>157.65</v>
      </c>
      <c r="W363" s="101">
        <v>148.6525</v>
      </c>
      <c r="X363" s="101">
        <v>155</v>
      </c>
      <c r="Y363" s="101">
        <v>150.42860000000002</v>
      </c>
      <c r="Z363" s="101">
        <v>165.27</v>
      </c>
      <c r="AA363" s="101">
        <v>151.09</v>
      </c>
      <c r="AB363" s="101">
        <v>148.17000000000002</v>
      </c>
      <c r="AC363" s="101">
        <v>180.83870000000002</v>
      </c>
      <c r="AD363" s="101">
        <v>175.81110000000001</v>
      </c>
      <c r="AE363" s="101">
        <v>148.66769786235938</v>
      </c>
      <c r="AF363" s="101">
        <v>147.98124760253623</v>
      </c>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S363" s="102"/>
      <c r="BT363" s="102"/>
      <c r="BU363" s="102"/>
      <c r="BV363" s="102"/>
      <c r="BW363" s="102"/>
      <c r="BX363" s="102"/>
      <c r="BY363" s="102"/>
      <c r="BZ363" s="102"/>
      <c r="CA363" s="102"/>
      <c r="CB363" s="102"/>
      <c r="CC363" s="102"/>
      <c r="CD363" s="102"/>
      <c r="CE363" s="102"/>
      <c r="CF363" s="102"/>
      <c r="CG363" s="102"/>
      <c r="CH363" s="102"/>
      <c r="CI363" s="102"/>
      <c r="CJ363" s="102"/>
      <c r="CK363" s="102"/>
      <c r="CL363" s="102"/>
      <c r="CM363" s="102"/>
      <c r="CN363" s="102"/>
      <c r="CO363" s="102"/>
      <c r="CP363" s="102"/>
      <c r="CQ363" s="102"/>
      <c r="CR363" s="102"/>
      <c r="CS363" s="102"/>
      <c r="CT363" s="102"/>
      <c r="CU363" s="102"/>
      <c r="CV363" s="102"/>
      <c r="CW363" s="102"/>
      <c r="CX363" s="102"/>
      <c r="CY363" s="102"/>
      <c r="CZ363" s="102"/>
      <c r="DA363" s="102"/>
      <c r="DB363" s="102"/>
      <c r="DC363" s="102"/>
      <c r="DD363" s="102"/>
      <c r="DE363" s="102"/>
      <c r="DF363" s="102"/>
      <c r="DG363" s="102"/>
      <c r="DH363" s="102"/>
      <c r="DI363" s="102"/>
      <c r="DJ363" s="102"/>
      <c r="DK363" s="102"/>
      <c r="DL363" s="102"/>
      <c r="DM363" s="102"/>
      <c r="DN363" s="102"/>
      <c r="DO363" s="102"/>
      <c r="DP363" s="102"/>
      <c r="DQ363" s="102"/>
      <c r="DR363" s="102"/>
      <c r="DS363" s="102"/>
      <c r="DT363" s="102"/>
      <c r="DU363" s="102"/>
      <c r="DV363" s="102"/>
      <c r="DW363" s="102"/>
      <c r="DX363" s="102"/>
      <c r="DY363" s="102"/>
      <c r="DZ363" s="102"/>
      <c r="EA363" s="102"/>
      <c r="EB363" s="102"/>
      <c r="EC363" s="102"/>
      <c r="ED363" s="102"/>
      <c r="EE363" s="102"/>
      <c r="EF363" s="102"/>
      <c r="EG363" s="102"/>
      <c r="EH363" s="102"/>
      <c r="EI363" s="102"/>
      <c r="EJ363" s="102"/>
      <c r="EK363" s="102"/>
      <c r="EL363" s="102"/>
      <c r="EM363" s="102"/>
      <c r="EN363" s="102"/>
      <c r="EO363" s="102"/>
      <c r="EP363" s="102"/>
      <c r="EQ363" s="102"/>
      <c r="ER363" s="102"/>
      <c r="ES363" s="102"/>
      <c r="ET363" s="102"/>
      <c r="EU363" s="102"/>
      <c r="EV363" s="102"/>
      <c r="EW363" s="102"/>
      <c r="EX363" s="102"/>
      <c r="EY363" s="102"/>
      <c r="EZ363" s="102"/>
      <c r="FA363" s="102"/>
      <c r="FB363" s="102"/>
      <c r="FC363" s="102"/>
      <c r="FD363" s="102"/>
      <c r="FE363" s="102"/>
      <c r="FF363" s="102"/>
      <c r="FG363" s="102"/>
      <c r="FH363" s="102"/>
      <c r="FI363" s="102"/>
      <c r="FJ363" s="102"/>
      <c r="FK363" s="102"/>
      <c r="FL363" s="102"/>
      <c r="FM363" s="102"/>
      <c r="FN363" s="102"/>
      <c r="FO363" s="102"/>
      <c r="FP363" s="102"/>
      <c r="FQ363" s="102"/>
      <c r="FR363" s="102"/>
      <c r="FS363" s="102"/>
      <c r="FT363" s="102"/>
      <c r="FU363" s="102"/>
      <c r="FV363" s="102"/>
      <c r="FW363" s="102"/>
      <c r="FX363" s="102"/>
      <c r="FY363" s="102"/>
      <c r="FZ363" s="102"/>
      <c r="GA363" s="102"/>
      <c r="GB363" s="102"/>
      <c r="GC363" s="102"/>
      <c r="GD363" s="102"/>
      <c r="GE363" s="102"/>
      <c r="GF363" s="102"/>
      <c r="GG363" s="102"/>
      <c r="GH363" s="102"/>
      <c r="GI363" s="102"/>
      <c r="GJ363" s="102"/>
      <c r="GK363" s="102"/>
      <c r="GL363" s="102"/>
      <c r="GM363" s="102"/>
      <c r="GN363" s="102"/>
      <c r="GO363" s="102"/>
      <c r="GP363" s="102"/>
      <c r="GQ363" s="102"/>
      <c r="GR363" s="102"/>
      <c r="GS363" s="102"/>
      <c r="GT363" s="102"/>
      <c r="GU363" s="102"/>
      <c r="GV363" s="102"/>
      <c r="GW363" s="102"/>
      <c r="GX363" s="102"/>
      <c r="GY363" s="102"/>
      <c r="GZ363" s="102"/>
      <c r="HA363" s="102"/>
      <c r="HB363" s="102"/>
      <c r="HC363" s="102"/>
      <c r="HD363" s="102"/>
      <c r="HE363" s="102"/>
      <c r="HF363" s="102"/>
      <c r="HG363" s="102"/>
      <c r="HH363" s="102"/>
      <c r="HI363" s="102"/>
      <c r="HJ363" s="102"/>
      <c r="HK363" s="102"/>
      <c r="HL363" s="102"/>
      <c r="HM363" s="102"/>
      <c r="HN363" s="102"/>
      <c r="HO363" s="102"/>
      <c r="HP363" s="102"/>
      <c r="HQ363" s="102"/>
      <c r="HR363" s="102"/>
      <c r="HS363" s="102"/>
      <c r="HT363" s="102"/>
      <c r="HU363" s="102"/>
      <c r="HV363" s="102"/>
      <c r="HW363" s="102"/>
      <c r="HX363" s="102"/>
      <c r="HY363" s="102"/>
      <c r="HZ363" s="102"/>
      <c r="IA363" s="102"/>
      <c r="IB363" s="102"/>
      <c r="IC363" s="102"/>
      <c r="ID363" s="102"/>
      <c r="IE363" s="102"/>
      <c r="IF363" s="102"/>
      <c r="IG363" s="102"/>
      <c r="IH363" s="102"/>
      <c r="II363" s="102"/>
      <c r="IJ363" s="102"/>
      <c r="IK363" s="102"/>
      <c r="IL363" s="102"/>
      <c r="IM363" s="102"/>
      <c r="IN363" s="102"/>
      <c r="IO363" s="102"/>
      <c r="IP363" s="102"/>
      <c r="IQ363" s="102"/>
      <c r="IR363" s="102"/>
      <c r="IS363" s="102"/>
      <c r="IT363" s="102"/>
      <c r="IU363" s="102"/>
      <c r="IV363" s="102"/>
    </row>
    <row r="364" spans="1:256">
      <c r="A364" s="17"/>
      <c r="B364" s="99">
        <f t="shared" si="20"/>
        <v>42274</v>
      </c>
      <c r="C364" s="100">
        <v>133</v>
      </c>
      <c r="D364" s="100">
        <v>171.78140000000002</v>
      </c>
      <c r="E364" s="100">
        <v>148.2465</v>
      </c>
      <c r="F364" s="100">
        <v>132.82730000000001</v>
      </c>
      <c r="G364" s="100">
        <v>149.43</v>
      </c>
      <c r="H364" s="100">
        <v>142.81</v>
      </c>
      <c r="I364" s="100">
        <v>171.97</v>
      </c>
      <c r="J364" s="100">
        <v>147.66</v>
      </c>
      <c r="K364" s="100">
        <v>147</v>
      </c>
      <c r="L364" s="100">
        <v>151.85580000000002</v>
      </c>
      <c r="M364" s="100">
        <v>143</v>
      </c>
      <c r="N364" s="100">
        <v>166</v>
      </c>
      <c r="O364" s="100">
        <v>162.51</v>
      </c>
      <c r="P364" s="100">
        <v>158.06</v>
      </c>
      <c r="Q364" s="100">
        <v>147.84</v>
      </c>
      <c r="R364" s="100">
        <v>146.4</v>
      </c>
      <c r="S364" s="100">
        <v>154.4254</v>
      </c>
      <c r="T364" s="100">
        <v>228</v>
      </c>
      <c r="U364" s="100">
        <v>129.44</v>
      </c>
      <c r="V364" s="100">
        <v>156.75</v>
      </c>
      <c r="W364" s="100">
        <v>146.24930000000001</v>
      </c>
      <c r="X364" s="100">
        <v>152</v>
      </c>
      <c r="Y364" s="100">
        <v>152.0325</v>
      </c>
      <c r="Z364" s="100">
        <v>166.08</v>
      </c>
      <c r="AA364" s="100">
        <v>151.64000000000001</v>
      </c>
      <c r="AB364" s="100">
        <v>147.83000000000001</v>
      </c>
      <c r="AC364" s="100">
        <v>182.28830000000002</v>
      </c>
      <c r="AD364" s="100">
        <v>175.53720000000001</v>
      </c>
      <c r="AE364" s="100">
        <v>147.17748149419907</v>
      </c>
      <c r="AF364" s="100">
        <v>146.31222813016853</v>
      </c>
      <c r="AG364" s="102"/>
      <c r="AH364" s="102"/>
      <c r="AI364" s="102"/>
      <c r="AJ364" s="102"/>
      <c r="AK364" s="102"/>
      <c r="AL364" s="102"/>
      <c r="AM364" s="102"/>
      <c r="AN364" s="102"/>
      <c r="AO364" s="102"/>
      <c r="AP364" s="102"/>
      <c r="AQ364" s="102"/>
      <c r="AR364" s="102"/>
      <c r="AS364" s="102"/>
      <c r="AT364" s="102"/>
      <c r="AU364" s="102"/>
      <c r="AV364" s="102"/>
      <c r="AW364" s="102"/>
      <c r="AX364" s="102"/>
      <c r="AY364" s="102"/>
      <c r="AZ364" s="102"/>
      <c r="BA364" s="102"/>
      <c r="BB364" s="102"/>
      <c r="BC364" s="102"/>
      <c r="BD364" s="102"/>
      <c r="BE364" s="102"/>
      <c r="BF364" s="102"/>
      <c r="BG364" s="102"/>
      <c r="BH364" s="102"/>
      <c r="BI364" s="102"/>
      <c r="BJ364" s="102"/>
      <c r="BK364" s="102"/>
      <c r="BL364" s="102"/>
      <c r="BM364" s="102"/>
      <c r="BN364" s="102"/>
      <c r="BO364" s="102"/>
      <c r="BP364" s="102"/>
      <c r="BQ364" s="102"/>
      <c r="BR364" s="102"/>
      <c r="BS364" s="102"/>
      <c r="BT364" s="102"/>
      <c r="BU364" s="102"/>
      <c r="BV364" s="102"/>
      <c r="BW364" s="102"/>
      <c r="BX364" s="102"/>
      <c r="BY364" s="102"/>
      <c r="BZ364" s="102"/>
      <c r="CA364" s="102"/>
      <c r="CB364" s="102"/>
      <c r="CC364" s="102"/>
      <c r="CD364" s="102"/>
      <c r="CE364" s="102"/>
      <c r="CF364" s="102"/>
      <c r="CG364" s="102"/>
      <c r="CH364" s="102"/>
      <c r="CI364" s="102"/>
      <c r="CJ364" s="102"/>
      <c r="CK364" s="102"/>
      <c r="CL364" s="102"/>
      <c r="CM364" s="102"/>
      <c r="CN364" s="102"/>
      <c r="CO364" s="102"/>
      <c r="CP364" s="102"/>
      <c r="CQ364" s="102"/>
      <c r="CR364" s="102"/>
      <c r="CS364" s="102"/>
      <c r="CT364" s="102"/>
      <c r="CU364" s="102"/>
      <c r="CV364" s="102"/>
      <c r="CW364" s="102"/>
      <c r="CX364" s="102"/>
      <c r="CY364" s="102"/>
      <c r="CZ364" s="102"/>
      <c r="DA364" s="102"/>
      <c r="DB364" s="102"/>
      <c r="DC364" s="102"/>
      <c r="DD364" s="102"/>
      <c r="DE364" s="102"/>
      <c r="DF364" s="102"/>
      <c r="DG364" s="102"/>
      <c r="DH364" s="102"/>
      <c r="DI364" s="102"/>
      <c r="DJ364" s="102"/>
      <c r="DK364" s="102"/>
      <c r="DL364" s="102"/>
      <c r="DM364" s="102"/>
      <c r="DN364" s="102"/>
      <c r="DO364" s="102"/>
      <c r="DP364" s="102"/>
      <c r="DQ364" s="102"/>
      <c r="DR364" s="102"/>
      <c r="DS364" s="102"/>
      <c r="DT364" s="102"/>
      <c r="DU364" s="102"/>
      <c r="DV364" s="102"/>
      <c r="DW364" s="102"/>
      <c r="DX364" s="102"/>
      <c r="DY364" s="102"/>
      <c r="DZ364" s="102"/>
      <c r="EA364" s="102"/>
      <c r="EB364" s="102"/>
      <c r="EC364" s="102"/>
      <c r="ED364" s="102"/>
      <c r="EE364" s="102"/>
      <c r="EF364" s="102"/>
      <c r="EG364" s="102"/>
      <c r="EH364" s="102"/>
      <c r="EI364" s="102"/>
      <c r="EJ364" s="102"/>
      <c r="EK364" s="102"/>
      <c r="EL364" s="102"/>
      <c r="EM364" s="102"/>
      <c r="EN364" s="102"/>
      <c r="EO364" s="102"/>
      <c r="EP364" s="102"/>
      <c r="EQ364" s="102"/>
      <c r="ER364" s="102"/>
      <c r="ES364" s="102"/>
      <c r="ET364" s="102"/>
      <c r="EU364" s="102"/>
      <c r="EV364" s="102"/>
      <c r="EW364" s="102"/>
      <c r="EX364" s="102"/>
      <c r="EY364" s="102"/>
      <c r="EZ364" s="102"/>
      <c r="FA364" s="102"/>
      <c r="FB364" s="102"/>
      <c r="FC364" s="102"/>
      <c r="FD364" s="102"/>
      <c r="FE364" s="102"/>
      <c r="FF364" s="102"/>
      <c r="FG364" s="102"/>
      <c r="FH364" s="102"/>
      <c r="FI364" s="102"/>
      <c r="FJ364" s="102"/>
      <c r="FK364" s="102"/>
      <c r="FL364" s="102"/>
      <c r="FM364" s="102"/>
      <c r="FN364" s="102"/>
      <c r="FO364" s="102"/>
      <c r="FP364" s="102"/>
      <c r="FQ364" s="102"/>
      <c r="FR364" s="102"/>
      <c r="FS364" s="102"/>
      <c r="FT364" s="102"/>
      <c r="FU364" s="102"/>
      <c r="FV364" s="102"/>
      <c r="FW364" s="102"/>
      <c r="FX364" s="102"/>
      <c r="FY364" s="102"/>
      <c r="FZ364" s="102"/>
      <c r="GA364" s="102"/>
      <c r="GB364" s="102"/>
      <c r="GC364" s="102"/>
      <c r="GD364" s="102"/>
      <c r="GE364" s="102"/>
      <c r="GF364" s="102"/>
      <c r="GG364" s="102"/>
      <c r="GH364" s="102"/>
      <c r="GI364" s="102"/>
      <c r="GJ364" s="102"/>
      <c r="GK364" s="102"/>
      <c r="GL364" s="102"/>
      <c r="GM364" s="102"/>
      <c r="GN364" s="102"/>
      <c r="GO364" s="102"/>
      <c r="GP364" s="102"/>
      <c r="GQ364" s="102"/>
      <c r="GR364" s="102"/>
      <c r="GS364" s="102"/>
      <c r="GT364" s="102"/>
      <c r="GU364" s="102"/>
      <c r="GV364" s="102"/>
      <c r="GW364" s="102"/>
      <c r="GX364" s="102"/>
      <c r="GY364" s="102"/>
      <c r="GZ364" s="102"/>
      <c r="HA364" s="102"/>
      <c r="HB364" s="102"/>
      <c r="HC364" s="102"/>
      <c r="HD364" s="102"/>
      <c r="HE364" s="102"/>
      <c r="HF364" s="102"/>
      <c r="HG364" s="102"/>
      <c r="HH364" s="102"/>
      <c r="HI364" s="102"/>
      <c r="HJ364" s="102"/>
      <c r="HK364" s="102"/>
      <c r="HL364" s="102"/>
      <c r="HM364" s="102"/>
      <c r="HN364" s="102"/>
      <c r="HO364" s="102"/>
      <c r="HP364" s="102"/>
      <c r="HQ364" s="102"/>
      <c r="HR364" s="102"/>
      <c r="HS364" s="102"/>
      <c r="HT364" s="102"/>
      <c r="HU364" s="102"/>
      <c r="HV364" s="102"/>
      <c r="HW364" s="102"/>
      <c r="HX364" s="102"/>
      <c r="HY364" s="102"/>
      <c r="HZ364" s="102"/>
      <c r="IA364" s="102"/>
      <c r="IB364" s="102"/>
      <c r="IC364" s="102"/>
      <c r="ID364" s="102"/>
      <c r="IE364" s="102"/>
      <c r="IF364" s="102"/>
      <c r="IG364" s="102"/>
      <c r="IH364" s="102"/>
      <c r="II364" s="102"/>
      <c r="IJ364" s="102"/>
      <c r="IK364" s="102"/>
      <c r="IL364" s="102"/>
      <c r="IM364" s="102"/>
      <c r="IN364" s="102"/>
      <c r="IO364" s="102"/>
      <c r="IP364" s="102"/>
      <c r="IQ364" s="102"/>
      <c r="IR364" s="102"/>
      <c r="IS364" s="102"/>
      <c r="IT364" s="102"/>
      <c r="IU364" s="102"/>
      <c r="IV364" s="102"/>
    </row>
    <row r="365" spans="1:256">
      <c r="A365" s="17"/>
      <c r="B365" s="98">
        <f t="shared" si="20"/>
        <v>42281</v>
      </c>
      <c r="C365" s="101">
        <v>126.60000000000001</v>
      </c>
      <c r="D365" s="101">
        <v>171.83250000000001</v>
      </c>
      <c r="E365" s="101">
        <v>147.35140000000001</v>
      </c>
      <c r="F365" s="101">
        <v>132.84180000000001</v>
      </c>
      <c r="G365" s="101">
        <v>146.11000000000001</v>
      </c>
      <c r="H365" s="101">
        <v>138.52000000000001</v>
      </c>
      <c r="I365" s="101">
        <v>172.71</v>
      </c>
      <c r="J365" s="101">
        <v>143.25</v>
      </c>
      <c r="K365" s="101">
        <v>144</v>
      </c>
      <c r="L365" s="101">
        <v>148.3946</v>
      </c>
      <c r="M365" s="101">
        <v>143</v>
      </c>
      <c r="N365" s="101">
        <v>159.5</v>
      </c>
      <c r="O365" s="101">
        <v>157.46</v>
      </c>
      <c r="P365" s="101">
        <v>153.61000000000001</v>
      </c>
      <c r="Q365" s="101">
        <v>148.62</v>
      </c>
      <c r="R365" s="101">
        <v>142.9</v>
      </c>
      <c r="S365" s="101">
        <v>149.60670000000002</v>
      </c>
      <c r="T365" s="101">
        <v>228</v>
      </c>
      <c r="U365" s="101">
        <v>124.37</v>
      </c>
      <c r="V365" s="101">
        <v>152.35</v>
      </c>
      <c r="W365" s="101">
        <v>139.9325</v>
      </c>
      <c r="X365" s="101">
        <v>148</v>
      </c>
      <c r="Y365" s="101">
        <v>152.17940000000002</v>
      </c>
      <c r="Z365" s="101">
        <v>160.95000000000002</v>
      </c>
      <c r="AA365" s="101">
        <v>149.83000000000001</v>
      </c>
      <c r="AB365" s="101">
        <v>147.37</v>
      </c>
      <c r="AC365" s="101">
        <v>180.22500000000002</v>
      </c>
      <c r="AD365" s="101">
        <v>173.06360000000001</v>
      </c>
      <c r="AE365" s="101">
        <v>143.66605251573051</v>
      </c>
      <c r="AF365" s="101">
        <v>142.68752083561961</v>
      </c>
      <c r="AG365" s="102"/>
      <c r="AH365" s="102"/>
      <c r="AI365" s="102"/>
      <c r="AJ365" s="102"/>
      <c r="AK365" s="102"/>
      <c r="AL365" s="102"/>
      <c r="AM365" s="102"/>
      <c r="AN365" s="102"/>
      <c r="AO365" s="102"/>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c r="BN365" s="102"/>
      <c r="BO365" s="102"/>
      <c r="BP365" s="102"/>
      <c r="BQ365" s="102"/>
      <c r="BR365" s="102"/>
      <c r="BS365" s="102"/>
      <c r="BT365" s="102"/>
      <c r="BU365" s="102"/>
      <c r="BV365" s="102"/>
      <c r="BW365" s="102"/>
      <c r="BX365" s="102"/>
      <c r="BY365" s="102"/>
      <c r="BZ365" s="102"/>
      <c r="CA365" s="102"/>
      <c r="CB365" s="102"/>
      <c r="CC365" s="102"/>
      <c r="CD365" s="102"/>
      <c r="CE365" s="102"/>
      <c r="CF365" s="102"/>
      <c r="CG365" s="102"/>
      <c r="CH365" s="102"/>
      <c r="CI365" s="102"/>
      <c r="CJ365" s="102"/>
      <c r="CK365" s="102"/>
      <c r="CL365" s="102"/>
      <c r="CM365" s="102"/>
      <c r="CN365" s="102"/>
      <c r="CO365" s="102"/>
      <c r="CP365" s="102"/>
      <c r="CQ365" s="102"/>
      <c r="CR365" s="102"/>
      <c r="CS365" s="102"/>
      <c r="CT365" s="102"/>
      <c r="CU365" s="102"/>
      <c r="CV365" s="102"/>
      <c r="CW365" s="102"/>
      <c r="CX365" s="102"/>
      <c r="CY365" s="102"/>
      <c r="CZ365" s="102"/>
      <c r="DA365" s="102"/>
      <c r="DB365" s="102"/>
      <c r="DC365" s="102"/>
      <c r="DD365" s="102"/>
      <c r="DE365" s="102"/>
      <c r="DF365" s="102"/>
      <c r="DG365" s="102"/>
      <c r="DH365" s="102"/>
      <c r="DI365" s="102"/>
      <c r="DJ365" s="102"/>
      <c r="DK365" s="102"/>
      <c r="DL365" s="102"/>
      <c r="DM365" s="102"/>
      <c r="DN365" s="102"/>
      <c r="DO365" s="102"/>
      <c r="DP365" s="102"/>
      <c r="DQ365" s="102"/>
      <c r="DR365" s="102"/>
      <c r="DS365" s="102"/>
      <c r="DT365" s="102"/>
      <c r="DU365" s="102"/>
      <c r="DV365" s="102"/>
      <c r="DW365" s="102"/>
      <c r="DX365" s="102"/>
      <c r="DY365" s="102"/>
      <c r="DZ365" s="102"/>
      <c r="EA365" s="102"/>
      <c r="EB365" s="102"/>
      <c r="EC365" s="102"/>
      <c r="ED365" s="102"/>
      <c r="EE365" s="102"/>
      <c r="EF365" s="102"/>
      <c r="EG365" s="102"/>
      <c r="EH365" s="102"/>
      <c r="EI365" s="102"/>
      <c r="EJ365" s="102"/>
      <c r="EK365" s="102"/>
      <c r="EL365" s="102"/>
      <c r="EM365" s="102"/>
      <c r="EN365" s="102"/>
      <c r="EO365" s="102"/>
      <c r="EP365" s="102"/>
      <c r="EQ365" s="102"/>
      <c r="ER365" s="102"/>
      <c r="ES365" s="102"/>
      <c r="ET365" s="102"/>
      <c r="EU365" s="102"/>
      <c r="EV365" s="102"/>
      <c r="EW365" s="102"/>
      <c r="EX365" s="102"/>
      <c r="EY365" s="102"/>
      <c r="EZ365" s="102"/>
      <c r="FA365" s="102"/>
      <c r="FB365" s="102"/>
      <c r="FC365" s="102"/>
      <c r="FD365" s="102"/>
      <c r="FE365" s="102"/>
      <c r="FF365" s="102"/>
      <c r="FG365" s="102"/>
      <c r="FH365" s="102"/>
      <c r="FI365" s="102"/>
      <c r="FJ365" s="102"/>
      <c r="FK365" s="102"/>
      <c r="FL365" s="102"/>
      <c r="FM365" s="102"/>
      <c r="FN365" s="102"/>
      <c r="FO365" s="102"/>
      <c r="FP365" s="102"/>
      <c r="FQ365" s="102"/>
      <c r="FR365" s="102"/>
      <c r="FS365" s="102"/>
      <c r="FT365" s="102"/>
      <c r="FU365" s="102"/>
      <c r="FV365" s="102"/>
      <c r="FW365" s="102"/>
      <c r="FX365" s="102"/>
      <c r="FY365" s="102"/>
      <c r="FZ365" s="102"/>
      <c r="GA365" s="102"/>
      <c r="GB365" s="102"/>
      <c r="GC365" s="102"/>
      <c r="GD365" s="102"/>
      <c r="GE365" s="102"/>
      <c r="GF365" s="102"/>
      <c r="GG365" s="102"/>
      <c r="GH365" s="102"/>
      <c r="GI365" s="102"/>
      <c r="GJ365" s="102"/>
      <c r="GK365" s="102"/>
      <c r="GL365" s="102"/>
      <c r="GM365" s="102"/>
      <c r="GN365" s="102"/>
      <c r="GO365" s="102"/>
      <c r="GP365" s="102"/>
      <c r="GQ365" s="102"/>
      <c r="GR365" s="102"/>
      <c r="GS365" s="102"/>
      <c r="GT365" s="102"/>
      <c r="GU365" s="102"/>
      <c r="GV365" s="102"/>
      <c r="GW365" s="102"/>
      <c r="GX365" s="102"/>
      <c r="GY365" s="102"/>
      <c r="GZ365" s="102"/>
      <c r="HA365" s="102"/>
      <c r="HB365" s="102"/>
      <c r="HC365" s="102"/>
      <c r="HD365" s="102"/>
      <c r="HE365" s="102"/>
      <c r="HF365" s="102"/>
      <c r="HG365" s="102"/>
      <c r="HH365" s="102"/>
      <c r="HI365" s="102"/>
      <c r="HJ365" s="102"/>
      <c r="HK365" s="102"/>
      <c r="HL365" s="102"/>
      <c r="HM365" s="102"/>
      <c r="HN365" s="102"/>
      <c r="HO365" s="102"/>
      <c r="HP365" s="102"/>
      <c r="HQ365" s="102"/>
      <c r="HR365" s="102"/>
      <c r="HS365" s="102"/>
      <c r="HT365" s="102"/>
      <c r="HU365" s="102"/>
      <c r="HV365" s="102"/>
      <c r="HW365" s="102"/>
      <c r="HX365" s="102"/>
      <c r="HY365" s="102"/>
      <c r="HZ365" s="102"/>
      <c r="IA365" s="102"/>
      <c r="IB365" s="102"/>
      <c r="IC365" s="102"/>
      <c r="ID365" s="102"/>
      <c r="IE365" s="102"/>
      <c r="IF365" s="102"/>
      <c r="IG365" s="102"/>
      <c r="IH365" s="102"/>
      <c r="II365" s="102"/>
      <c r="IJ365" s="102"/>
      <c r="IK365" s="102"/>
      <c r="IL365" s="102"/>
      <c r="IM365" s="102"/>
      <c r="IN365" s="102"/>
      <c r="IO365" s="102"/>
      <c r="IP365" s="102"/>
      <c r="IQ365" s="102"/>
      <c r="IR365" s="102"/>
      <c r="IS365" s="102"/>
      <c r="IT365" s="102"/>
      <c r="IU365" s="102"/>
      <c r="IV365" s="102"/>
    </row>
    <row r="366" spans="1:256">
      <c r="A366" s="17"/>
      <c r="B366" s="99">
        <f t="shared" si="20"/>
        <v>42288</v>
      </c>
      <c r="C366" s="100">
        <v>126.3</v>
      </c>
      <c r="D366" s="100">
        <v>172.0472</v>
      </c>
      <c r="E366" s="100">
        <v>147.53880000000001</v>
      </c>
      <c r="F366" s="100">
        <v>132.82580000000002</v>
      </c>
      <c r="G366" s="100">
        <v>146.20000000000002</v>
      </c>
      <c r="H366" s="100">
        <v>145.1</v>
      </c>
      <c r="I366" s="100">
        <v>172.71</v>
      </c>
      <c r="J366" s="100">
        <v>138.4</v>
      </c>
      <c r="K366" s="100">
        <v>141</v>
      </c>
      <c r="L366" s="100">
        <v>148.37010000000001</v>
      </c>
      <c r="M366" s="100">
        <v>142.93</v>
      </c>
      <c r="N366" s="100">
        <v>156</v>
      </c>
      <c r="O366" s="100">
        <v>160.11000000000001</v>
      </c>
      <c r="P366" s="100">
        <v>153.80000000000001</v>
      </c>
      <c r="Q366" s="100">
        <v>146.69</v>
      </c>
      <c r="R366" s="100">
        <v>142.9</v>
      </c>
      <c r="S366" s="100">
        <v>149.62190000000001</v>
      </c>
      <c r="T366" s="100">
        <v>228</v>
      </c>
      <c r="U366" s="100">
        <v>124.66</v>
      </c>
      <c r="V366" s="100">
        <v>150.08000000000001</v>
      </c>
      <c r="W366" s="100">
        <v>139.53749999999999</v>
      </c>
      <c r="X366" s="100">
        <v>144</v>
      </c>
      <c r="Y366" s="100">
        <v>153.84569999999999</v>
      </c>
      <c r="Z366" s="100">
        <v>159.97</v>
      </c>
      <c r="AA366" s="100">
        <v>150.92000000000002</v>
      </c>
      <c r="AB366" s="100">
        <v>147.55000000000001</v>
      </c>
      <c r="AC366" s="100">
        <v>183.5129</v>
      </c>
      <c r="AD366" s="100">
        <v>171.67920000000001</v>
      </c>
      <c r="AE366" s="100">
        <v>143.0397901881758</v>
      </c>
      <c r="AF366" s="100">
        <v>141.99365899787003</v>
      </c>
      <c r="AG366" s="102"/>
      <c r="AH366" s="102"/>
      <c r="AI366" s="102"/>
      <c r="AJ366" s="102"/>
      <c r="AK366" s="102"/>
      <c r="AL366" s="102"/>
      <c r="AM366" s="102"/>
      <c r="AN366" s="102"/>
      <c r="AO366" s="102"/>
      <c r="AP366" s="102"/>
      <c r="AQ366" s="102"/>
      <c r="AR366" s="102"/>
      <c r="AS366" s="102"/>
      <c r="AT366" s="102"/>
      <c r="AU366" s="102"/>
      <c r="AV366" s="102"/>
      <c r="AW366" s="102"/>
      <c r="AX366" s="102"/>
      <c r="AY366" s="102"/>
      <c r="AZ366" s="102"/>
      <c r="BA366" s="102"/>
      <c r="BB366" s="102"/>
      <c r="BC366" s="102"/>
      <c r="BD366" s="102"/>
      <c r="BE366" s="102"/>
      <c r="BF366" s="102"/>
      <c r="BG366" s="102"/>
      <c r="BH366" s="102"/>
      <c r="BI366" s="102"/>
      <c r="BJ366" s="102"/>
      <c r="BK366" s="102"/>
      <c r="BL366" s="102"/>
      <c r="BM366" s="102"/>
      <c r="BN366" s="102"/>
      <c r="BO366" s="102"/>
      <c r="BP366" s="102"/>
      <c r="BQ366" s="102"/>
      <c r="BR366" s="102"/>
      <c r="BS366" s="102"/>
      <c r="BT366" s="102"/>
      <c r="BU366" s="102"/>
      <c r="BV366" s="102"/>
      <c r="BW366" s="102"/>
      <c r="BX366" s="102"/>
      <c r="BY366" s="102"/>
      <c r="BZ366" s="102"/>
      <c r="CA366" s="102"/>
      <c r="CB366" s="102"/>
      <c r="CC366" s="102"/>
      <c r="CD366" s="102"/>
      <c r="CE366" s="102"/>
      <c r="CF366" s="102"/>
      <c r="CG366" s="102"/>
      <c r="CH366" s="102"/>
      <c r="CI366" s="102"/>
      <c r="CJ366" s="102"/>
      <c r="CK366" s="102"/>
      <c r="CL366" s="102"/>
      <c r="CM366" s="102"/>
      <c r="CN366" s="102"/>
      <c r="CO366" s="102"/>
      <c r="CP366" s="102"/>
      <c r="CQ366" s="102"/>
      <c r="CR366" s="102"/>
      <c r="CS366" s="102"/>
      <c r="CT366" s="102"/>
      <c r="CU366" s="102"/>
      <c r="CV366" s="102"/>
      <c r="CW366" s="102"/>
      <c r="CX366" s="102"/>
      <c r="CY366" s="102"/>
      <c r="CZ366" s="102"/>
      <c r="DA366" s="102"/>
      <c r="DB366" s="102"/>
      <c r="DC366" s="102"/>
      <c r="DD366" s="102"/>
      <c r="DE366" s="102"/>
      <c r="DF366" s="102"/>
      <c r="DG366" s="102"/>
      <c r="DH366" s="102"/>
      <c r="DI366" s="102"/>
      <c r="DJ366" s="102"/>
      <c r="DK366" s="102"/>
      <c r="DL366" s="102"/>
      <c r="DM366" s="102"/>
      <c r="DN366" s="102"/>
      <c r="DO366" s="102"/>
      <c r="DP366" s="102"/>
      <c r="DQ366" s="102"/>
      <c r="DR366" s="102"/>
      <c r="DS366" s="102"/>
      <c r="DT366" s="102"/>
      <c r="DU366" s="102"/>
      <c r="DV366" s="102"/>
      <c r="DW366" s="102"/>
      <c r="DX366" s="102"/>
      <c r="DY366" s="102"/>
      <c r="DZ366" s="102"/>
      <c r="EA366" s="102"/>
      <c r="EB366" s="102"/>
      <c r="EC366" s="102"/>
      <c r="ED366" s="102"/>
      <c r="EE366" s="102"/>
      <c r="EF366" s="102"/>
      <c r="EG366" s="102"/>
      <c r="EH366" s="102"/>
      <c r="EI366" s="102"/>
      <c r="EJ366" s="102"/>
      <c r="EK366" s="102"/>
      <c r="EL366" s="102"/>
      <c r="EM366" s="102"/>
      <c r="EN366" s="102"/>
      <c r="EO366" s="102"/>
      <c r="EP366" s="102"/>
      <c r="EQ366" s="102"/>
      <c r="ER366" s="102"/>
      <c r="ES366" s="102"/>
      <c r="ET366" s="102"/>
      <c r="EU366" s="102"/>
      <c r="EV366" s="102"/>
      <c r="EW366" s="102"/>
      <c r="EX366" s="102"/>
      <c r="EY366" s="102"/>
      <c r="EZ366" s="102"/>
      <c r="FA366" s="102"/>
      <c r="FB366" s="102"/>
      <c r="FC366" s="102"/>
      <c r="FD366" s="102"/>
      <c r="FE366" s="102"/>
      <c r="FF366" s="102"/>
      <c r="FG366" s="102"/>
      <c r="FH366" s="102"/>
      <c r="FI366" s="102"/>
      <c r="FJ366" s="102"/>
      <c r="FK366" s="102"/>
      <c r="FL366" s="102"/>
      <c r="FM366" s="102"/>
      <c r="FN366" s="102"/>
      <c r="FO366" s="102"/>
      <c r="FP366" s="102"/>
      <c r="FQ366" s="102"/>
      <c r="FR366" s="102"/>
      <c r="FS366" s="102"/>
      <c r="FT366" s="102"/>
      <c r="FU366" s="102"/>
      <c r="FV366" s="102"/>
      <c r="FW366" s="102"/>
      <c r="FX366" s="102"/>
      <c r="FY366" s="102"/>
      <c r="FZ366" s="102"/>
      <c r="GA366" s="102"/>
      <c r="GB366" s="102"/>
      <c r="GC366" s="102"/>
      <c r="GD366" s="102"/>
      <c r="GE366" s="102"/>
      <c r="GF366" s="102"/>
      <c r="GG366" s="102"/>
      <c r="GH366" s="102"/>
      <c r="GI366" s="102"/>
      <c r="GJ366" s="102"/>
      <c r="GK366" s="102"/>
      <c r="GL366" s="102"/>
      <c r="GM366" s="102"/>
      <c r="GN366" s="102"/>
      <c r="GO366" s="102"/>
      <c r="GP366" s="102"/>
      <c r="GQ366" s="102"/>
      <c r="GR366" s="102"/>
      <c r="GS366" s="102"/>
      <c r="GT366" s="102"/>
      <c r="GU366" s="102"/>
      <c r="GV366" s="102"/>
      <c r="GW366" s="102"/>
      <c r="GX366" s="102"/>
      <c r="GY366" s="102"/>
      <c r="GZ366" s="102"/>
      <c r="HA366" s="102"/>
      <c r="HB366" s="102"/>
      <c r="HC366" s="102"/>
      <c r="HD366" s="102"/>
      <c r="HE366" s="102"/>
      <c r="HF366" s="102"/>
      <c r="HG366" s="102"/>
      <c r="HH366" s="102"/>
      <c r="HI366" s="102"/>
      <c r="HJ366" s="102"/>
      <c r="HK366" s="102"/>
      <c r="HL366" s="102"/>
      <c r="HM366" s="102"/>
      <c r="HN366" s="102"/>
      <c r="HO366" s="102"/>
      <c r="HP366" s="102"/>
      <c r="HQ366" s="102"/>
      <c r="HR366" s="102"/>
      <c r="HS366" s="102"/>
      <c r="HT366" s="102"/>
      <c r="HU366" s="102"/>
      <c r="HV366" s="102"/>
      <c r="HW366" s="102"/>
      <c r="HX366" s="102"/>
      <c r="HY366" s="102"/>
      <c r="HZ366" s="102"/>
      <c r="IA366" s="102"/>
      <c r="IB366" s="102"/>
      <c r="IC366" s="102"/>
      <c r="ID366" s="102"/>
      <c r="IE366" s="102"/>
      <c r="IF366" s="102"/>
      <c r="IG366" s="102"/>
      <c r="IH366" s="102"/>
      <c r="II366" s="102"/>
      <c r="IJ366" s="102"/>
      <c r="IK366" s="102"/>
      <c r="IL366" s="102"/>
      <c r="IM366" s="102"/>
      <c r="IN366" s="102"/>
      <c r="IO366" s="102"/>
      <c r="IP366" s="102"/>
      <c r="IQ366" s="102"/>
      <c r="IR366" s="102"/>
      <c r="IS366" s="102"/>
      <c r="IT366" s="102"/>
      <c r="IU366" s="102"/>
      <c r="IV366" s="102"/>
    </row>
    <row r="367" spans="1:256">
      <c r="A367" s="17"/>
      <c r="B367" s="98">
        <f t="shared" si="20"/>
        <v>42295</v>
      </c>
      <c r="C367" s="101">
        <v>125.8</v>
      </c>
      <c r="D367" s="101">
        <v>172.36420000000001</v>
      </c>
      <c r="E367" s="101">
        <v>147.33770000000001</v>
      </c>
      <c r="F367" s="101">
        <v>132.82680000000002</v>
      </c>
      <c r="G367" s="101">
        <v>145.97999999999999</v>
      </c>
      <c r="H367" s="101">
        <v>144.31</v>
      </c>
      <c r="I367" s="101">
        <v>172.71</v>
      </c>
      <c r="J367" s="101">
        <v>138.11000000000001</v>
      </c>
      <c r="K367" s="101">
        <v>137</v>
      </c>
      <c r="L367" s="101">
        <v>147.53550000000001</v>
      </c>
      <c r="M367" s="101">
        <v>140.72</v>
      </c>
      <c r="N367" s="101">
        <v>155.1</v>
      </c>
      <c r="O367" s="101">
        <v>162.08000000000001</v>
      </c>
      <c r="P367" s="101">
        <v>151.1</v>
      </c>
      <c r="Q367" s="101">
        <v>143.11000000000001</v>
      </c>
      <c r="R367" s="101">
        <v>142.1</v>
      </c>
      <c r="S367" s="101">
        <v>150.22200000000001</v>
      </c>
      <c r="T367" s="101">
        <v>228</v>
      </c>
      <c r="U367" s="101">
        <v>123.62</v>
      </c>
      <c r="V367" s="101">
        <v>146.4</v>
      </c>
      <c r="W367" s="101">
        <v>138.7302</v>
      </c>
      <c r="X367" s="101">
        <v>140</v>
      </c>
      <c r="Y367" s="101">
        <v>155.11520000000002</v>
      </c>
      <c r="Z367" s="101">
        <v>158.88</v>
      </c>
      <c r="AA367" s="101">
        <v>150.53</v>
      </c>
      <c r="AB367" s="101">
        <v>146.51</v>
      </c>
      <c r="AC367" s="101">
        <v>183.66070000000002</v>
      </c>
      <c r="AD367" s="101">
        <v>170.46420000000001</v>
      </c>
      <c r="AE367" s="101">
        <v>142.25030294623471</v>
      </c>
      <c r="AF367" s="101">
        <v>141.12360735822216</v>
      </c>
      <c r="AG367" s="102"/>
      <c r="AH367" s="102"/>
      <c r="AI367" s="102"/>
      <c r="AJ367" s="102"/>
      <c r="AK367" s="102"/>
      <c r="AL367" s="102"/>
      <c r="AM367" s="102"/>
      <c r="AN367" s="102"/>
      <c r="AO367" s="102"/>
      <c r="AP367" s="102"/>
      <c r="AQ367" s="102"/>
      <c r="AR367" s="102"/>
      <c r="AS367" s="102"/>
      <c r="AT367" s="102"/>
      <c r="AU367" s="102"/>
      <c r="AV367" s="102"/>
      <c r="AW367" s="102"/>
      <c r="AX367" s="102"/>
      <c r="AY367" s="102"/>
      <c r="AZ367" s="102"/>
      <c r="BA367" s="102"/>
      <c r="BB367" s="102"/>
      <c r="BC367" s="102"/>
      <c r="BD367" s="102"/>
      <c r="BE367" s="102"/>
      <c r="BF367" s="102"/>
      <c r="BG367" s="102"/>
      <c r="BH367" s="102"/>
      <c r="BI367" s="102"/>
      <c r="BJ367" s="102"/>
      <c r="BK367" s="102"/>
      <c r="BL367" s="102"/>
      <c r="BM367" s="102"/>
      <c r="BN367" s="102"/>
      <c r="BO367" s="102"/>
      <c r="BP367" s="102"/>
      <c r="BQ367" s="102"/>
      <c r="BR367" s="102"/>
      <c r="BS367" s="102"/>
      <c r="BT367" s="102"/>
      <c r="BU367" s="102"/>
      <c r="BV367" s="102"/>
      <c r="BW367" s="102"/>
      <c r="BX367" s="102"/>
      <c r="BY367" s="102"/>
      <c r="BZ367" s="102"/>
      <c r="CA367" s="102"/>
      <c r="CB367" s="102"/>
      <c r="CC367" s="102"/>
      <c r="CD367" s="102"/>
      <c r="CE367" s="102"/>
      <c r="CF367" s="102"/>
      <c r="CG367" s="102"/>
      <c r="CH367" s="102"/>
      <c r="CI367" s="102"/>
      <c r="CJ367" s="102"/>
      <c r="CK367" s="102"/>
      <c r="CL367" s="102"/>
      <c r="CM367" s="102"/>
      <c r="CN367" s="102"/>
      <c r="CO367" s="102"/>
      <c r="CP367" s="102"/>
      <c r="CQ367" s="102"/>
      <c r="CR367" s="102"/>
      <c r="CS367" s="102"/>
      <c r="CT367" s="102"/>
      <c r="CU367" s="102"/>
      <c r="CV367" s="102"/>
      <c r="CW367" s="102"/>
      <c r="CX367" s="102"/>
      <c r="CY367" s="102"/>
      <c r="CZ367" s="102"/>
      <c r="DA367" s="102"/>
      <c r="DB367" s="102"/>
      <c r="DC367" s="102"/>
      <c r="DD367" s="102"/>
      <c r="DE367" s="102"/>
      <c r="DF367" s="102"/>
      <c r="DG367" s="102"/>
      <c r="DH367" s="102"/>
      <c r="DI367" s="102"/>
      <c r="DJ367" s="102"/>
      <c r="DK367" s="102"/>
      <c r="DL367" s="102"/>
      <c r="DM367" s="102"/>
      <c r="DN367" s="102"/>
      <c r="DO367" s="102"/>
      <c r="DP367" s="102"/>
      <c r="DQ367" s="102"/>
      <c r="DR367" s="102"/>
      <c r="DS367" s="102"/>
      <c r="DT367" s="102"/>
      <c r="DU367" s="102"/>
      <c r="DV367" s="102"/>
      <c r="DW367" s="102"/>
      <c r="DX367" s="102"/>
      <c r="DY367" s="102"/>
      <c r="DZ367" s="102"/>
      <c r="EA367" s="102"/>
      <c r="EB367" s="102"/>
      <c r="EC367" s="102"/>
      <c r="ED367" s="102"/>
      <c r="EE367" s="102"/>
      <c r="EF367" s="102"/>
      <c r="EG367" s="102"/>
      <c r="EH367" s="102"/>
      <c r="EI367" s="102"/>
      <c r="EJ367" s="102"/>
      <c r="EK367" s="102"/>
      <c r="EL367" s="102"/>
      <c r="EM367" s="102"/>
      <c r="EN367" s="102"/>
      <c r="EO367" s="102"/>
      <c r="EP367" s="102"/>
      <c r="EQ367" s="102"/>
      <c r="ER367" s="102"/>
      <c r="ES367" s="102"/>
      <c r="ET367" s="102"/>
      <c r="EU367" s="102"/>
      <c r="EV367" s="102"/>
      <c r="EW367" s="102"/>
      <c r="EX367" s="102"/>
      <c r="EY367" s="102"/>
      <c r="EZ367" s="102"/>
      <c r="FA367" s="102"/>
      <c r="FB367" s="102"/>
      <c r="FC367" s="102"/>
      <c r="FD367" s="102"/>
      <c r="FE367" s="102"/>
      <c r="FF367" s="102"/>
      <c r="FG367" s="102"/>
      <c r="FH367" s="102"/>
      <c r="FI367" s="102"/>
      <c r="FJ367" s="102"/>
      <c r="FK367" s="102"/>
      <c r="FL367" s="102"/>
      <c r="FM367" s="102"/>
      <c r="FN367" s="102"/>
      <c r="FO367" s="102"/>
      <c r="FP367" s="102"/>
      <c r="FQ367" s="102"/>
      <c r="FR367" s="102"/>
      <c r="FS367" s="102"/>
      <c r="FT367" s="102"/>
      <c r="FU367" s="102"/>
      <c r="FV367" s="102"/>
      <c r="FW367" s="102"/>
      <c r="FX367" s="102"/>
      <c r="FY367" s="102"/>
      <c r="FZ367" s="102"/>
      <c r="GA367" s="102"/>
      <c r="GB367" s="102"/>
      <c r="GC367" s="102"/>
      <c r="GD367" s="102"/>
      <c r="GE367" s="102"/>
      <c r="GF367" s="102"/>
      <c r="GG367" s="102"/>
      <c r="GH367" s="102"/>
      <c r="GI367" s="102"/>
      <c r="GJ367" s="102"/>
      <c r="GK367" s="102"/>
      <c r="GL367" s="102"/>
      <c r="GM367" s="102"/>
      <c r="GN367" s="102"/>
      <c r="GO367" s="102"/>
      <c r="GP367" s="102"/>
      <c r="GQ367" s="102"/>
      <c r="GR367" s="102"/>
      <c r="GS367" s="102"/>
      <c r="GT367" s="102"/>
      <c r="GU367" s="102"/>
      <c r="GV367" s="102"/>
      <c r="GW367" s="102"/>
      <c r="GX367" s="102"/>
      <c r="GY367" s="102"/>
      <c r="GZ367" s="102"/>
      <c r="HA367" s="102"/>
      <c r="HB367" s="102"/>
      <c r="HC367" s="102"/>
      <c r="HD367" s="102"/>
      <c r="HE367" s="102"/>
      <c r="HF367" s="102"/>
      <c r="HG367" s="102"/>
      <c r="HH367" s="102"/>
      <c r="HI367" s="102"/>
      <c r="HJ367" s="102"/>
      <c r="HK367" s="102"/>
      <c r="HL367" s="102"/>
      <c r="HM367" s="102"/>
      <c r="HN367" s="102"/>
      <c r="HO367" s="102"/>
      <c r="HP367" s="102"/>
      <c r="HQ367" s="102"/>
      <c r="HR367" s="102"/>
      <c r="HS367" s="102"/>
      <c r="HT367" s="102"/>
      <c r="HU367" s="102"/>
      <c r="HV367" s="102"/>
      <c r="HW367" s="102"/>
      <c r="HX367" s="102"/>
      <c r="HY367" s="102"/>
      <c r="HZ367" s="102"/>
      <c r="IA367" s="102"/>
      <c r="IB367" s="102"/>
      <c r="IC367" s="102"/>
      <c r="ID367" s="102"/>
      <c r="IE367" s="102"/>
      <c r="IF367" s="102"/>
      <c r="IG367" s="102"/>
      <c r="IH367" s="102"/>
      <c r="II367" s="102"/>
      <c r="IJ367" s="102"/>
      <c r="IK367" s="102"/>
      <c r="IL367" s="102"/>
      <c r="IM367" s="102"/>
      <c r="IN367" s="102"/>
      <c r="IO367" s="102"/>
      <c r="IP367" s="102"/>
      <c r="IQ367" s="102"/>
      <c r="IR367" s="102"/>
      <c r="IS367" s="102"/>
      <c r="IT367" s="102"/>
      <c r="IU367" s="102"/>
      <c r="IV367" s="102"/>
    </row>
    <row r="368" spans="1:256">
      <c r="A368" s="17"/>
      <c r="B368" s="99">
        <f t="shared" si="20"/>
        <v>42302</v>
      </c>
      <c r="C368" s="100">
        <v>123.4</v>
      </c>
      <c r="D368" s="100">
        <v>177.29320000000001</v>
      </c>
      <c r="E368" s="100">
        <v>147.65219999999999</v>
      </c>
      <c r="F368" s="100">
        <v>132.84890000000001</v>
      </c>
      <c r="G368" s="100">
        <v>145.79</v>
      </c>
      <c r="H368" s="100">
        <v>138.39000000000001</v>
      </c>
      <c r="I368" s="100">
        <v>171.79</v>
      </c>
      <c r="J368" s="100">
        <v>133.66</v>
      </c>
      <c r="K368" s="100">
        <v>134</v>
      </c>
      <c r="L368" s="100">
        <v>147.69210000000001</v>
      </c>
      <c r="M368" s="100">
        <v>139.22999999999999</v>
      </c>
      <c r="N368" s="100">
        <v>155.1</v>
      </c>
      <c r="O368" s="100">
        <v>158.32</v>
      </c>
      <c r="P368" s="100">
        <v>150.92000000000002</v>
      </c>
      <c r="Q368" s="100">
        <v>143.24</v>
      </c>
      <c r="R368" s="100">
        <v>142.70000000000002</v>
      </c>
      <c r="S368" s="100">
        <v>149.81790000000001</v>
      </c>
      <c r="T368" s="100">
        <v>228</v>
      </c>
      <c r="U368" s="100">
        <v>122.44</v>
      </c>
      <c r="V368" s="100">
        <v>144.47999999999999</v>
      </c>
      <c r="W368" s="100">
        <v>137.20590000000001</v>
      </c>
      <c r="X368" s="100">
        <v>137</v>
      </c>
      <c r="Y368" s="100">
        <v>155.01220000000001</v>
      </c>
      <c r="Z368" s="100">
        <v>157.9</v>
      </c>
      <c r="AA368" s="100">
        <v>149.47</v>
      </c>
      <c r="AB368" s="100">
        <v>145.55000000000001</v>
      </c>
      <c r="AC368" s="100">
        <v>182.46559999999999</v>
      </c>
      <c r="AD368" s="100">
        <v>172.08440000000002</v>
      </c>
      <c r="AE368" s="100">
        <v>141.21451106497221</v>
      </c>
      <c r="AF368" s="100">
        <v>139.88280716892956</v>
      </c>
      <c r="AG368" s="102"/>
      <c r="AH368" s="102"/>
      <c r="AI368" s="102"/>
      <c r="AJ368" s="102"/>
      <c r="AK368" s="102"/>
      <c r="AL368" s="102"/>
      <c r="AM368" s="102"/>
      <c r="AN368" s="102"/>
      <c r="AO368" s="102"/>
      <c r="AP368" s="102"/>
      <c r="AQ368" s="102"/>
      <c r="AR368" s="102"/>
      <c r="AS368" s="102"/>
      <c r="AT368" s="102"/>
      <c r="AU368" s="102"/>
      <c r="AV368" s="102"/>
      <c r="AW368" s="102"/>
      <c r="AX368" s="102"/>
      <c r="AY368" s="102"/>
      <c r="AZ368" s="102"/>
      <c r="BA368" s="102"/>
      <c r="BB368" s="102"/>
      <c r="BC368" s="102"/>
      <c r="BD368" s="102"/>
      <c r="BE368" s="102"/>
      <c r="BF368" s="102"/>
      <c r="BG368" s="102"/>
      <c r="BH368" s="102"/>
      <c r="BI368" s="102"/>
      <c r="BJ368" s="102"/>
      <c r="BK368" s="102"/>
      <c r="BL368" s="102"/>
      <c r="BM368" s="102"/>
      <c r="BN368" s="102"/>
      <c r="BO368" s="102"/>
      <c r="BP368" s="102"/>
      <c r="BQ368" s="102"/>
      <c r="BR368" s="102"/>
      <c r="BS368" s="102"/>
      <c r="BT368" s="102"/>
      <c r="BU368" s="102"/>
      <c r="BV368" s="102"/>
      <c r="BW368" s="102"/>
      <c r="BX368" s="102"/>
      <c r="BY368" s="102"/>
      <c r="BZ368" s="102"/>
      <c r="CA368" s="102"/>
      <c r="CB368" s="102"/>
      <c r="CC368" s="102"/>
      <c r="CD368" s="102"/>
      <c r="CE368" s="102"/>
      <c r="CF368" s="102"/>
      <c r="CG368" s="102"/>
      <c r="CH368" s="102"/>
      <c r="CI368" s="102"/>
      <c r="CJ368" s="102"/>
      <c r="CK368" s="102"/>
      <c r="CL368" s="102"/>
      <c r="CM368" s="102"/>
      <c r="CN368" s="102"/>
      <c r="CO368" s="102"/>
      <c r="CP368" s="102"/>
      <c r="CQ368" s="102"/>
      <c r="CR368" s="102"/>
      <c r="CS368" s="102"/>
      <c r="CT368" s="102"/>
      <c r="CU368" s="102"/>
      <c r="CV368" s="102"/>
      <c r="CW368" s="102"/>
      <c r="CX368" s="102"/>
      <c r="CY368" s="102"/>
      <c r="CZ368" s="102"/>
      <c r="DA368" s="102"/>
      <c r="DB368" s="102"/>
      <c r="DC368" s="102"/>
      <c r="DD368" s="102"/>
      <c r="DE368" s="102"/>
      <c r="DF368" s="102"/>
      <c r="DG368" s="102"/>
      <c r="DH368" s="102"/>
      <c r="DI368" s="102"/>
      <c r="DJ368" s="102"/>
      <c r="DK368" s="102"/>
      <c r="DL368" s="102"/>
      <c r="DM368" s="102"/>
      <c r="DN368" s="102"/>
      <c r="DO368" s="102"/>
      <c r="DP368" s="102"/>
      <c r="DQ368" s="102"/>
      <c r="DR368" s="102"/>
      <c r="DS368" s="102"/>
      <c r="DT368" s="102"/>
      <c r="DU368" s="102"/>
      <c r="DV368" s="102"/>
      <c r="DW368" s="102"/>
      <c r="DX368" s="102"/>
      <c r="DY368" s="102"/>
      <c r="DZ368" s="102"/>
      <c r="EA368" s="102"/>
      <c r="EB368" s="102"/>
      <c r="EC368" s="102"/>
      <c r="ED368" s="102"/>
      <c r="EE368" s="102"/>
      <c r="EF368" s="102"/>
      <c r="EG368" s="102"/>
      <c r="EH368" s="102"/>
      <c r="EI368" s="102"/>
      <c r="EJ368" s="102"/>
      <c r="EK368" s="102"/>
      <c r="EL368" s="102"/>
      <c r="EM368" s="102"/>
      <c r="EN368" s="102"/>
      <c r="EO368" s="102"/>
      <c r="EP368" s="102"/>
      <c r="EQ368" s="102"/>
      <c r="ER368" s="102"/>
      <c r="ES368" s="102"/>
      <c r="ET368" s="102"/>
      <c r="EU368" s="102"/>
      <c r="EV368" s="102"/>
      <c r="EW368" s="102"/>
      <c r="EX368" s="102"/>
      <c r="EY368" s="102"/>
      <c r="EZ368" s="102"/>
      <c r="FA368" s="102"/>
      <c r="FB368" s="102"/>
      <c r="FC368" s="102"/>
      <c r="FD368" s="102"/>
      <c r="FE368" s="102"/>
      <c r="FF368" s="102"/>
      <c r="FG368" s="102"/>
      <c r="FH368" s="102"/>
      <c r="FI368" s="102"/>
      <c r="FJ368" s="102"/>
      <c r="FK368" s="102"/>
      <c r="FL368" s="102"/>
      <c r="FM368" s="102"/>
      <c r="FN368" s="102"/>
      <c r="FO368" s="102"/>
      <c r="FP368" s="102"/>
      <c r="FQ368" s="102"/>
      <c r="FR368" s="102"/>
      <c r="FS368" s="102"/>
      <c r="FT368" s="102"/>
      <c r="FU368" s="102"/>
      <c r="FV368" s="102"/>
      <c r="FW368" s="102"/>
      <c r="FX368" s="102"/>
      <c r="FY368" s="102"/>
      <c r="FZ368" s="102"/>
      <c r="GA368" s="102"/>
      <c r="GB368" s="102"/>
      <c r="GC368" s="102"/>
      <c r="GD368" s="102"/>
      <c r="GE368" s="102"/>
      <c r="GF368" s="102"/>
      <c r="GG368" s="102"/>
      <c r="GH368" s="102"/>
      <c r="GI368" s="102"/>
      <c r="GJ368" s="102"/>
      <c r="GK368" s="102"/>
      <c r="GL368" s="102"/>
      <c r="GM368" s="102"/>
      <c r="GN368" s="102"/>
      <c r="GO368" s="102"/>
      <c r="GP368" s="102"/>
      <c r="GQ368" s="102"/>
      <c r="GR368" s="102"/>
      <c r="GS368" s="102"/>
      <c r="GT368" s="102"/>
      <c r="GU368" s="102"/>
      <c r="GV368" s="102"/>
      <c r="GW368" s="102"/>
      <c r="GX368" s="102"/>
      <c r="GY368" s="102"/>
      <c r="GZ368" s="102"/>
      <c r="HA368" s="102"/>
      <c r="HB368" s="102"/>
      <c r="HC368" s="102"/>
      <c r="HD368" s="102"/>
      <c r="HE368" s="102"/>
      <c r="HF368" s="102"/>
      <c r="HG368" s="102"/>
      <c r="HH368" s="102"/>
      <c r="HI368" s="102"/>
      <c r="HJ368" s="102"/>
      <c r="HK368" s="102"/>
      <c r="HL368" s="102"/>
      <c r="HM368" s="102"/>
      <c r="HN368" s="102"/>
      <c r="HO368" s="102"/>
      <c r="HP368" s="102"/>
      <c r="HQ368" s="102"/>
      <c r="HR368" s="102"/>
      <c r="HS368" s="102"/>
      <c r="HT368" s="102"/>
      <c r="HU368" s="102"/>
      <c r="HV368" s="102"/>
      <c r="HW368" s="102"/>
      <c r="HX368" s="102"/>
      <c r="HY368" s="102"/>
      <c r="HZ368" s="102"/>
      <c r="IA368" s="102"/>
      <c r="IB368" s="102"/>
      <c r="IC368" s="102"/>
      <c r="ID368" s="102"/>
      <c r="IE368" s="102"/>
      <c r="IF368" s="102"/>
      <c r="IG368" s="102"/>
      <c r="IH368" s="102"/>
      <c r="II368" s="102"/>
      <c r="IJ368" s="102"/>
      <c r="IK368" s="102"/>
      <c r="IL368" s="102"/>
      <c r="IM368" s="102"/>
      <c r="IN368" s="102"/>
      <c r="IO368" s="102"/>
      <c r="IP368" s="102"/>
      <c r="IQ368" s="102"/>
      <c r="IR368" s="102"/>
      <c r="IS368" s="102"/>
      <c r="IT368" s="102"/>
      <c r="IU368" s="102"/>
      <c r="IV368" s="102"/>
    </row>
    <row r="369" spans="1:256">
      <c r="A369" s="17"/>
      <c r="B369" s="98">
        <f t="shared" ref="B369:B374" si="21">B368+7</f>
        <v>42309</v>
      </c>
      <c r="C369" s="101">
        <v>123.3</v>
      </c>
      <c r="D369" s="101">
        <v>172.36420000000001</v>
      </c>
      <c r="E369" s="101">
        <v>147.7961</v>
      </c>
      <c r="F369" s="101">
        <v>132.8604</v>
      </c>
      <c r="G369" s="101">
        <v>144.26</v>
      </c>
      <c r="H369" s="101">
        <v>144.82</v>
      </c>
      <c r="I369" s="101">
        <v>171.23</v>
      </c>
      <c r="J369" s="101">
        <v>130.94999999999999</v>
      </c>
      <c r="K369" s="101">
        <v>133</v>
      </c>
      <c r="L369" s="101">
        <v>148.1146</v>
      </c>
      <c r="M369" s="101">
        <v>139.01</v>
      </c>
      <c r="N369" s="101">
        <v>156.15</v>
      </c>
      <c r="O369" s="101">
        <v>162.64000000000001</v>
      </c>
      <c r="P369" s="101">
        <v>151.99</v>
      </c>
      <c r="Q369" s="101">
        <v>141.09</v>
      </c>
      <c r="R369" s="101">
        <v>141.20000000000002</v>
      </c>
      <c r="S369" s="101">
        <v>148.96090000000001</v>
      </c>
      <c r="T369" s="101">
        <v>228</v>
      </c>
      <c r="U369" s="101">
        <v>122.64</v>
      </c>
      <c r="V369" s="101">
        <v>142.45000000000002</v>
      </c>
      <c r="W369" s="101">
        <v>134.70099999999999</v>
      </c>
      <c r="X369" s="101">
        <v>134</v>
      </c>
      <c r="Y369" s="101">
        <v>153.15790000000001</v>
      </c>
      <c r="Z369" s="101">
        <v>154.81</v>
      </c>
      <c r="AA369" s="101">
        <v>151.58000000000001</v>
      </c>
      <c r="AB369" s="101">
        <v>145.55000000000001</v>
      </c>
      <c r="AC369" s="101">
        <v>184.21559999999999</v>
      </c>
      <c r="AD369" s="101">
        <v>174.83150000000001</v>
      </c>
      <c r="AE369" s="101">
        <v>140.12719553636117</v>
      </c>
      <c r="AF369" s="101">
        <v>138.5762949258536</v>
      </c>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A369" s="102"/>
      <c r="CB369" s="102"/>
      <c r="CC369" s="102"/>
      <c r="CD369" s="102"/>
      <c r="CE369" s="102"/>
      <c r="CF369" s="102"/>
      <c r="CG369" s="102"/>
      <c r="CH369" s="102"/>
      <c r="CI369" s="102"/>
      <c r="CJ369" s="102"/>
      <c r="CK369" s="102"/>
      <c r="CL369" s="102"/>
      <c r="CM369" s="102"/>
      <c r="CN369" s="102"/>
      <c r="CO369" s="102"/>
      <c r="CP369" s="102"/>
      <c r="CQ369" s="102"/>
      <c r="CR369" s="102"/>
      <c r="CS369" s="102"/>
      <c r="CT369" s="102"/>
      <c r="CU369" s="102"/>
      <c r="CV369" s="102"/>
      <c r="CW369" s="102"/>
      <c r="CX369" s="102"/>
      <c r="CY369" s="102"/>
      <c r="CZ369" s="102"/>
      <c r="DA369" s="102"/>
      <c r="DB369" s="102"/>
      <c r="DC369" s="102"/>
      <c r="DD369" s="102"/>
      <c r="DE369" s="102"/>
      <c r="DF369" s="102"/>
      <c r="DG369" s="102"/>
      <c r="DH369" s="102"/>
      <c r="DI369" s="102"/>
      <c r="DJ369" s="102"/>
      <c r="DK369" s="102"/>
      <c r="DL369" s="102"/>
      <c r="DM369" s="102"/>
      <c r="DN369" s="102"/>
      <c r="DO369" s="102"/>
      <c r="DP369" s="102"/>
      <c r="DQ369" s="102"/>
      <c r="DR369" s="102"/>
      <c r="DS369" s="102"/>
      <c r="DT369" s="102"/>
      <c r="DU369" s="102"/>
      <c r="DV369" s="102"/>
      <c r="DW369" s="102"/>
      <c r="DX369" s="102"/>
      <c r="DY369" s="102"/>
      <c r="DZ369" s="102"/>
      <c r="EA369" s="102"/>
      <c r="EB369" s="102"/>
      <c r="EC369" s="102"/>
      <c r="ED369" s="102"/>
      <c r="EE369" s="102"/>
      <c r="EF369" s="102"/>
      <c r="EG369" s="102"/>
      <c r="EH369" s="102"/>
      <c r="EI369" s="102"/>
      <c r="EJ369" s="102"/>
      <c r="EK369" s="102"/>
      <c r="EL369" s="102"/>
      <c r="EM369" s="102"/>
      <c r="EN369" s="102"/>
      <c r="EO369" s="102"/>
      <c r="EP369" s="102"/>
      <c r="EQ369" s="102"/>
      <c r="ER369" s="102"/>
      <c r="ES369" s="102"/>
      <c r="ET369" s="102"/>
      <c r="EU369" s="102"/>
      <c r="EV369" s="102"/>
      <c r="EW369" s="102"/>
      <c r="EX369" s="102"/>
      <c r="EY369" s="102"/>
      <c r="EZ369" s="102"/>
      <c r="FA369" s="102"/>
      <c r="FB369" s="102"/>
      <c r="FC369" s="102"/>
      <c r="FD369" s="102"/>
      <c r="FE369" s="102"/>
      <c r="FF369" s="102"/>
      <c r="FG369" s="102"/>
      <c r="FH369" s="102"/>
      <c r="FI369" s="102"/>
      <c r="FJ369" s="102"/>
      <c r="FK369" s="102"/>
      <c r="FL369" s="102"/>
      <c r="FM369" s="102"/>
      <c r="FN369" s="102"/>
      <c r="FO369" s="102"/>
      <c r="FP369" s="102"/>
      <c r="FQ369" s="102"/>
      <c r="FR369" s="102"/>
      <c r="FS369" s="102"/>
      <c r="FT369" s="102"/>
      <c r="FU369" s="102"/>
      <c r="FV369" s="102"/>
      <c r="FW369" s="102"/>
      <c r="FX369" s="102"/>
      <c r="FY369" s="102"/>
      <c r="FZ369" s="102"/>
      <c r="GA369" s="102"/>
      <c r="GB369" s="102"/>
      <c r="GC369" s="102"/>
      <c r="GD369" s="102"/>
      <c r="GE369" s="102"/>
      <c r="GF369" s="102"/>
      <c r="GG369" s="102"/>
      <c r="GH369" s="102"/>
      <c r="GI369" s="102"/>
      <c r="GJ369" s="102"/>
      <c r="GK369" s="102"/>
      <c r="GL369" s="102"/>
      <c r="GM369" s="102"/>
      <c r="GN369" s="102"/>
      <c r="GO369" s="102"/>
      <c r="GP369" s="102"/>
      <c r="GQ369" s="102"/>
      <c r="GR369" s="102"/>
      <c r="GS369" s="102"/>
      <c r="GT369" s="102"/>
      <c r="GU369" s="102"/>
      <c r="GV369" s="102"/>
      <c r="GW369" s="102"/>
      <c r="GX369" s="102"/>
      <c r="GY369" s="102"/>
      <c r="GZ369" s="102"/>
      <c r="HA369" s="102"/>
      <c r="HB369" s="102"/>
      <c r="HC369" s="102"/>
      <c r="HD369" s="102"/>
      <c r="HE369" s="102"/>
      <c r="HF369" s="102"/>
      <c r="HG369" s="102"/>
      <c r="HH369" s="102"/>
      <c r="HI369" s="102"/>
      <c r="HJ369" s="102"/>
      <c r="HK369" s="102"/>
      <c r="HL369" s="102"/>
      <c r="HM369" s="102"/>
      <c r="HN369" s="102"/>
      <c r="HO369" s="102"/>
      <c r="HP369" s="102"/>
      <c r="HQ369" s="102"/>
      <c r="HR369" s="102"/>
      <c r="HS369" s="102"/>
      <c r="HT369" s="102"/>
      <c r="HU369" s="102"/>
      <c r="HV369" s="102"/>
      <c r="HW369" s="102"/>
      <c r="HX369" s="102"/>
      <c r="HY369" s="102"/>
      <c r="HZ369" s="102"/>
      <c r="IA369" s="102"/>
      <c r="IB369" s="102"/>
      <c r="IC369" s="102"/>
      <c r="ID369" s="102"/>
      <c r="IE369" s="102"/>
      <c r="IF369" s="102"/>
      <c r="IG369" s="102"/>
      <c r="IH369" s="102"/>
      <c r="II369" s="102"/>
      <c r="IJ369" s="102"/>
      <c r="IK369" s="102"/>
      <c r="IL369" s="102"/>
      <c r="IM369" s="102"/>
      <c r="IN369" s="102"/>
      <c r="IO369" s="102"/>
      <c r="IP369" s="102"/>
      <c r="IQ369" s="102"/>
      <c r="IR369" s="102"/>
      <c r="IS369" s="102"/>
      <c r="IT369" s="102"/>
      <c r="IU369" s="102"/>
      <c r="IV369" s="102"/>
    </row>
    <row r="370" spans="1:256">
      <c r="A370" s="17"/>
      <c r="B370" s="99">
        <f t="shared" si="21"/>
        <v>42316</v>
      </c>
      <c r="C370" s="100">
        <v>120.9</v>
      </c>
      <c r="D370" s="100">
        <v>172.2927</v>
      </c>
      <c r="E370" s="100">
        <v>145.38920000000002</v>
      </c>
      <c r="F370" s="100">
        <v>128.97020000000001</v>
      </c>
      <c r="G370" s="100">
        <v>139.25</v>
      </c>
      <c r="H370" s="100">
        <v>143.99</v>
      </c>
      <c r="I370" s="100">
        <v>169.37</v>
      </c>
      <c r="J370" s="100">
        <v>128.36000000000001</v>
      </c>
      <c r="K370" s="100">
        <v>131</v>
      </c>
      <c r="L370" s="100">
        <v>144.47560000000001</v>
      </c>
      <c r="M370" s="100">
        <v>139.47999999999999</v>
      </c>
      <c r="N370" s="100">
        <v>154.15</v>
      </c>
      <c r="O370" s="100">
        <v>164.97</v>
      </c>
      <c r="P370" s="100">
        <v>142.77000000000001</v>
      </c>
      <c r="Q370" s="100">
        <v>139.46</v>
      </c>
      <c r="R370" s="100">
        <v>136.5</v>
      </c>
      <c r="S370" s="100">
        <v>143.22710000000001</v>
      </c>
      <c r="T370" s="100">
        <v>228</v>
      </c>
      <c r="U370" s="100">
        <v>119.75</v>
      </c>
      <c r="V370" s="100">
        <v>138.01</v>
      </c>
      <c r="W370" s="100">
        <v>130.70680000000002</v>
      </c>
      <c r="X370" s="100">
        <v>130</v>
      </c>
      <c r="Y370" s="100">
        <v>151.9316</v>
      </c>
      <c r="Z370" s="100">
        <v>154.22999999999999</v>
      </c>
      <c r="AA370" s="100">
        <v>151.12</v>
      </c>
      <c r="AB370" s="100">
        <v>144.45000000000002</v>
      </c>
      <c r="AC370" s="100">
        <v>186.48170000000002</v>
      </c>
      <c r="AD370" s="100">
        <v>174.9913</v>
      </c>
      <c r="AE370" s="100">
        <v>136.76376584136449</v>
      </c>
      <c r="AF370" s="100">
        <v>135.03610179330263</v>
      </c>
      <c r="AG370" s="102"/>
      <c r="AH370" s="102"/>
      <c r="AI370" s="102"/>
      <c r="AJ370" s="102"/>
      <c r="AK370" s="102"/>
      <c r="AL370" s="102"/>
      <c r="AM370" s="102"/>
      <c r="AN370" s="102"/>
      <c r="AO370" s="102"/>
      <c r="AP370" s="102"/>
      <c r="AQ370" s="102"/>
      <c r="AR370" s="102"/>
      <c r="AS370" s="102"/>
      <c r="AT370" s="102"/>
      <c r="AU370" s="102"/>
      <c r="AV370" s="102"/>
      <c r="AW370" s="102"/>
      <c r="AX370" s="102"/>
      <c r="AY370" s="102"/>
      <c r="AZ370" s="102"/>
      <c r="BA370" s="102"/>
      <c r="BB370" s="102"/>
      <c r="BC370" s="102"/>
      <c r="BD370" s="102"/>
      <c r="BE370" s="102"/>
      <c r="BF370" s="102"/>
      <c r="BG370" s="102"/>
      <c r="BH370" s="102"/>
      <c r="BI370" s="102"/>
      <c r="BJ370" s="102"/>
      <c r="BK370" s="102"/>
      <c r="BL370" s="102"/>
      <c r="BM370" s="102"/>
      <c r="BN370" s="102"/>
      <c r="BO370" s="102"/>
      <c r="BP370" s="102"/>
      <c r="BQ370" s="102"/>
      <c r="BR370" s="102"/>
      <c r="BS370" s="102"/>
      <c r="BT370" s="102"/>
      <c r="BU370" s="102"/>
      <c r="BV370" s="102"/>
      <c r="BW370" s="102"/>
      <c r="BX370" s="102"/>
      <c r="BY370" s="102"/>
      <c r="BZ370" s="102"/>
      <c r="CA370" s="102"/>
      <c r="CB370" s="102"/>
      <c r="CC370" s="102"/>
      <c r="CD370" s="102"/>
      <c r="CE370" s="102"/>
      <c r="CF370" s="102"/>
      <c r="CG370" s="102"/>
      <c r="CH370" s="102"/>
      <c r="CI370" s="102"/>
      <c r="CJ370" s="102"/>
      <c r="CK370" s="102"/>
      <c r="CL370" s="102"/>
      <c r="CM370" s="102"/>
      <c r="CN370" s="102"/>
      <c r="CO370" s="102"/>
      <c r="CP370" s="102"/>
      <c r="CQ370" s="102"/>
      <c r="CR370" s="102"/>
      <c r="CS370" s="102"/>
      <c r="CT370" s="102"/>
      <c r="CU370" s="102"/>
      <c r="CV370" s="102"/>
      <c r="CW370" s="102"/>
      <c r="CX370" s="102"/>
      <c r="CY370" s="102"/>
      <c r="CZ370" s="102"/>
      <c r="DA370" s="102"/>
      <c r="DB370" s="102"/>
      <c r="DC370" s="102"/>
      <c r="DD370" s="102"/>
      <c r="DE370" s="102"/>
      <c r="DF370" s="102"/>
      <c r="DG370" s="102"/>
      <c r="DH370" s="102"/>
      <c r="DI370" s="102"/>
      <c r="DJ370" s="102"/>
      <c r="DK370" s="102"/>
      <c r="DL370" s="102"/>
      <c r="DM370" s="102"/>
      <c r="DN370" s="102"/>
      <c r="DO370" s="102"/>
      <c r="DP370" s="102"/>
      <c r="DQ370" s="102"/>
      <c r="DR370" s="102"/>
      <c r="DS370" s="102"/>
      <c r="DT370" s="102"/>
      <c r="DU370" s="102"/>
      <c r="DV370" s="102"/>
      <c r="DW370" s="102"/>
      <c r="DX370" s="102"/>
      <c r="DY370" s="102"/>
      <c r="DZ370" s="102"/>
      <c r="EA370" s="102"/>
      <c r="EB370" s="102"/>
      <c r="EC370" s="102"/>
      <c r="ED370" s="102"/>
      <c r="EE370" s="102"/>
      <c r="EF370" s="102"/>
      <c r="EG370" s="102"/>
      <c r="EH370" s="102"/>
      <c r="EI370" s="102"/>
      <c r="EJ370" s="102"/>
      <c r="EK370" s="102"/>
      <c r="EL370" s="102"/>
      <c r="EM370" s="102"/>
      <c r="EN370" s="102"/>
      <c r="EO370" s="102"/>
      <c r="EP370" s="102"/>
      <c r="EQ370" s="102"/>
      <c r="ER370" s="102"/>
      <c r="ES370" s="102"/>
      <c r="ET370" s="102"/>
      <c r="EU370" s="102"/>
      <c r="EV370" s="102"/>
      <c r="EW370" s="102"/>
      <c r="EX370" s="102"/>
      <c r="EY370" s="102"/>
      <c r="EZ370" s="102"/>
      <c r="FA370" s="102"/>
      <c r="FB370" s="102"/>
      <c r="FC370" s="102"/>
      <c r="FD370" s="102"/>
      <c r="FE370" s="102"/>
      <c r="FF370" s="102"/>
      <c r="FG370" s="102"/>
      <c r="FH370" s="102"/>
      <c r="FI370" s="102"/>
      <c r="FJ370" s="102"/>
      <c r="FK370" s="102"/>
      <c r="FL370" s="102"/>
      <c r="FM370" s="102"/>
      <c r="FN370" s="102"/>
      <c r="FO370" s="102"/>
      <c r="FP370" s="102"/>
      <c r="FQ370" s="102"/>
      <c r="FR370" s="102"/>
      <c r="FS370" s="102"/>
      <c r="FT370" s="102"/>
      <c r="FU370" s="102"/>
      <c r="FV370" s="102"/>
      <c r="FW370" s="102"/>
      <c r="FX370" s="102"/>
      <c r="FY370" s="102"/>
      <c r="FZ370" s="102"/>
      <c r="GA370" s="102"/>
      <c r="GB370" s="102"/>
      <c r="GC370" s="102"/>
      <c r="GD370" s="102"/>
      <c r="GE370" s="102"/>
      <c r="GF370" s="102"/>
      <c r="GG370" s="102"/>
      <c r="GH370" s="102"/>
      <c r="GI370" s="102"/>
      <c r="GJ370" s="102"/>
      <c r="GK370" s="102"/>
      <c r="GL370" s="102"/>
      <c r="GM370" s="102"/>
      <c r="GN370" s="102"/>
      <c r="GO370" s="102"/>
      <c r="GP370" s="102"/>
      <c r="GQ370" s="102"/>
      <c r="GR370" s="102"/>
      <c r="GS370" s="102"/>
      <c r="GT370" s="102"/>
      <c r="GU370" s="102"/>
      <c r="GV370" s="102"/>
      <c r="GW370" s="102"/>
      <c r="GX370" s="102"/>
      <c r="GY370" s="102"/>
      <c r="GZ370" s="102"/>
      <c r="HA370" s="102"/>
      <c r="HB370" s="102"/>
      <c r="HC370" s="102"/>
      <c r="HD370" s="102"/>
      <c r="HE370" s="102"/>
      <c r="HF370" s="102"/>
      <c r="HG370" s="102"/>
      <c r="HH370" s="102"/>
      <c r="HI370" s="102"/>
      <c r="HJ370" s="102"/>
      <c r="HK370" s="102"/>
      <c r="HL370" s="102"/>
      <c r="HM370" s="102"/>
      <c r="HN370" s="102"/>
      <c r="HO370" s="102"/>
      <c r="HP370" s="102"/>
      <c r="HQ370" s="102"/>
      <c r="HR370" s="102"/>
      <c r="HS370" s="102"/>
      <c r="HT370" s="102"/>
      <c r="HU370" s="102"/>
      <c r="HV370" s="102"/>
      <c r="HW370" s="102"/>
      <c r="HX370" s="102"/>
      <c r="HY370" s="102"/>
      <c r="HZ370" s="102"/>
      <c r="IA370" s="102"/>
      <c r="IB370" s="102"/>
      <c r="IC370" s="102"/>
      <c r="ID370" s="102"/>
      <c r="IE370" s="102"/>
      <c r="IF370" s="102"/>
      <c r="IG370" s="102"/>
      <c r="IH370" s="102"/>
      <c r="II370" s="102"/>
      <c r="IJ370" s="102"/>
      <c r="IK370" s="102"/>
      <c r="IL370" s="102"/>
      <c r="IM370" s="102"/>
      <c r="IN370" s="102"/>
      <c r="IO370" s="102"/>
      <c r="IP370" s="102"/>
      <c r="IQ370" s="102"/>
      <c r="IR370" s="102"/>
      <c r="IS370" s="102"/>
      <c r="IT370" s="102"/>
      <c r="IU370" s="102"/>
      <c r="IV370" s="102"/>
    </row>
    <row r="371" spans="1:256">
      <c r="A371" s="17"/>
      <c r="B371" s="98">
        <f t="shared" si="21"/>
        <v>42323</v>
      </c>
      <c r="C371" s="101">
        <v>116</v>
      </c>
      <c r="D371" s="101">
        <v>167.46600000000001</v>
      </c>
      <c r="E371" s="101">
        <v>141.16230000000002</v>
      </c>
      <c r="F371" s="101">
        <v>128.95170000000002</v>
      </c>
      <c r="G371" s="101">
        <v>135.47999999999999</v>
      </c>
      <c r="H371" s="101">
        <v>144.55000000000001</v>
      </c>
      <c r="I371" s="101">
        <v>169.56</v>
      </c>
      <c r="J371" s="101">
        <v>126.01</v>
      </c>
      <c r="K371" s="101">
        <v>128</v>
      </c>
      <c r="L371" s="101">
        <v>140.67959999999999</v>
      </c>
      <c r="M371" s="101">
        <v>139.43</v>
      </c>
      <c r="N371" s="101">
        <v>154.15</v>
      </c>
      <c r="O371" s="101">
        <v>163.94</v>
      </c>
      <c r="P371" s="101">
        <v>135.19999999999999</v>
      </c>
      <c r="Q371" s="101">
        <v>131.65</v>
      </c>
      <c r="R371" s="101">
        <v>132.4</v>
      </c>
      <c r="S371" s="101">
        <v>138.98140000000001</v>
      </c>
      <c r="T371" s="101">
        <v>228</v>
      </c>
      <c r="U371" s="101">
        <v>115.01</v>
      </c>
      <c r="V371" s="101">
        <v>134.04</v>
      </c>
      <c r="W371" s="101">
        <v>124.63080000000001</v>
      </c>
      <c r="X371" s="101">
        <v>128</v>
      </c>
      <c r="Y371" s="101">
        <v>148.85400000000001</v>
      </c>
      <c r="Z371" s="101">
        <v>147.84</v>
      </c>
      <c r="AA371" s="101">
        <v>149.71</v>
      </c>
      <c r="AB371" s="101">
        <v>143.35</v>
      </c>
      <c r="AC371" s="101">
        <v>187.16120000000001</v>
      </c>
      <c r="AD371" s="101">
        <v>175.1885</v>
      </c>
      <c r="AE371" s="101">
        <v>133.40694250787647</v>
      </c>
      <c r="AF371" s="101">
        <v>131.50090905132379</v>
      </c>
      <c r="AG371" s="102"/>
      <c r="AH371" s="102"/>
      <c r="AI371" s="102"/>
      <c r="AJ371" s="102"/>
      <c r="AK371" s="102"/>
      <c r="AL371" s="102"/>
      <c r="AM371" s="102"/>
      <c r="AN371" s="102"/>
      <c r="AO371" s="102"/>
      <c r="AP371" s="102"/>
      <c r="AQ371" s="102"/>
      <c r="AR371" s="102"/>
      <c r="AS371" s="102"/>
      <c r="AT371" s="102"/>
      <c r="AU371" s="102"/>
      <c r="AV371" s="102"/>
      <c r="AW371" s="102"/>
      <c r="AX371" s="102"/>
      <c r="AY371" s="102"/>
      <c r="AZ371" s="102"/>
      <c r="BA371" s="102"/>
      <c r="BB371" s="102"/>
      <c r="BC371" s="102"/>
      <c r="BD371" s="102"/>
      <c r="BE371" s="102"/>
      <c r="BF371" s="102"/>
      <c r="BG371" s="102"/>
      <c r="BH371" s="102"/>
      <c r="BI371" s="102"/>
      <c r="BJ371" s="102"/>
      <c r="BK371" s="102"/>
      <c r="BL371" s="102"/>
      <c r="BM371" s="102"/>
      <c r="BN371" s="102"/>
      <c r="BO371" s="102"/>
      <c r="BP371" s="102"/>
      <c r="BQ371" s="102"/>
      <c r="BR371" s="102"/>
      <c r="BS371" s="102"/>
      <c r="BT371" s="102"/>
      <c r="BU371" s="102"/>
      <c r="BV371" s="102"/>
      <c r="BW371" s="102"/>
      <c r="BX371" s="102"/>
      <c r="BY371" s="102"/>
      <c r="BZ371" s="102"/>
      <c r="CA371" s="102"/>
      <c r="CB371" s="102"/>
      <c r="CC371" s="102"/>
      <c r="CD371" s="102"/>
      <c r="CE371" s="102"/>
      <c r="CF371" s="102"/>
      <c r="CG371" s="102"/>
      <c r="CH371" s="102"/>
      <c r="CI371" s="102"/>
      <c r="CJ371" s="102"/>
      <c r="CK371" s="102"/>
      <c r="CL371" s="102"/>
      <c r="CM371" s="102"/>
      <c r="CN371" s="102"/>
      <c r="CO371" s="102"/>
      <c r="CP371" s="102"/>
      <c r="CQ371" s="102"/>
      <c r="CR371" s="102"/>
      <c r="CS371" s="102"/>
      <c r="CT371" s="102"/>
      <c r="CU371" s="102"/>
      <c r="CV371" s="102"/>
      <c r="CW371" s="102"/>
      <c r="CX371" s="102"/>
      <c r="CY371" s="102"/>
      <c r="CZ371" s="102"/>
      <c r="DA371" s="102"/>
      <c r="DB371" s="102"/>
      <c r="DC371" s="102"/>
      <c r="DD371" s="102"/>
      <c r="DE371" s="102"/>
      <c r="DF371" s="102"/>
      <c r="DG371" s="102"/>
      <c r="DH371" s="102"/>
      <c r="DI371" s="102"/>
      <c r="DJ371" s="102"/>
      <c r="DK371" s="102"/>
      <c r="DL371" s="102"/>
      <c r="DM371" s="102"/>
      <c r="DN371" s="102"/>
      <c r="DO371" s="102"/>
      <c r="DP371" s="102"/>
      <c r="DQ371" s="102"/>
      <c r="DR371" s="102"/>
      <c r="DS371" s="102"/>
      <c r="DT371" s="102"/>
      <c r="DU371" s="102"/>
      <c r="DV371" s="102"/>
      <c r="DW371" s="102"/>
      <c r="DX371" s="102"/>
      <c r="DY371" s="102"/>
      <c r="DZ371" s="102"/>
      <c r="EA371" s="102"/>
      <c r="EB371" s="102"/>
      <c r="EC371" s="102"/>
      <c r="ED371" s="102"/>
      <c r="EE371" s="102"/>
      <c r="EF371" s="102"/>
      <c r="EG371" s="102"/>
      <c r="EH371" s="102"/>
      <c r="EI371" s="102"/>
      <c r="EJ371" s="102"/>
      <c r="EK371" s="102"/>
      <c r="EL371" s="102"/>
      <c r="EM371" s="102"/>
      <c r="EN371" s="102"/>
      <c r="EO371" s="102"/>
      <c r="EP371" s="102"/>
      <c r="EQ371" s="102"/>
      <c r="ER371" s="102"/>
      <c r="ES371" s="102"/>
      <c r="ET371" s="102"/>
      <c r="EU371" s="102"/>
      <c r="EV371" s="102"/>
      <c r="EW371" s="102"/>
      <c r="EX371" s="102"/>
      <c r="EY371" s="102"/>
      <c r="EZ371" s="102"/>
      <c r="FA371" s="102"/>
      <c r="FB371" s="102"/>
      <c r="FC371" s="102"/>
      <c r="FD371" s="102"/>
      <c r="FE371" s="102"/>
      <c r="FF371" s="102"/>
      <c r="FG371" s="102"/>
      <c r="FH371" s="102"/>
      <c r="FI371" s="102"/>
      <c r="FJ371" s="102"/>
      <c r="FK371" s="102"/>
      <c r="FL371" s="102"/>
      <c r="FM371" s="102"/>
      <c r="FN371" s="102"/>
      <c r="FO371" s="102"/>
      <c r="FP371" s="102"/>
      <c r="FQ371" s="102"/>
      <c r="FR371" s="102"/>
      <c r="FS371" s="102"/>
      <c r="FT371" s="102"/>
      <c r="FU371" s="102"/>
      <c r="FV371" s="102"/>
      <c r="FW371" s="102"/>
      <c r="FX371" s="102"/>
      <c r="FY371" s="102"/>
      <c r="FZ371" s="102"/>
      <c r="GA371" s="102"/>
      <c r="GB371" s="102"/>
      <c r="GC371" s="102"/>
      <c r="GD371" s="102"/>
      <c r="GE371" s="102"/>
      <c r="GF371" s="102"/>
      <c r="GG371" s="102"/>
      <c r="GH371" s="102"/>
      <c r="GI371" s="102"/>
      <c r="GJ371" s="102"/>
      <c r="GK371" s="102"/>
      <c r="GL371" s="102"/>
      <c r="GM371" s="102"/>
      <c r="GN371" s="102"/>
      <c r="GO371" s="102"/>
      <c r="GP371" s="102"/>
      <c r="GQ371" s="102"/>
      <c r="GR371" s="102"/>
      <c r="GS371" s="102"/>
      <c r="GT371" s="102"/>
      <c r="GU371" s="102"/>
      <c r="GV371" s="102"/>
      <c r="GW371" s="102"/>
      <c r="GX371" s="102"/>
      <c r="GY371" s="102"/>
      <c r="GZ371" s="102"/>
      <c r="HA371" s="102"/>
      <c r="HB371" s="102"/>
      <c r="HC371" s="102"/>
      <c r="HD371" s="102"/>
      <c r="HE371" s="102"/>
      <c r="HF371" s="102"/>
      <c r="HG371" s="102"/>
      <c r="HH371" s="102"/>
      <c r="HI371" s="102"/>
      <c r="HJ371" s="102"/>
      <c r="HK371" s="102"/>
      <c r="HL371" s="102"/>
      <c r="HM371" s="102"/>
      <c r="HN371" s="102"/>
      <c r="HO371" s="102"/>
      <c r="HP371" s="102"/>
      <c r="HQ371" s="102"/>
      <c r="HR371" s="102"/>
      <c r="HS371" s="102"/>
      <c r="HT371" s="102"/>
      <c r="HU371" s="102"/>
      <c r="HV371" s="102"/>
      <c r="HW371" s="102"/>
      <c r="HX371" s="102"/>
      <c r="HY371" s="102"/>
      <c r="HZ371" s="102"/>
      <c r="IA371" s="102"/>
      <c r="IB371" s="102"/>
      <c r="IC371" s="102"/>
      <c r="ID371" s="102"/>
      <c r="IE371" s="102"/>
      <c r="IF371" s="102"/>
      <c r="IG371" s="102"/>
      <c r="IH371" s="102"/>
      <c r="II371" s="102"/>
      <c r="IJ371" s="102"/>
      <c r="IK371" s="102"/>
      <c r="IL371" s="102"/>
      <c r="IM371" s="102"/>
      <c r="IN371" s="102"/>
      <c r="IO371" s="102"/>
      <c r="IP371" s="102"/>
      <c r="IQ371" s="102"/>
      <c r="IR371" s="102"/>
      <c r="IS371" s="102"/>
      <c r="IT371" s="102"/>
      <c r="IU371" s="102"/>
      <c r="IV371" s="102"/>
    </row>
    <row r="372" spans="1:256">
      <c r="A372" s="17"/>
      <c r="B372" s="99">
        <f t="shared" si="21"/>
        <v>42330</v>
      </c>
      <c r="C372" s="100">
        <v>113.2</v>
      </c>
      <c r="D372" s="100">
        <v>167.91590000000002</v>
      </c>
      <c r="E372" s="100">
        <v>136.55199999999999</v>
      </c>
      <c r="F372" s="100">
        <v>128.9436</v>
      </c>
      <c r="G372" s="100">
        <v>131.88</v>
      </c>
      <c r="H372" s="100">
        <v>141.93</v>
      </c>
      <c r="I372" s="100">
        <v>170.3</v>
      </c>
      <c r="J372" s="100">
        <v>123.52</v>
      </c>
      <c r="K372" s="100">
        <v>125</v>
      </c>
      <c r="L372" s="100">
        <v>138.72020000000001</v>
      </c>
      <c r="M372" s="100">
        <v>136.22999999999999</v>
      </c>
      <c r="N372" s="100">
        <v>154.15</v>
      </c>
      <c r="O372" s="100">
        <v>165.66</v>
      </c>
      <c r="P372" s="100">
        <v>126.88000000000001</v>
      </c>
      <c r="Q372" s="100">
        <v>130.59</v>
      </c>
      <c r="R372" s="100">
        <v>129.30000000000001</v>
      </c>
      <c r="S372" s="100">
        <v>133.88650000000001</v>
      </c>
      <c r="T372" s="100">
        <v>228</v>
      </c>
      <c r="U372" s="100">
        <v>112.15</v>
      </c>
      <c r="V372" s="100">
        <v>130.27000000000001</v>
      </c>
      <c r="W372" s="100">
        <v>120.843</v>
      </c>
      <c r="X372" s="100">
        <v>125</v>
      </c>
      <c r="Y372" s="100">
        <v>146.91910000000001</v>
      </c>
      <c r="Z372" s="100">
        <v>144.41</v>
      </c>
      <c r="AA372" s="100">
        <v>145.19</v>
      </c>
      <c r="AB372" s="100">
        <v>145.42000000000002</v>
      </c>
      <c r="AC372" s="100">
        <v>188.017</v>
      </c>
      <c r="AD372" s="100">
        <v>176.60680000000002</v>
      </c>
      <c r="AE372" s="100">
        <v>130.7320645469544</v>
      </c>
      <c r="AF372" s="100">
        <v>128.5684357193241</v>
      </c>
      <c r="AG372" s="102"/>
      <c r="AH372" s="102"/>
      <c r="AI372" s="102"/>
      <c r="AJ372" s="102"/>
      <c r="AK372" s="102"/>
      <c r="AL372" s="102"/>
      <c r="AM372" s="102"/>
      <c r="AN372" s="102"/>
      <c r="AO372" s="102"/>
      <c r="AP372" s="102"/>
      <c r="AQ372" s="102"/>
      <c r="AR372" s="102"/>
      <c r="AS372" s="102"/>
      <c r="AT372" s="102"/>
      <c r="AU372" s="102"/>
      <c r="AV372" s="102"/>
      <c r="AW372" s="102"/>
      <c r="AX372" s="102"/>
      <c r="AY372" s="102"/>
      <c r="AZ372" s="102"/>
      <c r="BA372" s="102"/>
      <c r="BB372" s="102"/>
      <c r="BC372" s="102"/>
      <c r="BD372" s="102"/>
      <c r="BE372" s="102"/>
      <c r="BF372" s="102"/>
      <c r="BG372" s="102"/>
      <c r="BH372" s="102"/>
      <c r="BI372" s="102"/>
      <c r="BJ372" s="102"/>
      <c r="BK372" s="102"/>
      <c r="BL372" s="102"/>
      <c r="BM372" s="102"/>
      <c r="BN372" s="102"/>
      <c r="BO372" s="102"/>
      <c r="BP372" s="102"/>
      <c r="BQ372" s="102"/>
      <c r="BR372" s="102"/>
      <c r="BS372" s="102"/>
      <c r="BT372" s="102"/>
      <c r="BU372" s="102"/>
      <c r="BV372" s="102"/>
      <c r="BW372" s="102"/>
      <c r="BX372" s="102"/>
      <c r="BY372" s="102"/>
      <c r="BZ372" s="102"/>
      <c r="CA372" s="102"/>
      <c r="CB372" s="102"/>
      <c r="CC372" s="102"/>
      <c r="CD372" s="102"/>
      <c r="CE372" s="102"/>
      <c r="CF372" s="102"/>
      <c r="CG372" s="102"/>
      <c r="CH372" s="102"/>
      <c r="CI372" s="102"/>
      <c r="CJ372" s="102"/>
      <c r="CK372" s="102"/>
      <c r="CL372" s="102"/>
      <c r="CM372" s="102"/>
      <c r="CN372" s="102"/>
      <c r="CO372" s="102"/>
      <c r="CP372" s="102"/>
      <c r="CQ372" s="102"/>
      <c r="CR372" s="102"/>
      <c r="CS372" s="102"/>
      <c r="CT372" s="102"/>
      <c r="CU372" s="102"/>
      <c r="CV372" s="102"/>
      <c r="CW372" s="102"/>
      <c r="CX372" s="102"/>
      <c r="CY372" s="102"/>
      <c r="CZ372" s="102"/>
      <c r="DA372" s="102"/>
      <c r="DB372" s="102"/>
      <c r="DC372" s="102"/>
      <c r="DD372" s="102"/>
      <c r="DE372" s="102"/>
      <c r="DF372" s="102"/>
      <c r="DG372" s="102"/>
      <c r="DH372" s="102"/>
      <c r="DI372" s="102"/>
      <c r="DJ372" s="102"/>
      <c r="DK372" s="102"/>
      <c r="DL372" s="102"/>
      <c r="DM372" s="102"/>
      <c r="DN372" s="102"/>
      <c r="DO372" s="102"/>
      <c r="DP372" s="102"/>
      <c r="DQ372" s="102"/>
      <c r="DR372" s="102"/>
      <c r="DS372" s="102"/>
      <c r="DT372" s="102"/>
      <c r="DU372" s="102"/>
      <c r="DV372" s="102"/>
      <c r="DW372" s="102"/>
      <c r="DX372" s="102"/>
      <c r="DY372" s="102"/>
      <c r="DZ372" s="102"/>
      <c r="EA372" s="102"/>
      <c r="EB372" s="102"/>
      <c r="EC372" s="102"/>
      <c r="ED372" s="102"/>
      <c r="EE372" s="102"/>
      <c r="EF372" s="102"/>
      <c r="EG372" s="102"/>
      <c r="EH372" s="102"/>
      <c r="EI372" s="102"/>
      <c r="EJ372" s="102"/>
      <c r="EK372" s="102"/>
      <c r="EL372" s="102"/>
      <c r="EM372" s="102"/>
      <c r="EN372" s="102"/>
      <c r="EO372" s="102"/>
      <c r="EP372" s="102"/>
      <c r="EQ372" s="102"/>
      <c r="ER372" s="102"/>
      <c r="ES372" s="102"/>
      <c r="ET372" s="102"/>
      <c r="EU372" s="102"/>
      <c r="EV372" s="102"/>
      <c r="EW372" s="102"/>
      <c r="EX372" s="102"/>
      <c r="EY372" s="102"/>
      <c r="EZ372" s="102"/>
      <c r="FA372" s="102"/>
      <c r="FB372" s="102"/>
      <c r="FC372" s="102"/>
      <c r="FD372" s="102"/>
      <c r="FE372" s="102"/>
      <c r="FF372" s="102"/>
      <c r="FG372" s="102"/>
      <c r="FH372" s="102"/>
      <c r="FI372" s="102"/>
      <c r="FJ372" s="102"/>
      <c r="FK372" s="102"/>
      <c r="FL372" s="102"/>
      <c r="FM372" s="102"/>
      <c r="FN372" s="102"/>
      <c r="FO372" s="102"/>
      <c r="FP372" s="102"/>
      <c r="FQ372" s="102"/>
      <c r="FR372" s="102"/>
      <c r="FS372" s="102"/>
      <c r="FT372" s="102"/>
      <c r="FU372" s="102"/>
      <c r="FV372" s="102"/>
      <c r="FW372" s="102"/>
      <c r="FX372" s="102"/>
      <c r="FY372" s="102"/>
      <c r="FZ372" s="102"/>
      <c r="GA372" s="102"/>
      <c r="GB372" s="102"/>
      <c r="GC372" s="102"/>
      <c r="GD372" s="102"/>
      <c r="GE372" s="102"/>
      <c r="GF372" s="102"/>
      <c r="GG372" s="102"/>
      <c r="GH372" s="102"/>
      <c r="GI372" s="102"/>
      <c r="GJ372" s="102"/>
      <c r="GK372" s="102"/>
      <c r="GL372" s="102"/>
      <c r="GM372" s="102"/>
      <c r="GN372" s="102"/>
      <c r="GO372" s="102"/>
      <c r="GP372" s="102"/>
      <c r="GQ372" s="102"/>
      <c r="GR372" s="102"/>
      <c r="GS372" s="102"/>
      <c r="GT372" s="102"/>
      <c r="GU372" s="102"/>
      <c r="GV372" s="102"/>
      <c r="GW372" s="102"/>
      <c r="GX372" s="102"/>
      <c r="GY372" s="102"/>
      <c r="GZ372" s="102"/>
      <c r="HA372" s="102"/>
      <c r="HB372" s="102"/>
      <c r="HC372" s="102"/>
      <c r="HD372" s="102"/>
      <c r="HE372" s="102"/>
      <c r="HF372" s="102"/>
      <c r="HG372" s="102"/>
      <c r="HH372" s="102"/>
      <c r="HI372" s="102"/>
      <c r="HJ372" s="102"/>
      <c r="HK372" s="102"/>
      <c r="HL372" s="102"/>
      <c r="HM372" s="102"/>
      <c r="HN372" s="102"/>
      <c r="HO372" s="102"/>
      <c r="HP372" s="102"/>
      <c r="HQ372" s="102"/>
      <c r="HR372" s="102"/>
      <c r="HS372" s="102"/>
      <c r="HT372" s="102"/>
      <c r="HU372" s="102"/>
      <c r="HV372" s="102"/>
      <c r="HW372" s="102"/>
      <c r="HX372" s="102"/>
      <c r="HY372" s="102"/>
      <c r="HZ372" s="102"/>
      <c r="IA372" s="102"/>
      <c r="IB372" s="102"/>
      <c r="IC372" s="102"/>
      <c r="ID372" s="102"/>
      <c r="IE372" s="102"/>
      <c r="IF372" s="102"/>
      <c r="IG372" s="102"/>
      <c r="IH372" s="102"/>
      <c r="II372" s="102"/>
      <c r="IJ372" s="102"/>
      <c r="IK372" s="102"/>
      <c r="IL372" s="102"/>
      <c r="IM372" s="102"/>
      <c r="IN372" s="102"/>
      <c r="IO372" s="102"/>
      <c r="IP372" s="102"/>
      <c r="IQ372" s="102"/>
      <c r="IR372" s="102"/>
      <c r="IS372" s="102"/>
      <c r="IT372" s="102"/>
      <c r="IU372" s="102"/>
      <c r="IV372" s="102"/>
    </row>
    <row r="373" spans="1:256">
      <c r="A373" s="17"/>
      <c r="B373" s="98">
        <f t="shared" si="21"/>
        <v>42337</v>
      </c>
      <c r="C373" s="101">
        <v>108</v>
      </c>
      <c r="D373" s="101">
        <v>167.91590000000002</v>
      </c>
      <c r="E373" s="101">
        <v>133.7516</v>
      </c>
      <c r="F373" s="101">
        <v>128.9468</v>
      </c>
      <c r="G373" s="101">
        <v>128.85</v>
      </c>
      <c r="H373" s="101">
        <v>139.94</v>
      </c>
      <c r="I373" s="101">
        <v>169.37</v>
      </c>
      <c r="J373" s="101">
        <v>121.54</v>
      </c>
      <c r="K373" s="101">
        <v>121</v>
      </c>
      <c r="L373" s="101">
        <v>135.41630000000001</v>
      </c>
      <c r="M373" s="101">
        <v>135.97</v>
      </c>
      <c r="N373" s="101">
        <v>134.15</v>
      </c>
      <c r="O373" s="101">
        <v>164.63</v>
      </c>
      <c r="P373" s="101">
        <v>119.46000000000001</v>
      </c>
      <c r="Q373" s="101">
        <v>126.27</v>
      </c>
      <c r="R373" s="101">
        <v>125.10000000000001</v>
      </c>
      <c r="S373" s="101">
        <v>128.7482</v>
      </c>
      <c r="T373" s="101">
        <v>228</v>
      </c>
      <c r="U373" s="101">
        <v>107.43</v>
      </c>
      <c r="V373" s="101">
        <v>126.59</v>
      </c>
      <c r="W373" s="101">
        <v>117.01820000000001</v>
      </c>
      <c r="X373" s="101">
        <v>123</v>
      </c>
      <c r="Y373" s="101">
        <v>142.0575</v>
      </c>
      <c r="Z373" s="101">
        <v>141.69</v>
      </c>
      <c r="AA373" s="101">
        <v>145.11000000000001</v>
      </c>
      <c r="AB373" s="101">
        <v>146.28</v>
      </c>
      <c r="AC373" s="101">
        <v>189.94890000000001</v>
      </c>
      <c r="AD373" s="101">
        <v>176.54900000000001</v>
      </c>
      <c r="AE373" s="101">
        <v>127.36913185814227</v>
      </c>
      <c r="AF373" s="101">
        <v>125.62558853439324</v>
      </c>
      <c r="AG373" s="102"/>
      <c r="AH373" s="102"/>
      <c r="AI373" s="102"/>
      <c r="AJ373" s="102"/>
      <c r="AK373" s="102"/>
      <c r="AL373" s="102"/>
      <c r="AM373" s="102"/>
      <c r="AN373" s="102"/>
      <c r="AO373" s="102"/>
      <c r="AP373" s="102"/>
      <c r="AQ373" s="102"/>
      <c r="AR373" s="102"/>
      <c r="AS373" s="102"/>
      <c r="AT373" s="102"/>
      <c r="AU373" s="102"/>
      <c r="AV373" s="102"/>
      <c r="AW373" s="102"/>
      <c r="AX373" s="102"/>
      <c r="AY373" s="102"/>
      <c r="AZ373" s="102"/>
      <c r="BA373" s="102"/>
      <c r="BB373" s="102"/>
      <c r="BC373" s="102"/>
      <c r="BD373" s="102"/>
      <c r="BE373" s="102"/>
      <c r="BF373" s="102"/>
      <c r="BG373" s="102"/>
      <c r="BH373" s="102"/>
      <c r="BI373" s="102"/>
      <c r="BJ373" s="102"/>
      <c r="BK373" s="102"/>
      <c r="BL373" s="102"/>
      <c r="BM373" s="102"/>
      <c r="BN373" s="102"/>
      <c r="BO373" s="102"/>
      <c r="BP373" s="102"/>
      <c r="BQ373" s="102"/>
      <c r="BR373" s="102"/>
      <c r="BS373" s="102"/>
      <c r="BT373" s="102"/>
      <c r="BU373" s="102"/>
      <c r="BV373" s="102"/>
      <c r="BW373" s="102"/>
      <c r="BX373" s="102"/>
      <c r="BY373" s="102"/>
      <c r="BZ373" s="102"/>
      <c r="CA373" s="102"/>
      <c r="CB373" s="102"/>
      <c r="CC373" s="102"/>
      <c r="CD373" s="102"/>
      <c r="CE373" s="102"/>
      <c r="CF373" s="102"/>
      <c r="CG373" s="102"/>
      <c r="CH373" s="102"/>
      <c r="CI373" s="102"/>
      <c r="CJ373" s="102"/>
      <c r="CK373" s="102"/>
      <c r="CL373" s="102"/>
      <c r="CM373" s="102"/>
      <c r="CN373" s="102"/>
      <c r="CO373" s="102"/>
      <c r="CP373" s="102"/>
      <c r="CQ373" s="102"/>
      <c r="CR373" s="102"/>
      <c r="CS373" s="102"/>
      <c r="CT373" s="102"/>
      <c r="CU373" s="102"/>
      <c r="CV373" s="102"/>
      <c r="CW373" s="102"/>
      <c r="CX373" s="102"/>
      <c r="CY373" s="102"/>
      <c r="CZ373" s="102"/>
      <c r="DA373" s="102"/>
      <c r="DB373" s="102"/>
      <c r="DC373" s="102"/>
      <c r="DD373" s="102"/>
      <c r="DE373" s="102"/>
      <c r="DF373" s="102"/>
      <c r="DG373" s="102"/>
      <c r="DH373" s="102"/>
      <c r="DI373" s="102"/>
      <c r="DJ373" s="102"/>
      <c r="DK373" s="102"/>
      <c r="DL373" s="102"/>
      <c r="DM373" s="102"/>
      <c r="DN373" s="102"/>
      <c r="DO373" s="102"/>
      <c r="DP373" s="102"/>
      <c r="DQ373" s="102"/>
      <c r="DR373" s="102"/>
      <c r="DS373" s="102"/>
      <c r="DT373" s="102"/>
      <c r="DU373" s="102"/>
      <c r="DV373" s="102"/>
      <c r="DW373" s="102"/>
      <c r="DX373" s="102"/>
      <c r="DY373" s="102"/>
      <c r="DZ373" s="102"/>
      <c r="EA373" s="102"/>
      <c r="EB373" s="102"/>
      <c r="EC373" s="102"/>
      <c r="ED373" s="102"/>
      <c r="EE373" s="102"/>
      <c r="EF373" s="102"/>
      <c r="EG373" s="102"/>
      <c r="EH373" s="102"/>
      <c r="EI373" s="102"/>
      <c r="EJ373" s="102"/>
      <c r="EK373" s="102"/>
      <c r="EL373" s="102"/>
      <c r="EM373" s="102"/>
      <c r="EN373" s="102"/>
      <c r="EO373" s="102"/>
      <c r="EP373" s="102"/>
      <c r="EQ373" s="102"/>
      <c r="ER373" s="102"/>
      <c r="ES373" s="102"/>
      <c r="ET373" s="102"/>
      <c r="EU373" s="102"/>
      <c r="EV373" s="102"/>
      <c r="EW373" s="102"/>
      <c r="EX373" s="102"/>
      <c r="EY373" s="102"/>
      <c r="EZ373" s="102"/>
      <c r="FA373" s="102"/>
      <c r="FB373" s="102"/>
      <c r="FC373" s="102"/>
      <c r="FD373" s="102"/>
      <c r="FE373" s="102"/>
      <c r="FF373" s="102"/>
      <c r="FG373" s="102"/>
      <c r="FH373" s="102"/>
      <c r="FI373" s="102"/>
      <c r="FJ373" s="102"/>
      <c r="FK373" s="102"/>
      <c r="FL373" s="102"/>
      <c r="FM373" s="102"/>
      <c r="FN373" s="102"/>
      <c r="FO373" s="102"/>
      <c r="FP373" s="102"/>
      <c r="FQ373" s="102"/>
      <c r="FR373" s="102"/>
      <c r="FS373" s="102"/>
      <c r="FT373" s="102"/>
      <c r="FU373" s="102"/>
      <c r="FV373" s="102"/>
      <c r="FW373" s="102"/>
      <c r="FX373" s="102"/>
      <c r="FY373" s="102"/>
      <c r="FZ373" s="102"/>
      <c r="GA373" s="102"/>
      <c r="GB373" s="102"/>
      <c r="GC373" s="102"/>
      <c r="GD373" s="102"/>
      <c r="GE373" s="102"/>
      <c r="GF373" s="102"/>
      <c r="GG373" s="102"/>
      <c r="GH373" s="102"/>
      <c r="GI373" s="102"/>
      <c r="GJ373" s="102"/>
      <c r="GK373" s="102"/>
      <c r="GL373" s="102"/>
      <c r="GM373" s="102"/>
      <c r="GN373" s="102"/>
      <c r="GO373" s="102"/>
      <c r="GP373" s="102"/>
      <c r="GQ373" s="102"/>
      <c r="GR373" s="102"/>
      <c r="GS373" s="102"/>
      <c r="GT373" s="102"/>
      <c r="GU373" s="102"/>
      <c r="GV373" s="102"/>
      <c r="GW373" s="102"/>
      <c r="GX373" s="102"/>
      <c r="GY373" s="102"/>
      <c r="GZ373" s="102"/>
      <c r="HA373" s="102"/>
      <c r="HB373" s="102"/>
      <c r="HC373" s="102"/>
      <c r="HD373" s="102"/>
      <c r="HE373" s="102"/>
      <c r="HF373" s="102"/>
      <c r="HG373" s="102"/>
      <c r="HH373" s="102"/>
      <c r="HI373" s="102"/>
      <c r="HJ373" s="102"/>
      <c r="HK373" s="102"/>
      <c r="HL373" s="102"/>
      <c r="HM373" s="102"/>
      <c r="HN373" s="102"/>
      <c r="HO373" s="102"/>
      <c r="HP373" s="102"/>
      <c r="HQ373" s="102"/>
      <c r="HR373" s="102"/>
      <c r="HS373" s="102"/>
      <c r="HT373" s="102"/>
      <c r="HU373" s="102"/>
      <c r="HV373" s="102"/>
      <c r="HW373" s="102"/>
      <c r="HX373" s="102"/>
      <c r="HY373" s="102"/>
      <c r="HZ373" s="102"/>
      <c r="IA373" s="102"/>
      <c r="IB373" s="102"/>
      <c r="IC373" s="102"/>
      <c r="ID373" s="102"/>
      <c r="IE373" s="102"/>
      <c r="IF373" s="102"/>
      <c r="IG373" s="102"/>
      <c r="IH373" s="102"/>
      <c r="II373" s="102"/>
      <c r="IJ373" s="102"/>
      <c r="IK373" s="102"/>
      <c r="IL373" s="102"/>
      <c r="IM373" s="102"/>
      <c r="IN373" s="102"/>
      <c r="IO373" s="102"/>
      <c r="IP373" s="102"/>
      <c r="IQ373" s="102"/>
      <c r="IR373" s="102"/>
      <c r="IS373" s="102"/>
      <c r="IT373" s="102"/>
      <c r="IU373" s="102"/>
      <c r="IV373" s="102"/>
    </row>
    <row r="374" spans="1:256">
      <c r="A374" s="17"/>
      <c r="B374" s="99">
        <f t="shared" si="21"/>
        <v>42344</v>
      </c>
      <c r="C374" s="100">
        <v>108</v>
      </c>
      <c r="D374" s="100">
        <v>162.08199999999999</v>
      </c>
      <c r="E374" s="100">
        <v>133.63140000000001</v>
      </c>
      <c r="F374" s="100">
        <v>124.4075</v>
      </c>
      <c r="G374" s="100">
        <v>128.62</v>
      </c>
      <c r="H374" s="100">
        <v>143.04</v>
      </c>
      <c r="I374" s="100">
        <v>169.56</v>
      </c>
      <c r="J374" s="100">
        <v>118.83</v>
      </c>
      <c r="K374" s="100">
        <v>119</v>
      </c>
      <c r="L374" s="100">
        <v>135.8313</v>
      </c>
      <c r="M374" s="100">
        <v>136.44999999999999</v>
      </c>
      <c r="N374" s="100">
        <v>134.1</v>
      </c>
      <c r="O374" s="100">
        <v>157.97999999999999</v>
      </c>
      <c r="P374" s="100">
        <v>120.66</v>
      </c>
      <c r="Q374" s="100">
        <v>125.42</v>
      </c>
      <c r="R374" s="100">
        <v>125.4</v>
      </c>
      <c r="S374" s="100">
        <v>128.41810000000001</v>
      </c>
      <c r="T374" s="100">
        <v>228</v>
      </c>
      <c r="U374" s="100">
        <v>107.69</v>
      </c>
      <c r="V374" s="100">
        <v>126.45</v>
      </c>
      <c r="W374" s="100">
        <v>116.90480000000001</v>
      </c>
      <c r="X374" s="100">
        <v>121</v>
      </c>
      <c r="Y374" s="100">
        <v>138.17320000000001</v>
      </c>
      <c r="Z374" s="100">
        <v>142.06</v>
      </c>
      <c r="AA374" s="100">
        <v>140.87</v>
      </c>
      <c r="AB374" s="100">
        <v>145.61000000000001</v>
      </c>
      <c r="AC374" s="100">
        <v>191.01600000000002</v>
      </c>
      <c r="AD374" s="100">
        <v>174.5633</v>
      </c>
      <c r="AE374" s="100">
        <v>126.30857051646595</v>
      </c>
      <c r="AF374" s="100">
        <v>124.68039864273999</v>
      </c>
      <c r="AG374" s="102"/>
      <c r="AH374" s="102"/>
      <c r="AI374" s="102"/>
      <c r="AJ374" s="102"/>
      <c r="AK374" s="102"/>
      <c r="AL374" s="102"/>
      <c r="AM374" s="102"/>
      <c r="AN374" s="102"/>
      <c r="AO374" s="102"/>
      <c r="AP374" s="102"/>
      <c r="AQ374" s="102"/>
      <c r="AR374" s="102"/>
      <c r="AS374" s="102"/>
      <c r="AT374" s="102"/>
      <c r="AU374" s="102"/>
      <c r="AV374" s="102"/>
      <c r="AW374" s="102"/>
      <c r="AX374" s="102"/>
      <c r="AY374" s="102"/>
      <c r="AZ374" s="102"/>
      <c r="BA374" s="102"/>
      <c r="BB374" s="102"/>
      <c r="BC374" s="102"/>
      <c r="BD374" s="102"/>
      <c r="BE374" s="102"/>
      <c r="BF374" s="102"/>
      <c r="BG374" s="102"/>
      <c r="BH374" s="102"/>
      <c r="BI374" s="102"/>
      <c r="BJ374" s="102"/>
      <c r="BK374" s="102"/>
      <c r="BL374" s="102"/>
      <c r="BM374" s="102"/>
      <c r="BN374" s="102"/>
      <c r="BO374" s="102"/>
      <c r="BP374" s="102"/>
      <c r="BQ374" s="102"/>
      <c r="BR374" s="102"/>
      <c r="BS374" s="102"/>
      <c r="BT374" s="102"/>
      <c r="BU374" s="102"/>
      <c r="BV374" s="102"/>
      <c r="BW374" s="102"/>
      <c r="BX374" s="102"/>
      <c r="BY374" s="102"/>
      <c r="BZ374" s="102"/>
      <c r="CA374" s="102"/>
      <c r="CB374" s="102"/>
      <c r="CC374" s="102"/>
      <c r="CD374" s="102"/>
      <c r="CE374" s="102"/>
      <c r="CF374" s="102"/>
      <c r="CG374" s="102"/>
      <c r="CH374" s="102"/>
      <c r="CI374" s="102"/>
      <c r="CJ374" s="102"/>
      <c r="CK374" s="102"/>
      <c r="CL374" s="102"/>
      <c r="CM374" s="102"/>
      <c r="CN374" s="102"/>
      <c r="CO374" s="102"/>
      <c r="CP374" s="102"/>
      <c r="CQ374" s="102"/>
      <c r="CR374" s="102"/>
      <c r="CS374" s="102"/>
      <c r="CT374" s="102"/>
      <c r="CU374" s="102"/>
      <c r="CV374" s="102"/>
      <c r="CW374" s="102"/>
      <c r="CX374" s="102"/>
      <c r="CY374" s="102"/>
      <c r="CZ374" s="102"/>
      <c r="DA374" s="102"/>
      <c r="DB374" s="102"/>
      <c r="DC374" s="102"/>
      <c r="DD374" s="102"/>
      <c r="DE374" s="102"/>
      <c r="DF374" s="102"/>
      <c r="DG374" s="102"/>
      <c r="DH374" s="102"/>
      <c r="DI374" s="102"/>
      <c r="DJ374" s="102"/>
      <c r="DK374" s="102"/>
      <c r="DL374" s="102"/>
      <c r="DM374" s="102"/>
      <c r="DN374" s="102"/>
      <c r="DO374" s="102"/>
      <c r="DP374" s="102"/>
      <c r="DQ374" s="102"/>
      <c r="DR374" s="102"/>
      <c r="DS374" s="102"/>
      <c r="DT374" s="102"/>
      <c r="DU374" s="102"/>
      <c r="DV374" s="102"/>
      <c r="DW374" s="102"/>
      <c r="DX374" s="102"/>
      <c r="DY374" s="102"/>
      <c r="DZ374" s="102"/>
      <c r="EA374" s="102"/>
      <c r="EB374" s="102"/>
      <c r="EC374" s="102"/>
      <c r="ED374" s="102"/>
      <c r="EE374" s="102"/>
      <c r="EF374" s="102"/>
      <c r="EG374" s="102"/>
      <c r="EH374" s="102"/>
      <c r="EI374" s="102"/>
      <c r="EJ374" s="102"/>
      <c r="EK374" s="102"/>
      <c r="EL374" s="102"/>
      <c r="EM374" s="102"/>
      <c r="EN374" s="102"/>
      <c r="EO374" s="102"/>
      <c r="EP374" s="102"/>
      <c r="EQ374" s="102"/>
      <c r="ER374" s="102"/>
      <c r="ES374" s="102"/>
      <c r="ET374" s="102"/>
      <c r="EU374" s="102"/>
      <c r="EV374" s="102"/>
      <c r="EW374" s="102"/>
      <c r="EX374" s="102"/>
      <c r="EY374" s="102"/>
      <c r="EZ374" s="102"/>
      <c r="FA374" s="102"/>
      <c r="FB374" s="102"/>
      <c r="FC374" s="102"/>
      <c r="FD374" s="102"/>
      <c r="FE374" s="102"/>
      <c r="FF374" s="102"/>
      <c r="FG374" s="102"/>
      <c r="FH374" s="102"/>
      <c r="FI374" s="102"/>
      <c r="FJ374" s="102"/>
      <c r="FK374" s="102"/>
      <c r="FL374" s="102"/>
      <c r="FM374" s="102"/>
      <c r="FN374" s="102"/>
      <c r="FO374" s="102"/>
      <c r="FP374" s="102"/>
      <c r="FQ374" s="102"/>
      <c r="FR374" s="102"/>
      <c r="FS374" s="102"/>
      <c r="FT374" s="102"/>
      <c r="FU374" s="102"/>
      <c r="FV374" s="102"/>
      <c r="FW374" s="102"/>
      <c r="FX374" s="102"/>
      <c r="FY374" s="102"/>
      <c r="FZ374" s="102"/>
      <c r="GA374" s="102"/>
      <c r="GB374" s="102"/>
      <c r="GC374" s="102"/>
      <c r="GD374" s="102"/>
      <c r="GE374" s="102"/>
      <c r="GF374" s="102"/>
      <c r="GG374" s="102"/>
      <c r="GH374" s="102"/>
      <c r="GI374" s="102"/>
      <c r="GJ374" s="102"/>
      <c r="GK374" s="102"/>
      <c r="GL374" s="102"/>
      <c r="GM374" s="102"/>
      <c r="GN374" s="102"/>
      <c r="GO374" s="102"/>
      <c r="GP374" s="102"/>
      <c r="GQ374" s="102"/>
      <c r="GR374" s="102"/>
      <c r="GS374" s="102"/>
      <c r="GT374" s="102"/>
      <c r="GU374" s="102"/>
      <c r="GV374" s="102"/>
      <c r="GW374" s="102"/>
      <c r="GX374" s="102"/>
      <c r="GY374" s="102"/>
      <c r="GZ374" s="102"/>
      <c r="HA374" s="102"/>
      <c r="HB374" s="102"/>
      <c r="HC374" s="102"/>
      <c r="HD374" s="102"/>
      <c r="HE374" s="102"/>
      <c r="HF374" s="102"/>
      <c r="HG374" s="102"/>
      <c r="HH374" s="102"/>
      <c r="HI374" s="102"/>
      <c r="HJ374" s="102"/>
      <c r="HK374" s="102"/>
      <c r="HL374" s="102"/>
      <c r="HM374" s="102"/>
      <c r="HN374" s="102"/>
      <c r="HO374" s="102"/>
      <c r="HP374" s="102"/>
      <c r="HQ374" s="102"/>
      <c r="HR374" s="102"/>
      <c r="HS374" s="102"/>
      <c r="HT374" s="102"/>
      <c r="HU374" s="102"/>
      <c r="HV374" s="102"/>
      <c r="HW374" s="102"/>
      <c r="HX374" s="102"/>
      <c r="HY374" s="102"/>
      <c r="HZ374" s="102"/>
      <c r="IA374" s="102"/>
      <c r="IB374" s="102"/>
      <c r="IC374" s="102"/>
      <c r="ID374" s="102"/>
      <c r="IE374" s="102"/>
      <c r="IF374" s="102"/>
      <c r="IG374" s="102"/>
      <c r="IH374" s="102"/>
      <c r="II374" s="102"/>
      <c r="IJ374" s="102"/>
      <c r="IK374" s="102"/>
      <c r="IL374" s="102"/>
      <c r="IM374" s="102"/>
      <c r="IN374" s="102"/>
      <c r="IO374" s="102"/>
      <c r="IP374" s="102"/>
      <c r="IQ374" s="102"/>
      <c r="IR374" s="102"/>
      <c r="IS374" s="102"/>
      <c r="IT374" s="102"/>
      <c r="IU374" s="102"/>
      <c r="IV374" s="102"/>
    </row>
    <row r="375" spans="1:256">
      <c r="A375" s="17"/>
      <c r="B375" s="98">
        <f t="shared" ref="B375:B380" si="22">B374+7</f>
        <v>42351</v>
      </c>
      <c r="C375" s="101">
        <v>109.10000000000001</v>
      </c>
      <c r="D375" s="101">
        <v>162.91030000000001</v>
      </c>
      <c r="E375" s="101">
        <v>133.0676</v>
      </c>
      <c r="F375" s="101">
        <v>124.38420000000001</v>
      </c>
      <c r="G375" s="101">
        <v>128.81</v>
      </c>
      <c r="H375" s="101">
        <v>135.16</v>
      </c>
      <c r="I375" s="101">
        <v>169.56</v>
      </c>
      <c r="J375" s="101">
        <v>118.42</v>
      </c>
      <c r="K375" s="101">
        <v>117</v>
      </c>
      <c r="L375" s="101">
        <v>135.29089999999999</v>
      </c>
      <c r="M375" s="101">
        <v>136.64000000000001</v>
      </c>
      <c r="N375" s="101">
        <v>131.4</v>
      </c>
      <c r="O375" s="101">
        <v>155.25</v>
      </c>
      <c r="P375" s="101">
        <v>120.65</v>
      </c>
      <c r="Q375" s="101">
        <v>126.76</v>
      </c>
      <c r="R375" s="101">
        <v>125</v>
      </c>
      <c r="S375" s="101">
        <v>127.47</v>
      </c>
      <c r="T375" s="101">
        <v>228</v>
      </c>
      <c r="U375" s="101">
        <v>107.69</v>
      </c>
      <c r="V375" s="101">
        <v>126.79</v>
      </c>
      <c r="W375" s="101">
        <v>118.62750000000001</v>
      </c>
      <c r="X375" s="101">
        <v>118</v>
      </c>
      <c r="Y375" s="101">
        <v>132.8552</v>
      </c>
      <c r="Z375" s="101">
        <v>150.83000000000001</v>
      </c>
      <c r="AA375" s="101">
        <v>141.13</v>
      </c>
      <c r="AB375" s="101">
        <v>145.18</v>
      </c>
      <c r="AC375" s="101">
        <v>190.94540000000001</v>
      </c>
      <c r="AD375" s="101">
        <v>171.101</v>
      </c>
      <c r="AE375" s="101">
        <v>126.01640444061661</v>
      </c>
      <c r="AF375" s="101">
        <v>124.63274019697593</v>
      </c>
      <c r="AG375" s="102"/>
      <c r="AH375" s="102"/>
      <c r="AI375" s="102"/>
      <c r="AJ375" s="102"/>
      <c r="AK375" s="102"/>
      <c r="AL375" s="102"/>
      <c r="AM375" s="102"/>
      <c r="AN375" s="102"/>
      <c r="AO375" s="102"/>
      <c r="AP375" s="102"/>
      <c r="AQ375" s="102"/>
      <c r="AR375" s="102"/>
      <c r="AS375" s="102"/>
      <c r="AT375" s="102"/>
      <c r="AU375" s="102"/>
      <c r="AV375" s="102"/>
      <c r="AW375" s="102"/>
      <c r="AX375" s="102"/>
      <c r="AY375" s="102"/>
      <c r="AZ375" s="102"/>
      <c r="BA375" s="102"/>
      <c r="BB375" s="102"/>
      <c r="BC375" s="102"/>
      <c r="BD375" s="102"/>
      <c r="BE375" s="102"/>
      <c r="BF375" s="102"/>
      <c r="BG375" s="102"/>
      <c r="BH375" s="102"/>
      <c r="BI375" s="102"/>
      <c r="BJ375" s="102"/>
      <c r="BK375" s="102"/>
      <c r="BL375" s="102"/>
      <c r="BM375" s="102"/>
      <c r="BN375" s="102"/>
      <c r="BO375" s="102"/>
      <c r="BP375" s="102"/>
      <c r="BQ375" s="102"/>
      <c r="BR375" s="102"/>
      <c r="BS375" s="102"/>
      <c r="BT375" s="102"/>
      <c r="BU375" s="102"/>
      <c r="BV375" s="102"/>
      <c r="BW375" s="102"/>
      <c r="BX375" s="102"/>
      <c r="BY375" s="102"/>
      <c r="BZ375" s="102"/>
      <c r="CA375" s="102"/>
      <c r="CB375" s="102"/>
      <c r="CC375" s="102"/>
      <c r="CD375" s="102"/>
      <c r="CE375" s="102"/>
      <c r="CF375" s="102"/>
      <c r="CG375" s="102"/>
      <c r="CH375" s="102"/>
      <c r="CI375" s="102"/>
      <c r="CJ375" s="102"/>
      <c r="CK375" s="102"/>
      <c r="CL375" s="102"/>
      <c r="CM375" s="102"/>
      <c r="CN375" s="102"/>
      <c r="CO375" s="102"/>
      <c r="CP375" s="102"/>
      <c r="CQ375" s="102"/>
      <c r="CR375" s="102"/>
      <c r="CS375" s="102"/>
      <c r="CT375" s="102"/>
      <c r="CU375" s="102"/>
      <c r="CV375" s="102"/>
      <c r="CW375" s="102"/>
      <c r="CX375" s="102"/>
      <c r="CY375" s="102"/>
      <c r="CZ375" s="102"/>
      <c r="DA375" s="102"/>
      <c r="DB375" s="102"/>
      <c r="DC375" s="102"/>
      <c r="DD375" s="102"/>
      <c r="DE375" s="102"/>
      <c r="DF375" s="102"/>
      <c r="DG375" s="102"/>
      <c r="DH375" s="102"/>
      <c r="DI375" s="102"/>
      <c r="DJ375" s="102"/>
      <c r="DK375" s="102"/>
      <c r="DL375" s="102"/>
      <c r="DM375" s="102"/>
      <c r="DN375" s="102"/>
      <c r="DO375" s="102"/>
      <c r="DP375" s="102"/>
      <c r="DQ375" s="102"/>
      <c r="DR375" s="102"/>
      <c r="DS375" s="102"/>
      <c r="DT375" s="102"/>
      <c r="DU375" s="102"/>
      <c r="DV375" s="102"/>
      <c r="DW375" s="102"/>
      <c r="DX375" s="102"/>
      <c r="DY375" s="102"/>
      <c r="DZ375" s="102"/>
      <c r="EA375" s="102"/>
      <c r="EB375" s="102"/>
      <c r="EC375" s="102"/>
      <c r="ED375" s="102"/>
      <c r="EE375" s="102"/>
      <c r="EF375" s="102"/>
      <c r="EG375" s="102"/>
      <c r="EH375" s="102"/>
      <c r="EI375" s="102"/>
      <c r="EJ375" s="102"/>
      <c r="EK375" s="102"/>
      <c r="EL375" s="102"/>
      <c r="EM375" s="102"/>
      <c r="EN375" s="102"/>
      <c r="EO375" s="102"/>
      <c r="EP375" s="102"/>
      <c r="EQ375" s="102"/>
      <c r="ER375" s="102"/>
      <c r="ES375" s="102"/>
      <c r="ET375" s="102"/>
      <c r="EU375" s="102"/>
      <c r="EV375" s="102"/>
      <c r="EW375" s="102"/>
      <c r="EX375" s="102"/>
      <c r="EY375" s="102"/>
      <c r="EZ375" s="102"/>
      <c r="FA375" s="102"/>
      <c r="FB375" s="102"/>
      <c r="FC375" s="102"/>
      <c r="FD375" s="102"/>
      <c r="FE375" s="102"/>
      <c r="FF375" s="102"/>
      <c r="FG375" s="102"/>
      <c r="FH375" s="102"/>
      <c r="FI375" s="102"/>
      <c r="FJ375" s="102"/>
      <c r="FK375" s="102"/>
      <c r="FL375" s="102"/>
      <c r="FM375" s="102"/>
      <c r="FN375" s="102"/>
      <c r="FO375" s="102"/>
      <c r="FP375" s="102"/>
      <c r="FQ375" s="102"/>
      <c r="FR375" s="102"/>
      <c r="FS375" s="102"/>
      <c r="FT375" s="102"/>
      <c r="FU375" s="102"/>
      <c r="FV375" s="102"/>
      <c r="FW375" s="102"/>
      <c r="FX375" s="102"/>
      <c r="FY375" s="102"/>
      <c r="FZ375" s="102"/>
      <c r="GA375" s="102"/>
      <c r="GB375" s="102"/>
      <c r="GC375" s="102"/>
      <c r="GD375" s="102"/>
      <c r="GE375" s="102"/>
      <c r="GF375" s="102"/>
      <c r="GG375" s="102"/>
      <c r="GH375" s="102"/>
      <c r="GI375" s="102"/>
      <c r="GJ375" s="102"/>
      <c r="GK375" s="102"/>
      <c r="GL375" s="102"/>
      <c r="GM375" s="102"/>
      <c r="GN375" s="102"/>
      <c r="GO375" s="102"/>
      <c r="GP375" s="102"/>
      <c r="GQ375" s="102"/>
      <c r="GR375" s="102"/>
      <c r="GS375" s="102"/>
      <c r="GT375" s="102"/>
      <c r="GU375" s="102"/>
      <c r="GV375" s="102"/>
      <c r="GW375" s="102"/>
      <c r="GX375" s="102"/>
      <c r="GY375" s="102"/>
      <c r="GZ375" s="102"/>
      <c r="HA375" s="102"/>
      <c r="HB375" s="102"/>
      <c r="HC375" s="102"/>
      <c r="HD375" s="102"/>
      <c r="HE375" s="102"/>
      <c r="HF375" s="102"/>
      <c r="HG375" s="102"/>
      <c r="HH375" s="102"/>
      <c r="HI375" s="102"/>
      <c r="HJ375" s="102"/>
      <c r="HK375" s="102"/>
      <c r="HL375" s="102"/>
      <c r="HM375" s="102"/>
      <c r="HN375" s="102"/>
      <c r="HO375" s="102"/>
      <c r="HP375" s="102"/>
      <c r="HQ375" s="102"/>
      <c r="HR375" s="102"/>
      <c r="HS375" s="102"/>
      <c r="HT375" s="102"/>
      <c r="HU375" s="102"/>
      <c r="HV375" s="102"/>
      <c r="HW375" s="102"/>
      <c r="HX375" s="102"/>
      <c r="HY375" s="102"/>
      <c r="HZ375" s="102"/>
      <c r="IA375" s="102"/>
      <c r="IB375" s="102"/>
      <c r="IC375" s="102"/>
      <c r="ID375" s="102"/>
      <c r="IE375" s="102"/>
      <c r="IF375" s="102"/>
      <c r="IG375" s="102"/>
      <c r="IH375" s="102"/>
      <c r="II375" s="102"/>
      <c r="IJ375" s="102"/>
      <c r="IK375" s="102"/>
      <c r="IL375" s="102"/>
      <c r="IM375" s="102"/>
      <c r="IN375" s="102"/>
      <c r="IO375" s="102"/>
      <c r="IP375" s="102"/>
      <c r="IQ375" s="102"/>
      <c r="IR375" s="102"/>
      <c r="IS375" s="102"/>
      <c r="IT375" s="102"/>
      <c r="IU375" s="102"/>
      <c r="IV375" s="102"/>
    </row>
    <row r="376" spans="1:256">
      <c r="A376" s="17"/>
      <c r="B376" s="99">
        <f t="shared" si="22"/>
        <v>42358</v>
      </c>
      <c r="C376" s="100">
        <v>109.7</v>
      </c>
      <c r="D376" s="100">
        <v>162.9461</v>
      </c>
      <c r="E376" s="100">
        <v>131.71940000000001</v>
      </c>
      <c r="F376" s="100">
        <v>124.3763</v>
      </c>
      <c r="G376" s="100">
        <v>128.72999999999999</v>
      </c>
      <c r="H376" s="100">
        <v>136.27000000000001</v>
      </c>
      <c r="I376" s="100">
        <v>169.74</v>
      </c>
      <c r="J376" s="100">
        <v>118.02</v>
      </c>
      <c r="K376" s="100">
        <v>118</v>
      </c>
      <c r="L376" s="100">
        <v>133.4442</v>
      </c>
      <c r="M376" s="100">
        <v>136.6</v>
      </c>
      <c r="N376" s="100">
        <v>131.4</v>
      </c>
      <c r="O376" s="100">
        <v>155.25</v>
      </c>
      <c r="P376" s="100">
        <v>120.67</v>
      </c>
      <c r="Q376" s="100">
        <v>126.35000000000001</v>
      </c>
      <c r="R376" s="100">
        <v>125.2</v>
      </c>
      <c r="S376" s="100">
        <v>128.4246</v>
      </c>
      <c r="T376" s="100">
        <v>228</v>
      </c>
      <c r="U376" s="100">
        <v>107.89</v>
      </c>
      <c r="V376" s="100">
        <v>126.71000000000001</v>
      </c>
      <c r="W376" s="100">
        <v>120.21440000000001</v>
      </c>
      <c r="X376" s="100">
        <v>118</v>
      </c>
      <c r="Y376" s="100">
        <v>128.67240000000001</v>
      </c>
      <c r="Z376" s="100">
        <v>153.67000000000002</v>
      </c>
      <c r="AA376" s="100">
        <v>138.72</v>
      </c>
      <c r="AB376" s="100">
        <v>146.61000000000001</v>
      </c>
      <c r="AC376" s="100">
        <v>189.2901</v>
      </c>
      <c r="AD376" s="100">
        <v>169.6617</v>
      </c>
      <c r="AE376" s="100">
        <v>126.06715322502998</v>
      </c>
      <c r="AF376" s="100">
        <v>124.84634248361743</v>
      </c>
      <c r="AG376" s="102"/>
      <c r="AH376" s="102"/>
      <c r="AI376" s="102"/>
      <c r="AJ376" s="102"/>
      <c r="AK376" s="102"/>
      <c r="AL376" s="102"/>
      <c r="AM376" s="102"/>
      <c r="AN376" s="102"/>
      <c r="AO376" s="102"/>
      <c r="AP376" s="102"/>
      <c r="AQ376" s="102"/>
      <c r="AR376" s="102"/>
      <c r="AS376" s="102"/>
      <c r="AT376" s="102"/>
      <c r="AU376" s="102"/>
      <c r="AV376" s="102"/>
      <c r="AW376" s="102"/>
      <c r="AX376" s="102"/>
      <c r="AY376" s="102"/>
      <c r="AZ376" s="102"/>
      <c r="BA376" s="102"/>
      <c r="BB376" s="102"/>
      <c r="BC376" s="102"/>
      <c r="BD376" s="102"/>
      <c r="BE376" s="102"/>
      <c r="BF376" s="102"/>
      <c r="BG376" s="102"/>
      <c r="BH376" s="102"/>
      <c r="BI376" s="102"/>
      <c r="BJ376" s="102"/>
      <c r="BK376" s="102"/>
      <c r="BL376" s="102"/>
      <c r="BM376" s="102"/>
      <c r="BN376" s="102"/>
      <c r="BO376" s="102"/>
      <c r="BP376" s="102"/>
      <c r="BQ376" s="102"/>
      <c r="BR376" s="102"/>
      <c r="BS376" s="102"/>
      <c r="BT376" s="102"/>
      <c r="BU376" s="102"/>
      <c r="BV376" s="102"/>
      <c r="BW376" s="102"/>
      <c r="BX376" s="102"/>
      <c r="BY376" s="102"/>
      <c r="BZ376" s="102"/>
      <c r="CA376" s="102"/>
      <c r="CB376" s="102"/>
      <c r="CC376" s="102"/>
      <c r="CD376" s="102"/>
      <c r="CE376" s="102"/>
      <c r="CF376" s="102"/>
      <c r="CG376" s="102"/>
      <c r="CH376" s="102"/>
      <c r="CI376" s="102"/>
      <c r="CJ376" s="102"/>
      <c r="CK376" s="102"/>
      <c r="CL376" s="102"/>
      <c r="CM376" s="102"/>
      <c r="CN376" s="102"/>
      <c r="CO376" s="102"/>
      <c r="CP376" s="102"/>
      <c r="CQ376" s="102"/>
      <c r="CR376" s="102"/>
      <c r="CS376" s="102"/>
      <c r="CT376" s="102"/>
      <c r="CU376" s="102"/>
      <c r="CV376" s="102"/>
      <c r="CW376" s="102"/>
      <c r="CX376" s="102"/>
      <c r="CY376" s="102"/>
      <c r="CZ376" s="102"/>
      <c r="DA376" s="102"/>
      <c r="DB376" s="102"/>
      <c r="DC376" s="102"/>
      <c r="DD376" s="102"/>
      <c r="DE376" s="102"/>
      <c r="DF376" s="102"/>
      <c r="DG376" s="102"/>
      <c r="DH376" s="102"/>
      <c r="DI376" s="102"/>
      <c r="DJ376" s="102"/>
      <c r="DK376" s="102"/>
      <c r="DL376" s="102"/>
      <c r="DM376" s="102"/>
      <c r="DN376" s="102"/>
      <c r="DO376" s="102"/>
      <c r="DP376" s="102"/>
      <c r="DQ376" s="102"/>
      <c r="DR376" s="102"/>
      <c r="DS376" s="102"/>
      <c r="DT376" s="102"/>
      <c r="DU376" s="102"/>
      <c r="DV376" s="102"/>
      <c r="DW376" s="102"/>
      <c r="DX376" s="102"/>
      <c r="DY376" s="102"/>
      <c r="DZ376" s="102"/>
      <c r="EA376" s="102"/>
      <c r="EB376" s="102"/>
      <c r="EC376" s="102"/>
      <c r="ED376" s="102"/>
      <c r="EE376" s="102"/>
      <c r="EF376" s="102"/>
      <c r="EG376" s="102"/>
      <c r="EH376" s="102"/>
      <c r="EI376" s="102"/>
      <c r="EJ376" s="102"/>
      <c r="EK376" s="102"/>
      <c r="EL376" s="102"/>
      <c r="EM376" s="102"/>
      <c r="EN376" s="102"/>
      <c r="EO376" s="102"/>
      <c r="EP376" s="102"/>
      <c r="EQ376" s="102"/>
      <c r="ER376" s="102"/>
      <c r="ES376" s="102"/>
      <c r="ET376" s="102"/>
      <c r="EU376" s="102"/>
      <c r="EV376" s="102"/>
      <c r="EW376" s="102"/>
      <c r="EX376" s="102"/>
      <c r="EY376" s="102"/>
      <c r="EZ376" s="102"/>
      <c r="FA376" s="102"/>
      <c r="FB376" s="102"/>
      <c r="FC376" s="102"/>
      <c r="FD376" s="102"/>
      <c r="FE376" s="102"/>
      <c r="FF376" s="102"/>
      <c r="FG376" s="102"/>
      <c r="FH376" s="102"/>
      <c r="FI376" s="102"/>
      <c r="FJ376" s="102"/>
      <c r="FK376" s="102"/>
      <c r="FL376" s="102"/>
      <c r="FM376" s="102"/>
      <c r="FN376" s="102"/>
      <c r="FO376" s="102"/>
      <c r="FP376" s="102"/>
      <c r="FQ376" s="102"/>
      <c r="FR376" s="102"/>
      <c r="FS376" s="102"/>
      <c r="FT376" s="102"/>
      <c r="FU376" s="102"/>
      <c r="FV376" s="102"/>
      <c r="FW376" s="102"/>
      <c r="FX376" s="102"/>
      <c r="FY376" s="102"/>
      <c r="FZ376" s="102"/>
      <c r="GA376" s="102"/>
      <c r="GB376" s="102"/>
      <c r="GC376" s="102"/>
      <c r="GD376" s="102"/>
      <c r="GE376" s="102"/>
      <c r="GF376" s="102"/>
      <c r="GG376" s="102"/>
      <c r="GH376" s="102"/>
      <c r="GI376" s="102"/>
      <c r="GJ376" s="102"/>
      <c r="GK376" s="102"/>
      <c r="GL376" s="102"/>
      <c r="GM376" s="102"/>
      <c r="GN376" s="102"/>
      <c r="GO376" s="102"/>
      <c r="GP376" s="102"/>
      <c r="GQ376" s="102"/>
      <c r="GR376" s="102"/>
      <c r="GS376" s="102"/>
      <c r="GT376" s="102"/>
      <c r="GU376" s="102"/>
      <c r="GV376" s="102"/>
      <c r="GW376" s="102"/>
      <c r="GX376" s="102"/>
      <c r="GY376" s="102"/>
      <c r="GZ376" s="102"/>
      <c r="HA376" s="102"/>
      <c r="HB376" s="102"/>
      <c r="HC376" s="102"/>
      <c r="HD376" s="102"/>
      <c r="HE376" s="102"/>
      <c r="HF376" s="102"/>
      <c r="HG376" s="102"/>
      <c r="HH376" s="102"/>
      <c r="HI376" s="102"/>
      <c r="HJ376" s="102"/>
      <c r="HK376" s="102"/>
      <c r="HL376" s="102"/>
      <c r="HM376" s="102"/>
      <c r="HN376" s="102"/>
      <c r="HO376" s="102"/>
      <c r="HP376" s="102"/>
      <c r="HQ376" s="102"/>
      <c r="HR376" s="102"/>
      <c r="HS376" s="102"/>
      <c r="HT376" s="102"/>
      <c r="HU376" s="102"/>
      <c r="HV376" s="102"/>
      <c r="HW376" s="102"/>
      <c r="HX376" s="102"/>
      <c r="HY376" s="102"/>
      <c r="HZ376" s="102"/>
      <c r="IA376" s="102"/>
      <c r="IB376" s="102"/>
      <c r="IC376" s="102"/>
      <c r="ID376" s="102"/>
      <c r="IE376" s="102"/>
      <c r="IF376" s="102"/>
      <c r="IG376" s="102"/>
      <c r="IH376" s="102"/>
      <c r="II376" s="102"/>
      <c r="IJ376" s="102"/>
      <c r="IK376" s="102"/>
      <c r="IL376" s="102"/>
      <c r="IM376" s="102"/>
      <c r="IN376" s="102"/>
      <c r="IO376" s="102"/>
      <c r="IP376" s="102"/>
      <c r="IQ376" s="102"/>
      <c r="IR376" s="102"/>
      <c r="IS376" s="102"/>
      <c r="IT376" s="102"/>
      <c r="IU376" s="102"/>
      <c r="IV376" s="102"/>
    </row>
    <row r="377" spans="1:256">
      <c r="A377" s="17"/>
      <c r="B377" s="98">
        <f t="shared" si="22"/>
        <v>42365</v>
      </c>
      <c r="C377" s="101">
        <v>110.10000000000001</v>
      </c>
      <c r="D377" s="101">
        <v>162.9461</v>
      </c>
      <c r="E377" s="101">
        <v>132.2653</v>
      </c>
      <c r="F377" s="101">
        <v>121.81740000000001</v>
      </c>
      <c r="G377" s="101">
        <v>128.9</v>
      </c>
      <c r="H377" s="101">
        <v>135.72</v>
      </c>
      <c r="I377" s="101">
        <v>170.67000000000002</v>
      </c>
      <c r="J377" s="101">
        <v>118.12</v>
      </c>
      <c r="K377" s="101">
        <v>118</v>
      </c>
      <c r="L377" s="101">
        <v>132.74170000000001</v>
      </c>
      <c r="M377" s="101">
        <v>136.82</v>
      </c>
      <c r="N377" s="101">
        <v>131</v>
      </c>
      <c r="O377" s="101">
        <v>155.25</v>
      </c>
      <c r="P377" s="101">
        <v>125.17</v>
      </c>
      <c r="Q377" s="101">
        <v>128.63</v>
      </c>
      <c r="R377" s="101">
        <v>125.2</v>
      </c>
      <c r="S377" s="101">
        <v>129.02680000000001</v>
      </c>
      <c r="T377" s="101">
        <v>228</v>
      </c>
      <c r="U377" s="101">
        <v>111.29</v>
      </c>
      <c r="V377" s="101">
        <v>126.51</v>
      </c>
      <c r="W377" s="101">
        <v>122.39700000000001</v>
      </c>
      <c r="X377" s="101">
        <v>118</v>
      </c>
      <c r="Y377" s="101">
        <v>126.48830000000001</v>
      </c>
      <c r="Z377" s="101">
        <v>154.77000000000001</v>
      </c>
      <c r="AA377" s="101">
        <v>138.72</v>
      </c>
      <c r="AB377" s="101">
        <v>146.5</v>
      </c>
      <c r="AC377" s="101">
        <v>187.46130000000002</v>
      </c>
      <c r="AD377" s="101">
        <v>166.41740000000001</v>
      </c>
      <c r="AE377" s="101">
        <v>126.42774832692214</v>
      </c>
      <c r="AF377" s="101">
        <v>125.33480964965982</v>
      </c>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c r="BX377" s="102"/>
      <c r="BY377" s="102"/>
      <c r="BZ377" s="102"/>
      <c r="CA377" s="102"/>
      <c r="CB377" s="102"/>
      <c r="CC377" s="102"/>
      <c r="CD377" s="102"/>
      <c r="CE377" s="102"/>
      <c r="CF377" s="102"/>
      <c r="CG377" s="102"/>
      <c r="CH377" s="102"/>
      <c r="CI377" s="102"/>
      <c r="CJ377" s="102"/>
      <c r="CK377" s="102"/>
      <c r="CL377" s="102"/>
      <c r="CM377" s="102"/>
      <c r="CN377" s="102"/>
      <c r="CO377" s="102"/>
      <c r="CP377" s="102"/>
      <c r="CQ377" s="102"/>
      <c r="CR377" s="102"/>
      <c r="CS377" s="102"/>
      <c r="CT377" s="102"/>
      <c r="CU377" s="102"/>
      <c r="CV377" s="102"/>
      <c r="CW377" s="102"/>
      <c r="CX377" s="102"/>
      <c r="CY377" s="102"/>
      <c r="CZ377" s="102"/>
      <c r="DA377" s="102"/>
      <c r="DB377" s="102"/>
      <c r="DC377" s="102"/>
      <c r="DD377" s="102"/>
      <c r="DE377" s="102"/>
      <c r="DF377" s="102"/>
      <c r="DG377" s="102"/>
      <c r="DH377" s="102"/>
      <c r="DI377" s="102"/>
      <c r="DJ377" s="102"/>
      <c r="DK377" s="102"/>
      <c r="DL377" s="102"/>
      <c r="DM377" s="102"/>
      <c r="DN377" s="102"/>
      <c r="DO377" s="102"/>
      <c r="DP377" s="102"/>
      <c r="DQ377" s="102"/>
      <c r="DR377" s="102"/>
      <c r="DS377" s="102"/>
      <c r="DT377" s="102"/>
      <c r="DU377" s="102"/>
      <c r="DV377" s="102"/>
      <c r="DW377" s="102"/>
      <c r="DX377" s="102"/>
      <c r="DY377" s="102"/>
      <c r="DZ377" s="102"/>
      <c r="EA377" s="102"/>
      <c r="EB377" s="102"/>
      <c r="EC377" s="102"/>
      <c r="ED377" s="102"/>
      <c r="EE377" s="102"/>
      <c r="EF377" s="102"/>
      <c r="EG377" s="102"/>
      <c r="EH377" s="102"/>
      <c r="EI377" s="102"/>
      <c r="EJ377" s="102"/>
      <c r="EK377" s="102"/>
      <c r="EL377" s="102"/>
      <c r="EM377" s="102"/>
      <c r="EN377" s="102"/>
      <c r="EO377" s="102"/>
      <c r="EP377" s="102"/>
      <c r="EQ377" s="102"/>
      <c r="ER377" s="102"/>
      <c r="ES377" s="102"/>
      <c r="ET377" s="102"/>
      <c r="EU377" s="102"/>
      <c r="EV377" s="102"/>
      <c r="EW377" s="102"/>
      <c r="EX377" s="102"/>
      <c r="EY377" s="102"/>
      <c r="EZ377" s="102"/>
      <c r="FA377" s="102"/>
      <c r="FB377" s="102"/>
      <c r="FC377" s="102"/>
      <c r="FD377" s="102"/>
      <c r="FE377" s="102"/>
      <c r="FF377" s="102"/>
      <c r="FG377" s="102"/>
      <c r="FH377" s="102"/>
      <c r="FI377" s="102"/>
      <c r="FJ377" s="102"/>
      <c r="FK377" s="102"/>
      <c r="FL377" s="102"/>
      <c r="FM377" s="102"/>
      <c r="FN377" s="102"/>
      <c r="FO377" s="102"/>
      <c r="FP377" s="102"/>
      <c r="FQ377" s="102"/>
      <c r="FR377" s="102"/>
      <c r="FS377" s="102"/>
      <c r="FT377" s="102"/>
      <c r="FU377" s="102"/>
      <c r="FV377" s="102"/>
      <c r="FW377" s="102"/>
      <c r="FX377" s="102"/>
      <c r="FY377" s="102"/>
      <c r="FZ377" s="102"/>
      <c r="GA377" s="102"/>
      <c r="GB377" s="102"/>
      <c r="GC377" s="102"/>
      <c r="GD377" s="102"/>
      <c r="GE377" s="102"/>
      <c r="GF377" s="102"/>
      <c r="GG377" s="102"/>
      <c r="GH377" s="102"/>
      <c r="GI377" s="102"/>
      <c r="GJ377" s="102"/>
      <c r="GK377" s="102"/>
      <c r="GL377" s="102"/>
      <c r="GM377" s="102"/>
      <c r="GN377" s="102"/>
      <c r="GO377" s="102"/>
      <c r="GP377" s="102"/>
      <c r="GQ377" s="102"/>
      <c r="GR377" s="102"/>
      <c r="GS377" s="102"/>
      <c r="GT377" s="102"/>
      <c r="GU377" s="102"/>
      <c r="GV377" s="102"/>
      <c r="GW377" s="102"/>
      <c r="GX377" s="102"/>
      <c r="GY377" s="102"/>
      <c r="GZ377" s="102"/>
      <c r="HA377" s="102"/>
      <c r="HB377" s="102"/>
      <c r="HC377" s="102"/>
      <c r="HD377" s="102"/>
      <c r="HE377" s="102"/>
      <c r="HF377" s="102"/>
      <c r="HG377" s="102"/>
      <c r="HH377" s="102"/>
      <c r="HI377" s="102"/>
      <c r="HJ377" s="102"/>
      <c r="HK377" s="102"/>
      <c r="HL377" s="102"/>
      <c r="HM377" s="102"/>
      <c r="HN377" s="102"/>
      <c r="HO377" s="102"/>
      <c r="HP377" s="102"/>
      <c r="HQ377" s="102"/>
      <c r="HR377" s="102"/>
      <c r="HS377" s="102"/>
      <c r="HT377" s="102"/>
      <c r="HU377" s="102"/>
      <c r="HV377" s="102"/>
      <c r="HW377" s="102"/>
      <c r="HX377" s="102"/>
      <c r="HY377" s="102"/>
      <c r="HZ377" s="102"/>
      <c r="IA377" s="102"/>
      <c r="IB377" s="102"/>
      <c r="IC377" s="102"/>
      <c r="ID377" s="102"/>
      <c r="IE377" s="102"/>
      <c r="IF377" s="102"/>
      <c r="IG377" s="102"/>
      <c r="IH377" s="102"/>
      <c r="II377" s="102"/>
      <c r="IJ377" s="102"/>
      <c r="IK377" s="102"/>
      <c r="IL377" s="102"/>
      <c r="IM377" s="102"/>
      <c r="IN377" s="102"/>
      <c r="IO377" s="102"/>
      <c r="IP377" s="102"/>
      <c r="IQ377" s="102"/>
      <c r="IR377" s="102"/>
      <c r="IS377" s="102"/>
      <c r="IT377" s="102"/>
      <c r="IU377" s="102"/>
      <c r="IV377" s="102"/>
    </row>
    <row r="378" spans="1:256">
      <c r="A378" s="17"/>
      <c r="B378" s="99">
        <f t="shared" si="22"/>
        <v>42372</v>
      </c>
      <c r="C378" s="100">
        <v>109.7</v>
      </c>
      <c r="D378" s="100">
        <v>162.35300000000001</v>
      </c>
      <c r="E378" s="100">
        <v>132.24719999999999</v>
      </c>
      <c r="F378" s="100">
        <v>121.8053</v>
      </c>
      <c r="G378" s="100">
        <v>128.75</v>
      </c>
      <c r="H378" s="100">
        <v>138.82</v>
      </c>
      <c r="I378" s="100">
        <v>170.67000000000002</v>
      </c>
      <c r="J378" s="100">
        <v>118.28</v>
      </c>
      <c r="K378" s="100">
        <v>117</v>
      </c>
      <c r="L378" s="100">
        <v>132.24520000000001</v>
      </c>
      <c r="M378" s="100">
        <v>135.67000000000002</v>
      </c>
      <c r="N378" s="100">
        <v>136</v>
      </c>
      <c r="O378" s="100">
        <v>156.17000000000002</v>
      </c>
      <c r="P378" s="100">
        <v>122.84</v>
      </c>
      <c r="Q378" s="100">
        <v>129.83000000000001</v>
      </c>
      <c r="R378" s="100">
        <v>125.4</v>
      </c>
      <c r="S378" s="100">
        <v>127.97810000000001</v>
      </c>
      <c r="T378" s="100">
        <v>228</v>
      </c>
      <c r="U378" s="100">
        <v>110.93</v>
      </c>
      <c r="V378" s="100">
        <v>126.42</v>
      </c>
      <c r="W378" s="100">
        <v>120.66760000000001</v>
      </c>
      <c r="X378" s="100">
        <v>118</v>
      </c>
      <c r="Y378" s="100">
        <v>125.03110000000001</v>
      </c>
      <c r="Z378" s="100">
        <v>155.75</v>
      </c>
      <c r="AA378" s="100">
        <v>136.19</v>
      </c>
      <c r="AB378" s="100">
        <v>145.49</v>
      </c>
      <c r="AC378" s="100">
        <v>187.1696</v>
      </c>
      <c r="AD378" s="100">
        <v>164.1848</v>
      </c>
      <c r="AE378" s="100">
        <v>126.00148853035698</v>
      </c>
      <c r="AF378" s="100">
        <v>124.80184366910633</v>
      </c>
      <c r="AG378" s="102"/>
      <c r="AH378" s="102"/>
      <c r="AI378" s="102"/>
      <c r="AJ378" s="102"/>
      <c r="AK378" s="102"/>
      <c r="AL378" s="102"/>
      <c r="AM378" s="102"/>
      <c r="AN378" s="102"/>
      <c r="AO378" s="102"/>
      <c r="AP378" s="102"/>
      <c r="AQ378" s="102"/>
      <c r="AR378" s="102"/>
      <c r="AS378" s="102"/>
      <c r="AT378" s="102"/>
      <c r="AU378" s="102"/>
      <c r="AV378" s="102"/>
      <c r="AW378" s="102"/>
      <c r="AX378" s="102"/>
      <c r="AY378" s="102"/>
      <c r="AZ378" s="102"/>
      <c r="BA378" s="102"/>
      <c r="BB378" s="102"/>
      <c r="BC378" s="102"/>
      <c r="BD378" s="102"/>
      <c r="BE378" s="102"/>
      <c r="BF378" s="102"/>
      <c r="BG378" s="102"/>
      <c r="BH378" s="102"/>
      <c r="BI378" s="102"/>
      <c r="BJ378" s="102"/>
      <c r="BK378" s="102"/>
      <c r="BL378" s="102"/>
      <c r="BM378" s="102"/>
      <c r="BN378" s="102"/>
      <c r="BO378" s="102"/>
      <c r="BP378" s="102"/>
      <c r="BQ378" s="102"/>
      <c r="BR378" s="102"/>
      <c r="BS378" s="102"/>
      <c r="BT378" s="102"/>
      <c r="BU378" s="102"/>
      <c r="BV378" s="102"/>
      <c r="BW378" s="102"/>
      <c r="BX378" s="102"/>
      <c r="BY378" s="102"/>
      <c r="BZ378" s="102"/>
      <c r="CA378" s="102"/>
      <c r="CB378" s="102"/>
      <c r="CC378" s="102"/>
      <c r="CD378" s="102"/>
      <c r="CE378" s="102"/>
      <c r="CF378" s="102"/>
      <c r="CG378" s="102"/>
      <c r="CH378" s="102"/>
      <c r="CI378" s="102"/>
      <c r="CJ378" s="102"/>
      <c r="CK378" s="102"/>
      <c r="CL378" s="102"/>
      <c r="CM378" s="102"/>
      <c r="CN378" s="102"/>
      <c r="CO378" s="102"/>
      <c r="CP378" s="102"/>
      <c r="CQ378" s="102"/>
      <c r="CR378" s="102"/>
      <c r="CS378" s="102"/>
      <c r="CT378" s="102"/>
      <c r="CU378" s="102"/>
      <c r="CV378" s="102"/>
      <c r="CW378" s="102"/>
      <c r="CX378" s="102"/>
      <c r="CY378" s="102"/>
      <c r="CZ378" s="102"/>
      <c r="DA378" s="102"/>
      <c r="DB378" s="102"/>
      <c r="DC378" s="102"/>
      <c r="DD378" s="102"/>
      <c r="DE378" s="102"/>
      <c r="DF378" s="102"/>
      <c r="DG378" s="102"/>
      <c r="DH378" s="102"/>
      <c r="DI378" s="102"/>
      <c r="DJ378" s="102"/>
      <c r="DK378" s="102"/>
      <c r="DL378" s="102"/>
      <c r="DM378" s="102"/>
      <c r="DN378" s="102"/>
      <c r="DO378" s="102"/>
      <c r="DP378" s="102"/>
      <c r="DQ378" s="102"/>
      <c r="DR378" s="102"/>
      <c r="DS378" s="102"/>
      <c r="DT378" s="102"/>
      <c r="DU378" s="102"/>
      <c r="DV378" s="102"/>
      <c r="DW378" s="102"/>
      <c r="DX378" s="102"/>
      <c r="DY378" s="102"/>
      <c r="DZ378" s="102"/>
      <c r="EA378" s="102"/>
      <c r="EB378" s="102"/>
      <c r="EC378" s="102"/>
      <c r="ED378" s="102"/>
      <c r="EE378" s="102"/>
      <c r="EF378" s="102"/>
      <c r="EG378" s="102"/>
      <c r="EH378" s="102"/>
      <c r="EI378" s="102"/>
      <c r="EJ378" s="102"/>
      <c r="EK378" s="102"/>
      <c r="EL378" s="102"/>
      <c r="EM378" s="102"/>
      <c r="EN378" s="102"/>
      <c r="EO378" s="102"/>
      <c r="EP378" s="102"/>
      <c r="EQ378" s="102"/>
      <c r="ER378" s="102"/>
      <c r="ES378" s="102"/>
      <c r="ET378" s="102"/>
      <c r="EU378" s="102"/>
      <c r="EV378" s="102"/>
      <c r="EW378" s="102"/>
      <c r="EX378" s="102"/>
      <c r="EY378" s="102"/>
      <c r="EZ378" s="102"/>
      <c r="FA378" s="102"/>
      <c r="FB378" s="102"/>
      <c r="FC378" s="102"/>
      <c r="FD378" s="102"/>
      <c r="FE378" s="102"/>
      <c r="FF378" s="102"/>
      <c r="FG378" s="102"/>
      <c r="FH378" s="102"/>
      <c r="FI378" s="102"/>
      <c r="FJ378" s="102"/>
      <c r="FK378" s="102"/>
      <c r="FL378" s="102"/>
      <c r="FM378" s="102"/>
      <c r="FN378" s="102"/>
      <c r="FO378" s="102"/>
      <c r="FP378" s="102"/>
      <c r="FQ378" s="102"/>
      <c r="FR378" s="102"/>
      <c r="FS378" s="102"/>
      <c r="FT378" s="102"/>
      <c r="FU378" s="102"/>
      <c r="FV378" s="102"/>
      <c r="FW378" s="102"/>
      <c r="FX378" s="102"/>
      <c r="FY378" s="102"/>
      <c r="FZ378" s="102"/>
      <c r="GA378" s="102"/>
      <c r="GB378" s="102"/>
      <c r="GC378" s="102"/>
      <c r="GD378" s="102"/>
      <c r="GE378" s="102"/>
      <c r="GF378" s="102"/>
      <c r="GG378" s="102"/>
      <c r="GH378" s="102"/>
      <c r="GI378" s="102"/>
      <c r="GJ378" s="102"/>
      <c r="GK378" s="102"/>
      <c r="GL378" s="102"/>
      <c r="GM378" s="102"/>
      <c r="GN378" s="102"/>
      <c r="GO378" s="102"/>
      <c r="GP378" s="102"/>
      <c r="GQ378" s="102"/>
      <c r="GR378" s="102"/>
      <c r="GS378" s="102"/>
      <c r="GT378" s="102"/>
      <c r="GU378" s="102"/>
      <c r="GV378" s="102"/>
      <c r="GW378" s="102"/>
      <c r="GX378" s="102"/>
      <c r="GY378" s="102"/>
      <c r="GZ378" s="102"/>
      <c r="HA378" s="102"/>
      <c r="HB378" s="102"/>
      <c r="HC378" s="102"/>
      <c r="HD378" s="102"/>
      <c r="HE378" s="102"/>
      <c r="HF378" s="102"/>
      <c r="HG378" s="102"/>
      <c r="HH378" s="102"/>
      <c r="HI378" s="102"/>
      <c r="HJ378" s="102"/>
      <c r="HK378" s="102"/>
      <c r="HL378" s="102"/>
      <c r="HM378" s="102"/>
      <c r="HN378" s="102"/>
      <c r="HO378" s="102"/>
      <c r="HP378" s="102"/>
      <c r="HQ378" s="102"/>
      <c r="HR378" s="102"/>
      <c r="HS378" s="102"/>
      <c r="HT378" s="102"/>
      <c r="HU378" s="102"/>
      <c r="HV378" s="102"/>
      <c r="HW378" s="102"/>
      <c r="HX378" s="102"/>
      <c r="HY378" s="102"/>
      <c r="HZ378" s="102"/>
      <c r="IA378" s="102"/>
      <c r="IB378" s="102"/>
      <c r="IC378" s="102"/>
      <c r="ID378" s="102"/>
      <c r="IE378" s="102"/>
      <c r="IF378" s="102"/>
      <c r="IG378" s="102"/>
      <c r="IH378" s="102"/>
      <c r="II378" s="102"/>
      <c r="IJ378" s="102"/>
      <c r="IK378" s="102"/>
      <c r="IL378" s="102"/>
      <c r="IM378" s="102"/>
      <c r="IN378" s="102"/>
      <c r="IO378" s="102"/>
      <c r="IP378" s="102"/>
      <c r="IQ378" s="102"/>
      <c r="IR378" s="102"/>
      <c r="IS378" s="102"/>
      <c r="IT378" s="102"/>
      <c r="IU378" s="102"/>
      <c r="IV378" s="102"/>
    </row>
    <row r="379" spans="1:256">
      <c r="A379" s="17"/>
      <c r="B379" s="98">
        <f t="shared" si="22"/>
        <v>42379</v>
      </c>
      <c r="C379" s="101">
        <v>108.9</v>
      </c>
      <c r="D379" s="101">
        <v>162.6087</v>
      </c>
      <c r="E379" s="101">
        <v>131.8458</v>
      </c>
      <c r="F379" s="101">
        <v>121.84010000000001</v>
      </c>
      <c r="G379" s="101">
        <v>130.31</v>
      </c>
      <c r="H379" s="101">
        <v>134.08000000000001</v>
      </c>
      <c r="I379" s="101">
        <v>169.93</v>
      </c>
      <c r="J379" s="101">
        <v>116.66</v>
      </c>
      <c r="K379" s="101">
        <v>117</v>
      </c>
      <c r="L379" s="101">
        <v>132.24520000000001</v>
      </c>
      <c r="M379" s="101">
        <v>135.34</v>
      </c>
      <c r="N379" s="101">
        <v>137</v>
      </c>
      <c r="O379" s="101">
        <v>156.17000000000002</v>
      </c>
      <c r="P379" s="101">
        <v>125.44</v>
      </c>
      <c r="Q379" s="101">
        <v>129.04</v>
      </c>
      <c r="R379" s="101">
        <v>126.60000000000001</v>
      </c>
      <c r="S379" s="101">
        <v>129.26609999999999</v>
      </c>
      <c r="T379" s="101">
        <v>228</v>
      </c>
      <c r="U379" s="101">
        <v>112.19</v>
      </c>
      <c r="V379" s="101">
        <v>126.12</v>
      </c>
      <c r="W379" s="101">
        <v>119.33840000000001</v>
      </c>
      <c r="X379" s="101">
        <v>118</v>
      </c>
      <c r="Y379" s="101">
        <v>121.34310000000001</v>
      </c>
      <c r="Z379" s="101">
        <v>157.1</v>
      </c>
      <c r="AA379" s="101">
        <v>136.15</v>
      </c>
      <c r="AB379" s="101">
        <v>143.94</v>
      </c>
      <c r="AC379" s="101">
        <v>182.63240000000002</v>
      </c>
      <c r="AD379" s="101">
        <v>158.7321</v>
      </c>
      <c r="AE379" s="101">
        <v>125.95107107561749</v>
      </c>
      <c r="AF379" s="101">
        <v>124.85990271570809</v>
      </c>
      <c r="AG379" s="102"/>
      <c r="AH379" s="102"/>
      <c r="AI379" s="102"/>
      <c r="AJ379" s="102"/>
      <c r="AK379" s="102"/>
      <c r="AL379" s="102"/>
      <c r="AM379" s="102"/>
      <c r="AN379" s="102"/>
      <c r="AO379" s="102"/>
      <c r="AP379" s="102"/>
      <c r="AQ379" s="102"/>
      <c r="AR379" s="102"/>
      <c r="AS379" s="102"/>
      <c r="AT379" s="102"/>
      <c r="AU379" s="102"/>
      <c r="AV379" s="102"/>
      <c r="AW379" s="102"/>
      <c r="AX379" s="102"/>
      <c r="AY379" s="102"/>
      <c r="AZ379" s="102"/>
      <c r="BA379" s="102"/>
      <c r="BB379" s="102"/>
      <c r="BC379" s="102"/>
      <c r="BD379" s="102"/>
      <c r="BE379" s="102"/>
      <c r="BF379" s="102"/>
      <c r="BG379" s="102"/>
      <c r="BH379" s="102"/>
      <c r="BI379" s="102"/>
      <c r="BJ379" s="102"/>
      <c r="BK379" s="102"/>
      <c r="BL379" s="102"/>
      <c r="BM379" s="102"/>
      <c r="BN379" s="102"/>
      <c r="BO379" s="102"/>
      <c r="BP379" s="102"/>
      <c r="BQ379" s="102"/>
      <c r="BR379" s="102"/>
      <c r="BS379" s="102"/>
      <c r="BT379" s="102"/>
      <c r="BU379" s="102"/>
      <c r="BV379" s="102"/>
      <c r="BW379" s="102"/>
      <c r="BX379" s="102"/>
      <c r="BY379" s="102"/>
      <c r="BZ379" s="102"/>
      <c r="CA379" s="102"/>
      <c r="CB379" s="102"/>
      <c r="CC379" s="102"/>
      <c r="CD379" s="102"/>
      <c r="CE379" s="102"/>
      <c r="CF379" s="102"/>
      <c r="CG379" s="102"/>
      <c r="CH379" s="102"/>
      <c r="CI379" s="102"/>
      <c r="CJ379" s="102"/>
      <c r="CK379" s="102"/>
      <c r="CL379" s="102"/>
      <c r="CM379" s="102"/>
      <c r="CN379" s="102"/>
      <c r="CO379" s="102"/>
      <c r="CP379" s="102"/>
      <c r="CQ379" s="102"/>
      <c r="CR379" s="102"/>
      <c r="CS379" s="102"/>
      <c r="CT379" s="102"/>
      <c r="CU379" s="102"/>
      <c r="CV379" s="102"/>
      <c r="CW379" s="102"/>
      <c r="CX379" s="102"/>
      <c r="CY379" s="102"/>
      <c r="CZ379" s="102"/>
      <c r="DA379" s="102"/>
      <c r="DB379" s="102"/>
      <c r="DC379" s="102"/>
      <c r="DD379" s="102"/>
      <c r="DE379" s="102"/>
      <c r="DF379" s="102"/>
      <c r="DG379" s="102"/>
      <c r="DH379" s="102"/>
      <c r="DI379" s="102"/>
      <c r="DJ379" s="102"/>
      <c r="DK379" s="102"/>
      <c r="DL379" s="102"/>
      <c r="DM379" s="102"/>
      <c r="DN379" s="102"/>
      <c r="DO379" s="102"/>
      <c r="DP379" s="102"/>
      <c r="DQ379" s="102"/>
      <c r="DR379" s="102"/>
      <c r="DS379" s="102"/>
      <c r="DT379" s="102"/>
      <c r="DU379" s="102"/>
      <c r="DV379" s="102"/>
      <c r="DW379" s="102"/>
      <c r="DX379" s="102"/>
      <c r="DY379" s="102"/>
      <c r="DZ379" s="102"/>
      <c r="EA379" s="102"/>
      <c r="EB379" s="102"/>
      <c r="EC379" s="102"/>
      <c r="ED379" s="102"/>
      <c r="EE379" s="102"/>
      <c r="EF379" s="102"/>
      <c r="EG379" s="102"/>
      <c r="EH379" s="102"/>
      <c r="EI379" s="102"/>
      <c r="EJ379" s="102"/>
      <c r="EK379" s="102"/>
      <c r="EL379" s="102"/>
      <c r="EM379" s="102"/>
      <c r="EN379" s="102"/>
      <c r="EO379" s="102"/>
      <c r="EP379" s="102"/>
      <c r="EQ379" s="102"/>
      <c r="ER379" s="102"/>
      <c r="ES379" s="102"/>
      <c r="ET379" s="102"/>
      <c r="EU379" s="102"/>
      <c r="EV379" s="102"/>
      <c r="EW379" s="102"/>
      <c r="EX379" s="102"/>
      <c r="EY379" s="102"/>
      <c r="EZ379" s="102"/>
      <c r="FA379" s="102"/>
      <c r="FB379" s="102"/>
      <c r="FC379" s="102"/>
      <c r="FD379" s="102"/>
      <c r="FE379" s="102"/>
      <c r="FF379" s="102"/>
      <c r="FG379" s="102"/>
      <c r="FH379" s="102"/>
      <c r="FI379" s="102"/>
      <c r="FJ379" s="102"/>
      <c r="FK379" s="102"/>
      <c r="FL379" s="102"/>
      <c r="FM379" s="102"/>
      <c r="FN379" s="102"/>
      <c r="FO379" s="102"/>
      <c r="FP379" s="102"/>
      <c r="FQ379" s="102"/>
      <c r="FR379" s="102"/>
      <c r="FS379" s="102"/>
      <c r="FT379" s="102"/>
      <c r="FU379" s="102"/>
      <c r="FV379" s="102"/>
      <c r="FW379" s="102"/>
      <c r="FX379" s="102"/>
      <c r="FY379" s="102"/>
      <c r="FZ379" s="102"/>
      <c r="GA379" s="102"/>
      <c r="GB379" s="102"/>
      <c r="GC379" s="102"/>
      <c r="GD379" s="102"/>
      <c r="GE379" s="102"/>
      <c r="GF379" s="102"/>
      <c r="GG379" s="102"/>
      <c r="GH379" s="102"/>
      <c r="GI379" s="102"/>
      <c r="GJ379" s="102"/>
      <c r="GK379" s="102"/>
      <c r="GL379" s="102"/>
      <c r="GM379" s="102"/>
      <c r="GN379" s="102"/>
      <c r="GO379" s="102"/>
      <c r="GP379" s="102"/>
      <c r="GQ379" s="102"/>
      <c r="GR379" s="102"/>
      <c r="GS379" s="102"/>
      <c r="GT379" s="102"/>
      <c r="GU379" s="102"/>
      <c r="GV379" s="102"/>
      <c r="GW379" s="102"/>
      <c r="GX379" s="102"/>
      <c r="GY379" s="102"/>
      <c r="GZ379" s="102"/>
      <c r="HA379" s="102"/>
      <c r="HB379" s="102"/>
      <c r="HC379" s="102"/>
      <c r="HD379" s="102"/>
      <c r="HE379" s="102"/>
      <c r="HF379" s="102"/>
      <c r="HG379" s="102"/>
      <c r="HH379" s="102"/>
      <c r="HI379" s="102"/>
      <c r="HJ379" s="102"/>
      <c r="HK379" s="102"/>
      <c r="HL379" s="102"/>
      <c r="HM379" s="102"/>
      <c r="HN379" s="102"/>
      <c r="HO379" s="102"/>
      <c r="HP379" s="102"/>
      <c r="HQ379" s="102"/>
      <c r="HR379" s="102"/>
      <c r="HS379" s="102"/>
      <c r="HT379" s="102"/>
      <c r="HU379" s="102"/>
      <c r="HV379" s="102"/>
      <c r="HW379" s="102"/>
      <c r="HX379" s="102"/>
      <c r="HY379" s="102"/>
      <c r="HZ379" s="102"/>
      <c r="IA379" s="102"/>
      <c r="IB379" s="102"/>
      <c r="IC379" s="102"/>
      <c r="ID379" s="102"/>
      <c r="IE379" s="102"/>
      <c r="IF379" s="102"/>
      <c r="IG379" s="102"/>
      <c r="IH379" s="102"/>
      <c r="II379" s="102"/>
      <c r="IJ379" s="102"/>
      <c r="IK379" s="102"/>
      <c r="IL379" s="102"/>
      <c r="IM379" s="102"/>
      <c r="IN379" s="102"/>
      <c r="IO379" s="102"/>
      <c r="IP379" s="102"/>
      <c r="IQ379" s="102"/>
      <c r="IR379" s="102"/>
      <c r="IS379" s="102"/>
      <c r="IT379" s="102"/>
      <c r="IU379" s="102"/>
      <c r="IV379" s="102"/>
    </row>
    <row r="380" spans="1:256">
      <c r="A380" s="17"/>
      <c r="B380" s="99">
        <f t="shared" si="22"/>
        <v>42386</v>
      </c>
      <c r="C380" s="100">
        <v>111.60000000000001</v>
      </c>
      <c r="D380" s="100">
        <v>161.8212</v>
      </c>
      <c r="E380" s="100">
        <v>131.60070000000002</v>
      </c>
      <c r="F380" s="100">
        <v>121.82350000000001</v>
      </c>
      <c r="G380" s="100">
        <v>133.17000000000002</v>
      </c>
      <c r="H380" s="100">
        <v>131.53</v>
      </c>
      <c r="I380" s="100">
        <v>168.07</v>
      </c>
      <c r="J380" s="100">
        <v>116.62</v>
      </c>
      <c r="K380" s="100">
        <v>118</v>
      </c>
      <c r="L380" s="100">
        <v>129.63589999999999</v>
      </c>
      <c r="M380" s="100">
        <v>135.28</v>
      </c>
      <c r="N380" s="100">
        <v>143</v>
      </c>
      <c r="O380" s="100">
        <v>156.99</v>
      </c>
      <c r="P380" s="100">
        <v>126.68</v>
      </c>
      <c r="Q380" s="100">
        <v>131.5</v>
      </c>
      <c r="R380" s="100">
        <v>129.5</v>
      </c>
      <c r="S380" s="100">
        <v>132.1267</v>
      </c>
      <c r="T380" s="100">
        <v>228</v>
      </c>
      <c r="U380" s="100">
        <v>114.96000000000001</v>
      </c>
      <c r="V380" s="100">
        <v>127.12</v>
      </c>
      <c r="W380" s="100">
        <v>121.53970000000001</v>
      </c>
      <c r="X380" s="100">
        <v>117</v>
      </c>
      <c r="Y380" s="100">
        <v>120.15400000000001</v>
      </c>
      <c r="Z380" s="100">
        <v>148.59</v>
      </c>
      <c r="AA380" s="100">
        <v>135.18</v>
      </c>
      <c r="AB380" s="100">
        <v>145.6</v>
      </c>
      <c r="AC380" s="100">
        <v>180.1412</v>
      </c>
      <c r="AD380" s="100">
        <v>153.40010000000001</v>
      </c>
      <c r="AE380" s="100">
        <v>127.39361485771884</v>
      </c>
      <c r="AF380" s="100">
        <v>126.43616790939288</v>
      </c>
      <c r="AG380" s="102"/>
      <c r="AH380" s="102"/>
      <c r="AI380" s="102"/>
      <c r="AJ380" s="102"/>
      <c r="AK380" s="102"/>
      <c r="AL380" s="102"/>
      <c r="AM380" s="102"/>
      <c r="AN380" s="102"/>
      <c r="AO380" s="102"/>
      <c r="AP380" s="102"/>
      <c r="AQ380" s="102"/>
      <c r="AR380" s="102"/>
      <c r="AS380" s="102"/>
      <c r="AT380" s="102"/>
      <c r="AU380" s="102"/>
      <c r="AV380" s="102"/>
      <c r="AW380" s="102"/>
      <c r="AX380" s="102"/>
      <c r="AY380" s="102"/>
      <c r="AZ380" s="102"/>
      <c r="BA380" s="102"/>
      <c r="BB380" s="102"/>
      <c r="BC380" s="102"/>
      <c r="BD380" s="102"/>
      <c r="BE380" s="102"/>
      <c r="BF380" s="102"/>
      <c r="BG380" s="102"/>
      <c r="BH380" s="102"/>
      <c r="BI380" s="102"/>
      <c r="BJ380" s="102"/>
      <c r="BK380" s="102"/>
      <c r="BL380" s="102"/>
      <c r="BM380" s="102"/>
      <c r="BN380" s="102"/>
      <c r="BO380" s="102"/>
      <c r="BP380" s="102"/>
      <c r="BQ380" s="102"/>
      <c r="BR380" s="102"/>
      <c r="BS380" s="102"/>
      <c r="BT380" s="102"/>
      <c r="BU380" s="102"/>
      <c r="BV380" s="102"/>
      <c r="BW380" s="102"/>
      <c r="BX380" s="102"/>
      <c r="BY380" s="102"/>
      <c r="BZ380" s="102"/>
      <c r="CA380" s="102"/>
      <c r="CB380" s="102"/>
      <c r="CC380" s="102"/>
      <c r="CD380" s="102"/>
      <c r="CE380" s="102"/>
      <c r="CF380" s="102"/>
      <c r="CG380" s="102"/>
      <c r="CH380" s="102"/>
      <c r="CI380" s="102"/>
      <c r="CJ380" s="102"/>
      <c r="CK380" s="102"/>
      <c r="CL380" s="102"/>
      <c r="CM380" s="102"/>
      <c r="CN380" s="102"/>
      <c r="CO380" s="102"/>
      <c r="CP380" s="102"/>
      <c r="CQ380" s="102"/>
      <c r="CR380" s="102"/>
      <c r="CS380" s="102"/>
      <c r="CT380" s="102"/>
      <c r="CU380" s="102"/>
      <c r="CV380" s="102"/>
      <c r="CW380" s="102"/>
      <c r="CX380" s="102"/>
      <c r="CY380" s="102"/>
      <c r="CZ380" s="102"/>
      <c r="DA380" s="102"/>
      <c r="DB380" s="102"/>
      <c r="DC380" s="102"/>
      <c r="DD380" s="102"/>
      <c r="DE380" s="102"/>
      <c r="DF380" s="102"/>
      <c r="DG380" s="102"/>
      <c r="DH380" s="102"/>
      <c r="DI380" s="102"/>
      <c r="DJ380" s="102"/>
      <c r="DK380" s="102"/>
      <c r="DL380" s="102"/>
      <c r="DM380" s="102"/>
      <c r="DN380" s="102"/>
      <c r="DO380" s="102"/>
      <c r="DP380" s="102"/>
      <c r="DQ380" s="102"/>
      <c r="DR380" s="102"/>
      <c r="DS380" s="102"/>
      <c r="DT380" s="102"/>
      <c r="DU380" s="102"/>
      <c r="DV380" s="102"/>
      <c r="DW380" s="102"/>
      <c r="DX380" s="102"/>
      <c r="DY380" s="102"/>
      <c r="DZ380" s="102"/>
      <c r="EA380" s="102"/>
      <c r="EB380" s="102"/>
      <c r="EC380" s="102"/>
      <c r="ED380" s="102"/>
      <c r="EE380" s="102"/>
      <c r="EF380" s="102"/>
      <c r="EG380" s="102"/>
      <c r="EH380" s="102"/>
      <c r="EI380" s="102"/>
      <c r="EJ380" s="102"/>
      <c r="EK380" s="102"/>
      <c r="EL380" s="102"/>
      <c r="EM380" s="102"/>
      <c r="EN380" s="102"/>
      <c r="EO380" s="102"/>
      <c r="EP380" s="102"/>
      <c r="EQ380" s="102"/>
      <c r="ER380" s="102"/>
      <c r="ES380" s="102"/>
      <c r="ET380" s="102"/>
      <c r="EU380" s="102"/>
      <c r="EV380" s="102"/>
      <c r="EW380" s="102"/>
      <c r="EX380" s="102"/>
      <c r="EY380" s="102"/>
      <c r="EZ380" s="102"/>
      <c r="FA380" s="102"/>
      <c r="FB380" s="102"/>
      <c r="FC380" s="102"/>
      <c r="FD380" s="102"/>
      <c r="FE380" s="102"/>
      <c r="FF380" s="102"/>
      <c r="FG380" s="102"/>
      <c r="FH380" s="102"/>
      <c r="FI380" s="102"/>
      <c r="FJ380" s="102"/>
      <c r="FK380" s="102"/>
      <c r="FL380" s="102"/>
      <c r="FM380" s="102"/>
      <c r="FN380" s="102"/>
      <c r="FO380" s="102"/>
      <c r="FP380" s="102"/>
      <c r="FQ380" s="102"/>
      <c r="FR380" s="102"/>
      <c r="FS380" s="102"/>
      <c r="FT380" s="102"/>
      <c r="FU380" s="102"/>
      <c r="FV380" s="102"/>
      <c r="FW380" s="102"/>
      <c r="FX380" s="102"/>
      <c r="FY380" s="102"/>
      <c r="FZ380" s="102"/>
      <c r="GA380" s="102"/>
      <c r="GB380" s="102"/>
      <c r="GC380" s="102"/>
      <c r="GD380" s="102"/>
      <c r="GE380" s="102"/>
      <c r="GF380" s="102"/>
      <c r="GG380" s="102"/>
      <c r="GH380" s="102"/>
      <c r="GI380" s="102"/>
      <c r="GJ380" s="102"/>
      <c r="GK380" s="102"/>
      <c r="GL380" s="102"/>
      <c r="GM380" s="102"/>
      <c r="GN380" s="102"/>
      <c r="GO380" s="102"/>
      <c r="GP380" s="102"/>
      <c r="GQ380" s="102"/>
      <c r="GR380" s="102"/>
      <c r="GS380" s="102"/>
      <c r="GT380" s="102"/>
      <c r="GU380" s="102"/>
      <c r="GV380" s="102"/>
      <c r="GW380" s="102"/>
      <c r="GX380" s="102"/>
      <c r="GY380" s="102"/>
      <c r="GZ380" s="102"/>
      <c r="HA380" s="102"/>
      <c r="HB380" s="102"/>
      <c r="HC380" s="102"/>
      <c r="HD380" s="102"/>
      <c r="HE380" s="102"/>
      <c r="HF380" s="102"/>
      <c r="HG380" s="102"/>
      <c r="HH380" s="102"/>
      <c r="HI380" s="102"/>
      <c r="HJ380" s="102"/>
      <c r="HK380" s="102"/>
      <c r="HL380" s="102"/>
      <c r="HM380" s="102"/>
      <c r="HN380" s="102"/>
      <c r="HO380" s="102"/>
      <c r="HP380" s="102"/>
      <c r="HQ380" s="102"/>
      <c r="HR380" s="102"/>
      <c r="HS380" s="102"/>
      <c r="HT380" s="102"/>
      <c r="HU380" s="102"/>
      <c r="HV380" s="102"/>
      <c r="HW380" s="102"/>
      <c r="HX380" s="102"/>
      <c r="HY380" s="102"/>
      <c r="HZ380" s="102"/>
      <c r="IA380" s="102"/>
      <c r="IB380" s="102"/>
      <c r="IC380" s="102"/>
      <c r="ID380" s="102"/>
      <c r="IE380" s="102"/>
      <c r="IF380" s="102"/>
      <c r="IG380" s="102"/>
      <c r="IH380" s="102"/>
      <c r="II380" s="102"/>
      <c r="IJ380" s="102"/>
      <c r="IK380" s="102"/>
      <c r="IL380" s="102"/>
      <c r="IM380" s="102"/>
      <c r="IN380" s="102"/>
      <c r="IO380" s="102"/>
      <c r="IP380" s="102"/>
      <c r="IQ380" s="102"/>
      <c r="IR380" s="102"/>
      <c r="IS380" s="102"/>
      <c r="IT380" s="102"/>
      <c r="IU380" s="102"/>
      <c r="IV380" s="102"/>
    </row>
    <row r="381" spans="1:256">
      <c r="A381" s="17"/>
      <c r="B381" s="98">
        <f t="shared" ref="B381:B386" si="23">B380+7</f>
        <v>42393</v>
      </c>
      <c r="C381" s="101">
        <v>114.3</v>
      </c>
      <c r="D381" s="101">
        <v>162.17920000000001</v>
      </c>
      <c r="E381" s="101">
        <v>132.01820000000001</v>
      </c>
      <c r="F381" s="101">
        <v>121.8027</v>
      </c>
      <c r="G381" s="101">
        <v>134.97999999999999</v>
      </c>
      <c r="H381" s="101">
        <v>131.87</v>
      </c>
      <c r="I381" s="101">
        <v>168.07</v>
      </c>
      <c r="J381" s="101">
        <v>116.76</v>
      </c>
      <c r="K381" s="101">
        <v>119</v>
      </c>
      <c r="L381" s="101">
        <v>132.53700000000001</v>
      </c>
      <c r="M381" s="101">
        <v>135.18</v>
      </c>
      <c r="N381" s="101">
        <v>144</v>
      </c>
      <c r="O381" s="101">
        <v>157.82</v>
      </c>
      <c r="P381" s="101">
        <v>132.22999999999999</v>
      </c>
      <c r="Q381" s="101">
        <v>133.11000000000001</v>
      </c>
      <c r="R381" s="101">
        <v>131.4</v>
      </c>
      <c r="S381" s="101">
        <v>135.83930000000001</v>
      </c>
      <c r="T381" s="101">
        <v>228</v>
      </c>
      <c r="U381" s="101">
        <v>116.09</v>
      </c>
      <c r="V381" s="101">
        <v>128.69</v>
      </c>
      <c r="W381" s="101">
        <v>122.9552</v>
      </c>
      <c r="X381" s="101">
        <v>119</v>
      </c>
      <c r="Y381" s="101">
        <v>118.06310000000001</v>
      </c>
      <c r="Z381" s="101">
        <v>148.68</v>
      </c>
      <c r="AA381" s="101">
        <v>136.5</v>
      </c>
      <c r="AB381" s="101">
        <v>143.97</v>
      </c>
      <c r="AC381" s="101">
        <v>180.21610000000001</v>
      </c>
      <c r="AD381" s="101">
        <v>150.12380000000002</v>
      </c>
      <c r="AE381" s="101">
        <v>128.4350503840956</v>
      </c>
      <c r="AF381" s="101">
        <v>127.62902473143907</v>
      </c>
      <c r="AG381" s="102"/>
      <c r="AH381" s="102"/>
      <c r="AI381" s="102"/>
      <c r="AJ381" s="102"/>
      <c r="AK381" s="102"/>
      <c r="AL381" s="102"/>
      <c r="AM381" s="102"/>
      <c r="AN381" s="102"/>
      <c r="AO381" s="102"/>
      <c r="AP381" s="102"/>
      <c r="AQ381" s="102"/>
      <c r="AR381" s="102"/>
      <c r="AS381" s="102"/>
      <c r="AT381" s="102"/>
      <c r="AU381" s="102"/>
      <c r="AV381" s="102"/>
      <c r="AW381" s="102"/>
      <c r="AX381" s="102"/>
      <c r="AY381" s="102"/>
      <c r="AZ381" s="102"/>
      <c r="BA381" s="102"/>
      <c r="BB381" s="102"/>
      <c r="BC381" s="102"/>
      <c r="BD381" s="102"/>
      <c r="BE381" s="102"/>
      <c r="BF381" s="102"/>
      <c r="BG381" s="102"/>
      <c r="BH381" s="102"/>
      <c r="BI381" s="102"/>
      <c r="BJ381" s="102"/>
      <c r="BK381" s="102"/>
      <c r="BL381" s="102"/>
      <c r="BM381" s="102"/>
      <c r="BN381" s="102"/>
      <c r="BO381" s="102"/>
      <c r="BP381" s="102"/>
      <c r="BQ381" s="102"/>
      <c r="BR381" s="102"/>
      <c r="BS381" s="102"/>
      <c r="BT381" s="102"/>
      <c r="BU381" s="102"/>
      <c r="BV381" s="102"/>
      <c r="BW381" s="102"/>
      <c r="BX381" s="102"/>
      <c r="BY381" s="102"/>
      <c r="BZ381" s="102"/>
      <c r="CA381" s="102"/>
      <c r="CB381" s="102"/>
      <c r="CC381" s="102"/>
      <c r="CD381" s="102"/>
      <c r="CE381" s="102"/>
      <c r="CF381" s="102"/>
      <c r="CG381" s="102"/>
      <c r="CH381" s="102"/>
      <c r="CI381" s="102"/>
      <c r="CJ381" s="102"/>
      <c r="CK381" s="102"/>
      <c r="CL381" s="102"/>
      <c r="CM381" s="102"/>
      <c r="CN381" s="102"/>
      <c r="CO381" s="102"/>
      <c r="CP381" s="102"/>
      <c r="CQ381" s="102"/>
      <c r="CR381" s="102"/>
      <c r="CS381" s="102"/>
      <c r="CT381" s="102"/>
      <c r="CU381" s="102"/>
      <c r="CV381" s="102"/>
      <c r="CW381" s="102"/>
      <c r="CX381" s="102"/>
      <c r="CY381" s="102"/>
      <c r="CZ381" s="102"/>
      <c r="DA381" s="102"/>
      <c r="DB381" s="102"/>
      <c r="DC381" s="102"/>
      <c r="DD381" s="102"/>
      <c r="DE381" s="102"/>
      <c r="DF381" s="102"/>
      <c r="DG381" s="102"/>
      <c r="DH381" s="102"/>
      <c r="DI381" s="102"/>
      <c r="DJ381" s="102"/>
      <c r="DK381" s="102"/>
      <c r="DL381" s="102"/>
      <c r="DM381" s="102"/>
      <c r="DN381" s="102"/>
      <c r="DO381" s="102"/>
      <c r="DP381" s="102"/>
      <c r="DQ381" s="102"/>
      <c r="DR381" s="102"/>
      <c r="DS381" s="102"/>
      <c r="DT381" s="102"/>
      <c r="DU381" s="102"/>
      <c r="DV381" s="102"/>
      <c r="DW381" s="102"/>
      <c r="DX381" s="102"/>
      <c r="DY381" s="102"/>
      <c r="DZ381" s="102"/>
      <c r="EA381" s="102"/>
      <c r="EB381" s="102"/>
      <c r="EC381" s="102"/>
      <c r="ED381" s="102"/>
      <c r="EE381" s="102"/>
      <c r="EF381" s="102"/>
      <c r="EG381" s="102"/>
      <c r="EH381" s="102"/>
      <c r="EI381" s="102"/>
      <c r="EJ381" s="102"/>
      <c r="EK381" s="102"/>
      <c r="EL381" s="102"/>
      <c r="EM381" s="102"/>
      <c r="EN381" s="102"/>
      <c r="EO381" s="102"/>
      <c r="EP381" s="102"/>
      <c r="EQ381" s="102"/>
      <c r="ER381" s="102"/>
      <c r="ES381" s="102"/>
      <c r="ET381" s="102"/>
      <c r="EU381" s="102"/>
      <c r="EV381" s="102"/>
      <c r="EW381" s="102"/>
      <c r="EX381" s="102"/>
      <c r="EY381" s="102"/>
      <c r="EZ381" s="102"/>
      <c r="FA381" s="102"/>
      <c r="FB381" s="102"/>
      <c r="FC381" s="102"/>
      <c r="FD381" s="102"/>
      <c r="FE381" s="102"/>
      <c r="FF381" s="102"/>
      <c r="FG381" s="102"/>
      <c r="FH381" s="102"/>
      <c r="FI381" s="102"/>
      <c r="FJ381" s="102"/>
      <c r="FK381" s="102"/>
      <c r="FL381" s="102"/>
      <c r="FM381" s="102"/>
      <c r="FN381" s="102"/>
      <c r="FO381" s="102"/>
      <c r="FP381" s="102"/>
      <c r="FQ381" s="102"/>
      <c r="FR381" s="102"/>
      <c r="FS381" s="102"/>
      <c r="FT381" s="102"/>
      <c r="FU381" s="102"/>
      <c r="FV381" s="102"/>
      <c r="FW381" s="102"/>
      <c r="FX381" s="102"/>
      <c r="FY381" s="102"/>
      <c r="FZ381" s="102"/>
      <c r="GA381" s="102"/>
      <c r="GB381" s="102"/>
      <c r="GC381" s="102"/>
      <c r="GD381" s="102"/>
      <c r="GE381" s="102"/>
      <c r="GF381" s="102"/>
      <c r="GG381" s="102"/>
      <c r="GH381" s="102"/>
      <c r="GI381" s="102"/>
      <c r="GJ381" s="102"/>
      <c r="GK381" s="102"/>
      <c r="GL381" s="102"/>
      <c r="GM381" s="102"/>
      <c r="GN381" s="102"/>
      <c r="GO381" s="102"/>
      <c r="GP381" s="102"/>
      <c r="GQ381" s="102"/>
      <c r="GR381" s="102"/>
      <c r="GS381" s="102"/>
      <c r="GT381" s="102"/>
      <c r="GU381" s="102"/>
      <c r="GV381" s="102"/>
      <c r="GW381" s="102"/>
      <c r="GX381" s="102"/>
      <c r="GY381" s="102"/>
      <c r="GZ381" s="102"/>
      <c r="HA381" s="102"/>
      <c r="HB381" s="102"/>
      <c r="HC381" s="102"/>
      <c r="HD381" s="102"/>
      <c r="HE381" s="102"/>
      <c r="HF381" s="102"/>
      <c r="HG381" s="102"/>
      <c r="HH381" s="102"/>
      <c r="HI381" s="102"/>
      <c r="HJ381" s="102"/>
      <c r="HK381" s="102"/>
      <c r="HL381" s="102"/>
      <c r="HM381" s="102"/>
      <c r="HN381" s="102"/>
      <c r="HO381" s="102"/>
      <c r="HP381" s="102"/>
      <c r="HQ381" s="102"/>
      <c r="HR381" s="102"/>
      <c r="HS381" s="102"/>
      <c r="HT381" s="102"/>
      <c r="HU381" s="102"/>
      <c r="HV381" s="102"/>
      <c r="HW381" s="102"/>
      <c r="HX381" s="102"/>
      <c r="HY381" s="102"/>
      <c r="HZ381" s="102"/>
      <c r="IA381" s="102"/>
      <c r="IB381" s="102"/>
      <c r="IC381" s="102"/>
      <c r="ID381" s="102"/>
      <c r="IE381" s="102"/>
      <c r="IF381" s="102"/>
      <c r="IG381" s="102"/>
      <c r="IH381" s="102"/>
      <c r="II381" s="102"/>
      <c r="IJ381" s="102"/>
      <c r="IK381" s="102"/>
      <c r="IL381" s="102"/>
      <c r="IM381" s="102"/>
      <c r="IN381" s="102"/>
      <c r="IO381" s="102"/>
      <c r="IP381" s="102"/>
      <c r="IQ381" s="102"/>
      <c r="IR381" s="102"/>
      <c r="IS381" s="102"/>
      <c r="IT381" s="102"/>
      <c r="IU381" s="102"/>
      <c r="IV381" s="102"/>
    </row>
    <row r="382" spans="1:256">
      <c r="A382" s="17"/>
      <c r="B382" s="99">
        <f t="shared" si="23"/>
        <v>42400</v>
      </c>
      <c r="C382" s="100">
        <v>114.5</v>
      </c>
      <c r="D382" s="100">
        <v>162.5729</v>
      </c>
      <c r="E382" s="100">
        <v>132.36520000000002</v>
      </c>
      <c r="F382" s="100">
        <v>121.81020000000001</v>
      </c>
      <c r="G382" s="100">
        <v>134.88</v>
      </c>
      <c r="H382" s="100">
        <v>133.69999999999999</v>
      </c>
      <c r="I382" s="100">
        <v>165.29</v>
      </c>
      <c r="J382" s="100">
        <v>117.29</v>
      </c>
      <c r="K382" s="100">
        <v>119</v>
      </c>
      <c r="L382" s="100">
        <v>132.4272</v>
      </c>
      <c r="M382" s="100">
        <v>135.12</v>
      </c>
      <c r="N382" s="100">
        <v>142</v>
      </c>
      <c r="O382" s="100">
        <v>156</v>
      </c>
      <c r="P382" s="100">
        <v>137.08000000000001</v>
      </c>
      <c r="Q382" s="100">
        <v>133.84</v>
      </c>
      <c r="R382" s="100">
        <v>131.9</v>
      </c>
      <c r="S382" s="100">
        <v>135.92830000000001</v>
      </c>
      <c r="T382" s="100">
        <v>228</v>
      </c>
      <c r="U382" s="100">
        <v>115.92</v>
      </c>
      <c r="V382" s="100">
        <v>129.08000000000001</v>
      </c>
      <c r="W382" s="100">
        <v>125.09740000000001</v>
      </c>
      <c r="X382" s="100">
        <v>121</v>
      </c>
      <c r="Y382" s="100">
        <v>115.80240000000001</v>
      </c>
      <c r="Z382" s="100">
        <v>144.22999999999999</v>
      </c>
      <c r="AA382" s="100">
        <v>135.71</v>
      </c>
      <c r="AB382" s="100">
        <v>145.26</v>
      </c>
      <c r="AC382" s="100">
        <v>180.60890000000001</v>
      </c>
      <c r="AD382" s="100">
        <v>148.64860000000002</v>
      </c>
      <c r="AE382" s="100">
        <v>128.62678209988763</v>
      </c>
      <c r="AF382" s="100">
        <v>128.03022206950911</v>
      </c>
      <c r="AG382" s="102"/>
      <c r="AH382" s="102"/>
      <c r="AI382" s="102"/>
      <c r="AJ382" s="102"/>
      <c r="AK382" s="102"/>
      <c r="AL382" s="102"/>
      <c r="AM382" s="102"/>
      <c r="AN382" s="102"/>
      <c r="AO382" s="102"/>
      <c r="AP382" s="102"/>
      <c r="AQ382" s="102"/>
      <c r="AR382" s="102"/>
      <c r="AS382" s="102"/>
      <c r="AT382" s="102"/>
      <c r="AU382" s="102"/>
      <c r="AV382" s="102"/>
      <c r="AW382" s="102"/>
      <c r="AX382" s="102"/>
      <c r="AY382" s="102"/>
      <c r="AZ382" s="102"/>
      <c r="BA382" s="102"/>
      <c r="BB382" s="102"/>
      <c r="BC382" s="102"/>
      <c r="BD382" s="102"/>
      <c r="BE382" s="102"/>
      <c r="BF382" s="102"/>
      <c r="BG382" s="102"/>
      <c r="BH382" s="102"/>
      <c r="BI382" s="102"/>
      <c r="BJ382" s="102"/>
      <c r="BK382" s="102"/>
      <c r="BL382" s="102"/>
      <c r="BM382" s="102"/>
      <c r="BN382" s="102"/>
      <c r="BO382" s="102"/>
      <c r="BP382" s="102"/>
      <c r="BQ382" s="102"/>
      <c r="BR382" s="102"/>
      <c r="BS382" s="102"/>
      <c r="BT382" s="102"/>
      <c r="BU382" s="102"/>
      <c r="BV382" s="102"/>
      <c r="BW382" s="102"/>
      <c r="BX382" s="102"/>
      <c r="BY382" s="102"/>
      <c r="BZ382" s="102"/>
      <c r="CA382" s="102"/>
      <c r="CB382" s="102"/>
      <c r="CC382" s="102"/>
      <c r="CD382" s="102"/>
      <c r="CE382" s="102"/>
      <c r="CF382" s="102"/>
      <c r="CG382" s="102"/>
      <c r="CH382" s="102"/>
      <c r="CI382" s="102"/>
      <c r="CJ382" s="102"/>
      <c r="CK382" s="102"/>
      <c r="CL382" s="102"/>
      <c r="CM382" s="102"/>
      <c r="CN382" s="102"/>
      <c r="CO382" s="102"/>
      <c r="CP382" s="102"/>
      <c r="CQ382" s="102"/>
      <c r="CR382" s="102"/>
      <c r="CS382" s="102"/>
      <c r="CT382" s="102"/>
      <c r="CU382" s="102"/>
      <c r="CV382" s="102"/>
      <c r="CW382" s="102"/>
      <c r="CX382" s="102"/>
      <c r="CY382" s="102"/>
      <c r="CZ382" s="102"/>
      <c r="DA382" s="102"/>
      <c r="DB382" s="102"/>
      <c r="DC382" s="102"/>
      <c r="DD382" s="102"/>
      <c r="DE382" s="102"/>
      <c r="DF382" s="102"/>
      <c r="DG382" s="102"/>
      <c r="DH382" s="102"/>
      <c r="DI382" s="102"/>
      <c r="DJ382" s="102"/>
      <c r="DK382" s="102"/>
      <c r="DL382" s="102"/>
      <c r="DM382" s="102"/>
      <c r="DN382" s="102"/>
      <c r="DO382" s="102"/>
      <c r="DP382" s="102"/>
      <c r="DQ382" s="102"/>
      <c r="DR382" s="102"/>
      <c r="DS382" s="102"/>
      <c r="DT382" s="102"/>
      <c r="DU382" s="102"/>
      <c r="DV382" s="102"/>
      <c r="DW382" s="102"/>
      <c r="DX382" s="102"/>
      <c r="DY382" s="102"/>
      <c r="DZ382" s="102"/>
      <c r="EA382" s="102"/>
      <c r="EB382" s="102"/>
      <c r="EC382" s="102"/>
      <c r="ED382" s="102"/>
      <c r="EE382" s="102"/>
      <c r="EF382" s="102"/>
      <c r="EG382" s="102"/>
      <c r="EH382" s="102"/>
      <c r="EI382" s="102"/>
      <c r="EJ382" s="102"/>
      <c r="EK382" s="102"/>
      <c r="EL382" s="102"/>
      <c r="EM382" s="102"/>
      <c r="EN382" s="102"/>
      <c r="EO382" s="102"/>
      <c r="EP382" s="102"/>
      <c r="EQ382" s="102"/>
      <c r="ER382" s="102"/>
      <c r="ES382" s="102"/>
      <c r="ET382" s="102"/>
      <c r="EU382" s="102"/>
      <c r="EV382" s="102"/>
      <c r="EW382" s="102"/>
      <c r="EX382" s="102"/>
      <c r="EY382" s="102"/>
      <c r="EZ382" s="102"/>
      <c r="FA382" s="102"/>
      <c r="FB382" s="102"/>
      <c r="FC382" s="102"/>
      <c r="FD382" s="102"/>
      <c r="FE382" s="102"/>
      <c r="FF382" s="102"/>
      <c r="FG382" s="102"/>
      <c r="FH382" s="102"/>
      <c r="FI382" s="102"/>
      <c r="FJ382" s="102"/>
      <c r="FK382" s="102"/>
      <c r="FL382" s="102"/>
      <c r="FM382" s="102"/>
      <c r="FN382" s="102"/>
      <c r="FO382" s="102"/>
      <c r="FP382" s="102"/>
      <c r="FQ382" s="102"/>
      <c r="FR382" s="102"/>
      <c r="FS382" s="102"/>
      <c r="FT382" s="102"/>
      <c r="FU382" s="102"/>
      <c r="FV382" s="102"/>
      <c r="FW382" s="102"/>
      <c r="FX382" s="102"/>
      <c r="FY382" s="102"/>
      <c r="FZ382" s="102"/>
      <c r="GA382" s="102"/>
      <c r="GB382" s="102"/>
      <c r="GC382" s="102"/>
      <c r="GD382" s="102"/>
      <c r="GE382" s="102"/>
      <c r="GF382" s="102"/>
      <c r="GG382" s="102"/>
      <c r="GH382" s="102"/>
      <c r="GI382" s="102"/>
      <c r="GJ382" s="102"/>
      <c r="GK382" s="102"/>
      <c r="GL382" s="102"/>
      <c r="GM382" s="102"/>
      <c r="GN382" s="102"/>
      <c r="GO382" s="102"/>
      <c r="GP382" s="102"/>
      <c r="GQ382" s="102"/>
      <c r="GR382" s="102"/>
      <c r="GS382" s="102"/>
      <c r="GT382" s="102"/>
      <c r="GU382" s="102"/>
      <c r="GV382" s="102"/>
      <c r="GW382" s="102"/>
      <c r="GX382" s="102"/>
      <c r="GY382" s="102"/>
      <c r="GZ382" s="102"/>
      <c r="HA382" s="102"/>
      <c r="HB382" s="102"/>
      <c r="HC382" s="102"/>
      <c r="HD382" s="102"/>
      <c r="HE382" s="102"/>
      <c r="HF382" s="102"/>
      <c r="HG382" s="102"/>
      <c r="HH382" s="102"/>
      <c r="HI382" s="102"/>
      <c r="HJ382" s="102"/>
      <c r="HK382" s="102"/>
      <c r="HL382" s="102"/>
      <c r="HM382" s="102"/>
      <c r="HN382" s="102"/>
      <c r="HO382" s="102"/>
      <c r="HP382" s="102"/>
      <c r="HQ382" s="102"/>
      <c r="HR382" s="102"/>
      <c r="HS382" s="102"/>
      <c r="HT382" s="102"/>
      <c r="HU382" s="102"/>
      <c r="HV382" s="102"/>
      <c r="HW382" s="102"/>
      <c r="HX382" s="102"/>
      <c r="HY382" s="102"/>
      <c r="HZ382" s="102"/>
      <c r="IA382" s="102"/>
      <c r="IB382" s="102"/>
      <c r="IC382" s="102"/>
      <c r="ID382" s="102"/>
      <c r="IE382" s="102"/>
      <c r="IF382" s="102"/>
      <c r="IG382" s="102"/>
      <c r="IH382" s="102"/>
      <c r="II382" s="102"/>
      <c r="IJ382" s="102"/>
      <c r="IK382" s="102"/>
      <c r="IL382" s="102"/>
      <c r="IM382" s="102"/>
      <c r="IN382" s="102"/>
      <c r="IO382" s="102"/>
      <c r="IP382" s="102"/>
      <c r="IQ382" s="102"/>
      <c r="IR382" s="102"/>
      <c r="IS382" s="102"/>
      <c r="IT382" s="102"/>
      <c r="IU382" s="102"/>
      <c r="IV382" s="102"/>
    </row>
    <row r="383" spans="1:256">
      <c r="A383" s="17"/>
      <c r="B383" s="98">
        <f t="shared" si="23"/>
        <v>42407</v>
      </c>
      <c r="C383" s="101">
        <v>112.5</v>
      </c>
      <c r="D383" s="101">
        <v>162.2201</v>
      </c>
      <c r="E383" s="101">
        <v>131.6063</v>
      </c>
      <c r="F383" s="101">
        <v>121.8053</v>
      </c>
      <c r="G383" s="101">
        <v>135.11000000000001</v>
      </c>
      <c r="H383" s="101">
        <v>129.25</v>
      </c>
      <c r="I383" s="101">
        <v>165.29</v>
      </c>
      <c r="J383" s="101">
        <v>117.5</v>
      </c>
      <c r="K383" s="101">
        <v>120</v>
      </c>
      <c r="L383" s="101">
        <v>132.6284</v>
      </c>
      <c r="M383" s="101">
        <v>135.84</v>
      </c>
      <c r="N383" s="101">
        <v>139</v>
      </c>
      <c r="O383" s="101">
        <v>157.93</v>
      </c>
      <c r="P383" s="101">
        <v>138.71</v>
      </c>
      <c r="Q383" s="101">
        <v>135.78</v>
      </c>
      <c r="R383" s="101">
        <v>131.4</v>
      </c>
      <c r="S383" s="101">
        <v>136.34020000000001</v>
      </c>
      <c r="T383" s="101">
        <v>228</v>
      </c>
      <c r="U383" s="101">
        <v>113.95</v>
      </c>
      <c r="V383" s="101">
        <v>129.13</v>
      </c>
      <c r="W383" s="101">
        <v>126.26920000000001</v>
      </c>
      <c r="X383" s="101">
        <v>122</v>
      </c>
      <c r="Y383" s="101">
        <v>114.6101</v>
      </c>
      <c r="Z383" s="101">
        <v>144.39000000000001</v>
      </c>
      <c r="AA383" s="101">
        <v>136.75</v>
      </c>
      <c r="AB383" s="101">
        <v>144.22999999999999</v>
      </c>
      <c r="AC383" s="101">
        <v>179.26260000000002</v>
      </c>
      <c r="AD383" s="101">
        <v>147.5746</v>
      </c>
      <c r="AE383" s="101">
        <v>128.56851246184175</v>
      </c>
      <c r="AF383" s="101">
        <v>128.14654497642223</v>
      </c>
      <c r="AG383" s="102"/>
      <c r="AH383" s="102"/>
      <c r="AI383" s="102"/>
      <c r="AJ383" s="102"/>
      <c r="AK383" s="102"/>
      <c r="AL383" s="102"/>
      <c r="AM383" s="102"/>
      <c r="AN383" s="102"/>
      <c r="AO383" s="102"/>
      <c r="AP383" s="102"/>
      <c r="AQ383" s="102"/>
      <c r="AR383" s="102"/>
      <c r="AS383" s="102"/>
      <c r="AT383" s="102"/>
      <c r="AU383" s="102"/>
      <c r="AV383" s="102"/>
      <c r="AW383" s="102"/>
      <c r="AX383" s="102"/>
      <c r="AY383" s="102"/>
      <c r="AZ383" s="102"/>
      <c r="BA383" s="102"/>
      <c r="BB383" s="102"/>
      <c r="BC383" s="102"/>
      <c r="BD383" s="102"/>
      <c r="BE383" s="102"/>
      <c r="BF383" s="102"/>
      <c r="BG383" s="102"/>
      <c r="BH383" s="102"/>
      <c r="BI383" s="102"/>
      <c r="BJ383" s="102"/>
      <c r="BK383" s="102"/>
      <c r="BL383" s="102"/>
      <c r="BM383" s="102"/>
      <c r="BN383" s="102"/>
      <c r="BO383" s="102"/>
      <c r="BP383" s="102"/>
      <c r="BQ383" s="102"/>
      <c r="BR383" s="102"/>
      <c r="BS383" s="102"/>
      <c r="BT383" s="102"/>
      <c r="BU383" s="102"/>
      <c r="BV383" s="102"/>
      <c r="BW383" s="102"/>
      <c r="BX383" s="102"/>
      <c r="BY383" s="102"/>
      <c r="BZ383" s="102"/>
      <c r="CA383" s="102"/>
      <c r="CB383" s="102"/>
      <c r="CC383" s="102"/>
      <c r="CD383" s="102"/>
      <c r="CE383" s="102"/>
      <c r="CF383" s="102"/>
      <c r="CG383" s="102"/>
      <c r="CH383" s="102"/>
      <c r="CI383" s="102"/>
      <c r="CJ383" s="102"/>
      <c r="CK383" s="102"/>
      <c r="CL383" s="102"/>
      <c r="CM383" s="102"/>
      <c r="CN383" s="102"/>
      <c r="CO383" s="102"/>
      <c r="CP383" s="102"/>
      <c r="CQ383" s="102"/>
      <c r="CR383" s="102"/>
      <c r="CS383" s="102"/>
      <c r="CT383" s="102"/>
      <c r="CU383" s="102"/>
      <c r="CV383" s="102"/>
      <c r="CW383" s="102"/>
      <c r="CX383" s="102"/>
      <c r="CY383" s="102"/>
      <c r="CZ383" s="102"/>
      <c r="DA383" s="102"/>
      <c r="DB383" s="102"/>
      <c r="DC383" s="102"/>
      <c r="DD383" s="102"/>
      <c r="DE383" s="102"/>
      <c r="DF383" s="102"/>
      <c r="DG383" s="102"/>
      <c r="DH383" s="102"/>
      <c r="DI383" s="102"/>
      <c r="DJ383" s="102"/>
      <c r="DK383" s="102"/>
      <c r="DL383" s="102"/>
      <c r="DM383" s="102"/>
      <c r="DN383" s="102"/>
      <c r="DO383" s="102"/>
      <c r="DP383" s="102"/>
      <c r="DQ383" s="102"/>
      <c r="DR383" s="102"/>
      <c r="DS383" s="102"/>
      <c r="DT383" s="102"/>
      <c r="DU383" s="102"/>
      <c r="DV383" s="102"/>
      <c r="DW383" s="102"/>
      <c r="DX383" s="102"/>
      <c r="DY383" s="102"/>
      <c r="DZ383" s="102"/>
      <c r="EA383" s="102"/>
      <c r="EB383" s="102"/>
      <c r="EC383" s="102"/>
      <c r="ED383" s="102"/>
      <c r="EE383" s="102"/>
      <c r="EF383" s="102"/>
      <c r="EG383" s="102"/>
      <c r="EH383" s="102"/>
      <c r="EI383" s="102"/>
      <c r="EJ383" s="102"/>
      <c r="EK383" s="102"/>
      <c r="EL383" s="102"/>
      <c r="EM383" s="102"/>
      <c r="EN383" s="102"/>
      <c r="EO383" s="102"/>
      <c r="EP383" s="102"/>
      <c r="EQ383" s="102"/>
      <c r="ER383" s="102"/>
      <c r="ES383" s="102"/>
      <c r="ET383" s="102"/>
      <c r="EU383" s="102"/>
      <c r="EV383" s="102"/>
      <c r="EW383" s="102"/>
      <c r="EX383" s="102"/>
      <c r="EY383" s="102"/>
      <c r="EZ383" s="102"/>
      <c r="FA383" s="102"/>
      <c r="FB383" s="102"/>
      <c r="FC383" s="102"/>
      <c r="FD383" s="102"/>
      <c r="FE383" s="102"/>
      <c r="FF383" s="102"/>
      <c r="FG383" s="102"/>
      <c r="FH383" s="102"/>
      <c r="FI383" s="102"/>
      <c r="FJ383" s="102"/>
      <c r="FK383" s="102"/>
      <c r="FL383" s="102"/>
      <c r="FM383" s="102"/>
      <c r="FN383" s="102"/>
      <c r="FO383" s="102"/>
      <c r="FP383" s="102"/>
      <c r="FQ383" s="102"/>
      <c r="FR383" s="102"/>
      <c r="FS383" s="102"/>
      <c r="FT383" s="102"/>
      <c r="FU383" s="102"/>
      <c r="FV383" s="102"/>
      <c r="FW383" s="102"/>
      <c r="FX383" s="102"/>
      <c r="FY383" s="102"/>
      <c r="FZ383" s="102"/>
      <c r="GA383" s="102"/>
      <c r="GB383" s="102"/>
      <c r="GC383" s="102"/>
      <c r="GD383" s="102"/>
      <c r="GE383" s="102"/>
      <c r="GF383" s="102"/>
      <c r="GG383" s="102"/>
      <c r="GH383" s="102"/>
      <c r="GI383" s="102"/>
      <c r="GJ383" s="102"/>
      <c r="GK383" s="102"/>
      <c r="GL383" s="102"/>
      <c r="GM383" s="102"/>
      <c r="GN383" s="102"/>
      <c r="GO383" s="102"/>
      <c r="GP383" s="102"/>
      <c r="GQ383" s="102"/>
      <c r="GR383" s="102"/>
      <c r="GS383" s="102"/>
      <c r="GT383" s="102"/>
      <c r="GU383" s="102"/>
      <c r="GV383" s="102"/>
      <c r="GW383" s="102"/>
      <c r="GX383" s="102"/>
      <c r="GY383" s="102"/>
      <c r="GZ383" s="102"/>
      <c r="HA383" s="102"/>
      <c r="HB383" s="102"/>
      <c r="HC383" s="102"/>
      <c r="HD383" s="102"/>
      <c r="HE383" s="102"/>
      <c r="HF383" s="102"/>
      <c r="HG383" s="102"/>
      <c r="HH383" s="102"/>
      <c r="HI383" s="102"/>
      <c r="HJ383" s="102"/>
      <c r="HK383" s="102"/>
      <c r="HL383" s="102"/>
      <c r="HM383" s="102"/>
      <c r="HN383" s="102"/>
      <c r="HO383" s="102"/>
      <c r="HP383" s="102"/>
      <c r="HQ383" s="102"/>
      <c r="HR383" s="102"/>
      <c r="HS383" s="102"/>
      <c r="HT383" s="102"/>
      <c r="HU383" s="102"/>
      <c r="HV383" s="102"/>
      <c r="HW383" s="102"/>
      <c r="HX383" s="102"/>
      <c r="HY383" s="102"/>
      <c r="HZ383" s="102"/>
      <c r="IA383" s="102"/>
      <c r="IB383" s="102"/>
      <c r="IC383" s="102"/>
      <c r="ID383" s="102"/>
      <c r="IE383" s="102"/>
      <c r="IF383" s="102"/>
      <c r="IG383" s="102"/>
      <c r="IH383" s="102"/>
      <c r="II383" s="102"/>
      <c r="IJ383" s="102"/>
      <c r="IK383" s="102"/>
      <c r="IL383" s="102"/>
      <c r="IM383" s="102"/>
      <c r="IN383" s="102"/>
      <c r="IO383" s="102"/>
      <c r="IP383" s="102"/>
      <c r="IQ383" s="102"/>
      <c r="IR383" s="102"/>
      <c r="IS383" s="102"/>
      <c r="IT383" s="102"/>
      <c r="IU383" s="102"/>
      <c r="IV383" s="102"/>
    </row>
    <row r="384" spans="1:256">
      <c r="A384" s="17"/>
      <c r="B384" s="99">
        <f t="shared" si="23"/>
        <v>42414</v>
      </c>
      <c r="C384" s="100">
        <v>110.3</v>
      </c>
      <c r="D384" s="100">
        <v>162.2201</v>
      </c>
      <c r="E384" s="100">
        <v>130.95680000000002</v>
      </c>
      <c r="F384" s="100">
        <v>121.79040000000001</v>
      </c>
      <c r="G384" s="100">
        <v>134.94</v>
      </c>
      <c r="H384" s="100">
        <v>134.02000000000001</v>
      </c>
      <c r="I384" s="100">
        <v>163.43</v>
      </c>
      <c r="J384" s="100">
        <v>119.05</v>
      </c>
      <c r="K384" s="100">
        <v>120</v>
      </c>
      <c r="L384" s="100">
        <v>132.7235</v>
      </c>
      <c r="M384" s="100">
        <v>135.97999999999999</v>
      </c>
      <c r="N384" s="100">
        <v>137</v>
      </c>
      <c r="O384" s="100">
        <v>156.11000000000001</v>
      </c>
      <c r="P384" s="100">
        <v>138.61000000000001</v>
      </c>
      <c r="Q384" s="100">
        <v>132.4</v>
      </c>
      <c r="R384" s="100">
        <v>131.69999999999999</v>
      </c>
      <c r="S384" s="100">
        <v>135.7533</v>
      </c>
      <c r="T384" s="100">
        <v>228</v>
      </c>
      <c r="U384" s="100">
        <v>111.96000000000001</v>
      </c>
      <c r="V384" s="100">
        <v>129.72999999999999</v>
      </c>
      <c r="W384" s="100">
        <v>125.58130000000001</v>
      </c>
      <c r="X384" s="100">
        <v>124</v>
      </c>
      <c r="Y384" s="100">
        <v>114.07140000000001</v>
      </c>
      <c r="Z384" s="100">
        <v>140.80000000000001</v>
      </c>
      <c r="AA384" s="100">
        <v>137.38</v>
      </c>
      <c r="AB384" s="100">
        <v>144.75</v>
      </c>
      <c r="AC384" s="100">
        <v>178.47670000000002</v>
      </c>
      <c r="AD384" s="100">
        <v>144.2363</v>
      </c>
      <c r="AE384" s="100">
        <v>128.14360457296692</v>
      </c>
      <c r="AF384" s="100">
        <v>127.91203729601095</v>
      </c>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A384" s="102"/>
      <c r="CB384" s="102"/>
      <c r="CC384" s="102"/>
      <c r="CD384" s="102"/>
      <c r="CE384" s="102"/>
      <c r="CF384" s="102"/>
      <c r="CG384" s="102"/>
      <c r="CH384" s="102"/>
      <c r="CI384" s="102"/>
      <c r="CJ384" s="102"/>
      <c r="CK384" s="102"/>
      <c r="CL384" s="102"/>
      <c r="CM384" s="102"/>
      <c r="CN384" s="102"/>
      <c r="CO384" s="102"/>
      <c r="CP384" s="102"/>
      <c r="CQ384" s="102"/>
      <c r="CR384" s="102"/>
      <c r="CS384" s="102"/>
      <c r="CT384" s="102"/>
      <c r="CU384" s="102"/>
      <c r="CV384" s="102"/>
      <c r="CW384" s="102"/>
      <c r="CX384" s="102"/>
      <c r="CY384" s="102"/>
      <c r="CZ384" s="102"/>
      <c r="DA384" s="102"/>
      <c r="DB384" s="102"/>
      <c r="DC384" s="102"/>
      <c r="DD384" s="102"/>
      <c r="DE384" s="102"/>
      <c r="DF384" s="102"/>
      <c r="DG384" s="102"/>
      <c r="DH384" s="102"/>
      <c r="DI384" s="102"/>
      <c r="DJ384" s="102"/>
      <c r="DK384" s="102"/>
      <c r="DL384" s="102"/>
      <c r="DM384" s="102"/>
      <c r="DN384" s="102"/>
      <c r="DO384" s="102"/>
      <c r="DP384" s="102"/>
      <c r="DQ384" s="102"/>
      <c r="DR384" s="102"/>
      <c r="DS384" s="102"/>
      <c r="DT384" s="102"/>
      <c r="DU384" s="102"/>
      <c r="DV384" s="102"/>
      <c r="DW384" s="102"/>
      <c r="DX384" s="102"/>
      <c r="DY384" s="102"/>
      <c r="DZ384" s="102"/>
      <c r="EA384" s="102"/>
      <c r="EB384" s="102"/>
      <c r="EC384" s="102"/>
      <c r="ED384" s="102"/>
      <c r="EE384" s="102"/>
      <c r="EF384" s="102"/>
      <c r="EG384" s="102"/>
      <c r="EH384" s="102"/>
      <c r="EI384" s="102"/>
      <c r="EJ384" s="102"/>
      <c r="EK384" s="102"/>
      <c r="EL384" s="102"/>
      <c r="EM384" s="102"/>
      <c r="EN384" s="102"/>
      <c r="EO384" s="102"/>
      <c r="EP384" s="102"/>
      <c r="EQ384" s="102"/>
      <c r="ER384" s="102"/>
      <c r="ES384" s="102"/>
      <c r="ET384" s="102"/>
      <c r="EU384" s="102"/>
      <c r="EV384" s="102"/>
      <c r="EW384" s="102"/>
      <c r="EX384" s="102"/>
      <c r="EY384" s="102"/>
      <c r="EZ384" s="102"/>
      <c r="FA384" s="102"/>
      <c r="FB384" s="102"/>
      <c r="FC384" s="102"/>
      <c r="FD384" s="102"/>
      <c r="FE384" s="102"/>
      <c r="FF384" s="102"/>
      <c r="FG384" s="102"/>
      <c r="FH384" s="102"/>
      <c r="FI384" s="102"/>
      <c r="FJ384" s="102"/>
      <c r="FK384" s="102"/>
      <c r="FL384" s="102"/>
      <c r="FM384" s="102"/>
      <c r="FN384" s="102"/>
      <c r="FO384" s="102"/>
      <c r="FP384" s="102"/>
      <c r="FQ384" s="102"/>
      <c r="FR384" s="102"/>
      <c r="FS384" s="102"/>
      <c r="FT384" s="102"/>
      <c r="FU384" s="102"/>
      <c r="FV384" s="102"/>
      <c r="FW384" s="102"/>
      <c r="FX384" s="102"/>
      <c r="FY384" s="102"/>
      <c r="FZ384" s="102"/>
      <c r="GA384" s="102"/>
      <c r="GB384" s="102"/>
      <c r="GC384" s="102"/>
      <c r="GD384" s="102"/>
      <c r="GE384" s="102"/>
      <c r="GF384" s="102"/>
      <c r="GG384" s="102"/>
      <c r="GH384" s="102"/>
      <c r="GI384" s="102"/>
      <c r="GJ384" s="102"/>
      <c r="GK384" s="102"/>
      <c r="GL384" s="102"/>
      <c r="GM384" s="102"/>
      <c r="GN384" s="102"/>
      <c r="GO384" s="102"/>
      <c r="GP384" s="102"/>
      <c r="GQ384" s="102"/>
      <c r="GR384" s="102"/>
      <c r="GS384" s="102"/>
      <c r="GT384" s="102"/>
      <c r="GU384" s="102"/>
      <c r="GV384" s="102"/>
      <c r="GW384" s="102"/>
      <c r="GX384" s="102"/>
      <c r="GY384" s="102"/>
      <c r="GZ384" s="102"/>
      <c r="HA384" s="102"/>
      <c r="HB384" s="102"/>
      <c r="HC384" s="102"/>
      <c r="HD384" s="102"/>
      <c r="HE384" s="102"/>
      <c r="HF384" s="102"/>
      <c r="HG384" s="102"/>
      <c r="HH384" s="102"/>
      <c r="HI384" s="102"/>
      <c r="HJ384" s="102"/>
      <c r="HK384" s="102"/>
      <c r="HL384" s="102"/>
      <c r="HM384" s="102"/>
      <c r="HN384" s="102"/>
      <c r="HO384" s="102"/>
      <c r="HP384" s="102"/>
      <c r="HQ384" s="102"/>
      <c r="HR384" s="102"/>
      <c r="HS384" s="102"/>
      <c r="HT384" s="102"/>
      <c r="HU384" s="102"/>
      <c r="HV384" s="102"/>
      <c r="HW384" s="102"/>
      <c r="HX384" s="102"/>
      <c r="HY384" s="102"/>
      <c r="HZ384" s="102"/>
      <c r="IA384" s="102"/>
      <c r="IB384" s="102"/>
      <c r="IC384" s="102"/>
      <c r="ID384" s="102"/>
      <c r="IE384" s="102"/>
      <c r="IF384" s="102"/>
      <c r="IG384" s="102"/>
      <c r="IH384" s="102"/>
      <c r="II384" s="102"/>
      <c r="IJ384" s="102"/>
      <c r="IK384" s="102"/>
      <c r="IL384" s="102"/>
      <c r="IM384" s="102"/>
      <c r="IN384" s="102"/>
      <c r="IO384" s="102"/>
      <c r="IP384" s="102"/>
      <c r="IQ384" s="102"/>
      <c r="IR384" s="102"/>
      <c r="IS384" s="102"/>
      <c r="IT384" s="102"/>
      <c r="IU384" s="102"/>
      <c r="IV384" s="102"/>
    </row>
    <row r="385" spans="1:256">
      <c r="A385" s="17"/>
      <c r="B385" s="98">
        <f t="shared" si="23"/>
        <v>42421</v>
      </c>
      <c r="C385" s="101">
        <v>110</v>
      </c>
      <c r="D385" s="101">
        <v>162.2559</v>
      </c>
      <c r="E385" s="101">
        <v>130.75370000000001</v>
      </c>
      <c r="F385" s="101">
        <v>121.79060000000001</v>
      </c>
      <c r="G385" s="101">
        <v>133.75</v>
      </c>
      <c r="H385" s="101">
        <v>134.15</v>
      </c>
      <c r="I385" s="101">
        <v>163.99</v>
      </c>
      <c r="J385" s="101">
        <v>119.97</v>
      </c>
      <c r="K385" s="101">
        <v>121</v>
      </c>
      <c r="L385" s="101">
        <v>132.9401</v>
      </c>
      <c r="M385" s="101">
        <v>136.13</v>
      </c>
      <c r="N385" s="101">
        <v>131</v>
      </c>
      <c r="O385" s="101">
        <v>156.76</v>
      </c>
      <c r="P385" s="101">
        <v>139.66</v>
      </c>
      <c r="Q385" s="101">
        <v>133.19</v>
      </c>
      <c r="R385" s="101">
        <v>131.4</v>
      </c>
      <c r="S385" s="101">
        <v>134.26689999999999</v>
      </c>
      <c r="T385" s="101">
        <v>228</v>
      </c>
      <c r="U385" s="101">
        <v>111.91</v>
      </c>
      <c r="V385" s="101">
        <v>131.12</v>
      </c>
      <c r="W385" s="101">
        <v>126.8768</v>
      </c>
      <c r="X385" s="101">
        <v>124</v>
      </c>
      <c r="Y385" s="101">
        <v>111.6558</v>
      </c>
      <c r="Z385" s="101">
        <v>141.35</v>
      </c>
      <c r="AA385" s="101">
        <v>134.92000000000002</v>
      </c>
      <c r="AB385" s="101">
        <v>144.47</v>
      </c>
      <c r="AC385" s="101">
        <v>179.08860000000001</v>
      </c>
      <c r="AD385" s="101">
        <v>143.84909999999999</v>
      </c>
      <c r="AE385" s="101">
        <v>127.88124142043765</v>
      </c>
      <c r="AF385" s="101">
        <v>127.86420423284666</v>
      </c>
      <c r="AG385" s="102"/>
      <c r="AH385" s="102"/>
      <c r="AI385" s="102"/>
      <c r="AJ385" s="102"/>
      <c r="AK385" s="102"/>
      <c r="AL385" s="102"/>
      <c r="AM385" s="102"/>
      <c r="AN385" s="102"/>
      <c r="AO385" s="102"/>
      <c r="AP385" s="102"/>
      <c r="AQ385" s="102"/>
      <c r="AR385" s="102"/>
      <c r="AS385" s="102"/>
      <c r="AT385" s="102"/>
      <c r="AU385" s="102"/>
      <c r="AV385" s="102"/>
      <c r="AW385" s="102"/>
      <c r="AX385" s="102"/>
      <c r="AY385" s="102"/>
      <c r="AZ385" s="102"/>
      <c r="BA385" s="102"/>
      <c r="BB385" s="102"/>
      <c r="BC385" s="102"/>
      <c r="BD385" s="102"/>
      <c r="BE385" s="102"/>
      <c r="BF385" s="102"/>
      <c r="BG385" s="102"/>
      <c r="BH385" s="102"/>
      <c r="BI385" s="102"/>
      <c r="BJ385" s="102"/>
      <c r="BK385" s="102"/>
      <c r="BL385" s="102"/>
      <c r="BM385" s="102"/>
      <c r="BN385" s="102"/>
      <c r="BO385" s="102"/>
      <c r="BP385" s="102"/>
      <c r="BQ385" s="102"/>
      <c r="BR385" s="102"/>
      <c r="BS385" s="102"/>
      <c r="BT385" s="102"/>
      <c r="BU385" s="102"/>
      <c r="BV385" s="102"/>
      <c r="BW385" s="102"/>
      <c r="BX385" s="102"/>
      <c r="BY385" s="102"/>
      <c r="BZ385" s="102"/>
      <c r="CA385" s="102"/>
      <c r="CB385" s="102"/>
      <c r="CC385" s="102"/>
      <c r="CD385" s="102"/>
      <c r="CE385" s="102"/>
      <c r="CF385" s="102"/>
      <c r="CG385" s="102"/>
      <c r="CH385" s="102"/>
      <c r="CI385" s="102"/>
      <c r="CJ385" s="102"/>
      <c r="CK385" s="102"/>
      <c r="CL385" s="102"/>
      <c r="CM385" s="102"/>
      <c r="CN385" s="102"/>
      <c r="CO385" s="102"/>
      <c r="CP385" s="102"/>
      <c r="CQ385" s="102"/>
      <c r="CR385" s="102"/>
      <c r="CS385" s="102"/>
      <c r="CT385" s="102"/>
      <c r="CU385" s="102"/>
      <c r="CV385" s="102"/>
      <c r="CW385" s="102"/>
      <c r="CX385" s="102"/>
      <c r="CY385" s="102"/>
      <c r="CZ385" s="102"/>
      <c r="DA385" s="102"/>
      <c r="DB385" s="102"/>
      <c r="DC385" s="102"/>
      <c r="DD385" s="102"/>
      <c r="DE385" s="102"/>
      <c r="DF385" s="102"/>
      <c r="DG385" s="102"/>
      <c r="DH385" s="102"/>
      <c r="DI385" s="102"/>
      <c r="DJ385" s="102"/>
      <c r="DK385" s="102"/>
      <c r="DL385" s="102"/>
      <c r="DM385" s="102"/>
      <c r="DN385" s="102"/>
      <c r="DO385" s="102"/>
      <c r="DP385" s="102"/>
      <c r="DQ385" s="102"/>
      <c r="DR385" s="102"/>
      <c r="DS385" s="102"/>
      <c r="DT385" s="102"/>
      <c r="DU385" s="102"/>
      <c r="DV385" s="102"/>
      <c r="DW385" s="102"/>
      <c r="DX385" s="102"/>
      <c r="DY385" s="102"/>
      <c r="DZ385" s="102"/>
      <c r="EA385" s="102"/>
      <c r="EB385" s="102"/>
      <c r="EC385" s="102"/>
      <c r="ED385" s="102"/>
      <c r="EE385" s="102"/>
      <c r="EF385" s="102"/>
      <c r="EG385" s="102"/>
      <c r="EH385" s="102"/>
      <c r="EI385" s="102"/>
      <c r="EJ385" s="102"/>
      <c r="EK385" s="102"/>
      <c r="EL385" s="102"/>
      <c r="EM385" s="102"/>
      <c r="EN385" s="102"/>
      <c r="EO385" s="102"/>
      <c r="EP385" s="102"/>
      <c r="EQ385" s="102"/>
      <c r="ER385" s="102"/>
      <c r="ES385" s="102"/>
      <c r="ET385" s="102"/>
      <c r="EU385" s="102"/>
      <c r="EV385" s="102"/>
      <c r="EW385" s="102"/>
      <c r="EX385" s="102"/>
      <c r="EY385" s="102"/>
      <c r="EZ385" s="102"/>
      <c r="FA385" s="102"/>
      <c r="FB385" s="102"/>
      <c r="FC385" s="102"/>
      <c r="FD385" s="102"/>
      <c r="FE385" s="102"/>
      <c r="FF385" s="102"/>
      <c r="FG385" s="102"/>
      <c r="FH385" s="102"/>
      <c r="FI385" s="102"/>
      <c r="FJ385" s="102"/>
      <c r="FK385" s="102"/>
      <c r="FL385" s="102"/>
      <c r="FM385" s="102"/>
      <c r="FN385" s="102"/>
      <c r="FO385" s="102"/>
      <c r="FP385" s="102"/>
      <c r="FQ385" s="102"/>
      <c r="FR385" s="102"/>
      <c r="FS385" s="102"/>
      <c r="FT385" s="102"/>
      <c r="FU385" s="102"/>
      <c r="FV385" s="102"/>
      <c r="FW385" s="102"/>
      <c r="FX385" s="102"/>
      <c r="FY385" s="102"/>
      <c r="FZ385" s="102"/>
      <c r="GA385" s="102"/>
      <c r="GB385" s="102"/>
      <c r="GC385" s="102"/>
      <c r="GD385" s="102"/>
      <c r="GE385" s="102"/>
      <c r="GF385" s="102"/>
      <c r="GG385" s="102"/>
      <c r="GH385" s="102"/>
      <c r="GI385" s="102"/>
      <c r="GJ385" s="102"/>
      <c r="GK385" s="102"/>
      <c r="GL385" s="102"/>
      <c r="GM385" s="102"/>
      <c r="GN385" s="102"/>
      <c r="GO385" s="102"/>
      <c r="GP385" s="102"/>
      <c r="GQ385" s="102"/>
      <c r="GR385" s="102"/>
      <c r="GS385" s="102"/>
      <c r="GT385" s="102"/>
      <c r="GU385" s="102"/>
      <c r="GV385" s="102"/>
      <c r="GW385" s="102"/>
      <c r="GX385" s="102"/>
      <c r="GY385" s="102"/>
      <c r="GZ385" s="102"/>
      <c r="HA385" s="102"/>
      <c r="HB385" s="102"/>
      <c r="HC385" s="102"/>
      <c r="HD385" s="102"/>
      <c r="HE385" s="102"/>
      <c r="HF385" s="102"/>
      <c r="HG385" s="102"/>
      <c r="HH385" s="102"/>
      <c r="HI385" s="102"/>
      <c r="HJ385" s="102"/>
      <c r="HK385" s="102"/>
      <c r="HL385" s="102"/>
      <c r="HM385" s="102"/>
      <c r="HN385" s="102"/>
      <c r="HO385" s="102"/>
      <c r="HP385" s="102"/>
      <c r="HQ385" s="102"/>
      <c r="HR385" s="102"/>
      <c r="HS385" s="102"/>
      <c r="HT385" s="102"/>
      <c r="HU385" s="102"/>
      <c r="HV385" s="102"/>
      <c r="HW385" s="102"/>
      <c r="HX385" s="102"/>
      <c r="HY385" s="102"/>
      <c r="HZ385" s="102"/>
      <c r="IA385" s="102"/>
      <c r="IB385" s="102"/>
      <c r="IC385" s="102"/>
      <c r="ID385" s="102"/>
      <c r="IE385" s="102"/>
      <c r="IF385" s="102"/>
      <c r="IG385" s="102"/>
      <c r="IH385" s="102"/>
      <c r="II385" s="102"/>
      <c r="IJ385" s="102"/>
      <c r="IK385" s="102"/>
      <c r="IL385" s="102"/>
      <c r="IM385" s="102"/>
      <c r="IN385" s="102"/>
      <c r="IO385" s="102"/>
      <c r="IP385" s="102"/>
      <c r="IQ385" s="102"/>
      <c r="IR385" s="102"/>
      <c r="IS385" s="102"/>
      <c r="IT385" s="102"/>
      <c r="IU385" s="102"/>
      <c r="IV385" s="102"/>
    </row>
    <row r="386" spans="1:256">
      <c r="A386" s="17"/>
      <c r="B386" s="99">
        <f t="shared" si="23"/>
        <v>42428</v>
      </c>
      <c r="C386" s="100">
        <v>109.8</v>
      </c>
      <c r="D386" s="100">
        <v>158.733</v>
      </c>
      <c r="E386" s="100">
        <v>130.16380000000001</v>
      </c>
      <c r="F386" s="100">
        <v>121.8263</v>
      </c>
      <c r="G386" s="100">
        <v>129.84</v>
      </c>
      <c r="H386" s="100">
        <v>138.15</v>
      </c>
      <c r="I386" s="100">
        <v>164.54</v>
      </c>
      <c r="J386" s="100">
        <v>118.71000000000001</v>
      </c>
      <c r="K386" s="100">
        <v>121</v>
      </c>
      <c r="L386" s="100">
        <v>132.73869999999999</v>
      </c>
      <c r="M386" s="100">
        <v>134.25</v>
      </c>
      <c r="N386" s="100">
        <v>131</v>
      </c>
      <c r="O386" s="100">
        <v>156.75</v>
      </c>
      <c r="P386" s="100">
        <v>138.1</v>
      </c>
      <c r="Q386" s="100">
        <v>133.28</v>
      </c>
      <c r="R386" s="100">
        <v>128.80000000000001</v>
      </c>
      <c r="S386" s="100">
        <v>133.5958</v>
      </c>
      <c r="T386" s="100">
        <v>228</v>
      </c>
      <c r="U386" s="100">
        <v>110.35000000000001</v>
      </c>
      <c r="V386" s="100">
        <v>129.41</v>
      </c>
      <c r="W386" s="100">
        <v>126.73180000000001</v>
      </c>
      <c r="X386" s="100">
        <v>124</v>
      </c>
      <c r="Y386" s="100">
        <v>112.30710000000001</v>
      </c>
      <c r="Z386" s="100">
        <v>133.28</v>
      </c>
      <c r="AA386" s="100">
        <v>133.77000000000001</v>
      </c>
      <c r="AB386" s="100">
        <v>144.51</v>
      </c>
      <c r="AC386" s="100">
        <v>180.3948</v>
      </c>
      <c r="AD386" s="100">
        <v>141.69800000000001</v>
      </c>
      <c r="AE386" s="100">
        <v>126.48333782531263</v>
      </c>
      <c r="AF386" s="100">
        <v>126.32332052153178</v>
      </c>
      <c r="AG386" s="102"/>
      <c r="AH386" s="102"/>
      <c r="AI386" s="102"/>
      <c r="AJ386" s="102"/>
      <c r="AK386" s="102"/>
      <c r="AL386" s="102"/>
      <c r="AM386" s="102"/>
      <c r="AN386" s="102"/>
      <c r="AO386" s="102"/>
      <c r="AP386" s="102"/>
      <c r="AQ386" s="102"/>
      <c r="AR386" s="102"/>
      <c r="AS386" s="102"/>
      <c r="AT386" s="102"/>
      <c r="AU386" s="102"/>
      <c r="AV386" s="102"/>
      <c r="AW386" s="102"/>
      <c r="AX386" s="102"/>
      <c r="AY386" s="102"/>
      <c r="AZ386" s="102"/>
      <c r="BA386" s="102"/>
      <c r="BB386" s="102"/>
      <c r="BC386" s="102"/>
      <c r="BD386" s="102"/>
      <c r="BE386" s="102"/>
      <c r="BF386" s="102"/>
      <c r="BG386" s="102"/>
      <c r="BH386" s="102"/>
      <c r="BI386" s="102"/>
      <c r="BJ386" s="102"/>
      <c r="BK386" s="102"/>
      <c r="BL386" s="102"/>
      <c r="BM386" s="102"/>
      <c r="BN386" s="102"/>
      <c r="BO386" s="102"/>
      <c r="BP386" s="102"/>
      <c r="BQ386" s="102"/>
      <c r="BR386" s="102"/>
      <c r="BS386" s="102"/>
      <c r="BT386" s="102"/>
      <c r="BU386" s="102"/>
      <c r="BV386" s="102"/>
      <c r="BW386" s="102"/>
      <c r="BX386" s="102"/>
      <c r="BY386" s="102"/>
      <c r="BZ386" s="102"/>
      <c r="CA386" s="102"/>
      <c r="CB386" s="102"/>
      <c r="CC386" s="102"/>
      <c r="CD386" s="102"/>
      <c r="CE386" s="102"/>
      <c r="CF386" s="102"/>
      <c r="CG386" s="102"/>
      <c r="CH386" s="102"/>
      <c r="CI386" s="102"/>
      <c r="CJ386" s="102"/>
      <c r="CK386" s="102"/>
      <c r="CL386" s="102"/>
      <c r="CM386" s="102"/>
      <c r="CN386" s="102"/>
      <c r="CO386" s="102"/>
      <c r="CP386" s="102"/>
      <c r="CQ386" s="102"/>
      <c r="CR386" s="102"/>
      <c r="CS386" s="102"/>
      <c r="CT386" s="102"/>
      <c r="CU386" s="102"/>
      <c r="CV386" s="102"/>
      <c r="CW386" s="102"/>
      <c r="CX386" s="102"/>
      <c r="CY386" s="102"/>
      <c r="CZ386" s="102"/>
      <c r="DA386" s="102"/>
      <c r="DB386" s="102"/>
      <c r="DC386" s="102"/>
      <c r="DD386" s="102"/>
      <c r="DE386" s="102"/>
      <c r="DF386" s="102"/>
      <c r="DG386" s="102"/>
      <c r="DH386" s="102"/>
      <c r="DI386" s="102"/>
      <c r="DJ386" s="102"/>
      <c r="DK386" s="102"/>
      <c r="DL386" s="102"/>
      <c r="DM386" s="102"/>
      <c r="DN386" s="102"/>
      <c r="DO386" s="102"/>
      <c r="DP386" s="102"/>
      <c r="DQ386" s="102"/>
      <c r="DR386" s="102"/>
      <c r="DS386" s="102"/>
      <c r="DT386" s="102"/>
      <c r="DU386" s="102"/>
      <c r="DV386" s="102"/>
      <c r="DW386" s="102"/>
      <c r="DX386" s="102"/>
      <c r="DY386" s="102"/>
      <c r="DZ386" s="102"/>
      <c r="EA386" s="102"/>
      <c r="EB386" s="102"/>
      <c r="EC386" s="102"/>
      <c r="ED386" s="102"/>
      <c r="EE386" s="102"/>
      <c r="EF386" s="102"/>
      <c r="EG386" s="102"/>
      <c r="EH386" s="102"/>
      <c r="EI386" s="102"/>
      <c r="EJ386" s="102"/>
      <c r="EK386" s="102"/>
      <c r="EL386" s="102"/>
      <c r="EM386" s="102"/>
      <c r="EN386" s="102"/>
      <c r="EO386" s="102"/>
      <c r="EP386" s="102"/>
      <c r="EQ386" s="102"/>
      <c r="ER386" s="102"/>
      <c r="ES386" s="102"/>
      <c r="ET386" s="102"/>
      <c r="EU386" s="102"/>
      <c r="EV386" s="102"/>
      <c r="EW386" s="102"/>
      <c r="EX386" s="102"/>
      <c r="EY386" s="102"/>
      <c r="EZ386" s="102"/>
      <c r="FA386" s="102"/>
      <c r="FB386" s="102"/>
      <c r="FC386" s="102"/>
      <c r="FD386" s="102"/>
      <c r="FE386" s="102"/>
      <c r="FF386" s="102"/>
      <c r="FG386" s="102"/>
      <c r="FH386" s="102"/>
      <c r="FI386" s="102"/>
      <c r="FJ386" s="102"/>
      <c r="FK386" s="102"/>
      <c r="FL386" s="102"/>
      <c r="FM386" s="102"/>
      <c r="FN386" s="102"/>
      <c r="FO386" s="102"/>
      <c r="FP386" s="102"/>
      <c r="FQ386" s="102"/>
      <c r="FR386" s="102"/>
      <c r="FS386" s="102"/>
      <c r="FT386" s="102"/>
      <c r="FU386" s="102"/>
      <c r="FV386" s="102"/>
      <c r="FW386" s="102"/>
      <c r="FX386" s="102"/>
      <c r="FY386" s="102"/>
      <c r="FZ386" s="102"/>
      <c r="GA386" s="102"/>
      <c r="GB386" s="102"/>
      <c r="GC386" s="102"/>
      <c r="GD386" s="102"/>
      <c r="GE386" s="102"/>
      <c r="GF386" s="102"/>
      <c r="GG386" s="102"/>
      <c r="GH386" s="102"/>
      <c r="GI386" s="102"/>
      <c r="GJ386" s="102"/>
      <c r="GK386" s="102"/>
      <c r="GL386" s="102"/>
      <c r="GM386" s="102"/>
      <c r="GN386" s="102"/>
      <c r="GO386" s="102"/>
      <c r="GP386" s="102"/>
      <c r="GQ386" s="102"/>
      <c r="GR386" s="102"/>
      <c r="GS386" s="102"/>
      <c r="GT386" s="102"/>
      <c r="GU386" s="102"/>
      <c r="GV386" s="102"/>
      <c r="GW386" s="102"/>
      <c r="GX386" s="102"/>
      <c r="GY386" s="102"/>
      <c r="GZ386" s="102"/>
      <c r="HA386" s="102"/>
      <c r="HB386" s="102"/>
      <c r="HC386" s="102"/>
      <c r="HD386" s="102"/>
      <c r="HE386" s="102"/>
      <c r="HF386" s="102"/>
      <c r="HG386" s="102"/>
      <c r="HH386" s="102"/>
      <c r="HI386" s="102"/>
      <c r="HJ386" s="102"/>
      <c r="HK386" s="102"/>
      <c r="HL386" s="102"/>
      <c r="HM386" s="102"/>
      <c r="HN386" s="102"/>
      <c r="HO386" s="102"/>
      <c r="HP386" s="102"/>
      <c r="HQ386" s="102"/>
      <c r="HR386" s="102"/>
      <c r="HS386" s="102"/>
      <c r="HT386" s="102"/>
      <c r="HU386" s="102"/>
      <c r="HV386" s="102"/>
      <c r="HW386" s="102"/>
      <c r="HX386" s="102"/>
      <c r="HY386" s="102"/>
      <c r="HZ386" s="102"/>
      <c r="IA386" s="102"/>
      <c r="IB386" s="102"/>
      <c r="IC386" s="102"/>
      <c r="ID386" s="102"/>
      <c r="IE386" s="102"/>
      <c r="IF386" s="102"/>
      <c r="IG386" s="102"/>
      <c r="IH386" s="102"/>
      <c r="II386" s="102"/>
      <c r="IJ386" s="102"/>
      <c r="IK386" s="102"/>
      <c r="IL386" s="102"/>
      <c r="IM386" s="102"/>
      <c r="IN386" s="102"/>
      <c r="IO386" s="102"/>
      <c r="IP386" s="102"/>
      <c r="IQ386" s="102"/>
      <c r="IR386" s="102"/>
      <c r="IS386" s="102"/>
      <c r="IT386" s="102"/>
      <c r="IU386" s="102"/>
      <c r="IV386" s="102"/>
    </row>
    <row r="387" spans="1:256">
      <c r="A387" s="17"/>
      <c r="B387" s="98">
        <f t="shared" ref="B387:B392" si="24">B386+7</f>
        <v>42435</v>
      </c>
      <c r="C387" s="101">
        <v>107.2</v>
      </c>
      <c r="D387" s="101">
        <v>137.3913</v>
      </c>
      <c r="E387" s="101">
        <v>124.88650000000001</v>
      </c>
      <c r="F387" s="101">
        <v>121.979</v>
      </c>
      <c r="G387" s="101">
        <v>127.42</v>
      </c>
      <c r="H387" s="101">
        <v>131.05000000000001</v>
      </c>
      <c r="I387" s="101">
        <v>161.20000000000002</v>
      </c>
      <c r="J387" s="101">
        <v>117.01</v>
      </c>
      <c r="K387" s="101">
        <v>122</v>
      </c>
      <c r="L387" s="101">
        <v>127.20320000000001</v>
      </c>
      <c r="M387" s="101">
        <v>132.61000000000001</v>
      </c>
      <c r="N387" s="101">
        <v>130</v>
      </c>
      <c r="O387" s="101">
        <v>158.29</v>
      </c>
      <c r="P387" s="101">
        <v>135.28</v>
      </c>
      <c r="Q387" s="101">
        <v>131</v>
      </c>
      <c r="R387" s="101">
        <v>124.3</v>
      </c>
      <c r="S387" s="101">
        <v>127.75330000000001</v>
      </c>
      <c r="T387" s="101">
        <v>228</v>
      </c>
      <c r="U387" s="101">
        <v>108.42</v>
      </c>
      <c r="V387" s="101">
        <v>125.87</v>
      </c>
      <c r="W387" s="101">
        <v>124.2869</v>
      </c>
      <c r="X387" s="101">
        <v>122</v>
      </c>
      <c r="Y387" s="101">
        <v>112.4075</v>
      </c>
      <c r="Z387" s="101">
        <v>138.83000000000001</v>
      </c>
      <c r="AA387" s="101">
        <v>132.14000000000001</v>
      </c>
      <c r="AB387" s="101">
        <v>143.87</v>
      </c>
      <c r="AC387" s="101">
        <v>181.13210000000001</v>
      </c>
      <c r="AD387" s="101">
        <v>143.3177</v>
      </c>
      <c r="AE387" s="101">
        <v>124.50237841191397</v>
      </c>
      <c r="AF387" s="101">
        <v>124.25949139445486</v>
      </c>
      <c r="AG387" s="102"/>
      <c r="AH387" s="102"/>
      <c r="AI387" s="102"/>
      <c r="AJ387" s="102"/>
      <c r="AK387" s="102"/>
      <c r="AL387" s="102"/>
      <c r="AM387" s="102"/>
      <c r="AN387" s="102"/>
      <c r="AO387" s="102"/>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Q387" s="102"/>
      <c r="BR387" s="102"/>
      <c r="BS387" s="102"/>
      <c r="BT387" s="102"/>
      <c r="BU387" s="102"/>
      <c r="BV387" s="102"/>
      <c r="BW387" s="102"/>
      <c r="BX387" s="102"/>
      <c r="BY387" s="102"/>
      <c r="BZ387" s="102"/>
      <c r="CA387" s="102"/>
      <c r="CB387" s="102"/>
      <c r="CC387" s="102"/>
      <c r="CD387" s="102"/>
      <c r="CE387" s="102"/>
      <c r="CF387" s="102"/>
      <c r="CG387" s="102"/>
      <c r="CH387" s="102"/>
      <c r="CI387" s="102"/>
      <c r="CJ387" s="102"/>
      <c r="CK387" s="102"/>
      <c r="CL387" s="102"/>
      <c r="CM387" s="102"/>
      <c r="CN387" s="102"/>
      <c r="CO387" s="102"/>
      <c r="CP387" s="102"/>
      <c r="CQ387" s="102"/>
      <c r="CR387" s="102"/>
      <c r="CS387" s="102"/>
      <c r="CT387" s="102"/>
      <c r="CU387" s="102"/>
      <c r="CV387" s="102"/>
      <c r="CW387" s="102"/>
      <c r="CX387" s="102"/>
      <c r="CY387" s="102"/>
      <c r="CZ387" s="102"/>
      <c r="DA387" s="102"/>
      <c r="DB387" s="102"/>
      <c r="DC387" s="102"/>
      <c r="DD387" s="102"/>
      <c r="DE387" s="102"/>
      <c r="DF387" s="102"/>
      <c r="DG387" s="102"/>
      <c r="DH387" s="102"/>
      <c r="DI387" s="102"/>
      <c r="DJ387" s="102"/>
      <c r="DK387" s="102"/>
      <c r="DL387" s="102"/>
      <c r="DM387" s="102"/>
      <c r="DN387" s="102"/>
      <c r="DO387" s="102"/>
      <c r="DP387" s="102"/>
      <c r="DQ387" s="102"/>
      <c r="DR387" s="102"/>
      <c r="DS387" s="102"/>
      <c r="DT387" s="102"/>
      <c r="DU387" s="102"/>
      <c r="DV387" s="102"/>
      <c r="DW387" s="102"/>
      <c r="DX387" s="102"/>
      <c r="DY387" s="102"/>
      <c r="DZ387" s="102"/>
      <c r="EA387" s="102"/>
      <c r="EB387" s="102"/>
      <c r="EC387" s="102"/>
      <c r="ED387" s="102"/>
      <c r="EE387" s="102"/>
      <c r="EF387" s="102"/>
      <c r="EG387" s="102"/>
      <c r="EH387" s="102"/>
      <c r="EI387" s="102"/>
      <c r="EJ387" s="102"/>
      <c r="EK387" s="102"/>
      <c r="EL387" s="102"/>
      <c r="EM387" s="102"/>
      <c r="EN387" s="102"/>
      <c r="EO387" s="102"/>
      <c r="EP387" s="102"/>
      <c r="EQ387" s="102"/>
      <c r="ER387" s="102"/>
      <c r="ES387" s="102"/>
      <c r="ET387" s="102"/>
      <c r="EU387" s="102"/>
      <c r="EV387" s="102"/>
      <c r="EW387" s="102"/>
      <c r="EX387" s="102"/>
      <c r="EY387" s="102"/>
      <c r="EZ387" s="102"/>
      <c r="FA387" s="102"/>
      <c r="FB387" s="102"/>
      <c r="FC387" s="102"/>
      <c r="FD387" s="102"/>
      <c r="FE387" s="102"/>
      <c r="FF387" s="102"/>
      <c r="FG387" s="102"/>
      <c r="FH387" s="102"/>
      <c r="FI387" s="102"/>
      <c r="FJ387" s="102"/>
      <c r="FK387" s="102"/>
      <c r="FL387" s="102"/>
      <c r="FM387" s="102"/>
      <c r="FN387" s="102"/>
      <c r="FO387" s="102"/>
      <c r="FP387" s="102"/>
      <c r="FQ387" s="102"/>
      <c r="FR387" s="102"/>
      <c r="FS387" s="102"/>
      <c r="FT387" s="102"/>
      <c r="FU387" s="102"/>
      <c r="FV387" s="102"/>
      <c r="FW387" s="102"/>
      <c r="FX387" s="102"/>
      <c r="FY387" s="102"/>
      <c r="FZ387" s="102"/>
      <c r="GA387" s="102"/>
      <c r="GB387" s="102"/>
      <c r="GC387" s="102"/>
      <c r="GD387" s="102"/>
      <c r="GE387" s="102"/>
      <c r="GF387" s="102"/>
      <c r="GG387" s="102"/>
      <c r="GH387" s="102"/>
      <c r="GI387" s="102"/>
      <c r="GJ387" s="102"/>
      <c r="GK387" s="102"/>
      <c r="GL387" s="102"/>
      <c r="GM387" s="102"/>
      <c r="GN387" s="102"/>
      <c r="GO387" s="102"/>
      <c r="GP387" s="102"/>
      <c r="GQ387" s="102"/>
      <c r="GR387" s="102"/>
      <c r="GS387" s="102"/>
      <c r="GT387" s="102"/>
      <c r="GU387" s="102"/>
      <c r="GV387" s="102"/>
      <c r="GW387" s="102"/>
      <c r="GX387" s="102"/>
      <c r="GY387" s="102"/>
      <c r="GZ387" s="102"/>
      <c r="HA387" s="102"/>
      <c r="HB387" s="102"/>
      <c r="HC387" s="102"/>
      <c r="HD387" s="102"/>
      <c r="HE387" s="102"/>
      <c r="HF387" s="102"/>
      <c r="HG387" s="102"/>
      <c r="HH387" s="102"/>
      <c r="HI387" s="102"/>
      <c r="HJ387" s="102"/>
      <c r="HK387" s="102"/>
      <c r="HL387" s="102"/>
      <c r="HM387" s="102"/>
      <c r="HN387" s="102"/>
      <c r="HO387" s="102"/>
      <c r="HP387" s="102"/>
      <c r="HQ387" s="102"/>
      <c r="HR387" s="102"/>
      <c r="HS387" s="102"/>
      <c r="HT387" s="102"/>
      <c r="HU387" s="102"/>
      <c r="HV387" s="102"/>
      <c r="HW387" s="102"/>
      <c r="HX387" s="102"/>
      <c r="HY387" s="102"/>
      <c r="HZ387" s="102"/>
      <c r="IA387" s="102"/>
      <c r="IB387" s="102"/>
      <c r="IC387" s="102"/>
      <c r="ID387" s="102"/>
      <c r="IE387" s="102"/>
      <c r="IF387" s="102"/>
      <c r="IG387" s="102"/>
      <c r="IH387" s="102"/>
      <c r="II387" s="102"/>
      <c r="IJ387" s="102"/>
      <c r="IK387" s="102"/>
      <c r="IL387" s="102"/>
      <c r="IM387" s="102"/>
      <c r="IN387" s="102"/>
      <c r="IO387" s="102"/>
      <c r="IP387" s="102"/>
      <c r="IQ387" s="102"/>
      <c r="IR387" s="102"/>
      <c r="IS387" s="102"/>
      <c r="IT387" s="102"/>
      <c r="IU387" s="102"/>
      <c r="IV387" s="102"/>
    </row>
    <row r="388" spans="1:256">
      <c r="A388" s="17"/>
      <c r="B388" s="99">
        <f t="shared" si="24"/>
        <v>42442</v>
      </c>
      <c r="C388" s="100">
        <v>106.2</v>
      </c>
      <c r="D388" s="100">
        <v>137.62649999999999</v>
      </c>
      <c r="E388" s="100">
        <v>124.4205</v>
      </c>
      <c r="F388" s="100">
        <v>116.62130000000001</v>
      </c>
      <c r="G388" s="100">
        <v>129.78</v>
      </c>
      <c r="H388" s="100">
        <v>130.99</v>
      </c>
      <c r="I388" s="100">
        <v>158.97</v>
      </c>
      <c r="J388" s="100">
        <v>116.22</v>
      </c>
      <c r="K388" s="100">
        <v>122</v>
      </c>
      <c r="L388" s="100">
        <v>126.9898</v>
      </c>
      <c r="M388" s="100">
        <v>132.61000000000001</v>
      </c>
      <c r="N388" s="100">
        <v>132</v>
      </c>
      <c r="O388" s="100">
        <v>158.29</v>
      </c>
      <c r="P388" s="100">
        <v>134.51</v>
      </c>
      <c r="Q388" s="100">
        <v>130.83000000000001</v>
      </c>
      <c r="R388" s="100">
        <v>126.5</v>
      </c>
      <c r="S388" s="100">
        <v>126.74930000000001</v>
      </c>
      <c r="T388" s="100">
        <v>228</v>
      </c>
      <c r="U388" s="100">
        <v>109.06</v>
      </c>
      <c r="V388" s="100">
        <v>127.57000000000001</v>
      </c>
      <c r="W388" s="100">
        <v>129.21280000000002</v>
      </c>
      <c r="X388" s="100">
        <v>122</v>
      </c>
      <c r="Y388" s="100">
        <v>112.50280000000001</v>
      </c>
      <c r="Z388" s="100">
        <v>136.31</v>
      </c>
      <c r="AA388" s="100">
        <v>130.27000000000001</v>
      </c>
      <c r="AB388" s="100">
        <v>144.06</v>
      </c>
      <c r="AC388" s="100">
        <v>181.91500000000002</v>
      </c>
      <c r="AD388" s="100">
        <v>144.59310000000002</v>
      </c>
      <c r="AE388" s="100">
        <v>125.36958286272036</v>
      </c>
      <c r="AF388" s="100">
        <v>125.3119086686017</v>
      </c>
      <c r="AG388" s="102"/>
      <c r="AH388" s="102"/>
      <c r="AI388" s="102"/>
      <c r="AJ388" s="102"/>
      <c r="AK388" s="102"/>
      <c r="AL388" s="102"/>
      <c r="AM388" s="102"/>
      <c r="AN388" s="102"/>
      <c r="AO388" s="102"/>
      <c r="AP388" s="102"/>
      <c r="AQ388" s="102"/>
      <c r="AR388" s="102"/>
      <c r="AS388" s="102"/>
      <c r="AT388" s="102"/>
      <c r="AU388" s="102"/>
      <c r="AV388" s="102"/>
      <c r="AW388" s="102"/>
      <c r="AX388" s="102"/>
      <c r="AY388" s="102"/>
      <c r="AZ388" s="102"/>
      <c r="BA388" s="102"/>
      <c r="BB388" s="102"/>
      <c r="BC388" s="102"/>
      <c r="BD388" s="102"/>
      <c r="BE388" s="102"/>
      <c r="BF388" s="102"/>
      <c r="BG388" s="102"/>
      <c r="BH388" s="102"/>
      <c r="BI388" s="102"/>
      <c r="BJ388" s="102"/>
      <c r="BK388" s="102"/>
      <c r="BL388" s="102"/>
      <c r="BM388" s="102"/>
      <c r="BN388" s="102"/>
      <c r="BO388" s="102"/>
      <c r="BP388" s="102"/>
      <c r="BQ388" s="102"/>
      <c r="BR388" s="102"/>
      <c r="BS388" s="102"/>
      <c r="BT388" s="102"/>
      <c r="BU388" s="102"/>
      <c r="BV388" s="102"/>
      <c r="BW388" s="102"/>
      <c r="BX388" s="102"/>
      <c r="BY388" s="102"/>
      <c r="BZ388" s="102"/>
      <c r="CA388" s="102"/>
      <c r="CB388" s="102"/>
      <c r="CC388" s="102"/>
      <c r="CD388" s="102"/>
      <c r="CE388" s="102"/>
      <c r="CF388" s="102"/>
      <c r="CG388" s="102"/>
      <c r="CH388" s="102"/>
      <c r="CI388" s="102"/>
      <c r="CJ388" s="102"/>
      <c r="CK388" s="102"/>
      <c r="CL388" s="102"/>
      <c r="CM388" s="102"/>
      <c r="CN388" s="102"/>
      <c r="CO388" s="102"/>
      <c r="CP388" s="102"/>
      <c r="CQ388" s="102"/>
      <c r="CR388" s="102"/>
      <c r="CS388" s="102"/>
      <c r="CT388" s="102"/>
      <c r="CU388" s="102"/>
      <c r="CV388" s="102"/>
      <c r="CW388" s="102"/>
      <c r="CX388" s="102"/>
      <c r="CY388" s="102"/>
      <c r="CZ388" s="102"/>
      <c r="DA388" s="102"/>
      <c r="DB388" s="102"/>
      <c r="DC388" s="102"/>
      <c r="DD388" s="102"/>
      <c r="DE388" s="102"/>
      <c r="DF388" s="102"/>
      <c r="DG388" s="102"/>
      <c r="DH388" s="102"/>
      <c r="DI388" s="102"/>
      <c r="DJ388" s="102"/>
      <c r="DK388" s="102"/>
      <c r="DL388" s="102"/>
      <c r="DM388" s="102"/>
      <c r="DN388" s="102"/>
      <c r="DO388" s="102"/>
      <c r="DP388" s="102"/>
      <c r="DQ388" s="102"/>
      <c r="DR388" s="102"/>
      <c r="DS388" s="102"/>
      <c r="DT388" s="102"/>
      <c r="DU388" s="102"/>
      <c r="DV388" s="102"/>
      <c r="DW388" s="102"/>
      <c r="DX388" s="102"/>
      <c r="DY388" s="102"/>
      <c r="DZ388" s="102"/>
      <c r="EA388" s="102"/>
      <c r="EB388" s="102"/>
      <c r="EC388" s="102"/>
      <c r="ED388" s="102"/>
      <c r="EE388" s="102"/>
      <c r="EF388" s="102"/>
      <c r="EG388" s="102"/>
      <c r="EH388" s="102"/>
      <c r="EI388" s="102"/>
      <c r="EJ388" s="102"/>
      <c r="EK388" s="102"/>
      <c r="EL388" s="102"/>
      <c r="EM388" s="102"/>
      <c r="EN388" s="102"/>
      <c r="EO388" s="102"/>
      <c r="EP388" s="102"/>
      <c r="EQ388" s="102"/>
      <c r="ER388" s="102"/>
      <c r="ES388" s="102"/>
      <c r="ET388" s="102"/>
      <c r="EU388" s="102"/>
      <c r="EV388" s="102"/>
      <c r="EW388" s="102"/>
      <c r="EX388" s="102"/>
      <c r="EY388" s="102"/>
      <c r="EZ388" s="102"/>
      <c r="FA388" s="102"/>
      <c r="FB388" s="102"/>
      <c r="FC388" s="102"/>
      <c r="FD388" s="102"/>
      <c r="FE388" s="102"/>
      <c r="FF388" s="102"/>
      <c r="FG388" s="102"/>
      <c r="FH388" s="102"/>
      <c r="FI388" s="102"/>
      <c r="FJ388" s="102"/>
      <c r="FK388" s="102"/>
      <c r="FL388" s="102"/>
      <c r="FM388" s="102"/>
      <c r="FN388" s="102"/>
      <c r="FO388" s="102"/>
      <c r="FP388" s="102"/>
      <c r="FQ388" s="102"/>
      <c r="FR388" s="102"/>
      <c r="FS388" s="102"/>
      <c r="FT388" s="102"/>
      <c r="FU388" s="102"/>
      <c r="FV388" s="102"/>
      <c r="FW388" s="102"/>
      <c r="FX388" s="102"/>
      <c r="FY388" s="102"/>
      <c r="FZ388" s="102"/>
      <c r="GA388" s="102"/>
      <c r="GB388" s="102"/>
      <c r="GC388" s="102"/>
      <c r="GD388" s="102"/>
      <c r="GE388" s="102"/>
      <c r="GF388" s="102"/>
      <c r="GG388" s="102"/>
      <c r="GH388" s="102"/>
      <c r="GI388" s="102"/>
      <c r="GJ388" s="102"/>
      <c r="GK388" s="102"/>
      <c r="GL388" s="102"/>
      <c r="GM388" s="102"/>
      <c r="GN388" s="102"/>
      <c r="GO388" s="102"/>
      <c r="GP388" s="102"/>
      <c r="GQ388" s="102"/>
      <c r="GR388" s="102"/>
      <c r="GS388" s="102"/>
      <c r="GT388" s="102"/>
      <c r="GU388" s="102"/>
      <c r="GV388" s="102"/>
      <c r="GW388" s="102"/>
      <c r="GX388" s="102"/>
      <c r="GY388" s="102"/>
      <c r="GZ388" s="102"/>
      <c r="HA388" s="102"/>
      <c r="HB388" s="102"/>
      <c r="HC388" s="102"/>
      <c r="HD388" s="102"/>
      <c r="HE388" s="102"/>
      <c r="HF388" s="102"/>
      <c r="HG388" s="102"/>
      <c r="HH388" s="102"/>
      <c r="HI388" s="102"/>
      <c r="HJ388" s="102"/>
      <c r="HK388" s="102"/>
      <c r="HL388" s="102"/>
      <c r="HM388" s="102"/>
      <c r="HN388" s="102"/>
      <c r="HO388" s="102"/>
      <c r="HP388" s="102"/>
      <c r="HQ388" s="102"/>
      <c r="HR388" s="102"/>
      <c r="HS388" s="102"/>
      <c r="HT388" s="102"/>
      <c r="HU388" s="102"/>
      <c r="HV388" s="102"/>
      <c r="HW388" s="102"/>
      <c r="HX388" s="102"/>
      <c r="HY388" s="102"/>
      <c r="HZ388" s="102"/>
      <c r="IA388" s="102"/>
      <c r="IB388" s="102"/>
      <c r="IC388" s="102"/>
      <c r="ID388" s="102"/>
      <c r="IE388" s="102"/>
      <c r="IF388" s="102"/>
      <c r="IG388" s="102"/>
      <c r="IH388" s="102"/>
      <c r="II388" s="102"/>
      <c r="IJ388" s="102"/>
      <c r="IK388" s="102"/>
      <c r="IL388" s="102"/>
      <c r="IM388" s="102"/>
      <c r="IN388" s="102"/>
      <c r="IO388" s="102"/>
      <c r="IP388" s="102"/>
      <c r="IQ388" s="102"/>
      <c r="IR388" s="102"/>
      <c r="IS388" s="102"/>
      <c r="IT388" s="102"/>
      <c r="IU388" s="102"/>
      <c r="IV388" s="102"/>
    </row>
    <row r="389" spans="1:256">
      <c r="A389" s="17"/>
      <c r="B389" s="98">
        <f t="shared" si="24"/>
        <v>42449</v>
      </c>
      <c r="C389" s="101">
        <v>110.9</v>
      </c>
      <c r="D389" s="101">
        <v>131.9153</v>
      </c>
      <c r="E389" s="101">
        <v>123.9409</v>
      </c>
      <c r="F389" s="101">
        <v>116.6752</v>
      </c>
      <c r="G389" s="101">
        <v>134.21</v>
      </c>
      <c r="H389" s="101">
        <v>130.41</v>
      </c>
      <c r="I389" s="101">
        <v>159.53</v>
      </c>
      <c r="J389" s="101">
        <v>116.32000000000001</v>
      </c>
      <c r="K389" s="101">
        <v>122</v>
      </c>
      <c r="L389" s="101">
        <v>129.64359999999999</v>
      </c>
      <c r="M389" s="101">
        <v>132.55000000000001</v>
      </c>
      <c r="N389" s="101">
        <v>136</v>
      </c>
      <c r="O389" s="101">
        <v>159.02000000000001</v>
      </c>
      <c r="P389" s="101">
        <v>139.99</v>
      </c>
      <c r="Q389" s="101">
        <v>133.27000000000001</v>
      </c>
      <c r="R389" s="101">
        <v>130.69999999999999</v>
      </c>
      <c r="S389" s="101">
        <v>129.8109</v>
      </c>
      <c r="T389" s="101">
        <v>218</v>
      </c>
      <c r="U389" s="101">
        <v>115.27</v>
      </c>
      <c r="V389" s="101">
        <v>130.93</v>
      </c>
      <c r="W389" s="101">
        <v>134.61780000000002</v>
      </c>
      <c r="X389" s="101">
        <v>121</v>
      </c>
      <c r="Y389" s="101">
        <v>113.16170000000001</v>
      </c>
      <c r="Z389" s="101">
        <v>139.30000000000001</v>
      </c>
      <c r="AA389" s="101">
        <v>128.77000000000001</v>
      </c>
      <c r="AB389" s="101">
        <v>135.26</v>
      </c>
      <c r="AC389" s="101">
        <v>181.51510000000002</v>
      </c>
      <c r="AD389" s="101">
        <v>143.4898</v>
      </c>
      <c r="AE389" s="101">
        <v>128.14172098984892</v>
      </c>
      <c r="AF389" s="101">
        <v>128.145992443387</v>
      </c>
      <c r="AG389" s="102"/>
      <c r="AH389" s="102"/>
      <c r="AI389" s="102"/>
      <c r="AJ389" s="102"/>
      <c r="AK389" s="102"/>
      <c r="AL389" s="102"/>
      <c r="AM389" s="102"/>
      <c r="AN389" s="102"/>
      <c r="AO389" s="102"/>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c r="BU389" s="102"/>
      <c r="BV389" s="102"/>
      <c r="BW389" s="102"/>
      <c r="BX389" s="102"/>
      <c r="BY389" s="102"/>
      <c r="BZ389" s="102"/>
      <c r="CA389" s="102"/>
      <c r="CB389" s="102"/>
      <c r="CC389" s="102"/>
      <c r="CD389" s="102"/>
      <c r="CE389" s="102"/>
      <c r="CF389" s="102"/>
      <c r="CG389" s="102"/>
      <c r="CH389" s="102"/>
      <c r="CI389" s="102"/>
      <c r="CJ389" s="102"/>
      <c r="CK389" s="102"/>
      <c r="CL389" s="102"/>
      <c r="CM389" s="102"/>
      <c r="CN389" s="102"/>
      <c r="CO389" s="102"/>
      <c r="CP389" s="102"/>
      <c r="CQ389" s="102"/>
      <c r="CR389" s="102"/>
      <c r="CS389" s="102"/>
      <c r="CT389" s="102"/>
      <c r="CU389" s="102"/>
      <c r="CV389" s="102"/>
      <c r="CW389" s="102"/>
      <c r="CX389" s="102"/>
      <c r="CY389" s="102"/>
      <c r="CZ389" s="102"/>
      <c r="DA389" s="102"/>
      <c r="DB389" s="102"/>
      <c r="DC389" s="102"/>
      <c r="DD389" s="102"/>
      <c r="DE389" s="102"/>
      <c r="DF389" s="102"/>
      <c r="DG389" s="102"/>
      <c r="DH389" s="102"/>
      <c r="DI389" s="102"/>
      <c r="DJ389" s="102"/>
      <c r="DK389" s="102"/>
      <c r="DL389" s="102"/>
      <c r="DM389" s="102"/>
      <c r="DN389" s="102"/>
      <c r="DO389" s="102"/>
      <c r="DP389" s="102"/>
      <c r="DQ389" s="102"/>
      <c r="DR389" s="102"/>
      <c r="DS389" s="102"/>
      <c r="DT389" s="102"/>
      <c r="DU389" s="102"/>
      <c r="DV389" s="102"/>
      <c r="DW389" s="102"/>
      <c r="DX389" s="102"/>
      <c r="DY389" s="102"/>
      <c r="DZ389" s="102"/>
      <c r="EA389" s="102"/>
      <c r="EB389" s="102"/>
      <c r="EC389" s="102"/>
      <c r="ED389" s="102"/>
      <c r="EE389" s="102"/>
      <c r="EF389" s="102"/>
      <c r="EG389" s="102"/>
      <c r="EH389" s="102"/>
      <c r="EI389" s="102"/>
      <c r="EJ389" s="102"/>
      <c r="EK389" s="102"/>
      <c r="EL389" s="102"/>
      <c r="EM389" s="102"/>
      <c r="EN389" s="102"/>
      <c r="EO389" s="102"/>
      <c r="EP389" s="102"/>
      <c r="EQ389" s="102"/>
      <c r="ER389" s="102"/>
      <c r="ES389" s="102"/>
      <c r="ET389" s="102"/>
      <c r="EU389" s="102"/>
      <c r="EV389" s="102"/>
      <c r="EW389" s="102"/>
      <c r="EX389" s="102"/>
      <c r="EY389" s="102"/>
      <c r="EZ389" s="102"/>
      <c r="FA389" s="102"/>
      <c r="FB389" s="102"/>
      <c r="FC389" s="102"/>
      <c r="FD389" s="102"/>
      <c r="FE389" s="102"/>
      <c r="FF389" s="102"/>
      <c r="FG389" s="102"/>
      <c r="FH389" s="102"/>
      <c r="FI389" s="102"/>
      <c r="FJ389" s="102"/>
      <c r="FK389" s="102"/>
      <c r="FL389" s="102"/>
      <c r="FM389" s="102"/>
      <c r="FN389" s="102"/>
      <c r="FO389" s="102"/>
      <c r="FP389" s="102"/>
      <c r="FQ389" s="102"/>
      <c r="FR389" s="102"/>
      <c r="FS389" s="102"/>
      <c r="FT389" s="102"/>
      <c r="FU389" s="102"/>
      <c r="FV389" s="102"/>
      <c r="FW389" s="102"/>
      <c r="FX389" s="102"/>
      <c r="FY389" s="102"/>
      <c r="FZ389" s="102"/>
      <c r="GA389" s="102"/>
      <c r="GB389" s="102"/>
      <c r="GC389" s="102"/>
      <c r="GD389" s="102"/>
      <c r="GE389" s="102"/>
      <c r="GF389" s="102"/>
      <c r="GG389" s="102"/>
      <c r="GH389" s="102"/>
      <c r="GI389" s="102"/>
      <c r="GJ389" s="102"/>
      <c r="GK389" s="102"/>
      <c r="GL389" s="102"/>
      <c r="GM389" s="102"/>
      <c r="GN389" s="102"/>
      <c r="GO389" s="102"/>
      <c r="GP389" s="102"/>
      <c r="GQ389" s="102"/>
      <c r="GR389" s="102"/>
      <c r="GS389" s="102"/>
      <c r="GT389" s="102"/>
      <c r="GU389" s="102"/>
      <c r="GV389" s="102"/>
      <c r="GW389" s="102"/>
      <c r="GX389" s="102"/>
      <c r="GY389" s="102"/>
      <c r="GZ389" s="102"/>
      <c r="HA389" s="102"/>
      <c r="HB389" s="102"/>
      <c r="HC389" s="102"/>
      <c r="HD389" s="102"/>
      <c r="HE389" s="102"/>
      <c r="HF389" s="102"/>
      <c r="HG389" s="102"/>
      <c r="HH389" s="102"/>
      <c r="HI389" s="102"/>
      <c r="HJ389" s="102"/>
      <c r="HK389" s="102"/>
      <c r="HL389" s="102"/>
      <c r="HM389" s="102"/>
      <c r="HN389" s="102"/>
      <c r="HO389" s="102"/>
      <c r="HP389" s="102"/>
      <c r="HQ389" s="102"/>
      <c r="HR389" s="102"/>
      <c r="HS389" s="102"/>
      <c r="HT389" s="102"/>
      <c r="HU389" s="102"/>
      <c r="HV389" s="102"/>
      <c r="HW389" s="102"/>
      <c r="HX389" s="102"/>
      <c r="HY389" s="102"/>
      <c r="HZ389" s="102"/>
      <c r="IA389" s="102"/>
      <c r="IB389" s="102"/>
      <c r="IC389" s="102"/>
      <c r="ID389" s="102"/>
      <c r="IE389" s="102"/>
      <c r="IF389" s="102"/>
      <c r="IG389" s="102"/>
      <c r="IH389" s="102"/>
      <c r="II389" s="102"/>
      <c r="IJ389" s="102"/>
      <c r="IK389" s="102"/>
      <c r="IL389" s="102"/>
      <c r="IM389" s="102"/>
      <c r="IN389" s="102"/>
      <c r="IO389" s="102"/>
      <c r="IP389" s="102"/>
      <c r="IQ389" s="102"/>
      <c r="IR389" s="102"/>
      <c r="IS389" s="102"/>
      <c r="IT389" s="102"/>
      <c r="IU389" s="102"/>
      <c r="IV389" s="102"/>
    </row>
    <row r="390" spans="1:256">
      <c r="A390" s="17"/>
      <c r="B390" s="99">
        <f t="shared" si="24"/>
        <v>42456</v>
      </c>
      <c r="C390" s="100">
        <v>114.4</v>
      </c>
      <c r="D390" s="100">
        <v>132.15559999999999</v>
      </c>
      <c r="E390" s="100">
        <v>126.7</v>
      </c>
      <c r="F390" s="100">
        <v>123.5514</v>
      </c>
      <c r="G390" s="100">
        <v>135.29</v>
      </c>
      <c r="H390" s="100">
        <v>136.07</v>
      </c>
      <c r="I390" s="100">
        <v>158.22999999999999</v>
      </c>
      <c r="J390" s="100">
        <v>119.46000000000001</v>
      </c>
      <c r="K390" s="100">
        <v>122</v>
      </c>
      <c r="L390" s="100">
        <v>133.7912</v>
      </c>
      <c r="M390" s="100">
        <v>132.79</v>
      </c>
      <c r="N390" s="100">
        <v>138.20000000000002</v>
      </c>
      <c r="O390" s="100">
        <v>158.64000000000001</v>
      </c>
      <c r="P390" s="100">
        <v>137.19</v>
      </c>
      <c r="Q390" s="100">
        <v>135.80000000000001</v>
      </c>
      <c r="R390" s="100">
        <v>132.6</v>
      </c>
      <c r="S390" s="100">
        <v>131.447</v>
      </c>
      <c r="T390" s="100">
        <v>218</v>
      </c>
      <c r="U390" s="100">
        <v>119.18</v>
      </c>
      <c r="V390" s="100">
        <v>130.97999999999999</v>
      </c>
      <c r="W390" s="100">
        <v>134.428</v>
      </c>
      <c r="X390" s="100">
        <v>122</v>
      </c>
      <c r="Y390" s="100">
        <v>114.7453</v>
      </c>
      <c r="Z390" s="100">
        <v>134.14000000000001</v>
      </c>
      <c r="AA390" s="100">
        <v>127.95</v>
      </c>
      <c r="AB390" s="100">
        <v>146.01</v>
      </c>
      <c r="AC390" s="100">
        <v>181.6961</v>
      </c>
      <c r="AD390" s="100">
        <v>142.4538</v>
      </c>
      <c r="AE390" s="100">
        <v>130.03612376972109</v>
      </c>
      <c r="AF390" s="100">
        <v>129.98412568890055</v>
      </c>
      <c r="AG390" s="102"/>
      <c r="AH390" s="102"/>
      <c r="AI390" s="102"/>
      <c r="AJ390" s="102"/>
      <c r="AK390" s="102"/>
      <c r="AL390" s="102"/>
      <c r="AM390" s="102"/>
      <c r="AN390" s="102"/>
      <c r="AO390" s="102"/>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c r="BU390" s="102"/>
      <c r="BV390" s="102"/>
      <c r="BW390" s="102"/>
      <c r="BX390" s="102"/>
      <c r="BY390" s="102"/>
      <c r="BZ390" s="102"/>
      <c r="CA390" s="102"/>
      <c r="CB390" s="102"/>
      <c r="CC390" s="102"/>
      <c r="CD390" s="102"/>
      <c r="CE390" s="102"/>
      <c r="CF390" s="102"/>
      <c r="CG390" s="102"/>
      <c r="CH390" s="102"/>
      <c r="CI390" s="102"/>
      <c r="CJ390" s="102"/>
      <c r="CK390" s="102"/>
      <c r="CL390" s="102"/>
      <c r="CM390" s="102"/>
      <c r="CN390" s="102"/>
      <c r="CO390" s="102"/>
      <c r="CP390" s="102"/>
      <c r="CQ390" s="102"/>
      <c r="CR390" s="102"/>
      <c r="CS390" s="102"/>
      <c r="CT390" s="102"/>
      <c r="CU390" s="102"/>
      <c r="CV390" s="102"/>
      <c r="CW390" s="102"/>
      <c r="CX390" s="102"/>
      <c r="CY390" s="102"/>
      <c r="CZ390" s="102"/>
      <c r="DA390" s="102"/>
      <c r="DB390" s="102"/>
      <c r="DC390" s="102"/>
      <c r="DD390" s="102"/>
      <c r="DE390" s="102"/>
      <c r="DF390" s="102"/>
      <c r="DG390" s="102"/>
      <c r="DH390" s="102"/>
      <c r="DI390" s="102"/>
      <c r="DJ390" s="102"/>
      <c r="DK390" s="102"/>
      <c r="DL390" s="102"/>
      <c r="DM390" s="102"/>
      <c r="DN390" s="102"/>
      <c r="DO390" s="102"/>
      <c r="DP390" s="102"/>
      <c r="DQ390" s="102"/>
      <c r="DR390" s="102"/>
      <c r="DS390" s="102"/>
      <c r="DT390" s="102"/>
      <c r="DU390" s="102"/>
      <c r="DV390" s="102"/>
      <c r="DW390" s="102"/>
      <c r="DX390" s="102"/>
      <c r="DY390" s="102"/>
      <c r="DZ390" s="102"/>
      <c r="EA390" s="102"/>
      <c r="EB390" s="102"/>
      <c r="EC390" s="102"/>
      <c r="ED390" s="102"/>
      <c r="EE390" s="102"/>
      <c r="EF390" s="102"/>
      <c r="EG390" s="102"/>
      <c r="EH390" s="102"/>
      <c r="EI390" s="102"/>
      <c r="EJ390" s="102"/>
      <c r="EK390" s="102"/>
      <c r="EL390" s="102"/>
      <c r="EM390" s="102"/>
      <c r="EN390" s="102"/>
      <c r="EO390" s="102"/>
      <c r="EP390" s="102"/>
      <c r="EQ390" s="102"/>
      <c r="ER390" s="102"/>
      <c r="ES390" s="102"/>
      <c r="ET390" s="102"/>
      <c r="EU390" s="102"/>
      <c r="EV390" s="102"/>
      <c r="EW390" s="102"/>
      <c r="EX390" s="102"/>
      <c r="EY390" s="102"/>
      <c r="EZ390" s="102"/>
      <c r="FA390" s="102"/>
      <c r="FB390" s="102"/>
      <c r="FC390" s="102"/>
      <c r="FD390" s="102"/>
      <c r="FE390" s="102"/>
      <c r="FF390" s="102"/>
      <c r="FG390" s="102"/>
      <c r="FH390" s="102"/>
      <c r="FI390" s="102"/>
      <c r="FJ390" s="102"/>
      <c r="FK390" s="102"/>
      <c r="FL390" s="102"/>
      <c r="FM390" s="102"/>
      <c r="FN390" s="102"/>
      <c r="FO390" s="102"/>
      <c r="FP390" s="102"/>
      <c r="FQ390" s="102"/>
      <c r="FR390" s="102"/>
      <c r="FS390" s="102"/>
      <c r="FT390" s="102"/>
      <c r="FU390" s="102"/>
      <c r="FV390" s="102"/>
      <c r="FW390" s="102"/>
      <c r="FX390" s="102"/>
      <c r="FY390" s="102"/>
      <c r="FZ390" s="102"/>
      <c r="GA390" s="102"/>
      <c r="GB390" s="102"/>
      <c r="GC390" s="102"/>
      <c r="GD390" s="102"/>
      <c r="GE390" s="102"/>
      <c r="GF390" s="102"/>
      <c r="GG390" s="102"/>
      <c r="GH390" s="102"/>
      <c r="GI390" s="102"/>
      <c r="GJ390" s="102"/>
      <c r="GK390" s="102"/>
      <c r="GL390" s="102"/>
      <c r="GM390" s="102"/>
      <c r="GN390" s="102"/>
      <c r="GO390" s="102"/>
      <c r="GP390" s="102"/>
      <c r="GQ390" s="102"/>
      <c r="GR390" s="102"/>
      <c r="GS390" s="102"/>
      <c r="GT390" s="102"/>
      <c r="GU390" s="102"/>
      <c r="GV390" s="102"/>
      <c r="GW390" s="102"/>
      <c r="GX390" s="102"/>
      <c r="GY390" s="102"/>
      <c r="GZ390" s="102"/>
      <c r="HA390" s="102"/>
      <c r="HB390" s="102"/>
      <c r="HC390" s="102"/>
      <c r="HD390" s="102"/>
      <c r="HE390" s="102"/>
      <c r="HF390" s="102"/>
      <c r="HG390" s="102"/>
      <c r="HH390" s="102"/>
      <c r="HI390" s="102"/>
      <c r="HJ390" s="102"/>
      <c r="HK390" s="102"/>
      <c r="HL390" s="102"/>
      <c r="HM390" s="102"/>
      <c r="HN390" s="102"/>
      <c r="HO390" s="102"/>
      <c r="HP390" s="102"/>
      <c r="HQ390" s="102"/>
      <c r="HR390" s="102"/>
      <c r="HS390" s="102"/>
      <c r="HT390" s="102"/>
      <c r="HU390" s="102"/>
      <c r="HV390" s="102"/>
      <c r="HW390" s="102"/>
      <c r="HX390" s="102"/>
      <c r="HY390" s="102"/>
      <c r="HZ390" s="102"/>
      <c r="IA390" s="102"/>
      <c r="IB390" s="102"/>
      <c r="IC390" s="102"/>
      <c r="ID390" s="102"/>
      <c r="IE390" s="102"/>
      <c r="IF390" s="102"/>
      <c r="IG390" s="102"/>
      <c r="IH390" s="102"/>
      <c r="II390" s="102"/>
      <c r="IJ390" s="102"/>
      <c r="IK390" s="102"/>
      <c r="IL390" s="102"/>
      <c r="IM390" s="102"/>
      <c r="IN390" s="102"/>
      <c r="IO390" s="102"/>
      <c r="IP390" s="102"/>
      <c r="IQ390" s="102"/>
      <c r="IR390" s="102"/>
      <c r="IS390" s="102"/>
      <c r="IT390" s="102"/>
      <c r="IU390" s="102"/>
      <c r="IV390" s="102"/>
    </row>
    <row r="391" spans="1:256">
      <c r="A391" s="17"/>
      <c r="B391" s="98">
        <f t="shared" si="24"/>
        <v>42463</v>
      </c>
      <c r="C391" s="101">
        <v>113.60000000000001</v>
      </c>
      <c r="D391" s="101">
        <v>131.404</v>
      </c>
      <c r="E391" s="101">
        <v>126.5926</v>
      </c>
      <c r="F391" s="101">
        <v>123.5749</v>
      </c>
      <c r="G391" s="101">
        <v>132.6</v>
      </c>
      <c r="H391" s="101">
        <v>133.51</v>
      </c>
      <c r="I391" s="101">
        <v>151.72999999999999</v>
      </c>
      <c r="J391" s="101">
        <v>118.42</v>
      </c>
      <c r="K391" s="101">
        <v>122</v>
      </c>
      <c r="L391" s="101">
        <v>131.9967</v>
      </c>
      <c r="M391" s="101">
        <v>132.27000000000001</v>
      </c>
      <c r="N391" s="101">
        <v>139.20000000000002</v>
      </c>
      <c r="O391" s="101">
        <v>158.64000000000001</v>
      </c>
      <c r="P391" s="101">
        <v>140.79</v>
      </c>
      <c r="Q391" s="101">
        <v>136.21</v>
      </c>
      <c r="R391" s="101">
        <v>130.1</v>
      </c>
      <c r="S391" s="101">
        <v>131.07670000000002</v>
      </c>
      <c r="T391" s="101">
        <v>218</v>
      </c>
      <c r="U391" s="101">
        <v>117.06</v>
      </c>
      <c r="V391" s="101">
        <v>130.87</v>
      </c>
      <c r="W391" s="101">
        <v>131.25530000000001</v>
      </c>
      <c r="X391" s="101">
        <v>122</v>
      </c>
      <c r="Y391" s="101">
        <v>113.917</v>
      </c>
      <c r="Z391" s="101">
        <v>136.88</v>
      </c>
      <c r="AA391" s="101">
        <v>129.31</v>
      </c>
      <c r="AB391" s="101">
        <v>146.01</v>
      </c>
      <c r="AC391" s="101">
        <v>183.11680000000001</v>
      </c>
      <c r="AD391" s="101">
        <v>141.51900000000001</v>
      </c>
      <c r="AE391" s="101">
        <v>128.51176398151793</v>
      </c>
      <c r="AF391" s="101">
        <v>128.353778979987</v>
      </c>
      <c r="AG391" s="102"/>
      <c r="AH391" s="102"/>
      <c r="AI391" s="102"/>
      <c r="AJ391" s="102"/>
      <c r="AK391" s="102"/>
      <c r="AL391" s="102"/>
      <c r="AM391" s="102"/>
      <c r="AN391" s="102"/>
      <c r="AO391" s="102"/>
      <c r="AP391" s="102"/>
      <c r="AQ391" s="102"/>
      <c r="AR391" s="102"/>
      <c r="AS391" s="102"/>
      <c r="AT391" s="102"/>
      <c r="AU391" s="102"/>
      <c r="AV391" s="102"/>
      <c r="AW391" s="102"/>
      <c r="AX391" s="102"/>
      <c r="AY391" s="102"/>
      <c r="AZ391" s="102"/>
      <c r="BA391" s="102"/>
      <c r="BB391" s="102"/>
      <c r="BC391" s="102"/>
      <c r="BD391" s="102"/>
      <c r="BE391" s="102"/>
      <c r="BF391" s="102"/>
      <c r="BG391" s="102"/>
      <c r="BH391" s="102"/>
      <c r="BI391" s="102"/>
      <c r="BJ391" s="102"/>
      <c r="BK391" s="102"/>
      <c r="BL391" s="102"/>
      <c r="BM391" s="102"/>
      <c r="BN391" s="102"/>
      <c r="BO391" s="102"/>
      <c r="BP391" s="102"/>
      <c r="BQ391" s="102"/>
      <c r="BR391" s="102"/>
      <c r="BS391" s="102"/>
      <c r="BT391" s="102"/>
      <c r="BU391" s="102"/>
      <c r="BV391" s="102"/>
      <c r="BW391" s="102"/>
      <c r="BX391" s="102"/>
      <c r="BY391" s="102"/>
      <c r="BZ391" s="102"/>
      <c r="CA391" s="102"/>
      <c r="CB391" s="102"/>
      <c r="CC391" s="102"/>
      <c r="CD391" s="102"/>
      <c r="CE391" s="102"/>
      <c r="CF391" s="102"/>
      <c r="CG391" s="102"/>
      <c r="CH391" s="102"/>
      <c r="CI391" s="102"/>
      <c r="CJ391" s="102"/>
      <c r="CK391" s="102"/>
      <c r="CL391" s="102"/>
      <c r="CM391" s="102"/>
      <c r="CN391" s="102"/>
      <c r="CO391" s="102"/>
      <c r="CP391" s="102"/>
      <c r="CQ391" s="102"/>
      <c r="CR391" s="102"/>
      <c r="CS391" s="102"/>
      <c r="CT391" s="102"/>
      <c r="CU391" s="102"/>
      <c r="CV391" s="102"/>
      <c r="CW391" s="102"/>
      <c r="CX391" s="102"/>
      <c r="CY391" s="102"/>
      <c r="CZ391" s="102"/>
      <c r="DA391" s="102"/>
      <c r="DB391" s="102"/>
      <c r="DC391" s="102"/>
      <c r="DD391" s="102"/>
      <c r="DE391" s="102"/>
      <c r="DF391" s="102"/>
      <c r="DG391" s="102"/>
      <c r="DH391" s="102"/>
      <c r="DI391" s="102"/>
      <c r="DJ391" s="102"/>
      <c r="DK391" s="102"/>
      <c r="DL391" s="102"/>
      <c r="DM391" s="102"/>
      <c r="DN391" s="102"/>
      <c r="DO391" s="102"/>
      <c r="DP391" s="102"/>
      <c r="DQ391" s="102"/>
      <c r="DR391" s="102"/>
      <c r="DS391" s="102"/>
      <c r="DT391" s="102"/>
      <c r="DU391" s="102"/>
      <c r="DV391" s="102"/>
      <c r="DW391" s="102"/>
      <c r="DX391" s="102"/>
      <c r="DY391" s="102"/>
      <c r="DZ391" s="102"/>
      <c r="EA391" s="102"/>
      <c r="EB391" s="102"/>
      <c r="EC391" s="102"/>
      <c r="ED391" s="102"/>
      <c r="EE391" s="102"/>
      <c r="EF391" s="102"/>
      <c r="EG391" s="102"/>
      <c r="EH391" s="102"/>
      <c r="EI391" s="102"/>
      <c r="EJ391" s="102"/>
      <c r="EK391" s="102"/>
      <c r="EL391" s="102"/>
      <c r="EM391" s="102"/>
      <c r="EN391" s="102"/>
      <c r="EO391" s="102"/>
      <c r="EP391" s="102"/>
      <c r="EQ391" s="102"/>
      <c r="ER391" s="102"/>
      <c r="ES391" s="102"/>
      <c r="ET391" s="102"/>
      <c r="EU391" s="102"/>
      <c r="EV391" s="102"/>
      <c r="EW391" s="102"/>
      <c r="EX391" s="102"/>
      <c r="EY391" s="102"/>
      <c r="EZ391" s="102"/>
      <c r="FA391" s="102"/>
      <c r="FB391" s="102"/>
      <c r="FC391" s="102"/>
      <c r="FD391" s="102"/>
      <c r="FE391" s="102"/>
      <c r="FF391" s="102"/>
      <c r="FG391" s="102"/>
      <c r="FH391" s="102"/>
      <c r="FI391" s="102"/>
      <c r="FJ391" s="102"/>
      <c r="FK391" s="102"/>
      <c r="FL391" s="102"/>
      <c r="FM391" s="102"/>
      <c r="FN391" s="102"/>
      <c r="FO391" s="102"/>
      <c r="FP391" s="102"/>
      <c r="FQ391" s="102"/>
      <c r="FR391" s="102"/>
      <c r="FS391" s="102"/>
      <c r="FT391" s="102"/>
      <c r="FU391" s="102"/>
      <c r="FV391" s="102"/>
      <c r="FW391" s="102"/>
      <c r="FX391" s="102"/>
      <c r="FY391" s="102"/>
      <c r="FZ391" s="102"/>
      <c r="GA391" s="102"/>
      <c r="GB391" s="102"/>
      <c r="GC391" s="102"/>
      <c r="GD391" s="102"/>
      <c r="GE391" s="102"/>
      <c r="GF391" s="102"/>
      <c r="GG391" s="102"/>
      <c r="GH391" s="102"/>
      <c r="GI391" s="102"/>
      <c r="GJ391" s="102"/>
      <c r="GK391" s="102"/>
      <c r="GL391" s="102"/>
      <c r="GM391" s="102"/>
      <c r="GN391" s="102"/>
      <c r="GO391" s="102"/>
      <c r="GP391" s="102"/>
      <c r="GQ391" s="102"/>
      <c r="GR391" s="102"/>
      <c r="GS391" s="102"/>
      <c r="GT391" s="102"/>
      <c r="GU391" s="102"/>
      <c r="GV391" s="102"/>
      <c r="GW391" s="102"/>
      <c r="GX391" s="102"/>
      <c r="GY391" s="102"/>
      <c r="GZ391" s="102"/>
      <c r="HA391" s="102"/>
      <c r="HB391" s="102"/>
      <c r="HC391" s="102"/>
      <c r="HD391" s="102"/>
      <c r="HE391" s="102"/>
      <c r="HF391" s="102"/>
      <c r="HG391" s="102"/>
      <c r="HH391" s="102"/>
      <c r="HI391" s="102"/>
      <c r="HJ391" s="102"/>
      <c r="HK391" s="102"/>
      <c r="HL391" s="102"/>
      <c r="HM391" s="102"/>
      <c r="HN391" s="102"/>
      <c r="HO391" s="102"/>
      <c r="HP391" s="102"/>
      <c r="HQ391" s="102"/>
      <c r="HR391" s="102"/>
      <c r="HS391" s="102"/>
      <c r="HT391" s="102"/>
      <c r="HU391" s="102"/>
      <c r="HV391" s="102"/>
      <c r="HW391" s="102"/>
      <c r="HX391" s="102"/>
      <c r="HY391" s="102"/>
      <c r="HZ391" s="102"/>
      <c r="IA391" s="102"/>
      <c r="IB391" s="102"/>
      <c r="IC391" s="102"/>
      <c r="ID391" s="102"/>
      <c r="IE391" s="102"/>
      <c r="IF391" s="102"/>
      <c r="IG391" s="102"/>
      <c r="IH391" s="102"/>
      <c r="II391" s="102"/>
      <c r="IJ391" s="102"/>
      <c r="IK391" s="102"/>
      <c r="IL391" s="102"/>
      <c r="IM391" s="102"/>
      <c r="IN391" s="102"/>
      <c r="IO391" s="102"/>
      <c r="IP391" s="102"/>
      <c r="IQ391" s="102"/>
      <c r="IR391" s="102"/>
      <c r="IS391" s="102"/>
      <c r="IT391" s="102"/>
      <c r="IU391" s="102"/>
      <c r="IV391" s="102"/>
    </row>
    <row r="392" spans="1:256">
      <c r="A392" s="17"/>
      <c r="B392" s="99">
        <f t="shared" si="24"/>
        <v>42470</v>
      </c>
      <c r="C392" s="100">
        <v>110.8</v>
      </c>
      <c r="D392" s="100">
        <v>131.98179999999999</v>
      </c>
      <c r="E392" s="100">
        <v>124.12130000000001</v>
      </c>
      <c r="F392" s="100">
        <v>123.73090000000001</v>
      </c>
      <c r="G392" s="100">
        <v>131.25</v>
      </c>
      <c r="H392" s="100">
        <v>138.78</v>
      </c>
      <c r="I392" s="100">
        <v>151.72999999999999</v>
      </c>
      <c r="J392" s="100">
        <v>117.79</v>
      </c>
      <c r="K392" s="100">
        <v>123</v>
      </c>
      <c r="L392" s="100">
        <v>130.55350000000001</v>
      </c>
      <c r="M392" s="100">
        <v>135.82</v>
      </c>
      <c r="N392" s="100">
        <v>136.19999999999999</v>
      </c>
      <c r="O392" s="100">
        <v>159.08000000000001</v>
      </c>
      <c r="P392" s="100">
        <v>140.1</v>
      </c>
      <c r="Q392" s="100">
        <v>133.9</v>
      </c>
      <c r="R392" s="100">
        <v>128</v>
      </c>
      <c r="S392" s="100">
        <v>129.77280000000002</v>
      </c>
      <c r="T392" s="100">
        <v>218</v>
      </c>
      <c r="U392" s="100">
        <v>114.97</v>
      </c>
      <c r="V392" s="100">
        <v>130.03</v>
      </c>
      <c r="W392" s="100">
        <v>128.70400000000001</v>
      </c>
      <c r="X392" s="100">
        <v>122</v>
      </c>
      <c r="Y392" s="100">
        <v>114.99640000000001</v>
      </c>
      <c r="Z392" s="100">
        <v>138.20000000000002</v>
      </c>
      <c r="AA392" s="100">
        <v>131.24</v>
      </c>
      <c r="AB392" s="100">
        <v>143.46</v>
      </c>
      <c r="AC392" s="100">
        <v>182.73780000000002</v>
      </c>
      <c r="AD392" s="100">
        <v>140.11590000000001</v>
      </c>
      <c r="AE392" s="100">
        <v>127.45901137000403</v>
      </c>
      <c r="AF392" s="100">
        <v>127.31795393460177</v>
      </c>
      <c r="AG392" s="102"/>
      <c r="AH392" s="102"/>
      <c r="AI392" s="102"/>
      <c r="AJ392" s="102"/>
      <c r="AK392" s="102"/>
      <c r="AL392" s="102"/>
      <c r="AM392" s="102"/>
      <c r="AN392" s="102"/>
      <c r="AO392" s="102"/>
      <c r="AP392" s="102"/>
      <c r="AQ392" s="102"/>
      <c r="AR392" s="102"/>
      <c r="AS392" s="102"/>
      <c r="AT392" s="102"/>
      <c r="AU392" s="102"/>
      <c r="AV392" s="102"/>
      <c r="AW392" s="102"/>
      <c r="AX392" s="102"/>
      <c r="AY392" s="102"/>
      <c r="AZ392" s="102"/>
      <c r="BA392" s="102"/>
      <c r="BB392" s="102"/>
      <c r="BC392" s="102"/>
      <c r="BD392" s="102"/>
      <c r="BE392" s="102"/>
      <c r="BF392" s="102"/>
      <c r="BG392" s="102"/>
      <c r="BH392" s="102"/>
      <c r="BI392" s="102"/>
      <c r="BJ392" s="102"/>
      <c r="BK392" s="102"/>
      <c r="BL392" s="102"/>
      <c r="BM392" s="102"/>
      <c r="BN392" s="102"/>
      <c r="BO392" s="102"/>
      <c r="BP392" s="102"/>
      <c r="BQ392" s="102"/>
      <c r="BR392" s="102"/>
      <c r="BS392" s="102"/>
      <c r="BT392" s="102"/>
      <c r="BU392" s="102"/>
      <c r="BV392" s="102"/>
      <c r="BW392" s="102"/>
      <c r="BX392" s="102"/>
      <c r="BY392" s="102"/>
      <c r="BZ392" s="102"/>
      <c r="CA392" s="102"/>
      <c r="CB392" s="102"/>
      <c r="CC392" s="102"/>
      <c r="CD392" s="102"/>
      <c r="CE392" s="102"/>
      <c r="CF392" s="102"/>
      <c r="CG392" s="102"/>
      <c r="CH392" s="102"/>
      <c r="CI392" s="102"/>
      <c r="CJ392" s="102"/>
      <c r="CK392" s="102"/>
      <c r="CL392" s="102"/>
      <c r="CM392" s="102"/>
      <c r="CN392" s="102"/>
      <c r="CO392" s="102"/>
      <c r="CP392" s="102"/>
      <c r="CQ392" s="102"/>
      <c r="CR392" s="102"/>
      <c r="CS392" s="102"/>
      <c r="CT392" s="102"/>
      <c r="CU392" s="102"/>
      <c r="CV392" s="102"/>
      <c r="CW392" s="102"/>
      <c r="CX392" s="102"/>
      <c r="CY392" s="102"/>
      <c r="CZ392" s="102"/>
      <c r="DA392" s="102"/>
      <c r="DB392" s="102"/>
      <c r="DC392" s="102"/>
      <c r="DD392" s="102"/>
      <c r="DE392" s="102"/>
      <c r="DF392" s="102"/>
      <c r="DG392" s="102"/>
      <c r="DH392" s="102"/>
      <c r="DI392" s="102"/>
      <c r="DJ392" s="102"/>
      <c r="DK392" s="102"/>
      <c r="DL392" s="102"/>
      <c r="DM392" s="102"/>
      <c r="DN392" s="102"/>
      <c r="DO392" s="102"/>
      <c r="DP392" s="102"/>
      <c r="DQ392" s="102"/>
      <c r="DR392" s="102"/>
      <c r="DS392" s="102"/>
      <c r="DT392" s="102"/>
      <c r="DU392" s="102"/>
      <c r="DV392" s="102"/>
      <c r="DW392" s="102"/>
      <c r="DX392" s="102"/>
      <c r="DY392" s="102"/>
      <c r="DZ392" s="102"/>
      <c r="EA392" s="102"/>
      <c r="EB392" s="102"/>
      <c r="EC392" s="102"/>
      <c r="ED392" s="102"/>
      <c r="EE392" s="102"/>
      <c r="EF392" s="102"/>
      <c r="EG392" s="102"/>
      <c r="EH392" s="102"/>
      <c r="EI392" s="102"/>
      <c r="EJ392" s="102"/>
      <c r="EK392" s="102"/>
      <c r="EL392" s="102"/>
      <c r="EM392" s="102"/>
      <c r="EN392" s="102"/>
      <c r="EO392" s="102"/>
      <c r="EP392" s="102"/>
      <c r="EQ392" s="102"/>
      <c r="ER392" s="102"/>
      <c r="ES392" s="102"/>
      <c r="ET392" s="102"/>
      <c r="EU392" s="102"/>
      <c r="EV392" s="102"/>
      <c r="EW392" s="102"/>
      <c r="EX392" s="102"/>
      <c r="EY392" s="102"/>
      <c r="EZ392" s="102"/>
      <c r="FA392" s="102"/>
      <c r="FB392" s="102"/>
      <c r="FC392" s="102"/>
      <c r="FD392" s="102"/>
      <c r="FE392" s="102"/>
      <c r="FF392" s="102"/>
      <c r="FG392" s="102"/>
      <c r="FH392" s="102"/>
      <c r="FI392" s="102"/>
      <c r="FJ392" s="102"/>
      <c r="FK392" s="102"/>
      <c r="FL392" s="102"/>
      <c r="FM392" s="102"/>
      <c r="FN392" s="102"/>
      <c r="FO392" s="102"/>
      <c r="FP392" s="102"/>
      <c r="FQ392" s="102"/>
      <c r="FR392" s="102"/>
      <c r="FS392" s="102"/>
      <c r="FT392" s="102"/>
      <c r="FU392" s="102"/>
      <c r="FV392" s="102"/>
      <c r="FW392" s="102"/>
      <c r="FX392" s="102"/>
      <c r="FY392" s="102"/>
      <c r="FZ392" s="102"/>
      <c r="GA392" s="102"/>
      <c r="GB392" s="102"/>
      <c r="GC392" s="102"/>
      <c r="GD392" s="102"/>
      <c r="GE392" s="102"/>
      <c r="GF392" s="102"/>
      <c r="GG392" s="102"/>
      <c r="GH392" s="102"/>
      <c r="GI392" s="102"/>
      <c r="GJ392" s="102"/>
      <c r="GK392" s="102"/>
      <c r="GL392" s="102"/>
      <c r="GM392" s="102"/>
      <c r="GN392" s="102"/>
      <c r="GO392" s="102"/>
      <c r="GP392" s="102"/>
      <c r="GQ392" s="102"/>
      <c r="GR392" s="102"/>
      <c r="GS392" s="102"/>
      <c r="GT392" s="102"/>
      <c r="GU392" s="102"/>
      <c r="GV392" s="102"/>
      <c r="GW392" s="102"/>
      <c r="GX392" s="102"/>
      <c r="GY392" s="102"/>
      <c r="GZ392" s="102"/>
      <c r="HA392" s="102"/>
      <c r="HB392" s="102"/>
      <c r="HC392" s="102"/>
      <c r="HD392" s="102"/>
      <c r="HE392" s="102"/>
      <c r="HF392" s="102"/>
      <c r="HG392" s="102"/>
      <c r="HH392" s="102"/>
      <c r="HI392" s="102"/>
      <c r="HJ392" s="102"/>
      <c r="HK392" s="102"/>
      <c r="HL392" s="102"/>
      <c r="HM392" s="102"/>
      <c r="HN392" s="102"/>
      <c r="HO392" s="102"/>
      <c r="HP392" s="102"/>
      <c r="HQ392" s="102"/>
      <c r="HR392" s="102"/>
      <c r="HS392" s="102"/>
      <c r="HT392" s="102"/>
      <c r="HU392" s="102"/>
      <c r="HV392" s="102"/>
      <c r="HW392" s="102"/>
      <c r="HX392" s="102"/>
      <c r="HY392" s="102"/>
      <c r="HZ392" s="102"/>
      <c r="IA392" s="102"/>
      <c r="IB392" s="102"/>
      <c r="IC392" s="102"/>
      <c r="ID392" s="102"/>
      <c r="IE392" s="102"/>
      <c r="IF392" s="102"/>
      <c r="IG392" s="102"/>
      <c r="IH392" s="102"/>
      <c r="II392" s="102"/>
      <c r="IJ392" s="102"/>
      <c r="IK392" s="102"/>
      <c r="IL392" s="102"/>
      <c r="IM392" s="102"/>
      <c r="IN392" s="102"/>
      <c r="IO392" s="102"/>
      <c r="IP392" s="102"/>
      <c r="IQ392" s="102"/>
      <c r="IR392" s="102"/>
      <c r="IS392" s="102"/>
      <c r="IT392" s="102"/>
      <c r="IU392" s="102"/>
      <c r="IV392" s="102"/>
    </row>
    <row r="393" spans="1:256">
      <c r="A393" s="17"/>
      <c r="B393" s="98">
        <f t="shared" ref="B393:B398" si="25">B392+7</f>
        <v>42477</v>
      </c>
      <c r="C393" s="101">
        <v>109.2</v>
      </c>
      <c r="D393" s="101">
        <v>131.583</v>
      </c>
      <c r="E393" s="101">
        <v>124.61410000000001</v>
      </c>
      <c r="F393" s="101">
        <v>123.75490000000001</v>
      </c>
      <c r="G393" s="101">
        <v>131.05000000000001</v>
      </c>
      <c r="H393" s="101">
        <v>135.38</v>
      </c>
      <c r="I393" s="101">
        <v>151.72999999999999</v>
      </c>
      <c r="J393" s="101">
        <v>117.53</v>
      </c>
      <c r="K393" s="101">
        <v>123</v>
      </c>
      <c r="L393" s="101">
        <v>129.9271</v>
      </c>
      <c r="M393" s="101">
        <v>136.11000000000001</v>
      </c>
      <c r="N393" s="101">
        <v>131.19999999999999</v>
      </c>
      <c r="O393" s="101">
        <v>161.26</v>
      </c>
      <c r="P393" s="101">
        <v>138.19</v>
      </c>
      <c r="Q393" s="101">
        <v>133.63</v>
      </c>
      <c r="R393" s="101">
        <v>128</v>
      </c>
      <c r="S393" s="101">
        <v>129.64690000000002</v>
      </c>
      <c r="T393" s="101">
        <v>218</v>
      </c>
      <c r="U393" s="101">
        <v>114.91</v>
      </c>
      <c r="V393" s="101">
        <v>127.85000000000001</v>
      </c>
      <c r="W393" s="101">
        <v>127.17530000000001</v>
      </c>
      <c r="X393" s="101">
        <v>122</v>
      </c>
      <c r="Y393" s="101">
        <v>115.62960000000001</v>
      </c>
      <c r="Z393" s="101">
        <v>134.64000000000001</v>
      </c>
      <c r="AA393" s="101">
        <v>129.71</v>
      </c>
      <c r="AB393" s="101">
        <v>144.65</v>
      </c>
      <c r="AC393" s="101">
        <v>184.81450000000001</v>
      </c>
      <c r="AD393" s="101">
        <v>140.4941</v>
      </c>
      <c r="AE393" s="101">
        <v>127.04171607303803</v>
      </c>
      <c r="AF393" s="101">
        <v>126.96141256967216</v>
      </c>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A393" s="102"/>
      <c r="CB393" s="102"/>
      <c r="CC393" s="102"/>
      <c r="CD393" s="102"/>
      <c r="CE393" s="102"/>
      <c r="CF393" s="102"/>
      <c r="CG393" s="102"/>
      <c r="CH393" s="102"/>
      <c r="CI393" s="102"/>
      <c r="CJ393" s="102"/>
      <c r="CK393" s="102"/>
      <c r="CL393" s="102"/>
      <c r="CM393" s="102"/>
      <c r="CN393" s="102"/>
      <c r="CO393" s="102"/>
      <c r="CP393" s="102"/>
      <c r="CQ393" s="102"/>
      <c r="CR393" s="102"/>
      <c r="CS393" s="102"/>
      <c r="CT393" s="102"/>
      <c r="CU393" s="102"/>
      <c r="CV393" s="102"/>
      <c r="CW393" s="102"/>
      <c r="CX393" s="102"/>
      <c r="CY393" s="102"/>
      <c r="CZ393" s="102"/>
      <c r="DA393" s="102"/>
      <c r="DB393" s="102"/>
      <c r="DC393" s="102"/>
      <c r="DD393" s="102"/>
      <c r="DE393" s="102"/>
      <c r="DF393" s="102"/>
      <c r="DG393" s="102"/>
      <c r="DH393" s="102"/>
      <c r="DI393" s="102"/>
      <c r="DJ393" s="102"/>
      <c r="DK393" s="102"/>
      <c r="DL393" s="102"/>
      <c r="DM393" s="102"/>
      <c r="DN393" s="102"/>
      <c r="DO393" s="102"/>
      <c r="DP393" s="102"/>
      <c r="DQ393" s="102"/>
      <c r="DR393" s="102"/>
      <c r="DS393" s="102"/>
      <c r="DT393" s="102"/>
      <c r="DU393" s="102"/>
      <c r="DV393" s="102"/>
      <c r="DW393" s="102"/>
      <c r="DX393" s="102"/>
      <c r="DY393" s="102"/>
      <c r="DZ393" s="102"/>
      <c r="EA393" s="102"/>
      <c r="EB393" s="102"/>
      <c r="EC393" s="102"/>
      <c r="ED393" s="102"/>
      <c r="EE393" s="102"/>
      <c r="EF393" s="102"/>
      <c r="EG393" s="102"/>
      <c r="EH393" s="102"/>
      <c r="EI393" s="102"/>
      <c r="EJ393" s="102"/>
      <c r="EK393" s="102"/>
      <c r="EL393" s="102"/>
      <c r="EM393" s="102"/>
      <c r="EN393" s="102"/>
      <c r="EO393" s="102"/>
      <c r="EP393" s="102"/>
      <c r="EQ393" s="102"/>
      <c r="ER393" s="102"/>
      <c r="ES393" s="102"/>
      <c r="ET393" s="102"/>
      <c r="EU393" s="102"/>
      <c r="EV393" s="102"/>
      <c r="EW393" s="102"/>
      <c r="EX393" s="102"/>
      <c r="EY393" s="102"/>
      <c r="EZ393" s="102"/>
      <c r="FA393" s="102"/>
      <c r="FB393" s="102"/>
      <c r="FC393" s="102"/>
      <c r="FD393" s="102"/>
      <c r="FE393" s="102"/>
      <c r="FF393" s="102"/>
      <c r="FG393" s="102"/>
      <c r="FH393" s="102"/>
      <c r="FI393" s="102"/>
      <c r="FJ393" s="102"/>
      <c r="FK393" s="102"/>
      <c r="FL393" s="102"/>
      <c r="FM393" s="102"/>
      <c r="FN393" s="102"/>
      <c r="FO393" s="102"/>
      <c r="FP393" s="102"/>
      <c r="FQ393" s="102"/>
      <c r="FR393" s="102"/>
      <c r="FS393" s="102"/>
      <c r="FT393" s="102"/>
      <c r="FU393" s="102"/>
      <c r="FV393" s="102"/>
      <c r="FW393" s="102"/>
      <c r="FX393" s="102"/>
      <c r="FY393" s="102"/>
      <c r="FZ393" s="102"/>
      <c r="GA393" s="102"/>
      <c r="GB393" s="102"/>
      <c r="GC393" s="102"/>
      <c r="GD393" s="102"/>
      <c r="GE393" s="102"/>
      <c r="GF393" s="102"/>
      <c r="GG393" s="102"/>
      <c r="GH393" s="102"/>
      <c r="GI393" s="102"/>
      <c r="GJ393" s="102"/>
      <c r="GK393" s="102"/>
      <c r="GL393" s="102"/>
      <c r="GM393" s="102"/>
      <c r="GN393" s="102"/>
      <c r="GO393" s="102"/>
      <c r="GP393" s="102"/>
      <c r="GQ393" s="102"/>
      <c r="GR393" s="102"/>
      <c r="GS393" s="102"/>
      <c r="GT393" s="102"/>
      <c r="GU393" s="102"/>
      <c r="GV393" s="102"/>
      <c r="GW393" s="102"/>
      <c r="GX393" s="102"/>
      <c r="GY393" s="102"/>
      <c r="GZ393" s="102"/>
      <c r="HA393" s="102"/>
      <c r="HB393" s="102"/>
      <c r="HC393" s="102"/>
      <c r="HD393" s="102"/>
      <c r="HE393" s="102"/>
      <c r="HF393" s="102"/>
      <c r="HG393" s="102"/>
      <c r="HH393" s="102"/>
      <c r="HI393" s="102"/>
      <c r="HJ393" s="102"/>
      <c r="HK393" s="102"/>
      <c r="HL393" s="102"/>
      <c r="HM393" s="102"/>
      <c r="HN393" s="102"/>
      <c r="HO393" s="102"/>
      <c r="HP393" s="102"/>
      <c r="HQ393" s="102"/>
      <c r="HR393" s="102"/>
      <c r="HS393" s="102"/>
      <c r="HT393" s="102"/>
      <c r="HU393" s="102"/>
      <c r="HV393" s="102"/>
      <c r="HW393" s="102"/>
      <c r="HX393" s="102"/>
      <c r="HY393" s="102"/>
      <c r="HZ393" s="102"/>
      <c r="IA393" s="102"/>
      <c r="IB393" s="102"/>
      <c r="IC393" s="102"/>
      <c r="ID393" s="102"/>
      <c r="IE393" s="102"/>
      <c r="IF393" s="102"/>
      <c r="IG393" s="102"/>
      <c r="IH393" s="102"/>
      <c r="II393" s="102"/>
      <c r="IJ393" s="102"/>
      <c r="IK393" s="102"/>
      <c r="IL393" s="102"/>
      <c r="IM393" s="102"/>
      <c r="IN393" s="102"/>
      <c r="IO393" s="102"/>
      <c r="IP393" s="102"/>
      <c r="IQ393" s="102"/>
      <c r="IR393" s="102"/>
      <c r="IS393" s="102"/>
      <c r="IT393" s="102"/>
      <c r="IU393" s="102"/>
      <c r="IV393" s="102"/>
    </row>
    <row r="394" spans="1:256">
      <c r="A394" s="17"/>
      <c r="B394" s="99">
        <f t="shared" si="25"/>
        <v>42484</v>
      </c>
      <c r="C394" s="100">
        <v>109.60000000000001</v>
      </c>
      <c r="D394" s="100">
        <v>133.5361</v>
      </c>
      <c r="E394" s="100">
        <v>124.42060000000001</v>
      </c>
      <c r="F394" s="100">
        <v>123.7616</v>
      </c>
      <c r="G394" s="100">
        <v>131.33000000000001</v>
      </c>
      <c r="H394" s="100">
        <v>139.55000000000001</v>
      </c>
      <c r="I394" s="100">
        <v>151.36000000000001</v>
      </c>
      <c r="J394" s="100">
        <v>118.02</v>
      </c>
      <c r="K394" s="100">
        <v>122</v>
      </c>
      <c r="L394" s="100">
        <v>130.19460000000001</v>
      </c>
      <c r="M394" s="100">
        <v>136.75</v>
      </c>
      <c r="N394" s="100">
        <v>130.19999999999999</v>
      </c>
      <c r="O394" s="100">
        <v>161.61000000000001</v>
      </c>
      <c r="P394" s="100">
        <v>139.18</v>
      </c>
      <c r="Q394" s="100">
        <v>133.46</v>
      </c>
      <c r="R394" s="100">
        <v>128.30000000000001</v>
      </c>
      <c r="S394" s="100">
        <v>129.51670000000001</v>
      </c>
      <c r="T394" s="100">
        <v>218</v>
      </c>
      <c r="U394" s="100">
        <v>115.21000000000001</v>
      </c>
      <c r="V394" s="100">
        <v>127.66</v>
      </c>
      <c r="W394" s="100">
        <v>126.50410000000001</v>
      </c>
      <c r="X394" s="100">
        <v>122</v>
      </c>
      <c r="Y394" s="100">
        <v>117.67240000000001</v>
      </c>
      <c r="Z394" s="100">
        <v>135.37</v>
      </c>
      <c r="AA394" s="100">
        <v>127.82000000000001</v>
      </c>
      <c r="AB394" s="100">
        <v>144.71</v>
      </c>
      <c r="AC394" s="100">
        <v>186.92170000000002</v>
      </c>
      <c r="AD394" s="100">
        <v>142.0025</v>
      </c>
      <c r="AE394" s="100">
        <v>127.16680406070763</v>
      </c>
      <c r="AF394" s="100">
        <v>127.04234473894719</v>
      </c>
      <c r="AG394" s="102"/>
      <c r="AH394" s="102"/>
      <c r="AI394" s="102"/>
      <c r="AJ394" s="102"/>
      <c r="AK394" s="102"/>
      <c r="AL394" s="102"/>
      <c r="AM394" s="102"/>
      <c r="AN394" s="102"/>
      <c r="AO394" s="102"/>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c r="BX394" s="102"/>
      <c r="BY394" s="102"/>
      <c r="BZ394" s="102"/>
      <c r="CA394" s="102"/>
      <c r="CB394" s="102"/>
      <c r="CC394" s="102"/>
      <c r="CD394" s="102"/>
      <c r="CE394" s="102"/>
      <c r="CF394" s="102"/>
      <c r="CG394" s="102"/>
      <c r="CH394" s="102"/>
      <c r="CI394" s="102"/>
      <c r="CJ394" s="102"/>
      <c r="CK394" s="102"/>
      <c r="CL394" s="102"/>
      <c r="CM394" s="102"/>
      <c r="CN394" s="102"/>
      <c r="CO394" s="102"/>
      <c r="CP394" s="102"/>
      <c r="CQ394" s="102"/>
      <c r="CR394" s="102"/>
      <c r="CS394" s="102"/>
      <c r="CT394" s="102"/>
      <c r="CU394" s="102"/>
      <c r="CV394" s="102"/>
      <c r="CW394" s="102"/>
      <c r="CX394" s="102"/>
      <c r="CY394" s="102"/>
      <c r="CZ394" s="102"/>
      <c r="DA394" s="102"/>
      <c r="DB394" s="102"/>
      <c r="DC394" s="102"/>
      <c r="DD394" s="102"/>
      <c r="DE394" s="102"/>
      <c r="DF394" s="102"/>
      <c r="DG394" s="102"/>
      <c r="DH394" s="102"/>
      <c r="DI394" s="102"/>
      <c r="DJ394" s="102"/>
      <c r="DK394" s="102"/>
      <c r="DL394" s="102"/>
      <c r="DM394" s="102"/>
      <c r="DN394" s="102"/>
      <c r="DO394" s="102"/>
      <c r="DP394" s="102"/>
      <c r="DQ394" s="102"/>
      <c r="DR394" s="102"/>
      <c r="DS394" s="102"/>
      <c r="DT394" s="102"/>
      <c r="DU394" s="102"/>
      <c r="DV394" s="102"/>
      <c r="DW394" s="102"/>
      <c r="DX394" s="102"/>
      <c r="DY394" s="102"/>
      <c r="DZ394" s="102"/>
      <c r="EA394" s="102"/>
      <c r="EB394" s="102"/>
      <c r="EC394" s="102"/>
      <c r="ED394" s="102"/>
      <c r="EE394" s="102"/>
      <c r="EF394" s="102"/>
      <c r="EG394" s="102"/>
      <c r="EH394" s="102"/>
      <c r="EI394" s="102"/>
      <c r="EJ394" s="102"/>
      <c r="EK394" s="102"/>
      <c r="EL394" s="102"/>
      <c r="EM394" s="102"/>
      <c r="EN394" s="102"/>
      <c r="EO394" s="102"/>
      <c r="EP394" s="102"/>
      <c r="EQ394" s="102"/>
      <c r="ER394" s="102"/>
      <c r="ES394" s="102"/>
      <c r="ET394" s="102"/>
      <c r="EU394" s="102"/>
      <c r="EV394" s="102"/>
      <c r="EW394" s="102"/>
      <c r="EX394" s="102"/>
      <c r="EY394" s="102"/>
      <c r="EZ394" s="102"/>
      <c r="FA394" s="102"/>
      <c r="FB394" s="102"/>
      <c r="FC394" s="102"/>
      <c r="FD394" s="102"/>
      <c r="FE394" s="102"/>
      <c r="FF394" s="102"/>
      <c r="FG394" s="102"/>
      <c r="FH394" s="102"/>
      <c r="FI394" s="102"/>
      <c r="FJ394" s="102"/>
      <c r="FK394" s="102"/>
      <c r="FL394" s="102"/>
      <c r="FM394" s="102"/>
      <c r="FN394" s="102"/>
      <c r="FO394" s="102"/>
      <c r="FP394" s="102"/>
      <c r="FQ394" s="102"/>
      <c r="FR394" s="102"/>
      <c r="FS394" s="102"/>
      <c r="FT394" s="102"/>
      <c r="FU394" s="102"/>
      <c r="FV394" s="102"/>
      <c r="FW394" s="102"/>
      <c r="FX394" s="102"/>
      <c r="FY394" s="102"/>
      <c r="FZ394" s="102"/>
      <c r="GA394" s="102"/>
      <c r="GB394" s="102"/>
      <c r="GC394" s="102"/>
      <c r="GD394" s="102"/>
      <c r="GE394" s="102"/>
      <c r="GF394" s="102"/>
      <c r="GG394" s="102"/>
      <c r="GH394" s="102"/>
      <c r="GI394" s="102"/>
      <c r="GJ394" s="102"/>
      <c r="GK394" s="102"/>
      <c r="GL394" s="102"/>
      <c r="GM394" s="102"/>
      <c r="GN394" s="102"/>
      <c r="GO394" s="102"/>
      <c r="GP394" s="102"/>
      <c r="GQ394" s="102"/>
      <c r="GR394" s="102"/>
      <c r="GS394" s="102"/>
      <c r="GT394" s="102"/>
      <c r="GU394" s="102"/>
      <c r="GV394" s="102"/>
      <c r="GW394" s="102"/>
      <c r="GX394" s="102"/>
      <c r="GY394" s="102"/>
      <c r="GZ394" s="102"/>
      <c r="HA394" s="102"/>
      <c r="HB394" s="102"/>
      <c r="HC394" s="102"/>
      <c r="HD394" s="102"/>
      <c r="HE394" s="102"/>
      <c r="HF394" s="102"/>
      <c r="HG394" s="102"/>
      <c r="HH394" s="102"/>
      <c r="HI394" s="102"/>
      <c r="HJ394" s="102"/>
      <c r="HK394" s="102"/>
      <c r="HL394" s="102"/>
      <c r="HM394" s="102"/>
      <c r="HN394" s="102"/>
      <c r="HO394" s="102"/>
      <c r="HP394" s="102"/>
      <c r="HQ394" s="102"/>
      <c r="HR394" s="102"/>
      <c r="HS394" s="102"/>
      <c r="HT394" s="102"/>
      <c r="HU394" s="102"/>
      <c r="HV394" s="102"/>
      <c r="HW394" s="102"/>
      <c r="HX394" s="102"/>
      <c r="HY394" s="102"/>
      <c r="HZ394" s="102"/>
      <c r="IA394" s="102"/>
      <c r="IB394" s="102"/>
      <c r="IC394" s="102"/>
      <c r="ID394" s="102"/>
      <c r="IE394" s="102"/>
      <c r="IF394" s="102"/>
      <c r="IG394" s="102"/>
      <c r="IH394" s="102"/>
      <c r="II394" s="102"/>
      <c r="IJ394" s="102"/>
      <c r="IK394" s="102"/>
      <c r="IL394" s="102"/>
      <c r="IM394" s="102"/>
      <c r="IN394" s="102"/>
      <c r="IO394" s="102"/>
      <c r="IP394" s="102"/>
      <c r="IQ394" s="102"/>
      <c r="IR394" s="102"/>
      <c r="IS394" s="102"/>
      <c r="IT394" s="102"/>
      <c r="IU394" s="102"/>
      <c r="IV394" s="102"/>
    </row>
    <row r="395" spans="1:256">
      <c r="A395" s="17"/>
      <c r="B395" s="98">
        <f t="shared" si="25"/>
        <v>42491</v>
      </c>
      <c r="C395" s="101">
        <v>109.8</v>
      </c>
      <c r="D395" s="101">
        <v>134.1344</v>
      </c>
      <c r="E395" s="101">
        <v>124.63350000000001</v>
      </c>
      <c r="F395" s="101">
        <v>123.7492</v>
      </c>
      <c r="G395" s="101">
        <v>133.71</v>
      </c>
      <c r="H395" s="101">
        <v>132.46</v>
      </c>
      <c r="I395" s="101">
        <v>150.43</v>
      </c>
      <c r="J395" s="101">
        <v>119.15</v>
      </c>
      <c r="K395" s="101">
        <v>124</v>
      </c>
      <c r="L395" s="101">
        <v>129.6405</v>
      </c>
      <c r="M395" s="101">
        <v>136.75</v>
      </c>
      <c r="N395" s="101">
        <v>131.07</v>
      </c>
      <c r="O395" s="101">
        <v>161.61000000000001</v>
      </c>
      <c r="P395" s="101">
        <v>139.30000000000001</v>
      </c>
      <c r="Q395" s="101">
        <v>133.51</v>
      </c>
      <c r="R395" s="101">
        <v>129.1</v>
      </c>
      <c r="S395" s="101">
        <v>128.53560000000002</v>
      </c>
      <c r="T395" s="101">
        <v>218</v>
      </c>
      <c r="U395" s="101">
        <v>115.29</v>
      </c>
      <c r="V395" s="101">
        <v>128.37</v>
      </c>
      <c r="W395" s="101">
        <v>125.9158</v>
      </c>
      <c r="X395" s="101">
        <v>124</v>
      </c>
      <c r="Y395" s="101">
        <v>125.4486</v>
      </c>
      <c r="Z395" s="101">
        <v>138.29</v>
      </c>
      <c r="AA395" s="101">
        <v>126.11</v>
      </c>
      <c r="AB395" s="101">
        <v>144.87</v>
      </c>
      <c r="AC395" s="101">
        <v>186.7758</v>
      </c>
      <c r="AD395" s="101">
        <v>144.53</v>
      </c>
      <c r="AE395" s="101">
        <v>128.28233125721189</v>
      </c>
      <c r="AF395" s="101">
        <v>128.0621265291208</v>
      </c>
      <c r="AG395" s="102"/>
      <c r="AH395" s="102"/>
      <c r="AI395" s="102"/>
      <c r="AJ395" s="102"/>
      <c r="AK395" s="102"/>
      <c r="AL395" s="102"/>
      <c r="AM395" s="102"/>
      <c r="AN395" s="102"/>
      <c r="AO395" s="102"/>
      <c r="AP395" s="102"/>
      <c r="AQ395" s="102"/>
      <c r="AR395" s="102"/>
      <c r="AS395" s="102"/>
      <c r="AT395" s="102"/>
      <c r="AU395" s="102"/>
      <c r="AV395" s="102"/>
      <c r="AW395" s="102"/>
      <c r="AX395" s="102"/>
      <c r="AY395" s="102"/>
      <c r="AZ395" s="102"/>
      <c r="BA395" s="102"/>
      <c r="BB395" s="102"/>
      <c r="BC395" s="102"/>
      <c r="BD395" s="102"/>
      <c r="BE395" s="102"/>
      <c r="BF395" s="102"/>
      <c r="BG395" s="102"/>
      <c r="BH395" s="102"/>
      <c r="BI395" s="102"/>
      <c r="BJ395" s="102"/>
      <c r="BK395" s="102"/>
      <c r="BL395" s="102"/>
      <c r="BM395" s="102"/>
      <c r="BN395" s="102"/>
      <c r="BO395" s="102"/>
      <c r="BP395" s="102"/>
      <c r="BQ395" s="102"/>
      <c r="BR395" s="102"/>
      <c r="BS395" s="102"/>
      <c r="BT395" s="102"/>
      <c r="BU395" s="102"/>
      <c r="BV395" s="102"/>
      <c r="BW395" s="102"/>
      <c r="BX395" s="102"/>
      <c r="BY395" s="102"/>
      <c r="BZ395" s="102"/>
      <c r="CA395" s="102"/>
      <c r="CB395" s="102"/>
      <c r="CC395" s="102"/>
      <c r="CD395" s="102"/>
      <c r="CE395" s="102"/>
      <c r="CF395" s="102"/>
      <c r="CG395" s="102"/>
      <c r="CH395" s="102"/>
      <c r="CI395" s="102"/>
      <c r="CJ395" s="102"/>
      <c r="CK395" s="102"/>
      <c r="CL395" s="102"/>
      <c r="CM395" s="102"/>
      <c r="CN395" s="102"/>
      <c r="CO395" s="102"/>
      <c r="CP395" s="102"/>
      <c r="CQ395" s="102"/>
      <c r="CR395" s="102"/>
      <c r="CS395" s="102"/>
      <c r="CT395" s="102"/>
      <c r="CU395" s="102"/>
      <c r="CV395" s="102"/>
      <c r="CW395" s="102"/>
      <c r="CX395" s="102"/>
      <c r="CY395" s="102"/>
      <c r="CZ395" s="102"/>
      <c r="DA395" s="102"/>
      <c r="DB395" s="102"/>
      <c r="DC395" s="102"/>
      <c r="DD395" s="102"/>
      <c r="DE395" s="102"/>
      <c r="DF395" s="102"/>
      <c r="DG395" s="102"/>
      <c r="DH395" s="102"/>
      <c r="DI395" s="102"/>
      <c r="DJ395" s="102"/>
      <c r="DK395" s="102"/>
      <c r="DL395" s="102"/>
      <c r="DM395" s="102"/>
      <c r="DN395" s="102"/>
      <c r="DO395" s="102"/>
      <c r="DP395" s="102"/>
      <c r="DQ395" s="102"/>
      <c r="DR395" s="102"/>
      <c r="DS395" s="102"/>
      <c r="DT395" s="102"/>
      <c r="DU395" s="102"/>
      <c r="DV395" s="102"/>
      <c r="DW395" s="102"/>
      <c r="DX395" s="102"/>
      <c r="DY395" s="102"/>
      <c r="DZ395" s="102"/>
      <c r="EA395" s="102"/>
      <c r="EB395" s="102"/>
      <c r="EC395" s="102"/>
      <c r="ED395" s="102"/>
      <c r="EE395" s="102"/>
      <c r="EF395" s="102"/>
      <c r="EG395" s="102"/>
      <c r="EH395" s="102"/>
      <c r="EI395" s="102"/>
      <c r="EJ395" s="102"/>
      <c r="EK395" s="102"/>
      <c r="EL395" s="102"/>
      <c r="EM395" s="102"/>
      <c r="EN395" s="102"/>
      <c r="EO395" s="102"/>
      <c r="EP395" s="102"/>
      <c r="EQ395" s="102"/>
      <c r="ER395" s="102"/>
      <c r="ES395" s="102"/>
      <c r="ET395" s="102"/>
      <c r="EU395" s="102"/>
      <c r="EV395" s="102"/>
      <c r="EW395" s="102"/>
      <c r="EX395" s="102"/>
      <c r="EY395" s="102"/>
      <c r="EZ395" s="102"/>
      <c r="FA395" s="102"/>
      <c r="FB395" s="102"/>
      <c r="FC395" s="102"/>
      <c r="FD395" s="102"/>
      <c r="FE395" s="102"/>
      <c r="FF395" s="102"/>
      <c r="FG395" s="102"/>
      <c r="FH395" s="102"/>
      <c r="FI395" s="102"/>
      <c r="FJ395" s="102"/>
      <c r="FK395" s="102"/>
      <c r="FL395" s="102"/>
      <c r="FM395" s="102"/>
      <c r="FN395" s="102"/>
      <c r="FO395" s="102"/>
      <c r="FP395" s="102"/>
      <c r="FQ395" s="102"/>
      <c r="FR395" s="102"/>
      <c r="FS395" s="102"/>
      <c r="FT395" s="102"/>
      <c r="FU395" s="102"/>
      <c r="FV395" s="102"/>
      <c r="FW395" s="102"/>
      <c r="FX395" s="102"/>
      <c r="FY395" s="102"/>
      <c r="FZ395" s="102"/>
      <c r="GA395" s="102"/>
      <c r="GB395" s="102"/>
      <c r="GC395" s="102"/>
      <c r="GD395" s="102"/>
      <c r="GE395" s="102"/>
      <c r="GF395" s="102"/>
      <c r="GG395" s="102"/>
      <c r="GH395" s="102"/>
      <c r="GI395" s="102"/>
      <c r="GJ395" s="102"/>
      <c r="GK395" s="102"/>
      <c r="GL395" s="102"/>
      <c r="GM395" s="102"/>
      <c r="GN395" s="102"/>
      <c r="GO395" s="102"/>
      <c r="GP395" s="102"/>
      <c r="GQ395" s="102"/>
      <c r="GR395" s="102"/>
      <c r="GS395" s="102"/>
      <c r="GT395" s="102"/>
      <c r="GU395" s="102"/>
      <c r="GV395" s="102"/>
      <c r="GW395" s="102"/>
      <c r="GX395" s="102"/>
      <c r="GY395" s="102"/>
      <c r="GZ395" s="102"/>
      <c r="HA395" s="102"/>
      <c r="HB395" s="102"/>
      <c r="HC395" s="102"/>
      <c r="HD395" s="102"/>
      <c r="HE395" s="102"/>
      <c r="HF395" s="102"/>
      <c r="HG395" s="102"/>
      <c r="HH395" s="102"/>
      <c r="HI395" s="102"/>
      <c r="HJ395" s="102"/>
      <c r="HK395" s="102"/>
      <c r="HL395" s="102"/>
      <c r="HM395" s="102"/>
      <c r="HN395" s="102"/>
      <c r="HO395" s="102"/>
      <c r="HP395" s="102"/>
      <c r="HQ395" s="102"/>
      <c r="HR395" s="102"/>
      <c r="HS395" s="102"/>
      <c r="HT395" s="102"/>
      <c r="HU395" s="102"/>
      <c r="HV395" s="102"/>
      <c r="HW395" s="102"/>
      <c r="HX395" s="102"/>
      <c r="HY395" s="102"/>
      <c r="HZ395" s="102"/>
      <c r="IA395" s="102"/>
      <c r="IB395" s="102"/>
      <c r="IC395" s="102"/>
      <c r="ID395" s="102"/>
      <c r="IE395" s="102"/>
      <c r="IF395" s="102"/>
      <c r="IG395" s="102"/>
      <c r="IH395" s="102"/>
      <c r="II395" s="102"/>
      <c r="IJ395" s="102"/>
      <c r="IK395" s="102"/>
      <c r="IL395" s="102"/>
      <c r="IM395" s="102"/>
      <c r="IN395" s="102"/>
      <c r="IO395" s="102"/>
      <c r="IP395" s="102"/>
      <c r="IQ395" s="102"/>
      <c r="IR395" s="102"/>
      <c r="IS395" s="102"/>
      <c r="IT395" s="102"/>
      <c r="IU395" s="102"/>
      <c r="IV395" s="102"/>
    </row>
    <row r="396" spans="1:256">
      <c r="A396" s="17"/>
      <c r="B396" s="99">
        <f t="shared" si="25"/>
        <v>42498</v>
      </c>
      <c r="C396" s="100">
        <v>112.3</v>
      </c>
      <c r="D396" s="100">
        <v>130.89270000000002</v>
      </c>
      <c r="E396" s="100">
        <v>124.81500000000001</v>
      </c>
      <c r="F396" s="100">
        <v>123.7753</v>
      </c>
      <c r="G396" s="100">
        <v>137.68</v>
      </c>
      <c r="H396" s="100">
        <v>133.43</v>
      </c>
      <c r="I396" s="100">
        <v>151.72999999999999</v>
      </c>
      <c r="J396" s="100">
        <v>121.7</v>
      </c>
      <c r="K396" s="100">
        <v>124</v>
      </c>
      <c r="L396" s="100">
        <v>132.63830000000002</v>
      </c>
      <c r="M396" s="100">
        <v>136.56</v>
      </c>
      <c r="N396" s="100">
        <v>131.08000000000001</v>
      </c>
      <c r="O396" s="100">
        <v>162.64000000000001</v>
      </c>
      <c r="P396" s="100">
        <v>142.12</v>
      </c>
      <c r="Q396" s="100">
        <v>135.31</v>
      </c>
      <c r="R396" s="100">
        <v>132.69999999999999</v>
      </c>
      <c r="S396" s="100">
        <v>132.15450000000001</v>
      </c>
      <c r="T396" s="100">
        <v>218</v>
      </c>
      <c r="U396" s="100">
        <v>118.59</v>
      </c>
      <c r="V396" s="100">
        <v>130.93</v>
      </c>
      <c r="W396" s="100">
        <v>130.6549</v>
      </c>
      <c r="X396" s="100">
        <v>129</v>
      </c>
      <c r="Y396" s="100">
        <v>130.09139999999999</v>
      </c>
      <c r="Z396" s="100">
        <v>137.68</v>
      </c>
      <c r="AA396" s="100">
        <v>126.29</v>
      </c>
      <c r="AB396" s="100">
        <v>144.5</v>
      </c>
      <c r="AC396" s="100">
        <v>185.47329999999999</v>
      </c>
      <c r="AD396" s="100">
        <v>143.83000000000001</v>
      </c>
      <c r="AE396" s="100">
        <v>130.96132236118024</v>
      </c>
      <c r="AF396" s="100">
        <v>130.90580677272808</v>
      </c>
      <c r="AG396" s="102"/>
      <c r="AH396" s="102"/>
      <c r="AI396" s="102"/>
      <c r="AJ396" s="102"/>
      <c r="AK396" s="102"/>
      <c r="AL396" s="102"/>
      <c r="AM396" s="102"/>
      <c r="AN396" s="102"/>
      <c r="AO396" s="102"/>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c r="BU396" s="102"/>
      <c r="BV396" s="102"/>
      <c r="BW396" s="102"/>
      <c r="BX396" s="102"/>
      <c r="BY396" s="102"/>
      <c r="BZ396" s="102"/>
      <c r="CA396" s="102"/>
      <c r="CB396" s="102"/>
      <c r="CC396" s="102"/>
      <c r="CD396" s="102"/>
      <c r="CE396" s="102"/>
      <c r="CF396" s="102"/>
      <c r="CG396" s="102"/>
      <c r="CH396" s="102"/>
      <c r="CI396" s="102"/>
      <c r="CJ396" s="102"/>
      <c r="CK396" s="102"/>
      <c r="CL396" s="102"/>
      <c r="CM396" s="102"/>
      <c r="CN396" s="102"/>
      <c r="CO396" s="102"/>
      <c r="CP396" s="102"/>
      <c r="CQ396" s="102"/>
      <c r="CR396" s="102"/>
      <c r="CS396" s="102"/>
      <c r="CT396" s="102"/>
      <c r="CU396" s="102"/>
      <c r="CV396" s="102"/>
      <c r="CW396" s="102"/>
      <c r="CX396" s="102"/>
      <c r="CY396" s="102"/>
      <c r="CZ396" s="102"/>
      <c r="DA396" s="102"/>
      <c r="DB396" s="102"/>
      <c r="DC396" s="102"/>
      <c r="DD396" s="102"/>
      <c r="DE396" s="102"/>
      <c r="DF396" s="102"/>
      <c r="DG396" s="102"/>
      <c r="DH396" s="102"/>
      <c r="DI396" s="102"/>
      <c r="DJ396" s="102"/>
      <c r="DK396" s="102"/>
      <c r="DL396" s="102"/>
      <c r="DM396" s="102"/>
      <c r="DN396" s="102"/>
      <c r="DO396" s="102"/>
      <c r="DP396" s="102"/>
      <c r="DQ396" s="102"/>
      <c r="DR396" s="102"/>
      <c r="DS396" s="102"/>
      <c r="DT396" s="102"/>
      <c r="DU396" s="102"/>
      <c r="DV396" s="102"/>
      <c r="DW396" s="102"/>
      <c r="DX396" s="102"/>
      <c r="DY396" s="102"/>
      <c r="DZ396" s="102"/>
      <c r="EA396" s="102"/>
      <c r="EB396" s="102"/>
      <c r="EC396" s="102"/>
      <c r="ED396" s="102"/>
      <c r="EE396" s="102"/>
      <c r="EF396" s="102"/>
      <c r="EG396" s="102"/>
      <c r="EH396" s="102"/>
      <c r="EI396" s="102"/>
      <c r="EJ396" s="102"/>
      <c r="EK396" s="102"/>
      <c r="EL396" s="102"/>
      <c r="EM396" s="102"/>
      <c r="EN396" s="102"/>
      <c r="EO396" s="102"/>
      <c r="EP396" s="102"/>
      <c r="EQ396" s="102"/>
      <c r="ER396" s="102"/>
      <c r="ES396" s="102"/>
      <c r="ET396" s="102"/>
      <c r="EU396" s="102"/>
      <c r="EV396" s="102"/>
      <c r="EW396" s="102"/>
      <c r="EX396" s="102"/>
      <c r="EY396" s="102"/>
      <c r="EZ396" s="102"/>
      <c r="FA396" s="102"/>
      <c r="FB396" s="102"/>
      <c r="FC396" s="102"/>
      <c r="FD396" s="102"/>
      <c r="FE396" s="102"/>
      <c r="FF396" s="102"/>
      <c r="FG396" s="102"/>
      <c r="FH396" s="102"/>
      <c r="FI396" s="102"/>
      <c r="FJ396" s="102"/>
      <c r="FK396" s="102"/>
      <c r="FL396" s="102"/>
      <c r="FM396" s="102"/>
      <c r="FN396" s="102"/>
      <c r="FO396" s="102"/>
      <c r="FP396" s="102"/>
      <c r="FQ396" s="102"/>
      <c r="FR396" s="102"/>
      <c r="FS396" s="102"/>
      <c r="FT396" s="102"/>
      <c r="FU396" s="102"/>
      <c r="FV396" s="102"/>
      <c r="FW396" s="102"/>
      <c r="FX396" s="102"/>
      <c r="FY396" s="102"/>
      <c r="FZ396" s="102"/>
      <c r="GA396" s="102"/>
      <c r="GB396" s="102"/>
      <c r="GC396" s="102"/>
      <c r="GD396" s="102"/>
      <c r="GE396" s="102"/>
      <c r="GF396" s="102"/>
      <c r="GG396" s="102"/>
      <c r="GH396" s="102"/>
      <c r="GI396" s="102"/>
      <c r="GJ396" s="102"/>
      <c r="GK396" s="102"/>
      <c r="GL396" s="102"/>
      <c r="GM396" s="102"/>
      <c r="GN396" s="102"/>
      <c r="GO396" s="102"/>
      <c r="GP396" s="102"/>
      <c r="GQ396" s="102"/>
      <c r="GR396" s="102"/>
      <c r="GS396" s="102"/>
      <c r="GT396" s="102"/>
      <c r="GU396" s="102"/>
      <c r="GV396" s="102"/>
      <c r="GW396" s="102"/>
      <c r="GX396" s="102"/>
      <c r="GY396" s="102"/>
      <c r="GZ396" s="102"/>
      <c r="HA396" s="102"/>
      <c r="HB396" s="102"/>
      <c r="HC396" s="102"/>
      <c r="HD396" s="102"/>
      <c r="HE396" s="102"/>
      <c r="HF396" s="102"/>
      <c r="HG396" s="102"/>
      <c r="HH396" s="102"/>
      <c r="HI396" s="102"/>
      <c r="HJ396" s="102"/>
      <c r="HK396" s="102"/>
      <c r="HL396" s="102"/>
      <c r="HM396" s="102"/>
      <c r="HN396" s="102"/>
      <c r="HO396" s="102"/>
      <c r="HP396" s="102"/>
      <c r="HQ396" s="102"/>
      <c r="HR396" s="102"/>
      <c r="HS396" s="102"/>
      <c r="HT396" s="102"/>
      <c r="HU396" s="102"/>
      <c r="HV396" s="102"/>
      <c r="HW396" s="102"/>
      <c r="HX396" s="102"/>
      <c r="HY396" s="102"/>
      <c r="HZ396" s="102"/>
      <c r="IA396" s="102"/>
      <c r="IB396" s="102"/>
      <c r="IC396" s="102"/>
      <c r="ID396" s="102"/>
      <c r="IE396" s="102"/>
      <c r="IF396" s="102"/>
      <c r="IG396" s="102"/>
      <c r="IH396" s="102"/>
      <c r="II396" s="102"/>
      <c r="IJ396" s="102"/>
      <c r="IK396" s="102"/>
      <c r="IL396" s="102"/>
      <c r="IM396" s="102"/>
      <c r="IN396" s="102"/>
      <c r="IO396" s="102"/>
      <c r="IP396" s="102"/>
      <c r="IQ396" s="102"/>
      <c r="IR396" s="102"/>
      <c r="IS396" s="102"/>
      <c r="IT396" s="102"/>
      <c r="IU396" s="102"/>
      <c r="IV396" s="102"/>
    </row>
    <row r="397" spans="1:256">
      <c r="A397" s="17"/>
      <c r="B397" s="98">
        <f t="shared" si="25"/>
        <v>42505</v>
      </c>
      <c r="C397" s="101">
        <v>116.8</v>
      </c>
      <c r="D397" s="101">
        <v>131.721</v>
      </c>
      <c r="E397" s="101">
        <v>128.89570000000001</v>
      </c>
      <c r="F397" s="101">
        <v>129.16890000000001</v>
      </c>
      <c r="G397" s="101">
        <v>143.41</v>
      </c>
      <c r="H397" s="101">
        <v>134.66</v>
      </c>
      <c r="I397" s="101">
        <v>151.36000000000001</v>
      </c>
      <c r="J397" s="101">
        <v>125.63000000000001</v>
      </c>
      <c r="K397" s="101">
        <v>126</v>
      </c>
      <c r="L397" s="101">
        <v>138.49770000000001</v>
      </c>
      <c r="M397" s="101">
        <v>140.56</v>
      </c>
      <c r="N397" s="101">
        <v>137.08000000000001</v>
      </c>
      <c r="O397" s="101">
        <v>161.99</v>
      </c>
      <c r="P397" s="101">
        <v>145.32</v>
      </c>
      <c r="Q397" s="101">
        <v>140.28</v>
      </c>
      <c r="R397" s="101">
        <v>139.80000000000001</v>
      </c>
      <c r="S397" s="101">
        <v>138.51600000000002</v>
      </c>
      <c r="T397" s="101">
        <v>218</v>
      </c>
      <c r="U397" s="101">
        <v>125.59</v>
      </c>
      <c r="V397" s="101">
        <v>139.22</v>
      </c>
      <c r="W397" s="101">
        <v>135.1876</v>
      </c>
      <c r="X397" s="101">
        <v>133</v>
      </c>
      <c r="Y397" s="101">
        <v>134.13230000000001</v>
      </c>
      <c r="Z397" s="101">
        <v>144.88</v>
      </c>
      <c r="AA397" s="101">
        <v>129.43</v>
      </c>
      <c r="AB397" s="101">
        <v>141.04</v>
      </c>
      <c r="AC397" s="101">
        <v>183.74170000000001</v>
      </c>
      <c r="AD397" s="101">
        <v>145.10570000000001</v>
      </c>
      <c r="AE397" s="101">
        <v>135.71621400294123</v>
      </c>
      <c r="AF397" s="101">
        <v>135.66630935307893</v>
      </c>
      <c r="AG397" s="102"/>
      <c r="AH397" s="102"/>
      <c r="AI397" s="102"/>
      <c r="AJ397" s="102"/>
      <c r="AK397" s="102"/>
      <c r="AL397" s="102"/>
      <c r="AM397" s="102"/>
      <c r="AN397" s="102"/>
      <c r="AO397" s="102"/>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L397" s="102"/>
      <c r="BM397" s="102"/>
      <c r="BN397" s="102"/>
      <c r="BO397" s="102"/>
      <c r="BP397" s="102"/>
      <c r="BQ397" s="102"/>
      <c r="BR397" s="102"/>
      <c r="BS397" s="102"/>
      <c r="BT397" s="102"/>
      <c r="BU397" s="102"/>
      <c r="BV397" s="102"/>
      <c r="BW397" s="102"/>
      <c r="BX397" s="102"/>
      <c r="BY397" s="102"/>
      <c r="BZ397" s="102"/>
      <c r="CA397" s="102"/>
      <c r="CB397" s="102"/>
      <c r="CC397" s="102"/>
      <c r="CD397" s="102"/>
      <c r="CE397" s="102"/>
      <c r="CF397" s="102"/>
      <c r="CG397" s="102"/>
      <c r="CH397" s="102"/>
      <c r="CI397" s="102"/>
      <c r="CJ397" s="102"/>
      <c r="CK397" s="102"/>
      <c r="CL397" s="102"/>
      <c r="CM397" s="102"/>
      <c r="CN397" s="102"/>
      <c r="CO397" s="102"/>
      <c r="CP397" s="102"/>
      <c r="CQ397" s="102"/>
      <c r="CR397" s="102"/>
      <c r="CS397" s="102"/>
      <c r="CT397" s="102"/>
      <c r="CU397" s="102"/>
      <c r="CV397" s="102"/>
      <c r="CW397" s="102"/>
      <c r="CX397" s="102"/>
      <c r="CY397" s="102"/>
      <c r="CZ397" s="102"/>
      <c r="DA397" s="102"/>
      <c r="DB397" s="102"/>
      <c r="DC397" s="102"/>
      <c r="DD397" s="102"/>
      <c r="DE397" s="102"/>
      <c r="DF397" s="102"/>
      <c r="DG397" s="102"/>
      <c r="DH397" s="102"/>
      <c r="DI397" s="102"/>
      <c r="DJ397" s="102"/>
      <c r="DK397" s="102"/>
      <c r="DL397" s="102"/>
      <c r="DM397" s="102"/>
      <c r="DN397" s="102"/>
      <c r="DO397" s="102"/>
      <c r="DP397" s="102"/>
      <c r="DQ397" s="102"/>
      <c r="DR397" s="102"/>
      <c r="DS397" s="102"/>
      <c r="DT397" s="102"/>
      <c r="DU397" s="102"/>
      <c r="DV397" s="102"/>
      <c r="DW397" s="102"/>
      <c r="DX397" s="102"/>
      <c r="DY397" s="102"/>
      <c r="DZ397" s="102"/>
      <c r="EA397" s="102"/>
      <c r="EB397" s="102"/>
      <c r="EC397" s="102"/>
      <c r="ED397" s="102"/>
      <c r="EE397" s="102"/>
      <c r="EF397" s="102"/>
      <c r="EG397" s="102"/>
      <c r="EH397" s="102"/>
      <c r="EI397" s="102"/>
      <c r="EJ397" s="102"/>
      <c r="EK397" s="102"/>
      <c r="EL397" s="102"/>
      <c r="EM397" s="102"/>
      <c r="EN397" s="102"/>
      <c r="EO397" s="102"/>
      <c r="EP397" s="102"/>
      <c r="EQ397" s="102"/>
      <c r="ER397" s="102"/>
      <c r="ES397" s="102"/>
      <c r="ET397" s="102"/>
      <c r="EU397" s="102"/>
      <c r="EV397" s="102"/>
      <c r="EW397" s="102"/>
      <c r="EX397" s="102"/>
      <c r="EY397" s="102"/>
      <c r="EZ397" s="102"/>
      <c r="FA397" s="102"/>
      <c r="FB397" s="102"/>
      <c r="FC397" s="102"/>
      <c r="FD397" s="102"/>
      <c r="FE397" s="102"/>
      <c r="FF397" s="102"/>
      <c r="FG397" s="102"/>
      <c r="FH397" s="102"/>
      <c r="FI397" s="102"/>
      <c r="FJ397" s="102"/>
      <c r="FK397" s="102"/>
      <c r="FL397" s="102"/>
      <c r="FM397" s="102"/>
      <c r="FN397" s="102"/>
      <c r="FO397" s="102"/>
      <c r="FP397" s="102"/>
      <c r="FQ397" s="102"/>
      <c r="FR397" s="102"/>
      <c r="FS397" s="102"/>
      <c r="FT397" s="102"/>
      <c r="FU397" s="102"/>
      <c r="FV397" s="102"/>
      <c r="FW397" s="102"/>
      <c r="FX397" s="102"/>
      <c r="FY397" s="102"/>
      <c r="FZ397" s="102"/>
      <c r="GA397" s="102"/>
      <c r="GB397" s="102"/>
      <c r="GC397" s="102"/>
      <c r="GD397" s="102"/>
      <c r="GE397" s="102"/>
      <c r="GF397" s="102"/>
      <c r="GG397" s="102"/>
      <c r="GH397" s="102"/>
      <c r="GI397" s="102"/>
      <c r="GJ397" s="102"/>
      <c r="GK397" s="102"/>
      <c r="GL397" s="102"/>
      <c r="GM397" s="102"/>
      <c r="GN397" s="102"/>
      <c r="GO397" s="102"/>
      <c r="GP397" s="102"/>
      <c r="GQ397" s="102"/>
      <c r="GR397" s="102"/>
      <c r="GS397" s="102"/>
      <c r="GT397" s="102"/>
      <c r="GU397" s="102"/>
      <c r="GV397" s="102"/>
      <c r="GW397" s="102"/>
      <c r="GX397" s="102"/>
      <c r="GY397" s="102"/>
      <c r="GZ397" s="102"/>
      <c r="HA397" s="102"/>
      <c r="HB397" s="102"/>
      <c r="HC397" s="102"/>
      <c r="HD397" s="102"/>
      <c r="HE397" s="102"/>
      <c r="HF397" s="102"/>
      <c r="HG397" s="102"/>
      <c r="HH397" s="102"/>
      <c r="HI397" s="102"/>
      <c r="HJ397" s="102"/>
      <c r="HK397" s="102"/>
      <c r="HL397" s="102"/>
      <c r="HM397" s="102"/>
      <c r="HN397" s="102"/>
      <c r="HO397" s="102"/>
      <c r="HP397" s="102"/>
      <c r="HQ397" s="102"/>
      <c r="HR397" s="102"/>
      <c r="HS397" s="102"/>
      <c r="HT397" s="102"/>
      <c r="HU397" s="102"/>
      <c r="HV397" s="102"/>
      <c r="HW397" s="102"/>
      <c r="HX397" s="102"/>
      <c r="HY397" s="102"/>
      <c r="HZ397" s="102"/>
      <c r="IA397" s="102"/>
      <c r="IB397" s="102"/>
      <c r="IC397" s="102"/>
      <c r="ID397" s="102"/>
      <c r="IE397" s="102"/>
      <c r="IF397" s="102"/>
      <c r="IG397" s="102"/>
      <c r="IH397" s="102"/>
      <c r="II397" s="102"/>
      <c r="IJ397" s="102"/>
      <c r="IK397" s="102"/>
      <c r="IL397" s="102"/>
      <c r="IM397" s="102"/>
      <c r="IN397" s="102"/>
      <c r="IO397" s="102"/>
      <c r="IP397" s="102"/>
      <c r="IQ397" s="102"/>
      <c r="IR397" s="102"/>
      <c r="IS397" s="102"/>
      <c r="IT397" s="102"/>
      <c r="IU397" s="102"/>
      <c r="IV397" s="102"/>
    </row>
    <row r="398" spans="1:256">
      <c r="A398" s="17"/>
      <c r="B398" s="99">
        <f t="shared" si="25"/>
        <v>42512</v>
      </c>
      <c r="C398" s="100">
        <v>122</v>
      </c>
      <c r="D398" s="100">
        <v>136.57840000000002</v>
      </c>
      <c r="E398" s="100">
        <v>131.85060000000001</v>
      </c>
      <c r="F398" s="100">
        <v>129.20439999999999</v>
      </c>
      <c r="G398" s="100">
        <v>145.22999999999999</v>
      </c>
      <c r="H398" s="100">
        <v>135.36000000000001</v>
      </c>
      <c r="I398" s="100">
        <v>152.66</v>
      </c>
      <c r="J398" s="100">
        <v>130.46</v>
      </c>
      <c r="K398" s="100">
        <v>129</v>
      </c>
      <c r="L398" s="100">
        <v>142.69290000000001</v>
      </c>
      <c r="M398" s="100">
        <v>140.36000000000001</v>
      </c>
      <c r="N398" s="100">
        <v>139.08000000000001</v>
      </c>
      <c r="O398" s="100">
        <v>160.61000000000001</v>
      </c>
      <c r="P398" s="100">
        <v>151.13</v>
      </c>
      <c r="Q398" s="100">
        <v>143.61000000000001</v>
      </c>
      <c r="R398" s="100">
        <v>142.6</v>
      </c>
      <c r="S398" s="100">
        <v>142.89180000000002</v>
      </c>
      <c r="T398" s="100">
        <v>218</v>
      </c>
      <c r="U398" s="100">
        <v>127.69</v>
      </c>
      <c r="V398" s="100">
        <v>143.38</v>
      </c>
      <c r="W398" s="100">
        <v>139.8329</v>
      </c>
      <c r="X398" s="100">
        <v>143</v>
      </c>
      <c r="Y398" s="100">
        <v>137.00980000000001</v>
      </c>
      <c r="Z398" s="100">
        <v>149.87</v>
      </c>
      <c r="AA398" s="100">
        <v>136.97999999999999</v>
      </c>
      <c r="AB398" s="100">
        <v>143.9</v>
      </c>
      <c r="AC398" s="100">
        <v>183.93530000000001</v>
      </c>
      <c r="AD398" s="100">
        <v>148.845</v>
      </c>
      <c r="AE398" s="100">
        <v>138.56726472614659</v>
      </c>
      <c r="AF398" s="100">
        <v>138.60201025455424</v>
      </c>
      <c r="AG398" s="102"/>
      <c r="AH398" s="102"/>
      <c r="AI398" s="102"/>
      <c r="AJ398" s="102"/>
      <c r="AK398" s="102"/>
      <c r="AL398" s="102"/>
      <c r="AM398" s="102"/>
      <c r="AN398" s="102"/>
      <c r="AO398" s="102"/>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L398" s="102"/>
      <c r="BM398" s="102"/>
      <c r="BN398" s="102"/>
      <c r="BO398" s="102"/>
      <c r="BP398" s="102"/>
      <c r="BQ398" s="102"/>
      <c r="BR398" s="102"/>
      <c r="BS398" s="102"/>
      <c r="BT398" s="102"/>
      <c r="BU398" s="102"/>
      <c r="BV398" s="102"/>
      <c r="BW398" s="102"/>
      <c r="BX398" s="102"/>
      <c r="BY398" s="102"/>
      <c r="BZ398" s="102"/>
      <c r="CA398" s="102"/>
      <c r="CB398" s="102"/>
      <c r="CC398" s="102"/>
      <c r="CD398" s="102"/>
      <c r="CE398" s="102"/>
      <c r="CF398" s="102"/>
      <c r="CG398" s="102"/>
      <c r="CH398" s="102"/>
      <c r="CI398" s="102"/>
      <c r="CJ398" s="102"/>
      <c r="CK398" s="102"/>
      <c r="CL398" s="102"/>
      <c r="CM398" s="102"/>
      <c r="CN398" s="102"/>
      <c r="CO398" s="102"/>
      <c r="CP398" s="102"/>
      <c r="CQ398" s="102"/>
      <c r="CR398" s="102"/>
      <c r="CS398" s="102"/>
      <c r="CT398" s="102"/>
      <c r="CU398" s="102"/>
      <c r="CV398" s="102"/>
      <c r="CW398" s="102"/>
      <c r="CX398" s="102"/>
      <c r="CY398" s="102"/>
      <c r="CZ398" s="102"/>
      <c r="DA398" s="102"/>
      <c r="DB398" s="102"/>
      <c r="DC398" s="102"/>
      <c r="DD398" s="102"/>
      <c r="DE398" s="102"/>
      <c r="DF398" s="102"/>
      <c r="DG398" s="102"/>
      <c r="DH398" s="102"/>
      <c r="DI398" s="102"/>
      <c r="DJ398" s="102"/>
      <c r="DK398" s="102"/>
      <c r="DL398" s="102"/>
      <c r="DM398" s="102"/>
      <c r="DN398" s="102"/>
      <c r="DO398" s="102"/>
      <c r="DP398" s="102"/>
      <c r="DQ398" s="102"/>
      <c r="DR398" s="102"/>
      <c r="DS398" s="102"/>
      <c r="DT398" s="102"/>
      <c r="DU398" s="102"/>
      <c r="DV398" s="102"/>
      <c r="DW398" s="102"/>
      <c r="DX398" s="102"/>
      <c r="DY398" s="102"/>
      <c r="DZ398" s="102"/>
      <c r="EA398" s="102"/>
      <c r="EB398" s="102"/>
      <c r="EC398" s="102"/>
      <c r="ED398" s="102"/>
      <c r="EE398" s="102"/>
      <c r="EF398" s="102"/>
      <c r="EG398" s="102"/>
      <c r="EH398" s="102"/>
      <c r="EI398" s="102"/>
      <c r="EJ398" s="102"/>
      <c r="EK398" s="102"/>
      <c r="EL398" s="102"/>
      <c r="EM398" s="102"/>
      <c r="EN398" s="102"/>
      <c r="EO398" s="102"/>
      <c r="EP398" s="102"/>
      <c r="EQ398" s="102"/>
      <c r="ER398" s="102"/>
      <c r="ES398" s="102"/>
      <c r="ET398" s="102"/>
      <c r="EU398" s="102"/>
      <c r="EV398" s="102"/>
      <c r="EW398" s="102"/>
      <c r="EX398" s="102"/>
      <c r="EY398" s="102"/>
      <c r="EZ398" s="102"/>
      <c r="FA398" s="102"/>
      <c r="FB398" s="102"/>
      <c r="FC398" s="102"/>
      <c r="FD398" s="102"/>
      <c r="FE398" s="102"/>
      <c r="FF398" s="102"/>
      <c r="FG398" s="102"/>
      <c r="FH398" s="102"/>
      <c r="FI398" s="102"/>
      <c r="FJ398" s="102"/>
      <c r="FK398" s="102"/>
      <c r="FL398" s="102"/>
      <c r="FM398" s="102"/>
      <c r="FN398" s="102"/>
      <c r="FO398" s="102"/>
      <c r="FP398" s="102"/>
      <c r="FQ398" s="102"/>
      <c r="FR398" s="102"/>
      <c r="FS398" s="102"/>
      <c r="FT398" s="102"/>
      <c r="FU398" s="102"/>
      <c r="FV398" s="102"/>
      <c r="FW398" s="102"/>
      <c r="FX398" s="102"/>
      <c r="FY398" s="102"/>
      <c r="FZ398" s="102"/>
      <c r="GA398" s="102"/>
      <c r="GB398" s="102"/>
      <c r="GC398" s="102"/>
      <c r="GD398" s="102"/>
      <c r="GE398" s="102"/>
      <c r="GF398" s="102"/>
      <c r="GG398" s="102"/>
      <c r="GH398" s="102"/>
      <c r="GI398" s="102"/>
      <c r="GJ398" s="102"/>
      <c r="GK398" s="102"/>
      <c r="GL398" s="102"/>
      <c r="GM398" s="102"/>
      <c r="GN398" s="102"/>
      <c r="GO398" s="102"/>
      <c r="GP398" s="102"/>
      <c r="GQ398" s="102"/>
      <c r="GR398" s="102"/>
      <c r="GS398" s="102"/>
      <c r="GT398" s="102"/>
      <c r="GU398" s="102"/>
      <c r="GV398" s="102"/>
      <c r="GW398" s="102"/>
      <c r="GX398" s="102"/>
      <c r="GY398" s="102"/>
      <c r="GZ398" s="102"/>
      <c r="HA398" s="102"/>
      <c r="HB398" s="102"/>
      <c r="HC398" s="102"/>
      <c r="HD398" s="102"/>
      <c r="HE398" s="102"/>
      <c r="HF398" s="102"/>
      <c r="HG398" s="102"/>
      <c r="HH398" s="102"/>
      <c r="HI398" s="102"/>
      <c r="HJ398" s="102"/>
      <c r="HK398" s="102"/>
      <c r="HL398" s="102"/>
      <c r="HM398" s="102"/>
      <c r="HN398" s="102"/>
      <c r="HO398" s="102"/>
      <c r="HP398" s="102"/>
      <c r="HQ398" s="102"/>
      <c r="HR398" s="102"/>
      <c r="HS398" s="102"/>
      <c r="HT398" s="102"/>
      <c r="HU398" s="102"/>
      <c r="HV398" s="102"/>
      <c r="HW398" s="102"/>
      <c r="HX398" s="102"/>
      <c r="HY398" s="102"/>
      <c r="HZ398" s="102"/>
      <c r="IA398" s="102"/>
      <c r="IB398" s="102"/>
      <c r="IC398" s="102"/>
      <c r="ID398" s="102"/>
      <c r="IE398" s="102"/>
      <c r="IF398" s="102"/>
      <c r="IG398" s="102"/>
      <c r="IH398" s="102"/>
      <c r="II398" s="102"/>
      <c r="IJ398" s="102"/>
      <c r="IK398" s="102"/>
      <c r="IL398" s="102"/>
      <c r="IM398" s="102"/>
      <c r="IN398" s="102"/>
      <c r="IO398" s="102"/>
      <c r="IP398" s="102"/>
      <c r="IQ398" s="102"/>
      <c r="IR398" s="102"/>
      <c r="IS398" s="102"/>
      <c r="IT398" s="102"/>
      <c r="IU398" s="102"/>
      <c r="IV398" s="102"/>
    </row>
    <row r="399" spans="1:256">
      <c r="A399" s="17"/>
      <c r="B399" s="98">
        <f t="shared" ref="B399:B404" si="26">B398+7</f>
        <v>42519</v>
      </c>
      <c r="C399" s="101">
        <v>122.3</v>
      </c>
      <c r="D399" s="101">
        <v>137.15100000000001</v>
      </c>
      <c r="E399" s="101">
        <v>133.9024</v>
      </c>
      <c r="F399" s="101">
        <v>131.77710000000002</v>
      </c>
      <c r="G399" s="101">
        <v>148.24</v>
      </c>
      <c r="H399" s="101">
        <v>134.34</v>
      </c>
      <c r="I399" s="101">
        <v>152.84</v>
      </c>
      <c r="J399" s="101">
        <v>134.77000000000001</v>
      </c>
      <c r="K399" s="101">
        <v>132</v>
      </c>
      <c r="L399" s="101">
        <v>143.488</v>
      </c>
      <c r="M399" s="101">
        <v>142.42000000000002</v>
      </c>
      <c r="N399" s="101">
        <v>143.08000000000001</v>
      </c>
      <c r="O399" s="101">
        <v>161.13</v>
      </c>
      <c r="P399" s="101">
        <v>149.92000000000002</v>
      </c>
      <c r="Q399" s="101">
        <v>143.28</v>
      </c>
      <c r="R399" s="101">
        <v>143.80000000000001</v>
      </c>
      <c r="S399" s="101">
        <v>145.67230000000001</v>
      </c>
      <c r="T399" s="101">
        <v>218</v>
      </c>
      <c r="U399" s="101">
        <v>128.38</v>
      </c>
      <c r="V399" s="101">
        <v>144.46</v>
      </c>
      <c r="W399" s="101">
        <v>140.43030000000002</v>
      </c>
      <c r="X399" s="101">
        <v>148</v>
      </c>
      <c r="Y399" s="101">
        <v>139.38339999999999</v>
      </c>
      <c r="Z399" s="101">
        <v>150.56</v>
      </c>
      <c r="AA399" s="101">
        <v>140.77000000000001</v>
      </c>
      <c r="AB399" s="101">
        <v>144.43</v>
      </c>
      <c r="AC399" s="101">
        <v>185.17410000000001</v>
      </c>
      <c r="AD399" s="101">
        <v>151.85980000000001</v>
      </c>
      <c r="AE399" s="101">
        <v>140.79888382467715</v>
      </c>
      <c r="AF399" s="101">
        <v>140.85047932122714</v>
      </c>
      <c r="AG399" s="102"/>
      <c r="AH399" s="102"/>
      <c r="AI399" s="102"/>
      <c r="AJ399" s="102"/>
      <c r="AK399" s="102"/>
      <c r="AL399" s="102"/>
      <c r="AM399" s="102"/>
      <c r="AN399" s="102"/>
      <c r="AO399" s="102"/>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102"/>
      <c r="BU399" s="102"/>
      <c r="BV399" s="102"/>
      <c r="BW399" s="102"/>
      <c r="BX399" s="102"/>
      <c r="BY399" s="102"/>
      <c r="BZ399" s="102"/>
      <c r="CA399" s="102"/>
      <c r="CB399" s="102"/>
      <c r="CC399" s="102"/>
      <c r="CD399" s="102"/>
      <c r="CE399" s="102"/>
      <c r="CF399" s="102"/>
      <c r="CG399" s="102"/>
      <c r="CH399" s="102"/>
      <c r="CI399" s="102"/>
      <c r="CJ399" s="102"/>
      <c r="CK399" s="102"/>
      <c r="CL399" s="102"/>
      <c r="CM399" s="102"/>
      <c r="CN399" s="102"/>
      <c r="CO399" s="102"/>
      <c r="CP399" s="102"/>
      <c r="CQ399" s="102"/>
      <c r="CR399" s="102"/>
      <c r="CS399" s="102"/>
      <c r="CT399" s="102"/>
      <c r="CU399" s="102"/>
      <c r="CV399" s="102"/>
      <c r="CW399" s="102"/>
      <c r="CX399" s="102"/>
      <c r="CY399" s="102"/>
      <c r="CZ399" s="102"/>
      <c r="DA399" s="102"/>
      <c r="DB399" s="102"/>
      <c r="DC399" s="102"/>
      <c r="DD399" s="102"/>
      <c r="DE399" s="102"/>
      <c r="DF399" s="102"/>
      <c r="DG399" s="102"/>
      <c r="DH399" s="102"/>
      <c r="DI399" s="102"/>
      <c r="DJ399" s="102"/>
      <c r="DK399" s="102"/>
      <c r="DL399" s="102"/>
      <c r="DM399" s="102"/>
      <c r="DN399" s="102"/>
      <c r="DO399" s="102"/>
      <c r="DP399" s="102"/>
      <c r="DQ399" s="102"/>
      <c r="DR399" s="102"/>
      <c r="DS399" s="102"/>
      <c r="DT399" s="102"/>
      <c r="DU399" s="102"/>
      <c r="DV399" s="102"/>
      <c r="DW399" s="102"/>
      <c r="DX399" s="102"/>
      <c r="DY399" s="102"/>
      <c r="DZ399" s="102"/>
      <c r="EA399" s="102"/>
      <c r="EB399" s="102"/>
      <c r="EC399" s="102"/>
      <c r="ED399" s="102"/>
      <c r="EE399" s="102"/>
      <c r="EF399" s="102"/>
      <c r="EG399" s="102"/>
      <c r="EH399" s="102"/>
      <c r="EI399" s="102"/>
      <c r="EJ399" s="102"/>
      <c r="EK399" s="102"/>
      <c r="EL399" s="102"/>
      <c r="EM399" s="102"/>
      <c r="EN399" s="102"/>
      <c r="EO399" s="102"/>
      <c r="EP399" s="102"/>
      <c r="EQ399" s="102"/>
      <c r="ER399" s="102"/>
      <c r="ES399" s="102"/>
      <c r="ET399" s="102"/>
      <c r="EU399" s="102"/>
      <c r="EV399" s="102"/>
      <c r="EW399" s="102"/>
      <c r="EX399" s="102"/>
      <c r="EY399" s="102"/>
      <c r="EZ399" s="102"/>
      <c r="FA399" s="102"/>
      <c r="FB399" s="102"/>
      <c r="FC399" s="102"/>
      <c r="FD399" s="102"/>
      <c r="FE399" s="102"/>
      <c r="FF399" s="102"/>
      <c r="FG399" s="102"/>
      <c r="FH399" s="102"/>
      <c r="FI399" s="102"/>
      <c r="FJ399" s="102"/>
      <c r="FK399" s="102"/>
      <c r="FL399" s="102"/>
      <c r="FM399" s="102"/>
      <c r="FN399" s="102"/>
      <c r="FO399" s="102"/>
      <c r="FP399" s="102"/>
      <c r="FQ399" s="102"/>
      <c r="FR399" s="102"/>
      <c r="FS399" s="102"/>
      <c r="FT399" s="102"/>
      <c r="FU399" s="102"/>
      <c r="FV399" s="102"/>
      <c r="FW399" s="102"/>
      <c r="FX399" s="102"/>
      <c r="FY399" s="102"/>
      <c r="FZ399" s="102"/>
      <c r="GA399" s="102"/>
      <c r="GB399" s="102"/>
      <c r="GC399" s="102"/>
      <c r="GD399" s="102"/>
      <c r="GE399" s="102"/>
      <c r="GF399" s="102"/>
      <c r="GG399" s="102"/>
      <c r="GH399" s="102"/>
      <c r="GI399" s="102"/>
      <c r="GJ399" s="102"/>
      <c r="GK399" s="102"/>
      <c r="GL399" s="102"/>
      <c r="GM399" s="102"/>
      <c r="GN399" s="102"/>
      <c r="GO399" s="102"/>
      <c r="GP399" s="102"/>
      <c r="GQ399" s="102"/>
      <c r="GR399" s="102"/>
      <c r="GS399" s="102"/>
      <c r="GT399" s="102"/>
      <c r="GU399" s="102"/>
      <c r="GV399" s="102"/>
      <c r="GW399" s="102"/>
      <c r="GX399" s="102"/>
      <c r="GY399" s="102"/>
      <c r="GZ399" s="102"/>
      <c r="HA399" s="102"/>
      <c r="HB399" s="102"/>
      <c r="HC399" s="102"/>
      <c r="HD399" s="102"/>
      <c r="HE399" s="102"/>
      <c r="HF399" s="102"/>
      <c r="HG399" s="102"/>
      <c r="HH399" s="102"/>
      <c r="HI399" s="102"/>
      <c r="HJ399" s="102"/>
      <c r="HK399" s="102"/>
      <c r="HL399" s="102"/>
      <c r="HM399" s="102"/>
      <c r="HN399" s="102"/>
      <c r="HO399" s="102"/>
      <c r="HP399" s="102"/>
      <c r="HQ399" s="102"/>
      <c r="HR399" s="102"/>
      <c r="HS399" s="102"/>
      <c r="HT399" s="102"/>
      <c r="HU399" s="102"/>
      <c r="HV399" s="102"/>
      <c r="HW399" s="102"/>
      <c r="HX399" s="102"/>
      <c r="HY399" s="102"/>
      <c r="HZ399" s="102"/>
      <c r="IA399" s="102"/>
      <c r="IB399" s="102"/>
      <c r="IC399" s="102"/>
      <c r="ID399" s="102"/>
      <c r="IE399" s="102"/>
      <c r="IF399" s="102"/>
      <c r="IG399" s="102"/>
      <c r="IH399" s="102"/>
      <c r="II399" s="102"/>
      <c r="IJ399" s="102"/>
      <c r="IK399" s="102"/>
      <c r="IL399" s="102"/>
      <c r="IM399" s="102"/>
      <c r="IN399" s="102"/>
      <c r="IO399" s="102"/>
      <c r="IP399" s="102"/>
      <c r="IQ399" s="102"/>
      <c r="IR399" s="102"/>
      <c r="IS399" s="102"/>
      <c r="IT399" s="102"/>
      <c r="IU399" s="102"/>
      <c r="IV399" s="102"/>
    </row>
    <row r="400" spans="1:256">
      <c r="A400" s="17"/>
      <c r="B400" s="99">
        <f t="shared" si="26"/>
        <v>42526</v>
      </c>
      <c r="C400" s="100">
        <v>128.9</v>
      </c>
      <c r="D400" s="100">
        <v>137.0334</v>
      </c>
      <c r="E400" s="100">
        <v>140.16500000000002</v>
      </c>
      <c r="F400" s="100">
        <v>136.46559999999999</v>
      </c>
      <c r="G400" s="100">
        <v>152.46</v>
      </c>
      <c r="H400" s="100">
        <v>139.16</v>
      </c>
      <c r="I400" s="100">
        <v>152.84</v>
      </c>
      <c r="J400" s="100">
        <v>142.43</v>
      </c>
      <c r="K400" s="100">
        <v>135</v>
      </c>
      <c r="L400" s="100">
        <v>148.49700000000001</v>
      </c>
      <c r="M400" s="100">
        <v>144.24</v>
      </c>
      <c r="N400" s="100">
        <v>147.08000000000001</v>
      </c>
      <c r="O400" s="100">
        <v>161</v>
      </c>
      <c r="P400" s="100">
        <v>154.65</v>
      </c>
      <c r="Q400" s="100">
        <v>146.17000000000002</v>
      </c>
      <c r="R400" s="100">
        <v>150.80000000000001</v>
      </c>
      <c r="S400" s="100">
        <v>152.1019</v>
      </c>
      <c r="T400" s="100">
        <v>218</v>
      </c>
      <c r="U400" s="100">
        <v>133.85</v>
      </c>
      <c r="V400" s="100">
        <v>151</v>
      </c>
      <c r="W400" s="100">
        <v>146.96080000000001</v>
      </c>
      <c r="X400" s="100">
        <v>155</v>
      </c>
      <c r="Y400" s="100">
        <v>148.30710000000002</v>
      </c>
      <c r="Z400" s="100">
        <v>156.16</v>
      </c>
      <c r="AA400" s="100">
        <v>145.63</v>
      </c>
      <c r="AB400" s="100">
        <v>145.54</v>
      </c>
      <c r="AC400" s="100">
        <v>186.27460000000002</v>
      </c>
      <c r="AD400" s="100">
        <v>153.81780000000001</v>
      </c>
      <c r="AE400" s="100">
        <v>145.82414507255024</v>
      </c>
      <c r="AF400" s="100">
        <v>145.92930818823885</v>
      </c>
      <c r="AG400" s="102"/>
      <c r="AH400" s="102"/>
      <c r="AI400" s="102"/>
      <c r="AJ400" s="102"/>
      <c r="AK400" s="102"/>
      <c r="AL400" s="102"/>
      <c r="AM400" s="102"/>
      <c r="AN400" s="102"/>
      <c r="AO400" s="102"/>
      <c r="AP400" s="102"/>
      <c r="AQ400" s="102"/>
      <c r="AR400" s="102"/>
      <c r="AS400" s="102"/>
      <c r="AT400" s="102"/>
      <c r="AU400" s="102"/>
      <c r="AV400" s="102"/>
      <c r="AW400" s="102"/>
      <c r="AX400" s="102"/>
      <c r="AY400" s="102"/>
      <c r="AZ400" s="102"/>
      <c r="BA400" s="102"/>
      <c r="BB400" s="102"/>
      <c r="BC400" s="102"/>
      <c r="BD400" s="102"/>
      <c r="BE400" s="102"/>
      <c r="BF400" s="102"/>
      <c r="BG400" s="102"/>
      <c r="BH400" s="102"/>
      <c r="BI400" s="102"/>
      <c r="BJ400" s="102"/>
      <c r="BK400" s="102"/>
      <c r="BL400" s="102"/>
      <c r="BM400" s="102"/>
      <c r="BN400" s="102"/>
      <c r="BO400" s="102"/>
      <c r="BP400" s="102"/>
      <c r="BQ400" s="102"/>
      <c r="BR400" s="102"/>
      <c r="BS400" s="102"/>
      <c r="BT400" s="102"/>
      <c r="BU400" s="102"/>
      <c r="BV400" s="102"/>
      <c r="BW400" s="102"/>
      <c r="BX400" s="102"/>
      <c r="BY400" s="102"/>
      <c r="BZ400" s="102"/>
      <c r="CA400" s="102"/>
      <c r="CB400" s="102"/>
      <c r="CC400" s="102"/>
      <c r="CD400" s="102"/>
      <c r="CE400" s="102"/>
      <c r="CF400" s="102"/>
      <c r="CG400" s="102"/>
      <c r="CH400" s="102"/>
      <c r="CI400" s="102"/>
      <c r="CJ400" s="102"/>
      <c r="CK400" s="102"/>
      <c r="CL400" s="102"/>
      <c r="CM400" s="102"/>
      <c r="CN400" s="102"/>
      <c r="CO400" s="102"/>
      <c r="CP400" s="102"/>
      <c r="CQ400" s="102"/>
      <c r="CR400" s="102"/>
      <c r="CS400" s="102"/>
      <c r="CT400" s="102"/>
      <c r="CU400" s="102"/>
      <c r="CV400" s="102"/>
      <c r="CW400" s="102"/>
      <c r="CX400" s="102"/>
      <c r="CY400" s="102"/>
      <c r="CZ400" s="102"/>
      <c r="DA400" s="102"/>
      <c r="DB400" s="102"/>
      <c r="DC400" s="102"/>
      <c r="DD400" s="102"/>
      <c r="DE400" s="102"/>
      <c r="DF400" s="102"/>
      <c r="DG400" s="102"/>
      <c r="DH400" s="102"/>
      <c r="DI400" s="102"/>
      <c r="DJ400" s="102"/>
      <c r="DK400" s="102"/>
      <c r="DL400" s="102"/>
      <c r="DM400" s="102"/>
      <c r="DN400" s="102"/>
      <c r="DO400" s="102"/>
      <c r="DP400" s="102"/>
      <c r="DQ400" s="102"/>
      <c r="DR400" s="102"/>
      <c r="DS400" s="102"/>
      <c r="DT400" s="102"/>
      <c r="DU400" s="102"/>
      <c r="DV400" s="102"/>
      <c r="DW400" s="102"/>
      <c r="DX400" s="102"/>
      <c r="DY400" s="102"/>
      <c r="DZ400" s="102"/>
      <c r="EA400" s="102"/>
      <c r="EB400" s="102"/>
      <c r="EC400" s="102"/>
      <c r="ED400" s="102"/>
      <c r="EE400" s="102"/>
      <c r="EF400" s="102"/>
      <c r="EG400" s="102"/>
      <c r="EH400" s="102"/>
      <c r="EI400" s="102"/>
      <c r="EJ400" s="102"/>
      <c r="EK400" s="102"/>
      <c r="EL400" s="102"/>
      <c r="EM400" s="102"/>
      <c r="EN400" s="102"/>
      <c r="EO400" s="102"/>
      <c r="EP400" s="102"/>
      <c r="EQ400" s="102"/>
      <c r="ER400" s="102"/>
      <c r="ES400" s="102"/>
      <c r="ET400" s="102"/>
      <c r="EU400" s="102"/>
      <c r="EV400" s="102"/>
      <c r="EW400" s="102"/>
      <c r="EX400" s="102"/>
      <c r="EY400" s="102"/>
      <c r="EZ400" s="102"/>
      <c r="FA400" s="102"/>
      <c r="FB400" s="102"/>
      <c r="FC400" s="102"/>
      <c r="FD400" s="102"/>
      <c r="FE400" s="102"/>
      <c r="FF400" s="102"/>
      <c r="FG400" s="102"/>
      <c r="FH400" s="102"/>
      <c r="FI400" s="102"/>
      <c r="FJ400" s="102"/>
      <c r="FK400" s="102"/>
      <c r="FL400" s="102"/>
      <c r="FM400" s="102"/>
      <c r="FN400" s="102"/>
      <c r="FO400" s="102"/>
      <c r="FP400" s="102"/>
      <c r="FQ400" s="102"/>
      <c r="FR400" s="102"/>
      <c r="FS400" s="102"/>
      <c r="FT400" s="102"/>
      <c r="FU400" s="102"/>
      <c r="FV400" s="102"/>
      <c r="FW400" s="102"/>
      <c r="FX400" s="102"/>
      <c r="FY400" s="102"/>
      <c r="FZ400" s="102"/>
      <c r="GA400" s="102"/>
      <c r="GB400" s="102"/>
      <c r="GC400" s="102"/>
      <c r="GD400" s="102"/>
      <c r="GE400" s="102"/>
      <c r="GF400" s="102"/>
      <c r="GG400" s="102"/>
      <c r="GH400" s="102"/>
      <c r="GI400" s="102"/>
      <c r="GJ400" s="102"/>
      <c r="GK400" s="102"/>
      <c r="GL400" s="102"/>
      <c r="GM400" s="102"/>
      <c r="GN400" s="102"/>
      <c r="GO400" s="102"/>
      <c r="GP400" s="102"/>
      <c r="GQ400" s="102"/>
      <c r="GR400" s="102"/>
      <c r="GS400" s="102"/>
      <c r="GT400" s="102"/>
      <c r="GU400" s="102"/>
      <c r="GV400" s="102"/>
      <c r="GW400" s="102"/>
      <c r="GX400" s="102"/>
      <c r="GY400" s="102"/>
      <c r="GZ400" s="102"/>
      <c r="HA400" s="102"/>
      <c r="HB400" s="102"/>
      <c r="HC400" s="102"/>
      <c r="HD400" s="102"/>
      <c r="HE400" s="102"/>
      <c r="HF400" s="102"/>
      <c r="HG400" s="102"/>
      <c r="HH400" s="102"/>
      <c r="HI400" s="102"/>
      <c r="HJ400" s="102"/>
      <c r="HK400" s="102"/>
      <c r="HL400" s="102"/>
      <c r="HM400" s="102"/>
      <c r="HN400" s="102"/>
      <c r="HO400" s="102"/>
      <c r="HP400" s="102"/>
      <c r="HQ400" s="102"/>
      <c r="HR400" s="102"/>
      <c r="HS400" s="102"/>
      <c r="HT400" s="102"/>
      <c r="HU400" s="102"/>
      <c r="HV400" s="102"/>
      <c r="HW400" s="102"/>
      <c r="HX400" s="102"/>
      <c r="HY400" s="102"/>
      <c r="HZ400" s="102"/>
      <c r="IA400" s="102"/>
      <c r="IB400" s="102"/>
      <c r="IC400" s="102"/>
      <c r="ID400" s="102"/>
      <c r="IE400" s="102"/>
      <c r="IF400" s="102"/>
      <c r="IG400" s="102"/>
      <c r="IH400" s="102"/>
      <c r="II400" s="102"/>
      <c r="IJ400" s="102"/>
      <c r="IK400" s="102"/>
      <c r="IL400" s="102"/>
      <c r="IM400" s="102"/>
      <c r="IN400" s="102"/>
      <c r="IO400" s="102"/>
      <c r="IP400" s="102"/>
      <c r="IQ400" s="102"/>
      <c r="IR400" s="102"/>
      <c r="IS400" s="102"/>
      <c r="IT400" s="102"/>
      <c r="IU400" s="102"/>
      <c r="IV400" s="102"/>
    </row>
    <row r="401" spans="1:256">
      <c r="A401" s="17"/>
      <c r="B401" s="98">
        <f t="shared" si="26"/>
        <v>42533</v>
      </c>
      <c r="C401" s="101">
        <v>134.19999999999999</v>
      </c>
      <c r="D401" s="101">
        <v>166.8218</v>
      </c>
      <c r="E401" s="101">
        <v>145.5411</v>
      </c>
      <c r="F401" s="101">
        <v>139.9836</v>
      </c>
      <c r="G401" s="101">
        <v>154.24</v>
      </c>
      <c r="H401" s="101">
        <v>140.94</v>
      </c>
      <c r="I401" s="101">
        <v>152.84</v>
      </c>
      <c r="J401" s="101">
        <v>145.08000000000001</v>
      </c>
      <c r="K401" s="101">
        <v>139</v>
      </c>
      <c r="L401" s="101">
        <v>152.60570000000001</v>
      </c>
      <c r="M401" s="101">
        <v>144.11000000000001</v>
      </c>
      <c r="N401" s="101">
        <v>149.18</v>
      </c>
      <c r="O401" s="101">
        <v>162.64000000000001</v>
      </c>
      <c r="P401" s="101">
        <v>159.26</v>
      </c>
      <c r="Q401" s="101">
        <v>152.57</v>
      </c>
      <c r="R401" s="101">
        <v>153.30000000000001</v>
      </c>
      <c r="S401" s="101">
        <v>156.13679999999999</v>
      </c>
      <c r="T401" s="101">
        <v>218</v>
      </c>
      <c r="U401" s="101">
        <v>134.13</v>
      </c>
      <c r="V401" s="101">
        <v>154.25</v>
      </c>
      <c r="W401" s="101">
        <v>149.11170000000001</v>
      </c>
      <c r="X401" s="101">
        <v>161</v>
      </c>
      <c r="Y401" s="101">
        <v>154.80710000000002</v>
      </c>
      <c r="Z401" s="101">
        <v>162.49</v>
      </c>
      <c r="AA401" s="101">
        <v>150.13</v>
      </c>
      <c r="AB401" s="101">
        <v>145.16</v>
      </c>
      <c r="AC401" s="101">
        <v>187.1747</v>
      </c>
      <c r="AD401" s="101">
        <v>152.2954</v>
      </c>
      <c r="AE401" s="101">
        <v>148.57956347429865</v>
      </c>
      <c r="AF401" s="101">
        <v>148.59568280093086</v>
      </c>
      <c r="AG401" s="102"/>
      <c r="AH401" s="102"/>
      <c r="AI401" s="102"/>
      <c r="AJ401" s="102"/>
      <c r="AK401" s="102"/>
      <c r="AL401" s="102"/>
      <c r="AM401" s="102"/>
      <c r="AN401" s="102"/>
      <c r="AO401" s="102"/>
      <c r="AP401" s="102"/>
      <c r="AQ401" s="102"/>
      <c r="AR401" s="102"/>
      <c r="AS401" s="102"/>
      <c r="AT401" s="102"/>
      <c r="AU401" s="102"/>
      <c r="AV401" s="102"/>
      <c r="AW401" s="102"/>
      <c r="AX401" s="102"/>
      <c r="AY401" s="102"/>
      <c r="AZ401" s="102"/>
      <c r="BA401" s="102"/>
      <c r="BB401" s="102"/>
      <c r="BC401" s="102"/>
      <c r="BD401" s="102"/>
      <c r="BE401" s="102"/>
      <c r="BF401" s="102"/>
      <c r="BG401" s="102"/>
      <c r="BH401" s="102"/>
      <c r="BI401" s="102"/>
      <c r="BJ401" s="102"/>
      <c r="BK401" s="102"/>
      <c r="BL401" s="102"/>
      <c r="BM401" s="102"/>
      <c r="BN401" s="102"/>
      <c r="BO401" s="102"/>
      <c r="BP401" s="102"/>
      <c r="BQ401" s="102"/>
      <c r="BR401" s="102"/>
      <c r="BS401" s="102"/>
      <c r="BT401" s="102"/>
      <c r="BU401" s="102"/>
      <c r="BV401" s="102"/>
      <c r="BW401" s="102"/>
      <c r="BX401" s="102"/>
      <c r="BY401" s="102"/>
      <c r="BZ401" s="102"/>
      <c r="CA401" s="102"/>
      <c r="CB401" s="102"/>
      <c r="CC401" s="102"/>
      <c r="CD401" s="102"/>
      <c r="CE401" s="102"/>
      <c r="CF401" s="102"/>
      <c r="CG401" s="102"/>
      <c r="CH401" s="102"/>
      <c r="CI401" s="102"/>
      <c r="CJ401" s="102"/>
      <c r="CK401" s="102"/>
      <c r="CL401" s="102"/>
      <c r="CM401" s="102"/>
      <c r="CN401" s="102"/>
      <c r="CO401" s="102"/>
      <c r="CP401" s="102"/>
      <c r="CQ401" s="102"/>
      <c r="CR401" s="102"/>
      <c r="CS401" s="102"/>
      <c r="CT401" s="102"/>
      <c r="CU401" s="102"/>
      <c r="CV401" s="102"/>
      <c r="CW401" s="102"/>
      <c r="CX401" s="102"/>
      <c r="CY401" s="102"/>
      <c r="CZ401" s="102"/>
      <c r="DA401" s="102"/>
      <c r="DB401" s="102"/>
      <c r="DC401" s="102"/>
      <c r="DD401" s="102"/>
      <c r="DE401" s="102"/>
      <c r="DF401" s="102"/>
      <c r="DG401" s="102"/>
      <c r="DH401" s="102"/>
      <c r="DI401" s="102"/>
      <c r="DJ401" s="102"/>
      <c r="DK401" s="102"/>
      <c r="DL401" s="102"/>
      <c r="DM401" s="102"/>
      <c r="DN401" s="102"/>
      <c r="DO401" s="102"/>
      <c r="DP401" s="102"/>
      <c r="DQ401" s="102"/>
      <c r="DR401" s="102"/>
      <c r="DS401" s="102"/>
      <c r="DT401" s="102"/>
      <c r="DU401" s="102"/>
      <c r="DV401" s="102"/>
      <c r="DW401" s="102"/>
      <c r="DX401" s="102"/>
      <c r="DY401" s="102"/>
      <c r="DZ401" s="102"/>
      <c r="EA401" s="102"/>
      <c r="EB401" s="102"/>
      <c r="EC401" s="102"/>
      <c r="ED401" s="102"/>
      <c r="EE401" s="102"/>
      <c r="EF401" s="102"/>
      <c r="EG401" s="102"/>
      <c r="EH401" s="102"/>
      <c r="EI401" s="102"/>
      <c r="EJ401" s="102"/>
      <c r="EK401" s="102"/>
      <c r="EL401" s="102"/>
      <c r="EM401" s="102"/>
      <c r="EN401" s="102"/>
      <c r="EO401" s="102"/>
      <c r="EP401" s="102"/>
      <c r="EQ401" s="102"/>
      <c r="ER401" s="102"/>
      <c r="ES401" s="102"/>
      <c r="ET401" s="102"/>
      <c r="EU401" s="102"/>
      <c r="EV401" s="102"/>
      <c r="EW401" s="102"/>
      <c r="EX401" s="102"/>
      <c r="EY401" s="102"/>
      <c r="EZ401" s="102"/>
      <c r="FA401" s="102"/>
      <c r="FB401" s="102"/>
      <c r="FC401" s="102"/>
      <c r="FD401" s="102"/>
      <c r="FE401" s="102"/>
      <c r="FF401" s="102"/>
      <c r="FG401" s="102"/>
      <c r="FH401" s="102"/>
      <c r="FI401" s="102"/>
      <c r="FJ401" s="102"/>
      <c r="FK401" s="102"/>
      <c r="FL401" s="102"/>
      <c r="FM401" s="102"/>
      <c r="FN401" s="102"/>
      <c r="FO401" s="102"/>
      <c r="FP401" s="102"/>
      <c r="FQ401" s="102"/>
      <c r="FR401" s="102"/>
      <c r="FS401" s="102"/>
      <c r="FT401" s="102"/>
      <c r="FU401" s="102"/>
      <c r="FV401" s="102"/>
      <c r="FW401" s="102"/>
      <c r="FX401" s="102"/>
      <c r="FY401" s="102"/>
      <c r="FZ401" s="102"/>
      <c r="GA401" s="102"/>
      <c r="GB401" s="102"/>
      <c r="GC401" s="102"/>
      <c r="GD401" s="102"/>
      <c r="GE401" s="102"/>
      <c r="GF401" s="102"/>
      <c r="GG401" s="102"/>
      <c r="GH401" s="102"/>
      <c r="GI401" s="102"/>
      <c r="GJ401" s="102"/>
      <c r="GK401" s="102"/>
      <c r="GL401" s="102"/>
      <c r="GM401" s="102"/>
      <c r="GN401" s="102"/>
      <c r="GO401" s="102"/>
      <c r="GP401" s="102"/>
      <c r="GQ401" s="102"/>
      <c r="GR401" s="102"/>
      <c r="GS401" s="102"/>
      <c r="GT401" s="102"/>
      <c r="GU401" s="102"/>
      <c r="GV401" s="102"/>
      <c r="GW401" s="102"/>
      <c r="GX401" s="102"/>
      <c r="GY401" s="102"/>
      <c r="GZ401" s="102"/>
      <c r="HA401" s="102"/>
      <c r="HB401" s="102"/>
      <c r="HC401" s="102"/>
      <c r="HD401" s="102"/>
      <c r="HE401" s="102"/>
      <c r="HF401" s="102"/>
      <c r="HG401" s="102"/>
      <c r="HH401" s="102"/>
      <c r="HI401" s="102"/>
      <c r="HJ401" s="102"/>
      <c r="HK401" s="102"/>
      <c r="HL401" s="102"/>
      <c r="HM401" s="102"/>
      <c r="HN401" s="102"/>
      <c r="HO401" s="102"/>
      <c r="HP401" s="102"/>
      <c r="HQ401" s="102"/>
      <c r="HR401" s="102"/>
      <c r="HS401" s="102"/>
      <c r="HT401" s="102"/>
      <c r="HU401" s="102"/>
      <c r="HV401" s="102"/>
      <c r="HW401" s="102"/>
      <c r="HX401" s="102"/>
      <c r="HY401" s="102"/>
      <c r="HZ401" s="102"/>
      <c r="IA401" s="102"/>
      <c r="IB401" s="102"/>
      <c r="IC401" s="102"/>
      <c r="ID401" s="102"/>
      <c r="IE401" s="102"/>
      <c r="IF401" s="102"/>
      <c r="IG401" s="102"/>
      <c r="IH401" s="102"/>
      <c r="II401" s="102"/>
      <c r="IJ401" s="102"/>
      <c r="IK401" s="102"/>
      <c r="IL401" s="102"/>
      <c r="IM401" s="102"/>
      <c r="IN401" s="102"/>
      <c r="IO401" s="102"/>
      <c r="IP401" s="102"/>
      <c r="IQ401" s="102"/>
      <c r="IR401" s="102"/>
      <c r="IS401" s="102"/>
      <c r="IT401" s="102"/>
      <c r="IU401" s="102"/>
      <c r="IV401" s="102"/>
    </row>
    <row r="402" spans="1:256">
      <c r="A402" s="17"/>
      <c r="B402" s="99">
        <f t="shared" si="26"/>
        <v>42540</v>
      </c>
      <c r="C402" s="100">
        <v>133.69999999999999</v>
      </c>
      <c r="D402" s="100">
        <v>167.45580000000001</v>
      </c>
      <c r="E402" s="100">
        <v>146.40389999999999</v>
      </c>
      <c r="F402" s="100">
        <v>140.00239999999999</v>
      </c>
      <c r="G402" s="100">
        <v>157.45000000000002</v>
      </c>
      <c r="H402" s="100">
        <v>141.72</v>
      </c>
      <c r="I402" s="100">
        <v>153.77000000000001</v>
      </c>
      <c r="J402" s="100">
        <v>148.22</v>
      </c>
      <c r="K402" s="100">
        <v>142</v>
      </c>
      <c r="L402" s="100">
        <v>151.46110000000002</v>
      </c>
      <c r="M402" s="100">
        <v>147.86000000000001</v>
      </c>
      <c r="N402" s="100">
        <v>149.18</v>
      </c>
      <c r="O402" s="100">
        <v>167.05</v>
      </c>
      <c r="P402" s="100">
        <v>159.12</v>
      </c>
      <c r="Q402" s="100">
        <v>151.52000000000001</v>
      </c>
      <c r="R402" s="100">
        <v>153.80000000000001</v>
      </c>
      <c r="S402" s="100">
        <v>154.2225</v>
      </c>
      <c r="T402" s="100">
        <v>218</v>
      </c>
      <c r="U402" s="100">
        <v>141.83000000000001</v>
      </c>
      <c r="V402" s="100">
        <v>155.77000000000001</v>
      </c>
      <c r="W402" s="100">
        <v>147.4666</v>
      </c>
      <c r="X402" s="100">
        <v>164</v>
      </c>
      <c r="Y402" s="100">
        <v>162.2953</v>
      </c>
      <c r="Z402" s="100">
        <v>157.70000000000002</v>
      </c>
      <c r="AA402" s="100">
        <v>152.43</v>
      </c>
      <c r="AB402" s="100">
        <v>144.59</v>
      </c>
      <c r="AC402" s="100">
        <v>185.27200000000002</v>
      </c>
      <c r="AD402" s="100">
        <v>151.9819</v>
      </c>
      <c r="AE402" s="100">
        <v>150.75134973625808</v>
      </c>
      <c r="AF402" s="100">
        <v>150.70825852420811</v>
      </c>
      <c r="AG402" s="102"/>
      <c r="AH402" s="102"/>
      <c r="AI402" s="102"/>
      <c r="AJ402" s="102"/>
      <c r="AK402" s="102"/>
      <c r="AL402" s="102"/>
      <c r="AM402" s="102"/>
      <c r="AN402" s="102"/>
      <c r="AO402" s="102"/>
      <c r="AP402" s="102"/>
      <c r="AQ402" s="102"/>
      <c r="AR402" s="102"/>
      <c r="AS402" s="102"/>
      <c r="AT402" s="102"/>
      <c r="AU402" s="102"/>
      <c r="AV402" s="102"/>
      <c r="AW402" s="102"/>
      <c r="AX402" s="102"/>
      <c r="AY402" s="102"/>
      <c r="AZ402" s="102"/>
      <c r="BA402" s="102"/>
      <c r="BB402" s="102"/>
      <c r="BC402" s="102"/>
      <c r="BD402" s="102"/>
      <c r="BE402" s="102"/>
      <c r="BF402" s="102"/>
      <c r="BG402" s="102"/>
      <c r="BH402" s="102"/>
      <c r="BI402" s="102"/>
      <c r="BJ402" s="102"/>
      <c r="BK402" s="102"/>
      <c r="BL402" s="102"/>
      <c r="BM402" s="102"/>
      <c r="BN402" s="102"/>
      <c r="BO402" s="102"/>
      <c r="BP402" s="102"/>
      <c r="BQ402" s="102"/>
      <c r="BR402" s="102"/>
      <c r="BS402" s="102"/>
      <c r="BT402" s="102"/>
      <c r="BU402" s="102"/>
      <c r="BV402" s="102"/>
      <c r="BW402" s="102"/>
      <c r="BX402" s="102"/>
      <c r="BY402" s="102"/>
      <c r="BZ402" s="102"/>
      <c r="CA402" s="102"/>
      <c r="CB402" s="102"/>
      <c r="CC402" s="102"/>
      <c r="CD402" s="102"/>
      <c r="CE402" s="102"/>
      <c r="CF402" s="102"/>
      <c r="CG402" s="102"/>
      <c r="CH402" s="102"/>
      <c r="CI402" s="102"/>
      <c r="CJ402" s="102"/>
      <c r="CK402" s="102"/>
      <c r="CL402" s="102"/>
      <c r="CM402" s="102"/>
      <c r="CN402" s="102"/>
      <c r="CO402" s="102"/>
      <c r="CP402" s="102"/>
      <c r="CQ402" s="102"/>
      <c r="CR402" s="102"/>
      <c r="CS402" s="102"/>
      <c r="CT402" s="102"/>
      <c r="CU402" s="102"/>
      <c r="CV402" s="102"/>
      <c r="CW402" s="102"/>
      <c r="CX402" s="102"/>
      <c r="CY402" s="102"/>
      <c r="CZ402" s="102"/>
      <c r="DA402" s="102"/>
      <c r="DB402" s="102"/>
      <c r="DC402" s="102"/>
      <c r="DD402" s="102"/>
      <c r="DE402" s="102"/>
      <c r="DF402" s="102"/>
      <c r="DG402" s="102"/>
      <c r="DH402" s="102"/>
      <c r="DI402" s="102"/>
      <c r="DJ402" s="102"/>
      <c r="DK402" s="102"/>
      <c r="DL402" s="102"/>
      <c r="DM402" s="102"/>
      <c r="DN402" s="102"/>
      <c r="DO402" s="102"/>
      <c r="DP402" s="102"/>
      <c r="DQ402" s="102"/>
      <c r="DR402" s="102"/>
      <c r="DS402" s="102"/>
      <c r="DT402" s="102"/>
      <c r="DU402" s="102"/>
      <c r="DV402" s="102"/>
      <c r="DW402" s="102"/>
      <c r="DX402" s="102"/>
      <c r="DY402" s="102"/>
      <c r="DZ402" s="102"/>
      <c r="EA402" s="102"/>
      <c r="EB402" s="102"/>
      <c r="EC402" s="102"/>
      <c r="ED402" s="102"/>
      <c r="EE402" s="102"/>
      <c r="EF402" s="102"/>
      <c r="EG402" s="102"/>
      <c r="EH402" s="102"/>
      <c r="EI402" s="102"/>
      <c r="EJ402" s="102"/>
      <c r="EK402" s="102"/>
      <c r="EL402" s="102"/>
      <c r="EM402" s="102"/>
      <c r="EN402" s="102"/>
      <c r="EO402" s="102"/>
      <c r="EP402" s="102"/>
      <c r="EQ402" s="102"/>
      <c r="ER402" s="102"/>
      <c r="ES402" s="102"/>
      <c r="ET402" s="102"/>
      <c r="EU402" s="102"/>
      <c r="EV402" s="102"/>
      <c r="EW402" s="102"/>
      <c r="EX402" s="102"/>
      <c r="EY402" s="102"/>
      <c r="EZ402" s="102"/>
      <c r="FA402" s="102"/>
      <c r="FB402" s="102"/>
      <c r="FC402" s="102"/>
      <c r="FD402" s="102"/>
      <c r="FE402" s="102"/>
      <c r="FF402" s="102"/>
      <c r="FG402" s="102"/>
      <c r="FH402" s="102"/>
      <c r="FI402" s="102"/>
      <c r="FJ402" s="102"/>
      <c r="FK402" s="102"/>
      <c r="FL402" s="102"/>
      <c r="FM402" s="102"/>
      <c r="FN402" s="102"/>
      <c r="FO402" s="102"/>
      <c r="FP402" s="102"/>
      <c r="FQ402" s="102"/>
      <c r="FR402" s="102"/>
      <c r="FS402" s="102"/>
      <c r="FT402" s="102"/>
      <c r="FU402" s="102"/>
      <c r="FV402" s="102"/>
      <c r="FW402" s="102"/>
      <c r="FX402" s="102"/>
      <c r="FY402" s="102"/>
      <c r="FZ402" s="102"/>
      <c r="GA402" s="102"/>
      <c r="GB402" s="102"/>
      <c r="GC402" s="102"/>
      <c r="GD402" s="102"/>
      <c r="GE402" s="102"/>
      <c r="GF402" s="102"/>
      <c r="GG402" s="102"/>
      <c r="GH402" s="102"/>
      <c r="GI402" s="102"/>
      <c r="GJ402" s="102"/>
      <c r="GK402" s="102"/>
      <c r="GL402" s="102"/>
      <c r="GM402" s="102"/>
      <c r="GN402" s="102"/>
      <c r="GO402" s="102"/>
      <c r="GP402" s="102"/>
      <c r="GQ402" s="102"/>
      <c r="GR402" s="102"/>
      <c r="GS402" s="102"/>
      <c r="GT402" s="102"/>
      <c r="GU402" s="102"/>
      <c r="GV402" s="102"/>
      <c r="GW402" s="102"/>
      <c r="GX402" s="102"/>
      <c r="GY402" s="102"/>
      <c r="GZ402" s="102"/>
      <c r="HA402" s="102"/>
      <c r="HB402" s="102"/>
      <c r="HC402" s="102"/>
      <c r="HD402" s="102"/>
      <c r="HE402" s="102"/>
      <c r="HF402" s="102"/>
      <c r="HG402" s="102"/>
      <c r="HH402" s="102"/>
      <c r="HI402" s="102"/>
      <c r="HJ402" s="102"/>
      <c r="HK402" s="102"/>
      <c r="HL402" s="102"/>
      <c r="HM402" s="102"/>
      <c r="HN402" s="102"/>
      <c r="HO402" s="102"/>
      <c r="HP402" s="102"/>
      <c r="HQ402" s="102"/>
      <c r="HR402" s="102"/>
      <c r="HS402" s="102"/>
      <c r="HT402" s="102"/>
      <c r="HU402" s="102"/>
      <c r="HV402" s="102"/>
      <c r="HW402" s="102"/>
      <c r="HX402" s="102"/>
      <c r="HY402" s="102"/>
      <c r="HZ402" s="102"/>
      <c r="IA402" s="102"/>
      <c r="IB402" s="102"/>
      <c r="IC402" s="102"/>
      <c r="ID402" s="102"/>
      <c r="IE402" s="102"/>
      <c r="IF402" s="102"/>
      <c r="IG402" s="102"/>
      <c r="IH402" s="102"/>
      <c r="II402" s="102"/>
      <c r="IJ402" s="102"/>
      <c r="IK402" s="102"/>
      <c r="IL402" s="102"/>
      <c r="IM402" s="102"/>
      <c r="IN402" s="102"/>
      <c r="IO402" s="102"/>
      <c r="IP402" s="102"/>
      <c r="IQ402" s="102"/>
      <c r="IR402" s="102"/>
      <c r="IS402" s="102"/>
      <c r="IT402" s="102"/>
      <c r="IU402" s="102"/>
      <c r="IV402" s="102"/>
    </row>
    <row r="403" spans="1:256">
      <c r="A403" s="17"/>
      <c r="B403" s="98">
        <f t="shared" si="26"/>
        <v>42547</v>
      </c>
      <c r="C403" s="101">
        <v>137.1</v>
      </c>
      <c r="D403" s="101">
        <v>177.09890000000001</v>
      </c>
      <c r="E403" s="101">
        <v>150.3152</v>
      </c>
      <c r="F403" s="101">
        <v>142.66200000000001</v>
      </c>
      <c r="G403" s="101">
        <v>161.53</v>
      </c>
      <c r="H403" s="101">
        <v>142.66</v>
      </c>
      <c r="I403" s="101">
        <v>156.56</v>
      </c>
      <c r="J403" s="101">
        <v>153.79</v>
      </c>
      <c r="K403" s="101">
        <v>145</v>
      </c>
      <c r="L403" s="101">
        <v>154.6293</v>
      </c>
      <c r="M403" s="101">
        <v>147.80000000000001</v>
      </c>
      <c r="N403" s="101">
        <v>152</v>
      </c>
      <c r="O403" s="101">
        <v>167.39000000000001</v>
      </c>
      <c r="P403" s="101">
        <v>163.51</v>
      </c>
      <c r="Q403" s="101">
        <v>158.55000000000001</v>
      </c>
      <c r="R403" s="101">
        <v>160.80000000000001</v>
      </c>
      <c r="S403" s="101">
        <v>161.11340000000001</v>
      </c>
      <c r="T403" s="101">
        <v>218</v>
      </c>
      <c r="U403" s="101">
        <v>147.39000000000001</v>
      </c>
      <c r="V403" s="101">
        <v>160.11000000000001</v>
      </c>
      <c r="W403" s="101">
        <v>153.31390000000002</v>
      </c>
      <c r="X403" s="101">
        <v>170</v>
      </c>
      <c r="Y403" s="101">
        <v>168.9228</v>
      </c>
      <c r="Z403" s="101">
        <v>163.07</v>
      </c>
      <c r="AA403" s="101">
        <v>156.67000000000002</v>
      </c>
      <c r="AB403" s="101">
        <v>149.81</v>
      </c>
      <c r="AC403" s="101">
        <v>185.21260000000001</v>
      </c>
      <c r="AD403" s="101">
        <v>154.25130000000001</v>
      </c>
      <c r="AE403" s="101">
        <v>155.1794882302446</v>
      </c>
      <c r="AF403" s="101">
        <v>155.16447949910969</v>
      </c>
      <c r="AG403" s="102"/>
      <c r="AH403" s="102"/>
      <c r="AI403" s="102"/>
      <c r="AJ403" s="102"/>
      <c r="AK403" s="102"/>
      <c r="AL403" s="102"/>
      <c r="AM403" s="102"/>
      <c r="AN403" s="102"/>
      <c r="AO403" s="102"/>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c r="BU403" s="102"/>
      <c r="BV403" s="102"/>
      <c r="BW403" s="102"/>
      <c r="BX403" s="102"/>
      <c r="BY403" s="102"/>
      <c r="BZ403" s="102"/>
      <c r="CA403" s="102"/>
      <c r="CB403" s="102"/>
      <c r="CC403" s="102"/>
      <c r="CD403" s="102"/>
      <c r="CE403" s="102"/>
      <c r="CF403" s="102"/>
      <c r="CG403" s="102"/>
      <c r="CH403" s="102"/>
      <c r="CI403" s="102"/>
      <c r="CJ403" s="102"/>
      <c r="CK403" s="102"/>
      <c r="CL403" s="102"/>
      <c r="CM403" s="102"/>
      <c r="CN403" s="102"/>
      <c r="CO403" s="102"/>
      <c r="CP403" s="102"/>
      <c r="CQ403" s="102"/>
      <c r="CR403" s="102"/>
      <c r="CS403" s="102"/>
      <c r="CT403" s="102"/>
      <c r="CU403" s="102"/>
      <c r="CV403" s="102"/>
      <c r="CW403" s="102"/>
      <c r="CX403" s="102"/>
      <c r="CY403" s="102"/>
      <c r="CZ403" s="102"/>
      <c r="DA403" s="102"/>
      <c r="DB403" s="102"/>
      <c r="DC403" s="102"/>
      <c r="DD403" s="102"/>
      <c r="DE403" s="102"/>
      <c r="DF403" s="102"/>
      <c r="DG403" s="102"/>
      <c r="DH403" s="102"/>
      <c r="DI403" s="102"/>
      <c r="DJ403" s="102"/>
      <c r="DK403" s="102"/>
      <c r="DL403" s="102"/>
      <c r="DM403" s="102"/>
      <c r="DN403" s="102"/>
      <c r="DO403" s="102"/>
      <c r="DP403" s="102"/>
      <c r="DQ403" s="102"/>
      <c r="DR403" s="102"/>
      <c r="DS403" s="102"/>
      <c r="DT403" s="102"/>
      <c r="DU403" s="102"/>
      <c r="DV403" s="102"/>
      <c r="DW403" s="102"/>
      <c r="DX403" s="102"/>
      <c r="DY403" s="102"/>
      <c r="DZ403" s="102"/>
      <c r="EA403" s="102"/>
      <c r="EB403" s="102"/>
      <c r="EC403" s="102"/>
      <c r="ED403" s="102"/>
      <c r="EE403" s="102"/>
      <c r="EF403" s="102"/>
      <c r="EG403" s="102"/>
      <c r="EH403" s="102"/>
      <c r="EI403" s="102"/>
      <c r="EJ403" s="102"/>
      <c r="EK403" s="102"/>
      <c r="EL403" s="102"/>
      <c r="EM403" s="102"/>
      <c r="EN403" s="102"/>
      <c r="EO403" s="102"/>
      <c r="EP403" s="102"/>
      <c r="EQ403" s="102"/>
      <c r="ER403" s="102"/>
      <c r="ES403" s="102"/>
      <c r="ET403" s="102"/>
      <c r="EU403" s="102"/>
      <c r="EV403" s="102"/>
      <c r="EW403" s="102"/>
      <c r="EX403" s="102"/>
      <c r="EY403" s="102"/>
      <c r="EZ403" s="102"/>
      <c r="FA403" s="102"/>
      <c r="FB403" s="102"/>
      <c r="FC403" s="102"/>
      <c r="FD403" s="102"/>
      <c r="FE403" s="102"/>
      <c r="FF403" s="102"/>
      <c r="FG403" s="102"/>
      <c r="FH403" s="102"/>
      <c r="FI403" s="102"/>
      <c r="FJ403" s="102"/>
      <c r="FK403" s="102"/>
      <c r="FL403" s="102"/>
      <c r="FM403" s="102"/>
      <c r="FN403" s="102"/>
      <c r="FO403" s="102"/>
      <c r="FP403" s="102"/>
      <c r="FQ403" s="102"/>
      <c r="FR403" s="102"/>
      <c r="FS403" s="102"/>
      <c r="FT403" s="102"/>
      <c r="FU403" s="102"/>
      <c r="FV403" s="102"/>
      <c r="FW403" s="102"/>
      <c r="FX403" s="102"/>
      <c r="FY403" s="102"/>
      <c r="FZ403" s="102"/>
      <c r="GA403" s="102"/>
      <c r="GB403" s="102"/>
      <c r="GC403" s="102"/>
      <c r="GD403" s="102"/>
      <c r="GE403" s="102"/>
      <c r="GF403" s="102"/>
      <c r="GG403" s="102"/>
      <c r="GH403" s="102"/>
      <c r="GI403" s="102"/>
      <c r="GJ403" s="102"/>
      <c r="GK403" s="102"/>
      <c r="GL403" s="102"/>
      <c r="GM403" s="102"/>
      <c r="GN403" s="102"/>
      <c r="GO403" s="102"/>
      <c r="GP403" s="102"/>
      <c r="GQ403" s="102"/>
      <c r="GR403" s="102"/>
      <c r="GS403" s="102"/>
      <c r="GT403" s="102"/>
      <c r="GU403" s="102"/>
      <c r="GV403" s="102"/>
      <c r="GW403" s="102"/>
      <c r="GX403" s="102"/>
      <c r="GY403" s="102"/>
      <c r="GZ403" s="102"/>
      <c r="HA403" s="102"/>
      <c r="HB403" s="102"/>
      <c r="HC403" s="102"/>
      <c r="HD403" s="102"/>
      <c r="HE403" s="102"/>
      <c r="HF403" s="102"/>
      <c r="HG403" s="102"/>
      <c r="HH403" s="102"/>
      <c r="HI403" s="102"/>
      <c r="HJ403" s="102"/>
      <c r="HK403" s="102"/>
      <c r="HL403" s="102"/>
      <c r="HM403" s="102"/>
      <c r="HN403" s="102"/>
      <c r="HO403" s="102"/>
      <c r="HP403" s="102"/>
      <c r="HQ403" s="102"/>
      <c r="HR403" s="102"/>
      <c r="HS403" s="102"/>
      <c r="HT403" s="102"/>
      <c r="HU403" s="102"/>
      <c r="HV403" s="102"/>
      <c r="HW403" s="102"/>
      <c r="HX403" s="102"/>
      <c r="HY403" s="102"/>
      <c r="HZ403" s="102"/>
      <c r="IA403" s="102"/>
      <c r="IB403" s="102"/>
      <c r="IC403" s="102"/>
      <c r="ID403" s="102"/>
      <c r="IE403" s="102"/>
      <c r="IF403" s="102"/>
      <c r="IG403" s="102"/>
      <c r="IH403" s="102"/>
      <c r="II403" s="102"/>
      <c r="IJ403" s="102"/>
      <c r="IK403" s="102"/>
      <c r="IL403" s="102"/>
      <c r="IM403" s="102"/>
      <c r="IN403" s="102"/>
      <c r="IO403" s="102"/>
      <c r="IP403" s="102"/>
      <c r="IQ403" s="102"/>
      <c r="IR403" s="102"/>
      <c r="IS403" s="102"/>
      <c r="IT403" s="102"/>
      <c r="IU403" s="102"/>
      <c r="IV403" s="102"/>
    </row>
    <row r="404" spans="1:256">
      <c r="A404" s="17"/>
      <c r="B404" s="99">
        <f t="shared" si="26"/>
        <v>42554</v>
      </c>
      <c r="C404" s="100">
        <v>141</v>
      </c>
      <c r="D404" s="100">
        <v>177.1</v>
      </c>
      <c r="E404" s="100">
        <v>154.4999</v>
      </c>
      <c r="F404" s="100">
        <v>146.14260000000002</v>
      </c>
      <c r="G404" s="100">
        <v>165.07</v>
      </c>
      <c r="H404" s="100">
        <v>143.26</v>
      </c>
      <c r="I404" s="100">
        <v>163.06</v>
      </c>
      <c r="J404" s="100">
        <v>157.15</v>
      </c>
      <c r="K404" s="100">
        <v>149</v>
      </c>
      <c r="L404" s="100">
        <v>156.31790000000001</v>
      </c>
      <c r="M404" s="100">
        <v>147.91</v>
      </c>
      <c r="N404" s="100">
        <v>152</v>
      </c>
      <c r="O404" s="100">
        <v>170.8</v>
      </c>
      <c r="P404" s="100">
        <v>165.37</v>
      </c>
      <c r="Q404" s="100">
        <v>157.96</v>
      </c>
      <c r="R404" s="100">
        <v>162.80000000000001</v>
      </c>
      <c r="S404" s="100">
        <v>164.696</v>
      </c>
      <c r="T404" s="100">
        <v>218</v>
      </c>
      <c r="U404" s="100">
        <v>148.61000000000001</v>
      </c>
      <c r="V404" s="100">
        <v>162.71</v>
      </c>
      <c r="W404" s="100">
        <v>156.2319</v>
      </c>
      <c r="X404" s="100">
        <v>174</v>
      </c>
      <c r="Y404" s="100">
        <v>172.1446</v>
      </c>
      <c r="Z404" s="100">
        <v>162.69</v>
      </c>
      <c r="AA404" s="100">
        <v>160.93</v>
      </c>
      <c r="AB404" s="100">
        <v>146.09</v>
      </c>
      <c r="AC404" s="100">
        <v>183.8535</v>
      </c>
      <c r="AD404" s="100">
        <v>147.00810000000001</v>
      </c>
      <c r="AE404" s="100">
        <v>157.84372736704864</v>
      </c>
      <c r="AF404" s="100">
        <v>158.07875626581276</v>
      </c>
      <c r="AG404" s="102"/>
      <c r="AH404" s="102"/>
      <c r="AI404" s="102"/>
      <c r="AJ404" s="102"/>
      <c r="AK404" s="102"/>
      <c r="AL404" s="102"/>
      <c r="AM404" s="102"/>
      <c r="AN404" s="102"/>
      <c r="AO404" s="102"/>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A404" s="102"/>
      <c r="CB404" s="102"/>
      <c r="CC404" s="102"/>
      <c r="CD404" s="102"/>
      <c r="CE404" s="102"/>
      <c r="CF404" s="102"/>
      <c r="CG404" s="102"/>
      <c r="CH404" s="102"/>
      <c r="CI404" s="102"/>
      <c r="CJ404" s="102"/>
      <c r="CK404" s="102"/>
      <c r="CL404" s="102"/>
      <c r="CM404" s="102"/>
      <c r="CN404" s="102"/>
      <c r="CO404" s="102"/>
      <c r="CP404" s="102"/>
      <c r="CQ404" s="102"/>
      <c r="CR404" s="102"/>
      <c r="CS404" s="102"/>
      <c r="CT404" s="102"/>
      <c r="CU404" s="102"/>
      <c r="CV404" s="102"/>
      <c r="CW404" s="102"/>
      <c r="CX404" s="102"/>
      <c r="CY404" s="102"/>
      <c r="CZ404" s="102"/>
      <c r="DA404" s="102"/>
      <c r="DB404" s="102"/>
      <c r="DC404" s="102"/>
      <c r="DD404" s="102"/>
      <c r="DE404" s="102"/>
      <c r="DF404" s="102"/>
      <c r="DG404" s="102"/>
      <c r="DH404" s="102"/>
      <c r="DI404" s="102"/>
      <c r="DJ404" s="102"/>
      <c r="DK404" s="102"/>
      <c r="DL404" s="102"/>
      <c r="DM404" s="102"/>
      <c r="DN404" s="102"/>
      <c r="DO404" s="102"/>
      <c r="DP404" s="102"/>
      <c r="DQ404" s="102"/>
      <c r="DR404" s="102"/>
      <c r="DS404" s="102"/>
      <c r="DT404" s="102"/>
      <c r="DU404" s="102"/>
      <c r="DV404" s="102"/>
      <c r="DW404" s="102"/>
      <c r="DX404" s="102"/>
      <c r="DY404" s="102"/>
      <c r="DZ404" s="102"/>
      <c r="EA404" s="102"/>
      <c r="EB404" s="102"/>
      <c r="EC404" s="102"/>
      <c r="ED404" s="102"/>
      <c r="EE404" s="102"/>
      <c r="EF404" s="102"/>
      <c r="EG404" s="102"/>
      <c r="EH404" s="102"/>
      <c r="EI404" s="102"/>
      <c r="EJ404" s="102"/>
      <c r="EK404" s="102"/>
      <c r="EL404" s="102"/>
      <c r="EM404" s="102"/>
      <c r="EN404" s="102"/>
      <c r="EO404" s="102"/>
      <c r="EP404" s="102"/>
      <c r="EQ404" s="102"/>
      <c r="ER404" s="102"/>
      <c r="ES404" s="102"/>
      <c r="ET404" s="102"/>
      <c r="EU404" s="102"/>
      <c r="EV404" s="102"/>
      <c r="EW404" s="102"/>
      <c r="EX404" s="102"/>
      <c r="EY404" s="102"/>
      <c r="EZ404" s="102"/>
      <c r="FA404" s="102"/>
      <c r="FB404" s="102"/>
      <c r="FC404" s="102"/>
      <c r="FD404" s="102"/>
      <c r="FE404" s="102"/>
      <c r="FF404" s="102"/>
      <c r="FG404" s="102"/>
      <c r="FH404" s="102"/>
      <c r="FI404" s="102"/>
      <c r="FJ404" s="102"/>
      <c r="FK404" s="102"/>
      <c r="FL404" s="102"/>
      <c r="FM404" s="102"/>
      <c r="FN404" s="102"/>
      <c r="FO404" s="102"/>
      <c r="FP404" s="102"/>
      <c r="FQ404" s="102"/>
      <c r="FR404" s="102"/>
      <c r="FS404" s="102"/>
      <c r="FT404" s="102"/>
      <c r="FU404" s="102"/>
      <c r="FV404" s="102"/>
      <c r="FW404" s="102"/>
      <c r="FX404" s="102"/>
      <c r="FY404" s="102"/>
      <c r="FZ404" s="102"/>
      <c r="GA404" s="102"/>
      <c r="GB404" s="102"/>
      <c r="GC404" s="102"/>
      <c r="GD404" s="102"/>
      <c r="GE404" s="102"/>
      <c r="GF404" s="102"/>
      <c r="GG404" s="102"/>
      <c r="GH404" s="102"/>
      <c r="GI404" s="102"/>
      <c r="GJ404" s="102"/>
      <c r="GK404" s="102"/>
      <c r="GL404" s="102"/>
      <c r="GM404" s="102"/>
      <c r="GN404" s="102"/>
      <c r="GO404" s="102"/>
      <c r="GP404" s="102"/>
      <c r="GQ404" s="102"/>
      <c r="GR404" s="102"/>
      <c r="GS404" s="102"/>
      <c r="GT404" s="102"/>
      <c r="GU404" s="102"/>
      <c r="GV404" s="102"/>
      <c r="GW404" s="102"/>
      <c r="GX404" s="102"/>
      <c r="GY404" s="102"/>
      <c r="GZ404" s="102"/>
      <c r="HA404" s="102"/>
      <c r="HB404" s="102"/>
      <c r="HC404" s="102"/>
      <c r="HD404" s="102"/>
      <c r="HE404" s="102"/>
      <c r="HF404" s="102"/>
      <c r="HG404" s="102"/>
      <c r="HH404" s="102"/>
      <c r="HI404" s="102"/>
      <c r="HJ404" s="102"/>
      <c r="HK404" s="102"/>
      <c r="HL404" s="102"/>
      <c r="HM404" s="102"/>
      <c r="HN404" s="102"/>
      <c r="HO404" s="102"/>
      <c r="HP404" s="102"/>
      <c r="HQ404" s="102"/>
      <c r="HR404" s="102"/>
      <c r="HS404" s="102"/>
      <c r="HT404" s="102"/>
      <c r="HU404" s="102"/>
      <c r="HV404" s="102"/>
      <c r="HW404" s="102"/>
      <c r="HX404" s="102"/>
      <c r="HY404" s="102"/>
      <c r="HZ404" s="102"/>
      <c r="IA404" s="102"/>
      <c r="IB404" s="102"/>
      <c r="IC404" s="102"/>
      <c r="ID404" s="102"/>
      <c r="IE404" s="102"/>
      <c r="IF404" s="102"/>
      <c r="IG404" s="102"/>
      <c r="IH404" s="102"/>
      <c r="II404" s="102"/>
      <c r="IJ404" s="102"/>
      <c r="IK404" s="102"/>
      <c r="IL404" s="102"/>
      <c r="IM404" s="102"/>
      <c r="IN404" s="102"/>
      <c r="IO404" s="102"/>
      <c r="IP404" s="102"/>
      <c r="IQ404" s="102"/>
      <c r="IR404" s="102"/>
      <c r="IS404" s="102"/>
      <c r="IT404" s="102"/>
      <c r="IU404" s="102"/>
      <c r="IV404" s="102"/>
    </row>
    <row r="405" spans="1:256">
      <c r="A405" s="17"/>
      <c r="B405" s="98">
        <f t="shared" ref="B405:B410" si="27">B404+7</f>
        <v>42561</v>
      </c>
      <c r="C405" s="101">
        <v>144.30000000000001</v>
      </c>
      <c r="D405" s="101">
        <v>177.5284</v>
      </c>
      <c r="E405" s="101">
        <v>158.32510000000002</v>
      </c>
      <c r="F405" s="101">
        <v>149.98990000000001</v>
      </c>
      <c r="G405" s="101">
        <v>168.20000000000002</v>
      </c>
      <c r="H405" s="101">
        <v>149.22</v>
      </c>
      <c r="I405" s="101">
        <v>173.27</v>
      </c>
      <c r="J405" s="101">
        <v>160.59</v>
      </c>
      <c r="K405" s="101">
        <v>153</v>
      </c>
      <c r="L405" s="101">
        <v>159.36850000000001</v>
      </c>
      <c r="M405" s="101">
        <v>152.06</v>
      </c>
      <c r="N405" s="101">
        <v>155</v>
      </c>
      <c r="O405" s="101">
        <v>181.17000000000002</v>
      </c>
      <c r="P405" s="101">
        <v>170.98</v>
      </c>
      <c r="Q405" s="101">
        <v>160.30000000000001</v>
      </c>
      <c r="R405" s="101">
        <v>166.3</v>
      </c>
      <c r="S405" s="101">
        <v>168.1053</v>
      </c>
      <c r="T405" s="101">
        <v>218</v>
      </c>
      <c r="U405" s="101">
        <v>149.32</v>
      </c>
      <c r="V405" s="101">
        <v>165.56</v>
      </c>
      <c r="W405" s="101">
        <v>159.6782</v>
      </c>
      <c r="X405" s="101">
        <v>177</v>
      </c>
      <c r="Y405" s="101">
        <v>171.75320000000002</v>
      </c>
      <c r="Z405" s="101">
        <v>167.93</v>
      </c>
      <c r="AA405" s="101">
        <v>165.05</v>
      </c>
      <c r="AB405" s="101">
        <v>143.32</v>
      </c>
      <c r="AC405" s="101">
        <v>183.53270000000001</v>
      </c>
      <c r="AD405" s="101">
        <v>146.40260000000001</v>
      </c>
      <c r="AE405" s="101">
        <v>160.69330295395281</v>
      </c>
      <c r="AF405" s="101">
        <v>161.04370445282777</v>
      </c>
      <c r="AG405" s="102"/>
      <c r="AH405" s="102"/>
      <c r="AI405" s="102"/>
      <c r="AJ405" s="102"/>
      <c r="AK405" s="102"/>
      <c r="AL405" s="102"/>
      <c r="AM405" s="102"/>
      <c r="AN405" s="102"/>
      <c r="AO405" s="102"/>
      <c r="AP405" s="102"/>
      <c r="AQ405" s="102"/>
      <c r="AR405" s="102"/>
      <c r="AS405" s="102"/>
      <c r="AT405" s="102"/>
      <c r="AU405" s="102"/>
      <c r="AV405" s="102"/>
      <c r="AW405" s="102"/>
      <c r="AX405" s="102"/>
      <c r="AY405" s="102"/>
      <c r="AZ405" s="102"/>
      <c r="BA405" s="102"/>
      <c r="BB405" s="102"/>
      <c r="BC405" s="102"/>
      <c r="BD405" s="102"/>
      <c r="BE405" s="102"/>
      <c r="BF405" s="102"/>
      <c r="BG405" s="102"/>
      <c r="BH405" s="102"/>
      <c r="BI405" s="102"/>
      <c r="BJ405" s="102"/>
      <c r="BK405" s="102"/>
      <c r="BL405" s="102"/>
      <c r="BM405" s="102"/>
      <c r="BN405" s="102"/>
      <c r="BO405" s="102"/>
      <c r="BP405" s="102"/>
      <c r="BQ405" s="102"/>
      <c r="BR405" s="102"/>
      <c r="BS405" s="102"/>
      <c r="BT405" s="102"/>
      <c r="BU405" s="102"/>
      <c r="BV405" s="102"/>
      <c r="BW405" s="102"/>
      <c r="BX405" s="102"/>
      <c r="BY405" s="102"/>
      <c r="BZ405" s="102"/>
      <c r="CA405" s="102"/>
      <c r="CB405" s="102"/>
      <c r="CC405" s="102"/>
      <c r="CD405" s="102"/>
      <c r="CE405" s="102"/>
      <c r="CF405" s="102"/>
      <c r="CG405" s="102"/>
      <c r="CH405" s="102"/>
      <c r="CI405" s="102"/>
      <c r="CJ405" s="102"/>
      <c r="CK405" s="102"/>
      <c r="CL405" s="102"/>
      <c r="CM405" s="102"/>
      <c r="CN405" s="102"/>
      <c r="CO405" s="102"/>
      <c r="CP405" s="102"/>
      <c r="CQ405" s="102"/>
      <c r="CR405" s="102"/>
      <c r="CS405" s="102"/>
      <c r="CT405" s="102"/>
      <c r="CU405" s="102"/>
      <c r="CV405" s="102"/>
      <c r="CW405" s="102"/>
      <c r="CX405" s="102"/>
      <c r="CY405" s="102"/>
      <c r="CZ405" s="102"/>
      <c r="DA405" s="102"/>
      <c r="DB405" s="102"/>
      <c r="DC405" s="102"/>
      <c r="DD405" s="102"/>
      <c r="DE405" s="102"/>
      <c r="DF405" s="102"/>
      <c r="DG405" s="102"/>
      <c r="DH405" s="102"/>
      <c r="DI405" s="102"/>
      <c r="DJ405" s="102"/>
      <c r="DK405" s="102"/>
      <c r="DL405" s="102"/>
      <c r="DM405" s="102"/>
      <c r="DN405" s="102"/>
      <c r="DO405" s="102"/>
      <c r="DP405" s="102"/>
      <c r="DQ405" s="102"/>
      <c r="DR405" s="102"/>
      <c r="DS405" s="102"/>
      <c r="DT405" s="102"/>
      <c r="DU405" s="102"/>
      <c r="DV405" s="102"/>
      <c r="DW405" s="102"/>
      <c r="DX405" s="102"/>
      <c r="DY405" s="102"/>
      <c r="DZ405" s="102"/>
      <c r="EA405" s="102"/>
      <c r="EB405" s="102"/>
      <c r="EC405" s="102"/>
      <c r="ED405" s="102"/>
      <c r="EE405" s="102"/>
      <c r="EF405" s="102"/>
      <c r="EG405" s="102"/>
      <c r="EH405" s="102"/>
      <c r="EI405" s="102"/>
      <c r="EJ405" s="102"/>
      <c r="EK405" s="102"/>
      <c r="EL405" s="102"/>
      <c r="EM405" s="102"/>
      <c r="EN405" s="102"/>
      <c r="EO405" s="102"/>
      <c r="EP405" s="102"/>
      <c r="EQ405" s="102"/>
      <c r="ER405" s="102"/>
      <c r="ES405" s="102"/>
      <c r="ET405" s="102"/>
      <c r="EU405" s="102"/>
      <c r="EV405" s="102"/>
      <c r="EW405" s="102"/>
      <c r="EX405" s="102"/>
      <c r="EY405" s="102"/>
      <c r="EZ405" s="102"/>
      <c r="FA405" s="102"/>
      <c r="FB405" s="102"/>
      <c r="FC405" s="102"/>
      <c r="FD405" s="102"/>
      <c r="FE405" s="102"/>
      <c r="FF405" s="102"/>
      <c r="FG405" s="102"/>
      <c r="FH405" s="102"/>
      <c r="FI405" s="102"/>
      <c r="FJ405" s="102"/>
      <c r="FK405" s="102"/>
      <c r="FL405" s="102"/>
      <c r="FM405" s="102"/>
      <c r="FN405" s="102"/>
      <c r="FO405" s="102"/>
      <c r="FP405" s="102"/>
      <c r="FQ405" s="102"/>
      <c r="FR405" s="102"/>
      <c r="FS405" s="102"/>
      <c r="FT405" s="102"/>
      <c r="FU405" s="102"/>
      <c r="FV405" s="102"/>
      <c r="FW405" s="102"/>
      <c r="FX405" s="102"/>
      <c r="FY405" s="102"/>
      <c r="FZ405" s="102"/>
      <c r="GA405" s="102"/>
      <c r="GB405" s="102"/>
      <c r="GC405" s="102"/>
      <c r="GD405" s="102"/>
      <c r="GE405" s="102"/>
      <c r="GF405" s="102"/>
      <c r="GG405" s="102"/>
      <c r="GH405" s="102"/>
      <c r="GI405" s="102"/>
      <c r="GJ405" s="102"/>
      <c r="GK405" s="102"/>
      <c r="GL405" s="102"/>
      <c r="GM405" s="102"/>
      <c r="GN405" s="102"/>
      <c r="GO405" s="102"/>
      <c r="GP405" s="102"/>
      <c r="GQ405" s="102"/>
      <c r="GR405" s="102"/>
      <c r="GS405" s="102"/>
      <c r="GT405" s="102"/>
      <c r="GU405" s="102"/>
      <c r="GV405" s="102"/>
      <c r="GW405" s="102"/>
      <c r="GX405" s="102"/>
      <c r="GY405" s="102"/>
      <c r="GZ405" s="102"/>
      <c r="HA405" s="102"/>
      <c r="HB405" s="102"/>
      <c r="HC405" s="102"/>
      <c r="HD405" s="102"/>
      <c r="HE405" s="102"/>
      <c r="HF405" s="102"/>
      <c r="HG405" s="102"/>
      <c r="HH405" s="102"/>
      <c r="HI405" s="102"/>
      <c r="HJ405" s="102"/>
      <c r="HK405" s="102"/>
      <c r="HL405" s="102"/>
      <c r="HM405" s="102"/>
      <c r="HN405" s="102"/>
      <c r="HO405" s="102"/>
      <c r="HP405" s="102"/>
      <c r="HQ405" s="102"/>
      <c r="HR405" s="102"/>
      <c r="HS405" s="102"/>
      <c r="HT405" s="102"/>
      <c r="HU405" s="102"/>
      <c r="HV405" s="102"/>
      <c r="HW405" s="102"/>
      <c r="HX405" s="102"/>
      <c r="HY405" s="102"/>
      <c r="HZ405" s="102"/>
      <c r="IA405" s="102"/>
      <c r="IB405" s="102"/>
      <c r="IC405" s="102"/>
      <c r="ID405" s="102"/>
      <c r="IE405" s="102"/>
      <c r="IF405" s="102"/>
      <c r="IG405" s="102"/>
      <c r="IH405" s="102"/>
      <c r="II405" s="102"/>
      <c r="IJ405" s="102"/>
      <c r="IK405" s="102"/>
      <c r="IL405" s="102"/>
      <c r="IM405" s="102"/>
      <c r="IN405" s="102"/>
      <c r="IO405" s="102"/>
      <c r="IP405" s="102"/>
      <c r="IQ405" s="102"/>
      <c r="IR405" s="102"/>
      <c r="IS405" s="102"/>
      <c r="IT405" s="102"/>
      <c r="IU405" s="102"/>
      <c r="IV405" s="102"/>
    </row>
    <row r="406" spans="1:256">
      <c r="A406" s="17"/>
      <c r="B406" s="99">
        <f t="shared" si="27"/>
        <v>42568</v>
      </c>
      <c r="C406" s="100">
        <v>146.5</v>
      </c>
      <c r="D406" s="100">
        <v>177.1807</v>
      </c>
      <c r="E406" s="100">
        <v>159.29430000000002</v>
      </c>
      <c r="F406" s="100">
        <v>149.99</v>
      </c>
      <c r="G406" s="100">
        <v>168.14000000000001</v>
      </c>
      <c r="H406" s="100">
        <v>145.91</v>
      </c>
      <c r="I406" s="100">
        <v>177.91</v>
      </c>
      <c r="J406" s="100">
        <v>160.92000000000002</v>
      </c>
      <c r="K406" s="100">
        <v>155</v>
      </c>
      <c r="L406" s="100">
        <v>165.71710000000002</v>
      </c>
      <c r="M406" s="100">
        <v>152.15</v>
      </c>
      <c r="N406" s="100">
        <v>157</v>
      </c>
      <c r="O406" s="100">
        <v>181.17000000000002</v>
      </c>
      <c r="P406" s="100">
        <v>182.64000000000001</v>
      </c>
      <c r="Q406" s="100">
        <v>161.6</v>
      </c>
      <c r="R406" s="100">
        <v>168.5</v>
      </c>
      <c r="S406" s="100">
        <v>170.68560000000002</v>
      </c>
      <c r="T406" s="100">
        <v>218</v>
      </c>
      <c r="U406" s="100">
        <v>149.58000000000001</v>
      </c>
      <c r="V406" s="100">
        <v>168</v>
      </c>
      <c r="W406" s="100">
        <v>162.20910000000001</v>
      </c>
      <c r="X406" s="100">
        <v>179</v>
      </c>
      <c r="Y406" s="100">
        <v>171.48420000000002</v>
      </c>
      <c r="Z406" s="100">
        <v>169.97</v>
      </c>
      <c r="AA406" s="100">
        <v>167.12</v>
      </c>
      <c r="AB406" s="100">
        <v>145.54</v>
      </c>
      <c r="AC406" s="100">
        <v>183.1951</v>
      </c>
      <c r="AD406" s="100">
        <v>149.16290000000001</v>
      </c>
      <c r="AE406" s="100">
        <v>161.56156083979224</v>
      </c>
      <c r="AF406" s="100">
        <v>161.96588950540126</v>
      </c>
      <c r="AG406" s="102"/>
      <c r="AH406" s="102"/>
      <c r="AI406" s="102"/>
      <c r="AJ406" s="102"/>
      <c r="AK406" s="102"/>
      <c r="AL406" s="102"/>
      <c r="AM406" s="102"/>
      <c r="AN406" s="102"/>
      <c r="AO406" s="102"/>
      <c r="AP406" s="102"/>
      <c r="AQ406" s="102"/>
      <c r="AR406" s="102"/>
      <c r="AS406" s="102"/>
      <c r="AT406" s="102"/>
      <c r="AU406" s="102"/>
      <c r="AV406" s="102"/>
      <c r="AW406" s="102"/>
      <c r="AX406" s="102"/>
      <c r="AY406" s="102"/>
      <c r="AZ406" s="102"/>
      <c r="BA406" s="102"/>
      <c r="BB406" s="102"/>
      <c r="BC406" s="102"/>
      <c r="BD406" s="102"/>
      <c r="BE406" s="102"/>
      <c r="BF406" s="102"/>
      <c r="BG406" s="102"/>
      <c r="BH406" s="102"/>
      <c r="BI406" s="102"/>
      <c r="BJ406" s="102"/>
      <c r="BK406" s="102"/>
      <c r="BL406" s="102"/>
      <c r="BM406" s="102"/>
      <c r="BN406" s="102"/>
      <c r="BO406" s="102"/>
      <c r="BP406" s="102"/>
      <c r="BQ406" s="102"/>
      <c r="BR406" s="102"/>
      <c r="BS406" s="102"/>
      <c r="BT406" s="102"/>
      <c r="BU406" s="102"/>
      <c r="BV406" s="102"/>
      <c r="BW406" s="102"/>
      <c r="BX406" s="102"/>
      <c r="BY406" s="102"/>
      <c r="BZ406" s="102"/>
      <c r="CA406" s="102"/>
      <c r="CB406" s="102"/>
      <c r="CC406" s="102"/>
      <c r="CD406" s="102"/>
      <c r="CE406" s="102"/>
      <c r="CF406" s="102"/>
      <c r="CG406" s="102"/>
      <c r="CH406" s="102"/>
      <c r="CI406" s="102"/>
      <c r="CJ406" s="102"/>
      <c r="CK406" s="102"/>
      <c r="CL406" s="102"/>
      <c r="CM406" s="102"/>
      <c r="CN406" s="102"/>
      <c r="CO406" s="102"/>
      <c r="CP406" s="102"/>
      <c r="CQ406" s="102"/>
      <c r="CR406" s="102"/>
      <c r="CS406" s="102"/>
      <c r="CT406" s="102"/>
      <c r="CU406" s="102"/>
      <c r="CV406" s="102"/>
      <c r="CW406" s="102"/>
      <c r="CX406" s="102"/>
      <c r="CY406" s="102"/>
      <c r="CZ406" s="102"/>
      <c r="DA406" s="102"/>
      <c r="DB406" s="102"/>
      <c r="DC406" s="102"/>
      <c r="DD406" s="102"/>
      <c r="DE406" s="102"/>
      <c r="DF406" s="102"/>
      <c r="DG406" s="102"/>
      <c r="DH406" s="102"/>
      <c r="DI406" s="102"/>
      <c r="DJ406" s="102"/>
      <c r="DK406" s="102"/>
      <c r="DL406" s="102"/>
      <c r="DM406" s="102"/>
      <c r="DN406" s="102"/>
      <c r="DO406" s="102"/>
      <c r="DP406" s="102"/>
      <c r="DQ406" s="102"/>
      <c r="DR406" s="102"/>
      <c r="DS406" s="102"/>
      <c r="DT406" s="102"/>
      <c r="DU406" s="102"/>
      <c r="DV406" s="102"/>
      <c r="DW406" s="102"/>
      <c r="DX406" s="102"/>
      <c r="DY406" s="102"/>
      <c r="DZ406" s="102"/>
      <c r="EA406" s="102"/>
      <c r="EB406" s="102"/>
      <c r="EC406" s="102"/>
      <c r="ED406" s="102"/>
      <c r="EE406" s="102"/>
      <c r="EF406" s="102"/>
      <c r="EG406" s="102"/>
      <c r="EH406" s="102"/>
      <c r="EI406" s="102"/>
      <c r="EJ406" s="102"/>
      <c r="EK406" s="102"/>
      <c r="EL406" s="102"/>
      <c r="EM406" s="102"/>
      <c r="EN406" s="102"/>
      <c r="EO406" s="102"/>
      <c r="EP406" s="102"/>
      <c r="EQ406" s="102"/>
      <c r="ER406" s="102"/>
      <c r="ES406" s="102"/>
      <c r="ET406" s="102"/>
      <c r="EU406" s="102"/>
      <c r="EV406" s="102"/>
      <c r="EW406" s="102"/>
      <c r="EX406" s="102"/>
      <c r="EY406" s="102"/>
      <c r="EZ406" s="102"/>
      <c r="FA406" s="102"/>
      <c r="FB406" s="102"/>
      <c r="FC406" s="102"/>
      <c r="FD406" s="102"/>
      <c r="FE406" s="102"/>
      <c r="FF406" s="102"/>
      <c r="FG406" s="102"/>
      <c r="FH406" s="102"/>
      <c r="FI406" s="102"/>
      <c r="FJ406" s="102"/>
      <c r="FK406" s="102"/>
      <c r="FL406" s="102"/>
      <c r="FM406" s="102"/>
      <c r="FN406" s="102"/>
      <c r="FO406" s="102"/>
      <c r="FP406" s="102"/>
      <c r="FQ406" s="102"/>
      <c r="FR406" s="102"/>
      <c r="FS406" s="102"/>
      <c r="FT406" s="102"/>
      <c r="FU406" s="102"/>
      <c r="FV406" s="102"/>
      <c r="FW406" s="102"/>
      <c r="FX406" s="102"/>
      <c r="FY406" s="102"/>
      <c r="FZ406" s="102"/>
      <c r="GA406" s="102"/>
      <c r="GB406" s="102"/>
      <c r="GC406" s="102"/>
      <c r="GD406" s="102"/>
      <c r="GE406" s="102"/>
      <c r="GF406" s="102"/>
      <c r="GG406" s="102"/>
      <c r="GH406" s="102"/>
      <c r="GI406" s="102"/>
      <c r="GJ406" s="102"/>
      <c r="GK406" s="102"/>
      <c r="GL406" s="102"/>
      <c r="GM406" s="102"/>
      <c r="GN406" s="102"/>
      <c r="GO406" s="102"/>
      <c r="GP406" s="102"/>
      <c r="GQ406" s="102"/>
      <c r="GR406" s="102"/>
      <c r="GS406" s="102"/>
      <c r="GT406" s="102"/>
      <c r="GU406" s="102"/>
      <c r="GV406" s="102"/>
      <c r="GW406" s="102"/>
      <c r="GX406" s="102"/>
      <c r="GY406" s="102"/>
      <c r="GZ406" s="102"/>
      <c r="HA406" s="102"/>
      <c r="HB406" s="102"/>
      <c r="HC406" s="102"/>
      <c r="HD406" s="102"/>
      <c r="HE406" s="102"/>
      <c r="HF406" s="102"/>
      <c r="HG406" s="102"/>
      <c r="HH406" s="102"/>
      <c r="HI406" s="102"/>
      <c r="HJ406" s="102"/>
      <c r="HK406" s="102"/>
      <c r="HL406" s="102"/>
      <c r="HM406" s="102"/>
      <c r="HN406" s="102"/>
      <c r="HO406" s="102"/>
      <c r="HP406" s="102"/>
      <c r="HQ406" s="102"/>
      <c r="HR406" s="102"/>
      <c r="HS406" s="102"/>
      <c r="HT406" s="102"/>
      <c r="HU406" s="102"/>
      <c r="HV406" s="102"/>
      <c r="HW406" s="102"/>
      <c r="HX406" s="102"/>
      <c r="HY406" s="102"/>
      <c r="HZ406" s="102"/>
      <c r="IA406" s="102"/>
      <c r="IB406" s="102"/>
      <c r="IC406" s="102"/>
      <c r="ID406" s="102"/>
      <c r="IE406" s="102"/>
      <c r="IF406" s="102"/>
      <c r="IG406" s="102"/>
      <c r="IH406" s="102"/>
      <c r="II406" s="102"/>
      <c r="IJ406" s="102"/>
      <c r="IK406" s="102"/>
      <c r="IL406" s="102"/>
      <c r="IM406" s="102"/>
      <c r="IN406" s="102"/>
      <c r="IO406" s="102"/>
      <c r="IP406" s="102"/>
      <c r="IQ406" s="102"/>
      <c r="IR406" s="102"/>
      <c r="IS406" s="102"/>
      <c r="IT406" s="102"/>
      <c r="IU406" s="102"/>
      <c r="IV406" s="102"/>
    </row>
    <row r="407" spans="1:256">
      <c r="A407" s="17"/>
      <c r="B407" s="98">
        <f t="shared" si="27"/>
        <v>42575</v>
      </c>
      <c r="C407" s="101">
        <v>147.1</v>
      </c>
      <c r="D407" s="101">
        <v>177.42610000000002</v>
      </c>
      <c r="E407" s="101">
        <v>162.2236</v>
      </c>
      <c r="F407" s="101">
        <v>150.0274</v>
      </c>
      <c r="G407" s="101">
        <v>169.54</v>
      </c>
      <c r="H407" s="101">
        <v>149.51</v>
      </c>
      <c r="I407" s="101">
        <v>181.63</v>
      </c>
      <c r="J407" s="101">
        <v>163.53</v>
      </c>
      <c r="K407" s="101">
        <v>156</v>
      </c>
      <c r="L407" s="101">
        <v>164.74950000000001</v>
      </c>
      <c r="M407" s="101">
        <v>151.95000000000002</v>
      </c>
      <c r="N407" s="101">
        <v>162</v>
      </c>
      <c r="O407" s="101">
        <v>184.62</v>
      </c>
      <c r="P407" s="101">
        <v>177.51</v>
      </c>
      <c r="Q407" s="101">
        <v>160.53</v>
      </c>
      <c r="R407" s="101">
        <v>168.20000000000002</v>
      </c>
      <c r="S407" s="101">
        <v>170.9127</v>
      </c>
      <c r="T407" s="101">
        <v>218</v>
      </c>
      <c r="U407" s="101">
        <v>149.66</v>
      </c>
      <c r="V407" s="101">
        <v>168.14000000000001</v>
      </c>
      <c r="W407" s="101">
        <v>162.87020000000001</v>
      </c>
      <c r="X407" s="101">
        <v>179</v>
      </c>
      <c r="Y407" s="101">
        <v>171.36420000000001</v>
      </c>
      <c r="Z407" s="101">
        <v>170.86</v>
      </c>
      <c r="AA407" s="101">
        <v>168.14000000000001</v>
      </c>
      <c r="AB407" s="101">
        <v>146.84</v>
      </c>
      <c r="AC407" s="101">
        <v>183.2458</v>
      </c>
      <c r="AD407" s="101">
        <v>152.08540000000002</v>
      </c>
      <c r="AE407" s="101">
        <v>162.53567694514285</v>
      </c>
      <c r="AF407" s="101">
        <v>162.88272449154954</v>
      </c>
      <c r="AG407" s="102"/>
      <c r="AH407" s="102"/>
      <c r="AI407" s="102"/>
      <c r="AJ407" s="102"/>
      <c r="AK407" s="102"/>
      <c r="AL407" s="102"/>
      <c r="AM407" s="102"/>
      <c r="AN407" s="102"/>
      <c r="AO407" s="102"/>
      <c r="AP407" s="102"/>
      <c r="AQ407" s="102"/>
      <c r="AR407" s="102"/>
      <c r="AS407" s="102"/>
      <c r="AT407" s="102"/>
      <c r="AU407" s="102"/>
      <c r="AV407" s="102"/>
      <c r="AW407" s="102"/>
      <c r="AX407" s="102"/>
      <c r="AY407" s="102"/>
      <c r="AZ407" s="102"/>
      <c r="BA407" s="102"/>
      <c r="BB407" s="102"/>
      <c r="BC407" s="102"/>
      <c r="BD407" s="102"/>
      <c r="BE407" s="102"/>
      <c r="BF407" s="102"/>
      <c r="BG407" s="102"/>
      <c r="BH407" s="102"/>
      <c r="BI407" s="102"/>
      <c r="BJ407" s="102"/>
      <c r="BK407" s="102"/>
      <c r="BL407" s="102"/>
      <c r="BM407" s="102"/>
      <c r="BN407" s="102"/>
      <c r="BO407" s="102"/>
      <c r="BP407" s="102"/>
      <c r="BQ407" s="102"/>
      <c r="BR407" s="102"/>
      <c r="BS407" s="102"/>
      <c r="BT407" s="102"/>
      <c r="BU407" s="102"/>
      <c r="BV407" s="102"/>
      <c r="BW407" s="102"/>
      <c r="BX407" s="102"/>
      <c r="BY407" s="102"/>
      <c r="BZ407" s="102"/>
      <c r="CA407" s="102"/>
      <c r="CB407" s="102"/>
      <c r="CC407" s="102"/>
      <c r="CD407" s="102"/>
      <c r="CE407" s="102"/>
      <c r="CF407" s="102"/>
      <c r="CG407" s="102"/>
      <c r="CH407" s="102"/>
      <c r="CI407" s="102"/>
      <c r="CJ407" s="102"/>
      <c r="CK407" s="102"/>
      <c r="CL407" s="102"/>
      <c r="CM407" s="102"/>
      <c r="CN407" s="102"/>
      <c r="CO407" s="102"/>
      <c r="CP407" s="102"/>
      <c r="CQ407" s="102"/>
      <c r="CR407" s="102"/>
      <c r="CS407" s="102"/>
      <c r="CT407" s="102"/>
      <c r="CU407" s="102"/>
      <c r="CV407" s="102"/>
      <c r="CW407" s="102"/>
      <c r="CX407" s="102"/>
      <c r="CY407" s="102"/>
      <c r="CZ407" s="102"/>
      <c r="DA407" s="102"/>
      <c r="DB407" s="102"/>
      <c r="DC407" s="102"/>
      <c r="DD407" s="102"/>
      <c r="DE407" s="102"/>
      <c r="DF407" s="102"/>
      <c r="DG407" s="102"/>
      <c r="DH407" s="102"/>
      <c r="DI407" s="102"/>
      <c r="DJ407" s="102"/>
      <c r="DK407" s="102"/>
      <c r="DL407" s="102"/>
      <c r="DM407" s="102"/>
      <c r="DN407" s="102"/>
      <c r="DO407" s="102"/>
      <c r="DP407" s="102"/>
      <c r="DQ407" s="102"/>
      <c r="DR407" s="102"/>
      <c r="DS407" s="102"/>
      <c r="DT407" s="102"/>
      <c r="DU407" s="102"/>
      <c r="DV407" s="102"/>
      <c r="DW407" s="102"/>
      <c r="DX407" s="102"/>
      <c r="DY407" s="102"/>
      <c r="DZ407" s="102"/>
      <c r="EA407" s="102"/>
      <c r="EB407" s="102"/>
      <c r="EC407" s="102"/>
      <c r="ED407" s="102"/>
      <c r="EE407" s="102"/>
      <c r="EF407" s="102"/>
      <c r="EG407" s="102"/>
      <c r="EH407" s="102"/>
      <c r="EI407" s="102"/>
      <c r="EJ407" s="102"/>
      <c r="EK407" s="102"/>
      <c r="EL407" s="102"/>
      <c r="EM407" s="102"/>
      <c r="EN407" s="102"/>
      <c r="EO407" s="102"/>
      <c r="EP407" s="102"/>
      <c r="EQ407" s="102"/>
      <c r="ER407" s="102"/>
      <c r="ES407" s="102"/>
      <c r="ET407" s="102"/>
      <c r="EU407" s="102"/>
      <c r="EV407" s="102"/>
      <c r="EW407" s="102"/>
      <c r="EX407" s="102"/>
      <c r="EY407" s="102"/>
      <c r="EZ407" s="102"/>
      <c r="FA407" s="102"/>
      <c r="FB407" s="102"/>
      <c r="FC407" s="102"/>
      <c r="FD407" s="102"/>
      <c r="FE407" s="102"/>
      <c r="FF407" s="102"/>
      <c r="FG407" s="102"/>
      <c r="FH407" s="102"/>
      <c r="FI407" s="102"/>
      <c r="FJ407" s="102"/>
      <c r="FK407" s="102"/>
      <c r="FL407" s="102"/>
      <c r="FM407" s="102"/>
      <c r="FN407" s="102"/>
      <c r="FO407" s="102"/>
      <c r="FP407" s="102"/>
      <c r="FQ407" s="102"/>
      <c r="FR407" s="102"/>
      <c r="FS407" s="102"/>
      <c r="FT407" s="102"/>
      <c r="FU407" s="102"/>
      <c r="FV407" s="102"/>
      <c r="FW407" s="102"/>
      <c r="FX407" s="102"/>
      <c r="FY407" s="102"/>
      <c r="FZ407" s="102"/>
      <c r="GA407" s="102"/>
      <c r="GB407" s="102"/>
      <c r="GC407" s="102"/>
      <c r="GD407" s="102"/>
      <c r="GE407" s="102"/>
      <c r="GF407" s="102"/>
      <c r="GG407" s="102"/>
      <c r="GH407" s="102"/>
      <c r="GI407" s="102"/>
      <c r="GJ407" s="102"/>
      <c r="GK407" s="102"/>
      <c r="GL407" s="102"/>
      <c r="GM407" s="102"/>
      <c r="GN407" s="102"/>
      <c r="GO407" s="102"/>
      <c r="GP407" s="102"/>
      <c r="GQ407" s="102"/>
      <c r="GR407" s="102"/>
      <c r="GS407" s="102"/>
      <c r="GT407" s="102"/>
      <c r="GU407" s="102"/>
      <c r="GV407" s="102"/>
      <c r="GW407" s="102"/>
      <c r="GX407" s="102"/>
      <c r="GY407" s="102"/>
      <c r="GZ407" s="102"/>
      <c r="HA407" s="102"/>
      <c r="HB407" s="102"/>
      <c r="HC407" s="102"/>
      <c r="HD407" s="102"/>
      <c r="HE407" s="102"/>
      <c r="HF407" s="102"/>
      <c r="HG407" s="102"/>
      <c r="HH407" s="102"/>
      <c r="HI407" s="102"/>
      <c r="HJ407" s="102"/>
      <c r="HK407" s="102"/>
      <c r="HL407" s="102"/>
      <c r="HM407" s="102"/>
      <c r="HN407" s="102"/>
      <c r="HO407" s="102"/>
      <c r="HP407" s="102"/>
      <c r="HQ407" s="102"/>
      <c r="HR407" s="102"/>
      <c r="HS407" s="102"/>
      <c r="HT407" s="102"/>
      <c r="HU407" s="102"/>
      <c r="HV407" s="102"/>
      <c r="HW407" s="102"/>
      <c r="HX407" s="102"/>
      <c r="HY407" s="102"/>
      <c r="HZ407" s="102"/>
      <c r="IA407" s="102"/>
      <c r="IB407" s="102"/>
      <c r="IC407" s="102"/>
      <c r="ID407" s="102"/>
      <c r="IE407" s="102"/>
      <c r="IF407" s="102"/>
      <c r="IG407" s="102"/>
      <c r="IH407" s="102"/>
      <c r="II407" s="102"/>
      <c r="IJ407" s="102"/>
      <c r="IK407" s="102"/>
      <c r="IL407" s="102"/>
      <c r="IM407" s="102"/>
      <c r="IN407" s="102"/>
      <c r="IO407" s="102"/>
      <c r="IP407" s="102"/>
      <c r="IQ407" s="102"/>
      <c r="IR407" s="102"/>
      <c r="IS407" s="102"/>
      <c r="IT407" s="102"/>
      <c r="IU407" s="102"/>
      <c r="IV407" s="102"/>
    </row>
    <row r="408" spans="1:256">
      <c r="A408" s="17"/>
      <c r="B408" s="99">
        <f t="shared" si="27"/>
        <v>42582</v>
      </c>
      <c r="C408" s="100">
        <v>147.20000000000002</v>
      </c>
      <c r="D408" s="100">
        <v>182.60050000000001</v>
      </c>
      <c r="E408" s="100">
        <v>162.63330000000002</v>
      </c>
      <c r="F408" s="100">
        <v>150.01090000000002</v>
      </c>
      <c r="G408" s="100">
        <v>170.02</v>
      </c>
      <c r="H408" s="100">
        <v>149.92000000000002</v>
      </c>
      <c r="I408" s="100">
        <v>184.41</v>
      </c>
      <c r="J408" s="100">
        <v>162.78</v>
      </c>
      <c r="K408" s="100">
        <v>156</v>
      </c>
      <c r="L408" s="100">
        <v>165.90460000000002</v>
      </c>
      <c r="M408" s="100">
        <v>151.85</v>
      </c>
      <c r="N408" s="100">
        <v>174</v>
      </c>
      <c r="O408" s="100">
        <v>186.87</v>
      </c>
      <c r="P408" s="100">
        <v>177.72</v>
      </c>
      <c r="Q408" s="100">
        <v>161.57</v>
      </c>
      <c r="R408" s="100">
        <v>167.9</v>
      </c>
      <c r="S408" s="100">
        <v>172.2045</v>
      </c>
      <c r="T408" s="100">
        <v>218</v>
      </c>
      <c r="U408" s="100">
        <v>147.83000000000001</v>
      </c>
      <c r="V408" s="100">
        <v>168.3</v>
      </c>
      <c r="W408" s="100">
        <v>162.27970000000002</v>
      </c>
      <c r="X408" s="100">
        <v>179</v>
      </c>
      <c r="Y408" s="100">
        <v>171.31010000000001</v>
      </c>
      <c r="Z408" s="100">
        <v>171.02</v>
      </c>
      <c r="AA408" s="100">
        <v>167.16</v>
      </c>
      <c r="AB408" s="100">
        <v>143.36000000000001</v>
      </c>
      <c r="AC408" s="100">
        <v>181.7689</v>
      </c>
      <c r="AD408" s="100">
        <v>152.59110000000001</v>
      </c>
      <c r="AE408" s="100">
        <v>162.80898471188425</v>
      </c>
      <c r="AF408" s="100">
        <v>162.73869201283935</v>
      </c>
      <c r="AG408" s="102"/>
      <c r="AH408" s="102"/>
      <c r="AI408" s="102"/>
      <c r="AJ408" s="102"/>
      <c r="AK408" s="102"/>
      <c r="AL408" s="102"/>
      <c r="AM408" s="102"/>
      <c r="AN408" s="102"/>
      <c r="AO408" s="102"/>
      <c r="AP408" s="102"/>
      <c r="AQ408" s="102"/>
      <c r="AR408" s="102"/>
      <c r="AS408" s="102"/>
      <c r="AT408" s="102"/>
      <c r="AU408" s="102"/>
      <c r="AV408" s="102"/>
      <c r="AW408" s="102"/>
      <c r="AX408" s="102"/>
      <c r="AY408" s="102"/>
      <c r="AZ408" s="102"/>
      <c r="BA408" s="102"/>
      <c r="BB408" s="102"/>
      <c r="BC408" s="102"/>
      <c r="BD408" s="102"/>
      <c r="BE408" s="102"/>
      <c r="BF408" s="102"/>
      <c r="BG408" s="102"/>
      <c r="BH408" s="102"/>
      <c r="BI408" s="102"/>
      <c r="BJ408" s="102"/>
      <c r="BK408" s="102"/>
      <c r="BL408" s="102"/>
      <c r="BM408" s="102"/>
      <c r="BN408" s="102"/>
      <c r="BO408" s="102"/>
      <c r="BP408" s="102"/>
      <c r="BQ408" s="102"/>
      <c r="BR408" s="102"/>
      <c r="BS408" s="102"/>
      <c r="BT408" s="102"/>
      <c r="BU408" s="102"/>
      <c r="BV408" s="102"/>
      <c r="BW408" s="102"/>
      <c r="BX408" s="102"/>
      <c r="BY408" s="102"/>
      <c r="BZ408" s="102"/>
      <c r="CA408" s="102"/>
      <c r="CB408" s="102"/>
      <c r="CC408" s="102"/>
      <c r="CD408" s="102"/>
      <c r="CE408" s="102"/>
      <c r="CF408" s="102"/>
      <c r="CG408" s="102"/>
      <c r="CH408" s="102"/>
      <c r="CI408" s="102"/>
      <c r="CJ408" s="102"/>
      <c r="CK408" s="102"/>
      <c r="CL408" s="102"/>
      <c r="CM408" s="102"/>
      <c r="CN408" s="102"/>
      <c r="CO408" s="102"/>
      <c r="CP408" s="102"/>
      <c r="CQ408" s="102"/>
      <c r="CR408" s="102"/>
      <c r="CS408" s="102"/>
      <c r="CT408" s="102"/>
      <c r="CU408" s="102"/>
      <c r="CV408" s="102"/>
      <c r="CW408" s="102"/>
      <c r="CX408" s="102"/>
      <c r="CY408" s="102"/>
      <c r="CZ408" s="102"/>
      <c r="DA408" s="102"/>
      <c r="DB408" s="102"/>
      <c r="DC408" s="102"/>
      <c r="DD408" s="102"/>
      <c r="DE408" s="102"/>
      <c r="DF408" s="102"/>
      <c r="DG408" s="102"/>
      <c r="DH408" s="102"/>
      <c r="DI408" s="102"/>
      <c r="DJ408" s="102"/>
      <c r="DK408" s="102"/>
      <c r="DL408" s="102"/>
      <c r="DM408" s="102"/>
      <c r="DN408" s="102"/>
      <c r="DO408" s="102"/>
      <c r="DP408" s="102"/>
      <c r="DQ408" s="102"/>
      <c r="DR408" s="102"/>
      <c r="DS408" s="102"/>
      <c r="DT408" s="102"/>
      <c r="DU408" s="102"/>
      <c r="DV408" s="102"/>
      <c r="DW408" s="102"/>
      <c r="DX408" s="102"/>
      <c r="DY408" s="102"/>
      <c r="DZ408" s="102"/>
      <c r="EA408" s="102"/>
      <c r="EB408" s="102"/>
      <c r="EC408" s="102"/>
      <c r="ED408" s="102"/>
      <c r="EE408" s="102"/>
      <c r="EF408" s="102"/>
      <c r="EG408" s="102"/>
      <c r="EH408" s="102"/>
      <c r="EI408" s="102"/>
      <c r="EJ408" s="102"/>
      <c r="EK408" s="102"/>
      <c r="EL408" s="102"/>
      <c r="EM408" s="102"/>
      <c r="EN408" s="102"/>
      <c r="EO408" s="102"/>
      <c r="EP408" s="102"/>
      <c r="EQ408" s="102"/>
      <c r="ER408" s="102"/>
      <c r="ES408" s="102"/>
      <c r="ET408" s="102"/>
      <c r="EU408" s="102"/>
      <c r="EV408" s="102"/>
      <c r="EW408" s="102"/>
      <c r="EX408" s="102"/>
      <c r="EY408" s="102"/>
      <c r="EZ408" s="102"/>
      <c r="FA408" s="102"/>
      <c r="FB408" s="102"/>
      <c r="FC408" s="102"/>
      <c r="FD408" s="102"/>
      <c r="FE408" s="102"/>
      <c r="FF408" s="102"/>
      <c r="FG408" s="102"/>
      <c r="FH408" s="102"/>
      <c r="FI408" s="102"/>
      <c r="FJ408" s="102"/>
      <c r="FK408" s="102"/>
      <c r="FL408" s="102"/>
      <c r="FM408" s="102"/>
      <c r="FN408" s="102"/>
      <c r="FO408" s="102"/>
      <c r="FP408" s="102"/>
      <c r="FQ408" s="102"/>
      <c r="FR408" s="102"/>
      <c r="FS408" s="102"/>
      <c r="FT408" s="102"/>
      <c r="FU408" s="102"/>
      <c r="FV408" s="102"/>
      <c r="FW408" s="102"/>
      <c r="FX408" s="102"/>
      <c r="FY408" s="102"/>
      <c r="FZ408" s="102"/>
      <c r="GA408" s="102"/>
      <c r="GB408" s="102"/>
      <c r="GC408" s="102"/>
      <c r="GD408" s="102"/>
      <c r="GE408" s="102"/>
      <c r="GF408" s="102"/>
      <c r="GG408" s="102"/>
      <c r="GH408" s="102"/>
      <c r="GI408" s="102"/>
      <c r="GJ408" s="102"/>
      <c r="GK408" s="102"/>
      <c r="GL408" s="102"/>
      <c r="GM408" s="102"/>
      <c r="GN408" s="102"/>
      <c r="GO408" s="102"/>
      <c r="GP408" s="102"/>
      <c r="GQ408" s="102"/>
      <c r="GR408" s="102"/>
      <c r="GS408" s="102"/>
      <c r="GT408" s="102"/>
      <c r="GU408" s="102"/>
      <c r="GV408" s="102"/>
      <c r="GW408" s="102"/>
      <c r="GX408" s="102"/>
      <c r="GY408" s="102"/>
      <c r="GZ408" s="102"/>
      <c r="HA408" s="102"/>
      <c r="HB408" s="102"/>
      <c r="HC408" s="102"/>
      <c r="HD408" s="102"/>
      <c r="HE408" s="102"/>
      <c r="HF408" s="102"/>
      <c r="HG408" s="102"/>
      <c r="HH408" s="102"/>
      <c r="HI408" s="102"/>
      <c r="HJ408" s="102"/>
      <c r="HK408" s="102"/>
      <c r="HL408" s="102"/>
      <c r="HM408" s="102"/>
      <c r="HN408" s="102"/>
      <c r="HO408" s="102"/>
      <c r="HP408" s="102"/>
      <c r="HQ408" s="102"/>
      <c r="HR408" s="102"/>
      <c r="HS408" s="102"/>
      <c r="HT408" s="102"/>
      <c r="HU408" s="102"/>
      <c r="HV408" s="102"/>
      <c r="HW408" s="102"/>
      <c r="HX408" s="102"/>
      <c r="HY408" s="102"/>
      <c r="HZ408" s="102"/>
      <c r="IA408" s="102"/>
      <c r="IB408" s="102"/>
      <c r="IC408" s="102"/>
      <c r="ID408" s="102"/>
      <c r="IE408" s="102"/>
      <c r="IF408" s="102"/>
      <c r="IG408" s="102"/>
      <c r="IH408" s="102"/>
      <c r="II408" s="102"/>
      <c r="IJ408" s="102"/>
      <c r="IK408" s="102"/>
      <c r="IL408" s="102"/>
      <c r="IM408" s="102"/>
      <c r="IN408" s="102"/>
      <c r="IO408" s="102"/>
      <c r="IP408" s="102"/>
      <c r="IQ408" s="102"/>
      <c r="IR408" s="102"/>
      <c r="IS408" s="102"/>
      <c r="IT408" s="102"/>
      <c r="IU408" s="102"/>
      <c r="IV408" s="102"/>
    </row>
    <row r="409" spans="1:256">
      <c r="A409" s="17"/>
      <c r="B409" s="98">
        <f t="shared" si="27"/>
        <v>42589</v>
      </c>
      <c r="C409" s="101">
        <v>147</v>
      </c>
      <c r="D409" s="101">
        <v>183.4083</v>
      </c>
      <c r="E409" s="101">
        <v>162.27530000000002</v>
      </c>
      <c r="F409" s="101">
        <v>146.13890000000001</v>
      </c>
      <c r="G409" s="101">
        <v>169.88</v>
      </c>
      <c r="H409" s="101">
        <v>151.94</v>
      </c>
      <c r="I409" s="101">
        <v>185.34</v>
      </c>
      <c r="J409" s="101">
        <v>163.1</v>
      </c>
      <c r="K409" s="101">
        <v>157</v>
      </c>
      <c r="L409" s="101">
        <v>165.87390000000002</v>
      </c>
      <c r="M409" s="101">
        <v>151.9</v>
      </c>
      <c r="N409" s="101">
        <v>196.20000000000002</v>
      </c>
      <c r="O409" s="101">
        <v>192.05</v>
      </c>
      <c r="P409" s="101">
        <v>172.25</v>
      </c>
      <c r="Q409" s="101">
        <v>162.47</v>
      </c>
      <c r="R409" s="101">
        <v>167.70000000000002</v>
      </c>
      <c r="S409" s="101">
        <v>173.06710000000001</v>
      </c>
      <c r="T409" s="101">
        <v>218</v>
      </c>
      <c r="U409" s="101">
        <v>147.77000000000001</v>
      </c>
      <c r="V409" s="101">
        <v>168.21</v>
      </c>
      <c r="W409" s="101">
        <v>163.62130000000002</v>
      </c>
      <c r="X409" s="101">
        <v>179</v>
      </c>
      <c r="Y409" s="101">
        <v>172.01060000000001</v>
      </c>
      <c r="Z409" s="101">
        <v>171.48</v>
      </c>
      <c r="AA409" s="101">
        <v>168.82</v>
      </c>
      <c r="AB409" s="101">
        <v>148.72</v>
      </c>
      <c r="AC409" s="101">
        <v>181.9803</v>
      </c>
      <c r="AD409" s="101">
        <v>154.79990000000001</v>
      </c>
      <c r="AE409" s="101">
        <v>163.53408649865662</v>
      </c>
      <c r="AF409" s="101">
        <v>162.83968521920437</v>
      </c>
      <c r="AG409" s="102"/>
      <c r="AH409" s="102"/>
      <c r="AI409" s="102"/>
      <c r="AJ409" s="102"/>
      <c r="AK409" s="102"/>
      <c r="AL409" s="102"/>
      <c r="AM409" s="102"/>
      <c r="AN409" s="102"/>
      <c r="AO409" s="102"/>
      <c r="AP409" s="102"/>
      <c r="AQ409" s="102"/>
      <c r="AR409" s="102"/>
      <c r="AS409" s="102"/>
      <c r="AT409" s="102"/>
      <c r="AU409" s="102"/>
      <c r="AV409" s="102"/>
      <c r="AW409" s="102"/>
      <c r="AX409" s="102"/>
      <c r="AY409" s="102"/>
      <c r="AZ409" s="102"/>
      <c r="BA409" s="102"/>
      <c r="BB409" s="102"/>
      <c r="BC409" s="102"/>
      <c r="BD409" s="102"/>
      <c r="BE409" s="102"/>
      <c r="BF409" s="102"/>
      <c r="BG409" s="102"/>
      <c r="BH409" s="102"/>
      <c r="BI409" s="102"/>
      <c r="BJ409" s="102"/>
      <c r="BK409" s="102"/>
      <c r="BL409" s="102"/>
      <c r="BM409" s="102"/>
      <c r="BN409" s="102"/>
      <c r="BO409" s="102"/>
      <c r="BP409" s="102"/>
      <c r="BQ409" s="102"/>
      <c r="BR409" s="102"/>
      <c r="BS409" s="102"/>
      <c r="BT409" s="102"/>
      <c r="BU409" s="102"/>
      <c r="BV409" s="102"/>
      <c r="BW409" s="102"/>
      <c r="BX409" s="102"/>
      <c r="BY409" s="102"/>
      <c r="BZ409" s="102"/>
      <c r="CA409" s="102"/>
      <c r="CB409" s="102"/>
      <c r="CC409" s="102"/>
      <c r="CD409" s="102"/>
      <c r="CE409" s="102"/>
      <c r="CF409" s="102"/>
      <c r="CG409" s="102"/>
      <c r="CH409" s="102"/>
      <c r="CI409" s="102"/>
      <c r="CJ409" s="102"/>
      <c r="CK409" s="102"/>
      <c r="CL409" s="102"/>
      <c r="CM409" s="102"/>
      <c r="CN409" s="102"/>
      <c r="CO409" s="102"/>
      <c r="CP409" s="102"/>
      <c r="CQ409" s="102"/>
      <c r="CR409" s="102"/>
      <c r="CS409" s="102"/>
      <c r="CT409" s="102"/>
      <c r="CU409" s="102"/>
      <c r="CV409" s="102"/>
      <c r="CW409" s="102"/>
      <c r="CX409" s="102"/>
      <c r="CY409" s="102"/>
      <c r="CZ409" s="102"/>
      <c r="DA409" s="102"/>
      <c r="DB409" s="102"/>
      <c r="DC409" s="102"/>
      <c r="DD409" s="102"/>
      <c r="DE409" s="102"/>
      <c r="DF409" s="102"/>
      <c r="DG409" s="102"/>
      <c r="DH409" s="102"/>
      <c r="DI409" s="102"/>
      <c r="DJ409" s="102"/>
      <c r="DK409" s="102"/>
      <c r="DL409" s="102"/>
      <c r="DM409" s="102"/>
      <c r="DN409" s="102"/>
      <c r="DO409" s="102"/>
      <c r="DP409" s="102"/>
      <c r="DQ409" s="102"/>
      <c r="DR409" s="102"/>
      <c r="DS409" s="102"/>
      <c r="DT409" s="102"/>
      <c r="DU409" s="102"/>
      <c r="DV409" s="102"/>
      <c r="DW409" s="102"/>
      <c r="DX409" s="102"/>
      <c r="DY409" s="102"/>
      <c r="DZ409" s="102"/>
      <c r="EA409" s="102"/>
      <c r="EB409" s="102"/>
      <c r="EC409" s="102"/>
      <c r="ED409" s="102"/>
      <c r="EE409" s="102"/>
      <c r="EF409" s="102"/>
      <c r="EG409" s="102"/>
      <c r="EH409" s="102"/>
      <c r="EI409" s="102"/>
      <c r="EJ409" s="102"/>
      <c r="EK409" s="102"/>
      <c r="EL409" s="102"/>
      <c r="EM409" s="102"/>
      <c r="EN409" s="102"/>
      <c r="EO409" s="102"/>
      <c r="EP409" s="102"/>
      <c r="EQ409" s="102"/>
      <c r="ER409" s="102"/>
      <c r="ES409" s="102"/>
      <c r="ET409" s="102"/>
      <c r="EU409" s="102"/>
      <c r="EV409" s="102"/>
      <c r="EW409" s="102"/>
      <c r="EX409" s="102"/>
      <c r="EY409" s="102"/>
      <c r="EZ409" s="102"/>
      <c r="FA409" s="102"/>
      <c r="FB409" s="102"/>
      <c r="FC409" s="102"/>
      <c r="FD409" s="102"/>
      <c r="FE409" s="102"/>
      <c r="FF409" s="102"/>
      <c r="FG409" s="102"/>
      <c r="FH409" s="102"/>
      <c r="FI409" s="102"/>
      <c r="FJ409" s="102"/>
      <c r="FK409" s="102"/>
      <c r="FL409" s="102"/>
      <c r="FM409" s="102"/>
      <c r="FN409" s="102"/>
      <c r="FO409" s="102"/>
      <c r="FP409" s="102"/>
      <c r="FQ409" s="102"/>
      <c r="FR409" s="102"/>
      <c r="FS409" s="102"/>
      <c r="FT409" s="102"/>
      <c r="FU409" s="102"/>
      <c r="FV409" s="102"/>
      <c r="FW409" s="102"/>
      <c r="FX409" s="102"/>
      <c r="FY409" s="102"/>
      <c r="FZ409" s="102"/>
      <c r="GA409" s="102"/>
      <c r="GB409" s="102"/>
      <c r="GC409" s="102"/>
      <c r="GD409" s="102"/>
      <c r="GE409" s="102"/>
      <c r="GF409" s="102"/>
      <c r="GG409" s="102"/>
      <c r="GH409" s="102"/>
      <c r="GI409" s="102"/>
      <c r="GJ409" s="102"/>
      <c r="GK409" s="102"/>
      <c r="GL409" s="102"/>
      <c r="GM409" s="102"/>
      <c r="GN409" s="102"/>
      <c r="GO409" s="102"/>
      <c r="GP409" s="102"/>
      <c r="GQ409" s="102"/>
      <c r="GR409" s="102"/>
      <c r="GS409" s="102"/>
      <c r="GT409" s="102"/>
      <c r="GU409" s="102"/>
      <c r="GV409" s="102"/>
      <c r="GW409" s="102"/>
      <c r="GX409" s="102"/>
      <c r="GY409" s="102"/>
      <c r="GZ409" s="102"/>
      <c r="HA409" s="102"/>
      <c r="HB409" s="102"/>
      <c r="HC409" s="102"/>
      <c r="HD409" s="102"/>
      <c r="HE409" s="102"/>
      <c r="HF409" s="102"/>
      <c r="HG409" s="102"/>
      <c r="HH409" s="102"/>
      <c r="HI409" s="102"/>
      <c r="HJ409" s="102"/>
      <c r="HK409" s="102"/>
      <c r="HL409" s="102"/>
      <c r="HM409" s="102"/>
      <c r="HN409" s="102"/>
      <c r="HO409" s="102"/>
      <c r="HP409" s="102"/>
      <c r="HQ409" s="102"/>
      <c r="HR409" s="102"/>
      <c r="HS409" s="102"/>
      <c r="HT409" s="102"/>
      <c r="HU409" s="102"/>
      <c r="HV409" s="102"/>
      <c r="HW409" s="102"/>
      <c r="HX409" s="102"/>
      <c r="HY409" s="102"/>
      <c r="HZ409" s="102"/>
      <c r="IA409" s="102"/>
      <c r="IB409" s="102"/>
      <c r="IC409" s="102"/>
      <c r="ID409" s="102"/>
      <c r="IE409" s="102"/>
      <c r="IF409" s="102"/>
      <c r="IG409" s="102"/>
      <c r="IH409" s="102"/>
      <c r="II409" s="102"/>
      <c r="IJ409" s="102"/>
      <c r="IK409" s="102"/>
      <c r="IL409" s="102"/>
      <c r="IM409" s="102"/>
      <c r="IN409" s="102"/>
      <c r="IO409" s="102"/>
      <c r="IP409" s="102"/>
      <c r="IQ409" s="102"/>
      <c r="IR409" s="102"/>
      <c r="IS409" s="102"/>
      <c r="IT409" s="102"/>
      <c r="IU409" s="102"/>
      <c r="IV409" s="102"/>
    </row>
    <row r="410" spans="1:256">
      <c r="A410" s="17"/>
      <c r="B410" s="99">
        <f t="shared" si="27"/>
        <v>42596</v>
      </c>
      <c r="C410" s="100">
        <v>147</v>
      </c>
      <c r="D410" s="100">
        <v>183.7867</v>
      </c>
      <c r="E410" s="100">
        <v>162.75370000000001</v>
      </c>
      <c r="F410" s="100">
        <v>147.4819</v>
      </c>
      <c r="G410" s="100">
        <v>169.74</v>
      </c>
      <c r="H410" s="100">
        <v>151.58000000000001</v>
      </c>
      <c r="I410" s="100">
        <v>184.41</v>
      </c>
      <c r="J410" s="100">
        <v>163.38</v>
      </c>
      <c r="K410" s="100">
        <v>157</v>
      </c>
      <c r="L410" s="100">
        <v>163.7449</v>
      </c>
      <c r="M410" s="100">
        <v>151.74</v>
      </c>
      <c r="N410" s="100">
        <v>196.20000000000002</v>
      </c>
      <c r="O410" s="100">
        <v>192.05</v>
      </c>
      <c r="P410" s="100">
        <v>171.34</v>
      </c>
      <c r="Q410" s="100">
        <v>160.69</v>
      </c>
      <c r="R410" s="100">
        <v>168.3</v>
      </c>
      <c r="S410" s="100">
        <v>172.89750000000001</v>
      </c>
      <c r="T410" s="100">
        <v>218</v>
      </c>
      <c r="U410" s="100">
        <v>147.74</v>
      </c>
      <c r="V410" s="100">
        <v>168.48</v>
      </c>
      <c r="W410" s="100">
        <v>164.5059</v>
      </c>
      <c r="X410" s="100">
        <v>179</v>
      </c>
      <c r="Y410" s="100">
        <v>171.87970000000001</v>
      </c>
      <c r="Z410" s="100">
        <v>169.63</v>
      </c>
      <c r="AA410" s="100">
        <v>169.72</v>
      </c>
      <c r="AB410" s="100">
        <v>145.57</v>
      </c>
      <c r="AC410" s="100">
        <v>183.53050000000002</v>
      </c>
      <c r="AD410" s="100">
        <v>154.15730000000002</v>
      </c>
      <c r="AE410" s="100">
        <v>163.67240458688477</v>
      </c>
      <c r="AF410" s="100">
        <v>163.02942564239956</v>
      </c>
      <c r="AG410" s="102"/>
      <c r="AH410" s="102"/>
      <c r="AI410" s="102"/>
      <c r="AJ410" s="102"/>
      <c r="AK410" s="102"/>
      <c r="AL410" s="102"/>
      <c r="AM410" s="102"/>
      <c r="AN410" s="102"/>
      <c r="AO410" s="102"/>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c r="BU410" s="102"/>
      <c r="BV410" s="102"/>
      <c r="BW410" s="102"/>
      <c r="BX410" s="102"/>
      <c r="BY410" s="102"/>
      <c r="BZ410" s="102"/>
      <c r="CA410" s="102"/>
      <c r="CB410" s="102"/>
      <c r="CC410" s="102"/>
      <c r="CD410" s="102"/>
      <c r="CE410" s="102"/>
      <c r="CF410" s="102"/>
      <c r="CG410" s="102"/>
      <c r="CH410" s="102"/>
      <c r="CI410" s="102"/>
      <c r="CJ410" s="102"/>
      <c r="CK410" s="102"/>
      <c r="CL410" s="102"/>
      <c r="CM410" s="102"/>
      <c r="CN410" s="102"/>
      <c r="CO410" s="102"/>
      <c r="CP410" s="102"/>
      <c r="CQ410" s="102"/>
      <c r="CR410" s="102"/>
      <c r="CS410" s="102"/>
      <c r="CT410" s="102"/>
      <c r="CU410" s="102"/>
      <c r="CV410" s="102"/>
      <c r="CW410" s="102"/>
      <c r="CX410" s="102"/>
      <c r="CY410" s="102"/>
      <c r="CZ410" s="102"/>
      <c r="DA410" s="102"/>
      <c r="DB410" s="102"/>
      <c r="DC410" s="102"/>
      <c r="DD410" s="102"/>
      <c r="DE410" s="102"/>
      <c r="DF410" s="102"/>
      <c r="DG410" s="102"/>
      <c r="DH410" s="102"/>
      <c r="DI410" s="102"/>
      <c r="DJ410" s="102"/>
      <c r="DK410" s="102"/>
      <c r="DL410" s="102"/>
      <c r="DM410" s="102"/>
      <c r="DN410" s="102"/>
      <c r="DO410" s="102"/>
      <c r="DP410" s="102"/>
      <c r="DQ410" s="102"/>
      <c r="DR410" s="102"/>
      <c r="DS410" s="102"/>
      <c r="DT410" s="102"/>
      <c r="DU410" s="102"/>
      <c r="DV410" s="102"/>
      <c r="DW410" s="102"/>
      <c r="DX410" s="102"/>
      <c r="DY410" s="102"/>
      <c r="DZ410" s="102"/>
      <c r="EA410" s="102"/>
      <c r="EB410" s="102"/>
      <c r="EC410" s="102"/>
      <c r="ED410" s="102"/>
      <c r="EE410" s="102"/>
      <c r="EF410" s="102"/>
      <c r="EG410" s="102"/>
      <c r="EH410" s="102"/>
      <c r="EI410" s="102"/>
      <c r="EJ410" s="102"/>
      <c r="EK410" s="102"/>
      <c r="EL410" s="102"/>
      <c r="EM410" s="102"/>
      <c r="EN410" s="102"/>
      <c r="EO410" s="102"/>
      <c r="EP410" s="102"/>
      <c r="EQ410" s="102"/>
      <c r="ER410" s="102"/>
      <c r="ES410" s="102"/>
      <c r="ET410" s="102"/>
      <c r="EU410" s="102"/>
      <c r="EV410" s="102"/>
      <c r="EW410" s="102"/>
      <c r="EX410" s="102"/>
      <c r="EY410" s="102"/>
      <c r="EZ410" s="102"/>
      <c r="FA410" s="102"/>
      <c r="FB410" s="102"/>
      <c r="FC410" s="102"/>
      <c r="FD410" s="102"/>
      <c r="FE410" s="102"/>
      <c r="FF410" s="102"/>
      <c r="FG410" s="102"/>
      <c r="FH410" s="102"/>
      <c r="FI410" s="102"/>
      <c r="FJ410" s="102"/>
      <c r="FK410" s="102"/>
      <c r="FL410" s="102"/>
      <c r="FM410" s="102"/>
      <c r="FN410" s="102"/>
      <c r="FO410" s="102"/>
      <c r="FP410" s="102"/>
      <c r="FQ410" s="102"/>
      <c r="FR410" s="102"/>
      <c r="FS410" s="102"/>
      <c r="FT410" s="102"/>
      <c r="FU410" s="102"/>
      <c r="FV410" s="102"/>
      <c r="FW410" s="102"/>
      <c r="FX410" s="102"/>
      <c r="FY410" s="102"/>
      <c r="FZ410" s="102"/>
      <c r="GA410" s="102"/>
      <c r="GB410" s="102"/>
      <c r="GC410" s="102"/>
      <c r="GD410" s="102"/>
      <c r="GE410" s="102"/>
      <c r="GF410" s="102"/>
      <c r="GG410" s="102"/>
      <c r="GH410" s="102"/>
      <c r="GI410" s="102"/>
      <c r="GJ410" s="102"/>
      <c r="GK410" s="102"/>
      <c r="GL410" s="102"/>
      <c r="GM410" s="102"/>
      <c r="GN410" s="102"/>
      <c r="GO410" s="102"/>
      <c r="GP410" s="102"/>
      <c r="GQ410" s="102"/>
      <c r="GR410" s="102"/>
      <c r="GS410" s="102"/>
      <c r="GT410" s="102"/>
      <c r="GU410" s="102"/>
      <c r="GV410" s="102"/>
      <c r="GW410" s="102"/>
      <c r="GX410" s="102"/>
      <c r="GY410" s="102"/>
      <c r="GZ410" s="102"/>
      <c r="HA410" s="102"/>
      <c r="HB410" s="102"/>
      <c r="HC410" s="102"/>
      <c r="HD410" s="102"/>
      <c r="HE410" s="102"/>
      <c r="HF410" s="102"/>
      <c r="HG410" s="102"/>
      <c r="HH410" s="102"/>
      <c r="HI410" s="102"/>
      <c r="HJ410" s="102"/>
      <c r="HK410" s="102"/>
      <c r="HL410" s="102"/>
      <c r="HM410" s="102"/>
      <c r="HN410" s="102"/>
      <c r="HO410" s="102"/>
      <c r="HP410" s="102"/>
      <c r="HQ410" s="102"/>
      <c r="HR410" s="102"/>
      <c r="HS410" s="102"/>
      <c r="HT410" s="102"/>
      <c r="HU410" s="102"/>
      <c r="HV410" s="102"/>
      <c r="HW410" s="102"/>
      <c r="HX410" s="102"/>
      <c r="HY410" s="102"/>
      <c r="HZ410" s="102"/>
      <c r="IA410" s="102"/>
      <c r="IB410" s="102"/>
      <c r="IC410" s="102"/>
      <c r="ID410" s="102"/>
      <c r="IE410" s="102"/>
      <c r="IF410" s="102"/>
      <c r="IG410" s="102"/>
      <c r="IH410" s="102"/>
      <c r="II410" s="102"/>
      <c r="IJ410" s="102"/>
      <c r="IK410" s="102"/>
      <c r="IL410" s="102"/>
      <c r="IM410" s="102"/>
      <c r="IN410" s="102"/>
      <c r="IO410" s="102"/>
      <c r="IP410" s="102"/>
      <c r="IQ410" s="102"/>
      <c r="IR410" s="102"/>
      <c r="IS410" s="102"/>
      <c r="IT410" s="102"/>
      <c r="IU410" s="102"/>
      <c r="IV410" s="102"/>
    </row>
    <row r="411" spans="1:256">
      <c r="A411" s="17"/>
      <c r="B411" s="98">
        <f t="shared" ref="B411:B416" si="28">B410+7</f>
        <v>42603</v>
      </c>
      <c r="C411" s="101">
        <v>146.4</v>
      </c>
      <c r="D411" s="101">
        <v>182.53400000000002</v>
      </c>
      <c r="E411" s="101">
        <v>161.27770000000001</v>
      </c>
      <c r="F411" s="101">
        <v>147.4281</v>
      </c>
      <c r="G411" s="101">
        <v>169.84</v>
      </c>
      <c r="H411" s="101">
        <v>153.08000000000001</v>
      </c>
      <c r="I411" s="101">
        <v>184.41</v>
      </c>
      <c r="J411" s="101">
        <v>164.3</v>
      </c>
      <c r="K411" s="101">
        <v>157</v>
      </c>
      <c r="L411" s="101">
        <v>165.52850000000001</v>
      </c>
      <c r="M411" s="101">
        <v>151.82</v>
      </c>
      <c r="N411" s="101">
        <v>196.99</v>
      </c>
      <c r="O411" s="101">
        <v>192.05</v>
      </c>
      <c r="P411" s="101">
        <v>172.3</v>
      </c>
      <c r="Q411" s="101">
        <v>155.32</v>
      </c>
      <c r="R411" s="101">
        <v>168.1</v>
      </c>
      <c r="S411" s="101">
        <v>172.88200000000001</v>
      </c>
      <c r="T411" s="101">
        <v>218</v>
      </c>
      <c r="U411" s="101">
        <v>147.67000000000002</v>
      </c>
      <c r="V411" s="101">
        <v>168.47</v>
      </c>
      <c r="W411" s="101">
        <v>163.52590000000001</v>
      </c>
      <c r="X411" s="101">
        <v>179</v>
      </c>
      <c r="Y411" s="101">
        <v>172.15370000000001</v>
      </c>
      <c r="Z411" s="101">
        <v>168.9</v>
      </c>
      <c r="AA411" s="101">
        <v>169.48</v>
      </c>
      <c r="AB411" s="101">
        <v>145.11000000000001</v>
      </c>
      <c r="AC411" s="101">
        <v>184.44560000000001</v>
      </c>
      <c r="AD411" s="101">
        <v>153.78470000000002</v>
      </c>
      <c r="AE411" s="101">
        <v>163.6148436143267</v>
      </c>
      <c r="AF411" s="101">
        <v>162.93656204641019</v>
      </c>
      <c r="AG411" s="102"/>
      <c r="AH411" s="102"/>
      <c r="AI411" s="102"/>
      <c r="AJ411" s="102"/>
      <c r="AK411" s="102"/>
      <c r="AL411" s="102"/>
      <c r="AM411" s="102"/>
      <c r="AN411" s="102"/>
      <c r="AO411" s="102"/>
      <c r="AP411" s="102"/>
      <c r="AQ411" s="102"/>
      <c r="AR411" s="102"/>
      <c r="AS411" s="102"/>
      <c r="AT411" s="102"/>
      <c r="AU411" s="102"/>
      <c r="AV411" s="102"/>
      <c r="AW411" s="102"/>
      <c r="AX411" s="102"/>
      <c r="AY411" s="102"/>
      <c r="AZ411" s="102"/>
      <c r="BA411" s="102"/>
      <c r="BB411" s="102"/>
      <c r="BC411" s="102"/>
      <c r="BD411" s="102"/>
      <c r="BE411" s="102"/>
      <c r="BF411" s="102"/>
      <c r="BG411" s="102"/>
      <c r="BH411" s="102"/>
      <c r="BI411" s="102"/>
      <c r="BJ411" s="102"/>
      <c r="BK411" s="102"/>
      <c r="BL411" s="102"/>
      <c r="BM411" s="102"/>
      <c r="BN411" s="102"/>
      <c r="BO411" s="102"/>
      <c r="BP411" s="102"/>
      <c r="BQ411" s="102"/>
      <c r="BR411" s="102"/>
      <c r="BS411" s="102"/>
      <c r="BT411" s="102"/>
      <c r="BU411" s="102"/>
      <c r="BV411" s="102"/>
      <c r="BW411" s="102"/>
      <c r="BX411" s="102"/>
      <c r="BY411" s="102"/>
      <c r="BZ411" s="102"/>
      <c r="CA411" s="102"/>
      <c r="CB411" s="102"/>
      <c r="CC411" s="102"/>
      <c r="CD411" s="102"/>
      <c r="CE411" s="102"/>
      <c r="CF411" s="102"/>
      <c r="CG411" s="102"/>
      <c r="CH411" s="102"/>
      <c r="CI411" s="102"/>
      <c r="CJ411" s="102"/>
      <c r="CK411" s="102"/>
      <c r="CL411" s="102"/>
      <c r="CM411" s="102"/>
      <c r="CN411" s="102"/>
      <c r="CO411" s="102"/>
      <c r="CP411" s="102"/>
      <c r="CQ411" s="102"/>
      <c r="CR411" s="102"/>
      <c r="CS411" s="102"/>
      <c r="CT411" s="102"/>
      <c r="CU411" s="102"/>
      <c r="CV411" s="102"/>
      <c r="CW411" s="102"/>
      <c r="CX411" s="102"/>
      <c r="CY411" s="102"/>
      <c r="CZ411" s="102"/>
      <c r="DA411" s="102"/>
      <c r="DB411" s="102"/>
      <c r="DC411" s="102"/>
      <c r="DD411" s="102"/>
      <c r="DE411" s="102"/>
      <c r="DF411" s="102"/>
      <c r="DG411" s="102"/>
      <c r="DH411" s="102"/>
      <c r="DI411" s="102"/>
      <c r="DJ411" s="102"/>
      <c r="DK411" s="102"/>
      <c r="DL411" s="102"/>
      <c r="DM411" s="102"/>
      <c r="DN411" s="102"/>
      <c r="DO411" s="102"/>
      <c r="DP411" s="102"/>
      <c r="DQ411" s="102"/>
      <c r="DR411" s="102"/>
      <c r="DS411" s="102"/>
      <c r="DT411" s="102"/>
      <c r="DU411" s="102"/>
      <c r="DV411" s="102"/>
      <c r="DW411" s="102"/>
      <c r="DX411" s="102"/>
      <c r="DY411" s="102"/>
      <c r="DZ411" s="102"/>
      <c r="EA411" s="102"/>
      <c r="EB411" s="102"/>
      <c r="EC411" s="102"/>
      <c r="ED411" s="102"/>
      <c r="EE411" s="102"/>
      <c r="EF411" s="102"/>
      <c r="EG411" s="102"/>
      <c r="EH411" s="102"/>
      <c r="EI411" s="102"/>
      <c r="EJ411" s="102"/>
      <c r="EK411" s="102"/>
      <c r="EL411" s="102"/>
      <c r="EM411" s="102"/>
      <c r="EN411" s="102"/>
      <c r="EO411" s="102"/>
      <c r="EP411" s="102"/>
      <c r="EQ411" s="102"/>
      <c r="ER411" s="102"/>
      <c r="ES411" s="102"/>
      <c r="ET411" s="102"/>
      <c r="EU411" s="102"/>
      <c r="EV411" s="102"/>
      <c r="EW411" s="102"/>
      <c r="EX411" s="102"/>
      <c r="EY411" s="102"/>
      <c r="EZ411" s="102"/>
      <c r="FA411" s="102"/>
      <c r="FB411" s="102"/>
      <c r="FC411" s="102"/>
      <c r="FD411" s="102"/>
      <c r="FE411" s="102"/>
      <c r="FF411" s="102"/>
      <c r="FG411" s="102"/>
      <c r="FH411" s="102"/>
      <c r="FI411" s="102"/>
      <c r="FJ411" s="102"/>
      <c r="FK411" s="102"/>
      <c r="FL411" s="102"/>
      <c r="FM411" s="102"/>
      <c r="FN411" s="102"/>
      <c r="FO411" s="102"/>
      <c r="FP411" s="102"/>
      <c r="FQ411" s="102"/>
      <c r="FR411" s="102"/>
      <c r="FS411" s="102"/>
      <c r="FT411" s="102"/>
      <c r="FU411" s="102"/>
      <c r="FV411" s="102"/>
      <c r="FW411" s="102"/>
      <c r="FX411" s="102"/>
      <c r="FY411" s="102"/>
      <c r="FZ411" s="102"/>
      <c r="GA411" s="102"/>
      <c r="GB411" s="102"/>
      <c r="GC411" s="102"/>
      <c r="GD411" s="102"/>
      <c r="GE411" s="102"/>
      <c r="GF411" s="102"/>
      <c r="GG411" s="102"/>
      <c r="GH411" s="102"/>
      <c r="GI411" s="102"/>
      <c r="GJ411" s="102"/>
      <c r="GK411" s="102"/>
      <c r="GL411" s="102"/>
      <c r="GM411" s="102"/>
      <c r="GN411" s="102"/>
      <c r="GO411" s="102"/>
      <c r="GP411" s="102"/>
      <c r="GQ411" s="102"/>
      <c r="GR411" s="102"/>
      <c r="GS411" s="102"/>
      <c r="GT411" s="102"/>
      <c r="GU411" s="102"/>
      <c r="GV411" s="102"/>
      <c r="GW411" s="102"/>
      <c r="GX411" s="102"/>
      <c r="GY411" s="102"/>
      <c r="GZ411" s="102"/>
      <c r="HA411" s="102"/>
      <c r="HB411" s="102"/>
      <c r="HC411" s="102"/>
      <c r="HD411" s="102"/>
      <c r="HE411" s="102"/>
      <c r="HF411" s="102"/>
      <c r="HG411" s="102"/>
      <c r="HH411" s="102"/>
      <c r="HI411" s="102"/>
      <c r="HJ411" s="102"/>
      <c r="HK411" s="102"/>
      <c r="HL411" s="102"/>
      <c r="HM411" s="102"/>
      <c r="HN411" s="102"/>
      <c r="HO411" s="102"/>
      <c r="HP411" s="102"/>
      <c r="HQ411" s="102"/>
      <c r="HR411" s="102"/>
      <c r="HS411" s="102"/>
      <c r="HT411" s="102"/>
      <c r="HU411" s="102"/>
      <c r="HV411" s="102"/>
      <c r="HW411" s="102"/>
      <c r="HX411" s="102"/>
      <c r="HY411" s="102"/>
      <c r="HZ411" s="102"/>
      <c r="IA411" s="102"/>
      <c r="IB411" s="102"/>
      <c r="IC411" s="102"/>
      <c r="ID411" s="102"/>
      <c r="IE411" s="102"/>
      <c r="IF411" s="102"/>
      <c r="IG411" s="102"/>
      <c r="IH411" s="102"/>
      <c r="II411" s="102"/>
      <c r="IJ411" s="102"/>
      <c r="IK411" s="102"/>
      <c r="IL411" s="102"/>
      <c r="IM411" s="102"/>
      <c r="IN411" s="102"/>
      <c r="IO411" s="102"/>
      <c r="IP411" s="102"/>
      <c r="IQ411" s="102"/>
      <c r="IR411" s="102"/>
      <c r="IS411" s="102"/>
      <c r="IT411" s="102"/>
      <c r="IU411" s="102"/>
      <c r="IV411" s="102"/>
    </row>
    <row r="412" spans="1:256">
      <c r="A412" s="17"/>
      <c r="B412" s="99">
        <f t="shared" si="28"/>
        <v>42610</v>
      </c>
      <c r="C412" s="100">
        <v>146.70000000000002</v>
      </c>
      <c r="D412" s="100">
        <v>182.53400000000002</v>
      </c>
      <c r="E412" s="100">
        <v>160.5265</v>
      </c>
      <c r="F412" s="100">
        <v>147.38509999999999</v>
      </c>
      <c r="G412" s="100">
        <v>169.65</v>
      </c>
      <c r="H412" s="100">
        <v>153.04</v>
      </c>
      <c r="I412" s="100">
        <v>185.34</v>
      </c>
      <c r="J412" s="100">
        <v>163.03</v>
      </c>
      <c r="K412" s="100">
        <v>158</v>
      </c>
      <c r="L412" s="100">
        <v>165.5778</v>
      </c>
      <c r="M412" s="100">
        <v>153.80000000000001</v>
      </c>
      <c r="N412" s="100">
        <v>182.67000000000002</v>
      </c>
      <c r="O412" s="100">
        <v>192.05</v>
      </c>
      <c r="P412" s="100">
        <v>172.12</v>
      </c>
      <c r="Q412" s="100">
        <v>158.92000000000002</v>
      </c>
      <c r="R412" s="100">
        <v>168.3</v>
      </c>
      <c r="S412" s="100">
        <v>173.18680000000001</v>
      </c>
      <c r="T412" s="100">
        <v>218</v>
      </c>
      <c r="U412" s="100">
        <v>147.70000000000002</v>
      </c>
      <c r="V412" s="100">
        <v>168.59</v>
      </c>
      <c r="W412" s="100">
        <v>162.43810000000002</v>
      </c>
      <c r="X412" s="100">
        <v>179</v>
      </c>
      <c r="Y412" s="100">
        <v>171.7971</v>
      </c>
      <c r="Z412" s="100">
        <v>169.81</v>
      </c>
      <c r="AA412" s="100">
        <v>171.14000000000001</v>
      </c>
      <c r="AB412" s="100">
        <v>146.80000000000001</v>
      </c>
      <c r="AC412" s="100">
        <v>183.2944</v>
      </c>
      <c r="AD412" s="100">
        <v>156.73780000000002</v>
      </c>
      <c r="AE412" s="100">
        <v>163.1042557537875</v>
      </c>
      <c r="AF412" s="100">
        <v>162.75065942171994</v>
      </c>
      <c r="AG412" s="102"/>
      <c r="AH412" s="102"/>
      <c r="AI412" s="102"/>
      <c r="AJ412" s="102"/>
      <c r="AK412" s="102"/>
      <c r="AL412" s="102"/>
      <c r="AM412" s="102"/>
      <c r="AN412" s="102"/>
      <c r="AO412" s="102"/>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A412" s="102"/>
      <c r="CB412" s="102"/>
      <c r="CC412" s="102"/>
      <c r="CD412" s="102"/>
      <c r="CE412" s="102"/>
      <c r="CF412" s="102"/>
      <c r="CG412" s="102"/>
      <c r="CH412" s="102"/>
      <c r="CI412" s="102"/>
      <c r="CJ412" s="102"/>
      <c r="CK412" s="102"/>
      <c r="CL412" s="102"/>
      <c r="CM412" s="102"/>
      <c r="CN412" s="102"/>
      <c r="CO412" s="102"/>
      <c r="CP412" s="102"/>
      <c r="CQ412" s="102"/>
      <c r="CR412" s="102"/>
      <c r="CS412" s="102"/>
      <c r="CT412" s="102"/>
      <c r="CU412" s="102"/>
      <c r="CV412" s="102"/>
      <c r="CW412" s="102"/>
      <c r="CX412" s="102"/>
      <c r="CY412" s="102"/>
      <c r="CZ412" s="102"/>
      <c r="DA412" s="102"/>
      <c r="DB412" s="102"/>
      <c r="DC412" s="102"/>
      <c r="DD412" s="102"/>
      <c r="DE412" s="102"/>
      <c r="DF412" s="102"/>
      <c r="DG412" s="102"/>
      <c r="DH412" s="102"/>
      <c r="DI412" s="102"/>
      <c r="DJ412" s="102"/>
      <c r="DK412" s="102"/>
      <c r="DL412" s="102"/>
      <c r="DM412" s="102"/>
      <c r="DN412" s="102"/>
      <c r="DO412" s="102"/>
      <c r="DP412" s="102"/>
      <c r="DQ412" s="102"/>
      <c r="DR412" s="102"/>
      <c r="DS412" s="102"/>
      <c r="DT412" s="102"/>
      <c r="DU412" s="102"/>
      <c r="DV412" s="102"/>
      <c r="DW412" s="102"/>
      <c r="DX412" s="102"/>
      <c r="DY412" s="102"/>
      <c r="DZ412" s="102"/>
      <c r="EA412" s="102"/>
      <c r="EB412" s="102"/>
      <c r="EC412" s="102"/>
      <c r="ED412" s="102"/>
      <c r="EE412" s="102"/>
      <c r="EF412" s="102"/>
      <c r="EG412" s="102"/>
      <c r="EH412" s="102"/>
      <c r="EI412" s="102"/>
      <c r="EJ412" s="102"/>
      <c r="EK412" s="102"/>
      <c r="EL412" s="102"/>
      <c r="EM412" s="102"/>
      <c r="EN412" s="102"/>
      <c r="EO412" s="102"/>
      <c r="EP412" s="102"/>
      <c r="EQ412" s="102"/>
      <c r="ER412" s="102"/>
      <c r="ES412" s="102"/>
      <c r="ET412" s="102"/>
      <c r="EU412" s="102"/>
      <c r="EV412" s="102"/>
      <c r="EW412" s="102"/>
      <c r="EX412" s="102"/>
      <c r="EY412" s="102"/>
      <c r="EZ412" s="102"/>
      <c r="FA412" s="102"/>
      <c r="FB412" s="102"/>
      <c r="FC412" s="102"/>
      <c r="FD412" s="102"/>
      <c r="FE412" s="102"/>
      <c r="FF412" s="102"/>
      <c r="FG412" s="102"/>
      <c r="FH412" s="102"/>
      <c r="FI412" s="102"/>
      <c r="FJ412" s="102"/>
      <c r="FK412" s="102"/>
      <c r="FL412" s="102"/>
      <c r="FM412" s="102"/>
      <c r="FN412" s="102"/>
      <c r="FO412" s="102"/>
      <c r="FP412" s="102"/>
      <c r="FQ412" s="102"/>
      <c r="FR412" s="102"/>
      <c r="FS412" s="102"/>
      <c r="FT412" s="102"/>
      <c r="FU412" s="102"/>
      <c r="FV412" s="102"/>
      <c r="FW412" s="102"/>
      <c r="FX412" s="102"/>
      <c r="FY412" s="102"/>
      <c r="FZ412" s="102"/>
      <c r="GA412" s="102"/>
      <c r="GB412" s="102"/>
      <c r="GC412" s="102"/>
      <c r="GD412" s="102"/>
      <c r="GE412" s="102"/>
      <c r="GF412" s="102"/>
      <c r="GG412" s="102"/>
      <c r="GH412" s="102"/>
      <c r="GI412" s="102"/>
      <c r="GJ412" s="102"/>
      <c r="GK412" s="102"/>
      <c r="GL412" s="102"/>
      <c r="GM412" s="102"/>
      <c r="GN412" s="102"/>
      <c r="GO412" s="102"/>
      <c r="GP412" s="102"/>
      <c r="GQ412" s="102"/>
      <c r="GR412" s="102"/>
      <c r="GS412" s="102"/>
      <c r="GT412" s="102"/>
      <c r="GU412" s="102"/>
      <c r="GV412" s="102"/>
      <c r="GW412" s="102"/>
      <c r="GX412" s="102"/>
      <c r="GY412" s="102"/>
      <c r="GZ412" s="102"/>
      <c r="HA412" s="102"/>
      <c r="HB412" s="102"/>
      <c r="HC412" s="102"/>
      <c r="HD412" s="102"/>
      <c r="HE412" s="102"/>
      <c r="HF412" s="102"/>
      <c r="HG412" s="102"/>
      <c r="HH412" s="102"/>
      <c r="HI412" s="102"/>
      <c r="HJ412" s="102"/>
      <c r="HK412" s="102"/>
      <c r="HL412" s="102"/>
      <c r="HM412" s="102"/>
      <c r="HN412" s="102"/>
      <c r="HO412" s="102"/>
      <c r="HP412" s="102"/>
      <c r="HQ412" s="102"/>
      <c r="HR412" s="102"/>
      <c r="HS412" s="102"/>
      <c r="HT412" s="102"/>
      <c r="HU412" s="102"/>
      <c r="HV412" s="102"/>
      <c r="HW412" s="102"/>
      <c r="HX412" s="102"/>
      <c r="HY412" s="102"/>
      <c r="HZ412" s="102"/>
      <c r="IA412" s="102"/>
      <c r="IB412" s="102"/>
      <c r="IC412" s="102"/>
      <c r="ID412" s="102"/>
      <c r="IE412" s="102"/>
      <c r="IF412" s="102"/>
      <c r="IG412" s="102"/>
      <c r="IH412" s="102"/>
      <c r="II412" s="102"/>
      <c r="IJ412" s="102"/>
      <c r="IK412" s="102"/>
      <c r="IL412" s="102"/>
      <c r="IM412" s="102"/>
      <c r="IN412" s="102"/>
      <c r="IO412" s="102"/>
      <c r="IP412" s="102"/>
      <c r="IQ412" s="102"/>
      <c r="IR412" s="102"/>
      <c r="IS412" s="102"/>
      <c r="IT412" s="102"/>
      <c r="IU412" s="102"/>
      <c r="IV412" s="102"/>
    </row>
    <row r="413" spans="1:256">
      <c r="A413" s="17"/>
      <c r="B413" s="98">
        <f t="shared" si="28"/>
        <v>42617</v>
      </c>
      <c r="C413" s="101">
        <v>146.6</v>
      </c>
      <c r="D413" s="101">
        <v>182.76920000000001</v>
      </c>
      <c r="E413" s="101">
        <v>160.8579</v>
      </c>
      <c r="F413" s="101">
        <v>147.39000000000001</v>
      </c>
      <c r="G413" s="101">
        <v>169.83</v>
      </c>
      <c r="H413" s="101">
        <v>152.65</v>
      </c>
      <c r="I413" s="101">
        <v>184.97</v>
      </c>
      <c r="J413" s="101">
        <v>163.88</v>
      </c>
      <c r="K413" s="101">
        <v>158</v>
      </c>
      <c r="L413" s="101">
        <v>165.71530000000001</v>
      </c>
      <c r="M413" s="101">
        <v>158.35</v>
      </c>
      <c r="N413" s="101">
        <v>185</v>
      </c>
      <c r="O413" s="101">
        <v>192.05</v>
      </c>
      <c r="P413" s="101">
        <v>175.13</v>
      </c>
      <c r="Q413" s="101">
        <v>160.04</v>
      </c>
      <c r="R413" s="101">
        <v>168.70000000000002</v>
      </c>
      <c r="S413" s="101">
        <v>173.0522</v>
      </c>
      <c r="T413" s="101">
        <v>218</v>
      </c>
      <c r="U413" s="101">
        <v>147.69</v>
      </c>
      <c r="V413" s="101">
        <v>168.85</v>
      </c>
      <c r="W413" s="101">
        <v>161.03440000000001</v>
      </c>
      <c r="X413" s="101">
        <v>179</v>
      </c>
      <c r="Y413" s="101">
        <v>172.43540000000002</v>
      </c>
      <c r="Z413" s="101">
        <v>170.16</v>
      </c>
      <c r="AA413" s="101">
        <v>170.08</v>
      </c>
      <c r="AB413" s="101">
        <v>146.35</v>
      </c>
      <c r="AC413" s="101">
        <v>183.00450000000001</v>
      </c>
      <c r="AD413" s="101">
        <v>159.86940000000001</v>
      </c>
      <c r="AE413" s="101">
        <v>163.28790047388895</v>
      </c>
      <c r="AF413" s="101">
        <v>162.78613263635359</v>
      </c>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c r="BU413" s="102"/>
      <c r="BV413" s="102"/>
      <c r="BW413" s="102"/>
      <c r="BX413" s="102"/>
      <c r="BY413" s="102"/>
      <c r="BZ413" s="102"/>
      <c r="CA413" s="102"/>
      <c r="CB413" s="102"/>
      <c r="CC413" s="102"/>
      <c r="CD413" s="102"/>
      <c r="CE413" s="102"/>
      <c r="CF413" s="102"/>
      <c r="CG413" s="102"/>
      <c r="CH413" s="102"/>
      <c r="CI413" s="102"/>
      <c r="CJ413" s="102"/>
      <c r="CK413" s="102"/>
      <c r="CL413" s="102"/>
      <c r="CM413" s="102"/>
      <c r="CN413" s="102"/>
      <c r="CO413" s="102"/>
      <c r="CP413" s="102"/>
      <c r="CQ413" s="102"/>
      <c r="CR413" s="102"/>
      <c r="CS413" s="102"/>
      <c r="CT413" s="102"/>
      <c r="CU413" s="102"/>
      <c r="CV413" s="102"/>
      <c r="CW413" s="102"/>
      <c r="CX413" s="102"/>
      <c r="CY413" s="102"/>
      <c r="CZ413" s="102"/>
      <c r="DA413" s="102"/>
      <c r="DB413" s="102"/>
      <c r="DC413" s="102"/>
      <c r="DD413" s="102"/>
      <c r="DE413" s="102"/>
      <c r="DF413" s="102"/>
      <c r="DG413" s="102"/>
      <c r="DH413" s="102"/>
      <c r="DI413" s="102"/>
      <c r="DJ413" s="102"/>
      <c r="DK413" s="102"/>
      <c r="DL413" s="102"/>
      <c r="DM413" s="102"/>
      <c r="DN413" s="102"/>
      <c r="DO413" s="102"/>
      <c r="DP413" s="102"/>
      <c r="DQ413" s="102"/>
      <c r="DR413" s="102"/>
      <c r="DS413" s="102"/>
      <c r="DT413" s="102"/>
      <c r="DU413" s="102"/>
      <c r="DV413" s="102"/>
      <c r="DW413" s="102"/>
      <c r="DX413" s="102"/>
      <c r="DY413" s="102"/>
      <c r="DZ413" s="102"/>
      <c r="EA413" s="102"/>
      <c r="EB413" s="102"/>
      <c r="EC413" s="102"/>
      <c r="ED413" s="102"/>
      <c r="EE413" s="102"/>
      <c r="EF413" s="102"/>
      <c r="EG413" s="102"/>
      <c r="EH413" s="102"/>
      <c r="EI413" s="102"/>
      <c r="EJ413" s="102"/>
      <c r="EK413" s="102"/>
      <c r="EL413" s="102"/>
      <c r="EM413" s="102"/>
      <c r="EN413" s="102"/>
      <c r="EO413" s="102"/>
      <c r="EP413" s="102"/>
      <c r="EQ413" s="102"/>
      <c r="ER413" s="102"/>
      <c r="ES413" s="102"/>
      <c r="ET413" s="102"/>
      <c r="EU413" s="102"/>
      <c r="EV413" s="102"/>
      <c r="EW413" s="102"/>
      <c r="EX413" s="102"/>
      <c r="EY413" s="102"/>
      <c r="EZ413" s="102"/>
      <c r="FA413" s="102"/>
      <c r="FB413" s="102"/>
      <c r="FC413" s="102"/>
      <c r="FD413" s="102"/>
      <c r="FE413" s="102"/>
      <c r="FF413" s="102"/>
      <c r="FG413" s="102"/>
      <c r="FH413" s="102"/>
      <c r="FI413" s="102"/>
      <c r="FJ413" s="102"/>
      <c r="FK413" s="102"/>
      <c r="FL413" s="102"/>
      <c r="FM413" s="102"/>
      <c r="FN413" s="102"/>
      <c r="FO413" s="102"/>
      <c r="FP413" s="102"/>
      <c r="FQ413" s="102"/>
      <c r="FR413" s="102"/>
      <c r="FS413" s="102"/>
      <c r="FT413" s="102"/>
      <c r="FU413" s="102"/>
      <c r="FV413" s="102"/>
      <c r="FW413" s="102"/>
      <c r="FX413" s="102"/>
      <c r="FY413" s="102"/>
      <c r="FZ413" s="102"/>
      <c r="GA413" s="102"/>
      <c r="GB413" s="102"/>
      <c r="GC413" s="102"/>
      <c r="GD413" s="102"/>
      <c r="GE413" s="102"/>
      <c r="GF413" s="102"/>
      <c r="GG413" s="102"/>
      <c r="GH413" s="102"/>
      <c r="GI413" s="102"/>
      <c r="GJ413" s="102"/>
      <c r="GK413" s="102"/>
      <c r="GL413" s="102"/>
      <c r="GM413" s="102"/>
      <c r="GN413" s="102"/>
      <c r="GO413" s="102"/>
      <c r="GP413" s="102"/>
      <c r="GQ413" s="102"/>
      <c r="GR413" s="102"/>
      <c r="GS413" s="102"/>
      <c r="GT413" s="102"/>
      <c r="GU413" s="102"/>
      <c r="GV413" s="102"/>
      <c r="GW413" s="102"/>
      <c r="GX413" s="102"/>
      <c r="GY413" s="102"/>
      <c r="GZ413" s="102"/>
      <c r="HA413" s="102"/>
      <c r="HB413" s="102"/>
      <c r="HC413" s="102"/>
      <c r="HD413" s="102"/>
      <c r="HE413" s="102"/>
      <c r="HF413" s="102"/>
      <c r="HG413" s="102"/>
      <c r="HH413" s="102"/>
      <c r="HI413" s="102"/>
      <c r="HJ413" s="102"/>
      <c r="HK413" s="102"/>
      <c r="HL413" s="102"/>
      <c r="HM413" s="102"/>
      <c r="HN413" s="102"/>
      <c r="HO413" s="102"/>
      <c r="HP413" s="102"/>
      <c r="HQ413" s="102"/>
      <c r="HR413" s="102"/>
      <c r="HS413" s="102"/>
      <c r="HT413" s="102"/>
      <c r="HU413" s="102"/>
      <c r="HV413" s="102"/>
      <c r="HW413" s="102"/>
      <c r="HX413" s="102"/>
      <c r="HY413" s="102"/>
      <c r="HZ413" s="102"/>
      <c r="IA413" s="102"/>
      <c r="IB413" s="102"/>
      <c r="IC413" s="102"/>
      <c r="ID413" s="102"/>
      <c r="IE413" s="102"/>
      <c r="IF413" s="102"/>
      <c r="IG413" s="102"/>
      <c r="IH413" s="102"/>
      <c r="II413" s="102"/>
      <c r="IJ413" s="102"/>
      <c r="IK413" s="102"/>
      <c r="IL413" s="102"/>
      <c r="IM413" s="102"/>
      <c r="IN413" s="102"/>
      <c r="IO413" s="102"/>
      <c r="IP413" s="102"/>
      <c r="IQ413" s="102"/>
      <c r="IR413" s="102"/>
      <c r="IS413" s="102"/>
      <c r="IT413" s="102"/>
      <c r="IU413" s="102"/>
      <c r="IV413" s="102"/>
    </row>
    <row r="414" spans="1:256">
      <c r="A414" s="17"/>
      <c r="B414" s="99">
        <f t="shared" si="28"/>
        <v>42624</v>
      </c>
      <c r="C414" s="100">
        <v>146.70000000000002</v>
      </c>
      <c r="D414" s="100">
        <v>183.11180000000002</v>
      </c>
      <c r="E414" s="100">
        <v>160.0582</v>
      </c>
      <c r="F414" s="100">
        <v>150.49340000000001</v>
      </c>
      <c r="G414" s="100">
        <v>170.37</v>
      </c>
      <c r="H414" s="100">
        <v>154.82</v>
      </c>
      <c r="I414" s="100">
        <v>184.41</v>
      </c>
      <c r="J414" s="100">
        <v>161.20000000000002</v>
      </c>
      <c r="K414" s="100">
        <v>159</v>
      </c>
      <c r="L414" s="100">
        <v>165.4692</v>
      </c>
      <c r="M414" s="100">
        <v>159.03</v>
      </c>
      <c r="N414" s="100">
        <v>186</v>
      </c>
      <c r="O414" s="100">
        <v>192.05</v>
      </c>
      <c r="P414" s="100">
        <v>176.95000000000002</v>
      </c>
      <c r="Q414" s="100">
        <v>160.47</v>
      </c>
      <c r="R414" s="100">
        <v>168.70000000000002</v>
      </c>
      <c r="S414" s="100">
        <v>173.2353</v>
      </c>
      <c r="T414" s="100">
        <v>218</v>
      </c>
      <c r="U414" s="100">
        <v>147.41</v>
      </c>
      <c r="V414" s="100">
        <v>168.75</v>
      </c>
      <c r="W414" s="100">
        <v>162.0367</v>
      </c>
      <c r="X414" s="100">
        <v>179</v>
      </c>
      <c r="Y414" s="100">
        <v>172.14780000000002</v>
      </c>
      <c r="Z414" s="100">
        <v>171.19</v>
      </c>
      <c r="AA414" s="100">
        <v>170.52</v>
      </c>
      <c r="AB414" s="100">
        <v>145.80000000000001</v>
      </c>
      <c r="AC414" s="100">
        <v>183.16890000000001</v>
      </c>
      <c r="AD414" s="100">
        <v>162.96200000000002</v>
      </c>
      <c r="AE414" s="100">
        <v>163.79865201736959</v>
      </c>
      <c r="AF414" s="100">
        <v>163.18156776441043</v>
      </c>
      <c r="AG414" s="102"/>
      <c r="AH414" s="102"/>
      <c r="AI414" s="102"/>
      <c r="AJ414" s="102"/>
      <c r="AK414" s="102"/>
      <c r="AL414" s="102"/>
      <c r="AM414" s="102"/>
      <c r="AN414" s="102"/>
      <c r="AO414" s="102"/>
      <c r="AP414" s="102"/>
      <c r="AQ414" s="102"/>
      <c r="AR414" s="102"/>
      <c r="AS414" s="102"/>
      <c r="AT414" s="102"/>
      <c r="AU414" s="102"/>
      <c r="AV414" s="102"/>
      <c r="AW414" s="102"/>
      <c r="AX414" s="102"/>
      <c r="AY414" s="102"/>
      <c r="AZ414" s="102"/>
      <c r="BA414" s="102"/>
      <c r="BB414" s="102"/>
      <c r="BC414" s="102"/>
      <c r="BD414" s="102"/>
      <c r="BE414" s="102"/>
      <c r="BF414" s="102"/>
      <c r="BG414" s="102"/>
      <c r="BH414" s="102"/>
      <c r="BI414" s="102"/>
      <c r="BJ414" s="102"/>
      <c r="BK414" s="102"/>
      <c r="BL414" s="102"/>
      <c r="BM414" s="102"/>
      <c r="BN414" s="102"/>
      <c r="BO414" s="102"/>
      <c r="BP414" s="102"/>
      <c r="BQ414" s="102"/>
      <c r="BR414" s="102"/>
      <c r="BS414" s="102"/>
      <c r="BT414" s="102"/>
      <c r="BU414" s="102"/>
      <c r="BV414" s="102"/>
      <c r="BW414" s="102"/>
      <c r="BX414" s="102"/>
      <c r="BY414" s="102"/>
      <c r="BZ414" s="102"/>
      <c r="CA414" s="102"/>
      <c r="CB414" s="102"/>
      <c r="CC414" s="102"/>
      <c r="CD414" s="102"/>
      <c r="CE414" s="102"/>
      <c r="CF414" s="102"/>
      <c r="CG414" s="102"/>
      <c r="CH414" s="102"/>
      <c r="CI414" s="102"/>
      <c r="CJ414" s="102"/>
      <c r="CK414" s="102"/>
      <c r="CL414" s="102"/>
      <c r="CM414" s="102"/>
      <c r="CN414" s="102"/>
      <c r="CO414" s="102"/>
      <c r="CP414" s="102"/>
      <c r="CQ414" s="102"/>
      <c r="CR414" s="102"/>
      <c r="CS414" s="102"/>
      <c r="CT414" s="102"/>
      <c r="CU414" s="102"/>
      <c r="CV414" s="102"/>
      <c r="CW414" s="102"/>
      <c r="CX414" s="102"/>
      <c r="CY414" s="102"/>
      <c r="CZ414" s="102"/>
      <c r="DA414" s="102"/>
      <c r="DB414" s="102"/>
      <c r="DC414" s="102"/>
      <c r="DD414" s="102"/>
      <c r="DE414" s="102"/>
      <c r="DF414" s="102"/>
      <c r="DG414" s="102"/>
      <c r="DH414" s="102"/>
      <c r="DI414" s="102"/>
      <c r="DJ414" s="102"/>
      <c r="DK414" s="102"/>
      <c r="DL414" s="102"/>
      <c r="DM414" s="102"/>
      <c r="DN414" s="102"/>
      <c r="DO414" s="102"/>
      <c r="DP414" s="102"/>
      <c r="DQ414" s="102"/>
      <c r="DR414" s="102"/>
      <c r="DS414" s="102"/>
      <c r="DT414" s="102"/>
      <c r="DU414" s="102"/>
      <c r="DV414" s="102"/>
      <c r="DW414" s="102"/>
      <c r="DX414" s="102"/>
      <c r="DY414" s="102"/>
      <c r="DZ414" s="102"/>
      <c r="EA414" s="102"/>
      <c r="EB414" s="102"/>
      <c r="EC414" s="102"/>
      <c r="ED414" s="102"/>
      <c r="EE414" s="102"/>
      <c r="EF414" s="102"/>
      <c r="EG414" s="102"/>
      <c r="EH414" s="102"/>
      <c r="EI414" s="102"/>
      <c r="EJ414" s="102"/>
      <c r="EK414" s="102"/>
      <c r="EL414" s="102"/>
      <c r="EM414" s="102"/>
      <c r="EN414" s="102"/>
      <c r="EO414" s="102"/>
      <c r="EP414" s="102"/>
      <c r="EQ414" s="102"/>
      <c r="ER414" s="102"/>
      <c r="ES414" s="102"/>
      <c r="ET414" s="102"/>
      <c r="EU414" s="102"/>
      <c r="EV414" s="102"/>
      <c r="EW414" s="102"/>
      <c r="EX414" s="102"/>
      <c r="EY414" s="102"/>
      <c r="EZ414" s="102"/>
      <c r="FA414" s="102"/>
      <c r="FB414" s="102"/>
      <c r="FC414" s="102"/>
      <c r="FD414" s="102"/>
      <c r="FE414" s="102"/>
      <c r="FF414" s="102"/>
      <c r="FG414" s="102"/>
      <c r="FH414" s="102"/>
      <c r="FI414" s="102"/>
      <c r="FJ414" s="102"/>
      <c r="FK414" s="102"/>
      <c r="FL414" s="102"/>
      <c r="FM414" s="102"/>
      <c r="FN414" s="102"/>
      <c r="FO414" s="102"/>
      <c r="FP414" s="102"/>
      <c r="FQ414" s="102"/>
      <c r="FR414" s="102"/>
      <c r="FS414" s="102"/>
      <c r="FT414" s="102"/>
      <c r="FU414" s="102"/>
      <c r="FV414" s="102"/>
      <c r="FW414" s="102"/>
      <c r="FX414" s="102"/>
      <c r="FY414" s="102"/>
      <c r="FZ414" s="102"/>
      <c r="GA414" s="102"/>
      <c r="GB414" s="102"/>
      <c r="GC414" s="102"/>
      <c r="GD414" s="102"/>
      <c r="GE414" s="102"/>
      <c r="GF414" s="102"/>
      <c r="GG414" s="102"/>
      <c r="GH414" s="102"/>
      <c r="GI414" s="102"/>
      <c r="GJ414" s="102"/>
      <c r="GK414" s="102"/>
      <c r="GL414" s="102"/>
      <c r="GM414" s="102"/>
      <c r="GN414" s="102"/>
      <c r="GO414" s="102"/>
      <c r="GP414" s="102"/>
      <c r="GQ414" s="102"/>
      <c r="GR414" s="102"/>
      <c r="GS414" s="102"/>
      <c r="GT414" s="102"/>
      <c r="GU414" s="102"/>
      <c r="GV414" s="102"/>
      <c r="GW414" s="102"/>
      <c r="GX414" s="102"/>
      <c r="GY414" s="102"/>
      <c r="GZ414" s="102"/>
      <c r="HA414" s="102"/>
      <c r="HB414" s="102"/>
      <c r="HC414" s="102"/>
      <c r="HD414" s="102"/>
      <c r="HE414" s="102"/>
      <c r="HF414" s="102"/>
      <c r="HG414" s="102"/>
      <c r="HH414" s="102"/>
      <c r="HI414" s="102"/>
      <c r="HJ414" s="102"/>
      <c r="HK414" s="102"/>
      <c r="HL414" s="102"/>
      <c r="HM414" s="102"/>
      <c r="HN414" s="102"/>
      <c r="HO414" s="102"/>
      <c r="HP414" s="102"/>
      <c r="HQ414" s="102"/>
      <c r="HR414" s="102"/>
      <c r="HS414" s="102"/>
      <c r="HT414" s="102"/>
      <c r="HU414" s="102"/>
      <c r="HV414" s="102"/>
      <c r="HW414" s="102"/>
      <c r="HX414" s="102"/>
      <c r="HY414" s="102"/>
      <c r="HZ414" s="102"/>
      <c r="IA414" s="102"/>
      <c r="IB414" s="102"/>
      <c r="IC414" s="102"/>
      <c r="ID414" s="102"/>
      <c r="IE414" s="102"/>
      <c r="IF414" s="102"/>
      <c r="IG414" s="102"/>
      <c r="IH414" s="102"/>
      <c r="II414" s="102"/>
      <c r="IJ414" s="102"/>
      <c r="IK414" s="102"/>
      <c r="IL414" s="102"/>
      <c r="IM414" s="102"/>
      <c r="IN414" s="102"/>
      <c r="IO414" s="102"/>
      <c r="IP414" s="102"/>
      <c r="IQ414" s="102"/>
      <c r="IR414" s="102"/>
      <c r="IS414" s="102"/>
      <c r="IT414" s="102"/>
      <c r="IU414" s="102"/>
      <c r="IV414" s="102"/>
    </row>
    <row r="415" spans="1:256">
      <c r="A415" s="17"/>
      <c r="B415" s="98">
        <f t="shared" si="28"/>
        <v>42631</v>
      </c>
      <c r="C415" s="101">
        <v>147.70000000000002</v>
      </c>
      <c r="D415" s="101">
        <v>182.08410000000001</v>
      </c>
      <c r="E415" s="101">
        <v>161.15900000000002</v>
      </c>
      <c r="F415" s="101">
        <v>150.44230000000002</v>
      </c>
      <c r="G415" s="101">
        <v>173.63</v>
      </c>
      <c r="H415" s="101">
        <v>154.41</v>
      </c>
      <c r="I415" s="101">
        <v>184.41</v>
      </c>
      <c r="J415" s="101">
        <v>163.25</v>
      </c>
      <c r="K415" s="101">
        <v>161</v>
      </c>
      <c r="L415" s="101">
        <v>165.75200000000001</v>
      </c>
      <c r="M415" s="101">
        <v>159.69</v>
      </c>
      <c r="N415" s="101">
        <v>187</v>
      </c>
      <c r="O415" s="101">
        <v>192.05</v>
      </c>
      <c r="P415" s="101">
        <v>173.21</v>
      </c>
      <c r="Q415" s="101">
        <v>160.55000000000001</v>
      </c>
      <c r="R415" s="101">
        <v>170.5</v>
      </c>
      <c r="S415" s="101">
        <v>173.42490000000001</v>
      </c>
      <c r="T415" s="101">
        <v>218</v>
      </c>
      <c r="U415" s="101">
        <v>150.11000000000001</v>
      </c>
      <c r="V415" s="101">
        <v>170.48</v>
      </c>
      <c r="W415" s="101">
        <v>163.7099</v>
      </c>
      <c r="X415" s="101">
        <v>179</v>
      </c>
      <c r="Y415" s="101">
        <v>172.70610000000002</v>
      </c>
      <c r="Z415" s="101">
        <v>170.84</v>
      </c>
      <c r="AA415" s="101">
        <v>171.37</v>
      </c>
      <c r="AB415" s="101">
        <v>145.9</v>
      </c>
      <c r="AC415" s="101">
        <v>182.0291</v>
      </c>
      <c r="AD415" s="101">
        <v>161.73010000000002</v>
      </c>
      <c r="AE415" s="101">
        <v>165.4606681287369</v>
      </c>
      <c r="AF415" s="101">
        <v>165.05258513385584</v>
      </c>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102"/>
      <c r="BC415" s="102"/>
      <c r="BD415" s="102"/>
      <c r="BE415" s="102"/>
      <c r="BF415" s="102"/>
      <c r="BG415" s="102"/>
      <c r="BH415" s="102"/>
      <c r="BI415" s="102"/>
      <c r="BJ415" s="102"/>
      <c r="BK415" s="102"/>
      <c r="BL415" s="102"/>
      <c r="BM415" s="102"/>
      <c r="BN415" s="102"/>
      <c r="BO415" s="102"/>
      <c r="BP415" s="102"/>
      <c r="BQ415" s="102"/>
      <c r="BR415" s="102"/>
      <c r="BS415" s="102"/>
      <c r="BT415" s="102"/>
      <c r="BU415" s="102"/>
      <c r="BV415" s="102"/>
      <c r="BW415" s="102"/>
      <c r="BX415" s="102"/>
      <c r="BY415" s="102"/>
      <c r="BZ415" s="102"/>
      <c r="CA415" s="102"/>
      <c r="CB415" s="102"/>
      <c r="CC415" s="102"/>
      <c r="CD415" s="102"/>
      <c r="CE415" s="102"/>
      <c r="CF415" s="102"/>
      <c r="CG415" s="102"/>
      <c r="CH415" s="102"/>
      <c r="CI415" s="102"/>
      <c r="CJ415" s="102"/>
      <c r="CK415" s="102"/>
      <c r="CL415" s="102"/>
      <c r="CM415" s="102"/>
      <c r="CN415" s="102"/>
      <c r="CO415" s="102"/>
      <c r="CP415" s="102"/>
      <c r="CQ415" s="102"/>
      <c r="CR415" s="102"/>
      <c r="CS415" s="102"/>
      <c r="CT415" s="102"/>
      <c r="CU415" s="102"/>
      <c r="CV415" s="102"/>
      <c r="CW415" s="102"/>
      <c r="CX415" s="102"/>
      <c r="CY415" s="102"/>
      <c r="CZ415" s="102"/>
      <c r="DA415" s="102"/>
      <c r="DB415" s="102"/>
      <c r="DC415" s="102"/>
      <c r="DD415" s="102"/>
      <c r="DE415" s="102"/>
      <c r="DF415" s="102"/>
      <c r="DG415" s="102"/>
      <c r="DH415" s="102"/>
      <c r="DI415" s="102"/>
      <c r="DJ415" s="102"/>
      <c r="DK415" s="102"/>
      <c r="DL415" s="102"/>
      <c r="DM415" s="102"/>
      <c r="DN415" s="102"/>
      <c r="DO415" s="102"/>
      <c r="DP415" s="102"/>
      <c r="DQ415" s="102"/>
      <c r="DR415" s="102"/>
      <c r="DS415" s="102"/>
      <c r="DT415" s="102"/>
      <c r="DU415" s="102"/>
      <c r="DV415" s="102"/>
      <c r="DW415" s="102"/>
      <c r="DX415" s="102"/>
      <c r="DY415" s="102"/>
      <c r="DZ415" s="102"/>
      <c r="EA415" s="102"/>
      <c r="EB415" s="102"/>
      <c r="EC415" s="102"/>
      <c r="ED415" s="102"/>
      <c r="EE415" s="102"/>
      <c r="EF415" s="102"/>
      <c r="EG415" s="102"/>
      <c r="EH415" s="102"/>
      <c r="EI415" s="102"/>
      <c r="EJ415" s="102"/>
      <c r="EK415" s="102"/>
      <c r="EL415" s="102"/>
      <c r="EM415" s="102"/>
      <c r="EN415" s="102"/>
      <c r="EO415" s="102"/>
      <c r="EP415" s="102"/>
      <c r="EQ415" s="102"/>
      <c r="ER415" s="102"/>
      <c r="ES415" s="102"/>
      <c r="ET415" s="102"/>
      <c r="EU415" s="102"/>
      <c r="EV415" s="102"/>
      <c r="EW415" s="102"/>
      <c r="EX415" s="102"/>
      <c r="EY415" s="102"/>
      <c r="EZ415" s="102"/>
      <c r="FA415" s="102"/>
      <c r="FB415" s="102"/>
      <c r="FC415" s="102"/>
      <c r="FD415" s="102"/>
      <c r="FE415" s="102"/>
      <c r="FF415" s="102"/>
      <c r="FG415" s="102"/>
      <c r="FH415" s="102"/>
      <c r="FI415" s="102"/>
      <c r="FJ415" s="102"/>
      <c r="FK415" s="102"/>
      <c r="FL415" s="102"/>
      <c r="FM415" s="102"/>
      <c r="FN415" s="102"/>
      <c r="FO415" s="102"/>
      <c r="FP415" s="102"/>
      <c r="FQ415" s="102"/>
      <c r="FR415" s="102"/>
      <c r="FS415" s="102"/>
      <c r="FT415" s="102"/>
      <c r="FU415" s="102"/>
      <c r="FV415" s="102"/>
      <c r="FW415" s="102"/>
      <c r="FX415" s="102"/>
      <c r="FY415" s="102"/>
      <c r="FZ415" s="102"/>
      <c r="GA415" s="102"/>
      <c r="GB415" s="102"/>
      <c r="GC415" s="102"/>
      <c r="GD415" s="102"/>
      <c r="GE415" s="102"/>
      <c r="GF415" s="102"/>
      <c r="GG415" s="102"/>
      <c r="GH415" s="102"/>
      <c r="GI415" s="102"/>
      <c r="GJ415" s="102"/>
      <c r="GK415" s="102"/>
      <c r="GL415" s="102"/>
      <c r="GM415" s="102"/>
      <c r="GN415" s="102"/>
      <c r="GO415" s="102"/>
      <c r="GP415" s="102"/>
      <c r="GQ415" s="102"/>
      <c r="GR415" s="102"/>
      <c r="GS415" s="102"/>
      <c r="GT415" s="102"/>
      <c r="GU415" s="102"/>
      <c r="GV415" s="102"/>
      <c r="GW415" s="102"/>
      <c r="GX415" s="102"/>
      <c r="GY415" s="102"/>
      <c r="GZ415" s="102"/>
      <c r="HA415" s="102"/>
      <c r="HB415" s="102"/>
      <c r="HC415" s="102"/>
      <c r="HD415" s="102"/>
      <c r="HE415" s="102"/>
      <c r="HF415" s="102"/>
      <c r="HG415" s="102"/>
      <c r="HH415" s="102"/>
      <c r="HI415" s="102"/>
      <c r="HJ415" s="102"/>
      <c r="HK415" s="102"/>
      <c r="HL415" s="102"/>
      <c r="HM415" s="102"/>
      <c r="HN415" s="102"/>
      <c r="HO415" s="102"/>
      <c r="HP415" s="102"/>
      <c r="HQ415" s="102"/>
      <c r="HR415" s="102"/>
      <c r="HS415" s="102"/>
      <c r="HT415" s="102"/>
      <c r="HU415" s="102"/>
      <c r="HV415" s="102"/>
      <c r="HW415" s="102"/>
      <c r="HX415" s="102"/>
      <c r="HY415" s="102"/>
      <c r="HZ415" s="102"/>
      <c r="IA415" s="102"/>
      <c r="IB415" s="102"/>
      <c r="IC415" s="102"/>
      <c r="ID415" s="102"/>
      <c r="IE415" s="102"/>
      <c r="IF415" s="102"/>
      <c r="IG415" s="102"/>
      <c r="IH415" s="102"/>
      <c r="II415" s="102"/>
      <c r="IJ415" s="102"/>
      <c r="IK415" s="102"/>
      <c r="IL415" s="102"/>
      <c r="IM415" s="102"/>
      <c r="IN415" s="102"/>
      <c r="IO415" s="102"/>
      <c r="IP415" s="102"/>
      <c r="IQ415" s="102"/>
      <c r="IR415" s="102"/>
      <c r="IS415" s="102"/>
      <c r="IT415" s="102"/>
      <c r="IU415" s="102"/>
      <c r="IV415" s="102"/>
    </row>
    <row r="416" spans="1:256">
      <c r="A416" s="17"/>
      <c r="B416" s="99">
        <f t="shared" si="28"/>
        <v>42638</v>
      </c>
      <c r="C416" s="100">
        <v>150.5</v>
      </c>
      <c r="D416" s="100">
        <v>180.88760000000002</v>
      </c>
      <c r="E416" s="100">
        <v>166.45700000000002</v>
      </c>
      <c r="F416" s="100">
        <v>152.56270000000001</v>
      </c>
      <c r="G416" s="100">
        <v>176.07</v>
      </c>
      <c r="H416" s="100">
        <v>155.22999999999999</v>
      </c>
      <c r="I416" s="100">
        <v>187.42000000000002</v>
      </c>
      <c r="J416" s="100">
        <v>162.9</v>
      </c>
      <c r="K416" s="100">
        <v>163</v>
      </c>
      <c r="L416" s="100">
        <v>169.9692</v>
      </c>
      <c r="M416" s="100">
        <v>160.01</v>
      </c>
      <c r="N416" s="100">
        <v>190</v>
      </c>
      <c r="O416" s="100">
        <v>192.05</v>
      </c>
      <c r="P416" s="100">
        <v>172.65</v>
      </c>
      <c r="Q416" s="100">
        <v>163.33000000000001</v>
      </c>
      <c r="R416" s="100">
        <v>174</v>
      </c>
      <c r="S416" s="100">
        <v>178.1147</v>
      </c>
      <c r="T416" s="100">
        <v>218</v>
      </c>
      <c r="U416" s="100">
        <v>154.67000000000002</v>
      </c>
      <c r="V416" s="100">
        <v>174.06</v>
      </c>
      <c r="W416" s="100">
        <v>169.0497</v>
      </c>
      <c r="X416" s="100">
        <v>179</v>
      </c>
      <c r="Y416" s="100">
        <v>172.98160000000001</v>
      </c>
      <c r="Z416" s="100">
        <v>172.95000000000002</v>
      </c>
      <c r="AA416" s="100">
        <v>172.49</v>
      </c>
      <c r="AB416" s="100">
        <v>146.05000000000001</v>
      </c>
      <c r="AC416" s="100">
        <v>181.9479</v>
      </c>
      <c r="AD416" s="100">
        <v>160.6823</v>
      </c>
      <c r="AE416" s="100">
        <v>168.05099326733654</v>
      </c>
      <c r="AF416" s="100">
        <v>167.74267063208927</v>
      </c>
      <c r="AG416" s="102"/>
      <c r="AH416" s="102"/>
      <c r="AI416" s="102"/>
      <c r="AJ416" s="102"/>
      <c r="AK416" s="102"/>
      <c r="AL416" s="102"/>
      <c r="AM416" s="102"/>
      <c r="AN416" s="102"/>
      <c r="AO416" s="102"/>
      <c r="AP416" s="102"/>
      <c r="AQ416" s="102"/>
      <c r="AR416" s="102"/>
      <c r="AS416" s="102"/>
      <c r="AT416" s="102"/>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c r="BU416" s="102"/>
      <c r="BV416" s="102"/>
      <c r="BW416" s="102"/>
      <c r="BX416" s="102"/>
      <c r="BY416" s="102"/>
      <c r="BZ416" s="102"/>
      <c r="CA416" s="102"/>
      <c r="CB416" s="102"/>
      <c r="CC416" s="102"/>
      <c r="CD416" s="102"/>
      <c r="CE416" s="102"/>
      <c r="CF416" s="102"/>
      <c r="CG416" s="102"/>
      <c r="CH416" s="102"/>
      <c r="CI416" s="102"/>
      <c r="CJ416" s="102"/>
      <c r="CK416" s="102"/>
      <c r="CL416" s="102"/>
      <c r="CM416" s="102"/>
      <c r="CN416" s="102"/>
      <c r="CO416" s="102"/>
      <c r="CP416" s="102"/>
      <c r="CQ416" s="102"/>
      <c r="CR416" s="102"/>
      <c r="CS416" s="102"/>
      <c r="CT416" s="102"/>
      <c r="CU416" s="102"/>
      <c r="CV416" s="102"/>
      <c r="CW416" s="102"/>
      <c r="CX416" s="102"/>
      <c r="CY416" s="102"/>
      <c r="CZ416" s="102"/>
      <c r="DA416" s="102"/>
      <c r="DB416" s="102"/>
      <c r="DC416" s="102"/>
      <c r="DD416" s="102"/>
      <c r="DE416" s="102"/>
      <c r="DF416" s="102"/>
      <c r="DG416" s="102"/>
      <c r="DH416" s="102"/>
      <c r="DI416" s="102"/>
      <c r="DJ416" s="102"/>
      <c r="DK416" s="102"/>
      <c r="DL416" s="102"/>
      <c r="DM416" s="102"/>
      <c r="DN416" s="102"/>
      <c r="DO416" s="102"/>
      <c r="DP416" s="102"/>
      <c r="DQ416" s="102"/>
      <c r="DR416" s="102"/>
      <c r="DS416" s="102"/>
      <c r="DT416" s="102"/>
      <c r="DU416" s="102"/>
      <c r="DV416" s="102"/>
      <c r="DW416" s="102"/>
      <c r="DX416" s="102"/>
      <c r="DY416" s="102"/>
      <c r="DZ416" s="102"/>
      <c r="EA416" s="102"/>
      <c r="EB416" s="102"/>
      <c r="EC416" s="102"/>
      <c r="ED416" s="102"/>
      <c r="EE416" s="102"/>
      <c r="EF416" s="102"/>
      <c r="EG416" s="102"/>
      <c r="EH416" s="102"/>
      <c r="EI416" s="102"/>
      <c r="EJ416" s="102"/>
      <c r="EK416" s="102"/>
      <c r="EL416" s="102"/>
      <c r="EM416" s="102"/>
      <c r="EN416" s="102"/>
      <c r="EO416" s="102"/>
      <c r="EP416" s="102"/>
      <c r="EQ416" s="102"/>
      <c r="ER416" s="102"/>
      <c r="ES416" s="102"/>
      <c r="ET416" s="102"/>
      <c r="EU416" s="102"/>
      <c r="EV416" s="102"/>
      <c r="EW416" s="102"/>
      <c r="EX416" s="102"/>
      <c r="EY416" s="102"/>
      <c r="EZ416" s="102"/>
      <c r="FA416" s="102"/>
      <c r="FB416" s="102"/>
      <c r="FC416" s="102"/>
      <c r="FD416" s="102"/>
      <c r="FE416" s="102"/>
      <c r="FF416" s="102"/>
      <c r="FG416" s="102"/>
      <c r="FH416" s="102"/>
      <c r="FI416" s="102"/>
      <c r="FJ416" s="102"/>
      <c r="FK416" s="102"/>
      <c r="FL416" s="102"/>
      <c r="FM416" s="102"/>
      <c r="FN416" s="102"/>
      <c r="FO416" s="102"/>
      <c r="FP416" s="102"/>
      <c r="FQ416" s="102"/>
      <c r="FR416" s="102"/>
      <c r="FS416" s="102"/>
      <c r="FT416" s="102"/>
      <c r="FU416" s="102"/>
      <c r="FV416" s="102"/>
      <c r="FW416" s="102"/>
      <c r="FX416" s="102"/>
      <c r="FY416" s="102"/>
      <c r="FZ416" s="102"/>
      <c r="GA416" s="102"/>
      <c r="GB416" s="102"/>
      <c r="GC416" s="102"/>
      <c r="GD416" s="102"/>
      <c r="GE416" s="102"/>
      <c r="GF416" s="102"/>
      <c r="GG416" s="102"/>
      <c r="GH416" s="102"/>
      <c r="GI416" s="102"/>
      <c r="GJ416" s="102"/>
      <c r="GK416" s="102"/>
      <c r="GL416" s="102"/>
      <c r="GM416" s="102"/>
      <c r="GN416" s="102"/>
      <c r="GO416" s="102"/>
      <c r="GP416" s="102"/>
      <c r="GQ416" s="102"/>
      <c r="GR416" s="102"/>
      <c r="GS416" s="102"/>
      <c r="GT416" s="102"/>
      <c r="GU416" s="102"/>
      <c r="GV416" s="102"/>
      <c r="GW416" s="102"/>
      <c r="GX416" s="102"/>
      <c r="GY416" s="102"/>
      <c r="GZ416" s="102"/>
      <c r="HA416" s="102"/>
      <c r="HB416" s="102"/>
      <c r="HC416" s="102"/>
      <c r="HD416" s="102"/>
      <c r="HE416" s="102"/>
      <c r="HF416" s="102"/>
      <c r="HG416" s="102"/>
      <c r="HH416" s="102"/>
      <c r="HI416" s="102"/>
      <c r="HJ416" s="102"/>
      <c r="HK416" s="102"/>
      <c r="HL416" s="102"/>
      <c r="HM416" s="102"/>
      <c r="HN416" s="102"/>
      <c r="HO416" s="102"/>
      <c r="HP416" s="102"/>
      <c r="HQ416" s="102"/>
      <c r="HR416" s="102"/>
      <c r="HS416" s="102"/>
      <c r="HT416" s="102"/>
      <c r="HU416" s="102"/>
      <c r="HV416" s="102"/>
      <c r="HW416" s="102"/>
      <c r="HX416" s="102"/>
      <c r="HY416" s="102"/>
      <c r="HZ416" s="102"/>
      <c r="IA416" s="102"/>
      <c r="IB416" s="102"/>
      <c r="IC416" s="102"/>
      <c r="ID416" s="102"/>
      <c r="IE416" s="102"/>
      <c r="IF416" s="102"/>
      <c r="IG416" s="102"/>
      <c r="IH416" s="102"/>
      <c r="II416" s="102"/>
      <c r="IJ416" s="102"/>
      <c r="IK416" s="102"/>
      <c r="IL416" s="102"/>
      <c r="IM416" s="102"/>
      <c r="IN416" s="102"/>
      <c r="IO416" s="102"/>
      <c r="IP416" s="102"/>
      <c r="IQ416" s="102"/>
      <c r="IR416" s="102"/>
      <c r="IS416" s="102"/>
      <c r="IT416" s="102"/>
      <c r="IU416" s="102"/>
      <c r="IV416" s="102"/>
    </row>
    <row r="417" spans="1:256">
      <c r="A417" s="17"/>
      <c r="B417" s="98">
        <f t="shared" ref="B417:B422" si="29">B416+7</f>
        <v>42645</v>
      </c>
      <c r="C417" s="101">
        <v>150.30000000000001</v>
      </c>
      <c r="D417" s="101">
        <v>182.53400000000002</v>
      </c>
      <c r="E417" s="101">
        <v>166.71510000000001</v>
      </c>
      <c r="F417" s="101">
        <v>152.56710000000001</v>
      </c>
      <c r="G417" s="101">
        <v>172.67000000000002</v>
      </c>
      <c r="H417" s="101">
        <v>155.51</v>
      </c>
      <c r="I417" s="101">
        <v>182.56</v>
      </c>
      <c r="J417" s="101">
        <v>162.99</v>
      </c>
      <c r="K417" s="101">
        <v>163</v>
      </c>
      <c r="L417" s="101">
        <v>170.9272</v>
      </c>
      <c r="M417" s="101">
        <v>159.75</v>
      </c>
      <c r="N417" s="101">
        <v>193</v>
      </c>
      <c r="O417" s="101">
        <v>192.05</v>
      </c>
      <c r="P417" s="101">
        <v>178.62</v>
      </c>
      <c r="Q417" s="101">
        <v>165.83</v>
      </c>
      <c r="R417" s="101">
        <v>172.20000000000002</v>
      </c>
      <c r="S417" s="101">
        <v>176.9221</v>
      </c>
      <c r="T417" s="101">
        <v>218</v>
      </c>
      <c r="U417" s="101">
        <v>154.02000000000001</v>
      </c>
      <c r="V417" s="101">
        <v>173.35</v>
      </c>
      <c r="W417" s="101">
        <v>167.02530000000002</v>
      </c>
      <c r="X417" s="101">
        <v>179</v>
      </c>
      <c r="Y417" s="101">
        <v>173.7295</v>
      </c>
      <c r="Z417" s="101">
        <v>174.4</v>
      </c>
      <c r="AA417" s="101">
        <v>172.70000000000002</v>
      </c>
      <c r="AB417" s="101">
        <v>147.20000000000002</v>
      </c>
      <c r="AC417" s="101">
        <v>180.6925</v>
      </c>
      <c r="AD417" s="101">
        <v>162.2938</v>
      </c>
      <c r="AE417" s="101">
        <v>167.00678936821177</v>
      </c>
      <c r="AF417" s="101">
        <v>166.33775261110151</v>
      </c>
      <c r="AG417" s="102"/>
      <c r="AH417" s="102"/>
      <c r="AI417" s="102"/>
      <c r="AJ417" s="102"/>
      <c r="AK417" s="102"/>
      <c r="AL417" s="102"/>
      <c r="AM417" s="102"/>
      <c r="AN417" s="102"/>
      <c r="AO417" s="102"/>
      <c r="AP417" s="102"/>
      <c r="AQ417" s="102"/>
      <c r="AR417" s="102"/>
      <c r="AS417" s="102"/>
      <c r="AT417" s="102"/>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c r="CA417" s="102"/>
      <c r="CB417" s="102"/>
      <c r="CC417" s="102"/>
      <c r="CD417" s="102"/>
      <c r="CE417" s="102"/>
      <c r="CF417" s="102"/>
      <c r="CG417" s="102"/>
      <c r="CH417" s="102"/>
      <c r="CI417" s="102"/>
      <c r="CJ417" s="102"/>
      <c r="CK417" s="102"/>
      <c r="CL417" s="102"/>
      <c r="CM417" s="102"/>
      <c r="CN417" s="102"/>
      <c r="CO417" s="102"/>
      <c r="CP417" s="102"/>
      <c r="CQ417" s="102"/>
      <c r="CR417" s="102"/>
      <c r="CS417" s="102"/>
      <c r="CT417" s="102"/>
      <c r="CU417" s="102"/>
      <c r="CV417" s="102"/>
      <c r="CW417" s="102"/>
      <c r="CX417" s="102"/>
      <c r="CY417" s="102"/>
      <c r="CZ417" s="102"/>
      <c r="DA417" s="102"/>
      <c r="DB417" s="102"/>
      <c r="DC417" s="102"/>
      <c r="DD417" s="102"/>
      <c r="DE417" s="102"/>
      <c r="DF417" s="102"/>
      <c r="DG417" s="102"/>
      <c r="DH417" s="102"/>
      <c r="DI417" s="102"/>
      <c r="DJ417" s="102"/>
      <c r="DK417" s="102"/>
      <c r="DL417" s="102"/>
      <c r="DM417" s="102"/>
      <c r="DN417" s="102"/>
      <c r="DO417" s="102"/>
      <c r="DP417" s="102"/>
      <c r="DQ417" s="102"/>
      <c r="DR417" s="102"/>
      <c r="DS417" s="102"/>
      <c r="DT417" s="102"/>
      <c r="DU417" s="102"/>
      <c r="DV417" s="102"/>
      <c r="DW417" s="102"/>
      <c r="DX417" s="102"/>
      <c r="DY417" s="102"/>
      <c r="DZ417" s="102"/>
      <c r="EA417" s="102"/>
      <c r="EB417" s="102"/>
      <c r="EC417" s="102"/>
      <c r="ED417" s="102"/>
      <c r="EE417" s="102"/>
      <c r="EF417" s="102"/>
      <c r="EG417" s="102"/>
      <c r="EH417" s="102"/>
      <c r="EI417" s="102"/>
      <c r="EJ417" s="102"/>
      <c r="EK417" s="102"/>
      <c r="EL417" s="102"/>
      <c r="EM417" s="102"/>
      <c r="EN417" s="102"/>
      <c r="EO417" s="102"/>
      <c r="EP417" s="102"/>
      <c r="EQ417" s="102"/>
      <c r="ER417" s="102"/>
      <c r="ES417" s="102"/>
      <c r="ET417" s="102"/>
      <c r="EU417" s="102"/>
      <c r="EV417" s="102"/>
      <c r="EW417" s="102"/>
      <c r="EX417" s="102"/>
      <c r="EY417" s="102"/>
      <c r="EZ417" s="102"/>
      <c r="FA417" s="102"/>
      <c r="FB417" s="102"/>
      <c r="FC417" s="102"/>
      <c r="FD417" s="102"/>
      <c r="FE417" s="102"/>
      <c r="FF417" s="102"/>
      <c r="FG417" s="102"/>
      <c r="FH417" s="102"/>
      <c r="FI417" s="102"/>
      <c r="FJ417" s="102"/>
      <c r="FK417" s="102"/>
      <c r="FL417" s="102"/>
      <c r="FM417" s="102"/>
      <c r="FN417" s="102"/>
      <c r="FO417" s="102"/>
      <c r="FP417" s="102"/>
      <c r="FQ417" s="102"/>
      <c r="FR417" s="102"/>
      <c r="FS417" s="102"/>
      <c r="FT417" s="102"/>
      <c r="FU417" s="102"/>
      <c r="FV417" s="102"/>
      <c r="FW417" s="102"/>
      <c r="FX417" s="102"/>
      <c r="FY417" s="102"/>
      <c r="FZ417" s="102"/>
      <c r="GA417" s="102"/>
      <c r="GB417" s="102"/>
      <c r="GC417" s="102"/>
      <c r="GD417" s="102"/>
      <c r="GE417" s="102"/>
      <c r="GF417" s="102"/>
      <c r="GG417" s="102"/>
      <c r="GH417" s="102"/>
      <c r="GI417" s="102"/>
      <c r="GJ417" s="102"/>
      <c r="GK417" s="102"/>
      <c r="GL417" s="102"/>
      <c r="GM417" s="102"/>
      <c r="GN417" s="102"/>
      <c r="GO417" s="102"/>
      <c r="GP417" s="102"/>
      <c r="GQ417" s="102"/>
      <c r="GR417" s="102"/>
      <c r="GS417" s="102"/>
      <c r="GT417" s="102"/>
      <c r="GU417" s="102"/>
      <c r="GV417" s="102"/>
      <c r="GW417" s="102"/>
      <c r="GX417" s="102"/>
      <c r="GY417" s="102"/>
      <c r="GZ417" s="102"/>
      <c r="HA417" s="102"/>
      <c r="HB417" s="102"/>
      <c r="HC417" s="102"/>
      <c r="HD417" s="102"/>
      <c r="HE417" s="102"/>
      <c r="HF417" s="102"/>
      <c r="HG417" s="102"/>
      <c r="HH417" s="102"/>
      <c r="HI417" s="102"/>
      <c r="HJ417" s="102"/>
      <c r="HK417" s="102"/>
      <c r="HL417" s="102"/>
      <c r="HM417" s="102"/>
      <c r="HN417" s="102"/>
      <c r="HO417" s="102"/>
      <c r="HP417" s="102"/>
      <c r="HQ417" s="102"/>
      <c r="HR417" s="102"/>
      <c r="HS417" s="102"/>
      <c r="HT417" s="102"/>
      <c r="HU417" s="102"/>
      <c r="HV417" s="102"/>
      <c r="HW417" s="102"/>
      <c r="HX417" s="102"/>
      <c r="HY417" s="102"/>
      <c r="HZ417" s="102"/>
      <c r="IA417" s="102"/>
      <c r="IB417" s="102"/>
      <c r="IC417" s="102"/>
      <c r="ID417" s="102"/>
      <c r="IE417" s="102"/>
      <c r="IF417" s="102"/>
      <c r="IG417" s="102"/>
      <c r="IH417" s="102"/>
      <c r="II417" s="102"/>
      <c r="IJ417" s="102"/>
      <c r="IK417" s="102"/>
      <c r="IL417" s="102"/>
      <c r="IM417" s="102"/>
      <c r="IN417" s="102"/>
      <c r="IO417" s="102"/>
      <c r="IP417" s="102"/>
      <c r="IQ417" s="102"/>
      <c r="IR417" s="102"/>
      <c r="IS417" s="102"/>
      <c r="IT417" s="102"/>
      <c r="IU417" s="102"/>
      <c r="IV417" s="102"/>
    </row>
    <row r="418" spans="1:256">
      <c r="A418" s="17"/>
      <c r="B418" s="99">
        <f t="shared" si="29"/>
        <v>42652</v>
      </c>
      <c r="C418" s="100">
        <v>147.1</v>
      </c>
      <c r="D418" s="100">
        <v>183.15270000000001</v>
      </c>
      <c r="E418" s="100">
        <v>166.864</v>
      </c>
      <c r="F418" s="100">
        <v>156.1079</v>
      </c>
      <c r="G418" s="100">
        <v>167.14000000000001</v>
      </c>
      <c r="H418" s="100">
        <v>157.96</v>
      </c>
      <c r="I418" s="100">
        <v>182.93</v>
      </c>
      <c r="J418" s="100">
        <v>160.11000000000001</v>
      </c>
      <c r="K418" s="100">
        <v>162</v>
      </c>
      <c r="L418" s="100">
        <v>166.73860000000002</v>
      </c>
      <c r="M418" s="100">
        <v>160.04</v>
      </c>
      <c r="N418" s="100">
        <v>193</v>
      </c>
      <c r="O418" s="100">
        <v>192.05</v>
      </c>
      <c r="P418" s="100">
        <v>176.94</v>
      </c>
      <c r="Q418" s="100">
        <v>163.68</v>
      </c>
      <c r="R418" s="100">
        <v>166.20000000000002</v>
      </c>
      <c r="S418" s="100">
        <v>173.1028</v>
      </c>
      <c r="T418" s="100">
        <v>218</v>
      </c>
      <c r="U418" s="100">
        <v>148.39000000000001</v>
      </c>
      <c r="V418" s="100">
        <v>168.93</v>
      </c>
      <c r="W418" s="100">
        <v>162.12520000000001</v>
      </c>
      <c r="X418" s="100">
        <v>176</v>
      </c>
      <c r="Y418" s="100">
        <v>171.45750000000001</v>
      </c>
      <c r="Z418" s="100">
        <v>171.85</v>
      </c>
      <c r="AA418" s="100">
        <v>172.96</v>
      </c>
      <c r="AB418" s="100">
        <v>146.96</v>
      </c>
      <c r="AC418" s="100">
        <v>180.87450000000001</v>
      </c>
      <c r="AD418" s="100">
        <v>160.29410000000001</v>
      </c>
      <c r="AE418" s="100">
        <v>163.94921328257715</v>
      </c>
      <c r="AF418" s="100">
        <v>162.95795409719091</v>
      </c>
      <c r="AG418" s="102"/>
      <c r="AH418" s="102"/>
      <c r="AI418" s="102"/>
      <c r="AJ418" s="102"/>
      <c r="AK418" s="102"/>
      <c r="AL418" s="102"/>
      <c r="AM418" s="102"/>
      <c r="AN418" s="102"/>
      <c r="AO418" s="102"/>
      <c r="AP418" s="102"/>
      <c r="AQ418" s="102"/>
      <c r="AR418" s="102"/>
      <c r="AS418" s="102"/>
      <c r="AT418" s="102"/>
      <c r="AU418" s="102"/>
      <c r="AV418" s="102"/>
      <c r="AW418" s="102"/>
      <c r="AX418" s="102"/>
      <c r="AY418" s="102"/>
      <c r="AZ418" s="102"/>
      <c r="BA418" s="102"/>
      <c r="BB418" s="102"/>
      <c r="BC418" s="102"/>
      <c r="BD418" s="102"/>
      <c r="BE418" s="102"/>
      <c r="BF418" s="102"/>
      <c r="BG418" s="102"/>
      <c r="BH418" s="102"/>
      <c r="BI418" s="102"/>
      <c r="BJ418" s="102"/>
      <c r="BK418" s="102"/>
      <c r="BL418" s="102"/>
      <c r="BM418" s="102"/>
      <c r="BN418" s="102"/>
      <c r="BO418" s="102"/>
      <c r="BP418" s="102"/>
      <c r="BQ418" s="102"/>
      <c r="BR418" s="102"/>
      <c r="BS418" s="102"/>
      <c r="BT418" s="102"/>
      <c r="BU418" s="102"/>
      <c r="BV418" s="102"/>
      <c r="BW418" s="102"/>
      <c r="BX418" s="102"/>
      <c r="BY418" s="102"/>
      <c r="BZ418" s="102"/>
      <c r="CA418" s="102"/>
      <c r="CB418" s="102"/>
      <c r="CC418" s="102"/>
      <c r="CD418" s="102"/>
      <c r="CE418" s="102"/>
      <c r="CF418" s="102"/>
      <c r="CG418" s="102"/>
      <c r="CH418" s="102"/>
      <c r="CI418" s="102"/>
      <c r="CJ418" s="102"/>
      <c r="CK418" s="102"/>
      <c r="CL418" s="102"/>
      <c r="CM418" s="102"/>
      <c r="CN418" s="102"/>
      <c r="CO418" s="102"/>
      <c r="CP418" s="102"/>
      <c r="CQ418" s="102"/>
      <c r="CR418" s="102"/>
      <c r="CS418" s="102"/>
      <c r="CT418" s="102"/>
      <c r="CU418" s="102"/>
      <c r="CV418" s="102"/>
      <c r="CW418" s="102"/>
      <c r="CX418" s="102"/>
      <c r="CY418" s="102"/>
      <c r="CZ418" s="102"/>
      <c r="DA418" s="102"/>
      <c r="DB418" s="102"/>
      <c r="DC418" s="102"/>
      <c r="DD418" s="102"/>
      <c r="DE418" s="102"/>
      <c r="DF418" s="102"/>
      <c r="DG418" s="102"/>
      <c r="DH418" s="102"/>
      <c r="DI418" s="102"/>
      <c r="DJ418" s="102"/>
      <c r="DK418" s="102"/>
      <c r="DL418" s="102"/>
      <c r="DM418" s="102"/>
      <c r="DN418" s="102"/>
      <c r="DO418" s="102"/>
      <c r="DP418" s="102"/>
      <c r="DQ418" s="102"/>
      <c r="DR418" s="102"/>
      <c r="DS418" s="102"/>
      <c r="DT418" s="102"/>
      <c r="DU418" s="102"/>
      <c r="DV418" s="102"/>
      <c r="DW418" s="102"/>
      <c r="DX418" s="102"/>
      <c r="DY418" s="102"/>
      <c r="DZ418" s="102"/>
      <c r="EA418" s="102"/>
      <c r="EB418" s="102"/>
      <c r="EC418" s="102"/>
      <c r="ED418" s="102"/>
      <c r="EE418" s="102"/>
      <c r="EF418" s="102"/>
      <c r="EG418" s="102"/>
      <c r="EH418" s="102"/>
      <c r="EI418" s="102"/>
      <c r="EJ418" s="102"/>
      <c r="EK418" s="102"/>
      <c r="EL418" s="102"/>
      <c r="EM418" s="102"/>
      <c r="EN418" s="102"/>
      <c r="EO418" s="102"/>
      <c r="EP418" s="102"/>
      <c r="EQ418" s="102"/>
      <c r="ER418" s="102"/>
      <c r="ES418" s="102"/>
      <c r="ET418" s="102"/>
      <c r="EU418" s="102"/>
      <c r="EV418" s="102"/>
      <c r="EW418" s="102"/>
      <c r="EX418" s="102"/>
      <c r="EY418" s="102"/>
      <c r="EZ418" s="102"/>
      <c r="FA418" s="102"/>
      <c r="FB418" s="102"/>
      <c r="FC418" s="102"/>
      <c r="FD418" s="102"/>
      <c r="FE418" s="102"/>
      <c r="FF418" s="102"/>
      <c r="FG418" s="102"/>
      <c r="FH418" s="102"/>
      <c r="FI418" s="102"/>
      <c r="FJ418" s="102"/>
      <c r="FK418" s="102"/>
      <c r="FL418" s="102"/>
      <c r="FM418" s="102"/>
      <c r="FN418" s="102"/>
      <c r="FO418" s="102"/>
      <c r="FP418" s="102"/>
      <c r="FQ418" s="102"/>
      <c r="FR418" s="102"/>
      <c r="FS418" s="102"/>
      <c r="FT418" s="102"/>
      <c r="FU418" s="102"/>
      <c r="FV418" s="102"/>
      <c r="FW418" s="102"/>
      <c r="FX418" s="102"/>
      <c r="FY418" s="102"/>
      <c r="FZ418" s="102"/>
      <c r="GA418" s="102"/>
      <c r="GB418" s="102"/>
      <c r="GC418" s="102"/>
      <c r="GD418" s="102"/>
      <c r="GE418" s="102"/>
      <c r="GF418" s="102"/>
      <c r="GG418" s="102"/>
      <c r="GH418" s="102"/>
      <c r="GI418" s="102"/>
      <c r="GJ418" s="102"/>
      <c r="GK418" s="102"/>
      <c r="GL418" s="102"/>
      <c r="GM418" s="102"/>
      <c r="GN418" s="102"/>
      <c r="GO418" s="102"/>
      <c r="GP418" s="102"/>
      <c r="GQ418" s="102"/>
      <c r="GR418" s="102"/>
      <c r="GS418" s="102"/>
      <c r="GT418" s="102"/>
      <c r="GU418" s="102"/>
      <c r="GV418" s="102"/>
      <c r="GW418" s="102"/>
      <c r="GX418" s="102"/>
      <c r="GY418" s="102"/>
      <c r="GZ418" s="102"/>
      <c r="HA418" s="102"/>
      <c r="HB418" s="102"/>
      <c r="HC418" s="102"/>
      <c r="HD418" s="102"/>
      <c r="HE418" s="102"/>
      <c r="HF418" s="102"/>
      <c r="HG418" s="102"/>
      <c r="HH418" s="102"/>
      <c r="HI418" s="102"/>
      <c r="HJ418" s="102"/>
      <c r="HK418" s="102"/>
      <c r="HL418" s="102"/>
      <c r="HM418" s="102"/>
      <c r="HN418" s="102"/>
      <c r="HO418" s="102"/>
      <c r="HP418" s="102"/>
      <c r="HQ418" s="102"/>
      <c r="HR418" s="102"/>
      <c r="HS418" s="102"/>
      <c r="HT418" s="102"/>
      <c r="HU418" s="102"/>
      <c r="HV418" s="102"/>
      <c r="HW418" s="102"/>
      <c r="HX418" s="102"/>
      <c r="HY418" s="102"/>
      <c r="HZ418" s="102"/>
      <c r="IA418" s="102"/>
      <c r="IB418" s="102"/>
      <c r="IC418" s="102"/>
      <c r="ID418" s="102"/>
      <c r="IE418" s="102"/>
      <c r="IF418" s="102"/>
      <c r="IG418" s="102"/>
      <c r="IH418" s="102"/>
      <c r="II418" s="102"/>
      <c r="IJ418" s="102"/>
      <c r="IK418" s="102"/>
      <c r="IL418" s="102"/>
      <c r="IM418" s="102"/>
      <c r="IN418" s="102"/>
      <c r="IO418" s="102"/>
      <c r="IP418" s="102"/>
      <c r="IQ418" s="102"/>
      <c r="IR418" s="102"/>
      <c r="IS418" s="102"/>
      <c r="IT418" s="102"/>
      <c r="IU418" s="102"/>
      <c r="IV418" s="102"/>
    </row>
    <row r="419" spans="1:256">
      <c r="A419" s="17"/>
      <c r="B419" s="98">
        <f t="shared" si="29"/>
        <v>42659</v>
      </c>
      <c r="C419" s="101">
        <v>141.30000000000001</v>
      </c>
      <c r="D419" s="101">
        <v>181.07170000000002</v>
      </c>
      <c r="E419" s="101">
        <v>163.67019999999999</v>
      </c>
      <c r="F419" s="101">
        <v>147.0402</v>
      </c>
      <c r="G419" s="101">
        <v>162.18</v>
      </c>
      <c r="H419" s="101">
        <v>154.54</v>
      </c>
      <c r="I419" s="101">
        <v>185.68</v>
      </c>
      <c r="J419" s="101">
        <v>156.32</v>
      </c>
      <c r="K419" s="101">
        <v>159</v>
      </c>
      <c r="L419" s="101">
        <v>159.82770000000002</v>
      </c>
      <c r="M419" s="101">
        <v>159.99</v>
      </c>
      <c r="N419" s="101">
        <v>189.11</v>
      </c>
      <c r="O419" s="101">
        <v>192.05</v>
      </c>
      <c r="P419" s="101">
        <v>169.08</v>
      </c>
      <c r="Q419" s="101">
        <v>160.96</v>
      </c>
      <c r="R419" s="101">
        <v>160.4</v>
      </c>
      <c r="S419" s="101">
        <v>165.9074</v>
      </c>
      <c r="T419" s="101">
        <v>218</v>
      </c>
      <c r="U419" s="101">
        <v>142.62</v>
      </c>
      <c r="V419" s="101">
        <v>164.14000000000001</v>
      </c>
      <c r="W419" s="101">
        <v>157.05610000000001</v>
      </c>
      <c r="X419" s="101">
        <v>171</v>
      </c>
      <c r="Y419" s="101">
        <v>168.57089999999999</v>
      </c>
      <c r="Z419" s="101">
        <v>166.46</v>
      </c>
      <c r="AA419" s="101">
        <v>169.57</v>
      </c>
      <c r="AB419" s="101">
        <v>141.70000000000002</v>
      </c>
      <c r="AC419" s="101">
        <v>179.56380000000001</v>
      </c>
      <c r="AD419" s="101">
        <v>158.15280000000001</v>
      </c>
      <c r="AE419" s="101">
        <v>159.07171194149484</v>
      </c>
      <c r="AF419" s="101">
        <v>158.06206722762516</v>
      </c>
      <c r="AG419" s="102"/>
      <c r="AH419" s="102"/>
      <c r="AI419" s="102"/>
      <c r="AJ419" s="102"/>
      <c r="AK419" s="102"/>
      <c r="AL419" s="102"/>
      <c r="AM419" s="102"/>
      <c r="AN419" s="102"/>
      <c r="AO419" s="102"/>
      <c r="AP419" s="102"/>
      <c r="AQ419" s="102"/>
      <c r="AR419" s="102"/>
      <c r="AS419" s="102"/>
      <c r="AT419" s="102"/>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c r="CA419" s="102"/>
      <c r="CB419" s="102"/>
      <c r="CC419" s="102"/>
      <c r="CD419" s="102"/>
      <c r="CE419" s="102"/>
      <c r="CF419" s="102"/>
      <c r="CG419" s="102"/>
      <c r="CH419" s="102"/>
      <c r="CI419" s="102"/>
      <c r="CJ419" s="102"/>
      <c r="CK419" s="102"/>
      <c r="CL419" s="102"/>
      <c r="CM419" s="102"/>
      <c r="CN419" s="102"/>
      <c r="CO419" s="102"/>
      <c r="CP419" s="102"/>
      <c r="CQ419" s="102"/>
      <c r="CR419" s="102"/>
      <c r="CS419" s="102"/>
      <c r="CT419" s="102"/>
      <c r="CU419" s="102"/>
      <c r="CV419" s="102"/>
      <c r="CW419" s="102"/>
      <c r="CX419" s="102"/>
      <c r="CY419" s="102"/>
      <c r="CZ419" s="102"/>
      <c r="DA419" s="102"/>
      <c r="DB419" s="102"/>
      <c r="DC419" s="102"/>
      <c r="DD419" s="102"/>
      <c r="DE419" s="102"/>
      <c r="DF419" s="102"/>
      <c r="DG419" s="102"/>
      <c r="DH419" s="102"/>
      <c r="DI419" s="102"/>
      <c r="DJ419" s="102"/>
      <c r="DK419" s="102"/>
      <c r="DL419" s="102"/>
      <c r="DM419" s="102"/>
      <c r="DN419" s="102"/>
      <c r="DO419" s="102"/>
      <c r="DP419" s="102"/>
      <c r="DQ419" s="102"/>
      <c r="DR419" s="102"/>
      <c r="DS419" s="102"/>
      <c r="DT419" s="102"/>
      <c r="DU419" s="102"/>
      <c r="DV419" s="102"/>
      <c r="DW419" s="102"/>
      <c r="DX419" s="102"/>
      <c r="DY419" s="102"/>
      <c r="DZ419" s="102"/>
      <c r="EA419" s="102"/>
      <c r="EB419" s="102"/>
      <c r="EC419" s="102"/>
      <c r="ED419" s="102"/>
      <c r="EE419" s="102"/>
      <c r="EF419" s="102"/>
      <c r="EG419" s="102"/>
      <c r="EH419" s="102"/>
      <c r="EI419" s="102"/>
      <c r="EJ419" s="102"/>
      <c r="EK419" s="102"/>
      <c r="EL419" s="102"/>
      <c r="EM419" s="102"/>
      <c r="EN419" s="102"/>
      <c r="EO419" s="102"/>
      <c r="EP419" s="102"/>
      <c r="EQ419" s="102"/>
      <c r="ER419" s="102"/>
      <c r="ES419" s="102"/>
      <c r="ET419" s="102"/>
      <c r="EU419" s="102"/>
      <c r="EV419" s="102"/>
      <c r="EW419" s="102"/>
      <c r="EX419" s="102"/>
      <c r="EY419" s="102"/>
      <c r="EZ419" s="102"/>
      <c r="FA419" s="102"/>
      <c r="FB419" s="102"/>
      <c r="FC419" s="102"/>
      <c r="FD419" s="102"/>
      <c r="FE419" s="102"/>
      <c r="FF419" s="102"/>
      <c r="FG419" s="102"/>
      <c r="FH419" s="102"/>
      <c r="FI419" s="102"/>
      <c r="FJ419" s="102"/>
      <c r="FK419" s="102"/>
      <c r="FL419" s="102"/>
      <c r="FM419" s="102"/>
      <c r="FN419" s="102"/>
      <c r="FO419" s="102"/>
      <c r="FP419" s="102"/>
      <c r="FQ419" s="102"/>
      <c r="FR419" s="102"/>
      <c r="FS419" s="102"/>
      <c r="FT419" s="102"/>
      <c r="FU419" s="102"/>
      <c r="FV419" s="102"/>
      <c r="FW419" s="102"/>
      <c r="FX419" s="102"/>
      <c r="FY419" s="102"/>
      <c r="FZ419" s="102"/>
      <c r="GA419" s="102"/>
      <c r="GB419" s="102"/>
      <c r="GC419" s="102"/>
      <c r="GD419" s="102"/>
      <c r="GE419" s="102"/>
      <c r="GF419" s="102"/>
      <c r="GG419" s="102"/>
      <c r="GH419" s="102"/>
      <c r="GI419" s="102"/>
      <c r="GJ419" s="102"/>
      <c r="GK419" s="102"/>
      <c r="GL419" s="102"/>
      <c r="GM419" s="102"/>
      <c r="GN419" s="102"/>
      <c r="GO419" s="102"/>
      <c r="GP419" s="102"/>
      <c r="GQ419" s="102"/>
      <c r="GR419" s="102"/>
      <c r="GS419" s="102"/>
      <c r="GT419" s="102"/>
      <c r="GU419" s="102"/>
      <c r="GV419" s="102"/>
      <c r="GW419" s="102"/>
      <c r="GX419" s="102"/>
      <c r="GY419" s="102"/>
      <c r="GZ419" s="102"/>
      <c r="HA419" s="102"/>
      <c r="HB419" s="102"/>
      <c r="HC419" s="102"/>
      <c r="HD419" s="102"/>
      <c r="HE419" s="102"/>
      <c r="HF419" s="102"/>
      <c r="HG419" s="102"/>
      <c r="HH419" s="102"/>
      <c r="HI419" s="102"/>
      <c r="HJ419" s="102"/>
      <c r="HK419" s="102"/>
      <c r="HL419" s="102"/>
      <c r="HM419" s="102"/>
      <c r="HN419" s="102"/>
      <c r="HO419" s="102"/>
      <c r="HP419" s="102"/>
      <c r="HQ419" s="102"/>
      <c r="HR419" s="102"/>
      <c r="HS419" s="102"/>
      <c r="HT419" s="102"/>
      <c r="HU419" s="102"/>
      <c r="HV419" s="102"/>
      <c r="HW419" s="102"/>
      <c r="HX419" s="102"/>
      <c r="HY419" s="102"/>
      <c r="HZ419" s="102"/>
      <c r="IA419" s="102"/>
      <c r="IB419" s="102"/>
      <c r="IC419" s="102"/>
      <c r="ID419" s="102"/>
      <c r="IE419" s="102"/>
      <c r="IF419" s="102"/>
      <c r="IG419" s="102"/>
      <c r="IH419" s="102"/>
      <c r="II419" s="102"/>
      <c r="IJ419" s="102"/>
      <c r="IK419" s="102"/>
      <c r="IL419" s="102"/>
      <c r="IM419" s="102"/>
      <c r="IN419" s="102"/>
      <c r="IO419" s="102"/>
      <c r="IP419" s="102"/>
      <c r="IQ419" s="102"/>
      <c r="IR419" s="102"/>
      <c r="IS419" s="102"/>
      <c r="IT419" s="102"/>
      <c r="IU419" s="102"/>
      <c r="IV419" s="102"/>
    </row>
    <row r="420" spans="1:256">
      <c r="A420" s="17"/>
      <c r="B420" s="99">
        <f t="shared" si="29"/>
        <v>42666</v>
      </c>
      <c r="C420" s="100">
        <v>136.80000000000001</v>
      </c>
      <c r="D420" s="100">
        <v>187.6317</v>
      </c>
      <c r="E420" s="100">
        <v>160.56950000000001</v>
      </c>
      <c r="F420" s="100">
        <v>144.3596</v>
      </c>
      <c r="G420" s="100">
        <v>157.47</v>
      </c>
      <c r="H420" s="100">
        <v>151.64000000000001</v>
      </c>
      <c r="I420" s="100">
        <v>180.51</v>
      </c>
      <c r="J420" s="100">
        <v>151.49</v>
      </c>
      <c r="K420" s="100">
        <v>152</v>
      </c>
      <c r="L420" s="100">
        <v>158.3912</v>
      </c>
      <c r="M420" s="100">
        <v>158.19</v>
      </c>
      <c r="N420" s="100">
        <v>185.61</v>
      </c>
      <c r="O420" s="100">
        <v>191.49</v>
      </c>
      <c r="P420" s="100">
        <v>166.19</v>
      </c>
      <c r="Q420" s="100">
        <v>157.05000000000001</v>
      </c>
      <c r="R420" s="100">
        <v>157.6</v>
      </c>
      <c r="S420" s="100">
        <v>160.54470000000001</v>
      </c>
      <c r="T420" s="100">
        <v>218</v>
      </c>
      <c r="U420" s="100">
        <v>138.27000000000001</v>
      </c>
      <c r="V420" s="100">
        <v>160.25</v>
      </c>
      <c r="W420" s="100">
        <v>151.70000000000002</v>
      </c>
      <c r="X420" s="100">
        <v>165</v>
      </c>
      <c r="Y420" s="100">
        <v>165.9085</v>
      </c>
      <c r="Z420" s="100">
        <v>164.95000000000002</v>
      </c>
      <c r="AA420" s="100">
        <v>165.83</v>
      </c>
      <c r="AB420" s="100">
        <v>147.14000000000001</v>
      </c>
      <c r="AC420" s="100">
        <v>180.52420000000001</v>
      </c>
      <c r="AD420" s="100">
        <v>160.27890000000002</v>
      </c>
      <c r="AE420" s="100">
        <v>154.98276819860547</v>
      </c>
      <c r="AF420" s="100">
        <v>153.73558342176787</v>
      </c>
      <c r="AG420" s="102"/>
      <c r="AH420" s="102"/>
      <c r="AI420" s="102"/>
      <c r="AJ420" s="102"/>
      <c r="AK420" s="102"/>
      <c r="AL420" s="102"/>
      <c r="AM420" s="102"/>
      <c r="AN420" s="102"/>
      <c r="AO420" s="102"/>
      <c r="AP420" s="102"/>
      <c r="AQ420" s="102"/>
      <c r="AR420" s="102"/>
      <c r="AS420" s="102"/>
      <c r="AT420" s="102"/>
      <c r="AU420" s="102"/>
      <c r="AV420" s="102"/>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102"/>
      <c r="BT420" s="102"/>
      <c r="BU420" s="102"/>
      <c r="BV420" s="102"/>
      <c r="BW420" s="102"/>
      <c r="BX420" s="102"/>
      <c r="BY420" s="102"/>
      <c r="BZ420" s="102"/>
      <c r="CA420" s="102"/>
      <c r="CB420" s="102"/>
      <c r="CC420" s="102"/>
      <c r="CD420" s="102"/>
      <c r="CE420" s="102"/>
      <c r="CF420" s="102"/>
      <c r="CG420" s="102"/>
      <c r="CH420" s="102"/>
      <c r="CI420" s="102"/>
      <c r="CJ420" s="102"/>
      <c r="CK420" s="102"/>
      <c r="CL420" s="102"/>
      <c r="CM420" s="102"/>
      <c r="CN420" s="102"/>
      <c r="CO420" s="102"/>
      <c r="CP420" s="102"/>
      <c r="CQ420" s="102"/>
      <c r="CR420" s="102"/>
      <c r="CS420" s="102"/>
      <c r="CT420" s="102"/>
      <c r="CU420" s="102"/>
      <c r="CV420" s="102"/>
      <c r="CW420" s="102"/>
      <c r="CX420" s="102"/>
      <c r="CY420" s="102"/>
      <c r="CZ420" s="102"/>
      <c r="DA420" s="102"/>
      <c r="DB420" s="102"/>
      <c r="DC420" s="102"/>
      <c r="DD420" s="102"/>
      <c r="DE420" s="102"/>
      <c r="DF420" s="102"/>
      <c r="DG420" s="102"/>
      <c r="DH420" s="102"/>
      <c r="DI420" s="102"/>
      <c r="DJ420" s="102"/>
      <c r="DK420" s="102"/>
      <c r="DL420" s="102"/>
      <c r="DM420" s="102"/>
      <c r="DN420" s="102"/>
      <c r="DO420" s="102"/>
      <c r="DP420" s="102"/>
      <c r="DQ420" s="102"/>
      <c r="DR420" s="102"/>
      <c r="DS420" s="102"/>
      <c r="DT420" s="102"/>
      <c r="DU420" s="102"/>
      <c r="DV420" s="102"/>
      <c r="DW420" s="102"/>
      <c r="DX420" s="102"/>
      <c r="DY420" s="102"/>
      <c r="DZ420" s="102"/>
      <c r="EA420" s="102"/>
      <c r="EB420" s="102"/>
      <c r="EC420" s="102"/>
      <c r="ED420" s="102"/>
      <c r="EE420" s="102"/>
      <c r="EF420" s="102"/>
      <c r="EG420" s="102"/>
      <c r="EH420" s="102"/>
      <c r="EI420" s="102"/>
      <c r="EJ420" s="102"/>
      <c r="EK420" s="102"/>
      <c r="EL420" s="102"/>
      <c r="EM420" s="102"/>
      <c r="EN420" s="102"/>
      <c r="EO420" s="102"/>
      <c r="EP420" s="102"/>
      <c r="EQ420" s="102"/>
      <c r="ER420" s="102"/>
      <c r="ES420" s="102"/>
      <c r="ET420" s="102"/>
      <c r="EU420" s="102"/>
      <c r="EV420" s="102"/>
      <c r="EW420" s="102"/>
      <c r="EX420" s="102"/>
      <c r="EY420" s="102"/>
      <c r="EZ420" s="102"/>
      <c r="FA420" s="102"/>
      <c r="FB420" s="102"/>
      <c r="FC420" s="102"/>
      <c r="FD420" s="102"/>
      <c r="FE420" s="102"/>
      <c r="FF420" s="102"/>
      <c r="FG420" s="102"/>
      <c r="FH420" s="102"/>
      <c r="FI420" s="102"/>
      <c r="FJ420" s="102"/>
      <c r="FK420" s="102"/>
      <c r="FL420" s="102"/>
      <c r="FM420" s="102"/>
      <c r="FN420" s="102"/>
      <c r="FO420" s="102"/>
      <c r="FP420" s="102"/>
      <c r="FQ420" s="102"/>
      <c r="FR420" s="102"/>
      <c r="FS420" s="102"/>
      <c r="FT420" s="102"/>
      <c r="FU420" s="102"/>
      <c r="FV420" s="102"/>
      <c r="FW420" s="102"/>
      <c r="FX420" s="102"/>
      <c r="FY420" s="102"/>
      <c r="FZ420" s="102"/>
      <c r="GA420" s="102"/>
      <c r="GB420" s="102"/>
      <c r="GC420" s="102"/>
      <c r="GD420" s="102"/>
      <c r="GE420" s="102"/>
      <c r="GF420" s="102"/>
      <c r="GG420" s="102"/>
      <c r="GH420" s="102"/>
      <c r="GI420" s="102"/>
      <c r="GJ420" s="102"/>
      <c r="GK420" s="102"/>
      <c r="GL420" s="102"/>
      <c r="GM420" s="102"/>
      <c r="GN420" s="102"/>
      <c r="GO420" s="102"/>
      <c r="GP420" s="102"/>
      <c r="GQ420" s="102"/>
      <c r="GR420" s="102"/>
      <c r="GS420" s="102"/>
      <c r="GT420" s="102"/>
      <c r="GU420" s="102"/>
      <c r="GV420" s="102"/>
      <c r="GW420" s="102"/>
      <c r="GX420" s="102"/>
      <c r="GY420" s="102"/>
      <c r="GZ420" s="102"/>
      <c r="HA420" s="102"/>
      <c r="HB420" s="102"/>
      <c r="HC420" s="102"/>
      <c r="HD420" s="102"/>
      <c r="HE420" s="102"/>
      <c r="HF420" s="102"/>
      <c r="HG420" s="102"/>
      <c r="HH420" s="102"/>
      <c r="HI420" s="102"/>
      <c r="HJ420" s="102"/>
      <c r="HK420" s="102"/>
      <c r="HL420" s="102"/>
      <c r="HM420" s="102"/>
      <c r="HN420" s="102"/>
      <c r="HO420" s="102"/>
      <c r="HP420" s="102"/>
      <c r="HQ420" s="102"/>
      <c r="HR420" s="102"/>
      <c r="HS420" s="102"/>
      <c r="HT420" s="102"/>
      <c r="HU420" s="102"/>
      <c r="HV420" s="102"/>
      <c r="HW420" s="102"/>
      <c r="HX420" s="102"/>
      <c r="HY420" s="102"/>
      <c r="HZ420" s="102"/>
      <c r="IA420" s="102"/>
      <c r="IB420" s="102"/>
      <c r="IC420" s="102"/>
      <c r="ID420" s="102"/>
      <c r="IE420" s="102"/>
      <c r="IF420" s="102"/>
      <c r="IG420" s="102"/>
      <c r="IH420" s="102"/>
      <c r="II420" s="102"/>
      <c r="IJ420" s="102"/>
      <c r="IK420" s="102"/>
      <c r="IL420" s="102"/>
      <c r="IM420" s="102"/>
      <c r="IN420" s="102"/>
      <c r="IO420" s="102"/>
      <c r="IP420" s="102"/>
      <c r="IQ420" s="102"/>
      <c r="IR420" s="102"/>
      <c r="IS420" s="102"/>
      <c r="IT420" s="102"/>
      <c r="IU420" s="102"/>
      <c r="IV420" s="102"/>
    </row>
    <row r="421" spans="1:256">
      <c r="A421" s="17"/>
      <c r="B421" s="98">
        <f t="shared" si="29"/>
        <v>42673</v>
      </c>
      <c r="C421" s="101">
        <v>134.4</v>
      </c>
      <c r="D421" s="101">
        <v>186.108</v>
      </c>
      <c r="E421" s="101">
        <v>157.50460000000001</v>
      </c>
      <c r="F421" s="101">
        <v>141.83459999999999</v>
      </c>
      <c r="G421" s="101">
        <v>155.54</v>
      </c>
      <c r="H421" s="101">
        <v>147.14000000000001</v>
      </c>
      <c r="I421" s="101">
        <v>180.33</v>
      </c>
      <c r="J421" s="101">
        <v>146.87</v>
      </c>
      <c r="K421" s="101">
        <v>148</v>
      </c>
      <c r="L421" s="101">
        <v>155.23010000000002</v>
      </c>
      <c r="M421" s="101">
        <v>158.39000000000001</v>
      </c>
      <c r="N421" s="101">
        <v>182.61</v>
      </c>
      <c r="O421" s="101">
        <v>188.42000000000002</v>
      </c>
      <c r="P421" s="101">
        <v>163.4</v>
      </c>
      <c r="Q421" s="101">
        <v>154.44</v>
      </c>
      <c r="R421" s="101">
        <v>154.4</v>
      </c>
      <c r="S421" s="101">
        <v>157.59220000000002</v>
      </c>
      <c r="T421" s="101">
        <v>218</v>
      </c>
      <c r="U421" s="101">
        <v>135.38</v>
      </c>
      <c r="V421" s="101">
        <v>157.74</v>
      </c>
      <c r="W421" s="101">
        <v>149.50030000000001</v>
      </c>
      <c r="X421" s="101">
        <v>160</v>
      </c>
      <c r="Y421" s="101">
        <v>162.8109</v>
      </c>
      <c r="Z421" s="101">
        <v>161.78</v>
      </c>
      <c r="AA421" s="101">
        <v>161.96</v>
      </c>
      <c r="AB421" s="101">
        <v>147.47999999999999</v>
      </c>
      <c r="AC421" s="101">
        <v>178.91480000000001</v>
      </c>
      <c r="AD421" s="101">
        <v>161.6643</v>
      </c>
      <c r="AE421" s="101">
        <v>152.40641959875737</v>
      </c>
      <c r="AF421" s="101">
        <v>151.15543494393978</v>
      </c>
      <c r="AG421" s="102"/>
      <c r="AH421" s="102"/>
      <c r="AI421" s="102"/>
      <c r="AJ421" s="102"/>
      <c r="AK421" s="102"/>
      <c r="AL421" s="102"/>
      <c r="AM421" s="102"/>
      <c r="AN421" s="102"/>
      <c r="AO421" s="102"/>
      <c r="AP421" s="102"/>
      <c r="AQ421" s="102"/>
      <c r="AR421" s="102"/>
      <c r="AS421" s="102"/>
      <c r="AT421" s="102"/>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c r="CA421" s="102"/>
      <c r="CB421" s="102"/>
      <c r="CC421" s="102"/>
      <c r="CD421" s="102"/>
      <c r="CE421" s="102"/>
      <c r="CF421" s="102"/>
      <c r="CG421" s="102"/>
      <c r="CH421" s="102"/>
      <c r="CI421" s="102"/>
      <c r="CJ421" s="102"/>
      <c r="CK421" s="102"/>
      <c r="CL421" s="102"/>
      <c r="CM421" s="102"/>
      <c r="CN421" s="102"/>
      <c r="CO421" s="102"/>
      <c r="CP421" s="102"/>
      <c r="CQ421" s="102"/>
      <c r="CR421" s="102"/>
      <c r="CS421" s="102"/>
      <c r="CT421" s="102"/>
      <c r="CU421" s="102"/>
      <c r="CV421" s="102"/>
      <c r="CW421" s="102"/>
      <c r="CX421" s="102"/>
      <c r="CY421" s="102"/>
      <c r="CZ421" s="102"/>
      <c r="DA421" s="102"/>
      <c r="DB421" s="102"/>
      <c r="DC421" s="102"/>
      <c r="DD421" s="102"/>
      <c r="DE421" s="102"/>
      <c r="DF421" s="102"/>
      <c r="DG421" s="102"/>
      <c r="DH421" s="102"/>
      <c r="DI421" s="102"/>
      <c r="DJ421" s="102"/>
      <c r="DK421" s="102"/>
      <c r="DL421" s="102"/>
      <c r="DM421" s="102"/>
      <c r="DN421" s="102"/>
      <c r="DO421" s="102"/>
      <c r="DP421" s="102"/>
      <c r="DQ421" s="102"/>
      <c r="DR421" s="102"/>
      <c r="DS421" s="102"/>
      <c r="DT421" s="102"/>
      <c r="DU421" s="102"/>
      <c r="DV421" s="102"/>
      <c r="DW421" s="102"/>
      <c r="DX421" s="102"/>
      <c r="DY421" s="102"/>
      <c r="DZ421" s="102"/>
      <c r="EA421" s="102"/>
      <c r="EB421" s="102"/>
      <c r="EC421" s="102"/>
      <c r="ED421" s="102"/>
      <c r="EE421" s="102"/>
      <c r="EF421" s="102"/>
      <c r="EG421" s="102"/>
      <c r="EH421" s="102"/>
      <c r="EI421" s="102"/>
      <c r="EJ421" s="102"/>
      <c r="EK421" s="102"/>
      <c r="EL421" s="102"/>
      <c r="EM421" s="102"/>
      <c r="EN421" s="102"/>
      <c r="EO421" s="102"/>
      <c r="EP421" s="102"/>
      <c r="EQ421" s="102"/>
      <c r="ER421" s="102"/>
      <c r="ES421" s="102"/>
      <c r="ET421" s="102"/>
      <c r="EU421" s="102"/>
      <c r="EV421" s="102"/>
      <c r="EW421" s="102"/>
      <c r="EX421" s="102"/>
      <c r="EY421" s="102"/>
      <c r="EZ421" s="102"/>
      <c r="FA421" s="102"/>
      <c r="FB421" s="102"/>
      <c r="FC421" s="102"/>
      <c r="FD421" s="102"/>
      <c r="FE421" s="102"/>
      <c r="FF421" s="102"/>
      <c r="FG421" s="102"/>
      <c r="FH421" s="102"/>
      <c r="FI421" s="102"/>
      <c r="FJ421" s="102"/>
      <c r="FK421" s="102"/>
      <c r="FL421" s="102"/>
      <c r="FM421" s="102"/>
      <c r="FN421" s="102"/>
      <c r="FO421" s="102"/>
      <c r="FP421" s="102"/>
      <c r="FQ421" s="102"/>
      <c r="FR421" s="102"/>
      <c r="FS421" s="102"/>
      <c r="FT421" s="102"/>
      <c r="FU421" s="102"/>
      <c r="FV421" s="102"/>
      <c r="FW421" s="102"/>
      <c r="FX421" s="102"/>
      <c r="FY421" s="102"/>
      <c r="FZ421" s="102"/>
      <c r="GA421" s="102"/>
      <c r="GB421" s="102"/>
      <c r="GC421" s="102"/>
      <c r="GD421" s="102"/>
      <c r="GE421" s="102"/>
      <c r="GF421" s="102"/>
      <c r="GG421" s="102"/>
      <c r="GH421" s="102"/>
      <c r="GI421" s="102"/>
      <c r="GJ421" s="102"/>
      <c r="GK421" s="102"/>
      <c r="GL421" s="102"/>
      <c r="GM421" s="102"/>
      <c r="GN421" s="102"/>
      <c r="GO421" s="102"/>
      <c r="GP421" s="102"/>
      <c r="GQ421" s="102"/>
      <c r="GR421" s="102"/>
      <c r="GS421" s="102"/>
      <c r="GT421" s="102"/>
      <c r="GU421" s="102"/>
      <c r="GV421" s="102"/>
      <c r="GW421" s="102"/>
      <c r="GX421" s="102"/>
      <c r="GY421" s="102"/>
      <c r="GZ421" s="102"/>
      <c r="HA421" s="102"/>
      <c r="HB421" s="102"/>
      <c r="HC421" s="102"/>
      <c r="HD421" s="102"/>
      <c r="HE421" s="102"/>
      <c r="HF421" s="102"/>
      <c r="HG421" s="102"/>
      <c r="HH421" s="102"/>
      <c r="HI421" s="102"/>
      <c r="HJ421" s="102"/>
      <c r="HK421" s="102"/>
      <c r="HL421" s="102"/>
      <c r="HM421" s="102"/>
      <c r="HN421" s="102"/>
      <c r="HO421" s="102"/>
      <c r="HP421" s="102"/>
      <c r="HQ421" s="102"/>
      <c r="HR421" s="102"/>
      <c r="HS421" s="102"/>
      <c r="HT421" s="102"/>
      <c r="HU421" s="102"/>
      <c r="HV421" s="102"/>
      <c r="HW421" s="102"/>
      <c r="HX421" s="102"/>
      <c r="HY421" s="102"/>
      <c r="HZ421" s="102"/>
      <c r="IA421" s="102"/>
      <c r="IB421" s="102"/>
      <c r="IC421" s="102"/>
      <c r="ID421" s="102"/>
      <c r="IE421" s="102"/>
      <c r="IF421" s="102"/>
      <c r="IG421" s="102"/>
      <c r="IH421" s="102"/>
      <c r="II421" s="102"/>
      <c r="IJ421" s="102"/>
      <c r="IK421" s="102"/>
      <c r="IL421" s="102"/>
      <c r="IM421" s="102"/>
      <c r="IN421" s="102"/>
      <c r="IO421" s="102"/>
      <c r="IP421" s="102"/>
      <c r="IQ421" s="102"/>
      <c r="IR421" s="102"/>
      <c r="IS421" s="102"/>
      <c r="IT421" s="102"/>
      <c r="IU421" s="102"/>
      <c r="IV421" s="102"/>
    </row>
    <row r="422" spans="1:256">
      <c r="A422" s="17"/>
      <c r="B422" s="99">
        <f t="shared" si="29"/>
        <v>42680</v>
      </c>
      <c r="C422" s="100">
        <v>133.5</v>
      </c>
      <c r="D422" s="100">
        <v>177.66130000000001</v>
      </c>
      <c r="E422" s="100">
        <v>156.0942</v>
      </c>
      <c r="F422" s="100">
        <v>141.8073</v>
      </c>
      <c r="G422" s="100">
        <v>155.82</v>
      </c>
      <c r="H422" s="100">
        <v>152.38</v>
      </c>
      <c r="I422" s="100">
        <v>179.96</v>
      </c>
      <c r="J422" s="100">
        <v>144.03</v>
      </c>
      <c r="K422" s="100">
        <v>144</v>
      </c>
      <c r="L422" s="100">
        <v>154.96950000000001</v>
      </c>
      <c r="M422" s="100">
        <v>158.26</v>
      </c>
      <c r="N422" s="100">
        <v>178.41</v>
      </c>
      <c r="O422" s="100">
        <v>186</v>
      </c>
      <c r="P422" s="100">
        <v>161.43</v>
      </c>
      <c r="Q422" s="100">
        <v>153.64000000000001</v>
      </c>
      <c r="R422" s="100">
        <v>154.4</v>
      </c>
      <c r="S422" s="100">
        <v>158.36369999999999</v>
      </c>
      <c r="T422" s="100">
        <v>218</v>
      </c>
      <c r="U422" s="100">
        <v>135.39000000000001</v>
      </c>
      <c r="V422" s="100">
        <v>156.97999999999999</v>
      </c>
      <c r="W422" s="100">
        <v>149.81570000000002</v>
      </c>
      <c r="X422" s="100">
        <v>157</v>
      </c>
      <c r="Y422" s="100">
        <v>160.1293</v>
      </c>
      <c r="Z422" s="100">
        <v>162.53</v>
      </c>
      <c r="AA422" s="100">
        <v>161.96</v>
      </c>
      <c r="AB422" s="100">
        <v>147.47</v>
      </c>
      <c r="AC422" s="100">
        <v>176.28530000000001</v>
      </c>
      <c r="AD422" s="100">
        <v>163.27170000000001</v>
      </c>
      <c r="AE422" s="100">
        <v>151.59497219384497</v>
      </c>
      <c r="AF422" s="100">
        <v>150.47489308767146</v>
      </c>
      <c r="AG422" s="102"/>
      <c r="AH422" s="102"/>
      <c r="AI422" s="102"/>
      <c r="AJ422" s="102"/>
      <c r="AK422" s="102"/>
      <c r="AL422" s="102"/>
      <c r="AM422" s="102"/>
      <c r="AN422" s="102"/>
      <c r="AO422" s="102"/>
      <c r="AP422" s="102"/>
      <c r="AQ422" s="102"/>
      <c r="AR422" s="102"/>
      <c r="AS422" s="102"/>
      <c r="AT422" s="102"/>
      <c r="AU422" s="102"/>
      <c r="AV422" s="102"/>
      <c r="AW422" s="102"/>
      <c r="AX422" s="102"/>
      <c r="AY422" s="102"/>
      <c r="AZ422" s="102"/>
      <c r="BA422" s="102"/>
      <c r="BB422" s="102"/>
      <c r="BC422" s="102"/>
      <c r="BD422" s="102"/>
      <c r="BE422" s="102"/>
      <c r="BF422" s="102"/>
      <c r="BG422" s="102"/>
      <c r="BH422" s="102"/>
      <c r="BI422" s="102"/>
      <c r="BJ422" s="102"/>
      <c r="BK422" s="102"/>
      <c r="BL422" s="102"/>
      <c r="BM422" s="102"/>
      <c r="BN422" s="102"/>
      <c r="BO422" s="102"/>
      <c r="BP422" s="102"/>
      <c r="BQ422" s="102"/>
      <c r="BR422" s="102"/>
      <c r="BS422" s="102"/>
      <c r="BT422" s="102"/>
      <c r="BU422" s="102"/>
      <c r="BV422" s="102"/>
      <c r="BW422" s="102"/>
      <c r="BX422" s="102"/>
      <c r="BY422" s="102"/>
      <c r="BZ422" s="102"/>
      <c r="CA422" s="102"/>
      <c r="CB422" s="102"/>
      <c r="CC422" s="102"/>
      <c r="CD422" s="102"/>
      <c r="CE422" s="102"/>
      <c r="CF422" s="102"/>
      <c r="CG422" s="102"/>
      <c r="CH422" s="102"/>
      <c r="CI422" s="102"/>
      <c r="CJ422" s="102"/>
      <c r="CK422" s="102"/>
      <c r="CL422" s="102"/>
      <c r="CM422" s="102"/>
      <c r="CN422" s="102"/>
      <c r="CO422" s="102"/>
      <c r="CP422" s="102"/>
      <c r="CQ422" s="102"/>
      <c r="CR422" s="102"/>
      <c r="CS422" s="102"/>
      <c r="CT422" s="102"/>
      <c r="CU422" s="102"/>
      <c r="CV422" s="102"/>
      <c r="CW422" s="102"/>
      <c r="CX422" s="102"/>
      <c r="CY422" s="102"/>
      <c r="CZ422" s="102"/>
      <c r="DA422" s="102"/>
      <c r="DB422" s="102"/>
      <c r="DC422" s="102"/>
      <c r="DD422" s="102"/>
      <c r="DE422" s="102"/>
      <c r="DF422" s="102"/>
      <c r="DG422" s="102"/>
      <c r="DH422" s="102"/>
      <c r="DI422" s="102"/>
      <c r="DJ422" s="102"/>
      <c r="DK422" s="102"/>
      <c r="DL422" s="102"/>
      <c r="DM422" s="102"/>
      <c r="DN422" s="102"/>
      <c r="DO422" s="102"/>
      <c r="DP422" s="102"/>
      <c r="DQ422" s="102"/>
      <c r="DR422" s="102"/>
      <c r="DS422" s="102"/>
      <c r="DT422" s="102"/>
      <c r="DU422" s="102"/>
      <c r="DV422" s="102"/>
      <c r="DW422" s="102"/>
      <c r="DX422" s="102"/>
      <c r="DY422" s="102"/>
      <c r="DZ422" s="102"/>
      <c r="EA422" s="102"/>
      <c r="EB422" s="102"/>
      <c r="EC422" s="102"/>
      <c r="ED422" s="102"/>
      <c r="EE422" s="102"/>
      <c r="EF422" s="102"/>
      <c r="EG422" s="102"/>
      <c r="EH422" s="102"/>
      <c r="EI422" s="102"/>
      <c r="EJ422" s="102"/>
      <c r="EK422" s="102"/>
      <c r="EL422" s="102"/>
      <c r="EM422" s="102"/>
      <c r="EN422" s="102"/>
      <c r="EO422" s="102"/>
      <c r="EP422" s="102"/>
      <c r="EQ422" s="102"/>
      <c r="ER422" s="102"/>
      <c r="ES422" s="102"/>
      <c r="ET422" s="102"/>
      <c r="EU422" s="102"/>
      <c r="EV422" s="102"/>
      <c r="EW422" s="102"/>
      <c r="EX422" s="102"/>
      <c r="EY422" s="102"/>
      <c r="EZ422" s="102"/>
      <c r="FA422" s="102"/>
      <c r="FB422" s="102"/>
      <c r="FC422" s="102"/>
      <c r="FD422" s="102"/>
      <c r="FE422" s="102"/>
      <c r="FF422" s="102"/>
      <c r="FG422" s="102"/>
      <c r="FH422" s="102"/>
      <c r="FI422" s="102"/>
      <c r="FJ422" s="102"/>
      <c r="FK422" s="102"/>
      <c r="FL422" s="102"/>
      <c r="FM422" s="102"/>
      <c r="FN422" s="102"/>
      <c r="FO422" s="102"/>
      <c r="FP422" s="102"/>
      <c r="FQ422" s="102"/>
      <c r="FR422" s="102"/>
      <c r="FS422" s="102"/>
      <c r="FT422" s="102"/>
      <c r="FU422" s="102"/>
      <c r="FV422" s="102"/>
      <c r="FW422" s="102"/>
      <c r="FX422" s="102"/>
      <c r="FY422" s="102"/>
      <c r="FZ422" s="102"/>
      <c r="GA422" s="102"/>
      <c r="GB422" s="102"/>
      <c r="GC422" s="102"/>
      <c r="GD422" s="102"/>
      <c r="GE422" s="102"/>
      <c r="GF422" s="102"/>
      <c r="GG422" s="102"/>
      <c r="GH422" s="102"/>
      <c r="GI422" s="102"/>
      <c r="GJ422" s="102"/>
      <c r="GK422" s="102"/>
      <c r="GL422" s="102"/>
      <c r="GM422" s="102"/>
      <c r="GN422" s="102"/>
      <c r="GO422" s="102"/>
      <c r="GP422" s="102"/>
      <c r="GQ422" s="102"/>
      <c r="GR422" s="102"/>
      <c r="GS422" s="102"/>
      <c r="GT422" s="102"/>
      <c r="GU422" s="102"/>
      <c r="GV422" s="102"/>
      <c r="GW422" s="102"/>
      <c r="GX422" s="102"/>
      <c r="GY422" s="102"/>
      <c r="GZ422" s="102"/>
      <c r="HA422" s="102"/>
      <c r="HB422" s="102"/>
      <c r="HC422" s="102"/>
      <c r="HD422" s="102"/>
      <c r="HE422" s="102"/>
      <c r="HF422" s="102"/>
      <c r="HG422" s="102"/>
      <c r="HH422" s="102"/>
      <c r="HI422" s="102"/>
      <c r="HJ422" s="102"/>
      <c r="HK422" s="102"/>
      <c r="HL422" s="102"/>
      <c r="HM422" s="102"/>
      <c r="HN422" s="102"/>
      <c r="HO422" s="102"/>
      <c r="HP422" s="102"/>
      <c r="HQ422" s="102"/>
      <c r="HR422" s="102"/>
      <c r="HS422" s="102"/>
      <c r="HT422" s="102"/>
      <c r="HU422" s="102"/>
      <c r="HV422" s="102"/>
      <c r="HW422" s="102"/>
      <c r="HX422" s="102"/>
      <c r="HY422" s="102"/>
      <c r="HZ422" s="102"/>
      <c r="IA422" s="102"/>
      <c r="IB422" s="102"/>
      <c r="IC422" s="102"/>
      <c r="ID422" s="102"/>
      <c r="IE422" s="102"/>
      <c r="IF422" s="102"/>
      <c r="IG422" s="102"/>
      <c r="IH422" s="102"/>
      <c r="II422" s="102"/>
      <c r="IJ422" s="102"/>
      <c r="IK422" s="102"/>
      <c r="IL422" s="102"/>
      <c r="IM422" s="102"/>
      <c r="IN422" s="102"/>
      <c r="IO422" s="102"/>
      <c r="IP422" s="102"/>
      <c r="IQ422" s="102"/>
      <c r="IR422" s="102"/>
      <c r="IS422" s="102"/>
      <c r="IT422" s="102"/>
      <c r="IU422" s="102"/>
      <c r="IV422" s="102"/>
    </row>
    <row r="423" spans="1:256">
      <c r="A423" s="17"/>
      <c r="B423" s="98">
        <f t="shared" ref="B423:B428" si="30">B422+7</f>
        <v>42687</v>
      </c>
      <c r="C423" s="101">
        <v>132.69999999999999</v>
      </c>
      <c r="D423" s="101">
        <v>177.28300000000002</v>
      </c>
      <c r="E423" s="101">
        <v>155.8186</v>
      </c>
      <c r="F423" s="101">
        <v>141.7698</v>
      </c>
      <c r="G423" s="101">
        <v>156.06</v>
      </c>
      <c r="H423" s="101">
        <v>149.47</v>
      </c>
      <c r="I423" s="101">
        <v>179.59</v>
      </c>
      <c r="J423" s="101">
        <v>142.22</v>
      </c>
      <c r="K423" s="101">
        <v>142</v>
      </c>
      <c r="L423" s="101">
        <v>154.053</v>
      </c>
      <c r="M423" s="101">
        <v>154.57</v>
      </c>
      <c r="N423" s="101">
        <v>173.18</v>
      </c>
      <c r="O423" s="101">
        <v>186</v>
      </c>
      <c r="P423" s="101">
        <v>158.39000000000001</v>
      </c>
      <c r="Q423" s="101">
        <v>152.4</v>
      </c>
      <c r="R423" s="101">
        <v>154.1</v>
      </c>
      <c r="S423" s="101">
        <v>157.8192</v>
      </c>
      <c r="T423" s="101">
        <v>218</v>
      </c>
      <c r="U423" s="101">
        <v>135.44999999999999</v>
      </c>
      <c r="V423" s="101">
        <v>157.02000000000001</v>
      </c>
      <c r="W423" s="101">
        <v>148.55629999999999</v>
      </c>
      <c r="X423" s="101">
        <v>157</v>
      </c>
      <c r="Y423" s="101">
        <v>156.6722</v>
      </c>
      <c r="Z423" s="101">
        <v>162.18</v>
      </c>
      <c r="AA423" s="101">
        <v>161.35</v>
      </c>
      <c r="AB423" s="101">
        <v>147.47999999999999</v>
      </c>
      <c r="AC423" s="101">
        <v>175.45750000000001</v>
      </c>
      <c r="AD423" s="101">
        <v>167.1318</v>
      </c>
      <c r="AE423" s="101">
        <v>150.88924987525897</v>
      </c>
      <c r="AF423" s="101">
        <v>149.81216470264653</v>
      </c>
      <c r="AG423" s="102"/>
      <c r="AH423" s="102"/>
      <c r="AI423" s="102"/>
      <c r="AJ423" s="102"/>
      <c r="AK423" s="102"/>
      <c r="AL423" s="102"/>
      <c r="AM423" s="102"/>
      <c r="AN423" s="102"/>
      <c r="AO423" s="102"/>
      <c r="AP423" s="102"/>
      <c r="AQ423" s="102"/>
      <c r="AR423" s="102"/>
      <c r="AS423" s="102"/>
      <c r="AT423" s="102"/>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c r="BU423" s="102"/>
      <c r="BV423" s="102"/>
      <c r="BW423" s="102"/>
      <c r="BX423" s="102"/>
      <c r="BY423" s="102"/>
      <c r="BZ423" s="102"/>
      <c r="CA423" s="102"/>
      <c r="CB423" s="102"/>
      <c r="CC423" s="102"/>
      <c r="CD423" s="102"/>
      <c r="CE423" s="102"/>
      <c r="CF423" s="102"/>
      <c r="CG423" s="102"/>
      <c r="CH423" s="102"/>
      <c r="CI423" s="102"/>
      <c r="CJ423" s="102"/>
      <c r="CK423" s="102"/>
      <c r="CL423" s="102"/>
      <c r="CM423" s="102"/>
      <c r="CN423" s="102"/>
      <c r="CO423" s="102"/>
      <c r="CP423" s="102"/>
      <c r="CQ423" s="102"/>
      <c r="CR423" s="102"/>
      <c r="CS423" s="102"/>
      <c r="CT423" s="102"/>
      <c r="CU423" s="102"/>
      <c r="CV423" s="102"/>
      <c r="CW423" s="102"/>
      <c r="CX423" s="102"/>
      <c r="CY423" s="102"/>
      <c r="CZ423" s="102"/>
      <c r="DA423" s="102"/>
      <c r="DB423" s="102"/>
      <c r="DC423" s="102"/>
      <c r="DD423" s="102"/>
      <c r="DE423" s="102"/>
      <c r="DF423" s="102"/>
      <c r="DG423" s="102"/>
      <c r="DH423" s="102"/>
      <c r="DI423" s="102"/>
      <c r="DJ423" s="102"/>
      <c r="DK423" s="102"/>
      <c r="DL423" s="102"/>
      <c r="DM423" s="102"/>
      <c r="DN423" s="102"/>
      <c r="DO423" s="102"/>
      <c r="DP423" s="102"/>
      <c r="DQ423" s="102"/>
      <c r="DR423" s="102"/>
      <c r="DS423" s="102"/>
      <c r="DT423" s="102"/>
      <c r="DU423" s="102"/>
      <c r="DV423" s="102"/>
      <c r="DW423" s="102"/>
      <c r="DX423" s="102"/>
      <c r="DY423" s="102"/>
      <c r="DZ423" s="102"/>
      <c r="EA423" s="102"/>
      <c r="EB423" s="102"/>
      <c r="EC423" s="102"/>
      <c r="ED423" s="102"/>
      <c r="EE423" s="102"/>
      <c r="EF423" s="102"/>
      <c r="EG423" s="102"/>
      <c r="EH423" s="102"/>
      <c r="EI423" s="102"/>
      <c r="EJ423" s="102"/>
      <c r="EK423" s="102"/>
      <c r="EL423" s="102"/>
      <c r="EM423" s="102"/>
      <c r="EN423" s="102"/>
      <c r="EO423" s="102"/>
      <c r="EP423" s="102"/>
      <c r="EQ423" s="102"/>
      <c r="ER423" s="102"/>
      <c r="ES423" s="102"/>
      <c r="ET423" s="102"/>
      <c r="EU423" s="102"/>
      <c r="EV423" s="102"/>
      <c r="EW423" s="102"/>
      <c r="EX423" s="102"/>
      <c r="EY423" s="102"/>
      <c r="EZ423" s="102"/>
      <c r="FA423" s="102"/>
      <c r="FB423" s="102"/>
      <c r="FC423" s="102"/>
      <c r="FD423" s="102"/>
      <c r="FE423" s="102"/>
      <c r="FF423" s="102"/>
      <c r="FG423" s="102"/>
      <c r="FH423" s="102"/>
      <c r="FI423" s="102"/>
      <c r="FJ423" s="102"/>
      <c r="FK423" s="102"/>
      <c r="FL423" s="102"/>
      <c r="FM423" s="102"/>
      <c r="FN423" s="102"/>
      <c r="FO423" s="102"/>
      <c r="FP423" s="102"/>
      <c r="FQ423" s="102"/>
      <c r="FR423" s="102"/>
      <c r="FS423" s="102"/>
      <c r="FT423" s="102"/>
      <c r="FU423" s="102"/>
      <c r="FV423" s="102"/>
      <c r="FW423" s="102"/>
      <c r="FX423" s="102"/>
      <c r="FY423" s="102"/>
      <c r="FZ423" s="102"/>
      <c r="GA423" s="102"/>
      <c r="GB423" s="102"/>
      <c r="GC423" s="102"/>
      <c r="GD423" s="102"/>
      <c r="GE423" s="102"/>
      <c r="GF423" s="102"/>
      <c r="GG423" s="102"/>
      <c r="GH423" s="102"/>
      <c r="GI423" s="102"/>
      <c r="GJ423" s="102"/>
      <c r="GK423" s="102"/>
      <c r="GL423" s="102"/>
      <c r="GM423" s="102"/>
      <c r="GN423" s="102"/>
      <c r="GO423" s="102"/>
      <c r="GP423" s="102"/>
      <c r="GQ423" s="102"/>
      <c r="GR423" s="102"/>
      <c r="GS423" s="102"/>
      <c r="GT423" s="102"/>
      <c r="GU423" s="102"/>
      <c r="GV423" s="102"/>
      <c r="GW423" s="102"/>
      <c r="GX423" s="102"/>
      <c r="GY423" s="102"/>
      <c r="GZ423" s="102"/>
      <c r="HA423" s="102"/>
      <c r="HB423" s="102"/>
      <c r="HC423" s="102"/>
      <c r="HD423" s="102"/>
      <c r="HE423" s="102"/>
      <c r="HF423" s="102"/>
      <c r="HG423" s="102"/>
      <c r="HH423" s="102"/>
      <c r="HI423" s="102"/>
      <c r="HJ423" s="102"/>
      <c r="HK423" s="102"/>
      <c r="HL423" s="102"/>
      <c r="HM423" s="102"/>
      <c r="HN423" s="102"/>
      <c r="HO423" s="102"/>
      <c r="HP423" s="102"/>
      <c r="HQ423" s="102"/>
      <c r="HR423" s="102"/>
      <c r="HS423" s="102"/>
      <c r="HT423" s="102"/>
      <c r="HU423" s="102"/>
      <c r="HV423" s="102"/>
      <c r="HW423" s="102"/>
      <c r="HX423" s="102"/>
      <c r="HY423" s="102"/>
      <c r="HZ423" s="102"/>
      <c r="IA423" s="102"/>
      <c r="IB423" s="102"/>
      <c r="IC423" s="102"/>
      <c r="ID423" s="102"/>
      <c r="IE423" s="102"/>
      <c r="IF423" s="102"/>
      <c r="IG423" s="102"/>
      <c r="IH423" s="102"/>
      <c r="II423" s="102"/>
      <c r="IJ423" s="102"/>
      <c r="IK423" s="102"/>
      <c r="IL423" s="102"/>
      <c r="IM423" s="102"/>
      <c r="IN423" s="102"/>
      <c r="IO423" s="102"/>
      <c r="IP423" s="102"/>
      <c r="IQ423" s="102"/>
      <c r="IR423" s="102"/>
      <c r="IS423" s="102"/>
      <c r="IT423" s="102"/>
      <c r="IU423" s="102"/>
      <c r="IV423" s="102"/>
    </row>
    <row r="424" spans="1:256">
      <c r="A424" s="17"/>
      <c r="B424" s="99">
        <f t="shared" si="30"/>
        <v>42694</v>
      </c>
      <c r="C424" s="100">
        <v>132.5</v>
      </c>
      <c r="D424" s="100">
        <v>172.30800000000002</v>
      </c>
      <c r="E424" s="100">
        <v>155.9657</v>
      </c>
      <c r="F424" s="100">
        <v>141.7681</v>
      </c>
      <c r="G424" s="100">
        <v>157.03</v>
      </c>
      <c r="H424" s="100">
        <v>148.44</v>
      </c>
      <c r="I424" s="100">
        <v>177.36</v>
      </c>
      <c r="J424" s="100">
        <v>142.57</v>
      </c>
      <c r="K424" s="100">
        <v>142</v>
      </c>
      <c r="L424" s="100">
        <v>154.10590000000002</v>
      </c>
      <c r="M424" s="100">
        <v>154.38</v>
      </c>
      <c r="N424" s="100">
        <v>172.3</v>
      </c>
      <c r="O424" s="100">
        <v>183.39000000000001</v>
      </c>
      <c r="P424" s="100">
        <v>157.17000000000002</v>
      </c>
      <c r="Q424" s="100">
        <v>151.41</v>
      </c>
      <c r="R424" s="100">
        <v>154.5</v>
      </c>
      <c r="S424" s="100">
        <v>157.44150000000002</v>
      </c>
      <c r="T424" s="100">
        <v>218</v>
      </c>
      <c r="U424" s="100">
        <v>136.25</v>
      </c>
      <c r="V424" s="100">
        <v>157.89000000000001</v>
      </c>
      <c r="W424" s="100">
        <v>146.91820000000001</v>
      </c>
      <c r="X424" s="100">
        <v>157</v>
      </c>
      <c r="Y424" s="100">
        <v>152.0761</v>
      </c>
      <c r="Z424" s="100">
        <v>161.24</v>
      </c>
      <c r="AA424" s="100">
        <v>159.09</v>
      </c>
      <c r="AB424" s="100">
        <v>147.16</v>
      </c>
      <c r="AC424" s="100">
        <v>177.44120000000001</v>
      </c>
      <c r="AD424" s="100">
        <v>171.98440000000002</v>
      </c>
      <c r="AE424" s="100">
        <v>150.88830489427733</v>
      </c>
      <c r="AF424" s="100">
        <v>149.83721911922797</v>
      </c>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c r="CA424" s="102"/>
      <c r="CB424" s="102"/>
      <c r="CC424" s="102"/>
      <c r="CD424" s="102"/>
      <c r="CE424" s="102"/>
      <c r="CF424" s="102"/>
      <c r="CG424" s="102"/>
      <c r="CH424" s="102"/>
      <c r="CI424" s="102"/>
      <c r="CJ424" s="102"/>
      <c r="CK424" s="102"/>
      <c r="CL424" s="102"/>
      <c r="CM424" s="102"/>
      <c r="CN424" s="102"/>
      <c r="CO424" s="102"/>
      <c r="CP424" s="102"/>
      <c r="CQ424" s="102"/>
      <c r="CR424" s="102"/>
      <c r="CS424" s="102"/>
      <c r="CT424" s="102"/>
      <c r="CU424" s="102"/>
      <c r="CV424" s="102"/>
      <c r="CW424" s="102"/>
      <c r="CX424" s="102"/>
      <c r="CY424" s="102"/>
      <c r="CZ424" s="102"/>
      <c r="DA424" s="102"/>
      <c r="DB424" s="102"/>
      <c r="DC424" s="102"/>
      <c r="DD424" s="102"/>
      <c r="DE424" s="102"/>
      <c r="DF424" s="102"/>
      <c r="DG424" s="102"/>
      <c r="DH424" s="102"/>
      <c r="DI424" s="102"/>
      <c r="DJ424" s="102"/>
      <c r="DK424" s="102"/>
      <c r="DL424" s="102"/>
      <c r="DM424" s="102"/>
      <c r="DN424" s="102"/>
      <c r="DO424" s="102"/>
      <c r="DP424" s="102"/>
      <c r="DQ424" s="102"/>
      <c r="DR424" s="102"/>
      <c r="DS424" s="102"/>
      <c r="DT424" s="102"/>
      <c r="DU424" s="102"/>
      <c r="DV424" s="102"/>
      <c r="DW424" s="102"/>
      <c r="DX424" s="102"/>
      <c r="DY424" s="102"/>
      <c r="DZ424" s="102"/>
      <c r="EA424" s="102"/>
      <c r="EB424" s="102"/>
      <c r="EC424" s="102"/>
      <c r="ED424" s="102"/>
      <c r="EE424" s="102"/>
      <c r="EF424" s="102"/>
      <c r="EG424" s="102"/>
      <c r="EH424" s="102"/>
      <c r="EI424" s="102"/>
      <c r="EJ424" s="102"/>
      <c r="EK424" s="102"/>
      <c r="EL424" s="102"/>
      <c r="EM424" s="102"/>
      <c r="EN424" s="102"/>
      <c r="EO424" s="102"/>
      <c r="EP424" s="102"/>
      <c r="EQ424" s="102"/>
      <c r="ER424" s="102"/>
      <c r="ES424" s="102"/>
      <c r="ET424" s="102"/>
      <c r="EU424" s="102"/>
      <c r="EV424" s="102"/>
      <c r="EW424" s="102"/>
      <c r="EX424" s="102"/>
      <c r="EY424" s="102"/>
      <c r="EZ424" s="102"/>
      <c r="FA424" s="102"/>
      <c r="FB424" s="102"/>
      <c r="FC424" s="102"/>
      <c r="FD424" s="102"/>
      <c r="FE424" s="102"/>
      <c r="FF424" s="102"/>
      <c r="FG424" s="102"/>
      <c r="FH424" s="102"/>
      <c r="FI424" s="102"/>
      <c r="FJ424" s="102"/>
      <c r="FK424" s="102"/>
      <c r="FL424" s="102"/>
      <c r="FM424" s="102"/>
      <c r="FN424" s="102"/>
      <c r="FO424" s="102"/>
      <c r="FP424" s="102"/>
      <c r="FQ424" s="102"/>
      <c r="FR424" s="102"/>
      <c r="FS424" s="102"/>
      <c r="FT424" s="102"/>
      <c r="FU424" s="102"/>
      <c r="FV424" s="102"/>
      <c r="FW424" s="102"/>
      <c r="FX424" s="102"/>
      <c r="FY424" s="102"/>
      <c r="FZ424" s="102"/>
      <c r="GA424" s="102"/>
      <c r="GB424" s="102"/>
      <c r="GC424" s="102"/>
      <c r="GD424" s="102"/>
      <c r="GE424" s="102"/>
      <c r="GF424" s="102"/>
      <c r="GG424" s="102"/>
      <c r="GH424" s="102"/>
      <c r="GI424" s="102"/>
      <c r="GJ424" s="102"/>
      <c r="GK424" s="102"/>
      <c r="GL424" s="102"/>
      <c r="GM424" s="102"/>
      <c r="GN424" s="102"/>
      <c r="GO424" s="102"/>
      <c r="GP424" s="102"/>
      <c r="GQ424" s="102"/>
      <c r="GR424" s="102"/>
      <c r="GS424" s="102"/>
      <c r="GT424" s="102"/>
      <c r="GU424" s="102"/>
      <c r="GV424" s="102"/>
      <c r="GW424" s="102"/>
      <c r="GX424" s="102"/>
      <c r="GY424" s="102"/>
      <c r="GZ424" s="102"/>
      <c r="HA424" s="102"/>
      <c r="HB424" s="102"/>
      <c r="HC424" s="102"/>
      <c r="HD424" s="102"/>
      <c r="HE424" s="102"/>
      <c r="HF424" s="102"/>
      <c r="HG424" s="102"/>
      <c r="HH424" s="102"/>
      <c r="HI424" s="102"/>
      <c r="HJ424" s="102"/>
      <c r="HK424" s="102"/>
      <c r="HL424" s="102"/>
      <c r="HM424" s="102"/>
      <c r="HN424" s="102"/>
      <c r="HO424" s="102"/>
      <c r="HP424" s="102"/>
      <c r="HQ424" s="102"/>
      <c r="HR424" s="102"/>
      <c r="HS424" s="102"/>
      <c r="HT424" s="102"/>
      <c r="HU424" s="102"/>
      <c r="HV424" s="102"/>
      <c r="HW424" s="102"/>
      <c r="HX424" s="102"/>
      <c r="HY424" s="102"/>
      <c r="HZ424" s="102"/>
      <c r="IA424" s="102"/>
      <c r="IB424" s="102"/>
      <c r="IC424" s="102"/>
      <c r="ID424" s="102"/>
      <c r="IE424" s="102"/>
      <c r="IF424" s="102"/>
      <c r="IG424" s="102"/>
      <c r="IH424" s="102"/>
      <c r="II424" s="102"/>
      <c r="IJ424" s="102"/>
      <c r="IK424" s="102"/>
      <c r="IL424" s="102"/>
      <c r="IM424" s="102"/>
      <c r="IN424" s="102"/>
      <c r="IO424" s="102"/>
      <c r="IP424" s="102"/>
      <c r="IQ424" s="102"/>
      <c r="IR424" s="102"/>
      <c r="IS424" s="102"/>
      <c r="IT424" s="102"/>
      <c r="IU424" s="102"/>
      <c r="IV424" s="102"/>
    </row>
    <row r="425" spans="1:256">
      <c r="A425" s="17"/>
      <c r="B425" s="98">
        <f t="shared" si="30"/>
        <v>42701</v>
      </c>
      <c r="C425" s="101">
        <v>134.30000000000001</v>
      </c>
      <c r="D425" s="101">
        <v>172.0728</v>
      </c>
      <c r="E425" s="101">
        <v>155.9049</v>
      </c>
      <c r="F425" s="101">
        <v>143.3005</v>
      </c>
      <c r="G425" s="101">
        <v>159.11000000000001</v>
      </c>
      <c r="H425" s="101">
        <v>150.15</v>
      </c>
      <c r="I425" s="101">
        <v>177.36</v>
      </c>
      <c r="J425" s="101">
        <v>140.91</v>
      </c>
      <c r="K425" s="101">
        <v>142</v>
      </c>
      <c r="L425" s="101">
        <v>157.86969999999999</v>
      </c>
      <c r="M425" s="101">
        <v>154.63</v>
      </c>
      <c r="N425" s="101">
        <v>173.9</v>
      </c>
      <c r="O425" s="101">
        <v>180.21</v>
      </c>
      <c r="P425" s="101">
        <v>157.26</v>
      </c>
      <c r="Q425" s="101">
        <v>154.09</v>
      </c>
      <c r="R425" s="101">
        <v>159.80000000000001</v>
      </c>
      <c r="S425" s="101">
        <v>159.34720000000002</v>
      </c>
      <c r="T425" s="101">
        <v>218</v>
      </c>
      <c r="U425" s="101">
        <v>136.28</v>
      </c>
      <c r="V425" s="101">
        <v>159.80000000000001</v>
      </c>
      <c r="W425" s="101">
        <v>150.33610000000002</v>
      </c>
      <c r="X425" s="101">
        <v>157</v>
      </c>
      <c r="Y425" s="101">
        <v>148.90870000000001</v>
      </c>
      <c r="Z425" s="101">
        <v>162.72999999999999</v>
      </c>
      <c r="AA425" s="101">
        <v>159.09</v>
      </c>
      <c r="AB425" s="101">
        <v>149.27000000000001</v>
      </c>
      <c r="AC425" s="101">
        <v>178.27710000000002</v>
      </c>
      <c r="AD425" s="101">
        <v>174.1679</v>
      </c>
      <c r="AE425" s="101">
        <v>152.04269160040027</v>
      </c>
      <c r="AF425" s="101">
        <v>151.14627069860967</v>
      </c>
      <c r="AG425" s="102"/>
      <c r="AH425" s="102"/>
      <c r="AI425" s="102"/>
      <c r="AJ425" s="102"/>
      <c r="AK425" s="102"/>
      <c r="AL425" s="102"/>
      <c r="AM425" s="102"/>
      <c r="AN425" s="102"/>
      <c r="AO425" s="102"/>
      <c r="AP425" s="102"/>
      <c r="AQ425" s="102"/>
      <c r="AR425" s="102"/>
      <c r="AS425" s="102"/>
      <c r="AT425" s="102"/>
      <c r="AU425" s="102"/>
      <c r="AV425" s="102"/>
      <c r="AW425" s="102"/>
      <c r="AX425" s="102"/>
      <c r="AY425" s="102"/>
      <c r="AZ425" s="102"/>
      <c r="BA425" s="102"/>
      <c r="BB425" s="102"/>
      <c r="BC425" s="102"/>
      <c r="BD425" s="102"/>
      <c r="BE425" s="102"/>
      <c r="BF425" s="102"/>
      <c r="BG425" s="102"/>
      <c r="BH425" s="102"/>
      <c r="BI425" s="102"/>
      <c r="BJ425" s="102"/>
      <c r="BK425" s="102"/>
      <c r="BL425" s="102"/>
      <c r="BM425" s="102"/>
      <c r="BN425" s="102"/>
      <c r="BO425" s="102"/>
      <c r="BP425" s="102"/>
      <c r="BQ425" s="102"/>
      <c r="BR425" s="102"/>
      <c r="BS425" s="102"/>
      <c r="BT425" s="102"/>
      <c r="BU425" s="102"/>
      <c r="BV425" s="102"/>
      <c r="BW425" s="102"/>
      <c r="BX425" s="102"/>
      <c r="BY425" s="102"/>
      <c r="BZ425" s="102"/>
      <c r="CA425" s="102"/>
      <c r="CB425" s="102"/>
      <c r="CC425" s="102"/>
      <c r="CD425" s="102"/>
      <c r="CE425" s="102"/>
      <c r="CF425" s="102"/>
      <c r="CG425" s="102"/>
      <c r="CH425" s="102"/>
      <c r="CI425" s="102"/>
      <c r="CJ425" s="102"/>
      <c r="CK425" s="102"/>
      <c r="CL425" s="102"/>
      <c r="CM425" s="102"/>
      <c r="CN425" s="102"/>
      <c r="CO425" s="102"/>
      <c r="CP425" s="102"/>
      <c r="CQ425" s="102"/>
      <c r="CR425" s="102"/>
      <c r="CS425" s="102"/>
      <c r="CT425" s="102"/>
      <c r="CU425" s="102"/>
      <c r="CV425" s="102"/>
      <c r="CW425" s="102"/>
      <c r="CX425" s="102"/>
      <c r="CY425" s="102"/>
      <c r="CZ425" s="102"/>
      <c r="DA425" s="102"/>
      <c r="DB425" s="102"/>
      <c r="DC425" s="102"/>
      <c r="DD425" s="102"/>
      <c r="DE425" s="102"/>
      <c r="DF425" s="102"/>
      <c r="DG425" s="102"/>
      <c r="DH425" s="102"/>
      <c r="DI425" s="102"/>
      <c r="DJ425" s="102"/>
      <c r="DK425" s="102"/>
      <c r="DL425" s="102"/>
      <c r="DM425" s="102"/>
      <c r="DN425" s="102"/>
      <c r="DO425" s="102"/>
      <c r="DP425" s="102"/>
      <c r="DQ425" s="102"/>
      <c r="DR425" s="102"/>
      <c r="DS425" s="102"/>
      <c r="DT425" s="102"/>
      <c r="DU425" s="102"/>
      <c r="DV425" s="102"/>
      <c r="DW425" s="102"/>
      <c r="DX425" s="102"/>
      <c r="DY425" s="102"/>
      <c r="DZ425" s="102"/>
      <c r="EA425" s="102"/>
      <c r="EB425" s="102"/>
      <c r="EC425" s="102"/>
      <c r="ED425" s="102"/>
      <c r="EE425" s="102"/>
      <c r="EF425" s="102"/>
      <c r="EG425" s="102"/>
      <c r="EH425" s="102"/>
      <c r="EI425" s="102"/>
      <c r="EJ425" s="102"/>
      <c r="EK425" s="102"/>
      <c r="EL425" s="102"/>
      <c r="EM425" s="102"/>
      <c r="EN425" s="102"/>
      <c r="EO425" s="102"/>
      <c r="EP425" s="102"/>
      <c r="EQ425" s="102"/>
      <c r="ER425" s="102"/>
      <c r="ES425" s="102"/>
      <c r="ET425" s="102"/>
      <c r="EU425" s="102"/>
      <c r="EV425" s="102"/>
      <c r="EW425" s="102"/>
      <c r="EX425" s="102"/>
      <c r="EY425" s="102"/>
      <c r="EZ425" s="102"/>
      <c r="FA425" s="102"/>
      <c r="FB425" s="102"/>
      <c r="FC425" s="102"/>
      <c r="FD425" s="102"/>
      <c r="FE425" s="102"/>
      <c r="FF425" s="102"/>
      <c r="FG425" s="102"/>
      <c r="FH425" s="102"/>
      <c r="FI425" s="102"/>
      <c r="FJ425" s="102"/>
      <c r="FK425" s="102"/>
      <c r="FL425" s="102"/>
      <c r="FM425" s="102"/>
      <c r="FN425" s="102"/>
      <c r="FO425" s="102"/>
      <c r="FP425" s="102"/>
      <c r="FQ425" s="102"/>
      <c r="FR425" s="102"/>
      <c r="FS425" s="102"/>
      <c r="FT425" s="102"/>
      <c r="FU425" s="102"/>
      <c r="FV425" s="102"/>
      <c r="FW425" s="102"/>
      <c r="FX425" s="102"/>
      <c r="FY425" s="102"/>
      <c r="FZ425" s="102"/>
      <c r="GA425" s="102"/>
      <c r="GB425" s="102"/>
      <c r="GC425" s="102"/>
      <c r="GD425" s="102"/>
      <c r="GE425" s="102"/>
      <c r="GF425" s="102"/>
      <c r="GG425" s="102"/>
      <c r="GH425" s="102"/>
      <c r="GI425" s="102"/>
      <c r="GJ425" s="102"/>
      <c r="GK425" s="102"/>
      <c r="GL425" s="102"/>
      <c r="GM425" s="102"/>
      <c r="GN425" s="102"/>
      <c r="GO425" s="102"/>
      <c r="GP425" s="102"/>
      <c r="GQ425" s="102"/>
      <c r="GR425" s="102"/>
      <c r="GS425" s="102"/>
      <c r="GT425" s="102"/>
      <c r="GU425" s="102"/>
      <c r="GV425" s="102"/>
      <c r="GW425" s="102"/>
      <c r="GX425" s="102"/>
      <c r="GY425" s="102"/>
      <c r="GZ425" s="102"/>
      <c r="HA425" s="102"/>
      <c r="HB425" s="102"/>
      <c r="HC425" s="102"/>
      <c r="HD425" s="102"/>
      <c r="HE425" s="102"/>
      <c r="HF425" s="102"/>
      <c r="HG425" s="102"/>
      <c r="HH425" s="102"/>
      <c r="HI425" s="102"/>
      <c r="HJ425" s="102"/>
      <c r="HK425" s="102"/>
      <c r="HL425" s="102"/>
      <c r="HM425" s="102"/>
      <c r="HN425" s="102"/>
      <c r="HO425" s="102"/>
      <c r="HP425" s="102"/>
      <c r="HQ425" s="102"/>
      <c r="HR425" s="102"/>
      <c r="HS425" s="102"/>
      <c r="HT425" s="102"/>
      <c r="HU425" s="102"/>
      <c r="HV425" s="102"/>
      <c r="HW425" s="102"/>
      <c r="HX425" s="102"/>
      <c r="HY425" s="102"/>
      <c r="HZ425" s="102"/>
      <c r="IA425" s="102"/>
      <c r="IB425" s="102"/>
      <c r="IC425" s="102"/>
      <c r="ID425" s="102"/>
      <c r="IE425" s="102"/>
      <c r="IF425" s="102"/>
      <c r="IG425" s="102"/>
      <c r="IH425" s="102"/>
      <c r="II425" s="102"/>
      <c r="IJ425" s="102"/>
      <c r="IK425" s="102"/>
      <c r="IL425" s="102"/>
      <c r="IM425" s="102"/>
      <c r="IN425" s="102"/>
      <c r="IO425" s="102"/>
      <c r="IP425" s="102"/>
      <c r="IQ425" s="102"/>
      <c r="IR425" s="102"/>
      <c r="IS425" s="102"/>
      <c r="IT425" s="102"/>
      <c r="IU425" s="102"/>
      <c r="IV425" s="102"/>
    </row>
    <row r="426" spans="1:256">
      <c r="A426" s="17"/>
      <c r="B426" s="99">
        <f t="shared" si="30"/>
        <v>42708</v>
      </c>
      <c r="C426" s="100">
        <v>137</v>
      </c>
      <c r="D426" s="100">
        <v>172.0933</v>
      </c>
      <c r="E426" s="100">
        <v>154.4794</v>
      </c>
      <c r="F426" s="100">
        <v>145.57400000000001</v>
      </c>
      <c r="G426" s="100">
        <v>161.37</v>
      </c>
      <c r="H426" s="100">
        <v>150.5</v>
      </c>
      <c r="I426" s="100">
        <v>179.21</v>
      </c>
      <c r="J426" s="100">
        <v>140.21</v>
      </c>
      <c r="K426" s="100">
        <v>142</v>
      </c>
      <c r="L426" s="100">
        <v>157.70070000000001</v>
      </c>
      <c r="M426" s="100">
        <v>154.82</v>
      </c>
      <c r="N426" s="100">
        <v>177.86</v>
      </c>
      <c r="O426" s="100">
        <v>187.77</v>
      </c>
      <c r="P426" s="100">
        <v>158.05000000000001</v>
      </c>
      <c r="Q426" s="100">
        <v>156.35</v>
      </c>
      <c r="R426" s="100">
        <v>158.70000000000002</v>
      </c>
      <c r="S426" s="100">
        <v>159.82390000000001</v>
      </c>
      <c r="T426" s="100">
        <v>218</v>
      </c>
      <c r="U426" s="100">
        <v>139.16</v>
      </c>
      <c r="V426" s="100">
        <v>162.05000000000001</v>
      </c>
      <c r="W426" s="100">
        <v>151.37700000000001</v>
      </c>
      <c r="X426" s="100">
        <v>157</v>
      </c>
      <c r="Y426" s="100">
        <v>146.5275</v>
      </c>
      <c r="Z426" s="100">
        <v>164.57</v>
      </c>
      <c r="AA426" s="100">
        <v>159.15</v>
      </c>
      <c r="AB426" s="100">
        <v>148.61000000000001</v>
      </c>
      <c r="AC426" s="100">
        <v>179.2054</v>
      </c>
      <c r="AD426" s="100">
        <v>176.42360000000002</v>
      </c>
      <c r="AE426" s="100">
        <v>153.44528637864283</v>
      </c>
      <c r="AF426" s="100">
        <v>152.44668988365771</v>
      </c>
      <c r="AG426" s="102"/>
      <c r="AH426" s="102"/>
      <c r="AI426" s="102"/>
      <c r="AJ426" s="102"/>
      <c r="AK426" s="102"/>
      <c r="AL426" s="102"/>
      <c r="AM426" s="102"/>
      <c r="AN426" s="102"/>
      <c r="AO426" s="102"/>
      <c r="AP426" s="102"/>
      <c r="AQ426" s="102"/>
      <c r="AR426" s="102"/>
      <c r="AS426" s="102"/>
      <c r="AT426" s="102"/>
      <c r="AU426" s="102"/>
      <c r="AV426" s="102"/>
      <c r="AW426" s="102"/>
      <c r="AX426" s="102"/>
      <c r="AY426" s="102"/>
      <c r="AZ426" s="102"/>
      <c r="BA426" s="102"/>
      <c r="BB426" s="102"/>
      <c r="BC426" s="102"/>
      <c r="BD426" s="102"/>
      <c r="BE426" s="102"/>
      <c r="BF426" s="102"/>
      <c r="BG426" s="102"/>
      <c r="BH426" s="102"/>
      <c r="BI426" s="102"/>
      <c r="BJ426" s="102"/>
      <c r="BK426" s="102"/>
      <c r="BL426" s="102"/>
      <c r="BM426" s="102"/>
      <c r="BN426" s="102"/>
      <c r="BO426" s="102"/>
      <c r="BP426" s="102"/>
      <c r="BQ426" s="102"/>
      <c r="BR426" s="102"/>
      <c r="BS426" s="102"/>
      <c r="BT426" s="102"/>
      <c r="BU426" s="102"/>
      <c r="BV426" s="102"/>
      <c r="BW426" s="102"/>
      <c r="BX426" s="102"/>
      <c r="BY426" s="102"/>
      <c r="BZ426" s="102"/>
      <c r="CA426" s="102"/>
      <c r="CB426" s="102"/>
      <c r="CC426" s="102"/>
      <c r="CD426" s="102"/>
      <c r="CE426" s="102"/>
      <c r="CF426" s="102"/>
      <c r="CG426" s="102"/>
      <c r="CH426" s="102"/>
      <c r="CI426" s="102"/>
      <c r="CJ426" s="102"/>
      <c r="CK426" s="102"/>
      <c r="CL426" s="102"/>
      <c r="CM426" s="102"/>
      <c r="CN426" s="102"/>
      <c r="CO426" s="102"/>
      <c r="CP426" s="102"/>
      <c r="CQ426" s="102"/>
      <c r="CR426" s="102"/>
      <c r="CS426" s="102"/>
      <c r="CT426" s="102"/>
      <c r="CU426" s="102"/>
      <c r="CV426" s="102"/>
      <c r="CW426" s="102"/>
      <c r="CX426" s="102"/>
      <c r="CY426" s="102"/>
      <c r="CZ426" s="102"/>
      <c r="DA426" s="102"/>
      <c r="DB426" s="102"/>
      <c r="DC426" s="102"/>
      <c r="DD426" s="102"/>
      <c r="DE426" s="102"/>
      <c r="DF426" s="102"/>
      <c r="DG426" s="102"/>
      <c r="DH426" s="102"/>
      <c r="DI426" s="102"/>
      <c r="DJ426" s="102"/>
      <c r="DK426" s="102"/>
      <c r="DL426" s="102"/>
      <c r="DM426" s="102"/>
      <c r="DN426" s="102"/>
      <c r="DO426" s="102"/>
      <c r="DP426" s="102"/>
      <c r="DQ426" s="102"/>
      <c r="DR426" s="102"/>
      <c r="DS426" s="102"/>
      <c r="DT426" s="102"/>
      <c r="DU426" s="102"/>
      <c r="DV426" s="102"/>
      <c r="DW426" s="102"/>
      <c r="DX426" s="102"/>
      <c r="DY426" s="102"/>
      <c r="DZ426" s="102"/>
      <c r="EA426" s="102"/>
      <c r="EB426" s="102"/>
      <c r="EC426" s="102"/>
      <c r="ED426" s="102"/>
      <c r="EE426" s="102"/>
      <c r="EF426" s="102"/>
      <c r="EG426" s="102"/>
      <c r="EH426" s="102"/>
      <c r="EI426" s="102"/>
      <c r="EJ426" s="102"/>
      <c r="EK426" s="102"/>
      <c r="EL426" s="102"/>
      <c r="EM426" s="102"/>
      <c r="EN426" s="102"/>
      <c r="EO426" s="102"/>
      <c r="EP426" s="102"/>
      <c r="EQ426" s="102"/>
      <c r="ER426" s="102"/>
      <c r="ES426" s="102"/>
      <c r="ET426" s="102"/>
      <c r="EU426" s="102"/>
      <c r="EV426" s="102"/>
      <c r="EW426" s="102"/>
      <c r="EX426" s="102"/>
      <c r="EY426" s="102"/>
      <c r="EZ426" s="102"/>
      <c r="FA426" s="102"/>
      <c r="FB426" s="102"/>
      <c r="FC426" s="102"/>
      <c r="FD426" s="102"/>
      <c r="FE426" s="102"/>
      <c r="FF426" s="102"/>
      <c r="FG426" s="102"/>
      <c r="FH426" s="102"/>
      <c r="FI426" s="102"/>
      <c r="FJ426" s="102"/>
      <c r="FK426" s="102"/>
      <c r="FL426" s="102"/>
      <c r="FM426" s="102"/>
      <c r="FN426" s="102"/>
      <c r="FO426" s="102"/>
      <c r="FP426" s="102"/>
      <c r="FQ426" s="102"/>
      <c r="FR426" s="102"/>
      <c r="FS426" s="102"/>
      <c r="FT426" s="102"/>
      <c r="FU426" s="102"/>
      <c r="FV426" s="102"/>
      <c r="FW426" s="102"/>
      <c r="FX426" s="102"/>
      <c r="FY426" s="102"/>
      <c r="FZ426" s="102"/>
      <c r="GA426" s="102"/>
      <c r="GB426" s="102"/>
      <c r="GC426" s="102"/>
      <c r="GD426" s="102"/>
      <c r="GE426" s="102"/>
      <c r="GF426" s="102"/>
      <c r="GG426" s="102"/>
      <c r="GH426" s="102"/>
      <c r="GI426" s="102"/>
      <c r="GJ426" s="102"/>
      <c r="GK426" s="102"/>
      <c r="GL426" s="102"/>
      <c r="GM426" s="102"/>
      <c r="GN426" s="102"/>
      <c r="GO426" s="102"/>
      <c r="GP426" s="102"/>
      <c r="GQ426" s="102"/>
      <c r="GR426" s="102"/>
      <c r="GS426" s="102"/>
      <c r="GT426" s="102"/>
      <c r="GU426" s="102"/>
      <c r="GV426" s="102"/>
      <c r="GW426" s="102"/>
      <c r="GX426" s="102"/>
      <c r="GY426" s="102"/>
      <c r="GZ426" s="102"/>
      <c r="HA426" s="102"/>
      <c r="HB426" s="102"/>
      <c r="HC426" s="102"/>
      <c r="HD426" s="102"/>
      <c r="HE426" s="102"/>
      <c r="HF426" s="102"/>
      <c r="HG426" s="102"/>
      <c r="HH426" s="102"/>
      <c r="HI426" s="102"/>
      <c r="HJ426" s="102"/>
      <c r="HK426" s="102"/>
      <c r="HL426" s="102"/>
      <c r="HM426" s="102"/>
      <c r="HN426" s="102"/>
      <c r="HO426" s="102"/>
      <c r="HP426" s="102"/>
      <c r="HQ426" s="102"/>
      <c r="HR426" s="102"/>
      <c r="HS426" s="102"/>
      <c r="HT426" s="102"/>
      <c r="HU426" s="102"/>
      <c r="HV426" s="102"/>
      <c r="HW426" s="102"/>
      <c r="HX426" s="102"/>
      <c r="HY426" s="102"/>
      <c r="HZ426" s="102"/>
      <c r="IA426" s="102"/>
      <c r="IB426" s="102"/>
      <c r="IC426" s="102"/>
      <c r="ID426" s="102"/>
      <c r="IE426" s="102"/>
      <c r="IF426" s="102"/>
      <c r="IG426" s="102"/>
      <c r="IH426" s="102"/>
      <c r="II426" s="102"/>
      <c r="IJ426" s="102"/>
      <c r="IK426" s="102"/>
      <c r="IL426" s="102"/>
      <c r="IM426" s="102"/>
      <c r="IN426" s="102"/>
      <c r="IO426" s="102"/>
      <c r="IP426" s="102"/>
      <c r="IQ426" s="102"/>
      <c r="IR426" s="102"/>
      <c r="IS426" s="102"/>
      <c r="IT426" s="102"/>
      <c r="IU426" s="102"/>
      <c r="IV426" s="102"/>
    </row>
    <row r="427" spans="1:256">
      <c r="A427" s="17"/>
      <c r="B427" s="98">
        <f t="shared" si="30"/>
        <v>42715</v>
      </c>
      <c r="C427" s="101">
        <v>139.9</v>
      </c>
      <c r="D427" s="101">
        <v>172.0933</v>
      </c>
      <c r="E427" s="101">
        <v>157.24190000000002</v>
      </c>
      <c r="F427" s="101">
        <v>148.55459999999999</v>
      </c>
      <c r="G427" s="101">
        <v>164.07</v>
      </c>
      <c r="H427" s="101">
        <v>150.08000000000001</v>
      </c>
      <c r="I427" s="101">
        <v>179.21</v>
      </c>
      <c r="J427" s="101">
        <v>140.76</v>
      </c>
      <c r="K427" s="101">
        <v>142</v>
      </c>
      <c r="L427" s="101">
        <v>160.2766</v>
      </c>
      <c r="M427" s="101">
        <v>155.30000000000001</v>
      </c>
      <c r="N427" s="101">
        <v>178.49</v>
      </c>
      <c r="O427" s="101">
        <v>187.74</v>
      </c>
      <c r="P427" s="101">
        <v>159.97</v>
      </c>
      <c r="Q427" s="101">
        <v>159.03</v>
      </c>
      <c r="R427" s="101">
        <v>164.3</v>
      </c>
      <c r="S427" s="101">
        <v>163.37190000000001</v>
      </c>
      <c r="T427" s="101">
        <v>218</v>
      </c>
      <c r="U427" s="101">
        <v>140.87</v>
      </c>
      <c r="V427" s="101">
        <v>164.76</v>
      </c>
      <c r="W427" s="101">
        <v>152.88840000000002</v>
      </c>
      <c r="X427" s="101">
        <v>157</v>
      </c>
      <c r="Y427" s="101">
        <v>145.23090000000002</v>
      </c>
      <c r="Z427" s="101">
        <v>165.94</v>
      </c>
      <c r="AA427" s="101">
        <v>161.5</v>
      </c>
      <c r="AB427" s="101">
        <v>149.32</v>
      </c>
      <c r="AC427" s="101">
        <v>179.09790000000001</v>
      </c>
      <c r="AD427" s="101">
        <v>177.8441</v>
      </c>
      <c r="AE427" s="101">
        <v>155.12577162985636</v>
      </c>
      <c r="AF427" s="101">
        <v>154.2234843051919</v>
      </c>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c r="BI427" s="102"/>
      <c r="BJ427" s="102"/>
      <c r="BK427" s="102"/>
      <c r="BL427" s="102"/>
      <c r="BM427" s="102"/>
      <c r="BN427" s="102"/>
      <c r="BO427" s="102"/>
      <c r="BP427" s="102"/>
      <c r="BQ427" s="102"/>
      <c r="BR427" s="102"/>
      <c r="BS427" s="102"/>
      <c r="BT427" s="102"/>
      <c r="BU427" s="102"/>
      <c r="BV427" s="102"/>
      <c r="BW427" s="102"/>
      <c r="BX427" s="102"/>
      <c r="BY427" s="102"/>
      <c r="BZ427" s="102"/>
      <c r="CA427" s="102"/>
      <c r="CB427" s="102"/>
      <c r="CC427" s="102"/>
      <c r="CD427" s="102"/>
      <c r="CE427" s="102"/>
      <c r="CF427" s="102"/>
      <c r="CG427" s="102"/>
      <c r="CH427" s="102"/>
      <c r="CI427" s="102"/>
      <c r="CJ427" s="102"/>
      <c r="CK427" s="102"/>
      <c r="CL427" s="102"/>
      <c r="CM427" s="102"/>
      <c r="CN427" s="102"/>
      <c r="CO427" s="102"/>
      <c r="CP427" s="102"/>
      <c r="CQ427" s="102"/>
      <c r="CR427" s="102"/>
      <c r="CS427" s="102"/>
      <c r="CT427" s="102"/>
      <c r="CU427" s="102"/>
      <c r="CV427" s="102"/>
      <c r="CW427" s="102"/>
      <c r="CX427" s="102"/>
      <c r="CY427" s="102"/>
      <c r="CZ427" s="102"/>
      <c r="DA427" s="102"/>
      <c r="DB427" s="102"/>
      <c r="DC427" s="102"/>
      <c r="DD427" s="102"/>
      <c r="DE427" s="102"/>
      <c r="DF427" s="102"/>
      <c r="DG427" s="102"/>
      <c r="DH427" s="102"/>
      <c r="DI427" s="102"/>
      <c r="DJ427" s="102"/>
      <c r="DK427" s="102"/>
      <c r="DL427" s="102"/>
      <c r="DM427" s="102"/>
      <c r="DN427" s="102"/>
      <c r="DO427" s="102"/>
      <c r="DP427" s="102"/>
      <c r="DQ427" s="102"/>
      <c r="DR427" s="102"/>
      <c r="DS427" s="102"/>
      <c r="DT427" s="102"/>
      <c r="DU427" s="102"/>
      <c r="DV427" s="102"/>
      <c r="DW427" s="102"/>
      <c r="DX427" s="102"/>
      <c r="DY427" s="102"/>
      <c r="DZ427" s="102"/>
      <c r="EA427" s="102"/>
      <c r="EB427" s="102"/>
      <c r="EC427" s="102"/>
      <c r="ED427" s="102"/>
      <c r="EE427" s="102"/>
      <c r="EF427" s="102"/>
      <c r="EG427" s="102"/>
      <c r="EH427" s="102"/>
      <c r="EI427" s="102"/>
      <c r="EJ427" s="102"/>
      <c r="EK427" s="102"/>
      <c r="EL427" s="102"/>
      <c r="EM427" s="102"/>
      <c r="EN427" s="102"/>
      <c r="EO427" s="102"/>
      <c r="EP427" s="102"/>
      <c r="EQ427" s="102"/>
      <c r="ER427" s="102"/>
      <c r="ES427" s="102"/>
      <c r="ET427" s="102"/>
      <c r="EU427" s="102"/>
      <c r="EV427" s="102"/>
      <c r="EW427" s="102"/>
      <c r="EX427" s="102"/>
      <c r="EY427" s="102"/>
      <c r="EZ427" s="102"/>
      <c r="FA427" s="102"/>
      <c r="FB427" s="102"/>
      <c r="FC427" s="102"/>
      <c r="FD427" s="102"/>
      <c r="FE427" s="102"/>
      <c r="FF427" s="102"/>
      <c r="FG427" s="102"/>
      <c r="FH427" s="102"/>
      <c r="FI427" s="102"/>
      <c r="FJ427" s="102"/>
      <c r="FK427" s="102"/>
      <c r="FL427" s="102"/>
      <c r="FM427" s="102"/>
      <c r="FN427" s="102"/>
      <c r="FO427" s="102"/>
      <c r="FP427" s="102"/>
      <c r="FQ427" s="102"/>
      <c r="FR427" s="102"/>
      <c r="FS427" s="102"/>
      <c r="FT427" s="102"/>
      <c r="FU427" s="102"/>
      <c r="FV427" s="102"/>
      <c r="FW427" s="102"/>
      <c r="FX427" s="102"/>
      <c r="FY427" s="102"/>
      <c r="FZ427" s="102"/>
      <c r="GA427" s="102"/>
      <c r="GB427" s="102"/>
      <c r="GC427" s="102"/>
      <c r="GD427" s="102"/>
      <c r="GE427" s="102"/>
      <c r="GF427" s="102"/>
      <c r="GG427" s="102"/>
      <c r="GH427" s="102"/>
      <c r="GI427" s="102"/>
      <c r="GJ427" s="102"/>
      <c r="GK427" s="102"/>
      <c r="GL427" s="102"/>
      <c r="GM427" s="102"/>
      <c r="GN427" s="102"/>
      <c r="GO427" s="102"/>
      <c r="GP427" s="102"/>
      <c r="GQ427" s="102"/>
      <c r="GR427" s="102"/>
      <c r="GS427" s="102"/>
      <c r="GT427" s="102"/>
      <c r="GU427" s="102"/>
      <c r="GV427" s="102"/>
      <c r="GW427" s="102"/>
      <c r="GX427" s="102"/>
      <c r="GY427" s="102"/>
      <c r="GZ427" s="102"/>
      <c r="HA427" s="102"/>
      <c r="HB427" s="102"/>
      <c r="HC427" s="102"/>
      <c r="HD427" s="102"/>
      <c r="HE427" s="102"/>
      <c r="HF427" s="102"/>
      <c r="HG427" s="102"/>
      <c r="HH427" s="102"/>
      <c r="HI427" s="102"/>
      <c r="HJ427" s="102"/>
      <c r="HK427" s="102"/>
      <c r="HL427" s="102"/>
      <c r="HM427" s="102"/>
      <c r="HN427" s="102"/>
      <c r="HO427" s="102"/>
      <c r="HP427" s="102"/>
      <c r="HQ427" s="102"/>
      <c r="HR427" s="102"/>
      <c r="HS427" s="102"/>
      <c r="HT427" s="102"/>
      <c r="HU427" s="102"/>
      <c r="HV427" s="102"/>
      <c r="HW427" s="102"/>
      <c r="HX427" s="102"/>
      <c r="HY427" s="102"/>
      <c r="HZ427" s="102"/>
      <c r="IA427" s="102"/>
      <c r="IB427" s="102"/>
      <c r="IC427" s="102"/>
      <c r="ID427" s="102"/>
      <c r="IE427" s="102"/>
      <c r="IF427" s="102"/>
      <c r="IG427" s="102"/>
      <c r="IH427" s="102"/>
      <c r="II427" s="102"/>
      <c r="IJ427" s="102"/>
      <c r="IK427" s="102"/>
      <c r="IL427" s="102"/>
      <c r="IM427" s="102"/>
      <c r="IN427" s="102"/>
      <c r="IO427" s="102"/>
      <c r="IP427" s="102"/>
      <c r="IQ427" s="102"/>
      <c r="IR427" s="102"/>
      <c r="IS427" s="102"/>
      <c r="IT427" s="102"/>
      <c r="IU427" s="102"/>
      <c r="IV427" s="102"/>
    </row>
    <row r="428" spans="1:256">
      <c r="A428" s="17"/>
      <c r="B428" s="99">
        <f t="shared" si="30"/>
        <v>42722</v>
      </c>
      <c r="C428" s="100">
        <v>142.1</v>
      </c>
      <c r="D428" s="100">
        <v>176.9966</v>
      </c>
      <c r="E428" s="100">
        <v>159.1969</v>
      </c>
      <c r="F428" s="100">
        <v>148.60740000000001</v>
      </c>
      <c r="G428" s="100">
        <v>162.59</v>
      </c>
      <c r="H428" s="100">
        <v>150.07</v>
      </c>
      <c r="I428" s="100">
        <v>179.21</v>
      </c>
      <c r="J428" s="100">
        <v>140.31</v>
      </c>
      <c r="K428" s="100">
        <v>142</v>
      </c>
      <c r="L428" s="100">
        <v>165.75660000000002</v>
      </c>
      <c r="M428" s="100">
        <v>155.16</v>
      </c>
      <c r="N428" s="100">
        <v>180</v>
      </c>
      <c r="O428" s="100">
        <v>187.5</v>
      </c>
      <c r="P428" s="100">
        <v>161.32</v>
      </c>
      <c r="Q428" s="100">
        <v>159.56</v>
      </c>
      <c r="R428" s="100">
        <v>162.5</v>
      </c>
      <c r="S428" s="100">
        <v>166.80160000000001</v>
      </c>
      <c r="T428" s="100">
        <v>218</v>
      </c>
      <c r="U428" s="100">
        <v>140.96</v>
      </c>
      <c r="V428" s="100">
        <v>163.97</v>
      </c>
      <c r="W428" s="100">
        <v>154.8603</v>
      </c>
      <c r="X428" s="100">
        <v>157</v>
      </c>
      <c r="Y428" s="100">
        <v>144.81280000000001</v>
      </c>
      <c r="Z428" s="100">
        <v>167.78</v>
      </c>
      <c r="AA428" s="100">
        <v>163.1</v>
      </c>
      <c r="AB428" s="100">
        <v>147.63</v>
      </c>
      <c r="AC428" s="100">
        <v>180.19030000000001</v>
      </c>
      <c r="AD428" s="100">
        <v>178.96620000000001</v>
      </c>
      <c r="AE428" s="100">
        <v>155.304881471741</v>
      </c>
      <c r="AF428" s="100">
        <v>154.30278426186226</v>
      </c>
      <c r="AG428" s="102"/>
      <c r="AH428" s="102"/>
      <c r="AI428" s="102"/>
      <c r="AJ428" s="102"/>
      <c r="AK428" s="102"/>
      <c r="AL428" s="102"/>
      <c r="AM428" s="102"/>
      <c r="AN428" s="102"/>
      <c r="AO428" s="102"/>
      <c r="AP428" s="102"/>
      <c r="AQ428" s="102"/>
      <c r="AR428" s="102"/>
      <c r="AS428" s="102"/>
      <c r="AT428" s="102"/>
      <c r="AU428" s="102"/>
      <c r="AV428" s="102"/>
      <c r="AW428" s="102"/>
      <c r="AX428" s="102"/>
      <c r="AY428" s="102"/>
      <c r="AZ428" s="102"/>
      <c r="BA428" s="102"/>
      <c r="BB428" s="102"/>
      <c r="BC428" s="102"/>
      <c r="BD428" s="102"/>
      <c r="BE428" s="102"/>
      <c r="BF428" s="102"/>
      <c r="BG428" s="102"/>
      <c r="BH428" s="102"/>
      <c r="BI428" s="102"/>
      <c r="BJ428" s="102"/>
      <c r="BK428" s="102"/>
      <c r="BL428" s="102"/>
      <c r="BM428" s="102"/>
      <c r="BN428" s="102"/>
      <c r="BO428" s="102"/>
      <c r="BP428" s="102"/>
      <c r="BQ428" s="102"/>
      <c r="BR428" s="102"/>
      <c r="BS428" s="102"/>
      <c r="BT428" s="102"/>
      <c r="BU428" s="102"/>
      <c r="BV428" s="102"/>
      <c r="BW428" s="102"/>
      <c r="BX428" s="102"/>
      <c r="BY428" s="102"/>
      <c r="BZ428" s="102"/>
      <c r="CA428" s="102"/>
      <c r="CB428" s="102"/>
      <c r="CC428" s="102"/>
      <c r="CD428" s="102"/>
      <c r="CE428" s="102"/>
      <c r="CF428" s="102"/>
      <c r="CG428" s="102"/>
      <c r="CH428" s="102"/>
      <c r="CI428" s="102"/>
      <c r="CJ428" s="102"/>
      <c r="CK428" s="102"/>
      <c r="CL428" s="102"/>
      <c r="CM428" s="102"/>
      <c r="CN428" s="102"/>
      <c r="CO428" s="102"/>
      <c r="CP428" s="102"/>
      <c r="CQ428" s="102"/>
      <c r="CR428" s="102"/>
      <c r="CS428" s="102"/>
      <c r="CT428" s="102"/>
      <c r="CU428" s="102"/>
      <c r="CV428" s="102"/>
      <c r="CW428" s="102"/>
      <c r="CX428" s="102"/>
      <c r="CY428" s="102"/>
      <c r="CZ428" s="102"/>
      <c r="DA428" s="102"/>
      <c r="DB428" s="102"/>
      <c r="DC428" s="102"/>
      <c r="DD428" s="102"/>
      <c r="DE428" s="102"/>
      <c r="DF428" s="102"/>
      <c r="DG428" s="102"/>
      <c r="DH428" s="102"/>
      <c r="DI428" s="102"/>
      <c r="DJ428" s="102"/>
      <c r="DK428" s="102"/>
      <c r="DL428" s="102"/>
      <c r="DM428" s="102"/>
      <c r="DN428" s="102"/>
      <c r="DO428" s="102"/>
      <c r="DP428" s="102"/>
      <c r="DQ428" s="102"/>
      <c r="DR428" s="102"/>
      <c r="DS428" s="102"/>
      <c r="DT428" s="102"/>
      <c r="DU428" s="102"/>
      <c r="DV428" s="102"/>
      <c r="DW428" s="102"/>
      <c r="DX428" s="102"/>
      <c r="DY428" s="102"/>
      <c r="DZ428" s="102"/>
      <c r="EA428" s="102"/>
      <c r="EB428" s="102"/>
      <c r="EC428" s="102"/>
      <c r="ED428" s="102"/>
      <c r="EE428" s="102"/>
      <c r="EF428" s="102"/>
      <c r="EG428" s="102"/>
      <c r="EH428" s="102"/>
      <c r="EI428" s="102"/>
      <c r="EJ428" s="102"/>
      <c r="EK428" s="102"/>
      <c r="EL428" s="102"/>
      <c r="EM428" s="102"/>
      <c r="EN428" s="102"/>
      <c r="EO428" s="102"/>
      <c r="EP428" s="102"/>
      <c r="EQ428" s="102"/>
      <c r="ER428" s="102"/>
      <c r="ES428" s="102"/>
      <c r="ET428" s="102"/>
      <c r="EU428" s="102"/>
      <c r="EV428" s="102"/>
      <c r="EW428" s="102"/>
      <c r="EX428" s="102"/>
      <c r="EY428" s="102"/>
      <c r="EZ428" s="102"/>
      <c r="FA428" s="102"/>
      <c r="FB428" s="102"/>
      <c r="FC428" s="102"/>
      <c r="FD428" s="102"/>
      <c r="FE428" s="102"/>
      <c r="FF428" s="102"/>
      <c r="FG428" s="102"/>
      <c r="FH428" s="102"/>
      <c r="FI428" s="102"/>
      <c r="FJ428" s="102"/>
      <c r="FK428" s="102"/>
      <c r="FL428" s="102"/>
      <c r="FM428" s="102"/>
      <c r="FN428" s="102"/>
      <c r="FO428" s="102"/>
      <c r="FP428" s="102"/>
      <c r="FQ428" s="102"/>
      <c r="FR428" s="102"/>
      <c r="FS428" s="102"/>
      <c r="FT428" s="102"/>
      <c r="FU428" s="102"/>
      <c r="FV428" s="102"/>
      <c r="FW428" s="102"/>
      <c r="FX428" s="102"/>
      <c r="FY428" s="102"/>
      <c r="FZ428" s="102"/>
      <c r="GA428" s="102"/>
      <c r="GB428" s="102"/>
      <c r="GC428" s="102"/>
      <c r="GD428" s="102"/>
      <c r="GE428" s="102"/>
      <c r="GF428" s="102"/>
      <c r="GG428" s="102"/>
      <c r="GH428" s="102"/>
      <c r="GI428" s="102"/>
      <c r="GJ428" s="102"/>
      <c r="GK428" s="102"/>
      <c r="GL428" s="102"/>
      <c r="GM428" s="102"/>
      <c r="GN428" s="102"/>
      <c r="GO428" s="102"/>
      <c r="GP428" s="102"/>
      <c r="GQ428" s="102"/>
      <c r="GR428" s="102"/>
      <c r="GS428" s="102"/>
      <c r="GT428" s="102"/>
      <c r="GU428" s="102"/>
      <c r="GV428" s="102"/>
      <c r="GW428" s="102"/>
      <c r="GX428" s="102"/>
      <c r="GY428" s="102"/>
      <c r="GZ428" s="102"/>
      <c r="HA428" s="102"/>
      <c r="HB428" s="102"/>
      <c r="HC428" s="102"/>
      <c r="HD428" s="102"/>
      <c r="HE428" s="102"/>
      <c r="HF428" s="102"/>
      <c r="HG428" s="102"/>
      <c r="HH428" s="102"/>
      <c r="HI428" s="102"/>
      <c r="HJ428" s="102"/>
      <c r="HK428" s="102"/>
      <c r="HL428" s="102"/>
      <c r="HM428" s="102"/>
      <c r="HN428" s="102"/>
      <c r="HO428" s="102"/>
      <c r="HP428" s="102"/>
      <c r="HQ428" s="102"/>
      <c r="HR428" s="102"/>
      <c r="HS428" s="102"/>
      <c r="HT428" s="102"/>
      <c r="HU428" s="102"/>
      <c r="HV428" s="102"/>
      <c r="HW428" s="102"/>
      <c r="HX428" s="102"/>
      <c r="HY428" s="102"/>
      <c r="HZ428" s="102"/>
      <c r="IA428" s="102"/>
      <c r="IB428" s="102"/>
      <c r="IC428" s="102"/>
      <c r="ID428" s="102"/>
      <c r="IE428" s="102"/>
      <c r="IF428" s="102"/>
      <c r="IG428" s="102"/>
      <c r="IH428" s="102"/>
      <c r="II428" s="102"/>
      <c r="IJ428" s="102"/>
      <c r="IK428" s="102"/>
      <c r="IL428" s="102"/>
      <c r="IM428" s="102"/>
      <c r="IN428" s="102"/>
      <c r="IO428" s="102"/>
      <c r="IP428" s="102"/>
      <c r="IQ428" s="102"/>
      <c r="IR428" s="102"/>
      <c r="IS428" s="102"/>
      <c r="IT428" s="102"/>
      <c r="IU428" s="102"/>
      <c r="IV428" s="102"/>
    </row>
    <row r="429" spans="1:256">
      <c r="A429" s="17"/>
      <c r="B429" s="98">
        <f t="shared" ref="B429:B434" si="31">B428+7</f>
        <v>42729</v>
      </c>
      <c r="C429" s="101">
        <v>137.70000000000002</v>
      </c>
      <c r="D429" s="101">
        <v>192.24870000000001</v>
      </c>
      <c r="E429" s="101">
        <v>157.35580000000002</v>
      </c>
      <c r="F429" s="101">
        <v>145.14000000000001</v>
      </c>
      <c r="G429" s="101">
        <v>156.39000000000001</v>
      </c>
      <c r="H429" s="101">
        <v>148.25</v>
      </c>
      <c r="I429" s="101">
        <v>178.84</v>
      </c>
      <c r="J429" s="101">
        <v>141.71</v>
      </c>
      <c r="K429" s="101">
        <v>142</v>
      </c>
      <c r="L429" s="101">
        <v>159.39160000000001</v>
      </c>
      <c r="M429" s="101">
        <v>155.26</v>
      </c>
      <c r="N429" s="101">
        <v>182</v>
      </c>
      <c r="O429" s="101">
        <v>187.5</v>
      </c>
      <c r="P429" s="101">
        <v>159.38</v>
      </c>
      <c r="Q429" s="101">
        <v>154.58000000000001</v>
      </c>
      <c r="R429" s="101">
        <v>155.70000000000002</v>
      </c>
      <c r="S429" s="101">
        <v>162.4111</v>
      </c>
      <c r="T429" s="101">
        <v>218</v>
      </c>
      <c r="U429" s="101">
        <v>135</v>
      </c>
      <c r="V429" s="101">
        <v>158.43</v>
      </c>
      <c r="W429" s="101">
        <v>151.12010000000001</v>
      </c>
      <c r="X429" s="101">
        <v>157</v>
      </c>
      <c r="Y429" s="101">
        <v>144.64320000000001</v>
      </c>
      <c r="Z429" s="101">
        <v>162.96</v>
      </c>
      <c r="AA429" s="101">
        <v>163.96</v>
      </c>
      <c r="AB429" s="101">
        <v>148.75</v>
      </c>
      <c r="AC429" s="101">
        <v>179.88460000000001</v>
      </c>
      <c r="AD429" s="101">
        <v>177.3289</v>
      </c>
      <c r="AE429" s="101">
        <v>152.09709795558018</v>
      </c>
      <c r="AF429" s="101">
        <v>150.86948833263304</v>
      </c>
      <c r="AG429" s="102"/>
      <c r="AH429" s="102"/>
      <c r="AI429" s="102"/>
      <c r="AJ429" s="102"/>
      <c r="AK429" s="102"/>
      <c r="AL429" s="102"/>
      <c r="AM429" s="102"/>
      <c r="AN429" s="102"/>
      <c r="AO429" s="102"/>
      <c r="AP429" s="102"/>
      <c r="AQ429" s="102"/>
      <c r="AR429" s="102"/>
      <c r="AS429" s="102"/>
      <c r="AT429" s="102"/>
      <c r="AU429" s="102"/>
      <c r="AV429" s="102"/>
      <c r="AW429" s="102"/>
      <c r="AX429" s="102"/>
      <c r="AY429" s="102"/>
      <c r="AZ429" s="102"/>
      <c r="BA429" s="102"/>
      <c r="BB429" s="102"/>
      <c r="BC429" s="102"/>
      <c r="BD429" s="102"/>
      <c r="BE429" s="102"/>
      <c r="BF429" s="102"/>
      <c r="BG429" s="102"/>
      <c r="BH429" s="102"/>
      <c r="BI429" s="102"/>
      <c r="BJ429" s="102"/>
      <c r="BK429" s="102"/>
      <c r="BL429" s="102"/>
      <c r="BM429" s="102"/>
      <c r="BN429" s="102"/>
      <c r="BO429" s="102"/>
      <c r="BP429" s="102"/>
      <c r="BQ429" s="102"/>
      <c r="BR429" s="102"/>
      <c r="BS429" s="102"/>
      <c r="BT429" s="102"/>
      <c r="BU429" s="102"/>
      <c r="BV429" s="102"/>
      <c r="BW429" s="102"/>
      <c r="BX429" s="102"/>
      <c r="BY429" s="102"/>
      <c r="BZ429" s="102"/>
      <c r="CA429" s="102"/>
      <c r="CB429" s="102"/>
      <c r="CC429" s="102"/>
      <c r="CD429" s="102"/>
      <c r="CE429" s="102"/>
      <c r="CF429" s="102"/>
      <c r="CG429" s="102"/>
      <c r="CH429" s="102"/>
      <c r="CI429" s="102"/>
      <c r="CJ429" s="102"/>
      <c r="CK429" s="102"/>
      <c r="CL429" s="102"/>
      <c r="CM429" s="102"/>
      <c r="CN429" s="102"/>
      <c r="CO429" s="102"/>
      <c r="CP429" s="102"/>
      <c r="CQ429" s="102"/>
      <c r="CR429" s="102"/>
      <c r="CS429" s="102"/>
      <c r="CT429" s="102"/>
      <c r="CU429" s="102"/>
      <c r="CV429" s="102"/>
      <c r="CW429" s="102"/>
      <c r="CX429" s="102"/>
      <c r="CY429" s="102"/>
      <c r="CZ429" s="102"/>
      <c r="DA429" s="102"/>
      <c r="DB429" s="102"/>
      <c r="DC429" s="102"/>
      <c r="DD429" s="102"/>
      <c r="DE429" s="102"/>
      <c r="DF429" s="102"/>
      <c r="DG429" s="102"/>
      <c r="DH429" s="102"/>
      <c r="DI429" s="102"/>
      <c r="DJ429" s="102"/>
      <c r="DK429" s="102"/>
      <c r="DL429" s="102"/>
      <c r="DM429" s="102"/>
      <c r="DN429" s="102"/>
      <c r="DO429" s="102"/>
      <c r="DP429" s="102"/>
      <c r="DQ429" s="102"/>
      <c r="DR429" s="102"/>
      <c r="DS429" s="102"/>
      <c r="DT429" s="102"/>
      <c r="DU429" s="102"/>
      <c r="DV429" s="102"/>
      <c r="DW429" s="102"/>
      <c r="DX429" s="102"/>
      <c r="DY429" s="102"/>
      <c r="DZ429" s="102"/>
      <c r="EA429" s="102"/>
      <c r="EB429" s="102"/>
      <c r="EC429" s="102"/>
      <c r="ED429" s="102"/>
      <c r="EE429" s="102"/>
      <c r="EF429" s="102"/>
      <c r="EG429" s="102"/>
      <c r="EH429" s="102"/>
      <c r="EI429" s="102"/>
      <c r="EJ429" s="102"/>
      <c r="EK429" s="102"/>
      <c r="EL429" s="102"/>
      <c r="EM429" s="102"/>
      <c r="EN429" s="102"/>
      <c r="EO429" s="102"/>
      <c r="EP429" s="102"/>
      <c r="EQ429" s="102"/>
      <c r="ER429" s="102"/>
      <c r="ES429" s="102"/>
      <c r="ET429" s="102"/>
      <c r="EU429" s="102"/>
      <c r="EV429" s="102"/>
      <c r="EW429" s="102"/>
      <c r="EX429" s="102"/>
      <c r="EY429" s="102"/>
      <c r="EZ429" s="102"/>
      <c r="FA429" s="102"/>
      <c r="FB429" s="102"/>
      <c r="FC429" s="102"/>
      <c r="FD429" s="102"/>
      <c r="FE429" s="102"/>
      <c r="FF429" s="102"/>
      <c r="FG429" s="102"/>
      <c r="FH429" s="102"/>
      <c r="FI429" s="102"/>
      <c r="FJ429" s="102"/>
      <c r="FK429" s="102"/>
      <c r="FL429" s="102"/>
      <c r="FM429" s="102"/>
      <c r="FN429" s="102"/>
      <c r="FO429" s="102"/>
      <c r="FP429" s="102"/>
      <c r="FQ429" s="102"/>
      <c r="FR429" s="102"/>
      <c r="FS429" s="102"/>
      <c r="FT429" s="102"/>
      <c r="FU429" s="102"/>
      <c r="FV429" s="102"/>
      <c r="FW429" s="102"/>
      <c r="FX429" s="102"/>
      <c r="FY429" s="102"/>
      <c r="FZ429" s="102"/>
      <c r="GA429" s="102"/>
      <c r="GB429" s="102"/>
      <c r="GC429" s="102"/>
      <c r="GD429" s="102"/>
      <c r="GE429" s="102"/>
      <c r="GF429" s="102"/>
      <c r="GG429" s="102"/>
      <c r="GH429" s="102"/>
      <c r="GI429" s="102"/>
      <c r="GJ429" s="102"/>
      <c r="GK429" s="102"/>
      <c r="GL429" s="102"/>
      <c r="GM429" s="102"/>
      <c r="GN429" s="102"/>
      <c r="GO429" s="102"/>
      <c r="GP429" s="102"/>
      <c r="GQ429" s="102"/>
      <c r="GR429" s="102"/>
      <c r="GS429" s="102"/>
      <c r="GT429" s="102"/>
      <c r="GU429" s="102"/>
      <c r="GV429" s="102"/>
      <c r="GW429" s="102"/>
      <c r="GX429" s="102"/>
      <c r="GY429" s="102"/>
      <c r="GZ429" s="102"/>
      <c r="HA429" s="102"/>
      <c r="HB429" s="102"/>
      <c r="HC429" s="102"/>
      <c r="HD429" s="102"/>
      <c r="HE429" s="102"/>
      <c r="HF429" s="102"/>
      <c r="HG429" s="102"/>
      <c r="HH429" s="102"/>
      <c r="HI429" s="102"/>
      <c r="HJ429" s="102"/>
      <c r="HK429" s="102"/>
      <c r="HL429" s="102"/>
      <c r="HM429" s="102"/>
      <c r="HN429" s="102"/>
      <c r="HO429" s="102"/>
      <c r="HP429" s="102"/>
      <c r="HQ429" s="102"/>
      <c r="HR429" s="102"/>
      <c r="HS429" s="102"/>
      <c r="HT429" s="102"/>
      <c r="HU429" s="102"/>
      <c r="HV429" s="102"/>
      <c r="HW429" s="102"/>
      <c r="HX429" s="102"/>
      <c r="HY429" s="102"/>
      <c r="HZ429" s="102"/>
      <c r="IA429" s="102"/>
      <c r="IB429" s="102"/>
      <c r="IC429" s="102"/>
      <c r="ID429" s="102"/>
      <c r="IE429" s="102"/>
      <c r="IF429" s="102"/>
      <c r="IG429" s="102"/>
      <c r="IH429" s="102"/>
      <c r="II429" s="102"/>
      <c r="IJ429" s="102"/>
      <c r="IK429" s="102"/>
      <c r="IL429" s="102"/>
      <c r="IM429" s="102"/>
      <c r="IN429" s="102"/>
      <c r="IO429" s="102"/>
      <c r="IP429" s="102"/>
      <c r="IQ429" s="102"/>
      <c r="IR429" s="102"/>
      <c r="IS429" s="102"/>
      <c r="IT429" s="102"/>
      <c r="IU429" s="102"/>
      <c r="IV429" s="102"/>
    </row>
    <row r="430" spans="1:256">
      <c r="A430" s="17"/>
      <c r="B430" s="99">
        <f t="shared" si="31"/>
        <v>42736</v>
      </c>
      <c r="C430" s="100">
        <v>133.1</v>
      </c>
      <c r="D430" s="100">
        <v>192.65260000000001</v>
      </c>
      <c r="E430" s="100">
        <v>153.34190000000001</v>
      </c>
      <c r="F430" s="100">
        <v>142.31</v>
      </c>
      <c r="G430" s="100">
        <v>153.82</v>
      </c>
      <c r="H430" s="100">
        <v>150</v>
      </c>
      <c r="I430" s="100">
        <v>177.36</v>
      </c>
      <c r="J430" s="100">
        <v>138.83000000000001</v>
      </c>
      <c r="K430" s="100">
        <v>142</v>
      </c>
      <c r="L430" s="100">
        <v>154.52360000000002</v>
      </c>
      <c r="M430" s="100">
        <v>154.66</v>
      </c>
      <c r="N430" s="100">
        <v>181</v>
      </c>
      <c r="O430" s="100">
        <v>187.5</v>
      </c>
      <c r="P430" s="100">
        <v>154.36000000000001</v>
      </c>
      <c r="Q430" s="100">
        <v>147.69</v>
      </c>
      <c r="R430" s="100">
        <v>152.9</v>
      </c>
      <c r="S430" s="100">
        <v>154.65690000000001</v>
      </c>
      <c r="T430" s="100">
        <v>218</v>
      </c>
      <c r="U430" s="100">
        <v>128.89000000000001</v>
      </c>
      <c r="V430" s="100">
        <v>152.86000000000001</v>
      </c>
      <c r="W430" s="100">
        <v>146.35410000000002</v>
      </c>
      <c r="X430" s="100">
        <v>157</v>
      </c>
      <c r="Y430" s="100">
        <v>144.3391</v>
      </c>
      <c r="Z430" s="100">
        <v>158.78</v>
      </c>
      <c r="AA430" s="100">
        <v>162.83000000000001</v>
      </c>
      <c r="AB430" s="100">
        <v>148.99</v>
      </c>
      <c r="AC430" s="100">
        <v>179.18640000000002</v>
      </c>
      <c r="AD430" s="100">
        <v>175.79660000000001</v>
      </c>
      <c r="AE430" s="100">
        <v>149.08179026043746</v>
      </c>
      <c r="AF430" s="100">
        <v>147.73090105711094</v>
      </c>
      <c r="AG430" s="102"/>
      <c r="AH430" s="102"/>
      <c r="AI430" s="102"/>
      <c r="AJ430" s="102"/>
      <c r="AK430" s="102"/>
      <c r="AL430" s="102"/>
      <c r="AM430" s="102"/>
      <c r="AN430" s="102"/>
      <c r="AO430" s="102"/>
      <c r="AP430" s="102"/>
      <c r="AQ430" s="102"/>
      <c r="AR430" s="102"/>
      <c r="AS430" s="102"/>
      <c r="AT430" s="102"/>
      <c r="AU430" s="102"/>
      <c r="AV430" s="102"/>
      <c r="AW430" s="102"/>
      <c r="AX430" s="102"/>
      <c r="AY430" s="102"/>
      <c r="AZ430" s="102"/>
      <c r="BA430" s="102"/>
      <c r="BB430" s="102"/>
      <c r="BC430" s="102"/>
      <c r="BD430" s="102"/>
      <c r="BE430" s="102"/>
      <c r="BF430" s="102"/>
      <c r="BG430" s="102"/>
      <c r="BH430" s="102"/>
      <c r="BI430" s="102"/>
      <c r="BJ430" s="102"/>
      <c r="BK430" s="102"/>
      <c r="BL430" s="102"/>
      <c r="BM430" s="102"/>
      <c r="BN430" s="102"/>
      <c r="BO430" s="102"/>
      <c r="BP430" s="102"/>
      <c r="BQ430" s="102"/>
      <c r="BR430" s="102"/>
      <c r="BS430" s="102"/>
      <c r="BT430" s="102"/>
      <c r="BU430" s="102"/>
      <c r="BV430" s="102"/>
      <c r="BW430" s="102"/>
      <c r="BX430" s="102"/>
      <c r="BY430" s="102"/>
      <c r="BZ430" s="102"/>
      <c r="CA430" s="102"/>
      <c r="CB430" s="102"/>
      <c r="CC430" s="102"/>
      <c r="CD430" s="102"/>
      <c r="CE430" s="102"/>
      <c r="CF430" s="102"/>
      <c r="CG430" s="102"/>
      <c r="CH430" s="102"/>
      <c r="CI430" s="102"/>
      <c r="CJ430" s="102"/>
      <c r="CK430" s="102"/>
      <c r="CL430" s="102"/>
      <c r="CM430" s="102"/>
      <c r="CN430" s="102"/>
      <c r="CO430" s="102"/>
      <c r="CP430" s="102"/>
      <c r="CQ430" s="102"/>
      <c r="CR430" s="102"/>
      <c r="CS430" s="102"/>
      <c r="CT430" s="102"/>
      <c r="CU430" s="102"/>
      <c r="CV430" s="102"/>
      <c r="CW430" s="102"/>
      <c r="CX430" s="102"/>
      <c r="CY430" s="102"/>
      <c r="CZ430" s="102"/>
      <c r="DA430" s="102"/>
      <c r="DB430" s="102"/>
      <c r="DC430" s="102"/>
      <c r="DD430" s="102"/>
      <c r="DE430" s="102"/>
      <c r="DF430" s="102"/>
      <c r="DG430" s="102"/>
      <c r="DH430" s="102"/>
      <c r="DI430" s="102"/>
      <c r="DJ430" s="102"/>
      <c r="DK430" s="102"/>
      <c r="DL430" s="102"/>
      <c r="DM430" s="102"/>
      <c r="DN430" s="102"/>
      <c r="DO430" s="102"/>
      <c r="DP430" s="102"/>
      <c r="DQ430" s="102"/>
      <c r="DR430" s="102"/>
      <c r="DS430" s="102"/>
      <c r="DT430" s="102"/>
      <c r="DU430" s="102"/>
      <c r="DV430" s="102"/>
      <c r="DW430" s="102"/>
      <c r="DX430" s="102"/>
      <c r="DY430" s="102"/>
      <c r="DZ430" s="102"/>
      <c r="EA430" s="102"/>
      <c r="EB430" s="102"/>
      <c r="EC430" s="102"/>
      <c r="ED430" s="102"/>
      <c r="EE430" s="102"/>
      <c r="EF430" s="102"/>
      <c r="EG430" s="102"/>
      <c r="EH430" s="102"/>
      <c r="EI430" s="102"/>
      <c r="EJ430" s="102"/>
      <c r="EK430" s="102"/>
      <c r="EL430" s="102"/>
      <c r="EM430" s="102"/>
      <c r="EN430" s="102"/>
      <c r="EO430" s="102"/>
      <c r="EP430" s="102"/>
      <c r="EQ430" s="102"/>
      <c r="ER430" s="102"/>
      <c r="ES430" s="102"/>
      <c r="ET430" s="102"/>
      <c r="EU430" s="102"/>
      <c r="EV430" s="102"/>
      <c r="EW430" s="102"/>
      <c r="EX430" s="102"/>
      <c r="EY430" s="102"/>
      <c r="EZ430" s="102"/>
      <c r="FA430" s="102"/>
      <c r="FB430" s="102"/>
      <c r="FC430" s="102"/>
      <c r="FD430" s="102"/>
      <c r="FE430" s="102"/>
      <c r="FF430" s="102"/>
      <c r="FG430" s="102"/>
      <c r="FH430" s="102"/>
      <c r="FI430" s="102"/>
      <c r="FJ430" s="102"/>
      <c r="FK430" s="102"/>
      <c r="FL430" s="102"/>
      <c r="FM430" s="102"/>
      <c r="FN430" s="102"/>
      <c r="FO430" s="102"/>
      <c r="FP430" s="102"/>
      <c r="FQ430" s="102"/>
      <c r="FR430" s="102"/>
      <c r="FS430" s="102"/>
      <c r="FT430" s="102"/>
      <c r="FU430" s="102"/>
      <c r="FV430" s="102"/>
      <c r="FW430" s="102"/>
      <c r="FX430" s="102"/>
      <c r="FY430" s="102"/>
      <c r="FZ430" s="102"/>
      <c r="GA430" s="102"/>
      <c r="GB430" s="102"/>
      <c r="GC430" s="102"/>
      <c r="GD430" s="102"/>
      <c r="GE430" s="102"/>
      <c r="GF430" s="102"/>
      <c r="GG430" s="102"/>
      <c r="GH430" s="102"/>
      <c r="GI430" s="102"/>
      <c r="GJ430" s="102"/>
      <c r="GK430" s="102"/>
      <c r="GL430" s="102"/>
      <c r="GM430" s="102"/>
      <c r="GN430" s="102"/>
      <c r="GO430" s="102"/>
      <c r="GP430" s="102"/>
      <c r="GQ430" s="102"/>
      <c r="GR430" s="102"/>
      <c r="GS430" s="102"/>
      <c r="GT430" s="102"/>
      <c r="GU430" s="102"/>
      <c r="GV430" s="102"/>
      <c r="GW430" s="102"/>
      <c r="GX430" s="102"/>
      <c r="GY430" s="102"/>
      <c r="GZ430" s="102"/>
      <c r="HA430" s="102"/>
      <c r="HB430" s="102"/>
      <c r="HC430" s="102"/>
      <c r="HD430" s="102"/>
      <c r="HE430" s="102"/>
      <c r="HF430" s="102"/>
      <c r="HG430" s="102"/>
      <c r="HH430" s="102"/>
      <c r="HI430" s="102"/>
      <c r="HJ430" s="102"/>
      <c r="HK430" s="102"/>
      <c r="HL430" s="102"/>
      <c r="HM430" s="102"/>
      <c r="HN430" s="102"/>
      <c r="HO430" s="102"/>
      <c r="HP430" s="102"/>
      <c r="HQ430" s="102"/>
      <c r="HR430" s="102"/>
      <c r="HS430" s="102"/>
      <c r="HT430" s="102"/>
      <c r="HU430" s="102"/>
      <c r="HV430" s="102"/>
      <c r="HW430" s="102"/>
      <c r="HX430" s="102"/>
      <c r="HY430" s="102"/>
      <c r="HZ430" s="102"/>
      <c r="IA430" s="102"/>
      <c r="IB430" s="102"/>
      <c r="IC430" s="102"/>
      <c r="ID430" s="102"/>
      <c r="IE430" s="102"/>
      <c r="IF430" s="102"/>
      <c r="IG430" s="102"/>
      <c r="IH430" s="102"/>
      <c r="II430" s="102"/>
      <c r="IJ430" s="102"/>
      <c r="IK430" s="102"/>
      <c r="IL430" s="102"/>
      <c r="IM430" s="102"/>
      <c r="IN430" s="102"/>
      <c r="IO430" s="102"/>
      <c r="IP430" s="102"/>
      <c r="IQ430" s="102"/>
      <c r="IR430" s="102"/>
      <c r="IS430" s="102"/>
      <c r="IT430" s="102"/>
      <c r="IU430" s="102"/>
      <c r="IV430" s="102"/>
    </row>
    <row r="431" spans="1:256">
      <c r="A431" s="17"/>
      <c r="B431" s="98">
        <f t="shared" si="31"/>
        <v>42743</v>
      </c>
      <c r="C431" s="101">
        <v>133.6</v>
      </c>
      <c r="D431" s="101">
        <v>191.72210000000001</v>
      </c>
      <c r="E431" s="101">
        <v>153.25200000000001</v>
      </c>
      <c r="F431" s="101">
        <v>142.71600000000001</v>
      </c>
      <c r="G431" s="101">
        <v>158.18</v>
      </c>
      <c r="H431" s="101">
        <v>149.97999999999999</v>
      </c>
      <c r="I431" s="101">
        <v>175.5</v>
      </c>
      <c r="J431" s="101">
        <v>139.08000000000001</v>
      </c>
      <c r="K431" s="101">
        <v>142</v>
      </c>
      <c r="L431" s="101">
        <v>153.50990000000002</v>
      </c>
      <c r="M431" s="101">
        <v>153.27000000000001</v>
      </c>
      <c r="N431" s="101">
        <v>180</v>
      </c>
      <c r="O431" s="101">
        <v>164.20000000000002</v>
      </c>
      <c r="P431" s="101">
        <v>156.59</v>
      </c>
      <c r="Q431" s="101">
        <v>149.47</v>
      </c>
      <c r="R431" s="101">
        <v>155.5</v>
      </c>
      <c r="S431" s="101">
        <v>159.30020000000002</v>
      </c>
      <c r="T431" s="101">
        <v>218</v>
      </c>
      <c r="U431" s="101">
        <v>137.79</v>
      </c>
      <c r="V431" s="101">
        <v>155.59</v>
      </c>
      <c r="W431" s="101">
        <v>149.89240000000001</v>
      </c>
      <c r="X431" s="101">
        <v>157</v>
      </c>
      <c r="Y431" s="101">
        <v>148.39510000000001</v>
      </c>
      <c r="Z431" s="101">
        <v>161.28</v>
      </c>
      <c r="AA431" s="101">
        <v>160.82</v>
      </c>
      <c r="AB431" s="101">
        <v>149.4</v>
      </c>
      <c r="AC431" s="101">
        <v>180.36590000000001</v>
      </c>
      <c r="AD431" s="101">
        <v>175.46223670273386</v>
      </c>
      <c r="AE431" s="101">
        <v>151.87594439101915</v>
      </c>
      <c r="AF431" s="101">
        <v>150.65350088646821</v>
      </c>
      <c r="AG431" s="102"/>
      <c r="AH431" s="102"/>
      <c r="AI431" s="102"/>
      <c r="AJ431" s="102"/>
      <c r="AK431" s="102"/>
      <c r="AL431" s="102"/>
      <c r="AM431" s="102"/>
      <c r="AN431" s="102"/>
      <c r="AO431" s="102"/>
      <c r="AP431" s="102"/>
      <c r="AQ431" s="102"/>
      <c r="AR431" s="102"/>
      <c r="AS431" s="102"/>
      <c r="AT431" s="102"/>
      <c r="AU431" s="102"/>
      <c r="AV431" s="102"/>
      <c r="AW431" s="102"/>
      <c r="AX431" s="102"/>
      <c r="AY431" s="102"/>
      <c r="AZ431" s="102"/>
      <c r="BA431" s="102"/>
      <c r="BB431" s="102"/>
      <c r="BC431" s="102"/>
      <c r="BD431" s="102"/>
      <c r="BE431" s="102"/>
      <c r="BF431" s="102"/>
      <c r="BG431" s="102"/>
      <c r="BH431" s="102"/>
      <c r="BI431" s="102"/>
      <c r="BJ431" s="102"/>
      <c r="BK431" s="102"/>
      <c r="BL431" s="102"/>
      <c r="BM431" s="102"/>
      <c r="BN431" s="102"/>
      <c r="BO431" s="102"/>
      <c r="BP431" s="102"/>
      <c r="BQ431" s="102"/>
      <c r="BR431" s="102"/>
      <c r="BS431" s="102"/>
      <c r="BT431" s="102"/>
      <c r="BU431" s="102"/>
      <c r="BV431" s="102"/>
      <c r="BW431" s="102"/>
      <c r="BX431" s="102"/>
      <c r="BY431" s="102"/>
      <c r="BZ431" s="102"/>
      <c r="CA431" s="102"/>
      <c r="CB431" s="102"/>
      <c r="CC431" s="102"/>
      <c r="CD431" s="102"/>
      <c r="CE431" s="102"/>
      <c r="CF431" s="102"/>
      <c r="CG431" s="102"/>
      <c r="CH431" s="102"/>
      <c r="CI431" s="102"/>
      <c r="CJ431" s="102"/>
      <c r="CK431" s="102"/>
      <c r="CL431" s="102"/>
      <c r="CM431" s="102"/>
      <c r="CN431" s="102"/>
      <c r="CO431" s="102"/>
      <c r="CP431" s="102"/>
      <c r="CQ431" s="102"/>
      <c r="CR431" s="102"/>
      <c r="CS431" s="102"/>
      <c r="CT431" s="102"/>
      <c r="CU431" s="102"/>
      <c r="CV431" s="102"/>
      <c r="CW431" s="102"/>
      <c r="CX431" s="102"/>
      <c r="CY431" s="102"/>
      <c r="CZ431" s="102"/>
      <c r="DA431" s="102"/>
      <c r="DB431" s="102"/>
      <c r="DC431" s="102"/>
      <c r="DD431" s="102"/>
      <c r="DE431" s="102"/>
      <c r="DF431" s="102"/>
      <c r="DG431" s="102"/>
      <c r="DH431" s="102"/>
      <c r="DI431" s="102"/>
      <c r="DJ431" s="102"/>
      <c r="DK431" s="102"/>
      <c r="DL431" s="102"/>
      <c r="DM431" s="102"/>
      <c r="DN431" s="102"/>
      <c r="DO431" s="102"/>
      <c r="DP431" s="102"/>
      <c r="DQ431" s="102"/>
      <c r="DR431" s="102"/>
      <c r="DS431" s="102"/>
      <c r="DT431" s="102"/>
      <c r="DU431" s="102"/>
      <c r="DV431" s="102"/>
      <c r="DW431" s="102"/>
      <c r="DX431" s="102"/>
      <c r="DY431" s="102"/>
      <c r="DZ431" s="102"/>
      <c r="EA431" s="102"/>
      <c r="EB431" s="102"/>
      <c r="EC431" s="102"/>
      <c r="ED431" s="102"/>
      <c r="EE431" s="102"/>
      <c r="EF431" s="102"/>
      <c r="EG431" s="102"/>
      <c r="EH431" s="102"/>
      <c r="EI431" s="102"/>
      <c r="EJ431" s="102"/>
      <c r="EK431" s="102"/>
      <c r="EL431" s="102"/>
      <c r="EM431" s="102"/>
      <c r="EN431" s="102"/>
      <c r="EO431" s="102"/>
      <c r="EP431" s="102"/>
      <c r="EQ431" s="102"/>
      <c r="ER431" s="102"/>
      <c r="ES431" s="102"/>
      <c r="ET431" s="102"/>
      <c r="EU431" s="102"/>
      <c r="EV431" s="102"/>
      <c r="EW431" s="102"/>
      <c r="EX431" s="102"/>
      <c r="EY431" s="102"/>
      <c r="EZ431" s="102"/>
      <c r="FA431" s="102"/>
      <c r="FB431" s="102"/>
      <c r="FC431" s="102"/>
      <c r="FD431" s="102"/>
      <c r="FE431" s="102"/>
      <c r="FF431" s="102"/>
      <c r="FG431" s="102"/>
      <c r="FH431" s="102"/>
      <c r="FI431" s="102"/>
      <c r="FJ431" s="102"/>
      <c r="FK431" s="102"/>
      <c r="FL431" s="102"/>
      <c r="FM431" s="102"/>
      <c r="FN431" s="102"/>
      <c r="FO431" s="102"/>
      <c r="FP431" s="102"/>
      <c r="FQ431" s="102"/>
      <c r="FR431" s="102"/>
      <c r="FS431" s="102"/>
      <c r="FT431" s="102"/>
      <c r="FU431" s="102"/>
      <c r="FV431" s="102"/>
      <c r="FW431" s="102"/>
      <c r="FX431" s="102"/>
      <c r="FY431" s="102"/>
      <c r="FZ431" s="102"/>
      <c r="GA431" s="102"/>
      <c r="GB431" s="102"/>
      <c r="GC431" s="102"/>
      <c r="GD431" s="102"/>
      <c r="GE431" s="102"/>
      <c r="GF431" s="102"/>
      <c r="GG431" s="102"/>
      <c r="GH431" s="102"/>
      <c r="GI431" s="102"/>
      <c r="GJ431" s="102"/>
      <c r="GK431" s="102"/>
      <c r="GL431" s="102"/>
      <c r="GM431" s="102"/>
      <c r="GN431" s="102"/>
      <c r="GO431" s="102"/>
      <c r="GP431" s="102"/>
      <c r="GQ431" s="102"/>
      <c r="GR431" s="102"/>
      <c r="GS431" s="102"/>
      <c r="GT431" s="102"/>
      <c r="GU431" s="102"/>
      <c r="GV431" s="102"/>
      <c r="GW431" s="102"/>
      <c r="GX431" s="102"/>
      <c r="GY431" s="102"/>
      <c r="GZ431" s="102"/>
      <c r="HA431" s="102"/>
      <c r="HB431" s="102"/>
      <c r="HC431" s="102"/>
      <c r="HD431" s="102"/>
      <c r="HE431" s="102"/>
      <c r="HF431" s="102"/>
      <c r="HG431" s="102"/>
      <c r="HH431" s="102"/>
      <c r="HI431" s="102"/>
      <c r="HJ431" s="102"/>
      <c r="HK431" s="102"/>
      <c r="HL431" s="102"/>
      <c r="HM431" s="102"/>
      <c r="HN431" s="102"/>
      <c r="HO431" s="102"/>
      <c r="HP431" s="102"/>
      <c r="HQ431" s="102"/>
      <c r="HR431" s="102"/>
      <c r="HS431" s="102"/>
      <c r="HT431" s="102"/>
      <c r="HU431" s="102"/>
      <c r="HV431" s="102"/>
      <c r="HW431" s="102"/>
      <c r="HX431" s="102"/>
      <c r="HY431" s="102"/>
      <c r="HZ431" s="102"/>
      <c r="IA431" s="102"/>
      <c r="IB431" s="102"/>
      <c r="IC431" s="102"/>
      <c r="ID431" s="102"/>
      <c r="IE431" s="102"/>
      <c r="IF431" s="102"/>
      <c r="IG431" s="102"/>
      <c r="IH431" s="102"/>
      <c r="II431" s="102"/>
      <c r="IJ431" s="102"/>
      <c r="IK431" s="102"/>
      <c r="IL431" s="102"/>
      <c r="IM431" s="102"/>
      <c r="IN431" s="102"/>
      <c r="IO431" s="102"/>
      <c r="IP431" s="102"/>
      <c r="IQ431" s="102"/>
      <c r="IR431" s="102"/>
      <c r="IS431" s="102"/>
      <c r="IT431" s="102"/>
      <c r="IU431" s="102"/>
      <c r="IV431" s="102"/>
    </row>
    <row r="432" spans="1:256">
      <c r="A432" s="17"/>
      <c r="B432" s="99">
        <f t="shared" si="31"/>
        <v>42750</v>
      </c>
      <c r="C432" s="100">
        <v>137.9</v>
      </c>
      <c r="D432" s="100">
        <v>192.60150000000002</v>
      </c>
      <c r="E432" s="100">
        <v>155.43470000000002</v>
      </c>
      <c r="F432" s="100">
        <v>141.51060000000001</v>
      </c>
      <c r="G432" s="100">
        <v>158.34</v>
      </c>
      <c r="H432" s="100">
        <v>148.46</v>
      </c>
      <c r="I432" s="100">
        <v>177.73</v>
      </c>
      <c r="J432" s="100">
        <v>139.70000000000002</v>
      </c>
      <c r="K432" s="100">
        <v>142</v>
      </c>
      <c r="L432" s="100">
        <v>158.3827</v>
      </c>
      <c r="M432" s="100">
        <v>153.1</v>
      </c>
      <c r="N432" s="100">
        <v>173</v>
      </c>
      <c r="O432" s="100">
        <v>164.37</v>
      </c>
      <c r="P432" s="100">
        <v>156.29</v>
      </c>
      <c r="Q432" s="100">
        <v>151.72999999999999</v>
      </c>
      <c r="R432" s="100">
        <v>157.6</v>
      </c>
      <c r="S432" s="100">
        <v>163.14170000000001</v>
      </c>
      <c r="T432" s="100">
        <v>218</v>
      </c>
      <c r="U432" s="100">
        <v>141.09</v>
      </c>
      <c r="V432" s="100">
        <v>157.89000000000001</v>
      </c>
      <c r="W432" s="100">
        <v>151.58170000000001</v>
      </c>
      <c r="X432" s="100">
        <v>157</v>
      </c>
      <c r="Y432" s="100">
        <v>149.92760000000001</v>
      </c>
      <c r="Z432" s="100">
        <v>162.76</v>
      </c>
      <c r="AA432" s="100">
        <v>162.93</v>
      </c>
      <c r="AB432" s="100">
        <v>148.59</v>
      </c>
      <c r="AC432" s="100">
        <v>178.25830000000002</v>
      </c>
      <c r="AD432" s="100">
        <v>171.76660000000001</v>
      </c>
      <c r="AE432" s="100">
        <v>152.51553151098182</v>
      </c>
      <c r="AF432" s="100">
        <v>151.5440319602441</v>
      </c>
      <c r="AG432" s="102"/>
      <c r="AH432" s="102"/>
      <c r="AI432" s="102"/>
      <c r="AJ432" s="102"/>
      <c r="AK432" s="102"/>
      <c r="AL432" s="102"/>
      <c r="AM432" s="102"/>
      <c r="AN432" s="102"/>
      <c r="AO432" s="102"/>
      <c r="AP432" s="102"/>
      <c r="AQ432" s="102"/>
      <c r="AR432" s="102"/>
      <c r="AS432" s="102"/>
      <c r="AT432" s="102"/>
      <c r="AU432" s="102"/>
      <c r="AV432" s="102"/>
      <c r="AW432" s="102"/>
      <c r="AX432" s="102"/>
      <c r="AY432" s="102"/>
      <c r="AZ432" s="102"/>
      <c r="BA432" s="102"/>
      <c r="BB432" s="102"/>
      <c r="BC432" s="102"/>
      <c r="BD432" s="102"/>
      <c r="BE432" s="102"/>
      <c r="BF432" s="102"/>
      <c r="BG432" s="102"/>
      <c r="BH432" s="102"/>
      <c r="BI432" s="102"/>
      <c r="BJ432" s="102"/>
      <c r="BK432" s="102"/>
      <c r="BL432" s="102"/>
      <c r="BM432" s="102"/>
      <c r="BN432" s="102"/>
      <c r="BO432" s="102"/>
      <c r="BP432" s="102"/>
      <c r="BQ432" s="102"/>
      <c r="BR432" s="102"/>
      <c r="BS432" s="102"/>
      <c r="BT432" s="102"/>
      <c r="BU432" s="102"/>
      <c r="BV432" s="102"/>
      <c r="BW432" s="102"/>
      <c r="BX432" s="102"/>
      <c r="BY432" s="102"/>
      <c r="BZ432" s="102"/>
      <c r="CA432" s="102"/>
      <c r="CB432" s="102"/>
      <c r="CC432" s="102"/>
      <c r="CD432" s="102"/>
      <c r="CE432" s="102"/>
      <c r="CF432" s="102"/>
      <c r="CG432" s="102"/>
      <c r="CH432" s="102"/>
      <c r="CI432" s="102"/>
      <c r="CJ432" s="102"/>
      <c r="CK432" s="102"/>
      <c r="CL432" s="102"/>
      <c r="CM432" s="102"/>
      <c r="CN432" s="102"/>
      <c r="CO432" s="102"/>
      <c r="CP432" s="102"/>
      <c r="CQ432" s="102"/>
      <c r="CR432" s="102"/>
      <c r="CS432" s="102"/>
      <c r="CT432" s="102"/>
      <c r="CU432" s="102"/>
      <c r="CV432" s="102"/>
      <c r="CW432" s="102"/>
      <c r="CX432" s="102"/>
      <c r="CY432" s="102"/>
      <c r="CZ432" s="102"/>
      <c r="DA432" s="102"/>
      <c r="DB432" s="102"/>
      <c r="DC432" s="102"/>
      <c r="DD432" s="102"/>
      <c r="DE432" s="102"/>
      <c r="DF432" s="102"/>
      <c r="DG432" s="102"/>
      <c r="DH432" s="102"/>
      <c r="DI432" s="102"/>
      <c r="DJ432" s="102"/>
      <c r="DK432" s="102"/>
      <c r="DL432" s="102"/>
      <c r="DM432" s="102"/>
      <c r="DN432" s="102"/>
      <c r="DO432" s="102"/>
      <c r="DP432" s="102"/>
      <c r="DQ432" s="102"/>
      <c r="DR432" s="102"/>
      <c r="DS432" s="102"/>
      <c r="DT432" s="102"/>
      <c r="DU432" s="102"/>
      <c r="DV432" s="102"/>
      <c r="DW432" s="102"/>
      <c r="DX432" s="102"/>
      <c r="DY432" s="102"/>
      <c r="DZ432" s="102"/>
      <c r="EA432" s="102"/>
      <c r="EB432" s="102"/>
      <c r="EC432" s="102"/>
      <c r="ED432" s="102"/>
      <c r="EE432" s="102"/>
      <c r="EF432" s="102"/>
      <c r="EG432" s="102"/>
      <c r="EH432" s="102"/>
      <c r="EI432" s="102"/>
      <c r="EJ432" s="102"/>
      <c r="EK432" s="102"/>
      <c r="EL432" s="102"/>
      <c r="EM432" s="102"/>
      <c r="EN432" s="102"/>
      <c r="EO432" s="102"/>
      <c r="EP432" s="102"/>
      <c r="EQ432" s="102"/>
      <c r="ER432" s="102"/>
      <c r="ES432" s="102"/>
      <c r="ET432" s="102"/>
      <c r="EU432" s="102"/>
      <c r="EV432" s="102"/>
      <c r="EW432" s="102"/>
      <c r="EX432" s="102"/>
      <c r="EY432" s="102"/>
      <c r="EZ432" s="102"/>
      <c r="FA432" s="102"/>
      <c r="FB432" s="102"/>
      <c r="FC432" s="102"/>
      <c r="FD432" s="102"/>
      <c r="FE432" s="102"/>
      <c r="FF432" s="102"/>
      <c r="FG432" s="102"/>
      <c r="FH432" s="102"/>
      <c r="FI432" s="102"/>
      <c r="FJ432" s="102"/>
      <c r="FK432" s="102"/>
      <c r="FL432" s="102"/>
      <c r="FM432" s="102"/>
      <c r="FN432" s="102"/>
      <c r="FO432" s="102"/>
      <c r="FP432" s="102"/>
      <c r="FQ432" s="102"/>
      <c r="FR432" s="102"/>
      <c r="FS432" s="102"/>
      <c r="FT432" s="102"/>
      <c r="FU432" s="102"/>
      <c r="FV432" s="102"/>
      <c r="FW432" s="102"/>
      <c r="FX432" s="102"/>
      <c r="FY432" s="102"/>
      <c r="FZ432" s="102"/>
      <c r="GA432" s="102"/>
      <c r="GB432" s="102"/>
      <c r="GC432" s="102"/>
      <c r="GD432" s="102"/>
      <c r="GE432" s="102"/>
      <c r="GF432" s="102"/>
      <c r="GG432" s="102"/>
      <c r="GH432" s="102"/>
      <c r="GI432" s="102"/>
      <c r="GJ432" s="102"/>
      <c r="GK432" s="102"/>
      <c r="GL432" s="102"/>
      <c r="GM432" s="102"/>
      <c r="GN432" s="102"/>
      <c r="GO432" s="102"/>
      <c r="GP432" s="102"/>
      <c r="GQ432" s="102"/>
      <c r="GR432" s="102"/>
      <c r="GS432" s="102"/>
      <c r="GT432" s="102"/>
      <c r="GU432" s="102"/>
      <c r="GV432" s="102"/>
      <c r="GW432" s="102"/>
      <c r="GX432" s="102"/>
      <c r="GY432" s="102"/>
      <c r="GZ432" s="102"/>
      <c r="HA432" s="102"/>
      <c r="HB432" s="102"/>
      <c r="HC432" s="102"/>
      <c r="HD432" s="102"/>
      <c r="HE432" s="102"/>
      <c r="HF432" s="102"/>
      <c r="HG432" s="102"/>
      <c r="HH432" s="102"/>
      <c r="HI432" s="102"/>
      <c r="HJ432" s="102"/>
      <c r="HK432" s="102"/>
      <c r="HL432" s="102"/>
      <c r="HM432" s="102"/>
      <c r="HN432" s="102"/>
      <c r="HO432" s="102"/>
      <c r="HP432" s="102"/>
      <c r="HQ432" s="102"/>
      <c r="HR432" s="102"/>
      <c r="HS432" s="102"/>
      <c r="HT432" s="102"/>
      <c r="HU432" s="102"/>
      <c r="HV432" s="102"/>
      <c r="HW432" s="102"/>
      <c r="HX432" s="102"/>
      <c r="HY432" s="102"/>
      <c r="HZ432" s="102"/>
      <c r="IA432" s="102"/>
      <c r="IB432" s="102"/>
      <c r="IC432" s="102"/>
      <c r="ID432" s="102"/>
      <c r="IE432" s="102"/>
      <c r="IF432" s="102"/>
      <c r="IG432" s="102"/>
      <c r="IH432" s="102"/>
      <c r="II432" s="102"/>
      <c r="IJ432" s="102"/>
      <c r="IK432" s="102"/>
      <c r="IL432" s="102"/>
      <c r="IM432" s="102"/>
      <c r="IN432" s="102"/>
      <c r="IO432" s="102"/>
      <c r="IP432" s="102"/>
      <c r="IQ432" s="102"/>
      <c r="IR432" s="102"/>
      <c r="IS432" s="102"/>
      <c r="IT432" s="102"/>
      <c r="IU432" s="102"/>
      <c r="IV432" s="102"/>
    </row>
    <row r="433" spans="1:256">
      <c r="A433" s="17"/>
      <c r="B433" s="98">
        <f t="shared" si="31"/>
        <v>42757</v>
      </c>
      <c r="C433" s="101">
        <v>133.5</v>
      </c>
      <c r="D433" s="101">
        <v>192.60150000000002</v>
      </c>
      <c r="E433" s="101">
        <v>151.6968</v>
      </c>
      <c r="F433" s="101">
        <v>141.47550000000001</v>
      </c>
      <c r="G433" s="101">
        <v>156.25</v>
      </c>
      <c r="H433" s="101">
        <v>148.6</v>
      </c>
      <c r="I433" s="101">
        <v>177.73</v>
      </c>
      <c r="J433" s="101">
        <v>140.03</v>
      </c>
      <c r="K433" s="101">
        <v>143</v>
      </c>
      <c r="L433" s="101">
        <v>153.76060000000001</v>
      </c>
      <c r="M433" s="101">
        <v>154.17000000000002</v>
      </c>
      <c r="N433" s="101">
        <v>175</v>
      </c>
      <c r="O433" s="101">
        <v>163.47</v>
      </c>
      <c r="P433" s="101">
        <v>150.28</v>
      </c>
      <c r="Q433" s="101">
        <v>147.76</v>
      </c>
      <c r="R433" s="101">
        <v>154.4</v>
      </c>
      <c r="S433" s="101">
        <v>158.22990000000001</v>
      </c>
      <c r="T433" s="101">
        <v>218</v>
      </c>
      <c r="U433" s="101">
        <v>137.67000000000002</v>
      </c>
      <c r="V433" s="101">
        <v>154.54</v>
      </c>
      <c r="W433" s="101">
        <v>148.1883</v>
      </c>
      <c r="X433" s="101">
        <v>157</v>
      </c>
      <c r="Y433" s="101">
        <v>148.2276</v>
      </c>
      <c r="Z433" s="101">
        <v>158.47999999999999</v>
      </c>
      <c r="AA433" s="101">
        <v>162.26</v>
      </c>
      <c r="AB433" s="101">
        <v>149.65</v>
      </c>
      <c r="AC433" s="101">
        <v>178.0258</v>
      </c>
      <c r="AD433" s="101">
        <v>171.1925</v>
      </c>
      <c r="AE433" s="101">
        <v>150.84665790335134</v>
      </c>
      <c r="AF433" s="101">
        <v>149.75133797931105</v>
      </c>
      <c r="AG433" s="102"/>
      <c r="AH433" s="102"/>
      <c r="AI433" s="102"/>
      <c r="AJ433" s="102"/>
      <c r="AK433" s="102"/>
      <c r="AL433" s="102"/>
      <c r="AM433" s="102"/>
      <c r="AN433" s="102"/>
      <c r="AO433" s="102"/>
      <c r="AP433" s="102"/>
      <c r="AQ433" s="102"/>
      <c r="AR433" s="102"/>
      <c r="AS433" s="102"/>
      <c r="AT433" s="102"/>
      <c r="AU433" s="102"/>
      <c r="AV433" s="102"/>
      <c r="AW433" s="102"/>
      <c r="AX433" s="102"/>
      <c r="AY433" s="102"/>
      <c r="AZ433" s="102"/>
      <c r="BA433" s="102"/>
      <c r="BB433" s="102"/>
      <c r="BC433" s="102"/>
      <c r="BD433" s="102"/>
      <c r="BE433" s="102"/>
      <c r="BF433" s="102"/>
      <c r="BG433" s="102"/>
      <c r="BH433" s="102"/>
      <c r="BI433" s="102"/>
      <c r="BJ433" s="102"/>
      <c r="BK433" s="102"/>
      <c r="BL433" s="102"/>
      <c r="BM433" s="102"/>
      <c r="BN433" s="102"/>
      <c r="BO433" s="102"/>
      <c r="BP433" s="102"/>
      <c r="BQ433" s="102"/>
      <c r="BR433" s="102"/>
      <c r="BS433" s="102"/>
      <c r="BT433" s="102"/>
      <c r="BU433" s="102"/>
      <c r="BV433" s="102"/>
      <c r="BW433" s="102"/>
      <c r="BX433" s="102"/>
      <c r="BY433" s="102"/>
      <c r="BZ433" s="102"/>
      <c r="CA433" s="102"/>
      <c r="CB433" s="102"/>
      <c r="CC433" s="102"/>
      <c r="CD433" s="102"/>
      <c r="CE433" s="102"/>
      <c r="CF433" s="102"/>
      <c r="CG433" s="102"/>
      <c r="CH433" s="102"/>
      <c r="CI433" s="102"/>
      <c r="CJ433" s="102"/>
      <c r="CK433" s="102"/>
      <c r="CL433" s="102"/>
      <c r="CM433" s="102"/>
      <c r="CN433" s="102"/>
      <c r="CO433" s="102"/>
      <c r="CP433" s="102"/>
      <c r="CQ433" s="102"/>
      <c r="CR433" s="102"/>
      <c r="CS433" s="102"/>
      <c r="CT433" s="102"/>
      <c r="CU433" s="102"/>
      <c r="CV433" s="102"/>
      <c r="CW433" s="102"/>
      <c r="CX433" s="102"/>
      <c r="CY433" s="102"/>
      <c r="CZ433" s="102"/>
      <c r="DA433" s="102"/>
      <c r="DB433" s="102"/>
      <c r="DC433" s="102"/>
      <c r="DD433" s="102"/>
      <c r="DE433" s="102"/>
      <c r="DF433" s="102"/>
      <c r="DG433" s="102"/>
      <c r="DH433" s="102"/>
      <c r="DI433" s="102"/>
      <c r="DJ433" s="102"/>
      <c r="DK433" s="102"/>
      <c r="DL433" s="102"/>
      <c r="DM433" s="102"/>
      <c r="DN433" s="102"/>
      <c r="DO433" s="102"/>
      <c r="DP433" s="102"/>
      <c r="DQ433" s="102"/>
      <c r="DR433" s="102"/>
      <c r="DS433" s="102"/>
      <c r="DT433" s="102"/>
      <c r="DU433" s="102"/>
      <c r="DV433" s="102"/>
      <c r="DW433" s="102"/>
      <c r="DX433" s="102"/>
      <c r="DY433" s="102"/>
      <c r="DZ433" s="102"/>
      <c r="EA433" s="102"/>
      <c r="EB433" s="102"/>
      <c r="EC433" s="102"/>
      <c r="ED433" s="102"/>
      <c r="EE433" s="102"/>
      <c r="EF433" s="102"/>
      <c r="EG433" s="102"/>
      <c r="EH433" s="102"/>
      <c r="EI433" s="102"/>
      <c r="EJ433" s="102"/>
      <c r="EK433" s="102"/>
      <c r="EL433" s="102"/>
      <c r="EM433" s="102"/>
      <c r="EN433" s="102"/>
      <c r="EO433" s="102"/>
      <c r="EP433" s="102"/>
      <c r="EQ433" s="102"/>
      <c r="ER433" s="102"/>
      <c r="ES433" s="102"/>
      <c r="ET433" s="102"/>
      <c r="EU433" s="102"/>
      <c r="EV433" s="102"/>
      <c r="EW433" s="102"/>
      <c r="EX433" s="102"/>
      <c r="EY433" s="102"/>
      <c r="EZ433" s="102"/>
      <c r="FA433" s="102"/>
      <c r="FB433" s="102"/>
      <c r="FC433" s="102"/>
      <c r="FD433" s="102"/>
      <c r="FE433" s="102"/>
      <c r="FF433" s="102"/>
      <c r="FG433" s="102"/>
      <c r="FH433" s="102"/>
      <c r="FI433" s="102"/>
      <c r="FJ433" s="102"/>
      <c r="FK433" s="102"/>
      <c r="FL433" s="102"/>
      <c r="FM433" s="102"/>
      <c r="FN433" s="102"/>
      <c r="FO433" s="102"/>
      <c r="FP433" s="102"/>
      <c r="FQ433" s="102"/>
      <c r="FR433" s="102"/>
      <c r="FS433" s="102"/>
      <c r="FT433" s="102"/>
      <c r="FU433" s="102"/>
      <c r="FV433" s="102"/>
      <c r="FW433" s="102"/>
      <c r="FX433" s="102"/>
      <c r="FY433" s="102"/>
      <c r="FZ433" s="102"/>
      <c r="GA433" s="102"/>
      <c r="GB433" s="102"/>
      <c r="GC433" s="102"/>
      <c r="GD433" s="102"/>
      <c r="GE433" s="102"/>
      <c r="GF433" s="102"/>
      <c r="GG433" s="102"/>
      <c r="GH433" s="102"/>
      <c r="GI433" s="102"/>
      <c r="GJ433" s="102"/>
      <c r="GK433" s="102"/>
      <c r="GL433" s="102"/>
      <c r="GM433" s="102"/>
      <c r="GN433" s="102"/>
      <c r="GO433" s="102"/>
      <c r="GP433" s="102"/>
      <c r="GQ433" s="102"/>
      <c r="GR433" s="102"/>
      <c r="GS433" s="102"/>
      <c r="GT433" s="102"/>
      <c r="GU433" s="102"/>
      <c r="GV433" s="102"/>
      <c r="GW433" s="102"/>
      <c r="GX433" s="102"/>
      <c r="GY433" s="102"/>
      <c r="GZ433" s="102"/>
      <c r="HA433" s="102"/>
      <c r="HB433" s="102"/>
      <c r="HC433" s="102"/>
      <c r="HD433" s="102"/>
      <c r="HE433" s="102"/>
      <c r="HF433" s="102"/>
      <c r="HG433" s="102"/>
      <c r="HH433" s="102"/>
      <c r="HI433" s="102"/>
      <c r="HJ433" s="102"/>
      <c r="HK433" s="102"/>
      <c r="HL433" s="102"/>
      <c r="HM433" s="102"/>
      <c r="HN433" s="102"/>
      <c r="HO433" s="102"/>
      <c r="HP433" s="102"/>
      <c r="HQ433" s="102"/>
      <c r="HR433" s="102"/>
      <c r="HS433" s="102"/>
      <c r="HT433" s="102"/>
      <c r="HU433" s="102"/>
      <c r="HV433" s="102"/>
      <c r="HW433" s="102"/>
      <c r="HX433" s="102"/>
      <c r="HY433" s="102"/>
      <c r="HZ433" s="102"/>
      <c r="IA433" s="102"/>
      <c r="IB433" s="102"/>
      <c r="IC433" s="102"/>
      <c r="ID433" s="102"/>
      <c r="IE433" s="102"/>
      <c r="IF433" s="102"/>
      <c r="IG433" s="102"/>
      <c r="IH433" s="102"/>
      <c r="II433" s="102"/>
      <c r="IJ433" s="102"/>
      <c r="IK433" s="102"/>
      <c r="IL433" s="102"/>
      <c r="IM433" s="102"/>
      <c r="IN433" s="102"/>
      <c r="IO433" s="102"/>
      <c r="IP433" s="102"/>
      <c r="IQ433" s="102"/>
      <c r="IR433" s="102"/>
      <c r="IS433" s="102"/>
      <c r="IT433" s="102"/>
      <c r="IU433" s="102"/>
      <c r="IV433" s="102"/>
    </row>
    <row r="434" spans="1:256">
      <c r="A434" s="17"/>
      <c r="B434" s="99">
        <f t="shared" si="31"/>
        <v>42764</v>
      </c>
      <c r="C434" s="100">
        <v>133.30000000000001</v>
      </c>
      <c r="D434" s="100">
        <v>192.76</v>
      </c>
      <c r="E434" s="100">
        <v>151.54320000000001</v>
      </c>
      <c r="F434" s="100">
        <v>141.4649</v>
      </c>
      <c r="G434" s="100">
        <v>157.31</v>
      </c>
      <c r="H434" s="100">
        <v>146.19</v>
      </c>
      <c r="I434" s="100">
        <v>179.59</v>
      </c>
      <c r="J434" s="100">
        <v>140.84</v>
      </c>
      <c r="K434" s="100">
        <v>143</v>
      </c>
      <c r="L434" s="100">
        <v>155.96110000000002</v>
      </c>
      <c r="M434" s="100">
        <v>154.47999999999999</v>
      </c>
      <c r="N434" s="100">
        <v>176</v>
      </c>
      <c r="O434" s="100">
        <v>162.22999999999999</v>
      </c>
      <c r="P434" s="100">
        <v>151.65</v>
      </c>
      <c r="Q434" s="100">
        <v>149.24</v>
      </c>
      <c r="R434" s="100">
        <v>155.80000000000001</v>
      </c>
      <c r="S434" s="100">
        <v>158.1994</v>
      </c>
      <c r="T434" s="100">
        <v>218</v>
      </c>
      <c r="U434" s="100">
        <v>137.99</v>
      </c>
      <c r="V434" s="100">
        <v>156.19</v>
      </c>
      <c r="W434" s="100">
        <v>150.1808</v>
      </c>
      <c r="X434" s="100">
        <v>157</v>
      </c>
      <c r="Y434" s="100">
        <v>148.22810000000001</v>
      </c>
      <c r="Z434" s="100">
        <v>158.6</v>
      </c>
      <c r="AA434" s="100">
        <v>160.94</v>
      </c>
      <c r="AB434" s="100">
        <v>149.64000000000001</v>
      </c>
      <c r="AC434" s="100">
        <v>180.45260000000002</v>
      </c>
      <c r="AD434" s="100">
        <v>173.4659</v>
      </c>
      <c r="AE434" s="100">
        <v>151.60477827030982</v>
      </c>
      <c r="AF434" s="100">
        <v>150.57161283839562</v>
      </c>
      <c r="AG434" s="102"/>
      <c r="AH434" s="102"/>
      <c r="AI434" s="102"/>
      <c r="AJ434" s="102"/>
      <c r="AK434" s="102"/>
      <c r="AL434" s="102"/>
      <c r="AM434" s="102"/>
      <c r="AN434" s="102"/>
      <c r="AO434" s="102"/>
      <c r="AP434" s="102"/>
      <c r="AQ434" s="102"/>
      <c r="AR434" s="102"/>
      <c r="AS434" s="102"/>
      <c r="AT434" s="102"/>
      <c r="AU434" s="102"/>
      <c r="AV434" s="102"/>
      <c r="AW434" s="102"/>
      <c r="AX434" s="102"/>
      <c r="AY434" s="102"/>
      <c r="AZ434" s="102"/>
      <c r="BA434" s="102"/>
      <c r="BB434" s="102"/>
      <c r="BC434" s="102"/>
      <c r="BD434" s="102"/>
      <c r="BE434" s="102"/>
      <c r="BF434" s="102"/>
      <c r="BG434" s="102"/>
      <c r="BH434" s="102"/>
      <c r="BI434" s="102"/>
      <c r="BJ434" s="102"/>
      <c r="BK434" s="102"/>
      <c r="BL434" s="102"/>
      <c r="BM434" s="102"/>
      <c r="BN434" s="102"/>
      <c r="BO434" s="102"/>
      <c r="BP434" s="102"/>
      <c r="BQ434" s="102"/>
      <c r="BR434" s="102"/>
      <c r="BS434" s="102"/>
      <c r="BT434" s="102"/>
      <c r="BU434" s="102"/>
      <c r="BV434" s="102"/>
      <c r="BW434" s="102"/>
      <c r="BX434" s="102"/>
      <c r="BY434" s="102"/>
      <c r="BZ434" s="102"/>
      <c r="CA434" s="102"/>
      <c r="CB434" s="102"/>
      <c r="CC434" s="102"/>
      <c r="CD434" s="102"/>
      <c r="CE434" s="102"/>
      <c r="CF434" s="102"/>
      <c r="CG434" s="102"/>
      <c r="CH434" s="102"/>
      <c r="CI434" s="102"/>
      <c r="CJ434" s="102"/>
      <c r="CK434" s="102"/>
      <c r="CL434" s="102"/>
      <c r="CM434" s="102"/>
      <c r="CN434" s="102"/>
      <c r="CO434" s="102"/>
      <c r="CP434" s="102"/>
      <c r="CQ434" s="102"/>
      <c r="CR434" s="102"/>
      <c r="CS434" s="102"/>
      <c r="CT434" s="102"/>
      <c r="CU434" s="102"/>
      <c r="CV434" s="102"/>
      <c r="CW434" s="102"/>
      <c r="CX434" s="102"/>
      <c r="CY434" s="102"/>
      <c r="CZ434" s="102"/>
      <c r="DA434" s="102"/>
      <c r="DB434" s="102"/>
      <c r="DC434" s="102"/>
      <c r="DD434" s="102"/>
      <c r="DE434" s="102"/>
      <c r="DF434" s="102"/>
      <c r="DG434" s="102"/>
      <c r="DH434" s="102"/>
      <c r="DI434" s="102"/>
      <c r="DJ434" s="102"/>
      <c r="DK434" s="102"/>
      <c r="DL434" s="102"/>
      <c r="DM434" s="102"/>
      <c r="DN434" s="102"/>
      <c r="DO434" s="102"/>
      <c r="DP434" s="102"/>
      <c r="DQ434" s="102"/>
      <c r="DR434" s="102"/>
      <c r="DS434" s="102"/>
      <c r="DT434" s="102"/>
      <c r="DU434" s="102"/>
      <c r="DV434" s="102"/>
      <c r="DW434" s="102"/>
      <c r="DX434" s="102"/>
      <c r="DY434" s="102"/>
      <c r="DZ434" s="102"/>
      <c r="EA434" s="102"/>
      <c r="EB434" s="102"/>
      <c r="EC434" s="102"/>
      <c r="ED434" s="102"/>
      <c r="EE434" s="102"/>
      <c r="EF434" s="102"/>
      <c r="EG434" s="102"/>
      <c r="EH434" s="102"/>
      <c r="EI434" s="102"/>
      <c r="EJ434" s="102"/>
      <c r="EK434" s="102"/>
      <c r="EL434" s="102"/>
      <c r="EM434" s="102"/>
      <c r="EN434" s="102"/>
      <c r="EO434" s="102"/>
      <c r="EP434" s="102"/>
      <c r="EQ434" s="102"/>
      <c r="ER434" s="102"/>
      <c r="ES434" s="102"/>
      <c r="ET434" s="102"/>
      <c r="EU434" s="102"/>
      <c r="EV434" s="102"/>
      <c r="EW434" s="102"/>
      <c r="EX434" s="102"/>
      <c r="EY434" s="102"/>
      <c r="EZ434" s="102"/>
      <c r="FA434" s="102"/>
      <c r="FB434" s="102"/>
      <c r="FC434" s="102"/>
      <c r="FD434" s="102"/>
      <c r="FE434" s="102"/>
      <c r="FF434" s="102"/>
      <c r="FG434" s="102"/>
      <c r="FH434" s="102"/>
      <c r="FI434" s="102"/>
      <c r="FJ434" s="102"/>
      <c r="FK434" s="102"/>
      <c r="FL434" s="102"/>
      <c r="FM434" s="102"/>
      <c r="FN434" s="102"/>
      <c r="FO434" s="102"/>
      <c r="FP434" s="102"/>
      <c r="FQ434" s="102"/>
      <c r="FR434" s="102"/>
      <c r="FS434" s="102"/>
      <c r="FT434" s="102"/>
      <c r="FU434" s="102"/>
      <c r="FV434" s="102"/>
      <c r="FW434" s="102"/>
      <c r="FX434" s="102"/>
      <c r="FY434" s="102"/>
      <c r="FZ434" s="102"/>
      <c r="GA434" s="102"/>
      <c r="GB434" s="102"/>
      <c r="GC434" s="102"/>
      <c r="GD434" s="102"/>
      <c r="GE434" s="102"/>
      <c r="GF434" s="102"/>
      <c r="GG434" s="102"/>
      <c r="GH434" s="102"/>
      <c r="GI434" s="102"/>
      <c r="GJ434" s="102"/>
      <c r="GK434" s="102"/>
      <c r="GL434" s="102"/>
      <c r="GM434" s="102"/>
      <c r="GN434" s="102"/>
      <c r="GO434" s="102"/>
      <c r="GP434" s="102"/>
      <c r="GQ434" s="102"/>
      <c r="GR434" s="102"/>
      <c r="GS434" s="102"/>
      <c r="GT434" s="102"/>
      <c r="GU434" s="102"/>
      <c r="GV434" s="102"/>
      <c r="GW434" s="102"/>
      <c r="GX434" s="102"/>
      <c r="GY434" s="102"/>
      <c r="GZ434" s="102"/>
      <c r="HA434" s="102"/>
      <c r="HB434" s="102"/>
      <c r="HC434" s="102"/>
      <c r="HD434" s="102"/>
      <c r="HE434" s="102"/>
      <c r="HF434" s="102"/>
      <c r="HG434" s="102"/>
      <c r="HH434" s="102"/>
      <c r="HI434" s="102"/>
      <c r="HJ434" s="102"/>
      <c r="HK434" s="102"/>
      <c r="HL434" s="102"/>
      <c r="HM434" s="102"/>
      <c r="HN434" s="102"/>
      <c r="HO434" s="102"/>
      <c r="HP434" s="102"/>
      <c r="HQ434" s="102"/>
      <c r="HR434" s="102"/>
      <c r="HS434" s="102"/>
      <c r="HT434" s="102"/>
      <c r="HU434" s="102"/>
      <c r="HV434" s="102"/>
      <c r="HW434" s="102"/>
      <c r="HX434" s="102"/>
      <c r="HY434" s="102"/>
      <c r="HZ434" s="102"/>
      <c r="IA434" s="102"/>
      <c r="IB434" s="102"/>
      <c r="IC434" s="102"/>
      <c r="ID434" s="102"/>
      <c r="IE434" s="102"/>
      <c r="IF434" s="102"/>
      <c r="IG434" s="102"/>
      <c r="IH434" s="102"/>
      <c r="II434" s="102"/>
      <c r="IJ434" s="102"/>
      <c r="IK434" s="102"/>
      <c r="IL434" s="102"/>
      <c r="IM434" s="102"/>
      <c r="IN434" s="102"/>
      <c r="IO434" s="102"/>
      <c r="IP434" s="102"/>
      <c r="IQ434" s="102"/>
      <c r="IR434" s="102"/>
      <c r="IS434" s="102"/>
      <c r="IT434" s="102"/>
      <c r="IU434" s="102"/>
      <c r="IV434" s="102"/>
    </row>
    <row r="435" spans="1:256">
      <c r="A435" s="17"/>
      <c r="B435" s="98">
        <f t="shared" ref="B435:B440" si="32">B434+7</f>
        <v>42771</v>
      </c>
      <c r="C435" s="101">
        <v>135.9</v>
      </c>
      <c r="D435" s="101">
        <v>192.9083</v>
      </c>
      <c r="E435" s="101">
        <v>152.39840000000001</v>
      </c>
      <c r="F435" s="101">
        <v>141.44759999999999</v>
      </c>
      <c r="G435" s="101">
        <v>157.49</v>
      </c>
      <c r="H435" s="101">
        <v>149.26</v>
      </c>
      <c r="I435" s="101">
        <v>173.73</v>
      </c>
      <c r="J435" s="101">
        <v>142.19</v>
      </c>
      <c r="K435" s="101">
        <v>145</v>
      </c>
      <c r="L435" s="101">
        <v>161.93559999999999</v>
      </c>
      <c r="M435" s="101">
        <v>155.06</v>
      </c>
      <c r="N435" s="101">
        <v>177</v>
      </c>
      <c r="O435" s="101">
        <v>167</v>
      </c>
      <c r="P435" s="101">
        <v>153.08000000000001</v>
      </c>
      <c r="Q435" s="101">
        <v>151.6</v>
      </c>
      <c r="R435" s="101">
        <v>158.1</v>
      </c>
      <c r="S435" s="101">
        <v>164.07510000000002</v>
      </c>
      <c r="T435" s="101">
        <v>218</v>
      </c>
      <c r="U435" s="101">
        <v>139.17000000000002</v>
      </c>
      <c r="V435" s="101">
        <v>157.82</v>
      </c>
      <c r="W435" s="101">
        <v>152.2347</v>
      </c>
      <c r="X435" s="101">
        <v>160</v>
      </c>
      <c r="Y435" s="101">
        <v>149.27610000000001</v>
      </c>
      <c r="Z435" s="101">
        <v>161.78</v>
      </c>
      <c r="AA435" s="101">
        <v>159.96</v>
      </c>
      <c r="AB435" s="101">
        <v>149.97999999999999</v>
      </c>
      <c r="AC435" s="101">
        <v>177.88740000000001</v>
      </c>
      <c r="AD435" s="101">
        <v>173.24860000000001</v>
      </c>
      <c r="AE435" s="101">
        <v>152.73214698734128</v>
      </c>
      <c r="AF435" s="101">
        <v>151.73108602234063</v>
      </c>
      <c r="AG435" s="102"/>
      <c r="AH435" s="102"/>
      <c r="AI435" s="102"/>
      <c r="AJ435" s="102"/>
      <c r="AK435" s="102"/>
      <c r="AL435" s="102"/>
      <c r="AM435" s="102"/>
      <c r="AN435" s="102"/>
      <c r="AO435" s="102"/>
      <c r="AP435" s="102"/>
      <c r="AQ435" s="102"/>
      <c r="AR435" s="102"/>
      <c r="AS435" s="102"/>
      <c r="AT435" s="102"/>
      <c r="AU435" s="102"/>
      <c r="AV435" s="102"/>
      <c r="AW435" s="102"/>
      <c r="AX435" s="102"/>
      <c r="AY435" s="102"/>
      <c r="AZ435" s="102"/>
      <c r="BA435" s="102"/>
      <c r="BB435" s="102"/>
      <c r="BC435" s="102"/>
      <c r="BD435" s="102"/>
      <c r="BE435" s="102"/>
      <c r="BF435" s="102"/>
      <c r="BG435" s="102"/>
      <c r="BH435" s="102"/>
      <c r="BI435" s="102"/>
      <c r="BJ435" s="102"/>
      <c r="BK435" s="102"/>
      <c r="BL435" s="102"/>
      <c r="BM435" s="102"/>
      <c r="BN435" s="102"/>
      <c r="BO435" s="102"/>
      <c r="BP435" s="102"/>
      <c r="BQ435" s="102"/>
      <c r="BR435" s="102"/>
      <c r="BS435" s="102"/>
      <c r="BT435" s="102"/>
      <c r="BU435" s="102"/>
      <c r="BV435" s="102"/>
      <c r="BW435" s="102"/>
      <c r="BX435" s="102"/>
      <c r="BY435" s="102"/>
      <c r="BZ435" s="102"/>
      <c r="CA435" s="102"/>
      <c r="CB435" s="102"/>
      <c r="CC435" s="102"/>
      <c r="CD435" s="102"/>
      <c r="CE435" s="102"/>
      <c r="CF435" s="102"/>
      <c r="CG435" s="102"/>
      <c r="CH435" s="102"/>
      <c r="CI435" s="102"/>
      <c r="CJ435" s="102"/>
      <c r="CK435" s="102"/>
      <c r="CL435" s="102"/>
      <c r="CM435" s="102"/>
      <c r="CN435" s="102"/>
      <c r="CO435" s="102"/>
      <c r="CP435" s="102"/>
      <c r="CQ435" s="102"/>
      <c r="CR435" s="102"/>
      <c r="CS435" s="102"/>
      <c r="CT435" s="102"/>
      <c r="CU435" s="102"/>
      <c r="CV435" s="102"/>
      <c r="CW435" s="102"/>
      <c r="CX435" s="102"/>
      <c r="CY435" s="102"/>
      <c r="CZ435" s="102"/>
      <c r="DA435" s="102"/>
      <c r="DB435" s="102"/>
      <c r="DC435" s="102"/>
      <c r="DD435" s="102"/>
      <c r="DE435" s="102"/>
      <c r="DF435" s="102"/>
      <c r="DG435" s="102"/>
      <c r="DH435" s="102"/>
      <c r="DI435" s="102"/>
      <c r="DJ435" s="102"/>
      <c r="DK435" s="102"/>
      <c r="DL435" s="102"/>
      <c r="DM435" s="102"/>
      <c r="DN435" s="102"/>
      <c r="DO435" s="102"/>
      <c r="DP435" s="102"/>
      <c r="DQ435" s="102"/>
      <c r="DR435" s="102"/>
      <c r="DS435" s="102"/>
      <c r="DT435" s="102"/>
      <c r="DU435" s="102"/>
      <c r="DV435" s="102"/>
      <c r="DW435" s="102"/>
      <c r="DX435" s="102"/>
      <c r="DY435" s="102"/>
      <c r="DZ435" s="102"/>
      <c r="EA435" s="102"/>
      <c r="EB435" s="102"/>
      <c r="EC435" s="102"/>
      <c r="ED435" s="102"/>
      <c r="EE435" s="102"/>
      <c r="EF435" s="102"/>
      <c r="EG435" s="102"/>
      <c r="EH435" s="102"/>
      <c r="EI435" s="102"/>
      <c r="EJ435" s="102"/>
      <c r="EK435" s="102"/>
      <c r="EL435" s="102"/>
      <c r="EM435" s="102"/>
      <c r="EN435" s="102"/>
      <c r="EO435" s="102"/>
      <c r="EP435" s="102"/>
      <c r="EQ435" s="102"/>
      <c r="ER435" s="102"/>
      <c r="ES435" s="102"/>
      <c r="ET435" s="102"/>
      <c r="EU435" s="102"/>
      <c r="EV435" s="102"/>
      <c r="EW435" s="102"/>
      <c r="EX435" s="102"/>
      <c r="EY435" s="102"/>
      <c r="EZ435" s="102"/>
      <c r="FA435" s="102"/>
      <c r="FB435" s="102"/>
      <c r="FC435" s="102"/>
      <c r="FD435" s="102"/>
      <c r="FE435" s="102"/>
      <c r="FF435" s="102"/>
      <c r="FG435" s="102"/>
      <c r="FH435" s="102"/>
      <c r="FI435" s="102"/>
      <c r="FJ435" s="102"/>
      <c r="FK435" s="102"/>
      <c r="FL435" s="102"/>
      <c r="FM435" s="102"/>
      <c r="FN435" s="102"/>
      <c r="FO435" s="102"/>
      <c r="FP435" s="102"/>
      <c r="FQ435" s="102"/>
      <c r="FR435" s="102"/>
      <c r="FS435" s="102"/>
      <c r="FT435" s="102"/>
      <c r="FU435" s="102"/>
      <c r="FV435" s="102"/>
      <c r="FW435" s="102"/>
      <c r="FX435" s="102"/>
      <c r="FY435" s="102"/>
      <c r="FZ435" s="102"/>
      <c r="GA435" s="102"/>
      <c r="GB435" s="102"/>
      <c r="GC435" s="102"/>
      <c r="GD435" s="102"/>
      <c r="GE435" s="102"/>
      <c r="GF435" s="102"/>
      <c r="GG435" s="102"/>
      <c r="GH435" s="102"/>
      <c r="GI435" s="102"/>
      <c r="GJ435" s="102"/>
      <c r="GK435" s="102"/>
      <c r="GL435" s="102"/>
      <c r="GM435" s="102"/>
      <c r="GN435" s="102"/>
      <c r="GO435" s="102"/>
      <c r="GP435" s="102"/>
      <c r="GQ435" s="102"/>
      <c r="GR435" s="102"/>
      <c r="GS435" s="102"/>
      <c r="GT435" s="102"/>
      <c r="GU435" s="102"/>
      <c r="GV435" s="102"/>
      <c r="GW435" s="102"/>
      <c r="GX435" s="102"/>
      <c r="GY435" s="102"/>
      <c r="GZ435" s="102"/>
      <c r="HA435" s="102"/>
      <c r="HB435" s="102"/>
      <c r="HC435" s="102"/>
      <c r="HD435" s="102"/>
      <c r="HE435" s="102"/>
      <c r="HF435" s="102"/>
      <c r="HG435" s="102"/>
      <c r="HH435" s="102"/>
      <c r="HI435" s="102"/>
      <c r="HJ435" s="102"/>
      <c r="HK435" s="102"/>
      <c r="HL435" s="102"/>
      <c r="HM435" s="102"/>
      <c r="HN435" s="102"/>
      <c r="HO435" s="102"/>
      <c r="HP435" s="102"/>
      <c r="HQ435" s="102"/>
      <c r="HR435" s="102"/>
      <c r="HS435" s="102"/>
      <c r="HT435" s="102"/>
      <c r="HU435" s="102"/>
      <c r="HV435" s="102"/>
      <c r="HW435" s="102"/>
      <c r="HX435" s="102"/>
      <c r="HY435" s="102"/>
      <c r="HZ435" s="102"/>
      <c r="IA435" s="102"/>
      <c r="IB435" s="102"/>
      <c r="IC435" s="102"/>
      <c r="ID435" s="102"/>
      <c r="IE435" s="102"/>
      <c r="IF435" s="102"/>
      <c r="IG435" s="102"/>
      <c r="IH435" s="102"/>
      <c r="II435" s="102"/>
      <c r="IJ435" s="102"/>
      <c r="IK435" s="102"/>
      <c r="IL435" s="102"/>
      <c r="IM435" s="102"/>
      <c r="IN435" s="102"/>
      <c r="IO435" s="102"/>
      <c r="IP435" s="102"/>
      <c r="IQ435" s="102"/>
      <c r="IR435" s="102"/>
      <c r="IS435" s="102"/>
      <c r="IT435" s="102"/>
      <c r="IU435" s="102"/>
      <c r="IV435" s="102"/>
    </row>
    <row r="436" spans="1:256">
      <c r="A436" s="17"/>
      <c r="B436" s="99">
        <f t="shared" si="32"/>
        <v>42778</v>
      </c>
      <c r="C436" s="100">
        <v>133.69999999999999</v>
      </c>
      <c r="D436" s="100">
        <v>187.64700000000002</v>
      </c>
      <c r="E436" s="100">
        <v>152.0669</v>
      </c>
      <c r="F436" s="100">
        <v>141.4853</v>
      </c>
      <c r="G436" s="100">
        <v>156.34</v>
      </c>
      <c r="H436" s="100">
        <v>145.42000000000002</v>
      </c>
      <c r="I436" s="100">
        <v>177.73</v>
      </c>
      <c r="J436" s="100">
        <v>141.36000000000001</v>
      </c>
      <c r="K436" s="100">
        <v>147</v>
      </c>
      <c r="L436" s="100">
        <v>156.8349</v>
      </c>
      <c r="M436" s="100">
        <v>154.96</v>
      </c>
      <c r="N436" s="100">
        <v>175</v>
      </c>
      <c r="O436" s="100">
        <v>166.9</v>
      </c>
      <c r="P436" s="100">
        <v>144.05000000000001</v>
      </c>
      <c r="Q436" s="100">
        <v>149.11000000000001</v>
      </c>
      <c r="R436" s="100">
        <v>154.9</v>
      </c>
      <c r="S436" s="100">
        <v>160.18190000000001</v>
      </c>
      <c r="T436" s="100">
        <v>218</v>
      </c>
      <c r="U436" s="100">
        <v>139.29</v>
      </c>
      <c r="V436" s="100">
        <v>154.41</v>
      </c>
      <c r="W436" s="100">
        <v>149.60380000000001</v>
      </c>
      <c r="X436" s="100">
        <v>160</v>
      </c>
      <c r="Y436" s="100">
        <v>150.8313</v>
      </c>
      <c r="Z436" s="100">
        <v>158.75</v>
      </c>
      <c r="AA436" s="100">
        <v>161.22</v>
      </c>
      <c r="AB436" s="100">
        <v>150.75</v>
      </c>
      <c r="AC436" s="100">
        <v>177.60310000000001</v>
      </c>
      <c r="AD436" s="100">
        <v>172.6995</v>
      </c>
      <c r="AE436" s="100">
        <v>151.88303710832801</v>
      </c>
      <c r="AF436" s="100">
        <v>150.75091135832608</v>
      </c>
      <c r="AG436" s="102"/>
      <c r="AH436" s="102"/>
      <c r="AI436" s="102"/>
      <c r="AJ436" s="102"/>
      <c r="AK436" s="102"/>
      <c r="AL436" s="102"/>
      <c r="AM436" s="102"/>
      <c r="AN436" s="102"/>
      <c r="AO436" s="102"/>
      <c r="AP436" s="102"/>
      <c r="AQ436" s="102"/>
      <c r="AR436" s="102"/>
      <c r="AS436" s="102"/>
      <c r="AT436" s="102"/>
      <c r="AU436" s="102"/>
      <c r="AV436" s="102"/>
      <c r="AW436" s="102"/>
      <c r="AX436" s="102"/>
      <c r="AY436" s="102"/>
      <c r="AZ436" s="102"/>
      <c r="BA436" s="102"/>
      <c r="BB436" s="102"/>
      <c r="BC436" s="102"/>
      <c r="BD436" s="102"/>
      <c r="BE436" s="102"/>
      <c r="BF436" s="102"/>
      <c r="BG436" s="102"/>
      <c r="BH436" s="102"/>
      <c r="BI436" s="102"/>
      <c r="BJ436" s="102"/>
      <c r="BK436" s="102"/>
      <c r="BL436" s="102"/>
      <c r="BM436" s="102"/>
      <c r="BN436" s="102"/>
      <c r="BO436" s="102"/>
      <c r="BP436" s="102"/>
      <c r="BQ436" s="102"/>
      <c r="BR436" s="102"/>
      <c r="BS436" s="102"/>
      <c r="BT436" s="102"/>
      <c r="BU436" s="102"/>
      <c r="BV436" s="102"/>
      <c r="BW436" s="102"/>
      <c r="BX436" s="102"/>
      <c r="BY436" s="102"/>
      <c r="BZ436" s="102"/>
      <c r="CA436" s="102"/>
      <c r="CB436" s="102"/>
      <c r="CC436" s="102"/>
      <c r="CD436" s="102"/>
      <c r="CE436" s="102"/>
      <c r="CF436" s="102"/>
      <c r="CG436" s="102"/>
      <c r="CH436" s="102"/>
      <c r="CI436" s="102"/>
      <c r="CJ436" s="102"/>
      <c r="CK436" s="102"/>
      <c r="CL436" s="102"/>
      <c r="CM436" s="102"/>
      <c r="CN436" s="102"/>
      <c r="CO436" s="102"/>
      <c r="CP436" s="102"/>
      <c r="CQ436" s="102"/>
      <c r="CR436" s="102"/>
      <c r="CS436" s="102"/>
      <c r="CT436" s="102"/>
      <c r="CU436" s="102"/>
      <c r="CV436" s="102"/>
      <c r="CW436" s="102"/>
      <c r="CX436" s="102"/>
      <c r="CY436" s="102"/>
      <c r="CZ436" s="102"/>
      <c r="DA436" s="102"/>
      <c r="DB436" s="102"/>
      <c r="DC436" s="102"/>
      <c r="DD436" s="102"/>
      <c r="DE436" s="102"/>
      <c r="DF436" s="102"/>
      <c r="DG436" s="102"/>
      <c r="DH436" s="102"/>
      <c r="DI436" s="102"/>
      <c r="DJ436" s="102"/>
      <c r="DK436" s="102"/>
      <c r="DL436" s="102"/>
      <c r="DM436" s="102"/>
      <c r="DN436" s="102"/>
      <c r="DO436" s="102"/>
      <c r="DP436" s="102"/>
      <c r="DQ436" s="102"/>
      <c r="DR436" s="102"/>
      <c r="DS436" s="102"/>
      <c r="DT436" s="102"/>
      <c r="DU436" s="102"/>
      <c r="DV436" s="102"/>
      <c r="DW436" s="102"/>
      <c r="DX436" s="102"/>
      <c r="DY436" s="102"/>
      <c r="DZ436" s="102"/>
      <c r="EA436" s="102"/>
      <c r="EB436" s="102"/>
      <c r="EC436" s="102"/>
      <c r="ED436" s="102"/>
      <c r="EE436" s="102"/>
      <c r="EF436" s="102"/>
      <c r="EG436" s="102"/>
      <c r="EH436" s="102"/>
      <c r="EI436" s="102"/>
      <c r="EJ436" s="102"/>
      <c r="EK436" s="102"/>
      <c r="EL436" s="102"/>
      <c r="EM436" s="102"/>
      <c r="EN436" s="102"/>
      <c r="EO436" s="102"/>
      <c r="EP436" s="102"/>
      <c r="EQ436" s="102"/>
      <c r="ER436" s="102"/>
      <c r="ES436" s="102"/>
      <c r="ET436" s="102"/>
      <c r="EU436" s="102"/>
      <c r="EV436" s="102"/>
      <c r="EW436" s="102"/>
      <c r="EX436" s="102"/>
      <c r="EY436" s="102"/>
      <c r="EZ436" s="102"/>
      <c r="FA436" s="102"/>
      <c r="FB436" s="102"/>
      <c r="FC436" s="102"/>
      <c r="FD436" s="102"/>
      <c r="FE436" s="102"/>
      <c r="FF436" s="102"/>
      <c r="FG436" s="102"/>
      <c r="FH436" s="102"/>
      <c r="FI436" s="102"/>
      <c r="FJ436" s="102"/>
      <c r="FK436" s="102"/>
      <c r="FL436" s="102"/>
      <c r="FM436" s="102"/>
      <c r="FN436" s="102"/>
      <c r="FO436" s="102"/>
      <c r="FP436" s="102"/>
      <c r="FQ436" s="102"/>
      <c r="FR436" s="102"/>
      <c r="FS436" s="102"/>
      <c r="FT436" s="102"/>
      <c r="FU436" s="102"/>
      <c r="FV436" s="102"/>
      <c r="FW436" s="102"/>
      <c r="FX436" s="102"/>
      <c r="FY436" s="102"/>
      <c r="FZ436" s="102"/>
      <c r="GA436" s="102"/>
      <c r="GB436" s="102"/>
      <c r="GC436" s="102"/>
      <c r="GD436" s="102"/>
      <c r="GE436" s="102"/>
      <c r="GF436" s="102"/>
      <c r="GG436" s="102"/>
      <c r="GH436" s="102"/>
      <c r="GI436" s="102"/>
      <c r="GJ436" s="102"/>
      <c r="GK436" s="102"/>
      <c r="GL436" s="102"/>
      <c r="GM436" s="102"/>
      <c r="GN436" s="102"/>
      <c r="GO436" s="102"/>
      <c r="GP436" s="102"/>
      <c r="GQ436" s="102"/>
      <c r="GR436" s="102"/>
      <c r="GS436" s="102"/>
      <c r="GT436" s="102"/>
      <c r="GU436" s="102"/>
      <c r="GV436" s="102"/>
      <c r="GW436" s="102"/>
      <c r="GX436" s="102"/>
      <c r="GY436" s="102"/>
      <c r="GZ436" s="102"/>
      <c r="HA436" s="102"/>
      <c r="HB436" s="102"/>
      <c r="HC436" s="102"/>
      <c r="HD436" s="102"/>
      <c r="HE436" s="102"/>
      <c r="HF436" s="102"/>
      <c r="HG436" s="102"/>
      <c r="HH436" s="102"/>
      <c r="HI436" s="102"/>
      <c r="HJ436" s="102"/>
      <c r="HK436" s="102"/>
      <c r="HL436" s="102"/>
      <c r="HM436" s="102"/>
      <c r="HN436" s="102"/>
      <c r="HO436" s="102"/>
      <c r="HP436" s="102"/>
      <c r="HQ436" s="102"/>
      <c r="HR436" s="102"/>
      <c r="HS436" s="102"/>
      <c r="HT436" s="102"/>
      <c r="HU436" s="102"/>
      <c r="HV436" s="102"/>
      <c r="HW436" s="102"/>
      <c r="HX436" s="102"/>
      <c r="HY436" s="102"/>
      <c r="HZ436" s="102"/>
      <c r="IA436" s="102"/>
      <c r="IB436" s="102"/>
      <c r="IC436" s="102"/>
      <c r="ID436" s="102"/>
      <c r="IE436" s="102"/>
      <c r="IF436" s="102"/>
      <c r="IG436" s="102"/>
      <c r="IH436" s="102"/>
      <c r="II436" s="102"/>
      <c r="IJ436" s="102"/>
      <c r="IK436" s="102"/>
      <c r="IL436" s="102"/>
      <c r="IM436" s="102"/>
      <c r="IN436" s="102"/>
      <c r="IO436" s="102"/>
      <c r="IP436" s="102"/>
      <c r="IQ436" s="102"/>
      <c r="IR436" s="102"/>
      <c r="IS436" s="102"/>
      <c r="IT436" s="102"/>
      <c r="IU436" s="102"/>
      <c r="IV436" s="102"/>
    </row>
    <row r="437" spans="1:256">
      <c r="A437" s="17"/>
      <c r="B437" s="98">
        <f t="shared" si="32"/>
        <v>42785</v>
      </c>
      <c r="C437" s="101">
        <v>133.4</v>
      </c>
      <c r="D437" s="101">
        <v>187.4271</v>
      </c>
      <c r="E437" s="101">
        <v>151.99290000000002</v>
      </c>
      <c r="F437" s="101">
        <v>141.50220000000002</v>
      </c>
      <c r="G437" s="101">
        <v>156.1</v>
      </c>
      <c r="H437" s="101">
        <v>146.12</v>
      </c>
      <c r="I437" s="101">
        <v>177.73</v>
      </c>
      <c r="J437" s="101">
        <v>144.29</v>
      </c>
      <c r="K437" s="101">
        <v>148</v>
      </c>
      <c r="L437" s="101">
        <v>155.7047</v>
      </c>
      <c r="M437" s="101">
        <v>158.82</v>
      </c>
      <c r="N437" s="101">
        <v>175</v>
      </c>
      <c r="O437" s="101">
        <v>165.17000000000002</v>
      </c>
      <c r="P437" s="101">
        <v>142.59</v>
      </c>
      <c r="Q437" s="101">
        <v>149.91</v>
      </c>
      <c r="R437" s="101">
        <v>154</v>
      </c>
      <c r="S437" s="101">
        <v>159.4693</v>
      </c>
      <c r="T437" s="101">
        <v>218</v>
      </c>
      <c r="U437" s="101">
        <v>139.26</v>
      </c>
      <c r="V437" s="101">
        <v>154.63</v>
      </c>
      <c r="W437" s="101">
        <v>147.8587</v>
      </c>
      <c r="X437" s="101">
        <v>163</v>
      </c>
      <c r="Y437" s="101">
        <v>150.50069999999999</v>
      </c>
      <c r="Z437" s="101">
        <v>156.96</v>
      </c>
      <c r="AA437" s="101">
        <v>158.84</v>
      </c>
      <c r="AB437" s="101">
        <v>150.30000000000001</v>
      </c>
      <c r="AC437" s="101">
        <v>177.7159</v>
      </c>
      <c r="AD437" s="101">
        <v>173.7022</v>
      </c>
      <c r="AE437" s="101">
        <v>151.99036497536326</v>
      </c>
      <c r="AF437" s="101">
        <v>150.85370866215123</v>
      </c>
      <c r="AG437" s="102"/>
      <c r="AH437" s="102"/>
      <c r="AI437" s="102"/>
      <c r="AJ437" s="102"/>
      <c r="AK437" s="102"/>
      <c r="AL437" s="102"/>
      <c r="AM437" s="102"/>
      <c r="AN437" s="102"/>
      <c r="AO437" s="102"/>
      <c r="AP437" s="102"/>
      <c r="AQ437" s="102"/>
      <c r="AR437" s="102"/>
      <c r="AS437" s="102"/>
      <c r="AT437" s="102"/>
      <c r="AU437" s="102"/>
      <c r="AV437" s="102"/>
      <c r="AW437" s="102"/>
      <c r="AX437" s="102"/>
      <c r="AY437" s="102"/>
      <c r="AZ437" s="102"/>
      <c r="BA437" s="102"/>
      <c r="BB437" s="102"/>
      <c r="BC437" s="102"/>
      <c r="BD437" s="102"/>
      <c r="BE437" s="102"/>
      <c r="BF437" s="102"/>
      <c r="BG437" s="102"/>
      <c r="BH437" s="102"/>
      <c r="BI437" s="102"/>
      <c r="BJ437" s="102"/>
      <c r="BK437" s="102"/>
      <c r="BL437" s="102"/>
      <c r="BM437" s="102"/>
      <c r="BN437" s="102"/>
      <c r="BO437" s="102"/>
      <c r="BP437" s="102"/>
      <c r="BQ437" s="102"/>
      <c r="BR437" s="102"/>
      <c r="BS437" s="102"/>
      <c r="BT437" s="102"/>
      <c r="BU437" s="102"/>
      <c r="BV437" s="102"/>
      <c r="BW437" s="102"/>
      <c r="BX437" s="102"/>
      <c r="BY437" s="102"/>
      <c r="BZ437" s="102"/>
      <c r="CA437" s="102"/>
      <c r="CB437" s="102"/>
      <c r="CC437" s="102"/>
      <c r="CD437" s="102"/>
      <c r="CE437" s="102"/>
      <c r="CF437" s="102"/>
      <c r="CG437" s="102"/>
      <c r="CH437" s="102"/>
      <c r="CI437" s="102"/>
      <c r="CJ437" s="102"/>
      <c r="CK437" s="102"/>
      <c r="CL437" s="102"/>
      <c r="CM437" s="102"/>
      <c r="CN437" s="102"/>
      <c r="CO437" s="102"/>
      <c r="CP437" s="102"/>
      <c r="CQ437" s="102"/>
      <c r="CR437" s="102"/>
      <c r="CS437" s="102"/>
      <c r="CT437" s="102"/>
      <c r="CU437" s="102"/>
      <c r="CV437" s="102"/>
      <c r="CW437" s="102"/>
      <c r="CX437" s="102"/>
      <c r="CY437" s="102"/>
      <c r="CZ437" s="102"/>
      <c r="DA437" s="102"/>
      <c r="DB437" s="102"/>
      <c r="DC437" s="102"/>
      <c r="DD437" s="102"/>
      <c r="DE437" s="102"/>
      <c r="DF437" s="102"/>
      <c r="DG437" s="102"/>
      <c r="DH437" s="102"/>
      <c r="DI437" s="102"/>
      <c r="DJ437" s="102"/>
      <c r="DK437" s="102"/>
      <c r="DL437" s="102"/>
      <c r="DM437" s="102"/>
      <c r="DN437" s="102"/>
      <c r="DO437" s="102"/>
      <c r="DP437" s="102"/>
      <c r="DQ437" s="102"/>
      <c r="DR437" s="102"/>
      <c r="DS437" s="102"/>
      <c r="DT437" s="102"/>
      <c r="DU437" s="102"/>
      <c r="DV437" s="102"/>
      <c r="DW437" s="102"/>
      <c r="DX437" s="102"/>
      <c r="DY437" s="102"/>
      <c r="DZ437" s="102"/>
      <c r="EA437" s="102"/>
      <c r="EB437" s="102"/>
      <c r="EC437" s="102"/>
      <c r="ED437" s="102"/>
      <c r="EE437" s="102"/>
      <c r="EF437" s="102"/>
      <c r="EG437" s="102"/>
      <c r="EH437" s="102"/>
      <c r="EI437" s="102"/>
      <c r="EJ437" s="102"/>
      <c r="EK437" s="102"/>
      <c r="EL437" s="102"/>
      <c r="EM437" s="102"/>
      <c r="EN437" s="102"/>
      <c r="EO437" s="102"/>
      <c r="EP437" s="102"/>
      <c r="EQ437" s="102"/>
      <c r="ER437" s="102"/>
      <c r="ES437" s="102"/>
      <c r="ET437" s="102"/>
      <c r="EU437" s="102"/>
      <c r="EV437" s="102"/>
      <c r="EW437" s="102"/>
      <c r="EX437" s="102"/>
      <c r="EY437" s="102"/>
      <c r="EZ437" s="102"/>
      <c r="FA437" s="102"/>
      <c r="FB437" s="102"/>
      <c r="FC437" s="102"/>
      <c r="FD437" s="102"/>
      <c r="FE437" s="102"/>
      <c r="FF437" s="102"/>
      <c r="FG437" s="102"/>
      <c r="FH437" s="102"/>
      <c r="FI437" s="102"/>
      <c r="FJ437" s="102"/>
      <c r="FK437" s="102"/>
      <c r="FL437" s="102"/>
      <c r="FM437" s="102"/>
      <c r="FN437" s="102"/>
      <c r="FO437" s="102"/>
      <c r="FP437" s="102"/>
      <c r="FQ437" s="102"/>
      <c r="FR437" s="102"/>
      <c r="FS437" s="102"/>
      <c r="FT437" s="102"/>
      <c r="FU437" s="102"/>
      <c r="FV437" s="102"/>
      <c r="FW437" s="102"/>
      <c r="FX437" s="102"/>
      <c r="FY437" s="102"/>
      <c r="FZ437" s="102"/>
      <c r="GA437" s="102"/>
      <c r="GB437" s="102"/>
      <c r="GC437" s="102"/>
      <c r="GD437" s="102"/>
      <c r="GE437" s="102"/>
      <c r="GF437" s="102"/>
      <c r="GG437" s="102"/>
      <c r="GH437" s="102"/>
      <c r="GI437" s="102"/>
      <c r="GJ437" s="102"/>
      <c r="GK437" s="102"/>
      <c r="GL437" s="102"/>
      <c r="GM437" s="102"/>
      <c r="GN437" s="102"/>
      <c r="GO437" s="102"/>
      <c r="GP437" s="102"/>
      <c r="GQ437" s="102"/>
      <c r="GR437" s="102"/>
      <c r="GS437" s="102"/>
      <c r="GT437" s="102"/>
      <c r="GU437" s="102"/>
      <c r="GV437" s="102"/>
      <c r="GW437" s="102"/>
      <c r="GX437" s="102"/>
      <c r="GY437" s="102"/>
      <c r="GZ437" s="102"/>
      <c r="HA437" s="102"/>
      <c r="HB437" s="102"/>
      <c r="HC437" s="102"/>
      <c r="HD437" s="102"/>
      <c r="HE437" s="102"/>
      <c r="HF437" s="102"/>
      <c r="HG437" s="102"/>
      <c r="HH437" s="102"/>
      <c r="HI437" s="102"/>
      <c r="HJ437" s="102"/>
      <c r="HK437" s="102"/>
      <c r="HL437" s="102"/>
      <c r="HM437" s="102"/>
      <c r="HN437" s="102"/>
      <c r="HO437" s="102"/>
      <c r="HP437" s="102"/>
      <c r="HQ437" s="102"/>
      <c r="HR437" s="102"/>
      <c r="HS437" s="102"/>
      <c r="HT437" s="102"/>
      <c r="HU437" s="102"/>
      <c r="HV437" s="102"/>
      <c r="HW437" s="102"/>
      <c r="HX437" s="102"/>
      <c r="HY437" s="102"/>
      <c r="HZ437" s="102"/>
      <c r="IA437" s="102"/>
      <c r="IB437" s="102"/>
      <c r="IC437" s="102"/>
      <c r="ID437" s="102"/>
      <c r="IE437" s="102"/>
      <c r="IF437" s="102"/>
      <c r="IG437" s="102"/>
      <c r="IH437" s="102"/>
      <c r="II437" s="102"/>
      <c r="IJ437" s="102"/>
      <c r="IK437" s="102"/>
      <c r="IL437" s="102"/>
      <c r="IM437" s="102"/>
      <c r="IN437" s="102"/>
      <c r="IO437" s="102"/>
      <c r="IP437" s="102"/>
      <c r="IQ437" s="102"/>
      <c r="IR437" s="102"/>
      <c r="IS437" s="102"/>
      <c r="IT437" s="102"/>
      <c r="IU437" s="102"/>
      <c r="IV437" s="102"/>
    </row>
    <row r="438" spans="1:256">
      <c r="A438" s="17"/>
      <c r="B438" s="99">
        <f t="shared" si="32"/>
        <v>42792</v>
      </c>
      <c r="C438" s="100">
        <v>133.1</v>
      </c>
      <c r="D438" s="100">
        <v>188.02020000000002</v>
      </c>
      <c r="E438" s="100">
        <v>152.0299</v>
      </c>
      <c r="F438" s="100">
        <v>141.5188</v>
      </c>
      <c r="G438" s="100">
        <v>156.63</v>
      </c>
      <c r="H438" s="100">
        <v>148.86000000000001</v>
      </c>
      <c r="I438" s="100">
        <v>177.73</v>
      </c>
      <c r="J438" s="100">
        <v>146.37</v>
      </c>
      <c r="K438" s="100">
        <v>150</v>
      </c>
      <c r="L438" s="100">
        <v>156.32770000000002</v>
      </c>
      <c r="M438" s="100">
        <v>159.79</v>
      </c>
      <c r="N438" s="100">
        <v>177</v>
      </c>
      <c r="O438" s="100">
        <v>168.32</v>
      </c>
      <c r="P438" s="100">
        <v>144.62</v>
      </c>
      <c r="Q438" s="100">
        <v>150.22</v>
      </c>
      <c r="R438" s="100">
        <v>154.5</v>
      </c>
      <c r="S438" s="100">
        <v>159.4461</v>
      </c>
      <c r="T438" s="100">
        <v>218</v>
      </c>
      <c r="U438" s="100">
        <v>139.29</v>
      </c>
      <c r="V438" s="100">
        <v>154.66</v>
      </c>
      <c r="W438" s="100">
        <v>147.42160000000001</v>
      </c>
      <c r="X438" s="100">
        <v>166</v>
      </c>
      <c r="Y438" s="100">
        <v>151.3716</v>
      </c>
      <c r="Z438" s="100">
        <v>158.44</v>
      </c>
      <c r="AA438" s="100">
        <v>159.47</v>
      </c>
      <c r="AB438" s="100">
        <v>149.1</v>
      </c>
      <c r="AC438" s="100">
        <v>176.6857</v>
      </c>
      <c r="AD438" s="100">
        <v>173.78320000000002</v>
      </c>
      <c r="AE438" s="100">
        <v>152.57449015612767</v>
      </c>
      <c r="AF438" s="100">
        <v>151.37427993281051</v>
      </c>
      <c r="AG438" s="102"/>
      <c r="AH438" s="102"/>
      <c r="AI438" s="102"/>
      <c r="AJ438" s="102"/>
      <c r="AK438" s="102"/>
      <c r="AL438" s="102"/>
      <c r="AM438" s="102"/>
      <c r="AN438" s="102"/>
      <c r="AO438" s="102"/>
      <c r="AP438" s="102"/>
      <c r="AQ438" s="102"/>
      <c r="AR438" s="102"/>
      <c r="AS438" s="102"/>
      <c r="AT438" s="102"/>
      <c r="AU438" s="102"/>
      <c r="AV438" s="102"/>
      <c r="AW438" s="102"/>
      <c r="AX438" s="102"/>
      <c r="AY438" s="102"/>
      <c r="AZ438" s="102"/>
      <c r="BA438" s="102"/>
      <c r="BB438" s="102"/>
      <c r="BC438" s="102"/>
      <c r="BD438" s="102"/>
      <c r="BE438" s="102"/>
      <c r="BF438" s="102"/>
      <c r="BG438" s="102"/>
      <c r="BH438" s="102"/>
      <c r="BI438" s="102"/>
      <c r="BJ438" s="102"/>
      <c r="BK438" s="102"/>
      <c r="BL438" s="102"/>
      <c r="BM438" s="102"/>
      <c r="BN438" s="102"/>
      <c r="BO438" s="102"/>
      <c r="BP438" s="102"/>
      <c r="BQ438" s="102"/>
      <c r="BR438" s="102"/>
      <c r="BS438" s="102"/>
      <c r="BT438" s="102"/>
      <c r="BU438" s="102"/>
      <c r="BV438" s="102"/>
      <c r="BW438" s="102"/>
      <c r="BX438" s="102"/>
      <c r="BY438" s="102"/>
      <c r="BZ438" s="102"/>
      <c r="CA438" s="102"/>
      <c r="CB438" s="102"/>
      <c r="CC438" s="102"/>
      <c r="CD438" s="102"/>
      <c r="CE438" s="102"/>
      <c r="CF438" s="102"/>
      <c r="CG438" s="102"/>
      <c r="CH438" s="102"/>
      <c r="CI438" s="102"/>
      <c r="CJ438" s="102"/>
      <c r="CK438" s="102"/>
      <c r="CL438" s="102"/>
      <c r="CM438" s="102"/>
      <c r="CN438" s="102"/>
      <c r="CO438" s="102"/>
      <c r="CP438" s="102"/>
      <c r="CQ438" s="102"/>
      <c r="CR438" s="102"/>
      <c r="CS438" s="102"/>
      <c r="CT438" s="102"/>
      <c r="CU438" s="102"/>
      <c r="CV438" s="102"/>
      <c r="CW438" s="102"/>
      <c r="CX438" s="102"/>
      <c r="CY438" s="102"/>
      <c r="CZ438" s="102"/>
      <c r="DA438" s="102"/>
      <c r="DB438" s="102"/>
      <c r="DC438" s="102"/>
      <c r="DD438" s="102"/>
      <c r="DE438" s="102"/>
      <c r="DF438" s="102"/>
      <c r="DG438" s="102"/>
      <c r="DH438" s="102"/>
      <c r="DI438" s="102"/>
      <c r="DJ438" s="102"/>
      <c r="DK438" s="102"/>
      <c r="DL438" s="102"/>
      <c r="DM438" s="102"/>
      <c r="DN438" s="102"/>
      <c r="DO438" s="102"/>
      <c r="DP438" s="102"/>
      <c r="DQ438" s="102"/>
      <c r="DR438" s="102"/>
      <c r="DS438" s="102"/>
      <c r="DT438" s="102"/>
      <c r="DU438" s="102"/>
      <c r="DV438" s="102"/>
      <c r="DW438" s="102"/>
      <c r="DX438" s="102"/>
      <c r="DY438" s="102"/>
      <c r="DZ438" s="102"/>
      <c r="EA438" s="102"/>
      <c r="EB438" s="102"/>
      <c r="EC438" s="102"/>
      <c r="ED438" s="102"/>
      <c r="EE438" s="102"/>
      <c r="EF438" s="102"/>
      <c r="EG438" s="102"/>
      <c r="EH438" s="102"/>
      <c r="EI438" s="102"/>
      <c r="EJ438" s="102"/>
      <c r="EK438" s="102"/>
      <c r="EL438" s="102"/>
      <c r="EM438" s="102"/>
      <c r="EN438" s="102"/>
      <c r="EO438" s="102"/>
      <c r="EP438" s="102"/>
      <c r="EQ438" s="102"/>
      <c r="ER438" s="102"/>
      <c r="ES438" s="102"/>
      <c r="ET438" s="102"/>
      <c r="EU438" s="102"/>
      <c r="EV438" s="102"/>
      <c r="EW438" s="102"/>
      <c r="EX438" s="102"/>
      <c r="EY438" s="102"/>
      <c r="EZ438" s="102"/>
      <c r="FA438" s="102"/>
      <c r="FB438" s="102"/>
      <c r="FC438" s="102"/>
      <c r="FD438" s="102"/>
      <c r="FE438" s="102"/>
      <c r="FF438" s="102"/>
      <c r="FG438" s="102"/>
      <c r="FH438" s="102"/>
      <c r="FI438" s="102"/>
      <c r="FJ438" s="102"/>
      <c r="FK438" s="102"/>
      <c r="FL438" s="102"/>
      <c r="FM438" s="102"/>
      <c r="FN438" s="102"/>
      <c r="FO438" s="102"/>
      <c r="FP438" s="102"/>
      <c r="FQ438" s="102"/>
      <c r="FR438" s="102"/>
      <c r="FS438" s="102"/>
      <c r="FT438" s="102"/>
      <c r="FU438" s="102"/>
      <c r="FV438" s="102"/>
      <c r="FW438" s="102"/>
      <c r="FX438" s="102"/>
      <c r="FY438" s="102"/>
      <c r="FZ438" s="102"/>
      <c r="GA438" s="102"/>
      <c r="GB438" s="102"/>
      <c r="GC438" s="102"/>
      <c r="GD438" s="102"/>
      <c r="GE438" s="102"/>
      <c r="GF438" s="102"/>
      <c r="GG438" s="102"/>
      <c r="GH438" s="102"/>
      <c r="GI438" s="102"/>
      <c r="GJ438" s="102"/>
      <c r="GK438" s="102"/>
      <c r="GL438" s="102"/>
      <c r="GM438" s="102"/>
      <c r="GN438" s="102"/>
      <c r="GO438" s="102"/>
      <c r="GP438" s="102"/>
      <c r="GQ438" s="102"/>
      <c r="GR438" s="102"/>
      <c r="GS438" s="102"/>
      <c r="GT438" s="102"/>
      <c r="GU438" s="102"/>
      <c r="GV438" s="102"/>
      <c r="GW438" s="102"/>
      <c r="GX438" s="102"/>
      <c r="GY438" s="102"/>
      <c r="GZ438" s="102"/>
      <c r="HA438" s="102"/>
      <c r="HB438" s="102"/>
      <c r="HC438" s="102"/>
      <c r="HD438" s="102"/>
      <c r="HE438" s="102"/>
      <c r="HF438" s="102"/>
      <c r="HG438" s="102"/>
      <c r="HH438" s="102"/>
      <c r="HI438" s="102"/>
      <c r="HJ438" s="102"/>
      <c r="HK438" s="102"/>
      <c r="HL438" s="102"/>
      <c r="HM438" s="102"/>
      <c r="HN438" s="102"/>
      <c r="HO438" s="102"/>
      <c r="HP438" s="102"/>
      <c r="HQ438" s="102"/>
      <c r="HR438" s="102"/>
      <c r="HS438" s="102"/>
      <c r="HT438" s="102"/>
      <c r="HU438" s="102"/>
      <c r="HV438" s="102"/>
      <c r="HW438" s="102"/>
      <c r="HX438" s="102"/>
      <c r="HY438" s="102"/>
      <c r="HZ438" s="102"/>
      <c r="IA438" s="102"/>
      <c r="IB438" s="102"/>
      <c r="IC438" s="102"/>
      <c r="ID438" s="102"/>
      <c r="IE438" s="102"/>
      <c r="IF438" s="102"/>
      <c r="IG438" s="102"/>
      <c r="IH438" s="102"/>
      <c r="II438" s="102"/>
      <c r="IJ438" s="102"/>
      <c r="IK438" s="102"/>
      <c r="IL438" s="102"/>
      <c r="IM438" s="102"/>
      <c r="IN438" s="102"/>
      <c r="IO438" s="102"/>
      <c r="IP438" s="102"/>
      <c r="IQ438" s="102"/>
      <c r="IR438" s="102"/>
      <c r="IS438" s="102"/>
      <c r="IT438" s="102"/>
      <c r="IU438" s="102"/>
      <c r="IV438" s="102"/>
    </row>
    <row r="439" spans="1:256">
      <c r="A439" s="17"/>
      <c r="B439" s="98">
        <f t="shared" si="32"/>
        <v>42799</v>
      </c>
      <c r="C439" s="101">
        <v>133.19999999999999</v>
      </c>
      <c r="D439" s="101">
        <v>178.3056</v>
      </c>
      <c r="E439" s="101">
        <v>150.5866</v>
      </c>
      <c r="F439" s="101">
        <v>141.52010000000001</v>
      </c>
      <c r="G439" s="101">
        <v>157.13</v>
      </c>
      <c r="H439" s="101">
        <v>146.74</v>
      </c>
      <c r="I439" s="101">
        <v>177.73</v>
      </c>
      <c r="J439" s="101">
        <v>147.46</v>
      </c>
      <c r="K439" s="101">
        <v>150</v>
      </c>
      <c r="L439" s="101">
        <v>156.3955</v>
      </c>
      <c r="M439" s="101">
        <v>163.19</v>
      </c>
      <c r="N439" s="101">
        <v>177</v>
      </c>
      <c r="O439" s="101">
        <v>169.1</v>
      </c>
      <c r="P439" s="101">
        <v>145.62</v>
      </c>
      <c r="Q439" s="101">
        <v>151.68</v>
      </c>
      <c r="R439" s="101">
        <v>154.9</v>
      </c>
      <c r="S439" s="101">
        <v>159.1609</v>
      </c>
      <c r="T439" s="101">
        <v>218</v>
      </c>
      <c r="U439" s="101">
        <v>139.16</v>
      </c>
      <c r="V439" s="101">
        <v>155.43</v>
      </c>
      <c r="W439" s="101">
        <v>148.01670000000001</v>
      </c>
      <c r="X439" s="101">
        <v>167</v>
      </c>
      <c r="Y439" s="101">
        <v>153.8707</v>
      </c>
      <c r="Z439" s="101">
        <v>157.68</v>
      </c>
      <c r="AA439" s="101">
        <v>159.96</v>
      </c>
      <c r="AB439" s="101">
        <v>150.29</v>
      </c>
      <c r="AC439" s="101">
        <v>175.518</v>
      </c>
      <c r="AD439" s="101">
        <v>173.48410000000001</v>
      </c>
      <c r="AE439" s="101">
        <v>152.90172588429112</v>
      </c>
      <c r="AF439" s="101">
        <v>151.7627825904523</v>
      </c>
      <c r="AG439" s="102"/>
      <c r="AH439" s="102"/>
      <c r="AI439" s="102"/>
      <c r="AJ439" s="102"/>
      <c r="AK439" s="102"/>
      <c r="AL439" s="102"/>
      <c r="AM439" s="102"/>
      <c r="AN439" s="102"/>
      <c r="AO439" s="102"/>
      <c r="AP439" s="102"/>
      <c r="AQ439" s="102"/>
      <c r="AR439" s="102"/>
      <c r="AS439" s="102"/>
      <c r="AT439" s="102"/>
      <c r="AU439" s="102"/>
      <c r="AV439" s="102"/>
      <c r="AW439" s="102"/>
      <c r="AX439" s="102"/>
      <c r="AY439" s="102"/>
      <c r="AZ439" s="102"/>
      <c r="BA439" s="102"/>
      <c r="BB439" s="102"/>
      <c r="BC439" s="102"/>
      <c r="BD439" s="102"/>
      <c r="BE439" s="102"/>
      <c r="BF439" s="102"/>
      <c r="BG439" s="102"/>
      <c r="BH439" s="102"/>
      <c r="BI439" s="102"/>
      <c r="BJ439" s="102"/>
      <c r="BK439" s="102"/>
      <c r="BL439" s="102"/>
      <c r="BM439" s="102"/>
      <c r="BN439" s="102"/>
      <c r="BO439" s="102"/>
      <c r="BP439" s="102"/>
      <c r="BQ439" s="102"/>
      <c r="BR439" s="102"/>
      <c r="BS439" s="102"/>
      <c r="BT439" s="102"/>
      <c r="BU439" s="102"/>
      <c r="BV439" s="102"/>
      <c r="BW439" s="102"/>
      <c r="BX439" s="102"/>
      <c r="BY439" s="102"/>
      <c r="BZ439" s="102"/>
      <c r="CA439" s="102"/>
      <c r="CB439" s="102"/>
      <c r="CC439" s="102"/>
      <c r="CD439" s="102"/>
      <c r="CE439" s="102"/>
      <c r="CF439" s="102"/>
      <c r="CG439" s="102"/>
      <c r="CH439" s="102"/>
      <c r="CI439" s="102"/>
      <c r="CJ439" s="102"/>
      <c r="CK439" s="102"/>
      <c r="CL439" s="102"/>
      <c r="CM439" s="102"/>
      <c r="CN439" s="102"/>
      <c r="CO439" s="102"/>
      <c r="CP439" s="102"/>
      <c r="CQ439" s="102"/>
      <c r="CR439" s="102"/>
      <c r="CS439" s="102"/>
      <c r="CT439" s="102"/>
      <c r="CU439" s="102"/>
      <c r="CV439" s="102"/>
      <c r="CW439" s="102"/>
      <c r="CX439" s="102"/>
      <c r="CY439" s="102"/>
      <c r="CZ439" s="102"/>
      <c r="DA439" s="102"/>
      <c r="DB439" s="102"/>
      <c r="DC439" s="102"/>
      <c r="DD439" s="102"/>
      <c r="DE439" s="102"/>
      <c r="DF439" s="102"/>
      <c r="DG439" s="102"/>
      <c r="DH439" s="102"/>
      <c r="DI439" s="102"/>
      <c r="DJ439" s="102"/>
      <c r="DK439" s="102"/>
      <c r="DL439" s="102"/>
      <c r="DM439" s="102"/>
      <c r="DN439" s="102"/>
      <c r="DO439" s="102"/>
      <c r="DP439" s="102"/>
      <c r="DQ439" s="102"/>
      <c r="DR439" s="102"/>
      <c r="DS439" s="102"/>
      <c r="DT439" s="102"/>
      <c r="DU439" s="102"/>
      <c r="DV439" s="102"/>
      <c r="DW439" s="102"/>
      <c r="DX439" s="102"/>
      <c r="DY439" s="102"/>
      <c r="DZ439" s="102"/>
      <c r="EA439" s="102"/>
      <c r="EB439" s="102"/>
      <c r="EC439" s="102"/>
      <c r="ED439" s="102"/>
      <c r="EE439" s="102"/>
      <c r="EF439" s="102"/>
      <c r="EG439" s="102"/>
      <c r="EH439" s="102"/>
      <c r="EI439" s="102"/>
      <c r="EJ439" s="102"/>
      <c r="EK439" s="102"/>
      <c r="EL439" s="102"/>
      <c r="EM439" s="102"/>
      <c r="EN439" s="102"/>
      <c r="EO439" s="102"/>
      <c r="EP439" s="102"/>
      <c r="EQ439" s="102"/>
      <c r="ER439" s="102"/>
      <c r="ES439" s="102"/>
      <c r="ET439" s="102"/>
      <c r="EU439" s="102"/>
      <c r="EV439" s="102"/>
      <c r="EW439" s="102"/>
      <c r="EX439" s="102"/>
      <c r="EY439" s="102"/>
      <c r="EZ439" s="102"/>
      <c r="FA439" s="102"/>
      <c r="FB439" s="102"/>
      <c r="FC439" s="102"/>
      <c r="FD439" s="102"/>
      <c r="FE439" s="102"/>
      <c r="FF439" s="102"/>
      <c r="FG439" s="102"/>
      <c r="FH439" s="102"/>
      <c r="FI439" s="102"/>
      <c r="FJ439" s="102"/>
      <c r="FK439" s="102"/>
      <c r="FL439" s="102"/>
      <c r="FM439" s="102"/>
      <c r="FN439" s="102"/>
      <c r="FO439" s="102"/>
      <c r="FP439" s="102"/>
      <c r="FQ439" s="102"/>
      <c r="FR439" s="102"/>
      <c r="FS439" s="102"/>
      <c r="FT439" s="102"/>
      <c r="FU439" s="102"/>
      <c r="FV439" s="102"/>
      <c r="FW439" s="102"/>
      <c r="FX439" s="102"/>
      <c r="FY439" s="102"/>
      <c r="FZ439" s="102"/>
      <c r="GA439" s="102"/>
      <c r="GB439" s="102"/>
      <c r="GC439" s="102"/>
      <c r="GD439" s="102"/>
      <c r="GE439" s="102"/>
      <c r="GF439" s="102"/>
      <c r="GG439" s="102"/>
      <c r="GH439" s="102"/>
      <c r="GI439" s="102"/>
      <c r="GJ439" s="102"/>
      <c r="GK439" s="102"/>
      <c r="GL439" s="102"/>
      <c r="GM439" s="102"/>
      <c r="GN439" s="102"/>
      <c r="GO439" s="102"/>
      <c r="GP439" s="102"/>
      <c r="GQ439" s="102"/>
      <c r="GR439" s="102"/>
      <c r="GS439" s="102"/>
      <c r="GT439" s="102"/>
      <c r="GU439" s="102"/>
      <c r="GV439" s="102"/>
      <c r="GW439" s="102"/>
      <c r="GX439" s="102"/>
      <c r="GY439" s="102"/>
      <c r="GZ439" s="102"/>
      <c r="HA439" s="102"/>
      <c r="HB439" s="102"/>
      <c r="HC439" s="102"/>
      <c r="HD439" s="102"/>
      <c r="HE439" s="102"/>
      <c r="HF439" s="102"/>
      <c r="HG439" s="102"/>
      <c r="HH439" s="102"/>
      <c r="HI439" s="102"/>
      <c r="HJ439" s="102"/>
      <c r="HK439" s="102"/>
      <c r="HL439" s="102"/>
      <c r="HM439" s="102"/>
      <c r="HN439" s="102"/>
      <c r="HO439" s="102"/>
      <c r="HP439" s="102"/>
      <c r="HQ439" s="102"/>
      <c r="HR439" s="102"/>
      <c r="HS439" s="102"/>
      <c r="HT439" s="102"/>
      <c r="HU439" s="102"/>
      <c r="HV439" s="102"/>
      <c r="HW439" s="102"/>
      <c r="HX439" s="102"/>
      <c r="HY439" s="102"/>
      <c r="HZ439" s="102"/>
      <c r="IA439" s="102"/>
      <c r="IB439" s="102"/>
      <c r="IC439" s="102"/>
      <c r="ID439" s="102"/>
      <c r="IE439" s="102"/>
      <c r="IF439" s="102"/>
      <c r="IG439" s="102"/>
      <c r="IH439" s="102"/>
      <c r="II439" s="102"/>
      <c r="IJ439" s="102"/>
      <c r="IK439" s="102"/>
      <c r="IL439" s="102"/>
      <c r="IM439" s="102"/>
      <c r="IN439" s="102"/>
      <c r="IO439" s="102"/>
      <c r="IP439" s="102"/>
      <c r="IQ439" s="102"/>
      <c r="IR439" s="102"/>
      <c r="IS439" s="102"/>
      <c r="IT439" s="102"/>
      <c r="IU439" s="102"/>
      <c r="IV439" s="102"/>
    </row>
    <row r="440" spans="1:256">
      <c r="A440" s="17"/>
      <c r="B440" s="99">
        <f t="shared" si="32"/>
        <v>42806</v>
      </c>
      <c r="C440" s="100">
        <v>134.6</v>
      </c>
      <c r="D440" s="100">
        <v>178.22370000000001</v>
      </c>
      <c r="E440" s="100">
        <v>152.0299</v>
      </c>
      <c r="F440" s="100">
        <v>141.52070000000001</v>
      </c>
      <c r="G440" s="100">
        <v>159.36000000000001</v>
      </c>
      <c r="H440" s="100">
        <v>148.33000000000001</v>
      </c>
      <c r="I440" s="100">
        <v>175.5</v>
      </c>
      <c r="J440" s="100">
        <v>149.56</v>
      </c>
      <c r="K440" s="100">
        <v>151</v>
      </c>
      <c r="L440" s="100">
        <v>158.8066</v>
      </c>
      <c r="M440" s="100">
        <v>163.55000000000001</v>
      </c>
      <c r="N440" s="100">
        <v>178</v>
      </c>
      <c r="O440" s="100">
        <v>178.61</v>
      </c>
      <c r="P440" s="100">
        <v>146.21</v>
      </c>
      <c r="Q440" s="100">
        <v>154.99</v>
      </c>
      <c r="R440" s="100">
        <v>157.9</v>
      </c>
      <c r="S440" s="100">
        <v>159.6713</v>
      </c>
      <c r="T440" s="100">
        <v>218</v>
      </c>
      <c r="U440" s="100">
        <v>141.07</v>
      </c>
      <c r="V440" s="100">
        <v>158.07</v>
      </c>
      <c r="W440" s="100">
        <v>150.1146</v>
      </c>
      <c r="X440" s="100">
        <v>171</v>
      </c>
      <c r="Y440" s="100">
        <v>154.8509</v>
      </c>
      <c r="Z440" s="100">
        <v>159.29</v>
      </c>
      <c r="AA440" s="100">
        <v>160.47999999999999</v>
      </c>
      <c r="AB440" s="100">
        <v>150.59</v>
      </c>
      <c r="AC440" s="100">
        <v>175.2535</v>
      </c>
      <c r="AD440" s="100">
        <v>171.6944</v>
      </c>
      <c r="AE440" s="100">
        <v>154.48267619704967</v>
      </c>
      <c r="AF440" s="100">
        <v>153.48058522266356</v>
      </c>
      <c r="AG440" s="102"/>
      <c r="AH440" s="102"/>
      <c r="AI440" s="102"/>
      <c r="AJ440" s="102"/>
      <c r="AK440" s="102"/>
      <c r="AL440" s="102"/>
      <c r="AM440" s="102"/>
      <c r="AN440" s="102"/>
      <c r="AO440" s="102"/>
      <c r="AP440" s="102"/>
      <c r="AQ440" s="102"/>
      <c r="AR440" s="102"/>
      <c r="AS440" s="102"/>
      <c r="AT440" s="102"/>
      <c r="AU440" s="102"/>
      <c r="AV440" s="102"/>
      <c r="AW440" s="102"/>
      <c r="AX440" s="102"/>
      <c r="AY440" s="102"/>
      <c r="AZ440" s="102"/>
      <c r="BA440" s="102"/>
      <c r="BB440" s="102"/>
      <c r="BC440" s="102"/>
      <c r="BD440" s="102"/>
      <c r="BE440" s="102"/>
      <c r="BF440" s="102"/>
      <c r="BG440" s="102"/>
      <c r="BH440" s="102"/>
      <c r="BI440" s="102"/>
      <c r="BJ440" s="102"/>
      <c r="BK440" s="102"/>
      <c r="BL440" s="102"/>
      <c r="BM440" s="102"/>
      <c r="BN440" s="102"/>
      <c r="BO440" s="102"/>
      <c r="BP440" s="102"/>
      <c r="BQ440" s="102"/>
      <c r="BR440" s="102"/>
      <c r="BS440" s="102"/>
      <c r="BT440" s="102"/>
      <c r="BU440" s="102"/>
      <c r="BV440" s="102"/>
      <c r="BW440" s="102"/>
      <c r="BX440" s="102"/>
      <c r="BY440" s="102"/>
      <c r="BZ440" s="102"/>
      <c r="CA440" s="102"/>
      <c r="CB440" s="102"/>
      <c r="CC440" s="102"/>
      <c r="CD440" s="102"/>
      <c r="CE440" s="102"/>
      <c r="CF440" s="102"/>
      <c r="CG440" s="102"/>
      <c r="CH440" s="102"/>
      <c r="CI440" s="102"/>
      <c r="CJ440" s="102"/>
      <c r="CK440" s="102"/>
      <c r="CL440" s="102"/>
      <c r="CM440" s="102"/>
      <c r="CN440" s="102"/>
      <c r="CO440" s="102"/>
      <c r="CP440" s="102"/>
      <c r="CQ440" s="102"/>
      <c r="CR440" s="102"/>
      <c r="CS440" s="102"/>
      <c r="CT440" s="102"/>
      <c r="CU440" s="102"/>
      <c r="CV440" s="102"/>
      <c r="CW440" s="102"/>
      <c r="CX440" s="102"/>
      <c r="CY440" s="102"/>
      <c r="CZ440" s="102"/>
      <c r="DA440" s="102"/>
      <c r="DB440" s="102"/>
      <c r="DC440" s="102"/>
      <c r="DD440" s="102"/>
      <c r="DE440" s="102"/>
      <c r="DF440" s="102"/>
      <c r="DG440" s="102"/>
      <c r="DH440" s="102"/>
      <c r="DI440" s="102"/>
      <c r="DJ440" s="102"/>
      <c r="DK440" s="102"/>
      <c r="DL440" s="102"/>
      <c r="DM440" s="102"/>
      <c r="DN440" s="102"/>
      <c r="DO440" s="102"/>
      <c r="DP440" s="102"/>
      <c r="DQ440" s="102"/>
      <c r="DR440" s="102"/>
      <c r="DS440" s="102"/>
      <c r="DT440" s="102"/>
      <c r="DU440" s="102"/>
      <c r="DV440" s="102"/>
      <c r="DW440" s="102"/>
      <c r="DX440" s="102"/>
      <c r="DY440" s="102"/>
      <c r="DZ440" s="102"/>
      <c r="EA440" s="102"/>
      <c r="EB440" s="102"/>
      <c r="EC440" s="102"/>
      <c r="ED440" s="102"/>
      <c r="EE440" s="102"/>
      <c r="EF440" s="102"/>
      <c r="EG440" s="102"/>
      <c r="EH440" s="102"/>
      <c r="EI440" s="102"/>
      <c r="EJ440" s="102"/>
      <c r="EK440" s="102"/>
      <c r="EL440" s="102"/>
      <c r="EM440" s="102"/>
      <c r="EN440" s="102"/>
      <c r="EO440" s="102"/>
      <c r="EP440" s="102"/>
      <c r="EQ440" s="102"/>
      <c r="ER440" s="102"/>
      <c r="ES440" s="102"/>
      <c r="ET440" s="102"/>
      <c r="EU440" s="102"/>
      <c r="EV440" s="102"/>
      <c r="EW440" s="102"/>
      <c r="EX440" s="102"/>
      <c r="EY440" s="102"/>
      <c r="EZ440" s="102"/>
      <c r="FA440" s="102"/>
      <c r="FB440" s="102"/>
      <c r="FC440" s="102"/>
      <c r="FD440" s="102"/>
      <c r="FE440" s="102"/>
      <c r="FF440" s="102"/>
      <c r="FG440" s="102"/>
      <c r="FH440" s="102"/>
      <c r="FI440" s="102"/>
      <c r="FJ440" s="102"/>
      <c r="FK440" s="102"/>
      <c r="FL440" s="102"/>
      <c r="FM440" s="102"/>
      <c r="FN440" s="102"/>
      <c r="FO440" s="102"/>
      <c r="FP440" s="102"/>
      <c r="FQ440" s="102"/>
      <c r="FR440" s="102"/>
      <c r="FS440" s="102"/>
      <c r="FT440" s="102"/>
      <c r="FU440" s="102"/>
      <c r="FV440" s="102"/>
      <c r="FW440" s="102"/>
      <c r="FX440" s="102"/>
      <c r="FY440" s="102"/>
      <c r="FZ440" s="102"/>
      <c r="GA440" s="102"/>
      <c r="GB440" s="102"/>
      <c r="GC440" s="102"/>
      <c r="GD440" s="102"/>
      <c r="GE440" s="102"/>
      <c r="GF440" s="102"/>
      <c r="GG440" s="102"/>
      <c r="GH440" s="102"/>
      <c r="GI440" s="102"/>
      <c r="GJ440" s="102"/>
      <c r="GK440" s="102"/>
      <c r="GL440" s="102"/>
      <c r="GM440" s="102"/>
      <c r="GN440" s="102"/>
      <c r="GO440" s="102"/>
      <c r="GP440" s="102"/>
      <c r="GQ440" s="102"/>
      <c r="GR440" s="102"/>
      <c r="GS440" s="102"/>
      <c r="GT440" s="102"/>
      <c r="GU440" s="102"/>
      <c r="GV440" s="102"/>
      <c r="GW440" s="102"/>
      <c r="GX440" s="102"/>
      <c r="GY440" s="102"/>
      <c r="GZ440" s="102"/>
      <c r="HA440" s="102"/>
      <c r="HB440" s="102"/>
      <c r="HC440" s="102"/>
      <c r="HD440" s="102"/>
      <c r="HE440" s="102"/>
      <c r="HF440" s="102"/>
      <c r="HG440" s="102"/>
      <c r="HH440" s="102"/>
      <c r="HI440" s="102"/>
      <c r="HJ440" s="102"/>
      <c r="HK440" s="102"/>
      <c r="HL440" s="102"/>
      <c r="HM440" s="102"/>
      <c r="HN440" s="102"/>
      <c r="HO440" s="102"/>
      <c r="HP440" s="102"/>
      <c r="HQ440" s="102"/>
      <c r="HR440" s="102"/>
      <c r="HS440" s="102"/>
      <c r="HT440" s="102"/>
      <c r="HU440" s="102"/>
      <c r="HV440" s="102"/>
      <c r="HW440" s="102"/>
      <c r="HX440" s="102"/>
      <c r="HY440" s="102"/>
      <c r="HZ440" s="102"/>
      <c r="IA440" s="102"/>
      <c r="IB440" s="102"/>
      <c r="IC440" s="102"/>
      <c r="ID440" s="102"/>
      <c r="IE440" s="102"/>
      <c r="IF440" s="102"/>
      <c r="IG440" s="102"/>
      <c r="IH440" s="102"/>
      <c r="II440" s="102"/>
      <c r="IJ440" s="102"/>
      <c r="IK440" s="102"/>
      <c r="IL440" s="102"/>
      <c r="IM440" s="102"/>
      <c r="IN440" s="102"/>
      <c r="IO440" s="102"/>
      <c r="IP440" s="102"/>
      <c r="IQ440" s="102"/>
      <c r="IR440" s="102"/>
      <c r="IS440" s="102"/>
      <c r="IT440" s="102"/>
      <c r="IU440" s="102"/>
      <c r="IV440" s="102"/>
    </row>
    <row r="441" spans="1:256">
      <c r="A441" s="17"/>
      <c r="B441" s="98">
        <f t="shared" ref="B441:B446" si="33">B440+7</f>
        <v>42813</v>
      </c>
      <c r="C441" s="101">
        <v>138.1</v>
      </c>
      <c r="D441" s="101">
        <v>177.7124</v>
      </c>
      <c r="E441" s="101">
        <v>153.14020000000002</v>
      </c>
      <c r="F441" s="101">
        <v>144.87569999999999</v>
      </c>
      <c r="G441" s="101">
        <v>161.02000000000001</v>
      </c>
      <c r="H441" s="101">
        <v>148.56</v>
      </c>
      <c r="I441" s="101">
        <v>175.5</v>
      </c>
      <c r="J441" s="101">
        <v>153.30000000000001</v>
      </c>
      <c r="K441" s="101">
        <v>150</v>
      </c>
      <c r="L441" s="101">
        <v>160.32580000000002</v>
      </c>
      <c r="M441" s="101">
        <v>165.58</v>
      </c>
      <c r="N441" s="101">
        <v>178</v>
      </c>
      <c r="O441" s="101">
        <v>178</v>
      </c>
      <c r="P441" s="101">
        <v>151.46</v>
      </c>
      <c r="Q441" s="101">
        <v>153.96</v>
      </c>
      <c r="R441" s="101">
        <v>160.5</v>
      </c>
      <c r="S441" s="101">
        <v>163.4186</v>
      </c>
      <c r="T441" s="101">
        <v>218</v>
      </c>
      <c r="U441" s="101">
        <v>143.11000000000001</v>
      </c>
      <c r="V441" s="101">
        <v>160.58000000000001</v>
      </c>
      <c r="W441" s="101">
        <v>152.4331</v>
      </c>
      <c r="X441" s="101">
        <v>172</v>
      </c>
      <c r="Y441" s="101">
        <v>155.85820000000001</v>
      </c>
      <c r="Z441" s="101">
        <v>162.38</v>
      </c>
      <c r="AA441" s="101">
        <v>160.85</v>
      </c>
      <c r="AB441" s="101">
        <v>149.77000000000001</v>
      </c>
      <c r="AC441" s="101">
        <v>175.8271</v>
      </c>
      <c r="AD441" s="101">
        <v>171.9316</v>
      </c>
      <c r="AE441" s="101">
        <v>155.52127653077494</v>
      </c>
      <c r="AF441" s="101">
        <v>155.38601241540772</v>
      </c>
      <c r="AG441" s="102"/>
      <c r="AH441" s="102"/>
      <c r="AI441" s="102"/>
      <c r="AJ441" s="102"/>
      <c r="AK441" s="102"/>
      <c r="AL441" s="102"/>
      <c r="AM441" s="102"/>
      <c r="AN441" s="102"/>
      <c r="AO441" s="102"/>
      <c r="AP441" s="102"/>
      <c r="AQ441" s="102"/>
      <c r="AR441" s="102"/>
      <c r="AS441" s="102"/>
      <c r="AT441" s="102"/>
      <c r="AU441" s="102"/>
      <c r="AV441" s="102"/>
      <c r="AW441" s="102"/>
      <c r="AX441" s="102"/>
      <c r="AY441" s="102"/>
      <c r="AZ441" s="102"/>
      <c r="BA441" s="102"/>
      <c r="BB441" s="102"/>
      <c r="BC441" s="102"/>
      <c r="BD441" s="102"/>
      <c r="BE441" s="102"/>
      <c r="BF441" s="102"/>
      <c r="BG441" s="102"/>
      <c r="BH441" s="102"/>
      <c r="BI441" s="102"/>
      <c r="BJ441" s="102"/>
      <c r="BK441" s="102"/>
      <c r="BL441" s="102"/>
      <c r="BM441" s="102"/>
      <c r="BN441" s="102"/>
      <c r="BO441" s="102"/>
      <c r="BP441" s="102"/>
      <c r="BQ441" s="102"/>
      <c r="BR441" s="102"/>
      <c r="BS441" s="102"/>
      <c r="BT441" s="102"/>
      <c r="BU441" s="102"/>
      <c r="BV441" s="102"/>
      <c r="BW441" s="102"/>
      <c r="BX441" s="102"/>
      <c r="BY441" s="102"/>
      <c r="BZ441" s="102"/>
      <c r="CA441" s="102"/>
      <c r="CB441" s="102"/>
      <c r="CC441" s="102"/>
      <c r="CD441" s="102"/>
      <c r="CE441" s="102"/>
      <c r="CF441" s="102"/>
      <c r="CG441" s="102"/>
      <c r="CH441" s="102"/>
      <c r="CI441" s="102"/>
      <c r="CJ441" s="102"/>
      <c r="CK441" s="102"/>
      <c r="CL441" s="102"/>
      <c r="CM441" s="102"/>
      <c r="CN441" s="102"/>
      <c r="CO441" s="102"/>
      <c r="CP441" s="102"/>
      <c r="CQ441" s="102"/>
      <c r="CR441" s="102"/>
      <c r="CS441" s="102"/>
      <c r="CT441" s="102"/>
      <c r="CU441" s="102"/>
      <c r="CV441" s="102"/>
      <c r="CW441" s="102"/>
      <c r="CX441" s="102"/>
      <c r="CY441" s="102"/>
      <c r="CZ441" s="102"/>
      <c r="DA441" s="102"/>
      <c r="DB441" s="102"/>
      <c r="DC441" s="102"/>
      <c r="DD441" s="102"/>
      <c r="DE441" s="102"/>
      <c r="DF441" s="102"/>
      <c r="DG441" s="102"/>
      <c r="DH441" s="102"/>
      <c r="DI441" s="102"/>
      <c r="DJ441" s="102"/>
      <c r="DK441" s="102"/>
      <c r="DL441" s="102"/>
      <c r="DM441" s="102"/>
      <c r="DN441" s="102"/>
      <c r="DO441" s="102"/>
      <c r="DP441" s="102"/>
      <c r="DQ441" s="102"/>
      <c r="DR441" s="102"/>
      <c r="DS441" s="102"/>
      <c r="DT441" s="102"/>
      <c r="DU441" s="102"/>
      <c r="DV441" s="102"/>
      <c r="DW441" s="102"/>
      <c r="DX441" s="102"/>
      <c r="DY441" s="102"/>
      <c r="DZ441" s="102"/>
      <c r="EA441" s="102"/>
      <c r="EB441" s="102"/>
      <c r="EC441" s="102"/>
      <c r="ED441" s="102"/>
      <c r="EE441" s="102"/>
      <c r="EF441" s="102"/>
      <c r="EG441" s="102"/>
      <c r="EH441" s="102"/>
      <c r="EI441" s="102"/>
      <c r="EJ441" s="102"/>
      <c r="EK441" s="102"/>
      <c r="EL441" s="102"/>
      <c r="EM441" s="102"/>
      <c r="EN441" s="102"/>
      <c r="EO441" s="102"/>
      <c r="EP441" s="102"/>
      <c r="EQ441" s="102"/>
      <c r="ER441" s="102"/>
      <c r="ES441" s="102"/>
      <c r="ET441" s="102"/>
      <c r="EU441" s="102"/>
      <c r="EV441" s="102"/>
      <c r="EW441" s="102"/>
      <c r="EX441" s="102"/>
      <c r="EY441" s="102"/>
      <c r="EZ441" s="102"/>
      <c r="FA441" s="102"/>
      <c r="FB441" s="102"/>
      <c r="FC441" s="102"/>
      <c r="FD441" s="102"/>
      <c r="FE441" s="102"/>
      <c r="FF441" s="102"/>
      <c r="FG441" s="102"/>
      <c r="FH441" s="102"/>
      <c r="FI441" s="102"/>
      <c r="FJ441" s="102"/>
      <c r="FK441" s="102"/>
      <c r="FL441" s="102"/>
      <c r="FM441" s="102"/>
      <c r="FN441" s="102"/>
      <c r="FO441" s="102"/>
      <c r="FP441" s="102"/>
      <c r="FQ441" s="102"/>
      <c r="FR441" s="102"/>
      <c r="FS441" s="102"/>
      <c r="FT441" s="102"/>
      <c r="FU441" s="102"/>
      <c r="FV441" s="102"/>
      <c r="FW441" s="102"/>
      <c r="FX441" s="102"/>
      <c r="FY441" s="102"/>
      <c r="FZ441" s="102"/>
      <c r="GA441" s="102"/>
      <c r="GB441" s="102"/>
      <c r="GC441" s="102"/>
      <c r="GD441" s="102"/>
      <c r="GE441" s="102"/>
      <c r="GF441" s="102"/>
      <c r="GG441" s="102"/>
      <c r="GH441" s="102"/>
      <c r="GI441" s="102"/>
      <c r="GJ441" s="102"/>
      <c r="GK441" s="102"/>
      <c r="GL441" s="102"/>
      <c r="GM441" s="102"/>
      <c r="GN441" s="102"/>
      <c r="GO441" s="102"/>
      <c r="GP441" s="102"/>
      <c r="GQ441" s="102"/>
      <c r="GR441" s="102"/>
      <c r="GS441" s="102"/>
      <c r="GT441" s="102"/>
      <c r="GU441" s="102"/>
      <c r="GV441" s="102"/>
      <c r="GW441" s="102"/>
      <c r="GX441" s="102"/>
      <c r="GY441" s="102"/>
      <c r="GZ441" s="102"/>
      <c r="HA441" s="102"/>
      <c r="HB441" s="102"/>
      <c r="HC441" s="102"/>
      <c r="HD441" s="102"/>
      <c r="HE441" s="102"/>
      <c r="HF441" s="102"/>
      <c r="HG441" s="102"/>
      <c r="HH441" s="102"/>
      <c r="HI441" s="102"/>
      <c r="HJ441" s="102"/>
      <c r="HK441" s="102"/>
      <c r="HL441" s="102"/>
      <c r="HM441" s="102"/>
      <c r="HN441" s="102"/>
      <c r="HO441" s="102"/>
      <c r="HP441" s="102"/>
      <c r="HQ441" s="102"/>
      <c r="HR441" s="102"/>
      <c r="HS441" s="102"/>
      <c r="HT441" s="102"/>
      <c r="HU441" s="102"/>
      <c r="HV441" s="102"/>
      <c r="HW441" s="102"/>
      <c r="HX441" s="102"/>
      <c r="HY441" s="102"/>
      <c r="HZ441" s="102"/>
      <c r="IA441" s="102"/>
      <c r="IB441" s="102"/>
      <c r="IC441" s="102"/>
      <c r="ID441" s="102"/>
      <c r="IE441" s="102"/>
      <c r="IF441" s="102"/>
      <c r="IG441" s="102"/>
      <c r="IH441" s="102"/>
      <c r="II441" s="102"/>
      <c r="IJ441" s="102"/>
      <c r="IK441" s="102"/>
      <c r="IL441" s="102"/>
      <c r="IM441" s="102"/>
      <c r="IN441" s="102"/>
      <c r="IO441" s="102"/>
      <c r="IP441" s="102"/>
      <c r="IQ441" s="102"/>
      <c r="IR441" s="102"/>
      <c r="IS441" s="102"/>
      <c r="IT441" s="102"/>
      <c r="IU441" s="102"/>
      <c r="IV441" s="102"/>
    </row>
    <row r="442" spans="1:256">
      <c r="A442" s="17"/>
      <c r="B442" s="99">
        <f t="shared" si="33"/>
        <v>42820</v>
      </c>
      <c r="C442" s="100">
        <v>138.6</v>
      </c>
      <c r="D442" s="100">
        <v>172.13930000000002</v>
      </c>
      <c r="E442" s="100">
        <v>154.25040000000001</v>
      </c>
      <c r="F442" s="100">
        <v>144.83430000000001</v>
      </c>
      <c r="G442" s="100">
        <v>163.64000000000001</v>
      </c>
      <c r="H442" s="100">
        <v>149.37</v>
      </c>
      <c r="I442" s="100">
        <v>173.64000000000001</v>
      </c>
      <c r="J442" s="100">
        <v>154.69</v>
      </c>
      <c r="K442" s="100">
        <v>152</v>
      </c>
      <c r="L442" s="100">
        <v>158.09520000000001</v>
      </c>
      <c r="M442" s="100">
        <v>163.71</v>
      </c>
      <c r="N442" s="100">
        <v>178</v>
      </c>
      <c r="O442" s="100">
        <v>178.20000000000002</v>
      </c>
      <c r="P442" s="100">
        <v>154.72</v>
      </c>
      <c r="Q442" s="100">
        <v>156.20000000000002</v>
      </c>
      <c r="R442" s="100">
        <v>161.1</v>
      </c>
      <c r="S442" s="100">
        <v>162.9485</v>
      </c>
      <c r="T442" s="100">
        <v>218</v>
      </c>
      <c r="U442" s="100">
        <v>145.35</v>
      </c>
      <c r="V442" s="100">
        <v>162.01</v>
      </c>
      <c r="W442" s="100">
        <v>155.73150000000001</v>
      </c>
      <c r="X442" s="100">
        <v>173</v>
      </c>
      <c r="Y442" s="100">
        <v>156.75700000000001</v>
      </c>
      <c r="Z442" s="100">
        <v>163.88</v>
      </c>
      <c r="AA442" s="100">
        <v>162.66</v>
      </c>
      <c r="AB442" s="100">
        <v>150.5</v>
      </c>
      <c r="AC442" s="100">
        <v>176.06310000000002</v>
      </c>
      <c r="AD442" s="100">
        <v>173.0163</v>
      </c>
      <c r="AE442" s="100">
        <v>157.13232299458863</v>
      </c>
      <c r="AF442" s="100">
        <v>157.1576928669588</v>
      </c>
      <c r="AG442" s="102"/>
      <c r="AH442" s="102"/>
      <c r="AI442" s="102"/>
      <c r="AJ442" s="102"/>
      <c r="AK442" s="102"/>
      <c r="AL442" s="102"/>
      <c r="AM442" s="102"/>
      <c r="AN442" s="102"/>
      <c r="AO442" s="102"/>
      <c r="AP442" s="102"/>
      <c r="AQ442" s="102"/>
      <c r="AR442" s="102"/>
      <c r="AS442" s="102"/>
      <c r="AT442" s="102"/>
      <c r="AU442" s="102"/>
      <c r="AV442" s="102"/>
      <c r="AW442" s="102"/>
      <c r="AX442" s="102"/>
      <c r="AY442" s="102"/>
      <c r="AZ442" s="102"/>
      <c r="BA442" s="102"/>
      <c r="BB442" s="102"/>
      <c r="BC442" s="102"/>
      <c r="BD442" s="102"/>
      <c r="BE442" s="102"/>
      <c r="BF442" s="102"/>
      <c r="BG442" s="102"/>
      <c r="BH442" s="102"/>
      <c r="BI442" s="102"/>
      <c r="BJ442" s="102"/>
      <c r="BK442" s="102"/>
      <c r="BL442" s="102"/>
      <c r="BM442" s="102"/>
      <c r="BN442" s="102"/>
      <c r="BO442" s="102"/>
      <c r="BP442" s="102"/>
      <c r="BQ442" s="102"/>
      <c r="BR442" s="102"/>
      <c r="BS442" s="102"/>
      <c r="BT442" s="102"/>
      <c r="BU442" s="102"/>
      <c r="BV442" s="102"/>
      <c r="BW442" s="102"/>
      <c r="BX442" s="102"/>
      <c r="BY442" s="102"/>
      <c r="BZ442" s="102"/>
      <c r="CA442" s="102"/>
      <c r="CB442" s="102"/>
      <c r="CC442" s="102"/>
      <c r="CD442" s="102"/>
      <c r="CE442" s="102"/>
      <c r="CF442" s="102"/>
      <c r="CG442" s="102"/>
      <c r="CH442" s="102"/>
      <c r="CI442" s="102"/>
      <c r="CJ442" s="102"/>
      <c r="CK442" s="102"/>
      <c r="CL442" s="102"/>
      <c r="CM442" s="102"/>
      <c r="CN442" s="102"/>
      <c r="CO442" s="102"/>
      <c r="CP442" s="102"/>
      <c r="CQ442" s="102"/>
      <c r="CR442" s="102"/>
      <c r="CS442" s="102"/>
      <c r="CT442" s="102"/>
      <c r="CU442" s="102"/>
      <c r="CV442" s="102"/>
      <c r="CW442" s="102"/>
      <c r="CX442" s="102"/>
      <c r="CY442" s="102"/>
      <c r="CZ442" s="102"/>
      <c r="DA442" s="102"/>
      <c r="DB442" s="102"/>
      <c r="DC442" s="102"/>
      <c r="DD442" s="102"/>
      <c r="DE442" s="102"/>
      <c r="DF442" s="102"/>
      <c r="DG442" s="102"/>
      <c r="DH442" s="102"/>
      <c r="DI442" s="102"/>
      <c r="DJ442" s="102"/>
      <c r="DK442" s="102"/>
      <c r="DL442" s="102"/>
      <c r="DM442" s="102"/>
      <c r="DN442" s="102"/>
      <c r="DO442" s="102"/>
      <c r="DP442" s="102"/>
      <c r="DQ442" s="102"/>
      <c r="DR442" s="102"/>
      <c r="DS442" s="102"/>
      <c r="DT442" s="102"/>
      <c r="DU442" s="102"/>
      <c r="DV442" s="102"/>
      <c r="DW442" s="102"/>
      <c r="DX442" s="102"/>
      <c r="DY442" s="102"/>
      <c r="DZ442" s="102"/>
      <c r="EA442" s="102"/>
      <c r="EB442" s="102"/>
      <c r="EC442" s="102"/>
      <c r="ED442" s="102"/>
      <c r="EE442" s="102"/>
      <c r="EF442" s="102"/>
      <c r="EG442" s="102"/>
      <c r="EH442" s="102"/>
      <c r="EI442" s="102"/>
      <c r="EJ442" s="102"/>
      <c r="EK442" s="102"/>
      <c r="EL442" s="102"/>
      <c r="EM442" s="102"/>
      <c r="EN442" s="102"/>
      <c r="EO442" s="102"/>
      <c r="EP442" s="102"/>
      <c r="EQ442" s="102"/>
      <c r="ER442" s="102"/>
      <c r="ES442" s="102"/>
      <c r="ET442" s="102"/>
      <c r="EU442" s="102"/>
      <c r="EV442" s="102"/>
      <c r="EW442" s="102"/>
      <c r="EX442" s="102"/>
      <c r="EY442" s="102"/>
      <c r="EZ442" s="102"/>
      <c r="FA442" s="102"/>
      <c r="FB442" s="102"/>
      <c r="FC442" s="102"/>
      <c r="FD442" s="102"/>
      <c r="FE442" s="102"/>
      <c r="FF442" s="102"/>
      <c r="FG442" s="102"/>
      <c r="FH442" s="102"/>
      <c r="FI442" s="102"/>
      <c r="FJ442" s="102"/>
      <c r="FK442" s="102"/>
      <c r="FL442" s="102"/>
      <c r="FM442" s="102"/>
      <c r="FN442" s="102"/>
      <c r="FO442" s="102"/>
      <c r="FP442" s="102"/>
      <c r="FQ442" s="102"/>
      <c r="FR442" s="102"/>
      <c r="FS442" s="102"/>
      <c r="FT442" s="102"/>
      <c r="FU442" s="102"/>
      <c r="FV442" s="102"/>
      <c r="FW442" s="102"/>
      <c r="FX442" s="102"/>
      <c r="FY442" s="102"/>
      <c r="FZ442" s="102"/>
      <c r="GA442" s="102"/>
      <c r="GB442" s="102"/>
      <c r="GC442" s="102"/>
      <c r="GD442" s="102"/>
      <c r="GE442" s="102"/>
      <c r="GF442" s="102"/>
      <c r="GG442" s="102"/>
      <c r="GH442" s="102"/>
      <c r="GI442" s="102"/>
      <c r="GJ442" s="102"/>
      <c r="GK442" s="102"/>
      <c r="GL442" s="102"/>
      <c r="GM442" s="102"/>
      <c r="GN442" s="102"/>
      <c r="GO442" s="102"/>
      <c r="GP442" s="102"/>
      <c r="GQ442" s="102"/>
      <c r="GR442" s="102"/>
      <c r="GS442" s="102"/>
      <c r="GT442" s="102"/>
      <c r="GU442" s="102"/>
      <c r="GV442" s="102"/>
      <c r="GW442" s="102"/>
      <c r="GX442" s="102"/>
      <c r="GY442" s="102"/>
      <c r="GZ442" s="102"/>
      <c r="HA442" s="102"/>
      <c r="HB442" s="102"/>
      <c r="HC442" s="102"/>
      <c r="HD442" s="102"/>
      <c r="HE442" s="102"/>
      <c r="HF442" s="102"/>
      <c r="HG442" s="102"/>
      <c r="HH442" s="102"/>
      <c r="HI442" s="102"/>
      <c r="HJ442" s="102"/>
      <c r="HK442" s="102"/>
      <c r="HL442" s="102"/>
      <c r="HM442" s="102"/>
      <c r="HN442" s="102"/>
      <c r="HO442" s="102"/>
      <c r="HP442" s="102"/>
      <c r="HQ442" s="102"/>
      <c r="HR442" s="102"/>
      <c r="HS442" s="102"/>
      <c r="HT442" s="102"/>
      <c r="HU442" s="102"/>
      <c r="HV442" s="102"/>
      <c r="HW442" s="102"/>
      <c r="HX442" s="102"/>
      <c r="HY442" s="102"/>
      <c r="HZ442" s="102"/>
      <c r="IA442" s="102"/>
      <c r="IB442" s="102"/>
      <c r="IC442" s="102"/>
      <c r="ID442" s="102"/>
      <c r="IE442" s="102"/>
      <c r="IF442" s="102"/>
      <c r="IG442" s="102"/>
      <c r="IH442" s="102"/>
      <c r="II442" s="102"/>
      <c r="IJ442" s="102"/>
      <c r="IK442" s="102"/>
      <c r="IL442" s="102"/>
      <c r="IM442" s="102"/>
      <c r="IN442" s="102"/>
      <c r="IO442" s="102"/>
      <c r="IP442" s="102"/>
      <c r="IQ442" s="102"/>
      <c r="IR442" s="102"/>
      <c r="IS442" s="102"/>
      <c r="IT442" s="102"/>
      <c r="IU442" s="102"/>
      <c r="IV442" s="102"/>
    </row>
    <row r="443" spans="1:256">
      <c r="A443" s="17"/>
      <c r="B443" s="98">
        <f t="shared" si="33"/>
        <v>42827</v>
      </c>
      <c r="C443" s="101">
        <v>143</v>
      </c>
      <c r="D443" s="101">
        <v>172.37450000000001</v>
      </c>
      <c r="E443" s="101">
        <v>156.3442</v>
      </c>
      <c r="F443" s="101">
        <v>147.46210000000002</v>
      </c>
      <c r="G443" s="101">
        <v>169.14000000000001</v>
      </c>
      <c r="H443" s="101">
        <v>150.53</v>
      </c>
      <c r="I443" s="101">
        <v>175.5</v>
      </c>
      <c r="J443" s="101">
        <v>156.64000000000001</v>
      </c>
      <c r="K443" s="101">
        <v>155</v>
      </c>
      <c r="L443" s="101">
        <v>162.40049999999999</v>
      </c>
      <c r="M443" s="101">
        <v>163.72</v>
      </c>
      <c r="N443" s="101">
        <v>178</v>
      </c>
      <c r="O443" s="101">
        <v>177.78</v>
      </c>
      <c r="P443" s="101">
        <v>160.72</v>
      </c>
      <c r="Q443" s="101">
        <v>161.02000000000001</v>
      </c>
      <c r="R443" s="101">
        <v>166.20000000000002</v>
      </c>
      <c r="S443" s="101">
        <v>166.82210000000001</v>
      </c>
      <c r="T443" s="101">
        <v>218</v>
      </c>
      <c r="U443" s="101">
        <v>149.58000000000001</v>
      </c>
      <c r="V443" s="101">
        <v>167.14000000000001</v>
      </c>
      <c r="W443" s="101">
        <v>162.0317</v>
      </c>
      <c r="X443" s="101">
        <v>177</v>
      </c>
      <c r="Y443" s="101">
        <v>161.01130000000001</v>
      </c>
      <c r="Z443" s="101">
        <v>165.02</v>
      </c>
      <c r="AA443" s="101">
        <v>163.93</v>
      </c>
      <c r="AB443" s="101">
        <v>151.51</v>
      </c>
      <c r="AC443" s="101">
        <v>175.32330000000002</v>
      </c>
      <c r="AD443" s="101">
        <v>175.78660000000002</v>
      </c>
      <c r="AE443" s="101">
        <v>161.22281867624071</v>
      </c>
      <c r="AF443" s="101">
        <v>161.35482067258749</v>
      </c>
      <c r="AG443" s="102"/>
      <c r="AH443" s="102"/>
      <c r="AI443" s="102"/>
      <c r="AJ443" s="102"/>
      <c r="AK443" s="102"/>
      <c r="AL443" s="102"/>
      <c r="AM443" s="102"/>
      <c r="AN443" s="102"/>
      <c r="AO443" s="102"/>
      <c r="AP443" s="102"/>
      <c r="AQ443" s="102"/>
      <c r="AR443" s="102"/>
      <c r="AS443" s="102"/>
      <c r="AT443" s="102"/>
      <c r="AU443" s="102"/>
      <c r="AV443" s="102"/>
      <c r="AW443" s="102"/>
      <c r="AX443" s="102"/>
      <c r="AY443" s="102"/>
      <c r="AZ443" s="102"/>
      <c r="BA443" s="102"/>
      <c r="BB443" s="102"/>
      <c r="BC443" s="102"/>
      <c r="BD443" s="102"/>
      <c r="BE443" s="102"/>
      <c r="BF443" s="102"/>
      <c r="BG443" s="102"/>
      <c r="BH443" s="102"/>
      <c r="BI443" s="102"/>
      <c r="BJ443" s="102"/>
      <c r="BK443" s="102"/>
      <c r="BL443" s="102"/>
      <c r="BM443" s="102"/>
      <c r="BN443" s="102"/>
      <c r="BO443" s="102"/>
      <c r="BP443" s="102"/>
      <c r="BQ443" s="102"/>
      <c r="BR443" s="102"/>
      <c r="BS443" s="102"/>
      <c r="BT443" s="102"/>
      <c r="BU443" s="102"/>
      <c r="BV443" s="102"/>
      <c r="BW443" s="102"/>
      <c r="BX443" s="102"/>
      <c r="BY443" s="102"/>
      <c r="BZ443" s="102"/>
      <c r="CA443" s="102"/>
      <c r="CB443" s="102"/>
      <c r="CC443" s="102"/>
      <c r="CD443" s="102"/>
      <c r="CE443" s="102"/>
      <c r="CF443" s="102"/>
      <c r="CG443" s="102"/>
      <c r="CH443" s="102"/>
      <c r="CI443" s="102"/>
      <c r="CJ443" s="102"/>
      <c r="CK443" s="102"/>
      <c r="CL443" s="102"/>
      <c r="CM443" s="102"/>
      <c r="CN443" s="102"/>
      <c r="CO443" s="102"/>
      <c r="CP443" s="102"/>
      <c r="CQ443" s="102"/>
      <c r="CR443" s="102"/>
      <c r="CS443" s="102"/>
      <c r="CT443" s="102"/>
      <c r="CU443" s="102"/>
      <c r="CV443" s="102"/>
      <c r="CW443" s="102"/>
      <c r="CX443" s="102"/>
      <c r="CY443" s="102"/>
      <c r="CZ443" s="102"/>
      <c r="DA443" s="102"/>
      <c r="DB443" s="102"/>
      <c r="DC443" s="102"/>
      <c r="DD443" s="102"/>
      <c r="DE443" s="102"/>
      <c r="DF443" s="102"/>
      <c r="DG443" s="102"/>
      <c r="DH443" s="102"/>
      <c r="DI443" s="102"/>
      <c r="DJ443" s="102"/>
      <c r="DK443" s="102"/>
      <c r="DL443" s="102"/>
      <c r="DM443" s="102"/>
      <c r="DN443" s="102"/>
      <c r="DO443" s="102"/>
      <c r="DP443" s="102"/>
      <c r="DQ443" s="102"/>
      <c r="DR443" s="102"/>
      <c r="DS443" s="102"/>
      <c r="DT443" s="102"/>
      <c r="DU443" s="102"/>
      <c r="DV443" s="102"/>
      <c r="DW443" s="102"/>
      <c r="DX443" s="102"/>
      <c r="DY443" s="102"/>
      <c r="DZ443" s="102"/>
      <c r="EA443" s="102"/>
      <c r="EB443" s="102"/>
      <c r="EC443" s="102"/>
      <c r="ED443" s="102"/>
      <c r="EE443" s="102"/>
      <c r="EF443" s="102"/>
      <c r="EG443" s="102"/>
      <c r="EH443" s="102"/>
      <c r="EI443" s="102"/>
      <c r="EJ443" s="102"/>
      <c r="EK443" s="102"/>
      <c r="EL443" s="102"/>
      <c r="EM443" s="102"/>
      <c r="EN443" s="102"/>
      <c r="EO443" s="102"/>
      <c r="EP443" s="102"/>
      <c r="EQ443" s="102"/>
      <c r="ER443" s="102"/>
      <c r="ES443" s="102"/>
      <c r="ET443" s="102"/>
      <c r="EU443" s="102"/>
      <c r="EV443" s="102"/>
      <c r="EW443" s="102"/>
      <c r="EX443" s="102"/>
      <c r="EY443" s="102"/>
      <c r="EZ443" s="102"/>
      <c r="FA443" s="102"/>
      <c r="FB443" s="102"/>
      <c r="FC443" s="102"/>
      <c r="FD443" s="102"/>
      <c r="FE443" s="102"/>
      <c r="FF443" s="102"/>
      <c r="FG443" s="102"/>
      <c r="FH443" s="102"/>
      <c r="FI443" s="102"/>
      <c r="FJ443" s="102"/>
      <c r="FK443" s="102"/>
      <c r="FL443" s="102"/>
      <c r="FM443" s="102"/>
      <c r="FN443" s="102"/>
      <c r="FO443" s="102"/>
      <c r="FP443" s="102"/>
      <c r="FQ443" s="102"/>
      <c r="FR443" s="102"/>
      <c r="FS443" s="102"/>
      <c r="FT443" s="102"/>
      <c r="FU443" s="102"/>
      <c r="FV443" s="102"/>
      <c r="FW443" s="102"/>
      <c r="FX443" s="102"/>
      <c r="FY443" s="102"/>
      <c r="FZ443" s="102"/>
      <c r="GA443" s="102"/>
      <c r="GB443" s="102"/>
      <c r="GC443" s="102"/>
      <c r="GD443" s="102"/>
      <c r="GE443" s="102"/>
      <c r="GF443" s="102"/>
      <c r="GG443" s="102"/>
      <c r="GH443" s="102"/>
      <c r="GI443" s="102"/>
      <c r="GJ443" s="102"/>
      <c r="GK443" s="102"/>
      <c r="GL443" s="102"/>
      <c r="GM443" s="102"/>
      <c r="GN443" s="102"/>
      <c r="GO443" s="102"/>
      <c r="GP443" s="102"/>
      <c r="GQ443" s="102"/>
      <c r="GR443" s="102"/>
      <c r="GS443" s="102"/>
      <c r="GT443" s="102"/>
      <c r="GU443" s="102"/>
      <c r="GV443" s="102"/>
      <c r="GW443" s="102"/>
      <c r="GX443" s="102"/>
      <c r="GY443" s="102"/>
      <c r="GZ443" s="102"/>
      <c r="HA443" s="102"/>
      <c r="HB443" s="102"/>
      <c r="HC443" s="102"/>
      <c r="HD443" s="102"/>
      <c r="HE443" s="102"/>
      <c r="HF443" s="102"/>
      <c r="HG443" s="102"/>
      <c r="HH443" s="102"/>
      <c r="HI443" s="102"/>
      <c r="HJ443" s="102"/>
      <c r="HK443" s="102"/>
      <c r="HL443" s="102"/>
      <c r="HM443" s="102"/>
      <c r="HN443" s="102"/>
      <c r="HO443" s="102"/>
      <c r="HP443" s="102"/>
      <c r="HQ443" s="102"/>
      <c r="HR443" s="102"/>
      <c r="HS443" s="102"/>
      <c r="HT443" s="102"/>
      <c r="HU443" s="102"/>
      <c r="HV443" s="102"/>
      <c r="HW443" s="102"/>
      <c r="HX443" s="102"/>
      <c r="HY443" s="102"/>
      <c r="HZ443" s="102"/>
      <c r="IA443" s="102"/>
      <c r="IB443" s="102"/>
      <c r="IC443" s="102"/>
      <c r="ID443" s="102"/>
      <c r="IE443" s="102"/>
      <c r="IF443" s="102"/>
      <c r="IG443" s="102"/>
      <c r="IH443" s="102"/>
      <c r="II443" s="102"/>
      <c r="IJ443" s="102"/>
      <c r="IK443" s="102"/>
      <c r="IL443" s="102"/>
      <c r="IM443" s="102"/>
      <c r="IN443" s="102"/>
      <c r="IO443" s="102"/>
      <c r="IP443" s="102"/>
      <c r="IQ443" s="102"/>
      <c r="IR443" s="102"/>
      <c r="IS443" s="102"/>
      <c r="IT443" s="102"/>
      <c r="IU443" s="102"/>
      <c r="IV443" s="102"/>
    </row>
    <row r="444" spans="1:256">
      <c r="A444" s="17"/>
      <c r="B444" s="99">
        <f t="shared" si="33"/>
        <v>42834</v>
      </c>
      <c r="C444" s="100">
        <v>150.70000000000002</v>
      </c>
      <c r="D444" s="100">
        <v>172.37450000000001</v>
      </c>
      <c r="E444" s="100">
        <v>161.07060000000001</v>
      </c>
      <c r="F444" s="100">
        <v>151.4144</v>
      </c>
      <c r="G444" s="100">
        <v>175.03</v>
      </c>
      <c r="H444" s="100">
        <v>153.85</v>
      </c>
      <c r="I444" s="100">
        <v>175.5</v>
      </c>
      <c r="J444" s="100">
        <v>160.68</v>
      </c>
      <c r="K444" s="100">
        <v>160</v>
      </c>
      <c r="L444" s="100">
        <v>168.38740000000001</v>
      </c>
      <c r="M444" s="100">
        <v>164.25</v>
      </c>
      <c r="N444" s="100">
        <v>178</v>
      </c>
      <c r="O444" s="100">
        <v>178.06</v>
      </c>
      <c r="P444" s="100">
        <v>169.61</v>
      </c>
      <c r="Q444" s="100">
        <v>166.35</v>
      </c>
      <c r="R444" s="100">
        <v>172.70000000000002</v>
      </c>
      <c r="S444" s="100">
        <v>172.79230000000001</v>
      </c>
      <c r="T444" s="100">
        <v>218</v>
      </c>
      <c r="U444" s="100">
        <v>156.11000000000001</v>
      </c>
      <c r="V444" s="100">
        <v>173.46</v>
      </c>
      <c r="W444" s="100">
        <v>167.8115</v>
      </c>
      <c r="X444" s="100">
        <v>181</v>
      </c>
      <c r="Y444" s="100">
        <v>168.9829</v>
      </c>
      <c r="Z444" s="100">
        <v>171.99</v>
      </c>
      <c r="AA444" s="100">
        <v>165.48</v>
      </c>
      <c r="AB444" s="100">
        <v>152.32</v>
      </c>
      <c r="AC444" s="100">
        <v>174.65110000000001</v>
      </c>
      <c r="AD444" s="100">
        <v>178.47200000000001</v>
      </c>
      <c r="AE444" s="100">
        <v>166.40350471510675</v>
      </c>
      <c r="AF444" s="100">
        <v>166.52107134980244</v>
      </c>
      <c r="AG444" s="102"/>
      <c r="AH444" s="102"/>
      <c r="AI444" s="102"/>
      <c r="AJ444" s="102"/>
      <c r="AK444" s="102"/>
      <c r="AL444" s="102"/>
      <c r="AM444" s="102"/>
      <c r="AN444" s="102"/>
      <c r="AO444" s="102"/>
      <c r="AP444" s="102"/>
      <c r="AQ444" s="102"/>
      <c r="AR444" s="102"/>
      <c r="AS444" s="102"/>
      <c r="AT444" s="102"/>
      <c r="AU444" s="102"/>
      <c r="AV444" s="102"/>
      <c r="AW444" s="102"/>
      <c r="AX444" s="102"/>
      <c r="AY444" s="102"/>
      <c r="AZ444" s="102"/>
      <c r="BA444" s="102"/>
      <c r="BB444" s="102"/>
      <c r="BC444" s="102"/>
      <c r="BD444" s="102"/>
      <c r="BE444" s="102"/>
      <c r="BF444" s="102"/>
      <c r="BG444" s="102"/>
      <c r="BH444" s="102"/>
      <c r="BI444" s="102"/>
      <c r="BJ444" s="102"/>
      <c r="BK444" s="102"/>
      <c r="BL444" s="102"/>
      <c r="BM444" s="102"/>
      <c r="BN444" s="102"/>
      <c r="BO444" s="102"/>
      <c r="BP444" s="102"/>
      <c r="BQ444" s="102"/>
      <c r="BR444" s="102"/>
      <c r="BS444" s="102"/>
      <c r="BT444" s="102"/>
      <c r="BU444" s="102"/>
      <c r="BV444" s="102"/>
      <c r="BW444" s="102"/>
      <c r="BX444" s="102"/>
      <c r="BY444" s="102"/>
      <c r="BZ444" s="102"/>
      <c r="CA444" s="102"/>
      <c r="CB444" s="102"/>
      <c r="CC444" s="102"/>
      <c r="CD444" s="102"/>
      <c r="CE444" s="102"/>
      <c r="CF444" s="102"/>
      <c r="CG444" s="102"/>
      <c r="CH444" s="102"/>
      <c r="CI444" s="102"/>
      <c r="CJ444" s="102"/>
      <c r="CK444" s="102"/>
      <c r="CL444" s="102"/>
      <c r="CM444" s="102"/>
      <c r="CN444" s="102"/>
      <c r="CO444" s="102"/>
      <c r="CP444" s="102"/>
      <c r="CQ444" s="102"/>
      <c r="CR444" s="102"/>
      <c r="CS444" s="102"/>
      <c r="CT444" s="102"/>
      <c r="CU444" s="102"/>
      <c r="CV444" s="102"/>
      <c r="CW444" s="102"/>
      <c r="CX444" s="102"/>
      <c r="CY444" s="102"/>
      <c r="CZ444" s="102"/>
      <c r="DA444" s="102"/>
      <c r="DB444" s="102"/>
      <c r="DC444" s="102"/>
      <c r="DD444" s="102"/>
      <c r="DE444" s="102"/>
      <c r="DF444" s="102"/>
      <c r="DG444" s="102"/>
      <c r="DH444" s="102"/>
      <c r="DI444" s="102"/>
      <c r="DJ444" s="102"/>
      <c r="DK444" s="102"/>
      <c r="DL444" s="102"/>
      <c r="DM444" s="102"/>
      <c r="DN444" s="102"/>
      <c r="DO444" s="102"/>
      <c r="DP444" s="102"/>
      <c r="DQ444" s="102"/>
      <c r="DR444" s="102"/>
      <c r="DS444" s="102"/>
      <c r="DT444" s="102"/>
      <c r="DU444" s="102"/>
      <c r="DV444" s="102"/>
      <c r="DW444" s="102"/>
      <c r="DX444" s="102"/>
      <c r="DY444" s="102"/>
      <c r="DZ444" s="102"/>
      <c r="EA444" s="102"/>
      <c r="EB444" s="102"/>
      <c r="EC444" s="102"/>
      <c r="ED444" s="102"/>
      <c r="EE444" s="102"/>
      <c r="EF444" s="102"/>
      <c r="EG444" s="102"/>
      <c r="EH444" s="102"/>
      <c r="EI444" s="102"/>
      <c r="EJ444" s="102"/>
      <c r="EK444" s="102"/>
      <c r="EL444" s="102"/>
      <c r="EM444" s="102"/>
      <c r="EN444" s="102"/>
      <c r="EO444" s="102"/>
      <c r="EP444" s="102"/>
      <c r="EQ444" s="102"/>
      <c r="ER444" s="102"/>
      <c r="ES444" s="102"/>
      <c r="ET444" s="102"/>
      <c r="EU444" s="102"/>
      <c r="EV444" s="102"/>
      <c r="EW444" s="102"/>
      <c r="EX444" s="102"/>
      <c r="EY444" s="102"/>
      <c r="EZ444" s="102"/>
      <c r="FA444" s="102"/>
      <c r="FB444" s="102"/>
      <c r="FC444" s="102"/>
      <c r="FD444" s="102"/>
      <c r="FE444" s="102"/>
      <c r="FF444" s="102"/>
      <c r="FG444" s="102"/>
      <c r="FH444" s="102"/>
      <c r="FI444" s="102"/>
      <c r="FJ444" s="102"/>
      <c r="FK444" s="102"/>
      <c r="FL444" s="102"/>
      <c r="FM444" s="102"/>
      <c r="FN444" s="102"/>
      <c r="FO444" s="102"/>
      <c r="FP444" s="102"/>
      <c r="FQ444" s="102"/>
      <c r="FR444" s="102"/>
      <c r="FS444" s="102"/>
      <c r="FT444" s="102"/>
      <c r="FU444" s="102"/>
      <c r="FV444" s="102"/>
      <c r="FW444" s="102"/>
      <c r="FX444" s="102"/>
      <c r="FY444" s="102"/>
      <c r="FZ444" s="102"/>
      <c r="GA444" s="102"/>
      <c r="GB444" s="102"/>
      <c r="GC444" s="102"/>
      <c r="GD444" s="102"/>
      <c r="GE444" s="102"/>
      <c r="GF444" s="102"/>
      <c r="GG444" s="102"/>
      <c r="GH444" s="102"/>
      <c r="GI444" s="102"/>
      <c r="GJ444" s="102"/>
      <c r="GK444" s="102"/>
      <c r="GL444" s="102"/>
      <c r="GM444" s="102"/>
      <c r="GN444" s="102"/>
      <c r="GO444" s="102"/>
      <c r="GP444" s="102"/>
      <c r="GQ444" s="102"/>
      <c r="GR444" s="102"/>
      <c r="GS444" s="102"/>
      <c r="GT444" s="102"/>
      <c r="GU444" s="102"/>
      <c r="GV444" s="102"/>
      <c r="GW444" s="102"/>
      <c r="GX444" s="102"/>
      <c r="GY444" s="102"/>
      <c r="GZ444" s="102"/>
      <c r="HA444" s="102"/>
      <c r="HB444" s="102"/>
      <c r="HC444" s="102"/>
      <c r="HD444" s="102"/>
      <c r="HE444" s="102"/>
      <c r="HF444" s="102"/>
      <c r="HG444" s="102"/>
      <c r="HH444" s="102"/>
      <c r="HI444" s="102"/>
      <c r="HJ444" s="102"/>
      <c r="HK444" s="102"/>
      <c r="HL444" s="102"/>
      <c r="HM444" s="102"/>
      <c r="HN444" s="102"/>
      <c r="HO444" s="102"/>
      <c r="HP444" s="102"/>
      <c r="HQ444" s="102"/>
      <c r="HR444" s="102"/>
      <c r="HS444" s="102"/>
      <c r="HT444" s="102"/>
      <c r="HU444" s="102"/>
      <c r="HV444" s="102"/>
      <c r="HW444" s="102"/>
      <c r="HX444" s="102"/>
      <c r="HY444" s="102"/>
      <c r="HZ444" s="102"/>
      <c r="IA444" s="102"/>
      <c r="IB444" s="102"/>
      <c r="IC444" s="102"/>
      <c r="ID444" s="102"/>
      <c r="IE444" s="102"/>
      <c r="IF444" s="102"/>
      <c r="IG444" s="102"/>
      <c r="IH444" s="102"/>
      <c r="II444" s="102"/>
      <c r="IJ444" s="102"/>
      <c r="IK444" s="102"/>
      <c r="IL444" s="102"/>
      <c r="IM444" s="102"/>
      <c r="IN444" s="102"/>
      <c r="IO444" s="102"/>
      <c r="IP444" s="102"/>
      <c r="IQ444" s="102"/>
      <c r="IR444" s="102"/>
      <c r="IS444" s="102"/>
      <c r="IT444" s="102"/>
      <c r="IU444" s="102"/>
      <c r="IV444" s="102"/>
    </row>
    <row r="445" spans="1:256">
      <c r="A445" s="17"/>
      <c r="B445" s="98">
        <f t="shared" si="33"/>
        <v>42841</v>
      </c>
      <c r="C445" s="101">
        <v>155.6</v>
      </c>
      <c r="D445" s="101">
        <v>177.1807</v>
      </c>
      <c r="E445" s="101">
        <v>166.2593</v>
      </c>
      <c r="F445" s="101">
        <v>155.4375</v>
      </c>
      <c r="G445" s="101">
        <v>177.64000000000001</v>
      </c>
      <c r="H445" s="101">
        <v>154.39000000000001</v>
      </c>
      <c r="I445" s="101">
        <v>176.43</v>
      </c>
      <c r="J445" s="101">
        <v>166.45000000000002</v>
      </c>
      <c r="K445" s="101">
        <v>164</v>
      </c>
      <c r="L445" s="101">
        <v>170.3477</v>
      </c>
      <c r="M445" s="101">
        <v>164.71</v>
      </c>
      <c r="N445" s="101">
        <v>178</v>
      </c>
      <c r="O445" s="101">
        <v>178.06</v>
      </c>
      <c r="P445" s="101">
        <v>175.91</v>
      </c>
      <c r="Q445" s="101">
        <v>172.3</v>
      </c>
      <c r="R445" s="101">
        <v>175.3</v>
      </c>
      <c r="S445" s="101">
        <v>177.2903</v>
      </c>
      <c r="T445" s="101">
        <v>218</v>
      </c>
      <c r="U445" s="101">
        <v>158.74</v>
      </c>
      <c r="V445" s="101">
        <v>176.4</v>
      </c>
      <c r="W445" s="101">
        <v>169.244</v>
      </c>
      <c r="X445" s="101">
        <v>185</v>
      </c>
      <c r="Y445" s="101">
        <v>180.56820000000002</v>
      </c>
      <c r="Z445" s="101">
        <v>175.23</v>
      </c>
      <c r="AA445" s="101">
        <v>167.85</v>
      </c>
      <c r="AB445" s="101">
        <v>152.64000000000001</v>
      </c>
      <c r="AC445" s="101">
        <v>174.42910000000001</v>
      </c>
      <c r="AD445" s="101">
        <v>181.3235</v>
      </c>
      <c r="AE445" s="101">
        <v>169.76525939837225</v>
      </c>
      <c r="AF445" s="101">
        <v>169.63944393809987</v>
      </c>
      <c r="AG445" s="102"/>
      <c r="AH445" s="102"/>
      <c r="AI445" s="102"/>
      <c r="AJ445" s="102"/>
      <c r="AK445" s="102"/>
      <c r="AL445" s="102"/>
      <c r="AM445" s="102"/>
      <c r="AN445" s="102"/>
      <c r="AO445" s="102"/>
      <c r="AP445" s="102"/>
      <c r="AQ445" s="102"/>
      <c r="AR445" s="102"/>
      <c r="AS445" s="102"/>
      <c r="AT445" s="102"/>
      <c r="AU445" s="102"/>
      <c r="AV445" s="102"/>
      <c r="AW445" s="102"/>
      <c r="AX445" s="102"/>
      <c r="AY445" s="102"/>
      <c r="AZ445" s="102"/>
      <c r="BA445" s="102"/>
      <c r="BB445" s="102"/>
      <c r="BC445" s="102"/>
      <c r="BD445" s="102"/>
      <c r="BE445" s="102"/>
      <c r="BF445" s="102"/>
      <c r="BG445" s="102"/>
      <c r="BH445" s="102"/>
      <c r="BI445" s="102"/>
      <c r="BJ445" s="102"/>
      <c r="BK445" s="102"/>
      <c r="BL445" s="102"/>
      <c r="BM445" s="102"/>
      <c r="BN445" s="102"/>
      <c r="BO445" s="102"/>
      <c r="BP445" s="102"/>
      <c r="BQ445" s="102"/>
      <c r="BR445" s="102"/>
      <c r="BS445" s="102"/>
      <c r="BT445" s="102"/>
      <c r="BU445" s="102"/>
      <c r="BV445" s="102"/>
      <c r="BW445" s="102"/>
      <c r="BX445" s="102"/>
      <c r="BY445" s="102"/>
      <c r="BZ445" s="102"/>
      <c r="CA445" s="102"/>
      <c r="CB445" s="102"/>
      <c r="CC445" s="102"/>
      <c r="CD445" s="102"/>
      <c r="CE445" s="102"/>
      <c r="CF445" s="102"/>
      <c r="CG445" s="102"/>
      <c r="CH445" s="102"/>
      <c r="CI445" s="102"/>
      <c r="CJ445" s="102"/>
      <c r="CK445" s="102"/>
      <c r="CL445" s="102"/>
      <c r="CM445" s="102"/>
      <c r="CN445" s="102"/>
      <c r="CO445" s="102"/>
      <c r="CP445" s="102"/>
      <c r="CQ445" s="102"/>
      <c r="CR445" s="102"/>
      <c r="CS445" s="102"/>
      <c r="CT445" s="102"/>
      <c r="CU445" s="102"/>
      <c r="CV445" s="102"/>
      <c r="CW445" s="102"/>
      <c r="CX445" s="102"/>
      <c r="CY445" s="102"/>
      <c r="CZ445" s="102"/>
      <c r="DA445" s="102"/>
      <c r="DB445" s="102"/>
      <c r="DC445" s="102"/>
      <c r="DD445" s="102"/>
      <c r="DE445" s="102"/>
      <c r="DF445" s="102"/>
      <c r="DG445" s="102"/>
      <c r="DH445" s="102"/>
      <c r="DI445" s="102"/>
      <c r="DJ445" s="102"/>
      <c r="DK445" s="102"/>
      <c r="DL445" s="102"/>
      <c r="DM445" s="102"/>
      <c r="DN445" s="102"/>
      <c r="DO445" s="102"/>
      <c r="DP445" s="102"/>
      <c r="DQ445" s="102"/>
      <c r="DR445" s="102"/>
      <c r="DS445" s="102"/>
      <c r="DT445" s="102"/>
      <c r="DU445" s="102"/>
      <c r="DV445" s="102"/>
      <c r="DW445" s="102"/>
      <c r="DX445" s="102"/>
      <c r="DY445" s="102"/>
      <c r="DZ445" s="102"/>
      <c r="EA445" s="102"/>
      <c r="EB445" s="102"/>
      <c r="EC445" s="102"/>
      <c r="ED445" s="102"/>
      <c r="EE445" s="102"/>
      <c r="EF445" s="102"/>
      <c r="EG445" s="102"/>
      <c r="EH445" s="102"/>
      <c r="EI445" s="102"/>
      <c r="EJ445" s="102"/>
      <c r="EK445" s="102"/>
      <c r="EL445" s="102"/>
      <c r="EM445" s="102"/>
      <c r="EN445" s="102"/>
      <c r="EO445" s="102"/>
      <c r="EP445" s="102"/>
      <c r="EQ445" s="102"/>
      <c r="ER445" s="102"/>
      <c r="ES445" s="102"/>
      <c r="ET445" s="102"/>
      <c r="EU445" s="102"/>
      <c r="EV445" s="102"/>
      <c r="EW445" s="102"/>
      <c r="EX445" s="102"/>
      <c r="EY445" s="102"/>
      <c r="EZ445" s="102"/>
      <c r="FA445" s="102"/>
      <c r="FB445" s="102"/>
      <c r="FC445" s="102"/>
      <c r="FD445" s="102"/>
      <c r="FE445" s="102"/>
      <c r="FF445" s="102"/>
      <c r="FG445" s="102"/>
      <c r="FH445" s="102"/>
      <c r="FI445" s="102"/>
      <c r="FJ445" s="102"/>
      <c r="FK445" s="102"/>
      <c r="FL445" s="102"/>
      <c r="FM445" s="102"/>
      <c r="FN445" s="102"/>
      <c r="FO445" s="102"/>
      <c r="FP445" s="102"/>
      <c r="FQ445" s="102"/>
      <c r="FR445" s="102"/>
      <c r="FS445" s="102"/>
      <c r="FT445" s="102"/>
      <c r="FU445" s="102"/>
      <c r="FV445" s="102"/>
      <c r="FW445" s="102"/>
      <c r="FX445" s="102"/>
      <c r="FY445" s="102"/>
      <c r="FZ445" s="102"/>
      <c r="GA445" s="102"/>
      <c r="GB445" s="102"/>
      <c r="GC445" s="102"/>
      <c r="GD445" s="102"/>
      <c r="GE445" s="102"/>
      <c r="GF445" s="102"/>
      <c r="GG445" s="102"/>
      <c r="GH445" s="102"/>
      <c r="GI445" s="102"/>
      <c r="GJ445" s="102"/>
      <c r="GK445" s="102"/>
      <c r="GL445" s="102"/>
      <c r="GM445" s="102"/>
      <c r="GN445" s="102"/>
      <c r="GO445" s="102"/>
      <c r="GP445" s="102"/>
      <c r="GQ445" s="102"/>
      <c r="GR445" s="102"/>
      <c r="GS445" s="102"/>
      <c r="GT445" s="102"/>
      <c r="GU445" s="102"/>
      <c r="GV445" s="102"/>
      <c r="GW445" s="102"/>
      <c r="GX445" s="102"/>
      <c r="GY445" s="102"/>
      <c r="GZ445" s="102"/>
      <c r="HA445" s="102"/>
      <c r="HB445" s="102"/>
      <c r="HC445" s="102"/>
      <c r="HD445" s="102"/>
      <c r="HE445" s="102"/>
      <c r="HF445" s="102"/>
      <c r="HG445" s="102"/>
      <c r="HH445" s="102"/>
      <c r="HI445" s="102"/>
      <c r="HJ445" s="102"/>
      <c r="HK445" s="102"/>
      <c r="HL445" s="102"/>
      <c r="HM445" s="102"/>
      <c r="HN445" s="102"/>
      <c r="HO445" s="102"/>
      <c r="HP445" s="102"/>
      <c r="HQ445" s="102"/>
      <c r="HR445" s="102"/>
      <c r="HS445" s="102"/>
      <c r="HT445" s="102"/>
      <c r="HU445" s="102"/>
      <c r="HV445" s="102"/>
      <c r="HW445" s="102"/>
      <c r="HX445" s="102"/>
      <c r="HY445" s="102"/>
      <c r="HZ445" s="102"/>
      <c r="IA445" s="102"/>
      <c r="IB445" s="102"/>
      <c r="IC445" s="102"/>
      <c r="ID445" s="102"/>
      <c r="IE445" s="102"/>
      <c r="IF445" s="102"/>
      <c r="IG445" s="102"/>
      <c r="IH445" s="102"/>
      <c r="II445" s="102"/>
      <c r="IJ445" s="102"/>
      <c r="IK445" s="102"/>
      <c r="IL445" s="102"/>
      <c r="IM445" s="102"/>
      <c r="IN445" s="102"/>
      <c r="IO445" s="102"/>
      <c r="IP445" s="102"/>
      <c r="IQ445" s="102"/>
      <c r="IR445" s="102"/>
      <c r="IS445" s="102"/>
      <c r="IT445" s="102"/>
      <c r="IU445" s="102"/>
      <c r="IV445" s="102"/>
    </row>
    <row r="446" spans="1:256">
      <c r="A446" s="17"/>
      <c r="B446" s="99">
        <f t="shared" si="33"/>
        <v>42848</v>
      </c>
      <c r="C446" s="100">
        <v>155.6</v>
      </c>
      <c r="D446" s="100">
        <v>192.5197</v>
      </c>
      <c r="E446" s="100">
        <v>165.47880000000001</v>
      </c>
      <c r="F446" s="100">
        <v>155.42440000000002</v>
      </c>
      <c r="G446" s="100">
        <v>177.58</v>
      </c>
      <c r="H446" s="100">
        <v>154.72</v>
      </c>
      <c r="I446" s="100">
        <v>176.43</v>
      </c>
      <c r="J446" s="100">
        <v>166.25</v>
      </c>
      <c r="K446" s="100">
        <v>166</v>
      </c>
      <c r="L446" s="100">
        <v>173.43890000000002</v>
      </c>
      <c r="M446" s="100">
        <v>164.43</v>
      </c>
      <c r="N446" s="100">
        <v>178</v>
      </c>
      <c r="O446" s="100">
        <v>191.25</v>
      </c>
      <c r="P446" s="100">
        <v>178.58</v>
      </c>
      <c r="Q446" s="100">
        <v>171.9</v>
      </c>
      <c r="R446" s="100">
        <v>175.3</v>
      </c>
      <c r="S446" s="100">
        <v>177.3032</v>
      </c>
      <c r="T446" s="100">
        <v>218</v>
      </c>
      <c r="U446" s="100">
        <v>158.69</v>
      </c>
      <c r="V446" s="100">
        <v>175.8</v>
      </c>
      <c r="W446" s="100">
        <v>169.7893</v>
      </c>
      <c r="X446" s="100">
        <v>185</v>
      </c>
      <c r="Y446" s="100">
        <v>182.2775</v>
      </c>
      <c r="Z446" s="100">
        <v>171.55</v>
      </c>
      <c r="AA446" s="100">
        <v>172.02</v>
      </c>
      <c r="AB446" s="100">
        <v>154.20000000000002</v>
      </c>
      <c r="AC446" s="100">
        <v>174.9152</v>
      </c>
      <c r="AD446" s="100">
        <v>183.8554</v>
      </c>
      <c r="AE446" s="100">
        <v>170.28698499423621</v>
      </c>
      <c r="AF446" s="100">
        <v>170.02706003121267</v>
      </c>
      <c r="AG446" s="102"/>
      <c r="AH446" s="102"/>
      <c r="AI446" s="102"/>
      <c r="AJ446" s="102"/>
      <c r="AK446" s="102"/>
      <c r="AL446" s="102"/>
      <c r="AM446" s="102"/>
      <c r="AN446" s="102"/>
      <c r="AO446" s="102"/>
      <c r="AP446" s="102"/>
      <c r="AQ446" s="102"/>
      <c r="AR446" s="102"/>
      <c r="AS446" s="102"/>
      <c r="AT446" s="102"/>
      <c r="AU446" s="102"/>
      <c r="AV446" s="102"/>
      <c r="AW446" s="102"/>
      <c r="AX446" s="102"/>
      <c r="AY446" s="102"/>
      <c r="AZ446" s="102"/>
      <c r="BA446" s="102"/>
      <c r="BB446" s="102"/>
      <c r="BC446" s="102"/>
      <c r="BD446" s="102"/>
      <c r="BE446" s="102"/>
      <c r="BF446" s="102"/>
      <c r="BG446" s="102"/>
      <c r="BH446" s="102"/>
      <c r="BI446" s="102"/>
      <c r="BJ446" s="102"/>
      <c r="BK446" s="102"/>
      <c r="BL446" s="102"/>
      <c r="BM446" s="102"/>
      <c r="BN446" s="102"/>
      <c r="BO446" s="102"/>
      <c r="BP446" s="102"/>
      <c r="BQ446" s="102"/>
      <c r="BR446" s="102"/>
      <c r="BS446" s="102"/>
      <c r="BT446" s="102"/>
      <c r="BU446" s="102"/>
      <c r="BV446" s="102"/>
      <c r="BW446" s="102"/>
      <c r="BX446" s="102"/>
      <c r="BY446" s="102"/>
      <c r="BZ446" s="102"/>
      <c r="CA446" s="102"/>
      <c r="CB446" s="102"/>
      <c r="CC446" s="102"/>
      <c r="CD446" s="102"/>
      <c r="CE446" s="102"/>
      <c r="CF446" s="102"/>
      <c r="CG446" s="102"/>
      <c r="CH446" s="102"/>
      <c r="CI446" s="102"/>
      <c r="CJ446" s="102"/>
      <c r="CK446" s="102"/>
      <c r="CL446" s="102"/>
      <c r="CM446" s="102"/>
      <c r="CN446" s="102"/>
      <c r="CO446" s="102"/>
      <c r="CP446" s="102"/>
      <c r="CQ446" s="102"/>
      <c r="CR446" s="102"/>
      <c r="CS446" s="102"/>
      <c r="CT446" s="102"/>
      <c r="CU446" s="102"/>
      <c r="CV446" s="102"/>
      <c r="CW446" s="102"/>
      <c r="CX446" s="102"/>
      <c r="CY446" s="102"/>
      <c r="CZ446" s="102"/>
      <c r="DA446" s="102"/>
      <c r="DB446" s="102"/>
      <c r="DC446" s="102"/>
      <c r="DD446" s="102"/>
      <c r="DE446" s="102"/>
      <c r="DF446" s="102"/>
      <c r="DG446" s="102"/>
      <c r="DH446" s="102"/>
      <c r="DI446" s="102"/>
      <c r="DJ446" s="102"/>
      <c r="DK446" s="102"/>
      <c r="DL446" s="102"/>
      <c r="DM446" s="102"/>
      <c r="DN446" s="102"/>
      <c r="DO446" s="102"/>
      <c r="DP446" s="102"/>
      <c r="DQ446" s="102"/>
      <c r="DR446" s="102"/>
      <c r="DS446" s="102"/>
      <c r="DT446" s="102"/>
      <c r="DU446" s="102"/>
      <c r="DV446" s="102"/>
      <c r="DW446" s="102"/>
      <c r="DX446" s="102"/>
      <c r="DY446" s="102"/>
      <c r="DZ446" s="102"/>
      <c r="EA446" s="102"/>
      <c r="EB446" s="102"/>
      <c r="EC446" s="102"/>
      <c r="ED446" s="102"/>
      <c r="EE446" s="102"/>
      <c r="EF446" s="102"/>
      <c r="EG446" s="102"/>
      <c r="EH446" s="102"/>
      <c r="EI446" s="102"/>
      <c r="EJ446" s="102"/>
      <c r="EK446" s="102"/>
      <c r="EL446" s="102"/>
      <c r="EM446" s="102"/>
      <c r="EN446" s="102"/>
      <c r="EO446" s="102"/>
      <c r="EP446" s="102"/>
      <c r="EQ446" s="102"/>
      <c r="ER446" s="102"/>
      <c r="ES446" s="102"/>
      <c r="ET446" s="102"/>
      <c r="EU446" s="102"/>
      <c r="EV446" s="102"/>
      <c r="EW446" s="102"/>
      <c r="EX446" s="102"/>
      <c r="EY446" s="102"/>
      <c r="EZ446" s="102"/>
      <c r="FA446" s="102"/>
      <c r="FB446" s="102"/>
      <c r="FC446" s="102"/>
      <c r="FD446" s="102"/>
      <c r="FE446" s="102"/>
      <c r="FF446" s="102"/>
      <c r="FG446" s="102"/>
      <c r="FH446" s="102"/>
      <c r="FI446" s="102"/>
      <c r="FJ446" s="102"/>
      <c r="FK446" s="102"/>
      <c r="FL446" s="102"/>
      <c r="FM446" s="102"/>
      <c r="FN446" s="102"/>
      <c r="FO446" s="102"/>
      <c r="FP446" s="102"/>
      <c r="FQ446" s="102"/>
      <c r="FR446" s="102"/>
      <c r="FS446" s="102"/>
      <c r="FT446" s="102"/>
      <c r="FU446" s="102"/>
      <c r="FV446" s="102"/>
      <c r="FW446" s="102"/>
      <c r="FX446" s="102"/>
      <c r="FY446" s="102"/>
      <c r="FZ446" s="102"/>
      <c r="GA446" s="102"/>
      <c r="GB446" s="102"/>
      <c r="GC446" s="102"/>
      <c r="GD446" s="102"/>
      <c r="GE446" s="102"/>
      <c r="GF446" s="102"/>
      <c r="GG446" s="102"/>
      <c r="GH446" s="102"/>
      <c r="GI446" s="102"/>
      <c r="GJ446" s="102"/>
      <c r="GK446" s="102"/>
      <c r="GL446" s="102"/>
      <c r="GM446" s="102"/>
      <c r="GN446" s="102"/>
      <c r="GO446" s="102"/>
      <c r="GP446" s="102"/>
      <c r="GQ446" s="102"/>
      <c r="GR446" s="102"/>
      <c r="GS446" s="102"/>
      <c r="GT446" s="102"/>
      <c r="GU446" s="102"/>
      <c r="GV446" s="102"/>
      <c r="GW446" s="102"/>
      <c r="GX446" s="102"/>
      <c r="GY446" s="102"/>
      <c r="GZ446" s="102"/>
      <c r="HA446" s="102"/>
      <c r="HB446" s="102"/>
      <c r="HC446" s="102"/>
      <c r="HD446" s="102"/>
      <c r="HE446" s="102"/>
      <c r="HF446" s="102"/>
      <c r="HG446" s="102"/>
      <c r="HH446" s="102"/>
      <c r="HI446" s="102"/>
      <c r="HJ446" s="102"/>
      <c r="HK446" s="102"/>
      <c r="HL446" s="102"/>
      <c r="HM446" s="102"/>
      <c r="HN446" s="102"/>
      <c r="HO446" s="102"/>
      <c r="HP446" s="102"/>
      <c r="HQ446" s="102"/>
      <c r="HR446" s="102"/>
      <c r="HS446" s="102"/>
      <c r="HT446" s="102"/>
      <c r="HU446" s="102"/>
      <c r="HV446" s="102"/>
      <c r="HW446" s="102"/>
      <c r="HX446" s="102"/>
      <c r="HY446" s="102"/>
      <c r="HZ446" s="102"/>
      <c r="IA446" s="102"/>
      <c r="IB446" s="102"/>
      <c r="IC446" s="102"/>
      <c r="ID446" s="102"/>
      <c r="IE446" s="102"/>
      <c r="IF446" s="102"/>
      <c r="IG446" s="102"/>
      <c r="IH446" s="102"/>
      <c r="II446" s="102"/>
      <c r="IJ446" s="102"/>
      <c r="IK446" s="102"/>
      <c r="IL446" s="102"/>
      <c r="IM446" s="102"/>
      <c r="IN446" s="102"/>
      <c r="IO446" s="102"/>
      <c r="IP446" s="102"/>
      <c r="IQ446" s="102"/>
      <c r="IR446" s="102"/>
      <c r="IS446" s="102"/>
      <c r="IT446" s="102"/>
      <c r="IU446" s="102"/>
      <c r="IV446" s="102"/>
    </row>
    <row r="447" spans="1:256">
      <c r="A447" s="17"/>
      <c r="B447" s="98">
        <f t="shared" ref="B447:B452" si="34">B446+7</f>
        <v>42855</v>
      </c>
      <c r="C447" s="101">
        <v>155.80000000000001</v>
      </c>
      <c r="D447" s="101">
        <v>192.81620000000001</v>
      </c>
      <c r="E447" s="101">
        <v>165.3819</v>
      </c>
      <c r="F447" s="101">
        <v>155.40530000000001</v>
      </c>
      <c r="G447" s="101">
        <v>179.22</v>
      </c>
      <c r="H447" s="101">
        <v>152.93</v>
      </c>
      <c r="I447" s="101">
        <v>177.36</v>
      </c>
      <c r="J447" s="101">
        <v>164.97</v>
      </c>
      <c r="K447" s="101">
        <v>166</v>
      </c>
      <c r="L447" s="101">
        <v>174.6224</v>
      </c>
      <c r="M447" s="101">
        <v>164.52</v>
      </c>
      <c r="N447" s="101">
        <v>178</v>
      </c>
      <c r="O447" s="101">
        <v>198.96</v>
      </c>
      <c r="P447" s="101">
        <v>179.73</v>
      </c>
      <c r="Q447" s="101">
        <v>171.1</v>
      </c>
      <c r="R447" s="101">
        <v>176.1</v>
      </c>
      <c r="S447" s="101">
        <v>178.7064</v>
      </c>
      <c r="T447" s="101">
        <v>218</v>
      </c>
      <c r="U447" s="101">
        <v>158.65</v>
      </c>
      <c r="V447" s="101">
        <v>177.1</v>
      </c>
      <c r="W447" s="101">
        <v>172.10560000000001</v>
      </c>
      <c r="X447" s="101">
        <v>185</v>
      </c>
      <c r="Y447" s="101">
        <v>185.2833</v>
      </c>
      <c r="Z447" s="101">
        <v>176.78</v>
      </c>
      <c r="AA447" s="101">
        <v>172.31</v>
      </c>
      <c r="AB447" s="101">
        <v>152.54</v>
      </c>
      <c r="AC447" s="101">
        <v>175.1275</v>
      </c>
      <c r="AD447" s="101">
        <v>183.99420000000001</v>
      </c>
      <c r="AE447" s="101">
        <v>171.141086375925</v>
      </c>
      <c r="AF447" s="101">
        <v>170.90327192587131</v>
      </c>
      <c r="AG447" s="102"/>
      <c r="AH447" s="102"/>
      <c r="AI447" s="102"/>
      <c r="AJ447" s="102"/>
      <c r="AK447" s="102"/>
      <c r="AL447" s="102"/>
      <c r="AM447" s="102"/>
      <c r="AN447" s="102"/>
      <c r="AO447" s="102"/>
      <c r="AP447" s="102"/>
      <c r="AQ447" s="102"/>
      <c r="AR447" s="102"/>
      <c r="AS447" s="102"/>
      <c r="AT447" s="102"/>
      <c r="AU447" s="102"/>
      <c r="AV447" s="102"/>
      <c r="AW447" s="102"/>
      <c r="AX447" s="102"/>
      <c r="AY447" s="102"/>
      <c r="AZ447" s="102"/>
      <c r="BA447" s="102"/>
      <c r="BB447" s="102"/>
      <c r="BC447" s="102"/>
      <c r="BD447" s="102"/>
      <c r="BE447" s="102"/>
      <c r="BF447" s="102"/>
      <c r="BG447" s="102"/>
      <c r="BH447" s="102"/>
      <c r="BI447" s="102"/>
      <c r="BJ447" s="102"/>
      <c r="BK447" s="102"/>
      <c r="BL447" s="102"/>
      <c r="BM447" s="102"/>
      <c r="BN447" s="102"/>
      <c r="BO447" s="102"/>
      <c r="BP447" s="102"/>
      <c r="BQ447" s="102"/>
      <c r="BR447" s="102"/>
      <c r="BS447" s="102"/>
      <c r="BT447" s="102"/>
      <c r="BU447" s="102"/>
      <c r="BV447" s="102"/>
      <c r="BW447" s="102"/>
      <c r="BX447" s="102"/>
      <c r="BY447" s="102"/>
      <c r="BZ447" s="102"/>
      <c r="CA447" s="102"/>
      <c r="CB447" s="102"/>
      <c r="CC447" s="102"/>
      <c r="CD447" s="102"/>
      <c r="CE447" s="102"/>
      <c r="CF447" s="102"/>
      <c r="CG447" s="102"/>
      <c r="CH447" s="102"/>
      <c r="CI447" s="102"/>
      <c r="CJ447" s="102"/>
      <c r="CK447" s="102"/>
      <c r="CL447" s="102"/>
      <c r="CM447" s="102"/>
      <c r="CN447" s="102"/>
      <c r="CO447" s="102"/>
      <c r="CP447" s="102"/>
      <c r="CQ447" s="102"/>
      <c r="CR447" s="102"/>
      <c r="CS447" s="102"/>
      <c r="CT447" s="102"/>
      <c r="CU447" s="102"/>
      <c r="CV447" s="102"/>
      <c r="CW447" s="102"/>
      <c r="CX447" s="102"/>
      <c r="CY447" s="102"/>
      <c r="CZ447" s="102"/>
      <c r="DA447" s="102"/>
      <c r="DB447" s="102"/>
      <c r="DC447" s="102"/>
      <c r="DD447" s="102"/>
      <c r="DE447" s="102"/>
      <c r="DF447" s="102"/>
      <c r="DG447" s="102"/>
      <c r="DH447" s="102"/>
      <c r="DI447" s="102"/>
      <c r="DJ447" s="102"/>
      <c r="DK447" s="102"/>
      <c r="DL447" s="102"/>
      <c r="DM447" s="102"/>
      <c r="DN447" s="102"/>
      <c r="DO447" s="102"/>
      <c r="DP447" s="102"/>
      <c r="DQ447" s="102"/>
      <c r="DR447" s="102"/>
      <c r="DS447" s="102"/>
      <c r="DT447" s="102"/>
      <c r="DU447" s="102"/>
      <c r="DV447" s="102"/>
      <c r="DW447" s="102"/>
      <c r="DX447" s="102"/>
      <c r="DY447" s="102"/>
      <c r="DZ447" s="102"/>
      <c r="EA447" s="102"/>
      <c r="EB447" s="102"/>
      <c r="EC447" s="102"/>
      <c r="ED447" s="102"/>
      <c r="EE447" s="102"/>
      <c r="EF447" s="102"/>
      <c r="EG447" s="102"/>
      <c r="EH447" s="102"/>
      <c r="EI447" s="102"/>
      <c r="EJ447" s="102"/>
      <c r="EK447" s="102"/>
      <c r="EL447" s="102"/>
      <c r="EM447" s="102"/>
      <c r="EN447" s="102"/>
      <c r="EO447" s="102"/>
      <c r="EP447" s="102"/>
      <c r="EQ447" s="102"/>
      <c r="ER447" s="102"/>
      <c r="ES447" s="102"/>
      <c r="ET447" s="102"/>
      <c r="EU447" s="102"/>
      <c r="EV447" s="102"/>
      <c r="EW447" s="102"/>
      <c r="EX447" s="102"/>
      <c r="EY447" s="102"/>
      <c r="EZ447" s="102"/>
      <c r="FA447" s="102"/>
      <c r="FB447" s="102"/>
      <c r="FC447" s="102"/>
      <c r="FD447" s="102"/>
      <c r="FE447" s="102"/>
      <c r="FF447" s="102"/>
      <c r="FG447" s="102"/>
      <c r="FH447" s="102"/>
      <c r="FI447" s="102"/>
      <c r="FJ447" s="102"/>
      <c r="FK447" s="102"/>
      <c r="FL447" s="102"/>
      <c r="FM447" s="102"/>
      <c r="FN447" s="102"/>
      <c r="FO447" s="102"/>
      <c r="FP447" s="102"/>
      <c r="FQ447" s="102"/>
      <c r="FR447" s="102"/>
      <c r="FS447" s="102"/>
      <c r="FT447" s="102"/>
      <c r="FU447" s="102"/>
      <c r="FV447" s="102"/>
      <c r="FW447" s="102"/>
      <c r="FX447" s="102"/>
      <c r="FY447" s="102"/>
      <c r="FZ447" s="102"/>
      <c r="GA447" s="102"/>
      <c r="GB447" s="102"/>
      <c r="GC447" s="102"/>
      <c r="GD447" s="102"/>
      <c r="GE447" s="102"/>
      <c r="GF447" s="102"/>
      <c r="GG447" s="102"/>
      <c r="GH447" s="102"/>
      <c r="GI447" s="102"/>
      <c r="GJ447" s="102"/>
      <c r="GK447" s="102"/>
      <c r="GL447" s="102"/>
      <c r="GM447" s="102"/>
      <c r="GN447" s="102"/>
      <c r="GO447" s="102"/>
      <c r="GP447" s="102"/>
      <c r="GQ447" s="102"/>
      <c r="GR447" s="102"/>
      <c r="GS447" s="102"/>
      <c r="GT447" s="102"/>
      <c r="GU447" s="102"/>
      <c r="GV447" s="102"/>
      <c r="GW447" s="102"/>
      <c r="GX447" s="102"/>
      <c r="GY447" s="102"/>
      <c r="GZ447" s="102"/>
      <c r="HA447" s="102"/>
      <c r="HB447" s="102"/>
      <c r="HC447" s="102"/>
      <c r="HD447" s="102"/>
      <c r="HE447" s="102"/>
      <c r="HF447" s="102"/>
      <c r="HG447" s="102"/>
      <c r="HH447" s="102"/>
      <c r="HI447" s="102"/>
      <c r="HJ447" s="102"/>
      <c r="HK447" s="102"/>
      <c r="HL447" s="102"/>
      <c r="HM447" s="102"/>
      <c r="HN447" s="102"/>
      <c r="HO447" s="102"/>
      <c r="HP447" s="102"/>
      <c r="HQ447" s="102"/>
      <c r="HR447" s="102"/>
      <c r="HS447" s="102"/>
      <c r="HT447" s="102"/>
      <c r="HU447" s="102"/>
      <c r="HV447" s="102"/>
      <c r="HW447" s="102"/>
      <c r="HX447" s="102"/>
      <c r="HY447" s="102"/>
      <c r="HZ447" s="102"/>
      <c r="IA447" s="102"/>
      <c r="IB447" s="102"/>
      <c r="IC447" s="102"/>
      <c r="ID447" s="102"/>
      <c r="IE447" s="102"/>
      <c r="IF447" s="102"/>
      <c r="IG447" s="102"/>
      <c r="IH447" s="102"/>
      <c r="II447" s="102"/>
      <c r="IJ447" s="102"/>
      <c r="IK447" s="102"/>
      <c r="IL447" s="102"/>
      <c r="IM447" s="102"/>
      <c r="IN447" s="102"/>
      <c r="IO447" s="102"/>
      <c r="IP447" s="102"/>
      <c r="IQ447" s="102"/>
      <c r="IR447" s="102"/>
      <c r="IS447" s="102"/>
      <c r="IT447" s="102"/>
      <c r="IU447" s="102"/>
      <c r="IV447" s="102"/>
    </row>
    <row r="448" spans="1:256">
      <c r="A448" s="17"/>
      <c r="B448" s="99">
        <f t="shared" si="34"/>
        <v>42862</v>
      </c>
      <c r="C448" s="100">
        <v>157.80000000000001</v>
      </c>
      <c r="D448" s="100">
        <v>192.24870000000001</v>
      </c>
      <c r="E448" s="100">
        <v>166.11950000000002</v>
      </c>
      <c r="F448" s="100">
        <v>157.98740000000001</v>
      </c>
      <c r="G448" s="100">
        <v>180.78</v>
      </c>
      <c r="H448" s="100">
        <v>159.67000000000002</v>
      </c>
      <c r="I448" s="100">
        <v>180.14000000000001</v>
      </c>
      <c r="J448" s="100">
        <v>166.26</v>
      </c>
      <c r="K448" s="100">
        <v>164</v>
      </c>
      <c r="L448" s="100">
        <v>178.92860000000002</v>
      </c>
      <c r="M448" s="100">
        <v>164.8</v>
      </c>
      <c r="N448" s="100">
        <v>178</v>
      </c>
      <c r="O448" s="100">
        <v>199.20000000000002</v>
      </c>
      <c r="P448" s="100">
        <v>180.96</v>
      </c>
      <c r="Q448" s="100">
        <v>175.04</v>
      </c>
      <c r="R448" s="100">
        <v>178.6</v>
      </c>
      <c r="S448" s="100">
        <v>182.0437</v>
      </c>
      <c r="T448" s="100">
        <v>218</v>
      </c>
      <c r="U448" s="100">
        <v>161.29</v>
      </c>
      <c r="V448" s="100">
        <v>179.1</v>
      </c>
      <c r="W448" s="100">
        <v>174.7045</v>
      </c>
      <c r="X448" s="100">
        <v>185</v>
      </c>
      <c r="Y448" s="100">
        <v>186.36680000000001</v>
      </c>
      <c r="Z448" s="100">
        <v>177.14000000000001</v>
      </c>
      <c r="AA448" s="100">
        <v>175.17000000000002</v>
      </c>
      <c r="AB448" s="100">
        <v>153.44</v>
      </c>
      <c r="AC448" s="100">
        <v>174.64580000000001</v>
      </c>
      <c r="AD448" s="100">
        <v>185.43600000000001</v>
      </c>
      <c r="AE448" s="100">
        <v>172.7291687408898</v>
      </c>
      <c r="AF448" s="100">
        <v>172.46059462711429</v>
      </c>
      <c r="AG448" s="102"/>
      <c r="AH448" s="102"/>
      <c r="AI448" s="102"/>
      <c r="AJ448" s="102"/>
      <c r="AK448" s="102"/>
      <c r="AL448" s="102"/>
      <c r="AM448" s="102"/>
      <c r="AN448" s="102"/>
      <c r="AO448" s="102"/>
      <c r="AP448" s="102"/>
      <c r="AQ448" s="102"/>
      <c r="AR448" s="102"/>
      <c r="AS448" s="102"/>
      <c r="AT448" s="102"/>
      <c r="AU448" s="102"/>
      <c r="AV448" s="102"/>
      <c r="AW448" s="102"/>
      <c r="AX448" s="102"/>
      <c r="AY448" s="102"/>
      <c r="AZ448" s="102"/>
      <c r="BA448" s="102"/>
      <c r="BB448" s="102"/>
      <c r="BC448" s="102"/>
      <c r="BD448" s="102"/>
      <c r="BE448" s="102"/>
      <c r="BF448" s="102"/>
      <c r="BG448" s="102"/>
      <c r="BH448" s="102"/>
      <c r="BI448" s="102"/>
      <c r="BJ448" s="102"/>
      <c r="BK448" s="102"/>
      <c r="BL448" s="102"/>
      <c r="BM448" s="102"/>
      <c r="BN448" s="102"/>
      <c r="BO448" s="102"/>
      <c r="BP448" s="102"/>
      <c r="BQ448" s="102"/>
      <c r="BR448" s="102"/>
      <c r="BS448" s="102"/>
      <c r="BT448" s="102"/>
      <c r="BU448" s="102"/>
      <c r="BV448" s="102"/>
      <c r="BW448" s="102"/>
      <c r="BX448" s="102"/>
      <c r="BY448" s="102"/>
      <c r="BZ448" s="102"/>
      <c r="CA448" s="102"/>
      <c r="CB448" s="102"/>
      <c r="CC448" s="102"/>
      <c r="CD448" s="102"/>
      <c r="CE448" s="102"/>
      <c r="CF448" s="102"/>
      <c r="CG448" s="102"/>
      <c r="CH448" s="102"/>
      <c r="CI448" s="102"/>
      <c r="CJ448" s="102"/>
      <c r="CK448" s="102"/>
      <c r="CL448" s="102"/>
      <c r="CM448" s="102"/>
      <c r="CN448" s="102"/>
      <c r="CO448" s="102"/>
      <c r="CP448" s="102"/>
      <c r="CQ448" s="102"/>
      <c r="CR448" s="102"/>
      <c r="CS448" s="102"/>
      <c r="CT448" s="102"/>
      <c r="CU448" s="102"/>
      <c r="CV448" s="102"/>
      <c r="CW448" s="102"/>
      <c r="CX448" s="102"/>
      <c r="CY448" s="102"/>
      <c r="CZ448" s="102"/>
      <c r="DA448" s="102"/>
      <c r="DB448" s="102"/>
      <c r="DC448" s="102"/>
      <c r="DD448" s="102"/>
      <c r="DE448" s="102"/>
      <c r="DF448" s="102"/>
      <c r="DG448" s="102"/>
      <c r="DH448" s="102"/>
      <c r="DI448" s="102"/>
      <c r="DJ448" s="102"/>
      <c r="DK448" s="102"/>
      <c r="DL448" s="102"/>
      <c r="DM448" s="102"/>
      <c r="DN448" s="102"/>
      <c r="DO448" s="102"/>
      <c r="DP448" s="102"/>
      <c r="DQ448" s="102"/>
      <c r="DR448" s="102"/>
      <c r="DS448" s="102"/>
      <c r="DT448" s="102"/>
      <c r="DU448" s="102"/>
      <c r="DV448" s="102"/>
      <c r="DW448" s="102"/>
      <c r="DX448" s="102"/>
      <c r="DY448" s="102"/>
      <c r="DZ448" s="102"/>
      <c r="EA448" s="102"/>
      <c r="EB448" s="102"/>
      <c r="EC448" s="102"/>
      <c r="ED448" s="102"/>
      <c r="EE448" s="102"/>
      <c r="EF448" s="102"/>
      <c r="EG448" s="102"/>
      <c r="EH448" s="102"/>
      <c r="EI448" s="102"/>
      <c r="EJ448" s="102"/>
      <c r="EK448" s="102"/>
      <c r="EL448" s="102"/>
      <c r="EM448" s="102"/>
      <c r="EN448" s="102"/>
      <c r="EO448" s="102"/>
      <c r="EP448" s="102"/>
      <c r="EQ448" s="102"/>
      <c r="ER448" s="102"/>
      <c r="ES448" s="102"/>
      <c r="ET448" s="102"/>
      <c r="EU448" s="102"/>
      <c r="EV448" s="102"/>
      <c r="EW448" s="102"/>
      <c r="EX448" s="102"/>
      <c r="EY448" s="102"/>
      <c r="EZ448" s="102"/>
      <c r="FA448" s="102"/>
      <c r="FB448" s="102"/>
      <c r="FC448" s="102"/>
      <c r="FD448" s="102"/>
      <c r="FE448" s="102"/>
      <c r="FF448" s="102"/>
      <c r="FG448" s="102"/>
      <c r="FH448" s="102"/>
      <c r="FI448" s="102"/>
      <c r="FJ448" s="102"/>
      <c r="FK448" s="102"/>
      <c r="FL448" s="102"/>
      <c r="FM448" s="102"/>
      <c r="FN448" s="102"/>
      <c r="FO448" s="102"/>
      <c r="FP448" s="102"/>
      <c r="FQ448" s="102"/>
      <c r="FR448" s="102"/>
      <c r="FS448" s="102"/>
      <c r="FT448" s="102"/>
      <c r="FU448" s="102"/>
      <c r="FV448" s="102"/>
      <c r="FW448" s="102"/>
      <c r="FX448" s="102"/>
      <c r="FY448" s="102"/>
      <c r="FZ448" s="102"/>
      <c r="GA448" s="102"/>
      <c r="GB448" s="102"/>
      <c r="GC448" s="102"/>
      <c r="GD448" s="102"/>
      <c r="GE448" s="102"/>
      <c r="GF448" s="102"/>
      <c r="GG448" s="102"/>
      <c r="GH448" s="102"/>
      <c r="GI448" s="102"/>
      <c r="GJ448" s="102"/>
      <c r="GK448" s="102"/>
      <c r="GL448" s="102"/>
      <c r="GM448" s="102"/>
      <c r="GN448" s="102"/>
      <c r="GO448" s="102"/>
      <c r="GP448" s="102"/>
      <c r="GQ448" s="102"/>
      <c r="GR448" s="102"/>
      <c r="GS448" s="102"/>
      <c r="GT448" s="102"/>
      <c r="GU448" s="102"/>
      <c r="GV448" s="102"/>
      <c r="GW448" s="102"/>
      <c r="GX448" s="102"/>
      <c r="GY448" s="102"/>
      <c r="GZ448" s="102"/>
      <c r="HA448" s="102"/>
      <c r="HB448" s="102"/>
      <c r="HC448" s="102"/>
      <c r="HD448" s="102"/>
      <c r="HE448" s="102"/>
      <c r="HF448" s="102"/>
      <c r="HG448" s="102"/>
      <c r="HH448" s="102"/>
      <c r="HI448" s="102"/>
      <c r="HJ448" s="102"/>
      <c r="HK448" s="102"/>
      <c r="HL448" s="102"/>
      <c r="HM448" s="102"/>
      <c r="HN448" s="102"/>
      <c r="HO448" s="102"/>
      <c r="HP448" s="102"/>
      <c r="HQ448" s="102"/>
      <c r="HR448" s="102"/>
      <c r="HS448" s="102"/>
      <c r="HT448" s="102"/>
      <c r="HU448" s="102"/>
      <c r="HV448" s="102"/>
      <c r="HW448" s="102"/>
      <c r="HX448" s="102"/>
      <c r="HY448" s="102"/>
      <c r="HZ448" s="102"/>
      <c r="IA448" s="102"/>
      <c r="IB448" s="102"/>
      <c r="IC448" s="102"/>
      <c r="ID448" s="102"/>
      <c r="IE448" s="102"/>
      <c r="IF448" s="102"/>
      <c r="IG448" s="102"/>
      <c r="IH448" s="102"/>
      <c r="II448" s="102"/>
      <c r="IJ448" s="102"/>
      <c r="IK448" s="102"/>
      <c r="IL448" s="102"/>
      <c r="IM448" s="102"/>
      <c r="IN448" s="102"/>
      <c r="IO448" s="102"/>
      <c r="IP448" s="102"/>
      <c r="IQ448" s="102"/>
      <c r="IR448" s="102"/>
      <c r="IS448" s="102"/>
      <c r="IT448" s="102"/>
      <c r="IU448" s="102"/>
      <c r="IV448" s="102"/>
    </row>
    <row r="449" spans="1:256">
      <c r="A449" s="17"/>
      <c r="B449" s="98">
        <f t="shared" si="34"/>
        <v>42869</v>
      </c>
      <c r="C449" s="101">
        <v>158.30000000000001</v>
      </c>
      <c r="D449" s="101">
        <v>192.11060000000001</v>
      </c>
      <c r="E449" s="101">
        <v>167.79860000000002</v>
      </c>
      <c r="F449" s="101">
        <v>160.62909999999999</v>
      </c>
      <c r="G449" s="101">
        <v>181.06</v>
      </c>
      <c r="H449" s="101">
        <v>161.64000000000001</v>
      </c>
      <c r="I449" s="101">
        <v>179.21</v>
      </c>
      <c r="J449" s="101">
        <v>165.3</v>
      </c>
      <c r="K449" s="101">
        <v>163</v>
      </c>
      <c r="L449" s="101">
        <v>178.5917</v>
      </c>
      <c r="M449" s="101">
        <v>164.71</v>
      </c>
      <c r="N449" s="101">
        <v>178</v>
      </c>
      <c r="O449" s="101">
        <v>199.20000000000002</v>
      </c>
      <c r="P449" s="101">
        <v>181.25</v>
      </c>
      <c r="Q449" s="101">
        <v>176.22</v>
      </c>
      <c r="R449" s="101">
        <v>178.5</v>
      </c>
      <c r="S449" s="101">
        <v>183.6901</v>
      </c>
      <c r="T449" s="101">
        <v>218</v>
      </c>
      <c r="U449" s="101">
        <v>161.41</v>
      </c>
      <c r="V449" s="101">
        <v>179.13</v>
      </c>
      <c r="W449" s="101">
        <v>174.4563</v>
      </c>
      <c r="X449" s="101">
        <v>185</v>
      </c>
      <c r="Y449" s="101">
        <v>186.33580000000001</v>
      </c>
      <c r="Z449" s="101">
        <v>177.63</v>
      </c>
      <c r="AA449" s="101">
        <v>176.88</v>
      </c>
      <c r="AB449" s="101">
        <v>153.61000000000001</v>
      </c>
      <c r="AC449" s="101">
        <v>174.85340000000002</v>
      </c>
      <c r="AD449" s="101">
        <v>186.65210000000002</v>
      </c>
      <c r="AE449" s="101">
        <v>173.02701562948204</v>
      </c>
      <c r="AF449" s="101">
        <v>172.66298582462747</v>
      </c>
      <c r="AG449" s="102"/>
      <c r="AH449" s="102"/>
      <c r="AI449" s="102"/>
      <c r="AJ449" s="102"/>
      <c r="AK449" s="102"/>
      <c r="AL449" s="102"/>
      <c r="AM449" s="102"/>
      <c r="AN449" s="102"/>
      <c r="AO449" s="102"/>
      <c r="AP449" s="102"/>
      <c r="AQ449" s="102"/>
      <c r="AR449" s="102"/>
      <c r="AS449" s="102"/>
      <c r="AT449" s="102"/>
      <c r="AU449" s="102"/>
      <c r="AV449" s="102"/>
      <c r="AW449" s="102"/>
      <c r="AX449" s="102"/>
      <c r="AY449" s="102"/>
      <c r="AZ449" s="102"/>
      <c r="BA449" s="102"/>
      <c r="BB449" s="102"/>
      <c r="BC449" s="102"/>
      <c r="BD449" s="102"/>
      <c r="BE449" s="102"/>
      <c r="BF449" s="102"/>
      <c r="BG449" s="102"/>
      <c r="BH449" s="102"/>
      <c r="BI449" s="102"/>
      <c r="BJ449" s="102"/>
      <c r="BK449" s="102"/>
      <c r="BL449" s="102"/>
      <c r="BM449" s="102"/>
      <c r="BN449" s="102"/>
      <c r="BO449" s="102"/>
      <c r="BP449" s="102"/>
      <c r="BQ449" s="102"/>
      <c r="BR449" s="102"/>
      <c r="BS449" s="102"/>
      <c r="BT449" s="102"/>
      <c r="BU449" s="102"/>
      <c r="BV449" s="102"/>
      <c r="BW449" s="102"/>
      <c r="BX449" s="102"/>
      <c r="BY449" s="102"/>
      <c r="BZ449" s="102"/>
      <c r="CA449" s="102"/>
      <c r="CB449" s="102"/>
      <c r="CC449" s="102"/>
      <c r="CD449" s="102"/>
      <c r="CE449" s="102"/>
      <c r="CF449" s="102"/>
      <c r="CG449" s="102"/>
      <c r="CH449" s="102"/>
      <c r="CI449" s="102"/>
      <c r="CJ449" s="102"/>
      <c r="CK449" s="102"/>
      <c r="CL449" s="102"/>
      <c r="CM449" s="102"/>
      <c r="CN449" s="102"/>
      <c r="CO449" s="102"/>
      <c r="CP449" s="102"/>
      <c r="CQ449" s="102"/>
      <c r="CR449" s="102"/>
      <c r="CS449" s="102"/>
      <c r="CT449" s="102"/>
      <c r="CU449" s="102"/>
      <c r="CV449" s="102"/>
      <c r="CW449" s="102"/>
      <c r="CX449" s="102"/>
      <c r="CY449" s="102"/>
      <c r="CZ449" s="102"/>
      <c r="DA449" s="102"/>
      <c r="DB449" s="102"/>
      <c r="DC449" s="102"/>
      <c r="DD449" s="102"/>
      <c r="DE449" s="102"/>
      <c r="DF449" s="102"/>
      <c r="DG449" s="102"/>
      <c r="DH449" s="102"/>
      <c r="DI449" s="102"/>
      <c r="DJ449" s="102"/>
      <c r="DK449" s="102"/>
      <c r="DL449" s="102"/>
      <c r="DM449" s="102"/>
      <c r="DN449" s="102"/>
      <c r="DO449" s="102"/>
      <c r="DP449" s="102"/>
      <c r="DQ449" s="102"/>
      <c r="DR449" s="102"/>
      <c r="DS449" s="102"/>
      <c r="DT449" s="102"/>
      <c r="DU449" s="102"/>
      <c r="DV449" s="102"/>
      <c r="DW449" s="102"/>
      <c r="DX449" s="102"/>
      <c r="DY449" s="102"/>
      <c r="DZ449" s="102"/>
      <c r="EA449" s="102"/>
      <c r="EB449" s="102"/>
      <c r="EC449" s="102"/>
      <c r="ED449" s="102"/>
      <c r="EE449" s="102"/>
      <c r="EF449" s="102"/>
      <c r="EG449" s="102"/>
      <c r="EH449" s="102"/>
      <c r="EI449" s="102"/>
      <c r="EJ449" s="102"/>
      <c r="EK449" s="102"/>
      <c r="EL449" s="102"/>
      <c r="EM449" s="102"/>
      <c r="EN449" s="102"/>
      <c r="EO449" s="102"/>
      <c r="EP449" s="102"/>
      <c r="EQ449" s="102"/>
      <c r="ER449" s="102"/>
      <c r="ES449" s="102"/>
      <c r="ET449" s="102"/>
      <c r="EU449" s="102"/>
      <c r="EV449" s="102"/>
      <c r="EW449" s="102"/>
      <c r="EX449" s="102"/>
      <c r="EY449" s="102"/>
      <c r="EZ449" s="102"/>
      <c r="FA449" s="102"/>
      <c r="FB449" s="102"/>
      <c r="FC449" s="102"/>
      <c r="FD449" s="102"/>
      <c r="FE449" s="102"/>
      <c r="FF449" s="102"/>
      <c r="FG449" s="102"/>
      <c r="FH449" s="102"/>
      <c r="FI449" s="102"/>
      <c r="FJ449" s="102"/>
      <c r="FK449" s="102"/>
      <c r="FL449" s="102"/>
      <c r="FM449" s="102"/>
      <c r="FN449" s="102"/>
      <c r="FO449" s="102"/>
      <c r="FP449" s="102"/>
      <c r="FQ449" s="102"/>
      <c r="FR449" s="102"/>
      <c r="FS449" s="102"/>
      <c r="FT449" s="102"/>
      <c r="FU449" s="102"/>
      <c r="FV449" s="102"/>
      <c r="FW449" s="102"/>
      <c r="FX449" s="102"/>
      <c r="FY449" s="102"/>
      <c r="FZ449" s="102"/>
      <c r="GA449" s="102"/>
      <c r="GB449" s="102"/>
      <c r="GC449" s="102"/>
      <c r="GD449" s="102"/>
      <c r="GE449" s="102"/>
      <c r="GF449" s="102"/>
      <c r="GG449" s="102"/>
      <c r="GH449" s="102"/>
      <c r="GI449" s="102"/>
      <c r="GJ449" s="102"/>
      <c r="GK449" s="102"/>
      <c r="GL449" s="102"/>
      <c r="GM449" s="102"/>
      <c r="GN449" s="102"/>
      <c r="GO449" s="102"/>
      <c r="GP449" s="102"/>
      <c r="GQ449" s="102"/>
      <c r="GR449" s="102"/>
      <c r="GS449" s="102"/>
      <c r="GT449" s="102"/>
      <c r="GU449" s="102"/>
      <c r="GV449" s="102"/>
      <c r="GW449" s="102"/>
      <c r="GX449" s="102"/>
      <c r="GY449" s="102"/>
      <c r="GZ449" s="102"/>
      <c r="HA449" s="102"/>
      <c r="HB449" s="102"/>
      <c r="HC449" s="102"/>
      <c r="HD449" s="102"/>
      <c r="HE449" s="102"/>
      <c r="HF449" s="102"/>
      <c r="HG449" s="102"/>
      <c r="HH449" s="102"/>
      <c r="HI449" s="102"/>
      <c r="HJ449" s="102"/>
      <c r="HK449" s="102"/>
      <c r="HL449" s="102"/>
      <c r="HM449" s="102"/>
      <c r="HN449" s="102"/>
      <c r="HO449" s="102"/>
      <c r="HP449" s="102"/>
      <c r="HQ449" s="102"/>
      <c r="HR449" s="102"/>
      <c r="HS449" s="102"/>
      <c r="HT449" s="102"/>
      <c r="HU449" s="102"/>
      <c r="HV449" s="102"/>
      <c r="HW449" s="102"/>
      <c r="HX449" s="102"/>
      <c r="HY449" s="102"/>
      <c r="HZ449" s="102"/>
      <c r="IA449" s="102"/>
      <c r="IB449" s="102"/>
      <c r="IC449" s="102"/>
      <c r="ID449" s="102"/>
      <c r="IE449" s="102"/>
      <c r="IF449" s="102"/>
      <c r="IG449" s="102"/>
      <c r="IH449" s="102"/>
      <c r="II449" s="102"/>
      <c r="IJ449" s="102"/>
      <c r="IK449" s="102"/>
      <c r="IL449" s="102"/>
      <c r="IM449" s="102"/>
      <c r="IN449" s="102"/>
      <c r="IO449" s="102"/>
      <c r="IP449" s="102"/>
      <c r="IQ449" s="102"/>
      <c r="IR449" s="102"/>
      <c r="IS449" s="102"/>
      <c r="IT449" s="102"/>
      <c r="IU449" s="102"/>
      <c r="IV449" s="102"/>
    </row>
    <row r="450" spans="1:256">
      <c r="A450" s="17"/>
      <c r="B450" s="99">
        <f t="shared" si="34"/>
        <v>42876</v>
      </c>
      <c r="C450" s="100">
        <v>159.30000000000001</v>
      </c>
      <c r="D450" s="100">
        <v>192.1413</v>
      </c>
      <c r="E450" s="100">
        <v>170.60470000000001</v>
      </c>
      <c r="F450" s="100">
        <v>163.4314</v>
      </c>
      <c r="G450" s="100">
        <v>182.62</v>
      </c>
      <c r="H450" s="100">
        <v>161.46</v>
      </c>
      <c r="I450" s="100">
        <v>181.07</v>
      </c>
      <c r="J450" s="100">
        <v>166.06</v>
      </c>
      <c r="K450" s="100">
        <v>161</v>
      </c>
      <c r="L450" s="100">
        <v>179.4068</v>
      </c>
      <c r="M450" s="100">
        <v>164.42000000000002</v>
      </c>
      <c r="N450" s="100">
        <v>178</v>
      </c>
      <c r="O450" s="100">
        <v>199.20000000000002</v>
      </c>
      <c r="P450" s="100">
        <v>183.18</v>
      </c>
      <c r="Q450" s="100">
        <v>178.85</v>
      </c>
      <c r="R450" s="100">
        <v>180.5</v>
      </c>
      <c r="S450" s="100">
        <v>184.06050000000002</v>
      </c>
      <c r="T450" s="100">
        <v>218</v>
      </c>
      <c r="U450" s="100">
        <v>161.58000000000001</v>
      </c>
      <c r="V450" s="100">
        <v>180.42000000000002</v>
      </c>
      <c r="W450" s="100">
        <v>175.57550000000001</v>
      </c>
      <c r="X450" s="100">
        <v>185</v>
      </c>
      <c r="Y450" s="100">
        <v>187.2296</v>
      </c>
      <c r="Z450" s="100">
        <v>179.36</v>
      </c>
      <c r="AA450" s="100">
        <v>180.34</v>
      </c>
      <c r="AB450" s="100">
        <v>153.06</v>
      </c>
      <c r="AC450" s="100">
        <v>174.0668</v>
      </c>
      <c r="AD450" s="100">
        <v>184.8897</v>
      </c>
      <c r="AE450" s="100">
        <v>173.88286126393072</v>
      </c>
      <c r="AF450" s="100">
        <v>173.56423550295341</v>
      </c>
      <c r="AG450" s="102"/>
      <c r="AH450" s="102"/>
      <c r="AI450" s="102"/>
      <c r="AJ450" s="102"/>
      <c r="AK450" s="102"/>
      <c r="AL450" s="102"/>
      <c r="AM450" s="102"/>
      <c r="AN450" s="102"/>
      <c r="AO450" s="102"/>
      <c r="AP450" s="102"/>
      <c r="AQ450" s="102"/>
      <c r="AR450" s="102"/>
      <c r="AS450" s="102"/>
      <c r="AT450" s="102"/>
      <c r="AU450" s="102"/>
      <c r="AV450" s="102"/>
      <c r="AW450" s="102"/>
      <c r="AX450" s="102"/>
      <c r="AY450" s="102"/>
      <c r="AZ450" s="102"/>
      <c r="BA450" s="102"/>
      <c r="BB450" s="102"/>
      <c r="BC450" s="102"/>
      <c r="BD450" s="102"/>
      <c r="BE450" s="102"/>
      <c r="BF450" s="102"/>
      <c r="BG450" s="102"/>
      <c r="BH450" s="102"/>
      <c r="BI450" s="102"/>
      <c r="BJ450" s="102"/>
      <c r="BK450" s="102"/>
      <c r="BL450" s="102"/>
      <c r="BM450" s="102"/>
      <c r="BN450" s="102"/>
      <c r="BO450" s="102"/>
      <c r="BP450" s="102"/>
      <c r="BQ450" s="102"/>
      <c r="BR450" s="102"/>
      <c r="BS450" s="102"/>
      <c r="BT450" s="102"/>
      <c r="BU450" s="102"/>
      <c r="BV450" s="102"/>
      <c r="BW450" s="102"/>
      <c r="BX450" s="102"/>
      <c r="BY450" s="102"/>
      <c r="BZ450" s="102"/>
      <c r="CA450" s="102"/>
      <c r="CB450" s="102"/>
      <c r="CC450" s="102"/>
      <c r="CD450" s="102"/>
      <c r="CE450" s="102"/>
      <c r="CF450" s="102"/>
      <c r="CG450" s="102"/>
      <c r="CH450" s="102"/>
      <c r="CI450" s="102"/>
      <c r="CJ450" s="102"/>
      <c r="CK450" s="102"/>
      <c r="CL450" s="102"/>
      <c r="CM450" s="102"/>
      <c r="CN450" s="102"/>
      <c r="CO450" s="102"/>
      <c r="CP450" s="102"/>
      <c r="CQ450" s="102"/>
      <c r="CR450" s="102"/>
      <c r="CS450" s="102"/>
      <c r="CT450" s="102"/>
      <c r="CU450" s="102"/>
      <c r="CV450" s="102"/>
      <c r="CW450" s="102"/>
      <c r="CX450" s="102"/>
      <c r="CY450" s="102"/>
      <c r="CZ450" s="102"/>
      <c r="DA450" s="102"/>
      <c r="DB450" s="102"/>
      <c r="DC450" s="102"/>
      <c r="DD450" s="102"/>
      <c r="DE450" s="102"/>
      <c r="DF450" s="102"/>
      <c r="DG450" s="102"/>
      <c r="DH450" s="102"/>
      <c r="DI450" s="102"/>
      <c r="DJ450" s="102"/>
      <c r="DK450" s="102"/>
      <c r="DL450" s="102"/>
      <c r="DM450" s="102"/>
      <c r="DN450" s="102"/>
      <c r="DO450" s="102"/>
      <c r="DP450" s="102"/>
      <c r="DQ450" s="102"/>
      <c r="DR450" s="102"/>
      <c r="DS450" s="102"/>
      <c r="DT450" s="102"/>
      <c r="DU450" s="102"/>
      <c r="DV450" s="102"/>
      <c r="DW450" s="102"/>
      <c r="DX450" s="102"/>
      <c r="DY450" s="102"/>
      <c r="DZ450" s="102"/>
      <c r="EA450" s="102"/>
      <c r="EB450" s="102"/>
      <c r="EC450" s="102"/>
      <c r="ED450" s="102"/>
      <c r="EE450" s="102"/>
      <c r="EF450" s="102"/>
      <c r="EG450" s="102"/>
      <c r="EH450" s="102"/>
      <c r="EI450" s="102"/>
      <c r="EJ450" s="102"/>
      <c r="EK450" s="102"/>
      <c r="EL450" s="102"/>
      <c r="EM450" s="102"/>
      <c r="EN450" s="102"/>
      <c r="EO450" s="102"/>
      <c r="EP450" s="102"/>
      <c r="EQ450" s="102"/>
      <c r="ER450" s="102"/>
      <c r="ES450" s="102"/>
      <c r="ET450" s="102"/>
      <c r="EU450" s="102"/>
      <c r="EV450" s="102"/>
      <c r="EW450" s="102"/>
      <c r="EX450" s="102"/>
      <c r="EY450" s="102"/>
      <c r="EZ450" s="102"/>
      <c r="FA450" s="102"/>
      <c r="FB450" s="102"/>
      <c r="FC450" s="102"/>
      <c r="FD450" s="102"/>
      <c r="FE450" s="102"/>
      <c r="FF450" s="102"/>
      <c r="FG450" s="102"/>
      <c r="FH450" s="102"/>
      <c r="FI450" s="102"/>
      <c r="FJ450" s="102"/>
      <c r="FK450" s="102"/>
      <c r="FL450" s="102"/>
      <c r="FM450" s="102"/>
      <c r="FN450" s="102"/>
      <c r="FO450" s="102"/>
      <c r="FP450" s="102"/>
      <c r="FQ450" s="102"/>
      <c r="FR450" s="102"/>
      <c r="FS450" s="102"/>
      <c r="FT450" s="102"/>
      <c r="FU450" s="102"/>
      <c r="FV450" s="102"/>
      <c r="FW450" s="102"/>
      <c r="FX450" s="102"/>
      <c r="FY450" s="102"/>
      <c r="FZ450" s="102"/>
      <c r="GA450" s="102"/>
      <c r="GB450" s="102"/>
      <c r="GC450" s="102"/>
      <c r="GD450" s="102"/>
      <c r="GE450" s="102"/>
      <c r="GF450" s="102"/>
      <c r="GG450" s="102"/>
      <c r="GH450" s="102"/>
      <c r="GI450" s="102"/>
      <c r="GJ450" s="102"/>
      <c r="GK450" s="102"/>
      <c r="GL450" s="102"/>
      <c r="GM450" s="102"/>
      <c r="GN450" s="102"/>
      <c r="GO450" s="102"/>
      <c r="GP450" s="102"/>
      <c r="GQ450" s="102"/>
      <c r="GR450" s="102"/>
      <c r="GS450" s="102"/>
      <c r="GT450" s="102"/>
      <c r="GU450" s="102"/>
      <c r="GV450" s="102"/>
      <c r="GW450" s="102"/>
      <c r="GX450" s="102"/>
      <c r="GY450" s="102"/>
      <c r="GZ450" s="102"/>
      <c r="HA450" s="102"/>
      <c r="HB450" s="102"/>
      <c r="HC450" s="102"/>
      <c r="HD450" s="102"/>
      <c r="HE450" s="102"/>
      <c r="HF450" s="102"/>
      <c r="HG450" s="102"/>
      <c r="HH450" s="102"/>
      <c r="HI450" s="102"/>
      <c r="HJ450" s="102"/>
      <c r="HK450" s="102"/>
      <c r="HL450" s="102"/>
      <c r="HM450" s="102"/>
      <c r="HN450" s="102"/>
      <c r="HO450" s="102"/>
      <c r="HP450" s="102"/>
      <c r="HQ450" s="102"/>
      <c r="HR450" s="102"/>
      <c r="HS450" s="102"/>
      <c r="HT450" s="102"/>
      <c r="HU450" s="102"/>
      <c r="HV450" s="102"/>
      <c r="HW450" s="102"/>
      <c r="HX450" s="102"/>
      <c r="HY450" s="102"/>
      <c r="HZ450" s="102"/>
      <c r="IA450" s="102"/>
      <c r="IB450" s="102"/>
      <c r="IC450" s="102"/>
      <c r="ID450" s="102"/>
      <c r="IE450" s="102"/>
      <c r="IF450" s="102"/>
      <c r="IG450" s="102"/>
      <c r="IH450" s="102"/>
      <c r="II450" s="102"/>
      <c r="IJ450" s="102"/>
      <c r="IK450" s="102"/>
      <c r="IL450" s="102"/>
      <c r="IM450" s="102"/>
      <c r="IN450" s="102"/>
      <c r="IO450" s="102"/>
      <c r="IP450" s="102"/>
      <c r="IQ450" s="102"/>
      <c r="IR450" s="102"/>
      <c r="IS450" s="102"/>
      <c r="IT450" s="102"/>
      <c r="IU450" s="102"/>
      <c r="IV450" s="102"/>
    </row>
    <row r="451" spans="1:256">
      <c r="A451" s="17"/>
      <c r="B451" s="98">
        <f t="shared" si="34"/>
        <v>42883</v>
      </c>
      <c r="C451" s="101">
        <v>162.70000000000002</v>
      </c>
      <c r="D451" s="101">
        <v>192.21290000000002</v>
      </c>
      <c r="E451" s="101">
        <v>175.7389</v>
      </c>
      <c r="F451" s="101">
        <v>163.39790000000002</v>
      </c>
      <c r="G451" s="101">
        <v>184.89000000000001</v>
      </c>
      <c r="H451" s="101">
        <v>164.91</v>
      </c>
      <c r="I451" s="101">
        <v>180.14000000000001</v>
      </c>
      <c r="J451" s="101">
        <v>167.26</v>
      </c>
      <c r="K451" s="101">
        <v>159</v>
      </c>
      <c r="L451" s="101">
        <v>182.87440000000001</v>
      </c>
      <c r="M451" s="101">
        <v>165.52</v>
      </c>
      <c r="N451" s="101">
        <v>178</v>
      </c>
      <c r="O451" s="101">
        <v>199.23000000000002</v>
      </c>
      <c r="P451" s="101">
        <v>188.25</v>
      </c>
      <c r="Q451" s="101">
        <v>181.52</v>
      </c>
      <c r="R451" s="101">
        <v>183.70000000000002</v>
      </c>
      <c r="S451" s="101">
        <v>188.17930000000001</v>
      </c>
      <c r="T451" s="101">
        <v>218</v>
      </c>
      <c r="U451" s="101">
        <v>164.81</v>
      </c>
      <c r="V451" s="101">
        <v>183.52</v>
      </c>
      <c r="W451" s="101">
        <v>178.21270000000001</v>
      </c>
      <c r="X451" s="101">
        <v>186</v>
      </c>
      <c r="Y451" s="101">
        <v>186.55190000000002</v>
      </c>
      <c r="Z451" s="101">
        <v>181.6</v>
      </c>
      <c r="AA451" s="101">
        <v>180.62</v>
      </c>
      <c r="AB451" s="101">
        <v>153.81</v>
      </c>
      <c r="AC451" s="101">
        <v>174.58100000000002</v>
      </c>
      <c r="AD451" s="101">
        <v>183.7527</v>
      </c>
      <c r="AE451" s="101">
        <v>175.53955899211545</v>
      </c>
      <c r="AF451" s="101">
        <v>175.35999547503781</v>
      </c>
      <c r="AG451" s="102"/>
      <c r="AH451" s="102"/>
      <c r="AI451" s="102"/>
      <c r="AJ451" s="102"/>
      <c r="AK451" s="102"/>
      <c r="AL451" s="102"/>
      <c r="AM451" s="102"/>
      <c r="AN451" s="102"/>
      <c r="AO451" s="102"/>
      <c r="AP451" s="102"/>
      <c r="AQ451" s="102"/>
      <c r="AR451" s="102"/>
      <c r="AS451" s="102"/>
      <c r="AT451" s="102"/>
      <c r="AU451" s="102"/>
      <c r="AV451" s="102"/>
      <c r="AW451" s="102"/>
      <c r="AX451" s="102"/>
      <c r="AY451" s="102"/>
      <c r="AZ451" s="102"/>
      <c r="BA451" s="102"/>
      <c r="BB451" s="102"/>
      <c r="BC451" s="102"/>
      <c r="BD451" s="102"/>
      <c r="BE451" s="102"/>
      <c r="BF451" s="102"/>
      <c r="BG451" s="102"/>
      <c r="BH451" s="102"/>
      <c r="BI451" s="102"/>
      <c r="BJ451" s="102"/>
      <c r="BK451" s="102"/>
      <c r="BL451" s="102"/>
      <c r="BM451" s="102"/>
      <c r="BN451" s="102"/>
      <c r="BO451" s="102"/>
      <c r="BP451" s="102"/>
      <c r="BQ451" s="102"/>
      <c r="BR451" s="102"/>
      <c r="BS451" s="102"/>
      <c r="BT451" s="102"/>
      <c r="BU451" s="102"/>
      <c r="BV451" s="102"/>
      <c r="BW451" s="102"/>
      <c r="BX451" s="102"/>
      <c r="BY451" s="102"/>
      <c r="BZ451" s="102"/>
      <c r="CA451" s="102"/>
      <c r="CB451" s="102"/>
      <c r="CC451" s="102"/>
      <c r="CD451" s="102"/>
      <c r="CE451" s="102"/>
      <c r="CF451" s="102"/>
      <c r="CG451" s="102"/>
      <c r="CH451" s="102"/>
      <c r="CI451" s="102"/>
      <c r="CJ451" s="102"/>
      <c r="CK451" s="102"/>
      <c r="CL451" s="102"/>
      <c r="CM451" s="102"/>
      <c r="CN451" s="102"/>
      <c r="CO451" s="102"/>
      <c r="CP451" s="102"/>
      <c r="CQ451" s="102"/>
      <c r="CR451" s="102"/>
      <c r="CS451" s="102"/>
      <c r="CT451" s="102"/>
      <c r="CU451" s="102"/>
      <c r="CV451" s="102"/>
      <c r="CW451" s="102"/>
      <c r="CX451" s="102"/>
      <c r="CY451" s="102"/>
      <c r="CZ451" s="102"/>
      <c r="DA451" s="102"/>
      <c r="DB451" s="102"/>
      <c r="DC451" s="102"/>
      <c r="DD451" s="102"/>
      <c r="DE451" s="102"/>
      <c r="DF451" s="102"/>
      <c r="DG451" s="102"/>
      <c r="DH451" s="102"/>
      <c r="DI451" s="102"/>
      <c r="DJ451" s="102"/>
      <c r="DK451" s="102"/>
      <c r="DL451" s="102"/>
      <c r="DM451" s="102"/>
      <c r="DN451" s="102"/>
      <c r="DO451" s="102"/>
      <c r="DP451" s="102"/>
      <c r="DQ451" s="102"/>
      <c r="DR451" s="102"/>
      <c r="DS451" s="102"/>
      <c r="DT451" s="102"/>
      <c r="DU451" s="102"/>
      <c r="DV451" s="102"/>
      <c r="DW451" s="102"/>
      <c r="DX451" s="102"/>
      <c r="DY451" s="102"/>
      <c r="DZ451" s="102"/>
      <c r="EA451" s="102"/>
      <c r="EB451" s="102"/>
      <c r="EC451" s="102"/>
      <c r="ED451" s="102"/>
      <c r="EE451" s="102"/>
      <c r="EF451" s="102"/>
      <c r="EG451" s="102"/>
      <c r="EH451" s="102"/>
      <c r="EI451" s="102"/>
      <c r="EJ451" s="102"/>
      <c r="EK451" s="102"/>
      <c r="EL451" s="102"/>
      <c r="EM451" s="102"/>
      <c r="EN451" s="102"/>
      <c r="EO451" s="102"/>
      <c r="EP451" s="102"/>
      <c r="EQ451" s="102"/>
      <c r="ER451" s="102"/>
      <c r="ES451" s="102"/>
      <c r="ET451" s="102"/>
      <c r="EU451" s="102"/>
      <c r="EV451" s="102"/>
      <c r="EW451" s="102"/>
      <c r="EX451" s="102"/>
      <c r="EY451" s="102"/>
      <c r="EZ451" s="102"/>
      <c r="FA451" s="102"/>
      <c r="FB451" s="102"/>
      <c r="FC451" s="102"/>
      <c r="FD451" s="102"/>
      <c r="FE451" s="102"/>
      <c r="FF451" s="102"/>
      <c r="FG451" s="102"/>
      <c r="FH451" s="102"/>
      <c r="FI451" s="102"/>
      <c r="FJ451" s="102"/>
      <c r="FK451" s="102"/>
      <c r="FL451" s="102"/>
      <c r="FM451" s="102"/>
      <c r="FN451" s="102"/>
      <c r="FO451" s="102"/>
      <c r="FP451" s="102"/>
      <c r="FQ451" s="102"/>
      <c r="FR451" s="102"/>
      <c r="FS451" s="102"/>
      <c r="FT451" s="102"/>
      <c r="FU451" s="102"/>
      <c r="FV451" s="102"/>
      <c r="FW451" s="102"/>
      <c r="FX451" s="102"/>
      <c r="FY451" s="102"/>
      <c r="FZ451" s="102"/>
      <c r="GA451" s="102"/>
      <c r="GB451" s="102"/>
      <c r="GC451" s="102"/>
      <c r="GD451" s="102"/>
      <c r="GE451" s="102"/>
      <c r="GF451" s="102"/>
      <c r="GG451" s="102"/>
      <c r="GH451" s="102"/>
      <c r="GI451" s="102"/>
      <c r="GJ451" s="102"/>
      <c r="GK451" s="102"/>
      <c r="GL451" s="102"/>
      <c r="GM451" s="102"/>
      <c r="GN451" s="102"/>
      <c r="GO451" s="102"/>
      <c r="GP451" s="102"/>
      <c r="GQ451" s="102"/>
      <c r="GR451" s="102"/>
      <c r="GS451" s="102"/>
      <c r="GT451" s="102"/>
      <c r="GU451" s="102"/>
      <c r="GV451" s="102"/>
      <c r="GW451" s="102"/>
      <c r="GX451" s="102"/>
      <c r="GY451" s="102"/>
      <c r="GZ451" s="102"/>
      <c r="HA451" s="102"/>
      <c r="HB451" s="102"/>
      <c r="HC451" s="102"/>
      <c r="HD451" s="102"/>
      <c r="HE451" s="102"/>
      <c r="HF451" s="102"/>
      <c r="HG451" s="102"/>
      <c r="HH451" s="102"/>
      <c r="HI451" s="102"/>
      <c r="HJ451" s="102"/>
      <c r="HK451" s="102"/>
      <c r="HL451" s="102"/>
      <c r="HM451" s="102"/>
      <c r="HN451" s="102"/>
      <c r="HO451" s="102"/>
      <c r="HP451" s="102"/>
      <c r="HQ451" s="102"/>
      <c r="HR451" s="102"/>
      <c r="HS451" s="102"/>
      <c r="HT451" s="102"/>
      <c r="HU451" s="102"/>
      <c r="HV451" s="102"/>
      <c r="HW451" s="102"/>
      <c r="HX451" s="102"/>
      <c r="HY451" s="102"/>
      <c r="HZ451" s="102"/>
      <c r="IA451" s="102"/>
      <c r="IB451" s="102"/>
      <c r="IC451" s="102"/>
      <c r="ID451" s="102"/>
      <c r="IE451" s="102"/>
      <c r="IF451" s="102"/>
      <c r="IG451" s="102"/>
      <c r="IH451" s="102"/>
      <c r="II451" s="102"/>
      <c r="IJ451" s="102"/>
      <c r="IK451" s="102"/>
      <c r="IL451" s="102"/>
      <c r="IM451" s="102"/>
      <c r="IN451" s="102"/>
      <c r="IO451" s="102"/>
      <c r="IP451" s="102"/>
      <c r="IQ451" s="102"/>
      <c r="IR451" s="102"/>
      <c r="IS451" s="102"/>
      <c r="IT451" s="102"/>
      <c r="IU451" s="102"/>
      <c r="IV451" s="102"/>
    </row>
    <row r="452" spans="1:256">
      <c r="A452" s="17"/>
      <c r="B452" s="99">
        <f t="shared" si="34"/>
        <v>42890</v>
      </c>
      <c r="C452" s="100">
        <v>162.5</v>
      </c>
      <c r="D452" s="100">
        <v>207.8587</v>
      </c>
      <c r="E452" s="100">
        <v>175.83770000000001</v>
      </c>
      <c r="F452" s="100">
        <v>163.4434</v>
      </c>
      <c r="G452" s="100">
        <v>185.53</v>
      </c>
      <c r="H452" s="100">
        <v>161.47999999999999</v>
      </c>
      <c r="I452" s="100">
        <v>179.21</v>
      </c>
      <c r="J452" s="100">
        <v>167.86</v>
      </c>
      <c r="K452" s="100">
        <v>159</v>
      </c>
      <c r="L452" s="100">
        <v>182.7338</v>
      </c>
      <c r="M452" s="100">
        <v>165.5</v>
      </c>
      <c r="N452" s="100">
        <v>178</v>
      </c>
      <c r="O452" s="100">
        <v>201.96</v>
      </c>
      <c r="P452" s="100">
        <v>185.67000000000002</v>
      </c>
      <c r="Q452" s="100">
        <v>181.06</v>
      </c>
      <c r="R452" s="100">
        <v>183.20000000000002</v>
      </c>
      <c r="S452" s="100">
        <v>187.61660000000001</v>
      </c>
      <c r="T452" s="100">
        <v>218</v>
      </c>
      <c r="U452" s="100">
        <v>164.84</v>
      </c>
      <c r="V452" s="100">
        <v>183.22</v>
      </c>
      <c r="W452" s="100">
        <v>178.661</v>
      </c>
      <c r="X452" s="100">
        <v>188</v>
      </c>
      <c r="Y452" s="100">
        <v>186.767</v>
      </c>
      <c r="Z452" s="100">
        <v>184.14000000000001</v>
      </c>
      <c r="AA452" s="100">
        <v>185.48</v>
      </c>
      <c r="AB452" s="100">
        <v>155.64000000000001</v>
      </c>
      <c r="AC452" s="100">
        <v>174.89870000000002</v>
      </c>
      <c r="AD452" s="100">
        <v>183.8655</v>
      </c>
      <c r="AE452" s="100">
        <v>176.03053713111009</v>
      </c>
      <c r="AF452" s="100">
        <v>175.85596190617102</v>
      </c>
      <c r="AG452" s="102"/>
      <c r="AH452" s="102"/>
      <c r="AI452" s="102"/>
      <c r="AJ452" s="102"/>
      <c r="AK452" s="102"/>
      <c r="AL452" s="102"/>
      <c r="AM452" s="102"/>
      <c r="AN452" s="102"/>
      <c r="AO452" s="102"/>
      <c r="AP452" s="102"/>
      <c r="AQ452" s="102"/>
      <c r="AR452" s="102"/>
      <c r="AS452" s="102"/>
      <c r="AT452" s="102"/>
      <c r="AU452" s="102"/>
      <c r="AV452" s="102"/>
      <c r="AW452" s="102"/>
      <c r="AX452" s="102"/>
      <c r="AY452" s="102"/>
      <c r="AZ452" s="102"/>
      <c r="BA452" s="102"/>
      <c r="BB452" s="102"/>
      <c r="BC452" s="102"/>
      <c r="BD452" s="102"/>
      <c r="BE452" s="102"/>
      <c r="BF452" s="102"/>
      <c r="BG452" s="102"/>
      <c r="BH452" s="102"/>
      <c r="BI452" s="102"/>
      <c r="BJ452" s="102"/>
      <c r="BK452" s="102"/>
      <c r="BL452" s="102"/>
      <c r="BM452" s="102"/>
      <c r="BN452" s="102"/>
      <c r="BO452" s="102"/>
      <c r="BP452" s="102"/>
      <c r="BQ452" s="102"/>
      <c r="BR452" s="102"/>
      <c r="BS452" s="102"/>
      <c r="BT452" s="102"/>
      <c r="BU452" s="102"/>
      <c r="BV452" s="102"/>
      <c r="BW452" s="102"/>
      <c r="BX452" s="102"/>
      <c r="BY452" s="102"/>
      <c r="BZ452" s="102"/>
      <c r="CA452" s="102"/>
      <c r="CB452" s="102"/>
      <c r="CC452" s="102"/>
      <c r="CD452" s="102"/>
      <c r="CE452" s="102"/>
      <c r="CF452" s="102"/>
      <c r="CG452" s="102"/>
      <c r="CH452" s="102"/>
      <c r="CI452" s="102"/>
      <c r="CJ452" s="102"/>
      <c r="CK452" s="102"/>
      <c r="CL452" s="102"/>
      <c r="CM452" s="102"/>
      <c r="CN452" s="102"/>
      <c r="CO452" s="102"/>
      <c r="CP452" s="102"/>
      <c r="CQ452" s="102"/>
      <c r="CR452" s="102"/>
      <c r="CS452" s="102"/>
      <c r="CT452" s="102"/>
      <c r="CU452" s="102"/>
      <c r="CV452" s="102"/>
      <c r="CW452" s="102"/>
      <c r="CX452" s="102"/>
      <c r="CY452" s="102"/>
      <c r="CZ452" s="102"/>
      <c r="DA452" s="102"/>
      <c r="DB452" s="102"/>
      <c r="DC452" s="102"/>
      <c r="DD452" s="102"/>
      <c r="DE452" s="102"/>
      <c r="DF452" s="102"/>
      <c r="DG452" s="102"/>
      <c r="DH452" s="102"/>
      <c r="DI452" s="102"/>
      <c r="DJ452" s="102"/>
      <c r="DK452" s="102"/>
      <c r="DL452" s="102"/>
      <c r="DM452" s="102"/>
      <c r="DN452" s="102"/>
      <c r="DO452" s="102"/>
      <c r="DP452" s="102"/>
      <c r="DQ452" s="102"/>
      <c r="DR452" s="102"/>
      <c r="DS452" s="102"/>
      <c r="DT452" s="102"/>
      <c r="DU452" s="102"/>
      <c r="DV452" s="102"/>
      <c r="DW452" s="102"/>
      <c r="DX452" s="102"/>
      <c r="DY452" s="102"/>
      <c r="DZ452" s="102"/>
      <c r="EA452" s="102"/>
      <c r="EB452" s="102"/>
      <c r="EC452" s="102"/>
      <c r="ED452" s="102"/>
      <c r="EE452" s="102"/>
      <c r="EF452" s="102"/>
      <c r="EG452" s="102"/>
      <c r="EH452" s="102"/>
      <c r="EI452" s="102"/>
      <c r="EJ452" s="102"/>
      <c r="EK452" s="102"/>
      <c r="EL452" s="102"/>
      <c r="EM452" s="102"/>
      <c r="EN452" s="102"/>
      <c r="EO452" s="102"/>
      <c r="EP452" s="102"/>
      <c r="EQ452" s="102"/>
      <c r="ER452" s="102"/>
      <c r="ES452" s="102"/>
      <c r="ET452" s="102"/>
      <c r="EU452" s="102"/>
      <c r="EV452" s="102"/>
      <c r="EW452" s="102"/>
      <c r="EX452" s="102"/>
      <c r="EY452" s="102"/>
      <c r="EZ452" s="102"/>
      <c r="FA452" s="102"/>
      <c r="FB452" s="102"/>
      <c r="FC452" s="102"/>
      <c r="FD452" s="102"/>
      <c r="FE452" s="102"/>
      <c r="FF452" s="102"/>
      <c r="FG452" s="102"/>
      <c r="FH452" s="102"/>
      <c r="FI452" s="102"/>
      <c r="FJ452" s="102"/>
      <c r="FK452" s="102"/>
      <c r="FL452" s="102"/>
      <c r="FM452" s="102"/>
      <c r="FN452" s="102"/>
      <c r="FO452" s="102"/>
      <c r="FP452" s="102"/>
      <c r="FQ452" s="102"/>
      <c r="FR452" s="102"/>
      <c r="FS452" s="102"/>
      <c r="FT452" s="102"/>
      <c r="FU452" s="102"/>
      <c r="FV452" s="102"/>
      <c r="FW452" s="102"/>
      <c r="FX452" s="102"/>
      <c r="FY452" s="102"/>
      <c r="FZ452" s="102"/>
      <c r="GA452" s="102"/>
      <c r="GB452" s="102"/>
      <c r="GC452" s="102"/>
      <c r="GD452" s="102"/>
      <c r="GE452" s="102"/>
      <c r="GF452" s="102"/>
      <c r="GG452" s="102"/>
      <c r="GH452" s="102"/>
      <c r="GI452" s="102"/>
      <c r="GJ452" s="102"/>
      <c r="GK452" s="102"/>
      <c r="GL452" s="102"/>
      <c r="GM452" s="102"/>
      <c r="GN452" s="102"/>
      <c r="GO452" s="102"/>
      <c r="GP452" s="102"/>
      <c r="GQ452" s="102"/>
      <c r="GR452" s="102"/>
      <c r="GS452" s="102"/>
      <c r="GT452" s="102"/>
      <c r="GU452" s="102"/>
      <c r="GV452" s="102"/>
      <c r="GW452" s="102"/>
      <c r="GX452" s="102"/>
      <c r="GY452" s="102"/>
      <c r="GZ452" s="102"/>
      <c r="HA452" s="102"/>
      <c r="HB452" s="102"/>
      <c r="HC452" s="102"/>
      <c r="HD452" s="102"/>
      <c r="HE452" s="102"/>
      <c r="HF452" s="102"/>
      <c r="HG452" s="102"/>
      <c r="HH452" s="102"/>
      <c r="HI452" s="102"/>
      <c r="HJ452" s="102"/>
      <c r="HK452" s="102"/>
      <c r="HL452" s="102"/>
      <c r="HM452" s="102"/>
      <c r="HN452" s="102"/>
      <c r="HO452" s="102"/>
      <c r="HP452" s="102"/>
      <c r="HQ452" s="102"/>
      <c r="HR452" s="102"/>
      <c r="HS452" s="102"/>
      <c r="HT452" s="102"/>
      <c r="HU452" s="102"/>
      <c r="HV452" s="102"/>
      <c r="HW452" s="102"/>
      <c r="HX452" s="102"/>
      <c r="HY452" s="102"/>
      <c r="HZ452" s="102"/>
      <c r="IA452" s="102"/>
      <c r="IB452" s="102"/>
      <c r="IC452" s="102"/>
      <c r="ID452" s="102"/>
      <c r="IE452" s="102"/>
      <c r="IF452" s="102"/>
      <c r="IG452" s="102"/>
      <c r="IH452" s="102"/>
      <c r="II452" s="102"/>
      <c r="IJ452" s="102"/>
      <c r="IK452" s="102"/>
      <c r="IL452" s="102"/>
      <c r="IM452" s="102"/>
      <c r="IN452" s="102"/>
      <c r="IO452" s="102"/>
      <c r="IP452" s="102"/>
      <c r="IQ452" s="102"/>
      <c r="IR452" s="102"/>
      <c r="IS452" s="102"/>
      <c r="IT452" s="102"/>
      <c r="IU452" s="102"/>
      <c r="IV452" s="102"/>
    </row>
    <row r="453" spans="1:256">
      <c r="A453" s="17"/>
      <c r="B453" s="98">
        <f t="shared" ref="B453:B514" si="35">B452+7</f>
        <v>42897</v>
      </c>
      <c r="C453" s="101">
        <v>162</v>
      </c>
      <c r="D453" s="101">
        <v>192.09530000000001</v>
      </c>
      <c r="E453" s="101">
        <v>177.0034</v>
      </c>
      <c r="F453" s="101">
        <v>163.47220000000002</v>
      </c>
      <c r="G453" s="101">
        <v>185.59</v>
      </c>
      <c r="H453" s="101">
        <v>162.65</v>
      </c>
      <c r="I453" s="101">
        <v>189.43</v>
      </c>
      <c r="J453" s="101">
        <v>170.59</v>
      </c>
      <c r="K453" s="101">
        <v>159</v>
      </c>
      <c r="L453" s="101">
        <v>183.24040000000002</v>
      </c>
      <c r="M453" s="101">
        <v>165.33</v>
      </c>
      <c r="N453" s="101">
        <v>178</v>
      </c>
      <c r="O453" s="101">
        <v>209.44</v>
      </c>
      <c r="P453" s="101">
        <v>184.28</v>
      </c>
      <c r="Q453" s="101">
        <v>183.05</v>
      </c>
      <c r="R453" s="101">
        <v>183.4</v>
      </c>
      <c r="S453" s="101">
        <v>189.02100000000002</v>
      </c>
      <c r="T453" s="101">
        <v>218</v>
      </c>
      <c r="U453" s="101">
        <v>164.82</v>
      </c>
      <c r="V453" s="101">
        <v>183.36</v>
      </c>
      <c r="W453" s="101">
        <v>179.0093</v>
      </c>
      <c r="X453" s="101">
        <v>191</v>
      </c>
      <c r="Y453" s="101">
        <v>187.6215</v>
      </c>
      <c r="Z453" s="101">
        <v>180.48</v>
      </c>
      <c r="AA453" s="101">
        <v>185.15</v>
      </c>
      <c r="AB453" s="101">
        <v>154.32</v>
      </c>
      <c r="AC453" s="101">
        <v>174.8331</v>
      </c>
      <c r="AD453" s="101">
        <v>184.1354</v>
      </c>
      <c r="AE453" s="101">
        <v>176.40574364650416</v>
      </c>
      <c r="AF453" s="101">
        <v>176.19495773083841</v>
      </c>
      <c r="AG453" s="102"/>
      <c r="AH453" s="102"/>
      <c r="AI453" s="102"/>
      <c r="AJ453" s="102"/>
      <c r="AK453" s="102"/>
      <c r="AL453" s="102"/>
      <c r="AM453" s="102"/>
      <c r="AN453" s="102"/>
      <c r="AO453" s="102"/>
      <c r="AP453" s="102"/>
      <c r="AQ453" s="102"/>
      <c r="AR453" s="102"/>
      <c r="AS453" s="102"/>
      <c r="AT453" s="102"/>
      <c r="AU453" s="102"/>
      <c r="AV453" s="102"/>
      <c r="AW453" s="102"/>
      <c r="AX453" s="102"/>
      <c r="AY453" s="102"/>
      <c r="AZ453" s="102"/>
      <c r="BA453" s="102"/>
      <c r="BB453" s="102"/>
      <c r="BC453" s="102"/>
      <c r="BD453" s="102"/>
      <c r="BE453" s="102"/>
      <c r="BF453" s="102"/>
      <c r="BG453" s="102"/>
      <c r="BH453" s="102"/>
      <c r="BI453" s="102"/>
      <c r="BJ453" s="102"/>
      <c r="BK453" s="102"/>
      <c r="BL453" s="102"/>
      <c r="BM453" s="102"/>
      <c r="BN453" s="102"/>
      <c r="BO453" s="102"/>
      <c r="BP453" s="102"/>
      <c r="BQ453" s="102"/>
      <c r="BR453" s="102"/>
      <c r="BS453" s="102"/>
      <c r="BT453" s="102"/>
      <c r="BU453" s="102"/>
      <c r="BV453" s="102"/>
      <c r="BW453" s="102"/>
      <c r="BX453" s="102"/>
      <c r="BY453" s="102"/>
      <c r="BZ453" s="102"/>
      <c r="CA453" s="102"/>
      <c r="CB453" s="102"/>
      <c r="CC453" s="102"/>
      <c r="CD453" s="102"/>
      <c r="CE453" s="102"/>
      <c r="CF453" s="102"/>
      <c r="CG453" s="102"/>
      <c r="CH453" s="102"/>
      <c r="CI453" s="102"/>
      <c r="CJ453" s="102"/>
      <c r="CK453" s="102"/>
      <c r="CL453" s="102"/>
      <c r="CM453" s="102"/>
      <c r="CN453" s="102"/>
      <c r="CO453" s="102"/>
      <c r="CP453" s="102"/>
      <c r="CQ453" s="102"/>
      <c r="CR453" s="102"/>
      <c r="CS453" s="102"/>
      <c r="CT453" s="102"/>
      <c r="CU453" s="102"/>
      <c r="CV453" s="102"/>
      <c r="CW453" s="102"/>
      <c r="CX453" s="102"/>
      <c r="CY453" s="102"/>
      <c r="CZ453" s="102"/>
      <c r="DA453" s="102"/>
      <c r="DB453" s="102"/>
      <c r="DC453" s="102"/>
      <c r="DD453" s="102"/>
      <c r="DE453" s="102"/>
      <c r="DF453" s="102"/>
      <c r="DG453" s="102"/>
      <c r="DH453" s="102"/>
      <c r="DI453" s="102"/>
      <c r="DJ453" s="102"/>
      <c r="DK453" s="102"/>
      <c r="DL453" s="102"/>
      <c r="DM453" s="102"/>
      <c r="DN453" s="102"/>
      <c r="DO453" s="102"/>
      <c r="DP453" s="102"/>
      <c r="DQ453" s="102"/>
      <c r="DR453" s="102"/>
      <c r="DS453" s="102"/>
      <c r="DT453" s="102"/>
      <c r="DU453" s="102"/>
      <c r="DV453" s="102"/>
      <c r="DW453" s="102"/>
      <c r="DX453" s="102"/>
      <c r="DY453" s="102"/>
      <c r="DZ453" s="102"/>
      <c r="EA453" s="102"/>
      <c r="EB453" s="102"/>
      <c r="EC453" s="102"/>
      <c r="ED453" s="102"/>
      <c r="EE453" s="102"/>
      <c r="EF453" s="102"/>
      <c r="EG453" s="102"/>
      <c r="EH453" s="102"/>
      <c r="EI453" s="102"/>
      <c r="EJ453" s="102"/>
      <c r="EK453" s="102"/>
      <c r="EL453" s="102"/>
      <c r="EM453" s="102"/>
      <c r="EN453" s="102"/>
      <c r="EO453" s="102"/>
      <c r="EP453" s="102"/>
      <c r="EQ453" s="102"/>
      <c r="ER453" s="102"/>
      <c r="ES453" s="102"/>
      <c r="ET453" s="102"/>
      <c r="EU453" s="102"/>
      <c r="EV453" s="102"/>
      <c r="EW453" s="102"/>
      <c r="EX453" s="102"/>
      <c r="EY453" s="102"/>
      <c r="EZ453" s="102"/>
      <c r="FA453" s="102"/>
      <c r="FB453" s="102"/>
      <c r="FC453" s="102"/>
      <c r="FD453" s="102"/>
      <c r="FE453" s="102"/>
      <c r="FF453" s="102"/>
      <c r="FG453" s="102"/>
      <c r="FH453" s="102"/>
      <c r="FI453" s="102"/>
      <c r="FJ453" s="102"/>
      <c r="FK453" s="102"/>
      <c r="FL453" s="102"/>
      <c r="FM453" s="102"/>
      <c r="FN453" s="102"/>
      <c r="FO453" s="102"/>
      <c r="FP453" s="102"/>
      <c r="FQ453" s="102"/>
      <c r="FR453" s="102"/>
      <c r="FS453" s="102"/>
      <c r="FT453" s="102"/>
      <c r="FU453" s="102"/>
      <c r="FV453" s="102"/>
      <c r="FW453" s="102"/>
      <c r="FX453" s="102"/>
      <c r="FY453" s="102"/>
      <c r="FZ453" s="102"/>
      <c r="GA453" s="102"/>
      <c r="GB453" s="102"/>
      <c r="GC453" s="102"/>
      <c r="GD453" s="102"/>
      <c r="GE453" s="102"/>
      <c r="GF453" s="102"/>
      <c r="GG453" s="102"/>
      <c r="GH453" s="102"/>
      <c r="GI453" s="102"/>
      <c r="GJ453" s="102"/>
      <c r="GK453" s="102"/>
      <c r="GL453" s="102"/>
      <c r="GM453" s="102"/>
      <c r="GN453" s="102"/>
      <c r="GO453" s="102"/>
      <c r="GP453" s="102"/>
      <c r="GQ453" s="102"/>
      <c r="GR453" s="102"/>
      <c r="GS453" s="102"/>
      <c r="GT453" s="102"/>
      <c r="GU453" s="102"/>
      <c r="GV453" s="102"/>
      <c r="GW453" s="102"/>
      <c r="GX453" s="102"/>
      <c r="GY453" s="102"/>
      <c r="GZ453" s="102"/>
      <c r="HA453" s="102"/>
      <c r="HB453" s="102"/>
      <c r="HC453" s="102"/>
      <c r="HD453" s="102"/>
      <c r="HE453" s="102"/>
      <c r="HF453" s="102"/>
      <c r="HG453" s="102"/>
      <c r="HH453" s="102"/>
      <c r="HI453" s="102"/>
      <c r="HJ453" s="102"/>
      <c r="HK453" s="102"/>
      <c r="HL453" s="102"/>
      <c r="HM453" s="102"/>
      <c r="HN453" s="102"/>
      <c r="HO453" s="102"/>
      <c r="HP453" s="102"/>
      <c r="HQ453" s="102"/>
      <c r="HR453" s="102"/>
      <c r="HS453" s="102"/>
      <c r="HT453" s="102"/>
      <c r="HU453" s="102"/>
      <c r="HV453" s="102"/>
      <c r="HW453" s="102"/>
      <c r="HX453" s="102"/>
      <c r="HY453" s="102"/>
      <c r="HZ453" s="102"/>
      <c r="IA453" s="102"/>
      <c r="IB453" s="102"/>
      <c r="IC453" s="102"/>
      <c r="ID453" s="102"/>
      <c r="IE453" s="102"/>
      <c r="IF453" s="102"/>
      <c r="IG453" s="102"/>
      <c r="IH453" s="102"/>
      <c r="II453" s="102"/>
      <c r="IJ453" s="102"/>
      <c r="IK453" s="102"/>
      <c r="IL453" s="102"/>
      <c r="IM453" s="102"/>
      <c r="IN453" s="102"/>
      <c r="IO453" s="102"/>
      <c r="IP453" s="102"/>
      <c r="IQ453" s="102"/>
      <c r="IR453" s="102"/>
      <c r="IS453" s="102"/>
      <c r="IT453" s="102"/>
      <c r="IU453" s="102"/>
      <c r="IV453" s="102"/>
    </row>
    <row r="454" spans="1:256">
      <c r="A454" s="17"/>
      <c r="B454" s="99">
        <f t="shared" si="35"/>
        <v>42904</v>
      </c>
      <c r="C454" s="100">
        <v>161.4</v>
      </c>
      <c r="D454" s="100">
        <v>208.09900000000002</v>
      </c>
      <c r="E454" s="100">
        <v>177.54760000000002</v>
      </c>
      <c r="F454" s="100">
        <v>163.51779999999999</v>
      </c>
      <c r="G454" s="100">
        <v>185.6</v>
      </c>
      <c r="H454" s="100">
        <v>162.38</v>
      </c>
      <c r="I454" s="100">
        <v>193.14000000000001</v>
      </c>
      <c r="J454" s="100">
        <v>170.28</v>
      </c>
      <c r="K454" s="100">
        <v>160</v>
      </c>
      <c r="L454" s="100">
        <v>184.1874</v>
      </c>
      <c r="M454" s="100">
        <v>165.99</v>
      </c>
      <c r="N454" s="100">
        <v>178</v>
      </c>
      <c r="O454" s="100">
        <v>209.16</v>
      </c>
      <c r="P454" s="100">
        <v>183.12</v>
      </c>
      <c r="Q454" s="100">
        <v>183.48</v>
      </c>
      <c r="R454" s="100">
        <v>183.9</v>
      </c>
      <c r="S454" s="100">
        <v>188.57490000000001</v>
      </c>
      <c r="T454" s="100">
        <v>218</v>
      </c>
      <c r="U454" s="100">
        <v>164.84</v>
      </c>
      <c r="V454" s="100">
        <v>183.51</v>
      </c>
      <c r="W454" s="100">
        <v>179.37630000000001</v>
      </c>
      <c r="X454" s="100">
        <v>193</v>
      </c>
      <c r="Y454" s="100">
        <v>188.0882</v>
      </c>
      <c r="Z454" s="100">
        <v>180.27</v>
      </c>
      <c r="AA454" s="100">
        <v>187.15</v>
      </c>
      <c r="AB454" s="100">
        <v>155.76</v>
      </c>
      <c r="AC454" s="100">
        <v>174.50580000000002</v>
      </c>
      <c r="AD454" s="100">
        <v>183.5729</v>
      </c>
      <c r="AE454" s="100">
        <v>176.79880781960051</v>
      </c>
      <c r="AF454" s="100">
        <v>176.5305737164914</v>
      </c>
      <c r="AG454" s="102"/>
      <c r="AH454" s="102"/>
      <c r="AI454" s="102"/>
      <c r="AJ454" s="102"/>
      <c r="AK454" s="102"/>
      <c r="AL454" s="102"/>
      <c r="AM454" s="102"/>
      <c r="AN454" s="102"/>
      <c r="AO454" s="102"/>
      <c r="AP454" s="102"/>
      <c r="AQ454" s="102"/>
      <c r="AR454" s="102"/>
      <c r="AS454" s="102"/>
      <c r="AT454" s="102"/>
      <c r="AU454" s="102"/>
      <c r="AV454" s="102"/>
      <c r="AW454" s="102"/>
      <c r="AX454" s="102"/>
      <c r="AY454" s="102"/>
      <c r="AZ454" s="102"/>
      <c r="BA454" s="102"/>
      <c r="BB454" s="102"/>
      <c r="BC454" s="102"/>
      <c r="BD454" s="102"/>
      <c r="BE454" s="102"/>
      <c r="BF454" s="102"/>
      <c r="BG454" s="102"/>
      <c r="BH454" s="102"/>
      <c r="BI454" s="102"/>
      <c r="BJ454" s="102"/>
      <c r="BK454" s="102"/>
      <c r="BL454" s="102"/>
      <c r="BM454" s="102"/>
      <c r="BN454" s="102"/>
      <c r="BO454" s="102"/>
      <c r="BP454" s="102"/>
      <c r="BQ454" s="102"/>
      <c r="BR454" s="102"/>
      <c r="BS454" s="102"/>
      <c r="BT454" s="102"/>
      <c r="BU454" s="102"/>
      <c r="BV454" s="102"/>
      <c r="BW454" s="102"/>
      <c r="BX454" s="102"/>
      <c r="BY454" s="102"/>
      <c r="BZ454" s="102"/>
      <c r="CA454" s="102"/>
      <c r="CB454" s="102"/>
      <c r="CC454" s="102"/>
      <c r="CD454" s="102"/>
      <c r="CE454" s="102"/>
      <c r="CF454" s="102"/>
      <c r="CG454" s="102"/>
      <c r="CH454" s="102"/>
      <c r="CI454" s="102"/>
      <c r="CJ454" s="102"/>
      <c r="CK454" s="102"/>
      <c r="CL454" s="102"/>
      <c r="CM454" s="102"/>
      <c r="CN454" s="102"/>
      <c r="CO454" s="102"/>
      <c r="CP454" s="102"/>
      <c r="CQ454" s="102"/>
      <c r="CR454" s="102"/>
      <c r="CS454" s="102"/>
      <c r="CT454" s="102"/>
      <c r="CU454" s="102"/>
      <c r="CV454" s="102"/>
      <c r="CW454" s="102"/>
      <c r="CX454" s="102"/>
      <c r="CY454" s="102"/>
      <c r="CZ454" s="102"/>
      <c r="DA454" s="102"/>
      <c r="DB454" s="102"/>
      <c r="DC454" s="102"/>
      <c r="DD454" s="102"/>
      <c r="DE454" s="102"/>
      <c r="DF454" s="102"/>
      <c r="DG454" s="102"/>
      <c r="DH454" s="102"/>
      <c r="DI454" s="102"/>
      <c r="DJ454" s="102"/>
      <c r="DK454" s="102"/>
      <c r="DL454" s="102"/>
      <c r="DM454" s="102"/>
      <c r="DN454" s="102"/>
      <c r="DO454" s="102"/>
      <c r="DP454" s="102"/>
      <c r="DQ454" s="102"/>
      <c r="DR454" s="102"/>
      <c r="DS454" s="102"/>
      <c r="DT454" s="102"/>
      <c r="DU454" s="102"/>
      <c r="DV454" s="102"/>
      <c r="DW454" s="102"/>
      <c r="DX454" s="102"/>
      <c r="DY454" s="102"/>
      <c r="DZ454" s="102"/>
      <c r="EA454" s="102"/>
      <c r="EB454" s="102"/>
      <c r="EC454" s="102"/>
      <c r="ED454" s="102"/>
      <c r="EE454" s="102"/>
      <c r="EF454" s="102"/>
      <c r="EG454" s="102"/>
      <c r="EH454" s="102"/>
      <c r="EI454" s="102"/>
      <c r="EJ454" s="102"/>
      <c r="EK454" s="102"/>
      <c r="EL454" s="102"/>
      <c r="EM454" s="102"/>
      <c r="EN454" s="102"/>
      <c r="EO454" s="102"/>
      <c r="EP454" s="102"/>
      <c r="EQ454" s="102"/>
      <c r="ER454" s="102"/>
      <c r="ES454" s="102"/>
      <c r="ET454" s="102"/>
      <c r="EU454" s="102"/>
      <c r="EV454" s="102"/>
      <c r="EW454" s="102"/>
      <c r="EX454" s="102"/>
      <c r="EY454" s="102"/>
      <c r="EZ454" s="102"/>
      <c r="FA454" s="102"/>
      <c r="FB454" s="102"/>
      <c r="FC454" s="102"/>
      <c r="FD454" s="102"/>
      <c r="FE454" s="102"/>
      <c r="FF454" s="102"/>
      <c r="FG454" s="102"/>
      <c r="FH454" s="102"/>
      <c r="FI454" s="102"/>
      <c r="FJ454" s="102"/>
      <c r="FK454" s="102"/>
      <c r="FL454" s="102"/>
      <c r="FM454" s="102"/>
      <c r="FN454" s="102"/>
      <c r="FO454" s="102"/>
      <c r="FP454" s="102"/>
      <c r="FQ454" s="102"/>
      <c r="FR454" s="102"/>
      <c r="FS454" s="102"/>
      <c r="FT454" s="102"/>
      <c r="FU454" s="102"/>
      <c r="FV454" s="102"/>
      <c r="FW454" s="102"/>
      <c r="FX454" s="102"/>
      <c r="FY454" s="102"/>
      <c r="FZ454" s="102"/>
      <c r="GA454" s="102"/>
      <c r="GB454" s="102"/>
      <c r="GC454" s="102"/>
      <c r="GD454" s="102"/>
      <c r="GE454" s="102"/>
      <c r="GF454" s="102"/>
      <c r="GG454" s="102"/>
      <c r="GH454" s="102"/>
      <c r="GI454" s="102"/>
      <c r="GJ454" s="102"/>
      <c r="GK454" s="102"/>
      <c r="GL454" s="102"/>
      <c r="GM454" s="102"/>
      <c r="GN454" s="102"/>
      <c r="GO454" s="102"/>
      <c r="GP454" s="102"/>
      <c r="GQ454" s="102"/>
      <c r="GR454" s="102"/>
      <c r="GS454" s="102"/>
      <c r="GT454" s="102"/>
      <c r="GU454" s="102"/>
      <c r="GV454" s="102"/>
      <c r="GW454" s="102"/>
      <c r="GX454" s="102"/>
      <c r="GY454" s="102"/>
      <c r="GZ454" s="102"/>
      <c r="HA454" s="102"/>
      <c r="HB454" s="102"/>
      <c r="HC454" s="102"/>
      <c r="HD454" s="102"/>
      <c r="HE454" s="102"/>
      <c r="HF454" s="102"/>
      <c r="HG454" s="102"/>
      <c r="HH454" s="102"/>
      <c r="HI454" s="102"/>
      <c r="HJ454" s="102"/>
      <c r="HK454" s="102"/>
      <c r="HL454" s="102"/>
      <c r="HM454" s="102"/>
      <c r="HN454" s="102"/>
      <c r="HO454" s="102"/>
      <c r="HP454" s="102"/>
      <c r="HQ454" s="102"/>
      <c r="HR454" s="102"/>
      <c r="HS454" s="102"/>
      <c r="HT454" s="102"/>
      <c r="HU454" s="102"/>
      <c r="HV454" s="102"/>
      <c r="HW454" s="102"/>
      <c r="HX454" s="102"/>
      <c r="HY454" s="102"/>
      <c r="HZ454" s="102"/>
      <c r="IA454" s="102"/>
      <c r="IB454" s="102"/>
      <c r="IC454" s="102"/>
      <c r="ID454" s="102"/>
      <c r="IE454" s="102"/>
      <c r="IF454" s="102"/>
      <c r="IG454" s="102"/>
      <c r="IH454" s="102"/>
      <c r="II454" s="102"/>
      <c r="IJ454" s="102"/>
      <c r="IK454" s="102"/>
      <c r="IL454" s="102"/>
      <c r="IM454" s="102"/>
      <c r="IN454" s="102"/>
      <c r="IO454" s="102"/>
      <c r="IP454" s="102"/>
      <c r="IQ454" s="102"/>
      <c r="IR454" s="102"/>
      <c r="IS454" s="102"/>
      <c r="IT454" s="102"/>
      <c r="IU454" s="102"/>
      <c r="IV454" s="102"/>
    </row>
    <row r="455" spans="1:256">
      <c r="A455" s="17"/>
      <c r="B455" s="98">
        <f t="shared" si="35"/>
        <v>42911</v>
      </c>
      <c r="C455" s="101">
        <v>161</v>
      </c>
      <c r="D455" s="101">
        <v>207.90980000000002</v>
      </c>
      <c r="E455" s="101">
        <v>176.76310000000001</v>
      </c>
      <c r="F455" s="101">
        <v>163.48950000000002</v>
      </c>
      <c r="G455" s="101">
        <v>185.56</v>
      </c>
      <c r="H455" s="101">
        <v>161.17000000000002</v>
      </c>
      <c r="I455" s="101">
        <v>191.29</v>
      </c>
      <c r="J455" s="101">
        <v>172.92000000000002</v>
      </c>
      <c r="K455" s="101">
        <v>160</v>
      </c>
      <c r="L455" s="101">
        <v>183.1104</v>
      </c>
      <c r="M455" s="101">
        <v>166.39000000000001</v>
      </c>
      <c r="N455" s="101">
        <v>178</v>
      </c>
      <c r="O455" s="101">
        <v>211.85</v>
      </c>
      <c r="P455" s="101">
        <v>181.75</v>
      </c>
      <c r="Q455" s="101">
        <v>183.89000000000001</v>
      </c>
      <c r="R455" s="101">
        <v>183</v>
      </c>
      <c r="S455" s="101">
        <v>188.00490000000002</v>
      </c>
      <c r="T455" s="101">
        <v>218</v>
      </c>
      <c r="U455" s="101">
        <v>165.38</v>
      </c>
      <c r="V455" s="101">
        <v>182.65</v>
      </c>
      <c r="W455" s="101">
        <v>178.66460000000001</v>
      </c>
      <c r="X455" s="101">
        <v>195</v>
      </c>
      <c r="Y455" s="101">
        <v>188.16930000000002</v>
      </c>
      <c r="Z455" s="101">
        <v>182.58</v>
      </c>
      <c r="AA455" s="101">
        <v>188.55</v>
      </c>
      <c r="AB455" s="101">
        <v>155.66</v>
      </c>
      <c r="AC455" s="101">
        <v>175.3896</v>
      </c>
      <c r="AD455" s="101">
        <v>184.10269085421777</v>
      </c>
      <c r="AE455" s="101">
        <v>176.97398699142667</v>
      </c>
      <c r="AF455" s="101">
        <v>176.68123005948161</v>
      </c>
      <c r="AG455" s="102"/>
      <c r="AH455" s="102"/>
      <c r="AI455" s="102"/>
      <c r="AJ455" s="102"/>
      <c r="AK455" s="102"/>
      <c r="AL455" s="102"/>
      <c r="AM455" s="102"/>
      <c r="AN455" s="102"/>
      <c r="AO455" s="102"/>
      <c r="AP455" s="102"/>
      <c r="AQ455" s="102"/>
      <c r="AR455" s="102"/>
      <c r="AS455" s="102"/>
      <c r="AT455" s="102"/>
      <c r="AU455" s="102"/>
      <c r="AV455" s="102"/>
      <c r="AW455" s="102"/>
      <c r="AX455" s="102"/>
      <c r="AY455" s="102"/>
      <c r="AZ455" s="102"/>
      <c r="BA455" s="102"/>
      <c r="BB455" s="102"/>
      <c r="BC455" s="102"/>
      <c r="BD455" s="102"/>
      <c r="BE455" s="102"/>
      <c r="BF455" s="102"/>
      <c r="BG455" s="102"/>
      <c r="BH455" s="102"/>
      <c r="BI455" s="102"/>
      <c r="BJ455" s="102"/>
      <c r="BK455" s="102"/>
      <c r="BL455" s="102"/>
      <c r="BM455" s="102"/>
      <c r="BN455" s="102"/>
      <c r="BO455" s="102"/>
      <c r="BP455" s="102"/>
      <c r="BQ455" s="102"/>
      <c r="BR455" s="102"/>
      <c r="BS455" s="102"/>
      <c r="BT455" s="102"/>
      <c r="BU455" s="102"/>
      <c r="BV455" s="102"/>
      <c r="BW455" s="102"/>
      <c r="BX455" s="102"/>
      <c r="BY455" s="102"/>
      <c r="BZ455" s="102"/>
      <c r="CA455" s="102"/>
      <c r="CB455" s="102"/>
      <c r="CC455" s="102"/>
      <c r="CD455" s="102"/>
      <c r="CE455" s="102"/>
      <c r="CF455" s="102"/>
      <c r="CG455" s="102"/>
      <c r="CH455" s="102"/>
      <c r="CI455" s="102"/>
      <c r="CJ455" s="102"/>
      <c r="CK455" s="102"/>
      <c r="CL455" s="102"/>
      <c r="CM455" s="102"/>
      <c r="CN455" s="102"/>
      <c r="CO455" s="102"/>
      <c r="CP455" s="102"/>
      <c r="CQ455" s="102"/>
      <c r="CR455" s="102"/>
      <c r="CS455" s="102"/>
      <c r="CT455" s="102"/>
      <c r="CU455" s="102"/>
      <c r="CV455" s="102"/>
      <c r="CW455" s="102"/>
      <c r="CX455" s="102"/>
      <c r="CY455" s="102"/>
      <c r="CZ455" s="102"/>
      <c r="DA455" s="102"/>
      <c r="DB455" s="102"/>
      <c r="DC455" s="102"/>
      <c r="DD455" s="102"/>
      <c r="DE455" s="102"/>
      <c r="DF455" s="102"/>
      <c r="DG455" s="102"/>
      <c r="DH455" s="102"/>
      <c r="DI455" s="102"/>
      <c r="DJ455" s="102"/>
      <c r="DK455" s="102"/>
      <c r="DL455" s="102"/>
      <c r="DM455" s="102"/>
      <c r="DN455" s="102"/>
      <c r="DO455" s="102"/>
      <c r="DP455" s="102"/>
      <c r="DQ455" s="102"/>
      <c r="DR455" s="102"/>
      <c r="DS455" s="102"/>
      <c r="DT455" s="102"/>
      <c r="DU455" s="102"/>
      <c r="DV455" s="102"/>
      <c r="DW455" s="102"/>
      <c r="DX455" s="102"/>
      <c r="DY455" s="102"/>
      <c r="DZ455" s="102"/>
      <c r="EA455" s="102"/>
      <c r="EB455" s="102"/>
      <c r="EC455" s="102"/>
      <c r="ED455" s="102"/>
      <c r="EE455" s="102"/>
      <c r="EF455" s="102"/>
      <c r="EG455" s="102"/>
      <c r="EH455" s="102"/>
      <c r="EI455" s="102"/>
      <c r="EJ455" s="102"/>
      <c r="EK455" s="102"/>
      <c r="EL455" s="102"/>
      <c r="EM455" s="102"/>
      <c r="EN455" s="102"/>
      <c r="EO455" s="102"/>
      <c r="EP455" s="102"/>
      <c r="EQ455" s="102"/>
      <c r="ER455" s="102"/>
      <c r="ES455" s="102"/>
      <c r="ET455" s="102"/>
      <c r="EU455" s="102"/>
      <c r="EV455" s="102"/>
      <c r="EW455" s="102"/>
      <c r="EX455" s="102"/>
      <c r="EY455" s="102"/>
      <c r="EZ455" s="102"/>
      <c r="FA455" s="102"/>
      <c r="FB455" s="102"/>
      <c r="FC455" s="102"/>
      <c r="FD455" s="102"/>
      <c r="FE455" s="102"/>
      <c r="FF455" s="102"/>
      <c r="FG455" s="102"/>
      <c r="FH455" s="102"/>
      <c r="FI455" s="102"/>
      <c r="FJ455" s="102"/>
      <c r="FK455" s="102"/>
      <c r="FL455" s="102"/>
      <c r="FM455" s="102"/>
      <c r="FN455" s="102"/>
      <c r="FO455" s="102"/>
      <c r="FP455" s="102"/>
      <c r="FQ455" s="102"/>
      <c r="FR455" s="102"/>
      <c r="FS455" s="102"/>
      <c r="FT455" s="102"/>
      <c r="FU455" s="102"/>
      <c r="FV455" s="102"/>
      <c r="FW455" s="102"/>
      <c r="FX455" s="102"/>
      <c r="FY455" s="102"/>
      <c r="FZ455" s="102"/>
      <c r="GA455" s="102"/>
      <c r="GB455" s="102"/>
      <c r="GC455" s="102"/>
      <c r="GD455" s="102"/>
      <c r="GE455" s="102"/>
      <c r="GF455" s="102"/>
      <c r="GG455" s="102"/>
      <c r="GH455" s="102"/>
      <c r="GI455" s="102"/>
      <c r="GJ455" s="102"/>
      <c r="GK455" s="102"/>
      <c r="GL455" s="102"/>
      <c r="GM455" s="102"/>
      <c r="GN455" s="102"/>
      <c r="GO455" s="102"/>
      <c r="GP455" s="102"/>
      <c r="GQ455" s="102"/>
      <c r="GR455" s="102"/>
      <c r="GS455" s="102"/>
      <c r="GT455" s="102"/>
      <c r="GU455" s="102"/>
      <c r="GV455" s="102"/>
      <c r="GW455" s="102"/>
      <c r="GX455" s="102"/>
      <c r="GY455" s="102"/>
      <c r="GZ455" s="102"/>
      <c r="HA455" s="102"/>
      <c r="HB455" s="102"/>
      <c r="HC455" s="102"/>
      <c r="HD455" s="102"/>
      <c r="HE455" s="102"/>
      <c r="HF455" s="102"/>
      <c r="HG455" s="102"/>
      <c r="HH455" s="102"/>
      <c r="HI455" s="102"/>
      <c r="HJ455" s="102"/>
      <c r="HK455" s="102"/>
      <c r="HL455" s="102"/>
      <c r="HM455" s="102"/>
      <c r="HN455" s="102"/>
      <c r="HO455" s="102"/>
      <c r="HP455" s="102"/>
      <c r="HQ455" s="102"/>
      <c r="HR455" s="102"/>
      <c r="HS455" s="102"/>
      <c r="HT455" s="102"/>
      <c r="HU455" s="102"/>
      <c r="HV455" s="102"/>
      <c r="HW455" s="102"/>
      <c r="HX455" s="102"/>
      <c r="HY455" s="102"/>
      <c r="HZ455" s="102"/>
      <c r="IA455" s="102"/>
      <c r="IB455" s="102"/>
      <c r="IC455" s="102"/>
      <c r="ID455" s="102"/>
      <c r="IE455" s="102"/>
      <c r="IF455" s="102"/>
      <c r="IG455" s="102"/>
      <c r="IH455" s="102"/>
      <c r="II455" s="102"/>
      <c r="IJ455" s="102"/>
      <c r="IK455" s="102"/>
      <c r="IL455" s="102"/>
      <c r="IM455" s="102"/>
      <c r="IN455" s="102"/>
      <c r="IO455" s="102"/>
      <c r="IP455" s="102"/>
      <c r="IQ455" s="102"/>
      <c r="IR455" s="102"/>
      <c r="IS455" s="102"/>
      <c r="IT455" s="102"/>
      <c r="IU455" s="102"/>
      <c r="IV455" s="102"/>
    </row>
    <row r="456" spans="1:256">
      <c r="A456" s="17"/>
      <c r="B456" s="99">
        <f t="shared" si="35"/>
        <v>42918</v>
      </c>
      <c r="C456" s="100">
        <v>160.1</v>
      </c>
      <c r="D456" s="100">
        <v>207.8587</v>
      </c>
      <c r="E456" s="100" t="s">
        <v>79</v>
      </c>
      <c r="F456" s="100">
        <v>163.51680000000002</v>
      </c>
      <c r="G456" s="100">
        <v>185.96</v>
      </c>
      <c r="H456" s="100">
        <v>161.13</v>
      </c>
      <c r="I456" s="100">
        <v>191.29</v>
      </c>
      <c r="J456" s="100">
        <v>170.20000000000002</v>
      </c>
      <c r="K456" s="100">
        <v>160</v>
      </c>
      <c r="L456" s="100">
        <v>184.2159</v>
      </c>
      <c r="M456" s="100">
        <v>166.68</v>
      </c>
      <c r="N456" s="100">
        <v>178</v>
      </c>
      <c r="O456" s="100">
        <v>211.54</v>
      </c>
      <c r="P456" s="100">
        <v>182.15</v>
      </c>
      <c r="Q456" s="100">
        <v>182.18</v>
      </c>
      <c r="R456" s="100">
        <v>183</v>
      </c>
      <c r="S456" s="100">
        <v>188.31310000000002</v>
      </c>
      <c r="T456" s="100">
        <v>218</v>
      </c>
      <c r="U456" s="100">
        <v>165.37</v>
      </c>
      <c r="V456" s="100">
        <v>183.28</v>
      </c>
      <c r="W456" s="100">
        <v>178.53530000000001</v>
      </c>
      <c r="X456" s="100">
        <v>197</v>
      </c>
      <c r="Y456" s="100">
        <v>188.97650000000002</v>
      </c>
      <c r="Z456" s="100">
        <v>182.12</v>
      </c>
      <c r="AA456" s="100">
        <v>190.76</v>
      </c>
      <c r="AB456" s="100">
        <v>155.45000000000002</v>
      </c>
      <c r="AC456" s="100">
        <v>175.82590000000002</v>
      </c>
      <c r="AD456" s="100">
        <v>184.15732998478228</v>
      </c>
      <c r="AE456" s="100">
        <v>177.04720889002161</v>
      </c>
      <c r="AF456" s="100">
        <v>176.64438405138119</v>
      </c>
      <c r="AG456" s="102"/>
      <c r="AH456" s="102"/>
      <c r="AI456" s="102"/>
      <c r="AJ456" s="102"/>
      <c r="AK456" s="102"/>
      <c r="AL456" s="102"/>
      <c r="AM456" s="102"/>
      <c r="AN456" s="102"/>
      <c r="AO456" s="102"/>
      <c r="AP456" s="102"/>
      <c r="AQ456" s="102"/>
      <c r="AR456" s="102"/>
      <c r="AS456" s="102"/>
      <c r="AT456" s="102"/>
      <c r="AU456" s="102"/>
      <c r="AV456" s="102"/>
      <c r="AW456" s="102"/>
      <c r="AX456" s="102"/>
      <c r="AY456" s="102"/>
      <c r="AZ456" s="102"/>
      <c r="BA456" s="102"/>
      <c r="BB456" s="102"/>
      <c r="BC456" s="102"/>
      <c r="BD456" s="102"/>
      <c r="BE456" s="102"/>
      <c r="BF456" s="102"/>
      <c r="BG456" s="102"/>
      <c r="BH456" s="102"/>
      <c r="BI456" s="102"/>
      <c r="BJ456" s="102"/>
      <c r="BK456" s="102"/>
      <c r="BL456" s="102"/>
      <c r="BM456" s="102"/>
      <c r="BN456" s="102"/>
      <c r="BO456" s="102"/>
      <c r="BP456" s="102"/>
      <c r="BQ456" s="102"/>
      <c r="BR456" s="102"/>
      <c r="BS456" s="102"/>
      <c r="BT456" s="102"/>
      <c r="BU456" s="102"/>
      <c r="BV456" s="102"/>
      <c r="BW456" s="102"/>
      <c r="BX456" s="102"/>
      <c r="BY456" s="102"/>
      <c r="BZ456" s="102"/>
      <c r="CA456" s="102"/>
      <c r="CB456" s="102"/>
      <c r="CC456" s="102"/>
      <c r="CD456" s="102"/>
      <c r="CE456" s="102"/>
      <c r="CF456" s="102"/>
      <c r="CG456" s="102"/>
      <c r="CH456" s="102"/>
      <c r="CI456" s="102"/>
      <c r="CJ456" s="102"/>
      <c r="CK456" s="102"/>
      <c r="CL456" s="102"/>
      <c r="CM456" s="102"/>
      <c r="CN456" s="102"/>
      <c r="CO456" s="102"/>
      <c r="CP456" s="102"/>
      <c r="CQ456" s="102"/>
      <c r="CR456" s="102"/>
      <c r="CS456" s="102"/>
      <c r="CT456" s="102"/>
      <c r="CU456" s="102"/>
      <c r="CV456" s="102"/>
      <c r="CW456" s="102"/>
      <c r="CX456" s="102"/>
      <c r="CY456" s="102"/>
      <c r="CZ456" s="102"/>
      <c r="DA456" s="102"/>
      <c r="DB456" s="102"/>
      <c r="DC456" s="102"/>
      <c r="DD456" s="102"/>
      <c r="DE456" s="102"/>
      <c r="DF456" s="102"/>
      <c r="DG456" s="102"/>
      <c r="DH456" s="102"/>
      <c r="DI456" s="102"/>
      <c r="DJ456" s="102"/>
      <c r="DK456" s="102"/>
      <c r="DL456" s="102"/>
      <c r="DM456" s="102"/>
      <c r="DN456" s="102"/>
      <c r="DO456" s="102"/>
      <c r="DP456" s="102"/>
      <c r="DQ456" s="102"/>
      <c r="DR456" s="102"/>
      <c r="DS456" s="102"/>
      <c r="DT456" s="102"/>
      <c r="DU456" s="102"/>
      <c r="DV456" s="102"/>
      <c r="DW456" s="102"/>
      <c r="DX456" s="102"/>
      <c r="DY456" s="102"/>
      <c r="DZ456" s="102"/>
      <c r="EA456" s="102"/>
      <c r="EB456" s="102"/>
      <c r="EC456" s="102"/>
      <c r="ED456" s="102"/>
      <c r="EE456" s="102"/>
      <c r="EF456" s="102"/>
      <c r="EG456" s="102"/>
      <c r="EH456" s="102"/>
      <c r="EI456" s="102"/>
      <c r="EJ456" s="102"/>
      <c r="EK456" s="102"/>
      <c r="EL456" s="102"/>
      <c r="EM456" s="102"/>
      <c r="EN456" s="102"/>
      <c r="EO456" s="102"/>
      <c r="EP456" s="102"/>
      <c r="EQ456" s="102"/>
      <c r="ER456" s="102"/>
      <c r="ES456" s="102"/>
      <c r="ET456" s="102"/>
      <c r="EU456" s="102"/>
      <c r="EV456" s="102"/>
      <c r="EW456" s="102"/>
      <c r="EX456" s="102"/>
      <c r="EY456" s="102"/>
      <c r="EZ456" s="102"/>
      <c r="FA456" s="102"/>
      <c r="FB456" s="102"/>
      <c r="FC456" s="102"/>
      <c r="FD456" s="102"/>
      <c r="FE456" s="102"/>
      <c r="FF456" s="102"/>
      <c r="FG456" s="102"/>
      <c r="FH456" s="102"/>
      <c r="FI456" s="102"/>
      <c r="FJ456" s="102"/>
      <c r="FK456" s="102"/>
      <c r="FL456" s="102"/>
      <c r="FM456" s="102"/>
      <c r="FN456" s="102"/>
      <c r="FO456" s="102"/>
      <c r="FP456" s="102"/>
      <c r="FQ456" s="102"/>
      <c r="FR456" s="102"/>
      <c r="FS456" s="102"/>
      <c r="FT456" s="102"/>
      <c r="FU456" s="102"/>
      <c r="FV456" s="102"/>
      <c r="FW456" s="102"/>
      <c r="FX456" s="102"/>
      <c r="FY456" s="102"/>
      <c r="FZ456" s="102"/>
      <c r="GA456" s="102"/>
      <c r="GB456" s="102"/>
      <c r="GC456" s="102"/>
      <c r="GD456" s="102"/>
      <c r="GE456" s="102"/>
      <c r="GF456" s="102"/>
      <c r="GG456" s="102"/>
      <c r="GH456" s="102"/>
      <c r="GI456" s="102"/>
      <c r="GJ456" s="102"/>
      <c r="GK456" s="102"/>
      <c r="GL456" s="102"/>
      <c r="GM456" s="102"/>
      <c r="GN456" s="102"/>
      <c r="GO456" s="102"/>
      <c r="GP456" s="102"/>
      <c r="GQ456" s="102"/>
      <c r="GR456" s="102"/>
      <c r="GS456" s="102"/>
      <c r="GT456" s="102"/>
      <c r="GU456" s="102"/>
      <c r="GV456" s="102"/>
      <c r="GW456" s="102"/>
      <c r="GX456" s="102"/>
      <c r="GY456" s="102"/>
      <c r="GZ456" s="102"/>
      <c r="HA456" s="102"/>
      <c r="HB456" s="102"/>
      <c r="HC456" s="102"/>
      <c r="HD456" s="102"/>
      <c r="HE456" s="102"/>
      <c r="HF456" s="102"/>
      <c r="HG456" s="102"/>
      <c r="HH456" s="102"/>
      <c r="HI456" s="102"/>
      <c r="HJ456" s="102"/>
      <c r="HK456" s="102"/>
      <c r="HL456" s="102"/>
      <c r="HM456" s="102"/>
      <c r="HN456" s="102"/>
      <c r="HO456" s="102"/>
      <c r="HP456" s="102"/>
      <c r="HQ456" s="102"/>
      <c r="HR456" s="102"/>
      <c r="HS456" s="102"/>
      <c r="HT456" s="102"/>
      <c r="HU456" s="102"/>
      <c r="HV456" s="102"/>
      <c r="HW456" s="102"/>
      <c r="HX456" s="102"/>
      <c r="HY456" s="102"/>
      <c r="HZ456" s="102"/>
      <c r="IA456" s="102"/>
      <c r="IB456" s="102"/>
      <c r="IC456" s="102"/>
      <c r="ID456" s="102"/>
      <c r="IE456" s="102"/>
      <c r="IF456" s="102"/>
      <c r="IG456" s="102"/>
      <c r="IH456" s="102"/>
      <c r="II456" s="102"/>
      <c r="IJ456" s="102"/>
      <c r="IK456" s="102"/>
      <c r="IL456" s="102"/>
      <c r="IM456" s="102"/>
      <c r="IN456" s="102"/>
      <c r="IO456" s="102"/>
      <c r="IP456" s="102"/>
      <c r="IQ456" s="102"/>
      <c r="IR456" s="102"/>
      <c r="IS456" s="102"/>
      <c r="IT456" s="102"/>
      <c r="IU456" s="102"/>
      <c r="IV456" s="102"/>
    </row>
    <row r="457" spans="1:256">
      <c r="A457" s="17"/>
      <c r="B457" s="98">
        <f t="shared" si="35"/>
        <v>42925</v>
      </c>
      <c r="C457" s="101">
        <v>160.1</v>
      </c>
      <c r="D457" s="101">
        <v>207.07640000000001</v>
      </c>
      <c r="E457" s="101">
        <v>177.2937</v>
      </c>
      <c r="F457" s="101">
        <v>163.5102</v>
      </c>
      <c r="G457" s="101">
        <v>183.31</v>
      </c>
      <c r="H457" s="101">
        <v>165.67000000000002</v>
      </c>
      <c r="I457" s="101">
        <v>195.93</v>
      </c>
      <c r="J457" s="101">
        <v>172.44</v>
      </c>
      <c r="K457" s="101">
        <v>160</v>
      </c>
      <c r="L457" s="101">
        <v>184.51330000000002</v>
      </c>
      <c r="M457" s="101">
        <v>168.5</v>
      </c>
      <c r="N457" s="101" t="s">
        <v>80</v>
      </c>
      <c r="O457" s="101">
        <v>211.95000000000002</v>
      </c>
      <c r="P457" s="101">
        <v>181.19</v>
      </c>
      <c r="Q457" s="101">
        <v>179.98</v>
      </c>
      <c r="R457" s="101">
        <v>182.1</v>
      </c>
      <c r="S457" s="101">
        <v>188.5804</v>
      </c>
      <c r="T457" s="101">
        <v>218</v>
      </c>
      <c r="U457" s="101">
        <v>164.29</v>
      </c>
      <c r="V457" s="101">
        <v>182.67000000000002</v>
      </c>
      <c r="W457" s="101">
        <v>177.52450000000002</v>
      </c>
      <c r="X457" s="101">
        <v>199</v>
      </c>
      <c r="Y457" s="101">
        <v>188.49710000000002</v>
      </c>
      <c r="Z457" s="101">
        <v>179.39000000000001</v>
      </c>
      <c r="AA457" s="101">
        <v>184.21</v>
      </c>
      <c r="AB457" s="101">
        <v>155.5</v>
      </c>
      <c r="AC457" s="101">
        <v>178.8527</v>
      </c>
      <c r="AD457" s="101">
        <v>185.1771</v>
      </c>
      <c r="AE457" s="101">
        <v>176.58450219101857</v>
      </c>
      <c r="AF457" s="101">
        <v>175.93871446594574</v>
      </c>
      <c r="AG457" s="102"/>
      <c r="AH457" s="102"/>
      <c r="AI457" s="102"/>
      <c r="AJ457" s="102"/>
      <c r="AK457" s="102"/>
      <c r="AL457" s="102"/>
      <c r="AM457" s="102"/>
      <c r="AN457" s="102"/>
      <c r="AO457" s="102"/>
      <c r="AP457" s="102"/>
      <c r="AQ457" s="102"/>
      <c r="AR457" s="102"/>
      <c r="AS457" s="102"/>
      <c r="AT457" s="102"/>
      <c r="AU457" s="102"/>
      <c r="AV457" s="102"/>
      <c r="AW457" s="102"/>
      <c r="AX457" s="102"/>
      <c r="AY457" s="102"/>
      <c r="AZ457" s="102"/>
      <c r="BA457" s="102"/>
      <c r="BB457" s="102"/>
      <c r="BC457" s="102"/>
      <c r="BD457" s="102"/>
      <c r="BE457" s="102"/>
      <c r="BF457" s="102"/>
      <c r="BG457" s="102"/>
      <c r="BH457" s="102"/>
      <c r="BI457" s="102"/>
      <c r="BJ457" s="102"/>
      <c r="BK457" s="102"/>
      <c r="BL457" s="102"/>
      <c r="BM457" s="102"/>
      <c r="BN457" s="102"/>
      <c r="BO457" s="102"/>
      <c r="BP457" s="102"/>
      <c r="BQ457" s="102"/>
      <c r="BR457" s="102"/>
      <c r="BS457" s="102"/>
      <c r="BT457" s="102"/>
      <c r="BU457" s="102"/>
      <c r="BV457" s="102"/>
      <c r="BW457" s="102"/>
      <c r="BX457" s="102"/>
      <c r="BY457" s="102"/>
      <c r="BZ457" s="102"/>
      <c r="CA457" s="102"/>
      <c r="CB457" s="102"/>
      <c r="CC457" s="102"/>
      <c r="CD457" s="102"/>
      <c r="CE457" s="102"/>
      <c r="CF457" s="102"/>
      <c r="CG457" s="102"/>
      <c r="CH457" s="102"/>
      <c r="CI457" s="102"/>
      <c r="CJ457" s="102"/>
      <c r="CK457" s="102"/>
      <c r="CL457" s="102"/>
      <c r="CM457" s="102"/>
      <c r="CN457" s="102"/>
      <c r="CO457" s="102"/>
      <c r="CP457" s="102"/>
      <c r="CQ457" s="102"/>
      <c r="CR457" s="102"/>
      <c r="CS457" s="102"/>
      <c r="CT457" s="102"/>
      <c r="CU457" s="102"/>
      <c r="CV457" s="102"/>
      <c r="CW457" s="102"/>
      <c r="CX457" s="102"/>
      <c r="CY457" s="102"/>
      <c r="CZ457" s="102"/>
      <c r="DA457" s="102"/>
      <c r="DB457" s="102"/>
      <c r="DC457" s="102"/>
      <c r="DD457" s="102"/>
      <c r="DE457" s="102"/>
      <c r="DF457" s="102"/>
      <c r="DG457" s="102"/>
      <c r="DH457" s="102"/>
      <c r="DI457" s="102"/>
      <c r="DJ457" s="102"/>
      <c r="DK457" s="102"/>
      <c r="DL457" s="102"/>
      <c r="DM457" s="102"/>
      <c r="DN457" s="102"/>
      <c r="DO457" s="102"/>
      <c r="DP457" s="102"/>
      <c r="DQ457" s="102"/>
      <c r="DR457" s="102"/>
      <c r="DS457" s="102"/>
      <c r="DT457" s="102"/>
      <c r="DU457" s="102"/>
      <c r="DV457" s="102"/>
      <c r="DW457" s="102"/>
      <c r="DX457" s="102"/>
      <c r="DY457" s="102"/>
      <c r="DZ457" s="102"/>
      <c r="EA457" s="102"/>
      <c r="EB457" s="102"/>
      <c r="EC457" s="102"/>
      <c r="ED457" s="102"/>
      <c r="EE457" s="102"/>
      <c r="EF457" s="102"/>
      <c r="EG457" s="102"/>
      <c r="EH457" s="102"/>
      <c r="EI457" s="102"/>
      <c r="EJ457" s="102"/>
      <c r="EK457" s="102"/>
      <c r="EL457" s="102"/>
      <c r="EM457" s="102"/>
      <c r="EN457" s="102"/>
      <c r="EO457" s="102"/>
      <c r="EP457" s="102"/>
      <c r="EQ457" s="102"/>
      <c r="ER457" s="102"/>
      <c r="ES457" s="102"/>
      <c r="ET457" s="102"/>
      <c r="EU457" s="102"/>
      <c r="EV457" s="102"/>
      <c r="EW457" s="102"/>
      <c r="EX457" s="102"/>
      <c r="EY457" s="102"/>
      <c r="EZ457" s="102"/>
      <c r="FA457" s="102"/>
      <c r="FB457" s="102"/>
      <c r="FC457" s="102"/>
      <c r="FD457" s="102"/>
      <c r="FE457" s="102"/>
      <c r="FF457" s="102"/>
      <c r="FG457" s="102"/>
      <c r="FH457" s="102"/>
      <c r="FI457" s="102"/>
      <c r="FJ457" s="102"/>
      <c r="FK457" s="102"/>
      <c r="FL457" s="102"/>
      <c r="FM457" s="102"/>
      <c r="FN457" s="102"/>
      <c r="FO457" s="102"/>
      <c r="FP457" s="102"/>
      <c r="FQ457" s="102"/>
      <c r="FR457" s="102"/>
      <c r="FS457" s="102"/>
      <c r="FT457" s="102"/>
      <c r="FU457" s="102"/>
      <c r="FV457" s="102"/>
      <c r="FW457" s="102"/>
      <c r="FX457" s="102"/>
      <c r="FY457" s="102"/>
      <c r="FZ457" s="102"/>
      <c r="GA457" s="102"/>
      <c r="GB457" s="102"/>
      <c r="GC457" s="102"/>
      <c r="GD457" s="102"/>
      <c r="GE457" s="102"/>
      <c r="GF457" s="102"/>
      <c r="GG457" s="102"/>
      <c r="GH457" s="102"/>
      <c r="GI457" s="102"/>
      <c r="GJ457" s="102"/>
      <c r="GK457" s="102"/>
      <c r="GL457" s="102"/>
      <c r="GM457" s="102"/>
      <c r="GN457" s="102"/>
      <c r="GO457" s="102"/>
      <c r="GP457" s="102"/>
      <c r="GQ457" s="102"/>
      <c r="GR457" s="102"/>
      <c r="GS457" s="102"/>
      <c r="GT457" s="102"/>
      <c r="GU457" s="102"/>
      <c r="GV457" s="102"/>
      <c r="GW457" s="102"/>
      <c r="GX457" s="102"/>
      <c r="GY457" s="102"/>
      <c r="GZ457" s="102"/>
      <c r="HA457" s="102"/>
      <c r="HB457" s="102"/>
      <c r="HC457" s="102"/>
      <c r="HD457" s="102"/>
      <c r="HE457" s="102"/>
      <c r="HF457" s="102"/>
      <c r="HG457" s="102"/>
      <c r="HH457" s="102"/>
      <c r="HI457" s="102"/>
      <c r="HJ457" s="102"/>
      <c r="HK457" s="102"/>
      <c r="HL457" s="102"/>
      <c r="HM457" s="102"/>
      <c r="HN457" s="102"/>
      <c r="HO457" s="102"/>
      <c r="HP457" s="102"/>
      <c r="HQ457" s="102"/>
      <c r="HR457" s="102"/>
      <c r="HS457" s="102"/>
      <c r="HT457" s="102"/>
      <c r="HU457" s="102"/>
      <c r="HV457" s="102"/>
      <c r="HW457" s="102"/>
      <c r="HX457" s="102"/>
      <c r="HY457" s="102"/>
      <c r="HZ457" s="102"/>
      <c r="IA457" s="102"/>
      <c r="IB457" s="102"/>
      <c r="IC457" s="102"/>
      <c r="ID457" s="102"/>
      <c r="IE457" s="102"/>
      <c r="IF457" s="102"/>
      <c r="IG457" s="102"/>
      <c r="IH457" s="102"/>
      <c r="II457" s="102"/>
      <c r="IJ457" s="102"/>
      <c r="IK457" s="102"/>
      <c r="IL457" s="102"/>
      <c r="IM457" s="102"/>
      <c r="IN457" s="102"/>
      <c r="IO457" s="102"/>
      <c r="IP457" s="102"/>
      <c r="IQ457" s="102"/>
      <c r="IR457" s="102"/>
      <c r="IS457" s="102"/>
      <c r="IT457" s="102"/>
      <c r="IU457" s="102"/>
      <c r="IV457" s="102"/>
    </row>
    <row r="458" spans="1:256">
      <c r="A458" s="17"/>
      <c r="B458" s="99">
        <f t="shared" si="35"/>
        <v>42932</v>
      </c>
      <c r="C458" s="100">
        <v>155.4</v>
      </c>
      <c r="D458" s="100">
        <v>207.02010000000001</v>
      </c>
      <c r="E458" s="100">
        <v>175.1542</v>
      </c>
      <c r="F458" s="100">
        <v>159.34520000000001</v>
      </c>
      <c r="G458" s="100">
        <v>177.4</v>
      </c>
      <c r="H458" s="100">
        <v>162.53</v>
      </c>
      <c r="I458" s="100">
        <v>199.09</v>
      </c>
      <c r="J458" s="100">
        <v>176.03</v>
      </c>
      <c r="K458" s="100">
        <v>160</v>
      </c>
      <c r="L458" s="100">
        <v>178.7098</v>
      </c>
      <c r="M458" s="100">
        <v>168.83</v>
      </c>
      <c r="N458" s="100" t="s">
        <v>80</v>
      </c>
      <c r="O458" s="100">
        <v>211.54</v>
      </c>
      <c r="P458" s="100">
        <v>175.39000000000001</v>
      </c>
      <c r="Q458" s="100">
        <v>176.55</v>
      </c>
      <c r="R458" s="100">
        <v>176.70000000000002</v>
      </c>
      <c r="S458" s="100">
        <v>184.37630000000001</v>
      </c>
      <c r="T458" s="100">
        <v>218</v>
      </c>
      <c r="U458" s="100">
        <v>158.61000000000001</v>
      </c>
      <c r="V458" s="100">
        <v>180.45000000000002</v>
      </c>
      <c r="W458" s="100">
        <v>173.30460000000002</v>
      </c>
      <c r="X458" s="100">
        <v>199</v>
      </c>
      <c r="Y458" s="100">
        <v>188.26580000000001</v>
      </c>
      <c r="Z458" s="100">
        <v>176.85</v>
      </c>
      <c r="AA458" s="100">
        <v>184.02</v>
      </c>
      <c r="AB458" s="100">
        <v>156.4</v>
      </c>
      <c r="AC458" s="100">
        <v>180.01510000000002</v>
      </c>
      <c r="AD458" s="100">
        <v>184.8614</v>
      </c>
      <c r="AE458" s="100">
        <v>173.22868657739519</v>
      </c>
      <c r="AF458" s="100">
        <v>172.65770234418315</v>
      </c>
      <c r="AG458" s="102"/>
      <c r="AH458" s="102"/>
      <c r="AI458" s="102"/>
      <c r="AJ458" s="102"/>
      <c r="AK458" s="102"/>
      <c r="AL458" s="102"/>
      <c r="AM458" s="102"/>
      <c r="AN458" s="102"/>
      <c r="AO458" s="102"/>
      <c r="AP458" s="102"/>
      <c r="AQ458" s="102"/>
      <c r="AR458" s="102"/>
      <c r="AS458" s="102"/>
      <c r="AT458" s="102"/>
      <c r="AU458" s="102"/>
      <c r="AV458" s="102"/>
      <c r="AW458" s="102"/>
      <c r="AX458" s="102"/>
      <c r="AY458" s="102"/>
      <c r="AZ458" s="102"/>
      <c r="BA458" s="102"/>
      <c r="BB458" s="102"/>
      <c r="BC458" s="102"/>
      <c r="BD458" s="102"/>
      <c r="BE458" s="102"/>
      <c r="BF458" s="102"/>
      <c r="BG458" s="102"/>
      <c r="BH458" s="102"/>
      <c r="BI458" s="102"/>
      <c r="BJ458" s="102"/>
      <c r="BK458" s="102"/>
      <c r="BL458" s="102"/>
      <c r="BM458" s="102"/>
      <c r="BN458" s="102"/>
      <c r="BO458" s="102"/>
      <c r="BP458" s="102"/>
      <c r="BQ458" s="102"/>
      <c r="BR458" s="102"/>
      <c r="BS458" s="102"/>
      <c r="BT458" s="102"/>
      <c r="BU458" s="102"/>
      <c r="BV458" s="102"/>
      <c r="BW458" s="102"/>
      <c r="BX458" s="102"/>
      <c r="BY458" s="102"/>
      <c r="BZ458" s="102"/>
      <c r="CA458" s="102"/>
      <c r="CB458" s="102"/>
      <c r="CC458" s="102"/>
      <c r="CD458" s="102"/>
      <c r="CE458" s="102"/>
      <c r="CF458" s="102"/>
      <c r="CG458" s="102"/>
      <c r="CH458" s="102"/>
      <c r="CI458" s="102"/>
      <c r="CJ458" s="102"/>
      <c r="CK458" s="102"/>
      <c r="CL458" s="102"/>
      <c r="CM458" s="102"/>
      <c r="CN458" s="102"/>
      <c r="CO458" s="102"/>
      <c r="CP458" s="102"/>
      <c r="CQ458" s="102"/>
      <c r="CR458" s="102"/>
      <c r="CS458" s="102"/>
      <c r="CT458" s="102"/>
      <c r="CU458" s="102"/>
      <c r="CV458" s="102"/>
      <c r="CW458" s="102"/>
      <c r="CX458" s="102"/>
      <c r="CY458" s="102"/>
      <c r="CZ458" s="102"/>
      <c r="DA458" s="102"/>
      <c r="DB458" s="102"/>
      <c r="DC458" s="102"/>
      <c r="DD458" s="102"/>
      <c r="DE458" s="102"/>
      <c r="DF458" s="102"/>
      <c r="DG458" s="102"/>
      <c r="DH458" s="102"/>
      <c r="DI458" s="102"/>
      <c r="DJ458" s="102"/>
      <c r="DK458" s="102"/>
      <c r="DL458" s="102"/>
      <c r="DM458" s="102"/>
      <c r="DN458" s="102"/>
      <c r="DO458" s="102"/>
      <c r="DP458" s="102"/>
      <c r="DQ458" s="102"/>
      <c r="DR458" s="102"/>
      <c r="DS458" s="102"/>
      <c r="DT458" s="102"/>
      <c r="DU458" s="102"/>
      <c r="DV458" s="102"/>
      <c r="DW458" s="102"/>
      <c r="DX458" s="102"/>
      <c r="DY458" s="102"/>
      <c r="DZ458" s="102"/>
      <c r="EA458" s="102"/>
      <c r="EB458" s="102"/>
      <c r="EC458" s="102"/>
      <c r="ED458" s="102"/>
      <c r="EE458" s="102"/>
      <c r="EF458" s="102"/>
      <c r="EG458" s="102"/>
      <c r="EH458" s="102"/>
      <c r="EI458" s="102"/>
      <c r="EJ458" s="102"/>
      <c r="EK458" s="102"/>
      <c r="EL458" s="102"/>
      <c r="EM458" s="102"/>
      <c r="EN458" s="102"/>
      <c r="EO458" s="102"/>
      <c r="EP458" s="102"/>
      <c r="EQ458" s="102"/>
      <c r="ER458" s="102"/>
      <c r="ES458" s="102"/>
      <c r="ET458" s="102"/>
      <c r="EU458" s="102"/>
      <c r="EV458" s="102"/>
      <c r="EW458" s="102"/>
      <c r="EX458" s="102"/>
      <c r="EY458" s="102"/>
      <c r="EZ458" s="102"/>
      <c r="FA458" s="102"/>
      <c r="FB458" s="102"/>
      <c r="FC458" s="102"/>
      <c r="FD458" s="102"/>
      <c r="FE458" s="102"/>
      <c r="FF458" s="102"/>
      <c r="FG458" s="102"/>
      <c r="FH458" s="102"/>
      <c r="FI458" s="102"/>
      <c r="FJ458" s="102"/>
      <c r="FK458" s="102"/>
      <c r="FL458" s="102"/>
      <c r="FM458" s="102"/>
      <c r="FN458" s="102"/>
      <c r="FO458" s="102"/>
      <c r="FP458" s="102"/>
      <c r="FQ458" s="102"/>
      <c r="FR458" s="102"/>
      <c r="FS458" s="102"/>
      <c r="FT458" s="102"/>
      <c r="FU458" s="102"/>
      <c r="FV458" s="102"/>
      <c r="FW458" s="102"/>
      <c r="FX458" s="102"/>
      <c r="FY458" s="102"/>
      <c r="FZ458" s="102"/>
      <c r="GA458" s="102"/>
      <c r="GB458" s="102"/>
      <c r="GC458" s="102"/>
      <c r="GD458" s="102"/>
      <c r="GE458" s="102"/>
      <c r="GF458" s="102"/>
      <c r="GG458" s="102"/>
      <c r="GH458" s="102"/>
      <c r="GI458" s="102"/>
      <c r="GJ458" s="102"/>
      <c r="GK458" s="102"/>
      <c r="GL458" s="102"/>
      <c r="GM458" s="102"/>
      <c r="GN458" s="102"/>
      <c r="GO458" s="102"/>
      <c r="GP458" s="102"/>
      <c r="GQ458" s="102"/>
      <c r="GR458" s="102"/>
      <c r="GS458" s="102"/>
      <c r="GT458" s="102"/>
      <c r="GU458" s="102"/>
      <c r="GV458" s="102"/>
      <c r="GW458" s="102"/>
      <c r="GX458" s="102"/>
      <c r="GY458" s="102"/>
      <c r="GZ458" s="102"/>
      <c r="HA458" s="102"/>
      <c r="HB458" s="102"/>
      <c r="HC458" s="102"/>
      <c r="HD458" s="102"/>
      <c r="HE458" s="102"/>
      <c r="HF458" s="102"/>
      <c r="HG458" s="102"/>
      <c r="HH458" s="102"/>
      <c r="HI458" s="102"/>
      <c r="HJ458" s="102"/>
      <c r="HK458" s="102"/>
      <c r="HL458" s="102"/>
      <c r="HM458" s="102"/>
      <c r="HN458" s="102"/>
      <c r="HO458" s="102"/>
      <c r="HP458" s="102"/>
      <c r="HQ458" s="102"/>
      <c r="HR458" s="102"/>
      <c r="HS458" s="102"/>
      <c r="HT458" s="102"/>
      <c r="HU458" s="102"/>
      <c r="HV458" s="102"/>
      <c r="HW458" s="102"/>
      <c r="HX458" s="102"/>
      <c r="HY458" s="102"/>
      <c r="HZ458" s="102"/>
      <c r="IA458" s="102"/>
      <c r="IB458" s="102"/>
      <c r="IC458" s="102"/>
      <c r="ID458" s="102"/>
      <c r="IE458" s="102"/>
      <c r="IF458" s="102"/>
      <c r="IG458" s="102"/>
      <c r="IH458" s="102"/>
      <c r="II458" s="102"/>
      <c r="IJ458" s="102"/>
      <c r="IK458" s="102"/>
      <c r="IL458" s="102"/>
      <c r="IM458" s="102"/>
      <c r="IN458" s="102"/>
      <c r="IO458" s="102"/>
      <c r="IP458" s="102"/>
      <c r="IQ458" s="102"/>
      <c r="IR458" s="102"/>
      <c r="IS458" s="102"/>
      <c r="IT458" s="102"/>
      <c r="IU458" s="102"/>
      <c r="IV458" s="102"/>
    </row>
    <row r="459" spans="1:256">
      <c r="A459" s="17"/>
      <c r="B459" s="98">
        <f t="shared" si="35"/>
        <v>42939</v>
      </c>
      <c r="C459" s="101">
        <v>150</v>
      </c>
      <c r="D459" s="101">
        <v>207.07640000000001</v>
      </c>
      <c r="E459" s="101">
        <v>170.5145</v>
      </c>
      <c r="F459" s="101">
        <v>155.17520000000002</v>
      </c>
      <c r="G459" s="101">
        <v>173.42000000000002</v>
      </c>
      <c r="H459" s="101">
        <v>158.95000000000002</v>
      </c>
      <c r="I459" s="101">
        <v>199.09</v>
      </c>
      <c r="J459" s="101">
        <v>176.47</v>
      </c>
      <c r="K459" s="101">
        <v>160</v>
      </c>
      <c r="L459" s="101">
        <v>175.40650000000002</v>
      </c>
      <c r="M459" s="101">
        <v>170.09</v>
      </c>
      <c r="N459" s="101" t="s">
        <v>80</v>
      </c>
      <c r="O459" s="101">
        <v>211.95000000000002</v>
      </c>
      <c r="P459" s="101">
        <v>167.70000000000002</v>
      </c>
      <c r="Q459" s="101">
        <v>172.19</v>
      </c>
      <c r="R459" s="101">
        <v>172.20000000000002</v>
      </c>
      <c r="S459" s="101">
        <v>179.22320000000002</v>
      </c>
      <c r="T459" s="101">
        <v>218</v>
      </c>
      <c r="U459" s="101">
        <v>152.49</v>
      </c>
      <c r="V459" s="101">
        <v>178.55</v>
      </c>
      <c r="W459" s="101">
        <v>168.97060000000002</v>
      </c>
      <c r="X459" s="101">
        <v>199</v>
      </c>
      <c r="Y459" s="101">
        <v>187.88040000000001</v>
      </c>
      <c r="Z459" s="101">
        <v>175.28</v>
      </c>
      <c r="AA459" s="101">
        <v>179.85</v>
      </c>
      <c r="AB459" s="101">
        <v>155.37</v>
      </c>
      <c r="AC459" s="101">
        <v>179.89620000000002</v>
      </c>
      <c r="AD459" s="101">
        <v>184.2381</v>
      </c>
      <c r="AE459" s="101">
        <v>170.12919035724664</v>
      </c>
      <c r="AF459" s="101">
        <v>169.52128626876785</v>
      </c>
      <c r="AG459" s="102"/>
      <c r="AH459" s="102"/>
      <c r="AI459" s="102"/>
      <c r="AJ459" s="102"/>
      <c r="AK459" s="102"/>
      <c r="AL459" s="102"/>
      <c r="AM459" s="102"/>
      <c r="AN459" s="102"/>
      <c r="AO459" s="102"/>
      <c r="AP459" s="102"/>
      <c r="AQ459" s="102"/>
      <c r="AR459" s="102"/>
      <c r="AS459" s="102"/>
      <c r="AT459" s="102"/>
      <c r="AU459" s="102"/>
      <c r="AV459" s="102"/>
      <c r="AW459" s="102"/>
      <c r="AX459" s="102"/>
      <c r="AY459" s="102"/>
      <c r="AZ459" s="102"/>
      <c r="BA459" s="102"/>
      <c r="BB459" s="102"/>
      <c r="BC459" s="102"/>
      <c r="BD459" s="102"/>
      <c r="BE459" s="102"/>
      <c r="BF459" s="102"/>
      <c r="BG459" s="102"/>
      <c r="BH459" s="102"/>
      <c r="BI459" s="102"/>
      <c r="BJ459" s="102"/>
      <c r="BK459" s="102"/>
      <c r="BL459" s="102"/>
      <c r="BM459" s="102"/>
      <c r="BN459" s="102"/>
      <c r="BO459" s="102"/>
      <c r="BP459" s="102"/>
      <c r="BQ459" s="102"/>
      <c r="BR459" s="102"/>
      <c r="BS459" s="102"/>
      <c r="BT459" s="102"/>
      <c r="BU459" s="102"/>
      <c r="BV459" s="102"/>
      <c r="BW459" s="102"/>
      <c r="BX459" s="102"/>
      <c r="BY459" s="102"/>
      <c r="BZ459" s="102"/>
      <c r="CA459" s="102"/>
      <c r="CB459" s="102"/>
      <c r="CC459" s="102"/>
      <c r="CD459" s="102"/>
      <c r="CE459" s="102"/>
      <c r="CF459" s="102"/>
      <c r="CG459" s="102"/>
      <c r="CH459" s="102"/>
      <c r="CI459" s="102"/>
      <c r="CJ459" s="102"/>
      <c r="CK459" s="102"/>
      <c r="CL459" s="102"/>
      <c r="CM459" s="102"/>
      <c r="CN459" s="102"/>
      <c r="CO459" s="102"/>
      <c r="CP459" s="102"/>
      <c r="CQ459" s="102"/>
      <c r="CR459" s="102"/>
      <c r="CS459" s="102"/>
      <c r="CT459" s="102"/>
      <c r="CU459" s="102"/>
      <c r="CV459" s="102"/>
      <c r="CW459" s="102"/>
      <c r="CX459" s="102"/>
      <c r="CY459" s="102"/>
      <c r="CZ459" s="102"/>
      <c r="DA459" s="102"/>
      <c r="DB459" s="102"/>
      <c r="DC459" s="102"/>
      <c r="DD459" s="102"/>
      <c r="DE459" s="102"/>
      <c r="DF459" s="102"/>
      <c r="DG459" s="102"/>
      <c r="DH459" s="102"/>
      <c r="DI459" s="102"/>
      <c r="DJ459" s="102"/>
      <c r="DK459" s="102"/>
      <c r="DL459" s="102"/>
      <c r="DM459" s="102"/>
      <c r="DN459" s="102"/>
      <c r="DO459" s="102"/>
      <c r="DP459" s="102"/>
      <c r="DQ459" s="102"/>
      <c r="DR459" s="102"/>
      <c r="DS459" s="102"/>
      <c r="DT459" s="102"/>
      <c r="DU459" s="102"/>
      <c r="DV459" s="102"/>
      <c r="DW459" s="102"/>
      <c r="DX459" s="102"/>
      <c r="DY459" s="102"/>
      <c r="DZ459" s="102"/>
      <c r="EA459" s="102"/>
      <c r="EB459" s="102"/>
      <c r="EC459" s="102"/>
      <c r="ED459" s="102"/>
      <c r="EE459" s="102"/>
      <c r="EF459" s="102"/>
      <c r="EG459" s="102"/>
      <c r="EH459" s="102"/>
      <c r="EI459" s="102"/>
      <c r="EJ459" s="102"/>
      <c r="EK459" s="102"/>
      <c r="EL459" s="102"/>
      <c r="EM459" s="102"/>
      <c r="EN459" s="102"/>
      <c r="EO459" s="102"/>
      <c r="EP459" s="102"/>
      <c r="EQ459" s="102"/>
      <c r="ER459" s="102"/>
      <c r="ES459" s="102"/>
      <c r="ET459" s="102"/>
      <c r="EU459" s="102"/>
      <c r="EV459" s="102"/>
      <c r="EW459" s="102"/>
      <c r="EX459" s="102"/>
      <c r="EY459" s="102"/>
      <c r="EZ459" s="102"/>
      <c r="FA459" s="102"/>
      <c r="FB459" s="102"/>
      <c r="FC459" s="102"/>
      <c r="FD459" s="102"/>
      <c r="FE459" s="102"/>
      <c r="FF459" s="102"/>
      <c r="FG459" s="102"/>
      <c r="FH459" s="102"/>
      <c r="FI459" s="102"/>
      <c r="FJ459" s="102"/>
      <c r="FK459" s="102"/>
      <c r="FL459" s="102"/>
      <c r="FM459" s="102"/>
      <c r="FN459" s="102"/>
      <c r="FO459" s="102"/>
      <c r="FP459" s="102"/>
      <c r="FQ459" s="102"/>
      <c r="FR459" s="102"/>
      <c r="FS459" s="102"/>
      <c r="FT459" s="102"/>
      <c r="FU459" s="102"/>
      <c r="FV459" s="102"/>
      <c r="FW459" s="102"/>
      <c r="FX459" s="102"/>
      <c r="FY459" s="102"/>
      <c r="FZ459" s="102"/>
      <c r="GA459" s="102"/>
      <c r="GB459" s="102"/>
      <c r="GC459" s="102"/>
      <c r="GD459" s="102"/>
      <c r="GE459" s="102"/>
      <c r="GF459" s="102"/>
      <c r="GG459" s="102"/>
      <c r="GH459" s="102"/>
      <c r="GI459" s="102"/>
      <c r="GJ459" s="102"/>
      <c r="GK459" s="102"/>
      <c r="GL459" s="102"/>
      <c r="GM459" s="102"/>
      <c r="GN459" s="102"/>
      <c r="GO459" s="102"/>
      <c r="GP459" s="102"/>
      <c r="GQ459" s="102"/>
      <c r="GR459" s="102"/>
      <c r="GS459" s="102"/>
      <c r="GT459" s="102"/>
      <c r="GU459" s="102"/>
      <c r="GV459" s="102"/>
      <c r="GW459" s="102"/>
      <c r="GX459" s="102"/>
      <c r="GY459" s="102"/>
      <c r="GZ459" s="102"/>
      <c r="HA459" s="102"/>
      <c r="HB459" s="102"/>
      <c r="HC459" s="102"/>
      <c r="HD459" s="102"/>
      <c r="HE459" s="102"/>
      <c r="HF459" s="102"/>
      <c r="HG459" s="102"/>
      <c r="HH459" s="102"/>
      <c r="HI459" s="102"/>
      <c r="HJ459" s="102"/>
      <c r="HK459" s="102"/>
      <c r="HL459" s="102"/>
      <c r="HM459" s="102"/>
      <c r="HN459" s="102"/>
      <c r="HO459" s="102"/>
      <c r="HP459" s="102"/>
      <c r="HQ459" s="102"/>
      <c r="HR459" s="102"/>
      <c r="HS459" s="102"/>
      <c r="HT459" s="102"/>
      <c r="HU459" s="102"/>
      <c r="HV459" s="102"/>
      <c r="HW459" s="102"/>
      <c r="HX459" s="102"/>
      <c r="HY459" s="102"/>
      <c r="HZ459" s="102"/>
      <c r="IA459" s="102"/>
      <c r="IB459" s="102"/>
      <c r="IC459" s="102"/>
      <c r="ID459" s="102"/>
      <c r="IE459" s="102"/>
      <c r="IF459" s="102"/>
      <c r="IG459" s="102"/>
      <c r="IH459" s="102"/>
      <c r="II459" s="102"/>
      <c r="IJ459" s="102"/>
      <c r="IK459" s="102"/>
      <c r="IL459" s="102"/>
      <c r="IM459" s="102"/>
      <c r="IN459" s="102"/>
      <c r="IO459" s="102"/>
      <c r="IP459" s="102"/>
      <c r="IQ459" s="102"/>
      <c r="IR459" s="102"/>
      <c r="IS459" s="102"/>
      <c r="IT459" s="102"/>
      <c r="IU459" s="102"/>
      <c r="IV459" s="102"/>
    </row>
    <row r="460" spans="1:256">
      <c r="A460" s="17"/>
      <c r="B460" s="99">
        <f t="shared" si="35"/>
        <v>42946</v>
      </c>
      <c r="C460" s="100">
        <v>150</v>
      </c>
      <c r="D460" s="100">
        <v>207.21960000000001</v>
      </c>
      <c r="E460" s="100">
        <v>170.6183</v>
      </c>
      <c r="F460" s="100">
        <v>155.18260000000001</v>
      </c>
      <c r="G460" s="100">
        <v>173.91</v>
      </c>
      <c r="H460" s="100">
        <v>163.88</v>
      </c>
      <c r="I460" s="100">
        <v>202.8</v>
      </c>
      <c r="J460" s="100">
        <v>176.1</v>
      </c>
      <c r="K460" s="100">
        <v>160</v>
      </c>
      <c r="L460" s="100">
        <v>174.30790000000002</v>
      </c>
      <c r="M460" s="100">
        <v>169.56</v>
      </c>
      <c r="N460" s="100" t="s">
        <v>80</v>
      </c>
      <c r="O460" s="100">
        <v>211.95000000000002</v>
      </c>
      <c r="P460" s="100">
        <v>163.16</v>
      </c>
      <c r="Q460" s="100">
        <v>171.98</v>
      </c>
      <c r="R460" s="100">
        <v>172.5</v>
      </c>
      <c r="S460" s="100">
        <v>178.28540000000001</v>
      </c>
      <c r="T460" s="100">
        <v>218</v>
      </c>
      <c r="U460" s="100">
        <v>152.49</v>
      </c>
      <c r="V460" s="100">
        <v>178.38</v>
      </c>
      <c r="W460" s="100">
        <v>167.87550000000002</v>
      </c>
      <c r="X460" s="100">
        <v>199</v>
      </c>
      <c r="Y460" s="100">
        <v>186.77160000000001</v>
      </c>
      <c r="Z460" s="100">
        <v>175.14000000000001</v>
      </c>
      <c r="AA460" s="100">
        <v>178.97</v>
      </c>
      <c r="AB460" s="100">
        <v>155.94</v>
      </c>
      <c r="AC460" s="100">
        <v>180.4716</v>
      </c>
      <c r="AD460" s="100">
        <v>183.92026132092354</v>
      </c>
      <c r="AE460" s="100">
        <v>170.05572205380906</v>
      </c>
      <c r="AF460" s="100">
        <v>169.42381733353511</v>
      </c>
      <c r="AG460" s="102"/>
      <c r="AH460" s="102"/>
      <c r="AI460" s="102"/>
      <c r="AJ460" s="102"/>
      <c r="AK460" s="102"/>
      <c r="AL460" s="102"/>
      <c r="AM460" s="102"/>
      <c r="AN460" s="102"/>
      <c r="AO460" s="102"/>
      <c r="AP460" s="102"/>
      <c r="AQ460" s="102"/>
      <c r="AR460" s="102"/>
      <c r="AS460" s="102"/>
      <c r="AT460" s="102"/>
      <c r="AU460" s="102"/>
      <c r="AV460" s="102"/>
      <c r="AW460" s="102"/>
      <c r="AX460" s="102"/>
      <c r="AY460" s="102"/>
      <c r="AZ460" s="102"/>
      <c r="BA460" s="102"/>
      <c r="BB460" s="102"/>
      <c r="BC460" s="102"/>
      <c r="BD460" s="102"/>
      <c r="BE460" s="102"/>
      <c r="BF460" s="102"/>
      <c r="BG460" s="102"/>
      <c r="BH460" s="102"/>
      <c r="BI460" s="102"/>
      <c r="BJ460" s="102"/>
      <c r="BK460" s="102"/>
      <c r="BL460" s="102"/>
      <c r="BM460" s="102"/>
      <c r="BN460" s="102"/>
      <c r="BO460" s="102"/>
      <c r="BP460" s="102"/>
      <c r="BQ460" s="102"/>
      <c r="BR460" s="102"/>
      <c r="BS460" s="102"/>
      <c r="BT460" s="102"/>
      <c r="BU460" s="102"/>
      <c r="BV460" s="102"/>
      <c r="BW460" s="102"/>
      <c r="BX460" s="102"/>
      <c r="BY460" s="102"/>
      <c r="BZ460" s="102"/>
      <c r="CA460" s="102"/>
      <c r="CB460" s="102"/>
      <c r="CC460" s="102"/>
      <c r="CD460" s="102"/>
      <c r="CE460" s="102"/>
      <c r="CF460" s="102"/>
      <c r="CG460" s="102"/>
      <c r="CH460" s="102"/>
      <c r="CI460" s="102"/>
      <c r="CJ460" s="102"/>
      <c r="CK460" s="102"/>
      <c r="CL460" s="102"/>
      <c r="CM460" s="102"/>
      <c r="CN460" s="102"/>
      <c r="CO460" s="102"/>
      <c r="CP460" s="102"/>
      <c r="CQ460" s="102"/>
      <c r="CR460" s="102"/>
      <c r="CS460" s="102"/>
      <c r="CT460" s="102"/>
      <c r="CU460" s="102"/>
      <c r="CV460" s="102"/>
      <c r="CW460" s="102"/>
      <c r="CX460" s="102"/>
      <c r="CY460" s="102"/>
      <c r="CZ460" s="102"/>
      <c r="DA460" s="102"/>
      <c r="DB460" s="102"/>
      <c r="DC460" s="102"/>
      <c r="DD460" s="102"/>
      <c r="DE460" s="102"/>
      <c r="DF460" s="102"/>
      <c r="DG460" s="102"/>
      <c r="DH460" s="102"/>
      <c r="DI460" s="102"/>
      <c r="DJ460" s="102"/>
      <c r="DK460" s="102"/>
      <c r="DL460" s="102"/>
      <c r="DM460" s="102"/>
      <c r="DN460" s="102"/>
      <c r="DO460" s="102"/>
      <c r="DP460" s="102"/>
      <c r="DQ460" s="102"/>
      <c r="DR460" s="102"/>
      <c r="DS460" s="102"/>
      <c r="DT460" s="102"/>
      <c r="DU460" s="102"/>
      <c r="DV460" s="102"/>
      <c r="DW460" s="102"/>
      <c r="DX460" s="102"/>
      <c r="DY460" s="102"/>
      <c r="DZ460" s="102"/>
      <c r="EA460" s="102"/>
      <c r="EB460" s="102"/>
      <c r="EC460" s="102"/>
      <c r="ED460" s="102"/>
      <c r="EE460" s="102"/>
      <c r="EF460" s="102"/>
      <c r="EG460" s="102"/>
      <c r="EH460" s="102"/>
      <c r="EI460" s="102"/>
      <c r="EJ460" s="102"/>
      <c r="EK460" s="102"/>
      <c r="EL460" s="102"/>
      <c r="EM460" s="102"/>
      <c r="EN460" s="102"/>
      <c r="EO460" s="102"/>
      <c r="EP460" s="102"/>
      <c r="EQ460" s="102"/>
      <c r="ER460" s="102"/>
      <c r="ES460" s="102"/>
      <c r="ET460" s="102"/>
      <c r="EU460" s="102"/>
      <c r="EV460" s="102"/>
      <c r="EW460" s="102"/>
      <c r="EX460" s="102"/>
      <c r="EY460" s="102"/>
      <c r="EZ460" s="102"/>
      <c r="FA460" s="102"/>
      <c r="FB460" s="102"/>
      <c r="FC460" s="102"/>
      <c r="FD460" s="102"/>
      <c r="FE460" s="102"/>
      <c r="FF460" s="102"/>
      <c r="FG460" s="102"/>
      <c r="FH460" s="102"/>
      <c r="FI460" s="102"/>
      <c r="FJ460" s="102"/>
      <c r="FK460" s="102"/>
      <c r="FL460" s="102"/>
      <c r="FM460" s="102"/>
      <c r="FN460" s="102"/>
      <c r="FO460" s="102"/>
      <c r="FP460" s="102"/>
      <c r="FQ460" s="102"/>
      <c r="FR460" s="102"/>
      <c r="FS460" s="102"/>
      <c r="FT460" s="102"/>
      <c r="FU460" s="102"/>
      <c r="FV460" s="102"/>
      <c r="FW460" s="102"/>
      <c r="FX460" s="102"/>
      <c r="FY460" s="102"/>
      <c r="FZ460" s="102"/>
      <c r="GA460" s="102"/>
      <c r="GB460" s="102"/>
      <c r="GC460" s="102"/>
      <c r="GD460" s="102"/>
      <c r="GE460" s="102"/>
      <c r="GF460" s="102"/>
      <c r="GG460" s="102"/>
      <c r="GH460" s="102"/>
      <c r="GI460" s="102"/>
      <c r="GJ460" s="102"/>
      <c r="GK460" s="102"/>
      <c r="GL460" s="102"/>
      <c r="GM460" s="102"/>
      <c r="GN460" s="102"/>
      <c r="GO460" s="102"/>
      <c r="GP460" s="102"/>
      <c r="GQ460" s="102"/>
      <c r="GR460" s="102"/>
      <c r="GS460" s="102"/>
      <c r="GT460" s="102"/>
      <c r="GU460" s="102"/>
      <c r="GV460" s="102"/>
      <c r="GW460" s="102"/>
      <c r="GX460" s="102"/>
      <c r="GY460" s="102"/>
      <c r="GZ460" s="102"/>
      <c r="HA460" s="102"/>
      <c r="HB460" s="102"/>
      <c r="HC460" s="102"/>
      <c r="HD460" s="102"/>
      <c r="HE460" s="102"/>
      <c r="HF460" s="102"/>
      <c r="HG460" s="102"/>
      <c r="HH460" s="102"/>
      <c r="HI460" s="102"/>
      <c r="HJ460" s="102"/>
      <c r="HK460" s="102"/>
      <c r="HL460" s="102"/>
      <c r="HM460" s="102"/>
      <c r="HN460" s="102"/>
      <c r="HO460" s="102"/>
      <c r="HP460" s="102"/>
      <c r="HQ460" s="102"/>
      <c r="HR460" s="102"/>
      <c r="HS460" s="102"/>
      <c r="HT460" s="102"/>
      <c r="HU460" s="102"/>
      <c r="HV460" s="102"/>
      <c r="HW460" s="102"/>
      <c r="HX460" s="102"/>
      <c r="HY460" s="102"/>
      <c r="HZ460" s="102"/>
      <c r="IA460" s="102"/>
      <c r="IB460" s="102"/>
      <c r="IC460" s="102"/>
      <c r="ID460" s="102"/>
      <c r="IE460" s="102"/>
      <c r="IF460" s="102"/>
      <c r="IG460" s="102"/>
      <c r="IH460" s="102"/>
      <c r="II460" s="102"/>
      <c r="IJ460" s="102"/>
      <c r="IK460" s="102"/>
      <c r="IL460" s="102"/>
      <c r="IM460" s="102"/>
      <c r="IN460" s="102"/>
      <c r="IO460" s="102"/>
      <c r="IP460" s="102"/>
      <c r="IQ460" s="102"/>
      <c r="IR460" s="102"/>
      <c r="IS460" s="102"/>
      <c r="IT460" s="102"/>
      <c r="IU460" s="102"/>
      <c r="IV460" s="102"/>
    </row>
    <row r="461" spans="1:256">
      <c r="A461" s="17"/>
      <c r="B461" s="98">
        <f t="shared" si="35"/>
        <v>42953</v>
      </c>
      <c r="C461" s="101">
        <v>149.9</v>
      </c>
      <c r="D461" s="101">
        <v>207.07640000000001</v>
      </c>
      <c r="E461" s="101">
        <v>169.81390000000002</v>
      </c>
      <c r="F461" s="101">
        <v>155.1558</v>
      </c>
      <c r="G461" s="101">
        <v>174.61</v>
      </c>
      <c r="H461" s="101">
        <v>159.36000000000001</v>
      </c>
      <c r="I461" s="101">
        <v>202.8</v>
      </c>
      <c r="J461" s="101">
        <v>175.57</v>
      </c>
      <c r="K461" s="101">
        <v>159</v>
      </c>
      <c r="L461" s="101">
        <v>174.26230000000001</v>
      </c>
      <c r="M461" s="101">
        <v>166.84</v>
      </c>
      <c r="N461" s="101">
        <v>161</v>
      </c>
      <c r="O461" s="101">
        <v>211.54</v>
      </c>
      <c r="P461" s="101">
        <v>165.59</v>
      </c>
      <c r="Q461" s="101">
        <v>171.16</v>
      </c>
      <c r="R461" s="101">
        <v>172.4</v>
      </c>
      <c r="S461" s="101">
        <v>178.62010000000001</v>
      </c>
      <c r="T461" s="101">
        <v>218</v>
      </c>
      <c r="U461" s="101">
        <v>152.45000000000002</v>
      </c>
      <c r="V461" s="101">
        <v>178.43</v>
      </c>
      <c r="W461" s="101">
        <v>169.1781</v>
      </c>
      <c r="X461" s="101">
        <v>199</v>
      </c>
      <c r="Y461" s="101">
        <v>186.155</v>
      </c>
      <c r="Z461" s="101">
        <v>178.61</v>
      </c>
      <c r="AA461" s="101">
        <v>175.18</v>
      </c>
      <c r="AB461" s="101">
        <v>155.78</v>
      </c>
      <c r="AC461" s="101">
        <v>180.51840000000001</v>
      </c>
      <c r="AD461" s="101">
        <v>182.90174971490191</v>
      </c>
      <c r="AE461" s="101">
        <v>169.71698138038633</v>
      </c>
      <c r="AF461" s="101">
        <v>169.60490273204368</v>
      </c>
      <c r="AG461" s="102"/>
      <c r="AH461" s="102"/>
      <c r="AI461" s="102"/>
      <c r="AJ461" s="102"/>
      <c r="AK461" s="102"/>
      <c r="AL461" s="102"/>
      <c r="AM461" s="102"/>
      <c r="AN461" s="102"/>
      <c r="AO461" s="102"/>
      <c r="AP461" s="102"/>
      <c r="AQ461" s="102"/>
      <c r="AR461" s="102"/>
      <c r="AS461" s="102"/>
      <c r="AT461" s="102"/>
      <c r="AU461" s="102"/>
      <c r="AV461" s="102"/>
      <c r="AW461" s="102"/>
      <c r="AX461" s="102"/>
      <c r="AY461" s="102"/>
      <c r="AZ461" s="102"/>
      <c r="BA461" s="102"/>
      <c r="BB461" s="102"/>
      <c r="BC461" s="102"/>
      <c r="BD461" s="102"/>
      <c r="BE461" s="102"/>
      <c r="BF461" s="102"/>
      <c r="BG461" s="102"/>
      <c r="BH461" s="102"/>
      <c r="BI461" s="102"/>
      <c r="BJ461" s="102"/>
      <c r="BK461" s="102"/>
      <c r="BL461" s="102"/>
      <c r="BM461" s="102"/>
      <c r="BN461" s="102"/>
      <c r="BO461" s="102"/>
      <c r="BP461" s="102"/>
      <c r="BQ461" s="102"/>
      <c r="BR461" s="102"/>
      <c r="BS461" s="102"/>
      <c r="BT461" s="102"/>
      <c r="BU461" s="102"/>
      <c r="BV461" s="102"/>
      <c r="BW461" s="102"/>
      <c r="BX461" s="102"/>
      <c r="BY461" s="102"/>
      <c r="BZ461" s="102"/>
      <c r="CA461" s="102"/>
      <c r="CB461" s="102"/>
      <c r="CC461" s="102"/>
      <c r="CD461" s="102"/>
      <c r="CE461" s="102"/>
      <c r="CF461" s="102"/>
      <c r="CG461" s="102"/>
      <c r="CH461" s="102"/>
      <c r="CI461" s="102"/>
      <c r="CJ461" s="102"/>
      <c r="CK461" s="102"/>
      <c r="CL461" s="102"/>
      <c r="CM461" s="102"/>
      <c r="CN461" s="102"/>
      <c r="CO461" s="102"/>
      <c r="CP461" s="102"/>
      <c r="CQ461" s="102"/>
      <c r="CR461" s="102"/>
      <c r="CS461" s="102"/>
      <c r="CT461" s="102"/>
      <c r="CU461" s="102"/>
      <c r="CV461" s="102"/>
      <c r="CW461" s="102"/>
      <c r="CX461" s="102"/>
      <c r="CY461" s="102"/>
      <c r="CZ461" s="102"/>
      <c r="DA461" s="102"/>
      <c r="DB461" s="102"/>
      <c r="DC461" s="102"/>
      <c r="DD461" s="102"/>
      <c r="DE461" s="102"/>
      <c r="DF461" s="102"/>
      <c r="DG461" s="102"/>
      <c r="DH461" s="102"/>
      <c r="DI461" s="102"/>
      <c r="DJ461" s="102"/>
      <c r="DK461" s="102"/>
      <c r="DL461" s="102"/>
      <c r="DM461" s="102"/>
      <c r="DN461" s="102"/>
      <c r="DO461" s="102"/>
      <c r="DP461" s="102"/>
      <c r="DQ461" s="102"/>
      <c r="DR461" s="102"/>
      <c r="DS461" s="102"/>
      <c r="DT461" s="102"/>
      <c r="DU461" s="102"/>
      <c r="DV461" s="102"/>
      <c r="DW461" s="102"/>
      <c r="DX461" s="102"/>
      <c r="DY461" s="102"/>
      <c r="DZ461" s="102"/>
      <c r="EA461" s="102"/>
      <c r="EB461" s="102"/>
      <c r="EC461" s="102"/>
      <c r="ED461" s="102"/>
      <c r="EE461" s="102"/>
      <c r="EF461" s="102"/>
      <c r="EG461" s="102"/>
      <c r="EH461" s="102"/>
      <c r="EI461" s="102"/>
      <c r="EJ461" s="102"/>
      <c r="EK461" s="102"/>
      <c r="EL461" s="102"/>
      <c r="EM461" s="102"/>
      <c r="EN461" s="102"/>
      <c r="EO461" s="102"/>
      <c r="EP461" s="102"/>
      <c r="EQ461" s="102"/>
      <c r="ER461" s="102"/>
      <c r="ES461" s="102"/>
      <c r="ET461" s="102"/>
      <c r="EU461" s="102"/>
      <c r="EV461" s="102"/>
      <c r="EW461" s="102"/>
      <c r="EX461" s="102"/>
      <c r="EY461" s="102"/>
      <c r="EZ461" s="102"/>
      <c r="FA461" s="102"/>
      <c r="FB461" s="102"/>
      <c r="FC461" s="102"/>
      <c r="FD461" s="102"/>
      <c r="FE461" s="102"/>
      <c r="FF461" s="102"/>
      <c r="FG461" s="102"/>
      <c r="FH461" s="102"/>
      <c r="FI461" s="102"/>
      <c r="FJ461" s="102"/>
      <c r="FK461" s="102"/>
      <c r="FL461" s="102"/>
      <c r="FM461" s="102"/>
      <c r="FN461" s="102"/>
      <c r="FO461" s="102"/>
      <c r="FP461" s="102"/>
      <c r="FQ461" s="102"/>
      <c r="FR461" s="102"/>
      <c r="FS461" s="102"/>
      <c r="FT461" s="102"/>
      <c r="FU461" s="102"/>
      <c r="FV461" s="102"/>
      <c r="FW461" s="102"/>
      <c r="FX461" s="102"/>
      <c r="FY461" s="102"/>
      <c r="FZ461" s="102"/>
      <c r="GA461" s="102"/>
      <c r="GB461" s="102"/>
      <c r="GC461" s="102"/>
      <c r="GD461" s="102"/>
      <c r="GE461" s="102"/>
      <c r="GF461" s="102"/>
      <c r="GG461" s="102"/>
      <c r="GH461" s="102"/>
      <c r="GI461" s="102"/>
      <c r="GJ461" s="102"/>
      <c r="GK461" s="102"/>
      <c r="GL461" s="102"/>
      <c r="GM461" s="102"/>
      <c r="GN461" s="102"/>
      <c r="GO461" s="102"/>
      <c r="GP461" s="102"/>
      <c r="GQ461" s="102"/>
      <c r="GR461" s="102"/>
      <c r="GS461" s="102"/>
      <c r="GT461" s="102"/>
      <c r="GU461" s="102"/>
      <c r="GV461" s="102"/>
      <c r="GW461" s="102"/>
      <c r="GX461" s="102"/>
      <c r="GY461" s="102"/>
      <c r="GZ461" s="102"/>
      <c r="HA461" s="102"/>
      <c r="HB461" s="102"/>
      <c r="HC461" s="102"/>
      <c r="HD461" s="102"/>
      <c r="HE461" s="102"/>
      <c r="HF461" s="102"/>
      <c r="HG461" s="102"/>
      <c r="HH461" s="102"/>
      <c r="HI461" s="102"/>
      <c r="HJ461" s="102"/>
      <c r="HK461" s="102"/>
      <c r="HL461" s="102"/>
      <c r="HM461" s="102"/>
      <c r="HN461" s="102"/>
      <c r="HO461" s="102"/>
      <c r="HP461" s="102"/>
      <c r="HQ461" s="102"/>
      <c r="HR461" s="102"/>
      <c r="HS461" s="102"/>
      <c r="HT461" s="102"/>
      <c r="HU461" s="102"/>
      <c r="HV461" s="102"/>
      <c r="HW461" s="102"/>
      <c r="HX461" s="102"/>
      <c r="HY461" s="102"/>
      <c r="HZ461" s="102"/>
      <c r="IA461" s="102"/>
      <c r="IB461" s="102"/>
      <c r="IC461" s="102"/>
      <c r="ID461" s="102"/>
      <c r="IE461" s="102"/>
      <c r="IF461" s="102"/>
      <c r="IG461" s="102"/>
      <c r="IH461" s="102"/>
      <c r="II461" s="102"/>
      <c r="IJ461" s="102"/>
      <c r="IK461" s="102"/>
      <c r="IL461" s="102"/>
      <c r="IM461" s="102"/>
      <c r="IN461" s="102"/>
      <c r="IO461" s="102"/>
      <c r="IP461" s="102"/>
      <c r="IQ461" s="102"/>
      <c r="IR461" s="102"/>
      <c r="IS461" s="102"/>
      <c r="IT461" s="102"/>
      <c r="IU461" s="102"/>
      <c r="IV461" s="102"/>
    </row>
    <row r="462" spans="1:256">
      <c r="A462" s="17"/>
      <c r="B462" s="99">
        <f t="shared" si="35"/>
        <v>42960</v>
      </c>
      <c r="C462" s="100">
        <v>149.20000000000002</v>
      </c>
      <c r="D462" s="100">
        <v>207.77690000000001</v>
      </c>
      <c r="E462" s="100">
        <v>169.1071</v>
      </c>
      <c r="F462" s="100">
        <v>155.14600000000002</v>
      </c>
      <c r="G462" s="100">
        <v>175.05</v>
      </c>
      <c r="H462" s="100">
        <v>156.82</v>
      </c>
      <c r="I462" s="100">
        <v>202.8</v>
      </c>
      <c r="J462" s="100">
        <v>173.85</v>
      </c>
      <c r="K462" s="100">
        <v>158</v>
      </c>
      <c r="L462" s="100">
        <v>175.3682</v>
      </c>
      <c r="M462" s="100">
        <v>163.53</v>
      </c>
      <c r="N462" s="100" t="s">
        <v>80</v>
      </c>
      <c r="O462" s="100">
        <v>211.88</v>
      </c>
      <c r="P462" s="100">
        <v>165.71</v>
      </c>
      <c r="Q462" s="100">
        <v>173.4</v>
      </c>
      <c r="R462" s="100">
        <v>172.20000000000002</v>
      </c>
      <c r="S462" s="100">
        <v>177.7586</v>
      </c>
      <c r="T462" s="100">
        <v>218</v>
      </c>
      <c r="U462" s="100">
        <v>152.51</v>
      </c>
      <c r="V462" s="100">
        <v>178.17000000000002</v>
      </c>
      <c r="W462" s="100">
        <v>169.20060000000001</v>
      </c>
      <c r="X462" s="100">
        <v>199</v>
      </c>
      <c r="Y462" s="100">
        <v>186.50150000000002</v>
      </c>
      <c r="Z462" s="100">
        <v>177.65</v>
      </c>
      <c r="AA462" s="100">
        <v>178.32</v>
      </c>
      <c r="AB462" s="100">
        <v>156.16</v>
      </c>
      <c r="AC462" s="100">
        <v>179.72110000000001</v>
      </c>
      <c r="AD462" s="100">
        <v>181.58636022004532</v>
      </c>
      <c r="AE462" s="100">
        <v>169.53603915133462</v>
      </c>
      <c r="AF462" s="100">
        <v>169.38875474135688</v>
      </c>
      <c r="AG462" s="102"/>
      <c r="AH462" s="102"/>
      <c r="AI462" s="102"/>
      <c r="AJ462" s="102"/>
      <c r="AK462" s="102"/>
      <c r="AL462" s="102"/>
      <c r="AM462" s="102"/>
      <c r="AN462" s="102"/>
      <c r="AO462" s="102"/>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L462" s="102"/>
      <c r="BM462" s="102"/>
      <c r="BN462" s="102"/>
      <c r="BO462" s="102"/>
      <c r="BP462" s="102"/>
      <c r="BQ462" s="102"/>
      <c r="BR462" s="102"/>
      <c r="BS462" s="102"/>
      <c r="BT462" s="102"/>
      <c r="BU462" s="102"/>
      <c r="BV462" s="102"/>
      <c r="BW462" s="102"/>
      <c r="BX462" s="102"/>
      <c r="BY462" s="102"/>
      <c r="BZ462" s="102"/>
      <c r="CA462" s="102"/>
      <c r="CB462" s="102"/>
      <c r="CC462" s="102"/>
      <c r="CD462" s="102"/>
      <c r="CE462" s="102"/>
      <c r="CF462" s="102"/>
      <c r="CG462" s="102"/>
      <c r="CH462" s="102"/>
      <c r="CI462" s="102"/>
      <c r="CJ462" s="102"/>
      <c r="CK462" s="102"/>
      <c r="CL462" s="102"/>
      <c r="CM462" s="102"/>
      <c r="CN462" s="102"/>
      <c r="CO462" s="102"/>
      <c r="CP462" s="102"/>
      <c r="CQ462" s="102"/>
      <c r="CR462" s="102"/>
      <c r="CS462" s="102"/>
      <c r="CT462" s="102"/>
      <c r="CU462" s="102"/>
      <c r="CV462" s="102"/>
      <c r="CW462" s="102"/>
      <c r="CX462" s="102"/>
      <c r="CY462" s="102"/>
      <c r="CZ462" s="102"/>
      <c r="DA462" s="102"/>
      <c r="DB462" s="102"/>
      <c r="DC462" s="102"/>
      <c r="DD462" s="102"/>
      <c r="DE462" s="102"/>
      <c r="DF462" s="102"/>
      <c r="DG462" s="102"/>
      <c r="DH462" s="102"/>
      <c r="DI462" s="102"/>
      <c r="DJ462" s="102"/>
      <c r="DK462" s="102"/>
      <c r="DL462" s="102"/>
      <c r="DM462" s="102"/>
      <c r="DN462" s="102"/>
      <c r="DO462" s="102"/>
      <c r="DP462" s="102"/>
      <c r="DQ462" s="102"/>
      <c r="DR462" s="102"/>
      <c r="DS462" s="102"/>
      <c r="DT462" s="102"/>
      <c r="DU462" s="102"/>
      <c r="DV462" s="102"/>
      <c r="DW462" s="102"/>
      <c r="DX462" s="102"/>
      <c r="DY462" s="102"/>
      <c r="DZ462" s="102"/>
      <c r="EA462" s="102"/>
      <c r="EB462" s="102"/>
      <c r="EC462" s="102"/>
      <c r="ED462" s="102"/>
      <c r="EE462" s="102"/>
      <c r="EF462" s="102"/>
      <c r="EG462" s="102"/>
      <c r="EH462" s="102"/>
      <c r="EI462" s="102"/>
      <c r="EJ462" s="102"/>
      <c r="EK462" s="102"/>
      <c r="EL462" s="102"/>
      <c r="EM462" s="102"/>
      <c r="EN462" s="102"/>
      <c r="EO462" s="102"/>
      <c r="EP462" s="102"/>
      <c r="EQ462" s="102"/>
      <c r="ER462" s="102"/>
      <c r="ES462" s="102"/>
      <c r="ET462" s="102"/>
      <c r="EU462" s="102"/>
      <c r="EV462" s="102"/>
      <c r="EW462" s="102"/>
      <c r="EX462" s="102"/>
      <c r="EY462" s="102"/>
      <c r="EZ462" s="102"/>
      <c r="FA462" s="102"/>
      <c r="FB462" s="102"/>
      <c r="FC462" s="102"/>
      <c r="FD462" s="102"/>
      <c r="FE462" s="102"/>
      <c r="FF462" s="102"/>
      <c r="FG462" s="102"/>
      <c r="FH462" s="102"/>
      <c r="FI462" s="102"/>
      <c r="FJ462" s="102"/>
      <c r="FK462" s="102"/>
      <c r="FL462" s="102"/>
      <c r="FM462" s="102"/>
      <c r="FN462" s="102"/>
      <c r="FO462" s="102"/>
      <c r="FP462" s="102"/>
      <c r="FQ462" s="102"/>
      <c r="FR462" s="102"/>
      <c r="FS462" s="102"/>
      <c r="FT462" s="102"/>
      <c r="FU462" s="102"/>
      <c r="FV462" s="102"/>
      <c r="FW462" s="102"/>
      <c r="FX462" s="102"/>
      <c r="FY462" s="102"/>
      <c r="FZ462" s="102"/>
      <c r="GA462" s="102"/>
      <c r="GB462" s="102"/>
      <c r="GC462" s="102"/>
      <c r="GD462" s="102"/>
      <c r="GE462" s="102"/>
      <c r="GF462" s="102"/>
      <c r="GG462" s="102"/>
      <c r="GH462" s="102"/>
      <c r="GI462" s="102"/>
      <c r="GJ462" s="102"/>
      <c r="GK462" s="102"/>
      <c r="GL462" s="102"/>
      <c r="GM462" s="102"/>
      <c r="GN462" s="102"/>
      <c r="GO462" s="102"/>
      <c r="GP462" s="102"/>
      <c r="GQ462" s="102"/>
      <c r="GR462" s="102"/>
      <c r="GS462" s="102"/>
      <c r="GT462" s="102"/>
      <c r="GU462" s="102"/>
      <c r="GV462" s="102"/>
      <c r="GW462" s="102"/>
      <c r="GX462" s="102"/>
      <c r="GY462" s="102"/>
      <c r="GZ462" s="102"/>
      <c r="HA462" s="102"/>
      <c r="HB462" s="102"/>
      <c r="HC462" s="102"/>
      <c r="HD462" s="102"/>
      <c r="HE462" s="102"/>
      <c r="HF462" s="102"/>
      <c r="HG462" s="102"/>
      <c r="HH462" s="102"/>
      <c r="HI462" s="102"/>
      <c r="HJ462" s="102"/>
      <c r="HK462" s="102"/>
      <c r="HL462" s="102"/>
      <c r="HM462" s="102"/>
      <c r="HN462" s="102"/>
      <c r="HO462" s="102"/>
      <c r="HP462" s="102"/>
      <c r="HQ462" s="102"/>
      <c r="HR462" s="102"/>
      <c r="HS462" s="102"/>
      <c r="HT462" s="102"/>
      <c r="HU462" s="102"/>
      <c r="HV462" s="102"/>
      <c r="HW462" s="102"/>
      <c r="HX462" s="102"/>
      <c r="HY462" s="102"/>
      <c r="HZ462" s="102"/>
      <c r="IA462" s="102"/>
      <c r="IB462" s="102"/>
      <c r="IC462" s="102"/>
      <c r="ID462" s="102"/>
      <c r="IE462" s="102"/>
      <c r="IF462" s="102"/>
      <c r="IG462" s="102"/>
      <c r="IH462" s="102"/>
      <c r="II462" s="102"/>
      <c r="IJ462" s="102"/>
      <c r="IK462" s="102"/>
      <c r="IL462" s="102"/>
      <c r="IM462" s="102"/>
      <c r="IN462" s="102"/>
      <c r="IO462" s="102"/>
      <c r="IP462" s="102"/>
      <c r="IQ462" s="102"/>
      <c r="IR462" s="102"/>
      <c r="IS462" s="102"/>
      <c r="IT462" s="102"/>
      <c r="IU462" s="102"/>
      <c r="IV462" s="102"/>
    </row>
    <row r="463" spans="1:256">
      <c r="A463" s="17"/>
      <c r="B463" s="98">
        <f t="shared" si="35"/>
        <v>42967</v>
      </c>
      <c r="C463" s="101">
        <v>149.20000000000002</v>
      </c>
      <c r="D463" s="101">
        <v>207.8485</v>
      </c>
      <c r="E463" s="101">
        <v>169.7056</v>
      </c>
      <c r="F463" s="101">
        <v>155.1808</v>
      </c>
      <c r="G463" s="101">
        <v>174.96</v>
      </c>
      <c r="H463" s="101">
        <v>157.9</v>
      </c>
      <c r="I463" s="101">
        <v>202.8</v>
      </c>
      <c r="J463" s="101">
        <v>176.48</v>
      </c>
      <c r="K463" s="101">
        <v>158</v>
      </c>
      <c r="L463" s="101">
        <v>174.5009</v>
      </c>
      <c r="M463" s="101">
        <v>161.65</v>
      </c>
      <c r="N463" s="101">
        <v>199</v>
      </c>
      <c r="O463" s="101">
        <v>211.33</v>
      </c>
      <c r="P463" s="101">
        <v>168.23</v>
      </c>
      <c r="Q463" s="101">
        <v>173.27</v>
      </c>
      <c r="R463" s="101">
        <v>172.4</v>
      </c>
      <c r="S463" s="101">
        <v>178.05790000000002</v>
      </c>
      <c r="T463" s="101">
        <v>218</v>
      </c>
      <c r="U463" s="101">
        <v>152.51</v>
      </c>
      <c r="V463" s="101">
        <v>178.29</v>
      </c>
      <c r="W463" s="101">
        <v>169.33970000000002</v>
      </c>
      <c r="X463" s="101">
        <v>199</v>
      </c>
      <c r="Y463" s="101">
        <v>187.2259</v>
      </c>
      <c r="Z463" s="101">
        <v>179.70000000000002</v>
      </c>
      <c r="AA463" s="101">
        <v>173.85</v>
      </c>
      <c r="AB463" s="101">
        <v>156.62</v>
      </c>
      <c r="AC463" s="101">
        <v>181.81110000000001</v>
      </c>
      <c r="AD463" s="101">
        <v>180.7064</v>
      </c>
      <c r="AE463" s="101">
        <v>170.81628263153172</v>
      </c>
      <c r="AF463" s="101">
        <v>169.62594147380673</v>
      </c>
      <c r="AG463" s="102"/>
      <c r="AH463" s="102"/>
      <c r="AI463" s="102"/>
      <c r="AJ463" s="102"/>
      <c r="AK463" s="102"/>
      <c r="AL463" s="102"/>
      <c r="AM463" s="102"/>
      <c r="AN463" s="102"/>
      <c r="AO463" s="102"/>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c r="BN463" s="102"/>
      <c r="BO463" s="102"/>
      <c r="BP463" s="102"/>
      <c r="BQ463" s="102"/>
      <c r="BR463" s="102"/>
      <c r="BS463" s="102"/>
      <c r="BT463" s="102"/>
      <c r="BU463" s="102"/>
      <c r="BV463" s="102"/>
      <c r="BW463" s="102"/>
      <c r="BX463" s="102"/>
      <c r="BY463" s="102"/>
      <c r="BZ463" s="102"/>
      <c r="CA463" s="102"/>
      <c r="CB463" s="102"/>
      <c r="CC463" s="102"/>
      <c r="CD463" s="102"/>
      <c r="CE463" s="102"/>
      <c r="CF463" s="102"/>
      <c r="CG463" s="102"/>
      <c r="CH463" s="102"/>
      <c r="CI463" s="102"/>
      <c r="CJ463" s="102"/>
      <c r="CK463" s="102"/>
      <c r="CL463" s="102"/>
      <c r="CM463" s="102"/>
      <c r="CN463" s="102"/>
      <c r="CO463" s="102"/>
      <c r="CP463" s="102"/>
      <c r="CQ463" s="102"/>
      <c r="CR463" s="102"/>
      <c r="CS463" s="102"/>
      <c r="CT463" s="102"/>
      <c r="CU463" s="102"/>
      <c r="CV463" s="102"/>
      <c r="CW463" s="102"/>
      <c r="CX463" s="102"/>
      <c r="CY463" s="102"/>
      <c r="CZ463" s="102"/>
      <c r="DA463" s="102"/>
      <c r="DB463" s="102"/>
      <c r="DC463" s="102"/>
      <c r="DD463" s="102"/>
      <c r="DE463" s="102"/>
      <c r="DF463" s="102"/>
      <c r="DG463" s="102"/>
      <c r="DH463" s="102"/>
      <c r="DI463" s="102"/>
      <c r="DJ463" s="102"/>
      <c r="DK463" s="102"/>
      <c r="DL463" s="102"/>
      <c r="DM463" s="102"/>
      <c r="DN463" s="102"/>
      <c r="DO463" s="102"/>
      <c r="DP463" s="102"/>
      <c r="DQ463" s="102"/>
      <c r="DR463" s="102"/>
      <c r="DS463" s="102"/>
      <c r="DT463" s="102"/>
      <c r="DU463" s="102"/>
      <c r="DV463" s="102"/>
      <c r="DW463" s="102"/>
      <c r="DX463" s="102"/>
      <c r="DY463" s="102"/>
      <c r="DZ463" s="102"/>
      <c r="EA463" s="102"/>
      <c r="EB463" s="102"/>
      <c r="EC463" s="102"/>
      <c r="ED463" s="102"/>
      <c r="EE463" s="102"/>
      <c r="EF463" s="102"/>
      <c r="EG463" s="102"/>
      <c r="EH463" s="102"/>
      <c r="EI463" s="102"/>
      <c r="EJ463" s="102"/>
      <c r="EK463" s="102"/>
      <c r="EL463" s="102"/>
      <c r="EM463" s="102"/>
      <c r="EN463" s="102"/>
      <c r="EO463" s="102"/>
      <c r="EP463" s="102"/>
      <c r="EQ463" s="102"/>
      <c r="ER463" s="102"/>
      <c r="ES463" s="102"/>
      <c r="ET463" s="102"/>
      <c r="EU463" s="102"/>
      <c r="EV463" s="102"/>
      <c r="EW463" s="102"/>
      <c r="EX463" s="102"/>
      <c r="EY463" s="102"/>
      <c r="EZ463" s="102"/>
      <c r="FA463" s="102"/>
      <c r="FB463" s="102"/>
      <c r="FC463" s="102"/>
      <c r="FD463" s="102"/>
      <c r="FE463" s="102"/>
      <c r="FF463" s="102"/>
      <c r="FG463" s="102"/>
      <c r="FH463" s="102"/>
      <c r="FI463" s="102"/>
      <c r="FJ463" s="102"/>
      <c r="FK463" s="102"/>
      <c r="FL463" s="102"/>
      <c r="FM463" s="102"/>
      <c r="FN463" s="102"/>
      <c r="FO463" s="102"/>
      <c r="FP463" s="102"/>
      <c r="FQ463" s="102"/>
      <c r="FR463" s="102"/>
      <c r="FS463" s="102"/>
      <c r="FT463" s="102"/>
      <c r="FU463" s="102"/>
      <c r="FV463" s="102"/>
      <c r="FW463" s="102"/>
      <c r="FX463" s="102"/>
      <c r="FY463" s="102"/>
      <c r="FZ463" s="102"/>
      <c r="GA463" s="102"/>
      <c r="GB463" s="102"/>
      <c r="GC463" s="102"/>
      <c r="GD463" s="102"/>
      <c r="GE463" s="102"/>
      <c r="GF463" s="102"/>
      <c r="GG463" s="102"/>
      <c r="GH463" s="102"/>
      <c r="GI463" s="102"/>
      <c r="GJ463" s="102"/>
      <c r="GK463" s="102"/>
      <c r="GL463" s="102"/>
      <c r="GM463" s="102"/>
      <c r="GN463" s="102"/>
      <c r="GO463" s="102"/>
      <c r="GP463" s="102"/>
      <c r="GQ463" s="102"/>
      <c r="GR463" s="102"/>
      <c r="GS463" s="102"/>
      <c r="GT463" s="102"/>
      <c r="GU463" s="102"/>
      <c r="GV463" s="102"/>
      <c r="GW463" s="102"/>
      <c r="GX463" s="102"/>
      <c r="GY463" s="102"/>
      <c r="GZ463" s="102"/>
      <c r="HA463" s="102"/>
      <c r="HB463" s="102"/>
      <c r="HC463" s="102"/>
      <c r="HD463" s="102"/>
      <c r="HE463" s="102"/>
      <c r="HF463" s="102"/>
      <c r="HG463" s="102"/>
      <c r="HH463" s="102"/>
      <c r="HI463" s="102"/>
      <c r="HJ463" s="102"/>
      <c r="HK463" s="102"/>
      <c r="HL463" s="102"/>
      <c r="HM463" s="102"/>
      <c r="HN463" s="102"/>
      <c r="HO463" s="102"/>
      <c r="HP463" s="102"/>
      <c r="HQ463" s="102"/>
      <c r="HR463" s="102"/>
      <c r="HS463" s="102"/>
      <c r="HT463" s="102"/>
      <c r="HU463" s="102"/>
      <c r="HV463" s="102"/>
      <c r="HW463" s="102"/>
      <c r="HX463" s="102"/>
      <c r="HY463" s="102"/>
      <c r="HZ463" s="102"/>
      <c r="IA463" s="102"/>
      <c r="IB463" s="102"/>
      <c r="IC463" s="102"/>
      <c r="ID463" s="102"/>
      <c r="IE463" s="102"/>
      <c r="IF463" s="102"/>
      <c r="IG463" s="102"/>
      <c r="IH463" s="102"/>
      <c r="II463" s="102"/>
      <c r="IJ463" s="102"/>
      <c r="IK463" s="102"/>
      <c r="IL463" s="102"/>
      <c r="IM463" s="102"/>
      <c r="IN463" s="102"/>
      <c r="IO463" s="102"/>
      <c r="IP463" s="102"/>
      <c r="IQ463" s="102"/>
      <c r="IR463" s="102"/>
      <c r="IS463" s="102"/>
      <c r="IT463" s="102"/>
      <c r="IU463" s="102"/>
      <c r="IV463" s="102"/>
    </row>
    <row r="464" spans="1:256">
      <c r="A464" s="17"/>
      <c r="B464" s="99">
        <f t="shared" si="35"/>
        <v>42974</v>
      </c>
      <c r="C464" s="100">
        <v>149.4</v>
      </c>
      <c r="D464" s="100">
        <v>208.16550000000001</v>
      </c>
      <c r="E464" s="100">
        <v>169.80080000000001</v>
      </c>
      <c r="F464" s="100">
        <v>153.53970000000001</v>
      </c>
      <c r="G464" s="100">
        <v>174.53</v>
      </c>
      <c r="H464" s="100">
        <v>157.05000000000001</v>
      </c>
      <c r="I464" s="100">
        <v>202.8</v>
      </c>
      <c r="J464" s="100">
        <v>176.16</v>
      </c>
      <c r="K464" s="100">
        <v>156</v>
      </c>
      <c r="L464" s="100">
        <v>174.7955</v>
      </c>
      <c r="M464" s="100">
        <v>161.88</v>
      </c>
      <c r="N464" s="100" t="s">
        <v>80</v>
      </c>
      <c r="O464" s="100">
        <v>211.88</v>
      </c>
      <c r="P464" s="100">
        <v>171.39000000000001</v>
      </c>
      <c r="Q464" s="100">
        <v>174.03</v>
      </c>
      <c r="R464" s="100">
        <v>173.1</v>
      </c>
      <c r="S464" s="100">
        <v>178.27080000000001</v>
      </c>
      <c r="T464" s="100">
        <v>218</v>
      </c>
      <c r="U464" s="100">
        <v>152.5</v>
      </c>
      <c r="V464" s="100">
        <v>178.37</v>
      </c>
      <c r="W464" s="100">
        <v>169.9008</v>
      </c>
      <c r="X464" s="100">
        <v>199</v>
      </c>
      <c r="Y464" s="100">
        <v>187.2159</v>
      </c>
      <c r="Z464" s="100">
        <v>177.99</v>
      </c>
      <c r="AA464" s="100">
        <v>174.75</v>
      </c>
      <c r="AB464" s="100">
        <v>155.874</v>
      </c>
      <c r="AC464" s="100">
        <v>181.97990000000001</v>
      </c>
      <c r="AD464" s="100">
        <v>178.5522</v>
      </c>
      <c r="AE464" s="100">
        <v>170.45343335666897</v>
      </c>
      <c r="AF464" s="100">
        <v>169.30656314593446</v>
      </c>
      <c r="AG464" s="102"/>
      <c r="AH464" s="102"/>
      <c r="AI464" s="102"/>
      <c r="AJ464" s="102"/>
      <c r="AK464" s="102"/>
      <c r="AL464" s="102"/>
      <c r="AM464" s="102"/>
      <c r="AN464" s="102"/>
      <c r="AO464" s="102"/>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c r="BU464" s="102"/>
      <c r="BV464" s="102"/>
      <c r="BW464" s="102"/>
      <c r="BX464" s="102"/>
      <c r="BY464" s="102"/>
      <c r="BZ464" s="102"/>
      <c r="CA464" s="102"/>
      <c r="CB464" s="102"/>
      <c r="CC464" s="102"/>
      <c r="CD464" s="102"/>
      <c r="CE464" s="102"/>
      <c r="CF464" s="102"/>
      <c r="CG464" s="102"/>
      <c r="CH464" s="102"/>
      <c r="CI464" s="102"/>
      <c r="CJ464" s="102"/>
      <c r="CK464" s="102"/>
      <c r="CL464" s="102"/>
      <c r="CM464" s="102"/>
      <c r="CN464" s="102"/>
      <c r="CO464" s="102"/>
      <c r="CP464" s="102"/>
      <c r="CQ464" s="102"/>
      <c r="CR464" s="102"/>
      <c r="CS464" s="102"/>
      <c r="CT464" s="102"/>
      <c r="CU464" s="102"/>
      <c r="CV464" s="102"/>
      <c r="CW464" s="102"/>
      <c r="CX464" s="102"/>
      <c r="CY464" s="102"/>
      <c r="CZ464" s="102"/>
      <c r="DA464" s="102"/>
      <c r="DB464" s="102"/>
      <c r="DC464" s="102"/>
      <c r="DD464" s="102"/>
      <c r="DE464" s="102"/>
      <c r="DF464" s="102"/>
      <c r="DG464" s="102"/>
      <c r="DH464" s="102"/>
      <c r="DI464" s="102"/>
      <c r="DJ464" s="102"/>
      <c r="DK464" s="102"/>
      <c r="DL464" s="102"/>
      <c r="DM464" s="102"/>
      <c r="DN464" s="102"/>
      <c r="DO464" s="102"/>
      <c r="DP464" s="102"/>
      <c r="DQ464" s="102"/>
      <c r="DR464" s="102"/>
      <c r="DS464" s="102"/>
      <c r="DT464" s="102"/>
      <c r="DU464" s="102"/>
      <c r="DV464" s="102"/>
      <c r="DW464" s="102"/>
      <c r="DX464" s="102"/>
      <c r="DY464" s="102"/>
      <c r="DZ464" s="102"/>
      <c r="EA464" s="102"/>
      <c r="EB464" s="102"/>
      <c r="EC464" s="102"/>
      <c r="ED464" s="102"/>
      <c r="EE464" s="102"/>
      <c r="EF464" s="102"/>
      <c r="EG464" s="102"/>
      <c r="EH464" s="102"/>
      <c r="EI464" s="102"/>
      <c r="EJ464" s="102"/>
      <c r="EK464" s="102"/>
      <c r="EL464" s="102"/>
      <c r="EM464" s="102"/>
      <c r="EN464" s="102"/>
      <c r="EO464" s="102"/>
      <c r="EP464" s="102"/>
      <c r="EQ464" s="102"/>
      <c r="ER464" s="102"/>
      <c r="ES464" s="102"/>
      <c r="ET464" s="102"/>
      <c r="EU464" s="102"/>
      <c r="EV464" s="102"/>
      <c r="EW464" s="102"/>
      <c r="EX464" s="102"/>
      <c r="EY464" s="102"/>
      <c r="EZ464" s="102"/>
      <c r="FA464" s="102"/>
      <c r="FB464" s="102"/>
      <c r="FC464" s="102"/>
      <c r="FD464" s="102"/>
      <c r="FE464" s="102"/>
      <c r="FF464" s="102"/>
      <c r="FG464" s="102"/>
      <c r="FH464" s="102"/>
      <c r="FI464" s="102"/>
      <c r="FJ464" s="102"/>
      <c r="FK464" s="102"/>
      <c r="FL464" s="102"/>
      <c r="FM464" s="102"/>
      <c r="FN464" s="102"/>
      <c r="FO464" s="102"/>
      <c r="FP464" s="102"/>
      <c r="FQ464" s="102"/>
      <c r="FR464" s="102"/>
      <c r="FS464" s="102"/>
      <c r="FT464" s="102"/>
      <c r="FU464" s="102"/>
      <c r="FV464" s="102"/>
      <c r="FW464" s="102"/>
      <c r="FX464" s="102"/>
      <c r="FY464" s="102"/>
      <c r="FZ464" s="102"/>
      <c r="GA464" s="102"/>
      <c r="GB464" s="102"/>
      <c r="GC464" s="102"/>
      <c r="GD464" s="102"/>
      <c r="GE464" s="102"/>
      <c r="GF464" s="102"/>
      <c r="GG464" s="102"/>
      <c r="GH464" s="102"/>
      <c r="GI464" s="102"/>
      <c r="GJ464" s="102"/>
      <c r="GK464" s="102"/>
      <c r="GL464" s="102"/>
      <c r="GM464" s="102"/>
      <c r="GN464" s="102"/>
      <c r="GO464" s="102"/>
      <c r="GP464" s="102"/>
      <c r="GQ464" s="102"/>
      <c r="GR464" s="102"/>
      <c r="GS464" s="102"/>
      <c r="GT464" s="102"/>
      <c r="GU464" s="102"/>
      <c r="GV464" s="102"/>
      <c r="GW464" s="102"/>
      <c r="GX464" s="102"/>
      <c r="GY464" s="102"/>
      <c r="GZ464" s="102"/>
      <c r="HA464" s="102"/>
      <c r="HB464" s="102"/>
      <c r="HC464" s="102"/>
      <c r="HD464" s="102"/>
      <c r="HE464" s="102"/>
      <c r="HF464" s="102"/>
      <c r="HG464" s="102"/>
      <c r="HH464" s="102"/>
      <c r="HI464" s="102"/>
      <c r="HJ464" s="102"/>
      <c r="HK464" s="102"/>
      <c r="HL464" s="102"/>
      <c r="HM464" s="102"/>
      <c r="HN464" s="102"/>
      <c r="HO464" s="102"/>
      <c r="HP464" s="102"/>
      <c r="HQ464" s="102"/>
      <c r="HR464" s="102"/>
      <c r="HS464" s="102"/>
      <c r="HT464" s="102"/>
      <c r="HU464" s="102"/>
      <c r="HV464" s="102"/>
      <c r="HW464" s="102"/>
      <c r="HX464" s="102"/>
      <c r="HY464" s="102"/>
      <c r="HZ464" s="102"/>
      <c r="IA464" s="102"/>
      <c r="IB464" s="102"/>
      <c r="IC464" s="102"/>
      <c r="ID464" s="102"/>
      <c r="IE464" s="102"/>
      <c r="IF464" s="102"/>
      <c r="IG464" s="102"/>
      <c r="IH464" s="102"/>
      <c r="II464" s="102"/>
      <c r="IJ464" s="102"/>
      <c r="IK464" s="102"/>
      <c r="IL464" s="102"/>
      <c r="IM464" s="102"/>
      <c r="IN464" s="102"/>
      <c r="IO464" s="102"/>
      <c r="IP464" s="102"/>
      <c r="IQ464" s="102"/>
      <c r="IR464" s="102"/>
      <c r="IS464" s="102"/>
      <c r="IT464" s="102"/>
      <c r="IU464" s="102"/>
      <c r="IV464" s="102"/>
    </row>
    <row r="465" spans="1:256">
      <c r="A465" s="17"/>
      <c r="B465" s="98">
        <f t="shared" si="35"/>
        <v>42981</v>
      </c>
      <c r="C465" s="101">
        <v>149.4</v>
      </c>
      <c r="D465" s="101">
        <v>207.78710000000001</v>
      </c>
      <c r="E465" s="101">
        <v>169.87540000000001</v>
      </c>
      <c r="F465" s="101">
        <v>153.52170000000001</v>
      </c>
      <c r="G465" s="101">
        <v>174.37</v>
      </c>
      <c r="H465" s="101">
        <v>157.5</v>
      </c>
      <c r="I465" s="101">
        <v>202.8</v>
      </c>
      <c r="J465" s="101">
        <v>175.46</v>
      </c>
      <c r="K465" s="101">
        <v>154</v>
      </c>
      <c r="L465" s="101">
        <v>174.47650000000002</v>
      </c>
      <c r="M465" s="101">
        <v>161.49</v>
      </c>
      <c r="N465" s="101" t="s">
        <v>80</v>
      </c>
      <c r="O465" s="101">
        <v>211.70000000000002</v>
      </c>
      <c r="P465" s="101">
        <v>169.68</v>
      </c>
      <c r="Q465" s="101">
        <v>175</v>
      </c>
      <c r="R465" s="101">
        <v>172.8</v>
      </c>
      <c r="S465" s="101">
        <v>178.05600000000001</v>
      </c>
      <c r="T465" s="101">
        <v>218</v>
      </c>
      <c r="U465" s="101">
        <v>152.51</v>
      </c>
      <c r="V465" s="101">
        <v>178.29</v>
      </c>
      <c r="W465" s="101">
        <v>171.04990000000001</v>
      </c>
      <c r="X465" s="101">
        <v>197</v>
      </c>
      <c r="Y465" s="101">
        <v>187.11540000000002</v>
      </c>
      <c r="Z465" s="101">
        <v>172.22</v>
      </c>
      <c r="AA465" s="101">
        <v>175.65</v>
      </c>
      <c r="AB465" s="101">
        <v>156.44</v>
      </c>
      <c r="AC465" s="101">
        <v>182.0943</v>
      </c>
      <c r="AD465" s="101">
        <v>177.03120000000001</v>
      </c>
      <c r="AE465" s="101">
        <v>170.28698797891738</v>
      </c>
      <c r="AF465" s="101">
        <v>169.16114576808579</v>
      </c>
      <c r="AG465" s="102"/>
      <c r="AH465" s="102"/>
      <c r="AI465" s="102"/>
      <c r="AJ465" s="102"/>
      <c r="AK465" s="102"/>
      <c r="AL465" s="102"/>
      <c r="AM465" s="102"/>
      <c r="AN465" s="102"/>
      <c r="AO465" s="102"/>
      <c r="AP465" s="102"/>
      <c r="AQ465" s="102"/>
      <c r="AR465" s="102"/>
      <c r="AS465" s="102"/>
      <c r="AT465" s="102"/>
      <c r="AU465" s="102"/>
      <c r="AV465" s="102"/>
      <c r="AW465" s="102"/>
      <c r="AX465" s="102"/>
      <c r="AY465" s="102"/>
      <c r="AZ465" s="102"/>
      <c r="BA465" s="102"/>
      <c r="BB465" s="102"/>
      <c r="BC465" s="102"/>
      <c r="BD465" s="102"/>
      <c r="BE465" s="102"/>
      <c r="BF465" s="102"/>
      <c r="BG465" s="102"/>
      <c r="BH465" s="102"/>
      <c r="BI465" s="102"/>
      <c r="BJ465" s="102"/>
      <c r="BK465" s="102"/>
      <c r="BL465" s="102"/>
      <c r="BM465" s="102"/>
      <c r="BN465" s="102"/>
      <c r="BO465" s="102"/>
      <c r="BP465" s="102"/>
      <c r="BQ465" s="102"/>
      <c r="BR465" s="102"/>
      <c r="BS465" s="102"/>
      <c r="BT465" s="102"/>
      <c r="BU465" s="102"/>
      <c r="BV465" s="102"/>
      <c r="BW465" s="102"/>
      <c r="BX465" s="102"/>
      <c r="BY465" s="102"/>
      <c r="BZ465" s="102"/>
      <c r="CA465" s="102"/>
      <c r="CB465" s="102"/>
      <c r="CC465" s="102"/>
      <c r="CD465" s="102"/>
      <c r="CE465" s="102"/>
      <c r="CF465" s="102"/>
      <c r="CG465" s="102"/>
      <c r="CH465" s="102"/>
      <c r="CI465" s="102"/>
      <c r="CJ465" s="102"/>
      <c r="CK465" s="102"/>
      <c r="CL465" s="102"/>
      <c r="CM465" s="102"/>
      <c r="CN465" s="102"/>
      <c r="CO465" s="102"/>
      <c r="CP465" s="102"/>
      <c r="CQ465" s="102"/>
      <c r="CR465" s="102"/>
      <c r="CS465" s="102"/>
      <c r="CT465" s="102"/>
      <c r="CU465" s="102"/>
      <c r="CV465" s="102"/>
      <c r="CW465" s="102"/>
      <c r="CX465" s="102"/>
      <c r="CY465" s="102"/>
      <c r="CZ465" s="102"/>
      <c r="DA465" s="102"/>
      <c r="DB465" s="102"/>
      <c r="DC465" s="102"/>
      <c r="DD465" s="102"/>
      <c r="DE465" s="102"/>
      <c r="DF465" s="102"/>
      <c r="DG465" s="102"/>
      <c r="DH465" s="102"/>
      <c r="DI465" s="102"/>
      <c r="DJ465" s="102"/>
      <c r="DK465" s="102"/>
      <c r="DL465" s="102"/>
      <c r="DM465" s="102"/>
      <c r="DN465" s="102"/>
      <c r="DO465" s="102"/>
      <c r="DP465" s="102"/>
      <c r="DQ465" s="102"/>
      <c r="DR465" s="102"/>
      <c r="DS465" s="102"/>
      <c r="DT465" s="102"/>
      <c r="DU465" s="102"/>
      <c r="DV465" s="102"/>
      <c r="DW465" s="102"/>
      <c r="DX465" s="102"/>
      <c r="DY465" s="102"/>
      <c r="DZ465" s="102"/>
      <c r="EA465" s="102"/>
      <c r="EB465" s="102"/>
      <c r="EC465" s="102"/>
      <c r="ED465" s="102"/>
      <c r="EE465" s="102"/>
      <c r="EF465" s="102"/>
      <c r="EG465" s="102"/>
      <c r="EH465" s="102"/>
      <c r="EI465" s="102"/>
      <c r="EJ465" s="102"/>
      <c r="EK465" s="102"/>
      <c r="EL465" s="102"/>
      <c r="EM465" s="102"/>
      <c r="EN465" s="102"/>
      <c r="EO465" s="102"/>
      <c r="EP465" s="102"/>
      <c r="EQ465" s="102"/>
      <c r="ER465" s="102"/>
      <c r="ES465" s="102"/>
      <c r="ET465" s="102"/>
      <c r="EU465" s="102"/>
      <c r="EV465" s="102"/>
      <c r="EW465" s="102"/>
      <c r="EX465" s="102"/>
      <c r="EY465" s="102"/>
      <c r="EZ465" s="102"/>
      <c r="FA465" s="102"/>
      <c r="FB465" s="102"/>
      <c r="FC465" s="102"/>
      <c r="FD465" s="102"/>
      <c r="FE465" s="102"/>
      <c r="FF465" s="102"/>
      <c r="FG465" s="102"/>
      <c r="FH465" s="102"/>
      <c r="FI465" s="102"/>
      <c r="FJ465" s="102"/>
      <c r="FK465" s="102"/>
      <c r="FL465" s="102"/>
      <c r="FM465" s="102"/>
      <c r="FN465" s="102"/>
      <c r="FO465" s="102"/>
      <c r="FP465" s="102"/>
      <c r="FQ465" s="102"/>
      <c r="FR465" s="102"/>
      <c r="FS465" s="102"/>
      <c r="FT465" s="102"/>
      <c r="FU465" s="102"/>
      <c r="FV465" s="102"/>
      <c r="FW465" s="102"/>
      <c r="FX465" s="102"/>
      <c r="FY465" s="102"/>
      <c r="FZ465" s="102"/>
      <c r="GA465" s="102"/>
      <c r="GB465" s="102"/>
      <c r="GC465" s="102"/>
      <c r="GD465" s="102"/>
      <c r="GE465" s="102"/>
      <c r="GF465" s="102"/>
      <c r="GG465" s="102"/>
      <c r="GH465" s="102"/>
      <c r="GI465" s="102"/>
      <c r="GJ465" s="102"/>
      <c r="GK465" s="102"/>
      <c r="GL465" s="102"/>
      <c r="GM465" s="102"/>
      <c r="GN465" s="102"/>
      <c r="GO465" s="102"/>
      <c r="GP465" s="102"/>
      <c r="GQ465" s="102"/>
      <c r="GR465" s="102"/>
      <c r="GS465" s="102"/>
      <c r="GT465" s="102"/>
      <c r="GU465" s="102"/>
      <c r="GV465" s="102"/>
      <c r="GW465" s="102"/>
      <c r="GX465" s="102"/>
      <c r="GY465" s="102"/>
      <c r="GZ465" s="102"/>
      <c r="HA465" s="102"/>
      <c r="HB465" s="102"/>
      <c r="HC465" s="102"/>
      <c r="HD465" s="102"/>
      <c r="HE465" s="102"/>
      <c r="HF465" s="102"/>
      <c r="HG465" s="102"/>
      <c r="HH465" s="102"/>
      <c r="HI465" s="102"/>
      <c r="HJ465" s="102"/>
      <c r="HK465" s="102"/>
      <c r="HL465" s="102"/>
      <c r="HM465" s="102"/>
      <c r="HN465" s="102"/>
      <c r="HO465" s="102"/>
      <c r="HP465" s="102"/>
      <c r="HQ465" s="102"/>
      <c r="HR465" s="102"/>
      <c r="HS465" s="102"/>
      <c r="HT465" s="102"/>
      <c r="HU465" s="102"/>
      <c r="HV465" s="102"/>
      <c r="HW465" s="102"/>
      <c r="HX465" s="102"/>
      <c r="HY465" s="102"/>
      <c r="HZ465" s="102"/>
      <c r="IA465" s="102"/>
      <c r="IB465" s="102"/>
      <c r="IC465" s="102"/>
      <c r="ID465" s="102"/>
      <c r="IE465" s="102"/>
      <c r="IF465" s="102"/>
      <c r="IG465" s="102"/>
      <c r="IH465" s="102"/>
      <c r="II465" s="102"/>
      <c r="IJ465" s="102"/>
      <c r="IK465" s="102"/>
      <c r="IL465" s="102"/>
      <c r="IM465" s="102"/>
      <c r="IN465" s="102"/>
      <c r="IO465" s="102"/>
      <c r="IP465" s="102"/>
      <c r="IQ465" s="102"/>
      <c r="IR465" s="102"/>
      <c r="IS465" s="102"/>
      <c r="IT465" s="102"/>
      <c r="IU465" s="102"/>
      <c r="IV465" s="102"/>
    </row>
    <row r="466" spans="1:256">
      <c r="A466" s="17"/>
      <c r="B466" s="99">
        <f t="shared" si="35"/>
        <v>42988</v>
      </c>
      <c r="C466" s="100">
        <v>149.6</v>
      </c>
      <c r="D466" s="100">
        <v>208.15520000000001</v>
      </c>
      <c r="E466" s="100">
        <v>170.0951</v>
      </c>
      <c r="F466" s="100">
        <v>153.51850000000002</v>
      </c>
      <c r="G466" s="100">
        <v>174.3</v>
      </c>
      <c r="H466" s="100">
        <v>157.11000000000001</v>
      </c>
      <c r="I466" s="100">
        <v>202.8</v>
      </c>
      <c r="J466" s="100">
        <v>173.13</v>
      </c>
      <c r="K466" s="100">
        <v>151</v>
      </c>
      <c r="L466" s="100">
        <v>174.53910000000002</v>
      </c>
      <c r="M466" s="100">
        <v>159.53</v>
      </c>
      <c r="N466" s="100" t="s">
        <v>80</v>
      </c>
      <c r="O466" s="100">
        <v>211.57</v>
      </c>
      <c r="P466" s="100">
        <v>170.5</v>
      </c>
      <c r="Q466" s="100">
        <v>174.54</v>
      </c>
      <c r="R466" s="100">
        <v>172.8</v>
      </c>
      <c r="S466" s="100">
        <v>178.24870000000001</v>
      </c>
      <c r="T466" s="100">
        <v>218</v>
      </c>
      <c r="U466" s="100">
        <v>152.51</v>
      </c>
      <c r="V466" s="100">
        <v>178.34</v>
      </c>
      <c r="W466" s="100">
        <v>171.8374</v>
      </c>
      <c r="X466" s="100">
        <v>195</v>
      </c>
      <c r="Y466" s="100">
        <v>186.2371</v>
      </c>
      <c r="Z466" s="100">
        <v>177.29</v>
      </c>
      <c r="AA466" s="100">
        <v>178.27</v>
      </c>
      <c r="AB466" s="100">
        <v>155.81</v>
      </c>
      <c r="AC466" s="100">
        <v>181.40550000000002</v>
      </c>
      <c r="AD466" s="100">
        <v>177.20660000000001</v>
      </c>
      <c r="AE466" s="100">
        <v>169.94873931717368</v>
      </c>
      <c r="AF466" s="100">
        <v>168.73019743419621</v>
      </c>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c r="BU466" s="102"/>
      <c r="BV466" s="102"/>
      <c r="BW466" s="102"/>
      <c r="BX466" s="102"/>
      <c r="BY466" s="102"/>
      <c r="BZ466" s="102"/>
      <c r="CA466" s="102"/>
      <c r="CB466" s="102"/>
      <c r="CC466" s="102"/>
      <c r="CD466" s="102"/>
      <c r="CE466" s="102"/>
      <c r="CF466" s="102"/>
      <c r="CG466" s="102"/>
      <c r="CH466" s="102"/>
      <c r="CI466" s="102"/>
      <c r="CJ466" s="102"/>
      <c r="CK466" s="102"/>
      <c r="CL466" s="102"/>
      <c r="CM466" s="102"/>
      <c r="CN466" s="102"/>
      <c r="CO466" s="102"/>
      <c r="CP466" s="102"/>
      <c r="CQ466" s="102"/>
      <c r="CR466" s="102"/>
      <c r="CS466" s="102"/>
      <c r="CT466" s="102"/>
      <c r="CU466" s="102"/>
      <c r="CV466" s="102"/>
      <c r="CW466" s="102"/>
      <c r="CX466" s="102"/>
      <c r="CY466" s="102"/>
      <c r="CZ466" s="102"/>
      <c r="DA466" s="102"/>
      <c r="DB466" s="102"/>
      <c r="DC466" s="102"/>
      <c r="DD466" s="102"/>
      <c r="DE466" s="102"/>
      <c r="DF466" s="102"/>
      <c r="DG466" s="102"/>
      <c r="DH466" s="102"/>
      <c r="DI466" s="102"/>
      <c r="DJ466" s="102"/>
      <c r="DK466" s="102"/>
      <c r="DL466" s="102"/>
      <c r="DM466" s="102"/>
      <c r="DN466" s="102"/>
      <c r="DO466" s="102"/>
      <c r="DP466" s="102"/>
      <c r="DQ466" s="102"/>
      <c r="DR466" s="102"/>
      <c r="DS466" s="102"/>
      <c r="DT466" s="102"/>
      <c r="DU466" s="102"/>
      <c r="DV466" s="102"/>
      <c r="DW466" s="102"/>
      <c r="DX466" s="102"/>
      <c r="DY466" s="102"/>
      <c r="DZ466" s="102"/>
      <c r="EA466" s="102"/>
      <c r="EB466" s="102"/>
      <c r="EC466" s="102"/>
      <c r="ED466" s="102"/>
      <c r="EE466" s="102"/>
      <c r="EF466" s="102"/>
      <c r="EG466" s="102"/>
      <c r="EH466" s="102"/>
      <c r="EI466" s="102"/>
      <c r="EJ466" s="102"/>
      <c r="EK466" s="102"/>
      <c r="EL466" s="102"/>
      <c r="EM466" s="102"/>
      <c r="EN466" s="102"/>
      <c r="EO466" s="102"/>
      <c r="EP466" s="102"/>
      <c r="EQ466" s="102"/>
      <c r="ER466" s="102"/>
      <c r="ES466" s="102"/>
      <c r="ET466" s="102"/>
      <c r="EU466" s="102"/>
      <c r="EV466" s="102"/>
      <c r="EW466" s="102"/>
      <c r="EX466" s="102"/>
      <c r="EY466" s="102"/>
      <c r="EZ466" s="102"/>
      <c r="FA466" s="102"/>
      <c r="FB466" s="102"/>
      <c r="FC466" s="102"/>
      <c r="FD466" s="102"/>
      <c r="FE466" s="102"/>
      <c r="FF466" s="102"/>
      <c r="FG466" s="102"/>
      <c r="FH466" s="102"/>
      <c r="FI466" s="102"/>
      <c r="FJ466" s="102"/>
      <c r="FK466" s="102"/>
      <c r="FL466" s="102"/>
      <c r="FM466" s="102"/>
      <c r="FN466" s="102"/>
      <c r="FO466" s="102"/>
      <c r="FP466" s="102"/>
      <c r="FQ466" s="102"/>
      <c r="FR466" s="102"/>
      <c r="FS466" s="102"/>
      <c r="FT466" s="102"/>
      <c r="FU466" s="102"/>
      <c r="FV466" s="102"/>
      <c r="FW466" s="102"/>
      <c r="FX466" s="102"/>
      <c r="FY466" s="102"/>
      <c r="FZ466" s="102"/>
      <c r="GA466" s="102"/>
      <c r="GB466" s="102"/>
      <c r="GC466" s="102"/>
      <c r="GD466" s="102"/>
      <c r="GE466" s="102"/>
      <c r="GF466" s="102"/>
      <c r="GG466" s="102"/>
      <c r="GH466" s="102"/>
      <c r="GI466" s="102"/>
      <c r="GJ466" s="102"/>
      <c r="GK466" s="102"/>
      <c r="GL466" s="102"/>
      <c r="GM466" s="102"/>
      <c r="GN466" s="102"/>
      <c r="GO466" s="102"/>
      <c r="GP466" s="102"/>
      <c r="GQ466" s="102"/>
      <c r="GR466" s="102"/>
      <c r="GS466" s="102"/>
      <c r="GT466" s="102"/>
      <c r="GU466" s="102"/>
      <c r="GV466" s="102"/>
      <c r="GW466" s="102"/>
      <c r="GX466" s="102"/>
      <c r="GY466" s="102"/>
      <c r="GZ466" s="102"/>
      <c r="HA466" s="102"/>
      <c r="HB466" s="102"/>
      <c r="HC466" s="102"/>
      <c r="HD466" s="102"/>
      <c r="HE466" s="102"/>
      <c r="HF466" s="102"/>
      <c r="HG466" s="102"/>
      <c r="HH466" s="102"/>
      <c r="HI466" s="102"/>
      <c r="HJ466" s="102"/>
      <c r="HK466" s="102"/>
      <c r="HL466" s="102"/>
      <c r="HM466" s="102"/>
      <c r="HN466" s="102"/>
      <c r="HO466" s="102"/>
      <c r="HP466" s="102"/>
      <c r="HQ466" s="102"/>
      <c r="HR466" s="102"/>
      <c r="HS466" s="102"/>
      <c r="HT466" s="102"/>
      <c r="HU466" s="102"/>
      <c r="HV466" s="102"/>
      <c r="HW466" s="102"/>
      <c r="HX466" s="102"/>
      <c r="HY466" s="102"/>
      <c r="HZ466" s="102"/>
      <c r="IA466" s="102"/>
      <c r="IB466" s="102"/>
      <c r="IC466" s="102"/>
      <c r="ID466" s="102"/>
      <c r="IE466" s="102"/>
      <c r="IF466" s="102"/>
      <c r="IG466" s="102"/>
      <c r="IH466" s="102"/>
      <c r="II466" s="102"/>
      <c r="IJ466" s="102"/>
      <c r="IK466" s="102"/>
      <c r="IL466" s="102"/>
      <c r="IM466" s="102"/>
      <c r="IN466" s="102"/>
      <c r="IO466" s="102"/>
      <c r="IP466" s="102"/>
      <c r="IQ466" s="102"/>
      <c r="IR466" s="102"/>
      <c r="IS466" s="102"/>
      <c r="IT466" s="102"/>
      <c r="IU466" s="102"/>
      <c r="IV466" s="102"/>
    </row>
    <row r="467" spans="1:256">
      <c r="A467" s="17"/>
      <c r="B467" s="98">
        <f t="shared" si="35"/>
        <v>42995</v>
      </c>
      <c r="C467" s="101">
        <v>149.4</v>
      </c>
      <c r="D467" s="101">
        <v>207.8485</v>
      </c>
      <c r="E467" s="101">
        <v>169.55110000000002</v>
      </c>
      <c r="F467" s="101">
        <v>153.48869999999999</v>
      </c>
      <c r="G467" s="101">
        <v>170.35</v>
      </c>
      <c r="H467" s="101">
        <v>157.75</v>
      </c>
      <c r="I467" s="101">
        <v>201.87</v>
      </c>
      <c r="J467" s="101">
        <v>172.69</v>
      </c>
      <c r="K467" s="101">
        <v>149</v>
      </c>
      <c r="L467" s="101">
        <v>174.25110000000001</v>
      </c>
      <c r="M467" s="101">
        <v>157.41</v>
      </c>
      <c r="N467" s="101" t="s">
        <v>80</v>
      </c>
      <c r="O467" s="101">
        <v>210.85</v>
      </c>
      <c r="P467" s="101">
        <v>171.54</v>
      </c>
      <c r="Q467" s="101">
        <v>171.19</v>
      </c>
      <c r="R467" s="101">
        <v>170.3</v>
      </c>
      <c r="S467" s="101">
        <v>177.54040000000001</v>
      </c>
      <c r="T467" s="101">
        <v>218</v>
      </c>
      <c r="U467" s="101">
        <v>149.13</v>
      </c>
      <c r="V467" s="101">
        <v>176.12</v>
      </c>
      <c r="W467" s="101">
        <v>168.3107</v>
      </c>
      <c r="X467" s="101">
        <v>192</v>
      </c>
      <c r="Y467" s="101">
        <v>184.3896</v>
      </c>
      <c r="Z467" s="101">
        <v>175.24</v>
      </c>
      <c r="AA467" s="101">
        <v>177.39000000000001</v>
      </c>
      <c r="AB467" s="101">
        <v>156.63</v>
      </c>
      <c r="AC467" s="101">
        <v>181.6645</v>
      </c>
      <c r="AD467" s="101">
        <v>180.9769</v>
      </c>
      <c r="AE467" s="101">
        <v>167.64277929230849</v>
      </c>
      <c r="AF467" s="101">
        <v>166.2545835376867</v>
      </c>
      <c r="AG467" s="102"/>
      <c r="AH467" s="102"/>
      <c r="AI467" s="102"/>
      <c r="AJ467" s="102"/>
      <c r="AK467" s="102"/>
      <c r="AL467" s="102"/>
      <c r="AM467" s="102"/>
      <c r="AN467" s="102"/>
      <c r="AO467" s="102"/>
      <c r="AP467" s="102"/>
      <c r="AQ467" s="102"/>
      <c r="AR467" s="102"/>
      <c r="AS467" s="102"/>
      <c r="AT467" s="102"/>
      <c r="AU467" s="102"/>
      <c r="AV467" s="102"/>
      <c r="AW467" s="102"/>
      <c r="AX467" s="102"/>
      <c r="AY467" s="102"/>
      <c r="AZ467" s="102"/>
      <c r="BA467" s="102"/>
      <c r="BB467" s="102"/>
      <c r="BC467" s="102"/>
      <c r="BD467" s="102"/>
      <c r="BE467" s="102"/>
      <c r="BF467" s="102"/>
      <c r="BG467" s="102"/>
      <c r="BH467" s="102"/>
      <c r="BI467" s="102"/>
      <c r="BJ467" s="102"/>
      <c r="BK467" s="102"/>
      <c r="BL467" s="102"/>
      <c r="BM467" s="102"/>
      <c r="BN467" s="102"/>
      <c r="BO467" s="102"/>
      <c r="BP467" s="102"/>
      <c r="BQ467" s="102"/>
      <c r="BR467" s="102"/>
      <c r="BS467" s="102"/>
      <c r="BT467" s="102"/>
      <c r="BU467" s="102"/>
      <c r="BV467" s="102"/>
      <c r="BW467" s="102"/>
      <c r="BX467" s="102"/>
      <c r="BY467" s="102"/>
      <c r="BZ467" s="102"/>
      <c r="CA467" s="102"/>
      <c r="CB467" s="102"/>
      <c r="CC467" s="102"/>
      <c r="CD467" s="102"/>
      <c r="CE467" s="102"/>
      <c r="CF467" s="102"/>
      <c r="CG467" s="102"/>
      <c r="CH467" s="102"/>
      <c r="CI467" s="102"/>
      <c r="CJ467" s="102"/>
      <c r="CK467" s="102"/>
      <c r="CL467" s="102"/>
      <c r="CM467" s="102"/>
      <c r="CN467" s="102"/>
      <c r="CO467" s="102"/>
      <c r="CP467" s="102"/>
      <c r="CQ467" s="102"/>
      <c r="CR467" s="102"/>
      <c r="CS467" s="102"/>
      <c r="CT467" s="102"/>
      <c r="CU467" s="102"/>
      <c r="CV467" s="102"/>
      <c r="CW467" s="102"/>
      <c r="CX467" s="102"/>
      <c r="CY467" s="102"/>
      <c r="CZ467" s="102"/>
      <c r="DA467" s="102"/>
      <c r="DB467" s="102"/>
      <c r="DC467" s="102"/>
      <c r="DD467" s="102"/>
      <c r="DE467" s="102"/>
      <c r="DF467" s="102"/>
      <c r="DG467" s="102"/>
      <c r="DH467" s="102"/>
      <c r="DI467" s="102"/>
      <c r="DJ467" s="102"/>
      <c r="DK467" s="102"/>
      <c r="DL467" s="102"/>
      <c r="DM467" s="102"/>
      <c r="DN467" s="102"/>
      <c r="DO467" s="102"/>
      <c r="DP467" s="102"/>
      <c r="DQ467" s="102"/>
      <c r="DR467" s="102"/>
      <c r="DS467" s="102"/>
      <c r="DT467" s="102"/>
      <c r="DU467" s="102"/>
      <c r="DV467" s="102"/>
      <c r="DW467" s="102"/>
      <c r="DX467" s="102"/>
      <c r="DY467" s="102"/>
      <c r="DZ467" s="102"/>
      <c r="EA467" s="102"/>
      <c r="EB467" s="102"/>
      <c r="EC467" s="102"/>
      <c r="ED467" s="102"/>
      <c r="EE467" s="102"/>
      <c r="EF467" s="102"/>
      <c r="EG467" s="102"/>
      <c r="EH467" s="102"/>
      <c r="EI467" s="102"/>
      <c r="EJ467" s="102"/>
      <c r="EK467" s="102"/>
      <c r="EL467" s="102"/>
      <c r="EM467" s="102"/>
      <c r="EN467" s="102"/>
      <c r="EO467" s="102"/>
      <c r="EP467" s="102"/>
      <c r="EQ467" s="102"/>
      <c r="ER467" s="102"/>
      <c r="ES467" s="102"/>
      <c r="ET467" s="102"/>
      <c r="EU467" s="102"/>
      <c r="EV467" s="102"/>
      <c r="EW467" s="102"/>
      <c r="EX467" s="102"/>
      <c r="EY467" s="102"/>
      <c r="EZ467" s="102"/>
      <c r="FA467" s="102"/>
      <c r="FB467" s="102"/>
      <c r="FC467" s="102"/>
      <c r="FD467" s="102"/>
      <c r="FE467" s="102"/>
      <c r="FF467" s="102"/>
      <c r="FG467" s="102"/>
      <c r="FH467" s="102"/>
      <c r="FI467" s="102"/>
      <c r="FJ467" s="102"/>
      <c r="FK467" s="102"/>
      <c r="FL467" s="102"/>
      <c r="FM467" s="102"/>
      <c r="FN467" s="102"/>
      <c r="FO467" s="102"/>
      <c r="FP467" s="102"/>
      <c r="FQ467" s="102"/>
      <c r="FR467" s="102"/>
      <c r="FS467" s="102"/>
      <c r="FT467" s="102"/>
      <c r="FU467" s="102"/>
      <c r="FV467" s="102"/>
      <c r="FW467" s="102"/>
      <c r="FX467" s="102"/>
      <c r="FY467" s="102"/>
      <c r="FZ467" s="102"/>
      <c r="GA467" s="102"/>
      <c r="GB467" s="102"/>
      <c r="GC467" s="102"/>
      <c r="GD467" s="102"/>
      <c r="GE467" s="102"/>
      <c r="GF467" s="102"/>
      <c r="GG467" s="102"/>
      <c r="GH467" s="102"/>
      <c r="GI467" s="102"/>
      <c r="GJ467" s="102"/>
      <c r="GK467" s="102"/>
      <c r="GL467" s="102"/>
      <c r="GM467" s="102"/>
      <c r="GN467" s="102"/>
      <c r="GO467" s="102"/>
      <c r="GP467" s="102"/>
      <c r="GQ467" s="102"/>
      <c r="GR467" s="102"/>
      <c r="GS467" s="102"/>
      <c r="GT467" s="102"/>
      <c r="GU467" s="102"/>
      <c r="GV467" s="102"/>
      <c r="GW467" s="102"/>
      <c r="GX467" s="102"/>
      <c r="GY467" s="102"/>
      <c r="GZ467" s="102"/>
      <c r="HA467" s="102"/>
      <c r="HB467" s="102"/>
      <c r="HC467" s="102"/>
      <c r="HD467" s="102"/>
      <c r="HE467" s="102"/>
      <c r="HF467" s="102"/>
      <c r="HG467" s="102"/>
      <c r="HH467" s="102"/>
      <c r="HI467" s="102"/>
      <c r="HJ467" s="102"/>
      <c r="HK467" s="102"/>
      <c r="HL467" s="102"/>
      <c r="HM467" s="102"/>
      <c r="HN467" s="102"/>
      <c r="HO467" s="102"/>
      <c r="HP467" s="102"/>
      <c r="HQ467" s="102"/>
      <c r="HR467" s="102"/>
      <c r="HS467" s="102"/>
      <c r="HT467" s="102"/>
      <c r="HU467" s="102"/>
      <c r="HV467" s="102"/>
      <c r="HW467" s="102"/>
      <c r="HX467" s="102"/>
      <c r="HY467" s="102"/>
      <c r="HZ467" s="102"/>
      <c r="IA467" s="102"/>
      <c r="IB467" s="102"/>
      <c r="IC467" s="102"/>
      <c r="ID467" s="102"/>
      <c r="IE467" s="102"/>
      <c r="IF467" s="102"/>
      <c r="IG467" s="102"/>
      <c r="IH467" s="102"/>
      <c r="II467" s="102"/>
      <c r="IJ467" s="102"/>
      <c r="IK467" s="102"/>
      <c r="IL467" s="102"/>
      <c r="IM467" s="102"/>
      <c r="IN467" s="102"/>
      <c r="IO467" s="102"/>
      <c r="IP467" s="102"/>
      <c r="IQ467" s="102"/>
      <c r="IR467" s="102"/>
      <c r="IS467" s="102"/>
      <c r="IT467" s="102"/>
      <c r="IU467" s="102"/>
      <c r="IV467" s="102"/>
    </row>
    <row r="468" spans="1:256">
      <c r="A468" s="17"/>
      <c r="B468" s="99">
        <f t="shared" si="35"/>
        <v>43002</v>
      </c>
      <c r="C468" s="100">
        <v>141.20000000000002</v>
      </c>
      <c r="D468" s="100">
        <v>207.828</v>
      </c>
      <c r="E468" s="100">
        <v>163.85910000000001</v>
      </c>
      <c r="F468" s="100">
        <v>149.3073</v>
      </c>
      <c r="G468" s="100">
        <v>164.47</v>
      </c>
      <c r="H468" s="100">
        <v>155.39000000000001</v>
      </c>
      <c r="I468" s="100">
        <v>201.87</v>
      </c>
      <c r="J468" s="100">
        <v>166.55</v>
      </c>
      <c r="K468" s="100">
        <v>146</v>
      </c>
      <c r="L468" s="100">
        <v>165.99930000000001</v>
      </c>
      <c r="M468" s="100">
        <v>157.97</v>
      </c>
      <c r="N468" s="100" t="s">
        <v>80</v>
      </c>
      <c r="O468" s="100">
        <v>210.5</v>
      </c>
      <c r="P468" s="100">
        <v>163.30000000000001</v>
      </c>
      <c r="Q468" s="100">
        <v>163.20000000000002</v>
      </c>
      <c r="R468" s="100">
        <v>163.4</v>
      </c>
      <c r="S468" s="100">
        <v>169.614</v>
      </c>
      <c r="T468" s="100">
        <v>218</v>
      </c>
      <c r="U468" s="100">
        <v>144.1</v>
      </c>
      <c r="V468" s="100">
        <v>169.27</v>
      </c>
      <c r="W468" s="100">
        <v>160.6558</v>
      </c>
      <c r="X468" s="100">
        <v>185</v>
      </c>
      <c r="Y468" s="100">
        <v>180.6652</v>
      </c>
      <c r="Z468" s="100">
        <v>169.3</v>
      </c>
      <c r="AA468" s="100">
        <v>173.46</v>
      </c>
      <c r="AB468" s="100">
        <v>156.29</v>
      </c>
      <c r="AC468" s="100">
        <v>181.54949999999999</v>
      </c>
      <c r="AD468" s="100">
        <v>181.97910000000002</v>
      </c>
      <c r="AE468" s="100">
        <v>162.50849928814807</v>
      </c>
      <c r="AF468" s="100">
        <v>160.78185486671183</v>
      </c>
      <c r="AG468" s="102"/>
      <c r="AH468" s="102"/>
      <c r="AI468" s="102"/>
      <c r="AJ468" s="102"/>
      <c r="AK468" s="102"/>
      <c r="AL468" s="102"/>
      <c r="AM468" s="102"/>
      <c r="AN468" s="102"/>
      <c r="AO468" s="102"/>
      <c r="AP468" s="102"/>
      <c r="AQ468" s="102"/>
      <c r="AR468" s="102"/>
      <c r="AS468" s="102"/>
      <c r="AT468" s="102"/>
      <c r="AU468" s="102"/>
      <c r="AV468" s="102"/>
      <c r="AW468" s="102"/>
      <c r="AX468" s="102"/>
      <c r="AY468" s="102"/>
      <c r="AZ468" s="102"/>
      <c r="BA468" s="102"/>
      <c r="BB468" s="102"/>
      <c r="BC468" s="102"/>
      <c r="BD468" s="102"/>
      <c r="BE468" s="102"/>
      <c r="BF468" s="102"/>
      <c r="BG468" s="102"/>
      <c r="BH468" s="102"/>
      <c r="BI468" s="102"/>
      <c r="BJ468" s="102"/>
      <c r="BK468" s="102"/>
      <c r="BL468" s="102"/>
      <c r="BM468" s="102"/>
      <c r="BN468" s="102"/>
      <c r="BO468" s="102"/>
      <c r="BP468" s="102"/>
      <c r="BQ468" s="102"/>
      <c r="BR468" s="102"/>
      <c r="BS468" s="102"/>
      <c r="BT468" s="102"/>
      <c r="BU468" s="102"/>
      <c r="BV468" s="102"/>
      <c r="BW468" s="102"/>
      <c r="BX468" s="102"/>
      <c r="BY468" s="102"/>
      <c r="BZ468" s="102"/>
      <c r="CA468" s="102"/>
      <c r="CB468" s="102"/>
      <c r="CC468" s="102"/>
      <c r="CD468" s="102"/>
      <c r="CE468" s="102"/>
      <c r="CF468" s="102"/>
      <c r="CG468" s="102"/>
      <c r="CH468" s="102"/>
      <c r="CI468" s="102"/>
      <c r="CJ468" s="102"/>
      <c r="CK468" s="102"/>
      <c r="CL468" s="102"/>
      <c r="CM468" s="102"/>
      <c r="CN468" s="102"/>
      <c r="CO468" s="102"/>
      <c r="CP468" s="102"/>
      <c r="CQ468" s="102"/>
      <c r="CR468" s="102"/>
      <c r="CS468" s="102"/>
      <c r="CT468" s="102"/>
      <c r="CU468" s="102"/>
      <c r="CV468" s="102"/>
      <c r="CW468" s="102"/>
      <c r="CX468" s="102"/>
      <c r="CY468" s="102"/>
      <c r="CZ468" s="102"/>
      <c r="DA468" s="102"/>
      <c r="DB468" s="102"/>
      <c r="DC468" s="102"/>
      <c r="DD468" s="102"/>
      <c r="DE468" s="102"/>
      <c r="DF468" s="102"/>
      <c r="DG468" s="102"/>
      <c r="DH468" s="102"/>
      <c r="DI468" s="102"/>
      <c r="DJ468" s="102"/>
      <c r="DK468" s="102"/>
      <c r="DL468" s="102"/>
      <c r="DM468" s="102"/>
      <c r="DN468" s="102"/>
      <c r="DO468" s="102"/>
      <c r="DP468" s="102"/>
      <c r="DQ468" s="102"/>
      <c r="DR468" s="102"/>
      <c r="DS468" s="102"/>
      <c r="DT468" s="102"/>
      <c r="DU468" s="102"/>
      <c r="DV468" s="102"/>
      <c r="DW468" s="102"/>
      <c r="DX468" s="102"/>
      <c r="DY468" s="102"/>
      <c r="DZ468" s="102"/>
      <c r="EA468" s="102"/>
      <c r="EB468" s="102"/>
      <c r="EC468" s="102"/>
      <c r="ED468" s="102"/>
      <c r="EE468" s="102"/>
      <c r="EF468" s="102"/>
      <c r="EG468" s="102"/>
      <c r="EH468" s="102"/>
      <c r="EI468" s="102"/>
      <c r="EJ468" s="102"/>
      <c r="EK468" s="102"/>
      <c r="EL468" s="102"/>
      <c r="EM468" s="102"/>
      <c r="EN468" s="102"/>
      <c r="EO468" s="102"/>
      <c r="EP468" s="102"/>
      <c r="EQ468" s="102"/>
      <c r="ER468" s="102"/>
      <c r="ES468" s="102"/>
      <c r="ET468" s="102"/>
      <c r="EU468" s="102"/>
      <c r="EV468" s="102"/>
      <c r="EW468" s="102"/>
      <c r="EX468" s="102"/>
      <c r="EY468" s="102"/>
      <c r="EZ468" s="102"/>
      <c r="FA468" s="102"/>
      <c r="FB468" s="102"/>
      <c r="FC468" s="102"/>
      <c r="FD468" s="102"/>
      <c r="FE468" s="102"/>
      <c r="FF468" s="102"/>
      <c r="FG468" s="102"/>
      <c r="FH468" s="102"/>
      <c r="FI468" s="102"/>
      <c r="FJ468" s="102"/>
      <c r="FK468" s="102"/>
      <c r="FL468" s="102"/>
      <c r="FM468" s="102"/>
      <c r="FN468" s="102"/>
      <c r="FO468" s="102"/>
      <c r="FP468" s="102"/>
      <c r="FQ468" s="102"/>
      <c r="FR468" s="102"/>
      <c r="FS468" s="102"/>
      <c r="FT468" s="102"/>
      <c r="FU468" s="102"/>
      <c r="FV468" s="102"/>
      <c r="FW468" s="102"/>
      <c r="FX468" s="102"/>
      <c r="FY468" s="102"/>
      <c r="FZ468" s="102"/>
      <c r="GA468" s="102"/>
      <c r="GB468" s="102"/>
      <c r="GC468" s="102"/>
      <c r="GD468" s="102"/>
      <c r="GE468" s="102"/>
      <c r="GF468" s="102"/>
      <c r="GG468" s="102"/>
      <c r="GH468" s="102"/>
      <c r="GI468" s="102"/>
      <c r="GJ468" s="102"/>
      <c r="GK468" s="102"/>
      <c r="GL468" s="102"/>
      <c r="GM468" s="102"/>
      <c r="GN468" s="102"/>
      <c r="GO468" s="102"/>
      <c r="GP468" s="102"/>
      <c r="GQ468" s="102"/>
      <c r="GR468" s="102"/>
      <c r="GS468" s="102"/>
      <c r="GT468" s="102"/>
      <c r="GU468" s="102"/>
      <c r="GV468" s="102"/>
      <c r="GW468" s="102"/>
      <c r="GX468" s="102"/>
      <c r="GY468" s="102"/>
      <c r="GZ468" s="102"/>
      <c r="HA468" s="102"/>
      <c r="HB468" s="102"/>
      <c r="HC468" s="102"/>
      <c r="HD468" s="102"/>
      <c r="HE468" s="102"/>
      <c r="HF468" s="102"/>
      <c r="HG468" s="102"/>
      <c r="HH468" s="102"/>
      <c r="HI468" s="102"/>
      <c r="HJ468" s="102"/>
      <c r="HK468" s="102"/>
      <c r="HL468" s="102"/>
      <c r="HM468" s="102"/>
      <c r="HN468" s="102"/>
      <c r="HO468" s="102"/>
      <c r="HP468" s="102"/>
      <c r="HQ468" s="102"/>
      <c r="HR468" s="102"/>
      <c r="HS468" s="102"/>
      <c r="HT468" s="102"/>
      <c r="HU468" s="102"/>
      <c r="HV468" s="102"/>
      <c r="HW468" s="102"/>
      <c r="HX468" s="102"/>
      <c r="HY468" s="102"/>
      <c r="HZ468" s="102"/>
      <c r="IA468" s="102"/>
      <c r="IB468" s="102"/>
      <c r="IC468" s="102"/>
      <c r="ID468" s="102"/>
      <c r="IE468" s="102"/>
      <c r="IF468" s="102"/>
      <c r="IG468" s="102"/>
      <c r="IH468" s="102"/>
      <c r="II468" s="102"/>
      <c r="IJ468" s="102"/>
      <c r="IK468" s="102"/>
      <c r="IL468" s="102"/>
      <c r="IM468" s="102"/>
      <c r="IN468" s="102"/>
      <c r="IO468" s="102"/>
      <c r="IP468" s="102"/>
      <c r="IQ468" s="102"/>
      <c r="IR468" s="102"/>
      <c r="IS468" s="102"/>
      <c r="IT468" s="102"/>
      <c r="IU468" s="102"/>
      <c r="IV468" s="102"/>
    </row>
    <row r="469" spans="1:256">
      <c r="A469" s="17"/>
      <c r="B469" s="98">
        <f t="shared" si="35"/>
        <v>43009</v>
      </c>
      <c r="C469" s="101">
        <v>137.1</v>
      </c>
      <c r="D469" s="101">
        <v>208.10410000000002</v>
      </c>
      <c r="E469" s="101">
        <v>161.14570000000001</v>
      </c>
      <c r="F469" s="101">
        <v>147.15620000000001</v>
      </c>
      <c r="G469" s="101">
        <v>160.15</v>
      </c>
      <c r="H469" s="101">
        <v>154.81</v>
      </c>
      <c r="I469" s="101">
        <v>200.94</v>
      </c>
      <c r="J469" s="101">
        <v>160.37</v>
      </c>
      <c r="K469" s="101">
        <v>143</v>
      </c>
      <c r="L469" s="101">
        <v>162.5412</v>
      </c>
      <c r="M469" s="101">
        <v>157.57</v>
      </c>
      <c r="N469" s="101">
        <v>167.99</v>
      </c>
      <c r="O469" s="101">
        <v>210.92000000000002</v>
      </c>
      <c r="P469" s="101">
        <v>161.38400000000001</v>
      </c>
      <c r="Q469" s="101">
        <v>158.52000000000001</v>
      </c>
      <c r="R469" s="101">
        <v>159</v>
      </c>
      <c r="S469" s="101">
        <v>165.28450000000001</v>
      </c>
      <c r="T469" s="101" t="s">
        <v>80</v>
      </c>
      <c r="U469" s="101">
        <v>140.14000000000001</v>
      </c>
      <c r="V469" s="101">
        <v>164.58</v>
      </c>
      <c r="W469" s="101">
        <v>156.565</v>
      </c>
      <c r="X469" s="101">
        <v>179</v>
      </c>
      <c r="Y469" s="101">
        <v>176.97050000000002</v>
      </c>
      <c r="Z469" s="101">
        <v>166.4</v>
      </c>
      <c r="AA469" s="101">
        <v>169.83</v>
      </c>
      <c r="AB469" s="101">
        <v>156.71</v>
      </c>
      <c r="AC469" s="101">
        <v>180.6294</v>
      </c>
      <c r="AD469" s="101">
        <v>182.11350000000002</v>
      </c>
      <c r="AE469" s="101">
        <v>157.99277871418039</v>
      </c>
      <c r="AF469" s="101">
        <v>156.93549657929378</v>
      </c>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c r="BI469" s="102"/>
      <c r="BJ469" s="102"/>
      <c r="BK469" s="102"/>
      <c r="BL469" s="102"/>
      <c r="BM469" s="102"/>
      <c r="BN469" s="102"/>
      <c r="BO469" s="102"/>
      <c r="BP469" s="102"/>
      <c r="BQ469" s="102"/>
      <c r="BR469" s="102"/>
      <c r="BS469" s="102"/>
      <c r="BT469" s="102"/>
      <c r="BU469" s="102"/>
      <c r="BV469" s="102"/>
      <c r="BW469" s="102"/>
      <c r="BX469" s="102"/>
      <c r="BY469" s="102"/>
      <c r="BZ469" s="102"/>
      <c r="CA469" s="102"/>
      <c r="CB469" s="102"/>
      <c r="CC469" s="102"/>
      <c r="CD469" s="102"/>
      <c r="CE469" s="102"/>
      <c r="CF469" s="102"/>
      <c r="CG469" s="102"/>
      <c r="CH469" s="102"/>
      <c r="CI469" s="102"/>
      <c r="CJ469" s="102"/>
      <c r="CK469" s="102"/>
      <c r="CL469" s="102"/>
      <c r="CM469" s="102"/>
      <c r="CN469" s="102"/>
      <c r="CO469" s="102"/>
      <c r="CP469" s="102"/>
      <c r="CQ469" s="102"/>
      <c r="CR469" s="102"/>
      <c r="CS469" s="102"/>
      <c r="CT469" s="102"/>
      <c r="CU469" s="102"/>
      <c r="CV469" s="102"/>
      <c r="CW469" s="102"/>
      <c r="CX469" s="102"/>
      <c r="CY469" s="102"/>
      <c r="CZ469" s="102"/>
      <c r="DA469" s="102"/>
      <c r="DB469" s="102"/>
      <c r="DC469" s="102"/>
      <c r="DD469" s="102"/>
      <c r="DE469" s="102"/>
      <c r="DF469" s="102"/>
      <c r="DG469" s="102"/>
      <c r="DH469" s="102"/>
      <c r="DI469" s="102"/>
      <c r="DJ469" s="102"/>
      <c r="DK469" s="102"/>
      <c r="DL469" s="102"/>
      <c r="DM469" s="102"/>
      <c r="DN469" s="102"/>
      <c r="DO469" s="102"/>
      <c r="DP469" s="102"/>
      <c r="DQ469" s="102"/>
      <c r="DR469" s="102"/>
      <c r="DS469" s="102"/>
      <c r="DT469" s="102"/>
      <c r="DU469" s="102"/>
      <c r="DV469" s="102"/>
      <c r="DW469" s="102"/>
      <c r="DX469" s="102"/>
      <c r="DY469" s="102"/>
      <c r="DZ469" s="102"/>
      <c r="EA469" s="102"/>
      <c r="EB469" s="102"/>
      <c r="EC469" s="102"/>
      <c r="ED469" s="102"/>
      <c r="EE469" s="102"/>
      <c r="EF469" s="102"/>
      <c r="EG469" s="102"/>
      <c r="EH469" s="102"/>
      <c r="EI469" s="102"/>
      <c r="EJ469" s="102"/>
      <c r="EK469" s="102"/>
      <c r="EL469" s="102"/>
      <c r="EM469" s="102"/>
      <c r="EN469" s="102"/>
      <c r="EO469" s="102"/>
      <c r="EP469" s="102"/>
      <c r="EQ469" s="102"/>
      <c r="ER469" s="102"/>
      <c r="ES469" s="102"/>
      <c r="ET469" s="102"/>
      <c r="EU469" s="102"/>
      <c r="EV469" s="102"/>
      <c r="EW469" s="102"/>
      <c r="EX469" s="102"/>
      <c r="EY469" s="102"/>
      <c r="EZ469" s="102"/>
      <c r="FA469" s="102"/>
      <c r="FB469" s="102"/>
      <c r="FC469" s="102"/>
      <c r="FD469" s="102"/>
      <c r="FE469" s="102"/>
      <c r="FF469" s="102"/>
      <c r="FG469" s="102"/>
      <c r="FH469" s="102"/>
      <c r="FI469" s="102"/>
      <c r="FJ469" s="102"/>
      <c r="FK469" s="102"/>
      <c r="FL469" s="102"/>
      <c r="FM469" s="102"/>
      <c r="FN469" s="102"/>
      <c r="FO469" s="102"/>
      <c r="FP469" s="102"/>
      <c r="FQ469" s="102"/>
      <c r="FR469" s="102"/>
      <c r="FS469" s="102"/>
      <c r="FT469" s="102"/>
      <c r="FU469" s="102"/>
      <c r="FV469" s="102"/>
      <c r="FW469" s="102"/>
      <c r="FX469" s="102"/>
      <c r="FY469" s="102"/>
      <c r="FZ469" s="102"/>
      <c r="GA469" s="102"/>
      <c r="GB469" s="102"/>
      <c r="GC469" s="102"/>
      <c r="GD469" s="102"/>
      <c r="GE469" s="102"/>
      <c r="GF469" s="102"/>
      <c r="GG469" s="102"/>
      <c r="GH469" s="102"/>
      <c r="GI469" s="102"/>
      <c r="GJ469" s="102"/>
      <c r="GK469" s="102"/>
      <c r="GL469" s="102"/>
      <c r="GM469" s="102"/>
      <c r="GN469" s="102"/>
      <c r="GO469" s="102"/>
      <c r="GP469" s="102"/>
      <c r="GQ469" s="102"/>
      <c r="GR469" s="102"/>
      <c r="GS469" s="102"/>
      <c r="GT469" s="102"/>
      <c r="GU469" s="102"/>
      <c r="GV469" s="102"/>
      <c r="GW469" s="102"/>
      <c r="GX469" s="102"/>
      <c r="GY469" s="102"/>
      <c r="GZ469" s="102"/>
      <c r="HA469" s="102"/>
      <c r="HB469" s="102"/>
      <c r="HC469" s="102"/>
      <c r="HD469" s="102"/>
      <c r="HE469" s="102"/>
      <c r="HF469" s="102"/>
      <c r="HG469" s="102"/>
      <c r="HH469" s="102"/>
      <c r="HI469" s="102"/>
      <c r="HJ469" s="102"/>
      <c r="HK469" s="102"/>
      <c r="HL469" s="102"/>
      <c r="HM469" s="102"/>
      <c r="HN469" s="102"/>
      <c r="HO469" s="102"/>
      <c r="HP469" s="102"/>
      <c r="HQ469" s="102"/>
      <c r="HR469" s="102"/>
      <c r="HS469" s="102"/>
      <c r="HT469" s="102"/>
      <c r="HU469" s="102"/>
      <c r="HV469" s="102"/>
      <c r="HW469" s="102"/>
      <c r="HX469" s="102"/>
      <c r="HY469" s="102"/>
      <c r="HZ469" s="102"/>
      <c r="IA469" s="102"/>
      <c r="IB469" s="102"/>
      <c r="IC469" s="102"/>
      <c r="ID469" s="102"/>
      <c r="IE469" s="102"/>
      <c r="IF469" s="102"/>
      <c r="IG469" s="102"/>
      <c r="IH469" s="102"/>
      <c r="II469" s="102"/>
      <c r="IJ469" s="102"/>
      <c r="IK469" s="102"/>
      <c r="IL469" s="102"/>
      <c r="IM469" s="102"/>
      <c r="IN469" s="102"/>
      <c r="IO469" s="102"/>
      <c r="IP469" s="102"/>
      <c r="IQ469" s="102"/>
      <c r="IR469" s="102"/>
      <c r="IS469" s="102"/>
      <c r="IT469" s="102"/>
      <c r="IU469" s="102"/>
      <c r="IV469" s="102"/>
    </row>
    <row r="470" spans="1:256">
      <c r="A470" s="17"/>
      <c r="B470" s="99">
        <f t="shared" si="35"/>
        <v>43016</v>
      </c>
      <c r="C470" s="100">
        <v>131.69999999999999</v>
      </c>
      <c r="D470" s="100">
        <v>208.16550000000001</v>
      </c>
      <c r="E470" s="100">
        <v>158.71970000000002</v>
      </c>
      <c r="F470" s="100">
        <v>143.0985</v>
      </c>
      <c r="G470" s="100">
        <v>155.29</v>
      </c>
      <c r="H470" s="100">
        <v>151.24</v>
      </c>
      <c r="I470" s="100">
        <v>199.27</v>
      </c>
      <c r="J470" s="100">
        <v>153.5</v>
      </c>
      <c r="K470" s="100">
        <v>139</v>
      </c>
      <c r="L470" s="100">
        <v>157.0335</v>
      </c>
      <c r="M470" s="100">
        <v>153.65</v>
      </c>
      <c r="N470" s="100" t="s">
        <v>80</v>
      </c>
      <c r="O470" s="100">
        <v>195.59</v>
      </c>
      <c r="P470" s="100">
        <v>158.55000000000001</v>
      </c>
      <c r="Q470" s="100">
        <v>153.49</v>
      </c>
      <c r="R470" s="100">
        <v>153.9</v>
      </c>
      <c r="S470" s="100">
        <v>160.09880000000001</v>
      </c>
      <c r="T470" s="100">
        <v>218</v>
      </c>
      <c r="U470" s="100">
        <v>138.22</v>
      </c>
      <c r="V470" s="100">
        <v>159.95000000000002</v>
      </c>
      <c r="W470" s="100">
        <v>150.8766</v>
      </c>
      <c r="X470" s="100">
        <v>172</v>
      </c>
      <c r="Y470" s="100">
        <v>171.8613</v>
      </c>
      <c r="Z470" s="100">
        <v>163.47999999999999</v>
      </c>
      <c r="AA470" s="100">
        <v>165.86</v>
      </c>
      <c r="AB470" s="100">
        <v>156.1</v>
      </c>
      <c r="AC470" s="100">
        <v>181.77450000000002</v>
      </c>
      <c r="AD470" s="100">
        <v>177.8399</v>
      </c>
      <c r="AE470" s="100">
        <v>153.61083357892051</v>
      </c>
      <c r="AF470" s="100">
        <v>152.35956609420847</v>
      </c>
      <c r="AG470" s="102"/>
      <c r="AH470" s="102"/>
      <c r="AI470" s="102"/>
      <c r="AJ470" s="102"/>
      <c r="AK470" s="102"/>
      <c r="AL470" s="102"/>
      <c r="AM470" s="102"/>
      <c r="AN470" s="102"/>
      <c r="AO470" s="102"/>
      <c r="AP470" s="102"/>
      <c r="AQ470" s="102"/>
      <c r="AR470" s="102"/>
      <c r="AS470" s="102"/>
      <c r="AT470" s="102"/>
      <c r="AU470" s="102"/>
      <c r="AV470" s="102"/>
      <c r="AW470" s="102"/>
      <c r="AX470" s="102"/>
      <c r="AY470" s="102"/>
      <c r="AZ470" s="102"/>
      <c r="BA470" s="102"/>
      <c r="BB470" s="102"/>
      <c r="BC470" s="102"/>
      <c r="BD470" s="102"/>
      <c r="BE470" s="102"/>
      <c r="BF470" s="102"/>
      <c r="BG470" s="102"/>
      <c r="BH470" s="102"/>
      <c r="BI470" s="102"/>
      <c r="BJ470" s="102"/>
      <c r="BK470" s="102"/>
      <c r="BL470" s="102"/>
      <c r="BM470" s="102"/>
      <c r="BN470" s="102"/>
      <c r="BO470" s="102"/>
      <c r="BP470" s="102"/>
      <c r="BQ470" s="102"/>
      <c r="BR470" s="102"/>
      <c r="BS470" s="102"/>
      <c r="BT470" s="102"/>
      <c r="BU470" s="102"/>
      <c r="BV470" s="102"/>
      <c r="BW470" s="102"/>
      <c r="BX470" s="102"/>
      <c r="BY470" s="102"/>
      <c r="BZ470" s="102"/>
      <c r="CA470" s="102"/>
      <c r="CB470" s="102"/>
      <c r="CC470" s="102"/>
      <c r="CD470" s="102"/>
      <c r="CE470" s="102"/>
      <c r="CF470" s="102"/>
      <c r="CG470" s="102"/>
      <c r="CH470" s="102"/>
      <c r="CI470" s="102"/>
      <c r="CJ470" s="102"/>
      <c r="CK470" s="102"/>
      <c r="CL470" s="102"/>
      <c r="CM470" s="102"/>
      <c r="CN470" s="102"/>
      <c r="CO470" s="102"/>
      <c r="CP470" s="102"/>
      <c r="CQ470" s="102"/>
      <c r="CR470" s="102"/>
      <c r="CS470" s="102"/>
      <c r="CT470" s="102"/>
      <c r="CU470" s="102"/>
      <c r="CV470" s="102"/>
      <c r="CW470" s="102"/>
      <c r="CX470" s="102"/>
      <c r="CY470" s="102"/>
      <c r="CZ470" s="102"/>
      <c r="DA470" s="102"/>
      <c r="DB470" s="102"/>
      <c r="DC470" s="102"/>
      <c r="DD470" s="102"/>
      <c r="DE470" s="102"/>
      <c r="DF470" s="102"/>
      <c r="DG470" s="102"/>
      <c r="DH470" s="102"/>
      <c r="DI470" s="102"/>
      <c r="DJ470" s="102"/>
      <c r="DK470" s="102"/>
      <c r="DL470" s="102"/>
      <c r="DM470" s="102"/>
      <c r="DN470" s="102"/>
      <c r="DO470" s="102"/>
      <c r="DP470" s="102"/>
      <c r="DQ470" s="102"/>
      <c r="DR470" s="102"/>
      <c r="DS470" s="102"/>
      <c r="DT470" s="102"/>
      <c r="DU470" s="102"/>
      <c r="DV470" s="102"/>
      <c r="DW470" s="102"/>
      <c r="DX470" s="102"/>
      <c r="DY470" s="102"/>
      <c r="DZ470" s="102"/>
      <c r="EA470" s="102"/>
      <c r="EB470" s="102"/>
      <c r="EC470" s="102"/>
      <c r="ED470" s="102"/>
      <c r="EE470" s="102"/>
      <c r="EF470" s="102"/>
      <c r="EG470" s="102"/>
      <c r="EH470" s="102"/>
      <c r="EI470" s="102"/>
      <c r="EJ470" s="102"/>
      <c r="EK470" s="102"/>
      <c r="EL470" s="102"/>
      <c r="EM470" s="102"/>
      <c r="EN470" s="102"/>
      <c r="EO470" s="102"/>
      <c r="EP470" s="102"/>
      <c r="EQ470" s="102"/>
      <c r="ER470" s="102"/>
      <c r="ES470" s="102"/>
      <c r="ET470" s="102"/>
      <c r="EU470" s="102"/>
      <c r="EV470" s="102"/>
      <c r="EW470" s="102"/>
      <c r="EX470" s="102"/>
      <c r="EY470" s="102"/>
      <c r="EZ470" s="102"/>
      <c r="FA470" s="102"/>
      <c r="FB470" s="102"/>
      <c r="FC470" s="102"/>
      <c r="FD470" s="102"/>
      <c r="FE470" s="102"/>
      <c r="FF470" s="102"/>
      <c r="FG470" s="102"/>
      <c r="FH470" s="102"/>
      <c r="FI470" s="102"/>
      <c r="FJ470" s="102"/>
      <c r="FK470" s="102"/>
      <c r="FL470" s="102"/>
      <c r="FM470" s="102"/>
      <c r="FN470" s="102"/>
      <c r="FO470" s="102"/>
      <c r="FP470" s="102"/>
      <c r="FQ470" s="102"/>
      <c r="FR470" s="102"/>
      <c r="FS470" s="102"/>
      <c r="FT470" s="102"/>
      <c r="FU470" s="102"/>
      <c r="FV470" s="102"/>
      <c r="FW470" s="102"/>
      <c r="FX470" s="102"/>
      <c r="FY470" s="102"/>
      <c r="FZ470" s="102"/>
      <c r="GA470" s="102"/>
      <c r="GB470" s="102"/>
      <c r="GC470" s="102"/>
      <c r="GD470" s="102"/>
      <c r="GE470" s="102"/>
      <c r="GF470" s="102"/>
      <c r="GG470" s="102"/>
      <c r="GH470" s="102"/>
      <c r="GI470" s="102"/>
      <c r="GJ470" s="102"/>
      <c r="GK470" s="102"/>
      <c r="GL470" s="102"/>
      <c r="GM470" s="102"/>
      <c r="GN470" s="102"/>
      <c r="GO470" s="102"/>
      <c r="GP470" s="102"/>
      <c r="GQ470" s="102"/>
      <c r="GR470" s="102"/>
      <c r="GS470" s="102"/>
      <c r="GT470" s="102"/>
      <c r="GU470" s="102"/>
      <c r="GV470" s="102"/>
      <c r="GW470" s="102"/>
      <c r="GX470" s="102"/>
      <c r="GY470" s="102"/>
      <c r="GZ470" s="102"/>
      <c r="HA470" s="102"/>
      <c r="HB470" s="102"/>
      <c r="HC470" s="102"/>
      <c r="HD470" s="102"/>
      <c r="HE470" s="102"/>
      <c r="HF470" s="102"/>
      <c r="HG470" s="102"/>
      <c r="HH470" s="102"/>
      <c r="HI470" s="102"/>
      <c r="HJ470" s="102"/>
      <c r="HK470" s="102"/>
      <c r="HL470" s="102"/>
      <c r="HM470" s="102"/>
      <c r="HN470" s="102"/>
      <c r="HO470" s="102"/>
      <c r="HP470" s="102"/>
      <c r="HQ470" s="102"/>
      <c r="HR470" s="102"/>
      <c r="HS470" s="102"/>
      <c r="HT470" s="102"/>
      <c r="HU470" s="102"/>
      <c r="HV470" s="102"/>
      <c r="HW470" s="102"/>
      <c r="HX470" s="102"/>
      <c r="HY470" s="102"/>
      <c r="HZ470" s="102"/>
      <c r="IA470" s="102"/>
      <c r="IB470" s="102"/>
      <c r="IC470" s="102"/>
      <c r="ID470" s="102"/>
      <c r="IE470" s="102"/>
      <c r="IF470" s="102"/>
      <c r="IG470" s="102"/>
      <c r="IH470" s="102"/>
      <c r="II470" s="102"/>
      <c r="IJ470" s="102"/>
      <c r="IK470" s="102"/>
      <c r="IL470" s="102"/>
      <c r="IM470" s="102"/>
      <c r="IN470" s="102"/>
      <c r="IO470" s="102"/>
      <c r="IP470" s="102"/>
      <c r="IQ470" s="102"/>
      <c r="IR470" s="102"/>
      <c r="IS470" s="102"/>
      <c r="IT470" s="102"/>
      <c r="IU470" s="102"/>
      <c r="IV470" s="102"/>
    </row>
    <row r="471" spans="1:256">
      <c r="A471" s="17"/>
      <c r="B471" s="98">
        <f t="shared" si="35"/>
        <v>43023</v>
      </c>
      <c r="C471" s="101">
        <v>129.1</v>
      </c>
      <c r="D471" s="101">
        <v>207.75640000000001</v>
      </c>
      <c r="E471" s="101">
        <v>156.78020000000001</v>
      </c>
      <c r="F471" s="101">
        <v>143.08110000000002</v>
      </c>
      <c r="G471" s="101">
        <v>154.64000000000001</v>
      </c>
      <c r="H471" s="101">
        <v>150.83000000000001</v>
      </c>
      <c r="I471" s="101">
        <v>193.70000000000002</v>
      </c>
      <c r="J471" s="101">
        <v>147.71</v>
      </c>
      <c r="K471" s="101">
        <v>136</v>
      </c>
      <c r="L471" s="101">
        <v>155.45490000000001</v>
      </c>
      <c r="M471" s="101">
        <v>154</v>
      </c>
      <c r="N471" s="101" t="s">
        <v>80</v>
      </c>
      <c r="O471" s="101">
        <v>195.06</v>
      </c>
      <c r="P471" s="101">
        <v>157.04</v>
      </c>
      <c r="Q471" s="101">
        <v>150.76</v>
      </c>
      <c r="R471" s="101">
        <v>152.20000000000002</v>
      </c>
      <c r="S471" s="101">
        <v>158.11440000000002</v>
      </c>
      <c r="T471" s="101" t="s">
        <v>80</v>
      </c>
      <c r="U471" s="101">
        <v>136.29</v>
      </c>
      <c r="V471" s="101">
        <v>157.56</v>
      </c>
      <c r="W471" s="101">
        <v>149.12290000000002</v>
      </c>
      <c r="X471" s="101">
        <v>164</v>
      </c>
      <c r="Y471" s="101">
        <v>165.8312</v>
      </c>
      <c r="Z471" s="101">
        <v>161.66</v>
      </c>
      <c r="AA471" s="101">
        <v>163.29</v>
      </c>
      <c r="AB471" s="101">
        <v>156.30000000000001</v>
      </c>
      <c r="AC471" s="101">
        <v>180.82340000000002</v>
      </c>
      <c r="AD471" s="101">
        <v>175.90430000000001</v>
      </c>
      <c r="AE471" s="101">
        <v>151.88477178680077</v>
      </c>
      <c r="AF471" s="101">
        <v>150.44615066551489</v>
      </c>
      <c r="AG471" s="102"/>
      <c r="AH471" s="102"/>
      <c r="AI471" s="102"/>
      <c r="AJ471" s="102"/>
      <c r="AK471" s="102"/>
      <c r="AL471" s="102"/>
      <c r="AM471" s="102"/>
      <c r="AN471" s="102"/>
      <c r="AO471" s="102"/>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c r="BX471" s="102"/>
      <c r="BY471" s="102"/>
      <c r="BZ471" s="102"/>
      <c r="CA471" s="102"/>
      <c r="CB471" s="102"/>
      <c r="CC471" s="102"/>
      <c r="CD471" s="102"/>
      <c r="CE471" s="102"/>
      <c r="CF471" s="102"/>
      <c r="CG471" s="102"/>
      <c r="CH471" s="102"/>
      <c r="CI471" s="102"/>
      <c r="CJ471" s="102"/>
      <c r="CK471" s="102"/>
      <c r="CL471" s="102"/>
      <c r="CM471" s="102"/>
      <c r="CN471" s="102"/>
      <c r="CO471" s="102"/>
      <c r="CP471" s="102"/>
      <c r="CQ471" s="102"/>
      <c r="CR471" s="102"/>
      <c r="CS471" s="102"/>
      <c r="CT471" s="102"/>
      <c r="CU471" s="102"/>
      <c r="CV471" s="102"/>
      <c r="CW471" s="102"/>
      <c r="CX471" s="102"/>
      <c r="CY471" s="102"/>
      <c r="CZ471" s="102"/>
      <c r="DA471" s="102"/>
      <c r="DB471" s="102"/>
      <c r="DC471" s="102"/>
      <c r="DD471" s="102"/>
      <c r="DE471" s="102"/>
      <c r="DF471" s="102"/>
      <c r="DG471" s="102"/>
      <c r="DH471" s="102"/>
      <c r="DI471" s="102"/>
      <c r="DJ471" s="102"/>
      <c r="DK471" s="102"/>
      <c r="DL471" s="102"/>
      <c r="DM471" s="102"/>
      <c r="DN471" s="102"/>
      <c r="DO471" s="102"/>
      <c r="DP471" s="102"/>
      <c r="DQ471" s="102"/>
      <c r="DR471" s="102"/>
      <c r="DS471" s="102"/>
      <c r="DT471" s="102"/>
      <c r="DU471" s="102"/>
      <c r="DV471" s="102"/>
      <c r="DW471" s="102"/>
      <c r="DX471" s="102"/>
      <c r="DY471" s="102"/>
      <c r="DZ471" s="102"/>
      <c r="EA471" s="102"/>
      <c r="EB471" s="102"/>
      <c r="EC471" s="102"/>
      <c r="ED471" s="102"/>
      <c r="EE471" s="102"/>
      <c r="EF471" s="102"/>
      <c r="EG471" s="102"/>
      <c r="EH471" s="102"/>
      <c r="EI471" s="102"/>
      <c r="EJ471" s="102"/>
      <c r="EK471" s="102"/>
      <c r="EL471" s="102"/>
      <c r="EM471" s="102"/>
      <c r="EN471" s="102"/>
      <c r="EO471" s="102"/>
      <c r="EP471" s="102"/>
      <c r="EQ471" s="102"/>
      <c r="ER471" s="102"/>
      <c r="ES471" s="102"/>
      <c r="ET471" s="102"/>
      <c r="EU471" s="102"/>
      <c r="EV471" s="102"/>
      <c r="EW471" s="102"/>
      <c r="EX471" s="102"/>
      <c r="EY471" s="102"/>
      <c r="EZ471" s="102"/>
      <c r="FA471" s="102"/>
      <c r="FB471" s="102"/>
      <c r="FC471" s="102"/>
      <c r="FD471" s="102"/>
      <c r="FE471" s="102"/>
      <c r="FF471" s="102"/>
      <c r="FG471" s="102"/>
      <c r="FH471" s="102"/>
      <c r="FI471" s="102"/>
      <c r="FJ471" s="102"/>
      <c r="FK471" s="102"/>
      <c r="FL471" s="102"/>
      <c r="FM471" s="102"/>
      <c r="FN471" s="102"/>
      <c r="FO471" s="102"/>
      <c r="FP471" s="102"/>
      <c r="FQ471" s="102"/>
      <c r="FR471" s="102"/>
      <c r="FS471" s="102"/>
      <c r="FT471" s="102"/>
      <c r="FU471" s="102"/>
      <c r="FV471" s="102"/>
      <c r="FW471" s="102"/>
      <c r="FX471" s="102"/>
      <c r="FY471" s="102"/>
      <c r="FZ471" s="102"/>
      <c r="GA471" s="102"/>
      <c r="GB471" s="102"/>
      <c r="GC471" s="102"/>
      <c r="GD471" s="102"/>
      <c r="GE471" s="102"/>
      <c r="GF471" s="102"/>
      <c r="GG471" s="102"/>
      <c r="GH471" s="102"/>
      <c r="GI471" s="102"/>
      <c r="GJ471" s="102"/>
      <c r="GK471" s="102"/>
      <c r="GL471" s="102"/>
      <c r="GM471" s="102"/>
      <c r="GN471" s="102"/>
      <c r="GO471" s="102"/>
      <c r="GP471" s="102"/>
      <c r="GQ471" s="102"/>
      <c r="GR471" s="102"/>
      <c r="GS471" s="102"/>
      <c r="GT471" s="102"/>
      <c r="GU471" s="102"/>
      <c r="GV471" s="102"/>
      <c r="GW471" s="102"/>
      <c r="GX471" s="102"/>
      <c r="GY471" s="102"/>
      <c r="GZ471" s="102"/>
      <c r="HA471" s="102"/>
      <c r="HB471" s="102"/>
      <c r="HC471" s="102"/>
      <c r="HD471" s="102"/>
      <c r="HE471" s="102"/>
      <c r="HF471" s="102"/>
      <c r="HG471" s="102"/>
      <c r="HH471" s="102"/>
      <c r="HI471" s="102"/>
      <c r="HJ471" s="102"/>
      <c r="HK471" s="102"/>
      <c r="HL471" s="102"/>
      <c r="HM471" s="102"/>
      <c r="HN471" s="102"/>
      <c r="HO471" s="102"/>
      <c r="HP471" s="102"/>
      <c r="HQ471" s="102"/>
      <c r="HR471" s="102"/>
      <c r="HS471" s="102"/>
      <c r="HT471" s="102"/>
      <c r="HU471" s="102"/>
      <c r="HV471" s="102"/>
      <c r="HW471" s="102"/>
      <c r="HX471" s="102"/>
      <c r="HY471" s="102"/>
      <c r="HZ471" s="102"/>
      <c r="IA471" s="102"/>
      <c r="IB471" s="102"/>
      <c r="IC471" s="102"/>
      <c r="ID471" s="102"/>
      <c r="IE471" s="102"/>
      <c r="IF471" s="102"/>
      <c r="IG471" s="102"/>
      <c r="IH471" s="102"/>
      <c r="II471" s="102"/>
      <c r="IJ471" s="102"/>
      <c r="IK471" s="102"/>
      <c r="IL471" s="102"/>
      <c r="IM471" s="102"/>
      <c r="IN471" s="102"/>
      <c r="IO471" s="102"/>
      <c r="IP471" s="102"/>
      <c r="IQ471" s="102"/>
      <c r="IR471" s="102"/>
      <c r="IS471" s="102"/>
      <c r="IT471" s="102"/>
      <c r="IU471" s="102"/>
      <c r="IV471" s="102"/>
    </row>
    <row r="472" spans="1:256">
      <c r="A472" s="17"/>
      <c r="B472" s="99">
        <f t="shared" si="35"/>
        <v>43030</v>
      </c>
      <c r="C472" s="100">
        <v>128.80000000000001</v>
      </c>
      <c r="D472" s="100">
        <v>192.5043</v>
      </c>
      <c r="E472" s="100">
        <v>157.1567</v>
      </c>
      <c r="F472" s="100">
        <v>143.07040000000001</v>
      </c>
      <c r="G472" s="100">
        <v>154.66</v>
      </c>
      <c r="H472" s="100">
        <v>150.32</v>
      </c>
      <c r="I472" s="100">
        <v>195.56</v>
      </c>
      <c r="J472" s="100">
        <v>141.07</v>
      </c>
      <c r="K472" s="100">
        <v>134</v>
      </c>
      <c r="L472" s="100">
        <v>154.38750000000002</v>
      </c>
      <c r="M472" s="100">
        <v>153.72999999999999</v>
      </c>
      <c r="N472" s="100" t="s">
        <v>80</v>
      </c>
      <c r="O472" s="100">
        <v>194.75</v>
      </c>
      <c r="P472" s="100">
        <v>149.81</v>
      </c>
      <c r="Q472" s="100">
        <v>151.39000000000001</v>
      </c>
      <c r="R472" s="100">
        <v>151.9</v>
      </c>
      <c r="S472" s="100">
        <v>158.11940000000001</v>
      </c>
      <c r="T472" s="100" t="s">
        <v>80</v>
      </c>
      <c r="U472" s="100">
        <v>136.30000000000001</v>
      </c>
      <c r="V472" s="100">
        <v>157.67000000000002</v>
      </c>
      <c r="W472" s="100">
        <v>150.47740000000002</v>
      </c>
      <c r="X472" s="100">
        <v>157</v>
      </c>
      <c r="Y472" s="100">
        <v>161.68389999999999</v>
      </c>
      <c r="Z472" s="100">
        <v>161.08000000000001</v>
      </c>
      <c r="AA472" s="100">
        <v>162.70000000000002</v>
      </c>
      <c r="AB472" s="100">
        <v>156.70000000000002</v>
      </c>
      <c r="AC472" s="100">
        <v>179.309</v>
      </c>
      <c r="AD472" s="100">
        <v>175.2841</v>
      </c>
      <c r="AE472" s="100">
        <v>151.19034344047199</v>
      </c>
      <c r="AF472" s="100">
        <v>149.55578832886528</v>
      </c>
      <c r="AG472" s="102"/>
      <c r="AH472" s="102"/>
      <c r="AI472" s="102"/>
      <c r="AJ472" s="102"/>
      <c r="AK472" s="102"/>
      <c r="AL472" s="102"/>
      <c r="AM472" s="102"/>
      <c r="AN472" s="102"/>
      <c r="AO472" s="102"/>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A472" s="102"/>
      <c r="CB472" s="102"/>
      <c r="CC472" s="102"/>
      <c r="CD472" s="102"/>
      <c r="CE472" s="102"/>
      <c r="CF472" s="102"/>
      <c r="CG472" s="102"/>
      <c r="CH472" s="102"/>
      <c r="CI472" s="102"/>
      <c r="CJ472" s="102"/>
      <c r="CK472" s="102"/>
      <c r="CL472" s="102"/>
      <c r="CM472" s="102"/>
      <c r="CN472" s="102"/>
      <c r="CO472" s="102"/>
      <c r="CP472" s="102"/>
      <c r="CQ472" s="102"/>
      <c r="CR472" s="102"/>
      <c r="CS472" s="102"/>
      <c r="CT472" s="102"/>
      <c r="CU472" s="102"/>
      <c r="CV472" s="102"/>
      <c r="CW472" s="102"/>
      <c r="CX472" s="102"/>
      <c r="CY472" s="102"/>
      <c r="CZ472" s="102"/>
      <c r="DA472" s="102"/>
      <c r="DB472" s="102"/>
      <c r="DC472" s="102"/>
      <c r="DD472" s="102"/>
      <c r="DE472" s="102"/>
      <c r="DF472" s="102"/>
      <c r="DG472" s="102"/>
      <c r="DH472" s="102"/>
      <c r="DI472" s="102"/>
      <c r="DJ472" s="102"/>
      <c r="DK472" s="102"/>
      <c r="DL472" s="102"/>
      <c r="DM472" s="102"/>
      <c r="DN472" s="102"/>
      <c r="DO472" s="102"/>
      <c r="DP472" s="102"/>
      <c r="DQ472" s="102"/>
      <c r="DR472" s="102"/>
      <c r="DS472" s="102"/>
      <c r="DT472" s="102"/>
      <c r="DU472" s="102"/>
      <c r="DV472" s="102"/>
      <c r="DW472" s="102"/>
      <c r="DX472" s="102"/>
      <c r="DY472" s="102"/>
      <c r="DZ472" s="102"/>
      <c r="EA472" s="102"/>
      <c r="EB472" s="102"/>
      <c r="EC472" s="102"/>
      <c r="ED472" s="102"/>
      <c r="EE472" s="102"/>
      <c r="EF472" s="102"/>
      <c r="EG472" s="102"/>
      <c r="EH472" s="102"/>
      <c r="EI472" s="102"/>
      <c r="EJ472" s="102"/>
      <c r="EK472" s="102"/>
      <c r="EL472" s="102"/>
      <c r="EM472" s="102"/>
      <c r="EN472" s="102"/>
      <c r="EO472" s="102"/>
      <c r="EP472" s="102"/>
      <c r="EQ472" s="102"/>
      <c r="ER472" s="102"/>
      <c r="ES472" s="102"/>
      <c r="ET472" s="102"/>
      <c r="EU472" s="102"/>
      <c r="EV472" s="102"/>
      <c r="EW472" s="102"/>
      <c r="EX472" s="102"/>
      <c r="EY472" s="102"/>
      <c r="EZ472" s="102"/>
      <c r="FA472" s="102"/>
      <c r="FB472" s="102"/>
      <c r="FC472" s="102"/>
      <c r="FD472" s="102"/>
      <c r="FE472" s="102"/>
      <c r="FF472" s="102"/>
      <c r="FG472" s="102"/>
      <c r="FH472" s="102"/>
      <c r="FI472" s="102"/>
      <c r="FJ472" s="102"/>
      <c r="FK472" s="102"/>
      <c r="FL472" s="102"/>
      <c r="FM472" s="102"/>
      <c r="FN472" s="102"/>
      <c r="FO472" s="102"/>
      <c r="FP472" s="102"/>
      <c r="FQ472" s="102"/>
      <c r="FR472" s="102"/>
      <c r="FS472" s="102"/>
      <c r="FT472" s="102"/>
      <c r="FU472" s="102"/>
      <c r="FV472" s="102"/>
      <c r="FW472" s="102"/>
      <c r="FX472" s="102"/>
      <c r="FY472" s="102"/>
      <c r="FZ472" s="102"/>
      <c r="GA472" s="102"/>
      <c r="GB472" s="102"/>
      <c r="GC472" s="102"/>
      <c r="GD472" s="102"/>
      <c r="GE472" s="102"/>
      <c r="GF472" s="102"/>
      <c r="GG472" s="102"/>
      <c r="GH472" s="102"/>
      <c r="GI472" s="102"/>
      <c r="GJ472" s="102"/>
      <c r="GK472" s="102"/>
      <c r="GL472" s="102"/>
      <c r="GM472" s="102"/>
      <c r="GN472" s="102"/>
      <c r="GO472" s="102"/>
      <c r="GP472" s="102"/>
      <c r="GQ472" s="102"/>
      <c r="GR472" s="102"/>
      <c r="GS472" s="102"/>
      <c r="GT472" s="102"/>
      <c r="GU472" s="102"/>
      <c r="GV472" s="102"/>
      <c r="GW472" s="102"/>
      <c r="GX472" s="102"/>
      <c r="GY472" s="102"/>
      <c r="GZ472" s="102"/>
      <c r="HA472" s="102"/>
      <c r="HB472" s="102"/>
      <c r="HC472" s="102"/>
      <c r="HD472" s="102"/>
      <c r="HE472" s="102"/>
      <c r="HF472" s="102"/>
      <c r="HG472" s="102"/>
      <c r="HH472" s="102"/>
      <c r="HI472" s="102"/>
      <c r="HJ472" s="102"/>
      <c r="HK472" s="102"/>
      <c r="HL472" s="102"/>
      <c r="HM472" s="102"/>
      <c r="HN472" s="102"/>
      <c r="HO472" s="102"/>
      <c r="HP472" s="102"/>
      <c r="HQ472" s="102"/>
      <c r="HR472" s="102"/>
      <c r="HS472" s="102"/>
      <c r="HT472" s="102"/>
      <c r="HU472" s="102"/>
      <c r="HV472" s="102"/>
      <c r="HW472" s="102"/>
      <c r="HX472" s="102"/>
      <c r="HY472" s="102"/>
      <c r="HZ472" s="102"/>
      <c r="IA472" s="102"/>
      <c r="IB472" s="102"/>
      <c r="IC472" s="102"/>
      <c r="ID472" s="102"/>
      <c r="IE472" s="102"/>
      <c r="IF472" s="102"/>
      <c r="IG472" s="102"/>
      <c r="IH472" s="102"/>
      <c r="II472" s="102"/>
      <c r="IJ472" s="102"/>
      <c r="IK472" s="102"/>
      <c r="IL472" s="102"/>
      <c r="IM472" s="102"/>
      <c r="IN472" s="102"/>
      <c r="IO472" s="102"/>
      <c r="IP472" s="102"/>
      <c r="IQ472" s="102"/>
      <c r="IR472" s="102"/>
      <c r="IS472" s="102"/>
      <c r="IT472" s="102"/>
      <c r="IU472" s="102"/>
      <c r="IV472" s="102"/>
    </row>
    <row r="473" spans="1:256">
      <c r="A473" s="17"/>
      <c r="B473" s="98">
        <f t="shared" si="35"/>
        <v>43037</v>
      </c>
      <c r="C473" s="101">
        <v>128.80000000000001</v>
      </c>
      <c r="D473" s="101">
        <v>192.4992</v>
      </c>
      <c r="E473" s="101">
        <v>156.90100000000001</v>
      </c>
      <c r="F473" s="101">
        <v>139.60150000000002</v>
      </c>
      <c r="G473" s="101">
        <v>151.89000000000001</v>
      </c>
      <c r="H473" s="101">
        <v>151.03</v>
      </c>
      <c r="I473" s="101">
        <v>195.56</v>
      </c>
      <c r="J473" s="101">
        <v>136.9</v>
      </c>
      <c r="K473" s="101">
        <v>133</v>
      </c>
      <c r="L473" s="101">
        <v>153.76160000000002</v>
      </c>
      <c r="M473" s="101">
        <v>153.64000000000001</v>
      </c>
      <c r="N473" s="101" t="s">
        <v>80</v>
      </c>
      <c r="O473" s="101">
        <v>194.75</v>
      </c>
      <c r="P473" s="101">
        <v>154.85</v>
      </c>
      <c r="Q473" s="101">
        <v>150.30000000000001</v>
      </c>
      <c r="R473" s="101">
        <v>151</v>
      </c>
      <c r="S473" s="101">
        <v>156.786</v>
      </c>
      <c r="T473" s="101" t="s">
        <v>80</v>
      </c>
      <c r="U473" s="101">
        <v>135.74</v>
      </c>
      <c r="V473" s="101">
        <v>157.01</v>
      </c>
      <c r="W473" s="101">
        <v>148.66160000000002</v>
      </c>
      <c r="X473" s="101">
        <v>153</v>
      </c>
      <c r="Y473" s="101">
        <v>158.87739999999999</v>
      </c>
      <c r="Z473" s="101">
        <v>161.26</v>
      </c>
      <c r="AA473" s="101">
        <v>161.43</v>
      </c>
      <c r="AB473" s="101">
        <v>156.82</v>
      </c>
      <c r="AC473" s="101">
        <v>180.82730000000001</v>
      </c>
      <c r="AD473" s="101">
        <v>174.38920000000002</v>
      </c>
      <c r="AE473" s="101">
        <v>149.28515525724828</v>
      </c>
      <c r="AF473" s="101">
        <v>147.5292127875444</v>
      </c>
      <c r="AG473" s="102"/>
      <c r="AH473" s="102"/>
      <c r="AI473" s="102"/>
      <c r="AJ473" s="102"/>
      <c r="AK473" s="102"/>
      <c r="AL473" s="102"/>
      <c r="AM473" s="102"/>
      <c r="AN473" s="102"/>
      <c r="AO473" s="102"/>
      <c r="AP473" s="102"/>
      <c r="AQ473" s="102"/>
      <c r="AR473" s="102"/>
      <c r="AS473" s="102"/>
      <c r="AT473" s="102"/>
      <c r="AU473" s="102"/>
      <c r="AV473" s="102"/>
      <c r="AW473" s="102"/>
      <c r="AX473" s="102"/>
      <c r="AY473" s="102"/>
      <c r="AZ473" s="102"/>
      <c r="BA473" s="102"/>
      <c r="BB473" s="102"/>
      <c r="BC473" s="102"/>
      <c r="BD473" s="102"/>
      <c r="BE473" s="102"/>
      <c r="BF473" s="102"/>
      <c r="BG473" s="102"/>
      <c r="BH473" s="102"/>
      <c r="BI473" s="102"/>
      <c r="BJ473" s="102"/>
      <c r="BK473" s="102"/>
      <c r="BL473" s="102"/>
      <c r="BM473" s="102"/>
      <c r="BN473" s="102"/>
      <c r="BO473" s="102"/>
      <c r="BP473" s="102"/>
      <c r="BQ473" s="102"/>
      <c r="BR473" s="102"/>
      <c r="BS473" s="102"/>
      <c r="BT473" s="102"/>
      <c r="BU473" s="102"/>
      <c r="BV473" s="102"/>
      <c r="BW473" s="102"/>
      <c r="BX473" s="102"/>
      <c r="BY473" s="102"/>
      <c r="BZ473" s="102"/>
      <c r="CA473" s="102"/>
      <c r="CB473" s="102"/>
      <c r="CC473" s="102"/>
      <c r="CD473" s="102"/>
      <c r="CE473" s="102"/>
      <c r="CF473" s="102"/>
      <c r="CG473" s="102"/>
      <c r="CH473" s="102"/>
      <c r="CI473" s="102"/>
      <c r="CJ473" s="102"/>
      <c r="CK473" s="102"/>
      <c r="CL473" s="102"/>
      <c r="CM473" s="102"/>
      <c r="CN473" s="102"/>
      <c r="CO473" s="102"/>
      <c r="CP473" s="102"/>
      <c r="CQ473" s="102"/>
      <c r="CR473" s="102"/>
      <c r="CS473" s="102"/>
      <c r="CT473" s="102"/>
      <c r="CU473" s="102"/>
      <c r="CV473" s="102"/>
      <c r="CW473" s="102"/>
      <c r="CX473" s="102"/>
      <c r="CY473" s="102"/>
      <c r="CZ473" s="102"/>
      <c r="DA473" s="102"/>
      <c r="DB473" s="102"/>
      <c r="DC473" s="102"/>
      <c r="DD473" s="102"/>
      <c r="DE473" s="102"/>
      <c r="DF473" s="102"/>
      <c r="DG473" s="102"/>
      <c r="DH473" s="102"/>
      <c r="DI473" s="102"/>
      <c r="DJ473" s="102"/>
      <c r="DK473" s="102"/>
      <c r="DL473" s="102"/>
      <c r="DM473" s="102"/>
      <c r="DN473" s="102"/>
      <c r="DO473" s="102"/>
      <c r="DP473" s="102"/>
      <c r="DQ473" s="102"/>
      <c r="DR473" s="102"/>
      <c r="DS473" s="102"/>
      <c r="DT473" s="102"/>
      <c r="DU473" s="102"/>
      <c r="DV473" s="102"/>
      <c r="DW473" s="102"/>
      <c r="DX473" s="102"/>
      <c r="DY473" s="102"/>
      <c r="DZ473" s="102"/>
      <c r="EA473" s="102"/>
      <c r="EB473" s="102"/>
      <c r="EC473" s="102"/>
      <c r="ED473" s="102"/>
      <c r="EE473" s="102"/>
      <c r="EF473" s="102"/>
      <c r="EG473" s="102"/>
      <c r="EH473" s="102"/>
      <c r="EI473" s="102"/>
      <c r="EJ473" s="102"/>
      <c r="EK473" s="102"/>
      <c r="EL473" s="102"/>
      <c r="EM473" s="102"/>
      <c r="EN473" s="102"/>
      <c r="EO473" s="102"/>
      <c r="EP473" s="102"/>
      <c r="EQ473" s="102"/>
      <c r="ER473" s="102"/>
      <c r="ES473" s="102"/>
      <c r="ET473" s="102"/>
      <c r="EU473" s="102"/>
      <c r="EV473" s="102"/>
      <c r="EW473" s="102"/>
      <c r="EX473" s="102"/>
      <c r="EY473" s="102"/>
      <c r="EZ473" s="102"/>
      <c r="FA473" s="102"/>
      <c r="FB473" s="102"/>
      <c r="FC473" s="102"/>
      <c r="FD473" s="102"/>
      <c r="FE473" s="102"/>
      <c r="FF473" s="102"/>
      <c r="FG473" s="102"/>
      <c r="FH473" s="102"/>
      <c r="FI473" s="102"/>
      <c r="FJ473" s="102"/>
      <c r="FK473" s="102"/>
      <c r="FL473" s="102"/>
      <c r="FM473" s="102"/>
      <c r="FN473" s="102"/>
      <c r="FO473" s="102"/>
      <c r="FP473" s="102"/>
      <c r="FQ473" s="102"/>
      <c r="FR473" s="102"/>
      <c r="FS473" s="102"/>
      <c r="FT473" s="102"/>
      <c r="FU473" s="102"/>
      <c r="FV473" s="102"/>
      <c r="FW473" s="102"/>
      <c r="FX473" s="102"/>
      <c r="FY473" s="102"/>
      <c r="FZ473" s="102"/>
      <c r="GA473" s="102"/>
      <c r="GB473" s="102"/>
      <c r="GC473" s="102"/>
      <c r="GD473" s="102"/>
      <c r="GE473" s="102"/>
      <c r="GF473" s="102"/>
      <c r="GG473" s="102"/>
      <c r="GH473" s="102"/>
      <c r="GI473" s="102"/>
      <c r="GJ473" s="102"/>
      <c r="GK473" s="102"/>
      <c r="GL473" s="102"/>
      <c r="GM473" s="102"/>
      <c r="GN473" s="102"/>
      <c r="GO473" s="102"/>
      <c r="GP473" s="102"/>
      <c r="GQ473" s="102"/>
      <c r="GR473" s="102"/>
      <c r="GS473" s="102"/>
      <c r="GT473" s="102"/>
      <c r="GU473" s="102"/>
      <c r="GV473" s="102"/>
      <c r="GW473" s="102"/>
      <c r="GX473" s="102"/>
      <c r="GY473" s="102"/>
      <c r="GZ473" s="102"/>
      <c r="HA473" s="102"/>
      <c r="HB473" s="102"/>
      <c r="HC473" s="102"/>
      <c r="HD473" s="102"/>
      <c r="HE473" s="102"/>
      <c r="HF473" s="102"/>
      <c r="HG473" s="102"/>
      <c r="HH473" s="102"/>
      <c r="HI473" s="102"/>
      <c r="HJ473" s="102"/>
      <c r="HK473" s="102"/>
      <c r="HL473" s="102"/>
      <c r="HM473" s="102"/>
      <c r="HN473" s="102"/>
      <c r="HO473" s="102"/>
      <c r="HP473" s="102"/>
      <c r="HQ473" s="102"/>
      <c r="HR473" s="102"/>
      <c r="HS473" s="102"/>
      <c r="HT473" s="102"/>
      <c r="HU473" s="102"/>
      <c r="HV473" s="102"/>
      <c r="HW473" s="102"/>
      <c r="HX473" s="102"/>
      <c r="HY473" s="102"/>
      <c r="HZ473" s="102"/>
      <c r="IA473" s="102"/>
      <c r="IB473" s="102"/>
      <c r="IC473" s="102"/>
      <c r="ID473" s="102"/>
      <c r="IE473" s="102"/>
      <c r="IF473" s="102"/>
      <c r="IG473" s="102"/>
      <c r="IH473" s="102"/>
      <c r="II473" s="102"/>
      <c r="IJ473" s="102"/>
      <c r="IK473" s="102"/>
      <c r="IL473" s="102"/>
      <c r="IM473" s="102"/>
      <c r="IN473" s="102"/>
      <c r="IO473" s="102"/>
      <c r="IP473" s="102"/>
      <c r="IQ473" s="102"/>
      <c r="IR473" s="102"/>
      <c r="IS473" s="102"/>
      <c r="IT473" s="102"/>
      <c r="IU473" s="102"/>
      <c r="IV473" s="102"/>
    </row>
    <row r="474" spans="1:256">
      <c r="A474" s="17"/>
      <c r="B474" s="99">
        <f t="shared" si="35"/>
        <v>43044</v>
      </c>
      <c r="C474" s="100">
        <v>124</v>
      </c>
      <c r="D474" s="100">
        <v>192.4941</v>
      </c>
      <c r="E474" s="100">
        <v>152.1103</v>
      </c>
      <c r="F474" s="100">
        <v>137.2038</v>
      </c>
      <c r="G474" s="100">
        <v>149.34</v>
      </c>
      <c r="H474" s="100">
        <v>148.36000000000001</v>
      </c>
      <c r="I474" s="100">
        <v>194.63</v>
      </c>
      <c r="J474" s="100">
        <v>133.34</v>
      </c>
      <c r="K474" s="100">
        <v>131</v>
      </c>
      <c r="L474" s="100">
        <v>150.30190000000002</v>
      </c>
      <c r="M474" s="100">
        <v>153.01</v>
      </c>
      <c r="N474" s="100" t="s">
        <v>80</v>
      </c>
      <c r="O474" s="100">
        <v>194.46</v>
      </c>
      <c r="P474" s="100">
        <v>149.52000000000001</v>
      </c>
      <c r="Q474" s="100">
        <v>146.91</v>
      </c>
      <c r="R474" s="100">
        <v>147</v>
      </c>
      <c r="S474" s="100">
        <v>152.06960000000001</v>
      </c>
      <c r="T474" s="100" t="s">
        <v>80</v>
      </c>
      <c r="U474" s="100">
        <v>131.57</v>
      </c>
      <c r="V474" s="100">
        <v>152.72</v>
      </c>
      <c r="W474" s="100">
        <v>145.0403</v>
      </c>
      <c r="X474" s="100">
        <v>149</v>
      </c>
      <c r="Y474" s="100">
        <v>153.7002</v>
      </c>
      <c r="Z474" s="100">
        <v>157.80000000000001</v>
      </c>
      <c r="AA474" s="100">
        <v>157.63</v>
      </c>
      <c r="AB474" s="100">
        <v>157.72999999999999</v>
      </c>
      <c r="AC474" s="100">
        <v>179.59520000000001</v>
      </c>
      <c r="AD474" s="100">
        <v>174.41505076917858</v>
      </c>
      <c r="AE474" s="100">
        <v>146.44012222666518</v>
      </c>
      <c r="AF474" s="100">
        <v>144.49299543392897</v>
      </c>
      <c r="AG474" s="102"/>
      <c r="AH474" s="102"/>
      <c r="AI474" s="102"/>
      <c r="AJ474" s="102"/>
      <c r="AK474" s="102"/>
      <c r="AL474" s="102"/>
      <c r="AM474" s="102"/>
      <c r="AN474" s="102"/>
      <c r="AO474" s="102"/>
      <c r="AP474" s="102"/>
      <c r="AQ474" s="102"/>
      <c r="AR474" s="102"/>
      <c r="AS474" s="102"/>
      <c r="AT474" s="102"/>
      <c r="AU474" s="102"/>
      <c r="AV474" s="102"/>
      <c r="AW474" s="102"/>
      <c r="AX474" s="102"/>
      <c r="AY474" s="102"/>
      <c r="AZ474" s="102"/>
      <c r="BA474" s="102"/>
      <c r="BB474" s="102"/>
      <c r="BC474" s="102"/>
      <c r="BD474" s="102"/>
      <c r="BE474" s="102"/>
      <c r="BF474" s="102"/>
      <c r="BG474" s="102"/>
      <c r="BH474" s="102"/>
      <c r="BI474" s="102"/>
      <c r="BJ474" s="102"/>
      <c r="BK474" s="102"/>
      <c r="BL474" s="102"/>
      <c r="BM474" s="102"/>
      <c r="BN474" s="102"/>
      <c r="BO474" s="102"/>
      <c r="BP474" s="102"/>
      <c r="BQ474" s="102"/>
      <c r="BR474" s="102"/>
      <c r="BS474" s="102"/>
      <c r="BT474" s="102"/>
      <c r="BU474" s="102"/>
      <c r="BV474" s="102"/>
      <c r="BW474" s="102"/>
      <c r="BX474" s="102"/>
      <c r="BY474" s="102"/>
      <c r="BZ474" s="102"/>
      <c r="CA474" s="102"/>
      <c r="CB474" s="102"/>
      <c r="CC474" s="102"/>
      <c r="CD474" s="102"/>
      <c r="CE474" s="102"/>
      <c r="CF474" s="102"/>
      <c r="CG474" s="102"/>
      <c r="CH474" s="102"/>
      <c r="CI474" s="102"/>
      <c r="CJ474" s="102"/>
      <c r="CK474" s="102"/>
      <c r="CL474" s="102"/>
      <c r="CM474" s="102"/>
      <c r="CN474" s="102"/>
      <c r="CO474" s="102"/>
      <c r="CP474" s="102"/>
      <c r="CQ474" s="102"/>
      <c r="CR474" s="102"/>
      <c r="CS474" s="102"/>
      <c r="CT474" s="102"/>
      <c r="CU474" s="102"/>
      <c r="CV474" s="102"/>
      <c r="CW474" s="102"/>
      <c r="CX474" s="102"/>
      <c r="CY474" s="102"/>
      <c r="CZ474" s="102"/>
      <c r="DA474" s="102"/>
      <c r="DB474" s="102"/>
      <c r="DC474" s="102"/>
      <c r="DD474" s="102"/>
      <c r="DE474" s="102"/>
      <c r="DF474" s="102"/>
      <c r="DG474" s="102"/>
      <c r="DH474" s="102"/>
      <c r="DI474" s="102"/>
      <c r="DJ474" s="102"/>
      <c r="DK474" s="102"/>
      <c r="DL474" s="102"/>
      <c r="DM474" s="102"/>
      <c r="DN474" s="102"/>
      <c r="DO474" s="102"/>
      <c r="DP474" s="102"/>
      <c r="DQ474" s="102"/>
      <c r="DR474" s="102"/>
      <c r="DS474" s="102"/>
      <c r="DT474" s="102"/>
      <c r="DU474" s="102"/>
      <c r="DV474" s="102"/>
      <c r="DW474" s="102"/>
      <c r="DX474" s="102"/>
      <c r="DY474" s="102"/>
      <c r="DZ474" s="102"/>
      <c r="EA474" s="102"/>
      <c r="EB474" s="102"/>
      <c r="EC474" s="102"/>
      <c r="ED474" s="102"/>
      <c r="EE474" s="102"/>
      <c r="EF474" s="102"/>
      <c r="EG474" s="102"/>
      <c r="EH474" s="102"/>
      <c r="EI474" s="102"/>
      <c r="EJ474" s="102"/>
      <c r="EK474" s="102"/>
      <c r="EL474" s="102"/>
      <c r="EM474" s="102"/>
      <c r="EN474" s="102"/>
      <c r="EO474" s="102"/>
      <c r="EP474" s="102"/>
      <c r="EQ474" s="102"/>
      <c r="ER474" s="102"/>
      <c r="ES474" s="102"/>
      <c r="ET474" s="102"/>
      <c r="EU474" s="102"/>
      <c r="EV474" s="102"/>
      <c r="EW474" s="102"/>
      <c r="EX474" s="102"/>
      <c r="EY474" s="102"/>
      <c r="EZ474" s="102"/>
      <c r="FA474" s="102"/>
      <c r="FB474" s="102"/>
      <c r="FC474" s="102"/>
      <c r="FD474" s="102"/>
      <c r="FE474" s="102"/>
      <c r="FF474" s="102"/>
      <c r="FG474" s="102"/>
      <c r="FH474" s="102"/>
      <c r="FI474" s="102"/>
      <c r="FJ474" s="102"/>
      <c r="FK474" s="102"/>
      <c r="FL474" s="102"/>
      <c r="FM474" s="102"/>
      <c r="FN474" s="102"/>
      <c r="FO474" s="102"/>
      <c r="FP474" s="102"/>
      <c r="FQ474" s="102"/>
      <c r="FR474" s="102"/>
      <c r="FS474" s="102"/>
      <c r="FT474" s="102"/>
      <c r="FU474" s="102"/>
      <c r="FV474" s="102"/>
      <c r="FW474" s="102"/>
      <c r="FX474" s="102"/>
      <c r="FY474" s="102"/>
      <c r="FZ474" s="102"/>
      <c r="GA474" s="102"/>
      <c r="GB474" s="102"/>
      <c r="GC474" s="102"/>
      <c r="GD474" s="102"/>
      <c r="GE474" s="102"/>
      <c r="GF474" s="102"/>
      <c r="GG474" s="102"/>
      <c r="GH474" s="102"/>
      <c r="GI474" s="102"/>
      <c r="GJ474" s="102"/>
      <c r="GK474" s="102"/>
      <c r="GL474" s="102"/>
      <c r="GM474" s="102"/>
      <c r="GN474" s="102"/>
      <c r="GO474" s="102"/>
      <c r="GP474" s="102"/>
      <c r="GQ474" s="102"/>
      <c r="GR474" s="102"/>
      <c r="GS474" s="102"/>
      <c r="GT474" s="102"/>
      <c r="GU474" s="102"/>
      <c r="GV474" s="102"/>
      <c r="GW474" s="102"/>
      <c r="GX474" s="102"/>
      <c r="GY474" s="102"/>
      <c r="GZ474" s="102"/>
      <c r="HA474" s="102"/>
      <c r="HB474" s="102"/>
      <c r="HC474" s="102"/>
      <c r="HD474" s="102"/>
      <c r="HE474" s="102"/>
      <c r="HF474" s="102"/>
      <c r="HG474" s="102"/>
      <c r="HH474" s="102"/>
      <c r="HI474" s="102"/>
      <c r="HJ474" s="102"/>
      <c r="HK474" s="102"/>
      <c r="HL474" s="102"/>
      <c r="HM474" s="102"/>
      <c r="HN474" s="102"/>
      <c r="HO474" s="102"/>
      <c r="HP474" s="102"/>
      <c r="HQ474" s="102"/>
      <c r="HR474" s="102"/>
      <c r="HS474" s="102"/>
      <c r="HT474" s="102"/>
      <c r="HU474" s="102"/>
      <c r="HV474" s="102"/>
      <c r="HW474" s="102"/>
      <c r="HX474" s="102"/>
      <c r="HY474" s="102"/>
      <c r="HZ474" s="102"/>
      <c r="IA474" s="102"/>
      <c r="IB474" s="102"/>
      <c r="IC474" s="102"/>
      <c r="ID474" s="102"/>
      <c r="IE474" s="102"/>
      <c r="IF474" s="102"/>
      <c r="IG474" s="102"/>
      <c r="IH474" s="102"/>
      <c r="II474" s="102"/>
      <c r="IJ474" s="102"/>
      <c r="IK474" s="102"/>
      <c r="IL474" s="102"/>
      <c r="IM474" s="102"/>
      <c r="IN474" s="102"/>
      <c r="IO474" s="102"/>
      <c r="IP474" s="102"/>
      <c r="IQ474" s="102"/>
      <c r="IR474" s="102"/>
      <c r="IS474" s="102"/>
      <c r="IT474" s="102"/>
      <c r="IU474" s="102"/>
      <c r="IV474" s="102"/>
    </row>
    <row r="475" spans="1:256">
      <c r="A475" s="17"/>
      <c r="B475" s="98">
        <f t="shared" si="35"/>
        <v>43051</v>
      </c>
      <c r="C475" s="101">
        <v>123.5</v>
      </c>
      <c r="D475" s="101">
        <v>192.3152</v>
      </c>
      <c r="E475" s="101">
        <v>151.2381</v>
      </c>
      <c r="F475" s="101">
        <v>137.1893</v>
      </c>
      <c r="G475" s="101">
        <v>149.20000000000002</v>
      </c>
      <c r="H475" s="101">
        <v>146.81</v>
      </c>
      <c r="I475" s="101">
        <v>195.56</v>
      </c>
      <c r="J475" s="101">
        <v>130.27000000000001</v>
      </c>
      <c r="K475" s="101">
        <v>130</v>
      </c>
      <c r="L475" s="101">
        <v>149.4777</v>
      </c>
      <c r="M475" s="101">
        <v>149.1</v>
      </c>
      <c r="N475" s="101" t="s">
        <v>80</v>
      </c>
      <c r="O475" s="101">
        <v>194.53</v>
      </c>
      <c r="P475" s="101">
        <v>147.69</v>
      </c>
      <c r="Q475" s="101">
        <v>146.71</v>
      </c>
      <c r="R475" s="101">
        <v>147.30000000000001</v>
      </c>
      <c r="S475" s="101">
        <v>151.84020000000001</v>
      </c>
      <c r="T475" s="101">
        <v>218</v>
      </c>
      <c r="U475" s="101">
        <v>131.58000000000001</v>
      </c>
      <c r="V475" s="101">
        <v>152.14000000000001</v>
      </c>
      <c r="W475" s="101">
        <v>145.1422</v>
      </c>
      <c r="X475" s="101">
        <v>146</v>
      </c>
      <c r="Y475" s="101">
        <v>148.9331</v>
      </c>
      <c r="Z475" s="101">
        <v>157.36000000000001</v>
      </c>
      <c r="AA475" s="101">
        <v>156.11000000000001</v>
      </c>
      <c r="AB475" s="101">
        <v>158.51</v>
      </c>
      <c r="AC475" s="101">
        <v>179.47640000000001</v>
      </c>
      <c r="AD475" s="101">
        <v>173.21107555937451</v>
      </c>
      <c r="AE475" s="101">
        <v>145.84396668291564</v>
      </c>
      <c r="AF475" s="101">
        <v>143.82121890959996</v>
      </c>
      <c r="AG475" s="102"/>
      <c r="AH475" s="102"/>
      <c r="AI475" s="102"/>
      <c r="AJ475" s="102"/>
      <c r="AK475" s="102"/>
      <c r="AL475" s="102"/>
      <c r="AM475" s="102"/>
      <c r="AN475" s="102"/>
      <c r="AO475" s="102"/>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c r="BX475" s="102"/>
      <c r="BY475" s="102"/>
      <c r="BZ475" s="102"/>
      <c r="CA475" s="102"/>
      <c r="CB475" s="102"/>
      <c r="CC475" s="102"/>
      <c r="CD475" s="102"/>
      <c r="CE475" s="102"/>
      <c r="CF475" s="102"/>
      <c r="CG475" s="102"/>
      <c r="CH475" s="102"/>
      <c r="CI475" s="102"/>
      <c r="CJ475" s="102"/>
      <c r="CK475" s="102"/>
      <c r="CL475" s="102"/>
      <c r="CM475" s="102"/>
      <c r="CN475" s="102"/>
      <c r="CO475" s="102"/>
      <c r="CP475" s="102"/>
      <c r="CQ475" s="102"/>
      <c r="CR475" s="102"/>
      <c r="CS475" s="102"/>
      <c r="CT475" s="102"/>
      <c r="CU475" s="102"/>
      <c r="CV475" s="102"/>
      <c r="CW475" s="102"/>
      <c r="CX475" s="102"/>
      <c r="CY475" s="102"/>
      <c r="CZ475" s="102"/>
      <c r="DA475" s="102"/>
      <c r="DB475" s="102"/>
      <c r="DC475" s="102"/>
      <c r="DD475" s="102"/>
      <c r="DE475" s="102"/>
      <c r="DF475" s="102"/>
      <c r="DG475" s="102"/>
      <c r="DH475" s="102"/>
      <c r="DI475" s="102"/>
      <c r="DJ475" s="102"/>
      <c r="DK475" s="102"/>
      <c r="DL475" s="102"/>
      <c r="DM475" s="102"/>
      <c r="DN475" s="102"/>
      <c r="DO475" s="102"/>
      <c r="DP475" s="102"/>
      <c r="DQ475" s="102"/>
      <c r="DR475" s="102"/>
      <c r="DS475" s="102"/>
      <c r="DT475" s="102"/>
      <c r="DU475" s="102"/>
      <c r="DV475" s="102"/>
      <c r="DW475" s="102"/>
      <c r="DX475" s="102"/>
      <c r="DY475" s="102"/>
      <c r="DZ475" s="102"/>
      <c r="EA475" s="102"/>
      <c r="EB475" s="102"/>
      <c r="EC475" s="102"/>
      <c r="ED475" s="102"/>
      <c r="EE475" s="102"/>
      <c r="EF475" s="102"/>
      <c r="EG475" s="102"/>
      <c r="EH475" s="102"/>
      <c r="EI475" s="102"/>
      <c r="EJ475" s="102"/>
      <c r="EK475" s="102"/>
      <c r="EL475" s="102"/>
      <c r="EM475" s="102"/>
      <c r="EN475" s="102"/>
      <c r="EO475" s="102"/>
      <c r="EP475" s="102"/>
      <c r="EQ475" s="102"/>
      <c r="ER475" s="102"/>
      <c r="ES475" s="102"/>
      <c r="ET475" s="102"/>
      <c r="EU475" s="102"/>
      <c r="EV475" s="102"/>
      <c r="EW475" s="102"/>
      <c r="EX475" s="102"/>
      <c r="EY475" s="102"/>
      <c r="EZ475" s="102"/>
      <c r="FA475" s="102"/>
      <c r="FB475" s="102"/>
      <c r="FC475" s="102"/>
      <c r="FD475" s="102"/>
      <c r="FE475" s="102"/>
      <c r="FF475" s="102"/>
      <c r="FG475" s="102"/>
      <c r="FH475" s="102"/>
      <c r="FI475" s="102"/>
      <c r="FJ475" s="102"/>
      <c r="FK475" s="102"/>
      <c r="FL475" s="102"/>
      <c r="FM475" s="102"/>
      <c r="FN475" s="102"/>
      <c r="FO475" s="102"/>
      <c r="FP475" s="102"/>
      <c r="FQ475" s="102"/>
      <c r="FR475" s="102"/>
      <c r="FS475" s="102"/>
      <c r="FT475" s="102"/>
      <c r="FU475" s="102"/>
      <c r="FV475" s="102"/>
      <c r="FW475" s="102"/>
      <c r="FX475" s="102"/>
      <c r="FY475" s="102"/>
      <c r="FZ475" s="102"/>
      <c r="GA475" s="102"/>
      <c r="GB475" s="102"/>
      <c r="GC475" s="102"/>
      <c r="GD475" s="102"/>
      <c r="GE475" s="102"/>
      <c r="GF475" s="102"/>
      <c r="GG475" s="102"/>
      <c r="GH475" s="102"/>
      <c r="GI475" s="102"/>
      <c r="GJ475" s="102"/>
      <c r="GK475" s="102"/>
      <c r="GL475" s="102"/>
      <c r="GM475" s="102"/>
      <c r="GN475" s="102"/>
      <c r="GO475" s="102"/>
      <c r="GP475" s="102"/>
      <c r="GQ475" s="102"/>
      <c r="GR475" s="102"/>
      <c r="GS475" s="102"/>
      <c r="GT475" s="102"/>
      <c r="GU475" s="102"/>
      <c r="GV475" s="102"/>
      <c r="GW475" s="102"/>
      <c r="GX475" s="102"/>
      <c r="GY475" s="102"/>
      <c r="GZ475" s="102"/>
      <c r="HA475" s="102"/>
      <c r="HB475" s="102"/>
      <c r="HC475" s="102"/>
      <c r="HD475" s="102"/>
      <c r="HE475" s="102"/>
      <c r="HF475" s="102"/>
      <c r="HG475" s="102"/>
      <c r="HH475" s="102"/>
      <c r="HI475" s="102"/>
      <c r="HJ475" s="102"/>
      <c r="HK475" s="102"/>
      <c r="HL475" s="102"/>
      <c r="HM475" s="102"/>
      <c r="HN475" s="102"/>
      <c r="HO475" s="102"/>
      <c r="HP475" s="102"/>
      <c r="HQ475" s="102"/>
      <c r="HR475" s="102"/>
      <c r="HS475" s="102"/>
      <c r="HT475" s="102"/>
      <c r="HU475" s="102"/>
      <c r="HV475" s="102"/>
      <c r="HW475" s="102"/>
      <c r="HX475" s="102"/>
      <c r="HY475" s="102"/>
      <c r="HZ475" s="102"/>
      <c r="IA475" s="102"/>
      <c r="IB475" s="102"/>
      <c r="IC475" s="102"/>
      <c r="ID475" s="102"/>
      <c r="IE475" s="102"/>
      <c r="IF475" s="102"/>
      <c r="IG475" s="102"/>
      <c r="IH475" s="102"/>
      <c r="II475" s="102"/>
      <c r="IJ475" s="102"/>
      <c r="IK475" s="102"/>
      <c r="IL475" s="102"/>
      <c r="IM475" s="102"/>
      <c r="IN475" s="102"/>
      <c r="IO475" s="102"/>
      <c r="IP475" s="102"/>
      <c r="IQ475" s="102"/>
      <c r="IR475" s="102"/>
      <c r="IS475" s="102"/>
      <c r="IT475" s="102"/>
      <c r="IU475" s="102"/>
      <c r="IV475" s="102"/>
    </row>
    <row r="476" spans="1:256">
      <c r="A476" s="17"/>
      <c r="B476" s="99">
        <f t="shared" si="35"/>
        <v>43058</v>
      </c>
      <c r="C476" s="100">
        <v>122.9</v>
      </c>
      <c r="D476" s="100">
        <v>192.24870000000001</v>
      </c>
      <c r="E476" s="100">
        <v>151.07770000000002</v>
      </c>
      <c r="F476" s="100">
        <v>137.2012</v>
      </c>
      <c r="G476" s="100">
        <v>149.30000000000001</v>
      </c>
      <c r="H476" s="100">
        <v>145.67000000000002</v>
      </c>
      <c r="I476" s="100">
        <v>195.56</v>
      </c>
      <c r="J476" s="100">
        <v>127.65</v>
      </c>
      <c r="K476" s="100">
        <v>130</v>
      </c>
      <c r="L476" s="100">
        <v>149.66060000000002</v>
      </c>
      <c r="M476" s="100">
        <v>149.04</v>
      </c>
      <c r="N476" s="100" t="s">
        <v>80</v>
      </c>
      <c r="O476" s="100">
        <v>194.35</v>
      </c>
      <c r="P476" s="100">
        <v>147.91</v>
      </c>
      <c r="Q476" s="100">
        <v>144.96</v>
      </c>
      <c r="R476" s="100">
        <v>147.1</v>
      </c>
      <c r="S476" s="100">
        <v>152.01050000000001</v>
      </c>
      <c r="T476" s="100" t="s">
        <v>80</v>
      </c>
      <c r="U476" s="100">
        <v>131.56</v>
      </c>
      <c r="V476" s="100">
        <v>151.99</v>
      </c>
      <c r="W476" s="100">
        <v>144.27030000000002</v>
      </c>
      <c r="X476" s="100">
        <v>145</v>
      </c>
      <c r="Y476" s="100">
        <v>144.77160000000001</v>
      </c>
      <c r="Z476" s="100">
        <v>157.44</v>
      </c>
      <c r="AA476" s="100">
        <v>154.86000000000001</v>
      </c>
      <c r="AB476" s="100">
        <v>158.15</v>
      </c>
      <c r="AC476" s="100">
        <v>176.7406</v>
      </c>
      <c r="AD476" s="100">
        <v>171.53941194169352</v>
      </c>
      <c r="AE476" s="100">
        <v>145.39228281286509</v>
      </c>
      <c r="AF476" s="100">
        <v>143.32109441701454</v>
      </c>
      <c r="AG476" s="102"/>
      <c r="AH476" s="102"/>
      <c r="AI476" s="102"/>
      <c r="AJ476" s="102"/>
      <c r="AK476" s="102"/>
      <c r="AL476" s="102"/>
      <c r="AM476" s="102"/>
      <c r="AN476" s="102"/>
      <c r="AO476" s="102"/>
      <c r="AP476" s="102"/>
      <c r="AQ476" s="102"/>
      <c r="AR476" s="102"/>
      <c r="AS476" s="102"/>
      <c r="AT476" s="102"/>
      <c r="AU476" s="102"/>
      <c r="AV476" s="102"/>
      <c r="AW476" s="102"/>
      <c r="AX476" s="102"/>
      <c r="AY476" s="102"/>
      <c r="AZ476" s="102"/>
      <c r="BA476" s="102"/>
      <c r="BB476" s="102"/>
      <c r="BC476" s="102"/>
      <c r="BD476" s="102"/>
      <c r="BE476" s="102"/>
      <c r="BF476" s="102"/>
      <c r="BG476" s="102"/>
      <c r="BH476" s="102"/>
      <c r="BI476" s="102"/>
      <c r="BJ476" s="102"/>
      <c r="BK476" s="102"/>
      <c r="BL476" s="102"/>
      <c r="BM476" s="102"/>
      <c r="BN476" s="102"/>
      <c r="BO476" s="102"/>
      <c r="BP476" s="102"/>
      <c r="BQ476" s="102"/>
      <c r="BR476" s="102"/>
      <c r="BS476" s="102"/>
      <c r="BT476" s="102"/>
      <c r="BU476" s="102"/>
      <c r="BV476" s="102"/>
      <c r="BW476" s="102"/>
      <c r="BX476" s="102"/>
      <c r="BY476" s="102"/>
      <c r="BZ476" s="102"/>
      <c r="CA476" s="102"/>
      <c r="CB476" s="102"/>
      <c r="CC476" s="102"/>
      <c r="CD476" s="102"/>
      <c r="CE476" s="102"/>
      <c r="CF476" s="102"/>
      <c r="CG476" s="102"/>
      <c r="CH476" s="102"/>
      <c r="CI476" s="102"/>
      <c r="CJ476" s="102"/>
      <c r="CK476" s="102"/>
      <c r="CL476" s="102"/>
      <c r="CM476" s="102"/>
      <c r="CN476" s="102"/>
      <c r="CO476" s="102"/>
      <c r="CP476" s="102"/>
      <c r="CQ476" s="102"/>
      <c r="CR476" s="102"/>
      <c r="CS476" s="102"/>
      <c r="CT476" s="102"/>
      <c r="CU476" s="102"/>
      <c r="CV476" s="102"/>
      <c r="CW476" s="102"/>
      <c r="CX476" s="102"/>
      <c r="CY476" s="102"/>
      <c r="CZ476" s="102"/>
      <c r="DA476" s="102"/>
      <c r="DB476" s="102"/>
      <c r="DC476" s="102"/>
      <c r="DD476" s="102"/>
      <c r="DE476" s="102"/>
      <c r="DF476" s="102"/>
      <c r="DG476" s="102"/>
      <c r="DH476" s="102"/>
      <c r="DI476" s="102"/>
      <c r="DJ476" s="102"/>
      <c r="DK476" s="102"/>
      <c r="DL476" s="102"/>
      <c r="DM476" s="102"/>
      <c r="DN476" s="102"/>
      <c r="DO476" s="102"/>
      <c r="DP476" s="102"/>
      <c r="DQ476" s="102"/>
      <c r="DR476" s="102"/>
      <c r="DS476" s="102"/>
      <c r="DT476" s="102"/>
      <c r="DU476" s="102"/>
      <c r="DV476" s="102"/>
      <c r="DW476" s="102"/>
      <c r="DX476" s="102"/>
      <c r="DY476" s="102"/>
      <c r="DZ476" s="102"/>
      <c r="EA476" s="102"/>
      <c r="EB476" s="102"/>
      <c r="EC476" s="102"/>
      <c r="ED476" s="102"/>
      <c r="EE476" s="102"/>
      <c r="EF476" s="102"/>
      <c r="EG476" s="102"/>
      <c r="EH476" s="102"/>
      <c r="EI476" s="102"/>
      <c r="EJ476" s="102"/>
      <c r="EK476" s="102"/>
      <c r="EL476" s="102"/>
      <c r="EM476" s="102"/>
      <c r="EN476" s="102"/>
      <c r="EO476" s="102"/>
      <c r="EP476" s="102"/>
      <c r="EQ476" s="102"/>
      <c r="ER476" s="102"/>
      <c r="ES476" s="102"/>
      <c r="ET476" s="102"/>
      <c r="EU476" s="102"/>
      <c r="EV476" s="102"/>
      <c r="EW476" s="102"/>
      <c r="EX476" s="102"/>
      <c r="EY476" s="102"/>
      <c r="EZ476" s="102"/>
      <c r="FA476" s="102"/>
      <c r="FB476" s="102"/>
      <c r="FC476" s="102"/>
      <c r="FD476" s="102"/>
      <c r="FE476" s="102"/>
      <c r="FF476" s="102"/>
      <c r="FG476" s="102"/>
      <c r="FH476" s="102"/>
      <c r="FI476" s="102"/>
      <c r="FJ476" s="102"/>
      <c r="FK476" s="102"/>
      <c r="FL476" s="102"/>
      <c r="FM476" s="102"/>
      <c r="FN476" s="102"/>
      <c r="FO476" s="102"/>
      <c r="FP476" s="102"/>
      <c r="FQ476" s="102"/>
      <c r="FR476" s="102"/>
      <c r="FS476" s="102"/>
      <c r="FT476" s="102"/>
      <c r="FU476" s="102"/>
      <c r="FV476" s="102"/>
      <c r="FW476" s="102"/>
      <c r="FX476" s="102"/>
      <c r="FY476" s="102"/>
      <c r="FZ476" s="102"/>
      <c r="GA476" s="102"/>
      <c r="GB476" s="102"/>
      <c r="GC476" s="102"/>
      <c r="GD476" s="102"/>
      <c r="GE476" s="102"/>
      <c r="GF476" s="102"/>
      <c r="GG476" s="102"/>
      <c r="GH476" s="102"/>
      <c r="GI476" s="102"/>
      <c r="GJ476" s="102"/>
      <c r="GK476" s="102"/>
      <c r="GL476" s="102"/>
      <c r="GM476" s="102"/>
      <c r="GN476" s="102"/>
      <c r="GO476" s="102"/>
      <c r="GP476" s="102"/>
      <c r="GQ476" s="102"/>
      <c r="GR476" s="102"/>
      <c r="GS476" s="102"/>
      <c r="GT476" s="102"/>
      <c r="GU476" s="102"/>
      <c r="GV476" s="102"/>
      <c r="GW476" s="102"/>
      <c r="GX476" s="102"/>
      <c r="GY476" s="102"/>
      <c r="GZ476" s="102"/>
      <c r="HA476" s="102"/>
      <c r="HB476" s="102"/>
      <c r="HC476" s="102"/>
      <c r="HD476" s="102"/>
      <c r="HE476" s="102"/>
      <c r="HF476" s="102"/>
      <c r="HG476" s="102"/>
      <c r="HH476" s="102"/>
      <c r="HI476" s="102"/>
      <c r="HJ476" s="102"/>
      <c r="HK476" s="102"/>
      <c r="HL476" s="102"/>
      <c r="HM476" s="102"/>
      <c r="HN476" s="102"/>
      <c r="HO476" s="102"/>
      <c r="HP476" s="102"/>
      <c r="HQ476" s="102"/>
      <c r="HR476" s="102"/>
      <c r="HS476" s="102"/>
      <c r="HT476" s="102"/>
      <c r="HU476" s="102"/>
      <c r="HV476" s="102"/>
      <c r="HW476" s="102"/>
      <c r="HX476" s="102"/>
      <c r="HY476" s="102"/>
      <c r="HZ476" s="102"/>
      <c r="IA476" s="102"/>
      <c r="IB476" s="102"/>
      <c r="IC476" s="102"/>
      <c r="ID476" s="102"/>
      <c r="IE476" s="102"/>
      <c r="IF476" s="102"/>
      <c r="IG476" s="102"/>
      <c r="IH476" s="102"/>
      <c r="II476" s="102"/>
      <c r="IJ476" s="102"/>
      <c r="IK476" s="102"/>
      <c r="IL476" s="102"/>
      <c r="IM476" s="102"/>
      <c r="IN476" s="102"/>
      <c r="IO476" s="102"/>
      <c r="IP476" s="102"/>
      <c r="IQ476" s="102"/>
      <c r="IR476" s="102"/>
      <c r="IS476" s="102"/>
      <c r="IT476" s="102"/>
      <c r="IU476" s="102"/>
      <c r="IV476" s="102"/>
    </row>
    <row r="477" spans="1:256">
      <c r="A477" s="17"/>
      <c r="B477" s="98">
        <f t="shared" si="35"/>
        <v>43065</v>
      </c>
      <c r="C477" s="101">
        <v>123.8</v>
      </c>
      <c r="D477" s="101">
        <v>177.22670000000002</v>
      </c>
      <c r="E477" s="101">
        <v>150.2808</v>
      </c>
      <c r="F477" s="101">
        <v>137.1996</v>
      </c>
      <c r="G477" s="101">
        <v>149.27000000000001</v>
      </c>
      <c r="H477" s="101">
        <v>146.20000000000002</v>
      </c>
      <c r="I477" s="101">
        <v>192.77</v>
      </c>
      <c r="J477" s="101">
        <v>126.58</v>
      </c>
      <c r="K477" s="101">
        <v>130</v>
      </c>
      <c r="L477" s="101">
        <v>149.1754</v>
      </c>
      <c r="M477" s="101">
        <v>149.13</v>
      </c>
      <c r="N477" s="101" t="s">
        <v>80</v>
      </c>
      <c r="O477" s="101">
        <v>193.85</v>
      </c>
      <c r="P477" s="101">
        <v>148.03</v>
      </c>
      <c r="Q477" s="101">
        <v>143.68</v>
      </c>
      <c r="R477" s="101">
        <v>148.20000000000002</v>
      </c>
      <c r="S477" s="101">
        <v>152.01300000000001</v>
      </c>
      <c r="T477" s="101" t="s">
        <v>80</v>
      </c>
      <c r="U477" s="101">
        <v>131.56</v>
      </c>
      <c r="V477" s="101">
        <v>152.15</v>
      </c>
      <c r="W477" s="101">
        <v>144.8382</v>
      </c>
      <c r="X477" s="101">
        <v>144</v>
      </c>
      <c r="Y477" s="101">
        <v>142.79940000000002</v>
      </c>
      <c r="Z477" s="101">
        <v>156.80000000000001</v>
      </c>
      <c r="AA477" s="101">
        <v>152.66</v>
      </c>
      <c r="AB477" s="101">
        <v>158.02000000000001</v>
      </c>
      <c r="AC477" s="101">
        <v>177.7688</v>
      </c>
      <c r="AD477" s="101">
        <v>171.44930467924701</v>
      </c>
      <c r="AE477" s="101">
        <v>145.26400514996948</v>
      </c>
      <c r="AF477" s="101">
        <v>143.15025245779051</v>
      </c>
      <c r="AG477" s="102"/>
      <c r="AH477" s="102"/>
      <c r="AI477" s="102"/>
      <c r="AJ477" s="102"/>
      <c r="AK477" s="102"/>
      <c r="AL477" s="102"/>
      <c r="AM477" s="102"/>
      <c r="AN477" s="102"/>
      <c r="AO477" s="102"/>
      <c r="AP477" s="102"/>
      <c r="AQ477" s="102"/>
      <c r="AR477" s="102"/>
      <c r="AS477" s="102"/>
      <c r="AT477" s="102"/>
      <c r="AU477" s="102"/>
      <c r="AV477" s="102"/>
      <c r="AW477" s="102"/>
      <c r="AX477" s="102"/>
      <c r="AY477" s="102"/>
      <c r="AZ477" s="102"/>
      <c r="BA477" s="102"/>
      <c r="BB477" s="102"/>
      <c r="BC477" s="102"/>
      <c r="BD477" s="102"/>
      <c r="BE477" s="102"/>
      <c r="BF477" s="102"/>
      <c r="BG477" s="102"/>
      <c r="BH477" s="102"/>
      <c r="BI477" s="102"/>
      <c r="BJ477" s="102"/>
      <c r="BK477" s="102"/>
      <c r="BL477" s="102"/>
      <c r="BM477" s="102"/>
      <c r="BN477" s="102"/>
      <c r="BO477" s="102"/>
      <c r="BP477" s="102"/>
      <c r="BQ477" s="102"/>
      <c r="BR477" s="102"/>
      <c r="BS477" s="102"/>
      <c r="BT477" s="102"/>
      <c r="BU477" s="102"/>
      <c r="BV477" s="102"/>
      <c r="BW477" s="102"/>
      <c r="BX477" s="102"/>
      <c r="BY477" s="102"/>
      <c r="BZ477" s="102"/>
      <c r="CA477" s="102"/>
      <c r="CB477" s="102"/>
      <c r="CC477" s="102"/>
      <c r="CD477" s="102"/>
      <c r="CE477" s="102"/>
      <c r="CF477" s="102"/>
      <c r="CG477" s="102"/>
      <c r="CH477" s="102"/>
      <c r="CI477" s="102"/>
      <c r="CJ477" s="102"/>
      <c r="CK477" s="102"/>
      <c r="CL477" s="102"/>
      <c r="CM477" s="102"/>
      <c r="CN477" s="102"/>
      <c r="CO477" s="102"/>
      <c r="CP477" s="102"/>
      <c r="CQ477" s="102"/>
      <c r="CR477" s="102"/>
      <c r="CS477" s="102"/>
      <c r="CT477" s="102"/>
      <c r="CU477" s="102"/>
      <c r="CV477" s="102"/>
      <c r="CW477" s="102"/>
      <c r="CX477" s="102"/>
      <c r="CY477" s="102"/>
      <c r="CZ477" s="102"/>
      <c r="DA477" s="102"/>
      <c r="DB477" s="102"/>
      <c r="DC477" s="102"/>
      <c r="DD477" s="102"/>
      <c r="DE477" s="102"/>
      <c r="DF477" s="102"/>
      <c r="DG477" s="102"/>
      <c r="DH477" s="102"/>
      <c r="DI477" s="102"/>
      <c r="DJ477" s="102"/>
      <c r="DK477" s="102"/>
      <c r="DL477" s="102"/>
      <c r="DM477" s="102"/>
      <c r="DN477" s="102"/>
      <c r="DO477" s="102"/>
      <c r="DP477" s="102"/>
      <c r="DQ477" s="102"/>
      <c r="DR477" s="102"/>
      <c r="DS477" s="102"/>
      <c r="DT477" s="102"/>
      <c r="DU477" s="102"/>
      <c r="DV477" s="102"/>
      <c r="DW477" s="102"/>
      <c r="DX477" s="102"/>
      <c r="DY477" s="102"/>
      <c r="DZ477" s="102"/>
      <c r="EA477" s="102"/>
      <c r="EB477" s="102"/>
      <c r="EC477" s="102"/>
      <c r="ED477" s="102"/>
      <c r="EE477" s="102"/>
      <c r="EF477" s="102"/>
      <c r="EG477" s="102"/>
      <c r="EH477" s="102"/>
      <c r="EI477" s="102"/>
      <c r="EJ477" s="102"/>
      <c r="EK477" s="102"/>
      <c r="EL477" s="102"/>
      <c r="EM477" s="102"/>
      <c r="EN477" s="102"/>
      <c r="EO477" s="102"/>
      <c r="EP477" s="102"/>
      <c r="EQ477" s="102"/>
      <c r="ER477" s="102"/>
      <c r="ES477" s="102"/>
      <c r="ET477" s="102"/>
      <c r="EU477" s="102"/>
      <c r="EV477" s="102"/>
      <c r="EW477" s="102"/>
      <c r="EX477" s="102"/>
      <c r="EY477" s="102"/>
      <c r="EZ477" s="102"/>
      <c r="FA477" s="102"/>
      <c r="FB477" s="102"/>
      <c r="FC477" s="102"/>
      <c r="FD477" s="102"/>
      <c r="FE477" s="102"/>
      <c r="FF477" s="102"/>
      <c r="FG477" s="102"/>
      <c r="FH477" s="102"/>
      <c r="FI477" s="102"/>
      <c r="FJ477" s="102"/>
      <c r="FK477" s="102"/>
      <c r="FL477" s="102"/>
      <c r="FM477" s="102"/>
      <c r="FN477" s="102"/>
      <c r="FO477" s="102"/>
      <c r="FP477" s="102"/>
      <c r="FQ477" s="102"/>
      <c r="FR477" s="102"/>
      <c r="FS477" s="102"/>
      <c r="FT477" s="102"/>
      <c r="FU477" s="102"/>
      <c r="FV477" s="102"/>
      <c r="FW477" s="102"/>
      <c r="FX477" s="102"/>
      <c r="FY477" s="102"/>
      <c r="FZ477" s="102"/>
      <c r="GA477" s="102"/>
      <c r="GB477" s="102"/>
      <c r="GC477" s="102"/>
      <c r="GD477" s="102"/>
      <c r="GE477" s="102"/>
      <c r="GF477" s="102"/>
      <c r="GG477" s="102"/>
      <c r="GH477" s="102"/>
      <c r="GI477" s="102"/>
      <c r="GJ477" s="102"/>
      <c r="GK477" s="102"/>
      <c r="GL477" s="102"/>
      <c r="GM477" s="102"/>
      <c r="GN477" s="102"/>
      <c r="GO477" s="102"/>
      <c r="GP477" s="102"/>
      <c r="GQ477" s="102"/>
      <c r="GR477" s="102"/>
      <c r="GS477" s="102"/>
      <c r="GT477" s="102"/>
      <c r="GU477" s="102"/>
      <c r="GV477" s="102"/>
      <c r="GW477" s="102"/>
      <c r="GX477" s="102"/>
      <c r="GY477" s="102"/>
      <c r="GZ477" s="102"/>
      <c r="HA477" s="102"/>
      <c r="HB477" s="102"/>
      <c r="HC477" s="102"/>
      <c r="HD477" s="102"/>
      <c r="HE477" s="102"/>
      <c r="HF477" s="102"/>
      <c r="HG477" s="102"/>
      <c r="HH477" s="102"/>
      <c r="HI477" s="102"/>
      <c r="HJ477" s="102"/>
      <c r="HK477" s="102"/>
      <c r="HL477" s="102"/>
      <c r="HM477" s="102"/>
      <c r="HN477" s="102"/>
      <c r="HO477" s="102"/>
      <c r="HP477" s="102"/>
      <c r="HQ477" s="102"/>
      <c r="HR477" s="102"/>
      <c r="HS477" s="102"/>
      <c r="HT477" s="102"/>
      <c r="HU477" s="102"/>
      <c r="HV477" s="102"/>
      <c r="HW477" s="102"/>
      <c r="HX477" s="102"/>
      <c r="HY477" s="102"/>
      <c r="HZ477" s="102"/>
      <c r="IA477" s="102"/>
      <c r="IB477" s="102"/>
      <c r="IC477" s="102"/>
      <c r="ID477" s="102"/>
      <c r="IE477" s="102"/>
      <c r="IF477" s="102"/>
      <c r="IG477" s="102"/>
      <c r="IH477" s="102"/>
      <c r="II477" s="102"/>
      <c r="IJ477" s="102"/>
      <c r="IK477" s="102"/>
      <c r="IL477" s="102"/>
      <c r="IM477" s="102"/>
      <c r="IN477" s="102"/>
      <c r="IO477" s="102"/>
      <c r="IP477" s="102"/>
      <c r="IQ477" s="102"/>
      <c r="IR477" s="102"/>
      <c r="IS477" s="102"/>
      <c r="IT477" s="102"/>
      <c r="IU477" s="102"/>
      <c r="IV477" s="102"/>
    </row>
    <row r="478" spans="1:256">
      <c r="A478" s="17"/>
      <c r="B478" s="99">
        <f t="shared" si="35"/>
        <v>43072</v>
      </c>
      <c r="C478" s="100">
        <v>123.4</v>
      </c>
      <c r="D478" s="100">
        <v>177.2011</v>
      </c>
      <c r="E478" s="100">
        <v>150.0729</v>
      </c>
      <c r="F478" s="100">
        <v>137.19220000000001</v>
      </c>
      <c r="G478" s="100">
        <v>149.65</v>
      </c>
      <c r="H478" s="100">
        <v>147.52000000000001</v>
      </c>
      <c r="I478" s="100">
        <v>193.70000000000002</v>
      </c>
      <c r="J478" s="100">
        <v>127.51</v>
      </c>
      <c r="K478" s="100">
        <v>130</v>
      </c>
      <c r="L478" s="100">
        <v>149.7209</v>
      </c>
      <c r="M478" s="100">
        <v>148.01</v>
      </c>
      <c r="N478" s="100" t="s">
        <v>80</v>
      </c>
      <c r="O478" s="100">
        <v>193.44</v>
      </c>
      <c r="P478" s="100">
        <v>146.80000000000001</v>
      </c>
      <c r="Q478" s="100">
        <v>143.31</v>
      </c>
      <c r="R478" s="100">
        <v>147.30000000000001</v>
      </c>
      <c r="S478" s="100">
        <v>151.71299999999999</v>
      </c>
      <c r="T478" s="100" t="s">
        <v>80</v>
      </c>
      <c r="U478" s="100">
        <v>131.54</v>
      </c>
      <c r="V478" s="100">
        <v>152.36000000000001</v>
      </c>
      <c r="W478" s="100">
        <v>145.30600000000001</v>
      </c>
      <c r="X478" s="100">
        <v>144</v>
      </c>
      <c r="Y478" s="100">
        <v>142.416</v>
      </c>
      <c r="Z478" s="100">
        <v>157.35</v>
      </c>
      <c r="AA478" s="100">
        <v>153.56</v>
      </c>
      <c r="AB478" s="100">
        <v>159.39000000000001</v>
      </c>
      <c r="AC478" s="100">
        <v>176.9434</v>
      </c>
      <c r="AD478" s="100">
        <v>170.53828836450776</v>
      </c>
      <c r="AE478" s="100">
        <v>145.42966405408757</v>
      </c>
      <c r="AF478" s="100">
        <v>143.36862983944567</v>
      </c>
      <c r="AG478" s="102"/>
      <c r="AH478" s="102"/>
      <c r="AI478" s="102"/>
      <c r="AJ478" s="102"/>
      <c r="AK478" s="102"/>
      <c r="AL478" s="102"/>
      <c r="AM478" s="102"/>
      <c r="AN478" s="102"/>
      <c r="AO478" s="102"/>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c r="BU478" s="102"/>
      <c r="BV478" s="102"/>
      <c r="BW478" s="102"/>
      <c r="BX478" s="102"/>
      <c r="BY478" s="102"/>
      <c r="BZ478" s="102"/>
      <c r="CA478" s="102"/>
      <c r="CB478" s="102"/>
      <c r="CC478" s="102"/>
      <c r="CD478" s="102"/>
      <c r="CE478" s="102"/>
      <c r="CF478" s="102"/>
      <c r="CG478" s="102"/>
      <c r="CH478" s="102"/>
      <c r="CI478" s="102"/>
      <c r="CJ478" s="102"/>
      <c r="CK478" s="102"/>
      <c r="CL478" s="102"/>
      <c r="CM478" s="102"/>
      <c r="CN478" s="102"/>
      <c r="CO478" s="102"/>
      <c r="CP478" s="102"/>
      <c r="CQ478" s="102"/>
      <c r="CR478" s="102"/>
      <c r="CS478" s="102"/>
      <c r="CT478" s="102"/>
      <c r="CU478" s="102"/>
      <c r="CV478" s="102"/>
      <c r="CW478" s="102"/>
      <c r="CX478" s="102"/>
      <c r="CY478" s="102"/>
      <c r="CZ478" s="102"/>
      <c r="DA478" s="102"/>
      <c r="DB478" s="102"/>
      <c r="DC478" s="102"/>
      <c r="DD478" s="102"/>
      <c r="DE478" s="102"/>
      <c r="DF478" s="102"/>
      <c r="DG478" s="102"/>
      <c r="DH478" s="102"/>
      <c r="DI478" s="102"/>
      <c r="DJ478" s="102"/>
      <c r="DK478" s="102"/>
      <c r="DL478" s="102"/>
      <c r="DM478" s="102"/>
      <c r="DN478" s="102"/>
      <c r="DO478" s="102"/>
      <c r="DP478" s="102"/>
      <c r="DQ478" s="102"/>
      <c r="DR478" s="102"/>
      <c r="DS478" s="102"/>
      <c r="DT478" s="102"/>
      <c r="DU478" s="102"/>
      <c r="DV478" s="102"/>
      <c r="DW478" s="102"/>
      <c r="DX478" s="102"/>
      <c r="DY478" s="102"/>
      <c r="DZ478" s="102"/>
      <c r="EA478" s="102"/>
      <c r="EB478" s="102"/>
      <c r="EC478" s="102"/>
      <c r="ED478" s="102"/>
      <c r="EE478" s="102"/>
      <c r="EF478" s="102"/>
      <c r="EG478" s="102"/>
      <c r="EH478" s="102"/>
      <c r="EI478" s="102"/>
      <c r="EJ478" s="102"/>
      <c r="EK478" s="102"/>
      <c r="EL478" s="102"/>
      <c r="EM478" s="102"/>
      <c r="EN478" s="102"/>
      <c r="EO478" s="102"/>
      <c r="EP478" s="102"/>
      <c r="EQ478" s="102"/>
      <c r="ER478" s="102"/>
      <c r="ES478" s="102"/>
      <c r="ET478" s="102"/>
      <c r="EU478" s="102"/>
      <c r="EV478" s="102"/>
      <c r="EW478" s="102"/>
      <c r="EX478" s="102"/>
      <c r="EY478" s="102"/>
      <c r="EZ478" s="102"/>
      <c r="FA478" s="102"/>
      <c r="FB478" s="102"/>
      <c r="FC478" s="102"/>
      <c r="FD478" s="102"/>
      <c r="FE478" s="102"/>
      <c r="FF478" s="102"/>
      <c r="FG478" s="102"/>
      <c r="FH478" s="102"/>
      <c r="FI478" s="102"/>
      <c r="FJ478" s="102"/>
      <c r="FK478" s="102"/>
      <c r="FL478" s="102"/>
      <c r="FM478" s="102"/>
      <c r="FN478" s="102"/>
      <c r="FO478" s="102"/>
      <c r="FP478" s="102"/>
      <c r="FQ478" s="102"/>
      <c r="FR478" s="102"/>
      <c r="FS478" s="102"/>
      <c r="FT478" s="102"/>
      <c r="FU478" s="102"/>
      <c r="FV478" s="102"/>
      <c r="FW478" s="102"/>
      <c r="FX478" s="102"/>
      <c r="FY478" s="102"/>
      <c r="FZ478" s="102"/>
      <c r="GA478" s="102"/>
      <c r="GB478" s="102"/>
      <c r="GC478" s="102"/>
      <c r="GD478" s="102"/>
      <c r="GE478" s="102"/>
      <c r="GF478" s="102"/>
      <c r="GG478" s="102"/>
      <c r="GH478" s="102"/>
      <c r="GI478" s="102"/>
      <c r="GJ478" s="102"/>
      <c r="GK478" s="102"/>
      <c r="GL478" s="102"/>
      <c r="GM478" s="102"/>
      <c r="GN478" s="102"/>
      <c r="GO478" s="102"/>
      <c r="GP478" s="102"/>
      <c r="GQ478" s="102"/>
      <c r="GR478" s="102"/>
      <c r="GS478" s="102"/>
      <c r="GT478" s="102"/>
      <c r="GU478" s="102"/>
      <c r="GV478" s="102"/>
      <c r="GW478" s="102"/>
      <c r="GX478" s="102"/>
      <c r="GY478" s="102"/>
      <c r="GZ478" s="102"/>
      <c r="HA478" s="102"/>
      <c r="HB478" s="102"/>
      <c r="HC478" s="102"/>
      <c r="HD478" s="102"/>
      <c r="HE478" s="102"/>
      <c r="HF478" s="102"/>
      <c r="HG478" s="102"/>
      <c r="HH478" s="102"/>
      <c r="HI478" s="102"/>
      <c r="HJ478" s="102"/>
      <c r="HK478" s="102"/>
      <c r="HL478" s="102"/>
      <c r="HM478" s="102"/>
      <c r="HN478" s="102"/>
      <c r="HO478" s="102"/>
      <c r="HP478" s="102"/>
      <c r="HQ478" s="102"/>
      <c r="HR478" s="102"/>
      <c r="HS478" s="102"/>
      <c r="HT478" s="102"/>
      <c r="HU478" s="102"/>
      <c r="HV478" s="102"/>
      <c r="HW478" s="102"/>
      <c r="HX478" s="102"/>
      <c r="HY478" s="102"/>
      <c r="HZ478" s="102"/>
      <c r="IA478" s="102"/>
      <c r="IB478" s="102"/>
      <c r="IC478" s="102"/>
      <c r="ID478" s="102"/>
      <c r="IE478" s="102"/>
      <c r="IF478" s="102"/>
      <c r="IG478" s="102"/>
      <c r="IH478" s="102"/>
      <c r="II478" s="102"/>
      <c r="IJ478" s="102"/>
      <c r="IK478" s="102"/>
      <c r="IL478" s="102"/>
      <c r="IM478" s="102"/>
      <c r="IN478" s="102"/>
      <c r="IO478" s="102"/>
      <c r="IP478" s="102"/>
      <c r="IQ478" s="102"/>
      <c r="IR478" s="102"/>
      <c r="IS478" s="102"/>
      <c r="IT478" s="102"/>
      <c r="IU478" s="102"/>
      <c r="IV478" s="102"/>
    </row>
    <row r="479" spans="1:256">
      <c r="A479" s="17"/>
      <c r="B479" s="98">
        <f t="shared" si="35"/>
        <v>43079</v>
      </c>
      <c r="C479" s="101">
        <v>123.7</v>
      </c>
      <c r="D479" s="101">
        <v>180.00310000000002</v>
      </c>
      <c r="E479" s="101">
        <v>149.3877</v>
      </c>
      <c r="F479" s="101">
        <v>137.19880000000001</v>
      </c>
      <c r="G479" s="101">
        <v>149.39000000000001</v>
      </c>
      <c r="H479" s="101">
        <v>146.1</v>
      </c>
      <c r="I479" s="101">
        <v>193.70000000000002</v>
      </c>
      <c r="J479" s="101">
        <v>126.16</v>
      </c>
      <c r="K479" s="101">
        <v>130</v>
      </c>
      <c r="L479" s="101">
        <v>150.1859</v>
      </c>
      <c r="M479" s="101">
        <v>146.30000000000001</v>
      </c>
      <c r="N479" s="101" t="s">
        <v>80</v>
      </c>
      <c r="O479" s="101">
        <v>193.51</v>
      </c>
      <c r="P479" s="101">
        <v>147.63</v>
      </c>
      <c r="Q479" s="101">
        <v>143.4</v>
      </c>
      <c r="R479" s="101">
        <v>147.30000000000001</v>
      </c>
      <c r="S479" s="101">
        <v>151.04310000000001</v>
      </c>
      <c r="T479" s="101" t="s">
        <v>80</v>
      </c>
      <c r="U479" s="101">
        <v>129.5</v>
      </c>
      <c r="V479" s="101">
        <v>152.09</v>
      </c>
      <c r="W479" s="101">
        <v>145.74</v>
      </c>
      <c r="X479" s="101">
        <v>144</v>
      </c>
      <c r="Y479" s="101">
        <v>143.4188</v>
      </c>
      <c r="Z479" s="101">
        <v>157.52000000000001</v>
      </c>
      <c r="AA479" s="101">
        <v>152.57</v>
      </c>
      <c r="AB479" s="101">
        <v>159.37</v>
      </c>
      <c r="AC479" s="101">
        <v>176.11330000000001</v>
      </c>
      <c r="AD479" s="101">
        <v>171.6346372563674</v>
      </c>
      <c r="AE479" s="101">
        <v>145.1514872714188</v>
      </c>
      <c r="AF479" s="101">
        <v>143.01096220113982</v>
      </c>
      <c r="AG479" s="102"/>
      <c r="AH479" s="102"/>
      <c r="AI479" s="102"/>
      <c r="AJ479" s="102"/>
      <c r="AK479" s="102"/>
      <c r="AL479" s="102"/>
      <c r="AM479" s="102"/>
      <c r="AN479" s="102"/>
      <c r="AO479" s="102"/>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c r="BU479" s="102"/>
      <c r="BV479" s="102"/>
      <c r="BW479" s="102"/>
      <c r="BX479" s="102"/>
      <c r="BY479" s="102"/>
      <c r="BZ479" s="102"/>
      <c r="CA479" s="102"/>
      <c r="CB479" s="102"/>
      <c r="CC479" s="102"/>
      <c r="CD479" s="102"/>
      <c r="CE479" s="102"/>
      <c r="CF479" s="102"/>
      <c r="CG479" s="102"/>
      <c r="CH479" s="102"/>
      <c r="CI479" s="102"/>
      <c r="CJ479" s="102"/>
      <c r="CK479" s="102"/>
      <c r="CL479" s="102"/>
      <c r="CM479" s="102"/>
      <c r="CN479" s="102"/>
      <c r="CO479" s="102"/>
      <c r="CP479" s="102"/>
      <c r="CQ479" s="102"/>
      <c r="CR479" s="102"/>
      <c r="CS479" s="102"/>
      <c r="CT479" s="102"/>
      <c r="CU479" s="102"/>
      <c r="CV479" s="102"/>
      <c r="CW479" s="102"/>
      <c r="CX479" s="102"/>
      <c r="CY479" s="102"/>
      <c r="CZ479" s="102"/>
      <c r="DA479" s="102"/>
      <c r="DB479" s="102"/>
      <c r="DC479" s="102"/>
      <c r="DD479" s="102"/>
      <c r="DE479" s="102"/>
      <c r="DF479" s="102"/>
      <c r="DG479" s="102"/>
      <c r="DH479" s="102"/>
      <c r="DI479" s="102"/>
      <c r="DJ479" s="102"/>
      <c r="DK479" s="102"/>
      <c r="DL479" s="102"/>
      <c r="DM479" s="102"/>
      <c r="DN479" s="102"/>
      <c r="DO479" s="102"/>
      <c r="DP479" s="102"/>
      <c r="DQ479" s="102"/>
      <c r="DR479" s="102"/>
      <c r="DS479" s="102"/>
      <c r="DT479" s="102"/>
      <c r="DU479" s="102"/>
      <c r="DV479" s="102"/>
      <c r="DW479" s="102"/>
      <c r="DX479" s="102"/>
      <c r="DY479" s="102"/>
      <c r="DZ479" s="102"/>
      <c r="EA479" s="102"/>
      <c r="EB479" s="102"/>
      <c r="EC479" s="102"/>
      <c r="ED479" s="102"/>
      <c r="EE479" s="102"/>
      <c r="EF479" s="102"/>
      <c r="EG479" s="102"/>
      <c r="EH479" s="102"/>
      <c r="EI479" s="102"/>
      <c r="EJ479" s="102"/>
      <c r="EK479" s="102"/>
      <c r="EL479" s="102"/>
      <c r="EM479" s="102"/>
      <c r="EN479" s="102"/>
      <c r="EO479" s="102"/>
      <c r="EP479" s="102"/>
      <c r="EQ479" s="102"/>
      <c r="ER479" s="102"/>
      <c r="ES479" s="102"/>
      <c r="ET479" s="102"/>
      <c r="EU479" s="102"/>
      <c r="EV479" s="102"/>
      <c r="EW479" s="102"/>
      <c r="EX479" s="102"/>
      <c r="EY479" s="102"/>
      <c r="EZ479" s="102"/>
      <c r="FA479" s="102"/>
      <c r="FB479" s="102"/>
      <c r="FC479" s="102"/>
      <c r="FD479" s="102"/>
      <c r="FE479" s="102"/>
      <c r="FF479" s="102"/>
      <c r="FG479" s="102"/>
      <c r="FH479" s="102"/>
      <c r="FI479" s="102"/>
      <c r="FJ479" s="102"/>
      <c r="FK479" s="102"/>
      <c r="FL479" s="102"/>
      <c r="FM479" s="102"/>
      <c r="FN479" s="102"/>
      <c r="FO479" s="102"/>
      <c r="FP479" s="102"/>
      <c r="FQ479" s="102"/>
      <c r="FR479" s="102"/>
      <c r="FS479" s="102"/>
      <c r="FT479" s="102"/>
      <c r="FU479" s="102"/>
      <c r="FV479" s="102"/>
      <c r="FW479" s="102"/>
      <c r="FX479" s="102"/>
      <c r="FY479" s="102"/>
      <c r="FZ479" s="102"/>
      <c r="GA479" s="102"/>
      <c r="GB479" s="102"/>
      <c r="GC479" s="102"/>
      <c r="GD479" s="102"/>
      <c r="GE479" s="102"/>
      <c r="GF479" s="102"/>
      <c r="GG479" s="102"/>
      <c r="GH479" s="102"/>
      <c r="GI479" s="102"/>
      <c r="GJ479" s="102"/>
      <c r="GK479" s="102"/>
      <c r="GL479" s="102"/>
      <c r="GM479" s="102"/>
      <c r="GN479" s="102"/>
      <c r="GO479" s="102"/>
      <c r="GP479" s="102"/>
      <c r="GQ479" s="102"/>
      <c r="GR479" s="102"/>
      <c r="GS479" s="102"/>
      <c r="GT479" s="102"/>
      <c r="GU479" s="102"/>
      <c r="GV479" s="102"/>
      <c r="GW479" s="102"/>
      <c r="GX479" s="102"/>
      <c r="GY479" s="102"/>
      <c r="GZ479" s="102"/>
      <c r="HA479" s="102"/>
      <c r="HB479" s="102"/>
      <c r="HC479" s="102"/>
      <c r="HD479" s="102"/>
      <c r="HE479" s="102"/>
      <c r="HF479" s="102"/>
      <c r="HG479" s="102"/>
      <c r="HH479" s="102"/>
      <c r="HI479" s="102"/>
      <c r="HJ479" s="102"/>
      <c r="HK479" s="102"/>
      <c r="HL479" s="102"/>
      <c r="HM479" s="102"/>
      <c r="HN479" s="102"/>
      <c r="HO479" s="102"/>
      <c r="HP479" s="102"/>
      <c r="HQ479" s="102"/>
      <c r="HR479" s="102"/>
      <c r="HS479" s="102"/>
      <c r="HT479" s="102"/>
      <c r="HU479" s="102"/>
      <c r="HV479" s="102"/>
      <c r="HW479" s="102"/>
      <c r="HX479" s="102"/>
      <c r="HY479" s="102"/>
      <c r="HZ479" s="102"/>
      <c r="IA479" s="102"/>
      <c r="IB479" s="102"/>
      <c r="IC479" s="102"/>
      <c r="ID479" s="102"/>
      <c r="IE479" s="102"/>
      <c r="IF479" s="102"/>
      <c r="IG479" s="102"/>
      <c r="IH479" s="102"/>
      <c r="II479" s="102"/>
      <c r="IJ479" s="102"/>
      <c r="IK479" s="102"/>
      <c r="IL479" s="102"/>
      <c r="IM479" s="102"/>
      <c r="IN479" s="102"/>
      <c r="IO479" s="102"/>
      <c r="IP479" s="102"/>
      <c r="IQ479" s="102"/>
      <c r="IR479" s="102"/>
      <c r="IS479" s="102"/>
      <c r="IT479" s="102"/>
      <c r="IU479" s="102"/>
      <c r="IV479" s="102"/>
    </row>
    <row r="480" spans="1:256">
      <c r="A480" s="17"/>
      <c r="B480" s="99">
        <f t="shared" si="35"/>
        <v>43086</v>
      </c>
      <c r="C480" s="100">
        <v>123.7</v>
      </c>
      <c r="D480" s="100">
        <v>180.35080000000002</v>
      </c>
      <c r="E480" s="100">
        <v>147.09700000000001</v>
      </c>
      <c r="F480" s="100">
        <v>137.17240000000001</v>
      </c>
      <c r="G480" s="100">
        <v>146.32</v>
      </c>
      <c r="H480" s="100">
        <v>144.94</v>
      </c>
      <c r="I480" s="100">
        <v>193.70000000000002</v>
      </c>
      <c r="J480" s="100">
        <v>126.59</v>
      </c>
      <c r="K480" s="100">
        <v>129</v>
      </c>
      <c r="L480" s="100">
        <v>149.74790000000002</v>
      </c>
      <c r="M480" s="100">
        <v>146.62</v>
      </c>
      <c r="N480" s="100" t="s">
        <v>80</v>
      </c>
      <c r="O480" s="100">
        <v>194.06</v>
      </c>
      <c r="P480" s="100">
        <v>146.37</v>
      </c>
      <c r="Q480" s="100">
        <v>145.96</v>
      </c>
      <c r="R480" s="100">
        <v>146</v>
      </c>
      <c r="S480" s="100">
        <v>152.06270000000001</v>
      </c>
      <c r="T480" s="100" t="s">
        <v>80</v>
      </c>
      <c r="U480" s="100">
        <v>128.19</v>
      </c>
      <c r="V480" s="100">
        <v>150.11000000000001</v>
      </c>
      <c r="W480" s="100">
        <v>143.96520000000001</v>
      </c>
      <c r="X480" s="100">
        <v>144</v>
      </c>
      <c r="Y480" s="100">
        <v>147.47540000000001</v>
      </c>
      <c r="Z480" s="100">
        <v>157.04</v>
      </c>
      <c r="AA480" s="100">
        <v>152.47999999999999</v>
      </c>
      <c r="AB480" s="100">
        <v>158.79</v>
      </c>
      <c r="AC480" s="100">
        <v>177.0659</v>
      </c>
      <c r="AD480" s="100">
        <v>170.81618449848071</v>
      </c>
      <c r="AE480" s="100">
        <v>143.80404585945462</v>
      </c>
      <c r="AF480" s="100">
        <v>141.69511803668112</v>
      </c>
      <c r="AG480" s="102"/>
      <c r="AH480" s="102"/>
      <c r="AI480" s="102"/>
      <c r="AJ480" s="102"/>
      <c r="AK480" s="102"/>
      <c r="AL480" s="102"/>
      <c r="AM480" s="102"/>
      <c r="AN480" s="102"/>
      <c r="AO480" s="102"/>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A480" s="102"/>
      <c r="CB480" s="102"/>
      <c r="CC480" s="102"/>
      <c r="CD480" s="102"/>
      <c r="CE480" s="102"/>
      <c r="CF480" s="102"/>
      <c r="CG480" s="102"/>
      <c r="CH480" s="102"/>
      <c r="CI480" s="102"/>
      <c r="CJ480" s="102"/>
      <c r="CK480" s="102"/>
      <c r="CL480" s="102"/>
      <c r="CM480" s="102"/>
      <c r="CN480" s="102"/>
      <c r="CO480" s="102"/>
      <c r="CP480" s="102"/>
      <c r="CQ480" s="102"/>
      <c r="CR480" s="102"/>
      <c r="CS480" s="102"/>
      <c r="CT480" s="102"/>
      <c r="CU480" s="102"/>
      <c r="CV480" s="102"/>
      <c r="CW480" s="102"/>
      <c r="CX480" s="102"/>
      <c r="CY480" s="102"/>
      <c r="CZ480" s="102"/>
      <c r="DA480" s="102"/>
      <c r="DB480" s="102"/>
      <c r="DC480" s="102"/>
      <c r="DD480" s="102"/>
      <c r="DE480" s="102"/>
      <c r="DF480" s="102"/>
      <c r="DG480" s="102"/>
      <c r="DH480" s="102"/>
      <c r="DI480" s="102"/>
      <c r="DJ480" s="102"/>
      <c r="DK480" s="102"/>
      <c r="DL480" s="102"/>
      <c r="DM480" s="102"/>
      <c r="DN480" s="102"/>
      <c r="DO480" s="102"/>
      <c r="DP480" s="102"/>
      <c r="DQ480" s="102"/>
      <c r="DR480" s="102"/>
      <c r="DS480" s="102"/>
      <c r="DT480" s="102"/>
      <c r="DU480" s="102"/>
      <c r="DV480" s="102"/>
      <c r="DW480" s="102"/>
      <c r="DX480" s="102"/>
      <c r="DY480" s="102"/>
      <c r="DZ480" s="102"/>
      <c r="EA480" s="102"/>
      <c r="EB480" s="102"/>
      <c r="EC480" s="102"/>
      <c r="ED480" s="102"/>
      <c r="EE480" s="102"/>
      <c r="EF480" s="102"/>
      <c r="EG480" s="102"/>
      <c r="EH480" s="102"/>
      <c r="EI480" s="102"/>
      <c r="EJ480" s="102"/>
      <c r="EK480" s="102"/>
      <c r="EL480" s="102"/>
      <c r="EM480" s="102"/>
      <c r="EN480" s="102"/>
      <c r="EO480" s="102"/>
      <c r="EP480" s="102"/>
      <c r="EQ480" s="102"/>
      <c r="ER480" s="102"/>
      <c r="ES480" s="102"/>
      <c r="ET480" s="102"/>
      <c r="EU480" s="102"/>
      <c r="EV480" s="102"/>
      <c r="EW480" s="102"/>
      <c r="EX480" s="102"/>
      <c r="EY480" s="102"/>
      <c r="EZ480" s="102"/>
      <c r="FA480" s="102"/>
      <c r="FB480" s="102"/>
      <c r="FC480" s="102"/>
      <c r="FD480" s="102"/>
      <c r="FE480" s="102"/>
      <c r="FF480" s="102"/>
      <c r="FG480" s="102"/>
      <c r="FH480" s="102"/>
      <c r="FI480" s="102"/>
      <c r="FJ480" s="102"/>
      <c r="FK480" s="102"/>
      <c r="FL480" s="102"/>
      <c r="FM480" s="102"/>
      <c r="FN480" s="102"/>
      <c r="FO480" s="102"/>
      <c r="FP480" s="102"/>
      <c r="FQ480" s="102"/>
      <c r="FR480" s="102"/>
      <c r="FS480" s="102"/>
      <c r="FT480" s="102"/>
      <c r="FU480" s="102"/>
      <c r="FV480" s="102"/>
      <c r="FW480" s="102"/>
      <c r="FX480" s="102"/>
      <c r="FY480" s="102"/>
      <c r="FZ480" s="102"/>
      <c r="GA480" s="102"/>
      <c r="GB480" s="102"/>
      <c r="GC480" s="102"/>
      <c r="GD480" s="102"/>
      <c r="GE480" s="102"/>
      <c r="GF480" s="102"/>
      <c r="GG480" s="102"/>
      <c r="GH480" s="102"/>
      <c r="GI480" s="102"/>
      <c r="GJ480" s="102"/>
      <c r="GK480" s="102"/>
      <c r="GL480" s="102"/>
      <c r="GM480" s="102"/>
      <c r="GN480" s="102"/>
      <c r="GO480" s="102"/>
      <c r="GP480" s="102"/>
      <c r="GQ480" s="102"/>
      <c r="GR480" s="102"/>
      <c r="GS480" s="102"/>
      <c r="GT480" s="102"/>
      <c r="GU480" s="102"/>
      <c r="GV480" s="102"/>
      <c r="GW480" s="102"/>
      <c r="GX480" s="102"/>
      <c r="GY480" s="102"/>
      <c r="GZ480" s="102"/>
      <c r="HA480" s="102"/>
      <c r="HB480" s="102"/>
      <c r="HC480" s="102"/>
      <c r="HD480" s="102"/>
      <c r="HE480" s="102"/>
      <c r="HF480" s="102"/>
      <c r="HG480" s="102"/>
      <c r="HH480" s="102"/>
      <c r="HI480" s="102"/>
      <c r="HJ480" s="102"/>
      <c r="HK480" s="102"/>
      <c r="HL480" s="102"/>
      <c r="HM480" s="102"/>
      <c r="HN480" s="102"/>
      <c r="HO480" s="102"/>
      <c r="HP480" s="102"/>
      <c r="HQ480" s="102"/>
      <c r="HR480" s="102"/>
      <c r="HS480" s="102"/>
      <c r="HT480" s="102"/>
      <c r="HU480" s="102"/>
      <c r="HV480" s="102"/>
      <c r="HW480" s="102"/>
      <c r="HX480" s="102"/>
      <c r="HY480" s="102"/>
      <c r="HZ480" s="102"/>
      <c r="IA480" s="102"/>
      <c r="IB480" s="102"/>
      <c r="IC480" s="102"/>
      <c r="ID480" s="102"/>
      <c r="IE480" s="102"/>
      <c r="IF480" s="102"/>
      <c r="IG480" s="102"/>
      <c r="IH480" s="102"/>
      <c r="II480" s="102"/>
      <c r="IJ480" s="102"/>
      <c r="IK480" s="102"/>
      <c r="IL480" s="102"/>
      <c r="IM480" s="102"/>
      <c r="IN480" s="102"/>
      <c r="IO480" s="102"/>
      <c r="IP480" s="102"/>
      <c r="IQ480" s="102"/>
      <c r="IR480" s="102"/>
      <c r="IS480" s="102"/>
      <c r="IT480" s="102"/>
      <c r="IU480" s="102"/>
      <c r="IV480" s="102"/>
    </row>
    <row r="481" spans="1:256">
      <c r="A481" s="17"/>
      <c r="B481" s="98">
        <f t="shared" si="35"/>
        <v>43093</v>
      </c>
      <c r="C481" s="101">
        <v>118.5</v>
      </c>
      <c r="D481" s="101">
        <v>177.48750000000001</v>
      </c>
      <c r="E481" s="101">
        <v>143.6464</v>
      </c>
      <c r="F481" s="101">
        <v>131.64610000000002</v>
      </c>
      <c r="G481" s="101">
        <v>143.32</v>
      </c>
      <c r="H481" s="101" t="s">
        <v>80</v>
      </c>
      <c r="I481" s="101" t="s">
        <v>80</v>
      </c>
      <c r="J481" s="101">
        <v>127.95</v>
      </c>
      <c r="K481" s="101">
        <v>129</v>
      </c>
      <c r="L481" s="101">
        <v>145.93190000000001</v>
      </c>
      <c r="M481" s="101">
        <v>144.94</v>
      </c>
      <c r="N481" s="101" t="s">
        <v>80</v>
      </c>
      <c r="O481" s="101">
        <v>193.96</v>
      </c>
      <c r="P481" s="101">
        <v>145.25</v>
      </c>
      <c r="Q481" s="101">
        <v>142.13</v>
      </c>
      <c r="R481" s="101">
        <v>141.6</v>
      </c>
      <c r="S481" s="101">
        <v>148.3116</v>
      </c>
      <c r="T481" s="101" t="s">
        <v>80</v>
      </c>
      <c r="U481" s="101">
        <v>124.65</v>
      </c>
      <c r="V481" s="101">
        <v>145.27000000000001</v>
      </c>
      <c r="W481" s="101">
        <v>140.4573</v>
      </c>
      <c r="X481" s="101">
        <v>144</v>
      </c>
      <c r="Y481" s="101">
        <v>158.24890000000002</v>
      </c>
      <c r="Z481" s="101">
        <v>153.04</v>
      </c>
      <c r="AA481" s="101">
        <v>154.77000000000001</v>
      </c>
      <c r="AB481" s="101">
        <v>158.80000000000001</v>
      </c>
      <c r="AC481" s="101">
        <v>175.7276</v>
      </c>
      <c r="AD481" s="101">
        <v>168.3129300041991</v>
      </c>
      <c r="AE481" s="101">
        <v>141.37993232605365</v>
      </c>
      <c r="AF481" s="101">
        <v>139.2814741239055</v>
      </c>
      <c r="AG481" s="102"/>
      <c r="AH481" s="102"/>
      <c r="AI481" s="102"/>
      <c r="AJ481" s="102"/>
      <c r="AK481" s="102"/>
      <c r="AL481" s="102"/>
      <c r="AM481" s="102"/>
      <c r="AN481" s="102"/>
      <c r="AO481" s="102"/>
      <c r="AP481" s="102"/>
      <c r="AQ481" s="102"/>
      <c r="AR481" s="102"/>
      <c r="AS481" s="102"/>
      <c r="AT481" s="102"/>
      <c r="AU481" s="102"/>
      <c r="AV481" s="102"/>
      <c r="AW481" s="102"/>
      <c r="AX481" s="102"/>
      <c r="AY481" s="102"/>
      <c r="AZ481" s="102"/>
      <c r="BA481" s="102"/>
      <c r="BB481" s="102"/>
      <c r="BC481" s="102"/>
      <c r="BD481" s="102"/>
      <c r="BE481" s="102"/>
      <c r="BF481" s="102"/>
      <c r="BG481" s="102"/>
      <c r="BH481" s="102"/>
      <c r="BI481" s="102"/>
      <c r="BJ481" s="102"/>
      <c r="BK481" s="102"/>
      <c r="BL481" s="102"/>
      <c r="BM481" s="102"/>
      <c r="BN481" s="102"/>
      <c r="BO481" s="102"/>
      <c r="BP481" s="102"/>
      <c r="BQ481" s="102"/>
      <c r="BR481" s="102"/>
      <c r="BS481" s="102"/>
      <c r="BT481" s="102"/>
      <c r="BU481" s="102"/>
      <c r="BV481" s="102"/>
      <c r="BW481" s="102"/>
      <c r="BX481" s="102"/>
      <c r="BY481" s="102"/>
      <c r="BZ481" s="102"/>
      <c r="CA481" s="102"/>
      <c r="CB481" s="102"/>
      <c r="CC481" s="102"/>
      <c r="CD481" s="102"/>
      <c r="CE481" s="102"/>
      <c r="CF481" s="102"/>
      <c r="CG481" s="102"/>
      <c r="CH481" s="102"/>
      <c r="CI481" s="102"/>
      <c r="CJ481" s="102"/>
      <c r="CK481" s="102"/>
      <c r="CL481" s="102"/>
      <c r="CM481" s="102"/>
      <c r="CN481" s="102"/>
      <c r="CO481" s="102"/>
      <c r="CP481" s="102"/>
      <c r="CQ481" s="102"/>
      <c r="CR481" s="102"/>
      <c r="CS481" s="102"/>
      <c r="CT481" s="102"/>
      <c r="CU481" s="102"/>
      <c r="CV481" s="102"/>
      <c r="CW481" s="102"/>
      <c r="CX481" s="102"/>
      <c r="CY481" s="102"/>
      <c r="CZ481" s="102"/>
      <c r="DA481" s="102"/>
      <c r="DB481" s="102"/>
      <c r="DC481" s="102"/>
      <c r="DD481" s="102"/>
      <c r="DE481" s="102"/>
      <c r="DF481" s="102"/>
      <c r="DG481" s="102"/>
      <c r="DH481" s="102"/>
      <c r="DI481" s="102"/>
      <c r="DJ481" s="102"/>
      <c r="DK481" s="102"/>
      <c r="DL481" s="102"/>
      <c r="DM481" s="102"/>
      <c r="DN481" s="102"/>
      <c r="DO481" s="102"/>
      <c r="DP481" s="102"/>
      <c r="DQ481" s="102"/>
      <c r="DR481" s="102"/>
      <c r="DS481" s="102"/>
      <c r="DT481" s="102"/>
      <c r="DU481" s="102"/>
      <c r="DV481" s="102"/>
      <c r="DW481" s="102"/>
      <c r="DX481" s="102"/>
      <c r="DY481" s="102"/>
      <c r="DZ481" s="102"/>
      <c r="EA481" s="102"/>
      <c r="EB481" s="102"/>
      <c r="EC481" s="102"/>
      <c r="ED481" s="102"/>
      <c r="EE481" s="102"/>
      <c r="EF481" s="102"/>
      <c r="EG481" s="102"/>
      <c r="EH481" s="102"/>
      <c r="EI481" s="102"/>
      <c r="EJ481" s="102"/>
      <c r="EK481" s="102"/>
      <c r="EL481" s="102"/>
      <c r="EM481" s="102"/>
      <c r="EN481" s="102"/>
      <c r="EO481" s="102"/>
      <c r="EP481" s="102"/>
      <c r="EQ481" s="102"/>
      <c r="ER481" s="102"/>
      <c r="ES481" s="102"/>
      <c r="ET481" s="102"/>
      <c r="EU481" s="102"/>
      <c r="EV481" s="102"/>
      <c r="EW481" s="102"/>
      <c r="EX481" s="102"/>
      <c r="EY481" s="102"/>
      <c r="EZ481" s="102"/>
      <c r="FA481" s="102"/>
      <c r="FB481" s="102"/>
      <c r="FC481" s="102"/>
      <c r="FD481" s="102"/>
      <c r="FE481" s="102"/>
      <c r="FF481" s="102"/>
      <c r="FG481" s="102"/>
      <c r="FH481" s="102"/>
      <c r="FI481" s="102"/>
      <c r="FJ481" s="102"/>
      <c r="FK481" s="102"/>
      <c r="FL481" s="102"/>
      <c r="FM481" s="102"/>
      <c r="FN481" s="102"/>
      <c r="FO481" s="102"/>
      <c r="FP481" s="102"/>
      <c r="FQ481" s="102"/>
      <c r="FR481" s="102"/>
      <c r="FS481" s="102"/>
      <c r="FT481" s="102"/>
      <c r="FU481" s="102"/>
      <c r="FV481" s="102"/>
      <c r="FW481" s="102"/>
      <c r="FX481" s="102"/>
      <c r="FY481" s="102"/>
      <c r="FZ481" s="102"/>
      <c r="GA481" s="102"/>
      <c r="GB481" s="102"/>
      <c r="GC481" s="102"/>
      <c r="GD481" s="102"/>
      <c r="GE481" s="102"/>
      <c r="GF481" s="102"/>
      <c r="GG481" s="102"/>
      <c r="GH481" s="102"/>
      <c r="GI481" s="102"/>
      <c r="GJ481" s="102"/>
      <c r="GK481" s="102"/>
      <c r="GL481" s="102"/>
      <c r="GM481" s="102"/>
      <c r="GN481" s="102"/>
      <c r="GO481" s="102"/>
      <c r="GP481" s="102"/>
      <c r="GQ481" s="102"/>
      <c r="GR481" s="102"/>
      <c r="GS481" s="102"/>
      <c r="GT481" s="102"/>
      <c r="GU481" s="102"/>
      <c r="GV481" s="102"/>
      <c r="GW481" s="102"/>
      <c r="GX481" s="102"/>
      <c r="GY481" s="102"/>
      <c r="GZ481" s="102"/>
      <c r="HA481" s="102"/>
      <c r="HB481" s="102"/>
      <c r="HC481" s="102"/>
      <c r="HD481" s="102"/>
      <c r="HE481" s="102"/>
      <c r="HF481" s="102"/>
      <c r="HG481" s="102"/>
      <c r="HH481" s="102"/>
      <c r="HI481" s="102"/>
      <c r="HJ481" s="102"/>
      <c r="HK481" s="102"/>
      <c r="HL481" s="102"/>
      <c r="HM481" s="102"/>
      <c r="HN481" s="102"/>
      <c r="HO481" s="102"/>
      <c r="HP481" s="102"/>
      <c r="HQ481" s="102"/>
      <c r="HR481" s="102"/>
      <c r="HS481" s="102"/>
      <c r="HT481" s="102"/>
      <c r="HU481" s="102"/>
      <c r="HV481" s="102"/>
      <c r="HW481" s="102"/>
      <c r="HX481" s="102"/>
      <c r="HY481" s="102"/>
      <c r="HZ481" s="102"/>
      <c r="IA481" s="102"/>
      <c r="IB481" s="102"/>
      <c r="IC481" s="102"/>
      <c r="ID481" s="102"/>
      <c r="IE481" s="102"/>
      <c r="IF481" s="102"/>
      <c r="IG481" s="102"/>
      <c r="IH481" s="102"/>
      <c r="II481" s="102"/>
      <c r="IJ481" s="102"/>
      <c r="IK481" s="102"/>
      <c r="IL481" s="102"/>
      <c r="IM481" s="102"/>
      <c r="IN481" s="102"/>
      <c r="IO481" s="102"/>
      <c r="IP481" s="102"/>
      <c r="IQ481" s="102"/>
      <c r="IR481" s="102"/>
      <c r="IS481" s="102"/>
      <c r="IT481" s="102"/>
      <c r="IU481" s="102"/>
      <c r="IV481" s="102"/>
    </row>
    <row r="482" spans="1:256">
      <c r="A482" s="17"/>
      <c r="B482" s="99">
        <f t="shared" si="35"/>
        <v>43100</v>
      </c>
      <c r="C482" s="100">
        <v>116.4</v>
      </c>
      <c r="D482" s="100">
        <v>177.48750000000001</v>
      </c>
      <c r="E482" s="100">
        <v>142.6824</v>
      </c>
      <c r="F482" s="100">
        <v>129.8903</v>
      </c>
      <c r="G482" s="100">
        <v>141.29</v>
      </c>
      <c r="H482" s="100">
        <v>148.18</v>
      </c>
      <c r="I482" s="100">
        <v>193.70000000000002</v>
      </c>
      <c r="J482" s="100">
        <v>124.95</v>
      </c>
      <c r="K482" s="100">
        <v>127</v>
      </c>
      <c r="L482" s="100">
        <v>144.6421</v>
      </c>
      <c r="M482" s="100">
        <v>143.57</v>
      </c>
      <c r="N482" s="100" t="s">
        <v>80</v>
      </c>
      <c r="O482" s="100">
        <v>193.96</v>
      </c>
      <c r="P482" s="100">
        <v>141.51</v>
      </c>
      <c r="Q482" s="100">
        <v>140.94</v>
      </c>
      <c r="R482" s="100">
        <v>139.20000000000002</v>
      </c>
      <c r="S482" s="100">
        <v>146.2765</v>
      </c>
      <c r="T482" s="100" t="s">
        <v>80</v>
      </c>
      <c r="U482" s="100">
        <v>122.87</v>
      </c>
      <c r="V482" s="100">
        <v>143.1</v>
      </c>
      <c r="W482" s="100">
        <v>138.45410000000001</v>
      </c>
      <c r="X482" s="100">
        <v>144</v>
      </c>
      <c r="Y482" s="100">
        <v>159.60140000000001</v>
      </c>
      <c r="Z482" s="100">
        <v>151.28</v>
      </c>
      <c r="AA482" s="100">
        <v>153.66</v>
      </c>
      <c r="AB482" s="100">
        <v>160.86000000000001</v>
      </c>
      <c r="AC482" s="100">
        <v>174.8897</v>
      </c>
      <c r="AD482" s="100">
        <v>168.12110000000001</v>
      </c>
      <c r="AE482" s="100">
        <v>139.67924829501311</v>
      </c>
      <c r="AF482" s="100">
        <v>137.48553564529931</v>
      </c>
      <c r="AG482" s="102"/>
      <c r="AH482" s="102"/>
      <c r="AI482" s="102"/>
      <c r="AJ482" s="102"/>
      <c r="AK482" s="102"/>
      <c r="AL482" s="102"/>
      <c r="AM482" s="102"/>
      <c r="AN482" s="102"/>
      <c r="AO482" s="102"/>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c r="BU482" s="102"/>
      <c r="BV482" s="102"/>
      <c r="BW482" s="102"/>
      <c r="BX482" s="102"/>
      <c r="BY482" s="102"/>
      <c r="BZ482" s="102"/>
      <c r="CA482" s="102"/>
      <c r="CB482" s="102"/>
      <c r="CC482" s="102"/>
      <c r="CD482" s="102"/>
      <c r="CE482" s="102"/>
      <c r="CF482" s="102"/>
      <c r="CG482" s="102"/>
      <c r="CH482" s="102"/>
      <c r="CI482" s="102"/>
      <c r="CJ482" s="102"/>
      <c r="CK482" s="102"/>
      <c r="CL482" s="102"/>
      <c r="CM482" s="102"/>
      <c r="CN482" s="102"/>
      <c r="CO482" s="102"/>
      <c r="CP482" s="102"/>
      <c r="CQ482" s="102"/>
      <c r="CR482" s="102"/>
      <c r="CS482" s="102"/>
      <c r="CT482" s="102"/>
      <c r="CU482" s="102"/>
      <c r="CV482" s="102"/>
      <c r="CW482" s="102"/>
      <c r="CX482" s="102"/>
      <c r="CY482" s="102"/>
      <c r="CZ482" s="102"/>
      <c r="DA482" s="102"/>
      <c r="DB482" s="102"/>
      <c r="DC482" s="102"/>
      <c r="DD482" s="102"/>
      <c r="DE482" s="102"/>
      <c r="DF482" s="102"/>
      <c r="DG482" s="102"/>
      <c r="DH482" s="102"/>
      <c r="DI482" s="102"/>
      <c r="DJ482" s="102"/>
      <c r="DK482" s="102"/>
      <c r="DL482" s="102"/>
      <c r="DM482" s="102"/>
      <c r="DN482" s="102"/>
      <c r="DO482" s="102"/>
      <c r="DP482" s="102"/>
      <c r="DQ482" s="102"/>
      <c r="DR482" s="102"/>
      <c r="DS482" s="102"/>
      <c r="DT482" s="102"/>
      <c r="DU482" s="102"/>
      <c r="DV482" s="102"/>
      <c r="DW482" s="102"/>
      <c r="DX482" s="102"/>
      <c r="DY482" s="102"/>
      <c r="DZ482" s="102"/>
      <c r="EA482" s="102"/>
      <c r="EB482" s="102"/>
      <c r="EC482" s="102"/>
      <c r="ED482" s="102"/>
      <c r="EE482" s="102"/>
      <c r="EF482" s="102"/>
      <c r="EG482" s="102"/>
      <c r="EH482" s="102"/>
      <c r="EI482" s="102"/>
      <c r="EJ482" s="102"/>
      <c r="EK482" s="102"/>
      <c r="EL482" s="102"/>
      <c r="EM482" s="102"/>
      <c r="EN482" s="102"/>
      <c r="EO482" s="102"/>
      <c r="EP482" s="102"/>
      <c r="EQ482" s="102"/>
      <c r="ER482" s="102"/>
      <c r="ES482" s="102"/>
      <c r="ET482" s="102"/>
      <c r="EU482" s="102"/>
      <c r="EV482" s="102"/>
      <c r="EW482" s="102"/>
      <c r="EX482" s="102"/>
      <c r="EY482" s="102"/>
      <c r="EZ482" s="102"/>
      <c r="FA482" s="102"/>
      <c r="FB482" s="102"/>
      <c r="FC482" s="102"/>
      <c r="FD482" s="102"/>
      <c r="FE482" s="102"/>
      <c r="FF482" s="102"/>
      <c r="FG482" s="102"/>
      <c r="FH482" s="102"/>
      <c r="FI482" s="102"/>
      <c r="FJ482" s="102"/>
      <c r="FK482" s="102"/>
      <c r="FL482" s="102"/>
      <c r="FM482" s="102"/>
      <c r="FN482" s="102"/>
      <c r="FO482" s="102"/>
      <c r="FP482" s="102"/>
      <c r="FQ482" s="102"/>
      <c r="FR482" s="102"/>
      <c r="FS482" s="102"/>
      <c r="FT482" s="102"/>
      <c r="FU482" s="102"/>
      <c r="FV482" s="102"/>
      <c r="FW482" s="102"/>
      <c r="FX482" s="102"/>
      <c r="FY482" s="102"/>
      <c r="FZ482" s="102"/>
      <c r="GA482" s="102"/>
      <c r="GB482" s="102"/>
      <c r="GC482" s="102"/>
      <c r="GD482" s="102"/>
      <c r="GE482" s="102"/>
      <c r="GF482" s="102"/>
      <c r="GG482" s="102"/>
      <c r="GH482" s="102"/>
      <c r="GI482" s="102"/>
      <c r="GJ482" s="102"/>
      <c r="GK482" s="102"/>
      <c r="GL482" s="102"/>
      <c r="GM482" s="102"/>
      <c r="GN482" s="102"/>
      <c r="GO482" s="102"/>
      <c r="GP482" s="102"/>
      <c r="GQ482" s="102"/>
      <c r="GR482" s="102"/>
      <c r="GS482" s="102"/>
      <c r="GT482" s="102"/>
      <c r="GU482" s="102"/>
      <c r="GV482" s="102"/>
      <c r="GW482" s="102"/>
      <c r="GX482" s="102"/>
      <c r="GY482" s="102"/>
      <c r="GZ482" s="102"/>
      <c r="HA482" s="102"/>
      <c r="HB482" s="102"/>
      <c r="HC482" s="102"/>
      <c r="HD482" s="102"/>
      <c r="HE482" s="102"/>
      <c r="HF482" s="102"/>
      <c r="HG482" s="102"/>
      <c r="HH482" s="102"/>
      <c r="HI482" s="102"/>
      <c r="HJ482" s="102"/>
      <c r="HK482" s="102"/>
      <c r="HL482" s="102"/>
      <c r="HM482" s="102"/>
      <c r="HN482" s="102"/>
      <c r="HO482" s="102"/>
      <c r="HP482" s="102"/>
      <c r="HQ482" s="102"/>
      <c r="HR482" s="102"/>
      <c r="HS482" s="102"/>
      <c r="HT482" s="102"/>
      <c r="HU482" s="102"/>
      <c r="HV482" s="102"/>
      <c r="HW482" s="102"/>
      <c r="HX482" s="102"/>
      <c r="HY482" s="102"/>
      <c r="HZ482" s="102"/>
      <c r="IA482" s="102"/>
      <c r="IB482" s="102"/>
      <c r="IC482" s="102"/>
      <c r="ID482" s="102"/>
      <c r="IE482" s="102"/>
      <c r="IF482" s="102"/>
      <c r="IG482" s="102"/>
      <c r="IH482" s="102"/>
      <c r="II482" s="102"/>
      <c r="IJ482" s="102"/>
      <c r="IK482" s="102"/>
      <c r="IL482" s="102"/>
      <c r="IM482" s="102"/>
      <c r="IN482" s="102"/>
      <c r="IO482" s="102"/>
      <c r="IP482" s="102"/>
      <c r="IQ482" s="102"/>
      <c r="IR482" s="102"/>
      <c r="IS482" s="102"/>
      <c r="IT482" s="102"/>
      <c r="IU482" s="102"/>
      <c r="IV482" s="102"/>
    </row>
    <row r="483" spans="1:256">
      <c r="A483" s="17"/>
      <c r="B483" s="98">
        <f t="shared" si="35"/>
        <v>43107</v>
      </c>
      <c r="C483" s="101">
        <v>114.4</v>
      </c>
      <c r="D483" s="101">
        <v>182.6311</v>
      </c>
      <c r="E483" s="101">
        <v>143.00490000000002</v>
      </c>
      <c r="F483" s="101">
        <v>129.88730000000001</v>
      </c>
      <c r="G483" s="101">
        <v>141</v>
      </c>
      <c r="H483" s="101">
        <v>142.6</v>
      </c>
      <c r="I483" s="101">
        <v>192.77</v>
      </c>
      <c r="J483" s="101">
        <v>125.01</v>
      </c>
      <c r="K483" s="101">
        <v>126</v>
      </c>
      <c r="L483" s="101">
        <v>144.86330000000001</v>
      </c>
      <c r="M483" s="101">
        <v>143.31</v>
      </c>
      <c r="N483" s="101" t="s">
        <v>80</v>
      </c>
      <c r="O483" s="101">
        <v>193.71</v>
      </c>
      <c r="P483" s="101">
        <v>142.46</v>
      </c>
      <c r="Q483" s="101">
        <v>140.20000000000002</v>
      </c>
      <c r="R483" s="101">
        <v>139.20000000000002</v>
      </c>
      <c r="S483" s="101">
        <v>145.43600000000001</v>
      </c>
      <c r="T483" s="101" t="s">
        <v>80</v>
      </c>
      <c r="U483" s="101">
        <v>122.84</v>
      </c>
      <c r="V483" s="101">
        <v>143.09</v>
      </c>
      <c r="W483" s="101">
        <v>139.14600000000002</v>
      </c>
      <c r="X483" s="101">
        <v>144</v>
      </c>
      <c r="Y483" s="101">
        <v>157.5249</v>
      </c>
      <c r="Z483" s="101">
        <v>152.26</v>
      </c>
      <c r="AA483" s="101">
        <v>148.76</v>
      </c>
      <c r="AB483" s="101">
        <v>158.61000000000001</v>
      </c>
      <c r="AC483" s="101">
        <v>180.4247</v>
      </c>
      <c r="AD483" s="101">
        <v>167.01179999999999</v>
      </c>
      <c r="AE483" s="101">
        <v>139.5671694389581</v>
      </c>
      <c r="AF483" s="101">
        <v>137.41504268060862</v>
      </c>
      <c r="AG483" s="102"/>
      <c r="AH483" s="102"/>
      <c r="AI483" s="102"/>
      <c r="AJ483" s="102"/>
      <c r="AK483" s="102"/>
      <c r="AL483" s="102"/>
      <c r="AM483" s="102"/>
      <c r="AN483" s="102"/>
      <c r="AO483" s="102"/>
      <c r="AP483" s="102"/>
      <c r="AQ483" s="102"/>
      <c r="AR483" s="102"/>
      <c r="AS483" s="102"/>
      <c r="AT483" s="102"/>
      <c r="AU483" s="102"/>
      <c r="AV483" s="102"/>
      <c r="AW483" s="102"/>
      <c r="AX483" s="102"/>
      <c r="AY483" s="102"/>
      <c r="AZ483" s="102"/>
      <c r="BA483" s="102"/>
      <c r="BB483" s="102"/>
      <c r="BC483" s="102"/>
      <c r="BD483" s="102"/>
      <c r="BE483" s="102"/>
      <c r="BF483" s="102"/>
      <c r="BG483" s="102"/>
      <c r="BH483" s="102"/>
      <c r="BI483" s="102"/>
      <c r="BJ483" s="102"/>
      <c r="BK483" s="102"/>
      <c r="BL483" s="102"/>
      <c r="BM483" s="102"/>
      <c r="BN483" s="102"/>
      <c r="BO483" s="102"/>
      <c r="BP483" s="102"/>
      <c r="BQ483" s="102"/>
      <c r="BR483" s="102"/>
      <c r="BS483" s="102"/>
      <c r="BT483" s="102"/>
      <c r="BU483" s="102"/>
      <c r="BV483" s="102"/>
      <c r="BW483" s="102"/>
      <c r="BX483" s="102"/>
      <c r="BY483" s="102"/>
      <c r="BZ483" s="102"/>
      <c r="CA483" s="102"/>
      <c r="CB483" s="102"/>
      <c r="CC483" s="102"/>
      <c r="CD483" s="102"/>
      <c r="CE483" s="102"/>
      <c r="CF483" s="102"/>
      <c r="CG483" s="102"/>
      <c r="CH483" s="102"/>
      <c r="CI483" s="102"/>
      <c r="CJ483" s="102"/>
      <c r="CK483" s="102"/>
      <c r="CL483" s="102"/>
      <c r="CM483" s="102"/>
      <c r="CN483" s="102"/>
      <c r="CO483" s="102"/>
      <c r="CP483" s="102"/>
      <c r="CQ483" s="102"/>
      <c r="CR483" s="102"/>
      <c r="CS483" s="102"/>
      <c r="CT483" s="102"/>
      <c r="CU483" s="102"/>
      <c r="CV483" s="102"/>
      <c r="CW483" s="102"/>
      <c r="CX483" s="102"/>
      <c r="CY483" s="102"/>
      <c r="CZ483" s="102"/>
      <c r="DA483" s="102"/>
      <c r="DB483" s="102"/>
      <c r="DC483" s="102"/>
      <c r="DD483" s="102"/>
      <c r="DE483" s="102"/>
      <c r="DF483" s="102"/>
      <c r="DG483" s="102"/>
      <c r="DH483" s="102"/>
      <c r="DI483" s="102"/>
      <c r="DJ483" s="102"/>
      <c r="DK483" s="102"/>
      <c r="DL483" s="102"/>
      <c r="DM483" s="102"/>
      <c r="DN483" s="102"/>
      <c r="DO483" s="102"/>
      <c r="DP483" s="102"/>
      <c r="DQ483" s="102"/>
      <c r="DR483" s="102"/>
      <c r="DS483" s="102"/>
      <c r="DT483" s="102"/>
      <c r="DU483" s="102"/>
      <c r="DV483" s="102"/>
      <c r="DW483" s="102"/>
      <c r="DX483" s="102"/>
      <c r="DY483" s="102"/>
      <c r="DZ483" s="102"/>
      <c r="EA483" s="102"/>
      <c r="EB483" s="102"/>
      <c r="EC483" s="102"/>
      <c r="ED483" s="102"/>
      <c r="EE483" s="102"/>
      <c r="EF483" s="102"/>
      <c r="EG483" s="102"/>
      <c r="EH483" s="102"/>
      <c r="EI483" s="102"/>
      <c r="EJ483" s="102"/>
      <c r="EK483" s="102"/>
      <c r="EL483" s="102"/>
      <c r="EM483" s="102"/>
      <c r="EN483" s="102"/>
      <c r="EO483" s="102"/>
      <c r="EP483" s="102"/>
      <c r="EQ483" s="102"/>
      <c r="ER483" s="102"/>
      <c r="ES483" s="102"/>
      <c r="ET483" s="102"/>
      <c r="EU483" s="102"/>
      <c r="EV483" s="102"/>
      <c r="EW483" s="102"/>
      <c r="EX483" s="102"/>
      <c r="EY483" s="102"/>
      <c r="EZ483" s="102"/>
      <c r="FA483" s="102"/>
      <c r="FB483" s="102"/>
      <c r="FC483" s="102"/>
      <c r="FD483" s="102"/>
      <c r="FE483" s="102"/>
      <c r="FF483" s="102"/>
      <c r="FG483" s="102"/>
      <c r="FH483" s="102"/>
      <c r="FI483" s="102"/>
      <c r="FJ483" s="102"/>
      <c r="FK483" s="102"/>
      <c r="FL483" s="102"/>
      <c r="FM483" s="102"/>
      <c r="FN483" s="102"/>
      <c r="FO483" s="102"/>
      <c r="FP483" s="102"/>
      <c r="FQ483" s="102"/>
      <c r="FR483" s="102"/>
      <c r="FS483" s="102"/>
      <c r="FT483" s="102"/>
      <c r="FU483" s="102"/>
      <c r="FV483" s="102"/>
      <c r="FW483" s="102"/>
      <c r="FX483" s="102"/>
      <c r="FY483" s="102"/>
      <c r="FZ483" s="102"/>
      <c r="GA483" s="102"/>
      <c r="GB483" s="102"/>
      <c r="GC483" s="102"/>
      <c r="GD483" s="102"/>
      <c r="GE483" s="102"/>
      <c r="GF483" s="102"/>
      <c r="GG483" s="102"/>
      <c r="GH483" s="102"/>
      <c r="GI483" s="102"/>
      <c r="GJ483" s="102"/>
      <c r="GK483" s="102"/>
      <c r="GL483" s="102"/>
      <c r="GM483" s="102"/>
      <c r="GN483" s="102"/>
      <c r="GO483" s="102"/>
      <c r="GP483" s="102"/>
      <c r="GQ483" s="102"/>
      <c r="GR483" s="102"/>
      <c r="GS483" s="102"/>
      <c r="GT483" s="102"/>
      <c r="GU483" s="102"/>
      <c r="GV483" s="102"/>
      <c r="GW483" s="102"/>
      <c r="GX483" s="102"/>
      <c r="GY483" s="102"/>
      <c r="GZ483" s="102"/>
      <c r="HA483" s="102"/>
      <c r="HB483" s="102"/>
      <c r="HC483" s="102"/>
      <c r="HD483" s="102"/>
      <c r="HE483" s="102"/>
      <c r="HF483" s="102"/>
      <c r="HG483" s="102"/>
      <c r="HH483" s="102"/>
      <c r="HI483" s="102"/>
      <c r="HJ483" s="102"/>
      <c r="HK483" s="102"/>
      <c r="HL483" s="102"/>
      <c r="HM483" s="102"/>
      <c r="HN483" s="102"/>
      <c r="HO483" s="102"/>
      <c r="HP483" s="102"/>
      <c r="HQ483" s="102"/>
      <c r="HR483" s="102"/>
      <c r="HS483" s="102"/>
      <c r="HT483" s="102"/>
      <c r="HU483" s="102"/>
      <c r="HV483" s="102"/>
      <c r="HW483" s="102"/>
      <c r="HX483" s="102"/>
      <c r="HY483" s="102"/>
      <c r="HZ483" s="102"/>
      <c r="IA483" s="102"/>
      <c r="IB483" s="102"/>
      <c r="IC483" s="102"/>
      <c r="ID483" s="102"/>
      <c r="IE483" s="102"/>
      <c r="IF483" s="102"/>
      <c r="IG483" s="102"/>
      <c r="IH483" s="102"/>
      <c r="II483" s="102"/>
      <c r="IJ483" s="102"/>
      <c r="IK483" s="102"/>
      <c r="IL483" s="102"/>
      <c r="IM483" s="102"/>
      <c r="IN483" s="102"/>
      <c r="IO483" s="102"/>
      <c r="IP483" s="102"/>
      <c r="IQ483" s="102"/>
      <c r="IR483" s="102"/>
      <c r="IS483" s="102"/>
      <c r="IT483" s="102"/>
      <c r="IU483" s="102"/>
      <c r="IV483" s="102"/>
    </row>
    <row r="484" spans="1:256">
      <c r="A484" s="17"/>
      <c r="B484" s="99">
        <f t="shared" si="35"/>
        <v>43114</v>
      </c>
      <c r="C484" s="100">
        <v>114.5</v>
      </c>
      <c r="D484" s="100">
        <v>182.52380000000002</v>
      </c>
      <c r="E484" s="100">
        <v>142.4177</v>
      </c>
      <c r="F484" s="100">
        <v>129.84550000000002</v>
      </c>
      <c r="G484" s="100">
        <v>139.05000000000001</v>
      </c>
      <c r="H484" s="100">
        <v>141.61000000000001</v>
      </c>
      <c r="I484" s="100">
        <v>191.84</v>
      </c>
      <c r="J484" s="100">
        <v>124.3</v>
      </c>
      <c r="K484" s="100">
        <v>125</v>
      </c>
      <c r="L484" s="100">
        <v>145.5916</v>
      </c>
      <c r="M484" s="100">
        <v>141.76</v>
      </c>
      <c r="N484" s="100" t="s">
        <v>80</v>
      </c>
      <c r="O484" s="100">
        <v>172.54</v>
      </c>
      <c r="P484" s="100">
        <v>141.52000000000001</v>
      </c>
      <c r="Q484" s="100">
        <v>140.58000000000001</v>
      </c>
      <c r="R484" s="100">
        <v>138.70000000000002</v>
      </c>
      <c r="S484" s="100">
        <v>144.41630000000001</v>
      </c>
      <c r="T484" s="100" t="s">
        <v>80</v>
      </c>
      <c r="U484" s="100">
        <v>122.14</v>
      </c>
      <c r="V484" s="100">
        <v>141.97999999999999</v>
      </c>
      <c r="W484" s="100">
        <v>136.69480000000001</v>
      </c>
      <c r="X484" s="100">
        <v>143</v>
      </c>
      <c r="Y484" s="100">
        <v>155.59440000000001</v>
      </c>
      <c r="Z484" s="100">
        <v>152.33000000000001</v>
      </c>
      <c r="AA484" s="100">
        <v>147.55000000000001</v>
      </c>
      <c r="AB484" s="100">
        <v>157.64000000000001</v>
      </c>
      <c r="AC484" s="100">
        <v>176.27630000000002</v>
      </c>
      <c r="AD484" s="100">
        <v>165.17590000000001</v>
      </c>
      <c r="AE484" s="100">
        <v>138.15078230559456</v>
      </c>
      <c r="AF484" s="100">
        <v>135.95742286995232</v>
      </c>
      <c r="AG484" s="102"/>
      <c r="AH484" s="102"/>
      <c r="AI484" s="102"/>
      <c r="AJ484" s="102"/>
      <c r="AK484" s="102"/>
      <c r="AL484" s="102"/>
      <c r="AM484" s="102"/>
      <c r="AN484" s="102"/>
      <c r="AO484" s="102"/>
      <c r="AP484" s="102"/>
      <c r="AQ484" s="102"/>
      <c r="AR484" s="102"/>
      <c r="AS484" s="102"/>
      <c r="AT484" s="102"/>
      <c r="AU484" s="102"/>
      <c r="AV484" s="102"/>
      <c r="AW484" s="102"/>
      <c r="AX484" s="102"/>
      <c r="AY484" s="102"/>
      <c r="AZ484" s="102"/>
      <c r="BA484" s="102"/>
      <c r="BB484" s="102"/>
      <c r="BC484" s="102"/>
      <c r="BD484" s="102"/>
      <c r="BE484" s="102"/>
      <c r="BF484" s="102"/>
      <c r="BG484" s="102"/>
      <c r="BH484" s="102"/>
      <c r="BI484" s="102"/>
      <c r="BJ484" s="102"/>
      <c r="BK484" s="102"/>
      <c r="BL484" s="102"/>
      <c r="BM484" s="102"/>
      <c r="BN484" s="102"/>
      <c r="BO484" s="102"/>
      <c r="BP484" s="102"/>
      <c r="BQ484" s="102"/>
      <c r="BR484" s="102"/>
      <c r="BS484" s="102"/>
      <c r="BT484" s="102"/>
      <c r="BU484" s="102"/>
      <c r="BV484" s="102"/>
      <c r="BW484" s="102"/>
      <c r="BX484" s="102"/>
      <c r="BY484" s="102"/>
      <c r="BZ484" s="102"/>
      <c r="CA484" s="102"/>
      <c r="CB484" s="102"/>
      <c r="CC484" s="102"/>
      <c r="CD484" s="102"/>
      <c r="CE484" s="102"/>
      <c r="CF484" s="102"/>
      <c r="CG484" s="102"/>
      <c r="CH484" s="102"/>
      <c r="CI484" s="102"/>
      <c r="CJ484" s="102"/>
      <c r="CK484" s="102"/>
      <c r="CL484" s="102"/>
      <c r="CM484" s="102"/>
      <c r="CN484" s="102"/>
      <c r="CO484" s="102"/>
      <c r="CP484" s="102"/>
      <c r="CQ484" s="102"/>
      <c r="CR484" s="102"/>
      <c r="CS484" s="102"/>
      <c r="CT484" s="102"/>
      <c r="CU484" s="102"/>
      <c r="CV484" s="102"/>
      <c r="CW484" s="102"/>
      <c r="CX484" s="102"/>
      <c r="CY484" s="102"/>
      <c r="CZ484" s="102"/>
      <c r="DA484" s="102"/>
      <c r="DB484" s="102"/>
      <c r="DC484" s="102"/>
      <c r="DD484" s="102"/>
      <c r="DE484" s="102"/>
      <c r="DF484" s="102"/>
      <c r="DG484" s="102"/>
      <c r="DH484" s="102"/>
      <c r="DI484" s="102"/>
      <c r="DJ484" s="102"/>
      <c r="DK484" s="102"/>
      <c r="DL484" s="102"/>
      <c r="DM484" s="102"/>
      <c r="DN484" s="102"/>
      <c r="DO484" s="102"/>
      <c r="DP484" s="102"/>
      <c r="DQ484" s="102"/>
      <c r="DR484" s="102"/>
      <c r="DS484" s="102"/>
      <c r="DT484" s="102"/>
      <c r="DU484" s="102"/>
      <c r="DV484" s="102"/>
      <c r="DW484" s="102"/>
      <c r="DX484" s="102"/>
      <c r="DY484" s="102"/>
      <c r="DZ484" s="102"/>
      <c r="EA484" s="102"/>
      <c r="EB484" s="102"/>
      <c r="EC484" s="102"/>
      <c r="ED484" s="102"/>
      <c r="EE484" s="102"/>
      <c r="EF484" s="102"/>
      <c r="EG484" s="102"/>
      <c r="EH484" s="102"/>
      <c r="EI484" s="102"/>
      <c r="EJ484" s="102"/>
      <c r="EK484" s="102"/>
      <c r="EL484" s="102"/>
      <c r="EM484" s="102"/>
      <c r="EN484" s="102"/>
      <c r="EO484" s="102"/>
      <c r="EP484" s="102"/>
      <c r="EQ484" s="102"/>
      <c r="ER484" s="102"/>
      <c r="ES484" s="102"/>
      <c r="ET484" s="102"/>
      <c r="EU484" s="102"/>
      <c r="EV484" s="102"/>
      <c r="EW484" s="102"/>
      <c r="EX484" s="102"/>
      <c r="EY484" s="102"/>
      <c r="EZ484" s="102"/>
      <c r="FA484" s="102"/>
      <c r="FB484" s="102"/>
      <c r="FC484" s="102"/>
      <c r="FD484" s="102"/>
      <c r="FE484" s="102"/>
      <c r="FF484" s="102"/>
      <c r="FG484" s="102"/>
      <c r="FH484" s="102"/>
      <c r="FI484" s="102"/>
      <c r="FJ484" s="102"/>
      <c r="FK484" s="102"/>
      <c r="FL484" s="102"/>
      <c r="FM484" s="102"/>
      <c r="FN484" s="102"/>
      <c r="FO484" s="102"/>
      <c r="FP484" s="102"/>
      <c r="FQ484" s="102"/>
      <c r="FR484" s="102"/>
      <c r="FS484" s="102"/>
      <c r="FT484" s="102"/>
      <c r="FU484" s="102"/>
      <c r="FV484" s="102"/>
      <c r="FW484" s="102"/>
      <c r="FX484" s="102"/>
      <c r="FY484" s="102"/>
      <c r="FZ484" s="102"/>
      <c r="GA484" s="102"/>
      <c r="GB484" s="102"/>
      <c r="GC484" s="102"/>
      <c r="GD484" s="102"/>
      <c r="GE484" s="102"/>
      <c r="GF484" s="102"/>
      <c r="GG484" s="102"/>
      <c r="GH484" s="102"/>
      <c r="GI484" s="102"/>
      <c r="GJ484" s="102"/>
      <c r="GK484" s="102"/>
      <c r="GL484" s="102"/>
      <c r="GM484" s="102"/>
      <c r="GN484" s="102"/>
      <c r="GO484" s="102"/>
      <c r="GP484" s="102"/>
      <c r="GQ484" s="102"/>
      <c r="GR484" s="102"/>
      <c r="GS484" s="102"/>
      <c r="GT484" s="102"/>
      <c r="GU484" s="102"/>
      <c r="GV484" s="102"/>
      <c r="GW484" s="102"/>
      <c r="GX484" s="102"/>
      <c r="GY484" s="102"/>
      <c r="GZ484" s="102"/>
      <c r="HA484" s="102"/>
      <c r="HB484" s="102"/>
      <c r="HC484" s="102"/>
      <c r="HD484" s="102"/>
      <c r="HE484" s="102"/>
      <c r="HF484" s="102"/>
      <c r="HG484" s="102"/>
      <c r="HH484" s="102"/>
      <c r="HI484" s="102"/>
      <c r="HJ484" s="102"/>
      <c r="HK484" s="102"/>
      <c r="HL484" s="102"/>
      <c r="HM484" s="102"/>
      <c r="HN484" s="102"/>
      <c r="HO484" s="102"/>
      <c r="HP484" s="102"/>
      <c r="HQ484" s="102"/>
      <c r="HR484" s="102"/>
      <c r="HS484" s="102"/>
      <c r="HT484" s="102"/>
      <c r="HU484" s="102"/>
      <c r="HV484" s="102"/>
      <c r="HW484" s="102"/>
      <c r="HX484" s="102"/>
      <c r="HY484" s="102"/>
      <c r="HZ484" s="102"/>
      <c r="IA484" s="102"/>
      <c r="IB484" s="102"/>
      <c r="IC484" s="102"/>
      <c r="ID484" s="102"/>
      <c r="IE484" s="102"/>
      <c r="IF484" s="102"/>
      <c r="IG484" s="102"/>
      <c r="IH484" s="102"/>
      <c r="II484" s="102"/>
      <c r="IJ484" s="102"/>
      <c r="IK484" s="102"/>
      <c r="IL484" s="102"/>
      <c r="IM484" s="102"/>
      <c r="IN484" s="102"/>
      <c r="IO484" s="102"/>
      <c r="IP484" s="102"/>
      <c r="IQ484" s="102"/>
      <c r="IR484" s="102"/>
      <c r="IS484" s="102"/>
      <c r="IT484" s="102"/>
      <c r="IU484" s="102"/>
      <c r="IV484" s="102"/>
    </row>
    <row r="485" spans="1:256">
      <c r="A485" s="17"/>
      <c r="B485" s="98">
        <f t="shared" si="35"/>
        <v>43121</v>
      </c>
      <c r="C485" s="101">
        <v>111</v>
      </c>
      <c r="D485" s="101">
        <v>187.50890000000001</v>
      </c>
      <c r="E485" s="101">
        <v>138.9821</v>
      </c>
      <c r="F485" s="101">
        <v>124.87360000000001</v>
      </c>
      <c r="G485" s="101">
        <v>134.68</v>
      </c>
      <c r="H485" s="101">
        <v>142.66</v>
      </c>
      <c r="I485" s="101">
        <v>174.57</v>
      </c>
      <c r="J485" s="101">
        <v>122.81</v>
      </c>
      <c r="K485" s="101">
        <v>124</v>
      </c>
      <c r="L485" s="101">
        <v>140.42830000000001</v>
      </c>
      <c r="M485" s="101">
        <v>139.39000000000001</v>
      </c>
      <c r="N485" s="101" t="s">
        <v>80</v>
      </c>
      <c r="O485" s="101">
        <v>169.22</v>
      </c>
      <c r="P485" s="101">
        <v>138.97</v>
      </c>
      <c r="Q485" s="101">
        <v>139.14000000000001</v>
      </c>
      <c r="R485" s="101">
        <v>135</v>
      </c>
      <c r="S485" s="101">
        <v>142.23340000000002</v>
      </c>
      <c r="T485" s="101" t="s">
        <v>80</v>
      </c>
      <c r="U485" s="101">
        <v>116.22</v>
      </c>
      <c r="V485" s="101">
        <v>138.95000000000002</v>
      </c>
      <c r="W485" s="101">
        <v>133.1369</v>
      </c>
      <c r="X485" s="101">
        <v>143</v>
      </c>
      <c r="Y485" s="101">
        <v>151.82300000000001</v>
      </c>
      <c r="Z485" s="101">
        <v>148.42000000000002</v>
      </c>
      <c r="AA485" s="101">
        <v>146.75</v>
      </c>
      <c r="AB485" s="101">
        <v>157.70000000000002</v>
      </c>
      <c r="AC485" s="101">
        <v>178.48090000000002</v>
      </c>
      <c r="AD485" s="101">
        <v>165.44539581425934</v>
      </c>
      <c r="AE485" s="101">
        <v>134.91208040273025</v>
      </c>
      <c r="AF485" s="101">
        <v>132.59874767857298</v>
      </c>
      <c r="AG485" s="102"/>
      <c r="AH485" s="102"/>
      <c r="AI485" s="102"/>
      <c r="AJ485" s="102"/>
      <c r="AK485" s="102"/>
      <c r="AL485" s="102"/>
      <c r="AM485" s="102"/>
      <c r="AN485" s="102"/>
      <c r="AO485" s="102"/>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c r="BN485" s="102"/>
      <c r="BO485" s="102"/>
      <c r="BP485" s="102"/>
      <c r="BQ485" s="102"/>
      <c r="BR485" s="102"/>
      <c r="BS485" s="102"/>
      <c r="BT485" s="102"/>
      <c r="BU485" s="102"/>
      <c r="BV485" s="102"/>
      <c r="BW485" s="102"/>
      <c r="BX485" s="102"/>
      <c r="BY485" s="102"/>
      <c r="BZ485" s="102"/>
      <c r="CA485" s="102"/>
      <c r="CB485" s="102"/>
      <c r="CC485" s="102"/>
      <c r="CD485" s="102"/>
      <c r="CE485" s="102"/>
      <c r="CF485" s="102"/>
      <c r="CG485" s="102"/>
      <c r="CH485" s="102"/>
      <c r="CI485" s="102"/>
      <c r="CJ485" s="102"/>
      <c r="CK485" s="102"/>
      <c r="CL485" s="102"/>
      <c r="CM485" s="102"/>
      <c r="CN485" s="102"/>
      <c r="CO485" s="102"/>
      <c r="CP485" s="102"/>
      <c r="CQ485" s="102"/>
      <c r="CR485" s="102"/>
      <c r="CS485" s="102"/>
      <c r="CT485" s="102"/>
      <c r="CU485" s="102"/>
      <c r="CV485" s="102"/>
      <c r="CW485" s="102"/>
      <c r="CX485" s="102"/>
      <c r="CY485" s="102"/>
      <c r="CZ485" s="102"/>
      <c r="DA485" s="102"/>
      <c r="DB485" s="102"/>
      <c r="DC485" s="102"/>
      <c r="DD485" s="102"/>
      <c r="DE485" s="102"/>
      <c r="DF485" s="102"/>
      <c r="DG485" s="102"/>
      <c r="DH485" s="102"/>
      <c r="DI485" s="102"/>
      <c r="DJ485" s="102"/>
      <c r="DK485" s="102"/>
      <c r="DL485" s="102"/>
      <c r="DM485" s="102"/>
      <c r="DN485" s="102"/>
      <c r="DO485" s="102"/>
      <c r="DP485" s="102"/>
      <c r="DQ485" s="102"/>
      <c r="DR485" s="102"/>
      <c r="DS485" s="102"/>
      <c r="DT485" s="102"/>
      <c r="DU485" s="102"/>
      <c r="DV485" s="102"/>
      <c r="DW485" s="102"/>
      <c r="DX485" s="102"/>
      <c r="DY485" s="102"/>
      <c r="DZ485" s="102"/>
      <c r="EA485" s="102"/>
      <c r="EB485" s="102"/>
      <c r="EC485" s="102"/>
      <c r="ED485" s="102"/>
      <c r="EE485" s="102"/>
      <c r="EF485" s="102"/>
      <c r="EG485" s="102"/>
      <c r="EH485" s="102"/>
      <c r="EI485" s="102"/>
      <c r="EJ485" s="102"/>
      <c r="EK485" s="102"/>
      <c r="EL485" s="102"/>
      <c r="EM485" s="102"/>
      <c r="EN485" s="102"/>
      <c r="EO485" s="102"/>
      <c r="EP485" s="102"/>
      <c r="EQ485" s="102"/>
      <c r="ER485" s="102"/>
      <c r="ES485" s="102"/>
      <c r="ET485" s="102"/>
      <c r="EU485" s="102"/>
      <c r="EV485" s="102"/>
      <c r="EW485" s="102"/>
      <c r="EX485" s="102"/>
      <c r="EY485" s="102"/>
      <c r="EZ485" s="102"/>
      <c r="FA485" s="102"/>
      <c r="FB485" s="102"/>
      <c r="FC485" s="102"/>
      <c r="FD485" s="102"/>
      <c r="FE485" s="102"/>
      <c r="FF485" s="102"/>
      <c r="FG485" s="102"/>
      <c r="FH485" s="102"/>
      <c r="FI485" s="102"/>
      <c r="FJ485" s="102"/>
      <c r="FK485" s="102"/>
      <c r="FL485" s="102"/>
      <c r="FM485" s="102"/>
      <c r="FN485" s="102"/>
      <c r="FO485" s="102"/>
      <c r="FP485" s="102"/>
      <c r="FQ485" s="102"/>
      <c r="FR485" s="102"/>
      <c r="FS485" s="102"/>
      <c r="FT485" s="102"/>
      <c r="FU485" s="102"/>
      <c r="FV485" s="102"/>
      <c r="FW485" s="102"/>
      <c r="FX485" s="102"/>
      <c r="FY485" s="102"/>
      <c r="FZ485" s="102"/>
      <c r="GA485" s="102"/>
      <c r="GB485" s="102"/>
      <c r="GC485" s="102"/>
      <c r="GD485" s="102"/>
      <c r="GE485" s="102"/>
      <c r="GF485" s="102"/>
      <c r="GG485" s="102"/>
      <c r="GH485" s="102"/>
      <c r="GI485" s="102"/>
      <c r="GJ485" s="102"/>
      <c r="GK485" s="102"/>
      <c r="GL485" s="102"/>
      <c r="GM485" s="102"/>
      <c r="GN485" s="102"/>
      <c r="GO485" s="102"/>
      <c r="GP485" s="102"/>
      <c r="GQ485" s="102"/>
      <c r="GR485" s="102"/>
      <c r="GS485" s="102"/>
      <c r="GT485" s="102"/>
      <c r="GU485" s="102"/>
      <c r="GV485" s="102"/>
      <c r="GW485" s="102"/>
      <c r="GX485" s="102"/>
      <c r="GY485" s="102"/>
      <c r="GZ485" s="102"/>
      <c r="HA485" s="102"/>
      <c r="HB485" s="102"/>
      <c r="HC485" s="102"/>
      <c r="HD485" s="102"/>
      <c r="HE485" s="102"/>
      <c r="HF485" s="102"/>
      <c r="HG485" s="102"/>
      <c r="HH485" s="102"/>
      <c r="HI485" s="102"/>
      <c r="HJ485" s="102"/>
      <c r="HK485" s="102"/>
      <c r="HL485" s="102"/>
      <c r="HM485" s="102"/>
      <c r="HN485" s="102"/>
      <c r="HO485" s="102"/>
      <c r="HP485" s="102"/>
      <c r="HQ485" s="102"/>
      <c r="HR485" s="102"/>
      <c r="HS485" s="102"/>
      <c r="HT485" s="102"/>
      <c r="HU485" s="102"/>
      <c r="HV485" s="102"/>
      <c r="HW485" s="102"/>
      <c r="HX485" s="102"/>
      <c r="HY485" s="102"/>
      <c r="HZ485" s="102"/>
      <c r="IA485" s="102"/>
      <c r="IB485" s="102"/>
      <c r="IC485" s="102"/>
      <c r="ID485" s="102"/>
      <c r="IE485" s="102"/>
      <c r="IF485" s="102"/>
      <c r="IG485" s="102"/>
      <c r="IH485" s="102"/>
      <c r="II485" s="102"/>
      <c r="IJ485" s="102"/>
      <c r="IK485" s="102"/>
      <c r="IL485" s="102"/>
      <c r="IM485" s="102"/>
      <c r="IN485" s="102"/>
      <c r="IO485" s="102"/>
      <c r="IP485" s="102"/>
      <c r="IQ485" s="102"/>
      <c r="IR485" s="102"/>
      <c r="IS485" s="102"/>
      <c r="IT485" s="102"/>
      <c r="IU485" s="102"/>
      <c r="IV485" s="102"/>
    </row>
    <row r="486" spans="1:256">
      <c r="A486" s="17"/>
      <c r="B486" s="99">
        <f t="shared" si="35"/>
        <v>43128</v>
      </c>
      <c r="C486" s="100">
        <v>108.10000000000001</v>
      </c>
      <c r="D486" s="100">
        <v>187.3913</v>
      </c>
      <c r="E486" s="100">
        <v>135.15170000000001</v>
      </c>
      <c r="F486" s="100">
        <v>123.992</v>
      </c>
      <c r="G486" s="100">
        <v>134.34</v>
      </c>
      <c r="H486" s="100">
        <v>139.71</v>
      </c>
      <c r="I486" s="100">
        <v>172.71</v>
      </c>
      <c r="J486" s="100">
        <v>122.45</v>
      </c>
      <c r="K486" s="100">
        <v>122</v>
      </c>
      <c r="L486" s="100">
        <v>135.1635</v>
      </c>
      <c r="M486" s="100">
        <v>137.57</v>
      </c>
      <c r="N486" s="100" t="s">
        <v>80</v>
      </c>
      <c r="O486" s="100">
        <v>166.74</v>
      </c>
      <c r="P486" s="100">
        <v>136.17000000000002</v>
      </c>
      <c r="Q486" s="100">
        <v>135.24</v>
      </c>
      <c r="R486" s="100">
        <v>133.1</v>
      </c>
      <c r="S486" s="100">
        <v>138.81550000000001</v>
      </c>
      <c r="T486" s="100" t="s">
        <v>80</v>
      </c>
      <c r="U486" s="100">
        <v>116.2</v>
      </c>
      <c r="V486" s="100">
        <v>136.12</v>
      </c>
      <c r="W486" s="100">
        <v>130.82480000000001</v>
      </c>
      <c r="X486" s="100">
        <v>143</v>
      </c>
      <c r="Y486" s="100">
        <v>145.38930000000002</v>
      </c>
      <c r="Z486" s="100">
        <v>147.42000000000002</v>
      </c>
      <c r="AA486" s="100">
        <v>141.52000000000001</v>
      </c>
      <c r="AB486" s="100">
        <v>157.80000000000001</v>
      </c>
      <c r="AC486" s="100">
        <v>175.70320000000001</v>
      </c>
      <c r="AD486" s="100">
        <v>165.66993546661533</v>
      </c>
      <c r="AE486" s="100">
        <v>133.69967056984083</v>
      </c>
      <c r="AF486" s="100">
        <v>131.30076066225334</v>
      </c>
      <c r="AG486" s="102"/>
      <c r="AH486" s="102"/>
      <c r="AI486" s="102"/>
      <c r="AJ486" s="102"/>
      <c r="AK486" s="102"/>
      <c r="AL486" s="102"/>
      <c r="AM486" s="102"/>
      <c r="AN486" s="102"/>
      <c r="AO486" s="102"/>
      <c r="AP486" s="102"/>
      <c r="AQ486" s="102"/>
      <c r="AR486" s="102"/>
      <c r="AS486" s="102"/>
      <c r="AT486" s="102"/>
      <c r="AU486" s="102"/>
      <c r="AV486" s="102"/>
      <c r="AW486" s="102"/>
      <c r="AX486" s="102"/>
      <c r="AY486" s="102"/>
      <c r="AZ486" s="102"/>
      <c r="BA486" s="102"/>
      <c r="BB486" s="102"/>
      <c r="BC486" s="102"/>
      <c r="BD486" s="102"/>
      <c r="BE486" s="102"/>
      <c r="BF486" s="102"/>
      <c r="BG486" s="102"/>
      <c r="BH486" s="102"/>
      <c r="BI486" s="102"/>
      <c r="BJ486" s="102"/>
      <c r="BK486" s="102"/>
      <c r="BL486" s="102"/>
      <c r="BM486" s="102"/>
      <c r="BN486" s="102"/>
      <c r="BO486" s="102"/>
      <c r="BP486" s="102"/>
      <c r="BQ486" s="102"/>
      <c r="BR486" s="102"/>
      <c r="BS486" s="102"/>
      <c r="BT486" s="102"/>
      <c r="BU486" s="102"/>
      <c r="BV486" s="102"/>
      <c r="BW486" s="102"/>
      <c r="BX486" s="102"/>
      <c r="BY486" s="102"/>
      <c r="BZ486" s="102"/>
      <c r="CA486" s="102"/>
      <c r="CB486" s="102"/>
      <c r="CC486" s="102"/>
      <c r="CD486" s="102"/>
      <c r="CE486" s="102"/>
      <c r="CF486" s="102"/>
      <c r="CG486" s="102"/>
      <c r="CH486" s="102"/>
      <c r="CI486" s="102"/>
      <c r="CJ486" s="102"/>
      <c r="CK486" s="102"/>
      <c r="CL486" s="102"/>
      <c r="CM486" s="102"/>
      <c r="CN486" s="102"/>
      <c r="CO486" s="102"/>
      <c r="CP486" s="102"/>
      <c r="CQ486" s="102"/>
      <c r="CR486" s="102"/>
      <c r="CS486" s="102"/>
      <c r="CT486" s="102"/>
      <c r="CU486" s="102"/>
      <c r="CV486" s="102"/>
      <c r="CW486" s="102"/>
      <c r="CX486" s="102"/>
      <c r="CY486" s="102"/>
      <c r="CZ486" s="102"/>
      <c r="DA486" s="102"/>
      <c r="DB486" s="102"/>
      <c r="DC486" s="102"/>
      <c r="DD486" s="102"/>
      <c r="DE486" s="102"/>
      <c r="DF486" s="102"/>
      <c r="DG486" s="102"/>
      <c r="DH486" s="102"/>
      <c r="DI486" s="102"/>
      <c r="DJ486" s="102"/>
      <c r="DK486" s="102"/>
      <c r="DL486" s="102"/>
      <c r="DM486" s="102"/>
      <c r="DN486" s="102"/>
      <c r="DO486" s="102"/>
      <c r="DP486" s="102"/>
      <c r="DQ486" s="102"/>
      <c r="DR486" s="102"/>
      <c r="DS486" s="102"/>
      <c r="DT486" s="102"/>
      <c r="DU486" s="102"/>
      <c r="DV486" s="102"/>
      <c r="DW486" s="102"/>
      <c r="DX486" s="102"/>
      <c r="DY486" s="102"/>
      <c r="DZ486" s="102"/>
      <c r="EA486" s="102"/>
      <c r="EB486" s="102"/>
      <c r="EC486" s="102"/>
      <c r="ED486" s="102"/>
      <c r="EE486" s="102"/>
      <c r="EF486" s="102"/>
      <c r="EG486" s="102"/>
      <c r="EH486" s="102"/>
      <c r="EI486" s="102"/>
      <c r="EJ486" s="102"/>
      <c r="EK486" s="102"/>
      <c r="EL486" s="102"/>
      <c r="EM486" s="102"/>
      <c r="EN486" s="102"/>
      <c r="EO486" s="102"/>
      <c r="EP486" s="102"/>
      <c r="EQ486" s="102"/>
      <c r="ER486" s="102"/>
      <c r="ES486" s="102"/>
      <c r="ET486" s="102"/>
      <c r="EU486" s="102"/>
      <c r="EV486" s="102"/>
      <c r="EW486" s="102"/>
      <c r="EX486" s="102"/>
      <c r="EY486" s="102"/>
      <c r="EZ486" s="102"/>
      <c r="FA486" s="102"/>
      <c r="FB486" s="102"/>
      <c r="FC486" s="102"/>
      <c r="FD486" s="102"/>
      <c r="FE486" s="102"/>
      <c r="FF486" s="102"/>
      <c r="FG486" s="102"/>
      <c r="FH486" s="102"/>
      <c r="FI486" s="102"/>
      <c r="FJ486" s="102"/>
      <c r="FK486" s="102"/>
      <c r="FL486" s="102"/>
      <c r="FM486" s="102"/>
      <c r="FN486" s="102"/>
      <c r="FO486" s="102"/>
      <c r="FP486" s="102"/>
      <c r="FQ486" s="102"/>
      <c r="FR486" s="102"/>
      <c r="FS486" s="102"/>
      <c r="FT486" s="102"/>
      <c r="FU486" s="102"/>
      <c r="FV486" s="102"/>
      <c r="FW486" s="102"/>
      <c r="FX486" s="102"/>
      <c r="FY486" s="102"/>
      <c r="FZ486" s="102"/>
      <c r="GA486" s="102"/>
      <c r="GB486" s="102"/>
      <c r="GC486" s="102"/>
      <c r="GD486" s="102"/>
      <c r="GE486" s="102"/>
      <c r="GF486" s="102"/>
      <c r="GG486" s="102"/>
      <c r="GH486" s="102"/>
      <c r="GI486" s="102"/>
      <c r="GJ486" s="102"/>
      <c r="GK486" s="102"/>
      <c r="GL486" s="102"/>
      <c r="GM486" s="102"/>
      <c r="GN486" s="102"/>
      <c r="GO486" s="102"/>
      <c r="GP486" s="102"/>
      <c r="GQ486" s="102"/>
      <c r="GR486" s="102"/>
      <c r="GS486" s="102"/>
      <c r="GT486" s="102"/>
      <c r="GU486" s="102"/>
      <c r="GV486" s="102"/>
      <c r="GW486" s="102"/>
      <c r="GX486" s="102"/>
      <c r="GY486" s="102"/>
      <c r="GZ486" s="102"/>
      <c r="HA486" s="102"/>
      <c r="HB486" s="102"/>
      <c r="HC486" s="102"/>
      <c r="HD486" s="102"/>
      <c r="HE486" s="102"/>
      <c r="HF486" s="102"/>
      <c r="HG486" s="102"/>
      <c r="HH486" s="102"/>
      <c r="HI486" s="102"/>
      <c r="HJ486" s="102"/>
      <c r="HK486" s="102"/>
      <c r="HL486" s="102"/>
      <c r="HM486" s="102"/>
      <c r="HN486" s="102"/>
      <c r="HO486" s="102"/>
      <c r="HP486" s="102"/>
      <c r="HQ486" s="102"/>
      <c r="HR486" s="102"/>
      <c r="HS486" s="102"/>
      <c r="HT486" s="102"/>
      <c r="HU486" s="102"/>
      <c r="HV486" s="102"/>
      <c r="HW486" s="102"/>
      <c r="HX486" s="102"/>
      <c r="HY486" s="102"/>
      <c r="HZ486" s="102"/>
      <c r="IA486" s="102"/>
      <c r="IB486" s="102"/>
      <c r="IC486" s="102"/>
      <c r="ID486" s="102"/>
      <c r="IE486" s="102"/>
      <c r="IF486" s="102"/>
      <c r="IG486" s="102"/>
      <c r="IH486" s="102"/>
      <c r="II486" s="102"/>
      <c r="IJ486" s="102"/>
      <c r="IK486" s="102"/>
      <c r="IL486" s="102"/>
      <c r="IM486" s="102"/>
      <c r="IN486" s="102"/>
      <c r="IO486" s="102"/>
      <c r="IP486" s="102"/>
      <c r="IQ486" s="102"/>
      <c r="IR486" s="102"/>
      <c r="IS486" s="102"/>
      <c r="IT486" s="102"/>
      <c r="IU486" s="102"/>
      <c r="IV486" s="102"/>
    </row>
    <row r="487" spans="1:256">
      <c r="A487" s="17"/>
      <c r="B487" s="98">
        <f t="shared" si="35"/>
        <v>43135</v>
      </c>
      <c r="C487" s="101">
        <v>107.4</v>
      </c>
      <c r="D487" s="101">
        <v>187.88730000000001</v>
      </c>
      <c r="E487" s="101">
        <v>135.08790000000002</v>
      </c>
      <c r="F487" s="101">
        <v>124.01750000000001</v>
      </c>
      <c r="G487" s="101">
        <v>135.67000000000002</v>
      </c>
      <c r="H487" s="101">
        <v>140.1</v>
      </c>
      <c r="I487" s="101">
        <v>170.86</v>
      </c>
      <c r="J487" s="101">
        <v>122.36</v>
      </c>
      <c r="K487" s="101">
        <v>122</v>
      </c>
      <c r="L487" s="101">
        <v>135.03380000000001</v>
      </c>
      <c r="M487" s="101">
        <v>138.43</v>
      </c>
      <c r="N487" s="101" t="s">
        <v>80</v>
      </c>
      <c r="O487" s="101">
        <v>164.1</v>
      </c>
      <c r="P487" s="101">
        <v>135.26</v>
      </c>
      <c r="Q487" s="101">
        <v>136.44999999999999</v>
      </c>
      <c r="R487" s="101">
        <v>132.6</v>
      </c>
      <c r="S487" s="101">
        <v>137.50190000000001</v>
      </c>
      <c r="T487" s="101" t="s">
        <v>80</v>
      </c>
      <c r="U487" s="101">
        <v>116.21000000000001</v>
      </c>
      <c r="V487" s="101">
        <v>137.19</v>
      </c>
      <c r="W487" s="101">
        <v>132.30190000000002</v>
      </c>
      <c r="X487" s="101">
        <v>143</v>
      </c>
      <c r="Y487" s="101">
        <v>140.9907</v>
      </c>
      <c r="Z487" s="101">
        <v>145.66</v>
      </c>
      <c r="AA487" s="101">
        <v>141.21</v>
      </c>
      <c r="AB487" s="101">
        <v>157.84</v>
      </c>
      <c r="AC487" s="101">
        <v>175.3639</v>
      </c>
      <c r="AD487" s="101">
        <v>165.5042</v>
      </c>
      <c r="AE487" s="101">
        <v>134.22787705305589</v>
      </c>
      <c r="AF487" s="101">
        <v>131.83213225215363</v>
      </c>
      <c r="AG487" s="102"/>
      <c r="AH487" s="102"/>
      <c r="AI487" s="102"/>
      <c r="AJ487" s="102"/>
      <c r="AK487" s="102"/>
      <c r="AL487" s="102"/>
      <c r="AM487" s="102"/>
      <c r="AN487" s="102"/>
      <c r="AO487" s="102"/>
      <c r="AP487" s="102"/>
      <c r="AQ487" s="102"/>
      <c r="AR487" s="102"/>
      <c r="AS487" s="102"/>
      <c r="AT487" s="102"/>
      <c r="AU487" s="102"/>
      <c r="AV487" s="102"/>
      <c r="AW487" s="102"/>
      <c r="AX487" s="102"/>
      <c r="AY487" s="102"/>
      <c r="AZ487" s="102"/>
      <c r="BA487" s="102"/>
      <c r="BB487" s="102"/>
      <c r="BC487" s="102"/>
      <c r="BD487" s="102"/>
      <c r="BE487" s="102"/>
      <c r="BF487" s="102"/>
      <c r="BG487" s="102"/>
      <c r="BH487" s="102"/>
      <c r="BI487" s="102"/>
      <c r="BJ487" s="102"/>
      <c r="BK487" s="102"/>
      <c r="BL487" s="102"/>
      <c r="BM487" s="102"/>
      <c r="BN487" s="102"/>
      <c r="BO487" s="102"/>
      <c r="BP487" s="102"/>
      <c r="BQ487" s="102"/>
      <c r="BR487" s="102"/>
      <c r="BS487" s="102"/>
      <c r="BT487" s="102"/>
      <c r="BU487" s="102"/>
      <c r="BV487" s="102"/>
      <c r="BW487" s="102"/>
      <c r="BX487" s="102"/>
      <c r="BY487" s="102"/>
      <c r="BZ487" s="102"/>
      <c r="CA487" s="102"/>
      <c r="CB487" s="102"/>
      <c r="CC487" s="102"/>
      <c r="CD487" s="102"/>
      <c r="CE487" s="102"/>
      <c r="CF487" s="102"/>
      <c r="CG487" s="102"/>
      <c r="CH487" s="102"/>
      <c r="CI487" s="102"/>
      <c r="CJ487" s="102"/>
      <c r="CK487" s="102"/>
      <c r="CL487" s="102"/>
      <c r="CM487" s="102"/>
      <c r="CN487" s="102"/>
      <c r="CO487" s="102"/>
      <c r="CP487" s="102"/>
      <c r="CQ487" s="102"/>
      <c r="CR487" s="102"/>
      <c r="CS487" s="102"/>
      <c r="CT487" s="102"/>
      <c r="CU487" s="102"/>
      <c r="CV487" s="102"/>
      <c r="CW487" s="102"/>
      <c r="CX487" s="102"/>
      <c r="CY487" s="102"/>
      <c r="CZ487" s="102"/>
      <c r="DA487" s="102"/>
      <c r="DB487" s="102"/>
      <c r="DC487" s="102"/>
      <c r="DD487" s="102"/>
      <c r="DE487" s="102"/>
      <c r="DF487" s="102"/>
      <c r="DG487" s="102"/>
      <c r="DH487" s="102"/>
      <c r="DI487" s="102"/>
      <c r="DJ487" s="102"/>
      <c r="DK487" s="102"/>
      <c r="DL487" s="102"/>
      <c r="DM487" s="102"/>
      <c r="DN487" s="102"/>
      <c r="DO487" s="102"/>
      <c r="DP487" s="102"/>
      <c r="DQ487" s="102"/>
      <c r="DR487" s="102"/>
      <c r="DS487" s="102"/>
      <c r="DT487" s="102"/>
      <c r="DU487" s="102"/>
      <c r="DV487" s="102"/>
      <c r="DW487" s="102"/>
      <c r="DX487" s="102"/>
      <c r="DY487" s="102"/>
      <c r="DZ487" s="102"/>
      <c r="EA487" s="102"/>
      <c r="EB487" s="102"/>
      <c r="EC487" s="102"/>
      <c r="ED487" s="102"/>
      <c r="EE487" s="102"/>
      <c r="EF487" s="102"/>
      <c r="EG487" s="102"/>
      <c r="EH487" s="102"/>
      <c r="EI487" s="102"/>
      <c r="EJ487" s="102"/>
      <c r="EK487" s="102"/>
      <c r="EL487" s="102"/>
      <c r="EM487" s="102"/>
      <c r="EN487" s="102"/>
      <c r="EO487" s="102"/>
      <c r="EP487" s="102"/>
      <c r="EQ487" s="102"/>
      <c r="ER487" s="102"/>
      <c r="ES487" s="102"/>
      <c r="ET487" s="102"/>
      <c r="EU487" s="102"/>
      <c r="EV487" s="102"/>
      <c r="EW487" s="102"/>
      <c r="EX487" s="102"/>
      <c r="EY487" s="102"/>
      <c r="EZ487" s="102"/>
      <c r="FA487" s="102"/>
      <c r="FB487" s="102"/>
      <c r="FC487" s="102"/>
      <c r="FD487" s="102"/>
      <c r="FE487" s="102"/>
      <c r="FF487" s="102"/>
      <c r="FG487" s="102"/>
      <c r="FH487" s="102"/>
      <c r="FI487" s="102"/>
      <c r="FJ487" s="102"/>
      <c r="FK487" s="102"/>
      <c r="FL487" s="102"/>
      <c r="FM487" s="102"/>
      <c r="FN487" s="102"/>
      <c r="FO487" s="102"/>
      <c r="FP487" s="102"/>
      <c r="FQ487" s="102"/>
      <c r="FR487" s="102"/>
      <c r="FS487" s="102"/>
      <c r="FT487" s="102"/>
      <c r="FU487" s="102"/>
      <c r="FV487" s="102"/>
      <c r="FW487" s="102"/>
      <c r="FX487" s="102"/>
      <c r="FY487" s="102"/>
      <c r="FZ487" s="102"/>
      <c r="GA487" s="102"/>
      <c r="GB487" s="102"/>
      <c r="GC487" s="102"/>
      <c r="GD487" s="102"/>
      <c r="GE487" s="102"/>
      <c r="GF487" s="102"/>
      <c r="GG487" s="102"/>
      <c r="GH487" s="102"/>
      <c r="GI487" s="102"/>
      <c r="GJ487" s="102"/>
      <c r="GK487" s="102"/>
      <c r="GL487" s="102"/>
      <c r="GM487" s="102"/>
      <c r="GN487" s="102"/>
      <c r="GO487" s="102"/>
      <c r="GP487" s="102"/>
      <c r="GQ487" s="102"/>
      <c r="GR487" s="102"/>
      <c r="GS487" s="102"/>
      <c r="GT487" s="102"/>
      <c r="GU487" s="102"/>
      <c r="GV487" s="102"/>
      <c r="GW487" s="102"/>
      <c r="GX487" s="102"/>
      <c r="GY487" s="102"/>
      <c r="GZ487" s="102"/>
      <c r="HA487" s="102"/>
      <c r="HB487" s="102"/>
      <c r="HC487" s="102"/>
      <c r="HD487" s="102"/>
      <c r="HE487" s="102"/>
      <c r="HF487" s="102"/>
      <c r="HG487" s="102"/>
      <c r="HH487" s="102"/>
      <c r="HI487" s="102"/>
      <c r="HJ487" s="102"/>
      <c r="HK487" s="102"/>
      <c r="HL487" s="102"/>
      <c r="HM487" s="102"/>
      <c r="HN487" s="102"/>
      <c r="HO487" s="102"/>
      <c r="HP487" s="102"/>
      <c r="HQ487" s="102"/>
      <c r="HR487" s="102"/>
      <c r="HS487" s="102"/>
      <c r="HT487" s="102"/>
      <c r="HU487" s="102"/>
      <c r="HV487" s="102"/>
      <c r="HW487" s="102"/>
      <c r="HX487" s="102"/>
      <c r="HY487" s="102"/>
      <c r="HZ487" s="102"/>
      <c r="IA487" s="102"/>
      <c r="IB487" s="102"/>
      <c r="IC487" s="102"/>
      <c r="ID487" s="102"/>
      <c r="IE487" s="102"/>
      <c r="IF487" s="102"/>
      <c r="IG487" s="102"/>
      <c r="IH487" s="102"/>
      <c r="II487" s="102"/>
      <c r="IJ487" s="102"/>
      <c r="IK487" s="102"/>
      <c r="IL487" s="102"/>
      <c r="IM487" s="102"/>
      <c r="IN487" s="102"/>
      <c r="IO487" s="102"/>
      <c r="IP487" s="102"/>
      <c r="IQ487" s="102"/>
      <c r="IR487" s="102"/>
      <c r="IS487" s="102"/>
      <c r="IT487" s="102"/>
      <c r="IU487" s="102"/>
      <c r="IV487" s="102"/>
    </row>
    <row r="488" spans="1:256">
      <c r="A488" s="17"/>
      <c r="B488" s="99">
        <f t="shared" si="35"/>
        <v>43142</v>
      </c>
      <c r="C488" s="100">
        <v>113.10000000000001</v>
      </c>
      <c r="D488" s="100">
        <v>187.64700000000002</v>
      </c>
      <c r="E488" s="100">
        <v>134.71899999999999</v>
      </c>
      <c r="F488" s="100">
        <v>121.99220000000001</v>
      </c>
      <c r="G488" s="100">
        <v>141</v>
      </c>
      <c r="H488" s="100">
        <v>140.76</v>
      </c>
      <c r="I488" s="100">
        <v>170.86</v>
      </c>
      <c r="J488" s="100">
        <v>123.13000000000001</v>
      </c>
      <c r="K488" s="100">
        <v>124</v>
      </c>
      <c r="L488" s="100">
        <v>138.19380000000001</v>
      </c>
      <c r="M488" s="100">
        <v>138.1</v>
      </c>
      <c r="N488" s="100" t="s">
        <v>80</v>
      </c>
      <c r="O488" s="100">
        <v>164.9</v>
      </c>
      <c r="P488" s="100">
        <v>137.56</v>
      </c>
      <c r="Q488" s="100">
        <v>139.36000000000001</v>
      </c>
      <c r="R488" s="100">
        <v>136.1</v>
      </c>
      <c r="S488" s="100">
        <v>140.0575</v>
      </c>
      <c r="T488" s="100" t="s">
        <v>80</v>
      </c>
      <c r="U488" s="100">
        <v>118.61</v>
      </c>
      <c r="V488" s="100">
        <v>141.86000000000001</v>
      </c>
      <c r="W488" s="100">
        <v>134.89580000000001</v>
      </c>
      <c r="X488" s="100">
        <v>146</v>
      </c>
      <c r="Y488" s="100">
        <v>137.3535</v>
      </c>
      <c r="Z488" s="100">
        <v>146.82</v>
      </c>
      <c r="AA488" s="100">
        <v>141.56</v>
      </c>
      <c r="AB488" s="100">
        <v>156.34</v>
      </c>
      <c r="AC488" s="100">
        <v>173.458</v>
      </c>
      <c r="AD488" s="100">
        <v>163.49550000000002</v>
      </c>
      <c r="AE488" s="100">
        <v>136.69710500211502</v>
      </c>
      <c r="AF488" s="100">
        <v>134.38521877412271</v>
      </c>
      <c r="AG488" s="102"/>
      <c r="AH488" s="102"/>
      <c r="AI488" s="102"/>
      <c r="AJ488" s="102"/>
      <c r="AK488" s="102"/>
      <c r="AL488" s="102"/>
      <c r="AM488" s="102"/>
      <c r="AN488" s="102"/>
      <c r="AO488" s="102"/>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c r="BU488" s="102"/>
      <c r="BV488" s="102"/>
      <c r="BW488" s="102"/>
      <c r="BX488" s="102"/>
      <c r="BY488" s="102"/>
      <c r="BZ488" s="102"/>
      <c r="CA488" s="102"/>
      <c r="CB488" s="102"/>
      <c r="CC488" s="102"/>
      <c r="CD488" s="102"/>
      <c r="CE488" s="102"/>
      <c r="CF488" s="102"/>
      <c r="CG488" s="102"/>
      <c r="CH488" s="102"/>
      <c r="CI488" s="102"/>
      <c r="CJ488" s="102"/>
      <c r="CK488" s="102"/>
      <c r="CL488" s="102"/>
      <c r="CM488" s="102"/>
      <c r="CN488" s="102"/>
      <c r="CO488" s="102"/>
      <c r="CP488" s="102"/>
      <c r="CQ488" s="102"/>
      <c r="CR488" s="102"/>
      <c r="CS488" s="102"/>
      <c r="CT488" s="102"/>
      <c r="CU488" s="102"/>
      <c r="CV488" s="102"/>
      <c r="CW488" s="102"/>
      <c r="CX488" s="102"/>
      <c r="CY488" s="102"/>
      <c r="CZ488" s="102"/>
      <c r="DA488" s="102"/>
      <c r="DB488" s="102"/>
      <c r="DC488" s="102"/>
      <c r="DD488" s="102"/>
      <c r="DE488" s="102"/>
      <c r="DF488" s="102"/>
      <c r="DG488" s="102"/>
      <c r="DH488" s="102"/>
      <c r="DI488" s="102"/>
      <c r="DJ488" s="102"/>
      <c r="DK488" s="102"/>
      <c r="DL488" s="102"/>
      <c r="DM488" s="102"/>
      <c r="DN488" s="102"/>
      <c r="DO488" s="102"/>
      <c r="DP488" s="102"/>
      <c r="DQ488" s="102"/>
      <c r="DR488" s="102"/>
      <c r="DS488" s="102"/>
      <c r="DT488" s="102"/>
      <c r="DU488" s="102"/>
      <c r="DV488" s="102"/>
      <c r="DW488" s="102"/>
      <c r="DX488" s="102"/>
      <c r="DY488" s="102"/>
      <c r="DZ488" s="102"/>
      <c r="EA488" s="102"/>
      <c r="EB488" s="102"/>
      <c r="EC488" s="102"/>
      <c r="ED488" s="102"/>
      <c r="EE488" s="102"/>
      <c r="EF488" s="102"/>
      <c r="EG488" s="102"/>
      <c r="EH488" s="102"/>
      <c r="EI488" s="102"/>
      <c r="EJ488" s="102"/>
      <c r="EK488" s="102"/>
      <c r="EL488" s="102"/>
      <c r="EM488" s="102"/>
      <c r="EN488" s="102"/>
      <c r="EO488" s="102"/>
      <c r="EP488" s="102"/>
      <c r="EQ488" s="102"/>
      <c r="ER488" s="102"/>
      <c r="ES488" s="102"/>
      <c r="ET488" s="102"/>
      <c r="EU488" s="102"/>
      <c r="EV488" s="102"/>
      <c r="EW488" s="102"/>
      <c r="EX488" s="102"/>
      <c r="EY488" s="102"/>
      <c r="EZ488" s="102"/>
      <c r="FA488" s="102"/>
      <c r="FB488" s="102"/>
      <c r="FC488" s="102"/>
      <c r="FD488" s="102"/>
      <c r="FE488" s="102"/>
      <c r="FF488" s="102"/>
      <c r="FG488" s="102"/>
      <c r="FH488" s="102"/>
      <c r="FI488" s="102"/>
      <c r="FJ488" s="102"/>
      <c r="FK488" s="102"/>
      <c r="FL488" s="102"/>
      <c r="FM488" s="102"/>
      <c r="FN488" s="102"/>
      <c r="FO488" s="102"/>
      <c r="FP488" s="102"/>
      <c r="FQ488" s="102"/>
      <c r="FR488" s="102"/>
      <c r="FS488" s="102"/>
      <c r="FT488" s="102"/>
      <c r="FU488" s="102"/>
      <c r="FV488" s="102"/>
      <c r="FW488" s="102"/>
      <c r="FX488" s="102"/>
      <c r="FY488" s="102"/>
      <c r="FZ488" s="102"/>
      <c r="GA488" s="102"/>
      <c r="GB488" s="102"/>
      <c r="GC488" s="102"/>
      <c r="GD488" s="102"/>
      <c r="GE488" s="102"/>
      <c r="GF488" s="102"/>
      <c r="GG488" s="102"/>
      <c r="GH488" s="102"/>
      <c r="GI488" s="102"/>
      <c r="GJ488" s="102"/>
      <c r="GK488" s="102"/>
      <c r="GL488" s="102"/>
      <c r="GM488" s="102"/>
      <c r="GN488" s="102"/>
      <c r="GO488" s="102"/>
      <c r="GP488" s="102"/>
      <c r="GQ488" s="102"/>
      <c r="GR488" s="102"/>
      <c r="GS488" s="102"/>
      <c r="GT488" s="102"/>
      <c r="GU488" s="102"/>
      <c r="GV488" s="102"/>
      <c r="GW488" s="102"/>
      <c r="GX488" s="102"/>
      <c r="GY488" s="102"/>
      <c r="GZ488" s="102"/>
      <c r="HA488" s="102"/>
      <c r="HB488" s="102"/>
      <c r="HC488" s="102"/>
      <c r="HD488" s="102"/>
      <c r="HE488" s="102"/>
      <c r="HF488" s="102"/>
      <c r="HG488" s="102"/>
      <c r="HH488" s="102"/>
      <c r="HI488" s="102"/>
      <c r="HJ488" s="102"/>
      <c r="HK488" s="102"/>
      <c r="HL488" s="102"/>
      <c r="HM488" s="102"/>
      <c r="HN488" s="102"/>
      <c r="HO488" s="102"/>
      <c r="HP488" s="102"/>
      <c r="HQ488" s="102"/>
      <c r="HR488" s="102"/>
      <c r="HS488" s="102"/>
      <c r="HT488" s="102"/>
      <c r="HU488" s="102"/>
      <c r="HV488" s="102"/>
      <c r="HW488" s="102"/>
      <c r="HX488" s="102"/>
      <c r="HY488" s="102"/>
      <c r="HZ488" s="102"/>
      <c r="IA488" s="102"/>
      <c r="IB488" s="102"/>
      <c r="IC488" s="102"/>
      <c r="ID488" s="102"/>
      <c r="IE488" s="102"/>
      <c r="IF488" s="102"/>
      <c r="IG488" s="102"/>
      <c r="IH488" s="102"/>
      <c r="II488" s="102"/>
      <c r="IJ488" s="102"/>
      <c r="IK488" s="102"/>
      <c r="IL488" s="102"/>
      <c r="IM488" s="102"/>
      <c r="IN488" s="102"/>
      <c r="IO488" s="102"/>
      <c r="IP488" s="102"/>
      <c r="IQ488" s="102"/>
      <c r="IR488" s="102"/>
      <c r="IS488" s="102"/>
      <c r="IT488" s="102"/>
      <c r="IU488" s="102"/>
      <c r="IV488" s="102"/>
    </row>
    <row r="489" spans="1:256">
      <c r="A489" s="17"/>
      <c r="B489" s="98">
        <f t="shared" si="35"/>
        <v>43149</v>
      </c>
      <c r="C489" s="101">
        <v>117</v>
      </c>
      <c r="D489" s="101">
        <v>172.0984</v>
      </c>
      <c r="E489" s="101">
        <v>134.04580000000001</v>
      </c>
      <c r="F489" s="101">
        <v>121.91990000000001</v>
      </c>
      <c r="G489" s="101">
        <v>147.65</v>
      </c>
      <c r="H489" s="101">
        <v>143.07</v>
      </c>
      <c r="I489" s="101">
        <v>169</v>
      </c>
      <c r="J489" s="101">
        <v>126.66</v>
      </c>
      <c r="K489" s="101">
        <v>125</v>
      </c>
      <c r="L489" s="101">
        <v>143.41400000000002</v>
      </c>
      <c r="M489" s="101">
        <v>138.30000000000001</v>
      </c>
      <c r="N489" s="101" t="s">
        <v>80</v>
      </c>
      <c r="O489" s="101">
        <v>165.07</v>
      </c>
      <c r="P489" s="101">
        <v>142.6</v>
      </c>
      <c r="Q489" s="101">
        <v>143.54</v>
      </c>
      <c r="R489" s="101">
        <v>143.6</v>
      </c>
      <c r="S489" s="101">
        <v>147.10310000000001</v>
      </c>
      <c r="T489" s="101" t="s">
        <v>80</v>
      </c>
      <c r="U489" s="101">
        <v>125.68</v>
      </c>
      <c r="V489" s="101">
        <v>148.29</v>
      </c>
      <c r="W489" s="101">
        <v>141.29410000000001</v>
      </c>
      <c r="X489" s="101">
        <v>150</v>
      </c>
      <c r="Y489" s="101">
        <v>137.87350000000001</v>
      </c>
      <c r="Z489" s="101">
        <v>152.85</v>
      </c>
      <c r="AA489" s="101">
        <v>146.79</v>
      </c>
      <c r="AB489" s="101">
        <v>156.12</v>
      </c>
      <c r="AC489" s="101">
        <v>172.8853</v>
      </c>
      <c r="AD489" s="101">
        <v>162.809</v>
      </c>
      <c r="AE489" s="101">
        <v>140.97363608752994</v>
      </c>
      <c r="AF489" s="101">
        <v>138.85276696384634</v>
      </c>
      <c r="AG489" s="102"/>
      <c r="AH489" s="102"/>
      <c r="AI489" s="102"/>
      <c r="AJ489" s="102"/>
      <c r="AK489" s="102"/>
      <c r="AL489" s="102"/>
      <c r="AM489" s="102"/>
      <c r="AN489" s="102"/>
      <c r="AO489" s="102"/>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c r="CA489" s="102"/>
      <c r="CB489" s="102"/>
      <c r="CC489" s="102"/>
      <c r="CD489" s="102"/>
      <c r="CE489" s="102"/>
      <c r="CF489" s="102"/>
      <c r="CG489" s="102"/>
      <c r="CH489" s="102"/>
      <c r="CI489" s="102"/>
      <c r="CJ489" s="102"/>
      <c r="CK489" s="102"/>
      <c r="CL489" s="102"/>
      <c r="CM489" s="102"/>
      <c r="CN489" s="102"/>
      <c r="CO489" s="102"/>
      <c r="CP489" s="102"/>
      <c r="CQ489" s="102"/>
      <c r="CR489" s="102"/>
      <c r="CS489" s="102"/>
      <c r="CT489" s="102"/>
      <c r="CU489" s="102"/>
      <c r="CV489" s="102"/>
      <c r="CW489" s="102"/>
      <c r="CX489" s="102"/>
      <c r="CY489" s="102"/>
      <c r="CZ489" s="102"/>
      <c r="DA489" s="102"/>
      <c r="DB489" s="102"/>
      <c r="DC489" s="102"/>
      <c r="DD489" s="102"/>
      <c r="DE489" s="102"/>
      <c r="DF489" s="102"/>
      <c r="DG489" s="102"/>
      <c r="DH489" s="102"/>
      <c r="DI489" s="102"/>
      <c r="DJ489" s="102"/>
      <c r="DK489" s="102"/>
      <c r="DL489" s="102"/>
      <c r="DM489" s="102"/>
      <c r="DN489" s="102"/>
      <c r="DO489" s="102"/>
      <c r="DP489" s="102"/>
      <c r="DQ489" s="102"/>
      <c r="DR489" s="102"/>
      <c r="DS489" s="102"/>
      <c r="DT489" s="102"/>
      <c r="DU489" s="102"/>
      <c r="DV489" s="102"/>
      <c r="DW489" s="102"/>
      <c r="DX489" s="102"/>
      <c r="DY489" s="102"/>
      <c r="DZ489" s="102"/>
      <c r="EA489" s="102"/>
      <c r="EB489" s="102"/>
      <c r="EC489" s="102"/>
      <c r="ED489" s="102"/>
      <c r="EE489" s="102"/>
      <c r="EF489" s="102"/>
      <c r="EG489" s="102"/>
      <c r="EH489" s="102"/>
      <c r="EI489" s="102"/>
      <c r="EJ489" s="102"/>
      <c r="EK489" s="102"/>
      <c r="EL489" s="102"/>
      <c r="EM489" s="102"/>
      <c r="EN489" s="102"/>
      <c r="EO489" s="102"/>
      <c r="EP489" s="102"/>
      <c r="EQ489" s="102"/>
      <c r="ER489" s="102"/>
      <c r="ES489" s="102"/>
      <c r="ET489" s="102"/>
      <c r="EU489" s="102"/>
      <c r="EV489" s="102"/>
      <c r="EW489" s="102"/>
      <c r="EX489" s="102"/>
      <c r="EY489" s="102"/>
      <c r="EZ489" s="102"/>
      <c r="FA489" s="102"/>
      <c r="FB489" s="102"/>
      <c r="FC489" s="102"/>
      <c r="FD489" s="102"/>
      <c r="FE489" s="102"/>
      <c r="FF489" s="102"/>
      <c r="FG489" s="102"/>
      <c r="FH489" s="102"/>
      <c r="FI489" s="102"/>
      <c r="FJ489" s="102"/>
      <c r="FK489" s="102"/>
      <c r="FL489" s="102"/>
      <c r="FM489" s="102"/>
      <c r="FN489" s="102"/>
      <c r="FO489" s="102"/>
      <c r="FP489" s="102"/>
      <c r="FQ489" s="102"/>
      <c r="FR489" s="102"/>
      <c r="FS489" s="102"/>
      <c r="FT489" s="102"/>
      <c r="FU489" s="102"/>
      <c r="FV489" s="102"/>
      <c r="FW489" s="102"/>
      <c r="FX489" s="102"/>
      <c r="FY489" s="102"/>
      <c r="FZ489" s="102"/>
      <c r="GA489" s="102"/>
      <c r="GB489" s="102"/>
      <c r="GC489" s="102"/>
      <c r="GD489" s="102"/>
      <c r="GE489" s="102"/>
      <c r="GF489" s="102"/>
      <c r="GG489" s="102"/>
      <c r="GH489" s="102"/>
      <c r="GI489" s="102"/>
      <c r="GJ489" s="102"/>
      <c r="GK489" s="102"/>
      <c r="GL489" s="102"/>
      <c r="GM489" s="102"/>
      <c r="GN489" s="102"/>
      <c r="GO489" s="102"/>
      <c r="GP489" s="102"/>
      <c r="GQ489" s="102"/>
      <c r="GR489" s="102"/>
      <c r="GS489" s="102"/>
      <c r="GT489" s="102"/>
      <c r="GU489" s="102"/>
      <c r="GV489" s="102"/>
      <c r="GW489" s="102"/>
      <c r="GX489" s="102"/>
      <c r="GY489" s="102"/>
      <c r="GZ489" s="102"/>
      <c r="HA489" s="102"/>
      <c r="HB489" s="102"/>
      <c r="HC489" s="102"/>
      <c r="HD489" s="102"/>
      <c r="HE489" s="102"/>
      <c r="HF489" s="102"/>
      <c r="HG489" s="102"/>
      <c r="HH489" s="102"/>
      <c r="HI489" s="102"/>
      <c r="HJ489" s="102"/>
      <c r="HK489" s="102"/>
      <c r="HL489" s="102"/>
      <c r="HM489" s="102"/>
      <c r="HN489" s="102"/>
      <c r="HO489" s="102"/>
      <c r="HP489" s="102"/>
      <c r="HQ489" s="102"/>
      <c r="HR489" s="102"/>
      <c r="HS489" s="102"/>
      <c r="HT489" s="102"/>
      <c r="HU489" s="102"/>
      <c r="HV489" s="102"/>
      <c r="HW489" s="102"/>
      <c r="HX489" s="102"/>
      <c r="HY489" s="102"/>
      <c r="HZ489" s="102"/>
      <c r="IA489" s="102"/>
      <c r="IB489" s="102"/>
      <c r="IC489" s="102"/>
      <c r="ID489" s="102"/>
      <c r="IE489" s="102"/>
      <c r="IF489" s="102"/>
      <c r="IG489" s="102"/>
      <c r="IH489" s="102"/>
      <c r="II489" s="102"/>
      <c r="IJ489" s="102"/>
      <c r="IK489" s="102"/>
      <c r="IL489" s="102"/>
      <c r="IM489" s="102"/>
      <c r="IN489" s="102"/>
      <c r="IO489" s="102"/>
      <c r="IP489" s="102"/>
      <c r="IQ489" s="102"/>
      <c r="IR489" s="102"/>
      <c r="IS489" s="102"/>
      <c r="IT489" s="102"/>
      <c r="IU489" s="102"/>
      <c r="IV489" s="102"/>
    </row>
    <row r="490" spans="1:256">
      <c r="A490" s="17"/>
      <c r="B490" s="99">
        <f t="shared" si="35"/>
        <v>43156</v>
      </c>
      <c r="C490" s="100">
        <v>122.9</v>
      </c>
      <c r="D490" s="100">
        <v>172.30800000000002</v>
      </c>
      <c r="E490" s="100">
        <v>137.3664</v>
      </c>
      <c r="F490" s="100">
        <v>128.90870000000001</v>
      </c>
      <c r="G490" s="100">
        <v>152.37</v>
      </c>
      <c r="H490" s="100">
        <v>144.08000000000001</v>
      </c>
      <c r="I490" s="100">
        <v>164.36</v>
      </c>
      <c r="J490" s="100">
        <v>130.77000000000001</v>
      </c>
      <c r="K490" s="100">
        <v>128</v>
      </c>
      <c r="L490" s="100">
        <v>148.673</v>
      </c>
      <c r="M490" s="100">
        <v>138.92000000000002</v>
      </c>
      <c r="N490" s="100" t="s">
        <v>80</v>
      </c>
      <c r="O490" s="100">
        <v>165</v>
      </c>
      <c r="P490" s="100">
        <v>145.06</v>
      </c>
      <c r="Q490" s="100">
        <v>148.37</v>
      </c>
      <c r="R490" s="100">
        <v>149.6</v>
      </c>
      <c r="S490" s="100">
        <v>153.04349999999999</v>
      </c>
      <c r="T490" s="100" t="s">
        <v>80</v>
      </c>
      <c r="U490" s="100">
        <v>130.69999999999999</v>
      </c>
      <c r="V490" s="100">
        <v>154.06</v>
      </c>
      <c r="W490" s="100">
        <v>147.22620000000001</v>
      </c>
      <c r="X490" s="100">
        <v>155</v>
      </c>
      <c r="Y490" s="100">
        <v>140.26660000000001</v>
      </c>
      <c r="Z490" s="100">
        <v>157.27000000000001</v>
      </c>
      <c r="AA490" s="100">
        <v>150.63</v>
      </c>
      <c r="AB490" s="100">
        <v>157.03</v>
      </c>
      <c r="AC490" s="100">
        <v>171.40360000000001</v>
      </c>
      <c r="AD490" s="100">
        <v>162.92840000000001</v>
      </c>
      <c r="AE490" s="100">
        <v>145.34450315006947</v>
      </c>
      <c r="AF490" s="100">
        <v>143.46602031983446</v>
      </c>
      <c r="AG490" s="102"/>
      <c r="AH490" s="102"/>
      <c r="AI490" s="102"/>
      <c r="AJ490" s="102"/>
      <c r="AK490" s="102"/>
      <c r="AL490" s="102"/>
      <c r="AM490" s="102"/>
      <c r="AN490" s="102"/>
      <c r="AO490" s="102"/>
      <c r="AP490" s="102"/>
      <c r="AQ490" s="102"/>
      <c r="AR490" s="102"/>
      <c r="AS490" s="102"/>
      <c r="AT490" s="102"/>
      <c r="AU490" s="102"/>
      <c r="AV490" s="102"/>
      <c r="AW490" s="102"/>
      <c r="AX490" s="102"/>
      <c r="AY490" s="102"/>
      <c r="AZ490" s="102"/>
      <c r="BA490" s="102"/>
      <c r="BB490" s="102"/>
      <c r="BC490" s="102"/>
      <c r="BD490" s="102"/>
      <c r="BE490" s="102"/>
      <c r="BF490" s="102"/>
      <c r="BG490" s="102"/>
      <c r="BH490" s="102"/>
      <c r="BI490" s="102"/>
      <c r="BJ490" s="102"/>
      <c r="BK490" s="102"/>
      <c r="BL490" s="102"/>
      <c r="BM490" s="102"/>
      <c r="BN490" s="102"/>
      <c r="BO490" s="102"/>
      <c r="BP490" s="102"/>
      <c r="BQ490" s="102"/>
      <c r="BR490" s="102"/>
      <c r="BS490" s="102"/>
      <c r="BT490" s="102"/>
      <c r="BU490" s="102"/>
      <c r="BV490" s="102"/>
      <c r="BW490" s="102"/>
      <c r="BX490" s="102"/>
      <c r="BY490" s="102"/>
      <c r="BZ490" s="102"/>
      <c r="CA490" s="102"/>
      <c r="CB490" s="102"/>
      <c r="CC490" s="102"/>
      <c r="CD490" s="102"/>
      <c r="CE490" s="102"/>
      <c r="CF490" s="102"/>
      <c r="CG490" s="102"/>
      <c r="CH490" s="102"/>
      <c r="CI490" s="102"/>
      <c r="CJ490" s="102"/>
      <c r="CK490" s="102"/>
      <c r="CL490" s="102"/>
      <c r="CM490" s="102"/>
      <c r="CN490" s="102"/>
      <c r="CO490" s="102"/>
      <c r="CP490" s="102"/>
      <c r="CQ490" s="102"/>
      <c r="CR490" s="102"/>
      <c r="CS490" s="102"/>
      <c r="CT490" s="102"/>
      <c r="CU490" s="102"/>
      <c r="CV490" s="102"/>
      <c r="CW490" s="102"/>
      <c r="CX490" s="102"/>
      <c r="CY490" s="102"/>
      <c r="CZ490" s="102"/>
      <c r="DA490" s="102"/>
      <c r="DB490" s="102"/>
      <c r="DC490" s="102"/>
      <c r="DD490" s="102"/>
      <c r="DE490" s="102"/>
      <c r="DF490" s="102"/>
      <c r="DG490" s="102"/>
      <c r="DH490" s="102"/>
      <c r="DI490" s="102"/>
      <c r="DJ490" s="102"/>
      <c r="DK490" s="102"/>
      <c r="DL490" s="102"/>
      <c r="DM490" s="102"/>
      <c r="DN490" s="102"/>
      <c r="DO490" s="102"/>
      <c r="DP490" s="102"/>
      <c r="DQ490" s="102"/>
      <c r="DR490" s="102"/>
      <c r="DS490" s="102"/>
      <c r="DT490" s="102"/>
      <c r="DU490" s="102"/>
      <c r="DV490" s="102"/>
      <c r="DW490" s="102"/>
      <c r="DX490" s="102"/>
      <c r="DY490" s="102"/>
      <c r="DZ490" s="102"/>
      <c r="EA490" s="102"/>
      <c r="EB490" s="102"/>
      <c r="EC490" s="102"/>
      <c r="ED490" s="102"/>
      <c r="EE490" s="102"/>
      <c r="EF490" s="102"/>
      <c r="EG490" s="102"/>
      <c r="EH490" s="102"/>
      <c r="EI490" s="102"/>
      <c r="EJ490" s="102"/>
      <c r="EK490" s="102"/>
      <c r="EL490" s="102"/>
      <c r="EM490" s="102"/>
      <c r="EN490" s="102"/>
      <c r="EO490" s="102"/>
      <c r="EP490" s="102"/>
      <c r="EQ490" s="102"/>
      <c r="ER490" s="102"/>
      <c r="ES490" s="102"/>
      <c r="ET490" s="102"/>
      <c r="EU490" s="102"/>
      <c r="EV490" s="102"/>
      <c r="EW490" s="102"/>
      <c r="EX490" s="102"/>
      <c r="EY490" s="102"/>
      <c r="EZ490" s="102"/>
      <c r="FA490" s="102"/>
      <c r="FB490" s="102"/>
      <c r="FC490" s="102"/>
      <c r="FD490" s="102"/>
      <c r="FE490" s="102"/>
      <c r="FF490" s="102"/>
      <c r="FG490" s="102"/>
      <c r="FH490" s="102"/>
      <c r="FI490" s="102"/>
      <c r="FJ490" s="102"/>
      <c r="FK490" s="102"/>
      <c r="FL490" s="102"/>
      <c r="FM490" s="102"/>
      <c r="FN490" s="102"/>
      <c r="FO490" s="102"/>
      <c r="FP490" s="102"/>
      <c r="FQ490" s="102"/>
      <c r="FR490" s="102"/>
      <c r="FS490" s="102"/>
      <c r="FT490" s="102"/>
      <c r="FU490" s="102"/>
      <c r="FV490" s="102"/>
      <c r="FW490" s="102"/>
      <c r="FX490" s="102"/>
      <c r="FY490" s="102"/>
      <c r="FZ490" s="102"/>
      <c r="GA490" s="102"/>
      <c r="GB490" s="102"/>
      <c r="GC490" s="102"/>
      <c r="GD490" s="102"/>
      <c r="GE490" s="102"/>
      <c r="GF490" s="102"/>
      <c r="GG490" s="102"/>
      <c r="GH490" s="102"/>
      <c r="GI490" s="102"/>
      <c r="GJ490" s="102"/>
      <c r="GK490" s="102"/>
      <c r="GL490" s="102"/>
      <c r="GM490" s="102"/>
      <c r="GN490" s="102"/>
      <c r="GO490" s="102"/>
      <c r="GP490" s="102"/>
      <c r="GQ490" s="102"/>
      <c r="GR490" s="102"/>
      <c r="GS490" s="102"/>
      <c r="GT490" s="102"/>
      <c r="GU490" s="102"/>
      <c r="GV490" s="102"/>
      <c r="GW490" s="102"/>
      <c r="GX490" s="102"/>
      <c r="GY490" s="102"/>
      <c r="GZ490" s="102"/>
      <c r="HA490" s="102"/>
      <c r="HB490" s="102"/>
      <c r="HC490" s="102"/>
      <c r="HD490" s="102"/>
      <c r="HE490" s="102"/>
      <c r="HF490" s="102"/>
      <c r="HG490" s="102"/>
      <c r="HH490" s="102"/>
      <c r="HI490" s="102"/>
      <c r="HJ490" s="102"/>
      <c r="HK490" s="102"/>
      <c r="HL490" s="102"/>
      <c r="HM490" s="102"/>
      <c r="HN490" s="102"/>
      <c r="HO490" s="102"/>
      <c r="HP490" s="102"/>
      <c r="HQ490" s="102"/>
      <c r="HR490" s="102"/>
      <c r="HS490" s="102"/>
      <c r="HT490" s="102"/>
      <c r="HU490" s="102"/>
      <c r="HV490" s="102"/>
      <c r="HW490" s="102"/>
      <c r="HX490" s="102"/>
      <c r="HY490" s="102"/>
      <c r="HZ490" s="102"/>
      <c r="IA490" s="102"/>
      <c r="IB490" s="102"/>
      <c r="IC490" s="102"/>
      <c r="ID490" s="102"/>
      <c r="IE490" s="102"/>
      <c r="IF490" s="102"/>
      <c r="IG490" s="102"/>
      <c r="IH490" s="102"/>
      <c r="II490" s="102"/>
      <c r="IJ490" s="102"/>
      <c r="IK490" s="102"/>
      <c r="IL490" s="102"/>
      <c r="IM490" s="102"/>
      <c r="IN490" s="102"/>
      <c r="IO490" s="102"/>
      <c r="IP490" s="102"/>
      <c r="IQ490" s="102"/>
      <c r="IR490" s="102"/>
      <c r="IS490" s="102"/>
      <c r="IT490" s="102"/>
      <c r="IU490" s="102"/>
      <c r="IV490" s="102"/>
    </row>
    <row r="491" spans="1:256">
      <c r="A491" s="17"/>
      <c r="B491" s="98">
        <f t="shared" si="35"/>
        <v>43163</v>
      </c>
      <c r="C491" s="101">
        <v>128.1</v>
      </c>
      <c r="D491" s="101">
        <v>165.41060000000002</v>
      </c>
      <c r="E491" s="101">
        <v>141.6174</v>
      </c>
      <c r="F491" s="101">
        <v>131.0617</v>
      </c>
      <c r="G491" s="101">
        <v>156.75</v>
      </c>
      <c r="H491" s="101">
        <v>145.91</v>
      </c>
      <c r="I491" s="101">
        <v>160.64000000000001</v>
      </c>
      <c r="J491" s="101">
        <v>134.99</v>
      </c>
      <c r="K491" s="101">
        <v>131</v>
      </c>
      <c r="L491" s="101">
        <v>154.20430000000002</v>
      </c>
      <c r="M491" s="101">
        <v>138.51</v>
      </c>
      <c r="N491" s="101" t="s">
        <v>80</v>
      </c>
      <c r="O491" s="101">
        <v>165.07</v>
      </c>
      <c r="P491" s="101">
        <v>147.6</v>
      </c>
      <c r="Q491" s="101">
        <v>153.01</v>
      </c>
      <c r="R491" s="101">
        <v>153.5</v>
      </c>
      <c r="S491" s="101">
        <v>156.56810000000002</v>
      </c>
      <c r="T491" s="101" t="s">
        <v>80</v>
      </c>
      <c r="U491" s="101">
        <v>135.19999999999999</v>
      </c>
      <c r="V491" s="101">
        <v>159.29</v>
      </c>
      <c r="W491" s="101">
        <v>150.0162</v>
      </c>
      <c r="X491" s="101">
        <v>160</v>
      </c>
      <c r="Y491" s="101">
        <v>142.7159</v>
      </c>
      <c r="Z491" s="101">
        <v>160.63</v>
      </c>
      <c r="AA491" s="101">
        <v>154.22999999999999</v>
      </c>
      <c r="AB491" s="101">
        <v>157.47999999999999</v>
      </c>
      <c r="AC491" s="101">
        <v>169.75110000000001</v>
      </c>
      <c r="AD491" s="101">
        <v>162.63886983952818</v>
      </c>
      <c r="AE491" s="101">
        <v>148.59747156080354</v>
      </c>
      <c r="AF491" s="101">
        <v>146.90219935168355</v>
      </c>
      <c r="AG491" s="102"/>
      <c r="AH491" s="102"/>
      <c r="AI491" s="102"/>
      <c r="AJ491" s="102"/>
      <c r="AK491" s="102"/>
      <c r="AL491" s="102"/>
      <c r="AM491" s="102"/>
      <c r="AN491" s="102"/>
      <c r="AO491" s="102"/>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c r="BN491" s="102"/>
      <c r="BO491" s="102"/>
      <c r="BP491" s="102"/>
      <c r="BQ491" s="102"/>
      <c r="BR491" s="102"/>
      <c r="BS491" s="102"/>
      <c r="BT491" s="102"/>
      <c r="BU491" s="102"/>
      <c r="BV491" s="102"/>
      <c r="BW491" s="102"/>
      <c r="BX491" s="102"/>
      <c r="BY491" s="102"/>
      <c r="BZ491" s="102"/>
      <c r="CA491" s="102"/>
      <c r="CB491" s="102"/>
      <c r="CC491" s="102"/>
      <c r="CD491" s="102"/>
      <c r="CE491" s="102"/>
      <c r="CF491" s="102"/>
      <c r="CG491" s="102"/>
      <c r="CH491" s="102"/>
      <c r="CI491" s="102"/>
      <c r="CJ491" s="102"/>
      <c r="CK491" s="102"/>
      <c r="CL491" s="102"/>
      <c r="CM491" s="102"/>
      <c r="CN491" s="102"/>
      <c r="CO491" s="102"/>
      <c r="CP491" s="102"/>
      <c r="CQ491" s="102"/>
      <c r="CR491" s="102"/>
      <c r="CS491" s="102"/>
      <c r="CT491" s="102"/>
      <c r="CU491" s="102"/>
      <c r="CV491" s="102"/>
      <c r="CW491" s="102"/>
      <c r="CX491" s="102"/>
      <c r="CY491" s="102"/>
      <c r="CZ491" s="102"/>
      <c r="DA491" s="102"/>
      <c r="DB491" s="102"/>
      <c r="DC491" s="102"/>
      <c r="DD491" s="102"/>
      <c r="DE491" s="102"/>
      <c r="DF491" s="102"/>
      <c r="DG491" s="102"/>
      <c r="DH491" s="102"/>
      <c r="DI491" s="102"/>
      <c r="DJ491" s="102"/>
      <c r="DK491" s="102"/>
      <c r="DL491" s="102"/>
      <c r="DM491" s="102"/>
      <c r="DN491" s="102"/>
      <c r="DO491" s="102"/>
      <c r="DP491" s="102"/>
      <c r="DQ491" s="102"/>
      <c r="DR491" s="102"/>
      <c r="DS491" s="102"/>
      <c r="DT491" s="102"/>
      <c r="DU491" s="102"/>
      <c r="DV491" s="102"/>
      <c r="DW491" s="102"/>
      <c r="DX491" s="102"/>
      <c r="DY491" s="102"/>
      <c r="DZ491" s="102"/>
      <c r="EA491" s="102"/>
      <c r="EB491" s="102"/>
      <c r="EC491" s="102"/>
      <c r="ED491" s="102"/>
      <c r="EE491" s="102"/>
      <c r="EF491" s="102"/>
      <c r="EG491" s="102"/>
      <c r="EH491" s="102"/>
      <c r="EI491" s="102"/>
      <c r="EJ491" s="102"/>
      <c r="EK491" s="102"/>
      <c r="EL491" s="102"/>
      <c r="EM491" s="102"/>
      <c r="EN491" s="102"/>
      <c r="EO491" s="102"/>
      <c r="EP491" s="102"/>
      <c r="EQ491" s="102"/>
      <c r="ER491" s="102"/>
      <c r="ES491" s="102"/>
      <c r="ET491" s="102"/>
      <c r="EU491" s="102"/>
      <c r="EV491" s="102"/>
      <c r="EW491" s="102"/>
      <c r="EX491" s="102"/>
      <c r="EY491" s="102"/>
      <c r="EZ491" s="102"/>
      <c r="FA491" s="102"/>
      <c r="FB491" s="102"/>
      <c r="FC491" s="102"/>
      <c r="FD491" s="102"/>
      <c r="FE491" s="102"/>
      <c r="FF491" s="102"/>
      <c r="FG491" s="102"/>
      <c r="FH491" s="102"/>
      <c r="FI491" s="102"/>
      <c r="FJ491" s="102"/>
      <c r="FK491" s="102"/>
      <c r="FL491" s="102"/>
      <c r="FM491" s="102"/>
      <c r="FN491" s="102"/>
      <c r="FO491" s="102"/>
      <c r="FP491" s="102"/>
      <c r="FQ491" s="102"/>
      <c r="FR491" s="102"/>
      <c r="FS491" s="102"/>
      <c r="FT491" s="102"/>
      <c r="FU491" s="102"/>
      <c r="FV491" s="102"/>
      <c r="FW491" s="102"/>
      <c r="FX491" s="102"/>
      <c r="FY491" s="102"/>
      <c r="FZ491" s="102"/>
      <c r="GA491" s="102"/>
      <c r="GB491" s="102"/>
      <c r="GC491" s="102"/>
      <c r="GD491" s="102"/>
      <c r="GE491" s="102"/>
      <c r="GF491" s="102"/>
      <c r="GG491" s="102"/>
      <c r="GH491" s="102"/>
      <c r="GI491" s="102"/>
      <c r="GJ491" s="102"/>
      <c r="GK491" s="102"/>
      <c r="GL491" s="102"/>
      <c r="GM491" s="102"/>
      <c r="GN491" s="102"/>
      <c r="GO491" s="102"/>
      <c r="GP491" s="102"/>
      <c r="GQ491" s="102"/>
      <c r="GR491" s="102"/>
      <c r="GS491" s="102"/>
      <c r="GT491" s="102"/>
      <c r="GU491" s="102"/>
      <c r="GV491" s="102"/>
      <c r="GW491" s="102"/>
      <c r="GX491" s="102"/>
      <c r="GY491" s="102"/>
      <c r="GZ491" s="102"/>
      <c r="HA491" s="102"/>
      <c r="HB491" s="102"/>
      <c r="HC491" s="102"/>
      <c r="HD491" s="102"/>
      <c r="HE491" s="102"/>
      <c r="HF491" s="102"/>
      <c r="HG491" s="102"/>
      <c r="HH491" s="102"/>
      <c r="HI491" s="102"/>
      <c r="HJ491" s="102"/>
      <c r="HK491" s="102"/>
      <c r="HL491" s="102"/>
      <c r="HM491" s="102"/>
      <c r="HN491" s="102"/>
      <c r="HO491" s="102"/>
      <c r="HP491" s="102"/>
      <c r="HQ491" s="102"/>
      <c r="HR491" s="102"/>
      <c r="HS491" s="102"/>
      <c r="HT491" s="102"/>
      <c r="HU491" s="102"/>
      <c r="HV491" s="102"/>
      <c r="HW491" s="102"/>
      <c r="HX491" s="102"/>
      <c r="HY491" s="102"/>
      <c r="HZ491" s="102"/>
      <c r="IA491" s="102"/>
      <c r="IB491" s="102"/>
      <c r="IC491" s="102"/>
      <c r="ID491" s="102"/>
      <c r="IE491" s="102"/>
      <c r="IF491" s="102"/>
      <c r="IG491" s="102"/>
      <c r="IH491" s="102"/>
      <c r="II491" s="102"/>
      <c r="IJ491" s="102"/>
      <c r="IK491" s="102"/>
      <c r="IL491" s="102"/>
      <c r="IM491" s="102"/>
      <c r="IN491" s="102"/>
      <c r="IO491" s="102"/>
      <c r="IP491" s="102"/>
      <c r="IQ491" s="102"/>
      <c r="IR491" s="102"/>
      <c r="IS491" s="102"/>
      <c r="IT491" s="102"/>
      <c r="IU491" s="102"/>
      <c r="IV491" s="102"/>
    </row>
    <row r="492" spans="1:256">
      <c r="A492" s="17"/>
      <c r="B492" s="99">
        <f t="shared" si="35"/>
        <v>43170</v>
      </c>
      <c r="C492" s="100">
        <v>131.6</v>
      </c>
      <c r="D492" s="100">
        <v>156.7492</v>
      </c>
      <c r="E492" s="100">
        <v>143.81650000000002</v>
      </c>
      <c r="F492" s="100">
        <v>131.02280000000002</v>
      </c>
      <c r="G492" s="100">
        <v>155.72999999999999</v>
      </c>
      <c r="H492" s="100">
        <v>145.43</v>
      </c>
      <c r="I492" s="100">
        <v>158.79</v>
      </c>
      <c r="J492" s="100">
        <v>138.96</v>
      </c>
      <c r="K492" s="100">
        <v>134</v>
      </c>
      <c r="L492" s="100">
        <v>156.982</v>
      </c>
      <c r="M492" s="100">
        <v>138.66</v>
      </c>
      <c r="N492" s="100" t="s">
        <v>80</v>
      </c>
      <c r="O492" s="100">
        <v>165.1</v>
      </c>
      <c r="P492" s="100">
        <v>153.15</v>
      </c>
      <c r="Q492" s="100">
        <v>156.99</v>
      </c>
      <c r="R492" s="100">
        <v>155.6</v>
      </c>
      <c r="S492" s="100">
        <v>162.5136</v>
      </c>
      <c r="T492" s="100" t="s">
        <v>80</v>
      </c>
      <c r="U492" s="100">
        <v>135.18</v>
      </c>
      <c r="V492" s="100">
        <v>160.17000000000002</v>
      </c>
      <c r="W492" s="100">
        <v>150.7329</v>
      </c>
      <c r="X492" s="100">
        <v>164</v>
      </c>
      <c r="Y492" s="100">
        <v>144.7158</v>
      </c>
      <c r="Z492" s="100">
        <v>163.95000000000002</v>
      </c>
      <c r="AA492" s="100">
        <v>152.78</v>
      </c>
      <c r="AB492" s="100">
        <v>157.26</v>
      </c>
      <c r="AC492" s="100">
        <v>167.68280000000001</v>
      </c>
      <c r="AD492" s="100">
        <v>161.72501557697265</v>
      </c>
      <c r="AE492" s="100">
        <v>149.15505612110925</v>
      </c>
      <c r="AF492" s="100">
        <v>147.64902177565756</v>
      </c>
      <c r="AG492" s="102"/>
      <c r="AH492" s="102"/>
      <c r="AI492" s="102"/>
      <c r="AJ492" s="102"/>
      <c r="AK492" s="102"/>
      <c r="AL492" s="102"/>
      <c r="AM492" s="102"/>
      <c r="AN492" s="102"/>
      <c r="AO492" s="102"/>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c r="CA492" s="102"/>
      <c r="CB492" s="102"/>
      <c r="CC492" s="102"/>
      <c r="CD492" s="102"/>
      <c r="CE492" s="102"/>
      <c r="CF492" s="102"/>
      <c r="CG492" s="102"/>
      <c r="CH492" s="102"/>
      <c r="CI492" s="102"/>
      <c r="CJ492" s="102"/>
      <c r="CK492" s="102"/>
      <c r="CL492" s="102"/>
      <c r="CM492" s="102"/>
      <c r="CN492" s="102"/>
      <c r="CO492" s="102"/>
      <c r="CP492" s="102"/>
      <c r="CQ492" s="102"/>
      <c r="CR492" s="102"/>
      <c r="CS492" s="102"/>
      <c r="CT492" s="102"/>
      <c r="CU492" s="102"/>
      <c r="CV492" s="102"/>
      <c r="CW492" s="102"/>
      <c r="CX492" s="102"/>
      <c r="CY492" s="102"/>
      <c r="CZ492" s="102"/>
      <c r="DA492" s="102"/>
      <c r="DB492" s="102"/>
      <c r="DC492" s="102"/>
      <c r="DD492" s="102"/>
      <c r="DE492" s="102"/>
      <c r="DF492" s="102"/>
      <c r="DG492" s="102"/>
      <c r="DH492" s="102"/>
      <c r="DI492" s="102"/>
      <c r="DJ492" s="102"/>
      <c r="DK492" s="102"/>
      <c r="DL492" s="102"/>
      <c r="DM492" s="102"/>
      <c r="DN492" s="102"/>
      <c r="DO492" s="102"/>
      <c r="DP492" s="102"/>
      <c r="DQ492" s="102"/>
      <c r="DR492" s="102"/>
      <c r="DS492" s="102"/>
      <c r="DT492" s="102"/>
      <c r="DU492" s="102"/>
      <c r="DV492" s="102"/>
      <c r="DW492" s="102"/>
      <c r="DX492" s="102"/>
      <c r="DY492" s="102"/>
      <c r="DZ492" s="102"/>
      <c r="EA492" s="102"/>
      <c r="EB492" s="102"/>
      <c r="EC492" s="102"/>
      <c r="ED492" s="102"/>
      <c r="EE492" s="102"/>
      <c r="EF492" s="102"/>
      <c r="EG492" s="102"/>
      <c r="EH492" s="102"/>
      <c r="EI492" s="102"/>
      <c r="EJ492" s="102"/>
      <c r="EK492" s="102"/>
      <c r="EL492" s="102"/>
      <c r="EM492" s="102"/>
      <c r="EN492" s="102"/>
      <c r="EO492" s="102"/>
      <c r="EP492" s="102"/>
      <c r="EQ492" s="102"/>
      <c r="ER492" s="102"/>
      <c r="ES492" s="102"/>
      <c r="ET492" s="102"/>
      <c r="EU492" s="102"/>
      <c r="EV492" s="102"/>
      <c r="EW492" s="102"/>
      <c r="EX492" s="102"/>
      <c r="EY492" s="102"/>
      <c r="EZ492" s="102"/>
      <c r="FA492" s="102"/>
      <c r="FB492" s="102"/>
      <c r="FC492" s="102"/>
      <c r="FD492" s="102"/>
      <c r="FE492" s="102"/>
      <c r="FF492" s="102"/>
      <c r="FG492" s="102"/>
      <c r="FH492" s="102"/>
      <c r="FI492" s="102"/>
      <c r="FJ492" s="102"/>
      <c r="FK492" s="102"/>
      <c r="FL492" s="102"/>
      <c r="FM492" s="102"/>
      <c r="FN492" s="102"/>
      <c r="FO492" s="102"/>
      <c r="FP492" s="102"/>
      <c r="FQ492" s="102"/>
      <c r="FR492" s="102"/>
      <c r="FS492" s="102"/>
      <c r="FT492" s="102"/>
      <c r="FU492" s="102"/>
      <c r="FV492" s="102"/>
      <c r="FW492" s="102"/>
      <c r="FX492" s="102"/>
      <c r="FY492" s="102"/>
      <c r="FZ492" s="102"/>
      <c r="GA492" s="102"/>
      <c r="GB492" s="102"/>
      <c r="GC492" s="102"/>
      <c r="GD492" s="102"/>
      <c r="GE492" s="102"/>
      <c r="GF492" s="102"/>
      <c r="GG492" s="102"/>
      <c r="GH492" s="102"/>
      <c r="GI492" s="102"/>
      <c r="GJ492" s="102"/>
      <c r="GK492" s="102"/>
      <c r="GL492" s="102"/>
      <c r="GM492" s="102"/>
      <c r="GN492" s="102"/>
      <c r="GO492" s="102"/>
      <c r="GP492" s="102"/>
      <c r="GQ492" s="102"/>
      <c r="GR492" s="102"/>
      <c r="GS492" s="102"/>
      <c r="GT492" s="102"/>
      <c r="GU492" s="102"/>
      <c r="GV492" s="102"/>
      <c r="GW492" s="102"/>
      <c r="GX492" s="102"/>
      <c r="GY492" s="102"/>
      <c r="GZ492" s="102"/>
      <c r="HA492" s="102"/>
      <c r="HB492" s="102"/>
      <c r="HC492" s="102"/>
      <c r="HD492" s="102"/>
      <c r="HE492" s="102"/>
      <c r="HF492" s="102"/>
      <c r="HG492" s="102"/>
      <c r="HH492" s="102"/>
      <c r="HI492" s="102"/>
      <c r="HJ492" s="102"/>
      <c r="HK492" s="102"/>
      <c r="HL492" s="102"/>
      <c r="HM492" s="102"/>
      <c r="HN492" s="102"/>
      <c r="HO492" s="102"/>
      <c r="HP492" s="102"/>
      <c r="HQ492" s="102"/>
      <c r="HR492" s="102"/>
      <c r="HS492" s="102"/>
      <c r="HT492" s="102"/>
      <c r="HU492" s="102"/>
      <c r="HV492" s="102"/>
      <c r="HW492" s="102"/>
      <c r="HX492" s="102"/>
      <c r="HY492" s="102"/>
      <c r="HZ492" s="102"/>
      <c r="IA492" s="102"/>
      <c r="IB492" s="102"/>
      <c r="IC492" s="102"/>
      <c r="ID492" s="102"/>
      <c r="IE492" s="102"/>
      <c r="IF492" s="102"/>
      <c r="IG492" s="102"/>
      <c r="IH492" s="102"/>
      <c r="II492" s="102"/>
      <c r="IJ492" s="102"/>
      <c r="IK492" s="102"/>
      <c r="IL492" s="102"/>
      <c r="IM492" s="102"/>
      <c r="IN492" s="102"/>
      <c r="IO492" s="102"/>
      <c r="IP492" s="102"/>
      <c r="IQ492" s="102"/>
      <c r="IR492" s="102"/>
      <c r="IS492" s="102"/>
      <c r="IT492" s="102"/>
      <c r="IU492" s="102"/>
      <c r="IV492" s="102"/>
    </row>
    <row r="493" spans="1:256">
      <c r="A493" s="17"/>
      <c r="B493" s="98">
        <f t="shared" si="35"/>
        <v>43177</v>
      </c>
      <c r="C493" s="101">
        <v>125.4</v>
      </c>
      <c r="D493" s="101">
        <v>156.70310000000001</v>
      </c>
      <c r="E493" s="101">
        <v>143.21090000000001</v>
      </c>
      <c r="F493" s="101">
        <v>131.0248</v>
      </c>
      <c r="G493" s="101">
        <v>151.25</v>
      </c>
      <c r="H493" s="101">
        <v>147.74</v>
      </c>
      <c r="I493" s="101">
        <v>159.71</v>
      </c>
      <c r="J493" s="101">
        <v>141.06</v>
      </c>
      <c r="K493" s="101">
        <v>134</v>
      </c>
      <c r="L493" s="101">
        <v>152.04560000000001</v>
      </c>
      <c r="M493" s="101">
        <v>138.69</v>
      </c>
      <c r="N493" s="101" t="s">
        <v>80</v>
      </c>
      <c r="O493" s="101">
        <v>166.87</v>
      </c>
      <c r="P493" s="101">
        <v>149.93</v>
      </c>
      <c r="Q493" s="101">
        <v>149.03</v>
      </c>
      <c r="R493" s="101">
        <v>150.5</v>
      </c>
      <c r="S493" s="101">
        <v>157.05330000000001</v>
      </c>
      <c r="T493" s="101" t="s">
        <v>80</v>
      </c>
      <c r="U493" s="101">
        <v>133.29500000000002</v>
      </c>
      <c r="V493" s="101">
        <v>154.47</v>
      </c>
      <c r="W493" s="101">
        <v>145.5085</v>
      </c>
      <c r="X493" s="101">
        <v>165</v>
      </c>
      <c r="Y493" s="101">
        <v>144.69460000000001</v>
      </c>
      <c r="Z493" s="101">
        <v>159.21</v>
      </c>
      <c r="AA493" s="101">
        <v>150.77000000000001</v>
      </c>
      <c r="AB493" s="101">
        <v>157.66</v>
      </c>
      <c r="AC493" s="101">
        <v>169.1301</v>
      </c>
      <c r="AD493" s="101">
        <v>162.2851</v>
      </c>
      <c r="AE493" s="101">
        <v>146.55778083198311</v>
      </c>
      <c r="AF493" s="101">
        <v>145.05916080218131</v>
      </c>
      <c r="AG493" s="102"/>
      <c r="AH493" s="102"/>
      <c r="AI493" s="102"/>
      <c r="AJ493" s="102"/>
      <c r="AK493" s="102"/>
      <c r="AL493" s="102"/>
      <c r="AM493" s="102"/>
      <c r="AN493" s="102"/>
      <c r="AO493" s="102"/>
      <c r="AP493" s="102"/>
      <c r="AQ493" s="102"/>
      <c r="AR493" s="102"/>
      <c r="AS493" s="102"/>
      <c r="AT493" s="102"/>
      <c r="AU493" s="102"/>
      <c r="AV493" s="102"/>
      <c r="AW493" s="102"/>
      <c r="AX493" s="102"/>
      <c r="AY493" s="102"/>
      <c r="AZ493" s="102"/>
      <c r="BA493" s="102"/>
      <c r="BB493" s="102"/>
      <c r="BC493" s="102"/>
      <c r="BD493" s="102"/>
      <c r="BE493" s="102"/>
      <c r="BF493" s="102"/>
      <c r="BG493" s="102"/>
      <c r="BH493" s="102"/>
      <c r="BI493" s="102"/>
      <c r="BJ493" s="102"/>
      <c r="BK493" s="102"/>
      <c r="BL493" s="102"/>
      <c r="BM493" s="102"/>
      <c r="BN493" s="102"/>
      <c r="BO493" s="102"/>
      <c r="BP493" s="102"/>
      <c r="BQ493" s="102"/>
      <c r="BR493" s="102"/>
      <c r="BS493" s="102"/>
      <c r="BT493" s="102"/>
      <c r="BU493" s="102"/>
      <c r="BV493" s="102"/>
      <c r="BW493" s="102"/>
      <c r="BX493" s="102"/>
      <c r="BY493" s="102"/>
      <c r="BZ493" s="102"/>
      <c r="CA493" s="102"/>
      <c r="CB493" s="102"/>
      <c r="CC493" s="102"/>
      <c r="CD493" s="102"/>
      <c r="CE493" s="102"/>
      <c r="CF493" s="102"/>
      <c r="CG493" s="102"/>
      <c r="CH493" s="102"/>
      <c r="CI493" s="102"/>
      <c r="CJ493" s="102"/>
      <c r="CK493" s="102"/>
      <c r="CL493" s="102"/>
      <c r="CM493" s="102"/>
      <c r="CN493" s="102"/>
      <c r="CO493" s="102"/>
      <c r="CP493" s="102"/>
      <c r="CQ493" s="102"/>
      <c r="CR493" s="102"/>
      <c r="CS493" s="102"/>
      <c r="CT493" s="102"/>
      <c r="CU493" s="102"/>
      <c r="CV493" s="102"/>
      <c r="CW493" s="102"/>
      <c r="CX493" s="102"/>
      <c r="CY493" s="102"/>
      <c r="CZ493" s="102"/>
      <c r="DA493" s="102"/>
      <c r="DB493" s="102"/>
      <c r="DC493" s="102"/>
      <c r="DD493" s="102"/>
      <c r="DE493" s="102"/>
      <c r="DF493" s="102"/>
      <c r="DG493" s="102"/>
      <c r="DH493" s="102"/>
      <c r="DI493" s="102"/>
      <c r="DJ493" s="102"/>
      <c r="DK493" s="102"/>
      <c r="DL493" s="102"/>
      <c r="DM493" s="102"/>
      <c r="DN493" s="102"/>
      <c r="DO493" s="102"/>
      <c r="DP493" s="102"/>
      <c r="DQ493" s="102"/>
      <c r="DR493" s="102"/>
      <c r="DS493" s="102"/>
      <c r="DT493" s="102"/>
      <c r="DU493" s="102"/>
      <c r="DV493" s="102"/>
      <c r="DW493" s="102"/>
      <c r="DX493" s="102"/>
      <c r="DY493" s="102"/>
      <c r="DZ493" s="102"/>
      <c r="EA493" s="102"/>
      <c r="EB493" s="102"/>
      <c r="EC493" s="102"/>
      <c r="ED493" s="102"/>
      <c r="EE493" s="102"/>
      <c r="EF493" s="102"/>
      <c r="EG493" s="102"/>
      <c r="EH493" s="102"/>
      <c r="EI493" s="102"/>
      <c r="EJ493" s="102"/>
      <c r="EK493" s="102"/>
      <c r="EL493" s="102"/>
      <c r="EM493" s="102"/>
      <c r="EN493" s="102"/>
      <c r="EO493" s="102"/>
      <c r="EP493" s="102"/>
      <c r="EQ493" s="102"/>
      <c r="ER493" s="102"/>
      <c r="ES493" s="102"/>
      <c r="ET493" s="102"/>
      <c r="EU493" s="102"/>
      <c r="EV493" s="102"/>
      <c r="EW493" s="102"/>
      <c r="EX493" s="102"/>
      <c r="EY493" s="102"/>
      <c r="EZ493" s="102"/>
      <c r="FA493" s="102"/>
      <c r="FB493" s="102"/>
      <c r="FC493" s="102"/>
      <c r="FD493" s="102"/>
      <c r="FE493" s="102"/>
      <c r="FF493" s="102"/>
      <c r="FG493" s="102"/>
      <c r="FH493" s="102"/>
      <c r="FI493" s="102"/>
      <c r="FJ493" s="102"/>
      <c r="FK493" s="102"/>
      <c r="FL493" s="102"/>
      <c r="FM493" s="102"/>
      <c r="FN493" s="102"/>
      <c r="FO493" s="102"/>
      <c r="FP493" s="102"/>
      <c r="FQ493" s="102"/>
      <c r="FR493" s="102"/>
      <c r="FS493" s="102"/>
      <c r="FT493" s="102"/>
      <c r="FU493" s="102"/>
      <c r="FV493" s="102"/>
      <c r="FW493" s="102"/>
      <c r="FX493" s="102"/>
      <c r="FY493" s="102"/>
      <c r="FZ493" s="102"/>
      <c r="GA493" s="102"/>
      <c r="GB493" s="102"/>
      <c r="GC493" s="102"/>
      <c r="GD493" s="102"/>
      <c r="GE493" s="102"/>
      <c r="GF493" s="102"/>
      <c r="GG493" s="102"/>
      <c r="GH493" s="102"/>
      <c r="GI493" s="102"/>
      <c r="GJ493" s="102"/>
      <c r="GK493" s="102"/>
      <c r="GL493" s="102"/>
      <c r="GM493" s="102"/>
      <c r="GN493" s="102"/>
      <c r="GO493" s="102"/>
      <c r="GP493" s="102"/>
      <c r="GQ493" s="102"/>
      <c r="GR493" s="102"/>
      <c r="GS493" s="102"/>
      <c r="GT493" s="102"/>
      <c r="GU493" s="102"/>
      <c r="GV493" s="102"/>
      <c r="GW493" s="102"/>
      <c r="GX493" s="102"/>
      <c r="GY493" s="102"/>
      <c r="GZ493" s="102"/>
      <c r="HA493" s="102"/>
      <c r="HB493" s="102"/>
      <c r="HC493" s="102"/>
      <c r="HD493" s="102"/>
      <c r="HE493" s="102"/>
      <c r="HF493" s="102"/>
      <c r="HG493" s="102"/>
      <c r="HH493" s="102"/>
      <c r="HI493" s="102"/>
      <c r="HJ493" s="102"/>
      <c r="HK493" s="102"/>
      <c r="HL493" s="102"/>
      <c r="HM493" s="102"/>
      <c r="HN493" s="102"/>
      <c r="HO493" s="102"/>
      <c r="HP493" s="102"/>
      <c r="HQ493" s="102"/>
      <c r="HR493" s="102"/>
      <c r="HS493" s="102"/>
      <c r="HT493" s="102"/>
      <c r="HU493" s="102"/>
      <c r="HV493" s="102"/>
      <c r="HW493" s="102"/>
      <c r="HX493" s="102"/>
      <c r="HY493" s="102"/>
      <c r="HZ493" s="102"/>
      <c r="IA493" s="102"/>
      <c r="IB493" s="102"/>
      <c r="IC493" s="102"/>
      <c r="ID493" s="102"/>
      <c r="IE493" s="102"/>
      <c r="IF493" s="102"/>
      <c r="IG493" s="102"/>
      <c r="IH493" s="102"/>
      <c r="II493" s="102"/>
      <c r="IJ493" s="102"/>
      <c r="IK493" s="102"/>
      <c r="IL493" s="102"/>
      <c r="IM493" s="102"/>
      <c r="IN493" s="102"/>
      <c r="IO493" s="102"/>
      <c r="IP493" s="102"/>
      <c r="IQ493" s="102"/>
      <c r="IR493" s="102"/>
      <c r="IS493" s="102"/>
      <c r="IT493" s="102"/>
      <c r="IU493" s="102"/>
      <c r="IV493" s="102"/>
    </row>
    <row r="494" spans="1:256">
      <c r="A494" s="17"/>
      <c r="B494" s="99">
        <f t="shared" si="35"/>
        <v>43184</v>
      </c>
      <c r="C494" s="100">
        <v>122.5</v>
      </c>
      <c r="D494" s="100">
        <v>156.86160000000001</v>
      </c>
      <c r="E494" s="100">
        <v>140.86490000000001</v>
      </c>
      <c r="F494" s="100">
        <v>131.03659999999999</v>
      </c>
      <c r="G494" s="100">
        <v>149.87</v>
      </c>
      <c r="H494" s="100">
        <v>145.17000000000002</v>
      </c>
      <c r="I494" s="100">
        <v>160.64000000000001</v>
      </c>
      <c r="J494" s="100">
        <v>140.76</v>
      </c>
      <c r="K494" s="100">
        <v>135</v>
      </c>
      <c r="L494" s="100">
        <v>149.1001</v>
      </c>
      <c r="M494" s="100">
        <v>138.4</v>
      </c>
      <c r="N494" s="100" t="s">
        <v>80</v>
      </c>
      <c r="O494" s="100">
        <v>186.23</v>
      </c>
      <c r="P494" s="100">
        <v>146.911</v>
      </c>
      <c r="Q494" s="100">
        <v>150.80000000000001</v>
      </c>
      <c r="R494" s="100">
        <v>147.1</v>
      </c>
      <c r="S494" s="100">
        <v>152.58240000000001</v>
      </c>
      <c r="T494" s="100" t="s">
        <v>80</v>
      </c>
      <c r="U494" s="100">
        <v>130.46</v>
      </c>
      <c r="V494" s="100">
        <v>151.91</v>
      </c>
      <c r="W494" s="100">
        <v>142.54170000000002</v>
      </c>
      <c r="X494" s="100">
        <v>165</v>
      </c>
      <c r="Y494" s="100">
        <v>145.00749999999999</v>
      </c>
      <c r="Z494" s="100">
        <v>155.22999999999999</v>
      </c>
      <c r="AA494" s="100">
        <v>147.74</v>
      </c>
      <c r="AB494" s="100">
        <v>156.91</v>
      </c>
      <c r="AC494" s="100">
        <v>166.65610000000001</v>
      </c>
      <c r="AD494" s="100">
        <v>164.37148909641053</v>
      </c>
      <c r="AE494" s="100">
        <v>145.20703947197813</v>
      </c>
      <c r="AF494" s="100">
        <v>143.62111162092484</v>
      </c>
      <c r="AG494" s="102"/>
      <c r="AH494" s="102"/>
      <c r="AI494" s="102"/>
      <c r="AJ494" s="102"/>
      <c r="AK494" s="102"/>
      <c r="AL494" s="102"/>
      <c r="AM494" s="102"/>
      <c r="AN494" s="102"/>
      <c r="AO494" s="102"/>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c r="CA494" s="102"/>
      <c r="CB494" s="102"/>
      <c r="CC494" s="102"/>
      <c r="CD494" s="102"/>
      <c r="CE494" s="102"/>
      <c r="CF494" s="102"/>
      <c r="CG494" s="102"/>
      <c r="CH494" s="102"/>
      <c r="CI494" s="102"/>
      <c r="CJ494" s="102"/>
      <c r="CK494" s="102"/>
      <c r="CL494" s="102"/>
      <c r="CM494" s="102"/>
      <c r="CN494" s="102"/>
      <c r="CO494" s="102"/>
      <c r="CP494" s="102"/>
      <c r="CQ494" s="102"/>
      <c r="CR494" s="102"/>
      <c r="CS494" s="102"/>
      <c r="CT494" s="102"/>
      <c r="CU494" s="102"/>
      <c r="CV494" s="102"/>
      <c r="CW494" s="102"/>
      <c r="CX494" s="102"/>
      <c r="CY494" s="102"/>
      <c r="CZ494" s="102"/>
      <c r="DA494" s="102"/>
      <c r="DB494" s="102"/>
      <c r="DC494" s="102"/>
      <c r="DD494" s="102"/>
      <c r="DE494" s="102"/>
      <c r="DF494" s="102"/>
      <c r="DG494" s="102"/>
      <c r="DH494" s="102"/>
      <c r="DI494" s="102"/>
      <c r="DJ494" s="102"/>
      <c r="DK494" s="102"/>
      <c r="DL494" s="102"/>
      <c r="DM494" s="102"/>
      <c r="DN494" s="102"/>
      <c r="DO494" s="102"/>
      <c r="DP494" s="102"/>
      <c r="DQ494" s="102"/>
      <c r="DR494" s="102"/>
      <c r="DS494" s="102"/>
      <c r="DT494" s="102"/>
      <c r="DU494" s="102"/>
      <c r="DV494" s="102"/>
      <c r="DW494" s="102"/>
      <c r="DX494" s="102"/>
      <c r="DY494" s="102"/>
      <c r="DZ494" s="102"/>
      <c r="EA494" s="102"/>
      <c r="EB494" s="102"/>
      <c r="EC494" s="102"/>
      <c r="ED494" s="102"/>
      <c r="EE494" s="102"/>
      <c r="EF494" s="102"/>
      <c r="EG494" s="102"/>
      <c r="EH494" s="102"/>
      <c r="EI494" s="102"/>
      <c r="EJ494" s="102"/>
      <c r="EK494" s="102"/>
      <c r="EL494" s="102"/>
      <c r="EM494" s="102"/>
      <c r="EN494" s="102"/>
      <c r="EO494" s="102"/>
      <c r="EP494" s="102"/>
      <c r="EQ494" s="102"/>
      <c r="ER494" s="102"/>
      <c r="ES494" s="102"/>
      <c r="ET494" s="102"/>
      <c r="EU494" s="102"/>
      <c r="EV494" s="102"/>
      <c r="EW494" s="102"/>
      <c r="EX494" s="102"/>
      <c r="EY494" s="102"/>
      <c r="EZ494" s="102"/>
      <c r="FA494" s="102"/>
      <c r="FB494" s="102"/>
      <c r="FC494" s="102"/>
      <c r="FD494" s="102"/>
      <c r="FE494" s="102"/>
      <c r="FF494" s="102"/>
      <c r="FG494" s="102"/>
      <c r="FH494" s="102"/>
      <c r="FI494" s="102"/>
      <c r="FJ494" s="102"/>
      <c r="FK494" s="102"/>
      <c r="FL494" s="102"/>
      <c r="FM494" s="102"/>
      <c r="FN494" s="102"/>
      <c r="FO494" s="102"/>
      <c r="FP494" s="102"/>
      <c r="FQ494" s="102"/>
      <c r="FR494" s="102"/>
      <c r="FS494" s="102"/>
      <c r="FT494" s="102"/>
      <c r="FU494" s="102"/>
      <c r="FV494" s="102"/>
      <c r="FW494" s="102"/>
      <c r="FX494" s="102"/>
      <c r="FY494" s="102"/>
      <c r="FZ494" s="102"/>
      <c r="GA494" s="102"/>
      <c r="GB494" s="102"/>
      <c r="GC494" s="102"/>
      <c r="GD494" s="102"/>
      <c r="GE494" s="102"/>
      <c r="GF494" s="102"/>
      <c r="GG494" s="102"/>
      <c r="GH494" s="102"/>
      <c r="GI494" s="102"/>
      <c r="GJ494" s="102"/>
      <c r="GK494" s="102"/>
      <c r="GL494" s="102"/>
      <c r="GM494" s="102"/>
      <c r="GN494" s="102"/>
      <c r="GO494" s="102"/>
      <c r="GP494" s="102"/>
      <c r="GQ494" s="102"/>
      <c r="GR494" s="102"/>
      <c r="GS494" s="102"/>
      <c r="GT494" s="102"/>
      <c r="GU494" s="102"/>
      <c r="GV494" s="102"/>
      <c r="GW494" s="102"/>
      <c r="GX494" s="102"/>
      <c r="GY494" s="102"/>
      <c r="GZ494" s="102"/>
      <c r="HA494" s="102"/>
      <c r="HB494" s="102"/>
      <c r="HC494" s="102"/>
      <c r="HD494" s="102"/>
      <c r="HE494" s="102"/>
      <c r="HF494" s="102"/>
      <c r="HG494" s="102"/>
      <c r="HH494" s="102"/>
      <c r="HI494" s="102"/>
      <c r="HJ494" s="102"/>
      <c r="HK494" s="102"/>
      <c r="HL494" s="102"/>
      <c r="HM494" s="102"/>
      <c r="HN494" s="102"/>
      <c r="HO494" s="102"/>
      <c r="HP494" s="102"/>
      <c r="HQ494" s="102"/>
      <c r="HR494" s="102"/>
      <c r="HS494" s="102"/>
      <c r="HT494" s="102"/>
      <c r="HU494" s="102"/>
      <c r="HV494" s="102"/>
      <c r="HW494" s="102"/>
      <c r="HX494" s="102"/>
      <c r="HY494" s="102"/>
      <c r="HZ494" s="102"/>
      <c r="IA494" s="102"/>
      <c r="IB494" s="102"/>
      <c r="IC494" s="102"/>
      <c r="ID494" s="102"/>
      <c r="IE494" s="102"/>
      <c r="IF494" s="102"/>
      <c r="IG494" s="102"/>
      <c r="IH494" s="102"/>
      <c r="II494" s="102"/>
      <c r="IJ494" s="102"/>
      <c r="IK494" s="102"/>
      <c r="IL494" s="102"/>
      <c r="IM494" s="102"/>
      <c r="IN494" s="102"/>
      <c r="IO494" s="102"/>
      <c r="IP494" s="102"/>
      <c r="IQ494" s="102"/>
      <c r="IR494" s="102"/>
      <c r="IS494" s="102"/>
      <c r="IT494" s="102"/>
      <c r="IU494" s="102"/>
      <c r="IV494" s="102"/>
    </row>
    <row r="495" spans="1:256">
      <c r="A495" s="17"/>
      <c r="B495" s="98">
        <f t="shared" si="35"/>
        <v>43191</v>
      </c>
      <c r="C495" s="101">
        <v>121.7</v>
      </c>
      <c r="D495" s="101">
        <v>146.57429999999999</v>
      </c>
      <c r="E495" s="101">
        <v>140.10930000000002</v>
      </c>
      <c r="F495" s="101">
        <v>127.10140000000001</v>
      </c>
      <c r="G495" s="101">
        <v>149.31</v>
      </c>
      <c r="H495" s="101">
        <v>141.75</v>
      </c>
      <c r="I495" s="101">
        <v>156.93</v>
      </c>
      <c r="J495" s="101">
        <v>142.70000000000002</v>
      </c>
      <c r="K495" s="101">
        <v>135</v>
      </c>
      <c r="L495" s="101">
        <v>148.572</v>
      </c>
      <c r="M495" s="101">
        <v>139.93</v>
      </c>
      <c r="N495" s="101" t="s">
        <v>80</v>
      </c>
      <c r="O495" s="101">
        <v>187.77</v>
      </c>
      <c r="P495" s="101">
        <v>145.74700000000001</v>
      </c>
      <c r="Q495" s="101">
        <v>150.06</v>
      </c>
      <c r="R495" s="101">
        <v>147</v>
      </c>
      <c r="S495" s="101">
        <v>153.0264</v>
      </c>
      <c r="T495" s="101" t="s">
        <v>80</v>
      </c>
      <c r="U495" s="101">
        <v>130.44</v>
      </c>
      <c r="V495" s="101">
        <v>151.85</v>
      </c>
      <c r="W495" s="101">
        <v>142.828</v>
      </c>
      <c r="X495" s="101">
        <v>165</v>
      </c>
      <c r="Y495" s="101">
        <v>148.6808</v>
      </c>
      <c r="Z495" s="101">
        <v>162.06</v>
      </c>
      <c r="AA495" s="101">
        <v>148.04</v>
      </c>
      <c r="AB495" s="101">
        <v>157.85</v>
      </c>
      <c r="AC495" s="101">
        <v>166.2912</v>
      </c>
      <c r="AD495" s="101">
        <v>164.50139417645633</v>
      </c>
      <c r="AE495" s="101">
        <v>144.89561614148721</v>
      </c>
      <c r="AF495" s="101">
        <v>143.35958639844469</v>
      </c>
      <c r="AG495" s="102"/>
      <c r="AH495" s="102"/>
      <c r="AI495" s="102"/>
      <c r="AJ495" s="102"/>
      <c r="AK495" s="102"/>
      <c r="AL495" s="102"/>
      <c r="AM495" s="102"/>
      <c r="AN495" s="102"/>
      <c r="AO495" s="102"/>
      <c r="AP495" s="102"/>
      <c r="AQ495" s="102"/>
      <c r="AR495" s="102"/>
      <c r="AS495" s="102"/>
      <c r="AT495" s="102"/>
      <c r="AU495" s="102"/>
      <c r="AV495" s="102"/>
      <c r="AW495" s="102"/>
      <c r="AX495" s="102"/>
      <c r="AY495" s="102"/>
      <c r="AZ495" s="102"/>
      <c r="BA495" s="102"/>
      <c r="BB495" s="102"/>
      <c r="BC495" s="102"/>
      <c r="BD495" s="102"/>
      <c r="BE495" s="102"/>
      <c r="BF495" s="102"/>
      <c r="BG495" s="102"/>
      <c r="BH495" s="102"/>
      <c r="BI495" s="102"/>
      <c r="BJ495" s="102"/>
      <c r="BK495" s="102"/>
      <c r="BL495" s="102"/>
      <c r="BM495" s="102"/>
      <c r="BN495" s="102"/>
      <c r="BO495" s="102"/>
      <c r="BP495" s="102"/>
      <c r="BQ495" s="102"/>
      <c r="BR495" s="102"/>
      <c r="BS495" s="102"/>
      <c r="BT495" s="102"/>
      <c r="BU495" s="102"/>
      <c r="BV495" s="102"/>
      <c r="BW495" s="102"/>
      <c r="BX495" s="102"/>
      <c r="BY495" s="102"/>
      <c r="BZ495" s="102"/>
      <c r="CA495" s="102"/>
      <c r="CB495" s="102"/>
      <c r="CC495" s="102"/>
      <c r="CD495" s="102"/>
      <c r="CE495" s="102"/>
      <c r="CF495" s="102"/>
      <c r="CG495" s="102"/>
      <c r="CH495" s="102"/>
      <c r="CI495" s="102"/>
      <c r="CJ495" s="102"/>
      <c r="CK495" s="102"/>
      <c r="CL495" s="102"/>
      <c r="CM495" s="102"/>
      <c r="CN495" s="102"/>
      <c r="CO495" s="102"/>
      <c r="CP495" s="102"/>
      <c r="CQ495" s="102"/>
      <c r="CR495" s="102"/>
      <c r="CS495" s="102"/>
      <c r="CT495" s="102"/>
      <c r="CU495" s="102"/>
      <c r="CV495" s="102"/>
      <c r="CW495" s="102"/>
      <c r="CX495" s="102"/>
      <c r="CY495" s="102"/>
      <c r="CZ495" s="102"/>
      <c r="DA495" s="102"/>
      <c r="DB495" s="102"/>
      <c r="DC495" s="102"/>
      <c r="DD495" s="102"/>
      <c r="DE495" s="102"/>
      <c r="DF495" s="102"/>
      <c r="DG495" s="102"/>
      <c r="DH495" s="102"/>
      <c r="DI495" s="102"/>
      <c r="DJ495" s="102"/>
      <c r="DK495" s="102"/>
      <c r="DL495" s="102"/>
      <c r="DM495" s="102"/>
      <c r="DN495" s="102"/>
      <c r="DO495" s="102"/>
      <c r="DP495" s="102"/>
      <c r="DQ495" s="102"/>
      <c r="DR495" s="102"/>
      <c r="DS495" s="102"/>
      <c r="DT495" s="102"/>
      <c r="DU495" s="102"/>
      <c r="DV495" s="102"/>
      <c r="DW495" s="102"/>
      <c r="DX495" s="102"/>
      <c r="DY495" s="102"/>
      <c r="DZ495" s="102"/>
      <c r="EA495" s="102"/>
      <c r="EB495" s="102"/>
      <c r="EC495" s="102"/>
      <c r="ED495" s="102"/>
      <c r="EE495" s="102"/>
      <c r="EF495" s="102"/>
      <c r="EG495" s="102"/>
      <c r="EH495" s="102"/>
      <c r="EI495" s="102"/>
      <c r="EJ495" s="102"/>
      <c r="EK495" s="102"/>
      <c r="EL495" s="102"/>
      <c r="EM495" s="102"/>
      <c r="EN495" s="102"/>
      <c r="EO495" s="102"/>
      <c r="EP495" s="102"/>
      <c r="EQ495" s="102"/>
      <c r="ER495" s="102"/>
      <c r="ES495" s="102"/>
      <c r="ET495" s="102"/>
      <c r="EU495" s="102"/>
      <c r="EV495" s="102"/>
      <c r="EW495" s="102"/>
      <c r="EX495" s="102"/>
      <c r="EY495" s="102"/>
      <c r="EZ495" s="102"/>
      <c r="FA495" s="102"/>
      <c r="FB495" s="102"/>
      <c r="FC495" s="102"/>
      <c r="FD495" s="102"/>
      <c r="FE495" s="102"/>
      <c r="FF495" s="102"/>
      <c r="FG495" s="102"/>
      <c r="FH495" s="102"/>
      <c r="FI495" s="102"/>
      <c r="FJ495" s="102"/>
      <c r="FK495" s="102"/>
      <c r="FL495" s="102"/>
      <c r="FM495" s="102"/>
      <c r="FN495" s="102"/>
      <c r="FO495" s="102"/>
      <c r="FP495" s="102"/>
      <c r="FQ495" s="102"/>
      <c r="FR495" s="102"/>
      <c r="FS495" s="102"/>
      <c r="FT495" s="102"/>
      <c r="FU495" s="102"/>
      <c r="FV495" s="102"/>
      <c r="FW495" s="102"/>
      <c r="FX495" s="102"/>
      <c r="FY495" s="102"/>
      <c r="FZ495" s="102"/>
      <c r="GA495" s="102"/>
      <c r="GB495" s="102"/>
      <c r="GC495" s="102"/>
      <c r="GD495" s="102"/>
      <c r="GE495" s="102"/>
      <c r="GF495" s="102"/>
      <c r="GG495" s="102"/>
      <c r="GH495" s="102"/>
      <c r="GI495" s="102"/>
      <c r="GJ495" s="102"/>
      <c r="GK495" s="102"/>
      <c r="GL495" s="102"/>
      <c r="GM495" s="102"/>
      <c r="GN495" s="102"/>
      <c r="GO495" s="102"/>
      <c r="GP495" s="102"/>
      <c r="GQ495" s="102"/>
      <c r="GR495" s="102"/>
      <c r="GS495" s="102"/>
      <c r="GT495" s="102"/>
      <c r="GU495" s="102"/>
      <c r="GV495" s="102"/>
      <c r="GW495" s="102"/>
      <c r="GX495" s="102"/>
      <c r="GY495" s="102"/>
      <c r="GZ495" s="102"/>
      <c r="HA495" s="102"/>
      <c r="HB495" s="102"/>
      <c r="HC495" s="102"/>
      <c r="HD495" s="102"/>
      <c r="HE495" s="102"/>
      <c r="HF495" s="102"/>
      <c r="HG495" s="102"/>
      <c r="HH495" s="102"/>
      <c r="HI495" s="102"/>
      <c r="HJ495" s="102"/>
      <c r="HK495" s="102"/>
      <c r="HL495" s="102"/>
      <c r="HM495" s="102"/>
      <c r="HN495" s="102"/>
      <c r="HO495" s="102"/>
      <c r="HP495" s="102"/>
      <c r="HQ495" s="102"/>
      <c r="HR495" s="102"/>
      <c r="HS495" s="102"/>
      <c r="HT495" s="102"/>
      <c r="HU495" s="102"/>
      <c r="HV495" s="102"/>
      <c r="HW495" s="102"/>
      <c r="HX495" s="102"/>
      <c r="HY495" s="102"/>
      <c r="HZ495" s="102"/>
      <c r="IA495" s="102"/>
      <c r="IB495" s="102"/>
      <c r="IC495" s="102"/>
      <c r="ID495" s="102"/>
      <c r="IE495" s="102"/>
      <c r="IF495" s="102"/>
      <c r="IG495" s="102"/>
      <c r="IH495" s="102"/>
      <c r="II495" s="102"/>
      <c r="IJ495" s="102"/>
      <c r="IK495" s="102"/>
      <c r="IL495" s="102"/>
      <c r="IM495" s="102"/>
      <c r="IN495" s="102"/>
      <c r="IO495" s="102"/>
      <c r="IP495" s="102"/>
      <c r="IQ495" s="102"/>
      <c r="IR495" s="102"/>
      <c r="IS495" s="102"/>
      <c r="IT495" s="102"/>
      <c r="IU495" s="102"/>
      <c r="IV495" s="102"/>
    </row>
    <row r="496" spans="1:256">
      <c r="A496" s="17"/>
      <c r="B496" s="99">
        <f t="shared" si="35"/>
        <v>43198</v>
      </c>
      <c r="C496" s="100">
        <v>121.7</v>
      </c>
      <c r="D496" s="100">
        <v>146.60500000000002</v>
      </c>
      <c r="E496" s="100">
        <v>140.8184</v>
      </c>
      <c r="F496" s="100">
        <v>127.1212</v>
      </c>
      <c r="G496" s="100">
        <v>149.36000000000001</v>
      </c>
      <c r="H496" s="100">
        <v>141.96</v>
      </c>
      <c r="I496" s="100">
        <v>157.86000000000001</v>
      </c>
      <c r="J496" s="100">
        <v>140.33000000000001</v>
      </c>
      <c r="K496" s="100">
        <v>132</v>
      </c>
      <c r="L496" s="100">
        <v>149.3972</v>
      </c>
      <c r="M496" s="100">
        <v>139.20000000000002</v>
      </c>
      <c r="N496" s="100" t="s">
        <v>80</v>
      </c>
      <c r="O496" s="100">
        <v>185.63</v>
      </c>
      <c r="P496" s="100">
        <v>148.81</v>
      </c>
      <c r="Q496" s="100">
        <v>146.99</v>
      </c>
      <c r="R496" s="100">
        <v>147.1</v>
      </c>
      <c r="S496" s="100">
        <v>153.0591</v>
      </c>
      <c r="T496" s="100" t="s">
        <v>80</v>
      </c>
      <c r="U496" s="100">
        <v>128.36500000000001</v>
      </c>
      <c r="V496" s="100">
        <v>151.93</v>
      </c>
      <c r="W496" s="100">
        <v>143.24890000000002</v>
      </c>
      <c r="X496" s="100">
        <v>165</v>
      </c>
      <c r="Y496" s="100">
        <v>153.42770000000002</v>
      </c>
      <c r="Z496" s="100">
        <v>155.96</v>
      </c>
      <c r="AA496" s="100">
        <v>147.18</v>
      </c>
      <c r="AB496" s="100">
        <v>157.84</v>
      </c>
      <c r="AC496" s="100">
        <v>162.34470000000002</v>
      </c>
      <c r="AD496" s="100">
        <v>163.84310000000002</v>
      </c>
      <c r="AE496" s="100">
        <v>144.45686286507708</v>
      </c>
      <c r="AF496" s="100">
        <v>142.83158886845078</v>
      </c>
      <c r="AG496" s="102"/>
      <c r="AH496" s="102"/>
      <c r="AI496" s="102"/>
      <c r="AJ496" s="102"/>
      <c r="AK496" s="102"/>
      <c r="AL496" s="102"/>
      <c r="AM496" s="102"/>
      <c r="AN496" s="102"/>
      <c r="AO496" s="102"/>
      <c r="AP496" s="102"/>
      <c r="AQ496" s="102"/>
      <c r="AR496" s="102"/>
      <c r="AS496" s="102"/>
      <c r="AT496" s="102"/>
      <c r="AU496" s="102"/>
      <c r="AV496" s="102"/>
      <c r="AW496" s="102"/>
      <c r="AX496" s="102"/>
      <c r="AY496" s="102"/>
      <c r="AZ496" s="102"/>
      <c r="BA496" s="102"/>
      <c r="BB496" s="102"/>
      <c r="BC496" s="102"/>
      <c r="BD496" s="102"/>
      <c r="BE496" s="102"/>
      <c r="BF496" s="102"/>
      <c r="BG496" s="102"/>
      <c r="BH496" s="102"/>
      <c r="BI496" s="102"/>
      <c r="BJ496" s="102"/>
      <c r="BK496" s="102"/>
      <c r="BL496" s="102"/>
      <c r="BM496" s="102"/>
      <c r="BN496" s="102"/>
      <c r="BO496" s="102"/>
      <c r="BP496" s="102"/>
      <c r="BQ496" s="102"/>
      <c r="BR496" s="102"/>
      <c r="BS496" s="102"/>
      <c r="BT496" s="102"/>
      <c r="BU496" s="102"/>
      <c r="BV496" s="102"/>
      <c r="BW496" s="102"/>
      <c r="BX496" s="102"/>
      <c r="BY496" s="102"/>
      <c r="BZ496" s="102"/>
      <c r="CA496" s="102"/>
      <c r="CB496" s="102"/>
      <c r="CC496" s="102"/>
      <c r="CD496" s="102"/>
      <c r="CE496" s="102"/>
      <c r="CF496" s="102"/>
      <c r="CG496" s="102"/>
      <c r="CH496" s="102"/>
      <c r="CI496" s="102"/>
      <c r="CJ496" s="102"/>
      <c r="CK496" s="102"/>
      <c r="CL496" s="102"/>
      <c r="CM496" s="102"/>
      <c r="CN496" s="102"/>
      <c r="CO496" s="102"/>
      <c r="CP496" s="102"/>
      <c r="CQ496" s="102"/>
      <c r="CR496" s="102"/>
      <c r="CS496" s="102"/>
      <c r="CT496" s="102"/>
      <c r="CU496" s="102"/>
      <c r="CV496" s="102"/>
      <c r="CW496" s="102"/>
      <c r="CX496" s="102"/>
      <c r="CY496" s="102"/>
      <c r="CZ496" s="102"/>
      <c r="DA496" s="102"/>
      <c r="DB496" s="102"/>
      <c r="DC496" s="102"/>
      <c r="DD496" s="102"/>
      <c r="DE496" s="102"/>
      <c r="DF496" s="102"/>
      <c r="DG496" s="102"/>
      <c r="DH496" s="102"/>
      <c r="DI496" s="102"/>
      <c r="DJ496" s="102"/>
      <c r="DK496" s="102"/>
      <c r="DL496" s="102"/>
      <c r="DM496" s="102"/>
      <c r="DN496" s="102"/>
      <c r="DO496" s="102"/>
      <c r="DP496" s="102"/>
      <c r="DQ496" s="102"/>
      <c r="DR496" s="102"/>
      <c r="DS496" s="102"/>
      <c r="DT496" s="102"/>
      <c r="DU496" s="102"/>
      <c r="DV496" s="102"/>
      <c r="DW496" s="102"/>
      <c r="DX496" s="102"/>
      <c r="DY496" s="102"/>
      <c r="DZ496" s="102"/>
      <c r="EA496" s="102"/>
      <c r="EB496" s="102"/>
      <c r="EC496" s="102"/>
      <c r="ED496" s="102"/>
      <c r="EE496" s="102"/>
      <c r="EF496" s="102"/>
      <c r="EG496" s="102"/>
      <c r="EH496" s="102"/>
      <c r="EI496" s="102"/>
      <c r="EJ496" s="102"/>
      <c r="EK496" s="102"/>
      <c r="EL496" s="102"/>
      <c r="EM496" s="102"/>
      <c r="EN496" s="102"/>
      <c r="EO496" s="102"/>
      <c r="EP496" s="102"/>
      <c r="EQ496" s="102"/>
      <c r="ER496" s="102"/>
      <c r="ES496" s="102"/>
      <c r="ET496" s="102"/>
      <c r="EU496" s="102"/>
      <c r="EV496" s="102"/>
      <c r="EW496" s="102"/>
      <c r="EX496" s="102"/>
      <c r="EY496" s="102"/>
      <c r="EZ496" s="102"/>
      <c r="FA496" s="102"/>
      <c r="FB496" s="102"/>
      <c r="FC496" s="102"/>
      <c r="FD496" s="102"/>
      <c r="FE496" s="102"/>
      <c r="FF496" s="102"/>
      <c r="FG496" s="102"/>
      <c r="FH496" s="102"/>
      <c r="FI496" s="102"/>
      <c r="FJ496" s="102"/>
      <c r="FK496" s="102"/>
      <c r="FL496" s="102"/>
      <c r="FM496" s="102"/>
      <c r="FN496" s="102"/>
      <c r="FO496" s="102"/>
      <c r="FP496" s="102"/>
      <c r="FQ496" s="102"/>
      <c r="FR496" s="102"/>
      <c r="FS496" s="102"/>
      <c r="FT496" s="102"/>
      <c r="FU496" s="102"/>
      <c r="FV496" s="102"/>
      <c r="FW496" s="102"/>
      <c r="FX496" s="102"/>
      <c r="FY496" s="102"/>
      <c r="FZ496" s="102"/>
      <c r="GA496" s="102"/>
      <c r="GB496" s="102"/>
      <c r="GC496" s="102"/>
      <c r="GD496" s="102"/>
      <c r="GE496" s="102"/>
      <c r="GF496" s="102"/>
      <c r="GG496" s="102"/>
      <c r="GH496" s="102"/>
      <c r="GI496" s="102"/>
      <c r="GJ496" s="102"/>
      <c r="GK496" s="102"/>
      <c r="GL496" s="102"/>
      <c r="GM496" s="102"/>
      <c r="GN496" s="102"/>
      <c r="GO496" s="102"/>
      <c r="GP496" s="102"/>
      <c r="GQ496" s="102"/>
      <c r="GR496" s="102"/>
      <c r="GS496" s="102"/>
      <c r="GT496" s="102"/>
      <c r="GU496" s="102"/>
      <c r="GV496" s="102"/>
      <c r="GW496" s="102"/>
      <c r="GX496" s="102"/>
      <c r="GY496" s="102"/>
      <c r="GZ496" s="102"/>
      <c r="HA496" s="102"/>
      <c r="HB496" s="102"/>
      <c r="HC496" s="102"/>
      <c r="HD496" s="102"/>
      <c r="HE496" s="102"/>
      <c r="HF496" s="102"/>
      <c r="HG496" s="102"/>
      <c r="HH496" s="102"/>
      <c r="HI496" s="102"/>
      <c r="HJ496" s="102"/>
      <c r="HK496" s="102"/>
      <c r="HL496" s="102"/>
      <c r="HM496" s="102"/>
      <c r="HN496" s="102"/>
      <c r="HO496" s="102"/>
      <c r="HP496" s="102"/>
      <c r="HQ496" s="102"/>
      <c r="HR496" s="102"/>
      <c r="HS496" s="102"/>
      <c r="HT496" s="102"/>
      <c r="HU496" s="102"/>
      <c r="HV496" s="102"/>
      <c r="HW496" s="102"/>
      <c r="HX496" s="102"/>
      <c r="HY496" s="102"/>
      <c r="HZ496" s="102"/>
      <c r="IA496" s="102"/>
      <c r="IB496" s="102"/>
      <c r="IC496" s="102"/>
      <c r="ID496" s="102"/>
      <c r="IE496" s="102"/>
      <c r="IF496" s="102"/>
      <c r="IG496" s="102"/>
      <c r="IH496" s="102"/>
      <c r="II496" s="102"/>
      <c r="IJ496" s="102"/>
      <c r="IK496" s="102"/>
      <c r="IL496" s="102"/>
      <c r="IM496" s="102"/>
      <c r="IN496" s="102"/>
      <c r="IO496" s="102"/>
      <c r="IP496" s="102"/>
      <c r="IQ496" s="102"/>
      <c r="IR496" s="102"/>
      <c r="IS496" s="102"/>
      <c r="IT496" s="102"/>
      <c r="IU496" s="102"/>
      <c r="IV496" s="102"/>
    </row>
    <row r="497" spans="1:256">
      <c r="A497" s="17"/>
      <c r="B497" s="98">
        <f t="shared" si="35"/>
        <v>43205</v>
      </c>
      <c r="C497" s="101">
        <v>119.4</v>
      </c>
      <c r="D497" s="101">
        <v>146.3391</v>
      </c>
      <c r="E497" s="101">
        <v>140.0916</v>
      </c>
      <c r="F497" s="101">
        <v>127.17630000000001</v>
      </c>
      <c r="G497" s="101">
        <v>148.68</v>
      </c>
      <c r="H497" s="101">
        <v>137.84</v>
      </c>
      <c r="I497" s="101">
        <v>158.79</v>
      </c>
      <c r="J497" s="101">
        <v>140.89000000000001</v>
      </c>
      <c r="K497" s="101">
        <v>132</v>
      </c>
      <c r="L497" s="101">
        <v>149.25200000000001</v>
      </c>
      <c r="M497" s="101">
        <v>139.22999999999999</v>
      </c>
      <c r="N497" s="101" t="s">
        <v>80</v>
      </c>
      <c r="O497" s="101">
        <v>187.15</v>
      </c>
      <c r="P497" s="101">
        <v>147.977</v>
      </c>
      <c r="Q497" s="101">
        <v>152.61000000000001</v>
      </c>
      <c r="R497" s="101">
        <v>147.1</v>
      </c>
      <c r="S497" s="101">
        <v>152.8272</v>
      </c>
      <c r="T497" s="101" t="s">
        <v>80</v>
      </c>
      <c r="U497" s="101">
        <v>127.608</v>
      </c>
      <c r="V497" s="101">
        <v>151.68</v>
      </c>
      <c r="W497" s="101">
        <v>143.7286</v>
      </c>
      <c r="X497" s="101">
        <v>165</v>
      </c>
      <c r="Y497" s="101">
        <v>152.07940000000002</v>
      </c>
      <c r="Z497" s="101">
        <v>153.91</v>
      </c>
      <c r="AA497" s="101">
        <v>147.39000000000001</v>
      </c>
      <c r="AB497" s="101">
        <v>156.9</v>
      </c>
      <c r="AC497" s="101">
        <v>163.53149999999999</v>
      </c>
      <c r="AD497" s="101">
        <v>164.83280000000002</v>
      </c>
      <c r="AE497" s="101">
        <v>144.23175498739809</v>
      </c>
      <c r="AF497" s="101">
        <v>142.60502353169042</v>
      </c>
      <c r="AG497" s="102"/>
      <c r="AH497" s="102"/>
      <c r="AI497" s="102"/>
      <c r="AJ497" s="102"/>
      <c r="AK497" s="102"/>
      <c r="AL497" s="102"/>
      <c r="AM497" s="102"/>
      <c r="AN497" s="102"/>
      <c r="AO497" s="102"/>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c r="CA497" s="102"/>
      <c r="CB497" s="102"/>
      <c r="CC497" s="102"/>
      <c r="CD497" s="102"/>
      <c r="CE497" s="102"/>
      <c r="CF497" s="102"/>
      <c r="CG497" s="102"/>
      <c r="CH497" s="102"/>
      <c r="CI497" s="102"/>
      <c r="CJ497" s="102"/>
      <c r="CK497" s="102"/>
      <c r="CL497" s="102"/>
      <c r="CM497" s="102"/>
      <c r="CN497" s="102"/>
      <c r="CO497" s="102"/>
      <c r="CP497" s="102"/>
      <c r="CQ497" s="102"/>
      <c r="CR497" s="102"/>
      <c r="CS497" s="102"/>
      <c r="CT497" s="102"/>
      <c r="CU497" s="102"/>
      <c r="CV497" s="102"/>
      <c r="CW497" s="102"/>
      <c r="CX497" s="102"/>
      <c r="CY497" s="102"/>
      <c r="CZ497" s="102"/>
      <c r="DA497" s="102"/>
      <c r="DB497" s="102"/>
      <c r="DC497" s="102"/>
      <c r="DD497" s="102"/>
      <c r="DE497" s="102"/>
      <c r="DF497" s="102"/>
      <c r="DG497" s="102"/>
      <c r="DH497" s="102"/>
      <c r="DI497" s="102"/>
      <c r="DJ497" s="102"/>
      <c r="DK497" s="102"/>
      <c r="DL497" s="102"/>
      <c r="DM497" s="102"/>
      <c r="DN497" s="102"/>
      <c r="DO497" s="102"/>
      <c r="DP497" s="102"/>
      <c r="DQ497" s="102"/>
      <c r="DR497" s="102"/>
      <c r="DS497" s="102"/>
      <c r="DT497" s="102"/>
      <c r="DU497" s="102"/>
      <c r="DV497" s="102"/>
      <c r="DW497" s="102"/>
      <c r="DX497" s="102"/>
      <c r="DY497" s="102"/>
      <c r="DZ497" s="102"/>
      <c r="EA497" s="102"/>
      <c r="EB497" s="102"/>
      <c r="EC497" s="102"/>
      <c r="ED497" s="102"/>
      <c r="EE497" s="102"/>
      <c r="EF497" s="102"/>
      <c r="EG497" s="102"/>
      <c r="EH497" s="102"/>
      <c r="EI497" s="102"/>
      <c r="EJ497" s="102"/>
      <c r="EK497" s="102"/>
      <c r="EL497" s="102"/>
      <c r="EM497" s="102"/>
      <c r="EN497" s="102"/>
      <c r="EO497" s="102"/>
      <c r="EP497" s="102"/>
      <c r="EQ497" s="102"/>
      <c r="ER497" s="102"/>
      <c r="ES497" s="102"/>
      <c r="ET497" s="102"/>
      <c r="EU497" s="102"/>
      <c r="EV497" s="102"/>
      <c r="EW497" s="102"/>
      <c r="EX497" s="102"/>
      <c r="EY497" s="102"/>
      <c r="EZ497" s="102"/>
      <c r="FA497" s="102"/>
      <c r="FB497" s="102"/>
      <c r="FC497" s="102"/>
      <c r="FD497" s="102"/>
      <c r="FE497" s="102"/>
      <c r="FF497" s="102"/>
      <c r="FG497" s="102"/>
      <c r="FH497" s="102"/>
      <c r="FI497" s="102"/>
      <c r="FJ497" s="102"/>
      <c r="FK497" s="102"/>
      <c r="FL497" s="102"/>
      <c r="FM497" s="102"/>
      <c r="FN497" s="102"/>
      <c r="FO497" s="102"/>
      <c r="FP497" s="102"/>
      <c r="FQ497" s="102"/>
      <c r="FR497" s="102"/>
      <c r="FS497" s="102"/>
      <c r="FT497" s="102"/>
      <c r="FU497" s="102"/>
      <c r="FV497" s="102"/>
      <c r="FW497" s="102"/>
      <c r="FX497" s="102"/>
      <c r="FY497" s="102"/>
      <c r="FZ497" s="102"/>
      <c r="GA497" s="102"/>
      <c r="GB497" s="102"/>
      <c r="GC497" s="102"/>
      <c r="GD497" s="102"/>
      <c r="GE497" s="102"/>
      <c r="GF497" s="102"/>
      <c r="GG497" s="102"/>
      <c r="GH497" s="102"/>
      <c r="GI497" s="102"/>
      <c r="GJ497" s="102"/>
      <c r="GK497" s="102"/>
      <c r="GL497" s="102"/>
      <c r="GM497" s="102"/>
      <c r="GN497" s="102"/>
      <c r="GO497" s="102"/>
      <c r="GP497" s="102"/>
      <c r="GQ497" s="102"/>
      <c r="GR497" s="102"/>
      <c r="GS497" s="102"/>
      <c r="GT497" s="102"/>
      <c r="GU497" s="102"/>
      <c r="GV497" s="102"/>
      <c r="GW497" s="102"/>
      <c r="GX497" s="102"/>
      <c r="GY497" s="102"/>
      <c r="GZ497" s="102"/>
      <c r="HA497" s="102"/>
      <c r="HB497" s="102"/>
      <c r="HC497" s="102"/>
      <c r="HD497" s="102"/>
      <c r="HE497" s="102"/>
      <c r="HF497" s="102"/>
      <c r="HG497" s="102"/>
      <c r="HH497" s="102"/>
      <c r="HI497" s="102"/>
      <c r="HJ497" s="102"/>
      <c r="HK497" s="102"/>
      <c r="HL497" s="102"/>
      <c r="HM497" s="102"/>
      <c r="HN497" s="102"/>
      <c r="HO497" s="102"/>
      <c r="HP497" s="102"/>
      <c r="HQ497" s="102"/>
      <c r="HR497" s="102"/>
      <c r="HS497" s="102"/>
      <c r="HT497" s="102"/>
      <c r="HU497" s="102"/>
      <c r="HV497" s="102"/>
      <c r="HW497" s="102"/>
      <c r="HX497" s="102"/>
      <c r="HY497" s="102"/>
      <c r="HZ497" s="102"/>
      <c r="IA497" s="102"/>
      <c r="IB497" s="102"/>
      <c r="IC497" s="102"/>
      <c r="ID497" s="102"/>
      <c r="IE497" s="102"/>
      <c r="IF497" s="102"/>
      <c r="IG497" s="102"/>
      <c r="IH497" s="102"/>
      <c r="II497" s="102"/>
      <c r="IJ497" s="102"/>
      <c r="IK497" s="102"/>
      <c r="IL497" s="102"/>
      <c r="IM497" s="102"/>
      <c r="IN497" s="102"/>
      <c r="IO497" s="102"/>
      <c r="IP497" s="102"/>
      <c r="IQ497" s="102"/>
      <c r="IR497" s="102"/>
      <c r="IS497" s="102"/>
      <c r="IT497" s="102"/>
      <c r="IU497" s="102"/>
      <c r="IV497" s="102"/>
    </row>
    <row r="498" spans="1:256">
      <c r="A498" s="17"/>
      <c r="B498" s="99">
        <f t="shared" si="35"/>
        <v>43212</v>
      </c>
      <c r="C498" s="100">
        <v>118.9</v>
      </c>
      <c r="D498" s="100">
        <v>147.31059999999999</v>
      </c>
      <c r="E498" s="100">
        <v>140.12960000000001</v>
      </c>
      <c r="F498" s="100">
        <v>127.15700000000001</v>
      </c>
      <c r="G498" s="100">
        <v>147.61000000000001</v>
      </c>
      <c r="H498" s="100">
        <v>147.22</v>
      </c>
      <c r="I498" s="100">
        <v>159.71</v>
      </c>
      <c r="J498" s="100">
        <v>140.30000000000001</v>
      </c>
      <c r="K498" s="100">
        <v>131</v>
      </c>
      <c r="L498" s="100">
        <v>148.64750000000001</v>
      </c>
      <c r="M498" s="100">
        <v>139.47</v>
      </c>
      <c r="N498" s="100" t="s">
        <v>80</v>
      </c>
      <c r="O498" s="100">
        <v>189.05</v>
      </c>
      <c r="P498" s="100">
        <v>147.82</v>
      </c>
      <c r="Q498" s="100">
        <v>148.77000000000001</v>
      </c>
      <c r="R498" s="100">
        <v>147.5</v>
      </c>
      <c r="S498" s="100">
        <v>152.36610000000002</v>
      </c>
      <c r="T498" s="100" t="s">
        <v>80</v>
      </c>
      <c r="U498" s="100">
        <v>127.599</v>
      </c>
      <c r="V498" s="100">
        <v>151.46</v>
      </c>
      <c r="W498" s="100">
        <v>144.06360000000001</v>
      </c>
      <c r="X498" s="100">
        <v>165</v>
      </c>
      <c r="Y498" s="100">
        <v>154.33680000000001</v>
      </c>
      <c r="Z498" s="100">
        <v>155.70000000000002</v>
      </c>
      <c r="AA498" s="100">
        <v>146.79</v>
      </c>
      <c r="AB498" s="100">
        <v>158.05000000000001</v>
      </c>
      <c r="AC498" s="100">
        <v>163.4999</v>
      </c>
      <c r="AD498" s="100">
        <v>165.5197</v>
      </c>
      <c r="AE498" s="100">
        <v>143.91794663716769</v>
      </c>
      <c r="AF498" s="100">
        <v>142.27014022298383</v>
      </c>
      <c r="AG498" s="102"/>
      <c r="AH498" s="102"/>
      <c r="AI498" s="102"/>
      <c r="AJ498" s="102"/>
      <c r="AK498" s="102"/>
      <c r="AL498" s="102"/>
      <c r="AM498" s="102"/>
      <c r="AN498" s="102"/>
      <c r="AO498" s="102"/>
      <c r="AP498" s="102"/>
      <c r="AQ498" s="102"/>
      <c r="AR498" s="102"/>
      <c r="AS498" s="102"/>
      <c r="AT498" s="102"/>
      <c r="AU498" s="102"/>
      <c r="AV498" s="102"/>
      <c r="AW498" s="102"/>
      <c r="AX498" s="102"/>
      <c r="AY498" s="102"/>
      <c r="AZ498" s="102"/>
      <c r="BA498" s="102"/>
      <c r="BB498" s="102"/>
      <c r="BC498" s="102"/>
      <c r="BD498" s="102"/>
      <c r="BE498" s="102"/>
      <c r="BF498" s="102"/>
      <c r="BG498" s="102"/>
      <c r="BH498" s="102"/>
      <c r="BI498" s="102"/>
      <c r="BJ498" s="102"/>
      <c r="BK498" s="102"/>
      <c r="BL498" s="102"/>
      <c r="BM498" s="102"/>
      <c r="BN498" s="102"/>
      <c r="BO498" s="102"/>
      <c r="BP498" s="102"/>
      <c r="BQ498" s="102"/>
      <c r="BR498" s="102"/>
      <c r="BS498" s="102"/>
      <c r="BT498" s="102"/>
      <c r="BU498" s="102"/>
      <c r="BV498" s="102"/>
      <c r="BW498" s="102"/>
      <c r="BX498" s="102"/>
      <c r="BY498" s="102"/>
      <c r="BZ498" s="102"/>
      <c r="CA498" s="102"/>
      <c r="CB498" s="102"/>
      <c r="CC498" s="102"/>
      <c r="CD498" s="102"/>
      <c r="CE498" s="102"/>
      <c r="CF498" s="102"/>
      <c r="CG498" s="102"/>
      <c r="CH498" s="102"/>
      <c r="CI498" s="102"/>
      <c r="CJ498" s="102"/>
      <c r="CK498" s="102"/>
      <c r="CL498" s="102"/>
      <c r="CM498" s="102"/>
      <c r="CN498" s="102"/>
      <c r="CO498" s="102"/>
      <c r="CP498" s="102"/>
      <c r="CQ498" s="102"/>
      <c r="CR498" s="102"/>
      <c r="CS498" s="102"/>
      <c r="CT498" s="102"/>
      <c r="CU498" s="102"/>
      <c r="CV498" s="102"/>
      <c r="CW498" s="102"/>
      <c r="CX498" s="102"/>
      <c r="CY498" s="102"/>
      <c r="CZ498" s="102"/>
      <c r="DA498" s="102"/>
      <c r="DB498" s="102"/>
      <c r="DC498" s="102"/>
      <c r="DD498" s="102"/>
      <c r="DE498" s="102"/>
      <c r="DF498" s="102"/>
      <c r="DG498" s="102"/>
      <c r="DH498" s="102"/>
      <c r="DI498" s="102"/>
      <c r="DJ498" s="102"/>
      <c r="DK498" s="102"/>
      <c r="DL498" s="102"/>
      <c r="DM498" s="102"/>
      <c r="DN498" s="102"/>
      <c r="DO498" s="102"/>
      <c r="DP498" s="102"/>
      <c r="DQ498" s="102"/>
      <c r="DR498" s="102"/>
      <c r="DS498" s="102"/>
      <c r="DT498" s="102"/>
      <c r="DU498" s="102"/>
      <c r="DV498" s="102"/>
      <c r="DW498" s="102"/>
      <c r="DX498" s="102"/>
      <c r="DY498" s="102"/>
      <c r="DZ498" s="102"/>
      <c r="EA498" s="102"/>
      <c r="EB498" s="102"/>
      <c r="EC498" s="102"/>
      <c r="ED498" s="102"/>
      <c r="EE498" s="102"/>
      <c r="EF498" s="102"/>
      <c r="EG498" s="102"/>
      <c r="EH498" s="102"/>
      <c r="EI498" s="102"/>
      <c r="EJ498" s="102"/>
      <c r="EK498" s="102"/>
      <c r="EL498" s="102"/>
      <c r="EM498" s="102"/>
      <c r="EN498" s="102"/>
      <c r="EO498" s="102"/>
      <c r="EP498" s="102"/>
      <c r="EQ498" s="102"/>
      <c r="ER498" s="102"/>
      <c r="ES498" s="102"/>
      <c r="ET498" s="102"/>
      <c r="EU498" s="102"/>
      <c r="EV498" s="102"/>
      <c r="EW498" s="102"/>
      <c r="EX498" s="102"/>
      <c r="EY498" s="102"/>
      <c r="EZ498" s="102"/>
      <c r="FA498" s="102"/>
      <c r="FB498" s="102"/>
      <c r="FC498" s="102"/>
      <c r="FD498" s="102"/>
      <c r="FE498" s="102"/>
      <c r="FF498" s="102"/>
      <c r="FG498" s="102"/>
      <c r="FH498" s="102"/>
      <c r="FI498" s="102"/>
      <c r="FJ498" s="102"/>
      <c r="FK498" s="102"/>
      <c r="FL498" s="102"/>
      <c r="FM498" s="102"/>
      <c r="FN498" s="102"/>
      <c r="FO498" s="102"/>
      <c r="FP498" s="102"/>
      <c r="FQ498" s="102"/>
      <c r="FR498" s="102"/>
      <c r="FS498" s="102"/>
      <c r="FT498" s="102"/>
      <c r="FU498" s="102"/>
      <c r="FV498" s="102"/>
      <c r="FW498" s="102"/>
      <c r="FX498" s="102"/>
      <c r="FY498" s="102"/>
      <c r="FZ498" s="102"/>
      <c r="GA498" s="102"/>
      <c r="GB498" s="102"/>
      <c r="GC498" s="102"/>
      <c r="GD498" s="102"/>
      <c r="GE498" s="102"/>
      <c r="GF498" s="102"/>
      <c r="GG498" s="102"/>
      <c r="GH498" s="102"/>
      <c r="GI498" s="102"/>
      <c r="GJ498" s="102"/>
      <c r="GK498" s="102"/>
      <c r="GL498" s="102"/>
      <c r="GM498" s="102"/>
      <c r="GN498" s="102"/>
      <c r="GO498" s="102"/>
      <c r="GP498" s="102"/>
      <c r="GQ498" s="102"/>
      <c r="GR498" s="102"/>
      <c r="GS498" s="102"/>
      <c r="GT498" s="102"/>
      <c r="GU498" s="102"/>
      <c r="GV498" s="102"/>
      <c r="GW498" s="102"/>
      <c r="GX498" s="102"/>
      <c r="GY498" s="102"/>
      <c r="GZ498" s="102"/>
      <c r="HA498" s="102"/>
      <c r="HB498" s="102"/>
      <c r="HC498" s="102"/>
      <c r="HD498" s="102"/>
      <c r="HE498" s="102"/>
      <c r="HF498" s="102"/>
      <c r="HG498" s="102"/>
      <c r="HH498" s="102"/>
      <c r="HI498" s="102"/>
      <c r="HJ498" s="102"/>
      <c r="HK498" s="102"/>
      <c r="HL498" s="102"/>
      <c r="HM498" s="102"/>
      <c r="HN498" s="102"/>
      <c r="HO498" s="102"/>
      <c r="HP498" s="102"/>
      <c r="HQ498" s="102"/>
      <c r="HR498" s="102"/>
      <c r="HS498" s="102"/>
      <c r="HT498" s="102"/>
      <c r="HU498" s="102"/>
      <c r="HV498" s="102"/>
      <c r="HW498" s="102"/>
      <c r="HX498" s="102"/>
      <c r="HY498" s="102"/>
      <c r="HZ498" s="102"/>
      <c r="IA498" s="102"/>
      <c r="IB498" s="102"/>
      <c r="IC498" s="102"/>
      <c r="ID498" s="102"/>
      <c r="IE498" s="102"/>
      <c r="IF498" s="102"/>
      <c r="IG498" s="102"/>
      <c r="IH498" s="102"/>
      <c r="II498" s="102"/>
      <c r="IJ498" s="102"/>
      <c r="IK498" s="102"/>
      <c r="IL498" s="102"/>
      <c r="IM498" s="102"/>
      <c r="IN498" s="102"/>
      <c r="IO498" s="102"/>
      <c r="IP498" s="102"/>
      <c r="IQ498" s="102"/>
      <c r="IR498" s="102"/>
      <c r="IS498" s="102"/>
      <c r="IT498" s="102"/>
      <c r="IU498" s="102"/>
      <c r="IV498" s="102"/>
    </row>
    <row r="499" spans="1:256">
      <c r="A499" s="17"/>
      <c r="B499" s="98">
        <f t="shared" si="35"/>
        <v>43219</v>
      </c>
      <c r="C499" s="101">
        <v>118.60000000000001</v>
      </c>
      <c r="D499" s="101">
        <v>146.40040000000002</v>
      </c>
      <c r="E499" s="101">
        <v>138.45510000000002</v>
      </c>
      <c r="F499" s="101">
        <v>127.1307</v>
      </c>
      <c r="G499" s="101">
        <v>146.38</v>
      </c>
      <c r="H499" s="101">
        <v>142.66</v>
      </c>
      <c r="I499" s="101">
        <v>160.64000000000001</v>
      </c>
      <c r="J499" s="101">
        <v>140.96</v>
      </c>
      <c r="K499" s="101">
        <v>130</v>
      </c>
      <c r="L499" s="101">
        <v>146.8056</v>
      </c>
      <c r="M499" s="101">
        <v>139.54</v>
      </c>
      <c r="N499" s="101" t="s">
        <v>80</v>
      </c>
      <c r="O499" s="101">
        <v>193.70000000000002</v>
      </c>
      <c r="P499" s="101">
        <v>144.43700000000001</v>
      </c>
      <c r="Q499" s="101">
        <v>146.68</v>
      </c>
      <c r="R499" s="101">
        <v>144.1</v>
      </c>
      <c r="S499" s="101">
        <v>148.53570000000002</v>
      </c>
      <c r="T499" s="101" t="s">
        <v>80</v>
      </c>
      <c r="U499" s="101">
        <v>127.084</v>
      </c>
      <c r="V499" s="101">
        <v>151.45000000000002</v>
      </c>
      <c r="W499" s="101">
        <v>139.8056</v>
      </c>
      <c r="X499" s="101">
        <v>165</v>
      </c>
      <c r="Y499" s="101">
        <v>151.82410000000002</v>
      </c>
      <c r="Z499" s="101">
        <v>155.76</v>
      </c>
      <c r="AA499" s="101">
        <v>146.31</v>
      </c>
      <c r="AB499" s="101">
        <v>157.58000000000001</v>
      </c>
      <c r="AC499" s="101">
        <v>161.98930000000001</v>
      </c>
      <c r="AD499" s="101">
        <v>164.85420000000002</v>
      </c>
      <c r="AE499" s="101">
        <v>142.56682052136259</v>
      </c>
      <c r="AF499" s="101">
        <v>140.89995644805694</v>
      </c>
      <c r="AG499" s="102"/>
      <c r="AH499" s="102"/>
      <c r="AI499" s="102"/>
      <c r="AJ499" s="102"/>
      <c r="AK499" s="102"/>
      <c r="AL499" s="102"/>
      <c r="AM499" s="102"/>
      <c r="AN499" s="102"/>
      <c r="AO499" s="102"/>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c r="CA499" s="102"/>
      <c r="CB499" s="102"/>
      <c r="CC499" s="102"/>
      <c r="CD499" s="102"/>
      <c r="CE499" s="102"/>
      <c r="CF499" s="102"/>
      <c r="CG499" s="102"/>
      <c r="CH499" s="102"/>
      <c r="CI499" s="102"/>
      <c r="CJ499" s="102"/>
      <c r="CK499" s="102"/>
      <c r="CL499" s="102"/>
      <c r="CM499" s="102"/>
      <c r="CN499" s="102"/>
      <c r="CO499" s="102"/>
      <c r="CP499" s="102"/>
      <c r="CQ499" s="102"/>
      <c r="CR499" s="102"/>
      <c r="CS499" s="102"/>
      <c r="CT499" s="102"/>
      <c r="CU499" s="102"/>
      <c r="CV499" s="102"/>
      <c r="CW499" s="102"/>
      <c r="CX499" s="102"/>
      <c r="CY499" s="102"/>
      <c r="CZ499" s="102"/>
      <c r="DA499" s="102"/>
      <c r="DB499" s="102"/>
      <c r="DC499" s="102"/>
      <c r="DD499" s="102"/>
      <c r="DE499" s="102"/>
      <c r="DF499" s="102"/>
      <c r="DG499" s="102"/>
      <c r="DH499" s="102"/>
      <c r="DI499" s="102"/>
      <c r="DJ499" s="102"/>
      <c r="DK499" s="102"/>
      <c r="DL499" s="102"/>
      <c r="DM499" s="102"/>
      <c r="DN499" s="102"/>
      <c r="DO499" s="102"/>
      <c r="DP499" s="102"/>
      <c r="DQ499" s="102"/>
      <c r="DR499" s="102"/>
      <c r="DS499" s="102"/>
      <c r="DT499" s="102"/>
      <c r="DU499" s="102"/>
      <c r="DV499" s="102"/>
      <c r="DW499" s="102"/>
      <c r="DX499" s="102"/>
      <c r="DY499" s="102"/>
      <c r="DZ499" s="102"/>
      <c r="EA499" s="102"/>
      <c r="EB499" s="102"/>
      <c r="EC499" s="102"/>
      <c r="ED499" s="102"/>
      <c r="EE499" s="102"/>
      <c r="EF499" s="102"/>
      <c r="EG499" s="102"/>
      <c r="EH499" s="102"/>
      <c r="EI499" s="102"/>
      <c r="EJ499" s="102"/>
      <c r="EK499" s="102"/>
      <c r="EL499" s="102"/>
      <c r="EM499" s="102"/>
      <c r="EN499" s="102"/>
      <c r="EO499" s="102"/>
      <c r="EP499" s="102"/>
      <c r="EQ499" s="102"/>
      <c r="ER499" s="102"/>
      <c r="ES499" s="102"/>
      <c r="ET499" s="102"/>
      <c r="EU499" s="102"/>
      <c r="EV499" s="102"/>
      <c r="EW499" s="102"/>
      <c r="EX499" s="102"/>
      <c r="EY499" s="102"/>
      <c r="EZ499" s="102"/>
      <c r="FA499" s="102"/>
      <c r="FB499" s="102"/>
      <c r="FC499" s="102"/>
      <c r="FD499" s="102"/>
      <c r="FE499" s="102"/>
      <c r="FF499" s="102"/>
      <c r="FG499" s="102"/>
      <c r="FH499" s="102"/>
      <c r="FI499" s="102"/>
      <c r="FJ499" s="102"/>
      <c r="FK499" s="102"/>
      <c r="FL499" s="102"/>
      <c r="FM499" s="102"/>
      <c r="FN499" s="102"/>
      <c r="FO499" s="102"/>
      <c r="FP499" s="102"/>
      <c r="FQ499" s="102"/>
      <c r="FR499" s="102"/>
      <c r="FS499" s="102"/>
      <c r="FT499" s="102"/>
      <c r="FU499" s="102"/>
      <c r="FV499" s="102"/>
      <c r="FW499" s="102"/>
      <c r="FX499" s="102"/>
      <c r="FY499" s="102"/>
      <c r="FZ499" s="102"/>
      <c r="GA499" s="102"/>
      <c r="GB499" s="102"/>
      <c r="GC499" s="102"/>
      <c r="GD499" s="102"/>
      <c r="GE499" s="102"/>
      <c r="GF499" s="102"/>
      <c r="GG499" s="102"/>
      <c r="GH499" s="102"/>
      <c r="GI499" s="102"/>
      <c r="GJ499" s="102"/>
      <c r="GK499" s="102"/>
      <c r="GL499" s="102"/>
      <c r="GM499" s="102"/>
      <c r="GN499" s="102"/>
      <c r="GO499" s="102"/>
      <c r="GP499" s="102"/>
      <c r="GQ499" s="102"/>
      <c r="GR499" s="102"/>
      <c r="GS499" s="102"/>
      <c r="GT499" s="102"/>
      <c r="GU499" s="102"/>
      <c r="GV499" s="102"/>
      <c r="GW499" s="102"/>
      <c r="GX499" s="102"/>
      <c r="GY499" s="102"/>
      <c r="GZ499" s="102"/>
      <c r="HA499" s="102"/>
      <c r="HB499" s="102"/>
      <c r="HC499" s="102"/>
      <c r="HD499" s="102"/>
      <c r="HE499" s="102"/>
      <c r="HF499" s="102"/>
      <c r="HG499" s="102"/>
      <c r="HH499" s="102"/>
      <c r="HI499" s="102"/>
      <c r="HJ499" s="102"/>
      <c r="HK499" s="102"/>
      <c r="HL499" s="102"/>
      <c r="HM499" s="102"/>
      <c r="HN499" s="102"/>
      <c r="HO499" s="102"/>
      <c r="HP499" s="102"/>
      <c r="HQ499" s="102"/>
      <c r="HR499" s="102"/>
      <c r="HS499" s="102"/>
      <c r="HT499" s="102"/>
      <c r="HU499" s="102"/>
      <c r="HV499" s="102"/>
      <c r="HW499" s="102"/>
      <c r="HX499" s="102"/>
      <c r="HY499" s="102"/>
      <c r="HZ499" s="102"/>
      <c r="IA499" s="102"/>
      <c r="IB499" s="102"/>
      <c r="IC499" s="102"/>
      <c r="ID499" s="102"/>
      <c r="IE499" s="102"/>
      <c r="IF499" s="102"/>
      <c r="IG499" s="102"/>
      <c r="IH499" s="102"/>
      <c r="II499" s="102"/>
      <c r="IJ499" s="102"/>
      <c r="IK499" s="102"/>
      <c r="IL499" s="102"/>
      <c r="IM499" s="102"/>
      <c r="IN499" s="102"/>
      <c r="IO499" s="102"/>
      <c r="IP499" s="102"/>
      <c r="IQ499" s="102"/>
      <c r="IR499" s="102"/>
      <c r="IS499" s="102"/>
      <c r="IT499" s="102"/>
      <c r="IU499" s="102"/>
      <c r="IV499" s="102"/>
    </row>
    <row r="500" spans="1:256">
      <c r="A500" s="17"/>
      <c r="B500" s="99">
        <f t="shared" si="35"/>
        <v>43226</v>
      </c>
      <c r="C500" s="100">
        <v>119</v>
      </c>
      <c r="D500" s="100">
        <v>146.82990000000001</v>
      </c>
      <c r="E500" s="100">
        <v>137.1044</v>
      </c>
      <c r="F500" s="100">
        <v>127.12090000000001</v>
      </c>
      <c r="G500" s="100">
        <v>143.62</v>
      </c>
      <c r="H500" s="100">
        <v>143.26</v>
      </c>
      <c r="I500" s="100">
        <v>159.71</v>
      </c>
      <c r="J500" s="100">
        <v>141.38</v>
      </c>
      <c r="K500" s="100">
        <v>130</v>
      </c>
      <c r="L500" s="100">
        <v>146.548</v>
      </c>
      <c r="M500" s="100">
        <v>140.02000000000001</v>
      </c>
      <c r="N500" s="100" t="s">
        <v>80</v>
      </c>
      <c r="O500" s="100">
        <v>199.06</v>
      </c>
      <c r="P500" s="100">
        <v>142.07500000000002</v>
      </c>
      <c r="Q500" s="100">
        <v>145.17000000000002</v>
      </c>
      <c r="R500" s="100">
        <v>142.5</v>
      </c>
      <c r="S500" s="100">
        <v>146.80520000000001</v>
      </c>
      <c r="T500" s="100" t="s">
        <v>80</v>
      </c>
      <c r="U500" s="100">
        <v>124.95800000000001</v>
      </c>
      <c r="V500" s="100">
        <v>149.71</v>
      </c>
      <c r="W500" s="100">
        <v>138.54990000000001</v>
      </c>
      <c r="X500" s="100">
        <v>165</v>
      </c>
      <c r="Y500" s="100">
        <v>151.00220000000002</v>
      </c>
      <c r="Z500" s="100">
        <v>157.02000000000001</v>
      </c>
      <c r="AA500" s="100">
        <v>140.77000000000001</v>
      </c>
      <c r="AB500" s="100">
        <v>158.44</v>
      </c>
      <c r="AC500" s="100">
        <v>160.2165</v>
      </c>
      <c r="AD500" s="100">
        <v>165.05330000000001</v>
      </c>
      <c r="AE500" s="100">
        <v>141.2466533605309</v>
      </c>
      <c r="AF500" s="100">
        <v>139.59163096717171</v>
      </c>
      <c r="AG500" s="102"/>
      <c r="AH500" s="102"/>
      <c r="AI500" s="102"/>
      <c r="AJ500" s="102"/>
      <c r="AK500" s="102"/>
      <c r="AL500" s="102"/>
      <c r="AM500" s="102"/>
      <c r="AN500" s="102"/>
      <c r="AO500" s="102"/>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c r="BN500" s="102"/>
      <c r="BO500" s="102"/>
      <c r="BP500" s="102"/>
      <c r="BQ500" s="102"/>
      <c r="BR500" s="102"/>
      <c r="BS500" s="102"/>
      <c r="BT500" s="102"/>
      <c r="BU500" s="102"/>
      <c r="BV500" s="102"/>
      <c r="BW500" s="102"/>
      <c r="BX500" s="102"/>
      <c r="BY500" s="102"/>
      <c r="BZ500" s="102"/>
      <c r="CA500" s="102"/>
      <c r="CB500" s="102"/>
      <c r="CC500" s="102"/>
      <c r="CD500" s="102"/>
      <c r="CE500" s="102"/>
      <c r="CF500" s="102"/>
      <c r="CG500" s="102"/>
      <c r="CH500" s="102"/>
      <c r="CI500" s="102"/>
      <c r="CJ500" s="102"/>
      <c r="CK500" s="102"/>
      <c r="CL500" s="102"/>
      <c r="CM500" s="102"/>
      <c r="CN500" s="102"/>
      <c r="CO500" s="102"/>
      <c r="CP500" s="102"/>
      <c r="CQ500" s="102"/>
      <c r="CR500" s="102"/>
      <c r="CS500" s="102"/>
      <c r="CT500" s="102"/>
      <c r="CU500" s="102"/>
      <c r="CV500" s="102"/>
      <c r="CW500" s="102"/>
      <c r="CX500" s="102"/>
      <c r="CY500" s="102"/>
      <c r="CZ500" s="102"/>
      <c r="DA500" s="102"/>
      <c r="DB500" s="102"/>
      <c r="DC500" s="102"/>
      <c r="DD500" s="102"/>
      <c r="DE500" s="102"/>
      <c r="DF500" s="102"/>
      <c r="DG500" s="102"/>
      <c r="DH500" s="102"/>
      <c r="DI500" s="102"/>
      <c r="DJ500" s="102"/>
      <c r="DK500" s="102"/>
      <c r="DL500" s="102"/>
      <c r="DM500" s="102"/>
      <c r="DN500" s="102"/>
      <c r="DO500" s="102"/>
      <c r="DP500" s="102"/>
      <c r="DQ500" s="102"/>
      <c r="DR500" s="102"/>
      <c r="DS500" s="102"/>
      <c r="DT500" s="102"/>
      <c r="DU500" s="102"/>
      <c r="DV500" s="102"/>
      <c r="DW500" s="102"/>
      <c r="DX500" s="102"/>
      <c r="DY500" s="102"/>
      <c r="DZ500" s="102"/>
      <c r="EA500" s="102"/>
      <c r="EB500" s="102"/>
      <c r="EC500" s="102"/>
      <c r="ED500" s="102"/>
      <c r="EE500" s="102"/>
      <c r="EF500" s="102"/>
      <c r="EG500" s="102"/>
      <c r="EH500" s="102"/>
      <c r="EI500" s="102"/>
      <c r="EJ500" s="102"/>
      <c r="EK500" s="102"/>
      <c r="EL500" s="102"/>
      <c r="EM500" s="102"/>
      <c r="EN500" s="102"/>
      <c r="EO500" s="102"/>
      <c r="EP500" s="102"/>
      <c r="EQ500" s="102"/>
      <c r="ER500" s="102"/>
      <c r="ES500" s="102"/>
      <c r="ET500" s="102"/>
      <c r="EU500" s="102"/>
      <c r="EV500" s="102"/>
      <c r="EW500" s="102"/>
      <c r="EX500" s="102"/>
      <c r="EY500" s="102"/>
      <c r="EZ500" s="102"/>
      <c r="FA500" s="102"/>
      <c r="FB500" s="102"/>
      <c r="FC500" s="102"/>
      <c r="FD500" s="102"/>
      <c r="FE500" s="102"/>
      <c r="FF500" s="102"/>
      <c r="FG500" s="102"/>
      <c r="FH500" s="102"/>
      <c r="FI500" s="102"/>
      <c r="FJ500" s="102"/>
      <c r="FK500" s="102"/>
      <c r="FL500" s="102"/>
      <c r="FM500" s="102"/>
      <c r="FN500" s="102"/>
      <c r="FO500" s="102"/>
      <c r="FP500" s="102"/>
      <c r="FQ500" s="102"/>
      <c r="FR500" s="102"/>
      <c r="FS500" s="102"/>
      <c r="FT500" s="102"/>
      <c r="FU500" s="102"/>
      <c r="FV500" s="102"/>
      <c r="FW500" s="102"/>
      <c r="FX500" s="102"/>
      <c r="FY500" s="102"/>
      <c r="FZ500" s="102"/>
      <c r="GA500" s="102"/>
      <c r="GB500" s="102"/>
      <c r="GC500" s="102"/>
      <c r="GD500" s="102"/>
      <c r="GE500" s="102"/>
      <c r="GF500" s="102"/>
      <c r="GG500" s="102"/>
      <c r="GH500" s="102"/>
      <c r="GI500" s="102"/>
      <c r="GJ500" s="102"/>
      <c r="GK500" s="102"/>
      <c r="GL500" s="102"/>
      <c r="GM500" s="102"/>
      <c r="GN500" s="102"/>
      <c r="GO500" s="102"/>
      <c r="GP500" s="102"/>
      <c r="GQ500" s="102"/>
      <c r="GR500" s="102"/>
      <c r="GS500" s="102"/>
      <c r="GT500" s="102"/>
      <c r="GU500" s="102"/>
      <c r="GV500" s="102"/>
      <c r="GW500" s="102"/>
      <c r="GX500" s="102"/>
      <c r="GY500" s="102"/>
      <c r="GZ500" s="102"/>
      <c r="HA500" s="102"/>
      <c r="HB500" s="102"/>
      <c r="HC500" s="102"/>
      <c r="HD500" s="102"/>
      <c r="HE500" s="102"/>
      <c r="HF500" s="102"/>
      <c r="HG500" s="102"/>
      <c r="HH500" s="102"/>
      <c r="HI500" s="102"/>
      <c r="HJ500" s="102"/>
      <c r="HK500" s="102"/>
      <c r="HL500" s="102"/>
      <c r="HM500" s="102"/>
      <c r="HN500" s="102"/>
      <c r="HO500" s="102"/>
      <c r="HP500" s="102"/>
      <c r="HQ500" s="102"/>
      <c r="HR500" s="102"/>
      <c r="HS500" s="102"/>
      <c r="HT500" s="102"/>
      <c r="HU500" s="102"/>
      <c r="HV500" s="102"/>
      <c r="HW500" s="102"/>
      <c r="HX500" s="102"/>
      <c r="HY500" s="102"/>
      <c r="HZ500" s="102"/>
      <c r="IA500" s="102"/>
      <c r="IB500" s="102"/>
      <c r="IC500" s="102"/>
      <c r="ID500" s="102"/>
      <c r="IE500" s="102"/>
      <c r="IF500" s="102"/>
      <c r="IG500" s="102"/>
      <c r="IH500" s="102"/>
      <c r="II500" s="102"/>
      <c r="IJ500" s="102"/>
      <c r="IK500" s="102"/>
      <c r="IL500" s="102"/>
      <c r="IM500" s="102"/>
      <c r="IN500" s="102"/>
      <c r="IO500" s="102"/>
      <c r="IP500" s="102"/>
      <c r="IQ500" s="102"/>
      <c r="IR500" s="102"/>
      <c r="IS500" s="102"/>
      <c r="IT500" s="102"/>
      <c r="IU500" s="102"/>
      <c r="IV500" s="102"/>
    </row>
    <row r="501" spans="1:256">
      <c r="A501" s="17"/>
      <c r="B501" s="98">
        <f t="shared" si="35"/>
        <v>43233</v>
      </c>
      <c r="C501" s="101">
        <v>114.8</v>
      </c>
      <c r="D501" s="101">
        <v>146.78390000000002</v>
      </c>
      <c r="E501" s="101">
        <v>133.51730000000001</v>
      </c>
      <c r="F501" s="101">
        <v>127.12190000000001</v>
      </c>
      <c r="G501" s="101">
        <v>141.75</v>
      </c>
      <c r="H501" s="101">
        <v>144.54</v>
      </c>
      <c r="I501" s="101">
        <v>160.64000000000001</v>
      </c>
      <c r="J501" s="101">
        <v>141.38</v>
      </c>
      <c r="K501" s="101">
        <v>130</v>
      </c>
      <c r="L501" s="101">
        <v>143.51940000000002</v>
      </c>
      <c r="M501" s="101">
        <v>140.12</v>
      </c>
      <c r="N501" s="101" t="s">
        <v>80</v>
      </c>
      <c r="O501" s="101">
        <v>199.44</v>
      </c>
      <c r="P501" s="101">
        <v>140.14100000000002</v>
      </c>
      <c r="Q501" s="101">
        <v>141.18</v>
      </c>
      <c r="R501" s="101">
        <v>138.80000000000001</v>
      </c>
      <c r="S501" s="101">
        <v>142.98430000000002</v>
      </c>
      <c r="T501" s="101" t="s">
        <v>80</v>
      </c>
      <c r="U501" s="101">
        <v>124.985</v>
      </c>
      <c r="V501" s="101">
        <v>146.29</v>
      </c>
      <c r="W501" s="101">
        <v>134.4665</v>
      </c>
      <c r="X501" s="101">
        <v>165</v>
      </c>
      <c r="Y501" s="101">
        <v>146.98099999999999</v>
      </c>
      <c r="Z501" s="101">
        <v>154.38</v>
      </c>
      <c r="AA501" s="101">
        <v>135.62</v>
      </c>
      <c r="AB501" s="101">
        <v>157.83000000000001</v>
      </c>
      <c r="AC501" s="101">
        <v>163.4213</v>
      </c>
      <c r="AD501" s="101">
        <v>166.07410000000002</v>
      </c>
      <c r="AE501" s="101">
        <v>139.71389856243798</v>
      </c>
      <c r="AF501" s="101">
        <v>137.98768440697964</v>
      </c>
      <c r="AG501" s="102"/>
      <c r="AH501" s="102"/>
      <c r="AI501" s="102"/>
      <c r="AJ501" s="102"/>
      <c r="AK501" s="102"/>
      <c r="AL501" s="102"/>
      <c r="AM501" s="102"/>
      <c r="AN501" s="102"/>
      <c r="AO501" s="102"/>
      <c r="AP501" s="102"/>
      <c r="AQ501" s="102"/>
      <c r="AR501" s="102"/>
      <c r="AS501" s="102"/>
      <c r="AT501" s="102"/>
      <c r="AU501" s="102"/>
      <c r="AV501" s="102"/>
      <c r="AW501" s="102"/>
      <c r="AX501" s="102"/>
      <c r="AY501" s="102"/>
      <c r="AZ501" s="102"/>
      <c r="BA501" s="102"/>
      <c r="BB501" s="102"/>
      <c r="BC501" s="102"/>
      <c r="BD501" s="102"/>
      <c r="BE501" s="102"/>
      <c r="BF501" s="102"/>
      <c r="BG501" s="102"/>
      <c r="BH501" s="102"/>
      <c r="BI501" s="102"/>
      <c r="BJ501" s="102"/>
      <c r="BK501" s="102"/>
      <c r="BL501" s="102"/>
      <c r="BM501" s="102"/>
      <c r="BN501" s="102"/>
      <c r="BO501" s="102"/>
      <c r="BP501" s="102"/>
      <c r="BQ501" s="102"/>
      <c r="BR501" s="102"/>
      <c r="BS501" s="102"/>
      <c r="BT501" s="102"/>
      <c r="BU501" s="102"/>
      <c r="BV501" s="102"/>
      <c r="BW501" s="102"/>
      <c r="BX501" s="102"/>
      <c r="BY501" s="102"/>
      <c r="BZ501" s="102"/>
      <c r="CA501" s="102"/>
      <c r="CB501" s="102"/>
      <c r="CC501" s="102"/>
      <c r="CD501" s="102"/>
      <c r="CE501" s="102"/>
      <c r="CF501" s="102"/>
      <c r="CG501" s="102"/>
      <c r="CH501" s="102"/>
      <c r="CI501" s="102"/>
      <c r="CJ501" s="102"/>
      <c r="CK501" s="102"/>
      <c r="CL501" s="102"/>
      <c r="CM501" s="102"/>
      <c r="CN501" s="102"/>
      <c r="CO501" s="102"/>
      <c r="CP501" s="102"/>
      <c r="CQ501" s="102"/>
      <c r="CR501" s="102"/>
      <c r="CS501" s="102"/>
      <c r="CT501" s="102"/>
      <c r="CU501" s="102"/>
      <c r="CV501" s="102"/>
      <c r="CW501" s="102"/>
      <c r="CX501" s="102"/>
      <c r="CY501" s="102"/>
      <c r="CZ501" s="102"/>
      <c r="DA501" s="102"/>
      <c r="DB501" s="102"/>
      <c r="DC501" s="102"/>
      <c r="DD501" s="102"/>
      <c r="DE501" s="102"/>
      <c r="DF501" s="102"/>
      <c r="DG501" s="102"/>
      <c r="DH501" s="102"/>
      <c r="DI501" s="102"/>
      <c r="DJ501" s="102"/>
      <c r="DK501" s="102"/>
      <c r="DL501" s="102"/>
      <c r="DM501" s="102"/>
      <c r="DN501" s="102"/>
      <c r="DO501" s="102"/>
      <c r="DP501" s="102"/>
      <c r="DQ501" s="102"/>
      <c r="DR501" s="102"/>
      <c r="DS501" s="102"/>
      <c r="DT501" s="102"/>
      <c r="DU501" s="102"/>
      <c r="DV501" s="102"/>
      <c r="DW501" s="102"/>
      <c r="DX501" s="102"/>
      <c r="DY501" s="102"/>
      <c r="DZ501" s="102"/>
      <c r="EA501" s="102"/>
      <c r="EB501" s="102"/>
      <c r="EC501" s="102"/>
      <c r="ED501" s="102"/>
      <c r="EE501" s="102"/>
      <c r="EF501" s="102"/>
      <c r="EG501" s="102"/>
      <c r="EH501" s="102"/>
      <c r="EI501" s="102"/>
      <c r="EJ501" s="102"/>
      <c r="EK501" s="102"/>
      <c r="EL501" s="102"/>
      <c r="EM501" s="102"/>
      <c r="EN501" s="102"/>
      <c r="EO501" s="102"/>
      <c r="EP501" s="102"/>
      <c r="EQ501" s="102"/>
      <c r="ER501" s="102"/>
      <c r="ES501" s="102"/>
      <c r="ET501" s="102"/>
      <c r="EU501" s="102"/>
      <c r="EV501" s="102"/>
      <c r="EW501" s="102"/>
      <c r="EX501" s="102"/>
      <c r="EY501" s="102"/>
      <c r="EZ501" s="102"/>
      <c r="FA501" s="102"/>
      <c r="FB501" s="102"/>
      <c r="FC501" s="102"/>
      <c r="FD501" s="102"/>
      <c r="FE501" s="102"/>
      <c r="FF501" s="102"/>
      <c r="FG501" s="102"/>
      <c r="FH501" s="102"/>
      <c r="FI501" s="102"/>
      <c r="FJ501" s="102"/>
      <c r="FK501" s="102"/>
      <c r="FL501" s="102"/>
      <c r="FM501" s="102"/>
      <c r="FN501" s="102"/>
      <c r="FO501" s="102"/>
      <c r="FP501" s="102"/>
      <c r="FQ501" s="102"/>
      <c r="FR501" s="102"/>
      <c r="FS501" s="102"/>
      <c r="FT501" s="102"/>
      <c r="FU501" s="102"/>
      <c r="FV501" s="102"/>
      <c r="FW501" s="102"/>
      <c r="FX501" s="102"/>
      <c r="FY501" s="102"/>
      <c r="FZ501" s="102"/>
      <c r="GA501" s="102"/>
      <c r="GB501" s="102"/>
      <c r="GC501" s="102"/>
      <c r="GD501" s="102"/>
      <c r="GE501" s="102"/>
      <c r="GF501" s="102"/>
      <c r="GG501" s="102"/>
      <c r="GH501" s="102"/>
      <c r="GI501" s="102"/>
      <c r="GJ501" s="102"/>
      <c r="GK501" s="102"/>
      <c r="GL501" s="102"/>
      <c r="GM501" s="102"/>
      <c r="GN501" s="102"/>
      <c r="GO501" s="102"/>
      <c r="GP501" s="102"/>
      <c r="GQ501" s="102"/>
      <c r="GR501" s="102"/>
      <c r="GS501" s="102"/>
      <c r="GT501" s="102"/>
      <c r="GU501" s="102"/>
      <c r="GV501" s="102"/>
      <c r="GW501" s="102"/>
      <c r="GX501" s="102"/>
      <c r="GY501" s="102"/>
      <c r="GZ501" s="102"/>
      <c r="HA501" s="102"/>
      <c r="HB501" s="102"/>
      <c r="HC501" s="102"/>
      <c r="HD501" s="102"/>
      <c r="HE501" s="102"/>
      <c r="HF501" s="102"/>
      <c r="HG501" s="102"/>
      <c r="HH501" s="102"/>
      <c r="HI501" s="102"/>
      <c r="HJ501" s="102"/>
      <c r="HK501" s="102"/>
      <c r="HL501" s="102"/>
      <c r="HM501" s="102"/>
      <c r="HN501" s="102"/>
      <c r="HO501" s="102"/>
      <c r="HP501" s="102"/>
      <c r="HQ501" s="102"/>
      <c r="HR501" s="102"/>
      <c r="HS501" s="102"/>
      <c r="HT501" s="102"/>
      <c r="HU501" s="102"/>
      <c r="HV501" s="102"/>
      <c r="HW501" s="102"/>
      <c r="HX501" s="102"/>
      <c r="HY501" s="102"/>
      <c r="HZ501" s="102"/>
      <c r="IA501" s="102"/>
      <c r="IB501" s="102"/>
      <c r="IC501" s="102"/>
      <c r="ID501" s="102"/>
      <c r="IE501" s="102"/>
      <c r="IF501" s="102"/>
      <c r="IG501" s="102"/>
      <c r="IH501" s="102"/>
      <c r="II501" s="102"/>
      <c r="IJ501" s="102"/>
      <c r="IK501" s="102"/>
      <c r="IL501" s="102"/>
      <c r="IM501" s="102"/>
      <c r="IN501" s="102"/>
      <c r="IO501" s="102"/>
      <c r="IP501" s="102"/>
      <c r="IQ501" s="102"/>
      <c r="IR501" s="102"/>
      <c r="IS501" s="102"/>
      <c r="IT501" s="102"/>
      <c r="IU501" s="102"/>
      <c r="IV501" s="102"/>
    </row>
    <row r="502" spans="1:256">
      <c r="A502" s="17"/>
      <c r="B502" s="99">
        <f t="shared" si="35"/>
        <v>43240</v>
      </c>
      <c r="C502" s="100">
        <v>113.7</v>
      </c>
      <c r="D502" s="100">
        <v>147.31570000000002</v>
      </c>
      <c r="E502" s="100">
        <v>133.24610000000001</v>
      </c>
      <c r="F502" s="100">
        <v>127.1314</v>
      </c>
      <c r="G502" s="100">
        <v>144.15</v>
      </c>
      <c r="H502" s="100">
        <v>141.53</v>
      </c>
      <c r="I502" s="100">
        <v>165.29</v>
      </c>
      <c r="J502" s="100">
        <v>141.36000000000001</v>
      </c>
      <c r="K502" s="100">
        <v>130</v>
      </c>
      <c r="L502" s="100">
        <v>143.69070000000002</v>
      </c>
      <c r="M502" s="100">
        <v>140.25</v>
      </c>
      <c r="N502" s="100" t="s">
        <v>80</v>
      </c>
      <c r="O502" s="100">
        <v>200.73000000000002</v>
      </c>
      <c r="P502" s="100">
        <v>139.88900000000001</v>
      </c>
      <c r="Q502" s="100">
        <v>140.86000000000001</v>
      </c>
      <c r="R502" s="100">
        <v>140</v>
      </c>
      <c r="S502" s="100">
        <v>141.81470000000002</v>
      </c>
      <c r="T502" s="100" t="s">
        <v>80</v>
      </c>
      <c r="U502" s="100">
        <v>124.99600000000001</v>
      </c>
      <c r="V502" s="100">
        <v>147.31</v>
      </c>
      <c r="W502" s="100">
        <v>136.0822</v>
      </c>
      <c r="X502" s="100">
        <v>165</v>
      </c>
      <c r="Y502" s="100">
        <v>146.9546</v>
      </c>
      <c r="Z502" s="100">
        <v>154.31</v>
      </c>
      <c r="AA502" s="100">
        <v>136.72</v>
      </c>
      <c r="AB502" s="100">
        <v>156.58000000000001</v>
      </c>
      <c r="AC502" s="100">
        <v>164.18700000000001</v>
      </c>
      <c r="AD502" s="100">
        <v>167.11700000000002</v>
      </c>
      <c r="AE502" s="100">
        <v>140.68087248386769</v>
      </c>
      <c r="AF502" s="100">
        <v>138.9218319632138</v>
      </c>
      <c r="AG502" s="102"/>
      <c r="AH502" s="102"/>
      <c r="AI502" s="102"/>
      <c r="AJ502" s="102"/>
      <c r="AK502" s="102"/>
      <c r="AL502" s="102"/>
      <c r="AM502" s="102"/>
      <c r="AN502" s="102"/>
      <c r="AO502" s="102"/>
      <c r="AP502" s="102"/>
      <c r="AQ502" s="102"/>
      <c r="AR502" s="102"/>
      <c r="AS502" s="102"/>
      <c r="AT502" s="102"/>
      <c r="AU502" s="102"/>
      <c r="AV502" s="102"/>
      <c r="AW502" s="102"/>
      <c r="AX502" s="102"/>
      <c r="AY502" s="102"/>
      <c r="AZ502" s="102"/>
      <c r="BA502" s="102"/>
      <c r="BB502" s="102"/>
      <c r="BC502" s="102"/>
      <c r="BD502" s="102"/>
      <c r="BE502" s="102"/>
      <c r="BF502" s="102"/>
      <c r="BG502" s="102"/>
      <c r="BH502" s="102"/>
      <c r="BI502" s="102"/>
      <c r="BJ502" s="102"/>
      <c r="BK502" s="102"/>
      <c r="BL502" s="102"/>
      <c r="BM502" s="102"/>
      <c r="BN502" s="102"/>
      <c r="BO502" s="102"/>
      <c r="BP502" s="102"/>
      <c r="BQ502" s="102"/>
      <c r="BR502" s="102"/>
      <c r="BS502" s="102"/>
      <c r="BT502" s="102"/>
      <c r="BU502" s="102"/>
      <c r="BV502" s="102"/>
      <c r="BW502" s="102"/>
      <c r="BX502" s="102"/>
      <c r="BY502" s="102"/>
      <c r="BZ502" s="102"/>
      <c r="CA502" s="102"/>
      <c r="CB502" s="102"/>
      <c r="CC502" s="102"/>
      <c r="CD502" s="102"/>
      <c r="CE502" s="102"/>
      <c r="CF502" s="102"/>
      <c r="CG502" s="102"/>
      <c r="CH502" s="102"/>
      <c r="CI502" s="102"/>
      <c r="CJ502" s="102"/>
      <c r="CK502" s="102"/>
      <c r="CL502" s="102"/>
      <c r="CM502" s="102"/>
      <c r="CN502" s="102"/>
      <c r="CO502" s="102"/>
      <c r="CP502" s="102"/>
      <c r="CQ502" s="102"/>
      <c r="CR502" s="102"/>
      <c r="CS502" s="102"/>
      <c r="CT502" s="102"/>
      <c r="CU502" s="102"/>
      <c r="CV502" s="102"/>
      <c r="CW502" s="102"/>
      <c r="CX502" s="102"/>
      <c r="CY502" s="102"/>
      <c r="CZ502" s="102"/>
      <c r="DA502" s="102"/>
      <c r="DB502" s="102"/>
      <c r="DC502" s="102"/>
      <c r="DD502" s="102"/>
      <c r="DE502" s="102"/>
      <c r="DF502" s="102"/>
      <c r="DG502" s="102"/>
      <c r="DH502" s="102"/>
      <c r="DI502" s="102"/>
      <c r="DJ502" s="102"/>
      <c r="DK502" s="102"/>
      <c r="DL502" s="102"/>
      <c r="DM502" s="102"/>
      <c r="DN502" s="102"/>
      <c r="DO502" s="102"/>
      <c r="DP502" s="102"/>
      <c r="DQ502" s="102"/>
      <c r="DR502" s="102"/>
      <c r="DS502" s="102"/>
      <c r="DT502" s="102"/>
      <c r="DU502" s="102"/>
      <c r="DV502" s="102"/>
      <c r="DW502" s="102"/>
      <c r="DX502" s="102"/>
      <c r="DY502" s="102"/>
      <c r="DZ502" s="102"/>
      <c r="EA502" s="102"/>
      <c r="EB502" s="102"/>
      <c r="EC502" s="102"/>
      <c r="ED502" s="102"/>
      <c r="EE502" s="102"/>
      <c r="EF502" s="102"/>
      <c r="EG502" s="102"/>
      <c r="EH502" s="102"/>
      <c r="EI502" s="102"/>
      <c r="EJ502" s="102"/>
      <c r="EK502" s="102"/>
      <c r="EL502" s="102"/>
      <c r="EM502" s="102"/>
      <c r="EN502" s="102"/>
      <c r="EO502" s="102"/>
      <c r="EP502" s="102"/>
      <c r="EQ502" s="102"/>
      <c r="ER502" s="102"/>
      <c r="ES502" s="102"/>
      <c r="ET502" s="102"/>
      <c r="EU502" s="102"/>
      <c r="EV502" s="102"/>
      <c r="EW502" s="102"/>
      <c r="EX502" s="102"/>
      <c r="EY502" s="102"/>
      <c r="EZ502" s="102"/>
      <c r="FA502" s="102"/>
      <c r="FB502" s="102"/>
      <c r="FC502" s="102"/>
      <c r="FD502" s="102"/>
      <c r="FE502" s="102"/>
      <c r="FF502" s="102"/>
      <c r="FG502" s="102"/>
      <c r="FH502" s="102"/>
      <c r="FI502" s="102"/>
      <c r="FJ502" s="102"/>
      <c r="FK502" s="102"/>
      <c r="FL502" s="102"/>
      <c r="FM502" s="102"/>
      <c r="FN502" s="102"/>
      <c r="FO502" s="102"/>
      <c r="FP502" s="102"/>
      <c r="FQ502" s="102"/>
      <c r="FR502" s="102"/>
      <c r="FS502" s="102"/>
      <c r="FT502" s="102"/>
      <c r="FU502" s="102"/>
      <c r="FV502" s="102"/>
      <c r="FW502" s="102"/>
      <c r="FX502" s="102"/>
      <c r="FY502" s="102"/>
      <c r="FZ502" s="102"/>
      <c r="GA502" s="102"/>
      <c r="GB502" s="102"/>
      <c r="GC502" s="102"/>
      <c r="GD502" s="102"/>
      <c r="GE502" s="102"/>
      <c r="GF502" s="102"/>
      <c r="GG502" s="102"/>
      <c r="GH502" s="102"/>
      <c r="GI502" s="102"/>
      <c r="GJ502" s="102"/>
      <c r="GK502" s="102"/>
      <c r="GL502" s="102"/>
      <c r="GM502" s="102"/>
      <c r="GN502" s="102"/>
      <c r="GO502" s="102"/>
      <c r="GP502" s="102"/>
      <c r="GQ502" s="102"/>
      <c r="GR502" s="102"/>
      <c r="GS502" s="102"/>
      <c r="GT502" s="102"/>
      <c r="GU502" s="102"/>
      <c r="GV502" s="102"/>
      <c r="GW502" s="102"/>
      <c r="GX502" s="102"/>
      <c r="GY502" s="102"/>
      <c r="GZ502" s="102"/>
      <c r="HA502" s="102"/>
      <c r="HB502" s="102"/>
      <c r="HC502" s="102"/>
      <c r="HD502" s="102"/>
      <c r="HE502" s="102"/>
      <c r="HF502" s="102"/>
      <c r="HG502" s="102"/>
      <c r="HH502" s="102"/>
      <c r="HI502" s="102"/>
      <c r="HJ502" s="102"/>
      <c r="HK502" s="102"/>
      <c r="HL502" s="102"/>
      <c r="HM502" s="102"/>
      <c r="HN502" s="102"/>
      <c r="HO502" s="102"/>
      <c r="HP502" s="102"/>
      <c r="HQ502" s="102"/>
      <c r="HR502" s="102"/>
      <c r="HS502" s="102"/>
      <c r="HT502" s="102"/>
      <c r="HU502" s="102"/>
      <c r="HV502" s="102"/>
      <c r="HW502" s="102"/>
      <c r="HX502" s="102"/>
      <c r="HY502" s="102"/>
      <c r="HZ502" s="102"/>
      <c r="IA502" s="102"/>
      <c r="IB502" s="102"/>
      <c r="IC502" s="102"/>
      <c r="ID502" s="102"/>
      <c r="IE502" s="102"/>
      <c r="IF502" s="102"/>
      <c r="IG502" s="102"/>
      <c r="IH502" s="102"/>
      <c r="II502" s="102"/>
      <c r="IJ502" s="102"/>
      <c r="IK502" s="102"/>
      <c r="IL502" s="102"/>
      <c r="IM502" s="102"/>
      <c r="IN502" s="102"/>
      <c r="IO502" s="102"/>
      <c r="IP502" s="102"/>
      <c r="IQ502" s="102"/>
      <c r="IR502" s="102"/>
      <c r="IS502" s="102"/>
      <c r="IT502" s="102"/>
      <c r="IU502" s="102"/>
      <c r="IV502" s="102"/>
    </row>
    <row r="503" spans="1:256">
      <c r="A503" s="17"/>
      <c r="B503" s="98">
        <f t="shared" si="35"/>
        <v>43247</v>
      </c>
      <c r="C503" s="101">
        <v>118.60000000000001</v>
      </c>
      <c r="D503" s="101">
        <v>147.49970000000002</v>
      </c>
      <c r="E503" s="101">
        <v>134.07429999999999</v>
      </c>
      <c r="F503" s="101">
        <v>127.14020000000001</v>
      </c>
      <c r="G503" s="101">
        <v>147.85</v>
      </c>
      <c r="H503" s="101">
        <v>143.91</v>
      </c>
      <c r="I503" s="101">
        <v>164.36</v>
      </c>
      <c r="J503" s="101">
        <v>141.56</v>
      </c>
      <c r="K503" s="101">
        <v>130</v>
      </c>
      <c r="L503" s="101">
        <v>146.98600000000002</v>
      </c>
      <c r="M503" s="101">
        <v>140.22</v>
      </c>
      <c r="N503" s="101" t="s">
        <v>80</v>
      </c>
      <c r="O503" s="101">
        <v>202.18</v>
      </c>
      <c r="P503" s="101">
        <v>142.672</v>
      </c>
      <c r="Q503" s="101">
        <v>145.09</v>
      </c>
      <c r="R503" s="101">
        <v>144.20000000000002</v>
      </c>
      <c r="S503" s="101">
        <v>143.5909</v>
      </c>
      <c r="T503" s="101" t="s">
        <v>80</v>
      </c>
      <c r="U503" s="101">
        <v>129.04500000000002</v>
      </c>
      <c r="V503" s="101">
        <v>149.96</v>
      </c>
      <c r="W503" s="101">
        <v>140.30950000000001</v>
      </c>
      <c r="X503" s="101">
        <v>165</v>
      </c>
      <c r="Y503" s="101">
        <v>149.19910000000002</v>
      </c>
      <c r="Z503" s="101">
        <v>155.83000000000001</v>
      </c>
      <c r="AA503" s="101">
        <v>140.34</v>
      </c>
      <c r="AB503" s="101">
        <v>157.96</v>
      </c>
      <c r="AC503" s="101">
        <v>164.78540000000001</v>
      </c>
      <c r="AD503" s="101">
        <v>167.55631881349274</v>
      </c>
      <c r="AE503" s="101">
        <v>143.12562596443811</v>
      </c>
      <c r="AF503" s="101">
        <v>141.41678863992016</v>
      </c>
      <c r="AG503" s="102"/>
      <c r="AH503" s="102"/>
      <c r="AI503" s="102"/>
      <c r="AJ503" s="102"/>
      <c r="AK503" s="102"/>
      <c r="AL503" s="102"/>
      <c r="AM503" s="102"/>
      <c r="AN503" s="102"/>
      <c r="AO503" s="102"/>
      <c r="AP503" s="102"/>
      <c r="AQ503" s="102"/>
      <c r="AR503" s="102"/>
      <c r="AS503" s="102"/>
      <c r="AT503" s="102"/>
      <c r="AU503" s="102"/>
      <c r="AV503" s="102"/>
      <c r="AW503" s="102"/>
      <c r="AX503" s="102"/>
      <c r="AY503" s="102"/>
      <c r="AZ503" s="102"/>
      <c r="BA503" s="102"/>
      <c r="BB503" s="102"/>
      <c r="BC503" s="102"/>
      <c r="BD503" s="102"/>
      <c r="BE503" s="102"/>
      <c r="BF503" s="102"/>
      <c r="BG503" s="102"/>
      <c r="BH503" s="102"/>
      <c r="BI503" s="102"/>
      <c r="BJ503" s="102"/>
      <c r="BK503" s="102"/>
      <c r="BL503" s="102"/>
      <c r="BM503" s="102"/>
      <c r="BN503" s="102"/>
      <c r="BO503" s="102"/>
      <c r="BP503" s="102"/>
      <c r="BQ503" s="102"/>
      <c r="BR503" s="102"/>
      <c r="BS503" s="102"/>
      <c r="BT503" s="102"/>
      <c r="BU503" s="102"/>
      <c r="BV503" s="102"/>
      <c r="BW503" s="102"/>
      <c r="BX503" s="102"/>
      <c r="BY503" s="102"/>
      <c r="BZ503" s="102"/>
      <c r="CA503" s="102"/>
      <c r="CB503" s="102"/>
      <c r="CC503" s="102"/>
      <c r="CD503" s="102"/>
      <c r="CE503" s="102"/>
      <c r="CF503" s="102"/>
      <c r="CG503" s="102"/>
      <c r="CH503" s="102"/>
      <c r="CI503" s="102"/>
      <c r="CJ503" s="102"/>
      <c r="CK503" s="102"/>
      <c r="CL503" s="102"/>
      <c r="CM503" s="102"/>
      <c r="CN503" s="102"/>
      <c r="CO503" s="102"/>
      <c r="CP503" s="102"/>
      <c r="CQ503" s="102"/>
      <c r="CR503" s="102"/>
      <c r="CS503" s="102"/>
      <c r="CT503" s="102"/>
      <c r="CU503" s="102"/>
      <c r="CV503" s="102"/>
      <c r="CW503" s="102"/>
      <c r="CX503" s="102"/>
      <c r="CY503" s="102"/>
      <c r="CZ503" s="102"/>
      <c r="DA503" s="102"/>
      <c r="DB503" s="102"/>
      <c r="DC503" s="102"/>
      <c r="DD503" s="102"/>
      <c r="DE503" s="102"/>
      <c r="DF503" s="102"/>
      <c r="DG503" s="102"/>
      <c r="DH503" s="102"/>
      <c r="DI503" s="102"/>
      <c r="DJ503" s="102"/>
      <c r="DK503" s="102"/>
      <c r="DL503" s="102"/>
      <c r="DM503" s="102"/>
      <c r="DN503" s="102"/>
      <c r="DO503" s="102"/>
      <c r="DP503" s="102"/>
      <c r="DQ503" s="102"/>
      <c r="DR503" s="102"/>
      <c r="DS503" s="102"/>
      <c r="DT503" s="102"/>
      <c r="DU503" s="102"/>
      <c r="DV503" s="102"/>
      <c r="DW503" s="102"/>
      <c r="DX503" s="102"/>
      <c r="DY503" s="102"/>
      <c r="DZ503" s="102"/>
      <c r="EA503" s="102"/>
      <c r="EB503" s="102"/>
      <c r="EC503" s="102"/>
      <c r="ED503" s="102"/>
      <c r="EE503" s="102"/>
      <c r="EF503" s="102"/>
      <c r="EG503" s="102"/>
      <c r="EH503" s="102"/>
      <c r="EI503" s="102"/>
      <c r="EJ503" s="102"/>
      <c r="EK503" s="102"/>
      <c r="EL503" s="102"/>
      <c r="EM503" s="102"/>
      <c r="EN503" s="102"/>
      <c r="EO503" s="102"/>
      <c r="EP503" s="102"/>
      <c r="EQ503" s="102"/>
      <c r="ER503" s="102"/>
      <c r="ES503" s="102"/>
      <c r="ET503" s="102"/>
      <c r="EU503" s="102"/>
      <c r="EV503" s="102"/>
      <c r="EW503" s="102"/>
      <c r="EX503" s="102"/>
      <c r="EY503" s="102"/>
      <c r="EZ503" s="102"/>
      <c r="FA503" s="102"/>
      <c r="FB503" s="102"/>
      <c r="FC503" s="102"/>
      <c r="FD503" s="102"/>
      <c r="FE503" s="102"/>
      <c r="FF503" s="102"/>
      <c r="FG503" s="102"/>
      <c r="FH503" s="102"/>
      <c r="FI503" s="102"/>
      <c r="FJ503" s="102"/>
      <c r="FK503" s="102"/>
      <c r="FL503" s="102"/>
      <c r="FM503" s="102"/>
      <c r="FN503" s="102"/>
      <c r="FO503" s="102"/>
      <c r="FP503" s="102"/>
      <c r="FQ503" s="102"/>
      <c r="FR503" s="102"/>
      <c r="FS503" s="102"/>
      <c r="FT503" s="102"/>
      <c r="FU503" s="102"/>
      <c r="FV503" s="102"/>
      <c r="FW503" s="102"/>
      <c r="FX503" s="102"/>
      <c r="FY503" s="102"/>
      <c r="FZ503" s="102"/>
      <c r="GA503" s="102"/>
      <c r="GB503" s="102"/>
      <c r="GC503" s="102"/>
      <c r="GD503" s="102"/>
      <c r="GE503" s="102"/>
      <c r="GF503" s="102"/>
      <c r="GG503" s="102"/>
      <c r="GH503" s="102"/>
      <c r="GI503" s="102"/>
      <c r="GJ503" s="102"/>
      <c r="GK503" s="102"/>
      <c r="GL503" s="102"/>
      <c r="GM503" s="102"/>
      <c r="GN503" s="102"/>
      <c r="GO503" s="102"/>
      <c r="GP503" s="102"/>
      <c r="GQ503" s="102"/>
      <c r="GR503" s="102"/>
      <c r="GS503" s="102"/>
      <c r="GT503" s="102"/>
      <c r="GU503" s="102"/>
      <c r="GV503" s="102"/>
      <c r="GW503" s="102"/>
      <c r="GX503" s="102"/>
      <c r="GY503" s="102"/>
      <c r="GZ503" s="102"/>
      <c r="HA503" s="102"/>
      <c r="HB503" s="102"/>
      <c r="HC503" s="102"/>
      <c r="HD503" s="102"/>
      <c r="HE503" s="102"/>
      <c r="HF503" s="102"/>
      <c r="HG503" s="102"/>
      <c r="HH503" s="102"/>
      <c r="HI503" s="102"/>
      <c r="HJ503" s="102"/>
      <c r="HK503" s="102"/>
      <c r="HL503" s="102"/>
      <c r="HM503" s="102"/>
      <c r="HN503" s="102"/>
      <c r="HO503" s="102"/>
      <c r="HP503" s="102"/>
      <c r="HQ503" s="102"/>
      <c r="HR503" s="102"/>
      <c r="HS503" s="102"/>
      <c r="HT503" s="102"/>
      <c r="HU503" s="102"/>
      <c r="HV503" s="102"/>
      <c r="HW503" s="102"/>
      <c r="HX503" s="102"/>
      <c r="HY503" s="102"/>
      <c r="HZ503" s="102"/>
      <c r="IA503" s="102"/>
      <c r="IB503" s="102"/>
      <c r="IC503" s="102"/>
      <c r="ID503" s="102"/>
      <c r="IE503" s="102"/>
      <c r="IF503" s="102"/>
      <c r="IG503" s="102"/>
      <c r="IH503" s="102"/>
      <c r="II503" s="102"/>
      <c r="IJ503" s="102"/>
      <c r="IK503" s="102"/>
      <c r="IL503" s="102"/>
      <c r="IM503" s="102"/>
      <c r="IN503" s="102"/>
      <c r="IO503" s="102"/>
      <c r="IP503" s="102"/>
      <c r="IQ503" s="102"/>
      <c r="IR503" s="102"/>
      <c r="IS503" s="102"/>
      <c r="IT503" s="102"/>
      <c r="IU503" s="102"/>
      <c r="IV503" s="102"/>
    </row>
    <row r="504" spans="1:256">
      <c r="A504" s="17"/>
      <c r="B504" s="99">
        <f t="shared" si="35"/>
        <v>43254</v>
      </c>
      <c r="C504" s="100">
        <v>119.4</v>
      </c>
      <c r="D504" s="100">
        <v>146.79930000000002</v>
      </c>
      <c r="E504" s="100">
        <v>137.14170000000001</v>
      </c>
      <c r="F504" s="100">
        <v>127.20240000000001</v>
      </c>
      <c r="G504" s="100">
        <v>149.06</v>
      </c>
      <c r="H504" s="100">
        <v>145.5</v>
      </c>
      <c r="I504" s="100">
        <v>166.21</v>
      </c>
      <c r="J504" s="100">
        <v>142.70000000000002</v>
      </c>
      <c r="K504" s="100">
        <v>130</v>
      </c>
      <c r="L504" s="100">
        <v>146.8425</v>
      </c>
      <c r="M504" s="100">
        <v>140.47999999999999</v>
      </c>
      <c r="N504" s="100" t="s">
        <v>80</v>
      </c>
      <c r="O504" s="100">
        <v>202.8</v>
      </c>
      <c r="P504" s="100">
        <v>138.833</v>
      </c>
      <c r="Q504" s="100">
        <v>145.97999999999999</v>
      </c>
      <c r="R504" s="100">
        <v>146</v>
      </c>
      <c r="S504" s="100">
        <v>147.166</v>
      </c>
      <c r="T504" s="100" t="s">
        <v>80</v>
      </c>
      <c r="U504" s="100">
        <v>130.68800000000002</v>
      </c>
      <c r="V504" s="100">
        <v>151.42000000000002</v>
      </c>
      <c r="W504" s="100">
        <v>142.23850000000002</v>
      </c>
      <c r="X504" s="100">
        <v>168</v>
      </c>
      <c r="Y504" s="100">
        <v>151.87630000000001</v>
      </c>
      <c r="Z504" s="100">
        <v>157.26</v>
      </c>
      <c r="AA504" s="100">
        <v>145.53</v>
      </c>
      <c r="AB504" s="100">
        <v>157.39000000000001</v>
      </c>
      <c r="AC504" s="100">
        <v>164.28310000000002</v>
      </c>
      <c r="AD504" s="100">
        <v>167.6857</v>
      </c>
      <c r="AE504" s="100">
        <v>144.32095950786831</v>
      </c>
      <c r="AF504" s="100">
        <v>142.66796627024647</v>
      </c>
      <c r="AG504" s="102"/>
      <c r="AH504" s="102"/>
      <c r="AI504" s="102"/>
      <c r="AJ504" s="102"/>
      <c r="AK504" s="102"/>
      <c r="AL504" s="102"/>
      <c r="AM504" s="102"/>
      <c r="AN504" s="102"/>
      <c r="AO504" s="102"/>
      <c r="AP504" s="102"/>
      <c r="AQ504" s="102"/>
      <c r="AR504" s="102"/>
      <c r="AS504" s="102"/>
      <c r="AT504" s="102"/>
      <c r="AU504" s="102"/>
      <c r="AV504" s="102"/>
      <c r="AW504" s="102"/>
      <c r="AX504" s="102"/>
      <c r="AY504" s="102"/>
      <c r="AZ504" s="102"/>
      <c r="BA504" s="102"/>
      <c r="BB504" s="102"/>
      <c r="BC504" s="102"/>
      <c r="BD504" s="102"/>
      <c r="BE504" s="102"/>
      <c r="BF504" s="102"/>
      <c r="BG504" s="102"/>
      <c r="BH504" s="102"/>
      <c r="BI504" s="102"/>
      <c r="BJ504" s="102"/>
      <c r="BK504" s="102"/>
      <c r="BL504" s="102"/>
      <c r="BM504" s="102"/>
      <c r="BN504" s="102"/>
      <c r="BO504" s="102"/>
      <c r="BP504" s="102"/>
      <c r="BQ504" s="102"/>
      <c r="BR504" s="102"/>
      <c r="BS504" s="102"/>
      <c r="BT504" s="102"/>
      <c r="BU504" s="102"/>
      <c r="BV504" s="102"/>
      <c r="BW504" s="102"/>
      <c r="BX504" s="102"/>
      <c r="BY504" s="102"/>
      <c r="BZ504" s="102"/>
      <c r="CA504" s="102"/>
      <c r="CB504" s="102"/>
      <c r="CC504" s="102"/>
      <c r="CD504" s="102"/>
      <c r="CE504" s="102"/>
      <c r="CF504" s="102"/>
      <c r="CG504" s="102"/>
      <c r="CH504" s="102"/>
      <c r="CI504" s="102"/>
      <c r="CJ504" s="102"/>
      <c r="CK504" s="102"/>
      <c r="CL504" s="102"/>
      <c r="CM504" s="102"/>
      <c r="CN504" s="102"/>
      <c r="CO504" s="102"/>
      <c r="CP504" s="102"/>
      <c r="CQ504" s="102"/>
      <c r="CR504" s="102"/>
      <c r="CS504" s="102"/>
      <c r="CT504" s="102"/>
      <c r="CU504" s="102"/>
      <c r="CV504" s="102"/>
      <c r="CW504" s="102"/>
      <c r="CX504" s="102"/>
      <c r="CY504" s="102"/>
      <c r="CZ504" s="102"/>
      <c r="DA504" s="102"/>
      <c r="DB504" s="102"/>
      <c r="DC504" s="102"/>
      <c r="DD504" s="102"/>
      <c r="DE504" s="102"/>
      <c r="DF504" s="102"/>
      <c r="DG504" s="102"/>
      <c r="DH504" s="102"/>
      <c r="DI504" s="102"/>
      <c r="DJ504" s="102"/>
      <c r="DK504" s="102"/>
      <c r="DL504" s="102"/>
      <c r="DM504" s="102"/>
      <c r="DN504" s="102"/>
      <c r="DO504" s="102"/>
      <c r="DP504" s="102"/>
      <c r="DQ504" s="102"/>
      <c r="DR504" s="102"/>
      <c r="DS504" s="102"/>
      <c r="DT504" s="102"/>
      <c r="DU504" s="102"/>
      <c r="DV504" s="102"/>
      <c r="DW504" s="102"/>
      <c r="DX504" s="102"/>
      <c r="DY504" s="102"/>
      <c r="DZ504" s="102"/>
      <c r="EA504" s="102"/>
      <c r="EB504" s="102"/>
      <c r="EC504" s="102"/>
      <c r="ED504" s="102"/>
      <c r="EE504" s="102"/>
      <c r="EF504" s="102"/>
      <c r="EG504" s="102"/>
      <c r="EH504" s="102"/>
      <c r="EI504" s="102"/>
      <c r="EJ504" s="102"/>
      <c r="EK504" s="102"/>
      <c r="EL504" s="102"/>
      <c r="EM504" s="102"/>
      <c r="EN504" s="102"/>
      <c r="EO504" s="102"/>
      <c r="EP504" s="102"/>
      <c r="EQ504" s="102"/>
      <c r="ER504" s="102"/>
      <c r="ES504" s="102"/>
      <c r="ET504" s="102"/>
      <c r="EU504" s="102"/>
      <c r="EV504" s="102"/>
      <c r="EW504" s="102"/>
      <c r="EX504" s="102"/>
      <c r="EY504" s="102"/>
      <c r="EZ504" s="102"/>
      <c r="FA504" s="102"/>
      <c r="FB504" s="102"/>
      <c r="FC504" s="102"/>
      <c r="FD504" s="102"/>
      <c r="FE504" s="102"/>
      <c r="FF504" s="102"/>
      <c r="FG504" s="102"/>
      <c r="FH504" s="102"/>
      <c r="FI504" s="102"/>
      <c r="FJ504" s="102"/>
      <c r="FK504" s="102"/>
      <c r="FL504" s="102"/>
      <c r="FM504" s="102"/>
      <c r="FN504" s="102"/>
      <c r="FO504" s="102"/>
      <c r="FP504" s="102"/>
      <c r="FQ504" s="102"/>
      <c r="FR504" s="102"/>
      <c r="FS504" s="102"/>
      <c r="FT504" s="102"/>
      <c r="FU504" s="102"/>
      <c r="FV504" s="102"/>
      <c r="FW504" s="102"/>
      <c r="FX504" s="102"/>
      <c r="FY504" s="102"/>
      <c r="FZ504" s="102"/>
      <c r="GA504" s="102"/>
      <c r="GB504" s="102"/>
      <c r="GC504" s="102"/>
      <c r="GD504" s="102"/>
      <c r="GE504" s="102"/>
      <c r="GF504" s="102"/>
      <c r="GG504" s="102"/>
      <c r="GH504" s="102"/>
      <c r="GI504" s="102"/>
      <c r="GJ504" s="102"/>
      <c r="GK504" s="102"/>
      <c r="GL504" s="102"/>
      <c r="GM504" s="102"/>
      <c r="GN504" s="102"/>
      <c r="GO504" s="102"/>
      <c r="GP504" s="102"/>
      <c r="GQ504" s="102"/>
      <c r="GR504" s="102"/>
      <c r="GS504" s="102"/>
      <c r="GT504" s="102"/>
      <c r="GU504" s="102"/>
      <c r="GV504" s="102"/>
      <c r="GW504" s="102"/>
      <c r="GX504" s="102"/>
      <c r="GY504" s="102"/>
      <c r="GZ504" s="102"/>
      <c r="HA504" s="102"/>
      <c r="HB504" s="102"/>
      <c r="HC504" s="102"/>
      <c r="HD504" s="102"/>
      <c r="HE504" s="102"/>
      <c r="HF504" s="102"/>
      <c r="HG504" s="102"/>
      <c r="HH504" s="102"/>
      <c r="HI504" s="102"/>
      <c r="HJ504" s="102"/>
      <c r="HK504" s="102"/>
      <c r="HL504" s="102"/>
      <c r="HM504" s="102"/>
      <c r="HN504" s="102"/>
      <c r="HO504" s="102"/>
      <c r="HP504" s="102"/>
      <c r="HQ504" s="102"/>
      <c r="HR504" s="102"/>
      <c r="HS504" s="102"/>
      <c r="HT504" s="102"/>
      <c r="HU504" s="102"/>
      <c r="HV504" s="102"/>
      <c r="HW504" s="102"/>
      <c r="HX504" s="102"/>
      <c r="HY504" s="102"/>
      <c r="HZ504" s="102"/>
      <c r="IA504" s="102"/>
      <c r="IB504" s="102"/>
      <c r="IC504" s="102"/>
      <c r="ID504" s="102"/>
      <c r="IE504" s="102"/>
      <c r="IF504" s="102"/>
      <c r="IG504" s="102"/>
      <c r="IH504" s="102"/>
      <c r="II504" s="102"/>
      <c r="IJ504" s="102"/>
      <c r="IK504" s="102"/>
      <c r="IL504" s="102"/>
      <c r="IM504" s="102"/>
      <c r="IN504" s="102"/>
      <c r="IO504" s="102"/>
      <c r="IP504" s="102"/>
      <c r="IQ504" s="102"/>
      <c r="IR504" s="102"/>
      <c r="IS504" s="102"/>
      <c r="IT504" s="102"/>
      <c r="IU504" s="102"/>
      <c r="IV504" s="102"/>
    </row>
    <row r="505" spans="1:256">
      <c r="A505" s="17"/>
      <c r="B505" s="98">
        <f t="shared" si="35"/>
        <v>43261</v>
      </c>
      <c r="C505" s="101">
        <v>119.7</v>
      </c>
      <c r="D505" s="101">
        <v>157.4803</v>
      </c>
      <c r="E505" s="101">
        <v>138.20850000000002</v>
      </c>
      <c r="F505" s="101">
        <v>127.19430000000001</v>
      </c>
      <c r="G505" s="101">
        <v>149.47999999999999</v>
      </c>
      <c r="H505" s="101">
        <v>146.22999999999999</v>
      </c>
      <c r="I505" s="101">
        <v>167.14000000000001</v>
      </c>
      <c r="J505" s="101">
        <v>145.52000000000001</v>
      </c>
      <c r="K505" s="101">
        <v>130</v>
      </c>
      <c r="L505" s="101">
        <v>147.4879</v>
      </c>
      <c r="M505" s="101">
        <v>140.47</v>
      </c>
      <c r="N505" s="101" t="s">
        <v>80</v>
      </c>
      <c r="O505" s="101">
        <v>202.32</v>
      </c>
      <c r="P505" s="101">
        <v>143.38800000000001</v>
      </c>
      <c r="Q505" s="101">
        <v>145.47</v>
      </c>
      <c r="R505" s="101">
        <v>146.9</v>
      </c>
      <c r="S505" s="101">
        <v>148.4194</v>
      </c>
      <c r="T505" s="101" t="s">
        <v>80</v>
      </c>
      <c r="U505" s="101">
        <v>130.67699999999999</v>
      </c>
      <c r="V505" s="101">
        <v>152.46</v>
      </c>
      <c r="W505" s="101">
        <v>143.61260000000001</v>
      </c>
      <c r="X505" s="101">
        <v>171</v>
      </c>
      <c r="Y505" s="101">
        <v>156.6609</v>
      </c>
      <c r="Z505" s="101">
        <v>156.84</v>
      </c>
      <c r="AA505" s="101">
        <v>148.4</v>
      </c>
      <c r="AB505" s="101">
        <v>157.13</v>
      </c>
      <c r="AC505" s="101">
        <v>165.6934</v>
      </c>
      <c r="AD505" s="101">
        <v>168.48610000000002</v>
      </c>
      <c r="AE505" s="101">
        <v>145.16767083175046</v>
      </c>
      <c r="AF505" s="101">
        <v>143.60989203798042</v>
      </c>
      <c r="AG505" s="102"/>
      <c r="AH505" s="102"/>
      <c r="AI505" s="102"/>
      <c r="AJ505" s="102"/>
      <c r="AK505" s="102"/>
      <c r="AL505" s="102"/>
      <c r="AM505" s="102"/>
      <c r="AN505" s="102"/>
      <c r="AO505" s="102"/>
      <c r="AP505" s="102"/>
      <c r="AQ505" s="102"/>
      <c r="AR505" s="102"/>
      <c r="AS505" s="102"/>
      <c r="AT505" s="102"/>
      <c r="AU505" s="102"/>
      <c r="AV505" s="102"/>
      <c r="AW505" s="102"/>
      <c r="AX505" s="102"/>
      <c r="AY505" s="102"/>
      <c r="AZ505" s="102"/>
      <c r="BA505" s="102"/>
      <c r="BB505" s="102"/>
      <c r="BC505" s="102"/>
      <c r="BD505" s="102"/>
      <c r="BE505" s="102"/>
      <c r="BF505" s="102"/>
      <c r="BG505" s="102"/>
      <c r="BH505" s="102"/>
      <c r="BI505" s="102"/>
      <c r="BJ505" s="102"/>
      <c r="BK505" s="102"/>
      <c r="BL505" s="102"/>
      <c r="BM505" s="102"/>
      <c r="BN505" s="102"/>
      <c r="BO505" s="102"/>
      <c r="BP505" s="102"/>
      <c r="BQ505" s="102"/>
      <c r="BR505" s="102"/>
      <c r="BS505" s="102"/>
      <c r="BT505" s="102"/>
      <c r="BU505" s="102"/>
      <c r="BV505" s="102"/>
      <c r="BW505" s="102"/>
      <c r="BX505" s="102"/>
      <c r="BY505" s="102"/>
      <c r="BZ505" s="102"/>
      <c r="CA505" s="102"/>
      <c r="CB505" s="102"/>
      <c r="CC505" s="102"/>
      <c r="CD505" s="102"/>
      <c r="CE505" s="102"/>
      <c r="CF505" s="102"/>
      <c r="CG505" s="102"/>
      <c r="CH505" s="102"/>
      <c r="CI505" s="102"/>
      <c r="CJ505" s="102"/>
      <c r="CK505" s="102"/>
      <c r="CL505" s="102"/>
      <c r="CM505" s="102"/>
      <c r="CN505" s="102"/>
      <c r="CO505" s="102"/>
      <c r="CP505" s="102"/>
      <c r="CQ505" s="102"/>
      <c r="CR505" s="102"/>
      <c r="CS505" s="102"/>
      <c r="CT505" s="102"/>
      <c r="CU505" s="102"/>
      <c r="CV505" s="102"/>
      <c r="CW505" s="102"/>
      <c r="CX505" s="102"/>
      <c r="CY505" s="102"/>
      <c r="CZ505" s="102"/>
      <c r="DA505" s="102"/>
      <c r="DB505" s="102"/>
      <c r="DC505" s="102"/>
      <c r="DD505" s="102"/>
      <c r="DE505" s="102"/>
      <c r="DF505" s="102"/>
      <c r="DG505" s="102"/>
      <c r="DH505" s="102"/>
      <c r="DI505" s="102"/>
      <c r="DJ505" s="102"/>
      <c r="DK505" s="102"/>
      <c r="DL505" s="102"/>
      <c r="DM505" s="102"/>
      <c r="DN505" s="102"/>
      <c r="DO505" s="102"/>
      <c r="DP505" s="102"/>
      <c r="DQ505" s="102"/>
      <c r="DR505" s="102"/>
      <c r="DS505" s="102"/>
      <c r="DT505" s="102"/>
      <c r="DU505" s="102"/>
      <c r="DV505" s="102"/>
      <c r="DW505" s="102"/>
      <c r="DX505" s="102"/>
      <c r="DY505" s="102"/>
      <c r="DZ505" s="102"/>
      <c r="EA505" s="102"/>
      <c r="EB505" s="102"/>
      <c r="EC505" s="102"/>
      <c r="ED505" s="102"/>
      <c r="EE505" s="102"/>
      <c r="EF505" s="102"/>
      <c r="EG505" s="102"/>
      <c r="EH505" s="102"/>
      <c r="EI505" s="102"/>
      <c r="EJ505" s="102"/>
      <c r="EK505" s="102"/>
      <c r="EL505" s="102"/>
      <c r="EM505" s="102"/>
      <c r="EN505" s="102"/>
      <c r="EO505" s="102"/>
      <c r="EP505" s="102"/>
      <c r="EQ505" s="102"/>
      <c r="ER505" s="102"/>
      <c r="ES505" s="102"/>
      <c r="ET505" s="102"/>
      <c r="EU505" s="102"/>
      <c r="EV505" s="102"/>
      <c r="EW505" s="102"/>
      <c r="EX505" s="102"/>
      <c r="EY505" s="102"/>
      <c r="EZ505" s="102"/>
      <c r="FA505" s="102"/>
      <c r="FB505" s="102"/>
      <c r="FC505" s="102"/>
      <c r="FD505" s="102"/>
      <c r="FE505" s="102"/>
      <c r="FF505" s="102"/>
      <c r="FG505" s="102"/>
      <c r="FH505" s="102"/>
      <c r="FI505" s="102"/>
      <c r="FJ505" s="102"/>
      <c r="FK505" s="102"/>
      <c r="FL505" s="102"/>
      <c r="FM505" s="102"/>
      <c r="FN505" s="102"/>
      <c r="FO505" s="102"/>
      <c r="FP505" s="102"/>
      <c r="FQ505" s="102"/>
      <c r="FR505" s="102"/>
      <c r="FS505" s="102"/>
      <c r="FT505" s="102"/>
      <c r="FU505" s="102"/>
      <c r="FV505" s="102"/>
      <c r="FW505" s="102"/>
      <c r="FX505" s="102"/>
      <c r="FY505" s="102"/>
      <c r="FZ505" s="102"/>
      <c r="GA505" s="102"/>
      <c r="GB505" s="102"/>
      <c r="GC505" s="102"/>
      <c r="GD505" s="102"/>
      <c r="GE505" s="102"/>
      <c r="GF505" s="102"/>
      <c r="GG505" s="102"/>
      <c r="GH505" s="102"/>
      <c r="GI505" s="102"/>
      <c r="GJ505" s="102"/>
      <c r="GK505" s="102"/>
      <c r="GL505" s="102"/>
      <c r="GM505" s="102"/>
      <c r="GN505" s="102"/>
      <c r="GO505" s="102"/>
      <c r="GP505" s="102"/>
      <c r="GQ505" s="102"/>
      <c r="GR505" s="102"/>
      <c r="GS505" s="102"/>
      <c r="GT505" s="102"/>
      <c r="GU505" s="102"/>
      <c r="GV505" s="102"/>
      <c r="GW505" s="102"/>
      <c r="GX505" s="102"/>
      <c r="GY505" s="102"/>
      <c r="GZ505" s="102"/>
      <c r="HA505" s="102"/>
      <c r="HB505" s="102"/>
      <c r="HC505" s="102"/>
      <c r="HD505" s="102"/>
      <c r="HE505" s="102"/>
      <c r="HF505" s="102"/>
      <c r="HG505" s="102"/>
      <c r="HH505" s="102"/>
      <c r="HI505" s="102"/>
      <c r="HJ505" s="102"/>
      <c r="HK505" s="102"/>
      <c r="HL505" s="102"/>
      <c r="HM505" s="102"/>
      <c r="HN505" s="102"/>
      <c r="HO505" s="102"/>
      <c r="HP505" s="102"/>
      <c r="HQ505" s="102"/>
      <c r="HR505" s="102"/>
      <c r="HS505" s="102"/>
      <c r="HT505" s="102"/>
      <c r="HU505" s="102"/>
      <c r="HV505" s="102"/>
      <c r="HW505" s="102"/>
      <c r="HX505" s="102"/>
      <c r="HY505" s="102"/>
      <c r="HZ505" s="102"/>
      <c r="IA505" s="102"/>
      <c r="IB505" s="102"/>
      <c r="IC505" s="102"/>
      <c r="ID505" s="102"/>
      <c r="IE505" s="102"/>
      <c r="IF505" s="102"/>
      <c r="IG505" s="102"/>
      <c r="IH505" s="102"/>
      <c r="II505" s="102"/>
      <c r="IJ505" s="102"/>
      <c r="IK505" s="102"/>
      <c r="IL505" s="102"/>
      <c r="IM505" s="102"/>
      <c r="IN505" s="102"/>
      <c r="IO505" s="102"/>
      <c r="IP505" s="102"/>
      <c r="IQ505" s="102"/>
      <c r="IR505" s="102"/>
      <c r="IS505" s="102"/>
      <c r="IT505" s="102"/>
      <c r="IU505" s="102"/>
      <c r="IV505" s="102"/>
    </row>
    <row r="506" spans="1:256">
      <c r="A506" s="17"/>
      <c r="B506" s="99">
        <f t="shared" si="35"/>
        <v>43268</v>
      </c>
      <c r="C506" s="100">
        <v>122.5</v>
      </c>
      <c r="D506" s="100">
        <v>157.4905</v>
      </c>
      <c r="E506" s="100">
        <v>141.89160000000001</v>
      </c>
      <c r="F506" s="100">
        <v>127.11920000000001</v>
      </c>
      <c r="G506" s="100">
        <v>149.39000000000001</v>
      </c>
      <c r="H506" s="100">
        <v>146.13</v>
      </c>
      <c r="I506" s="100">
        <v>168.07</v>
      </c>
      <c r="J506" s="100">
        <v>147.26</v>
      </c>
      <c r="K506" s="100">
        <v>131</v>
      </c>
      <c r="L506" s="100">
        <v>148.89350000000002</v>
      </c>
      <c r="M506" s="100">
        <v>140.66</v>
      </c>
      <c r="N506" s="100" t="s">
        <v>80</v>
      </c>
      <c r="O506" s="100">
        <v>202.18</v>
      </c>
      <c r="P506" s="100">
        <v>146.51</v>
      </c>
      <c r="Q506" s="100">
        <v>149.71</v>
      </c>
      <c r="R506" s="100">
        <v>148.30000000000001</v>
      </c>
      <c r="S506" s="100">
        <v>151.20910000000001</v>
      </c>
      <c r="T506" s="100" t="s">
        <v>80</v>
      </c>
      <c r="U506" s="100">
        <v>130.69</v>
      </c>
      <c r="V506" s="100">
        <v>153.93</v>
      </c>
      <c r="W506" s="100">
        <v>144.41990000000001</v>
      </c>
      <c r="X506" s="100">
        <v>173</v>
      </c>
      <c r="Y506" s="100">
        <v>158.15309999999999</v>
      </c>
      <c r="Z506" s="100">
        <v>160.02000000000001</v>
      </c>
      <c r="AA506" s="100">
        <v>151.15</v>
      </c>
      <c r="AB506" s="100">
        <v>157.77000000000001</v>
      </c>
      <c r="AC506" s="100">
        <v>168.88250000000002</v>
      </c>
      <c r="AD506" s="100">
        <v>169.4589</v>
      </c>
      <c r="AE506" s="100">
        <v>145.85851151557222</v>
      </c>
      <c r="AF506" s="100">
        <v>144.3546356829722</v>
      </c>
      <c r="AG506" s="102"/>
      <c r="AH506" s="102"/>
      <c r="AI506" s="102"/>
      <c r="AJ506" s="102"/>
      <c r="AK506" s="102"/>
      <c r="AL506" s="102"/>
      <c r="AM506" s="102"/>
      <c r="AN506" s="102"/>
      <c r="AO506" s="102"/>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A506" s="102"/>
      <c r="CB506" s="102"/>
      <c r="CC506" s="102"/>
      <c r="CD506" s="102"/>
      <c r="CE506" s="102"/>
      <c r="CF506" s="102"/>
      <c r="CG506" s="102"/>
      <c r="CH506" s="102"/>
      <c r="CI506" s="102"/>
      <c r="CJ506" s="102"/>
      <c r="CK506" s="102"/>
      <c r="CL506" s="102"/>
      <c r="CM506" s="102"/>
      <c r="CN506" s="102"/>
      <c r="CO506" s="102"/>
      <c r="CP506" s="102"/>
      <c r="CQ506" s="102"/>
      <c r="CR506" s="102"/>
      <c r="CS506" s="102"/>
      <c r="CT506" s="102"/>
      <c r="CU506" s="102"/>
      <c r="CV506" s="102"/>
      <c r="CW506" s="102"/>
      <c r="CX506" s="102"/>
      <c r="CY506" s="102"/>
      <c r="CZ506" s="102"/>
      <c r="DA506" s="102"/>
      <c r="DB506" s="102"/>
      <c r="DC506" s="102"/>
      <c r="DD506" s="102"/>
      <c r="DE506" s="102"/>
      <c r="DF506" s="102"/>
      <c r="DG506" s="102"/>
      <c r="DH506" s="102"/>
      <c r="DI506" s="102"/>
      <c r="DJ506" s="102"/>
      <c r="DK506" s="102"/>
      <c r="DL506" s="102"/>
      <c r="DM506" s="102"/>
      <c r="DN506" s="102"/>
      <c r="DO506" s="102"/>
      <c r="DP506" s="102"/>
      <c r="DQ506" s="102"/>
      <c r="DR506" s="102"/>
      <c r="DS506" s="102"/>
      <c r="DT506" s="102"/>
      <c r="DU506" s="102"/>
      <c r="DV506" s="102"/>
      <c r="DW506" s="102"/>
      <c r="DX506" s="102"/>
      <c r="DY506" s="102"/>
      <c r="DZ506" s="102"/>
      <c r="EA506" s="102"/>
      <c r="EB506" s="102"/>
      <c r="EC506" s="102"/>
      <c r="ED506" s="102"/>
      <c r="EE506" s="102"/>
      <c r="EF506" s="102"/>
      <c r="EG506" s="102"/>
      <c r="EH506" s="102"/>
      <c r="EI506" s="102"/>
      <c r="EJ506" s="102"/>
      <c r="EK506" s="102"/>
      <c r="EL506" s="102"/>
      <c r="EM506" s="102"/>
      <c r="EN506" s="102"/>
      <c r="EO506" s="102"/>
      <c r="EP506" s="102"/>
      <c r="EQ506" s="102"/>
      <c r="ER506" s="102"/>
      <c r="ES506" s="102"/>
      <c r="ET506" s="102"/>
      <c r="EU506" s="102"/>
      <c r="EV506" s="102"/>
      <c r="EW506" s="102"/>
      <c r="EX506" s="102"/>
      <c r="EY506" s="102"/>
      <c r="EZ506" s="102"/>
      <c r="FA506" s="102"/>
      <c r="FB506" s="102"/>
      <c r="FC506" s="102"/>
      <c r="FD506" s="102"/>
      <c r="FE506" s="102"/>
      <c r="FF506" s="102"/>
      <c r="FG506" s="102"/>
      <c r="FH506" s="102"/>
      <c r="FI506" s="102"/>
      <c r="FJ506" s="102"/>
      <c r="FK506" s="102"/>
      <c r="FL506" s="102"/>
      <c r="FM506" s="102"/>
      <c r="FN506" s="102"/>
      <c r="FO506" s="102"/>
      <c r="FP506" s="102"/>
      <c r="FQ506" s="102"/>
      <c r="FR506" s="102"/>
      <c r="FS506" s="102"/>
      <c r="FT506" s="102"/>
      <c r="FU506" s="102"/>
      <c r="FV506" s="102"/>
      <c r="FW506" s="102"/>
      <c r="FX506" s="102"/>
      <c r="FY506" s="102"/>
      <c r="FZ506" s="102"/>
      <c r="GA506" s="102"/>
      <c r="GB506" s="102"/>
      <c r="GC506" s="102"/>
      <c r="GD506" s="102"/>
      <c r="GE506" s="102"/>
      <c r="GF506" s="102"/>
      <c r="GG506" s="102"/>
      <c r="GH506" s="102"/>
      <c r="GI506" s="102"/>
      <c r="GJ506" s="102"/>
      <c r="GK506" s="102"/>
      <c r="GL506" s="102"/>
      <c r="GM506" s="102"/>
      <c r="GN506" s="102"/>
      <c r="GO506" s="102"/>
      <c r="GP506" s="102"/>
      <c r="GQ506" s="102"/>
      <c r="GR506" s="102"/>
      <c r="GS506" s="102"/>
      <c r="GT506" s="102"/>
      <c r="GU506" s="102"/>
      <c r="GV506" s="102"/>
      <c r="GW506" s="102"/>
      <c r="GX506" s="102"/>
      <c r="GY506" s="102"/>
      <c r="GZ506" s="102"/>
      <c r="HA506" s="102"/>
      <c r="HB506" s="102"/>
      <c r="HC506" s="102"/>
      <c r="HD506" s="102"/>
      <c r="HE506" s="102"/>
      <c r="HF506" s="102"/>
      <c r="HG506" s="102"/>
      <c r="HH506" s="102"/>
      <c r="HI506" s="102"/>
      <c r="HJ506" s="102"/>
      <c r="HK506" s="102"/>
      <c r="HL506" s="102"/>
      <c r="HM506" s="102"/>
      <c r="HN506" s="102"/>
      <c r="HO506" s="102"/>
      <c r="HP506" s="102"/>
      <c r="HQ506" s="102"/>
      <c r="HR506" s="102"/>
      <c r="HS506" s="102"/>
      <c r="HT506" s="102"/>
      <c r="HU506" s="102"/>
      <c r="HV506" s="102"/>
      <c r="HW506" s="102"/>
      <c r="HX506" s="102"/>
      <c r="HY506" s="102"/>
      <c r="HZ506" s="102"/>
      <c r="IA506" s="102"/>
      <c r="IB506" s="102"/>
      <c r="IC506" s="102"/>
      <c r="ID506" s="102"/>
      <c r="IE506" s="102"/>
      <c r="IF506" s="102"/>
      <c r="IG506" s="102"/>
      <c r="IH506" s="102"/>
      <c r="II506" s="102"/>
      <c r="IJ506" s="102"/>
      <c r="IK506" s="102"/>
      <c r="IL506" s="102"/>
      <c r="IM506" s="102"/>
      <c r="IN506" s="102"/>
      <c r="IO506" s="102"/>
      <c r="IP506" s="102"/>
      <c r="IQ506" s="102"/>
      <c r="IR506" s="102"/>
      <c r="IS506" s="102"/>
      <c r="IT506" s="102"/>
      <c r="IU506" s="102"/>
      <c r="IV506" s="102"/>
    </row>
    <row r="507" spans="1:256">
      <c r="A507" s="17"/>
      <c r="B507" s="98">
        <f t="shared" si="35"/>
        <v>43275</v>
      </c>
      <c r="C507" s="101">
        <v>120.2</v>
      </c>
      <c r="D507" s="101">
        <v>172.77330000000001</v>
      </c>
      <c r="E507" s="101">
        <v>141.9804</v>
      </c>
      <c r="F507" s="101">
        <v>127.0827</v>
      </c>
      <c r="G507" s="101">
        <v>148.31</v>
      </c>
      <c r="H507" s="101">
        <v>148.05000000000001</v>
      </c>
      <c r="I507" s="101">
        <v>169</v>
      </c>
      <c r="J507" s="101">
        <v>149.27000000000001</v>
      </c>
      <c r="K507" s="101">
        <v>132</v>
      </c>
      <c r="L507" s="101">
        <v>147.5444</v>
      </c>
      <c r="M507" s="101">
        <v>140.79</v>
      </c>
      <c r="N507" s="101" t="s">
        <v>80</v>
      </c>
      <c r="O507" s="101">
        <v>202.12</v>
      </c>
      <c r="P507" s="101">
        <v>145.774</v>
      </c>
      <c r="Q507" s="101">
        <v>146.77000000000001</v>
      </c>
      <c r="R507" s="101">
        <v>145.80000000000001</v>
      </c>
      <c r="S507" s="101">
        <v>150.47320000000002</v>
      </c>
      <c r="T507" s="101" t="s">
        <v>80</v>
      </c>
      <c r="U507" s="101">
        <v>130.69999999999999</v>
      </c>
      <c r="V507" s="101">
        <v>154</v>
      </c>
      <c r="W507" s="101">
        <v>142.91120000000001</v>
      </c>
      <c r="X507" s="101">
        <v>173</v>
      </c>
      <c r="Y507" s="101">
        <v>158.89960000000002</v>
      </c>
      <c r="Z507" s="101">
        <v>159.84</v>
      </c>
      <c r="AA507" s="101">
        <v>150.05000000000001</v>
      </c>
      <c r="AB507" s="101">
        <v>157.53</v>
      </c>
      <c r="AC507" s="101">
        <v>167.5368</v>
      </c>
      <c r="AD507" s="101">
        <v>169.76009999999999</v>
      </c>
      <c r="AE507" s="101">
        <v>144.79852957887579</v>
      </c>
      <c r="AF507" s="101">
        <v>144.06302997649226</v>
      </c>
      <c r="AG507" s="102"/>
      <c r="AH507" s="102"/>
      <c r="AI507" s="102"/>
      <c r="AJ507" s="102"/>
      <c r="AK507" s="102"/>
      <c r="AL507" s="102"/>
      <c r="AM507" s="102"/>
      <c r="AN507" s="102"/>
      <c r="AO507" s="102"/>
      <c r="AP507" s="102"/>
      <c r="AQ507" s="102"/>
      <c r="AR507" s="102"/>
      <c r="AS507" s="102"/>
      <c r="AT507" s="102"/>
      <c r="AU507" s="102"/>
      <c r="AV507" s="102"/>
      <c r="AW507" s="102"/>
      <c r="AX507" s="102"/>
      <c r="AY507" s="102"/>
      <c r="AZ507" s="102"/>
      <c r="BA507" s="102"/>
      <c r="BB507" s="102"/>
      <c r="BC507" s="102"/>
      <c r="BD507" s="102"/>
      <c r="BE507" s="102"/>
      <c r="BF507" s="102"/>
      <c r="BG507" s="102"/>
      <c r="BH507" s="102"/>
      <c r="BI507" s="102"/>
      <c r="BJ507" s="102"/>
      <c r="BK507" s="102"/>
      <c r="BL507" s="102"/>
      <c r="BM507" s="102"/>
      <c r="BN507" s="102"/>
      <c r="BO507" s="102"/>
      <c r="BP507" s="102"/>
      <c r="BQ507" s="102"/>
      <c r="BR507" s="102"/>
      <c r="BS507" s="102"/>
      <c r="BT507" s="102"/>
      <c r="BU507" s="102"/>
      <c r="BV507" s="102"/>
      <c r="BW507" s="102"/>
      <c r="BX507" s="102"/>
      <c r="BY507" s="102"/>
      <c r="BZ507" s="102"/>
      <c r="CA507" s="102"/>
      <c r="CB507" s="102"/>
      <c r="CC507" s="102"/>
      <c r="CD507" s="102"/>
      <c r="CE507" s="102"/>
      <c r="CF507" s="102"/>
      <c r="CG507" s="102"/>
      <c r="CH507" s="102"/>
      <c r="CI507" s="102"/>
      <c r="CJ507" s="102"/>
      <c r="CK507" s="102"/>
      <c r="CL507" s="102"/>
      <c r="CM507" s="102"/>
      <c r="CN507" s="102"/>
      <c r="CO507" s="102"/>
      <c r="CP507" s="102"/>
      <c r="CQ507" s="102"/>
      <c r="CR507" s="102"/>
      <c r="CS507" s="102"/>
      <c r="CT507" s="102"/>
      <c r="CU507" s="102"/>
      <c r="CV507" s="102"/>
      <c r="CW507" s="102"/>
      <c r="CX507" s="102"/>
      <c r="CY507" s="102"/>
      <c r="CZ507" s="102"/>
      <c r="DA507" s="102"/>
      <c r="DB507" s="102"/>
      <c r="DC507" s="102"/>
      <c r="DD507" s="102"/>
      <c r="DE507" s="102"/>
      <c r="DF507" s="102"/>
      <c r="DG507" s="102"/>
      <c r="DH507" s="102"/>
      <c r="DI507" s="102"/>
      <c r="DJ507" s="102"/>
      <c r="DK507" s="102"/>
      <c r="DL507" s="102"/>
      <c r="DM507" s="102"/>
      <c r="DN507" s="102"/>
      <c r="DO507" s="102"/>
      <c r="DP507" s="102"/>
      <c r="DQ507" s="102"/>
      <c r="DR507" s="102"/>
      <c r="DS507" s="102"/>
      <c r="DT507" s="102"/>
      <c r="DU507" s="102"/>
      <c r="DV507" s="102"/>
      <c r="DW507" s="102"/>
      <c r="DX507" s="102"/>
      <c r="DY507" s="102"/>
      <c r="DZ507" s="102"/>
      <c r="EA507" s="102"/>
      <c r="EB507" s="102"/>
      <c r="EC507" s="102"/>
      <c r="ED507" s="102"/>
      <c r="EE507" s="102"/>
      <c r="EF507" s="102"/>
      <c r="EG507" s="102"/>
      <c r="EH507" s="102"/>
      <c r="EI507" s="102"/>
      <c r="EJ507" s="102"/>
      <c r="EK507" s="102"/>
      <c r="EL507" s="102"/>
      <c r="EM507" s="102"/>
      <c r="EN507" s="102"/>
      <c r="EO507" s="102"/>
      <c r="EP507" s="102"/>
      <c r="EQ507" s="102"/>
      <c r="ER507" s="102"/>
      <c r="ES507" s="102"/>
      <c r="ET507" s="102"/>
      <c r="EU507" s="102"/>
      <c r="EV507" s="102"/>
      <c r="EW507" s="102"/>
      <c r="EX507" s="102"/>
      <c r="EY507" s="102"/>
      <c r="EZ507" s="102"/>
      <c r="FA507" s="102"/>
      <c r="FB507" s="102"/>
      <c r="FC507" s="102"/>
      <c r="FD507" s="102"/>
      <c r="FE507" s="102"/>
      <c r="FF507" s="102"/>
      <c r="FG507" s="102"/>
      <c r="FH507" s="102"/>
      <c r="FI507" s="102"/>
      <c r="FJ507" s="102"/>
      <c r="FK507" s="102"/>
      <c r="FL507" s="102"/>
      <c r="FM507" s="102"/>
      <c r="FN507" s="102"/>
      <c r="FO507" s="102"/>
      <c r="FP507" s="102"/>
      <c r="FQ507" s="102"/>
      <c r="FR507" s="102"/>
      <c r="FS507" s="102"/>
      <c r="FT507" s="102"/>
      <c r="FU507" s="102"/>
      <c r="FV507" s="102"/>
      <c r="FW507" s="102"/>
      <c r="FX507" s="102"/>
      <c r="FY507" s="102"/>
      <c r="FZ507" s="102"/>
      <c r="GA507" s="102"/>
      <c r="GB507" s="102"/>
      <c r="GC507" s="102"/>
      <c r="GD507" s="102"/>
      <c r="GE507" s="102"/>
      <c r="GF507" s="102"/>
      <c r="GG507" s="102"/>
      <c r="GH507" s="102"/>
      <c r="GI507" s="102"/>
      <c r="GJ507" s="102"/>
      <c r="GK507" s="102"/>
      <c r="GL507" s="102"/>
      <c r="GM507" s="102"/>
      <c r="GN507" s="102"/>
      <c r="GO507" s="102"/>
      <c r="GP507" s="102"/>
      <c r="GQ507" s="102"/>
      <c r="GR507" s="102"/>
      <c r="GS507" s="102"/>
      <c r="GT507" s="102"/>
      <c r="GU507" s="102"/>
      <c r="GV507" s="102"/>
      <c r="GW507" s="102"/>
      <c r="GX507" s="102"/>
      <c r="GY507" s="102"/>
      <c r="GZ507" s="102"/>
      <c r="HA507" s="102"/>
      <c r="HB507" s="102"/>
      <c r="HC507" s="102"/>
      <c r="HD507" s="102"/>
      <c r="HE507" s="102"/>
      <c r="HF507" s="102"/>
      <c r="HG507" s="102"/>
      <c r="HH507" s="102"/>
      <c r="HI507" s="102"/>
      <c r="HJ507" s="102"/>
      <c r="HK507" s="102"/>
      <c r="HL507" s="102"/>
      <c r="HM507" s="102"/>
      <c r="HN507" s="102"/>
      <c r="HO507" s="102"/>
      <c r="HP507" s="102"/>
      <c r="HQ507" s="102"/>
      <c r="HR507" s="102"/>
      <c r="HS507" s="102"/>
      <c r="HT507" s="102"/>
      <c r="HU507" s="102"/>
      <c r="HV507" s="102"/>
      <c r="HW507" s="102"/>
      <c r="HX507" s="102"/>
      <c r="HY507" s="102"/>
      <c r="HZ507" s="102"/>
      <c r="IA507" s="102"/>
      <c r="IB507" s="102"/>
      <c r="IC507" s="102"/>
      <c r="ID507" s="102"/>
      <c r="IE507" s="102"/>
      <c r="IF507" s="102"/>
      <c r="IG507" s="102"/>
      <c r="IH507" s="102"/>
      <c r="II507" s="102"/>
      <c r="IJ507" s="102"/>
      <c r="IK507" s="102"/>
      <c r="IL507" s="102"/>
      <c r="IM507" s="102"/>
      <c r="IN507" s="102"/>
      <c r="IO507" s="102"/>
      <c r="IP507" s="102"/>
      <c r="IQ507" s="102"/>
      <c r="IR507" s="102"/>
      <c r="IS507" s="102"/>
      <c r="IT507" s="102"/>
      <c r="IU507" s="102"/>
      <c r="IV507" s="102"/>
    </row>
    <row r="508" spans="1:256">
      <c r="A508" s="17"/>
      <c r="B508" s="99">
        <f t="shared" si="35"/>
        <v>43282</v>
      </c>
      <c r="C508" s="100">
        <v>120</v>
      </c>
      <c r="D508" s="100">
        <v>172.40520000000001</v>
      </c>
      <c r="E508" s="100">
        <v>141.50839999999999</v>
      </c>
      <c r="F508" s="100">
        <v>125.20630000000001</v>
      </c>
      <c r="G508" s="100">
        <v>148.47</v>
      </c>
      <c r="H508" s="100">
        <v>147.74</v>
      </c>
      <c r="I508" s="100">
        <v>169.93</v>
      </c>
      <c r="J508" s="100">
        <v>148.64000000000001</v>
      </c>
      <c r="K508" s="100">
        <v>132</v>
      </c>
      <c r="L508" s="100">
        <v>149.68</v>
      </c>
      <c r="M508" s="100">
        <v>140.84</v>
      </c>
      <c r="N508" s="100" t="s">
        <v>80</v>
      </c>
      <c r="O508" s="100">
        <v>202.36</v>
      </c>
      <c r="P508" s="100">
        <v>147.78900000000002</v>
      </c>
      <c r="Q508" s="100">
        <v>147.74</v>
      </c>
      <c r="R508" s="100">
        <v>147.30000000000001</v>
      </c>
      <c r="S508" s="100">
        <v>149.79179999999999</v>
      </c>
      <c r="T508" s="100" t="s">
        <v>80</v>
      </c>
      <c r="U508" s="100">
        <v>130.69999999999999</v>
      </c>
      <c r="V508" s="100">
        <v>153.80000000000001</v>
      </c>
      <c r="W508" s="100">
        <v>141.80710000000002</v>
      </c>
      <c r="X508" s="100">
        <v>173</v>
      </c>
      <c r="Y508" s="100">
        <v>158.35410000000002</v>
      </c>
      <c r="Z508" s="100">
        <v>160.39000000000001</v>
      </c>
      <c r="AA508" s="100">
        <v>151.62</v>
      </c>
      <c r="AB508" s="100">
        <v>157.97999999999999</v>
      </c>
      <c r="AC508" s="100">
        <v>165.1002</v>
      </c>
      <c r="AD508" s="100">
        <v>168.69820000000001</v>
      </c>
      <c r="AE508" s="100">
        <v>144.41346618882778</v>
      </c>
      <c r="AF508" s="100">
        <v>143.67770683351361</v>
      </c>
      <c r="AG508" s="102"/>
      <c r="AH508" s="102"/>
      <c r="AI508" s="102"/>
      <c r="AJ508" s="102"/>
      <c r="AK508" s="102"/>
      <c r="AL508" s="102"/>
      <c r="AM508" s="102"/>
      <c r="AN508" s="102"/>
      <c r="AO508" s="102"/>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c r="BN508" s="102"/>
      <c r="BO508" s="102"/>
      <c r="BP508" s="102"/>
      <c r="BQ508" s="102"/>
      <c r="BR508" s="102"/>
      <c r="BS508" s="102"/>
      <c r="BT508" s="102"/>
      <c r="BU508" s="102"/>
      <c r="BV508" s="102"/>
      <c r="BW508" s="102"/>
      <c r="BX508" s="102"/>
      <c r="BY508" s="102"/>
      <c r="BZ508" s="102"/>
      <c r="CA508" s="102"/>
      <c r="CB508" s="102"/>
      <c r="CC508" s="102"/>
      <c r="CD508" s="102"/>
      <c r="CE508" s="102"/>
      <c r="CF508" s="102"/>
      <c r="CG508" s="102"/>
      <c r="CH508" s="102"/>
      <c r="CI508" s="102"/>
      <c r="CJ508" s="102"/>
      <c r="CK508" s="102"/>
      <c r="CL508" s="102"/>
      <c r="CM508" s="102"/>
      <c r="CN508" s="102"/>
      <c r="CO508" s="102"/>
      <c r="CP508" s="102"/>
      <c r="CQ508" s="102"/>
      <c r="CR508" s="102"/>
      <c r="CS508" s="102"/>
      <c r="CT508" s="102"/>
      <c r="CU508" s="102"/>
      <c r="CV508" s="102"/>
      <c r="CW508" s="102"/>
      <c r="CX508" s="102"/>
      <c r="CY508" s="102"/>
      <c r="CZ508" s="102"/>
      <c r="DA508" s="102"/>
      <c r="DB508" s="102"/>
      <c r="DC508" s="102"/>
      <c r="DD508" s="102"/>
      <c r="DE508" s="102"/>
      <c r="DF508" s="102"/>
      <c r="DG508" s="102"/>
      <c r="DH508" s="102"/>
      <c r="DI508" s="102"/>
      <c r="DJ508" s="102"/>
      <c r="DK508" s="102"/>
      <c r="DL508" s="102"/>
      <c r="DM508" s="102"/>
      <c r="DN508" s="102"/>
      <c r="DO508" s="102"/>
      <c r="DP508" s="102"/>
      <c r="DQ508" s="102"/>
      <c r="DR508" s="102"/>
      <c r="DS508" s="102"/>
      <c r="DT508" s="102"/>
      <c r="DU508" s="102"/>
      <c r="DV508" s="102"/>
      <c r="DW508" s="102"/>
      <c r="DX508" s="102"/>
      <c r="DY508" s="102"/>
      <c r="DZ508" s="102"/>
      <c r="EA508" s="102"/>
      <c r="EB508" s="102"/>
      <c r="EC508" s="102"/>
      <c r="ED508" s="102"/>
      <c r="EE508" s="102"/>
      <c r="EF508" s="102"/>
      <c r="EG508" s="102"/>
      <c r="EH508" s="102"/>
      <c r="EI508" s="102"/>
      <c r="EJ508" s="102"/>
      <c r="EK508" s="102"/>
      <c r="EL508" s="102"/>
      <c r="EM508" s="102"/>
      <c r="EN508" s="102"/>
      <c r="EO508" s="102"/>
      <c r="EP508" s="102"/>
      <c r="EQ508" s="102"/>
      <c r="ER508" s="102"/>
      <c r="ES508" s="102"/>
      <c r="ET508" s="102"/>
      <c r="EU508" s="102"/>
      <c r="EV508" s="102"/>
      <c r="EW508" s="102"/>
      <c r="EX508" s="102"/>
      <c r="EY508" s="102"/>
      <c r="EZ508" s="102"/>
      <c r="FA508" s="102"/>
      <c r="FB508" s="102"/>
      <c r="FC508" s="102"/>
      <c r="FD508" s="102"/>
      <c r="FE508" s="102"/>
      <c r="FF508" s="102"/>
      <c r="FG508" s="102"/>
      <c r="FH508" s="102"/>
      <c r="FI508" s="102"/>
      <c r="FJ508" s="102"/>
      <c r="FK508" s="102"/>
      <c r="FL508" s="102"/>
      <c r="FM508" s="102"/>
      <c r="FN508" s="102"/>
      <c r="FO508" s="102"/>
      <c r="FP508" s="102"/>
      <c r="FQ508" s="102"/>
      <c r="FR508" s="102"/>
      <c r="FS508" s="102"/>
      <c r="FT508" s="102"/>
      <c r="FU508" s="102"/>
      <c r="FV508" s="102"/>
      <c r="FW508" s="102"/>
      <c r="FX508" s="102"/>
      <c r="FY508" s="102"/>
      <c r="FZ508" s="102"/>
      <c r="GA508" s="102"/>
      <c r="GB508" s="102"/>
      <c r="GC508" s="102"/>
      <c r="GD508" s="102"/>
      <c r="GE508" s="102"/>
      <c r="GF508" s="102"/>
      <c r="GG508" s="102"/>
      <c r="GH508" s="102"/>
      <c r="GI508" s="102"/>
      <c r="GJ508" s="102"/>
      <c r="GK508" s="102"/>
      <c r="GL508" s="102"/>
      <c r="GM508" s="102"/>
      <c r="GN508" s="102"/>
      <c r="GO508" s="102"/>
      <c r="GP508" s="102"/>
      <c r="GQ508" s="102"/>
      <c r="GR508" s="102"/>
      <c r="GS508" s="102"/>
      <c r="GT508" s="102"/>
      <c r="GU508" s="102"/>
      <c r="GV508" s="102"/>
      <c r="GW508" s="102"/>
      <c r="GX508" s="102"/>
      <c r="GY508" s="102"/>
      <c r="GZ508" s="102"/>
      <c r="HA508" s="102"/>
      <c r="HB508" s="102"/>
      <c r="HC508" s="102"/>
      <c r="HD508" s="102"/>
      <c r="HE508" s="102"/>
      <c r="HF508" s="102"/>
      <c r="HG508" s="102"/>
      <c r="HH508" s="102"/>
      <c r="HI508" s="102"/>
      <c r="HJ508" s="102"/>
      <c r="HK508" s="102"/>
      <c r="HL508" s="102"/>
      <c r="HM508" s="102"/>
      <c r="HN508" s="102"/>
      <c r="HO508" s="102"/>
      <c r="HP508" s="102"/>
      <c r="HQ508" s="102"/>
      <c r="HR508" s="102"/>
      <c r="HS508" s="102"/>
      <c r="HT508" s="102"/>
      <c r="HU508" s="102"/>
      <c r="HV508" s="102"/>
      <c r="HW508" s="102"/>
      <c r="HX508" s="102"/>
      <c r="HY508" s="102"/>
      <c r="HZ508" s="102"/>
      <c r="IA508" s="102"/>
      <c r="IB508" s="102"/>
      <c r="IC508" s="102"/>
      <c r="ID508" s="102"/>
      <c r="IE508" s="102"/>
      <c r="IF508" s="102"/>
      <c r="IG508" s="102"/>
      <c r="IH508" s="102"/>
      <c r="II508" s="102"/>
      <c r="IJ508" s="102"/>
      <c r="IK508" s="102"/>
      <c r="IL508" s="102"/>
      <c r="IM508" s="102"/>
      <c r="IN508" s="102"/>
      <c r="IO508" s="102"/>
      <c r="IP508" s="102"/>
      <c r="IQ508" s="102"/>
      <c r="IR508" s="102"/>
      <c r="IS508" s="102"/>
      <c r="IT508" s="102"/>
      <c r="IU508" s="102"/>
      <c r="IV508" s="102"/>
    </row>
    <row r="509" spans="1:256">
      <c r="A509" s="17"/>
      <c r="B509" s="98">
        <f t="shared" si="35"/>
        <v>43289</v>
      </c>
      <c r="C509" s="101">
        <v>120.10000000000001</v>
      </c>
      <c r="D509" s="101">
        <v>172.88580000000002</v>
      </c>
      <c r="E509" s="101">
        <v>141.46890000000002</v>
      </c>
      <c r="F509" s="101">
        <v>123.3309</v>
      </c>
      <c r="G509" s="101">
        <v>148.72</v>
      </c>
      <c r="H509" s="101">
        <v>146.22</v>
      </c>
      <c r="I509" s="101">
        <v>171.79</v>
      </c>
      <c r="J509" s="101">
        <v>150</v>
      </c>
      <c r="K509" s="101">
        <v>133</v>
      </c>
      <c r="L509" s="101">
        <v>148.3604</v>
      </c>
      <c r="M509" s="101">
        <v>141.14000000000001</v>
      </c>
      <c r="N509" s="101" t="s">
        <v>80</v>
      </c>
      <c r="O509" s="101">
        <v>202.25</v>
      </c>
      <c r="P509" s="101">
        <v>147.74</v>
      </c>
      <c r="Q509" s="101">
        <v>146.92000000000002</v>
      </c>
      <c r="R509" s="101">
        <v>145.6</v>
      </c>
      <c r="S509" s="101">
        <v>151.7756</v>
      </c>
      <c r="T509" s="101" t="s">
        <v>80</v>
      </c>
      <c r="U509" s="101">
        <v>130.69300000000001</v>
      </c>
      <c r="V509" s="101">
        <v>152.01</v>
      </c>
      <c r="W509" s="101">
        <v>141.62880000000001</v>
      </c>
      <c r="X509" s="101">
        <v>174</v>
      </c>
      <c r="Y509" s="101">
        <v>158.67930000000001</v>
      </c>
      <c r="Z509" s="101">
        <v>160.65</v>
      </c>
      <c r="AA509" s="101">
        <v>157.20000000000002</v>
      </c>
      <c r="AB509" s="101">
        <v>157.61000000000001</v>
      </c>
      <c r="AC509" s="101">
        <v>164.91980000000001</v>
      </c>
      <c r="AD509" s="101">
        <v>169.28749999999999</v>
      </c>
      <c r="AE509" s="101">
        <v>144.53068663931626</v>
      </c>
      <c r="AF509" s="101">
        <v>143.82216646448214</v>
      </c>
      <c r="AG509" s="102"/>
      <c r="AH509" s="102"/>
      <c r="AI509" s="102"/>
      <c r="AJ509" s="102"/>
      <c r="AK509" s="102"/>
      <c r="AL509" s="102"/>
      <c r="AM509" s="102"/>
      <c r="AN509" s="102"/>
      <c r="AO509" s="102"/>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c r="CA509" s="102"/>
      <c r="CB509" s="102"/>
      <c r="CC509" s="102"/>
      <c r="CD509" s="102"/>
      <c r="CE509" s="102"/>
      <c r="CF509" s="102"/>
      <c r="CG509" s="102"/>
      <c r="CH509" s="102"/>
      <c r="CI509" s="102"/>
      <c r="CJ509" s="102"/>
      <c r="CK509" s="102"/>
      <c r="CL509" s="102"/>
      <c r="CM509" s="102"/>
      <c r="CN509" s="102"/>
      <c r="CO509" s="102"/>
      <c r="CP509" s="102"/>
      <c r="CQ509" s="102"/>
      <c r="CR509" s="102"/>
      <c r="CS509" s="102"/>
      <c r="CT509" s="102"/>
      <c r="CU509" s="102"/>
      <c r="CV509" s="102"/>
      <c r="CW509" s="102"/>
      <c r="CX509" s="102"/>
      <c r="CY509" s="102"/>
      <c r="CZ509" s="102"/>
      <c r="DA509" s="102"/>
      <c r="DB509" s="102"/>
      <c r="DC509" s="102"/>
      <c r="DD509" s="102"/>
      <c r="DE509" s="102"/>
      <c r="DF509" s="102"/>
      <c r="DG509" s="102"/>
      <c r="DH509" s="102"/>
      <c r="DI509" s="102"/>
      <c r="DJ509" s="102"/>
      <c r="DK509" s="102"/>
      <c r="DL509" s="102"/>
      <c r="DM509" s="102"/>
      <c r="DN509" s="102"/>
      <c r="DO509" s="102"/>
      <c r="DP509" s="102"/>
      <c r="DQ509" s="102"/>
      <c r="DR509" s="102"/>
      <c r="DS509" s="102"/>
      <c r="DT509" s="102"/>
      <c r="DU509" s="102"/>
      <c r="DV509" s="102"/>
      <c r="DW509" s="102"/>
      <c r="DX509" s="102"/>
      <c r="DY509" s="102"/>
      <c r="DZ509" s="102"/>
      <c r="EA509" s="102"/>
      <c r="EB509" s="102"/>
      <c r="EC509" s="102"/>
      <c r="ED509" s="102"/>
      <c r="EE509" s="102"/>
      <c r="EF509" s="102"/>
      <c r="EG509" s="102"/>
      <c r="EH509" s="102"/>
      <c r="EI509" s="102"/>
      <c r="EJ509" s="102"/>
      <c r="EK509" s="102"/>
      <c r="EL509" s="102"/>
      <c r="EM509" s="102"/>
      <c r="EN509" s="102"/>
      <c r="EO509" s="102"/>
      <c r="EP509" s="102"/>
      <c r="EQ509" s="102"/>
      <c r="ER509" s="102"/>
      <c r="ES509" s="102"/>
      <c r="ET509" s="102"/>
      <c r="EU509" s="102"/>
      <c r="EV509" s="102"/>
      <c r="EW509" s="102"/>
      <c r="EX509" s="102"/>
      <c r="EY509" s="102"/>
      <c r="EZ509" s="102"/>
      <c r="FA509" s="102"/>
      <c r="FB509" s="102"/>
      <c r="FC509" s="102"/>
      <c r="FD509" s="102"/>
      <c r="FE509" s="102"/>
      <c r="FF509" s="102"/>
      <c r="FG509" s="102"/>
      <c r="FH509" s="102"/>
      <c r="FI509" s="102"/>
      <c r="FJ509" s="102"/>
      <c r="FK509" s="102"/>
      <c r="FL509" s="102"/>
      <c r="FM509" s="102"/>
      <c r="FN509" s="102"/>
      <c r="FO509" s="102"/>
      <c r="FP509" s="102"/>
      <c r="FQ509" s="102"/>
      <c r="FR509" s="102"/>
      <c r="FS509" s="102"/>
      <c r="FT509" s="102"/>
      <c r="FU509" s="102"/>
      <c r="FV509" s="102"/>
      <c r="FW509" s="102"/>
      <c r="FX509" s="102"/>
      <c r="FY509" s="102"/>
      <c r="FZ509" s="102"/>
      <c r="GA509" s="102"/>
      <c r="GB509" s="102"/>
      <c r="GC509" s="102"/>
      <c r="GD509" s="102"/>
      <c r="GE509" s="102"/>
      <c r="GF509" s="102"/>
      <c r="GG509" s="102"/>
      <c r="GH509" s="102"/>
      <c r="GI509" s="102"/>
      <c r="GJ509" s="102"/>
      <c r="GK509" s="102"/>
      <c r="GL509" s="102"/>
      <c r="GM509" s="102"/>
      <c r="GN509" s="102"/>
      <c r="GO509" s="102"/>
      <c r="GP509" s="102"/>
      <c r="GQ509" s="102"/>
      <c r="GR509" s="102"/>
      <c r="GS509" s="102"/>
      <c r="GT509" s="102"/>
      <c r="GU509" s="102"/>
      <c r="GV509" s="102"/>
      <c r="GW509" s="102"/>
      <c r="GX509" s="102"/>
      <c r="GY509" s="102"/>
      <c r="GZ509" s="102"/>
      <c r="HA509" s="102"/>
      <c r="HB509" s="102"/>
      <c r="HC509" s="102"/>
      <c r="HD509" s="102"/>
      <c r="HE509" s="102"/>
      <c r="HF509" s="102"/>
      <c r="HG509" s="102"/>
      <c r="HH509" s="102"/>
      <c r="HI509" s="102"/>
      <c r="HJ509" s="102"/>
      <c r="HK509" s="102"/>
      <c r="HL509" s="102"/>
      <c r="HM509" s="102"/>
      <c r="HN509" s="102"/>
      <c r="HO509" s="102"/>
      <c r="HP509" s="102"/>
      <c r="HQ509" s="102"/>
      <c r="HR509" s="102"/>
      <c r="HS509" s="102"/>
      <c r="HT509" s="102"/>
      <c r="HU509" s="102"/>
      <c r="HV509" s="102"/>
      <c r="HW509" s="102"/>
      <c r="HX509" s="102"/>
      <c r="HY509" s="102"/>
      <c r="HZ509" s="102"/>
      <c r="IA509" s="102"/>
      <c r="IB509" s="102"/>
      <c r="IC509" s="102"/>
      <c r="ID509" s="102"/>
      <c r="IE509" s="102"/>
      <c r="IF509" s="102"/>
      <c r="IG509" s="102"/>
      <c r="IH509" s="102"/>
      <c r="II509" s="102"/>
      <c r="IJ509" s="102"/>
      <c r="IK509" s="102"/>
      <c r="IL509" s="102"/>
      <c r="IM509" s="102"/>
      <c r="IN509" s="102"/>
      <c r="IO509" s="102"/>
      <c r="IP509" s="102"/>
      <c r="IQ509" s="102"/>
      <c r="IR509" s="102"/>
      <c r="IS509" s="102"/>
      <c r="IT509" s="102"/>
      <c r="IU509" s="102"/>
      <c r="IV509" s="102"/>
    </row>
    <row r="510" spans="1:256">
      <c r="A510" s="17"/>
      <c r="B510" s="99">
        <f t="shared" si="35"/>
        <v>43296</v>
      </c>
      <c r="C510" s="100">
        <v>119.7</v>
      </c>
      <c r="D510" s="100">
        <v>171.30070000000001</v>
      </c>
      <c r="E510" s="100">
        <v>141.5334</v>
      </c>
      <c r="F510" s="100">
        <v>130.12569999999999</v>
      </c>
      <c r="G510" s="100">
        <v>148.45000000000002</v>
      </c>
      <c r="H510" s="100">
        <v>145.88</v>
      </c>
      <c r="I510" s="100">
        <v>173.64000000000001</v>
      </c>
      <c r="J510" s="100">
        <v>151.01</v>
      </c>
      <c r="K510" s="100">
        <v>133</v>
      </c>
      <c r="L510" s="100">
        <v>148.50810000000001</v>
      </c>
      <c r="M510" s="100">
        <v>141.21</v>
      </c>
      <c r="N510" s="100" t="s">
        <v>80</v>
      </c>
      <c r="O510" s="100">
        <v>201.98000000000002</v>
      </c>
      <c r="P510" s="100">
        <v>147.92700000000002</v>
      </c>
      <c r="Q510" s="100">
        <v>143.65</v>
      </c>
      <c r="R510" s="100">
        <v>145.6</v>
      </c>
      <c r="S510" s="100">
        <v>150.9957</v>
      </c>
      <c r="T510" s="100" t="s">
        <v>80</v>
      </c>
      <c r="U510" s="100">
        <v>130.684</v>
      </c>
      <c r="V510" s="100">
        <v>152.70000000000002</v>
      </c>
      <c r="W510" s="100">
        <v>143.3878</v>
      </c>
      <c r="X510" s="100">
        <v>174</v>
      </c>
      <c r="Y510" s="100">
        <v>157.86940000000001</v>
      </c>
      <c r="Z510" s="100">
        <v>160.24</v>
      </c>
      <c r="AA510" s="100">
        <v>154.78</v>
      </c>
      <c r="AB510" s="100">
        <v>157.09</v>
      </c>
      <c r="AC510" s="100">
        <v>164.05850000000001</v>
      </c>
      <c r="AD510" s="100">
        <v>168.7919</v>
      </c>
      <c r="AE510" s="100">
        <v>145.22043086661071</v>
      </c>
      <c r="AF510" s="100">
        <v>144.54583429441988</v>
      </c>
      <c r="AG510" s="102"/>
      <c r="AH510" s="102"/>
      <c r="AI510" s="102"/>
      <c r="AJ510" s="102"/>
      <c r="AK510" s="102"/>
      <c r="AL510" s="102"/>
      <c r="AM510" s="102"/>
      <c r="AN510" s="102"/>
      <c r="AO510" s="102"/>
      <c r="AP510" s="102"/>
      <c r="AQ510" s="102"/>
      <c r="AR510" s="102"/>
      <c r="AS510" s="102"/>
      <c r="AT510" s="102"/>
      <c r="AU510" s="102"/>
      <c r="AV510" s="102"/>
      <c r="AW510" s="102"/>
      <c r="AX510" s="102"/>
      <c r="AY510" s="102"/>
      <c r="AZ510" s="102"/>
      <c r="BA510" s="102"/>
      <c r="BB510" s="102"/>
      <c r="BC510" s="102"/>
      <c r="BD510" s="102"/>
      <c r="BE510" s="102"/>
      <c r="BF510" s="102"/>
      <c r="BG510" s="102"/>
      <c r="BH510" s="102"/>
      <c r="BI510" s="102"/>
      <c r="BJ510" s="102"/>
      <c r="BK510" s="102"/>
      <c r="BL510" s="102"/>
      <c r="BM510" s="102"/>
      <c r="BN510" s="102"/>
      <c r="BO510" s="102"/>
      <c r="BP510" s="102"/>
      <c r="BQ510" s="102"/>
      <c r="BR510" s="102"/>
      <c r="BS510" s="102"/>
      <c r="BT510" s="102"/>
      <c r="BU510" s="102"/>
      <c r="BV510" s="102"/>
      <c r="BW510" s="102"/>
      <c r="BX510" s="102"/>
      <c r="BY510" s="102"/>
      <c r="BZ510" s="102"/>
      <c r="CA510" s="102"/>
      <c r="CB510" s="102"/>
      <c r="CC510" s="102"/>
      <c r="CD510" s="102"/>
      <c r="CE510" s="102"/>
      <c r="CF510" s="102"/>
      <c r="CG510" s="102"/>
      <c r="CH510" s="102"/>
      <c r="CI510" s="102"/>
      <c r="CJ510" s="102"/>
      <c r="CK510" s="102"/>
      <c r="CL510" s="102"/>
      <c r="CM510" s="102"/>
      <c r="CN510" s="102"/>
      <c r="CO510" s="102"/>
      <c r="CP510" s="102"/>
      <c r="CQ510" s="102"/>
      <c r="CR510" s="102"/>
      <c r="CS510" s="102"/>
      <c r="CT510" s="102"/>
      <c r="CU510" s="102"/>
      <c r="CV510" s="102"/>
      <c r="CW510" s="102"/>
      <c r="CX510" s="102"/>
      <c r="CY510" s="102"/>
      <c r="CZ510" s="102"/>
      <c r="DA510" s="102"/>
      <c r="DB510" s="102"/>
      <c r="DC510" s="102"/>
      <c r="DD510" s="102"/>
      <c r="DE510" s="102"/>
      <c r="DF510" s="102"/>
      <c r="DG510" s="102"/>
      <c r="DH510" s="102"/>
      <c r="DI510" s="102"/>
      <c r="DJ510" s="102"/>
      <c r="DK510" s="102"/>
      <c r="DL510" s="102"/>
      <c r="DM510" s="102"/>
      <c r="DN510" s="102"/>
      <c r="DO510" s="102"/>
      <c r="DP510" s="102"/>
      <c r="DQ510" s="102"/>
      <c r="DR510" s="102"/>
      <c r="DS510" s="102"/>
      <c r="DT510" s="102"/>
      <c r="DU510" s="102"/>
      <c r="DV510" s="102"/>
      <c r="DW510" s="102"/>
      <c r="DX510" s="102"/>
      <c r="DY510" s="102"/>
      <c r="DZ510" s="102"/>
      <c r="EA510" s="102"/>
      <c r="EB510" s="102"/>
      <c r="EC510" s="102"/>
      <c r="ED510" s="102"/>
      <c r="EE510" s="102"/>
      <c r="EF510" s="102"/>
      <c r="EG510" s="102"/>
      <c r="EH510" s="102"/>
      <c r="EI510" s="102"/>
      <c r="EJ510" s="102"/>
      <c r="EK510" s="102"/>
      <c r="EL510" s="102"/>
      <c r="EM510" s="102"/>
      <c r="EN510" s="102"/>
      <c r="EO510" s="102"/>
      <c r="EP510" s="102"/>
      <c r="EQ510" s="102"/>
      <c r="ER510" s="102"/>
      <c r="ES510" s="102"/>
      <c r="ET510" s="102"/>
      <c r="EU510" s="102"/>
      <c r="EV510" s="102"/>
      <c r="EW510" s="102"/>
      <c r="EX510" s="102"/>
      <c r="EY510" s="102"/>
      <c r="EZ510" s="102"/>
      <c r="FA510" s="102"/>
      <c r="FB510" s="102"/>
      <c r="FC510" s="102"/>
      <c r="FD510" s="102"/>
      <c r="FE510" s="102"/>
      <c r="FF510" s="102"/>
      <c r="FG510" s="102"/>
      <c r="FH510" s="102"/>
      <c r="FI510" s="102"/>
      <c r="FJ510" s="102"/>
      <c r="FK510" s="102"/>
      <c r="FL510" s="102"/>
      <c r="FM510" s="102"/>
      <c r="FN510" s="102"/>
      <c r="FO510" s="102"/>
      <c r="FP510" s="102"/>
      <c r="FQ510" s="102"/>
      <c r="FR510" s="102"/>
      <c r="FS510" s="102"/>
      <c r="FT510" s="102"/>
      <c r="FU510" s="102"/>
      <c r="FV510" s="102"/>
      <c r="FW510" s="102"/>
      <c r="FX510" s="102"/>
      <c r="FY510" s="102"/>
      <c r="FZ510" s="102"/>
      <c r="GA510" s="102"/>
      <c r="GB510" s="102"/>
      <c r="GC510" s="102"/>
      <c r="GD510" s="102"/>
      <c r="GE510" s="102"/>
      <c r="GF510" s="102"/>
      <c r="GG510" s="102"/>
      <c r="GH510" s="102"/>
      <c r="GI510" s="102"/>
      <c r="GJ510" s="102"/>
      <c r="GK510" s="102"/>
      <c r="GL510" s="102"/>
      <c r="GM510" s="102"/>
      <c r="GN510" s="102"/>
      <c r="GO510" s="102"/>
      <c r="GP510" s="102"/>
      <c r="GQ510" s="102"/>
      <c r="GR510" s="102"/>
      <c r="GS510" s="102"/>
      <c r="GT510" s="102"/>
      <c r="GU510" s="102"/>
      <c r="GV510" s="102"/>
      <c r="GW510" s="102"/>
      <c r="GX510" s="102"/>
      <c r="GY510" s="102"/>
      <c r="GZ510" s="102"/>
      <c r="HA510" s="102"/>
      <c r="HB510" s="102"/>
      <c r="HC510" s="102"/>
      <c r="HD510" s="102"/>
      <c r="HE510" s="102"/>
      <c r="HF510" s="102"/>
      <c r="HG510" s="102"/>
      <c r="HH510" s="102"/>
      <c r="HI510" s="102"/>
      <c r="HJ510" s="102"/>
      <c r="HK510" s="102"/>
      <c r="HL510" s="102"/>
      <c r="HM510" s="102"/>
      <c r="HN510" s="102"/>
      <c r="HO510" s="102"/>
      <c r="HP510" s="102"/>
      <c r="HQ510" s="102"/>
      <c r="HR510" s="102"/>
      <c r="HS510" s="102"/>
      <c r="HT510" s="102"/>
      <c r="HU510" s="102"/>
      <c r="HV510" s="102"/>
      <c r="HW510" s="102"/>
      <c r="HX510" s="102"/>
      <c r="HY510" s="102"/>
      <c r="HZ510" s="102"/>
      <c r="IA510" s="102"/>
      <c r="IB510" s="102"/>
      <c r="IC510" s="102"/>
      <c r="ID510" s="102"/>
      <c r="IE510" s="102"/>
      <c r="IF510" s="102"/>
      <c r="IG510" s="102"/>
      <c r="IH510" s="102"/>
      <c r="II510" s="102"/>
      <c r="IJ510" s="102"/>
      <c r="IK510" s="102"/>
      <c r="IL510" s="102"/>
      <c r="IM510" s="102"/>
      <c r="IN510" s="102"/>
      <c r="IO510" s="102"/>
      <c r="IP510" s="102"/>
      <c r="IQ510" s="102"/>
      <c r="IR510" s="102"/>
      <c r="IS510" s="102"/>
      <c r="IT510" s="102"/>
      <c r="IU510" s="102"/>
      <c r="IV510" s="102"/>
    </row>
    <row r="511" spans="1:256">
      <c r="A511" s="17"/>
      <c r="B511" s="98">
        <f t="shared" si="35"/>
        <v>43303</v>
      </c>
      <c r="C511" s="101">
        <v>119</v>
      </c>
      <c r="D511" s="101">
        <v>171.8683</v>
      </c>
      <c r="E511" s="101">
        <v>141.61860000000001</v>
      </c>
      <c r="F511" s="101">
        <v>128.12280000000001</v>
      </c>
      <c r="G511" s="101">
        <v>147.22</v>
      </c>
      <c r="H511" s="101">
        <v>146.35</v>
      </c>
      <c r="I511" s="101">
        <v>172.71</v>
      </c>
      <c r="J511" s="101">
        <v>152.16</v>
      </c>
      <c r="K511" s="101">
        <v>132</v>
      </c>
      <c r="L511" s="101">
        <v>149.9804</v>
      </c>
      <c r="M511" s="101">
        <v>141.26</v>
      </c>
      <c r="N511" s="101" t="s">
        <v>80</v>
      </c>
      <c r="O511" s="101">
        <v>202.46</v>
      </c>
      <c r="P511" s="101">
        <v>147.98099999999999</v>
      </c>
      <c r="Q511" s="101">
        <v>143.83000000000001</v>
      </c>
      <c r="R511" s="101">
        <v>145.20000000000002</v>
      </c>
      <c r="S511" s="101">
        <v>150.51179999999999</v>
      </c>
      <c r="T511" s="101" t="s">
        <v>80</v>
      </c>
      <c r="U511" s="101">
        <v>126.89</v>
      </c>
      <c r="V511" s="101">
        <v>152.11000000000001</v>
      </c>
      <c r="W511" s="101">
        <v>143.0352</v>
      </c>
      <c r="X511" s="101">
        <v>174</v>
      </c>
      <c r="Y511" s="101">
        <v>157.87550000000002</v>
      </c>
      <c r="Z511" s="101">
        <v>160.29</v>
      </c>
      <c r="AA511" s="101">
        <v>153.62</v>
      </c>
      <c r="AB511" s="101">
        <v>156.79</v>
      </c>
      <c r="AC511" s="101">
        <v>162.7801</v>
      </c>
      <c r="AD511" s="101">
        <v>168.13560000000001</v>
      </c>
      <c r="AE511" s="101">
        <v>144.28223010629648</v>
      </c>
      <c r="AF511" s="101">
        <v>143.59956576007212</v>
      </c>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c r="BN511" s="102"/>
      <c r="BO511" s="102"/>
      <c r="BP511" s="102"/>
      <c r="BQ511" s="102"/>
      <c r="BR511" s="102"/>
      <c r="BS511" s="102"/>
      <c r="BT511" s="102"/>
      <c r="BU511" s="102"/>
      <c r="BV511" s="102"/>
      <c r="BW511" s="102"/>
      <c r="BX511" s="102"/>
      <c r="BY511" s="102"/>
      <c r="BZ511" s="102"/>
      <c r="CA511" s="102"/>
      <c r="CB511" s="102"/>
      <c r="CC511" s="102"/>
      <c r="CD511" s="102"/>
      <c r="CE511" s="102"/>
      <c r="CF511" s="102"/>
      <c r="CG511" s="102"/>
      <c r="CH511" s="102"/>
      <c r="CI511" s="102"/>
      <c r="CJ511" s="102"/>
      <c r="CK511" s="102"/>
      <c r="CL511" s="102"/>
      <c r="CM511" s="102"/>
      <c r="CN511" s="102"/>
      <c r="CO511" s="102"/>
      <c r="CP511" s="102"/>
      <c r="CQ511" s="102"/>
      <c r="CR511" s="102"/>
      <c r="CS511" s="102"/>
      <c r="CT511" s="102"/>
      <c r="CU511" s="102"/>
      <c r="CV511" s="102"/>
      <c r="CW511" s="102"/>
      <c r="CX511" s="102"/>
      <c r="CY511" s="102"/>
      <c r="CZ511" s="102"/>
      <c r="DA511" s="102"/>
      <c r="DB511" s="102"/>
      <c r="DC511" s="102"/>
      <c r="DD511" s="102"/>
      <c r="DE511" s="102"/>
      <c r="DF511" s="102"/>
      <c r="DG511" s="102"/>
      <c r="DH511" s="102"/>
      <c r="DI511" s="102"/>
      <c r="DJ511" s="102"/>
      <c r="DK511" s="102"/>
      <c r="DL511" s="102"/>
      <c r="DM511" s="102"/>
      <c r="DN511" s="102"/>
      <c r="DO511" s="102"/>
      <c r="DP511" s="102"/>
      <c r="DQ511" s="102"/>
      <c r="DR511" s="102"/>
      <c r="DS511" s="102"/>
      <c r="DT511" s="102"/>
      <c r="DU511" s="102"/>
      <c r="DV511" s="102"/>
      <c r="DW511" s="102"/>
      <c r="DX511" s="102"/>
      <c r="DY511" s="102"/>
      <c r="DZ511" s="102"/>
      <c r="EA511" s="102"/>
      <c r="EB511" s="102"/>
      <c r="EC511" s="102"/>
      <c r="ED511" s="102"/>
      <c r="EE511" s="102"/>
      <c r="EF511" s="102"/>
      <c r="EG511" s="102"/>
      <c r="EH511" s="102"/>
      <c r="EI511" s="102"/>
      <c r="EJ511" s="102"/>
      <c r="EK511" s="102"/>
      <c r="EL511" s="102"/>
      <c r="EM511" s="102"/>
      <c r="EN511" s="102"/>
      <c r="EO511" s="102"/>
      <c r="EP511" s="102"/>
      <c r="EQ511" s="102"/>
      <c r="ER511" s="102"/>
      <c r="ES511" s="102"/>
      <c r="ET511" s="102"/>
      <c r="EU511" s="102"/>
      <c r="EV511" s="102"/>
      <c r="EW511" s="102"/>
      <c r="EX511" s="102"/>
      <c r="EY511" s="102"/>
      <c r="EZ511" s="102"/>
      <c r="FA511" s="102"/>
      <c r="FB511" s="102"/>
      <c r="FC511" s="102"/>
      <c r="FD511" s="102"/>
      <c r="FE511" s="102"/>
      <c r="FF511" s="102"/>
      <c r="FG511" s="102"/>
      <c r="FH511" s="102"/>
      <c r="FI511" s="102"/>
      <c r="FJ511" s="102"/>
      <c r="FK511" s="102"/>
      <c r="FL511" s="102"/>
      <c r="FM511" s="102"/>
      <c r="FN511" s="102"/>
      <c r="FO511" s="102"/>
      <c r="FP511" s="102"/>
      <c r="FQ511" s="102"/>
      <c r="FR511" s="102"/>
      <c r="FS511" s="102"/>
      <c r="FT511" s="102"/>
      <c r="FU511" s="102"/>
      <c r="FV511" s="102"/>
      <c r="FW511" s="102"/>
      <c r="FX511" s="102"/>
      <c r="FY511" s="102"/>
      <c r="FZ511" s="102"/>
      <c r="GA511" s="102"/>
      <c r="GB511" s="102"/>
      <c r="GC511" s="102"/>
      <c r="GD511" s="102"/>
      <c r="GE511" s="102"/>
      <c r="GF511" s="102"/>
      <c r="GG511" s="102"/>
      <c r="GH511" s="102"/>
      <c r="GI511" s="102"/>
      <c r="GJ511" s="102"/>
      <c r="GK511" s="102"/>
      <c r="GL511" s="102"/>
      <c r="GM511" s="102"/>
      <c r="GN511" s="102"/>
      <c r="GO511" s="102"/>
      <c r="GP511" s="102"/>
      <c r="GQ511" s="102"/>
      <c r="GR511" s="102"/>
      <c r="GS511" s="102"/>
      <c r="GT511" s="102"/>
      <c r="GU511" s="102"/>
      <c r="GV511" s="102"/>
      <c r="GW511" s="102"/>
      <c r="GX511" s="102"/>
      <c r="GY511" s="102"/>
      <c r="GZ511" s="102"/>
      <c r="HA511" s="102"/>
      <c r="HB511" s="102"/>
      <c r="HC511" s="102"/>
      <c r="HD511" s="102"/>
      <c r="HE511" s="102"/>
      <c r="HF511" s="102"/>
      <c r="HG511" s="102"/>
      <c r="HH511" s="102"/>
      <c r="HI511" s="102"/>
      <c r="HJ511" s="102"/>
      <c r="HK511" s="102"/>
      <c r="HL511" s="102"/>
      <c r="HM511" s="102"/>
      <c r="HN511" s="102"/>
      <c r="HO511" s="102"/>
      <c r="HP511" s="102"/>
      <c r="HQ511" s="102"/>
      <c r="HR511" s="102"/>
      <c r="HS511" s="102"/>
      <c r="HT511" s="102"/>
      <c r="HU511" s="102"/>
      <c r="HV511" s="102"/>
      <c r="HW511" s="102"/>
      <c r="HX511" s="102"/>
      <c r="HY511" s="102"/>
      <c r="HZ511" s="102"/>
      <c r="IA511" s="102"/>
      <c r="IB511" s="102"/>
      <c r="IC511" s="102"/>
      <c r="ID511" s="102"/>
      <c r="IE511" s="102"/>
      <c r="IF511" s="102"/>
      <c r="IG511" s="102"/>
      <c r="IH511" s="102"/>
      <c r="II511" s="102"/>
      <c r="IJ511" s="102"/>
      <c r="IK511" s="102"/>
      <c r="IL511" s="102"/>
      <c r="IM511" s="102"/>
      <c r="IN511" s="102"/>
      <c r="IO511" s="102"/>
      <c r="IP511" s="102"/>
      <c r="IQ511" s="102"/>
      <c r="IR511" s="102"/>
      <c r="IS511" s="102"/>
      <c r="IT511" s="102"/>
      <c r="IU511" s="102"/>
      <c r="IV511" s="102"/>
    </row>
    <row r="512" spans="1:256">
      <c r="A512" s="17"/>
      <c r="B512" s="99">
        <f t="shared" si="35"/>
        <v>43310</v>
      </c>
      <c r="C512" s="100">
        <v>118.8</v>
      </c>
      <c r="D512" s="100">
        <v>171.80180000000001</v>
      </c>
      <c r="E512" s="100">
        <v>142.79920000000001</v>
      </c>
      <c r="F512" s="100">
        <v>127.09870000000001</v>
      </c>
      <c r="G512" s="100">
        <v>144.67000000000002</v>
      </c>
      <c r="H512" s="100">
        <v>145.47999999999999</v>
      </c>
      <c r="I512" s="100">
        <v>173.64000000000001</v>
      </c>
      <c r="J512" s="100">
        <v>150.85</v>
      </c>
      <c r="K512" s="100">
        <v>132</v>
      </c>
      <c r="L512" s="100">
        <v>148.2518</v>
      </c>
      <c r="M512" s="100">
        <v>139.12</v>
      </c>
      <c r="N512" s="100" t="s">
        <v>80</v>
      </c>
      <c r="O512" s="100">
        <v>202.25</v>
      </c>
      <c r="P512" s="100">
        <v>145.41800000000001</v>
      </c>
      <c r="Q512" s="100">
        <v>140.91</v>
      </c>
      <c r="R512" s="100">
        <v>142.6</v>
      </c>
      <c r="S512" s="100">
        <v>148.32670000000002</v>
      </c>
      <c r="T512" s="100" t="s">
        <v>80</v>
      </c>
      <c r="U512" s="100">
        <v>126.39100000000001</v>
      </c>
      <c r="V512" s="100">
        <v>151.52000000000001</v>
      </c>
      <c r="W512" s="100">
        <v>141.1634</v>
      </c>
      <c r="X512" s="100">
        <v>174</v>
      </c>
      <c r="Y512" s="100">
        <v>157.02430000000001</v>
      </c>
      <c r="Z512" s="100">
        <v>160.4</v>
      </c>
      <c r="AA512" s="100">
        <v>152.57</v>
      </c>
      <c r="AB512" s="100">
        <v>158.21</v>
      </c>
      <c r="AC512" s="100">
        <v>162.8004</v>
      </c>
      <c r="AD512" s="100">
        <v>167.4418</v>
      </c>
      <c r="AE512" s="100">
        <v>142.87917947544696</v>
      </c>
      <c r="AF512" s="100">
        <v>142.17621694408666</v>
      </c>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102"/>
      <c r="BU512" s="102"/>
      <c r="BV512" s="102"/>
      <c r="BW512" s="102"/>
      <c r="BX512" s="102"/>
      <c r="BY512" s="102"/>
      <c r="BZ512" s="102"/>
      <c r="CA512" s="102"/>
      <c r="CB512" s="102"/>
      <c r="CC512" s="102"/>
      <c r="CD512" s="102"/>
      <c r="CE512" s="102"/>
      <c r="CF512" s="102"/>
      <c r="CG512" s="102"/>
      <c r="CH512" s="102"/>
      <c r="CI512" s="102"/>
      <c r="CJ512" s="102"/>
      <c r="CK512" s="102"/>
      <c r="CL512" s="102"/>
      <c r="CM512" s="102"/>
      <c r="CN512" s="102"/>
      <c r="CO512" s="102"/>
      <c r="CP512" s="102"/>
      <c r="CQ512" s="102"/>
      <c r="CR512" s="102"/>
      <c r="CS512" s="102"/>
      <c r="CT512" s="102"/>
      <c r="CU512" s="102"/>
      <c r="CV512" s="102"/>
      <c r="CW512" s="102"/>
      <c r="CX512" s="102"/>
      <c r="CY512" s="102"/>
      <c r="CZ512" s="102"/>
      <c r="DA512" s="102"/>
      <c r="DB512" s="102"/>
      <c r="DC512" s="102"/>
      <c r="DD512" s="102"/>
      <c r="DE512" s="102"/>
      <c r="DF512" s="102"/>
      <c r="DG512" s="102"/>
      <c r="DH512" s="102"/>
      <c r="DI512" s="102"/>
      <c r="DJ512" s="102"/>
      <c r="DK512" s="102"/>
      <c r="DL512" s="102"/>
      <c r="DM512" s="102"/>
      <c r="DN512" s="102"/>
      <c r="DO512" s="102"/>
      <c r="DP512" s="102"/>
      <c r="DQ512" s="102"/>
      <c r="DR512" s="102"/>
      <c r="DS512" s="102"/>
      <c r="DT512" s="102"/>
      <c r="DU512" s="102"/>
      <c r="DV512" s="102"/>
      <c r="DW512" s="102"/>
      <c r="DX512" s="102"/>
      <c r="DY512" s="102"/>
      <c r="DZ512" s="102"/>
      <c r="EA512" s="102"/>
      <c r="EB512" s="102"/>
      <c r="EC512" s="102"/>
      <c r="ED512" s="102"/>
      <c r="EE512" s="102"/>
      <c r="EF512" s="102"/>
      <c r="EG512" s="102"/>
      <c r="EH512" s="102"/>
      <c r="EI512" s="102"/>
      <c r="EJ512" s="102"/>
      <c r="EK512" s="102"/>
      <c r="EL512" s="102"/>
      <c r="EM512" s="102"/>
      <c r="EN512" s="102"/>
      <c r="EO512" s="102"/>
      <c r="EP512" s="102"/>
      <c r="EQ512" s="102"/>
      <c r="ER512" s="102"/>
      <c r="ES512" s="102"/>
      <c r="ET512" s="102"/>
      <c r="EU512" s="102"/>
      <c r="EV512" s="102"/>
      <c r="EW512" s="102"/>
      <c r="EX512" s="102"/>
      <c r="EY512" s="102"/>
      <c r="EZ512" s="102"/>
      <c r="FA512" s="102"/>
      <c r="FB512" s="102"/>
      <c r="FC512" s="102"/>
      <c r="FD512" s="102"/>
      <c r="FE512" s="102"/>
      <c r="FF512" s="102"/>
      <c r="FG512" s="102"/>
      <c r="FH512" s="102"/>
      <c r="FI512" s="102"/>
      <c r="FJ512" s="102"/>
      <c r="FK512" s="102"/>
      <c r="FL512" s="102"/>
      <c r="FM512" s="102"/>
      <c r="FN512" s="102"/>
      <c r="FO512" s="102"/>
      <c r="FP512" s="102"/>
      <c r="FQ512" s="102"/>
      <c r="FR512" s="102"/>
      <c r="FS512" s="102"/>
      <c r="FT512" s="102"/>
      <c r="FU512" s="102"/>
      <c r="FV512" s="102"/>
      <c r="FW512" s="102"/>
      <c r="FX512" s="102"/>
      <c r="FY512" s="102"/>
      <c r="FZ512" s="102"/>
      <c r="GA512" s="102"/>
      <c r="GB512" s="102"/>
      <c r="GC512" s="102"/>
      <c r="GD512" s="102"/>
      <c r="GE512" s="102"/>
      <c r="GF512" s="102"/>
      <c r="GG512" s="102"/>
      <c r="GH512" s="102"/>
      <c r="GI512" s="102"/>
      <c r="GJ512" s="102"/>
      <c r="GK512" s="102"/>
      <c r="GL512" s="102"/>
      <c r="GM512" s="102"/>
      <c r="GN512" s="102"/>
      <c r="GO512" s="102"/>
      <c r="GP512" s="102"/>
      <c r="GQ512" s="102"/>
      <c r="GR512" s="102"/>
      <c r="GS512" s="102"/>
      <c r="GT512" s="102"/>
      <c r="GU512" s="102"/>
      <c r="GV512" s="102"/>
      <c r="GW512" s="102"/>
      <c r="GX512" s="102"/>
      <c r="GY512" s="102"/>
      <c r="GZ512" s="102"/>
      <c r="HA512" s="102"/>
      <c r="HB512" s="102"/>
      <c r="HC512" s="102"/>
      <c r="HD512" s="102"/>
      <c r="HE512" s="102"/>
      <c r="HF512" s="102"/>
      <c r="HG512" s="102"/>
      <c r="HH512" s="102"/>
      <c r="HI512" s="102"/>
      <c r="HJ512" s="102"/>
      <c r="HK512" s="102"/>
      <c r="HL512" s="102"/>
      <c r="HM512" s="102"/>
      <c r="HN512" s="102"/>
      <c r="HO512" s="102"/>
      <c r="HP512" s="102"/>
      <c r="HQ512" s="102"/>
      <c r="HR512" s="102"/>
      <c r="HS512" s="102"/>
      <c r="HT512" s="102"/>
      <c r="HU512" s="102"/>
      <c r="HV512" s="102"/>
      <c r="HW512" s="102"/>
      <c r="HX512" s="102"/>
      <c r="HY512" s="102"/>
      <c r="HZ512" s="102"/>
      <c r="IA512" s="102"/>
      <c r="IB512" s="102"/>
      <c r="IC512" s="102"/>
      <c r="ID512" s="102"/>
      <c r="IE512" s="102"/>
      <c r="IF512" s="102"/>
      <c r="IG512" s="102"/>
      <c r="IH512" s="102"/>
      <c r="II512" s="102"/>
      <c r="IJ512" s="102"/>
      <c r="IK512" s="102"/>
      <c r="IL512" s="102"/>
      <c r="IM512" s="102"/>
      <c r="IN512" s="102"/>
      <c r="IO512" s="102"/>
      <c r="IP512" s="102"/>
      <c r="IQ512" s="102"/>
      <c r="IR512" s="102"/>
      <c r="IS512" s="102"/>
      <c r="IT512" s="102"/>
      <c r="IU512" s="102"/>
      <c r="IV512" s="102"/>
    </row>
    <row r="513" spans="1:256">
      <c r="A513" s="17"/>
      <c r="B513" s="98">
        <f t="shared" si="35"/>
        <v>43317</v>
      </c>
      <c r="C513" s="101">
        <v>116.2</v>
      </c>
      <c r="D513" s="101" t="s">
        <v>80</v>
      </c>
      <c r="E513" s="101">
        <v>140.6737</v>
      </c>
      <c r="F513" s="101">
        <v>127.49890000000001</v>
      </c>
      <c r="G513" s="101">
        <v>144.51</v>
      </c>
      <c r="H513" s="101">
        <v>146.72999999999999</v>
      </c>
      <c r="I513" s="101">
        <v>175.5</v>
      </c>
      <c r="J513" s="101">
        <v>152.12</v>
      </c>
      <c r="K513" s="101">
        <v>132</v>
      </c>
      <c r="L513" s="101">
        <v>146.27880000000002</v>
      </c>
      <c r="M513" s="101">
        <v>137.33000000000001</v>
      </c>
      <c r="N513" s="101" t="s">
        <v>80</v>
      </c>
      <c r="O513" s="101">
        <v>202.53</v>
      </c>
      <c r="P513" s="101">
        <v>143.911</v>
      </c>
      <c r="Q513" s="101">
        <v>139.03</v>
      </c>
      <c r="R513" s="101">
        <v>141.4</v>
      </c>
      <c r="S513" s="101">
        <v>146.60169999999999</v>
      </c>
      <c r="T513" s="101" t="s">
        <v>80</v>
      </c>
      <c r="U513" s="101">
        <v>124.98700000000001</v>
      </c>
      <c r="V513" s="101">
        <v>150.46</v>
      </c>
      <c r="W513" s="101">
        <v>140.54040000000001</v>
      </c>
      <c r="X513" s="101">
        <v>174</v>
      </c>
      <c r="Y513" s="101">
        <v>155.03620000000001</v>
      </c>
      <c r="Z513" s="101">
        <v>159.11000000000001</v>
      </c>
      <c r="AA513" s="101">
        <v>151.83000000000001</v>
      </c>
      <c r="AB513" s="101">
        <v>156.5</v>
      </c>
      <c r="AC513" s="101">
        <v>164.1019</v>
      </c>
      <c r="AD513" s="101">
        <v>166.8597</v>
      </c>
      <c r="AE513" s="101">
        <v>142.47049632650871</v>
      </c>
      <c r="AF513" s="101">
        <v>141.77249684656556</v>
      </c>
      <c r="AG513" s="102"/>
      <c r="AH513" s="102"/>
      <c r="AI513" s="102"/>
      <c r="AJ513" s="102"/>
      <c r="AK513" s="102"/>
      <c r="AL513" s="102"/>
      <c r="AM513" s="102"/>
      <c r="AN513" s="102"/>
      <c r="AO513" s="102"/>
      <c r="AP513" s="102"/>
      <c r="AQ513" s="102"/>
      <c r="AR513" s="102"/>
      <c r="AS513" s="102"/>
      <c r="AT513" s="102"/>
      <c r="AU513" s="102"/>
      <c r="AV513" s="102"/>
      <c r="AW513" s="102"/>
      <c r="AX513" s="102"/>
      <c r="AY513" s="102"/>
      <c r="AZ513" s="102"/>
      <c r="BA513" s="102"/>
      <c r="BB513" s="102"/>
      <c r="BC513" s="102"/>
      <c r="BD513" s="102"/>
      <c r="BE513" s="102"/>
      <c r="BF513" s="102"/>
      <c r="BG513" s="102"/>
      <c r="BH513" s="102"/>
      <c r="BI513" s="102"/>
      <c r="BJ513" s="102"/>
      <c r="BK513" s="102"/>
      <c r="BL513" s="102"/>
      <c r="BM513" s="102"/>
      <c r="BN513" s="102"/>
      <c r="BO513" s="102"/>
      <c r="BP513" s="102"/>
      <c r="BQ513" s="102"/>
      <c r="BR513" s="102"/>
      <c r="BS513" s="102"/>
      <c r="BT513" s="102"/>
      <c r="BU513" s="102"/>
      <c r="BV513" s="102"/>
      <c r="BW513" s="102"/>
      <c r="BX513" s="102"/>
      <c r="BY513" s="102"/>
      <c r="BZ513" s="102"/>
      <c r="CA513" s="102"/>
      <c r="CB513" s="102"/>
      <c r="CC513" s="102"/>
      <c r="CD513" s="102"/>
      <c r="CE513" s="102"/>
      <c r="CF513" s="102"/>
      <c r="CG513" s="102"/>
      <c r="CH513" s="102"/>
      <c r="CI513" s="102"/>
      <c r="CJ513" s="102"/>
      <c r="CK513" s="102"/>
      <c r="CL513" s="102"/>
      <c r="CM513" s="102"/>
      <c r="CN513" s="102"/>
      <c r="CO513" s="102"/>
      <c r="CP513" s="102"/>
      <c r="CQ513" s="102"/>
      <c r="CR513" s="102"/>
      <c r="CS513" s="102"/>
      <c r="CT513" s="102"/>
      <c r="CU513" s="102"/>
      <c r="CV513" s="102"/>
      <c r="CW513" s="102"/>
      <c r="CX513" s="102"/>
      <c r="CY513" s="102"/>
      <c r="CZ513" s="102"/>
      <c r="DA513" s="102"/>
      <c r="DB513" s="102"/>
      <c r="DC513" s="102"/>
      <c r="DD513" s="102"/>
      <c r="DE513" s="102"/>
      <c r="DF513" s="102"/>
      <c r="DG513" s="102"/>
      <c r="DH513" s="102"/>
      <c r="DI513" s="102"/>
      <c r="DJ513" s="102"/>
      <c r="DK513" s="102"/>
      <c r="DL513" s="102"/>
      <c r="DM513" s="102"/>
      <c r="DN513" s="102"/>
      <c r="DO513" s="102"/>
      <c r="DP513" s="102"/>
      <c r="DQ513" s="102"/>
      <c r="DR513" s="102"/>
      <c r="DS513" s="102"/>
      <c r="DT513" s="102"/>
      <c r="DU513" s="102"/>
      <c r="DV513" s="102"/>
      <c r="DW513" s="102"/>
      <c r="DX513" s="102"/>
      <c r="DY513" s="102"/>
      <c r="DZ513" s="102"/>
      <c r="EA513" s="102"/>
      <c r="EB513" s="102"/>
      <c r="EC513" s="102"/>
      <c r="ED513" s="102"/>
      <c r="EE513" s="102"/>
      <c r="EF513" s="102"/>
      <c r="EG513" s="102"/>
      <c r="EH513" s="102"/>
      <c r="EI513" s="102"/>
      <c r="EJ513" s="102"/>
      <c r="EK513" s="102"/>
      <c r="EL513" s="102"/>
      <c r="EM513" s="102"/>
      <c r="EN513" s="102"/>
      <c r="EO513" s="102"/>
      <c r="EP513" s="102"/>
      <c r="EQ513" s="102"/>
      <c r="ER513" s="102"/>
      <c r="ES513" s="102"/>
      <c r="ET513" s="102"/>
      <c r="EU513" s="102"/>
      <c r="EV513" s="102"/>
      <c r="EW513" s="102"/>
      <c r="EX513" s="102"/>
      <c r="EY513" s="102"/>
      <c r="EZ513" s="102"/>
      <c r="FA513" s="102"/>
      <c r="FB513" s="102"/>
      <c r="FC513" s="102"/>
      <c r="FD513" s="102"/>
      <c r="FE513" s="102"/>
      <c r="FF513" s="102"/>
      <c r="FG513" s="102"/>
      <c r="FH513" s="102"/>
      <c r="FI513" s="102"/>
      <c r="FJ513" s="102"/>
      <c r="FK513" s="102"/>
      <c r="FL513" s="102"/>
      <c r="FM513" s="102"/>
      <c r="FN513" s="102"/>
      <c r="FO513" s="102"/>
      <c r="FP513" s="102"/>
      <c r="FQ513" s="102"/>
      <c r="FR513" s="102"/>
      <c r="FS513" s="102"/>
      <c r="FT513" s="102"/>
      <c r="FU513" s="102"/>
      <c r="FV513" s="102"/>
      <c r="FW513" s="102"/>
      <c r="FX513" s="102"/>
      <c r="FY513" s="102"/>
      <c r="FZ513" s="102"/>
      <c r="GA513" s="102"/>
      <c r="GB513" s="102"/>
      <c r="GC513" s="102"/>
      <c r="GD513" s="102"/>
      <c r="GE513" s="102"/>
      <c r="GF513" s="102"/>
      <c r="GG513" s="102"/>
      <c r="GH513" s="102"/>
      <c r="GI513" s="102"/>
      <c r="GJ513" s="102"/>
      <c r="GK513" s="102"/>
      <c r="GL513" s="102"/>
      <c r="GM513" s="102"/>
      <c r="GN513" s="102"/>
      <c r="GO513" s="102"/>
      <c r="GP513" s="102"/>
      <c r="GQ513" s="102"/>
      <c r="GR513" s="102"/>
      <c r="GS513" s="102"/>
      <c r="GT513" s="102"/>
      <c r="GU513" s="102"/>
      <c r="GV513" s="102"/>
      <c r="GW513" s="102"/>
      <c r="GX513" s="102"/>
      <c r="GY513" s="102"/>
      <c r="GZ513" s="102"/>
      <c r="HA513" s="102"/>
      <c r="HB513" s="102"/>
      <c r="HC513" s="102"/>
      <c r="HD513" s="102"/>
      <c r="HE513" s="102"/>
      <c r="HF513" s="102"/>
      <c r="HG513" s="102"/>
      <c r="HH513" s="102"/>
      <c r="HI513" s="102"/>
      <c r="HJ513" s="102"/>
      <c r="HK513" s="102"/>
      <c r="HL513" s="102"/>
      <c r="HM513" s="102"/>
      <c r="HN513" s="102"/>
      <c r="HO513" s="102"/>
      <c r="HP513" s="102"/>
      <c r="HQ513" s="102"/>
      <c r="HR513" s="102"/>
      <c r="HS513" s="102"/>
      <c r="HT513" s="102"/>
      <c r="HU513" s="102"/>
      <c r="HV513" s="102"/>
      <c r="HW513" s="102"/>
      <c r="HX513" s="102"/>
      <c r="HY513" s="102"/>
      <c r="HZ513" s="102"/>
      <c r="IA513" s="102"/>
      <c r="IB513" s="102"/>
      <c r="IC513" s="102"/>
      <c r="ID513" s="102"/>
      <c r="IE513" s="102"/>
      <c r="IF513" s="102"/>
      <c r="IG513" s="102"/>
      <c r="IH513" s="102"/>
      <c r="II513" s="102"/>
      <c r="IJ513" s="102"/>
      <c r="IK513" s="102"/>
      <c r="IL513" s="102"/>
      <c r="IM513" s="102"/>
      <c r="IN513" s="102"/>
      <c r="IO513" s="102"/>
      <c r="IP513" s="102"/>
      <c r="IQ513" s="102"/>
      <c r="IR513" s="102"/>
      <c r="IS513" s="102"/>
      <c r="IT513" s="102"/>
      <c r="IU513" s="102"/>
      <c r="IV513" s="102"/>
    </row>
    <row r="514" spans="1:256">
      <c r="A514" s="17"/>
      <c r="B514" s="99">
        <f t="shared" si="35"/>
        <v>43324</v>
      </c>
      <c r="C514" s="100">
        <v>118</v>
      </c>
      <c r="D514" s="100">
        <v>172.19550000000001</v>
      </c>
      <c r="E514" s="100">
        <v>140.249</v>
      </c>
      <c r="F514" s="100">
        <v>127.72300000000001</v>
      </c>
      <c r="G514" s="100">
        <v>149.64000000000001</v>
      </c>
      <c r="H514" s="100">
        <v>145.58000000000001</v>
      </c>
      <c r="I514" s="100">
        <v>176.43</v>
      </c>
      <c r="J514" s="100">
        <v>151.54</v>
      </c>
      <c r="K514" s="100">
        <v>133</v>
      </c>
      <c r="L514" s="100">
        <v>147.86660000000001</v>
      </c>
      <c r="M514" s="100">
        <v>137.37</v>
      </c>
      <c r="N514" s="100" t="s">
        <v>80</v>
      </c>
      <c r="O514" s="100">
        <v>202.29</v>
      </c>
      <c r="P514" s="100">
        <v>146.21</v>
      </c>
      <c r="Q514" s="100">
        <v>138.20000000000002</v>
      </c>
      <c r="R514" s="100">
        <v>145.4</v>
      </c>
      <c r="S514" s="100">
        <v>148.44200000000001</v>
      </c>
      <c r="T514" s="100" t="s">
        <v>80</v>
      </c>
      <c r="U514" s="100">
        <v>126.197</v>
      </c>
      <c r="V514" s="100">
        <v>152.72</v>
      </c>
      <c r="W514" s="100">
        <v>144.67320000000001</v>
      </c>
      <c r="X514" s="100">
        <v>174</v>
      </c>
      <c r="Y514" s="100">
        <v>154.84720000000002</v>
      </c>
      <c r="Z514" s="100">
        <v>158.20000000000002</v>
      </c>
      <c r="AA514" s="100">
        <v>151.67000000000002</v>
      </c>
      <c r="AB514" s="100">
        <v>157.82</v>
      </c>
      <c r="AC514" s="100">
        <v>162.42570000000001</v>
      </c>
      <c r="AD514" s="100">
        <v>165.6951</v>
      </c>
      <c r="AE514" s="100">
        <v>144.83269474514591</v>
      </c>
      <c r="AF514" s="100">
        <v>144.23562941192722</v>
      </c>
      <c r="AG514" s="102"/>
      <c r="AH514" s="102"/>
      <c r="AI514" s="102"/>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c r="BN514" s="102"/>
      <c r="BO514" s="102"/>
      <c r="BP514" s="102"/>
      <c r="BQ514" s="102"/>
      <c r="BR514" s="102"/>
      <c r="BS514" s="102"/>
      <c r="BT514" s="102"/>
      <c r="BU514" s="102"/>
      <c r="BV514" s="102"/>
      <c r="BW514" s="102"/>
      <c r="BX514" s="102"/>
      <c r="BY514" s="102"/>
      <c r="BZ514" s="102"/>
      <c r="CA514" s="102"/>
      <c r="CB514" s="102"/>
      <c r="CC514" s="102"/>
      <c r="CD514" s="102"/>
      <c r="CE514" s="102"/>
      <c r="CF514" s="102"/>
      <c r="CG514" s="102"/>
      <c r="CH514" s="102"/>
      <c r="CI514" s="102"/>
      <c r="CJ514" s="102"/>
      <c r="CK514" s="102"/>
      <c r="CL514" s="102"/>
      <c r="CM514" s="102"/>
      <c r="CN514" s="102"/>
      <c r="CO514" s="102"/>
      <c r="CP514" s="102"/>
      <c r="CQ514" s="102"/>
      <c r="CR514" s="102"/>
      <c r="CS514" s="102"/>
      <c r="CT514" s="102"/>
      <c r="CU514" s="102"/>
      <c r="CV514" s="102"/>
      <c r="CW514" s="102"/>
      <c r="CX514" s="102"/>
      <c r="CY514" s="102"/>
      <c r="CZ514" s="102"/>
      <c r="DA514" s="102"/>
      <c r="DB514" s="102"/>
      <c r="DC514" s="102"/>
      <c r="DD514" s="102"/>
      <c r="DE514" s="102"/>
      <c r="DF514" s="102"/>
      <c r="DG514" s="102"/>
      <c r="DH514" s="102"/>
      <c r="DI514" s="102"/>
      <c r="DJ514" s="102"/>
      <c r="DK514" s="102"/>
      <c r="DL514" s="102"/>
      <c r="DM514" s="102"/>
      <c r="DN514" s="102"/>
      <c r="DO514" s="102"/>
      <c r="DP514" s="102"/>
      <c r="DQ514" s="102"/>
      <c r="DR514" s="102"/>
      <c r="DS514" s="102"/>
      <c r="DT514" s="102"/>
      <c r="DU514" s="102"/>
      <c r="DV514" s="102"/>
      <c r="DW514" s="102"/>
      <c r="DX514" s="102"/>
      <c r="DY514" s="102"/>
      <c r="DZ514" s="102"/>
      <c r="EA514" s="102"/>
      <c r="EB514" s="102"/>
      <c r="EC514" s="102"/>
      <c r="ED514" s="102"/>
      <c r="EE514" s="102"/>
      <c r="EF514" s="102"/>
      <c r="EG514" s="102"/>
      <c r="EH514" s="102"/>
      <c r="EI514" s="102"/>
      <c r="EJ514" s="102"/>
      <c r="EK514" s="102"/>
      <c r="EL514" s="102"/>
      <c r="EM514" s="102"/>
      <c r="EN514" s="102"/>
      <c r="EO514" s="102"/>
      <c r="EP514" s="102"/>
      <c r="EQ514" s="102"/>
      <c r="ER514" s="102"/>
      <c r="ES514" s="102"/>
      <c r="ET514" s="102"/>
      <c r="EU514" s="102"/>
      <c r="EV514" s="102"/>
      <c r="EW514" s="102"/>
      <c r="EX514" s="102"/>
      <c r="EY514" s="102"/>
      <c r="EZ514" s="102"/>
      <c r="FA514" s="102"/>
      <c r="FB514" s="102"/>
      <c r="FC514" s="102"/>
      <c r="FD514" s="102"/>
      <c r="FE514" s="102"/>
      <c r="FF514" s="102"/>
      <c r="FG514" s="102"/>
      <c r="FH514" s="102"/>
      <c r="FI514" s="102"/>
      <c r="FJ514" s="102"/>
      <c r="FK514" s="102"/>
      <c r="FL514" s="102"/>
      <c r="FM514" s="102"/>
      <c r="FN514" s="102"/>
      <c r="FO514" s="102"/>
      <c r="FP514" s="102"/>
      <c r="FQ514" s="102"/>
      <c r="FR514" s="102"/>
      <c r="FS514" s="102"/>
      <c r="FT514" s="102"/>
      <c r="FU514" s="102"/>
      <c r="FV514" s="102"/>
      <c r="FW514" s="102"/>
      <c r="FX514" s="102"/>
      <c r="FY514" s="102"/>
      <c r="FZ514" s="102"/>
      <c r="GA514" s="102"/>
      <c r="GB514" s="102"/>
      <c r="GC514" s="102"/>
      <c r="GD514" s="102"/>
      <c r="GE514" s="102"/>
      <c r="GF514" s="102"/>
      <c r="GG514" s="102"/>
      <c r="GH514" s="102"/>
      <c r="GI514" s="102"/>
      <c r="GJ514" s="102"/>
      <c r="GK514" s="102"/>
      <c r="GL514" s="102"/>
      <c r="GM514" s="102"/>
      <c r="GN514" s="102"/>
      <c r="GO514" s="102"/>
      <c r="GP514" s="102"/>
      <c r="GQ514" s="102"/>
      <c r="GR514" s="102"/>
      <c r="GS514" s="102"/>
      <c r="GT514" s="102"/>
      <c r="GU514" s="102"/>
      <c r="GV514" s="102"/>
      <c r="GW514" s="102"/>
      <c r="GX514" s="102"/>
      <c r="GY514" s="102"/>
      <c r="GZ514" s="102"/>
      <c r="HA514" s="102"/>
      <c r="HB514" s="102"/>
      <c r="HC514" s="102"/>
      <c r="HD514" s="102"/>
      <c r="HE514" s="102"/>
      <c r="HF514" s="102"/>
      <c r="HG514" s="102"/>
      <c r="HH514" s="102"/>
      <c r="HI514" s="102"/>
      <c r="HJ514" s="102"/>
      <c r="HK514" s="102"/>
      <c r="HL514" s="102"/>
      <c r="HM514" s="102"/>
      <c r="HN514" s="102"/>
      <c r="HO514" s="102"/>
      <c r="HP514" s="102"/>
      <c r="HQ514" s="102"/>
      <c r="HR514" s="102"/>
      <c r="HS514" s="102"/>
      <c r="HT514" s="102"/>
      <c r="HU514" s="102"/>
      <c r="HV514" s="102"/>
      <c r="HW514" s="102"/>
      <c r="HX514" s="102"/>
      <c r="HY514" s="102"/>
      <c r="HZ514" s="102"/>
      <c r="IA514" s="102"/>
      <c r="IB514" s="102"/>
      <c r="IC514" s="102"/>
      <c r="ID514" s="102"/>
      <c r="IE514" s="102"/>
      <c r="IF514" s="102"/>
      <c r="IG514" s="102"/>
      <c r="IH514" s="102"/>
      <c r="II514" s="102"/>
      <c r="IJ514" s="102"/>
      <c r="IK514" s="102"/>
      <c r="IL514" s="102"/>
      <c r="IM514" s="102"/>
      <c r="IN514" s="102"/>
      <c r="IO514" s="102"/>
      <c r="IP514" s="102"/>
      <c r="IQ514" s="102"/>
      <c r="IR514" s="102"/>
      <c r="IS514" s="102"/>
      <c r="IT514" s="102"/>
      <c r="IU514" s="102"/>
      <c r="IV514" s="102"/>
    </row>
    <row r="515" spans="1:256">
      <c r="A515" s="17"/>
      <c r="B515" s="98">
        <f t="shared" ref="B515:B520" si="36">B514+7</f>
        <v>43331</v>
      </c>
      <c r="C515" s="101">
        <v>126.3</v>
      </c>
      <c r="D515" s="101">
        <v>171.30070000000001</v>
      </c>
      <c r="E515" s="101">
        <v>143.93270000000001</v>
      </c>
      <c r="F515" s="101">
        <v>129.9605</v>
      </c>
      <c r="G515" s="101">
        <v>156.58000000000001</v>
      </c>
      <c r="H515" s="101">
        <v>146.67000000000002</v>
      </c>
      <c r="I515" s="101">
        <v>175.5</v>
      </c>
      <c r="J515" s="101">
        <v>153.12</v>
      </c>
      <c r="K515" s="101">
        <v>133</v>
      </c>
      <c r="L515" s="101">
        <v>154.34520000000001</v>
      </c>
      <c r="M515" s="101">
        <v>137.30000000000001</v>
      </c>
      <c r="N515" s="101" t="s">
        <v>80</v>
      </c>
      <c r="O515" s="101">
        <v>202.12</v>
      </c>
      <c r="P515" s="101">
        <v>151.29300000000001</v>
      </c>
      <c r="Q515" s="101">
        <v>132.39000000000001</v>
      </c>
      <c r="R515" s="101">
        <v>151</v>
      </c>
      <c r="S515" s="101">
        <v>153.97920000000002</v>
      </c>
      <c r="T515" s="101" t="s">
        <v>80</v>
      </c>
      <c r="U515" s="101">
        <v>133.78700000000001</v>
      </c>
      <c r="V515" s="101">
        <v>158.07</v>
      </c>
      <c r="W515" s="101">
        <v>149.64160000000001</v>
      </c>
      <c r="X515" s="101">
        <v>174</v>
      </c>
      <c r="Y515" s="101">
        <v>156.02100000000002</v>
      </c>
      <c r="Z515" s="101">
        <v>160.99</v>
      </c>
      <c r="AA515" s="101">
        <v>157.04</v>
      </c>
      <c r="AB515" s="101">
        <v>157.5</v>
      </c>
      <c r="AC515" s="101">
        <v>162.20140000000001</v>
      </c>
      <c r="AD515" s="101">
        <v>165.685699819353</v>
      </c>
      <c r="AE515" s="101">
        <v>149.10742030169723</v>
      </c>
      <c r="AF515" s="101">
        <v>148.63296321147479</v>
      </c>
      <c r="AG515" s="102"/>
      <c r="AH515" s="102"/>
      <c r="AI515" s="102"/>
      <c r="AJ515" s="102"/>
      <c r="AK515" s="102"/>
      <c r="AL515" s="102"/>
      <c r="AM515" s="102"/>
      <c r="AN515" s="102"/>
      <c r="AO515" s="102"/>
      <c r="AP515" s="102"/>
      <c r="AQ515" s="102"/>
      <c r="AR515" s="102"/>
      <c r="AS515" s="102"/>
      <c r="AT515" s="102"/>
      <c r="AU515" s="102"/>
      <c r="AV515" s="102"/>
      <c r="AW515" s="102"/>
      <c r="AX515" s="102"/>
      <c r="AY515" s="102"/>
      <c r="AZ515" s="102"/>
      <c r="BA515" s="102"/>
      <c r="BB515" s="102"/>
      <c r="BC515" s="102"/>
      <c r="BD515" s="102"/>
      <c r="BE515" s="102"/>
      <c r="BF515" s="102"/>
      <c r="BG515" s="102"/>
      <c r="BH515" s="102"/>
      <c r="BI515" s="102"/>
      <c r="BJ515" s="102"/>
      <c r="BK515" s="102"/>
      <c r="BL515" s="102"/>
      <c r="BM515" s="102"/>
      <c r="BN515" s="102"/>
      <c r="BO515" s="102"/>
      <c r="BP515" s="102"/>
      <c r="BQ515" s="102"/>
      <c r="BR515" s="102"/>
      <c r="BS515" s="102"/>
      <c r="BT515" s="102"/>
      <c r="BU515" s="102"/>
      <c r="BV515" s="102"/>
      <c r="BW515" s="102"/>
      <c r="BX515" s="102"/>
      <c r="BY515" s="102"/>
      <c r="BZ515" s="102"/>
      <c r="CA515" s="102"/>
      <c r="CB515" s="102"/>
      <c r="CC515" s="102"/>
      <c r="CD515" s="102"/>
      <c r="CE515" s="102"/>
      <c r="CF515" s="102"/>
      <c r="CG515" s="102"/>
      <c r="CH515" s="102"/>
      <c r="CI515" s="102"/>
      <c r="CJ515" s="102"/>
      <c r="CK515" s="102"/>
      <c r="CL515" s="102"/>
      <c r="CM515" s="102"/>
      <c r="CN515" s="102"/>
      <c r="CO515" s="102"/>
      <c r="CP515" s="102"/>
      <c r="CQ515" s="102"/>
      <c r="CR515" s="102"/>
      <c r="CS515" s="102"/>
      <c r="CT515" s="102"/>
      <c r="CU515" s="102"/>
      <c r="CV515" s="102"/>
      <c r="CW515" s="102"/>
      <c r="CX515" s="102"/>
      <c r="CY515" s="102"/>
      <c r="CZ515" s="102"/>
      <c r="DA515" s="102"/>
      <c r="DB515" s="102"/>
      <c r="DC515" s="102"/>
      <c r="DD515" s="102"/>
      <c r="DE515" s="102"/>
      <c r="DF515" s="102"/>
      <c r="DG515" s="102"/>
      <c r="DH515" s="102"/>
      <c r="DI515" s="102"/>
      <c r="DJ515" s="102"/>
      <c r="DK515" s="102"/>
      <c r="DL515" s="102"/>
      <c r="DM515" s="102"/>
      <c r="DN515" s="102"/>
      <c r="DO515" s="102"/>
      <c r="DP515" s="102"/>
      <c r="DQ515" s="102"/>
      <c r="DR515" s="102"/>
      <c r="DS515" s="102"/>
      <c r="DT515" s="102"/>
      <c r="DU515" s="102"/>
      <c r="DV515" s="102"/>
      <c r="DW515" s="102"/>
      <c r="DX515" s="102"/>
      <c r="DY515" s="102"/>
      <c r="DZ515" s="102"/>
      <c r="EA515" s="102"/>
      <c r="EB515" s="102"/>
      <c r="EC515" s="102"/>
      <c r="ED515" s="102"/>
      <c r="EE515" s="102"/>
      <c r="EF515" s="102"/>
      <c r="EG515" s="102"/>
      <c r="EH515" s="102"/>
      <c r="EI515" s="102"/>
      <c r="EJ515" s="102"/>
      <c r="EK515" s="102"/>
      <c r="EL515" s="102"/>
      <c r="EM515" s="102"/>
      <c r="EN515" s="102"/>
      <c r="EO515" s="102"/>
      <c r="EP515" s="102"/>
      <c r="EQ515" s="102"/>
      <c r="ER515" s="102"/>
      <c r="ES515" s="102"/>
      <c r="ET515" s="102"/>
      <c r="EU515" s="102"/>
      <c r="EV515" s="102"/>
      <c r="EW515" s="102"/>
      <c r="EX515" s="102"/>
      <c r="EY515" s="102"/>
      <c r="EZ515" s="102"/>
      <c r="FA515" s="102"/>
      <c r="FB515" s="102"/>
      <c r="FC515" s="102"/>
      <c r="FD515" s="102"/>
      <c r="FE515" s="102"/>
      <c r="FF515" s="102"/>
      <c r="FG515" s="102"/>
      <c r="FH515" s="102"/>
      <c r="FI515" s="102"/>
      <c r="FJ515" s="102"/>
      <c r="FK515" s="102"/>
      <c r="FL515" s="102"/>
      <c r="FM515" s="102"/>
      <c r="FN515" s="102"/>
      <c r="FO515" s="102"/>
      <c r="FP515" s="102"/>
      <c r="FQ515" s="102"/>
      <c r="FR515" s="102"/>
      <c r="FS515" s="102"/>
      <c r="FT515" s="102"/>
      <c r="FU515" s="102"/>
      <c r="FV515" s="102"/>
      <c r="FW515" s="102"/>
      <c r="FX515" s="102"/>
      <c r="FY515" s="102"/>
      <c r="FZ515" s="102"/>
      <c r="GA515" s="102"/>
      <c r="GB515" s="102"/>
      <c r="GC515" s="102"/>
      <c r="GD515" s="102"/>
      <c r="GE515" s="102"/>
      <c r="GF515" s="102"/>
      <c r="GG515" s="102"/>
      <c r="GH515" s="102"/>
      <c r="GI515" s="102"/>
      <c r="GJ515" s="102"/>
      <c r="GK515" s="102"/>
      <c r="GL515" s="102"/>
      <c r="GM515" s="102"/>
      <c r="GN515" s="102"/>
      <c r="GO515" s="102"/>
      <c r="GP515" s="102"/>
      <c r="GQ515" s="102"/>
      <c r="GR515" s="102"/>
      <c r="GS515" s="102"/>
      <c r="GT515" s="102"/>
      <c r="GU515" s="102"/>
      <c r="GV515" s="102"/>
      <c r="GW515" s="102"/>
      <c r="GX515" s="102"/>
      <c r="GY515" s="102"/>
      <c r="GZ515" s="102"/>
      <c r="HA515" s="102"/>
      <c r="HB515" s="102"/>
      <c r="HC515" s="102"/>
      <c r="HD515" s="102"/>
      <c r="HE515" s="102"/>
      <c r="HF515" s="102"/>
      <c r="HG515" s="102"/>
      <c r="HH515" s="102"/>
      <c r="HI515" s="102"/>
      <c r="HJ515" s="102"/>
      <c r="HK515" s="102"/>
      <c r="HL515" s="102"/>
      <c r="HM515" s="102"/>
      <c r="HN515" s="102"/>
      <c r="HO515" s="102"/>
      <c r="HP515" s="102"/>
      <c r="HQ515" s="102"/>
      <c r="HR515" s="102"/>
      <c r="HS515" s="102"/>
      <c r="HT515" s="102"/>
      <c r="HU515" s="102"/>
      <c r="HV515" s="102"/>
      <c r="HW515" s="102"/>
      <c r="HX515" s="102"/>
      <c r="HY515" s="102"/>
      <c r="HZ515" s="102"/>
      <c r="IA515" s="102"/>
      <c r="IB515" s="102"/>
      <c r="IC515" s="102"/>
      <c r="ID515" s="102"/>
      <c r="IE515" s="102"/>
      <c r="IF515" s="102"/>
      <c r="IG515" s="102"/>
      <c r="IH515" s="102"/>
      <c r="II515" s="102"/>
      <c r="IJ515" s="102"/>
      <c r="IK515" s="102"/>
      <c r="IL515" s="102"/>
      <c r="IM515" s="102"/>
      <c r="IN515" s="102"/>
      <c r="IO515" s="102"/>
      <c r="IP515" s="102"/>
      <c r="IQ515" s="102"/>
      <c r="IR515" s="102"/>
      <c r="IS515" s="102"/>
      <c r="IT515" s="102"/>
      <c r="IU515" s="102"/>
      <c r="IV515" s="102"/>
    </row>
    <row r="516" spans="1:256">
      <c r="A516" s="17"/>
      <c r="B516" s="99">
        <f t="shared" si="36"/>
        <v>43338</v>
      </c>
      <c r="C516" s="100">
        <v>132.80000000000001</v>
      </c>
      <c r="D516" s="100">
        <v>171.81200000000001</v>
      </c>
      <c r="E516" s="100">
        <v>148.00830000000002</v>
      </c>
      <c r="F516" s="100">
        <v>132.46200000000002</v>
      </c>
      <c r="G516" s="100">
        <v>159.39000000000001</v>
      </c>
      <c r="H516" s="100">
        <v>146.80000000000001</v>
      </c>
      <c r="I516" s="100">
        <v>176.43</v>
      </c>
      <c r="J516" s="100">
        <v>152.68</v>
      </c>
      <c r="K516" s="100">
        <v>133</v>
      </c>
      <c r="L516" s="100">
        <v>157.22230000000002</v>
      </c>
      <c r="M516" s="100">
        <v>137.15</v>
      </c>
      <c r="N516" s="100" t="s">
        <v>80</v>
      </c>
      <c r="O516" s="100">
        <v>202.25</v>
      </c>
      <c r="P516" s="100">
        <v>158.03100000000001</v>
      </c>
      <c r="Q516" s="100">
        <v>128.34</v>
      </c>
      <c r="R516" s="100">
        <v>157.1</v>
      </c>
      <c r="S516" s="100">
        <v>159.14600000000002</v>
      </c>
      <c r="T516" s="100" t="s">
        <v>80</v>
      </c>
      <c r="U516" s="100">
        <v>137.083</v>
      </c>
      <c r="V516" s="100">
        <v>161.77000000000001</v>
      </c>
      <c r="W516" s="100">
        <v>153.1277</v>
      </c>
      <c r="X516" s="100">
        <v>174</v>
      </c>
      <c r="Y516" s="100">
        <v>156.74290000000002</v>
      </c>
      <c r="Z516" s="100">
        <v>166.57</v>
      </c>
      <c r="AA516" s="100">
        <v>158.99</v>
      </c>
      <c r="AB516" s="100">
        <v>158.53</v>
      </c>
      <c r="AC516" s="100">
        <v>161.29400000000001</v>
      </c>
      <c r="AD516" s="100">
        <v>164.65050023926904</v>
      </c>
      <c r="AE516" s="100">
        <v>151.33891021493679</v>
      </c>
      <c r="AF516" s="100">
        <v>150.95794317429127</v>
      </c>
      <c r="AG516" s="102"/>
      <c r="AH516" s="102"/>
      <c r="AI516" s="102"/>
      <c r="AJ516" s="102"/>
      <c r="AK516" s="102"/>
      <c r="AL516" s="102"/>
      <c r="AM516" s="102"/>
      <c r="AN516" s="102"/>
      <c r="AO516" s="102"/>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c r="BN516" s="102"/>
      <c r="BO516" s="102"/>
      <c r="BP516" s="102"/>
      <c r="BQ516" s="102"/>
      <c r="BR516" s="102"/>
      <c r="BS516" s="102"/>
      <c r="BT516" s="102"/>
      <c r="BU516" s="102"/>
      <c r="BV516" s="102"/>
      <c r="BW516" s="102"/>
      <c r="BX516" s="102"/>
      <c r="BY516" s="102"/>
      <c r="BZ516" s="102"/>
      <c r="CA516" s="102"/>
      <c r="CB516" s="102"/>
      <c r="CC516" s="102"/>
      <c r="CD516" s="102"/>
      <c r="CE516" s="102"/>
      <c r="CF516" s="102"/>
      <c r="CG516" s="102"/>
      <c r="CH516" s="102"/>
      <c r="CI516" s="102"/>
      <c r="CJ516" s="102"/>
      <c r="CK516" s="102"/>
      <c r="CL516" s="102"/>
      <c r="CM516" s="102"/>
      <c r="CN516" s="102"/>
      <c r="CO516" s="102"/>
      <c r="CP516" s="102"/>
      <c r="CQ516" s="102"/>
      <c r="CR516" s="102"/>
      <c r="CS516" s="102"/>
      <c r="CT516" s="102"/>
      <c r="CU516" s="102"/>
      <c r="CV516" s="102"/>
      <c r="CW516" s="102"/>
      <c r="CX516" s="102"/>
      <c r="CY516" s="102"/>
      <c r="CZ516" s="102"/>
      <c r="DA516" s="102"/>
      <c r="DB516" s="102"/>
      <c r="DC516" s="102"/>
      <c r="DD516" s="102"/>
      <c r="DE516" s="102"/>
      <c r="DF516" s="102"/>
      <c r="DG516" s="102"/>
      <c r="DH516" s="102"/>
      <c r="DI516" s="102"/>
      <c r="DJ516" s="102"/>
      <c r="DK516" s="102"/>
      <c r="DL516" s="102"/>
      <c r="DM516" s="102"/>
      <c r="DN516" s="102"/>
      <c r="DO516" s="102"/>
      <c r="DP516" s="102"/>
      <c r="DQ516" s="102"/>
      <c r="DR516" s="102"/>
      <c r="DS516" s="102"/>
      <c r="DT516" s="102"/>
      <c r="DU516" s="102"/>
      <c r="DV516" s="102"/>
      <c r="DW516" s="102"/>
      <c r="DX516" s="102"/>
      <c r="DY516" s="102"/>
      <c r="DZ516" s="102"/>
      <c r="EA516" s="102"/>
      <c r="EB516" s="102"/>
      <c r="EC516" s="102"/>
      <c r="ED516" s="102"/>
      <c r="EE516" s="102"/>
      <c r="EF516" s="102"/>
      <c r="EG516" s="102"/>
      <c r="EH516" s="102"/>
      <c r="EI516" s="102"/>
      <c r="EJ516" s="102"/>
      <c r="EK516" s="102"/>
      <c r="EL516" s="102"/>
      <c r="EM516" s="102"/>
      <c r="EN516" s="102"/>
      <c r="EO516" s="102"/>
      <c r="EP516" s="102"/>
      <c r="EQ516" s="102"/>
      <c r="ER516" s="102"/>
      <c r="ES516" s="102"/>
      <c r="ET516" s="102"/>
      <c r="EU516" s="102"/>
      <c r="EV516" s="102"/>
      <c r="EW516" s="102"/>
      <c r="EX516" s="102"/>
      <c r="EY516" s="102"/>
      <c r="EZ516" s="102"/>
      <c r="FA516" s="102"/>
      <c r="FB516" s="102"/>
      <c r="FC516" s="102"/>
      <c r="FD516" s="102"/>
      <c r="FE516" s="102"/>
      <c r="FF516" s="102"/>
      <c r="FG516" s="102"/>
      <c r="FH516" s="102"/>
      <c r="FI516" s="102"/>
      <c r="FJ516" s="102"/>
      <c r="FK516" s="102"/>
      <c r="FL516" s="102"/>
      <c r="FM516" s="102"/>
      <c r="FN516" s="102"/>
      <c r="FO516" s="102"/>
      <c r="FP516" s="102"/>
      <c r="FQ516" s="102"/>
      <c r="FR516" s="102"/>
      <c r="FS516" s="102"/>
      <c r="FT516" s="102"/>
      <c r="FU516" s="102"/>
      <c r="FV516" s="102"/>
      <c r="FW516" s="102"/>
      <c r="FX516" s="102"/>
      <c r="FY516" s="102"/>
      <c r="FZ516" s="102"/>
      <c r="GA516" s="102"/>
      <c r="GB516" s="102"/>
      <c r="GC516" s="102"/>
      <c r="GD516" s="102"/>
      <c r="GE516" s="102"/>
      <c r="GF516" s="102"/>
      <c r="GG516" s="102"/>
      <c r="GH516" s="102"/>
      <c r="GI516" s="102"/>
      <c r="GJ516" s="102"/>
      <c r="GK516" s="102"/>
      <c r="GL516" s="102"/>
      <c r="GM516" s="102"/>
      <c r="GN516" s="102"/>
      <c r="GO516" s="102"/>
      <c r="GP516" s="102"/>
      <c r="GQ516" s="102"/>
      <c r="GR516" s="102"/>
      <c r="GS516" s="102"/>
      <c r="GT516" s="102"/>
      <c r="GU516" s="102"/>
      <c r="GV516" s="102"/>
      <c r="GW516" s="102"/>
      <c r="GX516" s="102"/>
      <c r="GY516" s="102"/>
      <c r="GZ516" s="102"/>
      <c r="HA516" s="102"/>
      <c r="HB516" s="102"/>
      <c r="HC516" s="102"/>
      <c r="HD516" s="102"/>
      <c r="HE516" s="102"/>
      <c r="HF516" s="102"/>
      <c r="HG516" s="102"/>
      <c r="HH516" s="102"/>
      <c r="HI516" s="102"/>
      <c r="HJ516" s="102"/>
      <c r="HK516" s="102"/>
      <c r="HL516" s="102"/>
      <c r="HM516" s="102"/>
      <c r="HN516" s="102"/>
      <c r="HO516" s="102"/>
      <c r="HP516" s="102"/>
      <c r="HQ516" s="102"/>
      <c r="HR516" s="102"/>
      <c r="HS516" s="102"/>
      <c r="HT516" s="102"/>
      <c r="HU516" s="102"/>
      <c r="HV516" s="102"/>
      <c r="HW516" s="102"/>
      <c r="HX516" s="102"/>
      <c r="HY516" s="102"/>
      <c r="HZ516" s="102"/>
      <c r="IA516" s="102"/>
      <c r="IB516" s="102"/>
      <c r="IC516" s="102"/>
      <c r="ID516" s="102"/>
      <c r="IE516" s="102"/>
      <c r="IF516" s="102"/>
      <c r="IG516" s="102"/>
      <c r="IH516" s="102"/>
      <c r="II516" s="102"/>
      <c r="IJ516" s="102"/>
      <c r="IK516" s="102"/>
      <c r="IL516" s="102"/>
      <c r="IM516" s="102"/>
      <c r="IN516" s="102"/>
      <c r="IO516" s="102"/>
      <c r="IP516" s="102"/>
      <c r="IQ516" s="102"/>
      <c r="IR516" s="102"/>
      <c r="IS516" s="102"/>
      <c r="IT516" s="102"/>
      <c r="IU516" s="102"/>
      <c r="IV516" s="102"/>
    </row>
    <row r="517" spans="1:256">
      <c r="A517" s="17"/>
      <c r="B517" s="98">
        <f t="shared" si="36"/>
        <v>43345</v>
      </c>
      <c r="C517" s="101">
        <v>131.80000000000001</v>
      </c>
      <c r="D517" s="101">
        <v>171.26500000000001</v>
      </c>
      <c r="E517" s="101">
        <v>148.76920000000001</v>
      </c>
      <c r="F517" s="101">
        <v>132.35560000000001</v>
      </c>
      <c r="G517" s="101">
        <v>159.72</v>
      </c>
      <c r="H517" s="101">
        <v>145.91</v>
      </c>
      <c r="I517" s="101">
        <v>174.57</v>
      </c>
      <c r="J517" s="101">
        <v>151.9</v>
      </c>
      <c r="K517" s="101">
        <v>137</v>
      </c>
      <c r="L517" s="101">
        <v>157.7158</v>
      </c>
      <c r="M517" s="101">
        <v>137.13</v>
      </c>
      <c r="N517" s="101" t="s">
        <v>80</v>
      </c>
      <c r="O517" s="101">
        <v>202.53</v>
      </c>
      <c r="P517" s="101">
        <v>159.19</v>
      </c>
      <c r="Q517" s="101">
        <v>123.15</v>
      </c>
      <c r="R517" s="101" t="s">
        <v>81</v>
      </c>
      <c r="S517" s="101">
        <v>158.71040000000002</v>
      </c>
      <c r="T517" s="101" t="s">
        <v>80</v>
      </c>
      <c r="U517" s="101">
        <v>137.07</v>
      </c>
      <c r="V517" s="101">
        <v>161.83000000000001</v>
      </c>
      <c r="W517" s="101">
        <v>153.75800000000001</v>
      </c>
      <c r="X517" s="101">
        <v>175</v>
      </c>
      <c r="Y517" s="101">
        <v>156.70140000000001</v>
      </c>
      <c r="Z517" s="101">
        <v>166.47</v>
      </c>
      <c r="AA517" s="101">
        <v>158.43</v>
      </c>
      <c r="AB517" s="101">
        <v>158.37</v>
      </c>
      <c r="AC517" s="101">
        <v>160.06040000000002</v>
      </c>
      <c r="AD517" s="101">
        <v>163.57809956845114</v>
      </c>
      <c r="AE517" s="101">
        <v>151.68632957496123</v>
      </c>
      <c r="AF517" s="101">
        <v>151.3459966275062</v>
      </c>
      <c r="AG517" s="102"/>
      <c r="AH517" s="102"/>
      <c r="AI517" s="102"/>
      <c r="AJ517" s="102"/>
      <c r="AK517" s="102"/>
      <c r="AL517" s="102"/>
      <c r="AM517" s="102"/>
      <c r="AN517" s="102"/>
      <c r="AO517" s="10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A517" s="102"/>
      <c r="CB517" s="102"/>
      <c r="CC517" s="102"/>
      <c r="CD517" s="102"/>
      <c r="CE517" s="102"/>
      <c r="CF517" s="102"/>
      <c r="CG517" s="102"/>
      <c r="CH517" s="102"/>
      <c r="CI517" s="102"/>
      <c r="CJ517" s="102"/>
      <c r="CK517" s="102"/>
      <c r="CL517" s="102"/>
      <c r="CM517" s="102"/>
      <c r="CN517" s="102"/>
      <c r="CO517" s="102"/>
      <c r="CP517" s="102"/>
      <c r="CQ517" s="102"/>
      <c r="CR517" s="102"/>
      <c r="CS517" s="102"/>
      <c r="CT517" s="102"/>
      <c r="CU517" s="102"/>
      <c r="CV517" s="102"/>
      <c r="CW517" s="102"/>
      <c r="CX517" s="102"/>
      <c r="CY517" s="102"/>
      <c r="CZ517" s="102"/>
      <c r="DA517" s="102"/>
      <c r="DB517" s="102"/>
      <c r="DC517" s="102"/>
      <c r="DD517" s="102"/>
      <c r="DE517" s="102"/>
      <c r="DF517" s="102"/>
      <c r="DG517" s="102"/>
      <c r="DH517" s="102"/>
      <c r="DI517" s="102"/>
      <c r="DJ517" s="102"/>
      <c r="DK517" s="102"/>
      <c r="DL517" s="102"/>
      <c r="DM517" s="102"/>
      <c r="DN517" s="102"/>
      <c r="DO517" s="102"/>
      <c r="DP517" s="102"/>
      <c r="DQ517" s="102"/>
      <c r="DR517" s="102"/>
      <c r="DS517" s="102"/>
      <c r="DT517" s="102"/>
      <c r="DU517" s="102"/>
      <c r="DV517" s="102"/>
      <c r="DW517" s="102"/>
      <c r="DX517" s="102"/>
      <c r="DY517" s="102"/>
      <c r="DZ517" s="102"/>
      <c r="EA517" s="102"/>
      <c r="EB517" s="102"/>
      <c r="EC517" s="102"/>
      <c r="ED517" s="102"/>
      <c r="EE517" s="102"/>
      <c r="EF517" s="102"/>
      <c r="EG517" s="102"/>
      <c r="EH517" s="102"/>
      <c r="EI517" s="102"/>
      <c r="EJ517" s="102"/>
      <c r="EK517" s="102"/>
      <c r="EL517" s="102"/>
      <c r="EM517" s="102"/>
      <c r="EN517" s="102"/>
      <c r="EO517" s="102"/>
      <c r="EP517" s="102"/>
      <c r="EQ517" s="102"/>
      <c r="ER517" s="102"/>
      <c r="ES517" s="102"/>
      <c r="ET517" s="102"/>
      <c r="EU517" s="102"/>
      <c r="EV517" s="102"/>
      <c r="EW517" s="102"/>
      <c r="EX517" s="102"/>
      <c r="EY517" s="102"/>
      <c r="EZ517" s="102"/>
      <c r="FA517" s="102"/>
      <c r="FB517" s="102"/>
      <c r="FC517" s="102"/>
      <c r="FD517" s="102"/>
      <c r="FE517" s="102"/>
      <c r="FF517" s="102"/>
      <c r="FG517" s="102"/>
      <c r="FH517" s="102"/>
      <c r="FI517" s="102"/>
      <c r="FJ517" s="102"/>
      <c r="FK517" s="102"/>
      <c r="FL517" s="102"/>
      <c r="FM517" s="102"/>
      <c r="FN517" s="102"/>
      <c r="FO517" s="102"/>
      <c r="FP517" s="102"/>
      <c r="FQ517" s="102"/>
      <c r="FR517" s="102"/>
      <c r="FS517" s="102"/>
      <c r="FT517" s="102"/>
      <c r="FU517" s="102"/>
      <c r="FV517" s="102"/>
      <c r="FW517" s="102"/>
      <c r="FX517" s="102"/>
      <c r="FY517" s="102"/>
      <c r="FZ517" s="102"/>
      <c r="GA517" s="102"/>
      <c r="GB517" s="102"/>
      <c r="GC517" s="102"/>
      <c r="GD517" s="102"/>
      <c r="GE517" s="102"/>
      <c r="GF517" s="102"/>
      <c r="GG517" s="102"/>
      <c r="GH517" s="102"/>
      <c r="GI517" s="102"/>
      <c r="GJ517" s="102"/>
      <c r="GK517" s="102"/>
      <c r="GL517" s="102"/>
      <c r="GM517" s="102"/>
      <c r="GN517" s="102"/>
      <c r="GO517" s="102"/>
      <c r="GP517" s="102"/>
      <c r="GQ517" s="102"/>
      <c r="GR517" s="102"/>
      <c r="GS517" s="102"/>
      <c r="GT517" s="102"/>
      <c r="GU517" s="102"/>
      <c r="GV517" s="102"/>
      <c r="GW517" s="102"/>
      <c r="GX517" s="102"/>
      <c r="GY517" s="102"/>
      <c r="GZ517" s="102"/>
      <c r="HA517" s="102"/>
      <c r="HB517" s="102"/>
      <c r="HC517" s="102"/>
      <c r="HD517" s="102"/>
      <c r="HE517" s="102"/>
      <c r="HF517" s="102"/>
      <c r="HG517" s="102"/>
      <c r="HH517" s="102"/>
      <c r="HI517" s="102"/>
      <c r="HJ517" s="102"/>
      <c r="HK517" s="102"/>
      <c r="HL517" s="102"/>
      <c r="HM517" s="102"/>
      <c r="HN517" s="102"/>
      <c r="HO517" s="102"/>
      <c r="HP517" s="102"/>
      <c r="HQ517" s="102"/>
      <c r="HR517" s="102"/>
      <c r="HS517" s="102"/>
      <c r="HT517" s="102"/>
      <c r="HU517" s="102"/>
      <c r="HV517" s="102"/>
      <c r="HW517" s="102"/>
      <c r="HX517" s="102"/>
      <c r="HY517" s="102"/>
      <c r="HZ517" s="102"/>
      <c r="IA517" s="102"/>
      <c r="IB517" s="102"/>
      <c r="IC517" s="102"/>
      <c r="ID517" s="102"/>
      <c r="IE517" s="102"/>
      <c r="IF517" s="102"/>
      <c r="IG517" s="102"/>
      <c r="IH517" s="102"/>
      <c r="II517" s="102"/>
      <c r="IJ517" s="102"/>
      <c r="IK517" s="102"/>
      <c r="IL517" s="102"/>
      <c r="IM517" s="102"/>
      <c r="IN517" s="102"/>
      <c r="IO517" s="102"/>
      <c r="IP517" s="102"/>
      <c r="IQ517" s="102"/>
      <c r="IR517" s="102"/>
      <c r="IS517" s="102"/>
      <c r="IT517" s="102"/>
      <c r="IU517" s="102"/>
      <c r="IV517" s="102"/>
    </row>
    <row r="518" spans="1:256">
      <c r="A518" s="17"/>
      <c r="B518" s="99">
        <f t="shared" si="36"/>
        <v>43352</v>
      </c>
      <c r="C518" s="100">
        <v>132.5</v>
      </c>
      <c r="D518" s="100">
        <v>169.84350000000001</v>
      </c>
      <c r="E518" s="100">
        <v>149.08340000000001</v>
      </c>
      <c r="F518" s="100">
        <v>132.3751</v>
      </c>
      <c r="G518" s="100">
        <v>156.22999999999999</v>
      </c>
      <c r="H518" s="100">
        <v>149.22</v>
      </c>
      <c r="I518" s="100">
        <v>172.71</v>
      </c>
      <c r="J518" s="100">
        <v>152.43</v>
      </c>
      <c r="K518" s="100">
        <v>139</v>
      </c>
      <c r="L518" s="100">
        <v>157.18300000000002</v>
      </c>
      <c r="M518" s="100">
        <v>136.59</v>
      </c>
      <c r="N518" s="100" t="s">
        <v>80</v>
      </c>
      <c r="O518" s="100">
        <v>201.39000000000001</v>
      </c>
      <c r="P518" s="100">
        <v>167.54600000000002</v>
      </c>
      <c r="Q518" s="100">
        <v>131.94999999999999</v>
      </c>
      <c r="R518" s="100" t="s">
        <v>81</v>
      </c>
      <c r="S518" s="100">
        <v>160.17959999999999</v>
      </c>
      <c r="T518" s="100" t="s">
        <v>80</v>
      </c>
      <c r="U518" s="100">
        <v>131.63</v>
      </c>
      <c r="V518" s="100">
        <v>159.44</v>
      </c>
      <c r="W518" s="100">
        <v>150.48080000000002</v>
      </c>
      <c r="X518" s="100">
        <v>175</v>
      </c>
      <c r="Y518" s="100">
        <v>157.49420000000001</v>
      </c>
      <c r="Z518" s="100">
        <v>168.23</v>
      </c>
      <c r="AA518" s="100">
        <v>157.06</v>
      </c>
      <c r="AB518" s="100">
        <v>159.22</v>
      </c>
      <c r="AC518" s="100">
        <v>160.1113</v>
      </c>
      <c r="AD518" s="100">
        <v>164.30555246254718</v>
      </c>
      <c r="AE518" s="100">
        <v>149.96207136466748</v>
      </c>
      <c r="AF518" s="100">
        <v>149.55157106043271</v>
      </c>
      <c r="AG518" s="102"/>
      <c r="AH518" s="102"/>
      <c r="AI518" s="102"/>
      <c r="AJ518" s="102"/>
      <c r="AK518" s="102"/>
      <c r="AL518" s="102"/>
      <c r="AM518" s="102"/>
      <c r="AN518" s="102"/>
      <c r="AO518" s="102"/>
      <c r="AP518" s="102"/>
      <c r="AQ518" s="102"/>
      <c r="AR518" s="102"/>
      <c r="AS518" s="102"/>
      <c r="AT518" s="102"/>
      <c r="AU518" s="102"/>
      <c r="AV518" s="102"/>
      <c r="AW518" s="102"/>
      <c r="AX518" s="102"/>
      <c r="AY518" s="102"/>
      <c r="AZ518" s="102"/>
      <c r="BA518" s="102"/>
      <c r="BB518" s="102"/>
      <c r="BC518" s="102"/>
      <c r="BD518" s="102"/>
      <c r="BE518" s="102"/>
      <c r="BF518" s="102"/>
      <c r="BG518" s="102"/>
      <c r="BH518" s="102"/>
      <c r="BI518" s="102"/>
      <c r="BJ518" s="102"/>
      <c r="BK518" s="102"/>
      <c r="BL518" s="102"/>
      <c r="BM518" s="102"/>
      <c r="BN518" s="102"/>
      <c r="BO518" s="102"/>
      <c r="BP518" s="102"/>
      <c r="BQ518" s="102"/>
      <c r="BR518" s="102"/>
      <c r="BS518" s="102"/>
      <c r="BT518" s="102"/>
      <c r="BU518" s="102"/>
      <c r="BV518" s="102"/>
      <c r="BW518" s="102"/>
      <c r="BX518" s="102"/>
      <c r="BY518" s="102"/>
      <c r="BZ518" s="102"/>
      <c r="CA518" s="102"/>
      <c r="CB518" s="102"/>
      <c r="CC518" s="102"/>
      <c r="CD518" s="102"/>
      <c r="CE518" s="102"/>
      <c r="CF518" s="102"/>
      <c r="CG518" s="102"/>
      <c r="CH518" s="102"/>
      <c r="CI518" s="102"/>
      <c r="CJ518" s="102"/>
      <c r="CK518" s="102"/>
      <c r="CL518" s="102"/>
      <c r="CM518" s="102"/>
      <c r="CN518" s="102"/>
      <c r="CO518" s="102"/>
      <c r="CP518" s="102"/>
      <c r="CQ518" s="102"/>
      <c r="CR518" s="102"/>
      <c r="CS518" s="102"/>
      <c r="CT518" s="102"/>
      <c r="CU518" s="102"/>
      <c r="CV518" s="102"/>
      <c r="CW518" s="102"/>
      <c r="CX518" s="102"/>
      <c r="CY518" s="102"/>
      <c r="CZ518" s="102"/>
      <c r="DA518" s="102"/>
      <c r="DB518" s="102"/>
      <c r="DC518" s="102"/>
      <c r="DD518" s="102"/>
      <c r="DE518" s="102"/>
      <c r="DF518" s="102"/>
      <c r="DG518" s="102"/>
      <c r="DH518" s="102"/>
      <c r="DI518" s="102"/>
      <c r="DJ518" s="102"/>
      <c r="DK518" s="102"/>
      <c r="DL518" s="102"/>
      <c r="DM518" s="102"/>
      <c r="DN518" s="102"/>
      <c r="DO518" s="102"/>
      <c r="DP518" s="102"/>
      <c r="DQ518" s="102"/>
      <c r="DR518" s="102"/>
      <c r="DS518" s="102"/>
      <c r="DT518" s="102"/>
      <c r="DU518" s="102"/>
      <c r="DV518" s="102"/>
      <c r="DW518" s="102"/>
      <c r="DX518" s="102"/>
      <c r="DY518" s="102"/>
      <c r="DZ518" s="102"/>
      <c r="EA518" s="102"/>
      <c r="EB518" s="102"/>
      <c r="EC518" s="102"/>
      <c r="ED518" s="102"/>
      <c r="EE518" s="102"/>
      <c r="EF518" s="102"/>
      <c r="EG518" s="102"/>
      <c r="EH518" s="102"/>
      <c r="EI518" s="102"/>
      <c r="EJ518" s="102"/>
      <c r="EK518" s="102"/>
      <c r="EL518" s="102"/>
      <c r="EM518" s="102"/>
      <c r="EN518" s="102"/>
      <c r="EO518" s="102"/>
      <c r="EP518" s="102"/>
      <c r="EQ518" s="102"/>
      <c r="ER518" s="102"/>
      <c r="ES518" s="102"/>
      <c r="ET518" s="102"/>
      <c r="EU518" s="102"/>
      <c r="EV518" s="102"/>
      <c r="EW518" s="102"/>
      <c r="EX518" s="102"/>
      <c r="EY518" s="102"/>
      <c r="EZ518" s="102"/>
      <c r="FA518" s="102"/>
      <c r="FB518" s="102"/>
      <c r="FC518" s="102"/>
      <c r="FD518" s="102"/>
      <c r="FE518" s="102"/>
      <c r="FF518" s="102"/>
      <c r="FG518" s="102"/>
      <c r="FH518" s="102"/>
      <c r="FI518" s="102"/>
      <c r="FJ518" s="102"/>
      <c r="FK518" s="102"/>
      <c r="FL518" s="102"/>
      <c r="FM518" s="102"/>
      <c r="FN518" s="102"/>
      <c r="FO518" s="102"/>
      <c r="FP518" s="102"/>
      <c r="FQ518" s="102"/>
      <c r="FR518" s="102"/>
      <c r="FS518" s="102"/>
      <c r="FT518" s="102"/>
      <c r="FU518" s="102"/>
      <c r="FV518" s="102"/>
      <c r="FW518" s="102"/>
      <c r="FX518" s="102"/>
      <c r="FY518" s="102"/>
      <c r="FZ518" s="102"/>
      <c r="GA518" s="102"/>
      <c r="GB518" s="102"/>
      <c r="GC518" s="102"/>
      <c r="GD518" s="102"/>
      <c r="GE518" s="102"/>
      <c r="GF518" s="102"/>
      <c r="GG518" s="102"/>
      <c r="GH518" s="102"/>
      <c r="GI518" s="102"/>
      <c r="GJ518" s="102"/>
      <c r="GK518" s="102"/>
      <c r="GL518" s="102"/>
      <c r="GM518" s="102"/>
      <c r="GN518" s="102"/>
      <c r="GO518" s="102"/>
      <c r="GP518" s="102"/>
      <c r="GQ518" s="102"/>
      <c r="GR518" s="102"/>
      <c r="GS518" s="102"/>
      <c r="GT518" s="102"/>
      <c r="GU518" s="102"/>
      <c r="GV518" s="102"/>
      <c r="GW518" s="102"/>
      <c r="GX518" s="102"/>
      <c r="GY518" s="102"/>
      <c r="GZ518" s="102"/>
      <c r="HA518" s="102"/>
      <c r="HB518" s="102"/>
      <c r="HC518" s="102"/>
      <c r="HD518" s="102"/>
      <c r="HE518" s="102"/>
      <c r="HF518" s="102"/>
      <c r="HG518" s="102"/>
      <c r="HH518" s="102"/>
      <c r="HI518" s="102"/>
      <c r="HJ518" s="102"/>
      <c r="HK518" s="102"/>
      <c r="HL518" s="102"/>
      <c r="HM518" s="102"/>
      <c r="HN518" s="102"/>
      <c r="HO518" s="102"/>
      <c r="HP518" s="102"/>
      <c r="HQ518" s="102"/>
      <c r="HR518" s="102"/>
      <c r="HS518" s="102"/>
      <c r="HT518" s="102"/>
      <c r="HU518" s="102"/>
      <c r="HV518" s="102"/>
      <c r="HW518" s="102"/>
      <c r="HX518" s="102"/>
      <c r="HY518" s="102"/>
      <c r="HZ518" s="102"/>
      <c r="IA518" s="102"/>
      <c r="IB518" s="102"/>
      <c r="IC518" s="102"/>
      <c r="ID518" s="102"/>
      <c r="IE518" s="102"/>
      <c r="IF518" s="102"/>
      <c r="IG518" s="102"/>
      <c r="IH518" s="102"/>
      <c r="II518" s="102"/>
      <c r="IJ518" s="102"/>
      <c r="IK518" s="102"/>
      <c r="IL518" s="102"/>
      <c r="IM518" s="102"/>
      <c r="IN518" s="102"/>
      <c r="IO518" s="102"/>
      <c r="IP518" s="102"/>
      <c r="IQ518" s="102"/>
      <c r="IR518" s="102"/>
      <c r="IS518" s="102"/>
      <c r="IT518" s="102"/>
      <c r="IU518" s="102"/>
      <c r="IV518" s="102"/>
    </row>
    <row r="519" spans="1:256">
      <c r="A519" s="17"/>
      <c r="B519" s="98">
        <f t="shared" si="36"/>
        <v>43359</v>
      </c>
      <c r="C519" s="101">
        <v>124.3</v>
      </c>
      <c r="D519" s="101">
        <v>169.99690000000001</v>
      </c>
      <c r="E519" s="101">
        <v>145.71030000000002</v>
      </c>
      <c r="F519" s="101">
        <v>132.3218</v>
      </c>
      <c r="G519" s="101">
        <v>150.75</v>
      </c>
      <c r="H519" s="101">
        <v>149.79</v>
      </c>
      <c r="I519" s="101">
        <v>174.57</v>
      </c>
      <c r="J519" s="101">
        <v>152.03</v>
      </c>
      <c r="K519" s="101">
        <v>140</v>
      </c>
      <c r="L519" s="101">
        <v>152.50839999999999</v>
      </c>
      <c r="M519" s="101">
        <v>136.80000000000001</v>
      </c>
      <c r="N519" s="101" t="s">
        <v>80</v>
      </c>
      <c r="O519" s="101">
        <v>201.98000000000002</v>
      </c>
      <c r="P519" s="101">
        <v>150.71700000000001</v>
      </c>
      <c r="Q519" s="101">
        <v>148.65</v>
      </c>
      <c r="R519" s="101" t="s">
        <v>81</v>
      </c>
      <c r="S519" s="101">
        <v>153.22839999999999</v>
      </c>
      <c r="T519" s="101" t="s">
        <v>80</v>
      </c>
      <c r="U519" s="101">
        <v>126.90400000000001</v>
      </c>
      <c r="V519" s="101">
        <v>154.34</v>
      </c>
      <c r="W519" s="101">
        <v>144.73740000000001</v>
      </c>
      <c r="X519" s="101">
        <v>172</v>
      </c>
      <c r="Y519" s="101">
        <v>155.22620000000001</v>
      </c>
      <c r="Z519" s="101">
        <v>163.04</v>
      </c>
      <c r="AA519" s="101">
        <v>155.05000000000001</v>
      </c>
      <c r="AB519" s="101">
        <v>159.91</v>
      </c>
      <c r="AC519" s="101">
        <v>162.2311</v>
      </c>
      <c r="AD519" s="101">
        <v>165.39804251105875</v>
      </c>
      <c r="AE519" s="101">
        <v>146.54023743822194</v>
      </c>
      <c r="AF519" s="101">
        <v>146.00054337369946</v>
      </c>
      <c r="AG519" s="102"/>
      <c r="AH519" s="102"/>
      <c r="AI519" s="102"/>
      <c r="AJ519" s="102"/>
      <c r="AK519" s="102"/>
      <c r="AL519" s="102"/>
      <c r="AM519" s="102"/>
      <c r="AN519" s="102"/>
      <c r="AO519" s="102"/>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c r="BN519" s="102"/>
      <c r="BO519" s="102"/>
      <c r="BP519" s="102"/>
      <c r="BQ519" s="102"/>
      <c r="BR519" s="102"/>
      <c r="BS519" s="102"/>
      <c r="BT519" s="102"/>
      <c r="BU519" s="102"/>
      <c r="BV519" s="102"/>
      <c r="BW519" s="102"/>
      <c r="BX519" s="102"/>
      <c r="BY519" s="102"/>
      <c r="BZ519" s="102"/>
      <c r="CA519" s="102"/>
      <c r="CB519" s="102"/>
      <c r="CC519" s="102"/>
      <c r="CD519" s="102"/>
      <c r="CE519" s="102"/>
      <c r="CF519" s="102"/>
      <c r="CG519" s="102"/>
      <c r="CH519" s="102"/>
      <c r="CI519" s="102"/>
      <c r="CJ519" s="102"/>
      <c r="CK519" s="102"/>
      <c r="CL519" s="102"/>
      <c r="CM519" s="102"/>
      <c r="CN519" s="102"/>
      <c r="CO519" s="102"/>
      <c r="CP519" s="102"/>
      <c r="CQ519" s="102"/>
      <c r="CR519" s="102"/>
      <c r="CS519" s="102"/>
      <c r="CT519" s="102"/>
      <c r="CU519" s="102"/>
      <c r="CV519" s="102"/>
      <c r="CW519" s="102"/>
      <c r="CX519" s="102"/>
      <c r="CY519" s="102"/>
      <c r="CZ519" s="102"/>
      <c r="DA519" s="102"/>
      <c r="DB519" s="102"/>
      <c r="DC519" s="102"/>
      <c r="DD519" s="102"/>
      <c r="DE519" s="102"/>
      <c r="DF519" s="102"/>
      <c r="DG519" s="102"/>
      <c r="DH519" s="102"/>
      <c r="DI519" s="102"/>
      <c r="DJ519" s="102"/>
      <c r="DK519" s="102"/>
      <c r="DL519" s="102"/>
      <c r="DM519" s="102"/>
      <c r="DN519" s="102"/>
      <c r="DO519" s="102"/>
      <c r="DP519" s="102"/>
      <c r="DQ519" s="102"/>
      <c r="DR519" s="102"/>
      <c r="DS519" s="102"/>
      <c r="DT519" s="102"/>
      <c r="DU519" s="102"/>
      <c r="DV519" s="102"/>
      <c r="DW519" s="102"/>
      <c r="DX519" s="102"/>
      <c r="DY519" s="102"/>
      <c r="DZ519" s="102"/>
      <c r="EA519" s="102"/>
      <c r="EB519" s="102"/>
      <c r="EC519" s="102"/>
      <c r="ED519" s="102"/>
      <c r="EE519" s="102"/>
      <c r="EF519" s="102"/>
      <c r="EG519" s="102"/>
      <c r="EH519" s="102"/>
      <c r="EI519" s="102"/>
      <c r="EJ519" s="102"/>
      <c r="EK519" s="102"/>
      <c r="EL519" s="102"/>
      <c r="EM519" s="102"/>
      <c r="EN519" s="102"/>
      <c r="EO519" s="102"/>
      <c r="EP519" s="102"/>
      <c r="EQ519" s="102"/>
      <c r="ER519" s="102"/>
      <c r="ES519" s="102"/>
      <c r="ET519" s="102"/>
      <c r="EU519" s="102"/>
      <c r="EV519" s="102"/>
      <c r="EW519" s="102"/>
      <c r="EX519" s="102"/>
      <c r="EY519" s="102"/>
      <c r="EZ519" s="102"/>
      <c r="FA519" s="102"/>
      <c r="FB519" s="102"/>
      <c r="FC519" s="102"/>
      <c r="FD519" s="102"/>
      <c r="FE519" s="102"/>
      <c r="FF519" s="102"/>
      <c r="FG519" s="102"/>
      <c r="FH519" s="102"/>
      <c r="FI519" s="102"/>
      <c r="FJ519" s="102"/>
      <c r="FK519" s="102"/>
      <c r="FL519" s="102"/>
      <c r="FM519" s="102"/>
      <c r="FN519" s="102"/>
      <c r="FO519" s="102"/>
      <c r="FP519" s="102"/>
      <c r="FQ519" s="102"/>
      <c r="FR519" s="102"/>
      <c r="FS519" s="102"/>
      <c r="FT519" s="102"/>
      <c r="FU519" s="102"/>
      <c r="FV519" s="102"/>
      <c r="FW519" s="102"/>
      <c r="FX519" s="102"/>
      <c r="FY519" s="102"/>
      <c r="FZ519" s="102"/>
      <c r="GA519" s="102"/>
      <c r="GB519" s="102"/>
      <c r="GC519" s="102"/>
      <c r="GD519" s="102"/>
      <c r="GE519" s="102"/>
      <c r="GF519" s="102"/>
      <c r="GG519" s="102"/>
      <c r="GH519" s="102"/>
      <c r="GI519" s="102"/>
      <c r="GJ519" s="102"/>
      <c r="GK519" s="102"/>
      <c r="GL519" s="102"/>
      <c r="GM519" s="102"/>
      <c r="GN519" s="102"/>
      <c r="GO519" s="102"/>
      <c r="GP519" s="102"/>
      <c r="GQ519" s="102"/>
      <c r="GR519" s="102"/>
      <c r="GS519" s="102"/>
      <c r="GT519" s="102"/>
      <c r="GU519" s="102"/>
      <c r="GV519" s="102"/>
      <c r="GW519" s="102"/>
      <c r="GX519" s="102"/>
      <c r="GY519" s="102"/>
      <c r="GZ519" s="102"/>
      <c r="HA519" s="102"/>
      <c r="HB519" s="102"/>
      <c r="HC519" s="102"/>
      <c r="HD519" s="102"/>
      <c r="HE519" s="102"/>
      <c r="HF519" s="102"/>
      <c r="HG519" s="102"/>
      <c r="HH519" s="102"/>
      <c r="HI519" s="102"/>
      <c r="HJ519" s="102"/>
      <c r="HK519" s="102"/>
      <c r="HL519" s="102"/>
      <c r="HM519" s="102"/>
      <c r="HN519" s="102"/>
      <c r="HO519" s="102"/>
      <c r="HP519" s="102"/>
      <c r="HQ519" s="102"/>
      <c r="HR519" s="102"/>
      <c r="HS519" s="102"/>
      <c r="HT519" s="102"/>
      <c r="HU519" s="102"/>
      <c r="HV519" s="102"/>
      <c r="HW519" s="102"/>
      <c r="HX519" s="102"/>
      <c r="HY519" s="102"/>
      <c r="HZ519" s="102"/>
      <c r="IA519" s="102"/>
      <c r="IB519" s="102"/>
      <c r="IC519" s="102"/>
      <c r="ID519" s="102"/>
      <c r="IE519" s="102"/>
      <c r="IF519" s="102"/>
      <c r="IG519" s="102"/>
      <c r="IH519" s="102"/>
      <c r="II519" s="102"/>
      <c r="IJ519" s="102"/>
      <c r="IK519" s="102"/>
      <c r="IL519" s="102"/>
      <c r="IM519" s="102"/>
      <c r="IN519" s="102"/>
      <c r="IO519" s="102"/>
      <c r="IP519" s="102"/>
      <c r="IQ519" s="102"/>
      <c r="IR519" s="102"/>
      <c r="IS519" s="102"/>
      <c r="IT519" s="102"/>
      <c r="IU519" s="102"/>
      <c r="IV519" s="102"/>
    </row>
    <row r="520" spans="1:256">
      <c r="A520" s="17"/>
      <c r="B520" s="99">
        <f t="shared" si="36"/>
        <v>43366</v>
      </c>
      <c r="C520" s="100">
        <v>119.10000000000001</v>
      </c>
      <c r="D520" s="100">
        <v>169.78220000000002</v>
      </c>
      <c r="E520" s="100">
        <v>144.35820000000001</v>
      </c>
      <c r="F520" s="100">
        <v>132.31200000000001</v>
      </c>
      <c r="G520" s="100">
        <v>146.74</v>
      </c>
      <c r="H520" s="100">
        <v>150.13</v>
      </c>
      <c r="I520" s="100">
        <v>172.71</v>
      </c>
      <c r="J520" s="100">
        <v>146.82</v>
      </c>
      <c r="K520" s="100">
        <v>139</v>
      </c>
      <c r="L520" s="100">
        <v>149.01009999999999</v>
      </c>
      <c r="M520" s="100">
        <v>136.29</v>
      </c>
      <c r="N520" s="100" t="s">
        <v>79</v>
      </c>
      <c r="O520" s="100">
        <v>199.89000000000001</v>
      </c>
      <c r="P520" s="100">
        <v>148.346</v>
      </c>
      <c r="Q520" s="100">
        <v>142.34</v>
      </c>
      <c r="R520" s="100" t="s">
        <v>81</v>
      </c>
      <c r="S520" s="100">
        <v>149.55010000000001</v>
      </c>
      <c r="T520" s="100" t="s">
        <v>80</v>
      </c>
      <c r="U520" s="100">
        <v>126.29900000000001</v>
      </c>
      <c r="V520" s="100">
        <v>149.58000000000001</v>
      </c>
      <c r="W520" s="100">
        <v>141.37220000000002</v>
      </c>
      <c r="X520" s="100">
        <v>170</v>
      </c>
      <c r="Y520" s="100">
        <v>152.84470000000002</v>
      </c>
      <c r="Z520" s="100">
        <v>161.02000000000001</v>
      </c>
      <c r="AA520" s="100">
        <v>149.89000000000001</v>
      </c>
      <c r="AB520" s="100">
        <v>161.72999999999999</v>
      </c>
      <c r="AC520" s="100">
        <v>164.1292</v>
      </c>
      <c r="AD520" s="100">
        <v>165.04848140770892</v>
      </c>
      <c r="AE520" s="100">
        <v>143.8622934861248</v>
      </c>
      <c r="AF520" s="100">
        <v>143.25392353316266</v>
      </c>
      <c r="AG520" s="102"/>
      <c r="AH520" s="102"/>
      <c r="AI520" s="102"/>
      <c r="AJ520" s="102"/>
      <c r="AK520" s="102"/>
      <c r="AL520" s="102"/>
      <c r="AM520" s="102"/>
      <c r="AN520" s="102"/>
      <c r="AO520" s="102"/>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J520" s="102"/>
      <c r="BK520" s="102"/>
      <c r="BL520" s="102"/>
      <c r="BM520" s="102"/>
      <c r="BN520" s="102"/>
      <c r="BO520" s="102"/>
      <c r="BP520" s="102"/>
      <c r="BQ520" s="102"/>
      <c r="BR520" s="102"/>
      <c r="BS520" s="102"/>
      <c r="BT520" s="102"/>
      <c r="BU520" s="102"/>
      <c r="BV520" s="102"/>
      <c r="BW520" s="102"/>
      <c r="BX520" s="102"/>
      <c r="BY520" s="102"/>
      <c r="BZ520" s="102"/>
      <c r="CA520" s="102"/>
      <c r="CB520" s="102"/>
      <c r="CC520" s="102"/>
      <c r="CD520" s="102"/>
      <c r="CE520" s="102"/>
      <c r="CF520" s="102"/>
      <c r="CG520" s="102"/>
      <c r="CH520" s="102"/>
      <c r="CI520" s="102"/>
      <c r="CJ520" s="102"/>
      <c r="CK520" s="102"/>
      <c r="CL520" s="102"/>
      <c r="CM520" s="102"/>
      <c r="CN520" s="102"/>
      <c r="CO520" s="102"/>
      <c r="CP520" s="102"/>
      <c r="CQ520" s="102"/>
      <c r="CR520" s="102"/>
      <c r="CS520" s="102"/>
      <c r="CT520" s="102"/>
      <c r="CU520" s="102"/>
      <c r="CV520" s="102"/>
      <c r="CW520" s="102"/>
      <c r="CX520" s="102"/>
      <c r="CY520" s="102"/>
      <c r="CZ520" s="102"/>
      <c r="DA520" s="102"/>
      <c r="DB520" s="102"/>
      <c r="DC520" s="102"/>
      <c r="DD520" s="102"/>
      <c r="DE520" s="102"/>
      <c r="DF520" s="102"/>
      <c r="DG520" s="102"/>
      <c r="DH520" s="102"/>
      <c r="DI520" s="102"/>
      <c r="DJ520" s="102"/>
      <c r="DK520" s="102"/>
      <c r="DL520" s="102"/>
      <c r="DM520" s="102"/>
      <c r="DN520" s="102"/>
      <c r="DO520" s="102"/>
      <c r="DP520" s="102"/>
      <c r="DQ520" s="102"/>
      <c r="DR520" s="102"/>
      <c r="DS520" s="102"/>
      <c r="DT520" s="102"/>
      <c r="DU520" s="102"/>
      <c r="DV520" s="102"/>
      <c r="DW520" s="102"/>
      <c r="DX520" s="102"/>
      <c r="DY520" s="102"/>
      <c r="DZ520" s="102"/>
      <c r="EA520" s="102"/>
      <c r="EB520" s="102"/>
      <c r="EC520" s="102"/>
      <c r="ED520" s="102"/>
      <c r="EE520" s="102"/>
      <c r="EF520" s="102"/>
      <c r="EG520" s="102"/>
      <c r="EH520" s="102"/>
      <c r="EI520" s="102"/>
      <c r="EJ520" s="102"/>
      <c r="EK520" s="102"/>
      <c r="EL520" s="102"/>
      <c r="EM520" s="102"/>
      <c r="EN520" s="102"/>
      <c r="EO520" s="102"/>
      <c r="EP520" s="102"/>
      <c r="EQ520" s="102"/>
      <c r="ER520" s="102"/>
      <c r="ES520" s="102"/>
      <c r="ET520" s="102"/>
      <c r="EU520" s="102"/>
      <c r="EV520" s="102"/>
      <c r="EW520" s="102"/>
      <c r="EX520" s="102"/>
      <c r="EY520" s="102"/>
      <c r="EZ520" s="102"/>
      <c r="FA520" s="102"/>
      <c r="FB520" s="102"/>
      <c r="FC520" s="102"/>
      <c r="FD520" s="102"/>
      <c r="FE520" s="102"/>
      <c r="FF520" s="102"/>
      <c r="FG520" s="102"/>
      <c r="FH520" s="102"/>
      <c r="FI520" s="102"/>
      <c r="FJ520" s="102"/>
      <c r="FK520" s="102"/>
      <c r="FL520" s="102"/>
      <c r="FM520" s="102"/>
      <c r="FN520" s="102"/>
      <c r="FO520" s="102"/>
      <c r="FP520" s="102"/>
      <c r="FQ520" s="102"/>
      <c r="FR520" s="102"/>
      <c r="FS520" s="102"/>
      <c r="FT520" s="102"/>
      <c r="FU520" s="102"/>
      <c r="FV520" s="102"/>
      <c r="FW520" s="102"/>
      <c r="FX520" s="102"/>
      <c r="FY520" s="102"/>
      <c r="FZ520" s="102"/>
      <c r="GA520" s="102"/>
      <c r="GB520" s="102"/>
      <c r="GC520" s="102"/>
      <c r="GD520" s="102"/>
      <c r="GE520" s="102"/>
      <c r="GF520" s="102"/>
      <c r="GG520" s="102"/>
      <c r="GH520" s="102"/>
      <c r="GI520" s="102"/>
      <c r="GJ520" s="102"/>
      <c r="GK520" s="102"/>
      <c r="GL520" s="102"/>
      <c r="GM520" s="102"/>
      <c r="GN520" s="102"/>
      <c r="GO520" s="102"/>
      <c r="GP520" s="102"/>
      <c r="GQ520" s="102"/>
      <c r="GR520" s="102"/>
      <c r="GS520" s="102"/>
      <c r="GT520" s="102"/>
      <c r="GU520" s="102"/>
      <c r="GV520" s="102"/>
      <c r="GW520" s="102"/>
      <c r="GX520" s="102"/>
      <c r="GY520" s="102"/>
      <c r="GZ520" s="102"/>
      <c r="HA520" s="102"/>
      <c r="HB520" s="102"/>
      <c r="HC520" s="102"/>
      <c r="HD520" s="102"/>
      <c r="HE520" s="102"/>
      <c r="HF520" s="102"/>
      <c r="HG520" s="102"/>
      <c r="HH520" s="102"/>
      <c r="HI520" s="102"/>
      <c r="HJ520" s="102"/>
      <c r="HK520" s="102"/>
      <c r="HL520" s="102"/>
      <c r="HM520" s="102"/>
      <c r="HN520" s="102"/>
      <c r="HO520" s="102"/>
      <c r="HP520" s="102"/>
      <c r="HQ520" s="102"/>
      <c r="HR520" s="102"/>
      <c r="HS520" s="102"/>
      <c r="HT520" s="102"/>
      <c r="HU520" s="102"/>
      <c r="HV520" s="102"/>
      <c r="HW520" s="102"/>
      <c r="HX520" s="102"/>
      <c r="HY520" s="102"/>
      <c r="HZ520" s="102"/>
      <c r="IA520" s="102"/>
      <c r="IB520" s="102"/>
      <c r="IC520" s="102"/>
      <c r="ID520" s="102"/>
      <c r="IE520" s="102"/>
      <c r="IF520" s="102"/>
      <c r="IG520" s="102"/>
      <c r="IH520" s="102"/>
      <c r="II520" s="102"/>
      <c r="IJ520" s="102"/>
      <c r="IK520" s="102"/>
      <c r="IL520" s="102"/>
      <c r="IM520" s="102"/>
      <c r="IN520" s="102"/>
      <c r="IO520" s="102"/>
      <c r="IP520" s="102"/>
      <c r="IQ520" s="102"/>
      <c r="IR520" s="102"/>
      <c r="IS520" s="102"/>
      <c r="IT520" s="102"/>
      <c r="IU520" s="102"/>
      <c r="IV520" s="102"/>
    </row>
    <row r="521" spans="1:256">
      <c r="A521" s="17"/>
      <c r="B521" s="98">
        <f t="shared" ref="B521:B526" si="37">B520+7</f>
        <v>43373</v>
      </c>
      <c r="C521" s="101">
        <v>106.2</v>
      </c>
      <c r="D521" s="101">
        <v>170.2526</v>
      </c>
      <c r="E521" s="101">
        <v>142.1086</v>
      </c>
      <c r="F521" s="101">
        <v>130.0532</v>
      </c>
      <c r="G521" s="101">
        <v>144.70000000000002</v>
      </c>
      <c r="H521" s="101">
        <v>149.68</v>
      </c>
      <c r="I521" s="101">
        <v>171.79</v>
      </c>
      <c r="J521" s="101">
        <v>144.57</v>
      </c>
      <c r="K521" s="101">
        <v>136</v>
      </c>
      <c r="L521" s="101">
        <v>147.1026</v>
      </c>
      <c r="M521" s="101">
        <v>140.14000000000001</v>
      </c>
      <c r="N521" s="101" t="s">
        <v>79</v>
      </c>
      <c r="O521" s="101">
        <v>200.72</v>
      </c>
      <c r="P521" s="101">
        <v>145.86199999999999</v>
      </c>
      <c r="Q521" s="101">
        <v>138.39000000000001</v>
      </c>
      <c r="R521" s="101" t="s">
        <v>81</v>
      </c>
      <c r="S521" s="101">
        <v>145.58629999999999</v>
      </c>
      <c r="T521" s="101" t="s">
        <v>80</v>
      </c>
      <c r="U521" s="101">
        <v>126.38000000000001</v>
      </c>
      <c r="V521" s="101">
        <v>146.94</v>
      </c>
      <c r="W521" s="101">
        <v>139.19740000000002</v>
      </c>
      <c r="X521" s="101">
        <v>166</v>
      </c>
      <c r="Y521" s="101">
        <v>149.4862</v>
      </c>
      <c r="Z521" s="101">
        <v>157.66</v>
      </c>
      <c r="AA521" s="101">
        <v>148.96</v>
      </c>
      <c r="AB521" s="101">
        <v>162.14000000000001</v>
      </c>
      <c r="AC521" s="101">
        <v>168.3381</v>
      </c>
      <c r="AD521" s="101">
        <v>164.161</v>
      </c>
      <c r="AE521" s="101">
        <v>141.8675826620605</v>
      </c>
      <c r="AF521" s="101">
        <v>141.22956290887967</v>
      </c>
      <c r="AG521" s="102"/>
      <c r="AH521" s="102"/>
      <c r="AI521" s="102"/>
      <c r="AJ521" s="102"/>
      <c r="AK521" s="102"/>
      <c r="AL521" s="102"/>
      <c r="AM521" s="102"/>
      <c r="AN521" s="102"/>
      <c r="AO521" s="102"/>
      <c r="AP521" s="102"/>
      <c r="AQ521" s="102"/>
      <c r="AR521" s="102"/>
      <c r="AS521" s="102"/>
      <c r="AT521" s="102"/>
      <c r="AU521" s="102"/>
      <c r="AV521" s="102"/>
      <c r="AW521" s="102"/>
      <c r="AX521" s="102"/>
      <c r="AY521" s="102"/>
      <c r="AZ521" s="102"/>
      <c r="BA521" s="102"/>
      <c r="BB521" s="102"/>
      <c r="BC521" s="102"/>
      <c r="BD521" s="102"/>
      <c r="BE521" s="102"/>
      <c r="BF521" s="102"/>
      <c r="BG521" s="102"/>
      <c r="BH521" s="102"/>
      <c r="BI521" s="102"/>
      <c r="BJ521" s="102"/>
      <c r="BK521" s="102"/>
      <c r="BL521" s="102"/>
      <c r="BM521" s="102"/>
      <c r="BN521" s="102"/>
      <c r="BO521" s="102"/>
      <c r="BP521" s="102"/>
      <c r="BQ521" s="102"/>
      <c r="BR521" s="102"/>
      <c r="BS521" s="102"/>
      <c r="BT521" s="102"/>
      <c r="BU521" s="102"/>
      <c r="BV521" s="102"/>
      <c r="BW521" s="102"/>
      <c r="BX521" s="102"/>
      <c r="BY521" s="102"/>
      <c r="BZ521" s="102"/>
      <c r="CA521" s="102"/>
      <c r="CB521" s="102"/>
      <c r="CC521" s="102"/>
      <c r="CD521" s="102"/>
      <c r="CE521" s="102"/>
      <c r="CF521" s="102"/>
      <c r="CG521" s="102"/>
      <c r="CH521" s="102"/>
      <c r="CI521" s="102"/>
      <c r="CJ521" s="102"/>
      <c r="CK521" s="102"/>
      <c r="CL521" s="102"/>
      <c r="CM521" s="102"/>
      <c r="CN521" s="102"/>
      <c r="CO521" s="102"/>
      <c r="CP521" s="102"/>
      <c r="CQ521" s="102"/>
      <c r="CR521" s="102"/>
      <c r="CS521" s="102"/>
      <c r="CT521" s="102"/>
      <c r="CU521" s="102"/>
      <c r="CV521" s="102"/>
      <c r="CW521" s="102"/>
      <c r="CX521" s="102"/>
      <c r="CY521" s="102"/>
      <c r="CZ521" s="102"/>
      <c r="DA521" s="102"/>
      <c r="DB521" s="102"/>
      <c r="DC521" s="102"/>
      <c r="DD521" s="102"/>
      <c r="DE521" s="102"/>
      <c r="DF521" s="102"/>
      <c r="DG521" s="102"/>
      <c r="DH521" s="102"/>
      <c r="DI521" s="102"/>
      <c r="DJ521" s="102"/>
      <c r="DK521" s="102"/>
      <c r="DL521" s="102"/>
      <c r="DM521" s="102"/>
      <c r="DN521" s="102"/>
      <c r="DO521" s="102"/>
      <c r="DP521" s="102"/>
      <c r="DQ521" s="102"/>
      <c r="DR521" s="102"/>
      <c r="DS521" s="102"/>
      <c r="DT521" s="102"/>
      <c r="DU521" s="102"/>
      <c r="DV521" s="102"/>
      <c r="DW521" s="102"/>
      <c r="DX521" s="102"/>
      <c r="DY521" s="102"/>
      <c r="DZ521" s="102"/>
      <c r="EA521" s="102"/>
      <c r="EB521" s="102"/>
      <c r="EC521" s="102"/>
      <c r="ED521" s="102"/>
      <c r="EE521" s="102"/>
      <c r="EF521" s="102"/>
      <c r="EG521" s="102"/>
      <c r="EH521" s="102"/>
      <c r="EI521" s="102"/>
      <c r="EJ521" s="102"/>
      <c r="EK521" s="102"/>
      <c r="EL521" s="102"/>
      <c r="EM521" s="102"/>
      <c r="EN521" s="102"/>
      <c r="EO521" s="102"/>
      <c r="EP521" s="102"/>
      <c r="EQ521" s="102"/>
      <c r="ER521" s="102"/>
      <c r="ES521" s="102"/>
      <c r="ET521" s="102"/>
      <c r="EU521" s="102"/>
      <c r="EV521" s="102"/>
      <c r="EW521" s="102"/>
      <c r="EX521" s="102"/>
      <c r="EY521" s="102"/>
      <c r="EZ521" s="102"/>
      <c r="FA521" s="102"/>
      <c r="FB521" s="102"/>
      <c r="FC521" s="102"/>
      <c r="FD521" s="102"/>
      <c r="FE521" s="102"/>
      <c r="FF521" s="102"/>
      <c r="FG521" s="102"/>
      <c r="FH521" s="102"/>
      <c r="FI521" s="102"/>
      <c r="FJ521" s="102"/>
      <c r="FK521" s="102"/>
      <c r="FL521" s="102"/>
      <c r="FM521" s="102"/>
      <c r="FN521" s="102"/>
      <c r="FO521" s="102"/>
      <c r="FP521" s="102"/>
      <c r="FQ521" s="102"/>
      <c r="FR521" s="102"/>
      <c r="FS521" s="102"/>
      <c r="FT521" s="102"/>
      <c r="FU521" s="102"/>
      <c r="FV521" s="102"/>
      <c r="FW521" s="102"/>
      <c r="FX521" s="102"/>
      <c r="FY521" s="102"/>
      <c r="FZ521" s="102"/>
      <c r="GA521" s="102"/>
      <c r="GB521" s="102"/>
      <c r="GC521" s="102"/>
      <c r="GD521" s="102"/>
      <c r="GE521" s="102"/>
      <c r="GF521" s="102"/>
      <c r="GG521" s="102"/>
      <c r="GH521" s="102"/>
      <c r="GI521" s="102"/>
      <c r="GJ521" s="102"/>
      <c r="GK521" s="102"/>
      <c r="GL521" s="102"/>
      <c r="GM521" s="102"/>
      <c r="GN521" s="102"/>
      <c r="GO521" s="102"/>
      <c r="GP521" s="102"/>
      <c r="GQ521" s="102"/>
      <c r="GR521" s="102"/>
      <c r="GS521" s="102"/>
      <c r="GT521" s="102"/>
      <c r="GU521" s="102"/>
      <c r="GV521" s="102"/>
      <c r="GW521" s="102"/>
      <c r="GX521" s="102"/>
      <c r="GY521" s="102"/>
      <c r="GZ521" s="102"/>
      <c r="HA521" s="102"/>
      <c r="HB521" s="102"/>
      <c r="HC521" s="102"/>
      <c r="HD521" s="102"/>
      <c r="HE521" s="102"/>
      <c r="HF521" s="102"/>
      <c r="HG521" s="102"/>
      <c r="HH521" s="102"/>
      <c r="HI521" s="102"/>
      <c r="HJ521" s="102"/>
      <c r="HK521" s="102"/>
      <c r="HL521" s="102"/>
      <c r="HM521" s="102"/>
      <c r="HN521" s="102"/>
      <c r="HO521" s="102"/>
      <c r="HP521" s="102"/>
      <c r="HQ521" s="102"/>
      <c r="HR521" s="102"/>
      <c r="HS521" s="102"/>
      <c r="HT521" s="102"/>
      <c r="HU521" s="102"/>
      <c r="HV521" s="102"/>
      <c r="HW521" s="102"/>
      <c r="HX521" s="102"/>
      <c r="HY521" s="102"/>
      <c r="HZ521" s="102"/>
      <c r="IA521" s="102"/>
      <c r="IB521" s="102"/>
      <c r="IC521" s="102"/>
      <c r="ID521" s="102"/>
      <c r="IE521" s="102"/>
      <c r="IF521" s="102"/>
      <c r="IG521" s="102"/>
      <c r="IH521" s="102"/>
      <c r="II521" s="102"/>
      <c r="IJ521" s="102"/>
      <c r="IK521" s="102"/>
      <c r="IL521" s="102"/>
      <c r="IM521" s="102"/>
      <c r="IN521" s="102"/>
      <c r="IO521" s="102"/>
      <c r="IP521" s="102"/>
      <c r="IQ521" s="102"/>
      <c r="IR521" s="102"/>
      <c r="IS521" s="102"/>
      <c r="IT521" s="102"/>
      <c r="IU521" s="102"/>
      <c r="IV521" s="102"/>
    </row>
    <row r="522" spans="1:256">
      <c r="A522" s="17"/>
      <c r="B522" s="99">
        <f t="shared" si="37"/>
        <v>43380</v>
      </c>
      <c r="C522" s="100">
        <v>105.9</v>
      </c>
      <c r="D522" s="100">
        <v>172.39490000000001</v>
      </c>
      <c r="E522" s="100">
        <v>140.7166</v>
      </c>
      <c r="F522" s="100">
        <v>127.66430000000001</v>
      </c>
      <c r="G522" s="100">
        <v>143.81</v>
      </c>
      <c r="H522" s="100">
        <v>149.56</v>
      </c>
      <c r="I522" s="100">
        <v>172.71</v>
      </c>
      <c r="J522" s="100">
        <v>141.07</v>
      </c>
      <c r="K522" s="100">
        <v>133</v>
      </c>
      <c r="L522" s="100">
        <v>147.6867</v>
      </c>
      <c r="M522" s="100">
        <v>140.17000000000002</v>
      </c>
      <c r="N522" s="100" t="s">
        <v>79</v>
      </c>
      <c r="O522" s="100">
        <v>189.34</v>
      </c>
      <c r="P522" s="100">
        <v>144.12300000000002</v>
      </c>
      <c r="Q522" s="100">
        <v>139.06</v>
      </c>
      <c r="R522" s="100" t="s">
        <v>81</v>
      </c>
      <c r="S522" s="100">
        <v>145.91480000000001</v>
      </c>
      <c r="T522" s="100" t="s">
        <v>80</v>
      </c>
      <c r="U522" s="100">
        <v>123.09</v>
      </c>
      <c r="V522" s="100">
        <v>146.84</v>
      </c>
      <c r="W522" s="100">
        <v>138.60670000000002</v>
      </c>
      <c r="X522" s="100">
        <v>163</v>
      </c>
      <c r="Y522" s="100">
        <v>147.9187</v>
      </c>
      <c r="Z522" s="100">
        <v>155.31</v>
      </c>
      <c r="AA522" s="100">
        <v>148.42000000000002</v>
      </c>
      <c r="AB522" s="100">
        <v>163.57</v>
      </c>
      <c r="AC522" s="100">
        <v>164.09610000000001</v>
      </c>
      <c r="AD522" s="100">
        <v>165.22840349565618</v>
      </c>
      <c r="AE522" s="100">
        <v>140.40984468853668</v>
      </c>
      <c r="AF522" s="100">
        <v>139.69955750850994</v>
      </c>
      <c r="AG522" s="102"/>
      <c r="AH522" s="102"/>
      <c r="AI522" s="102"/>
      <c r="AJ522" s="102"/>
      <c r="AK522" s="102"/>
      <c r="AL522" s="102"/>
      <c r="AM522" s="102"/>
      <c r="AN522" s="102"/>
      <c r="AO522" s="102"/>
      <c r="AP522" s="102"/>
      <c r="AQ522" s="102"/>
      <c r="AR522" s="102"/>
      <c r="AS522" s="102"/>
      <c r="AT522" s="102"/>
      <c r="AU522" s="102"/>
      <c r="AV522" s="102"/>
      <c r="AW522" s="102"/>
      <c r="AX522" s="102"/>
      <c r="AY522" s="102"/>
      <c r="AZ522" s="102"/>
      <c r="BA522" s="102"/>
      <c r="BB522" s="102"/>
      <c r="BC522" s="102"/>
      <c r="BD522" s="102"/>
      <c r="BE522" s="102"/>
      <c r="BF522" s="102"/>
      <c r="BG522" s="102"/>
      <c r="BH522" s="102"/>
      <c r="BI522" s="102"/>
      <c r="BJ522" s="102"/>
      <c r="BK522" s="102"/>
      <c r="BL522" s="102"/>
      <c r="BM522" s="102"/>
      <c r="BN522" s="102"/>
      <c r="BO522" s="102"/>
      <c r="BP522" s="102"/>
      <c r="BQ522" s="102"/>
      <c r="BR522" s="102"/>
      <c r="BS522" s="102"/>
      <c r="BT522" s="102"/>
      <c r="BU522" s="102"/>
      <c r="BV522" s="102"/>
      <c r="BW522" s="102"/>
      <c r="BX522" s="102"/>
      <c r="BY522" s="102"/>
      <c r="BZ522" s="102"/>
      <c r="CA522" s="102"/>
      <c r="CB522" s="102"/>
      <c r="CC522" s="102"/>
      <c r="CD522" s="102"/>
      <c r="CE522" s="102"/>
      <c r="CF522" s="102"/>
      <c r="CG522" s="102"/>
      <c r="CH522" s="102"/>
      <c r="CI522" s="102"/>
      <c r="CJ522" s="102"/>
      <c r="CK522" s="102"/>
      <c r="CL522" s="102"/>
      <c r="CM522" s="102"/>
      <c r="CN522" s="102"/>
      <c r="CO522" s="102"/>
      <c r="CP522" s="102"/>
      <c r="CQ522" s="102"/>
      <c r="CR522" s="102"/>
      <c r="CS522" s="102"/>
      <c r="CT522" s="102"/>
      <c r="CU522" s="102"/>
      <c r="CV522" s="102"/>
      <c r="CW522" s="102"/>
      <c r="CX522" s="102"/>
      <c r="CY522" s="102"/>
      <c r="CZ522" s="102"/>
      <c r="DA522" s="102"/>
      <c r="DB522" s="102"/>
      <c r="DC522" s="102"/>
      <c r="DD522" s="102"/>
      <c r="DE522" s="102"/>
      <c r="DF522" s="102"/>
      <c r="DG522" s="102"/>
      <c r="DH522" s="102"/>
      <c r="DI522" s="102"/>
      <c r="DJ522" s="102"/>
      <c r="DK522" s="102"/>
      <c r="DL522" s="102"/>
      <c r="DM522" s="102"/>
      <c r="DN522" s="102"/>
      <c r="DO522" s="102"/>
      <c r="DP522" s="102"/>
      <c r="DQ522" s="102"/>
      <c r="DR522" s="102"/>
      <c r="DS522" s="102"/>
      <c r="DT522" s="102"/>
      <c r="DU522" s="102"/>
      <c r="DV522" s="102"/>
      <c r="DW522" s="102"/>
      <c r="DX522" s="102"/>
      <c r="DY522" s="102"/>
      <c r="DZ522" s="102"/>
      <c r="EA522" s="102"/>
      <c r="EB522" s="102"/>
      <c r="EC522" s="102"/>
      <c r="ED522" s="102"/>
      <c r="EE522" s="102"/>
      <c r="EF522" s="102"/>
      <c r="EG522" s="102"/>
      <c r="EH522" s="102"/>
      <c r="EI522" s="102"/>
      <c r="EJ522" s="102"/>
      <c r="EK522" s="102"/>
      <c r="EL522" s="102"/>
      <c r="EM522" s="102"/>
      <c r="EN522" s="102"/>
      <c r="EO522" s="102"/>
      <c r="EP522" s="102"/>
      <c r="EQ522" s="102"/>
      <c r="ER522" s="102"/>
      <c r="ES522" s="102"/>
      <c r="ET522" s="102"/>
      <c r="EU522" s="102"/>
      <c r="EV522" s="102"/>
      <c r="EW522" s="102"/>
      <c r="EX522" s="102"/>
      <c r="EY522" s="102"/>
      <c r="EZ522" s="102"/>
      <c r="FA522" s="102"/>
      <c r="FB522" s="102"/>
      <c r="FC522" s="102"/>
      <c r="FD522" s="102"/>
      <c r="FE522" s="102"/>
      <c r="FF522" s="102"/>
      <c r="FG522" s="102"/>
      <c r="FH522" s="102"/>
      <c r="FI522" s="102"/>
      <c r="FJ522" s="102"/>
      <c r="FK522" s="102"/>
      <c r="FL522" s="102"/>
      <c r="FM522" s="102"/>
      <c r="FN522" s="102"/>
      <c r="FO522" s="102"/>
      <c r="FP522" s="102"/>
      <c r="FQ522" s="102"/>
      <c r="FR522" s="102"/>
      <c r="FS522" s="102"/>
      <c r="FT522" s="102"/>
      <c r="FU522" s="102"/>
      <c r="FV522" s="102"/>
      <c r="FW522" s="102"/>
      <c r="FX522" s="102"/>
      <c r="FY522" s="102"/>
      <c r="FZ522" s="102"/>
      <c r="GA522" s="102"/>
      <c r="GB522" s="102"/>
      <c r="GC522" s="102"/>
      <c r="GD522" s="102"/>
      <c r="GE522" s="102"/>
      <c r="GF522" s="102"/>
      <c r="GG522" s="102"/>
      <c r="GH522" s="102"/>
      <c r="GI522" s="102"/>
      <c r="GJ522" s="102"/>
      <c r="GK522" s="102"/>
      <c r="GL522" s="102"/>
      <c r="GM522" s="102"/>
      <c r="GN522" s="102"/>
      <c r="GO522" s="102"/>
      <c r="GP522" s="102"/>
      <c r="GQ522" s="102"/>
      <c r="GR522" s="102"/>
      <c r="GS522" s="102"/>
      <c r="GT522" s="102"/>
      <c r="GU522" s="102"/>
      <c r="GV522" s="102"/>
      <c r="GW522" s="102"/>
      <c r="GX522" s="102"/>
      <c r="GY522" s="102"/>
      <c r="GZ522" s="102"/>
      <c r="HA522" s="102"/>
      <c r="HB522" s="102"/>
      <c r="HC522" s="102"/>
      <c r="HD522" s="102"/>
      <c r="HE522" s="102"/>
      <c r="HF522" s="102"/>
      <c r="HG522" s="102"/>
      <c r="HH522" s="102"/>
      <c r="HI522" s="102"/>
      <c r="HJ522" s="102"/>
      <c r="HK522" s="102"/>
      <c r="HL522" s="102"/>
      <c r="HM522" s="102"/>
      <c r="HN522" s="102"/>
      <c r="HO522" s="102"/>
      <c r="HP522" s="102"/>
      <c r="HQ522" s="102"/>
      <c r="HR522" s="102"/>
      <c r="HS522" s="102"/>
      <c r="HT522" s="102"/>
      <c r="HU522" s="102"/>
      <c r="HV522" s="102"/>
      <c r="HW522" s="102"/>
      <c r="HX522" s="102"/>
      <c r="HY522" s="102"/>
      <c r="HZ522" s="102"/>
      <c r="IA522" s="102"/>
      <c r="IB522" s="102"/>
      <c r="IC522" s="102"/>
      <c r="ID522" s="102"/>
      <c r="IE522" s="102"/>
      <c r="IF522" s="102"/>
      <c r="IG522" s="102"/>
      <c r="IH522" s="102"/>
      <c r="II522" s="102"/>
      <c r="IJ522" s="102"/>
      <c r="IK522" s="102"/>
      <c r="IL522" s="102"/>
      <c r="IM522" s="102"/>
      <c r="IN522" s="102"/>
      <c r="IO522" s="102"/>
      <c r="IP522" s="102"/>
      <c r="IQ522" s="102"/>
      <c r="IR522" s="102"/>
      <c r="IS522" s="102"/>
      <c r="IT522" s="102"/>
      <c r="IU522" s="102"/>
      <c r="IV522" s="102"/>
    </row>
    <row r="523" spans="1:256">
      <c r="A523" s="17"/>
      <c r="B523" s="98">
        <f t="shared" si="37"/>
        <v>43387</v>
      </c>
      <c r="C523" s="101">
        <v>105.4</v>
      </c>
      <c r="D523" s="101">
        <v>172.2824</v>
      </c>
      <c r="E523" s="101">
        <v>140.7423</v>
      </c>
      <c r="F523" s="101">
        <v>126.9466</v>
      </c>
      <c r="G523" s="101">
        <v>141.46</v>
      </c>
      <c r="H523" s="101">
        <v>146.78</v>
      </c>
      <c r="I523" s="101">
        <v>172.71</v>
      </c>
      <c r="J523" s="101">
        <v>136.97</v>
      </c>
      <c r="K523" s="101">
        <v>132</v>
      </c>
      <c r="L523" s="101">
        <v>144.81360000000001</v>
      </c>
      <c r="M523" s="101">
        <v>140.04</v>
      </c>
      <c r="N523" s="101" t="s">
        <v>79</v>
      </c>
      <c r="O523" s="101">
        <v>187.67000000000002</v>
      </c>
      <c r="P523" s="101">
        <v>146.72200000000001</v>
      </c>
      <c r="Q523" s="101">
        <v>138.14000000000001</v>
      </c>
      <c r="R523" s="101" t="s">
        <v>81</v>
      </c>
      <c r="S523" s="101">
        <v>146.8503</v>
      </c>
      <c r="T523" s="101" t="s">
        <v>80</v>
      </c>
      <c r="U523" s="101">
        <v>121.18</v>
      </c>
      <c r="V523" s="101">
        <v>145.42000000000002</v>
      </c>
      <c r="W523" s="101">
        <v>136.9932</v>
      </c>
      <c r="X523" s="101">
        <v>160</v>
      </c>
      <c r="Y523" s="101">
        <v>147.6293</v>
      </c>
      <c r="Z523" s="101">
        <v>155.38</v>
      </c>
      <c r="AA523" s="101">
        <v>146.63</v>
      </c>
      <c r="AB523" s="101">
        <v>162.22999999999999</v>
      </c>
      <c r="AC523" s="101">
        <v>163.61600000000001</v>
      </c>
      <c r="AD523" s="101">
        <v>166.25873471069397</v>
      </c>
      <c r="AE523" s="101">
        <v>138.73973888616993</v>
      </c>
      <c r="AF523" s="101">
        <v>137.95216825437817</v>
      </c>
      <c r="AG523" s="102"/>
      <c r="AH523" s="102"/>
      <c r="AI523" s="102"/>
      <c r="AJ523" s="102"/>
      <c r="AK523" s="102"/>
      <c r="AL523" s="102"/>
      <c r="AM523" s="102"/>
      <c r="AN523" s="102"/>
      <c r="AO523" s="102"/>
      <c r="AP523" s="102"/>
      <c r="AQ523" s="102"/>
      <c r="AR523" s="102"/>
      <c r="AS523" s="102"/>
      <c r="AT523" s="102"/>
      <c r="AU523" s="102"/>
      <c r="AV523" s="102"/>
      <c r="AW523" s="102"/>
      <c r="AX523" s="102"/>
      <c r="AY523" s="102"/>
      <c r="AZ523" s="102"/>
      <c r="BA523" s="102"/>
      <c r="BB523" s="102"/>
      <c r="BC523" s="102"/>
      <c r="BD523" s="102"/>
      <c r="BE523" s="102"/>
      <c r="BF523" s="102"/>
      <c r="BG523" s="102"/>
      <c r="BH523" s="102"/>
      <c r="BI523" s="102"/>
      <c r="BJ523" s="102"/>
      <c r="BK523" s="102"/>
      <c r="BL523" s="102"/>
      <c r="BM523" s="102"/>
      <c r="BN523" s="102"/>
      <c r="BO523" s="102"/>
      <c r="BP523" s="102"/>
      <c r="BQ523" s="102"/>
      <c r="BR523" s="102"/>
      <c r="BS523" s="102"/>
      <c r="BT523" s="102"/>
      <c r="BU523" s="102"/>
      <c r="BV523" s="102"/>
      <c r="BW523" s="102"/>
      <c r="BX523" s="102"/>
      <c r="BY523" s="102"/>
      <c r="BZ523" s="102"/>
      <c r="CA523" s="102"/>
      <c r="CB523" s="102"/>
      <c r="CC523" s="102"/>
      <c r="CD523" s="102"/>
      <c r="CE523" s="102"/>
      <c r="CF523" s="102"/>
      <c r="CG523" s="102"/>
      <c r="CH523" s="102"/>
      <c r="CI523" s="102"/>
      <c r="CJ523" s="102"/>
      <c r="CK523" s="102"/>
      <c r="CL523" s="102"/>
      <c r="CM523" s="102"/>
      <c r="CN523" s="102"/>
      <c r="CO523" s="102"/>
      <c r="CP523" s="102"/>
      <c r="CQ523" s="102"/>
      <c r="CR523" s="102"/>
      <c r="CS523" s="102"/>
      <c r="CT523" s="102"/>
      <c r="CU523" s="102"/>
      <c r="CV523" s="102"/>
      <c r="CW523" s="102"/>
      <c r="CX523" s="102"/>
      <c r="CY523" s="102"/>
      <c r="CZ523" s="102"/>
      <c r="DA523" s="102"/>
      <c r="DB523" s="102"/>
      <c r="DC523" s="102"/>
      <c r="DD523" s="102"/>
      <c r="DE523" s="102"/>
      <c r="DF523" s="102"/>
      <c r="DG523" s="102"/>
      <c r="DH523" s="102"/>
      <c r="DI523" s="102"/>
      <c r="DJ523" s="102"/>
      <c r="DK523" s="102"/>
      <c r="DL523" s="102"/>
      <c r="DM523" s="102"/>
      <c r="DN523" s="102"/>
      <c r="DO523" s="102"/>
      <c r="DP523" s="102"/>
      <c r="DQ523" s="102"/>
      <c r="DR523" s="102"/>
      <c r="DS523" s="102"/>
      <c r="DT523" s="102"/>
      <c r="DU523" s="102"/>
      <c r="DV523" s="102"/>
      <c r="DW523" s="102"/>
      <c r="DX523" s="102"/>
      <c r="DY523" s="102"/>
      <c r="DZ523" s="102"/>
      <c r="EA523" s="102"/>
      <c r="EB523" s="102"/>
      <c r="EC523" s="102"/>
      <c r="ED523" s="102"/>
      <c r="EE523" s="102"/>
      <c r="EF523" s="102"/>
      <c r="EG523" s="102"/>
      <c r="EH523" s="102"/>
      <c r="EI523" s="102"/>
      <c r="EJ523" s="102"/>
      <c r="EK523" s="102"/>
      <c r="EL523" s="102"/>
      <c r="EM523" s="102"/>
      <c r="EN523" s="102"/>
      <c r="EO523" s="102"/>
      <c r="EP523" s="102"/>
      <c r="EQ523" s="102"/>
      <c r="ER523" s="102"/>
      <c r="ES523" s="102"/>
      <c r="ET523" s="102"/>
      <c r="EU523" s="102"/>
      <c r="EV523" s="102"/>
      <c r="EW523" s="102"/>
      <c r="EX523" s="102"/>
      <c r="EY523" s="102"/>
      <c r="EZ523" s="102"/>
      <c r="FA523" s="102"/>
      <c r="FB523" s="102"/>
      <c r="FC523" s="102"/>
      <c r="FD523" s="102"/>
      <c r="FE523" s="102"/>
      <c r="FF523" s="102"/>
      <c r="FG523" s="102"/>
      <c r="FH523" s="102"/>
      <c r="FI523" s="102"/>
      <c r="FJ523" s="102"/>
      <c r="FK523" s="102"/>
      <c r="FL523" s="102"/>
      <c r="FM523" s="102"/>
      <c r="FN523" s="102"/>
      <c r="FO523" s="102"/>
      <c r="FP523" s="102"/>
      <c r="FQ523" s="102"/>
      <c r="FR523" s="102"/>
      <c r="FS523" s="102"/>
      <c r="FT523" s="102"/>
      <c r="FU523" s="102"/>
      <c r="FV523" s="102"/>
      <c r="FW523" s="102"/>
      <c r="FX523" s="102"/>
      <c r="FY523" s="102"/>
      <c r="FZ523" s="102"/>
      <c r="GA523" s="102"/>
      <c r="GB523" s="102"/>
      <c r="GC523" s="102"/>
      <c r="GD523" s="102"/>
      <c r="GE523" s="102"/>
      <c r="GF523" s="102"/>
      <c r="GG523" s="102"/>
      <c r="GH523" s="102"/>
      <c r="GI523" s="102"/>
      <c r="GJ523" s="102"/>
      <c r="GK523" s="102"/>
      <c r="GL523" s="102"/>
      <c r="GM523" s="102"/>
      <c r="GN523" s="102"/>
      <c r="GO523" s="102"/>
      <c r="GP523" s="102"/>
      <c r="GQ523" s="102"/>
      <c r="GR523" s="102"/>
      <c r="GS523" s="102"/>
      <c r="GT523" s="102"/>
      <c r="GU523" s="102"/>
      <c r="GV523" s="102"/>
      <c r="GW523" s="102"/>
      <c r="GX523" s="102"/>
      <c r="GY523" s="102"/>
      <c r="GZ523" s="102"/>
      <c r="HA523" s="102"/>
      <c r="HB523" s="102"/>
      <c r="HC523" s="102"/>
      <c r="HD523" s="102"/>
      <c r="HE523" s="102"/>
      <c r="HF523" s="102"/>
      <c r="HG523" s="102"/>
      <c r="HH523" s="102"/>
      <c r="HI523" s="102"/>
      <c r="HJ523" s="102"/>
      <c r="HK523" s="102"/>
      <c r="HL523" s="102"/>
      <c r="HM523" s="102"/>
      <c r="HN523" s="102"/>
      <c r="HO523" s="102"/>
      <c r="HP523" s="102"/>
      <c r="HQ523" s="102"/>
      <c r="HR523" s="102"/>
      <c r="HS523" s="102"/>
      <c r="HT523" s="102"/>
      <c r="HU523" s="102"/>
      <c r="HV523" s="102"/>
      <c r="HW523" s="102"/>
      <c r="HX523" s="102"/>
      <c r="HY523" s="102"/>
      <c r="HZ523" s="102"/>
      <c r="IA523" s="102"/>
      <c r="IB523" s="102"/>
      <c r="IC523" s="102"/>
      <c r="ID523" s="102"/>
      <c r="IE523" s="102"/>
      <c r="IF523" s="102"/>
      <c r="IG523" s="102"/>
      <c r="IH523" s="102"/>
      <c r="II523" s="102"/>
      <c r="IJ523" s="102"/>
      <c r="IK523" s="102"/>
      <c r="IL523" s="102"/>
      <c r="IM523" s="102"/>
      <c r="IN523" s="102"/>
      <c r="IO523" s="102"/>
      <c r="IP523" s="102"/>
      <c r="IQ523" s="102"/>
      <c r="IR523" s="102"/>
      <c r="IS523" s="102"/>
      <c r="IT523" s="102"/>
      <c r="IU523" s="102"/>
      <c r="IV523" s="102"/>
    </row>
    <row r="524" spans="1:256">
      <c r="A524" s="17"/>
      <c r="B524" s="99">
        <f t="shared" si="37"/>
        <v>43394</v>
      </c>
      <c r="C524" s="100">
        <v>103.10000000000001</v>
      </c>
      <c r="D524" s="100">
        <v>171.79670000000002</v>
      </c>
      <c r="E524" s="100">
        <v>137.26250000000002</v>
      </c>
      <c r="F524" s="100">
        <v>126.5314</v>
      </c>
      <c r="G524" s="100">
        <v>140.70000000000002</v>
      </c>
      <c r="H524" s="100">
        <v>149.26</v>
      </c>
      <c r="I524" s="100">
        <v>171.79</v>
      </c>
      <c r="J524" s="100">
        <v>136.21</v>
      </c>
      <c r="K524" s="100">
        <v>131</v>
      </c>
      <c r="L524" s="100">
        <v>141.24450000000002</v>
      </c>
      <c r="M524" s="100">
        <v>139.85</v>
      </c>
      <c r="N524" s="100" t="s">
        <v>79</v>
      </c>
      <c r="O524" s="100">
        <v>187.39000000000001</v>
      </c>
      <c r="P524" s="100">
        <v>141.07300000000001</v>
      </c>
      <c r="Q524" s="100">
        <v>133.80000000000001</v>
      </c>
      <c r="R524" s="100" t="s">
        <v>81</v>
      </c>
      <c r="S524" s="100">
        <v>143.20440000000002</v>
      </c>
      <c r="T524" s="100" t="s">
        <v>80</v>
      </c>
      <c r="U524" s="100">
        <v>121.2</v>
      </c>
      <c r="V524" s="100">
        <v>141.52000000000001</v>
      </c>
      <c r="W524" s="100">
        <v>134.02979999999999</v>
      </c>
      <c r="X524" s="100">
        <v>157</v>
      </c>
      <c r="Y524" s="100">
        <v>145.5111</v>
      </c>
      <c r="Z524" s="100">
        <v>151.70000000000002</v>
      </c>
      <c r="AA524" s="100">
        <v>144.82</v>
      </c>
      <c r="AB524" s="100">
        <v>162.96</v>
      </c>
      <c r="AC524" s="100">
        <v>164.78050000000002</v>
      </c>
      <c r="AD524" s="100">
        <v>165.46741537230983</v>
      </c>
      <c r="AE524" s="100">
        <v>137.43825630007004</v>
      </c>
      <c r="AF524" s="100">
        <v>136.63608465118313</v>
      </c>
      <c r="AG524" s="102"/>
      <c r="AH524" s="102"/>
      <c r="AI524" s="102"/>
      <c r="AJ524" s="102"/>
      <c r="AK524" s="102"/>
      <c r="AL524" s="102"/>
      <c r="AM524" s="102"/>
      <c r="AN524" s="102"/>
      <c r="AO524" s="102"/>
      <c r="AP524" s="102"/>
      <c r="AQ524" s="102"/>
      <c r="AR524" s="102"/>
      <c r="AS524" s="102"/>
      <c r="AT524" s="102"/>
      <c r="AU524" s="102"/>
      <c r="AV524" s="102"/>
      <c r="AW524" s="102"/>
      <c r="AX524" s="102"/>
      <c r="AY524" s="102"/>
      <c r="AZ524" s="102"/>
      <c r="BA524" s="102"/>
      <c r="BB524" s="102"/>
      <c r="BC524" s="102"/>
      <c r="BD524" s="102"/>
      <c r="BE524" s="102"/>
      <c r="BF524" s="102"/>
      <c r="BG524" s="102"/>
      <c r="BH524" s="102"/>
      <c r="BI524" s="102"/>
      <c r="BJ524" s="102"/>
      <c r="BK524" s="102"/>
      <c r="BL524" s="102"/>
      <c r="BM524" s="102"/>
      <c r="BN524" s="102"/>
      <c r="BO524" s="102"/>
      <c r="BP524" s="102"/>
      <c r="BQ524" s="102"/>
      <c r="BR524" s="102"/>
      <c r="BS524" s="102"/>
      <c r="BT524" s="102"/>
      <c r="BU524" s="102"/>
      <c r="BV524" s="102"/>
      <c r="BW524" s="102"/>
      <c r="BX524" s="102"/>
      <c r="BY524" s="102"/>
      <c r="BZ524" s="102"/>
      <c r="CA524" s="102"/>
      <c r="CB524" s="102"/>
      <c r="CC524" s="102"/>
      <c r="CD524" s="102"/>
      <c r="CE524" s="102"/>
      <c r="CF524" s="102"/>
      <c r="CG524" s="102"/>
      <c r="CH524" s="102"/>
      <c r="CI524" s="102"/>
      <c r="CJ524" s="102"/>
      <c r="CK524" s="102"/>
      <c r="CL524" s="102"/>
      <c r="CM524" s="102"/>
      <c r="CN524" s="102"/>
      <c r="CO524" s="102"/>
      <c r="CP524" s="102"/>
      <c r="CQ524" s="102"/>
      <c r="CR524" s="102"/>
      <c r="CS524" s="102"/>
      <c r="CT524" s="102"/>
      <c r="CU524" s="102"/>
      <c r="CV524" s="102"/>
      <c r="CW524" s="102"/>
      <c r="CX524" s="102"/>
      <c r="CY524" s="102"/>
      <c r="CZ524" s="102"/>
      <c r="DA524" s="102"/>
      <c r="DB524" s="102"/>
      <c r="DC524" s="102"/>
      <c r="DD524" s="102"/>
      <c r="DE524" s="102"/>
      <c r="DF524" s="102"/>
      <c r="DG524" s="102"/>
      <c r="DH524" s="102"/>
      <c r="DI524" s="102"/>
      <c r="DJ524" s="102"/>
      <c r="DK524" s="102"/>
      <c r="DL524" s="102"/>
      <c r="DM524" s="102"/>
      <c r="DN524" s="102"/>
      <c r="DO524" s="102"/>
      <c r="DP524" s="102"/>
      <c r="DQ524" s="102"/>
      <c r="DR524" s="102"/>
      <c r="DS524" s="102"/>
      <c r="DT524" s="102"/>
      <c r="DU524" s="102"/>
      <c r="DV524" s="102"/>
      <c r="DW524" s="102"/>
      <c r="DX524" s="102"/>
      <c r="DY524" s="102"/>
      <c r="DZ524" s="102"/>
      <c r="EA524" s="102"/>
      <c r="EB524" s="102"/>
      <c r="EC524" s="102"/>
      <c r="ED524" s="102"/>
      <c r="EE524" s="102"/>
      <c r="EF524" s="102"/>
      <c r="EG524" s="102"/>
      <c r="EH524" s="102"/>
      <c r="EI524" s="102"/>
      <c r="EJ524" s="102"/>
      <c r="EK524" s="102"/>
      <c r="EL524" s="102"/>
      <c r="EM524" s="102"/>
      <c r="EN524" s="102"/>
      <c r="EO524" s="102"/>
      <c r="EP524" s="102"/>
      <c r="EQ524" s="102"/>
      <c r="ER524" s="102"/>
      <c r="ES524" s="102"/>
      <c r="ET524" s="102"/>
      <c r="EU524" s="102"/>
      <c r="EV524" s="102"/>
      <c r="EW524" s="102"/>
      <c r="EX524" s="102"/>
      <c r="EY524" s="102"/>
      <c r="EZ524" s="102"/>
      <c r="FA524" s="102"/>
      <c r="FB524" s="102"/>
      <c r="FC524" s="102"/>
      <c r="FD524" s="102"/>
      <c r="FE524" s="102"/>
      <c r="FF524" s="102"/>
      <c r="FG524" s="102"/>
      <c r="FH524" s="102"/>
      <c r="FI524" s="102"/>
      <c r="FJ524" s="102"/>
      <c r="FK524" s="102"/>
      <c r="FL524" s="102"/>
      <c r="FM524" s="102"/>
      <c r="FN524" s="102"/>
      <c r="FO524" s="102"/>
      <c r="FP524" s="102"/>
      <c r="FQ524" s="102"/>
      <c r="FR524" s="102"/>
      <c r="FS524" s="102"/>
      <c r="FT524" s="102"/>
      <c r="FU524" s="102"/>
      <c r="FV524" s="102"/>
      <c r="FW524" s="102"/>
      <c r="FX524" s="102"/>
      <c r="FY524" s="102"/>
      <c r="FZ524" s="102"/>
      <c r="GA524" s="102"/>
      <c r="GB524" s="102"/>
      <c r="GC524" s="102"/>
      <c r="GD524" s="102"/>
      <c r="GE524" s="102"/>
      <c r="GF524" s="102"/>
      <c r="GG524" s="102"/>
      <c r="GH524" s="102"/>
      <c r="GI524" s="102"/>
      <c r="GJ524" s="102"/>
      <c r="GK524" s="102"/>
      <c r="GL524" s="102"/>
      <c r="GM524" s="102"/>
      <c r="GN524" s="102"/>
      <c r="GO524" s="102"/>
      <c r="GP524" s="102"/>
      <c r="GQ524" s="102"/>
      <c r="GR524" s="102"/>
      <c r="GS524" s="102"/>
      <c r="GT524" s="102"/>
      <c r="GU524" s="102"/>
      <c r="GV524" s="102"/>
      <c r="GW524" s="102"/>
      <c r="GX524" s="102"/>
      <c r="GY524" s="102"/>
      <c r="GZ524" s="102"/>
      <c r="HA524" s="102"/>
      <c r="HB524" s="102"/>
      <c r="HC524" s="102"/>
      <c r="HD524" s="102"/>
      <c r="HE524" s="102"/>
      <c r="HF524" s="102"/>
      <c r="HG524" s="102"/>
      <c r="HH524" s="102"/>
      <c r="HI524" s="102"/>
      <c r="HJ524" s="102"/>
      <c r="HK524" s="102"/>
      <c r="HL524" s="102"/>
      <c r="HM524" s="102"/>
      <c r="HN524" s="102"/>
      <c r="HO524" s="102"/>
      <c r="HP524" s="102"/>
      <c r="HQ524" s="102"/>
      <c r="HR524" s="102"/>
      <c r="HS524" s="102"/>
      <c r="HT524" s="102"/>
      <c r="HU524" s="102"/>
      <c r="HV524" s="102"/>
      <c r="HW524" s="102"/>
      <c r="HX524" s="102"/>
      <c r="HY524" s="102"/>
      <c r="HZ524" s="102"/>
      <c r="IA524" s="102"/>
      <c r="IB524" s="102"/>
      <c r="IC524" s="102"/>
      <c r="ID524" s="102"/>
      <c r="IE524" s="102"/>
      <c r="IF524" s="102"/>
      <c r="IG524" s="102"/>
      <c r="IH524" s="102"/>
      <c r="II524" s="102"/>
      <c r="IJ524" s="102"/>
      <c r="IK524" s="102"/>
      <c r="IL524" s="102"/>
      <c r="IM524" s="102"/>
      <c r="IN524" s="102"/>
      <c r="IO524" s="102"/>
      <c r="IP524" s="102"/>
      <c r="IQ524" s="102"/>
      <c r="IR524" s="102"/>
      <c r="IS524" s="102"/>
      <c r="IT524" s="102"/>
      <c r="IU524" s="102"/>
      <c r="IV524" s="102"/>
    </row>
    <row r="525" spans="1:256">
      <c r="A525" s="17"/>
      <c r="B525" s="98">
        <f t="shared" si="37"/>
        <v>43401</v>
      </c>
      <c r="C525" s="101">
        <v>104</v>
      </c>
      <c r="D525" s="101">
        <v>172.18020000000001</v>
      </c>
      <c r="E525" s="101">
        <v>136.66240000000002</v>
      </c>
      <c r="F525" s="101">
        <v>126.66590000000001</v>
      </c>
      <c r="G525" s="101">
        <v>140.32</v>
      </c>
      <c r="H525" s="101">
        <v>148.47</v>
      </c>
      <c r="I525" s="101">
        <v>172.71</v>
      </c>
      <c r="J525" s="101">
        <v>132.91</v>
      </c>
      <c r="K525" s="101">
        <v>130</v>
      </c>
      <c r="L525" s="101">
        <v>143.19300000000001</v>
      </c>
      <c r="M525" s="101">
        <v>139.93</v>
      </c>
      <c r="N525" s="101" t="s">
        <v>79</v>
      </c>
      <c r="O525" s="101">
        <v>184.07</v>
      </c>
      <c r="P525" s="101">
        <v>140.625</v>
      </c>
      <c r="Q525" s="101">
        <v>133.97</v>
      </c>
      <c r="R525" s="101" t="s">
        <v>81</v>
      </c>
      <c r="S525" s="101">
        <v>142.23840000000001</v>
      </c>
      <c r="T525" s="101" t="s">
        <v>80</v>
      </c>
      <c r="U525" s="101">
        <v>121.21000000000001</v>
      </c>
      <c r="V525" s="101">
        <v>140.89000000000001</v>
      </c>
      <c r="W525" s="101">
        <v>131.33590000000001</v>
      </c>
      <c r="X525" s="101">
        <v>154</v>
      </c>
      <c r="Y525" s="101">
        <v>144.15860000000001</v>
      </c>
      <c r="Z525" s="101">
        <v>151.85</v>
      </c>
      <c r="AA525" s="101">
        <v>143.96</v>
      </c>
      <c r="AB525" s="101">
        <v>163.96</v>
      </c>
      <c r="AC525" s="101">
        <v>163.94710000000001</v>
      </c>
      <c r="AD525" s="101">
        <v>164.77337014324183</v>
      </c>
      <c r="AE525" s="101">
        <v>136.44089264020624</v>
      </c>
      <c r="AF525" s="101">
        <v>135.63003896628672</v>
      </c>
      <c r="AG525" s="102"/>
      <c r="AH525" s="102"/>
      <c r="AI525" s="102"/>
      <c r="AJ525" s="102"/>
      <c r="AK525" s="102"/>
      <c r="AL525" s="102"/>
      <c r="AM525" s="102"/>
      <c r="AN525" s="102"/>
      <c r="AO525" s="102"/>
      <c r="AP525" s="102"/>
      <c r="AQ525" s="102"/>
      <c r="AR525" s="102"/>
      <c r="AS525" s="102"/>
      <c r="AT525" s="102"/>
      <c r="AU525" s="102"/>
      <c r="AV525" s="102"/>
      <c r="AW525" s="102"/>
      <c r="AX525" s="102"/>
      <c r="AY525" s="102"/>
      <c r="AZ525" s="102"/>
      <c r="BA525" s="102"/>
      <c r="BB525" s="102"/>
      <c r="BC525" s="102"/>
      <c r="BD525" s="102"/>
      <c r="BE525" s="102"/>
      <c r="BF525" s="102"/>
      <c r="BG525" s="102"/>
      <c r="BH525" s="102"/>
      <c r="BI525" s="102"/>
      <c r="BJ525" s="102"/>
      <c r="BK525" s="102"/>
      <c r="BL525" s="102"/>
      <c r="BM525" s="102"/>
      <c r="BN525" s="102"/>
      <c r="BO525" s="102"/>
      <c r="BP525" s="102"/>
      <c r="BQ525" s="102"/>
      <c r="BR525" s="102"/>
      <c r="BS525" s="102"/>
      <c r="BT525" s="102"/>
      <c r="BU525" s="102"/>
      <c r="BV525" s="102"/>
      <c r="BW525" s="102"/>
      <c r="BX525" s="102"/>
      <c r="BY525" s="102"/>
      <c r="BZ525" s="102"/>
      <c r="CA525" s="102"/>
      <c r="CB525" s="102"/>
      <c r="CC525" s="102"/>
      <c r="CD525" s="102"/>
      <c r="CE525" s="102"/>
      <c r="CF525" s="102"/>
      <c r="CG525" s="102"/>
      <c r="CH525" s="102"/>
      <c r="CI525" s="102"/>
      <c r="CJ525" s="102"/>
      <c r="CK525" s="102"/>
      <c r="CL525" s="102"/>
      <c r="CM525" s="102"/>
      <c r="CN525" s="102"/>
      <c r="CO525" s="102"/>
      <c r="CP525" s="102"/>
      <c r="CQ525" s="102"/>
      <c r="CR525" s="102"/>
      <c r="CS525" s="102"/>
      <c r="CT525" s="102"/>
      <c r="CU525" s="102"/>
      <c r="CV525" s="102"/>
      <c r="CW525" s="102"/>
      <c r="CX525" s="102"/>
      <c r="CY525" s="102"/>
      <c r="CZ525" s="102"/>
      <c r="DA525" s="102"/>
      <c r="DB525" s="102"/>
      <c r="DC525" s="102"/>
      <c r="DD525" s="102"/>
      <c r="DE525" s="102"/>
      <c r="DF525" s="102"/>
      <c r="DG525" s="102"/>
      <c r="DH525" s="102"/>
      <c r="DI525" s="102"/>
      <c r="DJ525" s="102"/>
      <c r="DK525" s="102"/>
      <c r="DL525" s="102"/>
      <c r="DM525" s="102"/>
      <c r="DN525" s="102"/>
      <c r="DO525" s="102"/>
      <c r="DP525" s="102"/>
      <c r="DQ525" s="102"/>
      <c r="DR525" s="102"/>
      <c r="DS525" s="102"/>
      <c r="DT525" s="102"/>
      <c r="DU525" s="102"/>
      <c r="DV525" s="102"/>
      <c r="DW525" s="102"/>
      <c r="DX525" s="102"/>
      <c r="DY525" s="102"/>
      <c r="DZ525" s="102"/>
      <c r="EA525" s="102"/>
      <c r="EB525" s="102"/>
      <c r="EC525" s="102"/>
      <c r="ED525" s="102"/>
      <c r="EE525" s="102"/>
      <c r="EF525" s="102"/>
      <c r="EG525" s="102"/>
      <c r="EH525" s="102"/>
      <c r="EI525" s="102"/>
      <c r="EJ525" s="102"/>
      <c r="EK525" s="102"/>
      <c r="EL525" s="102"/>
      <c r="EM525" s="102"/>
      <c r="EN525" s="102"/>
      <c r="EO525" s="102"/>
      <c r="EP525" s="102"/>
      <c r="EQ525" s="102"/>
      <c r="ER525" s="102"/>
      <c r="ES525" s="102"/>
      <c r="ET525" s="102"/>
      <c r="EU525" s="102"/>
      <c r="EV525" s="102"/>
      <c r="EW525" s="102"/>
      <c r="EX525" s="102"/>
      <c r="EY525" s="102"/>
      <c r="EZ525" s="102"/>
      <c r="FA525" s="102"/>
      <c r="FB525" s="102"/>
      <c r="FC525" s="102"/>
      <c r="FD525" s="102"/>
      <c r="FE525" s="102"/>
      <c r="FF525" s="102"/>
      <c r="FG525" s="102"/>
      <c r="FH525" s="102"/>
      <c r="FI525" s="102"/>
      <c r="FJ525" s="102"/>
      <c r="FK525" s="102"/>
      <c r="FL525" s="102"/>
      <c r="FM525" s="102"/>
      <c r="FN525" s="102"/>
      <c r="FO525" s="102"/>
      <c r="FP525" s="102"/>
      <c r="FQ525" s="102"/>
      <c r="FR525" s="102"/>
      <c r="FS525" s="102"/>
      <c r="FT525" s="102"/>
      <c r="FU525" s="102"/>
      <c r="FV525" s="102"/>
      <c r="FW525" s="102"/>
      <c r="FX525" s="102"/>
      <c r="FY525" s="102"/>
      <c r="FZ525" s="102"/>
      <c r="GA525" s="102"/>
      <c r="GB525" s="102"/>
      <c r="GC525" s="102"/>
      <c r="GD525" s="102"/>
      <c r="GE525" s="102"/>
      <c r="GF525" s="102"/>
      <c r="GG525" s="102"/>
      <c r="GH525" s="102"/>
      <c r="GI525" s="102"/>
      <c r="GJ525" s="102"/>
      <c r="GK525" s="102"/>
      <c r="GL525" s="102"/>
      <c r="GM525" s="102"/>
      <c r="GN525" s="102"/>
      <c r="GO525" s="102"/>
      <c r="GP525" s="102"/>
      <c r="GQ525" s="102"/>
      <c r="GR525" s="102"/>
      <c r="GS525" s="102"/>
      <c r="GT525" s="102"/>
      <c r="GU525" s="102"/>
      <c r="GV525" s="102"/>
      <c r="GW525" s="102"/>
      <c r="GX525" s="102"/>
      <c r="GY525" s="102"/>
      <c r="GZ525" s="102"/>
      <c r="HA525" s="102"/>
      <c r="HB525" s="102"/>
      <c r="HC525" s="102"/>
      <c r="HD525" s="102"/>
      <c r="HE525" s="102"/>
      <c r="HF525" s="102"/>
      <c r="HG525" s="102"/>
      <c r="HH525" s="102"/>
      <c r="HI525" s="102"/>
      <c r="HJ525" s="102"/>
      <c r="HK525" s="102"/>
      <c r="HL525" s="102"/>
      <c r="HM525" s="102"/>
      <c r="HN525" s="102"/>
      <c r="HO525" s="102"/>
      <c r="HP525" s="102"/>
      <c r="HQ525" s="102"/>
      <c r="HR525" s="102"/>
      <c r="HS525" s="102"/>
      <c r="HT525" s="102"/>
      <c r="HU525" s="102"/>
      <c r="HV525" s="102"/>
      <c r="HW525" s="102"/>
      <c r="HX525" s="102"/>
      <c r="HY525" s="102"/>
      <c r="HZ525" s="102"/>
      <c r="IA525" s="102"/>
      <c r="IB525" s="102"/>
      <c r="IC525" s="102"/>
      <c r="ID525" s="102"/>
      <c r="IE525" s="102"/>
      <c r="IF525" s="102"/>
      <c r="IG525" s="102"/>
      <c r="IH525" s="102"/>
      <c r="II525" s="102"/>
      <c r="IJ525" s="102"/>
      <c r="IK525" s="102"/>
      <c r="IL525" s="102"/>
      <c r="IM525" s="102"/>
      <c r="IN525" s="102"/>
      <c r="IO525" s="102"/>
      <c r="IP525" s="102"/>
      <c r="IQ525" s="102"/>
      <c r="IR525" s="102"/>
      <c r="IS525" s="102"/>
      <c r="IT525" s="102"/>
      <c r="IU525" s="102"/>
      <c r="IV525" s="102"/>
    </row>
    <row r="526" spans="1:256">
      <c r="A526" s="17"/>
      <c r="B526" s="99">
        <f t="shared" si="37"/>
        <v>43408</v>
      </c>
      <c r="C526" s="100">
        <v>103.3</v>
      </c>
      <c r="D526" s="100">
        <v>173.58110000000002</v>
      </c>
      <c r="E526" s="100">
        <v>136.29080000000002</v>
      </c>
      <c r="F526" s="100">
        <v>126.25920000000001</v>
      </c>
      <c r="G526" s="100">
        <v>140.62</v>
      </c>
      <c r="H526" s="100">
        <v>146.07</v>
      </c>
      <c r="I526" s="100">
        <v>172.71</v>
      </c>
      <c r="J526" s="100">
        <v>130.02000000000001</v>
      </c>
      <c r="K526" s="100">
        <v>130</v>
      </c>
      <c r="L526" s="100">
        <v>143.78579999999999</v>
      </c>
      <c r="M526" s="100">
        <v>139.67000000000002</v>
      </c>
      <c r="N526" s="100" t="s">
        <v>79</v>
      </c>
      <c r="O526" s="100">
        <v>174.65</v>
      </c>
      <c r="P526" s="100">
        <v>141.714</v>
      </c>
      <c r="Q526" s="100">
        <v>130.69</v>
      </c>
      <c r="R526" s="100" t="s">
        <v>81</v>
      </c>
      <c r="S526" s="100">
        <v>142.05090000000001</v>
      </c>
      <c r="T526" s="100" t="s">
        <v>79</v>
      </c>
      <c r="U526" s="100">
        <v>121.18</v>
      </c>
      <c r="V526" s="100">
        <v>140.72999999999999</v>
      </c>
      <c r="W526" s="100">
        <v>129.97</v>
      </c>
      <c r="X526" s="100">
        <v>152</v>
      </c>
      <c r="Y526" s="100">
        <v>143.54900000000001</v>
      </c>
      <c r="Z526" s="100">
        <v>151.76</v>
      </c>
      <c r="AA526" s="100">
        <v>143.70000000000002</v>
      </c>
      <c r="AB526" s="100">
        <v>164.21</v>
      </c>
      <c r="AC526" s="100">
        <v>164.2056</v>
      </c>
      <c r="AD526" s="100">
        <v>163.31397057161581</v>
      </c>
      <c r="AE526" s="100">
        <v>135.89457249887468</v>
      </c>
      <c r="AF526" s="100">
        <v>135.10972513436417</v>
      </c>
      <c r="AG526" s="102"/>
      <c r="AH526" s="102"/>
      <c r="AI526" s="102"/>
      <c r="AJ526" s="102"/>
      <c r="AK526" s="102"/>
      <c r="AL526" s="102"/>
      <c r="AM526" s="102"/>
      <c r="AN526" s="102"/>
      <c r="AO526" s="102"/>
      <c r="AP526" s="102"/>
      <c r="AQ526" s="102"/>
      <c r="AR526" s="102"/>
      <c r="AS526" s="102"/>
      <c r="AT526" s="102"/>
      <c r="AU526" s="102"/>
      <c r="AV526" s="102"/>
      <c r="AW526" s="102"/>
      <c r="AX526" s="102"/>
      <c r="AY526" s="102"/>
      <c r="AZ526" s="102"/>
      <c r="BA526" s="102"/>
      <c r="BB526" s="102"/>
      <c r="BC526" s="102"/>
      <c r="BD526" s="102"/>
      <c r="BE526" s="102"/>
      <c r="BF526" s="102"/>
      <c r="BG526" s="102"/>
      <c r="BH526" s="102"/>
      <c r="BI526" s="102"/>
      <c r="BJ526" s="102"/>
      <c r="BK526" s="102"/>
      <c r="BL526" s="102"/>
      <c r="BM526" s="102"/>
      <c r="BN526" s="102"/>
      <c r="BO526" s="102"/>
      <c r="BP526" s="102"/>
      <c r="BQ526" s="102"/>
      <c r="BR526" s="102"/>
      <c r="BS526" s="102"/>
      <c r="BT526" s="102"/>
      <c r="BU526" s="102"/>
      <c r="BV526" s="102"/>
      <c r="BW526" s="102"/>
      <c r="BX526" s="102"/>
      <c r="BY526" s="102"/>
      <c r="BZ526" s="102"/>
      <c r="CA526" s="102"/>
      <c r="CB526" s="102"/>
      <c r="CC526" s="102"/>
      <c r="CD526" s="102"/>
      <c r="CE526" s="102"/>
      <c r="CF526" s="102"/>
      <c r="CG526" s="102"/>
      <c r="CH526" s="102"/>
      <c r="CI526" s="102"/>
      <c r="CJ526" s="102"/>
      <c r="CK526" s="102"/>
      <c r="CL526" s="102"/>
      <c r="CM526" s="102"/>
      <c r="CN526" s="102"/>
      <c r="CO526" s="102"/>
      <c r="CP526" s="102"/>
      <c r="CQ526" s="102"/>
      <c r="CR526" s="102"/>
      <c r="CS526" s="102"/>
      <c r="CT526" s="102"/>
      <c r="CU526" s="102"/>
      <c r="CV526" s="102"/>
      <c r="CW526" s="102"/>
      <c r="CX526" s="102"/>
      <c r="CY526" s="102"/>
      <c r="CZ526" s="102"/>
      <c r="DA526" s="102"/>
      <c r="DB526" s="102"/>
      <c r="DC526" s="102"/>
      <c r="DD526" s="102"/>
      <c r="DE526" s="102"/>
      <c r="DF526" s="102"/>
      <c r="DG526" s="102"/>
      <c r="DH526" s="102"/>
      <c r="DI526" s="102"/>
      <c r="DJ526" s="102"/>
      <c r="DK526" s="102"/>
      <c r="DL526" s="102"/>
      <c r="DM526" s="102"/>
      <c r="DN526" s="102"/>
      <c r="DO526" s="102"/>
      <c r="DP526" s="102"/>
      <c r="DQ526" s="102"/>
      <c r="DR526" s="102"/>
      <c r="DS526" s="102"/>
      <c r="DT526" s="102"/>
      <c r="DU526" s="102"/>
      <c r="DV526" s="102"/>
      <c r="DW526" s="102"/>
      <c r="DX526" s="102"/>
      <c r="DY526" s="102"/>
      <c r="DZ526" s="102"/>
      <c r="EA526" s="102"/>
      <c r="EB526" s="102"/>
      <c r="EC526" s="102"/>
      <c r="ED526" s="102"/>
      <c r="EE526" s="102"/>
      <c r="EF526" s="102"/>
      <c r="EG526" s="102"/>
      <c r="EH526" s="102"/>
      <c r="EI526" s="102"/>
      <c r="EJ526" s="102"/>
      <c r="EK526" s="102"/>
      <c r="EL526" s="102"/>
      <c r="EM526" s="102"/>
      <c r="EN526" s="102"/>
      <c r="EO526" s="102"/>
      <c r="EP526" s="102"/>
      <c r="EQ526" s="102"/>
      <c r="ER526" s="102"/>
      <c r="ES526" s="102"/>
      <c r="ET526" s="102"/>
      <c r="EU526" s="102"/>
      <c r="EV526" s="102"/>
      <c r="EW526" s="102"/>
      <c r="EX526" s="102"/>
      <c r="EY526" s="102"/>
      <c r="EZ526" s="102"/>
      <c r="FA526" s="102"/>
      <c r="FB526" s="102"/>
      <c r="FC526" s="102"/>
      <c r="FD526" s="102"/>
      <c r="FE526" s="102"/>
      <c r="FF526" s="102"/>
      <c r="FG526" s="102"/>
      <c r="FH526" s="102"/>
      <c r="FI526" s="102"/>
      <c r="FJ526" s="102"/>
      <c r="FK526" s="102"/>
      <c r="FL526" s="102"/>
      <c r="FM526" s="102"/>
      <c r="FN526" s="102"/>
      <c r="FO526" s="102"/>
      <c r="FP526" s="102"/>
      <c r="FQ526" s="102"/>
      <c r="FR526" s="102"/>
      <c r="FS526" s="102"/>
      <c r="FT526" s="102"/>
      <c r="FU526" s="102"/>
      <c r="FV526" s="102"/>
      <c r="FW526" s="102"/>
      <c r="FX526" s="102"/>
      <c r="FY526" s="102"/>
      <c r="FZ526" s="102"/>
      <c r="GA526" s="102"/>
      <c r="GB526" s="102"/>
      <c r="GC526" s="102"/>
      <c r="GD526" s="102"/>
      <c r="GE526" s="102"/>
      <c r="GF526" s="102"/>
      <c r="GG526" s="102"/>
      <c r="GH526" s="102"/>
      <c r="GI526" s="102"/>
      <c r="GJ526" s="102"/>
      <c r="GK526" s="102"/>
      <c r="GL526" s="102"/>
      <c r="GM526" s="102"/>
      <c r="GN526" s="102"/>
      <c r="GO526" s="102"/>
      <c r="GP526" s="102"/>
      <c r="GQ526" s="102"/>
      <c r="GR526" s="102"/>
      <c r="GS526" s="102"/>
      <c r="GT526" s="102"/>
      <c r="GU526" s="102"/>
      <c r="GV526" s="102"/>
      <c r="GW526" s="102"/>
      <c r="GX526" s="102"/>
      <c r="GY526" s="102"/>
      <c r="GZ526" s="102"/>
      <c r="HA526" s="102"/>
      <c r="HB526" s="102"/>
      <c r="HC526" s="102"/>
      <c r="HD526" s="102"/>
      <c r="HE526" s="102"/>
      <c r="HF526" s="102"/>
      <c r="HG526" s="102"/>
      <c r="HH526" s="102"/>
      <c r="HI526" s="102"/>
      <c r="HJ526" s="102"/>
      <c r="HK526" s="102"/>
      <c r="HL526" s="102"/>
      <c r="HM526" s="102"/>
      <c r="HN526" s="102"/>
      <c r="HO526" s="102"/>
      <c r="HP526" s="102"/>
      <c r="HQ526" s="102"/>
      <c r="HR526" s="102"/>
      <c r="HS526" s="102"/>
      <c r="HT526" s="102"/>
      <c r="HU526" s="102"/>
      <c r="HV526" s="102"/>
      <c r="HW526" s="102"/>
      <c r="HX526" s="102"/>
      <c r="HY526" s="102"/>
      <c r="HZ526" s="102"/>
      <c r="IA526" s="102"/>
      <c r="IB526" s="102"/>
      <c r="IC526" s="102"/>
      <c r="ID526" s="102"/>
      <c r="IE526" s="102"/>
      <c r="IF526" s="102"/>
      <c r="IG526" s="102"/>
      <c r="IH526" s="102"/>
      <c r="II526" s="102"/>
      <c r="IJ526" s="102"/>
      <c r="IK526" s="102"/>
      <c r="IL526" s="102"/>
      <c r="IM526" s="102"/>
      <c r="IN526" s="102"/>
      <c r="IO526" s="102"/>
      <c r="IP526" s="102"/>
      <c r="IQ526" s="102"/>
      <c r="IR526" s="102"/>
      <c r="IS526" s="102"/>
      <c r="IT526" s="102"/>
      <c r="IU526" s="102"/>
      <c r="IV526" s="102"/>
    </row>
    <row r="527" spans="1:256">
      <c r="A527" s="17"/>
      <c r="B527" s="98">
        <f t="shared" ref="B527:B532" si="38">B526+7</f>
        <v>43415</v>
      </c>
      <c r="C527" s="101">
        <v>103.60000000000001</v>
      </c>
      <c r="D527" s="101">
        <v>174.38900000000001</v>
      </c>
      <c r="E527" s="101">
        <v>136.36660000000001</v>
      </c>
      <c r="F527" s="101">
        <v>126.14540000000001</v>
      </c>
      <c r="G527" s="101">
        <v>140.45000000000002</v>
      </c>
      <c r="H527" s="101">
        <v>144.22999999999999</v>
      </c>
      <c r="I527" s="101">
        <v>173.64000000000001</v>
      </c>
      <c r="J527" s="101">
        <v>129.01</v>
      </c>
      <c r="K527" s="101">
        <v>129</v>
      </c>
      <c r="L527" s="101">
        <v>142.71380000000002</v>
      </c>
      <c r="M527" s="101">
        <v>139</v>
      </c>
      <c r="N527" s="101" t="s">
        <v>79</v>
      </c>
      <c r="O527" s="101">
        <v>175.93</v>
      </c>
      <c r="P527" s="101">
        <v>141.554</v>
      </c>
      <c r="Q527" s="101">
        <v>131.26</v>
      </c>
      <c r="R527" s="101" t="s">
        <v>81</v>
      </c>
      <c r="S527" s="101">
        <v>142.8184</v>
      </c>
      <c r="T527" s="101" t="s">
        <v>79</v>
      </c>
      <c r="U527" s="101">
        <v>121.19</v>
      </c>
      <c r="V527" s="101">
        <v>141.18</v>
      </c>
      <c r="W527" s="101">
        <v>130.1301</v>
      </c>
      <c r="X527" s="101">
        <v>151</v>
      </c>
      <c r="Y527" s="101">
        <v>142.7165</v>
      </c>
      <c r="Z527" s="101">
        <v>150.96</v>
      </c>
      <c r="AA527" s="101">
        <v>143.79</v>
      </c>
      <c r="AB527" s="101">
        <v>164.70000000000002</v>
      </c>
      <c r="AC527" s="101">
        <v>165.53440000000001</v>
      </c>
      <c r="AD527" s="101">
        <v>166.04949377647654</v>
      </c>
      <c r="AE527" s="101">
        <v>135.79759686926201</v>
      </c>
      <c r="AF527" s="101">
        <v>134.9316733760522</v>
      </c>
      <c r="AG527" s="102"/>
      <c r="AH527" s="102"/>
      <c r="AI527" s="102"/>
      <c r="AJ527" s="102"/>
      <c r="AK527" s="102"/>
      <c r="AL527" s="102"/>
      <c r="AM527" s="102"/>
      <c r="AN527" s="102"/>
      <c r="AO527" s="102"/>
      <c r="AP527" s="102"/>
      <c r="AQ527" s="102"/>
      <c r="AR527" s="102"/>
      <c r="AS527" s="102"/>
      <c r="AT527" s="102"/>
      <c r="AU527" s="102"/>
      <c r="AV527" s="102"/>
      <c r="AW527" s="102"/>
      <c r="AX527" s="102"/>
      <c r="AY527" s="102"/>
      <c r="AZ527" s="102"/>
      <c r="BA527" s="102"/>
      <c r="BB527" s="102"/>
      <c r="BC527" s="102"/>
      <c r="BD527" s="102"/>
      <c r="BE527" s="102"/>
      <c r="BF527" s="102"/>
      <c r="BG527" s="102"/>
      <c r="BH527" s="102"/>
      <c r="BI527" s="102"/>
      <c r="BJ527" s="102"/>
      <c r="BK527" s="102"/>
      <c r="BL527" s="102"/>
      <c r="BM527" s="102"/>
      <c r="BN527" s="102"/>
      <c r="BO527" s="102"/>
      <c r="BP527" s="102"/>
      <c r="BQ527" s="102"/>
      <c r="BR527" s="102"/>
      <c r="BS527" s="102"/>
      <c r="BT527" s="102"/>
      <c r="BU527" s="102"/>
      <c r="BV527" s="102"/>
      <c r="BW527" s="102"/>
      <c r="BX527" s="102"/>
      <c r="BY527" s="102"/>
      <c r="BZ527" s="102"/>
      <c r="CA527" s="102"/>
      <c r="CB527" s="102"/>
      <c r="CC527" s="102"/>
      <c r="CD527" s="102"/>
      <c r="CE527" s="102"/>
      <c r="CF527" s="102"/>
      <c r="CG527" s="102"/>
      <c r="CH527" s="102"/>
      <c r="CI527" s="102"/>
      <c r="CJ527" s="102"/>
      <c r="CK527" s="102"/>
      <c r="CL527" s="102"/>
      <c r="CM527" s="102"/>
      <c r="CN527" s="102"/>
      <c r="CO527" s="102"/>
      <c r="CP527" s="102"/>
      <c r="CQ527" s="102"/>
      <c r="CR527" s="102"/>
      <c r="CS527" s="102"/>
      <c r="CT527" s="102"/>
      <c r="CU527" s="102"/>
      <c r="CV527" s="102"/>
      <c r="CW527" s="102"/>
      <c r="CX527" s="102"/>
      <c r="CY527" s="102"/>
      <c r="CZ527" s="102"/>
      <c r="DA527" s="102"/>
      <c r="DB527" s="102"/>
      <c r="DC527" s="102"/>
      <c r="DD527" s="102"/>
      <c r="DE527" s="102"/>
      <c r="DF527" s="102"/>
      <c r="DG527" s="102"/>
      <c r="DH527" s="102"/>
      <c r="DI527" s="102"/>
      <c r="DJ527" s="102"/>
      <c r="DK527" s="102"/>
      <c r="DL527" s="102"/>
      <c r="DM527" s="102"/>
      <c r="DN527" s="102"/>
      <c r="DO527" s="102"/>
      <c r="DP527" s="102"/>
      <c r="DQ527" s="102"/>
      <c r="DR527" s="102"/>
      <c r="DS527" s="102"/>
      <c r="DT527" s="102"/>
      <c r="DU527" s="102"/>
      <c r="DV527" s="102"/>
      <c r="DW527" s="102"/>
      <c r="DX527" s="102"/>
      <c r="DY527" s="102"/>
      <c r="DZ527" s="102"/>
      <c r="EA527" s="102"/>
      <c r="EB527" s="102"/>
      <c r="EC527" s="102"/>
      <c r="ED527" s="102"/>
      <c r="EE527" s="102"/>
      <c r="EF527" s="102"/>
      <c r="EG527" s="102"/>
      <c r="EH527" s="102"/>
      <c r="EI527" s="102"/>
      <c r="EJ527" s="102"/>
      <c r="EK527" s="102"/>
      <c r="EL527" s="102"/>
      <c r="EM527" s="102"/>
      <c r="EN527" s="102"/>
      <c r="EO527" s="102"/>
      <c r="EP527" s="102"/>
      <c r="EQ527" s="102"/>
      <c r="ER527" s="102"/>
      <c r="ES527" s="102"/>
      <c r="ET527" s="102"/>
      <c r="EU527" s="102"/>
      <c r="EV527" s="102"/>
      <c r="EW527" s="102"/>
      <c r="EX527" s="102"/>
      <c r="EY527" s="102"/>
      <c r="EZ527" s="102"/>
      <c r="FA527" s="102"/>
      <c r="FB527" s="102"/>
      <c r="FC527" s="102"/>
      <c r="FD527" s="102"/>
      <c r="FE527" s="102"/>
      <c r="FF527" s="102"/>
      <c r="FG527" s="102"/>
      <c r="FH527" s="102"/>
      <c r="FI527" s="102"/>
      <c r="FJ527" s="102"/>
      <c r="FK527" s="102"/>
      <c r="FL527" s="102"/>
      <c r="FM527" s="102"/>
      <c r="FN527" s="102"/>
      <c r="FO527" s="102"/>
      <c r="FP527" s="102"/>
      <c r="FQ527" s="102"/>
      <c r="FR527" s="102"/>
      <c r="FS527" s="102"/>
      <c r="FT527" s="102"/>
      <c r="FU527" s="102"/>
      <c r="FV527" s="102"/>
      <c r="FW527" s="102"/>
      <c r="FX527" s="102"/>
      <c r="FY527" s="102"/>
      <c r="FZ527" s="102"/>
      <c r="GA527" s="102"/>
      <c r="GB527" s="102"/>
      <c r="GC527" s="102"/>
      <c r="GD527" s="102"/>
      <c r="GE527" s="102"/>
      <c r="GF527" s="102"/>
      <c r="GG527" s="102"/>
      <c r="GH527" s="102"/>
      <c r="GI527" s="102"/>
      <c r="GJ527" s="102"/>
      <c r="GK527" s="102"/>
      <c r="GL527" s="102"/>
      <c r="GM527" s="102"/>
      <c r="GN527" s="102"/>
      <c r="GO527" s="102"/>
      <c r="GP527" s="102"/>
      <c r="GQ527" s="102"/>
      <c r="GR527" s="102"/>
      <c r="GS527" s="102"/>
      <c r="GT527" s="102"/>
      <c r="GU527" s="102"/>
      <c r="GV527" s="102"/>
      <c r="GW527" s="102"/>
      <c r="GX527" s="102"/>
      <c r="GY527" s="102"/>
      <c r="GZ527" s="102"/>
      <c r="HA527" s="102"/>
      <c r="HB527" s="102"/>
      <c r="HC527" s="102"/>
      <c r="HD527" s="102"/>
      <c r="HE527" s="102"/>
      <c r="HF527" s="102"/>
      <c r="HG527" s="102"/>
      <c r="HH527" s="102"/>
      <c r="HI527" s="102"/>
      <c r="HJ527" s="102"/>
      <c r="HK527" s="102"/>
      <c r="HL527" s="102"/>
      <c r="HM527" s="102"/>
      <c r="HN527" s="102"/>
      <c r="HO527" s="102"/>
      <c r="HP527" s="102"/>
      <c r="HQ527" s="102"/>
      <c r="HR527" s="102"/>
      <c r="HS527" s="102"/>
      <c r="HT527" s="102"/>
      <c r="HU527" s="102"/>
      <c r="HV527" s="102"/>
      <c r="HW527" s="102"/>
      <c r="HX527" s="102"/>
      <c r="HY527" s="102"/>
      <c r="HZ527" s="102"/>
      <c r="IA527" s="102"/>
      <c r="IB527" s="102"/>
      <c r="IC527" s="102"/>
      <c r="ID527" s="102"/>
      <c r="IE527" s="102"/>
      <c r="IF527" s="102"/>
      <c r="IG527" s="102"/>
      <c r="IH527" s="102"/>
      <c r="II527" s="102"/>
      <c r="IJ527" s="102"/>
      <c r="IK527" s="102"/>
      <c r="IL527" s="102"/>
      <c r="IM527" s="102"/>
      <c r="IN527" s="102"/>
      <c r="IO527" s="102"/>
      <c r="IP527" s="102"/>
      <c r="IQ527" s="102"/>
      <c r="IR527" s="102"/>
      <c r="IS527" s="102"/>
      <c r="IT527" s="102"/>
      <c r="IU527" s="102"/>
      <c r="IV527" s="102"/>
    </row>
    <row r="528" spans="1:256">
      <c r="A528" s="17"/>
      <c r="B528" s="99">
        <f t="shared" si="38"/>
        <v>43422</v>
      </c>
      <c r="C528" s="100">
        <v>103.60000000000001</v>
      </c>
      <c r="D528" s="100">
        <v>174.94120000000001</v>
      </c>
      <c r="E528" s="100">
        <v>135.63589999999999</v>
      </c>
      <c r="F528" s="100">
        <v>126.2534</v>
      </c>
      <c r="G528" s="100">
        <v>140.25</v>
      </c>
      <c r="H528" s="100">
        <v>144.49</v>
      </c>
      <c r="I528" s="100">
        <v>173.64000000000001</v>
      </c>
      <c r="J528" s="100">
        <v>128.32</v>
      </c>
      <c r="K528" s="100">
        <v>129</v>
      </c>
      <c r="L528" s="100">
        <v>141.38200000000001</v>
      </c>
      <c r="M528" s="100">
        <v>137.54</v>
      </c>
      <c r="N528" s="100" t="s">
        <v>79</v>
      </c>
      <c r="O528" s="100">
        <v>177</v>
      </c>
      <c r="P528" s="100">
        <v>140.69900000000001</v>
      </c>
      <c r="Q528" s="100">
        <v>129.74</v>
      </c>
      <c r="R528" s="100" t="s">
        <v>81</v>
      </c>
      <c r="S528" s="100">
        <v>142.53470000000002</v>
      </c>
      <c r="T528" s="100" t="s">
        <v>79</v>
      </c>
      <c r="U528" s="100">
        <v>121.2</v>
      </c>
      <c r="V528" s="100">
        <v>140.88</v>
      </c>
      <c r="W528" s="100">
        <v>130.5814</v>
      </c>
      <c r="X528" s="100">
        <v>151</v>
      </c>
      <c r="Y528" s="100">
        <v>141.75740000000002</v>
      </c>
      <c r="Z528" s="100">
        <v>150.24</v>
      </c>
      <c r="AA528" s="100">
        <v>141.92000000000002</v>
      </c>
      <c r="AB528" s="100">
        <v>164.12</v>
      </c>
      <c r="AC528" s="100">
        <v>166.19900000000001</v>
      </c>
      <c r="AD528" s="100">
        <v>164.20962750884422</v>
      </c>
      <c r="AE528" s="100">
        <v>135.62359241686423</v>
      </c>
      <c r="AF528" s="100">
        <v>134.80535313332771</v>
      </c>
      <c r="AG528" s="102"/>
      <c r="AH528" s="102"/>
      <c r="AI528" s="102"/>
      <c r="AJ528" s="102"/>
      <c r="AK528" s="102"/>
      <c r="AL528" s="102"/>
      <c r="AM528" s="102"/>
      <c r="AN528" s="102"/>
      <c r="AO528" s="102"/>
      <c r="AP528" s="102"/>
      <c r="AQ528" s="102"/>
      <c r="AR528" s="102"/>
      <c r="AS528" s="102"/>
      <c r="AT528" s="102"/>
      <c r="AU528" s="102"/>
      <c r="AV528" s="102"/>
      <c r="AW528" s="102"/>
      <c r="AX528" s="102"/>
      <c r="AY528" s="102"/>
      <c r="AZ528" s="102"/>
      <c r="BA528" s="102"/>
      <c r="BB528" s="102"/>
      <c r="BC528" s="102"/>
      <c r="BD528" s="102"/>
      <c r="BE528" s="102"/>
      <c r="BF528" s="102"/>
      <c r="BG528" s="102"/>
      <c r="BH528" s="102"/>
      <c r="BI528" s="102"/>
      <c r="BJ528" s="102"/>
      <c r="BK528" s="102"/>
      <c r="BL528" s="102"/>
      <c r="BM528" s="102"/>
      <c r="BN528" s="102"/>
      <c r="BO528" s="102"/>
      <c r="BP528" s="102"/>
      <c r="BQ528" s="102"/>
      <c r="BR528" s="102"/>
      <c r="BS528" s="102"/>
      <c r="BT528" s="102"/>
      <c r="BU528" s="102"/>
      <c r="BV528" s="102"/>
      <c r="BW528" s="102"/>
      <c r="BX528" s="102"/>
      <c r="BY528" s="102"/>
      <c r="BZ528" s="102"/>
      <c r="CA528" s="102"/>
      <c r="CB528" s="102"/>
      <c r="CC528" s="102"/>
      <c r="CD528" s="102"/>
      <c r="CE528" s="102"/>
      <c r="CF528" s="102"/>
      <c r="CG528" s="102"/>
      <c r="CH528" s="102"/>
      <c r="CI528" s="102"/>
      <c r="CJ528" s="102"/>
      <c r="CK528" s="102"/>
      <c r="CL528" s="102"/>
      <c r="CM528" s="102"/>
      <c r="CN528" s="102"/>
      <c r="CO528" s="102"/>
      <c r="CP528" s="102"/>
      <c r="CQ528" s="102"/>
      <c r="CR528" s="102"/>
      <c r="CS528" s="102"/>
      <c r="CT528" s="102"/>
      <c r="CU528" s="102"/>
      <c r="CV528" s="102"/>
      <c r="CW528" s="102"/>
      <c r="CX528" s="102"/>
      <c r="CY528" s="102"/>
      <c r="CZ528" s="102"/>
      <c r="DA528" s="102"/>
      <c r="DB528" s="102"/>
      <c r="DC528" s="102"/>
      <c r="DD528" s="102"/>
      <c r="DE528" s="102"/>
      <c r="DF528" s="102"/>
      <c r="DG528" s="102"/>
      <c r="DH528" s="102"/>
      <c r="DI528" s="102"/>
      <c r="DJ528" s="102"/>
      <c r="DK528" s="102"/>
      <c r="DL528" s="102"/>
      <c r="DM528" s="102"/>
      <c r="DN528" s="102"/>
      <c r="DO528" s="102"/>
      <c r="DP528" s="102"/>
      <c r="DQ528" s="102"/>
      <c r="DR528" s="102"/>
      <c r="DS528" s="102"/>
      <c r="DT528" s="102"/>
      <c r="DU528" s="102"/>
      <c r="DV528" s="102"/>
      <c r="DW528" s="102"/>
      <c r="DX528" s="102"/>
      <c r="DY528" s="102"/>
      <c r="DZ528" s="102"/>
      <c r="EA528" s="102"/>
      <c r="EB528" s="102"/>
      <c r="EC528" s="102"/>
      <c r="ED528" s="102"/>
      <c r="EE528" s="102"/>
      <c r="EF528" s="102"/>
      <c r="EG528" s="102"/>
      <c r="EH528" s="102"/>
      <c r="EI528" s="102"/>
      <c r="EJ528" s="102"/>
      <c r="EK528" s="102"/>
      <c r="EL528" s="102"/>
      <c r="EM528" s="102"/>
      <c r="EN528" s="102"/>
      <c r="EO528" s="102"/>
      <c r="EP528" s="102"/>
      <c r="EQ528" s="102"/>
      <c r="ER528" s="102"/>
      <c r="ES528" s="102"/>
      <c r="ET528" s="102"/>
      <c r="EU528" s="102"/>
      <c r="EV528" s="102"/>
      <c r="EW528" s="102"/>
      <c r="EX528" s="102"/>
      <c r="EY528" s="102"/>
      <c r="EZ528" s="102"/>
      <c r="FA528" s="102"/>
      <c r="FB528" s="102"/>
      <c r="FC528" s="102"/>
      <c r="FD528" s="102"/>
      <c r="FE528" s="102"/>
      <c r="FF528" s="102"/>
      <c r="FG528" s="102"/>
      <c r="FH528" s="102"/>
      <c r="FI528" s="102"/>
      <c r="FJ528" s="102"/>
      <c r="FK528" s="102"/>
      <c r="FL528" s="102"/>
      <c r="FM528" s="102"/>
      <c r="FN528" s="102"/>
      <c r="FO528" s="102"/>
      <c r="FP528" s="102"/>
      <c r="FQ528" s="102"/>
      <c r="FR528" s="102"/>
      <c r="FS528" s="102"/>
      <c r="FT528" s="102"/>
      <c r="FU528" s="102"/>
      <c r="FV528" s="102"/>
      <c r="FW528" s="102"/>
      <c r="FX528" s="102"/>
      <c r="FY528" s="102"/>
      <c r="FZ528" s="102"/>
      <c r="GA528" s="102"/>
      <c r="GB528" s="102"/>
      <c r="GC528" s="102"/>
      <c r="GD528" s="102"/>
      <c r="GE528" s="102"/>
      <c r="GF528" s="102"/>
      <c r="GG528" s="102"/>
      <c r="GH528" s="102"/>
      <c r="GI528" s="102"/>
      <c r="GJ528" s="102"/>
      <c r="GK528" s="102"/>
      <c r="GL528" s="102"/>
      <c r="GM528" s="102"/>
      <c r="GN528" s="102"/>
      <c r="GO528" s="102"/>
      <c r="GP528" s="102"/>
      <c r="GQ528" s="102"/>
      <c r="GR528" s="102"/>
      <c r="GS528" s="102"/>
      <c r="GT528" s="102"/>
      <c r="GU528" s="102"/>
      <c r="GV528" s="102"/>
      <c r="GW528" s="102"/>
      <c r="GX528" s="102"/>
      <c r="GY528" s="102"/>
      <c r="GZ528" s="102"/>
      <c r="HA528" s="102"/>
      <c r="HB528" s="102"/>
      <c r="HC528" s="102"/>
      <c r="HD528" s="102"/>
      <c r="HE528" s="102"/>
      <c r="HF528" s="102"/>
      <c r="HG528" s="102"/>
      <c r="HH528" s="102"/>
      <c r="HI528" s="102"/>
      <c r="HJ528" s="102"/>
      <c r="HK528" s="102"/>
      <c r="HL528" s="102"/>
      <c r="HM528" s="102"/>
      <c r="HN528" s="102"/>
      <c r="HO528" s="102"/>
      <c r="HP528" s="102"/>
      <c r="HQ528" s="102"/>
      <c r="HR528" s="102"/>
      <c r="HS528" s="102"/>
      <c r="HT528" s="102"/>
      <c r="HU528" s="102"/>
      <c r="HV528" s="102"/>
      <c r="HW528" s="102"/>
      <c r="HX528" s="102"/>
      <c r="HY528" s="102"/>
      <c r="HZ528" s="102"/>
      <c r="IA528" s="102"/>
      <c r="IB528" s="102"/>
      <c r="IC528" s="102"/>
      <c r="ID528" s="102"/>
      <c r="IE528" s="102"/>
      <c r="IF528" s="102"/>
      <c r="IG528" s="102"/>
      <c r="IH528" s="102"/>
      <c r="II528" s="102"/>
      <c r="IJ528" s="102"/>
      <c r="IK528" s="102"/>
      <c r="IL528" s="102"/>
      <c r="IM528" s="102"/>
      <c r="IN528" s="102"/>
      <c r="IO528" s="102"/>
      <c r="IP528" s="102"/>
      <c r="IQ528" s="102"/>
      <c r="IR528" s="102"/>
      <c r="IS528" s="102"/>
      <c r="IT528" s="102"/>
      <c r="IU528" s="102"/>
      <c r="IV528" s="102"/>
    </row>
    <row r="529" spans="1:256">
      <c r="A529" s="17"/>
      <c r="B529" s="98">
        <f t="shared" si="38"/>
        <v>43429</v>
      </c>
      <c r="C529" s="101">
        <v>105.7</v>
      </c>
      <c r="D529" s="101">
        <v>175.43200000000002</v>
      </c>
      <c r="E529" s="101">
        <v>135.93690000000001</v>
      </c>
      <c r="F529" s="101">
        <v>128.25</v>
      </c>
      <c r="G529" s="101">
        <v>140.53</v>
      </c>
      <c r="H529" s="101">
        <v>142.84</v>
      </c>
      <c r="I529" s="101">
        <v>169.93</v>
      </c>
      <c r="J529" s="101">
        <v>127.78</v>
      </c>
      <c r="K529" s="101">
        <v>129</v>
      </c>
      <c r="L529" s="101">
        <v>145.0984</v>
      </c>
      <c r="M529" s="101">
        <v>137.96</v>
      </c>
      <c r="N529" s="101" t="s">
        <v>79</v>
      </c>
      <c r="O529" s="101">
        <v>174.83</v>
      </c>
      <c r="P529" s="101">
        <v>138.54400000000001</v>
      </c>
      <c r="Q529" s="101">
        <v>129.12</v>
      </c>
      <c r="R529" s="101" t="s">
        <v>81</v>
      </c>
      <c r="S529" s="101">
        <v>142.3878</v>
      </c>
      <c r="T529" s="101" t="s">
        <v>79</v>
      </c>
      <c r="U529" s="101">
        <v>121.2</v>
      </c>
      <c r="V529" s="101">
        <v>141.07</v>
      </c>
      <c r="W529" s="101">
        <v>129.94210000000001</v>
      </c>
      <c r="X529" s="101">
        <v>151</v>
      </c>
      <c r="Y529" s="101">
        <v>141.33369999999999</v>
      </c>
      <c r="Z529" s="101">
        <v>151.22999999999999</v>
      </c>
      <c r="AA529" s="101">
        <v>143</v>
      </c>
      <c r="AB529" s="101">
        <v>163.42000000000002</v>
      </c>
      <c r="AC529" s="101">
        <v>165.96100000000001</v>
      </c>
      <c r="AD529" s="101">
        <v>162.51990718301082</v>
      </c>
      <c r="AE529" s="101">
        <v>135.70955804039795</v>
      </c>
      <c r="AF529" s="101">
        <v>134.94214499985375</v>
      </c>
      <c r="AG529" s="102"/>
      <c r="AH529" s="102"/>
      <c r="AI529" s="102"/>
      <c r="AJ529" s="102"/>
      <c r="AK529" s="102"/>
      <c r="AL529" s="102"/>
      <c r="AM529" s="102"/>
      <c r="AN529" s="102"/>
      <c r="AO529" s="102"/>
      <c r="AP529" s="102"/>
      <c r="AQ529" s="102"/>
      <c r="AR529" s="102"/>
      <c r="AS529" s="102"/>
      <c r="AT529" s="102"/>
      <c r="AU529" s="102"/>
      <c r="AV529" s="102"/>
      <c r="AW529" s="102"/>
      <c r="AX529" s="102"/>
      <c r="AY529" s="102"/>
      <c r="AZ529" s="102"/>
      <c r="BA529" s="102"/>
      <c r="BB529" s="102"/>
      <c r="BC529" s="102"/>
      <c r="BD529" s="102"/>
      <c r="BE529" s="102"/>
      <c r="BF529" s="102"/>
      <c r="BG529" s="102"/>
      <c r="BH529" s="102"/>
      <c r="BI529" s="102"/>
      <c r="BJ529" s="102"/>
      <c r="BK529" s="102"/>
      <c r="BL529" s="102"/>
      <c r="BM529" s="102"/>
      <c r="BN529" s="102"/>
      <c r="BO529" s="102"/>
      <c r="BP529" s="102"/>
      <c r="BQ529" s="102"/>
      <c r="BR529" s="102"/>
      <c r="BS529" s="102"/>
      <c r="BT529" s="102"/>
      <c r="BU529" s="102"/>
      <c r="BV529" s="102"/>
      <c r="BW529" s="102"/>
      <c r="BX529" s="102"/>
      <c r="BY529" s="102"/>
      <c r="BZ529" s="102"/>
      <c r="CA529" s="102"/>
      <c r="CB529" s="102"/>
      <c r="CC529" s="102"/>
      <c r="CD529" s="102"/>
      <c r="CE529" s="102"/>
      <c r="CF529" s="102"/>
      <c r="CG529" s="102"/>
      <c r="CH529" s="102"/>
      <c r="CI529" s="102"/>
      <c r="CJ529" s="102"/>
      <c r="CK529" s="102"/>
      <c r="CL529" s="102"/>
      <c r="CM529" s="102"/>
      <c r="CN529" s="102"/>
      <c r="CO529" s="102"/>
      <c r="CP529" s="102"/>
      <c r="CQ529" s="102"/>
      <c r="CR529" s="102"/>
      <c r="CS529" s="102"/>
      <c r="CT529" s="102"/>
      <c r="CU529" s="102"/>
      <c r="CV529" s="102"/>
      <c r="CW529" s="102"/>
      <c r="CX529" s="102"/>
      <c r="CY529" s="102"/>
      <c r="CZ529" s="102"/>
      <c r="DA529" s="102"/>
      <c r="DB529" s="102"/>
      <c r="DC529" s="102"/>
      <c r="DD529" s="102"/>
      <c r="DE529" s="102"/>
      <c r="DF529" s="102"/>
      <c r="DG529" s="102"/>
      <c r="DH529" s="102"/>
      <c r="DI529" s="102"/>
      <c r="DJ529" s="102"/>
      <c r="DK529" s="102"/>
      <c r="DL529" s="102"/>
      <c r="DM529" s="102"/>
      <c r="DN529" s="102"/>
      <c r="DO529" s="102"/>
      <c r="DP529" s="102"/>
      <c r="DQ529" s="102"/>
      <c r="DR529" s="102"/>
      <c r="DS529" s="102"/>
      <c r="DT529" s="102"/>
      <c r="DU529" s="102"/>
      <c r="DV529" s="102"/>
      <c r="DW529" s="102"/>
      <c r="DX529" s="102"/>
      <c r="DY529" s="102"/>
      <c r="DZ529" s="102"/>
      <c r="EA529" s="102"/>
      <c r="EB529" s="102"/>
      <c r="EC529" s="102"/>
      <c r="ED529" s="102"/>
      <c r="EE529" s="102"/>
      <c r="EF529" s="102"/>
      <c r="EG529" s="102"/>
      <c r="EH529" s="102"/>
      <c r="EI529" s="102"/>
      <c r="EJ529" s="102"/>
      <c r="EK529" s="102"/>
      <c r="EL529" s="102"/>
      <c r="EM529" s="102"/>
      <c r="EN529" s="102"/>
      <c r="EO529" s="102"/>
      <c r="EP529" s="102"/>
      <c r="EQ529" s="102"/>
      <c r="ER529" s="102"/>
      <c r="ES529" s="102"/>
      <c r="ET529" s="102"/>
      <c r="EU529" s="102"/>
      <c r="EV529" s="102"/>
      <c r="EW529" s="102"/>
      <c r="EX529" s="102"/>
      <c r="EY529" s="102"/>
      <c r="EZ529" s="102"/>
      <c r="FA529" s="102"/>
      <c r="FB529" s="102"/>
      <c r="FC529" s="102"/>
      <c r="FD529" s="102"/>
      <c r="FE529" s="102"/>
      <c r="FF529" s="102"/>
      <c r="FG529" s="102"/>
      <c r="FH529" s="102"/>
      <c r="FI529" s="102"/>
      <c r="FJ529" s="102"/>
      <c r="FK529" s="102"/>
      <c r="FL529" s="102"/>
      <c r="FM529" s="102"/>
      <c r="FN529" s="102"/>
      <c r="FO529" s="102"/>
      <c r="FP529" s="102"/>
      <c r="FQ529" s="102"/>
      <c r="FR529" s="102"/>
      <c r="FS529" s="102"/>
      <c r="FT529" s="102"/>
      <c r="FU529" s="102"/>
      <c r="FV529" s="102"/>
      <c r="FW529" s="102"/>
      <c r="FX529" s="102"/>
      <c r="FY529" s="102"/>
      <c r="FZ529" s="102"/>
      <c r="GA529" s="102"/>
      <c r="GB529" s="102"/>
      <c r="GC529" s="102"/>
      <c r="GD529" s="102"/>
      <c r="GE529" s="102"/>
      <c r="GF529" s="102"/>
      <c r="GG529" s="102"/>
      <c r="GH529" s="102"/>
      <c r="GI529" s="102"/>
      <c r="GJ529" s="102"/>
      <c r="GK529" s="102"/>
      <c r="GL529" s="102"/>
      <c r="GM529" s="102"/>
      <c r="GN529" s="102"/>
      <c r="GO529" s="102"/>
      <c r="GP529" s="102"/>
      <c r="GQ529" s="102"/>
      <c r="GR529" s="102"/>
      <c r="GS529" s="102"/>
      <c r="GT529" s="102"/>
      <c r="GU529" s="102"/>
      <c r="GV529" s="102"/>
      <c r="GW529" s="102"/>
      <c r="GX529" s="102"/>
      <c r="GY529" s="102"/>
      <c r="GZ529" s="102"/>
      <c r="HA529" s="102"/>
      <c r="HB529" s="102"/>
      <c r="HC529" s="102"/>
      <c r="HD529" s="102"/>
      <c r="HE529" s="102"/>
      <c r="HF529" s="102"/>
      <c r="HG529" s="102"/>
      <c r="HH529" s="102"/>
      <c r="HI529" s="102"/>
      <c r="HJ529" s="102"/>
      <c r="HK529" s="102"/>
      <c r="HL529" s="102"/>
      <c r="HM529" s="102"/>
      <c r="HN529" s="102"/>
      <c r="HO529" s="102"/>
      <c r="HP529" s="102"/>
      <c r="HQ529" s="102"/>
      <c r="HR529" s="102"/>
      <c r="HS529" s="102"/>
      <c r="HT529" s="102"/>
      <c r="HU529" s="102"/>
      <c r="HV529" s="102"/>
      <c r="HW529" s="102"/>
      <c r="HX529" s="102"/>
      <c r="HY529" s="102"/>
      <c r="HZ529" s="102"/>
      <c r="IA529" s="102"/>
      <c r="IB529" s="102"/>
      <c r="IC529" s="102"/>
      <c r="ID529" s="102"/>
      <c r="IE529" s="102"/>
      <c r="IF529" s="102"/>
      <c r="IG529" s="102"/>
      <c r="IH529" s="102"/>
      <c r="II529" s="102"/>
      <c r="IJ529" s="102"/>
      <c r="IK529" s="102"/>
      <c r="IL529" s="102"/>
      <c r="IM529" s="102"/>
      <c r="IN529" s="102"/>
      <c r="IO529" s="102"/>
      <c r="IP529" s="102"/>
      <c r="IQ529" s="102"/>
      <c r="IR529" s="102"/>
      <c r="IS529" s="102"/>
      <c r="IT529" s="102"/>
      <c r="IU529" s="102"/>
      <c r="IV529" s="102"/>
    </row>
    <row r="530" spans="1:256">
      <c r="A530" s="17"/>
      <c r="B530" s="99">
        <f t="shared" si="38"/>
        <v>43436</v>
      </c>
      <c r="C530" s="100">
        <v>105.8</v>
      </c>
      <c r="D530" s="100">
        <v>174.31740000000002</v>
      </c>
      <c r="E530" s="100">
        <v>135.99270000000001</v>
      </c>
      <c r="F530" s="100">
        <v>128.65450000000001</v>
      </c>
      <c r="G530" s="100">
        <v>140.16</v>
      </c>
      <c r="H530" s="100">
        <v>145.22999999999999</v>
      </c>
      <c r="I530" s="100">
        <v>171.79</v>
      </c>
      <c r="J530" s="100">
        <v>127.43</v>
      </c>
      <c r="K530" s="100">
        <v>129</v>
      </c>
      <c r="L530" s="100">
        <v>144.08870000000002</v>
      </c>
      <c r="M530" s="100">
        <v>138.24</v>
      </c>
      <c r="N530" s="100" t="s">
        <v>79</v>
      </c>
      <c r="O530" s="100">
        <v>163.83000000000001</v>
      </c>
      <c r="P530" s="100">
        <v>134.279</v>
      </c>
      <c r="Q530" s="100">
        <v>127.02</v>
      </c>
      <c r="R530" s="100" t="s">
        <v>81</v>
      </c>
      <c r="S530" s="100">
        <v>141.74209999999999</v>
      </c>
      <c r="T530" s="100" t="s">
        <v>79</v>
      </c>
      <c r="U530" s="100">
        <v>121.2</v>
      </c>
      <c r="V530" s="100">
        <v>140.86000000000001</v>
      </c>
      <c r="W530" s="100">
        <v>129.75579999999999</v>
      </c>
      <c r="X530" s="100">
        <v>151</v>
      </c>
      <c r="Y530" s="100">
        <v>143.2782</v>
      </c>
      <c r="Z530" s="100">
        <v>149.9</v>
      </c>
      <c r="AA530" s="100">
        <v>142.4</v>
      </c>
      <c r="AB530" s="100">
        <v>164.18</v>
      </c>
      <c r="AC530" s="100">
        <v>166.72220000000002</v>
      </c>
      <c r="AD530" s="100">
        <v>161.9665026787554</v>
      </c>
      <c r="AE530" s="100">
        <v>135.56744173707682</v>
      </c>
      <c r="AF530" s="100">
        <v>134.81180118614392</v>
      </c>
      <c r="AG530" s="102"/>
      <c r="AH530" s="102"/>
      <c r="AI530" s="102"/>
      <c r="AJ530" s="102"/>
      <c r="AK530" s="102"/>
      <c r="AL530" s="102"/>
      <c r="AM530" s="102"/>
      <c r="AN530" s="102"/>
      <c r="AO530" s="102"/>
      <c r="AP530" s="102"/>
      <c r="AQ530" s="102"/>
      <c r="AR530" s="102"/>
      <c r="AS530" s="102"/>
      <c r="AT530" s="102"/>
      <c r="AU530" s="102"/>
      <c r="AV530" s="102"/>
      <c r="AW530" s="102"/>
      <c r="AX530" s="102"/>
      <c r="AY530" s="102"/>
      <c r="AZ530" s="102"/>
      <c r="BA530" s="102"/>
      <c r="BB530" s="102"/>
      <c r="BC530" s="102"/>
      <c r="BD530" s="102"/>
      <c r="BE530" s="102"/>
      <c r="BF530" s="102"/>
      <c r="BG530" s="102"/>
      <c r="BH530" s="102"/>
      <c r="BI530" s="102"/>
      <c r="BJ530" s="102"/>
      <c r="BK530" s="102"/>
      <c r="BL530" s="102"/>
      <c r="BM530" s="102"/>
      <c r="BN530" s="102"/>
      <c r="BO530" s="102"/>
      <c r="BP530" s="102"/>
      <c r="BQ530" s="102"/>
      <c r="BR530" s="102"/>
      <c r="BS530" s="102"/>
      <c r="BT530" s="102"/>
      <c r="BU530" s="102"/>
      <c r="BV530" s="102"/>
      <c r="BW530" s="102"/>
      <c r="BX530" s="102"/>
      <c r="BY530" s="102"/>
      <c r="BZ530" s="102"/>
      <c r="CA530" s="102"/>
      <c r="CB530" s="102"/>
      <c r="CC530" s="102"/>
      <c r="CD530" s="102"/>
      <c r="CE530" s="102"/>
      <c r="CF530" s="102"/>
      <c r="CG530" s="102"/>
      <c r="CH530" s="102"/>
      <c r="CI530" s="102"/>
      <c r="CJ530" s="102"/>
      <c r="CK530" s="102"/>
      <c r="CL530" s="102"/>
      <c r="CM530" s="102"/>
      <c r="CN530" s="102"/>
      <c r="CO530" s="102"/>
      <c r="CP530" s="102"/>
      <c r="CQ530" s="102"/>
      <c r="CR530" s="102"/>
      <c r="CS530" s="102"/>
      <c r="CT530" s="102"/>
      <c r="CU530" s="102"/>
      <c r="CV530" s="102"/>
      <c r="CW530" s="102"/>
      <c r="CX530" s="102"/>
      <c r="CY530" s="102"/>
      <c r="CZ530" s="102"/>
      <c r="DA530" s="102"/>
      <c r="DB530" s="102"/>
      <c r="DC530" s="102"/>
      <c r="DD530" s="102"/>
      <c r="DE530" s="102"/>
      <c r="DF530" s="102"/>
      <c r="DG530" s="102"/>
      <c r="DH530" s="102"/>
      <c r="DI530" s="102"/>
      <c r="DJ530" s="102"/>
      <c r="DK530" s="102"/>
      <c r="DL530" s="102"/>
      <c r="DM530" s="102"/>
      <c r="DN530" s="102"/>
      <c r="DO530" s="102"/>
      <c r="DP530" s="102"/>
      <c r="DQ530" s="102"/>
      <c r="DR530" s="102"/>
      <c r="DS530" s="102"/>
      <c r="DT530" s="102"/>
      <c r="DU530" s="102"/>
      <c r="DV530" s="102"/>
      <c r="DW530" s="102"/>
      <c r="DX530" s="102"/>
      <c r="DY530" s="102"/>
      <c r="DZ530" s="102"/>
      <c r="EA530" s="102"/>
      <c r="EB530" s="102"/>
      <c r="EC530" s="102"/>
      <c r="ED530" s="102"/>
      <c r="EE530" s="102"/>
      <c r="EF530" s="102"/>
      <c r="EG530" s="102"/>
      <c r="EH530" s="102"/>
      <c r="EI530" s="102"/>
      <c r="EJ530" s="102"/>
      <c r="EK530" s="102"/>
      <c r="EL530" s="102"/>
      <c r="EM530" s="102"/>
      <c r="EN530" s="102"/>
      <c r="EO530" s="102"/>
      <c r="EP530" s="102"/>
      <c r="EQ530" s="102"/>
      <c r="ER530" s="102"/>
      <c r="ES530" s="102"/>
      <c r="ET530" s="102"/>
      <c r="EU530" s="102"/>
      <c r="EV530" s="102"/>
      <c r="EW530" s="102"/>
      <c r="EX530" s="102"/>
      <c r="EY530" s="102"/>
      <c r="EZ530" s="102"/>
      <c r="FA530" s="102"/>
      <c r="FB530" s="102"/>
      <c r="FC530" s="102"/>
      <c r="FD530" s="102"/>
      <c r="FE530" s="102"/>
      <c r="FF530" s="102"/>
      <c r="FG530" s="102"/>
      <c r="FH530" s="102"/>
      <c r="FI530" s="102"/>
      <c r="FJ530" s="102"/>
      <c r="FK530" s="102"/>
      <c r="FL530" s="102"/>
      <c r="FM530" s="102"/>
      <c r="FN530" s="102"/>
      <c r="FO530" s="102"/>
      <c r="FP530" s="102"/>
      <c r="FQ530" s="102"/>
      <c r="FR530" s="102"/>
      <c r="FS530" s="102"/>
      <c r="FT530" s="102"/>
      <c r="FU530" s="102"/>
      <c r="FV530" s="102"/>
      <c r="FW530" s="102"/>
      <c r="FX530" s="102"/>
      <c r="FY530" s="102"/>
      <c r="FZ530" s="102"/>
      <c r="GA530" s="102"/>
      <c r="GB530" s="102"/>
      <c r="GC530" s="102"/>
      <c r="GD530" s="102"/>
      <c r="GE530" s="102"/>
      <c r="GF530" s="102"/>
      <c r="GG530" s="102"/>
      <c r="GH530" s="102"/>
      <c r="GI530" s="102"/>
      <c r="GJ530" s="102"/>
      <c r="GK530" s="102"/>
      <c r="GL530" s="102"/>
      <c r="GM530" s="102"/>
      <c r="GN530" s="102"/>
      <c r="GO530" s="102"/>
      <c r="GP530" s="102"/>
      <c r="GQ530" s="102"/>
      <c r="GR530" s="102"/>
      <c r="GS530" s="102"/>
      <c r="GT530" s="102"/>
      <c r="GU530" s="102"/>
      <c r="GV530" s="102"/>
      <c r="GW530" s="102"/>
      <c r="GX530" s="102"/>
      <c r="GY530" s="102"/>
      <c r="GZ530" s="102"/>
      <c r="HA530" s="102"/>
      <c r="HB530" s="102"/>
      <c r="HC530" s="102"/>
      <c r="HD530" s="102"/>
      <c r="HE530" s="102"/>
      <c r="HF530" s="102"/>
      <c r="HG530" s="102"/>
      <c r="HH530" s="102"/>
      <c r="HI530" s="102"/>
      <c r="HJ530" s="102"/>
      <c r="HK530" s="102"/>
      <c r="HL530" s="102"/>
      <c r="HM530" s="102"/>
      <c r="HN530" s="102"/>
      <c r="HO530" s="102"/>
      <c r="HP530" s="102"/>
      <c r="HQ530" s="102"/>
      <c r="HR530" s="102"/>
      <c r="HS530" s="102"/>
      <c r="HT530" s="102"/>
      <c r="HU530" s="102"/>
      <c r="HV530" s="102"/>
      <c r="HW530" s="102"/>
      <c r="HX530" s="102"/>
      <c r="HY530" s="102"/>
      <c r="HZ530" s="102"/>
      <c r="IA530" s="102"/>
      <c r="IB530" s="102"/>
      <c r="IC530" s="102"/>
      <c r="ID530" s="102"/>
      <c r="IE530" s="102"/>
      <c r="IF530" s="102"/>
      <c r="IG530" s="102"/>
      <c r="IH530" s="102"/>
      <c r="II530" s="102"/>
      <c r="IJ530" s="102"/>
      <c r="IK530" s="102"/>
      <c r="IL530" s="102"/>
      <c r="IM530" s="102"/>
      <c r="IN530" s="102"/>
      <c r="IO530" s="102"/>
      <c r="IP530" s="102"/>
      <c r="IQ530" s="102"/>
      <c r="IR530" s="102"/>
      <c r="IS530" s="102"/>
      <c r="IT530" s="102"/>
      <c r="IU530" s="102"/>
      <c r="IV530" s="102"/>
    </row>
    <row r="531" spans="1:256">
      <c r="A531" s="17"/>
      <c r="B531" s="98">
        <f t="shared" si="38"/>
        <v>43443</v>
      </c>
      <c r="C531" s="101">
        <v>105.60000000000001</v>
      </c>
      <c r="D531" s="101">
        <v>175.66720000000001</v>
      </c>
      <c r="E531" s="101">
        <v>136.36440000000002</v>
      </c>
      <c r="F531" s="101">
        <v>129.70480000000001</v>
      </c>
      <c r="G531" s="101">
        <v>140.11000000000001</v>
      </c>
      <c r="H531" s="101">
        <v>147.11000000000001</v>
      </c>
      <c r="I531" s="101">
        <v>170.86</v>
      </c>
      <c r="J531" s="101">
        <v>127.64</v>
      </c>
      <c r="K531" s="101">
        <v>129</v>
      </c>
      <c r="L531" s="101">
        <v>143.4091</v>
      </c>
      <c r="M531" s="101">
        <v>139.25</v>
      </c>
      <c r="N531" s="101" t="s">
        <v>79</v>
      </c>
      <c r="O531" s="101">
        <v>162.02000000000001</v>
      </c>
      <c r="P531" s="101">
        <v>134.61600000000001</v>
      </c>
      <c r="Q531" s="101">
        <v>126.51</v>
      </c>
      <c r="R531" s="101" t="s">
        <v>81</v>
      </c>
      <c r="S531" s="101">
        <v>142.81620000000001</v>
      </c>
      <c r="T531" s="101" t="s">
        <v>79</v>
      </c>
      <c r="U531" s="101">
        <v>121.21000000000001</v>
      </c>
      <c r="V531" s="101">
        <v>141.28</v>
      </c>
      <c r="W531" s="101">
        <v>128.81270000000001</v>
      </c>
      <c r="X531" s="101">
        <v>151</v>
      </c>
      <c r="Y531" s="101">
        <v>146.2835</v>
      </c>
      <c r="Z531" s="101">
        <v>150.75</v>
      </c>
      <c r="AA531" s="101">
        <v>142.06</v>
      </c>
      <c r="AB531" s="101">
        <v>163.78</v>
      </c>
      <c r="AC531" s="101">
        <v>165.90430000000001</v>
      </c>
      <c r="AD531" s="101">
        <v>160.73041631034189</v>
      </c>
      <c r="AE531" s="101">
        <v>135.57572829741304</v>
      </c>
      <c r="AF531" s="101">
        <v>134.85570678018431</v>
      </c>
      <c r="AG531" s="102"/>
      <c r="AH531" s="102"/>
      <c r="AI531" s="102"/>
      <c r="AJ531" s="102"/>
      <c r="AK531" s="102"/>
      <c r="AL531" s="102"/>
      <c r="AM531" s="102"/>
      <c r="AN531" s="102"/>
      <c r="AO531" s="102"/>
      <c r="AP531" s="102"/>
      <c r="AQ531" s="102"/>
      <c r="AR531" s="102"/>
      <c r="AS531" s="102"/>
      <c r="AT531" s="102"/>
      <c r="AU531" s="102"/>
      <c r="AV531" s="102"/>
      <c r="AW531" s="102"/>
      <c r="AX531" s="102"/>
      <c r="AY531" s="102"/>
      <c r="AZ531" s="102"/>
      <c r="BA531" s="102"/>
      <c r="BB531" s="102"/>
      <c r="BC531" s="102"/>
      <c r="BD531" s="102"/>
      <c r="BE531" s="102"/>
      <c r="BF531" s="102"/>
      <c r="BG531" s="102"/>
      <c r="BH531" s="102"/>
      <c r="BI531" s="102"/>
      <c r="BJ531" s="102"/>
      <c r="BK531" s="102"/>
      <c r="BL531" s="102"/>
      <c r="BM531" s="102"/>
      <c r="BN531" s="102"/>
      <c r="BO531" s="102"/>
      <c r="BP531" s="102"/>
      <c r="BQ531" s="102"/>
      <c r="BR531" s="102"/>
      <c r="BS531" s="102"/>
      <c r="BT531" s="102"/>
      <c r="BU531" s="102"/>
      <c r="BV531" s="102"/>
      <c r="BW531" s="102"/>
      <c r="BX531" s="102"/>
      <c r="BY531" s="102"/>
      <c r="BZ531" s="102"/>
      <c r="CA531" s="102"/>
      <c r="CB531" s="102"/>
      <c r="CC531" s="102"/>
      <c r="CD531" s="102"/>
      <c r="CE531" s="102"/>
      <c r="CF531" s="102"/>
      <c r="CG531" s="102"/>
      <c r="CH531" s="102"/>
      <c r="CI531" s="102"/>
      <c r="CJ531" s="102"/>
      <c r="CK531" s="102"/>
      <c r="CL531" s="102"/>
      <c r="CM531" s="102"/>
      <c r="CN531" s="102"/>
      <c r="CO531" s="102"/>
      <c r="CP531" s="102"/>
      <c r="CQ531" s="102"/>
      <c r="CR531" s="102"/>
      <c r="CS531" s="102"/>
      <c r="CT531" s="102"/>
      <c r="CU531" s="102"/>
      <c r="CV531" s="102"/>
      <c r="CW531" s="102"/>
      <c r="CX531" s="102"/>
      <c r="CY531" s="102"/>
      <c r="CZ531" s="102"/>
      <c r="DA531" s="102"/>
      <c r="DB531" s="102"/>
      <c r="DC531" s="102"/>
      <c r="DD531" s="102"/>
      <c r="DE531" s="102"/>
      <c r="DF531" s="102"/>
      <c r="DG531" s="102"/>
      <c r="DH531" s="102"/>
      <c r="DI531" s="102"/>
      <c r="DJ531" s="102"/>
      <c r="DK531" s="102"/>
      <c r="DL531" s="102"/>
      <c r="DM531" s="102"/>
      <c r="DN531" s="102"/>
      <c r="DO531" s="102"/>
      <c r="DP531" s="102"/>
      <c r="DQ531" s="102"/>
      <c r="DR531" s="102"/>
      <c r="DS531" s="102"/>
      <c r="DT531" s="102"/>
      <c r="DU531" s="102"/>
      <c r="DV531" s="102"/>
      <c r="DW531" s="102"/>
      <c r="DX531" s="102"/>
      <c r="DY531" s="102"/>
      <c r="DZ531" s="102"/>
      <c r="EA531" s="102"/>
      <c r="EB531" s="102"/>
      <c r="EC531" s="102"/>
      <c r="ED531" s="102"/>
      <c r="EE531" s="102"/>
      <c r="EF531" s="102"/>
      <c r="EG531" s="102"/>
      <c r="EH531" s="102"/>
      <c r="EI531" s="102"/>
      <c r="EJ531" s="102"/>
      <c r="EK531" s="102"/>
      <c r="EL531" s="102"/>
      <c r="EM531" s="102"/>
      <c r="EN531" s="102"/>
      <c r="EO531" s="102"/>
      <c r="EP531" s="102"/>
      <c r="EQ531" s="102"/>
      <c r="ER531" s="102"/>
      <c r="ES531" s="102"/>
      <c r="ET531" s="102"/>
      <c r="EU531" s="102"/>
      <c r="EV531" s="102"/>
      <c r="EW531" s="102"/>
      <c r="EX531" s="102"/>
      <c r="EY531" s="102"/>
      <c r="EZ531" s="102"/>
      <c r="FA531" s="102"/>
      <c r="FB531" s="102"/>
      <c r="FC531" s="102"/>
      <c r="FD531" s="102"/>
      <c r="FE531" s="102"/>
      <c r="FF531" s="102"/>
      <c r="FG531" s="102"/>
      <c r="FH531" s="102"/>
      <c r="FI531" s="102"/>
      <c r="FJ531" s="102"/>
      <c r="FK531" s="102"/>
      <c r="FL531" s="102"/>
      <c r="FM531" s="102"/>
      <c r="FN531" s="102"/>
      <c r="FO531" s="102"/>
      <c r="FP531" s="102"/>
      <c r="FQ531" s="102"/>
      <c r="FR531" s="102"/>
      <c r="FS531" s="102"/>
      <c r="FT531" s="102"/>
      <c r="FU531" s="102"/>
      <c r="FV531" s="102"/>
      <c r="FW531" s="102"/>
      <c r="FX531" s="102"/>
      <c r="FY531" s="102"/>
      <c r="FZ531" s="102"/>
      <c r="GA531" s="102"/>
      <c r="GB531" s="102"/>
      <c r="GC531" s="102"/>
      <c r="GD531" s="102"/>
      <c r="GE531" s="102"/>
      <c r="GF531" s="102"/>
      <c r="GG531" s="102"/>
      <c r="GH531" s="102"/>
      <c r="GI531" s="102"/>
      <c r="GJ531" s="102"/>
      <c r="GK531" s="102"/>
      <c r="GL531" s="102"/>
      <c r="GM531" s="102"/>
      <c r="GN531" s="102"/>
      <c r="GO531" s="102"/>
      <c r="GP531" s="102"/>
      <c r="GQ531" s="102"/>
      <c r="GR531" s="102"/>
      <c r="GS531" s="102"/>
      <c r="GT531" s="102"/>
      <c r="GU531" s="102"/>
      <c r="GV531" s="102"/>
      <c r="GW531" s="102"/>
      <c r="GX531" s="102"/>
      <c r="GY531" s="102"/>
      <c r="GZ531" s="102"/>
      <c r="HA531" s="102"/>
      <c r="HB531" s="102"/>
      <c r="HC531" s="102"/>
      <c r="HD531" s="102"/>
      <c r="HE531" s="102"/>
      <c r="HF531" s="102"/>
      <c r="HG531" s="102"/>
      <c r="HH531" s="102"/>
      <c r="HI531" s="102"/>
      <c r="HJ531" s="102"/>
      <c r="HK531" s="102"/>
      <c r="HL531" s="102"/>
      <c r="HM531" s="102"/>
      <c r="HN531" s="102"/>
      <c r="HO531" s="102"/>
      <c r="HP531" s="102"/>
      <c r="HQ531" s="102"/>
      <c r="HR531" s="102"/>
      <c r="HS531" s="102"/>
      <c r="HT531" s="102"/>
      <c r="HU531" s="102"/>
      <c r="HV531" s="102"/>
      <c r="HW531" s="102"/>
      <c r="HX531" s="102"/>
      <c r="HY531" s="102"/>
      <c r="HZ531" s="102"/>
      <c r="IA531" s="102"/>
      <c r="IB531" s="102"/>
      <c r="IC531" s="102"/>
      <c r="ID531" s="102"/>
      <c r="IE531" s="102"/>
      <c r="IF531" s="102"/>
      <c r="IG531" s="102"/>
      <c r="IH531" s="102"/>
      <c r="II531" s="102"/>
      <c r="IJ531" s="102"/>
      <c r="IK531" s="102"/>
      <c r="IL531" s="102"/>
      <c r="IM531" s="102"/>
      <c r="IN531" s="102"/>
      <c r="IO531" s="102"/>
      <c r="IP531" s="102"/>
      <c r="IQ531" s="102"/>
      <c r="IR531" s="102"/>
      <c r="IS531" s="102"/>
      <c r="IT531" s="102"/>
      <c r="IU531" s="102"/>
      <c r="IV531" s="102"/>
    </row>
    <row r="532" spans="1:256">
      <c r="A532" s="17"/>
      <c r="B532" s="99">
        <f t="shared" si="38"/>
        <v>43450</v>
      </c>
      <c r="C532" s="100">
        <v>105.7</v>
      </c>
      <c r="D532" s="100">
        <v>168.36590000000001</v>
      </c>
      <c r="E532" s="100">
        <v>136.86860000000001</v>
      </c>
      <c r="F532" s="100">
        <v>132.62620000000001</v>
      </c>
      <c r="G532" s="100">
        <v>140.47</v>
      </c>
      <c r="H532" s="100">
        <v>146.45000000000002</v>
      </c>
      <c r="I532" s="100">
        <v>176.43</v>
      </c>
      <c r="J532" s="100">
        <v>127.79</v>
      </c>
      <c r="K532" s="100">
        <v>130</v>
      </c>
      <c r="L532" s="100">
        <v>144.50120000000001</v>
      </c>
      <c r="M532" s="100">
        <v>138.89000000000001</v>
      </c>
      <c r="N532" s="100" t="s">
        <v>79</v>
      </c>
      <c r="O532" s="100">
        <v>162.31</v>
      </c>
      <c r="P532" s="100">
        <v>129.405</v>
      </c>
      <c r="Q532" s="100">
        <v>123.69</v>
      </c>
      <c r="R532" s="100" t="s">
        <v>81</v>
      </c>
      <c r="S532" s="100">
        <v>143.5513</v>
      </c>
      <c r="T532" s="100" t="s">
        <v>79</v>
      </c>
      <c r="U532" s="100">
        <v>121.19</v>
      </c>
      <c r="V532" s="100">
        <v>141.29</v>
      </c>
      <c r="W532" s="100">
        <v>127.8322</v>
      </c>
      <c r="X532" s="100">
        <v>151</v>
      </c>
      <c r="Y532" s="100">
        <v>150.0307</v>
      </c>
      <c r="Z532" s="100">
        <v>150.77000000000001</v>
      </c>
      <c r="AA532" s="100">
        <v>143.74</v>
      </c>
      <c r="AB532" s="100">
        <v>162.20000000000002</v>
      </c>
      <c r="AC532" s="100">
        <v>167.328</v>
      </c>
      <c r="AD532" s="100">
        <v>158.98800243479533</v>
      </c>
      <c r="AE532" s="100">
        <v>135.81732992424028</v>
      </c>
      <c r="AF532" s="100">
        <v>135.15282425394955</v>
      </c>
      <c r="AG532" s="102"/>
      <c r="AH532" s="102"/>
      <c r="AI532" s="102"/>
      <c r="AJ532" s="102"/>
      <c r="AK532" s="102"/>
      <c r="AL532" s="102"/>
      <c r="AM532" s="102"/>
      <c r="AN532" s="102"/>
      <c r="AO532" s="102"/>
      <c r="AP532" s="102"/>
      <c r="AQ532" s="102"/>
      <c r="AR532" s="102"/>
      <c r="AS532" s="102"/>
      <c r="AT532" s="102"/>
      <c r="AU532" s="102"/>
      <c r="AV532" s="102"/>
      <c r="AW532" s="102"/>
      <c r="AX532" s="102"/>
      <c r="AY532" s="102"/>
      <c r="AZ532" s="102"/>
      <c r="BA532" s="102"/>
      <c r="BB532" s="102"/>
      <c r="BC532" s="102"/>
      <c r="BD532" s="102"/>
      <c r="BE532" s="102"/>
      <c r="BF532" s="102"/>
      <c r="BG532" s="102"/>
      <c r="BH532" s="102"/>
      <c r="BI532" s="102"/>
      <c r="BJ532" s="102"/>
      <c r="BK532" s="102"/>
      <c r="BL532" s="102"/>
      <c r="BM532" s="102"/>
      <c r="BN532" s="102"/>
      <c r="BO532" s="102"/>
      <c r="BP532" s="102"/>
      <c r="BQ532" s="102"/>
      <c r="BR532" s="102"/>
      <c r="BS532" s="102"/>
      <c r="BT532" s="102"/>
      <c r="BU532" s="102"/>
      <c r="BV532" s="102"/>
      <c r="BW532" s="102"/>
      <c r="BX532" s="102"/>
      <c r="BY532" s="102"/>
      <c r="BZ532" s="102"/>
      <c r="CA532" s="102"/>
      <c r="CB532" s="102"/>
      <c r="CC532" s="102"/>
      <c r="CD532" s="102"/>
      <c r="CE532" s="102"/>
      <c r="CF532" s="102"/>
      <c r="CG532" s="102"/>
      <c r="CH532" s="102"/>
      <c r="CI532" s="102"/>
      <c r="CJ532" s="102"/>
      <c r="CK532" s="102"/>
      <c r="CL532" s="102"/>
      <c r="CM532" s="102"/>
      <c r="CN532" s="102"/>
      <c r="CO532" s="102"/>
      <c r="CP532" s="102"/>
      <c r="CQ532" s="102"/>
      <c r="CR532" s="102"/>
      <c r="CS532" s="102"/>
      <c r="CT532" s="102"/>
      <c r="CU532" s="102"/>
      <c r="CV532" s="102"/>
      <c r="CW532" s="102"/>
      <c r="CX532" s="102"/>
      <c r="CY532" s="102"/>
      <c r="CZ532" s="102"/>
      <c r="DA532" s="102"/>
      <c r="DB532" s="102"/>
      <c r="DC532" s="102"/>
      <c r="DD532" s="102"/>
      <c r="DE532" s="102"/>
      <c r="DF532" s="102"/>
      <c r="DG532" s="102"/>
      <c r="DH532" s="102"/>
      <c r="DI532" s="102"/>
      <c r="DJ532" s="102"/>
      <c r="DK532" s="102"/>
      <c r="DL532" s="102"/>
      <c r="DM532" s="102"/>
      <c r="DN532" s="102"/>
      <c r="DO532" s="102"/>
      <c r="DP532" s="102"/>
      <c r="DQ532" s="102"/>
      <c r="DR532" s="102"/>
      <c r="DS532" s="102"/>
      <c r="DT532" s="102"/>
      <c r="DU532" s="102"/>
      <c r="DV532" s="102"/>
      <c r="DW532" s="102"/>
      <c r="DX532" s="102"/>
      <c r="DY532" s="102"/>
      <c r="DZ532" s="102"/>
      <c r="EA532" s="102"/>
      <c r="EB532" s="102"/>
      <c r="EC532" s="102"/>
      <c r="ED532" s="102"/>
      <c r="EE532" s="102"/>
      <c r="EF532" s="102"/>
      <c r="EG532" s="102"/>
      <c r="EH532" s="102"/>
      <c r="EI532" s="102"/>
      <c r="EJ532" s="102"/>
      <c r="EK532" s="102"/>
      <c r="EL532" s="102"/>
      <c r="EM532" s="102"/>
      <c r="EN532" s="102"/>
      <c r="EO532" s="102"/>
      <c r="EP532" s="102"/>
      <c r="EQ532" s="102"/>
      <c r="ER532" s="102"/>
      <c r="ES532" s="102"/>
      <c r="ET532" s="102"/>
      <c r="EU532" s="102"/>
      <c r="EV532" s="102"/>
      <c r="EW532" s="102"/>
      <c r="EX532" s="102"/>
      <c r="EY532" s="102"/>
      <c r="EZ532" s="102"/>
      <c r="FA532" s="102"/>
      <c r="FB532" s="102"/>
      <c r="FC532" s="102"/>
      <c r="FD532" s="102"/>
      <c r="FE532" s="102"/>
      <c r="FF532" s="102"/>
      <c r="FG532" s="102"/>
      <c r="FH532" s="102"/>
      <c r="FI532" s="102"/>
      <c r="FJ532" s="102"/>
      <c r="FK532" s="102"/>
      <c r="FL532" s="102"/>
      <c r="FM532" s="102"/>
      <c r="FN532" s="102"/>
      <c r="FO532" s="102"/>
      <c r="FP532" s="102"/>
      <c r="FQ532" s="102"/>
      <c r="FR532" s="102"/>
      <c r="FS532" s="102"/>
      <c r="FT532" s="102"/>
      <c r="FU532" s="102"/>
      <c r="FV532" s="102"/>
      <c r="FW532" s="102"/>
      <c r="FX532" s="102"/>
      <c r="FY532" s="102"/>
      <c r="FZ532" s="102"/>
      <c r="GA532" s="102"/>
      <c r="GB532" s="102"/>
      <c r="GC532" s="102"/>
      <c r="GD532" s="102"/>
      <c r="GE532" s="102"/>
      <c r="GF532" s="102"/>
      <c r="GG532" s="102"/>
      <c r="GH532" s="102"/>
      <c r="GI532" s="102"/>
      <c r="GJ532" s="102"/>
      <c r="GK532" s="102"/>
      <c r="GL532" s="102"/>
      <c r="GM532" s="102"/>
      <c r="GN532" s="102"/>
      <c r="GO532" s="102"/>
      <c r="GP532" s="102"/>
      <c r="GQ532" s="102"/>
      <c r="GR532" s="102"/>
      <c r="GS532" s="102"/>
      <c r="GT532" s="102"/>
      <c r="GU532" s="102"/>
      <c r="GV532" s="102"/>
      <c r="GW532" s="102"/>
      <c r="GX532" s="102"/>
      <c r="GY532" s="102"/>
      <c r="GZ532" s="102"/>
      <c r="HA532" s="102"/>
      <c r="HB532" s="102"/>
      <c r="HC532" s="102"/>
      <c r="HD532" s="102"/>
      <c r="HE532" s="102"/>
      <c r="HF532" s="102"/>
      <c r="HG532" s="102"/>
      <c r="HH532" s="102"/>
      <c r="HI532" s="102"/>
      <c r="HJ532" s="102"/>
      <c r="HK532" s="102"/>
      <c r="HL532" s="102"/>
      <c r="HM532" s="102"/>
      <c r="HN532" s="102"/>
      <c r="HO532" s="102"/>
      <c r="HP532" s="102"/>
      <c r="HQ532" s="102"/>
      <c r="HR532" s="102"/>
      <c r="HS532" s="102"/>
      <c r="HT532" s="102"/>
      <c r="HU532" s="102"/>
      <c r="HV532" s="102"/>
      <c r="HW532" s="102"/>
      <c r="HX532" s="102"/>
      <c r="HY532" s="102"/>
      <c r="HZ532" s="102"/>
      <c r="IA532" s="102"/>
      <c r="IB532" s="102"/>
      <c r="IC532" s="102"/>
      <c r="ID532" s="102"/>
      <c r="IE532" s="102"/>
      <c r="IF532" s="102"/>
      <c r="IG532" s="102"/>
      <c r="IH532" s="102"/>
      <c r="II532" s="102"/>
      <c r="IJ532" s="102"/>
      <c r="IK532" s="102"/>
      <c r="IL532" s="102"/>
      <c r="IM532" s="102"/>
      <c r="IN532" s="102"/>
      <c r="IO532" s="102"/>
      <c r="IP532" s="102"/>
      <c r="IQ532" s="102"/>
      <c r="IR532" s="102"/>
      <c r="IS532" s="102"/>
      <c r="IT532" s="102"/>
      <c r="IU532" s="102"/>
      <c r="IV532" s="102"/>
    </row>
    <row r="533" spans="1:256">
      <c r="A533" s="17"/>
      <c r="B533" s="98">
        <f t="shared" ref="B533:B538" si="39">B532+7</f>
        <v>43457</v>
      </c>
      <c r="C533" s="101">
        <v>105.9</v>
      </c>
      <c r="D533" s="101">
        <v>166.5763</v>
      </c>
      <c r="E533" s="101">
        <v>136.25310000000002</v>
      </c>
      <c r="F533" s="101">
        <v>131.11320000000001</v>
      </c>
      <c r="G533" s="101">
        <v>140.16</v>
      </c>
      <c r="H533" s="101" t="s">
        <v>80</v>
      </c>
      <c r="I533" s="101">
        <v>177.36</v>
      </c>
      <c r="J533" s="101">
        <v>127.64</v>
      </c>
      <c r="K533" s="101">
        <v>129</v>
      </c>
      <c r="L533" s="101">
        <v>143.54330000000002</v>
      </c>
      <c r="M533" s="101">
        <v>138.62</v>
      </c>
      <c r="N533" s="101" t="s">
        <v>79</v>
      </c>
      <c r="O533" s="101" t="s">
        <v>80</v>
      </c>
      <c r="P533" s="101">
        <v>128.58100000000002</v>
      </c>
      <c r="Q533" s="101">
        <v>125.12</v>
      </c>
      <c r="R533" s="101" t="s">
        <v>81</v>
      </c>
      <c r="S533" s="101">
        <v>144.53380000000001</v>
      </c>
      <c r="T533" s="101" t="s">
        <v>79</v>
      </c>
      <c r="U533" s="101">
        <v>122.52</v>
      </c>
      <c r="V533" s="101">
        <v>140.97999999999999</v>
      </c>
      <c r="W533" s="101">
        <v>128.4554</v>
      </c>
      <c r="X533" s="101">
        <v>150</v>
      </c>
      <c r="Y533" s="101">
        <v>152.02450000000002</v>
      </c>
      <c r="Z533" s="101">
        <v>150.22</v>
      </c>
      <c r="AA533" s="101">
        <v>145.08000000000001</v>
      </c>
      <c r="AB533" s="101">
        <v>163.11000000000001</v>
      </c>
      <c r="AC533" s="101">
        <v>168.8015</v>
      </c>
      <c r="AD533" s="101">
        <v>158.4462</v>
      </c>
      <c r="AE533" s="101">
        <v>135.76692145957156</v>
      </c>
      <c r="AF533" s="101">
        <v>135.11775502490676</v>
      </c>
      <c r="AG533" s="102"/>
      <c r="AH533" s="102"/>
      <c r="AI533" s="102"/>
      <c r="AJ533" s="102"/>
      <c r="AK533" s="102"/>
      <c r="AL533" s="102"/>
      <c r="AM533" s="102"/>
      <c r="AN533" s="102"/>
      <c r="AO533" s="102"/>
      <c r="AP533" s="102"/>
      <c r="AQ533" s="102"/>
      <c r="AR533" s="102"/>
      <c r="AS533" s="102"/>
      <c r="AT533" s="102"/>
      <c r="AU533" s="102"/>
      <c r="AV533" s="102"/>
      <c r="AW533" s="102"/>
      <c r="AX533" s="102"/>
      <c r="AY533" s="102"/>
      <c r="AZ533" s="102"/>
      <c r="BA533" s="102"/>
      <c r="BB533" s="102"/>
      <c r="BC533" s="102"/>
      <c r="BD533" s="102"/>
      <c r="BE533" s="102"/>
      <c r="BF533" s="102"/>
      <c r="BG533" s="102"/>
      <c r="BH533" s="102"/>
      <c r="BI533" s="102"/>
      <c r="BJ533" s="102"/>
      <c r="BK533" s="102"/>
      <c r="BL533" s="102"/>
      <c r="BM533" s="102"/>
      <c r="BN533" s="102"/>
      <c r="BO533" s="102"/>
      <c r="BP533" s="102"/>
      <c r="BQ533" s="102"/>
      <c r="BR533" s="102"/>
      <c r="BS533" s="102"/>
      <c r="BT533" s="102"/>
      <c r="BU533" s="102"/>
      <c r="BV533" s="102"/>
      <c r="BW533" s="102"/>
      <c r="BX533" s="102"/>
      <c r="BY533" s="102"/>
      <c r="BZ533" s="102"/>
      <c r="CA533" s="102"/>
      <c r="CB533" s="102"/>
      <c r="CC533" s="102"/>
      <c r="CD533" s="102"/>
      <c r="CE533" s="102"/>
      <c r="CF533" s="102"/>
      <c r="CG533" s="102"/>
      <c r="CH533" s="102"/>
      <c r="CI533" s="102"/>
      <c r="CJ533" s="102"/>
      <c r="CK533" s="102"/>
      <c r="CL533" s="102"/>
      <c r="CM533" s="102"/>
      <c r="CN533" s="102"/>
      <c r="CO533" s="102"/>
      <c r="CP533" s="102"/>
      <c r="CQ533" s="102"/>
      <c r="CR533" s="102"/>
      <c r="CS533" s="102"/>
      <c r="CT533" s="102"/>
      <c r="CU533" s="102"/>
      <c r="CV533" s="102"/>
      <c r="CW533" s="102"/>
      <c r="CX533" s="102"/>
      <c r="CY533" s="102"/>
      <c r="CZ533" s="102"/>
      <c r="DA533" s="102"/>
      <c r="DB533" s="102"/>
      <c r="DC533" s="102"/>
      <c r="DD533" s="102"/>
      <c r="DE533" s="102"/>
      <c r="DF533" s="102"/>
      <c r="DG533" s="102"/>
      <c r="DH533" s="102"/>
      <c r="DI533" s="102"/>
      <c r="DJ533" s="102"/>
      <c r="DK533" s="102"/>
      <c r="DL533" s="102"/>
      <c r="DM533" s="102"/>
      <c r="DN533" s="102"/>
      <c r="DO533" s="102"/>
      <c r="DP533" s="102"/>
      <c r="DQ533" s="102"/>
      <c r="DR533" s="102"/>
      <c r="DS533" s="102"/>
      <c r="DT533" s="102"/>
      <c r="DU533" s="102"/>
      <c r="DV533" s="102"/>
      <c r="DW533" s="102"/>
      <c r="DX533" s="102"/>
      <c r="DY533" s="102"/>
      <c r="DZ533" s="102"/>
      <c r="EA533" s="102"/>
      <c r="EB533" s="102"/>
      <c r="EC533" s="102"/>
      <c r="ED533" s="102"/>
      <c r="EE533" s="102"/>
      <c r="EF533" s="102"/>
      <c r="EG533" s="102"/>
      <c r="EH533" s="102"/>
      <c r="EI533" s="102"/>
      <c r="EJ533" s="102"/>
      <c r="EK533" s="102"/>
      <c r="EL533" s="102"/>
      <c r="EM533" s="102"/>
      <c r="EN533" s="102"/>
      <c r="EO533" s="102"/>
      <c r="EP533" s="102"/>
      <c r="EQ533" s="102"/>
      <c r="ER533" s="102"/>
      <c r="ES533" s="102"/>
      <c r="ET533" s="102"/>
      <c r="EU533" s="102"/>
      <c r="EV533" s="102"/>
      <c r="EW533" s="102"/>
      <c r="EX533" s="102"/>
      <c r="EY533" s="102"/>
      <c r="EZ533" s="102"/>
      <c r="FA533" s="102"/>
      <c r="FB533" s="102"/>
      <c r="FC533" s="102"/>
      <c r="FD533" s="102"/>
      <c r="FE533" s="102"/>
      <c r="FF533" s="102"/>
      <c r="FG533" s="102"/>
      <c r="FH533" s="102"/>
      <c r="FI533" s="102"/>
      <c r="FJ533" s="102"/>
      <c r="FK533" s="102"/>
      <c r="FL533" s="102"/>
      <c r="FM533" s="102"/>
      <c r="FN533" s="102"/>
      <c r="FO533" s="102"/>
      <c r="FP533" s="102"/>
      <c r="FQ533" s="102"/>
      <c r="FR533" s="102"/>
      <c r="FS533" s="102"/>
      <c r="FT533" s="102"/>
      <c r="FU533" s="102"/>
      <c r="FV533" s="102"/>
      <c r="FW533" s="102"/>
      <c r="FX533" s="102"/>
      <c r="FY533" s="102"/>
      <c r="FZ533" s="102"/>
      <c r="GA533" s="102"/>
      <c r="GB533" s="102"/>
      <c r="GC533" s="102"/>
      <c r="GD533" s="102"/>
      <c r="GE533" s="102"/>
      <c r="GF533" s="102"/>
      <c r="GG533" s="102"/>
      <c r="GH533" s="102"/>
      <c r="GI533" s="102"/>
      <c r="GJ533" s="102"/>
      <c r="GK533" s="102"/>
      <c r="GL533" s="102"/>
      <c r="GM533" s="102"/>
      <c r="GN533" s="102"/>
      <c r="GO533" s="102"/>
      <c r="GP533" s="102"/>
      <c r="GQ533" s="102"/>
      <c r="GR533" s="102"/>
      <c r="GS533" s="102"/>
      <c r="GT533" s="102"/>
      <c r="GU533" s="102"/>
      <c r="GV533" s="102"/>
      <c r="GW533" s="102"/>
      <c r="GX533" s="102"/>
      <c r="GY533" s="102"/>
      <c r="GZ533" s="102"/>
      <c r="HA533" s="102"/>
      <c r="HB533" s="102"/>
      <c r="HC533" s="102"/>
      <c r="HD533" s="102"/>
      <c r="HE533" s="102"/>
      <c r="HF533" s="102"/>
      <c r="HG533" s="102"/>
      <c r="HH533" s="102"/>
      <c r="HI533" s="102"/>
      <c r="HJ533" s="102"/>
      <c r="HK533" s="102"/>
      <c r="HL533" s="102"/>
      <c r="HM533" s="102"/>
      <c r="HN533" s="102"/>
      <c r="HO533" s="102"/>
      <c r="HP533" s="102"/>
      <c r="HQ533" s="102"/>
      <c r="HR533" s="102"/>
      <c r="HS533" s="102"/>
      <c r="HT533" s="102"/>
      <c r="HU533" s="102"/>
      <c r="HV533" s="102"/>
      <c r="HW533" s="102"/>
      <c r="HX533" s="102"/>
      <c r="HY533" s="102"/>
      <c r="HZ533" s="102"/>
      <c r="IA533" s="102"/>
      <c r="IB533" s="102"/>
      <c r="IC533" s="102"/>
      <c r="ID533" s="102"/>
      <c r="IE533" s="102"/>
      <c r="IF533" s="102"/>
      <c r="IG533" s="102"/>
      <c r="IH533" s="102"/>
      <c r="II533" s="102"/>
      <c r="IJ533" s="102"/>
      <c r="IK533" s="102"/>
      <c r="IL533" s="102"/>
      <c r="IM533" s="102"/>
      <c r="IN533" s="102"/>
      <c r="IO533" s="102"/>
      <c r="IP533" s="102"/>
      <c r="IQ533" s="102"/>
      <c r="IR533" s="102"/>
      <c r="IS533" s="102"/>
      <c r="IT533" s="102"/>
      <c r="IU533" s="102"/>
      <c r="IV533" s="102"/>
    </row>
    <row r="534" spans="1:256">
      <c r="A534" s="17"/>
      <c r="B534" s="99">
        <f t="shared" si="39"/>
        <v>43464</v>
      </c>
      <c r="C534" s="100">
        <v>106</v>
      </c>
      <c r="D534" s="100">
        <v>165.4924</v>
      </c>
      <c r="E534" s="100">
        <v>136.8545</v>
      </c>
      <c r="F534" s="100">
        <v>127.6314</v>
      </c>
      <c r="G534" s="100">
        <v>140.44</v>
      </c>
      <c r="H534" s="100">
        <v>143.74</v>
      </c>
      <c r="I534" s="100">
        <v>177.85</v>
      </c>
      <c r="J534" s="100">
        <v>128.64000000000001</v>
      </c>
      <c r="K534" s="100">
        <v>128</v>
      </c>
      <c r="L534" s="100">
        <v>143.7236</v>
      </c>
      <c r="M534" s="100">
        <v>138.62</v>
      </c>
      <c r="N534" s="100" t="s">
        <v>79</v>
      </c>
      <c r="O534" s="100">
        <v>162.31</v>
      </c>
      <c r="P534" s="100">
        <v>128.31800000000001</v>
      </c>
      <c r="Q534" s="100">
        <v>123.2</v>
      </c>
      <c r="R534" s="100" t="s">
        <v>81</v>
      </c>
      <c r="S534" s="100">
        <v>143.78730000000002</v>
      </c>
      <c r="T534" s="100" t="s">
        <v>79</v>
      </c>
      <c r="U534" s="100">
        <v>122.56</v>
      </c>
      <c r="V534" s="100">
        <v>141.82</v>
      </c>
      <c r="W534" s="100">
        <v>128.3152</v>
      </c>
      <c r="X534" s="100">
        <v>150</v>
      </c>
      <c r="Y534" s="100">
        <v>151.37569999999999</v>
      </c>
      <c r="Z534" s="100">
        <v>150.06</v>
      </c>
      <c r="AA534" s="100">
        <v>143.31</v>
      </c>
      <c r="AB534" s="100">
        <v>165.17000000000002</v>
      </c>
      <c r="AC534" s="100">
        <v>165.66200000000001</v>
      </c>
      <c r="AD534" s="100">
        <v>156.45350000000002</v>
      </c>
      <c r="AE534" s="100">
        <v>135.47328921812073</v>
      </c>
      <c r="AF534" s="100">
        <v>134.87275650683938</v>
      </c>
      <c r="AG534" s="102"/>
      <c r="AH534" s="102"/>
      <c r="AI534" s="102"/>
      <c r="AJ534" s="102"/>
      <c r="AK534" s="102"/>
      <c r="AL534" s="102"/>
      <c r="AM534" s="102"/>
      <c r="AN534" s="102"/>
      <c r="AO534" s="102"/>
      <c r="AP534" s="102"/>
      <c r="AQ534" s="102"/>
      <c r="AR534" s="102"/>
      <c r="AS534" s="102"/>
      <c r="AT534" s="102"/>
      <c r="AU534" s="102"/>
      <c r="AV534" s="102"/>
      <c r="AW534" s="102"/>
      <c r="AX534" s="102"/>
      <c r="AY534" s="102"/>
      <c r="AZ534" s="102"/>
      <c r="BA534" s="102"/>
      <c r="BB534" s="102"/>
      <c r="BC534" s="102"/>
      <c r="BD534" s="102"/>
      <c r="BE534" s="102"/>
      <c r="BF534" s="102"/>
      <c r="BG534" s="102"/>
      <c r="BH534" s="102"/>
      <c r="BI534" s="102"/>
      <c r="BJ534" s="102"/>
      <c r="BK534" s="102"/>
      <c r="BL534" s="102"/>
      <c r="BM534" s="102"/>
      <c r="BN534" s="102"/>
      <c r="BO534" s="102"/>
      <c r="BP534" s="102"/>
      <c r="BQ534" s="102"/>
      <c r="BR534" s="102"/>
      <c r="BS534" s="102"/>
      <c r="BT534" s="102"/>
      <c r="BU534" s="102"/>
      <c r="BV534" s="102"/>
      <c r="BW534" s="102"/>
      <c r="BX534" s="102"/>
      <c r="BY534" s="102"/>
      <c r="BZ534" s="102"/>
      <c r="CA534" s="102"/>
      <c r="CB534" s="102"/>
      <c r="CC534" s="102"/>
      <c r="CD534" s="102"/>
      <c r="CE534" s="102"/>
      <c r="CF534" s="102"/>
      <c r="CG534" s="102"/>
      <c r="CH534" s="102"/>
      <c r="CI534" s="102"/>
      <c r="CJ534" s="102"/>
      <c r="CK534" s="102"/>
      <c r="CL534" s="102"/>
      <c r="CM534" s="102"/>
      <c r="CN534" s="102"/>
      <c r="CO534" s="102"/>
      <c r="CP534" s="102"/>
      <c r="CQ534" s="102"/>
      <c r="CR534" s="102"/>
      <c r="CS534" s="102"/>
      <c r="CT534" s="102"/>
      <c r="CU534" s="102"/>
      <c r="CV534" s="102"/>
      <c r="CW534" s="102"/>
      <c r="CX534" s="102"/>
      <c r="CY534" s="102"/>
      <c r="CZ534" s="102"/>
      <c r="DA534" s="102"/>
      <c r="DB534" s="102"/>
      <c r="DC534" s="102"/>
      <c r="DD534" s="102"/>
      <c r="DE534" s="102"/>
      <c r="DF534" s="102"/>
      <c r="DG534" s="102"/>
      <c r="DH534" s="102"/>
      <c r="DI534" s="102"/>
      <c r="DJ534" s="102"/>
      <c r="DK534" s="102"/>
      <c r="DL534" s="102"/>
      <c r="DM534" s="102"/>
      <c r="DN534" s="102"/>
      <c r="DO534" s="102"/>
      <c r="DP534" s="102"/>
      <c r="DQ534" s="102"/>
      <c r="DR534" s="102"/>
      <c r="DS534" s="102"/>
      <c r="DT534" s="102"/>
      <c r="DU534" s="102"/>
      <c r="DV534" s="102"/>
      <c r="DW534" s="102"/>
      <c r="DX534" s="102"/>
      <c r="DY534" s="102"/>
      <c r="DZ534" s="102"/>
      <c r="EA534" s="102"/>
      <c r="EB534" s="102"/>
      <c r="EC534" s="102"/>
      <c r="ED534" s="102"/>
      <c r="EE534" s="102"/>
      <c r="EF534" s="102"/>
      <c r="EG534" s="102"/>
      <c r="EH534" s="102"/>
      <c r="EI534" s="102"/>
      <c r="EJ534" s="102"/>
      <c r="EK534" s="102"/>
      <c r="EL534" s="102"/>
      <c r="EM534" s="102"/>
      <c r="EN534" s="102"/>
      <c r="EO534" s="102"/>
      <c r="EP534" s="102"/>
      <c r="EQ534" s="102"/>
      <c r="ER534" s="102"/>
      <c r="ES534" s="102"/>
      <c r="ET534" s="102"/>
      <c r="EU534" s="102"/>
      <c r="EV534" s="102"/>
      <c r="EW534" s="102"/>
      <c r="EX534" s="102"/>
      <c r="EY534" s="102"/>
      <c r="EZ534" s="102"/>
      <c r="FA534" s="102"/>
      <c r="FB534" s="102"/>
      <c r="FC534" s="102"/>
      <c r="FD534" s="102"/>
      <c r="FE534" s="102"/>
      <c r="FF534" s="102"/>
      <c r="FG534" s="102"/>
      <c r="FH534" s="102"/>
      <c r="FI534" s="102"/>
      <c r="FJ534" s="102"/>
      <c r="FK534" s="102"/>
      <c r="FL534" s="102"/>
      <c r="FM534" s="102"/>
      <c r="FN534" s="102"/>
      <c r="FO534" s="102"/>
      <c r="FP534" s="102"/>
      <c r="FQ534" s="102"/>
      <c r="FR534" s="102"/>
      <c r="FS534" s="102"/>
      <c r="FT534" s="102"/>
      <c r="FU534" s="102"/>
      <c r="FV534" s="102"/>
      <c r="FW534" s="102"/>
      <c r="FX534" s="102"/>
      <c r="FY534" s="102"/>
      <c r="FZ534" s="102"/>
      <c r="GA534" s="102"/>
      <c r="GB534" s="102"/>
      <c r="GC534" s="102"/>
      <c r="GD534" s="102"/>
      <c r="GE534" s="102"/>
      <c r="GF534" s="102"/>
      <c r="GG534" s="102"/>
      <c r="GH534" s="102"/>
      <c r="GI534" s="102"/>
      <c r="GJ534" s="102"/>
      <c r="GK534" s="102"/>
      <c r="GL534" s="102"/>
      <c r="GM534" s="102"/>
      <c r="GN534" s="102"/>
      <c r="GO534" s="102"/>
      <c r="GP534" s="102"/>
      <c r="GQ534" s="102"/>
      <c r="GR534" s="102"/>
      <c r="GS534" s="102"/>
      <c r="GT534" s="102"/>
      <c r="GU534" s="102"/>
      <c r="GV534" s="102"/>
      <c r="GW534" s="102"/>
      <c r="GX534" s="102"/>
      <c r="GY534" s="102"/>
      <c r="GZ534" s="102"/>
      <c r="HA534" s="102"/>
      <c r="HB534" s="102"/>
      <c r="HC534" s="102"/>
      <c r="HD534" s="102"/>
      <c r="HE534" s="102"/>
      <c r="HF534" s="102"/>
      <c r="HG534" s="102"/>
      <c r="HH534" s="102"/>
      <c r="HI534" s="102"/>
      <c r="HJ534" s="102"/>
      <c r="HK534" s="102"/>
      <c r="HL534" s="102"/>
      <c r="HM534" s="102"/>
      <c r="HN534" s="102"/>
      <c r="HO534" s="102"/>
      <c r="HP534" s="102"/>
      <c r="HQ534" s="102"/>
      <c r="HR534" s="102"/>
      <c r="HS534" s="102"/>
      <c r="HT534" s="102"/>
      <c r="HU534" s="102"/>
      <c r="HV534" s="102"/>
      <c r="HW534" s="102"/>
      <c r="HX534" s="102"/>
      <c r="HY534" s="102"/>
      <c r="HZ534" s="102"/>
      <c r="IA534" s="102"/>
      <c r="IB534" s="102"/>
      <c r="IC534" s="102"/>
      <c r="ID534" s="102"/>
      <c r="IE534" s="102"/>
      <c r="IF534" s="102"/>
      <c r="IG534" s="102"/>
      <c r="IH534" s="102"/>
      <c r="II534" s="102"/>
      <c r="IJ534" s="102"/>
      <c r="IK534" s="102"/>
      <c r="IL534" s="102"/>
      <c r="IM534" s="102"/>
      <c r="IN534" s="102"/>
      <c r="IO534" s="102"/>
      <c r="IP534" s="102"/>
      <c r="IQ534" s="102"/>
      <c r="IR534" s="102"/>
      <c r="IS534" s="102"/>
      <c r="IT534" s="102"/>
      <c r="IU534" s="102"/>
      <c r="IV534" s="102"/>
    </row>
    <row r="535" spans="1:256">
      <c r="A535" s="17"/>
      <c r="B535" s="98">
        <f t="shared" si="39"/>
        <v>43471</v>
      </c>
      <c r="C535" s="101">
        <v>105.9</v>
      </c>
      <c r="D535" s="101" t="s">
        <v>80</v>
      </c>
      <c r="E535" s="101">
        <v>137.1474</v>
      </c>
      <c r="F535" s="101">
        <v>127.75460000000001</v>
      </c>
      <c r="G535" s="101">
        <v>139.76</v>
      </c>
      <c r="H535" s="101">
        <v>146.83000000000001</v>
      </c>
      <c r="I535" s="101">
        <v>173.64000000000001</v>
      </c>
      <c r="J535" s="101">
        <v>128.54</v>
      </c>
      <c r="K535" s="101">
        <v>129</v>
      </c>
      <c r="L535" s="101">
        <v>141.06570000000002</v>
      </c>
      <c r="M535" s="101">
        <v>136.39000000000001</v>
      </c>
      <c r="N535" s="101" t="s">
        <v>79</v>
      </c>
      <c r="O535" s="101">
        <v>162.86000000000001</v>
      </c>
      <c r="P535" s="101">
        <v>126.68600000000001</v>
      </c>
      <c r="Q535" s="101">
        <v>122.22</v>
      </c>
      <c r="R535" s="101" t="s">
        <v>81</v>
      </c>
      <c r="S535" s="101">
        <v>142.7578</v>
      </c>
      <c r="T535" s="101" t="s">
        <v>79</v>
      </c>
      <c r="U535" s="101">
        <v>121.8</v>
      </c>
      <c r="V535" s="101">
        <v>141.02000000000001</v>
      </c>
      <c r="W535" s="101">
        <v>125.745</v>
      </c>
      <c r="X535" s="101">
        <v>138</v>
      </c>
      <c r="Y535" s="101">
        <v>149.97370000000001</v>
      </c>
      <c r="Z535" s="101">
        <v>148.01</v>
      </c>
      <c r="AA535" s="101">
        <v>141.4</v>
      </c>
      <c r="AB535" s="101">
        <v>164.04</v>
      </c>
      <c r="AC535" s="101">
        <v>169.21120000000002</v>
      </c>
      <c r="AD535" s="101">
        <v>156.18011791014433</v>
      </c>
      <c r="AE535" s="101">
        <v>134.46990309303777</v>
      </c>
      <c r="AF535" s="101">
        <v>133.84847542738959</v>
      </c>
      <c r="AG535" s="102"/>
      <c r="AH535" s="102"/>
      <c r="AI535" s="102"/>
      <c r="AJ535" s="102"/>
      <c r="AK535" s="102"/>
      <c r="AL535" s="102"/>
      <c r="AM535" s="102"/>
      <c r="AN535" s="102"/>
      <c r="AO535" s="102"/>
      <c r="AP535" s="102"/>
      <c r="AQ535" s="102"/>
      <c r="AR535" s="102"/>
      <c r="AS535" s="102"/>
      <c r="AT535" s="102"/>
      <c r="AU535" s="102"/>
      <c r="AV535" s="102"/>
      <c r="AW535" s="102"/>
      <c r="AX535" s="102"/>
      <c r="AY535" s="102"/>
      <c r="AZ535" s="102"/>
      <c r="BA535" s="102"/>
      <c r="BB535" s="102"/>
      <c r="BC535" s="102"/>
      <c r="BD535" s="102"/>
      <c r="BE535" s="102"/>
      <c r="BF535" s="102"/>
      <c r="BG535" s="102"/>
      <c r="BH535" s="102"/>
      <c r="BI535" s="102"/>
      <c r="BJ535" s="102"/>
      <c r="BK535" s="102"/>
      <c r="BL535" s="102"/>
      <c r="BM535" s="102"/>
      <c r="BN535" s="102"/>
      <c r="BO535" s="102"/>
      <c r="BP535" s="102"/>
      <c r="BQ535" s="102"/>
      <c r="BR535" s="102"/>
      <c r="BS535" s="102"/>
      <c r="BT535" s="102"/>
      <c r="BU535" s="102"/>
      <c r="BV535" s="102"/>
      <c r="BW535" s="102"/>
      <c r="BX535" s="102"/>
      <c r="BY535" s="102"/>
      <c r="BZ535" s="102"/>
      <c r="CA535" s="102"/>
      <c r="CB535" s="102"/>
      <c r="CC535" s="102"/>
      <c r="CD535" s="102"/>
      <c r="CE535" s="102"/>
      <c r="CF535" s="102"/>
      <c r="CG535" s="102"/>
      <c r="CH535" s="102"/>
      <c r="CI535" s="102"/>
      <c r="CJ535" s="102"/>
      <c r="CK535" s="102"/>
      <c r="CL535" s="102"/>
      <c r="CM535" s="102"/>
      <c r="CN535" s="102"/>
      <c r="CO535" s="102"/>
      <c r="CP535" s="102"/>
      <c r="CQ535" s="102"/>
      <c r="CR535" s="102"/>
      <c r="CS535" s="102"/>
      <c r="CT535" s="102"/>
      <c r="CU535" s="102"/>
      <c r="CV535" s="102"/>
      <c r="CW535" s="102"/>
      <c r="CX535" s="102"/>
      <c r="CY535" s="102"/>
      <c r="CZ535" s="102"/>
      <c r="DA535" s="102"/>
      <c r="DB535" s="102"/>
      <c r="DC535" s="102"/>
      <c r="DD535" s="102"/>
      <c r="DE535" s="102"/>
      <c r="DF535" s="102"/>
      <c r="DG535" s="102"/>
      <c r="DH535" s="102"/>
      <c r="DI535" s="102"/>
      <c r="DJ535" s="102"/>
      <c r="DK535" s="102"/>
      <c r="DL535" s="102"/>
      <c r="DM535" s="102"/>
      <c r="DN535" s="102"/>
      <c r="DO535" s="102"/>
      <c r="DP535" s="102"/>
      <c r="DQ535" s="102"/>
      <c r="DR535" s="102"/>
      <c r="DS535" s="102"/>
      <c r="DT535" s="102"/>
      <c r="DU535" s="102"/>
      <c r="DV535" s="102"/>
      <c r="DW535" s="102"/>
      <c r="DX535" s="102"/>
      <c r="DY535" s="102"/>
      <c r="DZ535" s="102"/>
      <c r="EA535" s="102"/>
      <c r="EB535" s="102"/>
      <c r="EC535" s="102"/>
      <c r="ED535" s="102"/>
      <c r="EE535" s="102"/>
      <c r="EF535" s="102"/>
      <c r="EG535" s="102"/>
      <c r="EH535" s="102"/>
      <c r="EI535" s="102"/>
      <c r="EJ535" s="102"/>
      <c r="EK535" s="102"/>
      <c r="EL535" s="102"/>
      <c r="EM535" s="102"/>
      <c r="EN535" s="102"/>
      <c r="EO535" s="102"/>
      <c r="EP535" s="102"/>
      <c r="EQ535" s="102"/>
      <c r="ER535" s="102"/>
      <c r="ES535" s="102"/>
      <c r="ET535" s="102"/>
      <c r="EU535" s="102"/>
      <c r="EV535" s="102"/>
      <c r="EW535" s="102"/>
      <c r="EX535" s="102"/>
      <c r="EY535" s="102"/>
      <c r="EZ535" s="102"/>
      <c r="FA535" s="102"/>
      <c r="FB535" s="102"/>
      <c r="FC535" s="102"/>
      <c r="FD535" s="102"/>
      <c r="FE535" s="102"/>
      <c r="FF535" s="102"/>
      <c r="FG535" s="102"/>
      <c r="FH535" s="102"/>
      <c r="FI535" s="102"/>
      <c r="FJ535" s="102"/>
      <c r="FK535" s="102"/>
      <c r="FL535" s="102"/>
      <c r="FM535" s="102"/>
      <c r="FN535" s="102"/>
      <c r="FO535" s="102"/>
      <c r="FP535" s="102"/>
      <c r="FQ535" s="102"/>
      <c r="FR535" s="102"/>
      <c r="FS535" s="102"/>
      <c r="FT535" s="102"/>
      <c r="FU535" s="102"/>
      <c r="FV535" s="102"/>
      <c r="FW535" s="102"/>
      <c r="FX535" s="102"/>
      <c r="FY535" s="102"/>
      <c r="FZ535" s="102"/>
      <c r="GA535" s="102"/>
      <c r="GB535" s="102"/>
      <c r="GC535" s="102"/>
      <c r="GD535" s="102"/>
      <c r="GE535" s="102"/>
      <c r="GF535" s="102"/>
      <c r="GG535" s="102"/>
      <c r="GH535" s="102"/>
      <c r="GI535" s="102"/>
      <c r="GJ535" s="102"/>
      <c r="GK535" s="102"/>
      <c r="GL535" s="102"/>
      <c r="GM535" s="102"/>
      <c r="GN535" s="102"/>
      <c r="GO535" s="102"/>
      <c r="GP535" s="102"/>
      <c r="GQ535" s="102"/>
      <c r="GR535" s="102"/>
      <c r="GS535" s="102"/>
      <c r="GT535" s="102"/>
      <c r="GU535" s="102"/>
      <c r="GV535" s="102"/>
      <c r="GW535" s="102"/>
      <c r="GX535" s="102"/>
      <c r="GY535" s="102"/>
      <c r="GZ535" s="102"/>
      <c r="HA535" s="102"/>
      <c r="HB535" s="102"/>
      <c r="HC535" s="102"/>
      <c r="HD535" s="102"/>
      <c r="HE535" s="102"/>
      <c r="HF535" s="102"/>
      <c r="HG535" s="102"/>
      <c r="HH535" s="102"/>
      <c r="HI535" s="102"/>
      <c r="HJ535" s="102"/>
      <c r="HK535" s="102"/>
      <c r="HL535" s="102"/>
      <c r="HM535" s="102"/>
      <c r="HN535" s="102"/>
      <c r="HO535" s="102"/>
      <c r="HP535" s="102"/>
      <c r="HQ535" s="102"/>
      <c r="HR535" s="102"/>
      <c r="HS535" s="102"/>
      <c r="HT535" s="102"/>
      <c r="HU535" s="102"/>
      <c r="HV535" s="102"/>
      <c r="HW535" s="102"/>
      <c r="HX535" s="102"/>
      <c r="HY535" s="102"/>
      <c r="HZ535" s="102"/>
      <c r="IA535" s="102"/>
      <c r="IB535" s="102"/>
      <c r="IC535" s="102"/>
      <c r="ID535" s="102"/>
      <c r="IE535" s="102"/>
      <c r="IF535" s="102"/>
      <c r="IG535" s="102"/>
      <c r="IH535" s="102"/>
      <c r="II535" s="102"/>
      <c r="IJ535" s="102"/>
      <c r="IK535" s="102"/>
      <c r="IL535" s="102"/>
      <c r="IM535" s="102"/>
      <c r="IN535" s="102"/>
      <c r="IO535" s="102"/>
      <c r="IP535" s="102"/>
      <c r="IQ535" s="102"/>
      <c r="IR535" s="102"/>
      <c r="IS535" s="102"/>
      <c r="IT535" s="102"/>
      <c r="IU535" s="102"/>
      <c r="IV535" s="102"/>
    </row>
    <row r="536" spans="1:256">
      <c r="A536" s="17"/>
      <c r="B536" s="99">
        <f t="shared" si="39"/>
        <v>43478</v>
      </c>
      <c r="C536" s="100">
        <v>105.4</v>
      </c>
      <c r="D536" s="100" t="s">
        <v>80</v>
      </c>
      <c r="E536" s="100">
        <v>138.02180000000001</v>
      </c>
      <c r="F536" s="100">
        <v>127.10980000000001</v>
      </c>
      <c r="G536" s="100">
        <v>140.07</v>
      </c>
      <c r="H536" s="100">
        <v>145.12</v>
      </c>
      <c r="I536" s="100">
        <v>174.57</v>
      </c>
      <c r="J536" s="100">
        <v>126.8</v>
      </c>
      <c r="K536" s="100">
        <v>129</v>
      </c>
      <c r="L536" s="100">
        <v>140.78140000000002</v>
      </c>
      <c r="M536" s="100">
        <v>136.87</v>
      </c>
      <c r="N536" s="100" t="s">
        <v>79</v>
      </c>
      <c r="O536" s="100">
        <v>161.04</v>
      </c>
      <c r="P536" s="100">
        <v>127.39700000000001</v>
      </c>
      <c r="Q536" s="100">
        <v>122.04</v>
      </c>
      <c r="R536" s="100" t="s">
        <v>81</v>
      </c>
      <c r="S536" s="100">
        <v>142.62360000000001</v>
      </c>
      <c r="T536" s="100" t="s">
        <v>79</v>
      </c>
      <c r="U536" s="100">
        <v>121.91</v>
      </c>
      <c r="V536" s="100">
        <v>141.28</v>
      </c>
      <c r="W536" s="100">
        <v>125.55430000000001</v>
      </c>
      <c r="X536" s="100">
        <v>138</v>
      </c>
      <c r="Y536" s="100">
        <v>147.07259999999999</v>
      </c>
      <c r="Z536" s="100">
        <v>150.57</v>
      </c>
      <c r="AA536" s="100">
        <v>144.09</v>
      </c>
      <c r="AB536" s="100">
        <v>165.06</v>
      </c>
      <c r="AC536" s="100">
        <v>168.20410000000001</v>
      </c>
      <c r="AD536" s="100">
        <v>155.57850000000002</v>
      </c>
      <c r="AE536" s="100">
        <v>134.30436030250939</v>
      </c>
      <c r="AF536" s="100">
        <v>133.69541423778506</v>
      </c>
      <c r="AG536" s="102"/>
      <c r="AH536" s="102"/>
      <c r="AI536" s="102"/>
      <c r="AJ536" s="102"/>
      <c r="AK536" s="102"/>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c r="CA536" s="102"/>
      <c r="CB536" s="102"/>
      <c r="CC536" s="102"/>
      <c r="CD536" s="102"/>
      <c r="CE536" s="102"/>
      <c r="CF536" s="102"/>
      <c r="CG536" s="102"/>
      <c r="CH536" s="102"/>
      <c r="CI536" s="102"/>
      <c r="CJ536" s="102"/>
      <c r="CK536" s="102"/>
      <c r="CL536" s="102"/>
      <c r="CM536" s="102"/>
      <c r="CN536" s="102"/>
      <c r="CO536" s="102"/>
      <c r="CP536" s="102"/>
      <c r="CQ536" s="102"/>
      <c r="CR536" s="102"/>
      <c r="CS536" s="102"/>
      <c r="CT536" s="102"/>
      <c r="CU536" s="102"/>
      <c r="CV536" s="102"/>
      <c r="CW536" s="102"/>
      <c r="CX536" s="102"/>
      <c r="CY536" s="102"/>
      <c r="CZ536" s="102"/>
      <c r="DA536" s="102"/>
      <c r="DB536" s="102"/>
      <c r="DC536" s="102"/>
      <c r="DD536" s="102"/>
      <c r="DE536" s="102"/>
      <c r="DF536" s="102"/>
      <c r="DG536" s="102"/>
      <c r="DH536" s="102"/>
      <c r="DI536" s="102"/>
      <c r="DJ536" s="102"/>
      <c r="DK536" s="102"/>
      <c r="DL536" s="102"/>
      <c r="DM536" s="102"/>
      <c r="DN536" s="102"/>
      <c r="DO536" s="102"/>
      <c r="DP536" s="102"/>
      <c r="DQ536" s="102"/>
      <c r="DR536" s="102"/>
      <c r="DS536" s="102"/>
      <c r="DT536" s="102"/>
      <c r="DU536" s="102"/>
      <c r="DV536" s="102"/>
      <c r="DW536" s="102"/>
      <c r="DX536" s="102"/>
      <c r="DY536" s="102"/>
      <c r="DZ536" s="102"/>
      <c r="EA536" s="102"/>
      <c r="EB536" s="102"/>
      <c r="EC536" s="102"/>
      <c r="ED536" s="102"/>
      <c r="EE536" s="102"/>
      <c r="EF536" s="102"/>
      <c r="EG536" s="102"/>
      <c r="EH536" s="102"/>
      <c r="EI536" s="102"/>
      <c r="EJ536" s="102"/>
      <c r="EK536" s="102"/>
      <c r="EL536" s="102"/>
      <c r="EM536" s="102"/>
      <c r="EN536" s="102"/>
      <c r="EO536" s="102"/>
      <c r="EP536" s="102"/>
      <c r="EQ536" s="102"/>
      <c r="ER536" s="102"/>
      <c r="ES536" s="102"/>
      <c r="ET536" s="102"/>
      <c r="EU536" s="102"/>
      <c r="EV536" s="102"/>
      <c r="EW536" s="102"/>
      <c r="EX536" s="102"/>
      <c r="EY536" s="102"/>
      <c r="EZ536" s="102"/>
      <c r="FA536" s="102"/>
      <c r="FB536" s="102"/>
      <c r="FC536" s="102"/>
      <c r="FD536" s="102"/>
      <c r="FE536" s="102"/>
      <c r="FF536" s="102"/>
      <c r="FG536" s="102"/>
      <c r="FH536" s="102"/>
      <c r="FI536" s="102"/>
      <c r="FJ536" s="102"/>
      <c r="FK536" s="102"/>
      <c r="FL536" s="102"/>
      <c r="FM536" s="102"/>
      <c r="FN536" s="102"/>
      <c r="FO536" s="102"/>
      <c r="FP536" s="102"/>
      <c r="FQ536" s="102"/>
      <c r="FR536" s="102"/>
      <c r="FS536" s="102"/>
      <c r="FT536" s="102"/>
      <c r="FU536" s="102"/>
      <c r="FV536" s="102"/>
      <c r="FW536" s="102"/>
      <c r="FX536" s="102"/>
      <c r="FY536" s="102"/>
      <c r="FZ536" s="102"/>
      <c r="GA536" s="102"/>
      <c r="GB536" s="102"/>
      <c r="GC536" s="102"/>
      <c r="GD536" s="102"/>
      <c r="GE536" s="102"/>
      <c r="GF536" s="102"/>
      <c r="GG536" s="102"/>
      <c r="GH536" s="102"/>
      <c r="GI536" s="102"/>
      <c r="GJ536" s="102"/>
      <c r="GK536" s="102"/>
      <c r="GL536" s="102"/>
      <c r="GM536" s="102"/>
      <c r="GN536" s="102"/>
      <c r="GO536" s="102"/>
      <c r="GP536" s="102"/>
      <c r="GQ536" s="102"/>
      <c r="GR536" s="102"/>
      <c r="GS536" s="102"/>
      <c r="GT536" s="102"/>
      <c r="GU536" s="102"/>
      <c r="GV536" s="102"/>
      <c r="GW536" s="102"/>
      <c r="GX536" s="102"/>
      <c r="GY536" s="102"/>
      <c r="GZ536" s="102"/>
      <c r="HA536" s="102"/>
      <c r="HB536" s="102"/>
      <c r="HC536" s="102"/>
      <c r="HD536" s="102"/>
      <c r="HE536" s="102"/>
      <c r="HF536" s="102"/>
      <c r="HG536" s="102"/>
      <c r="HH536" s="102"/>
      <c r="HI536" s="102"/>
      <c r="HJ536" s="102"/>
      <c r="HK536" s="102"/>
      <c r="HL536" s="102"/>
      <c r="HM536" s="102"/>
      <c r="HN536" s="102"/>
      <c r="HO536" s="102"/>
      <c r="HP536" s="102"/>
      <c r="HQ536" s="102"/>
      <c r="HR536" s="102"/>
      <c r="HS536" s="102"/>
      <c r="HT536" s="102"/>
      <c r="HU536" s="102"/>
      <c r="HV536" s="102"/>
      <c r="HW536" s="102"/>
      <c r="HX536" s="102"/>
      <c r="HY536" s="102"/>
      <c r="HZ536" s="102"/>
      <c r="IA536" s="102"/>
      <c r="IB536" s="102"/>
      <c r="IC536" s="102"/>
      <c r="ID536" s="102"/>
      <c r="IE536" s="102"/>
      <c r="IF536" s="102"/>
      <c r="IG536" s="102"/>
      <c r="IH536" s="102"/>
      <c r="II536" s="102"/>
      <c r="IJ536" s="102"/>
      <c r="IK536" s="102"/>
      <c r="IL536" s="102"/>
      <c r="IM536" s="102"/>
      <c r="IN536" s="102"/>
      <c r="IO536" s="102"/>
      <c r="IP536" s="102"/>
      <c r="IQ536" s="102"/>
      <c r="IR536" s="102"/>
      <c r="IS536" s="102"/>
      <c r="IT536" s="102"/>
      <c r="IU536" s="102"/>
      <c r="IV536" s="102"/>
    </row>
    <row r="537" spans="1:256">
      <c r="A537" s="17"/>
      <c r="B537" s="98">
        <f t="shared" si="39"/>
        <v>43485</v>
      </c>
      <c r="C537" s="101">
        <v>105</v>
      </c>
      <c r="D537" s="101" t="s">
        <v>80</v>
      </c>
      <c r="E537" s="101">
        <v>137.88830000000002</v>
      </c>
      <c r="F537" s="101">
        <v>127.40450000000001</v>
      </c>
      <c r="G537" s="101">
        <v>140</v>
      </c>
      <c r="H537" s="101">
        <v>142.45000000000002</v>
      </c>
      <c r="I537" s="101">
        <v>175.5</v>
      </c>
      <c r="J537" s="101">
        <v>128.54</v>
      </c>
      <c r="K537" s="101">
        <v>129</v>
      </c>
      <c r="L537" s="101">
        <v>141.46960000000001</v>
      </c>
      <c r="M537" s="101">
        <v>136.17000000000002</v>
      </c>
      <c r="N537" s="101" t="s">
        <v>79</v>
      </c>
      <c r="O537" s="101">
        <v>162.56</v>
      </c>
      <c r="P537" s="101">
        <v>126.4</v>
      </c>
      <c r="Q537" s="101">
        <v>122.10000000000001</v>
      </c>
      <c r="R537" s="101" t="s">
        <v>81</v>
      </c>
      <c r="S537" s="101">
        <v>143.11680000000001</v>
      </c>
      <c r="T537" s="101">
        <v>214</v>
      </c>
      <c r="U537" s="101">
        <v>122.23</v>
      </c>
      <c r="V537" s="101">
        <v>140.25</v>
      </c>
      <c r="W537" s="101">
        <v>125.62140000000001</v>
      </c>
      <c r="X537" s="101">
        <v>138</v>
      </c>
      <c r="Y537" s="101">
        <v>141.36100000000002</v>
      </c>
      <c r="Z537" s="101">
        <v>150.12</v>
      </c>
      <c r="AA537" s="101">
        <v>142.51</v>
      </c>
      <c r="AB537" s="101">
        <v>164.13</v>
      </c>
      <c r="AC537" s="101">
        <v>168.16930000000002</v>
      </c>
      <c r="AD537" s="101">
        <v>158.5187</v>
      </c>
      <c r="AE537" s="101">
        <v>134.41715506944536</v>
      </c>
      <c r="AF537" s="101">
        <v>133.74009397266224</v>
      </c>
      <c r="AG537" s="102"/>
      <c r="AH537" s="102"/>
      <c r="AI537" s="102"/>
      <c r="AJ537" s="102"/>
      <c r="AK537" s="102"/>
      <c r="AL537" s="102"/>
      <c r="AM537" s="102"/>
      <c r="AN537" s="102"/>
      <c r="AO537" s="102"/>
      <c r="AP537" s="102"/>
      <c r="AQ537" s="102"/>
      <c r="AR537" s="102"/>
      <c r="AS537" s="102"/>
      <c r="AT537" s="102"/>
      <c r="AU537" s="102"/>
      <c r="AV537" s="102"/>
      <c r="AW537" s="102"/>
      <c r="AX537" s="102"/>
      <c r="AY537" s="102"/>
      <c r="AZ537" s="102"/>
      <c r="BA537" s="102"/>
      <c r="BB537" s="102"/>
      <c r="BC537" s="102"/>
      <c r="BD537" s="102"/>
      <c r="BE537" s="102"/>
      <c r="BF537" s="102"/>
      <c r="BG537" s="102"/>
      <c r="BH537" s="102"/>
      <c r="BI537" s="102"/>
      <c r="BJ537" s="102"/>
      <c r="BK537" s="102"/>
      <c r="BL537" s="102"/>
      <c r="BM537" s="102"/>
      <c r="BN537" s="102"/>
      <c r="BO537" s="102"/>
      <c r="BP537" s="102"/>
      <c r="BQ537" s="102"/>
      <c r="BR537" s="102"/>
      <c r="BS537" s="102"/>
      <c r="BT537" s="102"/>
      <c r="BU537" s="102"/>
      <c r="BV537" s="102"/>
      <c r="BW537" s="102"/>
      <c r="BX537" s="102"/>
      <c r="BY537" s="102"/>
      <c r="BZ537" s="102"/>
      <c r="CA537" s="102"/>
      <c r="CB537" s="102"/>
      <c r="CC537" s="102"/>
      <c r="CD537" s="102"/>
      <c r="CE537" s="102"/>
      <c r="CF537" s="102"/>
      <c r="CG537" s="102"/>
      <c r="CH537" s="102"/>
      <c r="CI537" s="102"/>
      <c r="CJ537" s="102"/>
      <c r="CK537" s="102"/>
      <c r="CL537" s="102"/>
      <c r="CM537" s="102"/>
      <c r="CN537" s="102"/>
      <c r="CO537" s="102"/>
      <c r="CP537" s="102"/>
      <c r="CQ537" s="102"/>
      <c r="CR537" s="102"/>
      <c r="CS537" s="102"/>
      <c r="CT537" s="102"/>
      <c r="CU537" s="102"/>
      <c r="CV537" s="102"/>
      <c r="CW537" s="102"/>
      <c r="CX537" s="102"/>
      <c r="CY537" s="102"/>
      <c r="CZ537" s="102"/>
      <c r="DA537" s="102"/>
      <c r="DB537" s="102"/>
      <c r="DC537" s="102"/>
      <c r="DD537" s="102"/>
      <c r="DE537" s="102"/>
      <c r="DF537" s="102"/>
      <c r="DG537" s="102"/>
      <c r="DH537" s="102"/>
      <c r="DI537" s="102"/>
      <c r="DJ537" s="102"/>
      <c r="DK537" s="102"/>
      <c r="DL537" s="102"/>
      <c r="DM537" s="102"/>
      <c r="DN537" s="102"/>
      <c r="DO537" s="102"/>
      <c r="DP537" s="102"/>
      <c r="DQ537" s="102"/>
      <c r="DR537" s="102"/>
      <c r="DS537" s="102"/>
      <c r="DT537" s="102"/>
      <c r="DU537" s="102"/>
      <c r="DV537" s="102"/>
      <c r="DW537" s="102"/>
      <c r="DX537" s="102"/>
      <c r="DY537" s="102"/>
      <c r="DZ537" s="102"/>
      <c r="EA537" s="102"/>
      <c r="EB537" s="102"/>
      <c r="EC537" s="102"/>
      <c r="ED537" s="102"/>
      <c r="EE537" s="102"/>
      <c r="EF537" s="102"/>
      <c r="EG537" s="102"/>
      <c r="EH537" s="102"/>
      <c r="EI537" s="102"/>
      <c r="EJ537" s="102"/>
      <c r="EK537" s="102"/>
      <c r="EL537" s="102"/>
      <c r="EM537" s="102"/>
      <c r="EN537" s="102"/>
      <c r="EO537" s="102"/>
      <c r="EP537" s="102"/>
      <c r="EQ537" s="102"/>
      <c r="ER537" s="102"/>
      <c r="ES537" s="102"/>
      <c r="ET537" s="102"/>
      <c r="EU537" s="102"/>
      <c r="EV537" s="102"/>
      <c r="EW537" s="102"/>
      <c r="EX537" s="102"/>
      <c r="EY537" s="102"/>
      <c r="EZ537" s="102"/>
      <c r="FA537" s="102"/>
      <c r="FB537" s="102"/>
      <c r="FC537" s="102"/>
      <c r="FD537" s="102"/>
      <c r="FE537" s="102"/>
      <c r="FF537" s="102"/>
      <c r="FG537" s="102"/>
      <c r="FH537" s="102"/>
      <c r="FI537" s="102"/>
      <c r="FJ537" s="102"/>
      <c r="FK537" s="102"/>
      <c r="FL537" s="102"/>
      <c r="FM537" s="102"/>
      <c r="FN537" s="102"/>
      <c r="FO537" s="102"/>
      <c r="FP537" s="102"/>
      <c r="FQ537" s="102"/>
      <c r="FR537" s="102"/>
      <c r="FS537" s="102"/>
      <c r="FT537" s="102"/>
      <c r="FU537" s="102"/>
      <c r="FV537" s="102"/>
      <c r="FW537" s="102"/>
      <c r="FX537" s="102"/>
      <c r="FY537" s="102"/>
      <c r="FZ537" s="102"/>
      <c r="GA537" s="102"/>
      <c r="GB537" s="102"/>
      <c r="GC537" s="102"/>
      <c r="GD537" s="102"/>
      <c r="GE537" s="102"/>
      <c r="GF537" s="102"/>
      <c r="GG537" s="102"/>
      <c r="GH537" s="102"/>
      <c r="GI537" s="102"/>
      <c r="GJ537" s="102"/>
      <c r="GK537" s="102"/>
      <c r="GL537" s="102"/>
      <c r="GM537" s="102"/>
      <c r="GN537" s="102"/>
      <c r="GO537" s="102"/>
      <c r="GP537" s="102"/>
      <c r="GQ537" s="102"/>
      <c r="GR537" s="102"/>
      <c r="GS537" s="102"/>
      <c r="GT537" s="102"/>
      <c r="GU537" s="102"/>
      <c r="GV537" s="102"/>
      <c r="GW537" s="102"/>
      <c r="GX537" s="102"/>
      <c r="GY537" s="102"/>
      <c r="GZ537" s="102"/>
      <c r="HA537" s="102"/>
      <c r="HB537" s="102"/>
      <c r="HC537" s="102"/>
      <c r="HD537" s="102"/>
      <c r="HE537" s="102"/>
      <c r="HF537" s="102"/>
      <c r="HG537" s="102"/>
      <c r="HH537" s="102"/>
      <c r="HI537" s="102"/>
      <c r="HJ537" s="102"/>
      <c r="HK537" s="102"/>
      <c r="HL537" s="102"/>
      <c r="HM537" s="102"/>
      <c r="HN537" s="102"/>
      <c r="HO537" s="102"/>
      <c r="HP537" s="102"/>
      <c r="HQ537" s="102"/>
      <c r="HR537" s="102"/>
      <c r="HS537" s="102"/>
      <c r="HT537" s="102"/>
      <c r="HU537" s="102"/>
      <c r="HV537" s="102"/>
      <c r="HW537" s="102"/>
      <c r="HX537" s="102"/>
      <c r="HY537" s="102"/>
      <c r="HZ537" s="102"/>
      <c r="IA537" s="102"/>
      <c r="IB537" s="102"/>
      <c r="IC537" s="102"/>
      <c r="ID537" s="102"/>
      <c r="IE537" s="102"/>
      <c r="IF537" s="102"/>
      <c r="IG537" s="102"/>
      <c r="IH537" s="102"/>
      <c r="II537" s="102"/>
      <c r="IJ537" s="102"/>
      <c r="IK537" s="102"/>
      <c r="IL537" s="102"/>
      <c r="IM537" s="102"/>
      <c r="IN537" s="102"/>
      <c r="IO537" s="102"/>
      <c r="IP537" s="102"/>
      <c r="IQ537" s="102"/>
      <c r="IR537" s="102"/>
      <c r="IS537" s="102"/>
      <c r="IT537" s="102"/>
      <c r="IU537" s="102"/>
      <c r="IV537" s="102"/>
    </row>
    <row r="538" spans="1:256">
      <c r="A538" s="17"/>
      <c r="B538" s="99">
        <f t="shared" si="39"/>
        <v>43492</v>
      </c>
      <c r="C538" s="100">
        <v>103.10000000000001</v>
      </c>
      <c r="D538" s="100" t="s">
        <v>80</v>
      </c>
      <c r="E538" s="100">
        <v>137.4529</v>
      </c>
      <c r="F538" s="100">
        <v>126.5711</v>
      </c>
      <c r="G538" s="100">
        <v>140.33000000000001</v>
      </c>
      <c r="H538" s="100">
        <v>144.47999999999999</v>
      </c>
      <c r="I538" s="100">
        <v>174.57</v>
      </c>
      <c r="J538" s="100">
        <v>126.77</v>
      </c>
      <c r="K538" s="100">
        <v>129</v>
      </c>
      <c r="L538" s="100">
        <v>142.64320000000001</v>
      </c>
      <c r="M538" s="100">
        <v>136.68</v>
      </c>
      <c r="N538" s="100" t="s">
        <v>79</v>
      </c>
      <c r="O538" s="100">
        <v>161.83000000000001</v>
      </c>
      <c r="P538" s="100">
        <v>130.79300000000001</v>
      </c>
      <c r="Q538" s="100">
        <v>121.14</v>
      </c>
      <c r="R538" s="100" t="s">
        <v>81</v>
      </c>
      <c r="S538" s="100">
        <v>142.34880000000001</v>
      </c>
      <c r="T538" s="100">
        <v>214</v>
      </c>
      <c r="U538" s="100">
        <v>121.82000000000001</v>
      </c>
      <c r="V538" s="100">
        <v>139.26</v>
      </c>
      <c r="W538" s="100">
        <v>125.7119</v>
      </c>
      <c r="X538" s="100">
        <v>138</v>
      </c>
      <c r="Y538" s="100">
        <v>133.27209999999999</v>
      </c>
      <c r="Z538" s="100">
        <v>147.52000000000001</v>
      </c>
      <c r="AA538" s="100">
        <v>141.44</v>
      </c>
      <c r="AB538" s="100">
        <v>164.44</v>
      </c>
      <c r="AC538" s="100">
        <v>166.42530000000002</v>
      </c>
      <c r="AD538" s="100">
        <v>160.69820000000001</v>
      </c>
      <c r="AE538" s="100">
        <v>134.11808514204398</v>
      </c>
      <c r="AF538" s="100">
        <v>133.3701371066953</v>
      </c>
      <c r="AG538" s="102"/>
      <c r="AH538" s="102"/>
      <c r="AI538" s="102"/>
      <c r="AJ538" s="102"/>
      <c r="AK538" s="102"/>
      <c r="AL538" s="102"/>
      <c r="AM538" s="102"/>
      <c r="AN538" s="102"/>
      <c r="AO538" s="102"/>
      <c r="AP538" s="102"/>
      <c r="AQ538" s="102"/>
      <c r="AR538" s="102"/>
      <c r="AS538" s="102"/>
      <c r="AT538" s="102"/>
      <c r="AU538" s="102"/>
      <c r="AV538" s="102"/>
      <c r="AW538" s="102"/>
      <c r="AX538" s="102"/>
      <c r="AY538" s="102"/>
      <c r="AZ538" s="102"/>
      <c r="BA538" s="102"/>
      <c r="BB538" s="102"/>
      <c r="BC538" s="102"/>
      <c r="BD538" s="102"/>
      <c r="BE538" s="102"/>
      <c r="BF538" s="102"/>
      <c r="BG538" s="102"/>
      <c r="BH538" s="102"/>
      <c r="BI538" s="102"/>
      <c r="BJ538" s="102"/>
      <c r="BK538" s="102"/>
      <c r="BL538" s="102"/>
      <c r="BM538" s="102"/>
      <c r="BN538" s="102"/>
      <c r="BO538" s="102"/>
      <c r="BP538" s="102"/>
      <c r="BQ538" s="102"/>
      <c r="BR538" s="102"/>
      <c r="BS538" s="102"/>
      <c r="BT538" s="102"/>
      <c r="BU538" s="102"/>
      <c r="BV538" s="102"/>
      <c r="BW538" s="102"/>
      <c r="BX538" s="102"/>
      <c r="BY538" s="102"/>
      <c r="BZ538" s="102"/>
      <c r="CA538" s="102"/>
      <c r="CB538" s="102"/>
      <c r="CC538" s="102"/>
      <c r="CD538" s="102"/>
      <c r="CE538" s="102"/>
      <c r="CF538" s="102"/>
      <c r="CG538" s="102"/>
      <c r="CH538" s="102"/>
      <c r="CI538" s="102"/>
      <c r="CJ538" s="102"/>
      <c r="CK538" s="102"/>
      <c r="CL538" s="102"/>
      <c r="CM538" s="102"/>
      <c r="CN538" s="102"/>
      <c r="CO538" s="102"/>
      <c r="CP538" s="102"/>
      <c r="CQ538" s="102"/>
      <c r="CR538" s="102"/>
      <c r="CS538" s="102"/>
      <c r="CT538" s="102"/>
      <c r="CU538" s="102"/>
      <c r="CV538" s="102"/>
      <c r="CW538" s="102"/>
      <c r="CX538" s="102"/>
      <c r="CY538" s="102"/>
      <c r="CZ538" s="102"/>
      <c r="DA538" s="102"/>
      <c r="DB538" s="102"/>
      <c r="DC538" s="102"/>
      <c r="DD538" s="102"/>
      <c r="DE538" s="102"/>
      <c r="DF538" s="102"/>
      <c r="DG538" s="102"/>
      <c r="DH538" s="102"/>
      <c r="DI538" s="102"/>
      <c r="DJ538" s="102"/>
      <c r="DK538" s="102"/>
      <c r="DL538" s="102"/>
      <c r="DM538" s="102"/>
      <c r="DN538" s="102"/>
      <c r="DO538" s="102"/>
      <c r="DP538" s="102"/>
      <c r="DQ538" s="102"/>
      <c r="DR538" s="102"/>
      <c r="DS538" s="102"/>
      <c r="DT538" s="102"/>
      <c r="DU538" s="102"/>
      <c r="DV538" s="102"/>
      <c r="DW538" s="102"/>
      <c r="DX538" s="102"/>
      <c r="DY538" s="102"/>
      <c r="DZ538" s="102"/>
      <c r="EA538" s="102"/>
      <c r="EB538" s="102"/>
      <c r="EC538" s="102"/>
      <c r="ED538" s="102"/>
      <c r="EE538" s="102"/>
      <c r="EF538" s="102"/>
      <c r="EG538" s="102"/>
      <c r="EH538" s="102"/>
      <c r="EI538" s="102"/>
      <c r="EJ538" s="102"/>
      <c r="EK538" s="102"/>
      <c r="EL538" s="102"/>
      <c r="EM538" s="102"/>
      <c r="EN538" s="102"/>
      <c r="EO538" s="102"/>
      <c r="EP538" s="102"/>
      <c r="EQ538" s="102"/>
      <c r="ER538" s="102"/>
      <c r="ES538" s="102"/>
      <c r="ET538" s="102"/>
      <c r="EU538" s="102"/>
      <c r="EV538" s="102"/>
      <c r="EW538" s="102"/>
      <c r="EX538" s="102"/>
      <c r="EY538" s="102"/>
      <c r="EZ538" s="102"/>
      <c r="FA538" s="102"/>
      <c r="FB538" s="102"/>
      <c r="FC538" s="102"/>
      <c r="FD538" s="102"/>
      <c r="FE538" s="102"/>
      <c r="FF538" s="102"/>
      <c r="FG538" s="102"/>
      <c r="FH538" s="102"/>
      <c r="FI538" s="102"/>
      <c r="FJ538" s="102"/>
      <c r="FK538" s="102"/>
      <c r="FL538" s="102"/>
      <c r="FM538" s="102"/>
      <c r="FN538" s="102"/>
      <c r="FO538" s="102"/>
      <c r="FP538" s="102"/>
      <c r="FQ538" s="102"/>
      <c r="FR538" s="102"/>
      <c r="FS538" s="102"/>
      <c r="FT538" s="102"/>
      <c r="FU538" s="102"/>
      <c r="FV538" s="102"/>
      <c r="FW538" s="102"/>
      <c r="FX538" s="102"/>
      <c r="FY538" s="102"/>
      <c r="FZ538" s="102"/>
      <c r="GA538" s="102"/>
      <c r="GB538" s="102"/>
      <c r="GC538" s="102"/>
      <c r="GD538" s="102"/>
      <c r="GE538" s="102"/>
      <c r="GF538" s="102"/>
      <c r="GG538" s="102"/>
      <c r="GH538" s="102"/>
      <c r="GI538" s="102"/>
      <c r="GJ538" s="102"/>
      <c r="GK538" s="102"/>
      <c r="GL538" s="102"/>
      <c r="GM538" s="102"/>
      <c r="GN538" s="102"/>
      <c r="GO538" s="102"/>
      <c r="GP538" s="102"/>
      <c r="GQ538" s="102"/>
      <c r="GR538" s="102"/>
      <c r="GS538" s="102"/>
      <c r="GT538" s="102"/>
      <c r="GU538" s="102"/>
      <c r="GV538" s="102"/>
      <c r="GW538" s="102"/>
      <c r="GX538" s="102"/>
      <c r="GY538" s="102"/>
      <c r="GZ538" s="102"/>
      <c r="HA538" s="102"/>
      <c r="HB538" s="102"/>
      <c r="HC538" s="102"/>
      <c r="HD538" s="102"/>
      <c r="HE538" s="102"/>
      <c r="HF538" s="102"/>
      <c r="HG538" s="102"/>
      <c r="HH538" s="102"/>
      <c r="HI538" s="102"/>
      <c r="HJ538" s="102"/>
      <c r="HK538" s="102"/>
      <c r="HL538" s="102"/>
      <c r="HM538" s="102"/>
      <c r="HN538" s="102"/>
      <c r="HO538" s="102"/>
      <c r="HP538" s="102"/>
      <c r="HQ538" s="102"/>
      <c r="HR538" s="102"/>
      <c r="HS538" s="102"/>
      <c r="HT538" s="102"/>
      <c r="HU538" s="102"/>
      <c r="HV538" s="102"/>
      <c r="HW538" s="102"/>
      <c r="HX538" s="102"/>
      <c r="HY538" s="102"/>
      <c r="HZ538" s="102"/>
      <c r="IA538" s="102"/>
      <c r="IB538" s="102"/>
      <c r="IC538" s="102"/>
      <c r="ID538" s="102"/>
      <c r="IE538" s="102"/>
      <c r="IF538" s="102"/>
      <c r="IG538" s="102"/>
      <c r="IH538" s="102"/>
      <c r="II538" s="102"/>
      <c r="IJ538" s="102"/>
      <c r="IK538" s="102"/>
      <c r="IL538" s="102"/>
      <c r="IM538" s="102"/>
      <c r="IN538" s="102"/>
      <c r="IO538" s="102"/>
      <c r="IP538" s="102"/>
      <c r="IQ538" s="102"/>
      <c r="IR538" s="102"/>
      <c r="IS538" s="102"/>
      <c r="IT538" s="102"/>
      <c r="IU538" s="102"/>
      <c r="IV538" s="102"/>
    </row>
    <row r="539" spans="1:256">
      <c r="A539" s="17"/>
      <c r="B539" s="98">
        <f t="shared" ref="B539:B544" si="40">B538+7</f>
        <v>43499</v>
      </c>
      <c r="C539" s="101">
        <v>103.7</v>
      </c>
      <c r="D539" s="101">
        <v>157.3116</v>
      </c>
      <c r="E539" s="101">
        <v>137.1071</v>
      </c>
      <c r="F539" s="101">
        <v>127.1195</v>
      </c>
      <c r="G539" s="101">
        <v>140.32</v>
      </c>
      <c r="H539" s="101">
        <v>144.47</v>
      </c>
      <c r="I539" s="101">
        <v>173.64000000000001</v>
      </c>
      <c r="J539" s="101">
        <v>126.97</v>
      </c>
      <c r="K539" s="101">
        <v>129</v>
      </c>
      <c r="L539" s="101">
        <v>142.66910000000001</v>
      </c>
      <c r="M539" s="101">
        <v>137.19</v>
      </c>
      <c r="N539" s="101" t="s">
        <v>79</v>
      </c>
      <c r="O539" s="101">
        <v>161.22</v>
      </c>
      <c r="P539" s="101">
        <v>127.22500000000001</v>
      </c>
      <c r="Q539" s="101">
        <v>121.95</v>
      </c>
      <c r="R539" s="101" t="s">
        <v>81</v>
      </c>
      <c r="S539" s="101">
        <v>141.94589999999999</v>
      </c>
      <c r="T539" s="101">
        <v>214</v>
      </c>
      <c r="U539" s="101">
        <v>122.06</v>
      </c>
      <c r="V539" s="101">
        <v>138.96</v>
      </c>
      <c r="W539" s="101">
        <v>126.033</v>
      </c>
      <c r="X539" s="101">
        <v>138</v>
      </c>
      <c r="Y539" s="101">
        <v>124.52200000000001</v>
      </c>
      <c r="Z539" s="101">
        <v>148.72</v>
      </c>
      <c r="AA539" s="101">
        <v>140.11000000000001</v>
      </c>
      <c r="AB539" s="101">
        <v>164.14000000000001</v>
      </c>
      <c r="AC539" s="101">
        <v>166.2852</v>
      </c>
      <c r="AD539" s="101">
        <v>160.79770000000002</v>
      </c>
      <c r="AE539" s="101">
        <v>134.02713863153056</v>
      </c>
      <c r="AF539" s="101">
        <v>133.27375468963675</v>
      </c>
      <c r="AG539" s="102"/>
      <c r="AH539" s="102"/>
      <c r="AI539" s="102"/>
      <c r="AJ539" s="102"/>
      <c r="AK539" s="102"/>
      <c r="AL539" s="102"/>
      <c r="AM539" s="102"/>
      <c r="AN539" s="102"/>
      <c r="AO539" s="102"/>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102"/>
      <c r="BU539" s="102"/>
      <c r="BV539" s="102"/>
      <c r="BW539" s="102"/>
      <c r="BX539" s="102"/>
      <c r="BY539" s="102"/>
      <c r="BZ539" s="102"/>
      <c r="CA539" s="102"/>
      <c r="CB539" s="102"/>
      <c r="CC539" s="102"/>
      <c r="CD539" s="102"/>
      <c r="CE539" s="102"/>
      <c r="CF539" s="102"/>
      <c r="CG539" s="102"/>
      <c r="CH539" s="102"/>
      <c r="CI539" s="102"/>
      <c r="CJ539" s="102"/>
      <c r="CK539" s="102"/>
      <c r="CL539" s="102"/>
      <c r="CM539" s="102"/>
      <c r="CN539" s="102"/>
      <c r="CO539" s="102"/>
      <c r="CP539" s="102"/>
      <c r="CQ539" s="102"/>
      <c r="CR539" s="102"/>
      <c r="CS539" s="102"/>
      <c r="CT539" s="102"/>
      <c r="CU539" s="102"/>
      <c r="CV539" s="102"/>
      <c r="CW539" s="102"/>
      <c r="CX539" s="102"/>
      <c r="CY539" s="102"/>
      <c r="CZ539" s="102"/>
      <c r="DA539" s="102"/>
      <c r="DB539" s="102"/>
      <c r="DC539" s="102"/>
      <c r="DD539" s="102"/>
      <c r="DE539" s="102"/>
      <c r="DF539" s="102"/>
      <c r="DG539" s="102"/>
      <c r="DH539" s="102"/>
      <c r="DI539" s="102"/>
      <c r="DJ539" s="102"/>
      <c r="DK539" s="102"/>
      <c r="DL539" s="102"/>
      <c r="DM539" s="102"/>
      <c r="DN539" s="102"/>
      <c r="DO539" s="102"/>
      <c r="DP539" s="102"/>
      <c r="DQ539" s="102"/>
      <c r="DR539" s="102"/>
      <c r="DS539" s="102"/>
      <c r="DT539" s="102"/>
      <c r="DU539" s="102"/>
      <c r="DV539" s="102"/>
      <c r="DW539" s="102"/>
      <c r="DX539" s="102"/>
      <c r="DY539" s="102"/>
      <c r="DZ539" s="102"/>
      <c r="EA539" s="102"/>
      <c r="EB539" s="102"/>
      <c r="EC539" s="102"/>
      <c r="ED539" s="102"/>
      <c r="EE539" s="102"/>
      <c r="EF539" s="102"/>
      <c r="EG539" s="102"/>
      <c r="EH539" s="102"/>
      <c r="EI539" s="102"/>
      <c r="EJ539" s="102"/>
      <c r="EK539" s="102"/>
      <c r="EL539" s="102"/>
      <c r="EM539" s="102"/>
      <c r="EN539" s="102"/>
      <c r="EO539" s="102"/>
      <c r="EP539" s="102"/>
      <c r="EQ539" s="102"/>
      <c r="ER539" s="102"/>
      <c r="ES539" s="102"/>
      <c r="ET539" s="102"/>
      <c r="EU539" s="102"/>
      <c r="EV539" s="102"/>
      <c r="EW539" s="102"/>
      <c r="EX539" s="102"/>
      <c r="EY539" s="102"/>
      <c r="EZ539" s="102"/>
      <c r="FA539" s="102"/>
      <c r="FB539" s="102"/>
      <c r="FC539" s="102"/>
      <c r="FD539" s="102"/>
      <c r="FE539" s="102"/>
      <c r="FF539" s="102"/>
      <c r="FG539" s="102"/>
      <c r="FH539" s="102"/>
      <c r="FI539" s="102"/>
      <c r="FJ539" s="102"/>
      <c r="FK539" s="102"/>
      <c r="FL539" s="102"/>
      <c r="FM539" s="102"/>
      <c r="FN539" s="102"/>
      <c r="FO539" s="102"/>
      <c r="FP539" s="102"/>
      <c r="FQ539" s="102"/>
      <c r="FR539" s="102"/>
      <c r="FS539" s="102"/>
      <c r="FT539" s="102"/>
      <c r="FU539" s="102"/>
      <c r="FV539" s="102"/>
      <c r="FW539" s="102"/>
      <c r="FX539" s="102"/>
      <c r="FY539" s="102"/>
      <c r="FZ539" s="102"/>
      <c r="GA539" s="102"/>
      <c r="GB539" s="102"/>
      <c r="GC539" s="102"/>
      <c r="GD539" s="102"/>
      <c r="GE539" s="102"/>
      <c r="GF539" s="102"/>
      <c r="GG539" s="102"/>
      <c r="GH539" s="102"/>
      <c r="GI539" s="102"/>
      <c r="GJ539" s="102"/>
      <c r="GK539" s="102"/>
      <c r="GL539" s="102"/>
      <c r="GM539" s="102"/>
      <c r="GN539" s="102"/>
      <c r="GO539" s="102"/>
      <c r="GP539" s="102"/>
      <c r="GQ539" s="102"/>
      <c r="GR539" s="102"/>
      <c r="GS539" s="102"/>
      <c r="GT539" s="102"/>
      <c r="GU539" s="102"/>
      <c r="GV539" s="102"/>
      <c r="GW539" s="102"/>
      <c r="GX539" s="102"/>
      <c r="GY539" s="102"/>
      <c r="GZ539" s="102"/>
      <c r="HA539" s="102"/>
      <c r="HB539" s="102"/>
      <c r="HC539" s="102"/>
      <c r="HD539" s="102"/>
      <c r="HE539" s="102"/>
      <c r="HF539" s="102"/>
      <c r="HG539" s="102"/>
      <c r="HH539" s="102"/>
      <c r="HI539" s="102"/>
      <c r="HJ539" s="102"/>
      <c r="HK539" s="102"/>
      <c r="HL539" s="102"/>
      <c r="HM539" s="102"/>
      <c r="HN539" s="102"/>
      <c r="HO539" s="102"/>
      <c r="HP539" s="102"/>
      <c r="HQ539" s="102"/>
      <c r="HR539" s="102"/>
      <c r="HS539" s="102"/>
      <c r="HT539" s="102"/>
      <c r="HU539" s="102"/>
      <c r="HV539" s="102"/>
      <c r="HW539" s="102"/>
      <c r="HX539" s="102"/>
      <c r="HY539" s="102"/>
      <c r="HZ539" s="102"/>
      <c r="IA539" s="102"/>
      <c r="IB539" s="102"/>
      <c r="IC539" s="102"/>
      <c r="ID539" s="102"/>
      <c r="IE539" s="102"/>
      <c r="IF539" s="102"/>
      <c r="IG539" s="102"/>
      <c r="IH539" s="102"/>
      <c r="II539" s="102"/>
      <c r="IJ539" s="102"/>
      <c r="IK539" s="102"/>
      <c r="IL539" s="102"/>
      <c r="IM539" s="102"/>
      <c r="IN539" s="102"/>
      <c r="IO539" s="102"/>
      <c r="IP539" s="102"/>
      <c r="IQ539" s="102"/>
      <c r="IR539" s="102"/>
      <c r="IS539" s="102"/>
      <c r="IT539" s="102"/>
      <c r="IU539" s="102"/>
      <c r="IV539" s="102"/>
    </row>
    <row r="540" spans="1:256">
      <c r="A540" s="17"/>
      <c r="B540" s="99">
        <f t="shared" si="40"/>
        <v>43506</v>
      </c>
      <c r="C540" s="100">
        <v>103.60000000000001</v>
      </c>
      <c r="D540" s="100">
        <v>156.4117</v>
      </c>
      <c r="E540" s="100">
        <v>136.101</v>
      </c>
      <c r="F540" s="100">
        <v>127.8052</v>
      </c>
      <c r="G540" s="100">
        <v>141.92000000000002</v>
      </c>
      <c r="H540" s="100">
        <v>144.22</v>
      </c>
      <c r="I540" s="100">
        <v>168.07</v>
      </c>
      <c r="J540" s="100">
        <v>127.43</v>
      </c>
      <c r="K540" s="100">
        <v>129</v>
      </c>
      <c r="L540" s="100">
        <v>142.8742</v>
      </c>
      <c r="M540" s="100">
        <v>136.75</v>
      </c>
      <c r="N540" s="100" t="s">
        <v>79</v>
      </c>
      <c r="O540" s="100">
        <v>161.68</v>
      </c>
      <c r="P540" s="100">
        <v>127.039</v>
      </c>
      <c r="Q540" s="100">
        <v>121.65</v>
      </c>
      <c r="R540" s="100" t="s">
        <v>81</v>
      </c>
      <c r="S540" s="100">
        <v>139.96890000000002</v>
      </c>
      <c r="T540" s="100">
        <v>214</v>
      </c>
      <c r="U540" s="100">
        <v>122.22</v>
      </c>
      <c r="V540" s="100">
        <v>141.03</v>
      </c>
      <c r="W540" s="100">
        <v>126.60570000000001</v>
      </c>
      <c r="X540" s="100">
        <v>138</v>
      </c>
      <c r="Y540" s="100">
        <v>111.66680000000001</v>
      </c>
      <c r="Z540" s="100">
        <v>148.29</v>
      </c>
      <c r="AA540" s="100">
        <v>140.72</v>
      </c>
      <c r="AB540" s="100">
        <v>166.03</v>
      </c>
      <c r="AC540" s="100">
        <v>163.9571</v>
      </c>
      <c r="AD540" s="100">
        <v>159.03570000000002</v>
      </c>
      <c r="AE540" s="100">
        <v>134.34396195660469</v>
      </c>
      <c r="AF540" s="100">
        <v>133.65002169118392</v>
      </c>
      <c r="AG540" s="102"/>
      <c r="AH540" s="102"/>
      <c r="AI540" s="102"/>
      <c r="AJ540" s="102"/>
      <c r="AK540" s="102"/>
      <c r="AL540" s="102"/>
      <c r="AM540" s="102"/>
      <c r="AN540" s="102"/>
      <c r="AO540" s="102"/>
      <c r="AP540" s="102"/>
      <c r="AQ540" s="102"/>
      <c r="AR540" s="102"/>
      <c r="AS540" s="102"/>
      <c r="AT540" s="102"/>
      <c r="AU540" s="102"/>
      <c r="AV540" s="102"/>
      <c r="AW540" s="102"/>
      <c r="AX540" s="102"/>
      <c r="AY540" s="102"/>
      <c r="AZ540" s="102"/>
      <c r="BA540" s="102"/>
      <c r="BB540" s="102"/>
      <c r="BC540" s="102"/>
      <c r="BD540" s="102"/>
      <c r="BE540" s="102"/>
      <c r="BF540" s="102"/>
      <c r="BG540" s="102"/>
      <c r="BH540" s="102"/>
      <c r="BI540" s="102"/>
      <c r="BJ540" s="102"/>
      <c r="BK540" s="102"/>
      <c r="BL540" s="102"/>
      <c r="BM540" s="102"/>
      <c r="BN540" s="102"/>
      <c r="BO540" s="102"/>
      <c r="BP540" s="102"/>
      <c r="BQ540" s="102"/>
      <c r="BR540" s="102"/>
      <c r="BS540" s="102"/>
      <c r="BT540" s="102"/>
      <c r="BU540" s="102"/>
      <c r="BV540" s="102"/>
      <c r="BW540" s="102"/>
      <c r="BX540" s="102"/>
      <c r="BY540" s="102"/>
      <c r="BZ540" s="102"/>
      <c r="CA540" s="102"/>
      <c r="CB540" s="102"/>
      <c r="CC540" s="102"/>
      <c r="CD540" s="102"/>
      <c r="CE540" s="102"/>
      <c r="CF540" s="102"/>
      <c r="CG540" s="102"/>
      <c r="CH540" s="102"/>
      <c r="CI540" s="102"/>
      <c r="CJ540" s="102"/>
      <c r="CK540" s="102"/>
      <c r="CL540" s="102"/>
      <c r="CM540" s="102"/>
      <c r="CN540" s="102"/>
      <c r="CO540" s="102"/>
      <c r="CP540" s="102"/>
      <c r="CQ540" s="102"/>
      <c r="CR540" s="102"/>
      <c r="CS540" s="102"/>
      <c r="CT540" s="102"/>
      <c r="CU540" s="102"/>
      <c r="CV540" s="102"/>
      <c r="CW540" s="102"/>
      <c r="CX540" s="102"/>
      <c r="CY540" s="102"/>
      <c r="CZ540" s="102"/>
      <c r="DA540" s="102"/>
      <c r="DB540" s="102"/>
      <c r="DC540" s="102"/>
      <c r="DD540" s="102"/>
      <c r="DE540" s="102"/>
      <c r="DF540" s="102"/>
      <c r="DG540" s="102"/>
      <c r="DH540" s="102"/>
      <c r="DI540" s="102"/>
      <c r="DJ540" s="102"/>
      <c r="DK540" s="102"/>
      <c r="DL540" s="102"/>
      <c r="DM540" s="102"/>
      <c r="DN540" s="102"/>
      <c r="DO540" s="102"/>
      <c r="DP540" s="102"/>
      <c r="DQ540" s="102"/>
      <c r="DR540" s="102"/>
      <c r="DS540" s="102"/>
      <c r="DT540" s="102"/>
      <c r="DU540" s="102"/>
      <c r="DV540" s="102"/>
      <c r="DW540" s="102"/>
      <c r="DX540" s="102"/>
      <c r="DY540" s="102"/>
      <c r="DZ540" s="102"/>
      <c r="EA540" s="102"/>
      <c r="EB540" s="102"/>
      <c r="EC540" s="102"/>
      <c r="ED540" s="102"/>
      <c r="EE540" s="102"/>
      <c r="EF540" s="102"/>
      <c r="EG540" s="102"/>
      <c r="EH540" s="102"/>
      <c r="EI540" s="102"/>
      <c r="EJ540" s="102"/>
      <c r="EK540" s="102"/>
      <c r="EL540" s="102"/>
      <c r="EM540" s="102"/>
      <c r="EN540" s="102"/>
      <c r="EO540" s="102"/>
      <c r="EP540" s="102"/>
      <c r="EQ540" s="102"/>
      <c r="ER540" s="102"/>
      <c r="ES540" s="102"/>
      <c r="ET540" s="102"/>
      <c r="EU540" s="102"/>
      <c r="EV540" s="102"/>
      <c r="EW540" s="102"/>
      <c r="EX540" s="102"/>
      <c r="EY540" s="102"/>
      <c r="EZ540" s="102"/>
      <c r="FA540" s="102"/>
      <c r="FB540" s="102"/>
      <c r="FC540" s="102"/>
      <c r="FD540" s="102"/>
      <c r="FE540" s="102"/>
      <c r="FF540" s="102"/>
      <c r="FG540" s="102"/>
      <c r="FH540" s="102"/>
      <c r="FI540" s="102"/>
      <c r="FJ540" s="102"/>
      <c r="FK540" s="102"/>
      <c r="FL540" s="102"/>
      <c r="FM540" s="102"/>
      <c r="FN540" s="102"/>
      <c r="FO540" s="102"/>
      <c r="FP540" s="102"/>
      <c r="FQ540" s="102"/>
      <c r="FR540" s="102"/>
      <c r="FS540" s="102"/>
      <c r="FT540" s="102"/>
      <c r="FU540" s="102"/>
      <c r="FV540" s="102"/>
      <c r="FW540" s="102"/>
      <c r="FX540" s="102"/>
      <c r="FY540" s="102"/>
      <c r="FZ540" s="102"/>
      <c r="GA540" s="102"/>
      <c r="GB540" s="102"/>
      <c r="GC540" s="102"/>
      <c r="GD540" s="102"/>
      <c r="GE540" s="102"/>
      <c r="GF540" s="102"/>
      <c r="GG540" s="102"/>
      <c r="GH540" s="102"/>
      <c r="GI540" s="102"/>
      <c r="GJ540" s="102"/>
      <c r="GK540" s="102"/>
      <c r="GL540" s="102"/>
      <c r="GM540" s="102"/>
      <c r="GN540" s="102"/>
      <c r="GO540" s="102"/>
      <c r="GP540" s="102"/>
      <c r="GQ540" s="102"/>
      <c r="GR540" s="102"/>
      <c r="GS540" s="102"/>
      <c r="GT540" s="102"/>
      <c r="GU540" s="102"/>
      <c r="GV540" s="102"/>
      <c r="GW540" s="102"/>
      <c r="GX540" s="102"/>
      <c r="GY540" s="102"/>
      <c r="GZ540" s="102"/>
      <c r="HA540" s="102"/>
      <c r="HB540" s="102"/>
      <c r="HC540" s="102"/>
      <c r="HD540" s="102"/>
      <c r="HE540" s="102"/>
      <c r="HF540" s="102"/>
      <c r="HG540" s="102"/>
      <c r="HH540" s="102"/>
      <c r="HI540" s="102"/>
      <c r="HJ540" s="102"/>
      <c r="HK540" s="102"/>
      <c r="HL540" s="102"/>
      <c r="HM540" s="102"/>
      <c r="HN540" s="102"/>
      <c r="HO540" s="102"/>
      <c r="HP540" s="102"/>
      <c r="HQ540" s="102"/>
      <c r="HR540" s="102"/>
      <c r="HS540" s="102"/>
      <c r="HT540" s="102"/>
      <c r="HU540" s="102"/>
      <c r="HV540" s="102"/>
      <c r="HW540" s="102"/>
      <c r="HX540" s="102"/>
      <c r="HY540" s="102"/>
      <c r="HZ540" s="102"/>
      <c r="IA540" s="102"/>
      <c r="IB540" s="102"/>
      <c r="IC540" s="102"/>
      <c r="ID540" s="102"/>
      <c r="IE540" s="102"/>
      <c r="IF540" s="102"/>
      <c r="IG540" s="102"/>
      <c r="IH540" s="102"/>
      <c r="II540" s="102"/>
      <c r="IJ540" s="102"/>
      <c r="IK540" s="102"/>
      <c r="IL540" s="102"/>
      <c r="IM540" s="102"/>
      <c r="IN540" s="102"/>
      <c r="IO540" s="102"/>
      <c r="IP540" s="102"/>
      <c r="IQ540" s="102"/>
      <c r="IR540" s="102"/>
      <c r="IS540" s="102"/>
      <c r="IT540" s="102"/>
      <c r="IU540" s="102"/>
      <c r="IV540" s="102"/>
    </row>
    <row r="541" spans="1:256">
      <c r="A541" s="17"/>
      <c r="B541" s="98">
        <f t="shared" si="40"/>
        <v>43513</v>
      </c>
      <c r="C541" s="101">
        <v>104.7</v>
      </c>
      <c r="D541" s="101">
        <v>161.09520000000001</v>
      </c>
      <c r="E541" s="101">
        <v>138.08750000000001</v>
      </c>
      <c r="F541" s="101">
        <v>130.1232</v>
      </c>
      <c r="G541" s="101">
        <v>143.59</v>
      </c>
      <c r="H541" s="101">
        <v>146.07</v>
      </c>
      <c r="I541" s="101">
        <v>170.86</v>
      </c>
      <c r="J541" s="101">
        <v>130.36000000000001</v>
      </c>
      <c r="K541" s="101">
        <v>129</v>
      </c>
      <c r="L541" s="101">
        <v>140.6756</v>
      </c>
      <c r="M541" s="101">
        <v>137.39000000000001</v>
      </c>
      <c r="N541" s="101" t="s">
        <v>79</v>
      </c>
      <c r="O541" s="101">
        <v>163.29</v>
      </c>
      <c r="P541" s="101">
        <v>132.37</v>
      </c>
      <c r="Q541" s="101">
        <v>126.38000000000001</v>
      </c>
      <c r="R541" s="101" t="s">
        <v>81</v>
      </c>
      <c r="S541" s="101">
        <v>143.30780000000001</v>
      </c>
      <c r="T541" s="101">
        <v>214</v>
      </c>
      <c r="U541" s="101">
        <v>122.16</v>
      </c>
      <c r="V541" s="101">
        <v>143.1</v>
      </c>
      <c r="W541" s="101">
        <v>127.84670000000001</v>
      </c>
      <c r="X541" s="101">
        <v>142</v>
      </c>
      <c r="Y541" s="101">
        <v>105.0896</v>
      </c>
      <c r="Z541" s="101">
        <v>150.61000000000001</v>
      </c>
      <c r="AA541" s="101">
        <v>141.66</v>
      </c>
      <c r="AB541" s="101">
        <v>165.4</v>
      </c>
      <c r="AC541" s="101">
        <v>164.62950000000001</v>
      </c>
      <c r="AD541" s="101">
        <v>160.21094655673215</v>
      </c>
      <c r="AE541" s="101">
        <v>135.72995072831117</v>
      </c>
      <c r="AF541" s="101">
        <v>135.04182178834554</v>
      </c>
      <c r="AG541" s="102"/>
      <c r="AH541" s="102"/>
      <c r="AI541" s="102"/>
      <c r="AJ541" s="102"/>
      <c r="AK541" s="102"/>
      <c r="AL541" s="102"/>
      <c r="AM541" s="102"/>
      <c r="AN541" s="102"/>
      <c r="AO541" s="102"/>
      <c r="AP541" s="102"/>
      <c r="AQ541" s="102"/>
      <c r="AR541" s="102"/>
      <c r="AS541" s="102"/>
      <c r="AT541" s="102"/>
      <c r="AU541" s="102"/>
      <c r="AV541" s="102"/>
      <c r="AW541" s="102"/>
      <c r="AX541" s="102"/>
      <c r="AY541" s="102"/>
      <c r="AZ541" s="102"/>
      <c r="BA541" s="102"/>
      <c r="BB541" s="102"/>
      <c r="BC541" s="102"/>
      <c r="BD541" s="102"/>
      <c r="BE541" s="102"/>
      <c r="BF541" s="102"/>
      <c r="BG541" s="102"/>
      <c r="BH541" s="102"/>
      <c r="BI541" s="102"/>
      <c r="BJ541" s="102"/>
      <c r="BK541" s="102"/>
      <c r="BL541" s="102"/>
      <c r="BM541" s="102"/>
      <c r="BN541" s="102"/>
      <c r="BO541" s="102"/>
      <c r="BP541" s="102"/>
      <c r="BQ541" s="102"/>
      <c r="BR541" s="102"/>
      <c r="BS541" s="102"/>
      <c r="BT541" s="102"/>
      <c r="BU541" s="102"/>
      <c r="BV541" s="102"/>
      <c r="BW541" s="102"/>
      <c r="BX541" s="102"/>
      <c r="BY541" s="102"/>
      <c r="BZ541" s="102"/>
      <c r="CA541" s="102"/>
      <c r="CB541" s="102"/>
      <c r="CC541" s="102"/>
      <c r="CD541" s="102"/>
      <c r="CE541" s="102"/>
      <c r="CF541" s="102"/>
      <c r="CG541" s="102"/>
      <c r="CH541" s="102"/>
      <c r="CI541" s="102"/>
      <c r="CJ541" s="102"/>
      <c r="CK541" s="102"/>
      <c r="CL541" s="102"/>
      <c r="CM541" s="102"/>
      <c r="CN541" s="102"/>
      <c r="CO541" s="102"/>
      <c r="CP541" s="102"/>
      <c r="CQ541" s="102"/>
      <c r="CR541" s="102"/>
      <c r="CS541" s="102"/>
      <c r="CT541" s="102"/>
      <c r="CU541" s="102"/>
      <c r="CV541" s="102"/>
      <c r="CW541" s="102"/>
      <c r="CX541" s="102"/>
      <c r="CY541" s="102"/>
      <c r="CZ541" s="102"/>
      <c r="DA541" s="102"/>
      <c r="DB541" s="102"/>
      <c r="DC541" s="102"/>
      <c r="DD541" s="102"/>
      <c r="DE541" s="102"/>
      <c r="DF541" s="102"/>
      <c r="DG541" s="102"/>
      <c r="DH541" s="102"/>
      <c r="DI541" s="102"/>
      <c r="DJ541" s="102"/>
      <c r="DK541" s="102"/>
      <c r="DL541" s="102"/>
      <c r="DM541" s="102"/>
      <c r="DN541" s="102"/>
      <c r="DO541" s="102"/>
      <c r="DP541" s="102"/>
      <c r="DQ541" s="102"/>
      <c r="DR541" s="102"/>
      <c r="DS541" s="102"/>
      <c r="DT541" s="102"/>
      <c r="DU541" s="102"/>
      <c r="DV541" s="102"/>
      <c r="DW541" s="102"/>
      <c r="DX541" s="102"/>
      <c r="DY541" s="102"/>
      <c r="DZ541" s="102"/>
      <c r="EA541" s="102"/>
      <c r="EB541" s="102"/>
      <c r="EC541" s="102"/>
      <c r="ED541" s="102"/>
      <c r="EE541" s="102"/>
      <c r="EF541" s="102"/>
      <c r="EG541" s="102"/>
      <c r="EH541" s="102"/>
      <c r="EI541" s="102"/>
      <c r="EJ541" s="102"/>
      <c r="EK541" s="102"/>
      <c r="EL541" s="102"/>
      <c r="EM541" s="102"/>
      <c r="EN541" s="102"/>
      <c r="EO541" s="102"/>
      <c r="EP541" s="102"/>
      <c r="EQ541" s="102"/>
      <c r="ER541" s="102"/>
      <c r="ES541" s="102"/>
      <c r="ET541" s="102"/>
      <c r="EU541" s="102"/>
      <c r="EV541" s="102"/>
      <c r="EW541" s="102"/>
      <c r="EX541" s="102"/>
      <c r="EY541" s="102"/>
      <c r="EZ541" s="102"/>
      <c r="FA541" s="102"/>
      <c r="FB541" s="102"/>
      <c r="FC541" s="102"/>
      <c r="FD541" s="102"/>
      <c r="FE541" s="102"/>
      <c r="FF541" s="102"/>
      <c r="FG541" s="102"/>
      <c r="FH541" s="102"/>
      <c r="FI541" s="102"/>
      <c r="FJ541" s="102"/>
      <c r="FK541" s="102"/>
      <c r="FL541" s="102"/>
      <c r="FM541" s="102"/>
      <c r="FN541" s="102"/>
      <c r="FO541" s="102"/>
      <c r="FP541" s="102"/>
      <c r="FQ541" s="102"/>
      <c r="FR541" s="102"/>
      <c r="FS541" s="102"/>
      <c r="FT541" s="102"/>
      <c r="FU541" s="102"/>
      <c r="FV541" s="102"/>
      <c r="FW541" s="102"/>
      <c r="FX541" s="102"/>
      <c r="FY541" s="102"/>
      <c r="FZ541" s="102"/>
      <c r="GA541" s="102"/>
      <c r="GB541" s="102"/>
      <c r="GC541" s="102"/>
      <c r="GD541" s="102"/>
      <c r="GE541" s="102"/>
      <c r="GF541" s="102"/>
      <c r="GG541" s="102"/>
      <c r="GH541" s="102"/>
      <c r="GI541" s="102"/>
      <c r="GJ541" s="102"/>
      <c r="GK541" s="102"/>
      <c r="GL541" s="102"/>
      <c r="GM541" s="102"/>
      <c r="GN541" s="102"/>
      <c r="GO541" s="102"/>
      <c r="GP541" s="102"/>
      <c r="GQ541" s="102"/>
      <c r="GR541" s="102"/>
      <c r="GS541" s="102"/>
      <c r="GT541" s="102"/>
      <c r="GU541" s="102"/>
      <c r="GV541" s="102"/>
      <c r="GW541" s="102"/>
      <c r="GX541" s="102"/>
      <c r="GY541" s="102"/>
      <c r="GZ541" s="102"/>
      <c r="HA541" s="102"/>
      <c r="HB541" s="102"/>
      <c r="HC541" s="102"/>
      <c r="HD541" s="102"/>
      <c r="HE541" s="102"/>
      <c r="HF541" s="102"/>
      <c r="HG541" s="102"/>
      <c r="HH541" s="102"/>
      <c r="HI541" s="102"/>
      <c r="HJ541" s="102"/>
      <c r="HK541" s="102"/>
      <c r="HL541" s="102"/>
      <c r="HM541" s="102"/>
      <c r="HN541" s="102"/>
      <c r="HO541" s="102"/>
      <c r="HP541" s="102"/>
      <c r="HQ541" s="102"/>
      <c r="HR541" s="102"/>
      <c r="HS541" s="102"/>
      <c r="HT541" s="102"/>
      <c r="HU541" s="102"/>
      <c r="HV541" s="102"/>
      <c r="HW541" s="102"/>
      <c r="HX541" s="102"/>
      <c r="HY541" s="102"/>
      <c r="HZ541" s="102"/>
      <c r="IA541" s="102"/>
      <c r="IB541" s="102"/>
      <c r="IC541" s="102"/>
      <c r="ID541" s="102"/>
      <c r="IE541" s="102"/>
      <c r="IF541" s="102"/>
      <c r="IG541" s="102"/>
      <c r="IH541" s="102"/>
      <c r="II541" s="102"/>
      <c r="IJ541" s="102"/>
      <c r="IK541" s="102"/>
      <c r="IL541" s="102"/>
      <c r="IM541" s="102"/>
      <c r="IN541" s="102"/>
      <c r="IO541" s="102"/>
      <c r="IP541" s="102"/>
      <c r="IQ541" s="102"/>
      <c r="IR541" s="102"/>
      <c r="IS541" s="102"/>
      <c r="IT541" s="102"/>
      <c r="IU541" s="102"/>
      <c r="IV541" s="102"/>
    </row>
    <row r="542" spans="1:256">
      <c r="A542" s="17"/>
      <c r="B542" s="99">
        <f t="shared" si="40"/>
        <v>43520</v>
      </c>
      <c r="C542" s="100">
        <v>108.5</v>
      </c>
      <c r="D542" s="100">
        <v>158.07340000000002</v>
      </c>
      <c r="E542" s="100">
        <v>138.55799999999999</v>
      </c>
      <c r="F542" s="100">
        <v>130.26400000000001</v>
      </c>
      <c r="G542" s="100">
        <v>144.1</v>
      </c>
      <c r="H542" s="100">
        <v>148.12</v>
      </c>
      <c r="I542" s="100">
        <v>171.79</v>
      </c>
      <c r="J542" s="100">
        <v>132.25</v>
      </c>
      <c r="K542" s="100">
        <v>129</v>
      </c>
      <c r="L542" s="100">
        <v>139.97710000000001</v>
      </c>
      <c r="M542" s="100">
        <v>137.71</v>
      </c>
      <c r="N542" s="100" t="s">
        <v>79</v>
      </c>
      <c r="O542" s="100">
        <v>163.84</v>
      </c>
      <c r="P542" s="100">
        <v>132.292</v>
      </c>
      <c r="Q542" s="100">
        <v>126.59</v>
      </c>
      <c r="R542" s="100" t="s">
        <v>81</v>
      </c>
      <c r="S542" s="100">
        <v>141.32220000000001</v>
      </c>
      <c r="T542" s="100">
        <v>214</v>
      </c>
      <c r="U542" s="100">
        <v>125.55</v>
      </c>
      <c r="V542" s="100">
        <v>143.53</v>
      </c>
      <c r="W542" s="100">
        <v>127.84490000000001</v>
      </c>
      <c r="X542" s="100">
        <v>144</v>
      </c>
      <c r="Y542" s="100">
        <v>105.69500000000001</v>
      </c>
      <c r="Z542" s="100">
        <v>150.06</v>
      </c>
      <c r="AA542" s="100">
        <v>140.26</v>
      </c>
      <c r="AB542" s="100">
        <v>164.82</v>
      </c>
      <c r="AC542" s="100">
        <v>162.93270000000001</v>
      </c>
      <c r="AD542" s="100">
        <v>160.39926745322157</v>
      </c>
      <c r="AE542" s="100">
        <v>136.3932749277127</v>
      </c>
      <c r="AF542" s="100">
        <v>135.70624171251299</v>
      </c>
      <c r="AG542" s="102"/>
      <c r="AH542" s="102"/>
      <c r="AI542" s="102"/>
      <c r="AJ542" s="102"/>
      <c r="AK542" s="102"/>
      <c r="AL542" s="102"/>
      <c r="AM542" s="102"/>
      <c r="AN542" s="102"/>
      <c r="AO542" s="102"/>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c r="BN542" s="102"/>
      <c r="BO542" s="102"/>
      <c r="BP542" s="102"/>
      <c r="BQ542" s="102"/>
      <c r="BR542" s="102"/>
      <c r="BS542" s="102"/>
      <c r="BT542" s="102"/>
      <c r="BU542" s="102"/>
      <c r="BV542" s="102"/>
      <c r="BW542" s="102"/>
      <c r="BX542" s="102"/>
      <c r="BY542" s="102"/>
      <c r="BZ542" s="102"/>
      <c r="CA542" s="102"/>
      <c r="CB542" s="102"/>
      <c r="CC542" s="102"/>
      <c r="CD542" s="102"/>
      <c r="CE542" s="102"/>
      <c r="CF542" s="102"/>
      <c r="CG542" s="102"/>
      <c r="CH542" s="102"/>
      <c r="CI542" s="102"/>
      <c r="CJ542" s="102"/>
      <c r="CK542" s="102"/>
      <c r="CL542" s="102"/>
      <c r="CM542" s="102"/>
      <c r="CN542" s="102"/>
      <c r="CO542" s="102"/>
      <c r="CP542" s="102"/>
      <c r="CQ542" s="102"/>
      <c r="CR542" s="102"/>
      <c r="CS542" s="102"/>
      <c r="CT542" s="102"/>
      <c r="CU542" s="102"/>
      <c r="CV542" s="102"/>
      <c r="CW542" s="102"/>
      <c r="CX542" s="102"/>
      <c r="CY542" s="102"/>
      <c r="CZ542" s="102"/>
      <c r="DA542" s="102"/>
      <c r="DB542" s="102"/>
      <c r="DC542" s="102"/>
      <c r="DD542" s="102"/>
      <c r="DE542" s="102"/>
      <c r="DF542" s="102"/>
      <c r="DG542" s="102"/>
      <c r="DH542" s="102"/>
      <c r="DI542" s="102"/>
      <c r="DJ542" s="102"/>
      <c r="DK542" s="102"/>
      <c r="DL542" s="102"/>
      <c r="DM542" s="102"/>
      <c r="DN542" s="102"/>
      <c r="DO542" s="102"/>
      <c r="DP542" s="102"/>
      <c r="DQ542" s="102"/>
      <c r="DR542" s="102"/>
      <c r="DS542" s="102"/>
      <c r="DT542" s="102"/>
      <c r="DU542" s="102"/>
      <c r="DV542" s="102"/>
      <c r="DW542" s="102"/>
      <c r="DX542" s="102"/>
      <c r="DY542" s="102"/>
      <c r="DZ542" s="102"/>
      <c r="EA542" s="102"/>
      <c r="EB542" s="102"/>
      <c r="EC542" s="102"/>
      <c r="ED542" s="102"/>
      <c r="EE542" s="102"/>
      <c r="EF542" s="102"/>
      <c r="EG542" s="102"/>
      <c r="EH542" s="102"/>
      <c r="EI542" s="102"/>
      <c r="EJ542" s="102"/>
      <c r="EK542" s="102"/>
      <c r="EL542" s="102"/>
      <c r="EM542" s="102"/>
      <c r="EN542" s="102"/>
      <c r="EO542" s="102"/>
      <c r="EP542" s="102"/>
      <c r="EQ542" s="102"/>
      <c r="ER542" s="102"/>
      <c r="ES542" s="102"/>
      <c r="ET542" s="102"/>
      <c r="EU542" s="102"/>
      <c r="EV542" s="102"/>
      <c r="EW542" s="102"/>
      <c r="EX542" s="102"/>
      <c r="EY542" s="102"/>
      <c r="EZ542" s="102"/>
      <c r="FA542" s="102"/>
      <c r="FB542" s="102"/>
      <c r="FC542" s="102"/>
      <c r="FD542" s="102"/>
      <c r="FE542" s="102"/>
      <c r="FF542" s="102"/>
      <c r="FG542" s="102"/>
      <c r="FH542" s="102"/>
      <c r="FI542" s="102"/>
      <c r="FJ542" s="102"/>
      <c r="FK542" s="102"/>
      <c r="FL542" s="102"/>
      <c r="FM542" s="102"/>
      <c r="FN542" s="102"/>
      <c r="FO542" s="102"/>
      <c r="FP542" s="102"/>
      <c r="FQ542" s="102"/>
      <c r="FR542" s="102"/>
      <c r="FS542" s="102"/>
      <c r="FT542" s="102"/>
      <c r="FU542" s="102"/>
      <c r="FV542" s="102"/>
      <c r="FW542" s="102"/>
      <c r="FX542" s="102"/>
      <c r="FY542" s="102"/>
      <c r="FZ542" s="102"/>
      <c r="GA542" s="102"/>
      <c r="GB542" s="102"/>
      <c r="GC542" s="102"/>
      <c r="GD542" s="102"/>
      <c r="GE542" s="102"/>
      <c r="GF542" s="102"/>
      <c r="GG542" s="102"/>
      <c r="GH542" s="102"/>
      <c r="GI542" s="102"/>
      <c r="GJ542" s="102"/>
      <c r="GK542" s="102"/>
      <c r="GL542" s="102"/>
      <c r="GM542" s="102"/>
      <c r="GN542" s="102"/>
      <c r="GO542" s="102"/>
      <c r="GP542" s="102"/>
      <c r="GQ542" s="102"/>
      <c r="GR542" s="102"/>
      <c r="GS542" s="102"/>
      <c r="GT542" s="102"/>
      <c r="GU542" s="102"/>
      <c r="GV542" s="102"/>
      <c r="GW542" s="102"/>
      <c r="GX542" s="102"/>
      <c r="GY542" s="102"/>
      <c r="GZ542" s="102"/>
      <c r="HA542" s="102"/>
      <c r="HB542" s="102"/>
      <c r="HC542" s="102"/>
      <c r="HD542" s="102"/>
      <c r="HE542" s="102"/>
      <c r="HF542" s="102"/>
      <c r="HG542" s="102"/>
      <c r="HH542" s="102"/>
      <c r="HI542" s="102"/>
      <c r="HJ542" s="102"/>
      <c r="HK542" s="102"/>
      <c r="HL542" s="102"/>
      <c r="HM542" s="102"/>
      <c r="HN542" s="102"/>
      <c r="HO542" s="102"/>
      <c r="HP542" s="102"/>
      <c r="HQ542" s="102"/>
      <c r="HR542" s="102"/>
      <c r="HS542" s="102"/>
      <c r="HT542" s="102"/>
      <c r="HU542" s="102"/>
      <c r="HV542" s="102"/>
      <c r="HW542" s="102"/>
      <c r="HX542" s="102"/>
      <c r="HY542" s="102"/>
      <c r="HZ542" s="102"/>
      <c r="IA542" s="102"/>
      <c r="IB542" s="102"/>
      <c r="IC542" s="102"/>
      <c r="ID542" s="102"/>
      <c r="IE542" s="102"/>
      <c r="IF542" s="102"/>
      <c r="IG542" s="102"/>
      <c r="IH542" s="102"/>
      <c r="II542" s="102"/>
      <c r="IJ542" s="102"/>
      <c r="IK542" s="102"/>
      <c r="IL542" s="102"/>
      <c r="IM542" s="102"/>
      <c r="IN542" s="102"/>
      <c r="IO542" s="102"/>
      <c r="IP542" s="102"/>
      <c r="IQ542" s="102"/>
      <c r="IR542" s="102"/>
      <c r="IS542" s="102"/>
      <c r="IT542" s="102"/>
      <c r="IU542" s="102"/>
      <c r="IV542" s="102"/>
    </row>
    <row r="543" spans="1:256">
      <c r="A543" s="17"/>
      <c r="B543" s="98">
        <f t="shared" si="40"/>
        <v>43527</v>
      </c>
      <c r="C543" s="101">
        <v>109.10000000000001</v>
      </c>
      <c r="D543" s="101">
        <v>159.53570000000002</v>
      </c>
      <c r="E543" s="101">
        <v>138.8169</v>
      </c>
      <c r="F543" s="101">
        <v>130.1362</v>
      </c>
      <c r="G543" s="101">
        <v>144.61000000000001</v>
      </c>
      <c r="H543" s="101">
        <v>145.72999999999999</v>
      </c>
      <c r="I543" s="101">
        <v>172.71</v>
      </c>
      <c r="J543" s="101">
        <v>136.15</v>
      </c>
      <c r="K543" s="101">
        <v>130</v>
      </c>
      <c r="L543" s="101">
        <v>140.53980000000001</v>
      </c>
      <c r="M543" s="101">
        <v>137.55000000000001</v>
      </c>
      <c r="N543" s="101" t="s">
        <v>79</v>
      </c>
      <c r="O543" s="101">
        <v>163.58000000000001</v>
      </c>
      <c r="P543" s="101">
        <v>134.20600000000002</v>
      </c>
      <c r="Q543" s="101">
        <v>126.44</v>
      </c>
      <c r="R543" s="101" t="s">
        <v>81</v>
      </c>
      <c r="S543" s="101">
        <v>140.31890000000001</v>
      </c>
      <c r="T543" s="101">
        <v>214</v>
      </c>
      <c r="U543" s="101">
        <v>125.7</v>
      </c>
      <c r="V543" s="101">
        <v>142.80000000000001</v>
      </c>
      <c r="W543" s="101">
        <v>128.82990000000001</v>
      </c>
      <c r="X543" s="101">
        <v>145</v>
      </c>
      <c r="Y543" s="101">
        <v>111.95950000000001</v>
      </c>
      <c r="Z543" s="101">
        <v>152.11000000000001</v>
      </c>
      <c r="AA543" s="101">
        <v>140.05000000000001</v>
      </c>
      <c r="AB543" s="101">
        <v>164.71</v>
      </c>
      <c r="AC543" s="101">
        <v>163.15649999999999</v>
      </c>
      <c r="AD543" s="101">
        <v>161.03874581551821</v>
      </c>
      <c r="AE543" s="101">
        <v>137.20598892313478</v>
      </c>
      <c r="AF543" s="101">
        <v>136.52391581570618</v>
      </c>
      <c r="AG543" s="102"/>
      <c r="AH543" s="102"/>
      <c r="AI543" s="102"/>
      <c r="AJ543" s="102"/>
      <c r="AK543" s="102"/>
      <c r="AL543" s="102"/>
      <c r="AM543" s="102"/>
      <c r="AN543" s="102"/>
      <c r="AO543" s="102"/>
      <c r="AP543" s="102"/>
      <c r="AQ543" s="102"/>
      <c r="AR543" s="102"/>
      <c r="AS543" s="102"/>
      <c r="AT543" s="102"/>
      <c r="AU543" s="102"/>
      <c r="AV543" s="102"/>
      <c r="AW543" s="102"/>
      <c r="AX543" s="102"/>
      <c r="AY543" s="102"/>
      <c r="AZ543" s="102"/>
      <c r="BA543" s="102"/>
      <c r="BB543" s="102"/>
      <c r="BC543" s="102"/>
      <c r="BD543" s="102"/>
      <c r="BE543" s="102"/>
      <c r="BF543" s="102"/>
      <c r="BG543" s="102"/>
      <c r="BH543" s="102"/>
      <c r="BI543" s="102"/>
      <c r="BJ543" s="102"/>
      <c r="BK543" s="102"/>
      <c r="BL543" s="102"/>
      <c r="BM543" s="102"/>
      <c r="BN543" s="102"/>
      <c r="BO543" s="102"/>
      <c r="BP543" s="102"/>
      <c r="BQ543" s="102"/>
      <c r="BR543" s="102"/>
      <c r="BS543" s="102"/>
      <c r="BT543" s="102"/>
      <c r="BU543" s="102"/>
      <c r="BV543" s="102"/>
      <c r="BW543" s="102"/>
      <c r="BX543" s="102"/>
      <c r="BY543" s="102"/>
      <c r="BZ543" s="102"/>
      <c r="CA543" s="102"/>
      <c r="CB543" s="102"/>
      <c r="CC543" s="102"/>
      <c r="CD543" s="102"/>
      <c r="CE543" s="102"/>
      <c r="CF543" s="102"/>
      <c r="CG543" s="102"/>
      <c r="CH543" s="102"/>
      <c r="CI543" s="102"/>
      <c r="CJ543" s="102"/>
      <c r="CK543" s="102"/>
      <c r="CL543" s="102"/>
      <c r="CM543" s="102"/>
      <c r="CN543" s="102"/>
      <c r="CO543" s="102"/>
      <c r="CP543" s="102"/>
      <c r="CQ543" s="102"/>
      <c r="CR543" s="102"/>
      <c r="CS543" s="102"/>
      <c r="CT543" s="102"/>
      <c r="CU543" s="102"/>
      <c r="CV543" s="102"/>
      <c r="CW543" s="102"/>
      <c r="CX543" s="102"/>
      <c r="CY543" s="102"/>
      <c r="CZ543" s="102"/>
      <c r="DA543" s="102"/>
      <c r="DB543" s="102"/>
      <c r="DC543" s="102"/>
      <c r="DD543" s="102"/>
      <c r="DE543" s="102"/>
      <c r="DF543" s="102"/>
      <c r="DG543" s="102"/>
      <c r="DH543" s="102"/>
      <c r="DI543" s="102"/>
      <c r="DJ543" s="102"/>
      <c r="DK543" s="102"/>
      <c r="DL543" s="102"/>
      <c r="DM543" s="102"/>
      <c r="DN543" s="102"/>
      <c r="DO543" s="102"/>
      <c r="DP543" s="102"/>
      <c r="DQ543" s="102"/>
      <c r="DR543" s="102"/>
      <c r="DS543" s="102"/>
      <c r="DT543" s="102"/>
      <c r="DU543" s="102"/>
      <c r="DV543" s="102"/>
      <c r="DW543" s="102"/>
      <c r="DX543" s="102"/>
      <c r="DY543" s="102"/>
      <c r="DZ543" s="102"/>
      <c r="EA543" s="102"/>
      <c r="EB543" s="102"/>
      <c r="EC543" s="102"/>
      <c r="ED543" s="102"/>
      <c r="EE543" s="102"/>
      <c r="EF543" s="102"/>
      <c r="EG543" s="102"/>
      <c r="EH543" s="102"/>
      <c r="EI543" s="102"/>
      <c r="EJ543" s="102"/>
      <c r="EK543" s="102"/>
      <c r="EL543" s="102"/>
      <c r="EM543" s="102"/>
      <c r="EN543" s="102"/>
      <c r="EO543" s="102"/>
      <c r="EP543" s="102"/>
      <c r="EQ543" s="102"/>
      <c r="ER543" s="102"/>
      <c r="ES543" s="102"/>
      <c r="ET543" s="102"/>
      <c r="EU543" s="102"/>
      <c r="EV543" s="102"/>
      <c r="EW543" s="102"/>
      <c r="EX543" s="102"/>
      <c r="EY543" s="102"/>
      <c r="EZ543" s="102"/>
      <c r="FA543" s="102"/>
      <c r="FB543" s="102"/>
      <c r="FC543" s="102"/>
      <c r="FD543" s="102"/>
      <c r="FE543" s="102"/>
      <c r="FF543" s="102"/>
      <c r="FG543" s="102"/>
      <c r="FH543" s="102"/>
      <c r="FI543" s="102"/>
      <c r="FJ543" s="102"/>
      <c r="FK543" s="102"/>
      <c r="FL543" s="102"/>
      <c r="FM543" s="102"/>
      <c r="FN543" s="102"/>
      <c r="FO543" s="102"/>
      <c r="FP543" s="102"/>
      <c r="FQ543" s="102"/>
      <c r="FR543" s="102"/>
      <c r="FS543" s="102"/>
      <c r="FT543" s="102"/>
      <c r="FU543" s="102"/>
      <c r="FV543" s="102"/>
      <c r="FW543" s="102"/>
      <c r="FX543" s="102"/>
      <c r="FY543" s="102"/>
      <c r="FZ543" s="102"/>
      <c r="GA543" s="102"/>
      <c r="GB543" s="102"/>
      <c r="GC543" s="102"/>
      <c r="GD543" s="102"/>
      <c r="GE543" s="102"/>
      <c r="GF543" s="102"/>
      <c r="GG543" s="102"/>
      <c r="GH543" s="102"/>
      <c r="GI543" s="102"/>
      <c r="GJ543" s="102"/>
      <c r="GK543" s="102"/>
      <c r="GL543" s="102"/>
      <c r="GM543" s="102"/>
      <c r="GN543" s="102"/>
      <c r="GO543" s="102"/>
      <c r="GP543" s="102"/>
      <c r="GQ543" s="102"/>
      <c r="GR543" s="102"/>
      <c r="GS543" s="102"/>
      <c r="GT543" s="102"/>
      <c r="GU543" s="102"/>
      <c r="GV543" s="102"/>
      <c r="GW543" s="102"/>
      <c r="GX543" s="102"/>
      <c r="GY543" s="102"/>
      <c r="GZ543" s="102"/>
      <c r="HA543" s="102"/>
      <c r="HB543" s="102"/>
      <c r="HC543" s="102"/>
      <c r="HD543" s="102"/>
      <c r="HE543" s="102"/>
      <c r="HF543" s="102"/>
      <c r="HG543" s="102"/>
      <c r="HH543" s="102"/>
      <c r="HI543" s="102"/>
      <c r="HJ543" s="102"/>
      <c r="HK543" s="102"/>
      <c r="HL543" s="102"/>
      <c r="HM543" s="102"/>
      <c r="HN543" s="102"/>
      <c r="HO543" s="102"/>
      <c r="HP543" s="102"/>
      <c r="HQ543" s="102"/>
      <c r="HR543" s="102"/>
      <c r="HS543" s="102"/>
      <c r="HT543" s="102"/>
      <c r="HU543" s="102"/>
      <c r="HV543" s="102"/>
      <c r="HW543" s="102"/>
      <c r="HX543" s="102"/>
      <c r="HY543" s="102"/>
      <c r="HZ543" s="102"/>
      <c r="IA543" s="102"/>
      <c r="IB543" s="102"/>
      <c r="IC543" s="102"/>
      <c r="ID543" s="102"/>
      <c r="IE543" s="102"/>
      <c r="IF543" s="102"/>
      <c r="IG543" s="102"/>
      <c r="IH543" s="102"/>
      <c r="II543" s="102"/>
      <c r="IJ543" s="102"/>
      <c r="IK543" s="102"/>
      <c r="IL543" s="102"/>
      <c r="IM543" s="102"/>
      <c r="IN543" s="102"/>
      <c r="IO543" s="102"/>
      <c r="IP543" s="102"/>
      <c r="IQ543" s="102"/>
      <c r="IR543" s="102"/>
      <c r="IS543" s="102"/>
      <c r="IT543" s="102"/>
      <c r="IU543" s="102"/>
      <c r="IV543" s="102"/>
    </row>
    <row r="544" spans="1:256">
      <c r="A544" s="17"/>
      <c r="B544" s="99">
        <f t="shared" si="40"/>
        <v>43534</v>
      </c>
      <c r="C544" s="100">
        <v>111.10000000000001</v>
      </c>
      <c r="D544" s="100">
        <v>161.2895</v>
      </c>
      <c r="E544" s="100">
        <v>139.59880000000001</v>
      </c>
      <c r="F544" s="100">
        <v>130.1454</v>
      </c>
      <c r="G544" s="100">
        <v>144.62</v>
      </c>
      <c r="H544" s="100">
        <v>145.17000000000002</v>
      </c>
      <c r="I544" s="100">
        <v>171.79</v>
      </c>
      <c r="J544" s="100">
        <v>138</v>
      </c>
      <c r="K544" s="100">
        <v>130</v>
      </c>
      <c r="L544" s="100">
        <v>140.94730000000001</v>
      </c>
      <c r="M544" s="100">
        <v>137.91</v>
      </c>
      <c r="N544" s="100" t="s">
        <v>79</v>
      </c>
      <c r="O544" s="100">
        <v>163.58000000000001</v>
      </c>
      <c r="P544" s="100">
        <v>133.01900000000001</v>
      </c>
      <c r="Q544" s="100">
        <v>126.04</v>
      </c>
      <c r="R544" s="100" t="s">
        <v>81</v>
      </c>
      <c r="S544" s="100">
        <v>142.1669</v>
      </c>
      <c r="T544" s="100">
        <v>214</v>
      </c>
      <c r="U544" s="100">
        <v>125.92</v>
      </c>
      <c r="V544" s="100">
        <v>143.06</v>
      </c>
      <c r="W544" s="100">
        <v>130.05700000000002</v>
      </c>
      <c r="X544" s="100">
        <v>148</v>
      </c>
      <c r="Y544" s="100">
        <v>118.20740000000001</v>
      </c>
      <c r="Z544" s="100">
        <v>151.6</v>
      </c>
      <c r="AA544" s="100">
        <v>140.57</v>
      </c>
      <c r="AB544" s="100">
        <v>164.97</v>
      </c>
      <c r="AC544" s="100">
        <v>162.8631</v>
      </c>
      <c r="AD544" s="100">
        <v>161.3314920707723</v>
      </c>
      <c r="AE544" s="100">
        <v>137.88683238037768</v>
      </c>
      <c r="AF544" s="100">
        <v>137.21586476597693</v>
      </c>
      <c r="AG544" s="102"/>
      <c r="AH544" s="102"/>
      <c r="AI544" s="102"/>
      <c r="AJ544" s="102"/>
      <c r="AK544" s="102"/>
      <c r="AL544" s="102"/>
      <c r="AM544" s="102"/>
      <c r="AN544" s="102"/>
      <c r="AO544" s="102"/>
      <c r="AP544" s="102"/>
      <c r="AQ544" s="102"/>
      <c r="AR544" s="102"/>
      <c r="AS544" s="102"/>
      <c r="AT544" s="102"/>
      <c r="AU544" s="102"/>
      <c r="AV544" s="102"/>
      <c r="AW544" s="102"/>
      <c r="AX544" s="102"/>
      <c r="AY544" s="102"/>
      <c r="AZ544" s="102"/>
      <c r="BA544" s="102"/>
      <c r="BB544" s="102"/>
      <c r="BC544" s="102"/>
      <c r="BD544" s="102"/>
      <c r="BE544" s="102"/>
      <c r="BF544" s="102"/>
      <c r="BG544" s="102"/>
      <c r="BH544" s="102"/>
      <c r="BI544" s="102"/>
      <c r="BJ544" s="102"/>
      <c r="BK544" s="102"/>
      <c r="BL544" s="102"/>
      <c r="BM544" s="102"/>
      <c r="BN544" s="102"/>
      <c r="BO544" s="102"/>
      <c r="BP544" s="102"/>
      <c r="BQ544" s="102"/>
      <c r="BR544" s="102"/>
      <c r="BS544" s="102"/>
      <c r="BT544" s="102"/>
      <c r="BU544" s="102"/>
      <c r="BV544" s="102"/>
      <c r="BW544" s="102"/>
      <c r="BX544" s="102"/>
      <c r="BY544" s="102"/>
      <c r="BZ544" s="102"/>
      <c r="CA544" s="102"/>
      <c r="CB544" s="102"/>
      <c r="CC544" s="102"/>
      <c r="CD544" s="102"/>
      <c r="CE544" s="102"/>
      <c r="CF544" s="102"/>
      <c r="CG544" s="102"/>
      <c r="CH544" s="102"/>
      <c r="CI544" s="102"/>
      <c r="CJ544" s="102"/>
      <c r="CK544" s="102"/>
      <c r="CL544" s="102"/>
      <c r="CM544" s="102"/>
      <c r="CN544" s="102"/>
      <c r="CO544" s="102"/>
      <c r="CP544" s="102"/>
      <c r="CQ544" s="102"/>
      <c r="CR544" s="102"/>
      <c r="CS544" s="102"/>
      <c r="CT544" s="102"/>
      <c r="CU544" s="102"/>
      <c r="CV544" s="102"/>
      <c r="CW544" s="102"/>
      <c r="CX544" s="102"/>
      <c r="CY544" s="102"/>
      <c r="CZ544" s="102"/>
      <c r="DA544" s="102"/>
      <c r="DB544" s="102"/>
      <c r="DC544" s="102"/>
      <c r="DD544" s="102"/>
      <c r="DE544" s="102"/>
      <c r="DF544" s="102"/>
      <c r="DG544" s="102"/>
      <c r="DH544" s="102"/>
      <c r="DI544" s="102"/>
      <c r="DJ544" s="102"/>
      <c r="DK544" s="102"/>
      <c r="DL544" s="102"/>
      <c r="DM544" s="102"/>
      <c r="DN544" s="102"/>
      <c r="DO544" s="102"/>
      <c r="DP544" s="102"/>
      <c r="DQ544" s="102"/>
      <c r="DR544" s="102"/>
      <c r="DS544" s="102"/>
      <c r="DT544" s="102"/>
      <c r="DU544" s="102"/>
      <c r="DV544" s="102"/>
      <c r="DW544" s="102"/>
      <c r="DX544" s="102"/>
      <c r="DY544" s="102"/>
      <c r="DZ544" s="102"/>
      <c r="EA544" s="102"/>
      <c r="EB544" s="102"/>
      <c r="EC544" s="102"/>
      <c r="ED544" s="102"/>
      <c r="EE544" s="102"/>
      <c r="EF544" s="102"/>
      <c r="EG544" s="102"/>
      <c r="EH544" s="102"/>
      <c r="EI544" s="102"/>
      <c r="EJ544" s="102"/>
      <c r="EK544" s="102"/>
      <c r="EL544" s="102"/>
      <c r="EM544" s="102"/>
      <c r="EN544" s="102"/>
      <c r="EO544" s="102"/>
      <c r="EP544" s="102"/>
      <c r="EQ544" s="102"/>
      <c r="ER544" s="102"/>
      <c r="ES544" s="102"/>
      <c r="ET544" s="102"/>
      <c r="EU544" s="102"/>
      <c r="EV544" s="102"/>
      <c r="EW544" s="102"/>
      <c r="EX544" s="102"/>
      <c r="EY544" s="102"/>
      <c r="EZ544" s="102"/>
      <c r="FA544" s="102"/>
      <c r="FB544" s="102"/>
      <c r="FC544" s="102"/>
      <c r="FD544" s="102"/>
      <c r="FE544" s="102"/>
      <c r="FF544" s="102"/>
      <c r="FG544" s="102"/>
      <c r="FH544" s="102"/>
      <c r="FI544" s="102"/>
      <c r="FJ544" s="102"/>
      <c r="FK544" s="102"/>
      <c r="FL544" s="102"/>
      <c r="FM544" s="102"/>
      <c r="FN544" s="102"/>
      <c r="FO544" s="102"/>
      <c r="FP544" s="102"/>
      <c r="FQ544" s="102"/>
      <c r="FR544" s="102"/>
      <c r="FS544" s="102"/>
      <c r="FT544" s="102"/>
      <c r="FU544" s="102"/>
      <c r="FV544" s="102"/>
      <c r="FW544" s="102"/>
      <c r="FX544" s="102"/>
      <c r="FY544" s="102"/>
      <c r="FZ544" s="102"/>
      <c r="GA544" s="102"/>
      <c r="GB544" s="102"/>
      <c r="GC544" s="102"/>
      <c r="GD544" s="102"/>
      <c r="GE544" s="102"/>
      <c r="GF544" s="102"/>
      <c r="GG544" s="102"/>
      <c r="GH544" s="102"/>
      <c r="GI544" s="102"/>
      <c r="GJ544" s="102"/>
      <c r="GK544" s="102"/>
      <c r="GL544" s="102"/>
      <c r="GM544" s="102"/>
      <c r="GN544" s="102"/>
      <c r="GO544" s="102"/>
      <c r="GP544" s="102"/>
      <c r="GQ544" s="102"/>
      <c r="GR544" s="102"/>
      <c r="GS544" s="102"/>
      <c r="GT544" s="102"/>
      <c r="GU544" s="102"/>
      <c r="GV544" s="102"/>
      <c r="GW544" s="102"/>
      <c r="GX544" s="102"/>
      <c r="GY544" s="102"/>
      <c r="GZ544" s="102"/>
      <c r="HA544" s="102"/>
      <c r="HB544" s="102"/>
      <c r="HC544" s="102"/>
      <c r="HD544" s="102"/>
      <c r="HE544" s="102"/>
      <c r="HF544" s="102"/>
      <c r="HG544" s="102"/>
      <c r="HH544" s="102"/>
      <c r="HI544" s="102"/>
      <c r="HJ544" s="102"/>
      <c r="HK544" s="102"/>
      <c r="HL544" s="102"/>
      <c r="HM544" s="102"/>
      <c r="HN544" s="102"/>
      <c r="HO544" s="102"/>
      <c r="HP544" s="102"/>
      <c r="HQ544" s="102"/>
      <c r="HR544" s="102"/>
      <c r="HS544" s="102"/>
      <c r="HT544" s="102"/>
      <c r="HU544" s="102"/>
      <c r="HV544" s="102"/>
      <c r="HW544" s="102"/>
      <c r="HX544" s="102"/>
      <c r="HY544" s="102"/>
      <c r="HZ544" s="102"/>
      <c r="IA544" s="102"/>
      <c r="IB544" s="102"/>
      <c r="IC544" s="102"/>
      <c r="ID544" s="102"/>
      <c r="IE544" s="102"/>
      <c r="IF544" s="102"/>
      <c r="IG544" s="102"/>
      <c r="IH544" s="102"/>
      <c r="II544" s="102"/>
      <c r="IJ544" s="102"/>
      <c r="IK544" s="102"/>
      <c r="IL544" s="102"/>
      <c r="IM544" s="102"/>
      <c r="IN544" s="102"/>
      <c r="IO544" s="102"/>
      <c r="IP544" s="102"/>
      <c r="IQ544" s="102"/>
      <c r="IR544" s="102"/>
      <c r="IS544" s="102"/>
      <c r="IT544" s="102"/>
      <c r="IU544" s="102"/>
      <c r="IV544" s="102"/>
    </row>
    <row r="545" spans="1:256">
      <c r="A545" s="17"/>
      <c r="B545" s="98">
        <f t="shared" ref="B545:B550" si="41">B544+7</f>
        <v>43541</v>
      </c>
      <c r="C545" s="101">
        <v>111.3</v>
      </c>
      <c r="D545" s="101">
        <v>159.44880000000001</v>
      </c>
      <c r="E545" s="101">
        <v>139.38740000000001</v>
      </c>
      <c r="F545" s="101">
        <v>132.6816</v>
      </c>
      <c r="G545" s="101">
        <v>146.31</v>
      </c>
      <c r="H545" s="101">
        <v>143.58000000000001</v>
      </c>
      <c r="I545" s="101">
        <v>170.86</v>
      </c>
      <c r="J545" s="101">
        <v>141</v>
      </c>
      <c r="K545" s="101">
        <v>130</v>
      </c>
      <c r="L545" s="101">
        <v>140.76150000000001</v>
      </c>
      <c r="M545" s="101">
        <v>140.96</v>
      </c>
      <c r="N545" s="101" t="s">
        <v>79</v>
      </c>
      <c r="O545" s="101">
        <v>164.19</v>
      </c>
      <c r="P545" s="101">
        <v>132.01300000000001</v>
      </c>
      <c r="Q545" s="101">
        <v>126.74000000000001</v>
      </c>
      <c r="R545" s="101" t="s">
        <v>81</v>
      </c>
      <c r="S545" s="101">
        <v>143.36680000000001</v>
      </c>
      <c r="T545" s="101">
        <v>214</v>
      </c>
      <c r="U545" s="101">
        <v>126.02</v>
      </c>
      <c r="V545" s="101">
        <v>144.28</v>
      </c>
      <c r="W545" s="101">
        <v>131.65219999999999</v>
      </c>
      <c r="X545" s="101">
        <v>150</v>
      </c>
      <c r="Y545" s="101">
        <v>128.64230000000001</v>
      </c>
      <c r="Z545" s="101">
        <v>152.68</v>
      </c>
      <c r="AA545" s="101">
        <v>139.46</v>
      </c>
      <c r="AB545" s="101">
        <v>165.18</v>
      </c>
      <c r="AC545" s="101">
        <v>162.14190000000002</v>
      </c>
      <c r="AD545" s="101">
        <v>162.04675556621817</v>
      </c>
      <c r="AE545" s="101">
        <v>139.4110111233137</v>
      </c>
      <c r="AF545" s="101">
        <v>138.76319297084146</v>
      </c>
      <c r="AG545" s="102"/>
      <c r="AH545" s="102"/>
      <c r="AI545" s="102"/>
      <c r="AJ545" s="102"/>
      <c r="AK545" s="102"/>
      <c r="AL545" s="102"/>
      <c r="AM545" s="102"/>
      <c r="AN545" s="102"/>
      <c r="AO545" s="102"/>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A545" s="102"/>
      <c r="CB545" s="102"/>
      <c r="CC545" s="102"/>
      <c r="CD545" s="102"/>
      <c r="CE545" s="102"/>
      <c r="CF545" s="102"/>
      <c r="CG545" s="102"/>
      <c r="CH545" s="102"/>
      <c r="CI545" s="102"/>
      <c r="CJ545" s="102"/>
      <c r="CK545" s="102"/>
      <c r="CL545" s="102"/>
      <c r="CM545" s="102"/>
      <c r="CN545" s="102"/>
      <c r="CO545" s="102"/>
      <c r="CP545" s="102"/>
      <c r="CQ545" s="102"/>
      <c r="CR545" s="102"/>
      <c r="CS545" s="102"/>
      <c r="CT545" s="102"/>
      <c r="CU545" s="102"/>
      <c r="CV545" s="102"/>
      <c r="CW545" s="102"/>
      <c r="CX545" s="102"/>
      <c r="CY545" s="102"/>
      <c r="CZ545" s="102"/>
      <c r="DA545" s="102"/>
      <c r="DB545" s="102"/>
      <c r="DC545" s="102"/>
      <c r="DD545" s="102"/>
      <c r="DE545" s="102"/>
      <c r="DF545" s="102"/>
      <c r="DG545" s="102"/>
      <c r="DH545" s="102"/>
      <c r="DI545" s="102"/>
      <c r="DJ545" s="102"/>
      <c r="DK545" s="102"/>
      <c r="DL545" s="102"/>
      <c r="DM545" s="102"/>
      <c r="DN545" s="102"/>
      <c r="DO545" s="102"/>
      <c r="DP545" s="102"/>
      <c r="DQ545" s="102"/>
      <c r="DR545" s="102"/>
      <c r="DS545" s="102"/>
      <c r="DT545" s="102"/>
      <c r="DU545" s="102"/>
      <c r="DV545" s="102"/>
      <c r="DW545" s="102"/>
      <c r="DX545" s="102"/>
      <c r="DY545" s="102"/>
      <c r="DZ545" s="102"/>
      <c r="EA545" s="102"/>
      <c r="EB545" s="102"/>
      <c r="EC545" s="102"/>
      <c r="ED545" s="102"/>
      <c r="EE545" s="102"/>
      <c r="EF545" s="102"/>
      <c r="EG545" s="102"/>
      <c r="EH545" s="102"/>
      <c r="EI545" s="102"/>
      <c r="EJ545" s="102"/>
      <c r="EK545" s="102"/>
      <c r="EL545" s="102"/>
      <c r="EM545" s="102"/>
      <c r="EN545" s="102"/>
      <c r="EO545" s="102"/>
      <c r="EP545" s="102"/>
      <c r="EQ545" s="102"/>
      <c r="ER545" s="102"/>
      <c r="ES545" s="102"/>
      <c r="ET545" s="102"/>
      <c r="EU545" s="102"/>
      <c r="EV545" s="102"/>
      <c r="EW545" s="102"/>
      <c r="EX545" s="102"/>
      <c r="EY545" s="102"/>
      <c r="EZ545" s="102"/>
      <c r="FA545" s="102"/>
      <c r="FB545" s="102"/>
      <c r="FC545" s="102"/>
      <c r="FD545" s="102"/>
      <c r="FE545" s="102"/>
      <c r="FF545" s="102"/>
      <c r="FG545" s="102"/>
      <c r="FH545" s="102"/>
      <c r="FI545" s="102"/>
      <c r="FJ545" s="102"/>
      <c r="FK545" s="102"/>
      <c r="FL545" s="102"/>
      <c r="FM545" s="102"/>
      <c r="FN545" s="102"/>
      <c r="FO545" s="102"/>
      <c r="FP545" s="102"/>
      <c r="FQ545" s="102"/>
      <c r="FR545" s="102"/>
      <c r="FS545" s="102"/>
      <c r="FT545" s="102"/>
      <c r="FU545" s="102"/>
      <c r="FV545" s="102"/>
      <c r="FW545" s="102"/>
      <c r="FX545" s="102"/>
      <c r="FY545" s="102"/>
      <c r="FZ545" s="102"/>
      <c r="GA545" s="102"/>
      <c r="GB545" s="102"/>
      <c r="GC545" s="102"/>
      <c r="GD545" s="102"/>
      <c r="GE545" s="102"/>
      <c r="GF545" s="102"/>
      <c r="GG545" s="102"/>
      <c r="GH545" s="102"/>
      <c r="GI545" s="102"/>
      <c r="GJ545" s="102"/>
      <c r="GK545" s="102"/>
      <c r="GL545" s="102"/>
      <c r="GM545" s="102"/>
      <c r="GN545" s="102"/>
      <c r="GO545" s="102"/>
      <c r="GP545" s="102"/>
      <c r="GQ545" s="102"/>
      <c r="GR545" s="102"/>
      <c r="GS545" s="102"/>
      <c r="GT545" s="102"/>
      <c r="GU545" s="102"/>
      <c r="GV545" s="102"/>
      <c r="GW545" s="102"/>
      <c r="GX545" s="102"/>
      <c r="GY545" s="102"/>
      <c r="GZ545" s="102"/>
      <c r="HA545" s="102"/>
      <c r="HB545" s="102"/>
      <c r="HC545" s="102"/>
      <c r="HD545" s="102"/>
      <c r="HE545" s="102"/>
      <c r="HF545" s="102"/>
      <c r="HG545" s="102"/>
      <c r="HH545" s="102"/>
      <c r="HI545" s="102"/>
      <c r="HJ545" s="102"/>
      <c r="HK545" s="102"/>
      <c r="HL545" s="102"/>
      <c r="HM545" s="102"/>
      <c r="HN545" s="102"/>
      <c r="HO545" s="102"/>
      <c r="HP545" s="102"/>
      <c r="HQ545" s="102"/>
      <c r="HR545" s="102"/>
      <c r="HS545" s="102"/>
      <c r="HT545" s="102"/>
      <c r="HU545" s="102"/>
      <c r="HV545" s="102"/>
      <c r="HW545" s="102"/>
      <c r="HX545" s="102"/>
      <c r="HY545" s="102"/>
      <c r="HZ545" s="102"/>
      <c r="IA545" s="102"/>
      <c r="IB545" s="102"/>
      <c r="IC545" s="102"/>
      <c r="ID545" s="102"/>
      <c r="IE545" s="102"/>
      <c r="IF545" s="102"/>
      <c r="IG545" s="102"/>
      <c r="IH545" s="102"/>
      <c r="II545" s="102"/>
      <c r="IJ545" s="102"/>
      <c r="IK545" s="102"/>
      <c r="IL545" s="102"/>
      <c r="IM545" s="102"/>
      <c r="IN545" s="102"/>
      <c r="IO545" s="102"/>
      <c r="IP545" s="102"/>
      <c r="IQ545" s="102"/>
      <c r="IR545" s="102"/>
      <c r="IS545" s="102"/>
      <c r="IT545" s="102"/>
      <c r="IU545" s="102"/>
      <c r="IV545" s="102"/>
    </row>
    <row r="546" spans="1:256">
      <c r="A546" s="17"/>
      <c r="B546" s="99">
        <f t="shared" si="41"/>
        <v>43548</v>
      </c>
      <c r="C546" s="100">
        <v>113.8</v>
      </c>
      <c r="D546" s="100">
        <v>162.62909999999999</v>
      </c>
      <c r="E546" s="100">
        <v>138.9588</v>
      </c>
      <c r="F546" s="100">
        <v>135.2099</v>
      </c>
      <c r="G546" s="100">
        <v>151.24</v>
      </c>
      <c r="H546" s="100">
        <v>145.77000000000001</v>
      </c>
      <c r="I546" s="100">
        <v>169.93</v>
      </c>
      <c r="J546" s="100">
        <v>143.57</v>
      </c>
      <c r="K546" s="100">
        <v>134</v>
      </c>
      <c r="L546" s="100">
        <v>143.98520000000002</v>
      </c>
      <c r="M546" s="100">
        <v>140.96</v>
      </c>
      <c r="N546" s="100" t="s">
        <v>79</v>
      </c>
      <c r="O546" s="100">
        <v>164.72</v>
      </c>
      <c r="P546" s="100">
        <v>134.38400000000001</v>
      </c>
      <c r="Q546" s="100">
        <v>129.69999999999999</v>
      </c>
      <c r="R546" s="100" t="s">
        <v>81</v>
      </c>
      <c r="S546" s="100">
        <v>144.59560000000002</v>
      </c>
      <c r="T546" s="100">
        <v>214</v>
      </c>
      <c r="U546" s="100">
        <v>130.03</v>
      </c>
      <c r="V546" s="100">
        <v>148.83000000000001</v>
      </c>
      <c r="W546" s="100">
        <v>137.87560000000002</v>
      </c>
      <c r="X546" s="100">
        <v>154</v>
      </c>
      <c r="Y546" s="100">
        <v>129.66540000000001</v>
      </c>
      <c r="Z546" s="100">
        <v>153.02000000000001</v>
      </c>
      <c r="AA546" s="100">
        <v>140.89000000000001</v>
      </c>
      <c r="AB546" s="100">
        <v>164.29</v>
      </c>
      <c r="AC546" s="100">
        <v>162.06010000000001</v>
      </c>
      <c r="AD546" s="100">
        <v>162.66860458348367</v>
      </c>
      <c r="AE546" s="100">
        <v>143.19169568486225</v>
      </c>
      <c r="AF546" s="100">
        <v>142.63428227912465</v>
      </c>
      <c r="AG546" s="102"/>
      <c r="AH546" s="102"/>
      <c r="AI546" s="102"/>
      <c r="AJ546" s="102"/>
      <c r="AK546" s="102"/>
      <c r="AL546" s="102"/>
      <c r="AM546" s="102"/>
      <c r="AN546" s="102"/>
      <c r="AO546" s="102"/>
      <c r="AP546" s="102"/>
      <c r="AQ546" s="102"/>
      <c r="AR546" s="102"/>
      <c r="AS546" s="102"/>
      <c r="AT546" s="102"/>
      <c r="AU546" s="102"/>
      <c r="AV546" s="102"/>
      <c r="AW546" s="102"/>
      <c r="AX546" s="102"/>
      <c r="AY546" s="102"/>
      <c r="AZ546" s="102"/>
      <c r="BA546" s="102"/>
      <c r="BB546" s="102"/>
      <c r="BC546" s="102"/>
      <c r="BD546" s="102"/>
      <c r="BE546" s="102"/>
      <c r="BF546" s="102"/>
      <c r="BG546" s="102"/>
      <c r="BH546" s="102"/>
      <c r="BI546" s="102"/>
      <c r="BJ546" s="102"/>
      <c r="BK546" s="102"/>
      <c r="BL546" s="102"/>
      <c r="BM546" s="102"/>
      <c r="BN546" s="102"/>
      <c r="BO546" s="102"/>
      <c r="BP546" s="102"/>
      <c r="BQ546" s="102"/>
      <c r="BR546" s="102"/>
      <c r="BS546" s="102"/>
      <c r="BT546" s="102"/>
      <c r="BU546" s="102"/>
      <c r="BV546" s="102"/>
      <c r="BW546" s="102"/>
      <c r="BX546" s="102"/>
      <c r="BY546" s="102"/>
      <c r="BZ546" s="102"/>
      <c r="CA546" s="102"/>
      <c r="CB546" s="102"/>
      <c r="CC546" s="102"/>
      <c r="CD546" s="102"/>
      <c r="CE546" s="102"/>
      <c r="CF546" s="102"/>
      <c r="CG546" s="102"/>
      <c r="CH546" s="102"/>
      <c r="CI546" s="102"/>
      <c r="CJ546" s="102"/>
      <c r="CK546" s="102"/>
      <c r="CL546" s="102"/>
      <c r="CM546" s="102"/>
      <c r="CN546" s="102"/>
      <c r="CO546" s="102"/>
      <c r="CP546" s="102"/>
      <c r="CQ546" s="102"/>
      <c r="CR546" s="102"/>
      <c r="CS546" s="102"/>
      <c r="CT546" s="102"/>
      <c r="CU546" s="102"/>
      <c r="CV546" s="102"/>
      <c r="CW546" s="102"/>
      <c r="CX546" s="102"/>
      <c r="CY546" s="102"/>
      <c r="CZ546" s="102"/>
      <c r="DA546" s="102"/>
      <c r="DB546" s="102"/>
      <c r="DC546" s="102"/>
      <c r="DD546" s="102"/>
      <c r="DE546" s="102"/>
      <c r="DF546" s="102"/>
      <c r="DG546" s="102"/>
      <c r="DH546" s="102"/>
      <c r="DI546" s="102"/>
      <c r="DJ546" s="102"/>
      <c r="DK546" s="102"/>
      <c r="DL546" s="102"/>
      <c r="DM546" s="102"/>
      <c r="DN546" s="102"/>
      <c r="DO546" s="102"/>
      <c r="DP546" s="102"/>
      <c r="DQ546" s="102"/>
      <c r="DR546" s="102"/>
      <c r="DS546" s="102"/>
      <c r="DT546" s="102"/>
      <c r="DU546" s="102"/>
      <c r="DV546" s="102"/>
      <c r="DW546" s="102"/>
      <c r="DX546" s="102"/>
      <c r="DY546" s="102"/>
      <c r="DZ546" s="102"/>
      <c r="EA546" s="102"/>
      <c r="EB546" s="102"/>
      <c r="EC546" s="102"/>
      <c r="ED546" s="102"/>
      <c r="EE546" s="102"/>
      <c r="EF546" s="102"/>
      <c r="EG546" s="102"/>
      <c r="EH546" s="102"/>
      <c r="EI546" s="102"/>
      <c r="EJ546" s="102"/>
      <c r="EK546" s="102"/>
      <c r="EL546" s="102"/>
      <c r="EM546" s="102"/>
      <c r="EN546" s="102"/>
      <c r="EO546" s="102"/>
      <c r="EP546" s="102"/>
      <c r="EQ546" s="102"/>
      <c r="ER546" s="102"/>
      <c r="ES546" s="102"/>
      <c r="ET546" s="102"/>
      <c r="EU546" s="102"/>
      <c r="EV546" s="102"/>
      <c r="EW546" s="102"/>
      <c r="EX546" s="102"/>
      <c r="EY546" s="102"/>
      <c r="EZ546" s="102"/>
      <c r="FA546" s="102"/>
      <c r="FB546" s="102"/>
      <c r="FC546" s="102"/>
      <c r="FD546" s="102"/>
      <c r="FE546" s="102"/>
      <c r="FF546" s="102"/>
      <c r="FG546" s="102"/>
      <c r="FH546" s="102"/>
      <c r="FI546" s="102"/>
      <c r="FJ546" s="102"/>
      <c r="FK546" s="102"/>
      <c r="FL546" s="102"/>
      <c r="FM546" s="102"/>
      <c r="FN546" s="102"/>
      <c r="FO546" s="102"/>
      <c r="FP546" s="102"/>
      <c r="FQ546" s="102"/>
      <c r="FR546" s="102"/>
      <c r="FS546" s="102"/>
      <c r="FT546" s="102"/>
      <c r="FU546" s="102"/>
      <c r="FV546" s="102"/>
      <c r="FW546" s="102"/>
      <c r="FX546" s="102"/>
      <c r="FY546" s="102"/>
      <c r="FZ546" s="102"/>
      <c r="GA546" s="102"/>
      <c r="GB546" s="102"/>
      <c r="GC546" s="102"/>
      <c r="GD546" s="102"/>
      <c r="GE546" s="102"/>
      <c r="GF546" s="102"/>
      <c r="GG546" s="102"/>
      <c r="GH546" s="102"/>
      <c r="GI546" s="102"/>
      <c r="GJ546" s="102"/>
      <c r="GK546" s="102"/>
      <c r="GL546" s="102"/>
      <c r="GM546" s="102"/>
      <c r="GN546" s="102"/>
      <c r="GO546" s="102"/>
      <c r="GP546" s="102"/>
      <c r="GQ546" s="102"/>
      <c r="GR546" s="102"/>
      <c r="GS546" s="102"/>
      <c r="GT546" s="102"/>
      <c r="GU546" s="102"/>
      <c r="GV546" s="102"/>
      <c r="GW546" s="102"/>
      <c r="GX546" s="102"/>
      <c r="GY546" s="102"/>
      <c r="GZ546" s="102"/>
      <c r="HA546" s="102"/>
      <c r="HB546" s="102"/>
      <c r="HC546" s="102"/>
      <c r="HD546" s="102"/>
      <c r="HE546" s="102"/>
      <c r="HF546" s="102"/>
      <c r="HG546" s="102"/>
      <c r="HH546" s="102"/>
      <c r="HI546" s="102"/>
      <c r="HJ546" s="102"/>
      <c r="HK546" s="102"/>
      <c r="HL546" s="102"/>
      <c r="HM546" s="102"/>
      <c r="HN546" s="102"/>
      <c r="HO546" s="102"/>
      <c r="HP546" s="102"/>
      <c r="HQ546" s="102"/>
      <c r="HR546" s="102"/>
      <c r="HS546" s="102"/>
      <c r="HT546" s="102"/>
      <c r="HU546" s="102"/>
      <c r="HV546" s="102"/>
      <c r="HW546" s="102"/>
      <c r="HX546" s="102"/>
      <c r="HY546" s="102"/>
      <c r="HZ546" s="102"/>
      <c r="IA546" s="102"/>
      <c r="IB546" s="102"/>
      <c r="IC546" s="102"/>
      <c r="ID546" s="102"/>
      <c r="IE546" s="102"/>
      <c r="IF546" s="102"/>
      <c r="IG546" s="102"/>
      <c r="IH546" s="102"/>
      <c r="II546" s="102"/>
      <c r="IJ546" s="102"/>
      <c r="IK546" s="102"/>
      <c r="IL546" s="102"/>
      <c r="IM546" s="102"/>
      <c r="IN546" s="102"/>
      <c r="IO546" s="102"/>
      <c r="IP546" s="102"/>
      <c r="IQ546" s="102"/>
      <c r="IR546" s="102"/>
      <c r="IS546" s="102"/>
      <c r="IT546" s="102"/>
      <c r="IU546" s="102"/>
      <c r="IV546" s="102"/>
    </row>
    <row r="547" spans="1:256">
      <c r="A547" s="17"/>
      <c r="B547" s="98">
        <f t="shared" si="41"/>
        <v>43555</v>
      </c>
      <c r="C547" s="101">
        <v>122.5</v>
      </c>
      <c r="D547" s="101">
        <v>162.18940000000001</v>
      </c>
      <c r="E547" s="101">
        <v>142.7218</v>
      </c>
      <c r="F547" s="101">
        <v>138.24590000000001</v>
      </c>
      <c r="G547" s="101">
        <v>160.05000000000001</v>
      </c>
      <c r="H547" s="101">
        <v>146.89000000000001</v>
      </c>
      <c r="I547" s="101">
        <v>170.86</v>
      </c>
      <c r="J547" s="101">
        <v>147.78</v>
      </c>
      <c r="K547" s="101">
        <v>140</v>
      </c>
      <c r="L547" s="101">
        <v>149.08750000000001</v>
      </c>
      <c r="M547" s="101">
        <v>140.67000000000002</v>
      </c>
      <c r="N547" s="101" t="s">
        <v>79</v>
      </c>
      <c r="O547" s="101">
        <v>163.79</v>
      </c>
      <c r="P547" s="101">
        <v>142.04600000000002</v>
      </c>
      <c r="Q547" s="101">
        <v>137.76</v>
      </c>
      <c r="R547" s="101" t="s">
        <v>81</v>
      </c>
      <c r="S547" s="101">
        <v>149.7619</v>
      </c>
      <c r="T547" s="101">
        <v>214</v>
      </c>
      <c r="U547" s="101">
        <v>137.59</v>
      </c>
      <c r="V547" s="101">
        <v>156.07</v>
      </c>
      <c r="W547" s="101">
        <v>149.7319</v>
      </c>
      <c r="X547" s="101">
        <v>159</v>
      </c>
      <c r="Y547" s="101">
        <v>130.0437</v>
      </c>
      <c r="Z547" s="101">
        <v>158.14000000000001</v>
      </c>
      <c r="AA547" s="101">
        <v>143.9</v>
      </c>
      <c r="AB547" s="101">
        <v>165.17000000000002</v>
      </c>
      <c r="AC547" s="101">
        <v>163.00820000000002</v>
      </c>
      <c r="AD547" s="101">
        <v>162.40898144331274</v>
      </c>
      <c r="AE547" s="101">
        <v>149.99288234573064</v>
      </c>
      <c r="AF547" s="101">
        <v>149.6375430004361</v>
      </c>
      <c r="AG547" s="102"/>
      <c r="AH547" s="102"/>
      <c r="AI547" s="102"/>
      <c r="AJ547" s="102"/>
      <c r="AK547" s="102"/>
      <c r="AL547" s="102"/>
      <c r="AM547" s="102"/>
      <c r="AN547" s="102"/>
      <c r="AO547" s="102"/>
      <c r="AP547" s="102"/>
      <c r="AQ547" s="102"/>
      <c r="AR547" s="102"/>
      <c r="AS547" s="102"/>
      <c r="AT547" s="102"/>
      <c r="AU547" s="102"/>
      <c r="AV547" s="102"/>
      <c r="AW547" s="102"/>
      <c r="AX547" s="102"/>
      <c r="AY547" s="102"/>
      <c r="AZ547" s="102"/>
      <c r="BA547" s="102"/>
      <c r="BB547" s="102"/>
      <c r="BC547" s="102"/>
      <c r="BD547" s="102"/>
      <c r="BE547" s="102"/>
      <c r="BF547" s="102"/>
      <c r="BG547" s="102"/>
      <c r="BH547" s="102"/>
      <c r="BI547" s="102"/>
      <c r="BJ547" s="102"/>
      <c r="BK547" s="102"/>
      <c r="BL547" s="102"/>
      <c r="BM547" s="102"/>
      <c r="BN547" s="102"/>
      <c r="BO547" s="102"/>
      <c r="BP547" s="102"/>
      <c r="BQ547" s="102"/>
      <c r="BR547" s="102"/>
      <c r="BS547" s="102"/>
      <c r="BT547" s="102"/>
      <c r="BU547" s="102"/>
      <c r="BV547" s="102"/>
      <c r="BW547" s="102"/>
      <c r="BX547" s="102"/>
      <c r="BY547" s="102"/>
      <c r="BZ547" s="102"/>
      <c r="CA547" s="102"/>
      <c r="CB547" s="102"/>
      <c r="CC547" s="102"/>
      <c r="CD547" s="102"/>
      <c r="CE547" s="102"/>
      <c r="CF547" s="102"/>
      <c r="CG547" s="102"/>
      <c r="CH547" s="102"/>
      <c r="CI547" s="102"/>
      <c r="CJ547" s="102"/>
      <c r="CK547" s="102"/>
      <c r="CL547" s="102"/>
      <c r="CM547" s="102"/>
      <c r="CN547" s="102"/>
      <c r="CO547" s="102"/>
      <c r="CP547" s="102"/>
      <c r="CQ547" s="102"/>
      <c r="CR547" s="102"/>
      <c r="CS547" s="102"/>
      <c r="CT547" s="102"/>
      <c r="CU547" s="102"/>
      <c r="CV547" s="102"/>
      <c r="CW547" s="102"/>
      <c r="CX547" s="102"/>
      <c r="CY547" s="102"/>
      <c r="CZ547" s="102"/>
      <c r="DA547" s="102"/>
      <c r="DB547" s="102"/>
      <c r="DC547" s="102"/>
      <c r="DD547" s="102"/>
      <c r="DE547" s="102"/>
      <c r="DF547" s="102"/>
      <c r="DG547" s="102"/>
      <c r="DH547" s="102"/>
      <c r="DI547" s="102"/>
      <c r="DJ547" s="102"/>
      <c r="DK547" s="102"/>
      <c r="DL547" s="102"/>
      <c r="DM547" s="102"/>
      <c r="DN547" s="102"/>
      <c r="DO547" s="102"/>
      <c r="DP547" s="102"/>
      <c r="DQ547" s="102"/>
      <c r="DR547" s="102"/>
      <c r="DS547" s="102"/>
      <c r="DT547" s="102"/>
      <c r="DU547" s="102"/>
      <c r="DV547" s="102"/>
      <c r="DW547" s="102"/>
      <c r="DX547" s="102"/>
      <c r="DY547" s="102"/>
      <c r="DZ547" s="102"/>
      <c r="EA547" s="102"/>
      <c r="EB547" s="102"/>
      <c r="EC547" s="102"/>
      <c r="ED547" s="102"/>
      <c r="EE547" s="102"/>
      <c r="EF547" s="102"/>
      <c r="EG547" s="102"/>
      <c r="EH547" s="102"/>
      <c r="EI547" s="102"/>
      <c r="EJ547" s="102"/>
      <c r="EK547" s="102"/>
      <c r="EL547" s="102"/>
      <c r="EM547" s="102"/>
      <c r="EN547" s="102"/>
      <c r="EO547" s="102"/>
      <c r="EP547" s="102"/>
      <c r="EQ547" s="102"/>
      <c r="ER547" s="102"/>
      <c r="ES547" s="102"/>
      <c r="ET547" s="102"/>
      <c r="EU547" s="102"/>
      <c r="EV547" s="102"/>
      <c r="EW547" s="102"/>
      <c r="EX547" s="102"/>
      <c r="EY547" s="102"/>
      <c r="EZ547" s="102"/>
      <c r="FA547" s="102"/>
      <c r="FB547" s="102"/>
      <c r="FC547" s="102"/>
      <c r="FD547" s="102"/>
      <c r="FE547" s="102"/>
      <c r="FF547" s="102"/>
      <c r="FG547" s="102"/>
      <c r="FH547" s="102"/>
      <c r="FI547" s="102"/>
      <c r="FJ547" s="102"/>
      <c r="FK547" s="102"/>
      <c r="FL547" s="102"/>
      <c r="FM547" s="102"/>
      <c r="FN547" s="102"/>
      <c r="FO547" s="102"/>
      <c r="FP547" s="102"/>
      <c r="FQ547" s="102"/>
      <c r="FR547" s="102"/>
      <c r="FS547" s="102"/>
      <c r="FT547" s="102"/>
      <c r="FU547" s="102"/>
      <c r="FV547" s="102"/>
      <c r="FW547" s="102"/>
      <c r="FX547" s="102"/>
      <c r="FY547" s="102"/>
      <c r="FZ547" s="102"/>
      <c r="GA547" s="102"/>
      <c r="GB547" s="102"/>
      <c r="GC547" s="102"/>
      <c r="GD547" s="102"/>
      <c r="GE547" s="102"/>
      <c r="GF547" s="102"/>
      <c r="GG547" s="102"/>
      <c r="GH547" s="102"/>
      <c r="GI547" s="102"/>
      <c r="GJ547" s="102"/>
      <c r="GK547" s="102"/>
      <c r="GL547" s="102"/>
      <c r="GM547" s="102"/>
      <c r="GN547" s="102"/>
      <c r="GO547" s="102"/>
      <c r="GP547" s="102"/>
      <c r="GQ547" s="102"/>
      <c r="GR547" s="102"/>
      <c r="GS547" s="102"/>
      <c r="GT547" s="102"/>
      <c r="GU547" s="102"/>
      <c r="GV547" s="102"/>
      <c r="GW547" s="102"/>
      <c r="GX547" s="102"/>
      <c r="GY547" s="102"/>
      <c r="GZ547" s="102"/>
      <c r="HA547" s="102"/>
      <c r="HB547" s="102"/>
      <c r="HC547" s="102"/>
      <c r="HD547" s="102"/>
      <c r="HE547" s="102"/>
      <c r="HF547" s="102"/>
      <c r="HG547" s="102"/>
      <c r="HH547" s="102"/>
      <c r="HI547" s="102"/>
      <c r="HJ547" s="102"/>
      <c r="HK547" s="102"/>
      <c r="HL547" s="102"/>
      <c r="HM547" s="102"/>
      <c r="HN547" s="102"/>
      <c r="HO547" s="102"/>
      <c r="HP547" s="102"/>
      <c r="HQ547" s="102"/>
      <c r="HR547" s="102"/>
      <c r="HS547" s="102"/>
      <c r="HT547" s="102"/>
      <c r="HU547" s="102"/>
      <c r="HV547" s="102"/>
      <c r="HW547" s="102"/>
      <c r="HX547" s="102"/>
      <c r="HY547" s="102"/>
      <c r="HZ547" s="102"/>
      <c r="IA547" s="102"/>
      <c r="IB547" s="102"/>
      <c r="IC547" s="102"/>
      <c r="ID547" s="102"/>
      <c r="IE547" s="102"/>
      <c r="IF547" s="102"/>
      <c r="IG547" s="102"/>
      <c r="IH547" s="102"/>
      <c r="II547" s="102"/>
      <c r="IJ547" s="102"/>
      <c r="IK547" s="102"/>
      <c r="IL547" s="102"/>
      <c r="IM547" s="102"/>
      <c r="IN547" s="102"/>
      <c r="IO547" s="102"/>
      <c r="IP547" s="102"/>
      <c r="IQ547" s="102"/>
      <c r="IR547" s="102"/>
      <c r="IS547" s="102"/>
      <c r="IT547" s="102"/>
      <c r="IU547" s="102"/>
      <c r="IV547" s="102"/>
    </row>
    <row r="548" spans="1:256">
      <c r="A548" s="17"/>
      <c r="B548" s="99">
        <f t="shared" si="41"/>
        <v>43562</v>
      </c>
      <c r="C548" s="100">
        <v>133.69999999999999</v>
      </c>
      <c r="D548" s="100">
        <v>160.13400000000001</v>
      </c>
      <c r="E548" s="100">
        <v>148.75910000000002</v>
      </c>
      <c r="F548" s="100">
        <v>144.41750000000002</v>
      </c>
      <c r="G548" s="100">
        <v>170.23</v>
      </c>
      <c r="H548" s="100">
        <v>148.07</v>
      </c>
      <c r="I548" s="100">
        <v>168.07</v>
      </c>
      <c r="J548" s="100">
        <v>153.55000000000001</v>
      </c>
      <c r="K548" s="100">
        <v>143</v>
      </c>
      <c r="L548" s="100">
        <v>154.274</v>
      </c>
      <c r="M548" s="100">
        <v>146.26</v>
      </c>
      <c r="N548" s="100" t="s">
        <v>79</v>
      </c>
      <c r="O548" s="100">
        <v>168.29</v>
      </c>
      <c r="P548" s="100">
        <v>155.24</v>
      </c>
      <c r="Q548" s="100">
        <v>147.67000000000002</v>
      </c>
      <c r="R548" s="100" t="s">
        <v>81</v>
      </c>
      <c r="S548" s="100">
        <v>160.7868</v>
      </c>
      <c r="T548" s="100">
        <v>214</v>
      </c>
      <c r="U548" s="100">
        <v>147.72</v>
      </c>
      <c r="V548" s="100">
        <v>166.11</v>
      </c>
      <c r="W548" s="100">
        <v>165.9633</v>
      </c>
      <c r="X548" s="100">
        <v>166</v>
      </c>
      <c r="Y548" s="100">
        <v>138.35660000000001</v>
      </c>
      <c r="Z548" s="100">
        <v>165.44</v>
      </c>
      <c r="AA548" s="100">
        <v>155.29</v>
      </c>
      <c r="AB548" s="100">
        <v>164</v>
      </c>
      <c r="AC548" s="100">
        <v>162.7432</v>
      </c>
      <c r="AD548" s="100">
        <v>161.46704611344748</v>
      </c>
      <c r="AE548" s="100">
        <v>158.83750741247152</v>
      </c>
      <c r="AF548" s="100">
        <v>158.76225344013275</v>
      </c>
      <c r="AG548" s="102"/>
      <c r="AH548" s="102"/>
      <c r="AI548" s="102"/>
      <c r="AJ548" s="102"/>
      <c r="AK548" s="102"/>
      <c r="AL548" s="102"/>
      <c r="AM548" s="102"/>
      <c r="AN548" s="102"/>
      <c r="AO548" s="102"/>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A548" s="102"/>
      <c r="CB548" s="102"/>
      <c r="CC548" s="102"/>
      <c r="CD548" s="102"/>
      <c r="CE548" s="102"/>
      <c r="CF548" s="102"/>
      <c r="CG548" s="102"/>
      <c r="CH548" s="102"/>
      <c r="CI548" s="102"/>
      <c r="CJ548" s="102"/>
      <c r="CK548" s="102"/>
      <c r="CL548" s="102"/>
      <c r="CM548" s="102"/>
      <c r="CN548" s="102"/>
      <c r="CO548" s="102"/>
      <c r="CP548" s="102"/>
      <c r="CQ548" s="102"/>
      <c r="CR548" s="102"/>
      <c r="CS548" s="102"/>
      <c r="CT548" s="102"/>
      <c r="CU548" s="102"/>
      <c r="CV548" s="102"/>
      <c r="CW548" s="102"/>
      <c r="CX548" s="102"/>
      <c r="CY548" s="102"/>
      <c r="CZ548" s="102"/>
      <c r="DA548" s="102"/>
      <c r="DB548" s="102"/>
      <c r="DC548" s="102"/>
      <c r="DD548" s="102"/>
      <c r="DE548" s="102"/>
      <c r="DF548" s="102"/>
      <c r="DG548" s="102"/>
      <c r="DH548" s="102"/>
      <c r="DI548" s="102"/>
      <c r="DJ548" s="102"/>
      <c r="DK548" s="102"/>
      <c r="DL548" s="102"/>
      <c r="DM548" s="102"/>
      <c r="DN548" s="102"/>
      <c r="DO548" s="102"/>
      <c r="DP548" s="102"/>
      <c r="DQ548" s="102"/>
      <c r="DR548" s="102"/>
      <c r="DS548" s="102"/>
      <c r="DT548" s="102"/>
      <c r="DU548" s="102"/>
      <c r="DV548" s="102"/>
      <c r="DW548" s="102"/>
      <c r="DX548" s="102"/>
      <c r="DY548" s="102"/>
      <c r="DZ548" s="102"/>
      <c r="EA548" s="102"/>
      <c r="EB548" s="102"/>
      <c r="EC548" s="102"/>
      <c r="ED548" s="102"/>
      <c r="EE548" s="102"/>
      <c r="EF548" s="102"/>
      <c r="EG548" s="102"/>
      <c r="EH548" s="102"/>
      <c r="EI548" s="102"/>
      <c r="EJ548" s="102"/>
      <c r="EK548" s="102"/>
      <c r="EL548" s="102"/>
      <c r="EM548" s="102"/>
      <c r="EN548" s="102"/>
      <c r="EO548" s="102"/>
      <c r="EP548" s="102"/>
      <c r="EQ548" s="102"/>
      <c r="ER548" s="102"/>
      <c r="ES548" s="102"/>
      <c r="ET548" s="102"/>
      <c r="EU548" s="102"/>
      <c r="EV548" s="102"/>
      <c r="EW548" s="102"/>
      <c r="EX548" s="102"/>
      <c r="EY548" s="102"/>
      <c r="EZ548" s="102"/>
      <c r="FA548" s="102"/>
      <c r="FB548" s="102"/>
      <c r="FC548" s="102"/>
      <c r="FD548" s="102"/>
      <c r="FE548" s="102"/>
      <c r="FF548" s="102"/>
      <c r="FG548" s="102"/>
      <c r="FH548" s="102"/>
      <c r="FI548" s="102"/>
      <c r="FJ548" s="102"/>
      <c r="FK548" s="102"/>
      <c r="FL548" s="102"/>
      <c r="FM548" s="102"/>
      <c r="FN548" s="102"/>
      <c r="FO548" s="102"/>
      <c r="FP548" s="102"/>
      <c r="FQ548" s="102"/>
      <c r="FR548" s="102"/>
      <c r="FS548" s="102"/>
      <c r="FT548" s="102"/>
      <c r="FU548" s="102"/>
      <c r="FV548" s="102"/>
      <c r="FW548" s="102"/>
      <c r="FX548" s="102"/>
      <c r="FY548" s="102"/>
      <c r="FZ548" s="102"/>
      <c r="GA548" s="102"/>
      <c r="GB548" s="102"/>
      <c r="GC548" s="102"/>
      <c r="GD548" s="102"/>
      <c r="GE548" s="102"/>
      <c r="GF548" s="102"/>
      <c r="GG548" s="102"/>
      <c r="GH548" s="102"/>
      <c r="GI548" s="102"/>
      <c r="GJ548" s="102"/>
      <c r="GK548" s="102"/>
      <c r="GL548" s="102"/>
      <c r="GM548" s="102"/>
      <c r="GN548" s="102"/>
      <c r="GO548" s="102"/>
      <c r="GP548" s="102"/>
      <c r="GQ548" s="102"/>
      <c r="GR548" s="102"/>
      <c r="GS548" s="102"/>
      <c r="GT548" s="102"/>
      <c r="GU548" s="102"/>
      <c r="GV548" s="102"/>
      <c r="GW548" s="102"/>
      <c r="GX548" s="102"/>
      <c r="GY548" s="102"/>
      <c r="GZ548" s="102"/>
      <c r="HA548" s="102"/>
      <c r="HB548" s="102"/>
      <c r="HC548" s="102"/>
      <c r="HD548" s="102"/>
      <c r="HE548" s="102"/>
      <c r="HF548" s="102"/>
      <c r="HG548" s="102"/>
      <c r="HH548" s="102"/>
      <c r="HI548" s="102"/>
      <c r="HJ548" s="102"/>
      <c r="HK548" s="102"/>
      <c r="HL548" s="102"/>
      <c r="HM548" s="102"/>
      <c r="HN548" s="102"/>
      <c r="HO548" s="102"/>
      <c r="HP548" s="102"/>
      <c r="HQ548" s="102"/>
      <c r="HR548" s="102"/>
      <c r="HS548" s="102"/>
      <c r="HT548" s="102"/>
      <c r="HU548" s="102"/>
      <c r="HV548" s="102"/>
      <c r="HW548" s="102"/>
      <c r="HX548" s="102"/>
      <c r="HY548" s="102"/>
      <c r="HZ548" s="102"/>
      <c r="IA548" s="102"/>
      <c r="IB548" s="102"/>
      <c r="IC548" s="102"/>
      <c r="ID548" s="102"/>
      <c r="IE548" s="102"/>
      <c r="IF548" s="102"/>
      <c r="IG548" s="102"/>
      <c r="IH548" s="102"/>
      <c r="II548" s="102"/>
      <c r="IJ548" s="102"/>
      <c r="IK548" s="102"/>
      <c r="IL548" s="102"/>
      <c r="IM548" s="102"/>
      <c r="IN548" s="102"/>
      <c r="IO548" s="102"/>
      <c r="IP548" s="102"/>
      <c r="IQ548" s="102"/>
      <c r="IR548" s="102"/>
      <c r="IS548" s="102"/>
      <c r="IT548" s="102"/>
      <c r="IU548" s="102"/>
      <c r="IV548" s="102"/>
    </row>
    <row r="549" spans="1:256">
      <c r="A549" s="17"/>
      <c r="B549" s="98">
        <f t="shared" si="41"/>
        <v>43569</v>
      </c>
      <c r="C549" s="101">
        <v>144.70000000000002</v>
      </c>
      <c r="D549" s="101">
        <v>173.3357</v>
      </c>
      <c r="E549" s="101">
        <v>155.90690000000001</v>
      </c>
      <c r="F549" s="101">
        <v>153.7893</v>
      </c>
      <c r="G549" s="101">
        <v>176.34</v>
      </c>
      <c r="H549" s="101">
        <v>150.49</v>
      </c>
      <c r="I549" s="101">
        <v>173.64000000000001</v>
      </c>
      <c r="J549" s="101">
        <v>160.32</v>
      </c>
      <c r="K549" s="101">
        <v>148</v>
      </c>
      <c r="L549" s="101">
        <v>163.619</v>
      </c>
      <c r="M549" s="101">
        <v>147.9</v>
      </c>
      <c r="N549" s="101" t="s">
        <v>79</v>
      </c>
      <c r="O549" s="101">
        <v>174.91</v>
      </c>
      <c r="P549" s="101">
        <v>168.98600000000002</v>
      </c>
      <c r="Q549" s="101">
        <v>162.80000000000001</v>
      </c>
      <c r="R549" s="101" t="s">
        <v>81</v>
      </c>
      <c r="S549" s="101">
        <v>171.89940000000001</v>
      </c>
      <c r="T549" s="101">
        <v>214</v>
      </c>
      <c r="U549" s="101">
        <v>157.61000000000001</v>
      </c>
      <c r="V549" s="101">
        <v>173.88</v>
      </c>
      <c r="W549" s="101">
        <v>177.19570000000002</v>
      </c>
      <c r="X549" s="101">
        <v>175</v>
      </c>
      <c r="Y549" s="101">
        <v>149.31190000000001</v>
      </c>
      <c r="Z549" s="101">
        <v>175.35</v>
      </c>
      <c r="AA549" s="101">
        <v>167.01</v>
      </c>
      <c r="AB549" s="101">
        <v>163.59</v>
      </c>
      <c r="AC549" s="101">
        <v>162.9419</v>
      </c>
      <c r="AD549" s="101">
        <v>161.6544032939546</v>
      </c>
      <c r="AE549" s="101">
        <v>166.36911610391354</v>
      </c>
      <c r="AF549" s="101">
        <v>166.50404750358805</v>
      </c>
      <c r="AG549" s="102"/>
      <c r="AH549" s="102"/>
      <c r="AI549" s="102"/>
      <c r="AJ549" s="102"/>
      <c r="AK549" s="102"/>
      <c r="AL549" s="102"/>
      <c r="AM549" s="102"/>
      <c r="AN549" s="102"/>
      <c r="AO549" s="102"/>
      <c r="AP549" s="102"/>
      <c r="AQ549" s="102"/>
      <c r="AR549" s="102"/>
      <c r="AS549" s="102"/>
      <c r="AT549" s="102"/>
      <c r="AU549" s="102"/>
      <c r="AV549" s="102"/>
      <c r="AW549" s="102"/>
      <c r="AX549" s="102"/>
      <c r="AY549" s="102"/>
      <c r="AZ549" s="102"/>
      <c r="BA549" s="102"/>
      <c r="BB549" s="102"/>
      <c r="BC549" s="102"/>
      <c r="BD549" s="102"/>
      <c r="BE549" s="102"/>
      <c r="BF549" s="102"/>
      <c r="BG549" s="102"/>
      <c r="BH549" s="102"/>
      <c r="BI549" s="102"/>
      <c r="BJ549" s="102"/>
      <c r="BK549" s="102"/>
      <c r="BL549" s="102"/>
      <c r="BM549" s="102"/>
      <c r="BN549" s="102"/>
      <c r="BO549" s="102"/>
      <c r="BP549" s="102"/>
      <c r="BQ549" s="102"/>
      <c r="BR549" s="102"/>
      <c r="BS549" s="102"/>
      <c r="BT549" s="102"/>
      <c r="BU549" s="102"/>
      <c r="BV549" s="102"/>
      <c r="BW549" s="102"/>
      <c r="BX549" s="102"/>
      <c r="BY549" s="102"/>
      <c r="BZ549" s="102"/>
      <c r="CA549" s="102"/>
      <c r="CB549" s="102"/>
      <c r="CC549" s="102"/>
      <c r="CD549" s="102"/>
      <c r="CE549" s="102"/>
      <c r="CF549" s="102"/>
      <c r="CG549" s="102"/>
      <c r="CH549" s="102"/>
      <c r="CI549" s="102"/>
      <c r="CJ549" s="102"/>
      <c r="CK549" s="102"/>
      <c r="CL549" s="102"/>
      <c r="CM549" s="102"/>
      <c r="CN549" s="102"/>
      <c r="CO549" s="102"/>
      <c r="CP549" s="102"/>
      <c r="CQ549" s="102"/>
      <c r="CR549" s="102"/>
      <c r="CS549" s="102"/>
      <c r="CT549" s="102"/>
      <c r="CU549" s="102"/>
      <c r="CV549" s="102"/>
      <c r="CW549" s="102"/>
      <c r="CX549" s="102"/>
      <c r="CY549" s="102"/>
      <c r="CZ549" s="102"/>
      <c r="DA549" s="102"/>
      <c r="DB549" s="102"/>
      <c r="DC549" s="102"/>
      <c r="DD549" s="102"/>
      <c r="DE549" s="102"/>
      <c r="DF549" s="102"/>
      <c r="DG549" s="102"/>
      <c r="DH549" s="102"/>
      <c r="DI549" s="102"/>
      <c r="DJ549" s="102"/>
      <c r="DK549" s="102"/>
      <c r="DL549" s="102"/>
      <c r="DM549" s="102"/>
      <c r="DN549" s="102"/>
      <c r="DO549" s="102"/>
      <c r="DP549" s="102"/>
      <c r="DQ549" s="102"/>
      <c r="DR549" s="102"/>
      <c r="DS549" s="102"/>
      <c r="DT549" s="102"/>
      <c r="DU549" s="102"/>
      <c r="DV549" s="102"/>
      <c r="DW549" s="102"/>
      <c r="DX549" s="102"/>
      <c r="DY549" s="102"/>
      <c r="DZ549" s="102"/>
      <c r="EA549" s="102"/>
      <c r="EB549" s="102"/>
      <c r="EC549" s="102"/>
      <c r="ED549" s="102"/>
      <c r="EE549" s="102"/>
      <c r="EF549" s="102"/>
      <c r="EG549" s="102"/>
      <c r="EH549" s="102"/>
      <c r="EI549" s="102"/>
      <c r="EJ549" s="102"/>
      <c r="EK549" s="102"/>
      <c r="EL549" s="102"/>
      <c r="EM549" s="102"/>
      <c r="EN549" s="102"/>
      <c r="EO549" s="102"/>
      <c r="EP549" s="102"/>
      <c r="EQ549" s="102"/>
      <c r="ER549" s="102"/>
      <c r="ES549" s="102"/>
      <c r="ET549" s="102"/>
      <c r="EU549" s="102"/>
      <c r="EV549" s="102"/>
      <c r="EW549" s="102"/>
      <c r="EX549" s="102"/>
      <c r="EY549" s="102"/>
      <c r="EZ549" s="102"/>
      <c r="FA549" s="102"/>
      <c r="FB549" s="102"/>
      <c r="FC549" s="102"/>
      <c r="FD549" s="102"/>
      <c r="FE549" s="102"/>
      <c r="FF549" s="102"/>
      <c r="FG549" s="102"/>
      <c r="FH549" s="102"/>
      <c r="FI549" s="102"/>
      <c r="FJ549" s="102"/>
      <c r="FK549" s="102"/>
      <c r="FL549" s="102"/>
      <c r="FM549" s="102"/>
      <c r="FN549" s="102"/>
      <c r="FO549" s="102"/>
      <c r="FP549" s="102"/>
      <c r="FQ549" s="102"/>
      <c r="FR549" s="102"/>
      <c r="FS549" s="102"/>
      <c r="FT549" s="102"/>
      <c r="FU549" s="102"/>
      <c r="FV549" s="102"/>
      <c r="FW549" s="102"/>
      <c r="FX549" s="102"/>
      <c r="FY549" s="102"/>
      <c r="FZ549" s="102"/>
      <c r="GA549" s="102"/>
      <c r="GB549" s="102"/>
      <c r="GC549" s="102"/>
      <c r="GD549" s="102"/>
      <c r="GE549" s="102"/>
      <c r="GF549" s="102"/>
      <c r="GG549" s="102"/>
      <c r="GH549" s="102"/>
      <c r="GI549" s="102"/>
      <c r="GJ549" s="102"/>
      <c r="GK549" s="102"/>
      <c r="GL549" s="102"/>
      <c r="GM549" s="102"/>
      <c r="GN549" s="102"/>
      <c r="GO549" s="102"/>
      <c r="GP549" s="102"/>
      <c r="GQ549" s="102"/>
      <c r="GR549" s="102"/>
      <c r="GS549" s="102"/>
      <c r="GT549" s="102"/>
      <c r="GU549" s="102"/>
      <c r="GV549" s="102"/>
      <c r="GW549" s="102"/>
      <c r="GX549" s="102"/>
      <c r="GY549" s="102"/>
      <c r="GZ549" s="102"/>
      <c r="HA549" s="102"/>
      <c r="HB549" s="102"/>
      <c r="HC549" s="102"/>
      <c r="HD549" s="102"/>
      <c r="HE549" s="102"/>
      <c r="HF549" s="102"/>
      <c r="HG549" s="102"/>
      <c r="HH549" s="102"/>
      <c r="HI549" s="102"/>
      <c r="HJ549" s="102"/>
      <c r="HK549" s="102"/>
      <c r="HL549" s="102"/>
      <c r="HM549" s="102"/>
      <c r="HN549" s="102"/>
      <c r="HO549" s="102"/>
      <c r="HP549" s="102"/>
      <c r="HQ549" s="102"/>
      <c r="HR549" s="102"/>
      <c r="HS549" s="102"/>
      <c r="HT549" s="102"/>
      <c r="HU549" s="102"/>
      <c r="HV549" s="102"/>
      <c r="HW549" s="102"/>
      <c r="HX549" s="102"/>
      <c r="HY549" s="102"/>
      <c r="HZ549" s="102"/>
      <c r="IA549" s="102"/>
      <c r="IB549" s="102"/>
      <c r="IC549" s="102"/>
      <c r="ID549" s="102"/>
      <c r="IE549" s="102"/>
      <c r="IF549" s="102"/>
      <c r="IG549" s="102"/>
      <c r="IH549" s="102"/>
      <c r="II549" s="102"/>
      <c r="IJ549" s="102"/>
      <c r="IK549" s="102"/>
      <c r="IL549" s="102"/>
      <c r="IM549" s="102"/>
      <c r="IN549" s="102"/>
      <c r="IO549" s="102"/>
      <c r="IP549" s="102"/>
      <c r="IQ549" s="102"/>
      <c r="IR549" s="102"/>
      <c r="IS549" s="102"/>
      <c r="IT549" s="102"/>
      <c r="IU549" s="102"/>
      <c r="IV549" s="102"/>
    </row>
    <row r="550" spans="1:256">
      <c r="A550" s="17"/>
      <c r="B550" s="99">
        <f t="shared" si="41"/>
        <v>43576</v>
      </c>
      <c r="C550" s="100">
        <v>147.1</v>
      </c>
      <c r="D550" s="100">
        <v>182.626</v>
      </c>
      <c r="E550" s="100">
        <v>159.3974</v>
      </c>
      <c r="F550" s="100">
        <v>158.2004</v>
      </c>
      <c r="G550" s="100">
        <v>177.71</v>
      </c>
      <c r="H550" s="100">
        <v>148.34</v>
      </c>
      <c r="I550" s="100">
        <v>178.29</v>
      </c>
      <c r="J550" s="100">
        <v>165.96</v>
      </c>
      <c r="K550" s="100">
        <v>151</v>
      </c>
      <c r="L550" s="100">
        <v>164.47490000000002</v>
      </c>
      <c r="M550" s="100">
        <v>151.65</v>
      </c>
      <c r="N550" s="100" t="s">
        <v>79</v>
      </c>
      <c r="O550" s="100">
        <v>172.73</v>
      </c>
      <c r="P550" s="100">
        <v>175.751</v>
      </c>
      <c r="Q550" s="100">
        <v>171.1</v>
      </c>
      <c r="R550" s="100" t="s">
        <v>81</v>
      </c>
      <c r="S550" s="100">
        <v>177.30020000000002</v>
      </c>
      <c r="T550" s="100">
        <v>214</v>
      </c>
      <c r="U550" s="100">
        <v>160.08000000000001</v>
      </c>
      <c r="V550" s="100">
        <v>174.24</v>
      </c>
      <c r="W550" s="100">
        <v>178.98140000000001</v>
      </c>
      <c r="X550" s="100">
        <v>179</v>
      </c>
      <c r="Y550" s="100">
        <v>159.2191</v>
      </c>
      <c r="Z550" s="100">
        <v>175.82</v>
      </c>
      <c r="AA550" s="100">
        <v>170.92000000000002</v>
      </c>
      <c r="AB550" s="100">
        <v>165.28</v>
      </c>
      <c r="AC550" s="100">
        <v>161.73940000000002</v>
      </c>
      <c r="AD550" s="100">
        <v>161.7552744847832</v>
      </c>
      <c r="AE550" s="100">
        <v>169.01114299671505</v>
      </c>
      <c r="AF550" s="100">
        <v>169.21879941330241</v>
      </c>
      <c r="AG550" s="102"/>
      <c r="AH550" s="102"/>
      <c r="AI550" s="102"/>
      <c r="AJ550" s="102"/>
      <c r="AK550" s="102"/>
      <c r="AL550" s="102"/>
      <c r="AM550" s="102"/>
      <c r="AN550" s="102"/>
      <c r="AO550" s="102"/>
      <c r="AP550" s="102"/>
      <c r="AQ550" s="102"/>
      <c r="AR550" s="102"/>
      <c r="AS550" s="102"/>
      <c r="AT550" s="102"/>
      <c r="AU550" s="102"/>
      <c r="AV550" s="102"/>
      <c r="AW550" s="102"/>
      <c r="AX550" s="102"/>
      <c r="AY550" s="102"/>
      <c r="AZ550" s="102"/>
      <c r="BA550" s="102"/>
      <c r="BB550" s="102"/>
      <c r="BC550" s="102"/>
      <c r="BD550" s="102"/>
      <c r="BE550" s="102"/>
      <c r="BF550" s="102"/>
      <c r="BG550" s="102"/>
      <c r="BH550" s="102"/>
      <c r="BI550" s="102"/>
      <c r="BJ550" s="102"/>
      <c r="BK550" s="102"/>
      <c r="BL550" s="102"/>
      <c r="BM550" s="102"/>
      <c r="BN550" s="102"/>
      <c r="BO550" s="102"/>
      <c r="BP550" s="102"/>
      <c r="BQ550" s="102"/>
      <c r="BR550" s="102"/>
      <c r="BS550" s="102"/>
      <c r="BT550" s="102"/>
      <c r="BU550" s="102"/>
      <c r="BV550" s="102"/>
      <c r="BW550" s="102"/>
      <c r="BX550" s="102"/>
      <c r="BY550" s="102"/>
      <c r="BZ550" s="102"/>
      <c r="CA550" s="102"/>
      <c r="CB550" s="102"/>
      <c r="CC550" s="102"/>
      <c r="CD550" s="102"/>
      <c r="CE550" s="102"/>
      <c r="CF550" s="102"/>
      <c r="CG550" s="102"/>
      <c r="CH550" s="102"/>
      <c r="CI550" s="102"/>
      <c r="CJ550" s="102"/>
      <c r="CK550" s="102"/>
      <c r="CL550" s="102"/>
      <c r="CM550" s="102"/>
      <c r="CN550" s="102"/>
      <c r="CO550" s="102"/>
      <c r="CP550" s="102"/>
      <c r="CQ550" s="102"/>
      <c r="CR550" s="102"/>
      <c r="CS550" s="102"/>
      <c r="CT550" s="102"/>
      <c r="CU550" s="102"/>
      <c r="CV550" s="102"/>
      <c r="CW550" s="102"/>
      <c r="CX550" s="102"/>
      <c r="CY550" s="102"/>
      <c r="CZ550" s="102"/>
      <c r="DA550" s="102"/>
      <c r="DB550" s="102"/>
      <c r="DC550" s="102"/>
      <c r="DD550" s="102"/>
      <c r="DE550" s="102"/>
      <c r="DF550" s="102"/>
      <c r="DG550" s="102"/>
      <c r="DH550" s="102"/>
      <c r="DI550" s="102"/>
      <c r="DJ550" s="102"/>
      <c r="DK550" s="102"/>
      <c r="DL550" s="102"/>
      <c r="DM550" s="102"/>
      <c r="DN550" s="102"/>
      <c r="DO550" s="102"/>
      <c r="DP550" s="102"/>
      <c r="DQ550" s="102"/>
      <c r="DR550" s="102"/>
      <c r="DS550" s="102"/>
      <c r="DT550" s="102"/>
      <c r="DU550" s="102"/>
      <c r="DV550" s="102"/>
      <c r="DW550" s="102"/>
      <c r="DX550" s="102"/>
      <c r="DY550" s="102"/>
      <c r="DZ550" s="102"/>
      <c r="EA550" s="102"/>
      <c r="EB550" s="102"/>
      <c r="EC550" s="102"/>
      <c r="ED550" s="102"/>
      <c r="EE550" s="102"/>
      <c r="EF550" s="102"/>
      <c r="EG550" s="102"/>
      <c r="EH550" s="102"/>
      <c r="EI550" s="102"/>
      <c r="EJ550" s="102"/>
      <c r="EK550" s="102"/>
      <c r="EL550" s="102"/>
      <c r="EM550" s="102"/>
      <c r="EN550" s="102"/>
      <c r="EO550" s="102"/>
      <c r="EP550" s="102"/>
      <c r="EQ550" s="102"/>
      <c r="ER550" s="102"/>
      <c r="ES550" s="102"/>
      <c r="ET550" s="102"/>
      <c r="EU550" s="102"/>
      <c r="EV550" s="102"/>
      <c r="EW550" s="102"/>
      <c r="EX550" s="102"/>
      <c r="EY550" s="102"/>
      <c r="EZ550" s="102"/>
      <c r="FA550" s="102"/>
      <c r="FB550" s="102"/>
      <c r="FC550" s="102"/>
      <c r="FD550" s="102"/>
      <c r="FE550" s="102"/>
      <c r="FF550" s="102"/>
      <c r="FG550" s="102"/>
      <c r="FH550" s="102"/>
      <c r="FI550" s="102"/>
      <c r="FJ550" s="102"/>
      <c r="FK550" s="102"/>
      <c r="FL550" s="102"/>
      <c r="FM550" s="102"/>
      <c r="FN550" s="102"/>
      <c r="FO550" s="102"/>
      <c r="FP550" s="102"/>
      <c r="FQ550" s="102"/>
      <c r="FR550" s="102"/>
      <c r="FS550" s="102"/>
      <c r="FT550" s="102"/>
      <c r="FU550" s="102"/>
      <c r="FV550" s="102"/>
      <c r="FW550" s="102"/>
      <c r="FX550" s="102"/>
      <c r="FY550" s="102"/>
      <c r="FZ550" s="102"/>
      <c r="GA550" s="102"/>
      <c r="GB550" s="102"/>
      <c r="GC550" s="102"/>
      <c r="GD550" s="102"/>
      <c r="GE550" s="102"/>
      <c r="GF550" s="102"/>
      <c r="GG550" s="102"/>
      <c r="GH550" s="102"/>
      <c r="GI550" s="102"/>
      <c r="GJ550" s="102"/>
      <c r="GK550" s="102"/>
      <c r="GL550" s="102"/>
      <c r="GM550" s="102"/>
      <c r="GN550" s="102"/>
      <c r="GO550" s="102"/>
      <c r="GP550" s="102"/>
      <c r="GQ550" s="102"/>
      <c r="GR550" s="102"/>
      <c r="GS550" s="102"/>
      <c r="GT550" s="102"/>
      <c r="GU550" s="102"/>
      <c r="GV550" s="102"/>
      <c r="GW550" s="102"/>
      <c r="GX550" s="102"/>
      <c r="GY550" s="102"/>
      <c r="GZ550" s="102"/>
      <c r="HA550" s="102"/>
      <c r="HB550" s="102"/>
      <c r="HC550" s="102"/>
      <c r="HD550" s="102"/>
      <c r="HE550" s="102"/>
      <c r="HF550" s="102"/>
      <c r="HG550" s="102"/>
      <c r="HH550" s="102"/>
      <c r="HI550" s="102"/>
      <c r="HJ550" s="102"/>
      <c r="HK550" s="102"/>
      <c r="HL550" s="102"/>
      <c r="HM550" s="102"/>
      <c r="HN550" s="102"/>
      <c r="HO550" s="102"/>
      <c r="HP550" s="102"/>
      <c r="HQ550" s="102"/>
      <c r="HR550" s="102"/>
      <c r="HS550" s="102"/>
      <c r="HT550" s="102"/>
      <c r="HU550" s="102"/>
      <c r="HV550" s="102"/>
      <c r="HW550" s="102"/>
      <c r="HX550" s="102"/>
      <c r="HY550" s="102"/>
      <c r="HZ550" s="102"/>
      <c r="IA550" s="102"/>
      <c r="IB550" s="102"/>
      <c r="IC550" s="102"/>
      <c r="ID550" s="102"/>
      <c r="IE550" s="102"/>
      <c r="IF550" s="102"/>
      <c r="IG550" s="102"/>
      <c r="IH550" s="102"/>
      <c r="II550" s="102"/>
      <c r="IJ550" s="102"/>
      <c r="IK550" s="102"/>
      <c r="IL550" s="102"/>
      <c r="IM550" s="102"/>
      <c r="IN550" s="102"/>
      <c r="IO550" s="102"/>
      <c r="IP550" s="102"/>
      <c r="IQ550" s="102"/>
      <c r="IR550" s="102"/>
      <c r="IS550" s="102"/>
      <c r="IT550" s="102"/>
      <c r="IU550" s="102"/>
      <c r="IV550" s="102"/>
    </row>
    <row r="551" spans="1:256">
      <c r="A551" s="17"/>
      <c r="B551" s="98">
        <f t="shared" ref="B551:B556" si="42">B550+7</f>
        <v>43583</v>
      </c>
      <c r="C551" s="101">
        <v>147.20000000000002</v>
      </c>
      <c r="D551" s="101">
        <v>191.00620000000001</v>
      </c>
      <c r="E551" s="101">
        <v>160.97630000000001</v>
      </c>
      <c r="F551" s="101">
        <v>159.1207</v>
      </c>
      <c r="G551" s="101">
        <v>178.1</v>
      </c>
      <c r="H551" s="101">
        <v>149.22</v>
      </c>
      <c r="I551" s="101">
        <v>174.57</v>
      </c>
      <c r="J551" s="101">
        <v>163.58000000000001</v>
      </c>
      <c r="K551" s="101">
        <v>152</v>
      </c>
      <c r="L551" s="101">
        <v>174.97370000000001</v>
      </c>
      <c r="M551" s="101">
        <v>156.15</v>
      </c>
      <c r="N551" s="101" t="s">
        <v>79</v>
      </c>
      <c r="O551" s="101">
        <v>177.82</v>
      </c>
      <c r="P551" s="101">
        <v>175.64600000000002</v>
      </c>
      <c r="Q551" s="101">
        <v>176.26</v>
      </c>
      <c r="R551" s="101" t="s">
        <v>81</v>
      </c>
      <c r="S551" s="101">
        <v>177.8116</v>
      </c>
      <c r="T551" s="101">
        <v>214</v>
      </c>
      <c r="U551" s="101">
        <v>159.70000000000002</v>
      </c>
      <c r="V551" s="101">
        <v>174.3</v>
      </c>
      <c r="W551" s="101">
        <v>178.69110000000001</v>
      </c>
      <c r="X551" s="101">
        <v>179</v>
      </c>
      <c r="Y551" s="101">
        <v>174.751</v>
      </c>
      <c r="Z551" s="101">
        <v>172.55</v>
      </c>
      <c r="AA551" s="101">
        <v>174.02</v>
      </c>
      <c r="AB551" s="101">
        <v>164.61</v>
      </c>
      <c r="AC551" s="101">
        <v>163.3777</v>
      </c>
      <c r="AD551" s="101">
        <v>163.28900000000002</v>
      </c>
      <c r="AE551" s="101">
        <v>169.61885890796523</v>
      </c>
      <c r="AF551" s="101">
        <v>169.80001440139674</v>
      </c>
      <c r="AG551" s="102"/>
      <c r="AH551" s="102"/>
      <c r="AI551" s="102"/>
      <c r="AJ551" s="102"/>
      <c r="AK551" s="102"/>
      <c r="AL551" s="102"/>
      <c r="AM551" s="102"/>
      <c r="AN551" s="102"/>
      <c r="AO551" s="102"/>
      <c r="AP551" s="102"/>
      <c r="AQ551" s="102"/>
      <c r="AR551" s="102"/>
      <c r="AS551" s="102"/>
      <c r="AT551" s="102"/>
      <c r="AU551" s="102"/>
      <c r="AV551" s="102"/>
      <c r="AW551" s="102"/>
      <c r="AX551" s="102"/>
      <c r="AY551" s="102"/>
      <c r="AZ551" s="102"/>
      <c r="BA551" s="102"/>
      <c r="BB551" s="102"/>
      <c r="BC551" s="102"/>
      <c r="BD551" s="102"/>
      <c r="BE551" s="102"/>
      <c r="BF551" s="102"/>
      <c r="BG551" s="102"/>
      <c r="BH551" s="102"/>
      <c r="BI551" s="102"/>
      <c r="BJ551" s="102"/>
      <c r="BK551" s="102"/>
      <c r="BL551" s="102"/>
      <c r="BM551" s="102"/>
      <c r="BN551" s="102"/>
      <c r="BO551" s="102"/>
      <c r="BP551" s="102"/>
      <c r="BQ551" s="102"/>
      <c r="BR551" s="102"/>
      <c r="BS551" s="102"/>
      <c r="BT551" s="102"/>
      <c r="BU551" s="102"/>
      <c r="BV551" s="102"/>
      <c r="BW551" s="102"/>
      <c r="BX551" s="102"/>
      <c r="BY551" s="102"/>
      <c r="BZ551" s="102"/>
      <c r="CA551" s="102"/>
      <c r="CB551" s="102"/>
      <c r="CC551" s="102"/>
      <c r="CD551" s="102"/>
      <c r="CE551" s="102"/>
      <c r="CF551" s="102"/>
      <c r="CG551" s="102"/>
      <c r="CH551" s="102"/>
      <c r="CI551" s="102"/>
      <c r="CJ551" s="102"/>
      <c r="CK551" s="102"/>
      <c r="CL551" s="102"/>
      <c r="CM551" s="102"/>
      <c r="CN551" s="102"/>
      <c r="CO551" s="102"/>
      <c r="CP551" s="102"/>
      <c r="CQ551" s="102"/>
      <c r="CR551" s="102"/>
      <c r="CS551" s="102"/>
      <c r="CT551" s="102"/>
      <c r="CU551" s="102"/>
      <c r="CV551" s="102"/>
      <c r="CW551" s="102"/>
      <c r="CX551" s="102"/>
      <c r="CY551" s="102"/>
      <c r="CZ551" s="102"/>
      <c r="DA551" s="102"/>
      <c r="DB551" s="102"/>
      <c r="DC551" s="102"/>
      <c r="DD551" s="102"/>
      <c r="DE551" s="102"/>
      <c r="DF551" s="102"/>
      <c r="DG551" s="102"/>
      <c r="DH551" s="102"/>
      <c r="DI551" s="102"/>
      <c r="DJ551" s="102"/>
      <c r="DK551" s="102"/>
      <c r="DL551" s="102"/>
      <c r="DM551" s="102"/>
      <c r="DN551" s="102"/>
      <c r="DO551" s="102"/>
      <c r="DP551" s="102"/>
      <c r="DQ551" s="102"/>
      <c r="DR551" s="102"/>
      <c r="DS551" s="102"/>
      <c r="DT551" s="102"/>
      <c r="DU551" s="102"/>
      <c r="DV551" s="102"/>
      <c r="DW551" s="102"/>
      <c r="DX551" s="102"/>
      <c r="DY551" s="102"/>
      <c r="DZ551" s="102"/>
      <c r="EA551" s="102"/>
      <c r="EB551" s="102"/>
      <c r="EC551" s="102"/>
      <c r="ED551" s="102"/>
      <c r="EE551" s="102"/>
      <c r="EF551" s="102"/>
      <c r="EG551" s="102"/>
      <c r="EH551" s="102"/>
      <c r="EI551" s="102"/>
      <c r="EJ551" s="102"/>
      <c r="EK551" s="102"/>
      <c r="EL551" s="102"/>
      <c r="EM551" s="102"/>
      <c r="EN551" s="102"/>
      <c r="EO551" s="102"/>
      <c r="EP551" s="102"/>
      <c r="EQ551" s="102"/>
      <c r="ER551" s="102"/>
      <c r="ES551" s="102"/>
      <c r="ET551" s="102"/>
      <c r="EU551" s="102"/>
      <c r="EV551" s="102"/>
      <c r="EW551" s="102"/>
      <c r="EX551" s="102"/>
      <c r="EY551" s="102"/>
      <c r="EZ551" s="102"/>
      <c r="FA551" s="102"/>
      <c r="FB551" s="102"/>
      <c r="FC551" s="102"/>
      <c r="FD551" s="102"/>
      <c r="FE551" s="102"/>
      <c r="FF551" s="102"/>
      <c r="FG551" s="102"/>
      <c r="FH551" s="102"/>
      <c r="FI551" s="102"/>
      <c r="FJ551" s="102"/>
      <c r="FK551" s="102"/>
      <c r="FL551" s="102"/>
      <c r="FM551" s="102"/>
      <c r="FN551" s="102"/>
      <c r="FO551" s="102"/>
      <c r="FP551" s="102"/>
      <c r="FQ551" s="102"/>
      <c r="FR551" s="102"/>
      <c r="FS551" s="102"/>
      <c r="FT551" s="102"/>
      <c r="FU551" s="102"/>
      <c r="FV551" s="102"/>
      <c r="FW551" s="102"/>
      <c r="FX551" s="102"/>
      <c r="FY551" s="102"/>
      <c r="FZ551" s="102"/>
      <c r="GA551" s="102"/>
      <c r="GB551" s="102"/>
      <c r="GC551" s="102"/>
      <c r="GD551" s="102"/>
      <c r="GE551" s="102"/>
      <c r="GF551" s="102"/>
      <c r="GG551" s="102"/>
      <c r="GH551" s="102"/>
      <c r="GI551" s="102"/>
      <c r="GJ551" s="102"/>
      <c r="GK551" s="102"/>
      <c r="GL551" s="102"/>
      <c r="GM551" s="102"/>
      <c r="GN551" s="102"/>
      <c r="GO551" s="102"/>
      <c r="GP551" s="102"/>
      <c r="GQ551" s="102"/>
      <c r="GR551" s="102"/>
      <c r="GS551" s="102"/>
      <c r="GT551" s="102"/>
      <c r="GU551" s="102"/>
      <c r="GV551" s="102"/>
      <c r="GW551" s="102"/>
      <c r="GX551" s="102"/>
      <c r="GY551" s="102"/>
      <c r="GZ551" s="102"/>
      <c r="HA551" s="102"/>
      <c r="HB551" s="102"/>
      <c r="HC551" s="102"/>
      <c r="HD551" s="102"/>
      <c r="HE551" s="102"/>
      <c r="HF551" s="102"/>
      <c r="HG551" s="102"/>
      <c r="HH551" s="102"/>
      <c r="HI551" s="102"/>
      <c r="HJ551" s="102"/>
      <c r="HK551" s="102"/>
      <c r="HL551" s="102"/>
      <c r="HM551" s="102"/>
      <c r="HN551" s="102"/>
      <c r="HO551" s="102"/>
      <c r="HP551" s="102"/>
      <c r="HQ551" s="102"/>
      <c r="HR551" s="102"/>
      <c r="HS551" s="102"/>
      <c r="HT551" s="102"/>
      <c r="HU551" s="102"/>
      <c r="HV551" s="102"/>
      <c r="HW551" s="102"/>
      <c r="HX551" s="102"/>
      <c r="HY551" s="102"/>
      <c r="HZ551" s="102"/>
      <c r="IA551" s="102"/>
      <c r="IB551" s="102"/>
      <c r="IC551" s="102"/>
      <c r="ID551" s="102"/>
      <c r="IE551" s="102"/>
      <c r="IF551" s="102"/>
      <c r="IG551" s="102"/>
      <c r="IH551" s="102"/>
      <c r="II551" s="102"/>
      <c r="IJ551" s="102"/>
      <c r="IK551" s="102"/>
      <c r="IL551" s="102"/>
      <c r="IM551" s="102"/>
      <c r="IN551" s="102"/>
      <c r="IO551" s="102"/>
      <c r="IP551" s="102"/>
      <c r="IQ551" s="102"/>
      <c r="IR551" s="102"/>
      <c r="IS551" s="102"/>
      <c r="IT551" s="102"/>
      <c r="IU551" s="102"/>
      <c r="IV551" s="102"/>
    </row>
    <row r="552" spans="1:256">
      <c r="A552" s="17"/>
      <c r="B552" s="99">
        <f t="shared" si="42"/>
        <v>43590</v>
      </c>
      <c r="C552" s="100">
        <v>147.1</v>
      </c>
      <c r="D552" s="100">
        <v>192.82650000000001</v>
      </c>
      <c r="E552" s="100">
        <v>162.251</v>
      </c>
      <c r="F552" s="100">
        <v>160.61100000000002</v>
      </c>
      <c r="G552" s="100">
        <v>178.23</v>
      </c>
      <c r="H552" s="100">
        <v>153.31</v>
      </c>
      <c r="I552" s="100">
        <v>170.86</v>
      </c>
      <c r="J552" s="100">
        <v>164.83</v>
      </c>
      <c r="K552" s="100">
        <v>153</v>
      </c>
      <c r="L552" s="100">
        <v>175.32810000000001</v>
      </c>
      <c r="M552" s="100">
        <v>161.20000000000002</v>
      </c>
      <c r="N552" s="100" t="s">
        <v>79</v>
      </c>
      <c r="O552" s="100">
        <v>175.88</v>
      </c>
      <c r="P552" s="100">
        <v>179.44800000000001</v>
      </c>
      <c r="Q552" s="100">
        <v>180.61</v>
      </c>
      <c r="R552" s="100" t="s">
        <v>81</v>
      </c>
      <c r="S552" s="100">
        <v>176.74010000000001</v>
      </c>
      <c r="T552" s="100">
        <v>214</v>
      </c>
      <c r="U552" s="100">
        <v>159.76</v>
      </c>
      <c r="V552" s="100">
        <v>174.18</v>
      </c>
      <c r="W552" s="100">
        <v>178.6756</v>
      </c>
      <c r="X552" s="100">
        <v>179</v>
      </c>
      <c r="Y552" s="100">
        <v>178.303</v>
      </c>
      <c r="Z552" s="100">
        <v>176.59</v>
      </c>
      <c r="AA552" s="100">
        <v>174.76</v>
      </c>
      <c r="AB552" s="100">
        <v>165.57</v>
      </c>
      <c r="AC552" s="100">
        <v>162.9136</v>
      </c>
      <c r="AD552" s="100">
        <v>165.08206731311682</v>
      </c>
      <c r="AE552" s="100">
        <v>170.21130668754222</v>
      </c>
      <c r="AF552" s="100">
        <v>170.35810047582473</v>
      </c>
      <c r="AG552" s="102"/>
      <c r="AH552" s="102"/>
      <c r="AI552" s="102"/>
      <c r="AJ552" s="102"/>
      <c r="AK552" s="102"/>
      <c r="AL552" s="102"/>
      <c r="AM552" s="102"/>
      <c r="AN552" s="102"/>
      <c r="AO552" s="102"/>
      <c r="AP552" s="102"/>
      <c r="AQ552" s="102"/>
      <c r="AR552" s="102"/>
      <c r="AS552" s="102"/>
      <c r="AT552" s="102"/>
      <c r="AU552" s="102"/>
      <c r="AV552" s="102"/>
      <c r="AW552" s="102"/>
      <c r="AX552" s="102"/>
      <c r="AY552" s="102"/>
      <c r="AZ552" s="102"/>
      <c r="BA552" s="102"/>
      <c r="BB552" s="102"/>
      <c r="BC552" s="102"/>
      <c r="BD552" s="102"/>
      <c r="BE552" s="102"/>
      <c r="BF552" s="102"/>
      <c r="BG552" s="102"/>
      <c r="BH552" s="102"/>
      <c r="BI552" s="102"/>
      <c r="BJ552" s="102"/>
      <c r="BK552" s="102"/>
      <c r="BL552" s="102"/>
      <c r="BM552" s="102"/>
      <c r="BN552" s="102"/>
      <c r="BO552" s="102"/>
      <c r="BP552" s="102"/>
      <c r="BQ552" s="102"/>
      <c r="BR552" s="102"/>
      <c r="BS552" s="102"/>
      <c r="BT552" s="102"/>
      <c r="BU552" s="102"/>
      <c r="BV552" s="102"/>
      <c r="BW552" s="102"/>
      <c r="BX552" s="102"/>
      <c r="BY552" s="102"/>
      <c r="BZ552" s="102"/>
      <c r="CA552" s="102"/>
      <c r="CB552" s="102"/>
      <c r="CC552" s="102"/>
      <c r="CD552" s="102"/>
      <c r="CE552" s="102"/>
      <c r="CF552" s="102"/>
      <c r="CG552" s="102"/>
      <c r="CH552" s="102"/>
      <c r="CI552" s="102"/>
      <c r="CJ552" s="102"/>
      <c r="CK552" s="102"/>
      <c r="CL552" s="102"/>
      <c r="CM552" s="102"/>
      <c r="CN552" s="102"/>
      <c r="CO552" s="102"/>
      <c r="CP552" s="102"/>
      <c r="CQ552" s="102"/>
      <c r="CR552" s="102"/>
      <c r="CS552" s="102"/>
      <c r="CT552" s="102"/>
      <c r="CU552" s="102"/>
      <c r="CV552" s="102"/>
      <c r="CW552" s="102"/>
      <c r="CX552" s="102"/>
      <c r="CY552" s="102"/>
      <c r="CZ552" s="102"/>
      <c r="DA552" s="102"/>
      <c r="DB552" s="102"/>
      <c r="DC552" s="102"/>
      <c r="DD552" s="102"/>
      <c r="DE552" s="102"/>
      <c r="DF552" s="102"/>
      <c r="DG552" s="102"/>
      <c r="DH552" s="102"/>
      <c r="DI552" s="102"/>
      <c r="DJ552" s="102"/>
      <c r="DK552" s="102"/>
      <c r="DL552" s="102"/>
      <c r="DM552" s="102"/>
      <c r="DN552" s="102"/>
      <c r="DO552" s="102"/>
      <c r="DP552" s="102"/>
      <c r="DQ552" s="102"/>
      <c r="DR552" s="102"/>
      <c r="DS552" s="102"/>
      <c r="DT552" s="102"/>
      <c r="DU552" s="102"/>
      <c r="DV552" s="102"/>
      <c r="DW552" s="102"/>
      <c r="DX552" s="102"/>
      <c r="DY552" s="102"/>
      <c r="DZ552" s="102"/>
      <c r="EA552" s="102"/>
      <c r="EB552" s="102"/>
      <c r="EC552" s="102"/>
      <c r="ED552" s="102"/>
      <c r="EE552" s="102"/>
      <c r="EF552" s="102"/>
      <c r="EG552" s="102"/>
      <c r="EH552" s="102"/>
      <c r="EI552" s="102"/>
      <c r="EJ552" s="102"/>
      <c r="EK552" s="102"/>
      <c r="EL552" s="102"/>
      <c r="EM552" s="102"/>
      <c r="EN552" s="102"/>
      <c r="EO552" s="102"/>
      <c r="EP552" s="102"/>
      <c r="EQ552" s="102"/>
      <c r="ER552" s="102"/>
      <c r="ES552" s="102"/>
      <c r="ET552" s="102"/>
      <c r="EU552" s="102"/>
      <c r="EV552" s="102"/>
      <c r="EW552" s="102"/>
      <c r="EX552" s="102"/>
      <c r="EY552" s="102"/>
      <c r="EZ552" s="102"/>
      <c r="FA552" s="102"/>
      <c r="FB552" s="102"/>
      <c r="FC552" s="102"/>
      <c r="FD552" s="102"/>
      <c r="FE552" s="102"/>
      <c r="FF552" s="102"/>
      <c r="FG552" s="102"/>
      <c r="FH552" s="102"/>
      <c r="FI552" s="102"/>
      <c r="FJ552" s="102"/>
      <c r="FK552" s="102"/>
      <c r="FL552" s="102"/>
      <c r="FM552" s="102"/>
      <c r="FN552" s="102"/>
      <c r="FO552" s="102"/>
      <c r="FP552" s="102"/>
      <c r="FQ552" s="102"/>
      <c r="FR552" s="102"/>
      <c r="FS552" s="102"/>
      <c r="FT552" s="102"/>
      <c r="FU552" s="102"/>
      <c r="FV552" s="102"/>
      <c r="FW552" s="102"/>
      <c r="FX552" s="102"/>
      <c r="FY552" s="102"/>
      <c r="FZ552" s="102"/>
      <c r="GA552" s="102"/>
      <c r="GB552" s="102"/>
      <c r="GC552" s="102"/>
      <c r="GD552" s="102"/>
      <c r="GE552" s="102"/>
      <c r="GF552" s="102"/>
      <c r="GG552" s="102"/>
      <c r="GH552" s="102"/>
      <c r="GI552" s="102"/>
      <c r="GJ552" s="102"/>
      <c r="GK552" s="102"/>
      <c r="GL552" s="102"/>
      <c r="GM552" s="102"/>
      <c r="GN552" s="102"/>
      <c r="GO552" s="102"/>
      <c r="GP552" s="102"/>
      <c r="GQ552" s="102"/>
      <c r="GR552" s="102"/>
      <c r="GS552" s="102"/>
      <c r="GT552" s="102"/>
      <c r="GU552" s="102"/>
      <c r="GV552" s="102"/>
      <c r="GW552" s="102"/>
      <c r="GX552" s="102"/>
      <c r="GY552" s="102"/>
      <c r="GZ552" s="102"/>
      <c r="HA552" s="102"/>
      <c r="HB552" s="102"/>
      <c r="HC552" s="102"/>
      <c r="HD552" s="102"/>
      <c r="HE552" s="102"/>
      <c r="HF552" s="102"/>
      <c r="HG552" s="102"/>
      <c r="HH552" s="102"/>
      <c r="HI552" s="102"/>
      <c r="HJ552" s="102"/>
      <c r="HK552" s="102"/>
      <c r="HL552" s="102"/>
      <c r="HM552" s="102"/>
      <c r="HN552" s="102"/>
      <c r="HO552" s="102"/>
      <c r="HP552" s="102"/>
      <c r="HQ552" s="102"/>
      <c r="HR552" s="102"/>
      <c r="HS552" s="102"/>
      <c r="HT552" s="102"/>
      <c r="HU552" s="102"/>
      <c r="HV552" s="102"/>
      <c r="HW552" s="102"/>
      <c r="HX552" s="102"/>
      <c r="HY552" s="102"/>
      <c r="HZ552" s="102"/>
      <c r="IA552" s="102"/>
      <c r="IB552" s="102"/>
      <c r="IC552" s="102"/>
      <c r="ID552" s="102"/>
      <c r="IE552" s="102"/>
      <c r="IF552" s="102"/>
      <c r="IG552" s="102"/>
      <c r="IH552" s="102"/>
      <c r="II552" s="102"/>
      <c r="IJ552" s="102"/>
      <c r="IK552" s="102"/>
      <c r="IL552" s="102"/>
      <c r="IM552" s="102"/>
      <c r="IN552" s="102"/>
      <c r="IO552" s="102"/>
      <c r="IP552" s="102"/>
      <c r="IQ552" s="102"/>
      <c r="IR552" s="102"/>
      <c r="IS552" s="102"/>
      <c r="IT552" s="102"/>
      <c r="IU552" s="102"/>
      <c r="IV552" s="102"/>
    </row>
    <row r="553" spans="1:256">
      <c r="A553" s="17"/>
      <c r="B553" s="98">
        <f t="shared" si="42"/>
        <v>43597</v>
      </c>
      <c r="C553" s="101">
        <v>147.20000000000002</v>
      </c>
      <c r="D553" s="101">
        <v>194.46260000000001</v>
      </c>
      <c r="E553" s="101">
        <v>162.53390000000002</v>
      </c>
      <c r="F553" s="101">
        <v>161.2681</v>
      </c>
      <c r="G553" s="101">
        <v>179.21</v>
      </c>
      <c r="H553" s="101">
        <v>155.18</v>
      </c>
      <c r="I553" s="101">
        <v>178.29</v>
      </c>
      <c r="J553" s="101">
        <v>165.47</v>
      </c>
      <c r="K553" s="101">
        <v>154</v>
      </c>
      <c r="L553" s="101">
        <v>176.37480000000002</v>
      </c>
      <c r="M553" s="101">
        <v>165.27</v>
      </c>
      <c r="N553" s="101" t="s">
        <v>79</v>
      </c>
      <c r="O553" s="101">
        <v>187.37</v>
      </c>
      <c r="P553" s="101">
        <v>182.93600000000001</v>
      </c>
      <c r="Q553" s="101">
        <v>181.36</v>
      </c>
      <c r="R553" s="101" t="s">
        <v>81</v>
      </c>
      <c r="S553" s="101">
        <v>178.1576</v>
      </c>
      <c r="T553" s="101">
        <v>214</v>
      </c>
      <c r="U553" s="101">
        <v>159.97</v>
      </c>
      <c r="V553" s="101">
        <v>174.91</v>
      </c>
      <c r="W553" s="101">
        <v>177.7037</v>
      </c>
      <c r="X553" s="101">
        <v>179</v>
      </c>
      <c r="Y553" s="101">
        <v>176.25830000000002</v>
      </c>
      <c r="Z553" s="101">
        <v>174.5</v>
      </c>
      <c r="AA553" s="101">
        <v>174.66</v>
      </c>
      <c r="AB553" s="101">
        <v>164.18</v>
      </c>
      <c r="AC553" s="101">
        <v>161.07470000000001</v>
      </c>
      <c r="AD553" s="101">
        <v>167.60719064518008</v>
      </c>
      <c r="AE553" s="101">
        <v>170.754210475755</v>
      </c>
      <c r="AF553" s="101">
        <v>170.84427539566215</v>
      </c>
      <c r="AG553" s="102"/>
      <c r="AH553" s="102"/>
      <c r="AI553" s="102"/>
      <c r="AJ553" s="102"/>
      <c r="AK553" s="102"/>
      <c r="AL553" s="102"/>
      <c r="AM553" s="102"/>
      <c r="AN553" s="102"/>
      <c r="AO553" s="102"/>
      <c r="AP553" s="102"/>
      <c r="AQ553" s="102"/>
      <c r="AR553" s="102"/>
      <c r="AS553" s="102"/>
      <c r="AT553" s="102"/>
      <c r="AU553" s="102"/>
      <c r="AV553" s="102"/>
      <c r="AW553" s="102"/>
      <c r="AX553" s="102"/>
      <c r="AY553" s="102"/>
      <c r="AZ553" s="102"/>
      <c r="BA553" s="102"/>
      <c r="BB553" s="102"/>
      <c r="BC553" s="102"/>
      <c r="BD553" s="102"/>
      <c r="BE553" s="102"/>
      <c r="BF553" s="102"/>
      <c r="BG553" s="102"/>
      <c r="BH553" s="102"/>
      <c r="BI553" s="102"/>
      <c r="BJ553" s="102"/>
      <c r="BK553" s="102"/>
      <c r="BL553" s="102"/>
      <c r="BM553" s="102"/>
      <c r="BN553" s="102"/>
      <c r="BO553" s="102"/>
      <c r="BP553" s="102"/>
      <c r="BQ553" s="102"/>
      <c r="BR553" s="102"/>
      <c r="BS553" s="102"/>
      <c r="BT553" s="102"/>
      <c r="BU553" s="102"/>
      <c r="BV553" s="102"/>
      <c r="BW553" s="102"/>
      <c r="BX553" s="102"/>
      <c r="BY553" s="102"/>
      <c r="BZ553" s="102"/>
      <c r="CA553" s="102"/>
      <c r="CB553" s="102"/>
      <c r="CC553" s="102"/>
      <c r="CD553" s="102"/>
      <c r="CE553" s="102"/>
      <c r="CF553" s="102"/>
      <c r="CG553" s="102"/>
      <c r="CH553" s="102"/>
      <c r="CI553" s="102"/>
      <c r="CJ553" s="102"/>
      <c r="CK553" s="102"/>
      <c r="CL553" s="102"/>
      <c r="CM553" s="102"/>
      <c r="CN553" s="102"/>
      <c r="CO553" s="102"/>
      <c r="CP553" s="102"/>
      <c r="CQ553" s="102"/>
      <c r="CR553" s="102"/>
      <c r="CS553" s="102"/>
      <c r="CT553" s="102"/>
      <c r="CU553" s="102"/>
      <c r="CV553" s="102"/>
      <c r="CW553" s="102"/>
      <c r="CX553" s="102"/>
      <c r="CY553" s="102"/>
      <c r="CZ553" s="102"/>
      <c r="DA553" s="102"/>
      <c r="DB553" s="102"/>
      <c r="DC553" s="102"/>
      <c r="DD553" s="102"/>
      <c r="DE553" s="102"/>
      <c r="DF553" s="102"/>
      <c r="DG553" s="102"/>
      <c r="DH553" s="102"/>
      <c r="DI553" s="102"/>
      <c r="DJ553" s="102"/>
      <c r="DK553" s="102"/>
      <c r="DL553" s="102"/>
      <c r="DM553" s="102"/>
      <c r="DN553" s="102"/>
      <c r="DO553" s="102"/>
      <c r="DP553" s="102"/>
      <c r="DQ553" s="102"/>
      <c r="DR553" s="102"/>
      <c r="DS553" s="102"/>
      <c r="DT553" s="102"/>
      <c r="DU553" s="102"/>
      <c r="DV553" s="102"/>
      <c r="DW553" s="102"/>
      <c r="DX553" s="102"/>
      <c r="DY553" s="102"/>
      <c r="DZ553" s="102"/>
      <c r="EA553" s="102"/>
      <c r="EB553" s="102"/>
      <c r="EC553" s="102"/>
      <c r="ED553" s="102"/>
      <c r="EE553" s="102"/>
      <c r="EF553" s="102"/>
      <c r="EG553" s="102"/>
      <c r="EH553" s="102"/>
      <c r="EI553" s="102"/>
      <c r="EJ553" s="102"/>
      <c r="EK553" s="102"/>
      <c r="EL553" s="102"/>
      <c r="EM553" s="102"/>
      <c r="EN553" s="102"/>
      <c r="EO553" s="102"/>
      <c r="EP553" s="102"/>
      <c r="EQ553" s="102"/>
      <c r="ER553" s="102"/>
      <c r="ES553" s="102"/>
      <c r="ET553" s="102"/>
      <c r="EU553" s="102"/>
      <c r="EV553" s="102"/>
      <c r="EW553" s="102"/>
      <c r="EX553" s="102"/>
      <c r="EY553" s="102"/>
      <c r="EZ553" s="102"/>
      <c r="FA553" s="102"/>
      <c r="FB553" s="102"/>
      <c r="FC553" s="102"/>
      <c r="FD553" s="102"/>
      <c r="FE553" s="102"/>
      <c r="FF553" s="102"/>
      <c r="FG553" s="102"/>
      <c r="FH553" s="102"/>
      <c r="FI553" s="102"/>
      <c r="FJ553" s="102"/>
      <c r="FK553" s="102"/>
      <c r="FL553" s="102"/>
      <c r="FM553" s="102"/>
      <c r="FN553" s="102"/>
      <c r="FO553" s="102"/>
      <c r="FP553" s="102"/>
      <c r="FQ553" s="102"/>
      <c r="FR553" s="102"/>
      <c r="FS553" s="102"/>
      <c r="FT553" s="102"/>
      <c r="FU553" s="102"/>
      <c r="FV553" s="102"/>
      <c r="FW553" s="102"/>
      <c r="FX553" s="102"/>
      <c r="FY553" s="102"/>
      <c r="FZ553" s="102"/>
      <c r="GA553" s="102"/>
      <c r="GB553" s="102"/>
      <c r="GC553" s="102"/>
      <c r="GD553" s="102"/>
      <c r="GE553" s="102"/>
      <c r="GF553" s="102"/>
      <c r="GG553" s="102"/>
      <c r="GH553" s="102"/>
      <c r="GI553" s="102"/>
      <c r="GJ553" s="102"/>
      <c r="GK553" s="102"/>
      <c r="GL553" s="102"/>
      <c r="GM553" s="102"/>
      <c r="GN553" s="102"/>
      <c r="GO553" s="102"/>
      <c r="GP553" s="102"/>
      <c r="GQ553" s="102"/>
      <c r="GR553" s="102"/>
      <c r="GS553" s="102"/>
      <c r="GT553" s="102"/>
      <c r="GU553" s="102"/>
      <c r="GV553" s="102"/>
      <c r="GW553" s="102"/>
      <c r="GX553" s="102"/>
      <c r="GY553" s="102"/>
      <c r="GZ553" s="102"/>
      <c r="HA553" s="102"/>
      <c r="HB553" s="102"/>
      <c r="HC553" s="102"/>
      <c r="HD553" s="102"/>
      <c r="HE553" s="102"/>
      <c r="HF553" s="102"/>
      <c r="HG553" s="102"/>
      <c r="HH553" s="102"/>
      <c r="HI553" s="102"/>
      <c r="HJ553" s="102"/>
      <c r="HK553" s="102"/>
      <c r="HL553" s="102"/>
      <c r="HM553" s="102"/>
      <c r="HN553" s="102"/>
      <c r="HO553" s="102"/>
      <c r="HP553" s="102"/>
      <c r="HQ553" s="102"/>
      <c r="HR553" s="102"/>
      <c r="HS553" s="102"/>
      <c r="HT553" s="102"/>
      <c r="HU553" s="102"/>
      <c r="HV553" s="102"/>
      <c r="HW553" s="102"/>
      <c r="HX553" s="102"/>
      <c r="HY553" s="102"/>
      <c r="HZ553" s="102"/>
      <c r="IA553" s="102"/>
      <c r="IB553" s="102"/>
      <c r="IC553" s="102"/>
      <c r="ID553" s="102"/>
      <c r="IE553" s="102"/>
      <c r="IF553" s="102"/>
      <c r="IG553" s="102"/>
      <c r="IH553" s="102"/>
      <c r="II553" s="102"/>
      <c r="IJ553" s="102"/>
      <c r="IK553" s="102"/>
      <c r="IL553" s="102"/>
      <c r="IM553" s="102"/>
      <c r="IN553" s="102"/>
      <c r="IO553" s="102"/>
      <c r="IP553" s="102"/>
      <c r="IQ553" s="102"/>
      <c r="IR553" s="102"/>
      <c r="IS553" s="102"/>
      <c r="IT553" s="102"/>
      <c r="IU553" s="102"/>
      <c r="IV553" s="102"/>
    </row>
    <row r="554" spans="1:256">
      <c r="A554" s="17"/>
      <c r="B554" s="99">
        <f t="shared" si="42"/>
        <v>43604</v>
      </c>
      <c r="C554" s="100">
        <v>148.20000000000002</v>
      </c>
      <c r="D554" s="100">
        <v>194.39100000000002</v>
      </c>
      <c r="E554" s="100">
        <v>166.1627</v>
      </c>
      <c r="F554" s="100">
        <v>165.1095</v>
      </c>
      <c r="G554" s="100">
        <v>182.85</v>
      </c>
      <c r="H554" s="100">
        <v>156.88</v>
      </c>
      <c r="I554" s="100">
        <v>182</v>
      </c>
      <c r="J554" s="100">
        <v>166.42000000000002</v>
      </c>
      <c r="K554" s="100">
        <v>155</v>
      </c>
      <c r="L554" s="100">
        <v>169.43640000000002</v>
      </c>
      <c r="M554" s="100">
        <v>166.59</v>
      </c>
      <c r="N554" s="100" t="s">
        <v>79</v>
      </c>
      <c r="O554" s="100">
        <v>195.28</v>
      </c>
      <c r="P554" s="100">
        <v>192.09900000000002</v>
      </c>
      <c r="Q554" s="100">
        <v>184.8</v>
      </c>
      <c r="R554" s="100" t="s">
        <v>81</v>
      </c>
      <c r="S554" s="100">
        <v>180.46190000000001</v>
      </c>
      <c r="T554" s="100">
        <v>214</v>
      </c>
      <c r="U554" s="100">
        <v>160.05000000000001</v>
      </c>
      <c r="V554" s="100">
        <v>178.06</v>
      </c>
      <c r="W554" s="100">
        <v>178.005</v>
      </c>
      <c r="X554" s="100">
        <v>182</v>
      </c>
      <c r="Y554" s="100">
        <v>177.79430000000002</v>
      </c>
      <c r="Z554" s="100">
        <v>173.95000000000002</v>
      </c>
      <c r="AA554" s="100">
        <v>177.42000000000002</v>
      </c>
      <c r="AB554" s="100">
        <v>164.27</v>
      </c>
      <c r="AC554" s="100">
        <v>159.60120000000001</v>
      </c>
      <c r="AD554" s="100">
        <v>167.07895584070857</v>
      </c>
      <c r="AE554" s="100">
        <v>172.62142108834846</v>
      </c>
      <c r="AF554" s="100">
        <v>172.78004074190844</v>
      </c>
      <c r="AG554" s="102"/>
      <c r="AH554" s="102"/>
      <c r="AI554" s="102"/>
      <c r="AJ554" s="102"/>
      <c r="AK554" s="102"/>
      <c r="AL554" s="102"/>
      <c r="AM554" s="102"/>
      <c r="AN554" s="102"/>
      <c r="AO554" s="102"/>
      <c r="AP554" s="102"/>
      <c r="AQ554" s="102"/>
      <c r="AR554" s="102"/>
      <c r="AS554" s="102"/>
      <c r="AT554" s="102"/>
      <c r="AU554" s="102"/>
      <c r="AV554" s="102"/>
      <c r="AW554" s="102"/>
      <c r="AX554" s="102"/>
      <c r="AY554" s="102"/>
      <c r="AZ554" s="102"/>
      <c r="BA554" s="102"/>
      <c r="BB554" s="102"/>
      <c r="BC554" s="102"/>
      <c r="BD554" s="102"/>
      <c r="BE554" s="102"/>
      <c r="BF554" s="102"/>
      <c r="BG554" s="102"/>
      <c r="BH554" s="102"/>
      <c r="BI554" s="102"/>
      <c r="BJ554" s="102"/>
      <c r="BK554" s="102"/>
      <c r="BL554" s="102"/>
      <c r="BM554" s="102"/>
      <c r="BN554" s="102"/>
      <c r="BO554" s="102"/>
      <c r="BP554" s="102"/>
      <c r="BQ554" s="102"/>
      <c r="BR554" s="102"/>
      <c r="BS554" s="102"/>
      <c r="BT554" s="102"/>
      <c r="BU554" s="102"/>
      <c r="BV554" s="102"/>
      <c r="BW554" s="102"/>
      <c r="BX554" s="102"/>
      <c r="BY554" s="102"/>
      <c r="BZ554" s="102"/>
      <c r="CA554" s="102"/>
      <c r="CB554" s="102"/>
      <c r="CC554" s="102"/>
      <c r="CD554" s="102"/>
      <c r="CE554" s="102"/>
      <c r="CF554" s="102"/>
      <c r="CG554" s="102"/>
      <c r="CH554" s="102"/>
      <c r="CI554" s="102"/>
      <c r="CJ554" s="102"/>
      <c r="CK554" s="102"/>
      <c r="CL554" s="102"/>
      <c r="CM554" s="102"/>
      <c r="CN554" s="102"/>
      <c r="CO554" s="102"/>
      <c r="CP554" s="102"/>
      <c r="CQ554" s="102"/>
      <c r="CR554" s="102"/>
      <c r="CS554" s="102"/>
      <c r="CT554" s="102"/>
      <c r="CU554" s="102"/>
      <c r="CV554" s="102"/>
      <c r="CW554" s="102"/>
      <c r="CX554" s="102"/>
      <c r="CY554" s="102"/>
      <c r="CZ554" s="102"/>
      <c r="DA554" s="102"/>
      <c r="DB554" s="102"/>
      <c r="DC554" s="102"/>
      <c r="DD554" s="102"/>
      <c r="DE554" s="102"/>
      <c r="DF554" s="102"/>
      <c r="DG554" s="102"/>
      <c r="DH554" s="102"/>
      <c r="DI554" s="102"/>
      <c r="DJ554" s="102"/>
      <c r="DK554" s="102"/>
      <c r="DL554" s="102"/>
      <c r="DM554" s="102"/>
      <c r="DN554" s="102"/>
      <c r="DO554" s="102"/>
      <c r="DP554" s="102"/>
      <c r="DQ554" s="102"/>
      <c r="DR554" s="102"/>
      <c r="DS554" s="102"/>
      <c r="DT554" s="102"/>
      <c r="DU554" s="102"/>
      <c r="DV554" s="102"/>
      <c r="DW554" s="102"/>
      <c r="DX554" s="102"/>
      <c r="DY554" s="102"/>
      <c r="DZ554" s="102"/>
      <c r="EA554" s="102"/>
      <c r="EB554" s="102"/>
      <c r="EC554" s="102"/>
      <c r="ED554" s="102"/>
      <c r="EE554" s="102"/>
      <c r="EF554" s="102"/>
      <c r="EG554" s="102"/>
      <c r="EH554" s="102"/>
      <c r="EI554" s="102"/>
      <c r="EJ554" s="102"/>
      <c r="EK554" s="102"/>
      <c r="EL554" s="102"/>
      <c r="EM554" s="102"/>
      <c r="EN554" s="102"/>
      <c r="EO554" s="102"/>
      <c r="EP554" s="102"/>
      <c r="EQ554" s="102"/>
      <c r="ER554" s="102"/>
      <c r="ES554" s="102"/>
      <c r="ET554" s="102"/>
      <c r="EU554" s="102"/>
      <c r="EV554" s="102"/>
      <c r="EW554" s="102"/>
      <c r="EX554" s="102"/>
      <c r="EY554" s="102"/>
      <c r="EZ554" s="102"/>
      <c r="FA554" s="102"/>
      <c r="FB554" s="102"/>
      <c r="FC554" s="102"/>
      <c r="FD554" s="102"/>
      <c r="FE554" s="102"/>
      <c r="FF554" s="102"/>
      <c r="FG554" s="102"/>
      <c r="FH554" s="102"/>
      <c r="FI554" s="102"/>
      <c r="FJ554" s="102"/>
      <c r="FK554" s="102"/>
      <c r="FL554" s="102"/>
      <c r="FM554" s="102"/>
      <c r="FN554" s="102"/>
      <c r="FO554" s="102"/>
      <c r="FP554" s="102"/>
      <c r="FQ554" s="102"/>
      <c r="FR554" s="102"/>
      <c r="FS554" s="102"/>
      <c r="FT554" s="102"/>
      <c r="FU554" s="102"/>
      <c r="FV554" s="102"/>
      <c r="FW554" s="102"/>
      <c r="FX554" s="102"/>
      <c r="FY554" s="102"/>
      <c r="FZ554" s="102"/>
      <c r="GA554" s="102"/>
      <c r="GB554" s="102"/>
      <c r="GC554" s="102"/>
      <c r="GD554" s="102"/>
      <c r="GE554" s="102"/>
      <c r="GF554" s="102"/>
      <c r="GG554" s="102"/>
      <c r="GH554" s="102"/>
      <c r="GI554" s="102"/>
      <c r="GJ554" s="102"/>
      <c r="GK554" s="102"/>
      <c r="GL554" s="102"/>
      <c r="GM554" s="102"/>
      <c r="GN554" s="102"/>
      <c r="GO554" s="102"/>
      <c r="GP554" s="102"/>
      <c r="GQ554" s="102"/>
      <c r="GR554" s="102"/>
      <c r="GS554" s="102"/>
      <c r="GT554" s="102"/>
      <c r="GU554" s="102"/>
      <c r="GV554" s="102"/>
      <c r="GW554" s="102"/>
      <c r="GX554" s="102"/>
      <c r="GY554" s="102"/>
      <c r="GZ554" s="102"/>
      <c r="HA554" s="102"/>
      <c r="HB554" s="102"/>
      <c r="HC554" s="102"/>
      <c r="HD554" s="102"/>
      <c r="HE554" s="102"/>
      <c r="HF554" s="102"/>
      <c r="HG554" s="102"/>
      <c r="HH554" s="102"/>
      <c r="HI554" s="102"/>
      <c r="HJ554" s="102"/>
      <c r="HK554" s="102"/>
      <c r="HL554" s="102"/>
      <c r="HM554" s="102"/>
      <c r="HN554" s="102"/>
      <c r="HO554" s="102"/>
      <c r="HP554" s="102"/>
      <c r="HQ554" s="102"/>
      <c r="HR554" s="102"/>
      <c r="HS554" s="102"/>
      <c r="HT554" s="102"/>
      <c r="HU554" s="102"/>
      <c r="HV554" s="102"/>
      <c r="HW554" s="102"/>
      <c r="HX554" s="102"/>
      <c r="HY554" s="102"/>
      <c r="HZ554" s="102"/>
      <c r="IA554" s="102"/>
      <c r="IB554" s="102"/>
      <c r="IC554" s="102"/>
      <c r="ID554" s="102"/>
      <c r="IE554" s="102"/>
      <c r="IF554" s="102"/>
      <c r="IG554" s="102"/>
      <c r="IH554" s="102"/>
      <c r="II554" s="102"/>
      <c r="IJ554" s="102"/>
      <c r="IK554" s="102"/>
      <c r="IL554" s="102"/>
      <c r="IM554" s="102"/>
      <c r="IN554" s="102"/>
      <c r="IO554" s="102"/>
      <c r="IP554" s="102"/>
      <c r="IQ554" s="102"/>
      <c r="IR554" s="102"/>
      <c r="IS554" s="102"/>
      <c r="IT554" s="102"/>
      <c r="IU554" s="102"/>
      <c r="IV554" s="102"/>
    </row>
    <row r="555" spans="1:256">
      <c r="A555" s="17"/>
      <c r="B555" s="98">
        <f t="shared" si="42"/>
        <v>43611</v>
      </c>
      <c r="C555" s="101">
        <v>150.5</v>
      </c>
      <c r="D555" s="101">
        <v>182.05340000000001</v>
      </c>
      <c r="E555" s="101">
        <v>169.8751</v>
      </c>
      <c r="F555" s="101">
        <v>168.98670000000001</v>
      </c>
      <c r="G555" s="101">
        <v>184.88</v>
      </c>
      <c r="H555" s="101">
        <v>159.09</v>
      </c>
      <c r="I555" s="101">
        <v>184.79</v>
      </c>
      <c r="J555" s="101">
        <v>167.97</v>
      </c>
      <c r="K555" s="101">
        <v>156</v>
      </c>
      <c r="L555" s="101">
        <v>168.8509</v>
      </c>
      <c r="M555" s="101">
        <v>166.91</v>
      </c>
      <c r="N555" s="101" t="s">
        <v>79</v>
      </c>
      <c r="O555" s="101">
        <v>196.18</v>
      </c>
      <c r="P555" s="101">
        <v>191.99200000000002</v>
      </c>
      <c r="Q555" s="101">
        <v>185.45000000000002</v>
      </c>
      <c r="R555" s="101" t="s">
        <v>81</v>
      </c>
      <c r="S555" s="101">
        <v>184.46700000000001</v>
      </c>
      <c r="T555" s="101" t="s">
        <v>80</v>
      </c>
      <c r="U555" s="101">
        <v>162.81</v>
      </c>
      <c r="V555" s="101">
        <v>180.35</v>
      </c>
      <c r="W555" s="101">
        <v>178.19760000000002</v>
      </c>
      <c r="X555" s="101">
        <v>184</v>
      </c>
      <c r="Y555" s="101">
        <v>181.54949999999999</v>
      </c>
      <c r="Z555" s="101">
        <v>179.13</v>
      </c>
      <c r="AA555" s="101">
        <v>180.37</v>
      </c>
      <c r="AB555" s="101">
        <v>164.15</v>
      </c>
      <c r="AC555" s="101">
        <v>160.05530000000002</v>
      </c>
      <c r="AD555" s="101">
        <v>166.02012532455615</v>
      </c>
      <c r="AE555" s="101">
        <v>174.26919984521197</v>
      </c>
      <c r="AF555" s="101">
        <v>174.50528247747172</v>
      </c>
      <c r="AG555" s="102"/>
      <c r="AH555" s="102"/>
      <c r="AI555" s="102"/>
      <c r="AJ555" s="102"/>
      <c r="AK555" s="102"/>
      <c r="AL555" s="102"/>
      <c r="AM555" s="102"/>
      <c r="AN555" s="102"/>
      <c r="AO555" s="102"/>
      <c r="AP555" s="102"/>
      <c r="AQ555" s="102"/>
      <c r="AR555" s="102"/>
      <c r="AS555" s="102"/>
      <c r="AT555" s="102"/>
      <c r="AU555" s="102"/>
      <c r="AV555" s="102"/>
      <c r="AW555" s="102"/>
      <c r="AX555" s="102"/>
      <c r="AY555" s="102"/>
      <c r="AZ555" s="102"/>
      <c r="BA555" s="102"/>
      <c r="BB555" s="102"/>
      <c r="BC555" s="102"/>
      <c r="BD555" s="102"/>
      <c r="BE555" s="102"/>
      <c r="BF555" s="102"/>
      <c r="BG555" s="102"/>
      <c r="BH555" s="102"/>
      <c r="BI555" s="102"/>
      <c r="BJ555" s="102"/>
      <c r="BK555" s="102"/>
      <c r="BL555" s="102"/>
      <c r="BM555" s="102"/>
      <c r="BN555" s="102"/>
      <c r="BO555" s="102"/>
      <c r="BP555" s="102"/>
      <c r="BQ555" s="102"/>
      <c r="BR555" s="102"/>
      <c r="BS555" s="102"/>
      <c r="BT555" s="102"/>
      <c r="BU555" s="102"/>
      <c r="BV555" s="102"/>
      <c r="BW555" s="102"/>
      <c r="BX555" s="102"/>
      <c r="BY555" s="102"/>
      <c r="BZ555" s="102"/>
      <c r="CA555" s="102"/>
      <c r="CB555" s="102"/>
      <c r="CC555" s="102"/>
      <c r="CD555" s="102"/>
      <c r="CE555" s="102"/>
      <c r="CF555" s="102"/>
      <c r="CG555" s="102"/>
      <c r="CH555" s="102"/>
      <c r="CI555" s="102"/>
      <c r="CJ555" s="102"/>
      <c r="CK555" s="102"/>
      <c r="CL555" s="102"/>
      <c r="CM555" s="102"/>
      <c r="CN555" s="102"/>
      <c r="CO555" s="102"/>
      <c r="CP555" s="102"/>
      <c r="CQ555" s="102"/>
      <c r="CR555" s="102"/>
      <c r="CS555" s="102"/>
      <c r="CT555" s="102"/>
      <c r="CU555" s="102"/>
      <c r="CV555" s="102"/>
      <c r="CW555" s="102"/>
      <c r="CX555" s="102"/>
      <c r="CY555" s="102"/>
      <c r="CZ555" s="102"/>
      <c r="DA555" s="102"/>
      <c r="DB555" s="102"/>
      <c r="DC555" s="102"/>
      <c r="DD555" s="102"/>
      <c r="DE555" s="102"/>
      <c r="DF555" s="102"/>
      <c r="DG555" s="102"/>
      <c r="DH555" s="102"/>
      <c r="DI555" s="102"/>
      <c r="DJ555" s="102"/>
      <c r="DK555" s="102"/>
      <c r="DL555" s="102"/>
      <c r="DM555" s="102"/>
      <c r="DN555" s="102"/>
      <c r="DO555" s="102"/>
      <c r="DP555" s="102"/>
      <c r="DQ555" s="102"/>
      <c r="DR555" s="102"/>
      <c r="DS555" s="102"/>
      <c r="DT555" s="102"/>
      <c r="DU555" s="102"/>
      <c r="DV555" s="102"/>
      <c r="DW555" s="102"/>
      <c r="DX555" s="102"/>
      <c r="DY555" s="102"/>
      <c r="DZ555" s="102"/>
      <c r="EA555" s="102"/>
      <c r="EB555" s="102"/>
      <c r="EC555" s="102"/>
      <c r="ED555" s="102"/>
      <c r="EE555" s="102"/>
      <c r="EF555" s="102"/>
      <c r="EG555" s="102"/>
      <c r="EH555" s="102"/>
      <c r="EI555" s="102"/>
      <c r="EJ555" s="102"/>
      <c r="EK555" s="102"/>
      <c r="EL555" s="102"/>
      <c r="EM555" s="102"/>
      <c r="EN555" s="102"/>
      <c r="EO555" s="102"/>
      <c r="EP555" s="102"/>
      <c r="EQ555" s="102"/>
      <c r="ER555" s="102"/>
      <c r="ES555" s="102"/>
      <c r="ET555" s="102"/>
      <c r="EU555" s="102"/>
      <c r="EV555" s="102"/>
      <c r="EW555" s="102"/>
      <c r="EX555" s="102"/>
      <c r="EY555" s="102"/>
      <c r="EZ555" s="102"/>
      <c r="FA555" s="102"/>
      <c r="FB555" s="102"/>
      <c r="FC555" s="102"/>
      <c r="FD555" s="102"/>
      <c r="FE555" s="102"/>
      <c r="FF555" s="102"/>
      <c r="FG555" s="102"/>
      <c r="FH555" s="102"/>
      <c r="FI555" s="102"/>
      <c r="FJ555" s="102"/>
      <c r="FK555" s="102"/>
      <c r="FL555" s="102"/>
      <c r="FM555" s="102"/>
      <c r="FN555" s="102"/>
      <c r="FO555" s="102"/>
      <c r="FP555" s="102"/>
      <c r="FQ555" s="102"/>
      <c r="FR555" s="102"/>
      <c r="FS555" s="102"/>
      <c r="FT555" s="102"/>
      <c r="FU555" s="102"/>
      <c r="FV555" s="102"/>
      <c r="FW555" s="102"/>
      <c r="FX555" s="102"/>
      <c r="FY555" s="102"/>
      <c r="FZ555" s="102"/>
      <c r="GA555" s="102"/>
      <c r="GB555" s="102"/>
      <c r="GC555" s="102"/>
      <c r="GD555" s="102"/>
      <c r="GE555" s="102"/>
      <c r="GF555" s="102"/>
      <c r="GG555" s="102"/>
      <c r="GH555" s="102"/>
      <c r="GI555" s="102"/>
      <c r="GJ555" s="102"/>
      <c r="GK555" s="102"/>
      <c r="GL555" s="102"/>
      <c r="GM555" s="102"/>
      <c r="GN555" s="102"/>
      <c r="GO555" s="102"/>
      <c r="GP555" s="102"/>
      <c r="GQ555" s="102"/>
      <c r="GR555" s="102"/>
      <c r="GS555" s="102"/>
      <c r="GT555" s="102"/>
      <c r="GU555" s="102"/>
      <c r="GV555" s="102"/>
      <c r="GW555" s="102"/>
      <c r="GX555" s="102"/>
      <c r="GY555" s="102"/>
      <c r="GZ555" s="102"/>
      <c r="HA555" s="102"/>
      <c r="HB555" s="102"/>
      <c r="HC555" s="102"/>
      <c r="HD555" s="102"/>
      <c r="HE555" s="102"/>
      <c r="HF555" s="102"/>
      <c r="HG555" s="102"/>
      <c r="HH555" s="102"/>
      <c r="HI555" s="102"/>
      <c r="HJ555" s="102"/>
      <c r="HK555" s="102"/>
      <c r="HL555" s="102"/>
      <c r="HM555" s="102"/>
      <c r="HN555" s="102"/>
      <c r="HO555" s="102"/>
      <c r="HP555" s="102"/>
      <c r="HQ555" s="102"/>
      <c r="HR555" s="102"/>
      <c r="HS555" s="102"/>
      <c r="HT555" s="102"/>
      <c r="HU555" s="102"/>
      <c r="HV555" s="102"/>
      <c r="HW555" s="102"/>
      <c r="HX555" s="102"/>
      <c r="HY555" s="102"/>
      <c r="HZ555" s="102"/>
      <c r="IA555" s="102"/>
      <c r="IB555" s="102"/>
      <c r="IC555" s="102"/>
      <c r="ID555" s="102"/>
      <c r="IE555" s="102"/>
      <c r="IF555" s="102"/>
      <c r="IG555" s="102"/>
      <c r="IH555" s="102"/>
      <c r="II555" s="102"/>
      <c r="IJ555" s="102"/>
      <c r="IK555" s="102"/>
      <c r="IL555" s="102"/>
      <c r="IM555" s="102"/>
      <c r="IN555" s="102"/>
      <c r="IO555" s="102"/>
      <c r="IP555" s="102"/>
      <c r="IQ555" s="102"/>
      <c r="IR555" s="102"/>
      <c r="IS555" s="102"/>
      <c r="IT555" s="102"/>
      <c r="IU555" s="102"/>
      <c r="IV555" s="102"/>
    </row>
    <row r="556" spans="1:256">
      <c r="A556" s="17"/>
      <c r="B556" s="99">
        <f t="shared" si="42"/>
        <v>43618</v>
      </c>
      <c r="C556" s="100">
        <v>151.1</v>
      </c>
      <c r="D556" s="100">
        <v>193.48090000000002</v>
      </c>
      <c r="E556" s="100">
        <v>170.47020000000001</v>
      </c>
      <c r="F556" s="100">
        <v>170.04949999999999</v>
      </c>
      <c r="G556" s="100">
        <v>184.91</v>
      </c>
      <c r="H556" s="100">
        <v>159.33000000000001</v>
      </c>
      <c r="I556" s="100">
        <v>186.64000000000001</v>
      </c>
      <c r="J556" s="100">
        <v>174.5</v>
      </c>
      <c r="K556" s="100">
        <v>158</v>
      </c>
      <c r="L556" s="100">
        <v>168.54060000000001</v>
      </c>
      <c r="M556" s="100">
        <v>168.4</v>
      </c>
      <c r="N556" s="100" t="s">
        <v>79</v>
      </c>
      <c r="O556" s="100">
        <v>195.3</v>
      </c>
      <c r="P556" s="100">
        <v>189.09100000000001</v>
      </c>
      <c r="Q556" s="100">
        <v>182.24</v>
      </c>
      <c r="R556" s="100" t="s">
        <v>81</v>
      </c>
      <c r="S556" s="100">
        <v>184.97970000000001</v>
      </c>
      <c r="T556" s="100" t="s">
        <v>80</v>
      </c>
      <c r="U556" s="100">
        <v>162.57</v>
      </c>
      <c r="V556" s="100">
        <v>180.61</v>
      </c>
      <c r="W556" s="100">
        <v>177.98180000000002</v>
      </c>
      <c r="X556" s="100">
        <v>186</v>
      </c>
      <c r="Y556" s="100">
        <v>185.90440000000001</v>
      </c>
      <c r="Z556" s="100">
        <v>183.03</v>
      </c>
      <c r="AA556" s="100">
        <v>181.5</v>
      </c>
      <c r="AB556" s="100">
        <v>164.38</v>
      </c>
      <c r="AC556" s="100">
        <v>163.17910000000001</v>
      </c>
      <c r="AD556" s="100">
        <v>166.12278872806914</v>
      </c>
      <c r="AE556" s="100">
        <v>175.31910377615111</v>
      </c>
      <c r="AF556" s="100">
        <v>175.58229462645878</v>
      </c>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c r="BN556" s="102"/>
      <c r="BO556" s="102"/>
      <c r="BP556" s="102"/>
      <c r="BQ556" s="102"/>
      <c r="BR556" s="102"/>
      <c r="BS556" s="102"/>
      <c r="BT556" s="102"/>
      <c r="BU556" s="102"/>
      <c r="BV556" s="102"/>
      <c r="BW556" s="102"/>
      <c r="BX556" s="102"/>
      <c r="BY556" s="102"/>
      <c r="BZ556" s="102"/>
      <c r="CA556" s="102"/>
      <c r="CB556" s="102"/>
      <c r="CC556" s="102"/>
      <c r="CD556" s="102"/>
      <c r="CE556" s="102"/>
      <c r="CF556" s="102"/>
      <c r="CG556" s="102"/>
      <c r="CH556" s="102"/>
      <c r="CI556" s="102"/>
      <c r="CJ556" s="102"/>
      <c r="CK556" s="102"/>
      <c r="CL556" s="102"/>
      <c r="CM556" s="102"/>
      <c r="CN556" s="102"/>
      <c r="CO556" s="102"/>
      <c r="CP556" s="102"/>
      <c r="CQ556" s="102"/>
      <c r="CR556" s="102"/>
      <c r="CS556" s="102"/>
      <c r="CT556" s="102"/>
      <c r="CU556" s="102"/>
      <c r="CV556" s="102"/>
      <c r="CW556" s="102"/>
      <c r="CX556" s="102"/>
      <c r="CY556" s="102"/>
      <c r="CZ556" s="102"/>
      <c r="DA556" s="102"/>
      <c r="DB556" s="102"/>
      <c r="DC556" s="102"/>
      <c r="DD556" s="102"/>
      <c r="DE556" s="102"/>
      <c r="DF556" s="102"/>
      <c r="DG556" s="102"/>
      <c r="DH556" s="102"/>
      <c r="DI556" s="102"/>
      <c r="DJ556" s="102"/>
      <c r="DK556" s="102"/>
      <c r="DL556" s="102"/>
      <c r="DM556" s="102"/>
      <c r="DN556" s="102"/>
      <c r="DO556" s="102"/>
      <c r="DP556" s="102"/>
      <c r="DQ556" s="102"/>
      <c r="DR556" s="102"/>
      <c r="DS556" s="102"/>
      <c r="DT556" s="102"/>
      <c r="DU556" s="102"/>
      <c r="DV556" s="102"/>
      <c r="DW556" s="102"/>
      <c r="DX556" s="102"/>
      <c r="DY556" s="102"/>
      <c r="DZ556" s="102"/>
      <c r="EA556" s="102"/>
      <c r="EB556" s="102"/>
      <c r="EC556" s="102"/>
      <c r="ED556" s="102"/>
      <c r="EE556" s="102"/>
      <c r="EF556" s="102"/>
      <c r="EG556" s="102"/>
      <c r="EH556" s="102"/>
      <c r="EI556" s="102"/>
      <c r="EJ556" s="102"/>
      <c r="EK556" s="102"/>
      <c r="EL556" s="102"/>
      <c r="EM556" s="102"/>
      <c r="EN556" s="102"/>
      <c r="EO556" s="102"/>
      <c r="EP556" s="102"/>
      <c r="EQ556" s="102"/>
      <c r="ER556" s="102"/>
      <c r="ES556" s="102"/>
      <c r="ET556" s="102"/>
      <c r="EU556" s="102"/>
      <c r="EV556" s="102"/>
      <c r="EW556" s="102"/>
      <c r="EX556" s="102"/>
      <c r="EY556" s="102"/>
      <c r="EZ556" s="102"/>
      <c r="FA556" s="102"/>
      <c r="FB556" s="102"/>
      <c r="FC556" s="102"/>
      <c r="FD556" s="102"/>
      <c r="FE556" s="102"/>
      <c r="FF556" s="102"/>
      <c r="FG556" s="102"/>
      <c r="FH556" s="102"/>
      <c r="FI556" s="102"/>
      <c r="FJ556" s="102"/>
      <c r="FK556" s="102"/>
      <c r="FL556" s="102"/>
      <c r="FM556" s="102"/>
      <c r="FN556" s="102"/>
      <c r="FO556" s="102"/>
      <c r="FP556" s="102"/>
      <c r="FQ556" s="102"/>
      <c r="FR556" s="102"/>
      <c r="FS556" s="102"/>
      <c r="FT556" s="102"/>
      <c r="FU556" s="102"/>
      <c r="FV556" s="102"/>
      <c r="FW556" s="102"/>
      <c r="FX556" s="102"/>
      <c r="FY556" s="102"/>
      <c r="FZ556" s="102"/>
      <c r="GA556" s="102"/>
      <c r="GB556" s="102"/>
      <c r="GC556" s="102"/>
      <c r="GD556" s="102"/>
      <c r="GE556" s="102"/>
      <c r="GF556" s="102"/>
      <c r="GG556" s="102"/>
      <c r="GH556" s="102"/>
      <c r="GI556" s="102"/>
      <c r="GJ556" s="102"/>
      <c r="GK556" s="102"/>
      <c r="GL556" s="102"/>
      <c r="GM556" s="102"/>
      <c r="GN556" s="102"/>
      <c r="GO556" s="102"/>
      <c r="GP556" s="102"/>
      <c r="GQ556" s="102"/>
      <c r="GR556" s="102"/>
      <c r="GS556" s="102"/>
      <c r="GT556" s="102"/>
      <c r="GU556" s="102"/>
      <c r="GV556" s="102"/>
      <c r="GW556" s="102"/>
      <c r="GX556" s="102"/>
      <c r="GY556" s="102"/>
      <c r="GZ556" s="102"/>
      <c r="HA556" s="102"/>
      <c r="HB556" s="102"/>
      <c r="HC556" s="102"/>
      <c r="HD556" s="102"/>
      <c r="HE556" s="102"/>
      <c r="HF556" s="102"/>
      <c r="HG556" s="102"/>
      <c r="HH556" s="102"/>
      <c r="HI556" s="102"/>
      <c r="HJ556" s="102"/>
      <c r="HK556" s="102"/>
      <c r="HL556" s="102"/>
      <c r="HM556" s="102"/>
      <c r="HN556" s="102"/>
      <c r="HO556" s="102"/>
      <c r="HP556" s="102"/>
      <c r="HQ556" s="102"/>
      <c r="HR556" s="102"/>
      <c r="HS556" s="102"/>
      <c r="HT556" s="102"/>
      <c r="HU556" s="102"/>
      <c r="HV556" s="102"/>
      <c r="HW556" s="102"/>
      <c r="HX556" s="102"/>
      <c r="HY556" s="102"/>
      <c r="HZ556" s="102"/>
      <c r="IA556" s="102"/>
      <c r="IB556" s="102"/>
      <c r="IC556" s="102"/>
      <c r="ID556" s="102"/>
      <c r="IE556" s="102"/>
      <c r="IF556" s="102"/>
      <c r="IG556" s="102"/>
      <c r="IH556" s="102"/>
      <c r="II556" s="102"/>
      <c r="IJ556" s="102"/>
      <c r="IK556" s="102"/>
      <c r="IL556" s="102"/>
      <c r="IM556" s="102"/>
      <c r="IN556" s="102"/>
      <c r="IO556" s="102"/>
      <c r="IP556" s="102"/>
      <c r="IQ556" s="102"/>
      <c r="IR556" s="102"/>
      <c r="IS556" s="102"/>
      <c r="IT556" s="102"/>
      <c r="IU556" s="102"/>
      <c r="IV556" s="102"/>
    </row>
    <row r="557" spans="1:256">
      <c r="A557" s="17"/>
      <c r="B557" s="98">
        <f t="shared" ref="B557:B637" si="43">B556+7</f>
        <v>43625</v>
      </c>
      <c r="C557" s="101">
        <v>150.80000000000001</v>
      </c>
      <c r="D557" s="101">
        <v>193.92580000000001</v>
      </c>
      <c r="E557" s="101">
        <v>171.42600000000002</v>
      </c>
      <c r="F557" s="101">
        <v>170.8597</v>
      </c>
      <c r="G557" s="101">
        <v>186.61</v>
      </c>
      <c r="H557" s="101">
        <v>165.27</v>
      </c>
      <c r="I557" s="101">
        <v>190.36</v>
      </c>
      <c r="J557" s="101">
        <v>175.73</v>
      </c>
      <c r="K557" s="101">
        <v>159</v>
      </c>
      <c r="L557" s="101">
        <v>174.29330000000002</v>
      </c>
      <c r="M557" s="101">
        <v>170.87</v>
      </c>
      <c r="N557" s="101" t="s">
        <v>79</v>
      </c>
      <c r="O557" s="101">
        <v>202.73000000000002</v>
      </c>
      <c r="P557" s="101">
        <v>189.82500000000002</v>
      </c>
      <c r="Q557" s="101">
        <v>180.73</v>
      </c>
      <c r="R557" s="101" t="s">
        <v>81</v>
      </c>
      <c r="S557" s="101">
        <v>186.04330000000002</v>
      </c>
      <c r="T557" s="101">
        <v>214</v>
      </c>
      <c r="U557" s="101">
        <v>165.12</v>
      </c>
      <c r="V557" s="101">
        <v>182.20000000000002</v>
      </c>
      <c r="W557" s="101">
        <v>178.00830000000002</v>
      </c>
      <c r="X557" s="101">
        <v>188</v>
      </c>
      <c r="Y557" s="101">
        <v>187.5598</v>
      </c>
      <c r="Z557" s="101">
        <v>188.02</v>
      </c>
      <c r="AA557" s="101">
        <v>182.39000000000001</v>
      </c>
      <c r="AB557" s="101">
        <v>164.05</v>
      </c>
      <c r="AC557" s="101">
        <v>163.62520000000001</v>
      </c>
      <c r="AD557" s="101">
        <v>166.94970000000001</v>
      </c>
      <c r="AE557" s="101">
        <v>176.5870059784645</v>
      </c>
      <c r="AF557" s="101">
        <v>176.86281795867819</v>
      </c>
      <c r="AG557" s="102"/>
      <c r="AH557" s="102"/>
      <c r="AI557" s="102"/>
      <c r="AJ557" s="102"/>
      <c r="AK557" s="102"/>
      <c r="AL557" s="102"/>
      <c r="AM557" s="102"/>
      <c r="AN557" s="102"/>
      <c r="AO557" s="102"/>
      <c r="AP557" s="102"/>
      <c r="AQ557" s="102"/>
      <c r="AR557" s="102"/>
      <c r="AS557" s="102"/>
      <c r="AT557" s="102"/>
      <c r="AU557" s="102"/>
      <c r="AV557" s="102"/>
      <c r="AW557" s="102"/>
      <c r="AX557" s="102"/>
      <c r="AY557" s="102"/>
      <c r="AZ557" s="102"/>
      <c r="BA557" s="102"/>
      <c r="BB557" s="102"/>
      <c r="BC557" s="102"/>
      <c r="BD557" s="102"/>
      <c r="BE557" s="102"/>
      <c r="BF557" s="102"/>
      <c r="BG557" s="102"/>
      <c r="BH557" s="102"/>
      <c r="BI557" s="102"/>
      <c r="BJ557" s="102"/>
      <c r="BK557" s="102"/>
      <c r="BL557" s="102"/>
      <c r="BM557" s="102"/>
      <c r="BN557" s="102"/>
      <c r="BO557" s="102"/>
      <c r="BP557" s="102"/>
      <c r="BQ557" s="102"/>
      <c r="BR557" s="102"/>
      <c r="BS557" s="102"/>
      <c r="BT557" s="102"/>
      <c r="BU557" s="102"/>
      <c r="BV557" s="102"/>
      <c r="BW557" s="102"/>
      <c r="BX557" s="102"/>
      <c r="BY557" s="102"/>
      <c r="BZ557" s="102"/>
      <c r="CA557" s="102"/>
      <c r="CB557" s="102"/>
      <c r="CC557" s="102"/>
      <c r="CD557" s="102"/>
      <c r="CE557" s="102"/>
      <c r="CF557" s="102"/>
      <c r="CG557" s="102"/>
      <c r="CH557" s="102"/>
      <c r="CI557" s="102"/>
      <c r="CJ557" s="102"/>
      <c r="CK557" s="102"/>
      <c r="CL557" s="102"/>
      <c r="CM557" s="102"/>
      <c r="CN557" s="102"/>
      <c r="CO557" s="102"/>
      <c r="CP557" s="102"/>
      <c r="CQ557" s="102"/>
      <c r="CR557" s="102"/>
      <c r="CS557" s="102"/>
      <c r="CT557" s="102"/>
      <c r="CU557" s="102"/>
      <c r="CV557" s="102"/>
      <c r="CW557" s="102"/>
      <c r="CX557" s="102"/>
      <c r="CY557" s="102"/>
      <c r="CZ557" s="102"/>
      <c r="DA557" s="102"/>
      <c r="DB557" s="102"/>
      <c r="DC557" s="102"/>
      <c r="DD557" s="102"/>
      <c r="DE557" s="102"/>
      <c r="DF557" s="102"/>
      <c r="DG557" s="102"/>
      <c r="DH557" s="102"/>
      <c r="DI557" s="102"/>
      <c r="DJ557" s="102"/>
      <c r="DK557" s="102"/>
      <c r="DL557" s="102"/>
      <c r="DM557" s="102"/>
      <c r="DN557" s="102"/>
      <c r="DO557" s="102"/>
      <c r="DP557" s="102"/>
      <c r="DQ557" s="102"/>
      <c r="DR557" s="102"/>
      <c r="DS557" s="102"/>
      <c r="DT557" s="102"/>
      <c r="DU557" s="102"/>
      <c r="DV557" s="102"/>
      <c r="DW557" s="102"/>
      <c r="DX557" s="102"/>
      <c r="DY557" s="102"/>
      <c r="DZ557" s="102"/>
      <c r="EA557" s="102"/>
      <c r="EB557" s="102"/>
      <c r="EC557" s="102"/>
      <c r="ED557" s="102"/>
      <c r="EE557" s="102"/>
      <c r="EF557" s="102"/>
      <c r="EG557" s="102"/>
      <c r="EH557" s="102"/>
      <c r="EI557" s="102"/>
      <c r="EJ557" s="102"/>
      <c r="EK557" s="102"/>
      <c r="EL557" s="102"/>
      <c r="EM557" s="102"/>
      <c r="EN557" s="102"/>
      <c r="EO557" s="102"/>
      <c r="EP557" s="102"/>
      <c r="EQ557" s="102"/>
      <c r="ER557" s="102"/>
      <c r="ES557" s="102"/>
      <c r="ET557" s="102"/>
      <c r="EU557" s="102"/>
      <c r="EV557" s="102"/>
      <c r="EW557" s="102"/>
      <c r="EX557" s="102"/>
      <c r="EY557" s="102"/>
      <c r="EZ557" s="102"/>
      <c r="FA557" s="102"/>
      <c r="FB557" s="102"/>
      <c r="FC557" s="102"/>
      <c r="FD557" s="102"/>
      <c r="FE557" s="102"/>
      <c r="FF557" s="102"/>
      <c r="FG557" s="102"/>
      <c r="FH557" s="102"/>
      <c r="FI557" s="102"/>
      <c r="FJ557" s="102"/>
      <c r="FK557" s="102"/>
      <c r="FL557" s="102"/>
      <c r="FM557" s="102"/>
      <c r="FN557" s="102"/>
      <c r="FO557" s="102"/>
      <c r="FP557" s="102"/>
      <c r="FQ557" s="102"/>
      <c r="FR557" s="102"/>
      <c r="FS557" s="102"/>
      <c r="FT557" s="102"/>
      <c r="FU557" s="102"/>
      <c r="FV557" s="102"/>
      <c r="FW557" s="102"/>
      <c r="FX557" s="102"/>
      <c r="FY557" s="102"/>
      <c r="FZ557" s="102"/>
      <c r="GA557" s="102"/>
      <c r="GB557" s="102"/>
      <c r="GC557" s="102"/>
      <c r="GD557" s="102"/>
      <c r="GE557" s="102"/>
      <c r="GF557" s="102"/>
      <c r="GG557" s="102"/>
      <c r="GH557" s="102"/>
      <c r="GI557" s="102"/>
      <c r="GJ557" s="102"/>
      <c r="GK557" s="102"/>
      <c r="GL557" s="102"/>
      <c r="GM557" s="102"/>
      <c r="GN557" s="102"/>
      <c r="GO557" s="102"/>
      <c r="GP557" s="102"/>
      <c r="GQ557" s="102"/>
      <c r="GR557" s="102"/>
      <c r="GS557" s="102"/>
      <c r="GT557" s="102"/>
      <c r="GU557" s="102"/>
      <c r="GV557" s="102"/>
      <c r="GW557" s="102"/>
      <c r="GX557" s="102"/>
      <c r="GY557" s="102"/>
      <c r="GZ557" s="102"/>
      <c r="HA557" s="102"/>
      <c r="HB557" s="102"/>
      <c r="HC557" s="102"/>
      <c r="HD557" s="102"/>
      <c r="HE557" s="102"/>
      <c r="HF557" s="102"/>
      <c r="HG557" s="102"/>
      <c r="HH557" s="102"/>
      <c r="HI557" s="102"/>
      <c r="HJ557" s="102"/>
      <c r="HK557" s="102"/>
      <c r="HL557" s="102"/>
      <c r="HM557" s="102"/>
      <c r="HN557" s="102"/>
      <c r="HO557" s="102"/>
      <c r="HP557" s="102"/>
      <c r="HQ557" s="102"/>
      <c r="HR557" s="102"/>
      <c r="HS557" s="102"/>
      <c r="HT557" s="102"/>
      <c r="HU557" s="102"/>
      <c r="HV557" s="102"/>
      <c r="HW557" s="102"/>
      <c r="HX557" s="102"/>
      <c r="HY557" s="102"/>
      <c r="HZ557" s="102"/>
      <c r="IA557" s="102"/>
      <c r="IB557" s="102"/>
      <c r="IC557" s="102"/>
      <c r="ID557" s="102"/>
      <c r="IE557" s="102"/>
      <c r="IF557" s="102"/>
      <c r="IG557" s="102"/>
      <c r="IH557" s="102"/>
      <c r="II557" s="102"/>
      <c r="IJ557" s="102"/>
      <c r="IK557" s="102"/>
      <c r="IL557" s="102"/>
      <c r="IM557" s="102"/>
      <c r="IN557" s="102"/>
      <c r="IO557" s="102"/>
      <c r="IP557" s="102"/>
      <c r="IQ557" s="102"/>
      <c r="IR557" s="102"/>
      <c r="IS557" s="102"/>
      <c r="IT557" s="102"/>
      <c r="IU557" s="102"/>
      <c r="IV557" s="102"/>
    </row>
    <row r="558" spans="1:256">
      <c r="A558" s="17"/>
      <c r="B558" s="99">
        <f t="shared" si="43"/>
        <v>43632</v>
      </c>
      <c r="C558" s="100">
        <v>150.80000000000001</v>
      </c>
      <c r="D558" s="100">
        <v>194.161</v>
      </c>
      <c r="E558" s="100">
        <v>178.49350000000001</v>
      </c>
      <c r="F558" s="100">
        <v>172.33629999999999</v>
      </c>
      <c r="G558" s="100">
        <v>187.84</v>
      </c>
      <c r="H558" s="100">
        <v>165.45000000000002</v>
      </c>
      <c r="I558" s="100">
        <v>186.83</v>
      </c>
      <c r="J558" s="100">
        <v>177.28</v>
      </c>
      <c r="K558" s="100">
        <v>161</v>
      </c>
      <c r="L558" s="100">
        <v>171.9829</v>
      </c>
      <c r="M558" s="100">
        <v>173.62</v>
      </c>
      <c r="N558" s="100" t="s">
        <v>79</v>
      </c>
      <c r="O558" s="100">
        <v>203.53</v>
      </c>
      <c r="P558" s="100">
        <v>189.511</v>
      </c>
      <c r="Q558" s="100">
        <v>178.41</v>
      </c>
      <c r="R558" s="100" t="s">
        <v>81</v>
      </c>
      <c r="S558" s="100">
        <v>189.95580000000001</v>
      </c>
      <c r="T558" s="100">
        <v>214</v>
      </c>
      <c r="U558" s="100">
        <v>165.51</v>
      </c>
      <c r="V558" s="100">
        <v>185.70000000000002</v>
      </c>
      <c r="W558" s="100">
        <v>179.60140000000001</v>
      </c>
      <c r="X558" s="100">
        <v>193</v>
      </c>
      <c r="Y558" s="100">
        <v>188.44470000000001</v>
      </c>
      <c r="Z558" s="100">
        <v>188.8</v>
      </c>
      <c r="AA558" s="100">
        <v>183.87</v>
      </c>
      <c r="AB558" s="100">
        <v>164.04</v>
      </c>
      <c r="AC558" s="100">
        <v>163.09100000000001</v>
      </c>
      <c r="AD558" s="100">
        <v>167.36255251249304</v>
      </c>
      <c r="AE558" s="100">
        <v>178.12230373997414</v>
      </c>
      <c r="AF558" s="100">
        <v>178.43023784538357</v>
      </c>
      <c r="AG558" s="102"/>
      <c r="AH558" s="102"/>
      <c r="AI558" s="102"/>
      <c r="AJ558" s="102"/>
      <c r="AK558" s="102"/>
      <c r="AL558" s="102"/>
      <c r="AM558" s="102"/>
      <c r="AN558" s="102"/>
      <c r="AO558" s="102"/>
      <c r="AP558" s="102"/>
      <c r="AQ558" s="102"/>
      <c r="AR558" s="102"/>
      <c r="AS558" s="102"/>
      <c r="AT558" s="102"/>
      <c r="AU558" s="102"/>
      <c r="AV558" s="102"/>
      <c r="AW558" s="102"/>
      <c r="AX558" s="102"/>
      <c r="AY558" s="102"/>
      <c r="AZ558" s="102"/>
      <c r="BA558" s="102"/>
      <c r="BB558" s="102"/>
      <c r="BC558" s="102"/>
      <c r="BD558" s="102"/>
      <c r="BE558" s="102"/>
      <c r="BF558" s="102"/>
      <c r="BG558" s="102"/>
      <c r="BH558" s="102"/>
      <c r="BI558" s="102"/>
      <c r="BJ558" s="102"/>
      <c r="BK558" s="102"/>
      <c r="BL558" s="102"/>
      <c r="BM558" s="102"/>
      <c r="BN558" s="102"/>
      <c r="BO558" s="102"/>
      <c r="BP558" s="102"/>
      <c r="BQ558" s="102"/>
      <c r="BR558" s="102"/>
      <c r="BS558" s="102"/>
      <c r="BT558" s="102"/>
      <c r="BU558" s="102"/>
      <c r="BV558" s="102"/>
      <c r="BW558" s="102"/>
      <c r="BX558" s="102"/>
      <c r="BY558" s="102"/>
      <c r="BZ558" s="102"/>
      <c r="CA558" s="102"/>
      <c r="CB558" s="102"/>
      <c r="CC558" s="102"/>
      <c r="CD558" s="102"/>
      <c r="CE558" s="102"/>
      <c r="CF558" s="102"/>
      <c r="CG558" s="102"/>
      <c r="CH558" s="102"/>
      <c r="CI558" s="102"/>
      <c r="CJ558" s="102"/>
      <c r="CK558" s="102"/>
      <c r="CL558" s="102"/>
      <c r="CM558" s="102"/>
      <c r="CN558" s="102"/>
      <c r="CO558" s="102"/>
      <c r="CP558" s="102"/>
      <c r="CQ558" s="102"/>
      <c r="CR558" s="102"/>
      <c r="CS558" s="102"/>
      <c r="CT558" s="102"/>
      <c r="CU558" s="102"/>
      <c r="CV558" s="102"/>
      <c r="CW558" s="102"/>
      <c r="CX558" s="102"/>
      <c r="CY558" s="102"/>
      <c r="CZ558" s="102"/>
      <c r="DA558" s="102"/>
      <c r="DB558" s="102"/>
      <c r="DC558" s="102"/>
      <c r="DD558" s="102"/>
      <c r="DE558" s="102"/>
      <c r="DF558" s="102"/>
      <c r="DG558" s="102"/>
      <c r="DH558" s="102"/>
      <c r="DI558" s="102"/>
      <c r="DJ558" s="102"/>
      <c r="DK558" s="102"/>
      <c r="DL558" s="102"/>
      <c r="DM558" s="102"/>
      <c r="DN558" s="102"/>
      <c r="DO558" s="102"/>
      <c r="DP558" s="102"/>
      <c r="DQ558" s="102"/>
      <c r="DR558" s="102"/>
      <c r="DS558" s="102"/>
      <c r="DT558" s="102"/>
      <c r="DU558" s="102"/>
      <c r="DV558" s="102"/>
      <c r="DW558" s="102"/>
      <c r="DX558" s="102"/>
      <c r="DY558" s="102"/>
      <c r="DZ558" s="102"/>
      <c r="EA558" s="102"/>
      <c r="EB558" s="102"/>
      <c r="EC558" s="102"/>
      <c r="ED558" s="102"/>
      <c r="EE558" s="102"/>
      <c r="EF558" s="102"/>
      <c r="EG558" s="102"/>
      <c r="EH558" s="102"/>
      <c r="EI558" s="102"/>
      <c r="EJ558" s="102"/>
      <c r="EK558" s="102"/>
      <c r="EL558" s="102"/>
      <c r="EM558" s="102"/>
      <c r="EN558" s="102"/>
      <c r="EO558" s="102"/>
      <c r="EP558" s="102"/>
      <c r="EQ558" s="102"/>
      <c r="ER558" s="102"/>
      <c r="ES558" s="102"/>
      <c r="ET558" s="102"/>
      <c r="EU558" s="102"/>
      <c r="EV558" s="102"/>
      <c r="EW558" s="102"/>
      <c r="EX558" s="102"/>
      <c r="EY558" s="102"/>
      <c r="EZ558" s="102"/>
      <c r="FA558" s="102"/>
      <c r="FB558" s="102"/>
      <c r="FC558" s="102"/>
      <c r="FD558" s="102"/>
      <c r="FE558" s="102"/>
      <c r="FF558" s="102"/>
      <c r="FG558" s="102"/>
      <c r="FH558" s="102"/>
      <c r="FI558" s="102"/>
      <c r="FJ558" s="102"/>
      <c r="FK558" s="102"/>
      <c r="FL558" s="102"/>
      <c r="FM558" s="102"/>
      <c r="FN558" s="102"/>
      <c r="FO558" s="102"/>
      <c r="FP558" s="102"/>
      <c r="FQ558" s="102"/>
      <c r="FR558" s="102"/>
      <c r="FS558" s="102"/>
      <c r="FT558" s="102"/>
      <c r="FU558" s="102"/>
      <c r="FV558" s="102"/>
      <c r="FW558" s="102"/>
      <c r="FX558" s="102"/>
      <c r="FY558" s="102"/>
      <c r="FZ558" s="102"/>
      <c r="GA558" s="102"/>
      <c r="GB558" s="102"/>
      <c r="GC558" s="102"/>
      <c r="GD558" s="102"/>
      <c r="GE558" s="102"/>
      <c r="GF558" s="102"/>
      <c r="GG558" s="102"/>
      <c r="GH558" s="102"/>
      <c r="GI558" s="102"/>
      <c r="GJ558" s="102"/>
      <c r="GK558" s="102"/>
      <c r="GL558" s="102"/>
      <c r="GM558" s="102"/>
      <c r="GN558" s="102"/>
      <c r="GO558" s="102"/>
      <c r="GP558" s="102"/>
      <c r="GQ558" s="102"/>
      <c r="GR558" s="102"/>
      <c r="GS558" s="102"/>
      <c r="GT558" s="102"/>
      <c r="GU558" s="102"/>
      <c r="GV558" s="102"/>
      <c r="GW558" s="102"/>
      <c r="GX558" s="102"/>
      <c r="GY558" s="102"/>
      <c r="GZ558" s="102"/>
      <c r="HA558" s="102"/>
      <c r="HB558" s="102"/>
      <c r="HC558" s="102"/>
      <c r="HD558" s="102"/>
      <c r="HE558" s="102"/>
      <c r="HF558" s="102"/>
      <c r="HG558" s="102"/>
      <c r="HH558" s="102"/>
      <c r="HI558" s="102"/>
      <c r="HJ558" s="102"/>
      <c r="HK558" s="102"/>
      <c r="HL558" s="102"/>
      <c r="HM558" s="102"/>
      <c r="HN558" s="102"/>
      <c r="HO558" s="102"/>
      <c r="HP558" s="102"/>
      <c r="HQ558" s="102"/>
      <c r="HR558" s="102"/>
      <c r="HS558" s="102"/>
      <c r="HT558" s="102"/>
      <c r="HU558" s="102"/>
      <c r="HV558" s="102"/>
      <c r="HW558" s="102"/>
      <c r="HX558" s="102"/>
      <c r="HY558" s="102"/>
      <c r="HZ558" s="102"/>
      <c r="IA558" s="102"/>
      <c r="IB558" s="102"/>
      <c r="IC558" s="102"/>
      <c r="ID558" s="102"/>
      <c r="IE558" s="102"/>
      <c r="IF558" s="102"/>
      <c r="IG558" s="102"/>
      <c r="IH558" s="102"/>
      <c r="II558" s="102"/>
      <c r="IJ558" s="102"/>
      <c r="IK558" s="102"/>
      <c r="IL558" s="102"/>
      <c r="IM558" s="102"/>
      <c r="IN558" s="102"/>
      <c r="IO558" s="102"/>
      <c r="IP558" s="102"/>
      <c r="IQ558" s="102"/>
      <c r="IR558" s="102"/>
      <c r="IS558" s="102"/>
      <c r="IT558" s="102"/>
      <c r="IU558" s="102"/>
      <c r="IV558" s="102"/>
    </row>
    <row r="559" spans="1:256">
      <c r="A559" s="17"/>
      <c r="B559" s="98">
        <f t="shared" si="43"/>
        <v>43639</v>
      </c>
      <c r="C559" s="101">
        <v>152.5</v>
      </c>
      <c r="D559" s="101">
        <v>194.161</v>
      </c>
      <c r="E559" s="101">
        <v>179.47220000000002</v>
      </c>
      <c r="F559" s="101">
        <v>173.3031</v>
      </c>
      <c r="G559" s="101">
        <v>188.08</v>
      </c>
      <c r="H559" s="101">
        <v>163.81</v>
      </c>
      <c r="I559" s="101">
        <v>189.99</v>
      </c>
      <c r="J559" s="101">
        <v>178.85</v>
      </c>
      <c r="K559" s="101">
        <v>163</v>
      </c>
      <c r="L559" s="101">
        <v>174.22380000000001</v>
      </c>
      <c r="M559" s="101">
        <v>173.56</v>
      </c>
      <c r="N559" s="101" t="s">
        <v>79</v>
      </c>
      <c r="O559" s="101">
        <v>203.92000000000002</v>
      </c>
      <c r="P559" s="101">
        <v>179.51</v>
      </c>
      <c r="Q559" s="101">
        <v>172.5</v>
      </c>
      <c r="R559" s="101" t="s">
        <v>81</v>
      </c>
      <c r="S559" s="101">
        <v>187.25750000000002</v>
      </c>
      <c r="T559" s="101">
        <v>214</v>
      </c>
      <c r="U559" s="101">
        <v>165.52</v>
      </c>
      <c r="V559" s="101">
        <v>185.46</v>
      </c>
      <c r="W559" s="101">
        <v>177.26760000000002</v>
      </c>
      <c r="X559" s="101">
        <v>193</v>
      </c>
      <c r="Y559" s="101">
        <v>188.4324</v>
      </c>
      <c r="Z559" s="101">
        <v>189.75</v>
      </c>
      <c r="AA559" s="101">
        <v>183.52</v>
      </c>
      <c r="AB559" s="101">
        <v>164.54</v>
      </c>
      <c r="AC559" s="101">
        <v>164.02510000000001</v>
      </c>
      <c r="AD559" s="101">
        <v>167.72550000000001</v>
      </c>
      <c r="AE559" s="101">
        <v>178.15816537335741</v>
      </c>
      <c r="AF559" s="101">
        <v>178.45673990258399</v>
      </c>
      <c r="AG559" s="102"/>
      <c r="AH559" s="102"/>
      <c r="AI559" s="102"/>
      <c r="AJ559" s="102"/>
      <c r="AK559" s="102"/>
      <c r="AL559" s="102"/>
      <c r="AM559" s="102"/>
      <c r="AN559" s="102"/>
      <c r="AO559" s="102"/>
      <c r="AP559" s="102"/>
      <c r="AQ559" s="102"/>
      <c r="AR559" s="102"/>
      <c r="AS559" s="102"/>
      <c r="AT559" s="102"/>
      <c r="AU559" s="102"/>
      <c r="AV559" s="102"/>
      <c r="AW559" s="102"/>
      <c r="AX559" s="102"/>
      <c r="AY559" s="102"/>
      <c r="AZ559" s="102"/>
      <c r="BA559" s="102"/>
      <c r="BB559" s="102"/>
      <c r="BC559" s="102"/>
      <c r="BD559" s="102"/>
      <c r="BE559" s="102"/>
      <c r="BF559" s="102"/>
      <c r="BG559" s="102"/>
      <c r="BH559" s="102"/>
      <c r="BI559" s="102"/>
      <c r="BJ559" s="102"/>
      <c r="BK559" s="102"/>
      <c r="BL559" s="102"/>
      <c r="BM559" s="102"/>
      <c r="BN559" s="102"/>
      <c r="BO559" s="102"/>
      <c r="BP559" s="102"/>
      <c r="BQ559" s="102"/>
      <c r="BR559" s="102"/>
      <c r="BS559" s="102"/>
      <c r="BT559" s="102"/>
      <c r="BU559" s="102"/>
      <c r="BV559" s="102"/>
      <c r="BW559" s="102"/>
      <c r="BX559" s="102"/>
      <c r="BY559" s="102"/>
      <c r="BZ559" s="102"/>
      <c r="CA559" s="102"/>
      <c r="CB559" s="102"/>
      <c r="CC559" s="102"/>
      <c r="CD559" s="102"/>
      <c r="CE559" s="102"/>
      <c r="CF559" s="102"/>
      <c r="CG559" s="102"/>
      <c r="CH559" s="102"/>
      <c r="CI559" s="102"/>
      <c r="CJ559" s="102"/>
      <c r="CK559" s="102"/>
      <c r="CL559" s="102"/>
      <c r="CM559" s="102"/>
      <c r="CN559" s="102"/>
      <c r="CO559" s="102"/>
      <c r="CP559" s="102"/>
      <c r="CQ559" s="102"/>
      <c r="CR559" s="102"/>
      <c r="CS559" s="102"/>
      <c r="CT559" s="102"/>
      <c r="CU559" s="102"/>
      <c r="CV559" s="102"/>
      <c r="CW559" s="102"/>
      <c r="CX559" s="102"/>
      <c r="CY559" s="102"/>
      <c r="CZ559" s="102"/>
      <c r="DA559" s="102"/>
      <c r="DB559" s="102"/>
      <c r="DC559" s="102"/>
      <c r="DD559" s="102"/>
      <c r="DE559" s="102"/>
      <c r="DF559" s="102"/>
      <c r="DG559" s="102"/>
      <c r="DH559" s="102"/>
      <c r="DI559" s="102"/>
      <c r="DJ559" s="102"/>
      <c r="DK559" s="102"/>
      <c r="DL559" s="102"/>
      <c r="DM559" s="102"/>
      <c r="DN559" s="102"/>
      <c r="DO559" s="102"/>
      <c r="DP559" s="102"/>
      <c r="DQ559" s="102"/>
      <c r="DR559" s="102"/>
      <c r="DS559" s="102"/>
      <c r="DT559" s="102"/>
      <c r="DU559" s="102"/>
      <c r="DV559" s="102"/>
      <c r="DW559" s="102"/>
      <c r="DX559" s="102"/>
      <c r="DY559" s="102"/>
      <c r="DZ559" s="102"/>
      <c r="EA559" s="102"/>
      <c r="EB559" s="102"/>
      <c r="EC559" s="102"/>
      <c r="ED559" s="102"/>
      <c r="EE559" s="102"/>
      <c r="EF559" s="102"/>
      <c r="EG559" s="102"/>
      <c r="EH559" s="102"/>
      <c r="EI559" s="102"/>
      <c r="EJ559" s="102"/>
      <c r="EK559" s="102"/>
      <c r="EL559" s="102"/>
      <c r="EM559" s="102"/>
      <c r="EN559" s="102"/>
      <c r="EO559" s="102"/>
      <c r="EP559" s="102"/>
      <c r="EQ559" s="102"/>
      <c r="ER559" s="102"/>
      <c r="ES559" s="102"/>
      <c r="ET559" s="102"/>
      <c r="EU559" s="102"/>
      <c r="EV559" s="102"/>
      <c r="EW559" s="102"/>
      <c r="EX559" s="102"/>
      <c r="EY559" s="102"/>
      <c r="EZ559" s="102"/>
      <c r="FA559" s="102"/>
      <c r="FB559" s="102"/>
      <c r="FC559" s="102"/>
      <c r="FD559" s="102"/>
      <c r="FE559" s="102"/>
      <c r="FF559" s="102"/>
      <c r="FG559" s="102"/>
      <c r="FH559" s="102"/>
      <c r="FI559" s="102"/>
      <c r="FJ559" s="102"/>
      <c r="FK559" s="102"/>
      <c r="FL559" s="102"/>
      <c r="FM559" s="102"/>
      <c r="FN559" s="102"/>
      <c r="FO559" s="102"/>
      <c r="FP559" s="102"/>
      <c r="FQ559" s="102"/>
      <c r="FR559" s="102"/>
      <c r="FS559" s="102"/>
      <c r="FT559" s="102"/>
      <c r="FU559" s="102"/>
      <c r="FV559" s="102"/>
      <c r="FW559" s="102"/>
      <c r="FX559" s="102"/>
      <c r="FY559" s="102"/>
      <c r="FZ559" s="102"/>
      <c r="GA559" s="102"/>
      <c r="GB559" s="102"/>
      <c r="GC559" s="102"/>
      <c r="GD559" s="102"/>
      <c r="GE559" s="102"/>
      <c r="GF559" s="102"/>
      <c r="GG559" s="102"/>
      <c r="GH559" s="102"/>
      <c r="GI559" s="102"/>
      <c r="GJ559" s="102"/>
      <c r="GK559" s="102"/>
      <c r="GL559" s="102"/>
      <c r="GM559" s="102"/>
      <c r="GN559" s="102"/>
      <c r="GO559" s="102"/>
      <c r="GP559" s="102"/>
      <c r="GQ559" s="102"/>
      <c r="GR559" s="102"/>
      <c r="GS559" s="102"/>
      <c r="GT559" s="102"/>
      <c r="GU559" s="102"/>
      <c r="GV559" s="102"/>
      <c r="GW559" s="102"/>
      <c r="GX559" s="102"/>
      <c r="GY559" s="102"/>
      <c r="GZ559" s="102"/>
      <c r="HA559" s="102"/>
      <c r="HB559" s="102"/>
      <c r="HC559" s="102"/>
      <c r="HD559" s="102"/>
      <c r="HE559" s="102"/>
      <c r="HF559" s="102"/>
      <c r="HG559" s="102"/>
      <c r="HH559" s="102"/>
      <c r="HI559" s="102"/>
      <c r="HJ559" s="102"/>
      <c r="HK559" s="102"/>
      <c r="HL559" s="102"/>
      <c r="HM559" s="102"/>
      <c r="HN559" s="102"/>
      <c r="HO559" s="102"/>
      <c r="HP559" s="102"/>
      <c r="HQ559" s="102"/>
      <c r="HR559" s="102"/>
      <c r="HS559" s="102"/>
      <c r="HT559" s="102"/>
      <c r="HU559" s="102"/>
      <c r="HV559" s="102"/>
      <c r="HW559" s="102"/>
      <c r="HX559" s="102"/>
      <c r="HY559" s="102"/>
      <c r="HZ559" s="102"/>
      <c r="IA559" s="102"/>
      <c r="IB559" s="102"/>
      <c r="IC559" s="102"/>
      <c r="ID559" s="102"/>
      <c r="IE559" s="102"/>
      <c r="IF559" s="102"/>
      <c r="IG559" s="102"/>
      <c r="IH559" s="102"/>
      <c r="II559" s="102"/>
      <c r="IJ559" s="102"/>
      <c r="IK559" s="102"/>
      <c r="IL559" s="102"/>
      <c r="IM559" s="102"/>
      <c r="IN559" s="102"/>
      <c r="IO559" s="102"/>
      <c r="IP559" s="102"/>
      <c r="IQ559" s="102"/>
      <c r="IR559" s="102"/>
      <c r="IS559" s="102"/>
      <c r="IT559" s="102"/>
      <c r="IU559" s="102"/>
      <c r="IV559" s="102"/>
    </row>
    <row r="560" spans="1:256">
      <c r="A560" s="17"/>
      <c r="B560" s="99">
        <f t="shared" si="43"/>
        <v>43646</v>
      </c>
      <c r="C560" s="100">
        <v>153.30000000000001</v>
      </c>
      <c r="D560" s="100">
        <v>195.91470000000001</v>
      </c>
      <c r="E560" s="100">
        <v>179.84</v>
      </c>
      <c r="F560" s="100">
        <v>174.81980000000001</v>
      </c>
      <c r="G560" s="100">
        <v>187.86</v>
      </c>
      <c r="H560" s="100">
        <v>164.41</v>
      </c>
      <c r="I560" s="100">
        <v>189.61</v>
      </c>
      <c r="J560" s="100">
        <v>179.68</v>
      </c>
      <c r="K560" s="100">
        <v>163</v>
      </c>
      <c r="L560" s="100">
        <v>172.77610000000001</v>
      </c>
      <c r="M560" s="100">
        <v>174.18</v>
      </c>
      <c r="N560" s="100" t="s">
        <v>79</v>
      </c>
      <c r="O560" s="100">
        <v>202.56</v>
      </c>
      <c r="P560" s="100">
        <v>173.375</v>
      </c>
      <c r="Q560" s="100">
        <v>168.46</v>
      </c>
      <c r="R560" s="100" t="s">
        <v>81</v>
      </c>
      <c r="S560" s="100">
        <v>186.92190000000002</v>
      </c>
      <c r="T560" s="100">
        <v>214</v>
      </c>
      <c r="U560" s="100">
        <v>165.68</v>
      </c>
      <c r="V560" s="100">
        <v>185.55</v>
      </c>
      <c r="W560" s="100">
        <v>177.285</v>
      </c>
      <c r="X560" s="100">
        <v>193</v>
      </c>
      <c r="Y560" s="100">
        <v>190.49440000000001</v>
      </c>
      <c r="Z560" s="100">
        <v>190.14000000000001</v>
      </c>
      <c r="AA560" s="100">
        <v>185.92000000000002</v>
      </c>
      <c r="AB560" s="100">
        <v>163.65</v>
      </c>
      <c r="AC560" s="100">
        <v>167.17240000000001</v>
      </c>
      <c r="AD560" s="100">
        <v>168.78440000000001</v>
      </c>
      <c r="AE560" s="100">
        <v>178.41614336515184</v>
      </c>
      <c r="AF560" s="100">
        <v>178.69179614782672</v>
      </c>
      <c r="AG560" s="102"/>
      <c r="AH560" s="102"/>
      <c r="AI560" s="102"/>
      <c r="AJ560" s="102"/>
      <c r="AK560" s="102"/>
      <c r="AL560" s="102"/>
      <c r="AM560" s="102"/>
      <c r="AN560" s="102"/>
      <c r="AO560" s="102"/>
      <c r="AP560" s="102"/>
      <c r="AQ560" s="102"/>
      <c r="AR560" s="102"/>
      <c r="AS560" s="102"/>
      <c r="AT560" s="102"/>
      <c r="AU560" s="102"/>
      <c r="AV560" s="102"/>
      <c r="AW560" s="102"/>
      <c r="AX560" s="102"/>
      <c r="AY560" s="102"/>
      <c r="AZ560" s="102"/>
      <c r="BA560" s="102"/>
      <c r="BB560" s="102"/>
      <c r="BC560" s="102"/>
      <c r="BD560" s="102"/>
      <c r="BE560" s="102"/>
      <c r="BF560" s="102"/>
      <c r="BG560" s="102"/>
      <c r="BH560" s="102"/>
      <c r="BI560" s="102"/>
      <c r="BJ560" s="102"/>
      <c r="BK560" s="102"/>
      <c r="BL560" s="102"/>
      <c r="BM560" s="102"/>
      <c r="BN560" s="102"/>
      <c r="BO560" s="102"/>
      <c r="BP560" s="102"/>
      <c r="BQ560" s="102"/>
      <c r="BR560" s="102"/>
      <c r="BS560" s="102"/>
      <c r="BT560" s="102"/>
      <c r="BU560" s="102"/>
      <c r="BV560" s="102"/>
      <c r="BW560" s="102"/>
      <c r="BX560" s="102"/>
      <c r="BY560" s="102"/>
      <c r="BZ560" s="102"/>
      <c r="CA560" s="102"/>
      <c r="CB560" s="102"/>
      <c r="CC560" s="102"/>
      <c r="CD560" s="102"/>
      <c r="CE560" s="102"/>
      <c r="CF560" s="102"/>
      <c r="CG560" s="102"/>
      <c r="CH560" s="102"/>
      <c r="CI560" s="102"/>
      <c r="CJ560" s="102"/>
      <c r="CK560" s="102"/>
      <c r="CL560" s="102"/>
      <c r="CM560" s="102"/>
      <c r="CN560" s="102"/>
      <c r="CO560" s="102"/>
      <c r="CP560" s="102"/>
      <c r="CQ560" s="102"/>
      <c r="CR560" s="102"/>
      <c r="CS560" s="102"/>
      <c r="CT560" s="102"/>
      <c r="CU560" s="102"/>
      <c r="CV560" s="102"/>
      <c r="CW560" s="102"/>
      <c r="CX560" s="102"/>
      <c r="CY560" s="102"/>
      <c r="CZ560" s="102"/>
      <c r="DA560" s="102"/>
      <c r="DB560" s="102"/>
      <c r="DC560" s="102"/>
      <c r="DD560" s="102"/>
      <c r="DE560" s="102"/>
      <c r="DF560" s="102"/>
      <c r="DG560" s="102"/>
      <c r="DH560" s="102"/>
      <c r="DI560" s="102"/>
      <c r="DJ560" s="102"/>
      <c r="DK560" s="102"/>
      <c r="DL560" s="102"/>
      <c r="DM560" s="102"/>
      <c r="DN560" s="102"/>
      <c r="DO560" s="102"/>
      <c r="DP560" s="102"/>
      <c r="DQ560" s="102"/>
      <c r="DR560" s="102"/>
      <c r="DS560" s="102"/>
      <c r="DT560" s="102"/>
      <c r="DU560" s="102"/>
      <c r="DV560" s="102"/>
      <c r="DW560" s="102"/>
      <c r="DX560" s="102"/>
      <c r="DY560" s="102"/>
      <c r="DZ560" s="102"/>
      <c r="EA560" s="102"/>
      <c r="EB560" s="102"/>
      <c r="EC560" s="102"/>
      <c r="ED560" s="102"/>
      <c r="EE560" s="102"/>
      <c r="EF560" s="102"/>
      <c r="EG560" s="102"/>
      <c r="EH560" s="102"/>
      <c r="EI560" s="102"/>
      <c r="EJ560" s="102"/>
      <c r="EK560" s="102"/>
      <c r="EL560" s="102"/>
      <c r="EM560" s="102"/>
      <c r="EN560" s="102"/>
      <c r="EO560" s="102"/>
      <c r="EP560" s="102"/>
      <c r="EQ560" s="102"/>
      <c r="ER560" s="102"/>
      <c r="ES560" s="102"/>
      <c r="ET560" s="102"/>
      <c r="EU560" s="102"/>
      <c r="EV560" s="102"/>
      <c r="EW560" s="102"/>
      <c r="EX560" s="102"/>
      <c r="EY560" s="102"/>
      <c r="EZ560" s="102"/>
      <c r="FA560" s="102"/>
      <c r="FB560" s="102"/>
      <c r="FC560" s="102"/>
      <c r="FD560" s="102"/>
      <c r="FE560" s="102"/>
      <c r="FF560" s="102"/>
      <c r="FG560" s="102"/>
      <c r="FH560" s="102"/>
      <c r="FI560" s="102"/>
      <c r="FJ560" s="102"/>
      <c r="FK560" s="102"/>
      <c r="FL560" s="102"/>
      <c r="FM560" s="102"/>
      <c r="FN560" s="102"/>
      <c r="FO560" s="102"/>
      <c r="FP560" s="102"/>
      <c r="FQ560" s="102"/>
      <c r="FR560" s="102"/>
      <c r="FS560" s="102"/>
      <c r="FT560" s="102"/>
      <c r="FU560" s="102"/>
      <c r="FV560" s="102"/>
      <c r="FW560" s="102"/>
      <c r="FX560" s="102"/>
      <c r="FY560" s="102"/>
      <c r="FZ560" s="102"/>
      <c r="GA560" s="102"/>
      <c r="GB560" s="102"/>
      <c r="GC560" s="102"/>
      <c r="GD560" s="102"/>
      <c r="GE560" s="102"/>
      <c r="GF560" s="102"/>
      <c r="GG560" s="102"/>
      <c r="GH560" s="102"/>
      <c r="GI560" s="102"/>
      <c r="GJ560" s="102"/>
      <c r="GK560" s="102"/>
      <c r="GL560" s="102"/>
      <c r="GM560" s="102"/>
      <c r="GN560" s="102"/>
      <c r="GO560" s="102"/>
      <c r="GP560" s="102"/>
      <c r="GQ560" s="102"/>
      <c r="GR560" s="102"/>
      <c r="GS560" s="102"/>
      <c r="GT560" s="102"/>
      <c r="GU560" s="102"/>
      <c r="GV560" s="102"/>
      <c r="GW560" s="102"/>
      <c r="GX560" s="102"/>
      <c r="GY560" s="102"/>
      <c r="GZ560" s="102"/>
      <c r="HA560" s="102"/>
      <c r="HB560" s="102"/>
      <c r="HC560" s="102"/>
      <c r="HD560" s="102"/>
      <c r="HE560" s="102"/>
      <c r="HF560" s="102"/>
      <c r="HG560" s="102"/>
      <c r="HH560" s="102"/>
      <c r="HI560" s="102"/>
      <c r="HJ560" s="102"/>
      <c r="HK560" s="102"/>
      <c r="HL560" s="102"/>
      <c r="HM560" s="102"/>
      <c r="HN560" s="102"/>
      <c r="HO560" s="102"/>
      <c r="HP560" s="102"/>
      <c r="HQ560" s="102"/>
      <c r="HR560" s="102"/>
      <c r="HS560" s="102"/>
      <c r="HT560" s="102"/>
      <c r="HU560" s="102"/>
      <c r="HV560" s="102"/>
      <c r="HW560" s="102"/>
      <c r="HX560" s="102"/>
      <c r="HY560" s="102"/>
      <c r="HZ560" s="102"/>
      <c r="IA560" s="102"/>
      <c r="IB560" s="102"/>
      <c r="IC560" s="102"/>
      <c r="ID560" s="102"/>
      <c r="IE560" s="102"/>
      <c r="IF560" s="102"/>
      <c r="IG560" s="102"/>
      <c r="IH560" s="102"/>
      <c r="II560" s="102"/>
      <c r="IJ560" s="102"/>
      <c r="IK560" s="102"/>
      <c r="IL560" s="102"/>
      <c r="IM560" s="102"/>
      <c r="IN560" s="102"/>
      <c r="IO560" s="102"/>
      <c r="IP560" s="102"/>
      <c r="IQ560" s="102"/>
      <c r="IR560" s="102"/>
      <c r="IS560" s="102"/>
      <c r="IT560" s="102"/>
      <c r="IU560" s="102"/>
      <c r="IV560" s="102"/>
    </row>
    <row r="561" spans="1:256">
      <c r="A561" s="17"/>
      <c r="B561" s="98">
        <f t="shared" si="43"/>
        <v>43653</v>
      </c>
      <c r="C561" s="101">
        <v>153.5</v>
      </c>
      <c r="D561" s="101">
        <v>195.03020000000001</v>
      </c>
      <c r="E561" s="101">
        <v>180.39960000000002</v>
      </c>
      <c r="F561" s="101">
        <v>174.84390000000002</v>
      </c>
      <c r="G561" s="101">
        <v>187.74</v>
      </c>
      <c r="H561" s="101">
        <v>167.83</v>
      </c>
      <c r="I561" s="101">
        <v>195.93</v>
      </c>
      <c r="J561" s="101">
        <v>179.87</v>
      </c>
      <c r="K561" s="101">
        <v>164</v>
      </c>
      <c r="L561" s="101">
        <v>171.28300000000002</v>
      </c>
      <c r="M561" s="101">
        <v>173.85</v>
      </c>
      <c r="N561" s="101" t="s">
        <v>79</v>
      </c>
      <c r="O561" s="101">
        <v>203.28</v>
      </c>
      <c r="P561" s="101">
        <v>169.059</v>
      </c>
      <c r="Q561" s="101">
        <v>160.81</v>
      </c>
      <c r="R561" s="101" t="s">
        <v>81</v>
      </c>
      <c r="S561" s="101">
        <v>188.22900000000001</v>
      </c>
      <c r="T561" s="101" t="s">
        <v>80</v>
      </c>
      <c r="U561" s="101">
        <v>165.58</v>
      </c>
      <c r="V561" s="101">
        <v>185.88</v>
      </c>
      <c r="W561" s="101">
        <v>177.48869999999999</v>
      </c>
      <c r="X561" s="101">
        <v>193</v>
      </c>
      <c r="Y561" s="101">
        <v>191.6917</v>
      </c>
      <c r="Z561" s="101">
        <v>187.91</v>
      </c>
      <c r="AA561" s="101">
        <v>184.55</v>
      </c>
      <c r="AB561" s="101">
        <v>164.77</v>
      </c>
      <c r="AC561" s="101">
        <v>167.5651</v>
      </c>
      <c r="AD561" s="101">
        <v>169.16150000000002</v>
      </c>
      <c r="AE561" s="101">
        <v>178.58849766504801</v>
      </c>
      <c r="AF561" s="101">
        <v>178.87449876516922</v>
      </c>
      <c r="AG561" s="102"/>
      <c r="AH561" s="102"/>
      <c r="AI561" s="102"/>
      <c r="AJ561" s="102"/>
      <c r="AK561" s="102"/>
      <c r="AL561" s="102"/>
      <c r="AM561" s="102"/>
      <c r="AN561" s="102"/>
      <c r="AO561" s="102"/>
      <c r="AP561" s="102"/>
      <c r="AQ561" s="102"/>
      <c r="AR561" s="102"/>
      <c r="AS561" s="102"/>
      <c r="AT561" s="102"/>
      <c r="AU561" s="102"/>
      <c r="AV561" s="102"/>
      <c r="AW561" s="102"/>
      <c r="AX561" s="102"/>
      <c r="AY561" s="102"/>
      <c r="AZ561" s="102"/>
      <c r="BA561" s="102"/>
      <c r="BB561" s="102"/>
      <c r="BC561" s="102"/>
      <c r="BD561" s="102"/>
      <c r="BE561" s="102"/>
      <c r="BF561" s="102"/>
      <c r="BG561" s="102"/>
      <c r="BH561" s="102"/>
      <c r="BI561" s="102"/>
      <c r="BJ561" s="102"/>
      <c r="BK561" s="102"/>
      <c r="BL561" s="102"/>
      <c r="BM561" s="102"/>
      <c r="BN561" s="102"/>
      <c r="BO561" s="102"/>
      <c r="BP561" s="102"/>
      <c r="BQ561" s="102"/>
      <c r="BR561" s="102"/>
      <c r="BS561" s="102"/>
      <c r="BT561" s="102"/>
      <c r="BU561" s="102"/>
      <c r="BV561" s="102"/>
      <c r="BW561" s="102"/>
      <c r="BX561" s="102"/>
      <c r="BY561" s="102"/>
      <c r="BZ561" s="102"/>
      <c r="CA561" s="102"/>
      <c r="CB561" s="102"/>
      <c r="CC561" s="102"/>
      <c r="CD561" s="102"/>
      <c r="CE561" s="102"/>
      <c r="CF561" s="102"/>
      <c r="CG561" s="102"/>
      <c r="CH561" s="102"/>
      <c r="CI561" s="102"/>
      <c r="CJ561" s="102"/>
      <c r="CK561" s="102"/>
      <c r="CL561" s="102"/>
      <c r="CM561" s="102"/>
      <c r="CN561" s="102"/>
      <c r="CO561" s="102"/>
      <c r="CP561" s="102"/>
      <c r="CQ561" s="102"/>
      <c r="CR561" s="102"/>
      <c r="CS561" s="102"/>
      <c r="CT561" s="102"/>
      <c r="CU561" s="102"/>
      <c r="CV561" s="102"/>
      <c r="CW561" s="102"/>
      <c r="CX561" s="102"/>
      <c r="CY561" s="102"/>
      <c r="CZ561" s="102"/>
      <c r="DA561" s="102"/>
      <c r="DB561" s="102"/>
      <c r="DC561" s="102"/>
      <c r="DD561" s="102"/>
      <c r="DE561" s="102"/>
      <c r="DF561" s="102"/>
      <c r="DG561" s="102"/>
      <c r="DH561" s="102"/>
      <c r="DI561" s="102"/>
      <c r="DJ561" s="102"/>
      <c r="DK561" s="102"/>
      <c r="DL561" s="102"/>
      <c r="DM561" s="102"/>
      <c r="DN561" s="102"/>
      <c r="DO561" s="102"/>
      <c r="DP561" s="102"/>
      <c r="DQ561" s="102"/>
      <c r="DR561" s="102"/>
      <c r="DS561" s="102"/>
      <c r="DT561" s="102"/>
      <c r="DU561" s="102"/>
      <c r="DV561" s="102"/>
      <c r="DW561" s="102"/>
      <c r="DX561" s="102"/>
      <c r="DY561" s="102"/>
      <c r="DZ561" s="102"/>
      <c r="EA561" s="102"/>
      <c r="EB561" s="102"/>
      <c r="EC561" s="102"/>
      <c r="ED561" s="102"/>
      <c r="EE561" s="102"/>
      <c r="EF561" s="102"/>
      <c r="EG561" s="102"/>
      <c r="EH561" s="102"/>
      <c r="EI561" s="102"/>
      <c r="EJ561" s="102"/>
      <c r="EK561" s="102"/>
      <c r="EL561" s="102"/>
      <c r="EM561" s="102"/>
      <c r="EN561" s="102"/>
      <c r="EO561" s="102"/>
      <c r="EP561" s="102"/>
      <c r="EQ561" s="102"/>
      <c r="ER561" s="102"/>
      <c r="ES561" s="102"/>
      <c r="ET561" s="102"/>
      <c r="EU561" s="102"/>
      <c r="EV561" s="102"/>
      <c r="EW561" s="102"/>
      <c r="EX561" s="102"/>
      <c r="EY561" s="102"/>
      <c r="EZ561" s="102"/>
      <c r="FA561" s="102"/>
      <c r="FB561" s="102"/>
      <c r="FC561" s="102"/>
      <c r="FD561" s="102"/>
      <c r="FE561" s="102"/>
      <c r="FF561" s="102"/>
      <c r="FG561" s="102"/>
      <c r="FH561" s="102"/>
      <c r="FI561" s="102"/>
      <c r="FJ561" s="102"/>
      <c r="FK561" s="102"/>
      <c r="FL561" s="102"/>
      <c r="FM561" s="102"/>
      <c r="FN561" s="102"/>
      <c r="FO561" s="102"/>
      <c r="FP561" s="102"/>
      <c r="FQ561" s="102"/>
      <c r="FR561" s="102"/>
      <c r="FS561" s="102"/>
      <c r="FT561" s="102"/>
      <c r="FU561" s="102"/>
      <c r="FV561" s="102"/>
      <c r="FW561" s="102"/>
      <c r="FX561" s="102"/>
      <c r="FY561" s="102"/>
      <c r="FZ561" s="102"/>
      <c r="GA561" s="102"/>
      <c r="GB561" s="102"/>
      <c r="GC561" s="102"/>
      <c r="GD561" s="102"/>
      <c r="GE561" s="102"/>
      <c r="GF561" s="102"/>
      <c r="GG561" s="102"/>
      <c r="GH561" s="102"/>
      <c r="GI561" s="102"/>
      <c r="GJ561" s="102"/>
      <c r="GK561" s="102"/>
      <c r="GL561" s="102"/>
      <c r="GM561" s="102"/>
      <c r="GN561" s="102"/>
      <c r="GO561" s="102"/>
      <c r="GP561" s="102"/>
      <c r="GQ561" s="102"/>
      <c r="GR561" s="102"/>
      <c r="GS561" s="102"/>
      <c r="GT561" s="102"/>
      <c r="GU561" s="102"/>
      <c r="GV561" s="102"/>
      <c r="GW561" s="102"/>
      <c r="GX561" s="102"/>
      <c r="GY561" s="102"/>
      <c r="GZ561" s="102"/>
      <c r="HA561" s="102"/>
      <c r="HB561" s="102"/>
      <c r="HC561" s="102"/>
      <c r="HD561" s="102"/>
      <c r="HE561" s="102"/>
      <c r="HF561" s="102"/>
      <c r="HG561" s="102"/>
      <c r="HH561" s="102"/>
      <c r="HI561" s="102"/>
      <c r="HJ561" s="102"/>
      <c r="HK561" s="102"/>
      <c r="HL561" s="102"/>
      <c r="HM561" s="102"/>
      <c r="HN561" s="102"/>
      <c r="HO561" s="102"/>
      <c r="HP561" s="102"/>
      <c r="HQ561" s="102"/>
      <c r="HR561" s="102"/>
      <c r="HS561" s="102"/>
      <c r="HT561" s="102"/>
      <c r="HU561" s="102"/>
      <c r="HV561" s="102"/>
      <c r="HW561" s="102"/>
      <c r="HX561" s="102"/>
      <c r="HY561" s="102"/>
      <c r="HZ561" s="102"/>
      <c r="IA561" s="102"/>
      <c r="IB561" s="102"/>
      <c r="IC561" s="102"/>
      <c r="ID561" s="102"/>
      <c r="IE561" s="102"/>
      <c r="IF561" s="102"/>
      <c r="IG561" s="102"/>
      <c r="IH561" s="102"/>
      <c r="II561" s="102"/>
      <c r="IJ561" s="102"/>
      <c r="IK561" s="102"/>
      <c r="IL561" s="102"/>
      <c r="IM561" s="102"/>
      <c r="IN561" s="102"/>
      <c r="IO561" s="102"/>
      <c r="IP561" s="102"/>
      <c r="IQ561" s="102"/>
      <c r="IR561" s="102"/>
      <c r="IS561" s="102"/>
      <c r="IT561" s="102"/>
      <c r="IU561" s="102"/>
      <c r="IV561" s="102"/>
    </row>
    <row r="562" spans="1:256">
      <c r="A562" s="17"/>
      <c r="B562" s="99">
        <f t="shared" si="43"/>
        <v>43660</v>
      </c>
      <c r="C562" s="100">
        <v>147.80000000000001</v>
      </c>
      <c r="D562" s="100">
        <v>194.01780000000002</v>
      </c>
      <c r="E562" s="100">
        <v>179.74210000000002</v>
      </c>
      <c r="F562" s="100">
        <v>174.27800000000002</v>
      </c>
      <c r="G562" s="100">
        <v>184.82</v>
      </c>
      <c r="H562" s="100">
        <v>168.65</v>
      </c>
      <c r="I562" s="100">
        <v>196.86</v>
      </c>
      <c r="J562" s="100">
        <v>180.91</v>
      </c>
      <c r="K562" s="100">
        <v>164</v>
      </c>
      <c r="L562" s="100">
        <v>174.31200000000001</v>
      </c>
      <c r="M562" s="100">
        <v>174.53</v>
      </c>
      <c r="N562" s="100" t="s">
        <v>79</v>
      </c>
      <c r="O562" s="100">
        <v>202.53</v>
      </c>
      <c r="P562" s="100">
        <v>165.40200000000002</v>
      </c>
      <c r="Q562" s="100">
        <v>159.71</v>
      </c>
      <c r="R562" s="100" t="s">
        <v>81</v>
      </c>
      <c r="S562" s="100">
        <v>186.37130000000002</v>
      </c>
      <c r="T562" s="100" t="s">
        <v>80</v>
      </c>
      <c r="U562" s="100">
        <v>162.20000000000002</v>
      </c>
      <c r="V562" s="100">
        <v>184.51</v>
      </c>
      <c r="W562" s="100">
        <v>175.4547</v>
      </c>
      <c r="X562" s="100">
        <v>194</v>
      </c>
      <c r="Y562" s="100">
        <v>189.1626</v>
      </c>
      <c r="Z562" s="100">
        <v>191</v>
      </c>
      <c r="AA562" s="100">
        <v>185.73</v>
      </c>
      <c r="AB562" s="100">
        <v>163.91</v>
      </c>
      <c r="AC562" s="100">
        <v>167.34229999999999</v>
      </c>
      <c r="AD562" s="100">
        <v>169.9451</v>
      </c>
      <c r="AE562" s="100">
        <v>177.0338207872714</v>
      </c>
      <c r="AF562" s="100">
        <v>177.24888204172873</v>
      </c>
      <c r="AG562" s="102"/>
      <c r="AH562" s="102"/>
      <c r="AI562" s="102"/>
      <c r="AJ562" s="102"/>
      <c r="AK562" s="102"/>
      <c r="AL562" s="102"/>
      <c r="AM562" s="102"/>
      <c r="AN562" s="102"/>
      <c r="AO562" s="102"/>
      <c r="AP562" s="102"/>
      <c r="AQ562" s="102"/>
      <c r="AR562" s="102"/>
      <c r="AS562" s="102"/>
      <c r="AT562" s="102"/>
      <c r="AU562" s="102"/>
      <c r="AV562" s="102"/>
      <c r="AW562" s="102"/>
      <c r="AX562" s="102"/>
      <c r="AY562" s="102"/>
      <c r="AZ562" s="102"/>
      <c r="BA562" s="102"/>
      <c r="BB562" s="102"/>
      <c r="BC562" s="102"/>
      <c r="BD562" s="102"/>
      <c r="BE562" s="102"/>
      <c r="BF562" s="102"/>
      <c r="BG562" s="102"/>
      <c r="BH562" s="102"/>
      <c r="BI562" s="102"/>
      <c r="BJ562" s="102"/>
      <c r="BK562" s="102"/>
      <c r="BL562" s="102"/>
      <c r="BM562" s="102"/>
      <c r="BN562" s="102"/>
      <c r="BO562" s="102"/>
      <c r="BP562" s="102"/>
      <c r="BQ562" s="102"/>
      <c r="BR562" s="102"/>
      <c r="BS562" s="102"/>
      <c r="BT562" s="102"/>
      <c r="BU562" s="102"/>
      <c r="BV562" s="102"/>
      <c r="BW562" s="102"/>
      <c r="BX562" s="102"/>
      <c r="BY562" s="102"/>
      <c r="BZ562" s="102"/>
      <c r="CA562" s="102"/>
      <c r="CB562" s="102"/>
      <c r="CC562" s="102"/>
      <c r="CD562" s="102"/>
      <c r="CE562" s="102"/>
      <c r="CF562" s="102"/>
      <c r="CG562" s="102"/>
      <c r="CH562" s="102"/>
      <c r="CI562" s="102"/>
      <c r="CJ562" s="102"/>
      <c r="CK562" s="102"/>
      <c r="CL562" s="102"/>
      <c r="CM562" s="102"/>
      <c r="CN562" s="102"/>
      <c r="CO562" s="102"/>
      <c r="CP562" s="102"/>
      <c r="CQ562" s="102"/>
      <c r="CR562" s="102"/>
      <c r="CS562" s="102"/>
      <c r="CT562" s="102"/>
      <c r="CU562" s="102"/>
      <c r="CV562" s="102"/>
      <c r="CW562" s="102"/>
      <c r="CX562" s="102"/>
      <c r="CY562" s="102"/>
      <c r="CZ562" s="102"/>
      <c r="DA562" s="102"/>
      <c r="DB562" s="102"/>
      <c r="DC562" s="102"/>
      <c r="DD562" s="102"/>
      <c r="DE562" s="102"/>
      <c r="DF562" s="102"/>
      <c r="DG562" s="102"/>
      <c r="DH562" s="102"/>
      <c r="DI562" s="102"/>
      <c r="DJ562" s="102"/>
      <c r="DK562" s="102"/>
      <c r="DL562" s="102"/>
      <c r="DM562" s="102"/>
      <c r="DN562" s="102"/>
      <c r="DO562" s="102"/>
      <c r="DP562" s="102"/>
      <c r="DQ562" s="102"/>
      <c r="DR562" s="102"/>
      <c r="DS562" s="102"/>
      <c r="DT562" s="102"/>
      <c r="DU562" s="102"/>
      <c r="DV562" s="102"/>
      <c r="DW562" s="102"/>
      <c r="DX562" s="102"/>
      <c r="DY562" s="102"/>
      <c r="DZ562" s="102"/>
      <c r="EA562" s="102"/>
      <c r="EB562" s="102"/>
      <c r="EC562" s="102"/>
      <c r="ED562" s="102"/>
      <c r="EE562" s="102"/>
      <c r="EF562" s="102"/>
      <c r="EG562" s="102"/>
      <c r="EH562" s="102"/>
      <c r="EI562" s="102"/>
      <c r="EJ562" s="102"/>
      <c r="EK562" s="102"/>
      <c r="EL562" s="102"/>
      <c r="EM562" s="102"/>
      <c r="EN562" s="102"/>
      <c r="EO562" s="102"/>
      <c r="EP562" s="102"/>
      <c r="EQ562" s="102"/>
      <c r="ER562" s="102"/>
      <c r="ES562" s="102"/>
      <c r="ET562" s="102"/>
      <c r="EU562" s="102"/>
      <c r="EV562" s="102"/>
      <c r="EW562" s="102"/>
      <c r="EX562" s="102"/>
      <c r="EY562" s="102"/>
      <c r="EZ562" s="102"/>
      <c r="FA562" s="102"/>
      <c r="FB562" s="102"/>
      <c r="FC562" s="102"/>
      <c r="FD562" s="102"/>
      <c r="FE562" s="102"/>
      <c r="FF562" s="102"/>
      <c r="FG562" s="102"/>
      <c r="FH562" s="102"/>
      <c r="FI562" s="102"/>
      <c r="FJ562" s="102"/>
      <c r="FK562" s="102"/>
      <c r="FL562" s="102"/>
      <c r="FM562" s="102"/>
      <c r="FN562" s="102"/>
      <c r="FO562" s="102"/>
      <c r="FP562" s="102"/>
      <c r="FQ562" s="102"/>
      <c r="FR562" s="102"/>
      <c r="FS562" s="102"/>
      <c r="FT562" s="102"/>
      <c r="FU562" s="102"/>
      <c r="FV562" s="102"/>
      <c r="FW562" s="102"/>
      <c r="FX562" s="102"/>
      <c r="FY562" s="102"/>
      <c r="FZ562" s="102"/>
      <c r="GA562" s="102"/>
      <c r="GB562" s="102"/>
      <c r="GC562" s="102"/>
      <c r="GD562" s="102"/>
      <c r="GE562" s="102"/>
      <c r="GF562" s="102"/>
      <c r="GG562" s="102"/>
      <c r="GH562" s="102"/>
      <c r="GI562" s="102"/>
      <c r="GJ562" s="102"/>
      <c r="GK562" s="102"/>
      <c r="GL562" s="102"/>
      <c r="GM562" s="102"/>
      <c r="GN562" s="102"/>
      <c r="GO562" s="102"/>
      <c r="GP562" s="102"/>
      <c r="GQ562" s="102"/>
      <c r="GR562" s="102"/>
      <c r="GS562" s="102"/>
      <c r="GT562" s="102"/>
      <c r="GU562" s="102"/>
      <c r="GV562" s="102"/>
      <c r="GW562" s="102"/>
      <c r="GX562" s="102"/>
      <c r="GY562" s="102"/>
      <c r="GZ562" s="102"/>
      <c r="HA562" s="102"/>
      <c r="HB562" s="102"/>
      <c r="HC562" s="102"/>
      <c r="HD562" s="102"/>
      <c r="HE562" s="102"/>
      <c r="HF562" s="102"/>
      <c r="HG562" s="102"/>
      <c r="HH562" s="102"/>
      <c r="HI562" s="102"/>
      <c r="HJ562" s="102"/>
      <c r="HK562" s="102"/>
      <c r="HL562" s="102"/>
      <c r="HM562" s="102"/>
      <c r="HN562" s="102"/>
      <c r="HO562" s="102"/>
      <c r="HP562" s="102"/>
      <c r="HQ562" s="102"/>
      <c r="HR562" s="102"/>
      <c r="HS562" s="102"/>
      <c r="HT562" s="102"/>
      <c r="HU562" s="102"/>
      <c r="HV562" s="102"/>
      <c r="HW562" s="102"/>
      <c r="HX562" s="102"/>
      <c r="HY562" s="102"/>
      <c r="HZ562" s="102"/>
      <c r="IA562" s="102"/>
      <c r="IB562" s="102"/>
      <c r="IC562" s="102"/>
      <c r="ID562" s="102"/>
      <c r="IE562" s="102"/>
      <c r="IF562" s="102"/>
      <c r="IG562" s="102"/>
      <c r="IH562" s="102"/>
      <c r="II562" s="102"/>
      <c r="IJ562" s="102"/>
      <c r="IK562" s="102"/>
      <c r="IL562" s="102"/>
      <c r="IM562" s="102"/>
      <c r="IN562" s="102"/>
      <c r="IO562" s="102"/>
      <c r="IP562" s="102"/>
      <c r="IQ562" s="102"/>
      <c r="IR562" s="102"/>
      <c r="IS562" s="102"/>
      <c r="IT562" s="102"/>
      <c r="IU562" s="102"/>
      <c r="IV562" s="102"/>
    </row>
    <row r="563" spans="1:256">
      <c r="A563" s="17"/>
      <c r="B563" s="98">
        <f t="shared" si="43"/>
        <v>43667</v>
      </c>
      <c r="C563" s="101">
        <v>145.4</v>
      </c>
      <c r="D563" s="101">
        <v>193.58320000000001</v>
      </c>
      <c r="E563" s="101">
        <v>177.68340000000001</v>
      </c>
      <c r="F563" s="101">
        <v>169.14590000000001</v>
      </c>
      <c r="G563" s="101">
        <v>180.65</v>
      </c>
      <c r="H563" s="101">
        <v>167.32</v>
      </c>
      <c r="I563" s="101">
        <v>198.71</v>
      </c>
      <c r="J563" s="101">
        <v>181.12</v>
      </c>
      <c r="K563" s="101">
        <v>164</v>
      </c>
      <c r="L563" s="101">
        <v>171.98650000000001</v>
      </c>
      <c r="M563" s="101">
        <v>175.5</v>
      </c>
      <c r="N563" s="101" t="s">
        <v>79</v>
      </c>
      <c r="O563" s="101">
        <v>203.43</v>
      </c>
      <c r="P563" s="101">
        <v>164.959</v>
      </c>
      <c r="Q563" s="101">
        <v>159.88</v>
      </c>
      <c r="R563" s="101" t="s">
        <v>81</v>
      </c>
      <c r="S563" s="101">
        <v>183.05020000000002</v>
      </c>
      <c r="T563" s="101" t="s">
        <v>80</v>
      </c>
      <c r="U563" s="101">
        <v>158.34</v>
      </c>
      <c r="V563" s="101">
        <v>180.63</v>
      </c>
      <c r="W563" s="101">
        <v>171.35820000000001</v>
      </c>
      <c r="X563" s="101">
        <v>194</v>
      </c>
      <c r="Y563" s="101">
        <v>187.29990000000001</v>
      </c>
      <c r="Z563" s="101">
        <v>189.89000000000001</v>
      </c>
      <c r="AA563" s="101">
        <v>182.46</v>
      </c>
      <c r="AB563" s="101">
        <v>164.39000000000001</v>
      </c>
      <c r="AC563" s="101">
        <v>167.90560000000002</v>
      </c>
      <c r="AD563" s="101">
        <v>169.3767</v>
      </c>
      <c r="AE563" s="101">
        <v>174.28786123566479</v>
      </c>
      <c r="AF563" s="101">
        <v>174.43685856929952</v>
      </c>
      <c r="AG563" s="102"/>
      <c r="AH563" s="102"/>
      <c r="AI563" s="102"/>
      <c r="AJ563" s="102"/>
      <c r="AK563" s="102"/>
      <c r="AL563" s="102"/>
      <c r="AM563" s="102"/>
      <c r="AN563" s="102"/>
      <c r="AO563" s="102"/>
      <c r="AP563" s="102"/>
      <c r="AQ563" s="102"/>
      <c r="AR563" s="102"/>
      <c r="AS563" s="102"/>
      <c r="AT563" s="102"/>
      <c r="AU563" s="102"/>
      <c r="AV563" s="102"/>
      <c r="AW563" s="102"/>
      <c r="AX563" s="102"/>
      <c r="AY563" s="102"/>
      <c r="AZ563" s="102"/>
      <c r="BA563" s="102"/>
      <c r="BB563" s="102"/>
      <c r="BC563" s="102"/>
      <c r="BD563" s="102"/>
      <c r="BE563" s="102"/>
      <c r="BF563" s="102"/>
      <c r="BG563" s="102"/>
      <c r="BH563" s="102"/>
      <c r="BI563" s="102"/>
      <c r="BJ563" s="102"/>
      <c r="BK563" s="102"/>
      <c r="BL563" s="102"/>
      <c r="BM563" s="102"/>
      <c r="BN563" s="102"/>
      <c r="BO563" s="102"/>
      <c r="BP563" s="102"/>
      <c r="BQ563" s="102"/>
      <c r="BR563" s="102"/>
      <c r="BS563" s="102"/>
      <c r="BT563" s="102"/>
      <c r="BU563" s="102"/>
      <c r="BV563" s="102"/>
      <c r="BW563" s="102"/>
      <c r="BX563" s="102"/>
      <c r="BY563" s="102"/>
      <c r="BZ563" s="102"/>
      <c r="CA563" s="102"/>
      <c r="CB563" s="102"/>
      <c r="CC563" s="102"/>
      <c r="CD563" s="102"/>
      <c r="CE563" s="102"/>
      <c r="CF563" s="102"/>
      <c r="CG563" s="102"/>
      <c r="CH563" s="102"/>
      <c r="CI563" s="102"/>
      <c r="CJ563" s="102"/>
      <c r="CK563" s="102"/>
      <c r="CL563" s="102"/>
      <c r="CM563" s="102"/>
      <c r="CN563" s="102"/>
      <c r="CO563" s="102"/>
      <c r="CP563" s="102"/>
      <c r="CQ563" s="102"/>
      <c r="CR563" s="102"/>
      <c r="CS563" s="102"/>
      <c r="CT563" s="102"/>
      <c r="CU563" s="102"/>
      <c r="CV563" s="102"/>
      <c r="CW563" s="102"/>
      <c r="CX563" s="102"/>
      <c r="CY563" s="102"/>
      <c r="CZ563" s="102"/>
      <c r="DA563" s="102"/>
      <c r="DB563" s="102"/>
      <c r="DC563" s="102"/>
      <c r="DD563" s="102"/>
      <c r="DE563" s="102"/>
      <c r="DF563" s="102"/>
      <c r="DG563" s="102"/>
      <c r="DH563" s="102"/>
      <c r="DI563" s="102"/>
      <c r="DJ563" s="102"/>
      <c r="DK563" s="102"/>
      <c r="DL563" s="102"/>
      <c r="DM563" s="102"/>
      <c r="DN563" s="102"/>
      <c r="DO563" s="102"/>
      <c r="DP563" s="102"/>
      <c r="DQ563" s="102"/>
      <c r="DR563" s="102"/>
      <c r="DS563" s="102"/>
      <c r="DT563" s="102"/>
      <c r="DU563" s="102"/>
      <c r="DV563" s="102"/>
      <c r="DW563" s="102"/>
      <c r="DX563" s="102"/>
      <c r="DY563" s="102"/>
      <c r="DZ563" s="102"/>
      <c r="EA563" s="102"/>
      <c r="EB563" s="102"/>
      <c r="EC563" s="102"/>
      <c r="ED563" s="102"/>
      <c r="EE563" s="102"/>
      <c r="EF563" s="102"/>
      <c r="EG563" s="102"/>
      <c r="EH563" s="102"/>
      <c r="EI563" s="102"/>
      <c r="EJ563" s="102"/>
      <c r="EK563" s="102"/>
      <c r="EL563" s="102"/>
      <c r="EM563" s="102"/>
      <c r="EN563" s="102"/>
      <c r="EO563" s="102"/>
      <c r="EP563" s="102"/>
      <c r="EQ563" s="102"/>
      <c r="ER563" s="102"/>
      <c r="ES563" s="102"/>
      <c r="ET563" s="102"/>
      <c r="EU563" s="102"/>
      <c r="EV563" s="102"/>
      <c r="EW563" s="102"/>
      <c r="EX563" s="102"/>
      <c r="EY563" s="102"/>
      <c r="EZ563" s="102"/>
      <c r="FA563" s="102"/>
      <c r="FB563" s="102"/>
      <c r="FC563" s="102"/>
      <c r="FD563" s="102"/>
      <c r="FE563" s="102"/>
      <c r="FF563" s="102"/>
      <c r="FG563" s="102"/>
      <c r="FH563" s="102"/>
      <c r="FI563" s="102"/>
      <c r="FJ563" s="102"/>
      <c r="FK563" s="102"/>
      <c r="FL563" s="102"/>
      <c r="FM563" s="102"/>
      <c r="FN563" s="102"/>
      <c r="FO563" s="102"/>
      <c r="FP563" s="102"/>
      <c r="FQ563" s="102"/>
      <c r="FR563" s="102"/>
      <c r="FS563" s="102"/>
      <c r="FT563" s="102"/>
      <c r="FU563" s="102"/>
      <c r="FV563" s="102"/>
      <c r="FW563" s="102"/>
      <c r="FX563" s="102"/>
      <c r="FY563" s="102"/>
      <c r="FZ563" s="102"/>
      <c r="GA563" s="102"/>
      <c r="GB563" s="102"/>
      <c r="GC563" s="102"/>
      <c r="GD563" s="102"/>
      <c r="GE563" s="102"/>
      <c r="GF563" s="102"/>
      <c r="GG563" s="102"/>
      <c r="GH563" s="102"/>
      <c r="GI563" s="102"/>
      <c r="GJ563" s="102"/>
      <c r="GK563" s="102"/>
      <c r="GL563" s="102"/>
      <c r="GM563" s="102"/>
      <c r="GN563" s="102"/>
      <c r="GO563" s="102"/>
      <c r="GP563" s="102"/>
      <c r="GQ563" s="102"/>
      <c r="GR563" s="102"/>
      <c r="GS563" s="102"/>
      <c r="GT563" s="102"/>
      <c r="GU563" s="102"/>
      <c r="GV563" s="102"/>
      <c r="GW563" s="102"/>
      <c r="GX563" s="102"/>
      <c r="GY563" s="102"/>
      <c r="GZ563" s="102"/>
      <c r="HA563" s="102"/>
      <c r="HB563" s="102"/>
      <c r="HC563" s="102"/>
      <c r="HD563" s="102"/>
      <c r="HE563" s="102"/>
      <c r="HF563" s="102"/>
      <c r="HG563" s="102"/>
      <c r="HH563" s="102"/>
      <c r="HI563" s="102"/>
      <c r="HJ563" s="102"/>
      <c r="HK563" s="102"/>
      <c r="HL563" s="102"/>
      <c r="HM563" s="102"/>
      <c r="HN563" s="102"/>
      <c r="HO563" s="102"/>
      <c r="HP563" s="102"/>
      <c r="HQ563" s="102"/>
      <c r="HR563" s="102"/>
      <c r="HS563" s="102"/>
      <c r="HT563" s="102"/>
      <c r="HU563" s="102"/>
      <c r="HV563" s="102"/>
      <c r="HW563" s="102"/>
      <c r="HX563" s="102"/>
      <c r="HY563" s="102"/>
      <c r="HZ563" s="102"/>
      <c r="IA563" s="102"/>
      <c r="IB563" s="102"/>
      <c r="IC563" s="102"/>
      <c r="ID563" s="102"/>
      <c r="IE563" s="102"/>
      <c r="IF563" s="102"/>
      <c r="IG563" s="102"/>
      <c r="IH563" s="102"/>
      <c r="II563" s="102"/>
      <c r="IJ563" s="102"/>
      <c r="IK563" s="102"/>
      <c r="IL563" s="102"/>
      <c r="IM563" s="102"/>
      <c r="IN563" s="102"/>
      <c r="IO563" s="102"/>
      <c r="IP563" s="102"/>
      <c r="IQ563" s="102"/>
      <c r="IR563" s="102"/>
      <c r="IS563" s="102"/>
      <c r="IT563" s="102"/>
      <c r="IU563" s="102"/>
      <c r="IV563" s="102"/>
    </row>
    <row r="564" spans="1:256">
      <c r="A564" s="17"/>
      <c r="B564" s="99">
        <f t="shared" si="43"/>
        <v>43674</v>
      </c>
      <c r="C564" s="100">
        <v>142.30000000000001</v>
      </c>
      <c r="D564" s="100">
        <v>194.58020000000002</v>
      </c>
      <c r="E564" s="100">
        <v>176.23930000000001</v>
      </c>
      <c r="F564" s="100">
        <v>166.4932</v>
      </c>
      <c r="G564" s="100">
        <v>179.17000000000002</v>
      </c>
      <c r="H564" s="100">
        <v>168.25</v>
      </c>
      <c r="I564" s="100">
        <v>200.01</v>
      </c>
      <c r="J564" s="100">
        <v>181.39000000000001</v>
      </c>
      <c r="K564" s="100">
        <v>166</v>
      </c>
      <c r="L564" s="100">
        <v>171.13890000000001</v>
      </c>
      <c r="M564" s="100">
        <v>170.58</v>
      </c>
      <c r="N564" s="100" t="s">
        <v>79</v>
      </c>
      <c r="O564" s="100">
        <v>203.86</v>
      </c>
      <c r="P564" s="100">
        <v>164.714</v>
      </c>
      <c r="Q564" s="100">
        <v>158.64000000000001</v>
      </c>
      <c r="R564" s="100" t="s">
        <v>81</v>
      </c>
      <c r="S564" s="100">
        <v>180.8409</v>
      </c>
      <c r="T564" s="100" t="s">
        <v>80</v>
      </c>
      <c r="U564" s="100">
        <v>158.33000000000001</v>
      </c>
      <c r="V564" s="100">
        <v>179.74</v>
      </c>
      <c r="W564" s="100">
        <v>167.53900000000002</v>
      </c>
      <c r="X564" s="100">
        <v>194</v>
      </c>
      <c r="Y564" s="100">
        <v>190.61520000000002</v>
      </c>
      <c r="Z564" s="100">
        <v>184.96</v>
      </c>
      <c r="AA564" s="100">
        <v>179.4</v>
      </c>
      <c r="AB564" s="100">
        <v>162.18</v>
      </c>
      <c r="AC564" s="100">
        <v>168.32490000000001</v>
      </c>
      <c r="AD564" s="100">
        <v>170.98940000000002</v>
      </c>
      <c r="AE564" s="100">
        <v>173.06225842545717</v>
      </c>
      <c r="AF564" s="100">
        <v>173.12514586970406</v>
      </c>
      <c r="AG564" s="102"/>
      <c r="AH564" s="102"/>
      <c r="AI564" s="102"/>
      <c r="AJ564" s="102"/>
      <c r="AK564" s="102"/>
      <c r="AL564" s="102"/>
      <c r="AM564" s="102"/>
      <c r="AN564" s="102"/>
      <c r="AO564" s="102"/>
      <c r="AP564" s="102"/>
      <c r="AQ564" s="102"/>
      <c r="AR564" s="102"/>
      <c r="AS564" s="102"/>
      <c r="AT564" s="102"/>
      <c r="AU564" s="102"/>
      <c r="AV564" s="102"/>
      <c r="AW564" s="102"/>
      <c r="AX564" s="102"/>
      <c r="AY564" s="102"/>
      <c r="AZ564" s="102"/>
      <c r="BA564" s="102"/>
      <c r="BB564" s="102"/>
      <c r="BC564" s="102"/>
      <c r="BD564" s="102"/>
      <c r="BE564" s="102"/>
      <c r="BF564" s="102"/>
      <c r="BG564" s="102"/>
      <c r="BH564" s="102"/>
      <c r="BI564" s="102"/>
      <c r="BJ564" s="102"/>
      <c r="BK564" s="102"/>
      <c r="BL564" s="102"/>
      <c r="BM564" s="102"/>
      <c r="BN564" s="102"/>
      <c r="BO564" s="102"/>
      <c r="BP564" s="102"/>
      <c r="BQ564" s="102"/>
      <c r="BR564" s="102"/>
      <c r="BS564" s="102"/>
      <c r="BT564" s="102"/>
      <c r="BU564" s="102"/>
      <c r="BV564" s="102"/>
      <c r="BW564" s="102"/>
      <c r="BX564" s="102"/>
      <c r="BY564" s="102"/>
      <c r="BZ564" s="102"/>
      <c r="CA564" s="102"/>
      <c r="CB564" s="102"/>
      <c r="CC564" s="102"/>
      <c r="CD564" s="102"/>
      <c r="CE564" s="102"/>
      <c r="CF564" s="102"/>
      <c r="CG564" s="102"/>
      <c r="CH564" s="102"/>
      <c r="CI564" s="102"/>
      <c r="CJ564" s="102"/>
      <c r="CK564" s="102"/>
      <c r="CL564" s="102"/>
      <c r="CM564" s="102"/>
      <c r="CN564" s="102"/>
      <c r="CO564" s="102"/>
      <c r="CP564" s="102"/>
      <c r="CQ564" s="102"/>
      <c r="CR564" s="102"/>
      <c r="CS564" s="102"/>
      <c r="CT564" s="102"/>
      <c r="CU564" s="102"/>
      <c r="CV564" s="102"/>
      <c r="CW564" s="102"/>
      <c r="CX564" s="102"/>
      <c r="CY564" s="102"/>
      <c r="CZ564" s="102"/>
      <c r="DA564" s="102"/>
      <c r="DB564" s="102"/>
      <c r="DC564" s="102"/>
      <c r="DD564" s="102"/>
      <c r="DE564" s="102"/>
      <c r="DF564" s="102"/>
      <c r="DG564" s="102"/>
      <c r="DH564" s="102"/>
      <c r="DI564" s="102"/>
      <c r="DJ564" s="102"/>
      <c r="DK564" s="102"/>
      <c r="DL564" s="102"/>
      <c r="DM564" s="102"/>
      <c r="DN564" s="102"/>
      <c r="DO564" s="102"/>
      <c r="DP564" s="102"/>
      <c r="DQ564" s="102"/>
      <c r="DR564" s="102"/>
      <c r="DS564" s="102"/>
      <c r="DT564" s="102"/>
      <c r="DU564" s="102"/>
      <c r="DV564" s="102"/>
      <c r="DW564" s="102"/>
      <c r="DX564" s="102"/>
      <c r="DY564" s="102"/>
      <c r="DZ564" s="102"/>
      <c r="EA564" s="102"/>
      <c r="EB564" s="102"/>
      <c r="EC564" s="102"/>
      <c r="ED564" s="102"/>
      <c r="EE564" s="102"/>
      <c r="EF564" s="102"/>
      <c r="EG564" s="102"/>
      <c r="EH564" s="102"/>
      <c r="EI564" s="102"/>
      <c r="EJ564" s="102"/>
      <c r="EK564" s="102"/>
      <c r="EL564" s="102"/>
      <c r="EM564" s="102"/>
      <c r="EN564" s="102"/>
      <c r="EO564" s="102"/>
      <c r="EP564" s="102"/>
      <c r="EQ564" s="102"/>
      <c r="ER564" s="102"/>
      <c r="ES564" s="102"/>
      <c r="ET564" s="102"/>
      <c r="EU564" s="102"/>
      <c r="EV564" s="102"/>
      <c r="EW564" s="102"/>
      <c r="EX564" s="102"/>
      <c r="EY564" s="102"/>
      <c r="EZ564" s="102"/>
      <c r="FA564" s="102"/>
      <c r="FB564" s="102"/>
      <c r="FC564" s="102"/>
      <c r="FD564" s="102"/>
      <c r="FE564" s="102"/>
      <c r="FF564" s="102"/>
      <c r="FG564" s="102"/>
      <c r="FH564" s="102"/>
      <c r="FI564" s="102"/>
      <c r="FJ564" s="102"/>
      <c r="FK564" s="102"/>
      <c r="FL564" s="102"/>
      <c r="FM564" s="102"/>
      <c r="FN564" s="102"/>
      <c r="FO564" s="102"/>
      <c r="FP564" s="102"/>
      <c r="FQ564" s="102"/>
      <c r="FR564" s="102"/>
      <c r="FS564" s="102"/>
      <c r="FT564" s="102"/>
      <c r="FU564" s="102"/>
      <c r="FV564" s="102"/>
      <c r="FW564" s="102"/>
      <c r="FX564" s="102"/>
      <c r="FY564" s="102"/>
      <c r="FZ564" s="102"/>
      <c r="GA564" s="102"/>
      <c r="GB564" s="102"/>
      <c r="GC564" s="102"/>
      <c r="GD564" s="102"/>
      <c r="GE564" s="102"/>
      <c r="GF564" s="102"/>
      <c r="GG564" s="102"/>
      <c r="GH564" s="102"/>
      <c r="GI564" s="102"/>
      <c r="GJ564" s="102"/>
      <c r="GK564" s="102"/>
      <c r="GL564" s="102"/>
      <c r="GM564" s="102"/>
      <c r="GN564" s="102"/>
      <c r="GO564" s="102"/>
      <c r="GP564" s="102"/>
      <c r="GQ564" s="102"/>
      <c r="GR564" s="102"/>
      <c r="GS564" s="102"/>
      <c r="GT564" s="102"/>
      <c r="GU564" s="102"/>
      <c r="GV564" s="102"/>
      <c r="GW564" s="102"/>
      <c r="GX564" s="102"/>
      <c r="GY564" s="102"/>
      <c r="GZ564" s="102"/>
      <c r="HA564" s="102"/>
      <c r="HB564" s="102"/>
      <c r="HC564" s="102"/>
      <c r="HD564" s="102"/>
      <c r="HE564" s="102"/>
      <c r="HF564" s="102"/>
      <c r="HG564" s="102"/>
      <c r="HH564" s="102"/>
      <c r="HI564" s="102"/>
      <c r="HJ564" s="102"/>
      <c r="HK564" s="102"/>
      <c r="HL564" s="102"/>
      <c r="HM564" s="102"/>
      <c r="HN564" s="102"/>
      <c r="HO564" s="102"/>
      <c r="HP564" s="102"/>
      <c r="HQ564" s="102"/>
      <c r="HR564" s="102"/>
      <c r="HS564" s="102"/>
      <c r="HT564" s="102"/>
      <c r="HU564" s="102"/>
      <c r="HV564" s="102"/>
      <c r="HW564" s="102"/>
      <c r="HX564" s="102"/>
      <c r="HY564" s="102"/>
      <c r="HZ564" s="102"/>
      <c r="IA564" s="102"/>
      <c r="IB564" s="102"/>
      <c r="IC564" s="102"/>
      <c r="ID564" s="102"/>
      <c r="IE564" s="102"/>
      <c r="IF564" s="102"/>
      <c r="IG564" s="102"/>
      <c r="IH564" s="102"/>
      <c r="II564" s="102"/>
      <c r="IJ564" s="102"/>
      <c r="IK564" s="102"/>
      <c r="IL564" s="102"/>
      <c r="IM564" s="102"/>
      <c r="IN564" s="102"/>
      <c r="IO564" s="102"/>
      <c r="IP564" s="102"/>
      <c r="IQ564" s="102"/>
      <c r="IR564" s="102"/>
      <c r="IS564" s="102"/>
      <c r="IT564" s="102"/>
      <c r="IU564" s="102"/>
      <c r="IV564" s="102"/>
    </row>
    <row r="565" spans="1:256">
      <c r="A565" s="17"/>
      <c r="B565" s="98">
        <f t="shared" si="43"/>
        <v>43681</v>
      </c>
      <c r="C565" s="101">
        <v>144.6</v>
      </c>
      <c r="D565" s="101">
        <v>196.22660000000002</v>
      </c>
      <c r="E565" s="101">
        <v>175.22300000000001</v>
      </c>
      <c r="F565" s="101">
        <v>166.6121</v>
      </c>
      <c r="G565" s="101">
        <v>181.31</v>
      </c>
      <c r="H565" s="101">
        <v>167.12</v>
      </c>
      <c r="I565" s="101">
        <v>202.99</v>
      </c>
      <c r="J565" s="101">
        <v>180.8</v>
      </c>
      <c r="K565" s="101">
        <v>167</v>
      </c>
      <c r="L565" s="101">
        <v>170.55</v>
      </c>
      <c r="M565" s="101">
        <v>170.79</v>
      </c>
      <c r="N565" s="101" t="s">
        <v>79</v>
      </c>
      <c r="O565" s="101">
        <v>202.64000000000001</v>
      </c>
      <c r="P565" s="101">
        <v>165.24299999999999</v>
      </c>
      <c r="Q565" s="101">
        <v>161.52000000000001</v>
      </c>
      <c r="R565" s="101" t="s">
        <v>81</v>
      </c>
      <c r="S565" s="101">
        <v>180.0831</v>
      </c>
      <c r="T565" s="101" t="s">
        <v>80</v>
      </c>
      <c r="U565" s="101">
        <v>158.06</v>
      </c>
      <c r="V565" s="101">
        <v>180.66</v>
      </c>
      <c r="W565" s="101">
        <v>168.8135</v>
      </c>
      <c r="X565" s="101">
        <v>194</v>
      </c>
      <c r="Y565" s="101">
        <v>186.881</v>
      </c>
      <c r="Z565" s="101">
        <v>188.09</v>
      </c>
      <c r="AA565" s="101">
        <v>185.07</v>
      </c>
      <c r="AB565" s="101">
        <v>164.37</v>
      </c>
      <c r="AC565" s="101">
        <v>166.8879</v>
      </c>
      <c r="AD565" s="101">
        <v>168.10660000000001</v>
      </c>
      <c r="AE565" s="101">
        <v>173.79216156627749</v>
      </c>
      <c r="AF565" s="101">
        <v>173.96465305514155</v>
      </c>
      <c r="AG565" s="102"/>
      <c r="AH565" s="102"/>
      <c r="AI565" s="102"/>
      <c r="AJ565" s="102"/>
      <c r="AK565" s="102"/>
      <c r="AL565" s="102"/>
      <c r="AM565" s="102"/>
      <c r="AN565" s="102"/>
      <c r="AO565" s="102"/>
      <c r="AP565" s="102"/>
      <c r="AQ565" s="102"/>
      <c r="AR565" s="102"/>
      <c r="AS565" s="102"/>
      <c r="AT565" s="102"/>
      <c r="AU565" s="102"/>
      <c r="AV565" s="102"/>
      <c r="AW565" s="102"/>
      <c r="AX565" s="102"/>
      <c r="AY565" s="102"/>
      <c r="AZ565" s="102"/>
      <c r="BA565" s="102"/>
      <c r="BB565" s="102"/>
      <c r="BC565" s="102"/>
      <c r="BD565" s="102"/>
      <c r="BE565" s="102"/>
      <c r="BF565" s="102"/>
      <c r="BG565" s="102"/>
      <c r="BH565" s="102"/>
      <c r="BI565" s="102"/>
      <c r="BJ565" s="102"/>
      <c r="BK565" s="102"/>
      <c r="BL565" s="102"/>
      <c r="BM565" s="102"/>
      <c r="BN565" s="102"/>
      <c r="BO565" s="102"/>
      <c r="BP565" s="102"/>
      <c r="BQ565" s="102"/>
      <c r="BR565" s="102"/>
      <c r="BS565" s="102"/>
      <c r="BT565" s="102"/>
      <c r="BU565" s="102"/>
      <c r="BV565" s="102"/>
      <c r="BW565" s="102"/>
      <c r="BX565" s="102"/>
      <c r="BY565" s="102"/>
      <c r="BZ565" s="102"/>
      <c r="CA565" s="102"/>
      <c r="CB565" s="102"/>
      <c r="CC565" s="102"/>
      <c r="CD565" s="102"/>
      <c r="CE565" s="102"/>
      <c r="CF565" s="102"/>
      <c r="CG565" s="102"/>
      <c r="CH565" s="102"/>
      <c r="CI565" s="102"/>
      <c r="CJ565" s="102"/>
      <c r="CK565" s="102"/>
      <c r="CL565" s="102"/>
      <c r="CM565" s="102"/>
      <c r="CN565" s="102"/>
      <c r="CO565" s="102"/>
      <c r="CP565" s="102"/>
      <c r="CQ565" s="102"/>
      <c r="CR565" s="102"/>
      <c r="CS565" s="102"/>
      <c r="CT565" s="102"/>
      <c r="CU565" s="102"/>
      <c r="CV565" s="102"/>
      <c r="CW565" s="102"/>
      <c r="CX565" s="102"/>
      <c r="CY565" s="102"/>
      <c r="CZ565" s="102"/>
      <c r="DA565" s="102"/>
      <c r="DB565" s="102"/>
      <c r="DC565" s="102"/>
      <c r="DD565" s="102"/>
      <c r="DE565" s="102"/>
      <c r="DF565" s="102"/>
      <c r="DG565" s="102"/>
      <c r="DH565" s="102"/>
      <c r="DI565" s="102"/>
      <c r="DJ565" s="102"/>
      <c r="DK565" s="102"/>
      <c r="DL565" s="102"/>
      <c r="DM565" s="102"/>
      <c r="DN565" s="102"/>
      <c r="DO565" s="102"/>
      <c r="DP565" s="102"/>
      <c r="DQ565" s="102"/>
      <c r="DR565" s="102"/>
      <c r="DS565" s="102"/>
      <c r="DT565" s="102"/>
      <c r="DU565" s="102"/>
      <c r="DV565" s="102"/>
      <c r="DW565" s="102"/>
      <c r="DX565" s="102"/>
      <c r="DY565" s="102"/>
      <c r="DZ565" s="102"/>
      <c r="EA565" s="102"/>
      <c r="EB565" s="102"/>
      <c r="EC565" s="102"/>
      <c r="ED565" s="102"/>
      <c r="EE565" s="102"/>
      <c r="EF565" s="102"/>
      <c r="EG565" s="102"/>
      <c r="EH565" s="102"/>
      <c r="EI565" s="102"/>
      <c r="EJ565" s="102"/>
      <c r="EK565" s="102"/>
      <c r="EL565" s="102"/>
      <c r="EM565" s="102"/>
      <c r="EN565" s="102"/>
      <c r="EO565" s="102"/>
      <c r="EP565" s="102"/>
      <c r="EQ565" s="102"/>
      <c r="ER565" s="102"/>
      <c r="ES565" s="102"/>
      <c r="ET565" s="102"/>
      <c r="EU565" s="102"/>
      <c r="EV565" s="102"/>
      <c r="EW565" s="102"/>
      <c r="EX565" s="102"/>
      <c r="EY565" s="102"/>
      <c r="EZ565" s="102"/>
      <c r="FA565" s="102"/>
      <c r="FB565" s="102"/>
      <c r="FC565" s="102"/>
      <c r="FD565" s="102"/>
      <c r="FE565" s="102"/>
      <c r="FF565" s="102"/>
      <c r="FG565" s="102"/>
      <c r="FH565" s="102"/>
      <c r="FI565" s="102"/>
      <c r="FJ565" s="102"/>
      <c r="FK565" s="102"/>
      <c r="FL565" s="102"/>
      <c r="FM565" s="102"/>
      <c r="FN565" s="102"/>
      <c r="FO565" s="102"/>
      <c r="FP565" s="102"/>
      <c r="FQ565" s="102"/>
      <c r="FR565" s="102"/>
      <c r="FS565" s="102"/>
      <c r="FT565" s="102"/>
      <c r="FU565" s="102"/>
      <c r="FV565" s="102"/>
      <c r="FW565" s="102"/>
      <c r="FX565" s="102"/>
      <c r="FY565" s="102"/>
      <c r="FZ565" s="102"/>
      <c r="GA565" s="102"/>
      <c r="GB565" s="102"/>
      <c r="GC565" s="102"/>
      <c r="GD565" s="102"/>
      <c r="GE565" s="102"/>
      <c r="GF565" s="102"/>
      <c r="GG565" s="102"/>
      <c r="GH565" s="102"/>
      <c r="GI565" s="102"/>
      <c r="GJ565" s="102"/>
      <c r="GK565" s="102"/>
      <c r="GL565" s="102"/>
      <c r="GM565" s="102"/>
      <c r="GN565" s="102"/>
      <c r="GO565" s="102"/>
      <c r="GP565" s="102"/>
      <c r="GQ565" s="102"/>
      <c r="GR565" s="102"/>
      <c r="GS565" s="102"/>
      <c r="GT565" s="102"/>
      <c r="GU565" s="102"/>
      <c r="GV565" s="102"/>
      <c r="GW565" s="102"/>
      <c r="GX565" s="102"/>
      <c r="GY565" s="102"/>
      <c r="GZ565" s="102"/>
      <c r="HA565" s="102"/>
      <c r="HB565" s="102"/>
      <c r="HC565" s="102"/>
      <c r="HD565" s="102"/>
      <c r="HE565" s="102"/>
      <c r="HF565" s="102"/>
      <c r="HG565" s="102"/>
      <c r="HH565" s="102"/>
      <c r="HI565" s="102"/>
      <c r="HJ565" s="102"/>
      <c r="HK565" s="102"/>
      <c r="HL565" s="102"/>
      <c r="HM565" s="102"/>
      <c r="HN565" s="102"/>
      <c r="HO565" s="102"/>
      <c r="HP565" s="102"/>
      <c r="HQ565" s="102"/>
      <c r="HR565" s="102"/>
      <c r="HS565" s="102"/>
      <c r="HT565" s="102"/>
      <c r="HU565" s="102"/>
      <c r="HV565" s="102"/>
      <c r="HW565" s="102"/>
      <c r="HX565" s="102"/>
      <c r="HY565" s="102"/>
      <c r="HZ565" s="102"/>
      <c r="IA565" s="102"/>
      <c r="IB565" s="102"/>
      <c r="IC565" s="102"/>
      <c r="ID565" s="102"/>
      <c r="IE565" s="102"/>
      <c r="IF565" s="102"/>
      <c r="IG565" s="102"/>
      <c r="IH565" s="102"/>
      <c r="II565" s="102"/>
      <c r="IJ565" s="102"/>
      <c r="IK565" s="102"/>
      <c r="IL565" s="102"/>
      <c r="IM565" s="102"/>
      <c r="IN565" s="102"/>
      <c r="IO565" s="102"/>
      <c r="IP565" s="102"/>
      <c r="IQ565" s="102"/>
      <c r="IR565" s="102"/>
      <c r="IS565" s="102"/>
      <c r="IT565" s="102"/>
      <c r="IU565" s="102"/>
      <c r="IV565" s="102"/>
    </row>
    <row r="566" spans="1:256">
      <c r="A566" s="17"/>
      <c r="B566" s="99">
        <f t="shared" si="43"/>
        <v>43688</v>
      </c>
      <c r="C566" s="100">
        <v>150.4</v>
      </c>
      <c r="D566" s="100">
        <v>196.22660000000002</v>
      </c>
      <c r="E566" s="100">
        <v>174.89330000000001</v>
      </c>
      <c r="F566" s="100">
        <v>166.12890000000002</v>
      </c>
      <c r="G566" s="100">
        <v>186.94</v>
      </c>
      <c r="H566" s="100">
        <v>165.93</v>
      </c>
      <c r="I566" s="100">
        <v>204.29</v>
      </c>
      <c r="J566" s="100">
        <v>180.87</v>
      </c>
      <c r="K566" s="100">
        <v>167</v>
      </c>
      <c r="L566" s="100">
        <v>172.79040000000001</v>
      </c>
      <c r="M566" s="100">
        <v>171</v>
      </c>
      <c r="N566" s="100" t="s">
        <v>79</v>
      </c>
      <c r="O566" s="100">
        <v>203.38</v>
      </c>
      <c r="P566" s="100">
        <v>171.90800000000002</v>
      </c>
      <c r="Q566" s="100">
        <v>165.57</v>
      </c>
      <c r="R566" s="100" t="s">
        <v>81</v>
      </c>
      <c r="S566" s="100">
        <v>184.51070000000001</v>
      </c>
      <c r="T566" s="100" t="s">
        <v>80</v>
      </c>
      <c r="U566" s="100">
        <v>163.36000000000001</v>
      </c>
      <c r="V566" s="100">
        <v>185.77</v>
      </c>
      <c r="W566" s="100">
        <v>173.5171</v>
      </c>
      <c r="X566" s="100">
        <v>193</v>
      </c>
      <c r="Y566" s="100">
        <v>184.01780000000002</v>
      </c>
      <c r="Z566" s="100">
        <v>192.34</v>
      </c>
      <c r="AA566" s="100">
        <v>183.87</v>
      </c>
      <c r="AB566" s="100">
        <v>164.59</v>
      </c>
      <c r="AC566" s="100">
        <v>165.3</v>
      </c>
      <c r="AD566" s="100">
        <v>165.80069205653601</v>
      </c>
      <c r="AE566" s="100">
        <v>176.73992763715259</v>
      </c>
      <c r="AF566" s="100">
        <v>177.07180754737064</v>
      </c>
      <c r="AG566" s="102"/>
      <c r="AH566" s="102"/>
      <c r="AI566" s="102"/>
      <c r="AJ566" s="102"/>
      <c r="AK566" s="102"/>
      <c r="AL566" s="102"/>
      <c r="AM566" s="102"/>
      <c r="AN566" s="102"/>
      <c r="AO566" s="102"/>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102"/>
      <c r="BR566" s="102"/>
      <c r="BS566" s="102"/>
      <c r="BT566" s="102"/>
      <c r="BU566" s="102"/>
      <c r="BV566" s="102"/>
      <c r="BW566" s="102"/>
      <c r="BX566" s="102"/>
      <c r="BY566" s="102"/>
      <c r="BZ566" s="102"/>
      <c r="CA566" s="102"/>
      <c r="CB566" s="102"/>
      <c r="CC566" s="102"/>
      <c r="CD566" s="102"/>
      <c r="CE566" s="102"/>
      <c r="CF566" s="102"/>
      <c r="CG566" s="102"/>
      <c r="CH566" s="102"/>
      <c r="CI566" s="102"/>
      <c r="CJ566" s="102"/>
      <c r="CK566" s="102"/>
      <c r="CL566" s="102"/>
      <c r="CM566" s="102"/>
      <c r="CN566" s="102"/>
      <c r="CO566" s="102"/>
      <c r="CP566" s="102"/>
      <c r="CQ566" s="102"/>
      <c r="CR566" s="102"/>
      <c r="CS566" s="102"/>
      <c r="CT566" s="102"/>
      <c r="CU566" s="102"/>
      <c r="CV566" s="102"/>
      <c r="CW566" s="102"/>
      <c r="CX566" s="102"/>
      <c r="CY566" s="102"/>
      <c r="CZ566" s="102"/>
      <c r="DA566" s="102"/>
      <c r="DB566" s="102"/>
      <c r="DC566" s="102"/>
      <c r="DD566" s="102"/>
      <c r="DE566" s="102"/>
      <c r="DF566" s="102"/>
      <c r="DG566" s="102"/>
      <c r="DH566" s="102"/>
      <c r="DI566" s="102"/>
      <c r="DJ566" s="102"/>
      <c r="DK566" s="102"/>
      <c r="DL566" s="102"/>
      <c r="DM566" s="102"/>
      <c r="DN566" s="102"/>
      <c r="DO566" s="102"/>
      <c r="DP566" s="102"/>
      <c r="DQ566" s="102"/>
      <c r="DR566" s="102"/>
      <c r="DS566" s="102"/>
      <c r="DT566" s="102"/>
      <c r="DU566" s="102"/>
      <c r="DV566" s="102"/>
      <c r="DW566" s="102"/>
      <c r="DX566" s="102"/>
      <c r="DY566" s="102"/>
      <c r="DZ566" s="102"/>
      <c r="EA566" s="102"/>
      <c r="EB566" s="102"/>
      <c r="EC566" s="102"/>
      <c r="ED566" s="102"/>
      <c r="EE566" s="102"/>
      <c r="EF566" s="102"/>
      <c r="EG566" s="102"/>
      <c r="EH566" s="102"/>
      <c r="EI566" s="102"/>
      <c r="EJ566" s="102"/>
      <c r="EK566" s="102"/>
      <c r="EL566" s="102"/>
      <c r="EM566" s="102"/>
      <c r="EN566" s="102"/>
      <c r="EO566" s="102"/>
      <c r="EP566" s="102"/>
      <c r="EQ566" s="102"/>
      <c r="ER566" s="102"/>
      <c r="ES566" s="102"/>
      <c r="ET566" s="102"/>
      <c r="EU566" s="102"/>
      <c r="EV566" s="102"/>
      <c r="EW566" s="102"/>
      <c r="EX566" s="102"/>
      <c r="EY566" s="102"/>
      <c r="EZ566" s="102"/>
      <c r="FA566" s="102"/>
      <c r="FB566" s="102"/>
      <c r="FC566" s="102"/>
      <c r="FD566" s="102"/>
      <c r="FE566" s="102"/>
      <c r="FF566" s="102"/>
      <c r="FG566" s="102"/>
      <c r="FH566" s="102"/>
      <c r="FI566" s="102"/>
      <c r="FJ566" s="102"/>
      <c r="FK566" s="102"/>
      <c r="FL566" s="102"/>
      <c r="FM566" s="102"/>
      <c r="FN566" s="102"/>
      <c r="FO566" s="102"/>
      <c r="FP566" s="102"/>
      <c r="FQ566" s="102"/>
      <c r="FR566" s="102"/>
      <c r="FS566" s="102"/>
      <c r="FT566" s="102"/>
      <c r="FU566" s="102"/>
      <c r="FV566" s="102"/>
      <c r="FW566" s="102"/>
      <c r="FX566" s="102"/>
      <c r="FY566" s="102"/>
      <c r="FZ566" s="102"/>
      <c r="GA566" s="102"/>
      <c r="GB566" s="102"/>
      <c r="GC566" s="102"/>
      <c r="GD566" s="102"/>
      <c r="GE566" s="102"/>
      <c r="GF566" s="102"/>
      <c r="GG566" s="102"/>
      <c r="GH566" s="102"/>
      <c r="GI566" s="102"/>
      <c r="GJ566" s="102"/>
      <c r="GK566" s="102"/>
      <c r="GL566" s="102"/>
      <c r="GM566" s="102"/>
      <c r="GN566" s="102"/>
      <c r="GO566" s="102"/>
      <c r="GP566" s="102"/>
      <c r="GQ566" s="102"/>
      <c r="GR566" s="102"/>
      <c r="GS566" s="102"/>
      <c r="GT566" s="102"/>
      <c r="GU566" s="102"/>
      <c r="GV566" s="102"/>
      <c r="GW566" s="102"/>
      <c r="GX566" s="102"/>
      <c r="GY566" s="102"/>
      <c r="GZ566" s="102"/>
      <c r="HA566" s="102"/>
      <c r="HB566" s="102"/>
      <c r="HC566" s="102"/>
      <c r="HD566" s="102"/>
      <c r="HE566" s="102"/>
      <c r="HF566" s="102"/>
      <c r="HG566" s="102"/>
      <c r="HH566" s="102"/>
      <c r="HI566" s="102"/>
      <c r="HJ566" s="102"/>
      <c r="HK566" s="102"/>
      <c r="HL566" s="102"/>
      <c r="HM566" s="102"/>
      <c r="HN566" s="102"/>
      <c r="HO566" s="102"/>
      <c r="HP566" s="102"/>
      <c r="HQ566" s="102"/>
      <c r="HR566" s="102"/>
      <c r="HS566" s="102"/>
      <c r="HT566" s="102"/>
      <c r="HU566" s="102"/>
      <c r="HV566" s="102"/>
      <c r="HW566" s="102"/>
      <c r="HX566" s="102"/>
      <c r="HY566" s="102"/>
      <c r="HZ566" s="102"/>
      <c r="IA566" s="102"/>
      <c r="IB566" s="102"/>
      <c r="IC566" s="102"/>
      <c r="ID566" s="102"/>
      <c r="IE566" s="102"/>
      <c r="IF566" s="102"/>
      <c r="IG566" s="102"/>
      <c r="IH566" s="102"/>
      <c r="II566" s="102"/>
      <c r="IJ566" s="102"/>
      <c r="IK566" s="102"/>
      <c r="IL566" s="102"/>
      <c r="IM566" s="102"/>
      <c r="IN566" s="102"/>
      <c r="IO566" s="102"/>
      <c r="IP566" s="102"/>
      <c r="IQ566" s="102"/>
      <c r="IR566" s="102"/>
      <c r="IS566" s="102"/>
      <c r="IT566" s="102"/>
      <c r="IU566" s="102"/>
      <c r="IV566" s="102"/>
    </row>
    <row r="567" spans="1:256">
      <c r="A567" s="17"/>
      <c r="B567" s="98">
        <f t="shared" si="43"/>
        <v>43695</v>
      </c>
      <c r="C567" s="101">
        <v>157.70000000000002</v>
      </c>
      <c r="D567" s="101">
        <v>196.3289</v>
      </c>
      <c r="E567" s="101">
        <v>178.1414</v>
      </c>
      <c r="F567" s="101">
        <v>168.87650000000002</v>
      </c>
      <c r="G567" s="101">
        <v>191.32</v>
      </c>
      <c r="H567" s="101">
        <v>167.96</v>
      </c>
      <c r="I567" s="101">
        <v>205.03</v>
      </c>
      <c r="J567" s="101">
        <v>181.64000000000001</v>
      </c>
      <c r="K567" s="101">
        <v>168</v>
      </c>
      <c r="L567" s="101">
        <v>180.92960000000002</v>
      </c>
      <c r="M567" s="101">
        <v>170.93</v>
      </c>
      <c r="N567" s="101" t="s">
        <v>79</v>
      </c>
      <c r="O567" s="101">
        <v>203.21</v>
      </c>
      <c r="P567" s="101">
        <v>181.107</v>
      </c>
      <c r="Q567" s="101">
        <v>172.33</v>
      </c>
      <c r="R567" s="101" t="s">
        <v>81</v>
      </c>
      <c r="S567" s="101">
        <v>190.59870000000001</v>
      </c>
      <c r="T567" s="101" t="s">
        <v>80</v>
      </c>
      <c r="U567" s="101">
        <v>171.78</v>
      </c>
      <c r="V567" s="101">
        <v>189.93</v>
      </c>
      <c r="W567" s="101">
        <v>177.27930000000001</v>
      </c>
      <c r="X567" s="101">
        <v>195</v>
      </c>
      <c r="Y567" s="101">
        <v>185.76900000000001</v>
      </c>
      <c r="Z567" s="101">
        <v>196.17000000000002</v>
      </c>
      <c r="AA567" s="101">
        <v>186.24</v>
      </c>
      <c r="AB567" s="101">
        <v>165.73</v>
      </c>
      <c r="AC567" s="101">
        <v>165.61520000000002</v>
      </c>
      <c r="AD567" s="101">
        <v>166.37384142776727</v>
      </c>
      <c r="AE567" s="101">
        <v>180.26483544787683</v>
      </c>
      <c r="AF567" s="101">
        <v>180.68626882052371</v>
      </c>
      <c r="AG567" s="102"/>
      <c r="AH567" s="102"/>
      <c r="AI567" s="102"/>
      <c r="AJ567" s="102"/>
      <c r="AK567" s="102"/>
      <c r="AL567" s="102"/>
      <c r="AM567" s="102"/>
      <c r="AN567" s="102"/>
      <c r="AO567" s="102"/>
      <c r="AP567" s="102"/>
      <c r="AQ567" s="102"/>
      <c r="AR567" s="102"/>
      <c r="AS567" s="102"/>
      <c r="AT567" s="102"/>
      <c r="AU567" s="102"/>
      <c r="AV567" s="102"/>
      <c r="AW567" s="102"/>
      <c r="AX567" s="102"/>
      <c r="AY567" s="102"/>
      <c r="AZ567" s="102"/>
      <c r="BA567" s="102"/>
      <c r="BB567" s="102"/>
      <c r="BC567" s="102"/>
      <c r="BD567" s="102"/>
      <c r="BE567" s="102"/>
      <c r="BF567" s="102"/>
      <c r="BG567" s="102"/>
      <c r="BH567" s="102"/>
      <c r="BI567" s="102"/>
      <c r="BJ567" s="102"/>
      <c r="BK567" s="102"/>
      <c r="BL567" s="102"/>
      <c r="BM567" s="102"/>
      <c r="BN567" s="102"/>
      <c r="BO567" s="102"/>
      <c r="BP567" s="102"/>
      <c r="BQ567" s="102"/>
      <c r="BR567" s="102"/>
      <c r="BS567" s="102"/>
      <c r="BT567" s="102"/>
      <c r="BU567" s="102"/>
      <c r="BV567" s="102"/>
      <c r="BW567" s="102"/>
      <c r="BX567" s="102"/>
      <c r="BY567" s="102"/>
      <c r="BZ567" s="102"/>
      <c r="CA567" s="102"/>
      <c r="CB567" s="102"/>
      <c r="CC567" s="102"/>
      <c r="CD567" s="102"/>
      <c r="CE567" s="102"/>
      <c r="CF567" s="102"/>
      <c r="CG567" s="102"/>
      <c r="CH567" s="102"/>
      <c r="CI567" s="102"/>
      <c r="CJ567" s="102"/>
      <c r="CK567" s="102"/>
      <c r="CL567" s="102"/>
      <c r="CM567" s="102"/>
      <c r="CN567" s="102"/>
      <c r="CO567" s="102"/>
      <c r="CP567" s="102"/>
      <c r="CQ567" s="102"/>
      <c r="CR567" s="102"/>
      <c r="CS567" s="102"/>
      <c r="CT567" s="102"/>
      <c r="CU567" s="102"/>
      <c r="CV567" s="102"/>
      <c r="CW567" s="102"/>
      <c r="CX567" s="102"/>
      <c r="CY567" s="102"/>
      <c r="CZ567" s="102"/>
      <c r="DA567" s="102"/>
      <c r="DB567" s="102"/>
      <c r="DC567" s="102"/>
      <c r="DD567" s="102"/>
      <c r="DE567" s="102"/>
      <c r="DF567" s="102"/>
      <c r="DG567" s="102"/>
      <c r="DH567" s="102"/>
      <c r="DI567" s="102"/>
      <c r="DJ567" s="102"/>
      <c r="DK567" s="102"/>
      <c r="DL567" s="102"/>
      <c r="DM567" s="102"/>
      <c r="DN567" s="102"/>
      <c r="DO567" s="102"/>
      <c r="DP567" s="102"/>
      <c r="DQ567" s="102"/>
      <c r="DR567" s="102"/>
      <c r="DS567" s="102"/>
      <c r="DT567" s="102"/>
      <c r="DU567" s="102"/>
      <c r="DV567" s="102"/>
      <c r="DW567" s="102"/>
      <c r="DX567" s="102"/>
      <c r="DY567" s="102"/>
      <c r="DZ567" s="102"/>
      <c r="EA567" s="102"/>
      <c r="EB567" s="102"/>
      <c r="EC567" s="102"/>
      <c r="ED567" s="102"/>
      <c r="EE567" s="102"/>
      <c r="EF567" s="102"/>
      <c r="EG567" s="102"/>
      <c r="EH567" s="102"/>
      <c r="EI567" s="102"/>
      <c r="EJ567" s="102"/>
      <c r="EK567" s="102"/>
      <c r="EL567" s="102"/>
      <c r="EM567" s="102"/>
      <c r="EN567" s="102"/>
      <c r="EO567" s="102"/>
      <c r="EP567" s="102"/>
      <c r="EQ567" s="102"/>
      <c r="ER567" s="102"/>
      <c r="ES567" s="102"/>
      <c r="ET567" s="102"/>
      <c r="EU567" s="102"/>
      <c r="EV567" s="102"/>
      <c r="EW567" s="102"/>
      <c r="EX567" s="102"/>
      <c r="EY567" s="102"/>
      <c r="EZ567" s="102"/>
      <c r="FA567" s="102"/>
      <c r="FB567" s="102"/>
      <c r="FC567" s="102"/>
      <c r="FD567" s="102"/>
      <c r="FE567" s="102"/>
      <c r="FF567" s="102"/>
      <c r="FG567" s="102"/>
      <c r="FH567" s="102"/>
      <c r="FI567" s="102"/>
      <c r="FJ567" s="102"/>
      <c r="FK567" s="102"/>
      <c r="FL567" s="102"/>
      <c r="FM567" s="102"/>
      <c r="FN567" s="102"/>
      <c r="FO567" s="102"/>
      <c r="FP567" s="102"/>
      <c r="FQ567" s="102"/>
      <c r="FR567" s="102"/>
      <c r="FS567" s="102"/>
      <c r="FT567" s="102"/>
      <c r="FU567" s="102"/>
      <c r="FV567" s="102"/>
      <c r="FW567" s="102"/>
      <c r="FX567" s="102"/>
      <c r="FY567" s="102"/>
      <c r="FZ567" s="102"/>
      <c r="GA567" s="102"/>
      <c r="GB567" s="102"/>
      <c r="GC567" s="102"/>
      <c r="GD567" s="102"/>
      <c r="GE567" s="102"/>
      <c r="GF567" s="102"/>
      <c r="GG567" s="102"/>
      <c r="GH567" s="102"/>
      <c r="GI567" s="102"/>
      <c r="GJ567" s="102"/>
      <c r="GK567" s="102"/>
      <c r="GL567" s="102"/>
      <c r="GM567" s="102"/>
      <c r="GN567" s="102"/>
      <c r="GO567" s="102"/>
      <c r="GP567" s="102"/>
      <c r="GQ567" s="102"/>
      <c r="GR567" s="102"/>
      <c r="GS567" s="102"/>
      <c r="GT567" s="102"/>
      <c r="GU567" s="102"/>
      <c r="GV567" s="102"/>
      <c r="GW567" s="102"/>
      <c r="GX567" s="102"/>
      <c r="GY567" s="102"/>
      <c r="GZ567" s="102"/>
      <c r="HA567" s="102"/>
      <c r="HB567" s="102"/>
      <c r="HC567" s="102"/>
      <c r="HD567" s="102"/>
      <c r="HE567" s="102"/>
      <c r="HF567" s="102"/>
      <c r="HG567" s="102"/>
      <c r="HH567" s="102"/>
      <c r="HI567" s="102"/>
      <c r="HJ567" s="102"/>
      <c r="HK567" s="102"/>
      <c r="HL567" s="102"/>
      <c r="HM567" s="102"/>
      <c r="HN567" s="102"/>
      <c r="HO567" s="102"/>
      <c r="HP567" s="102"/>
      <c r="HQ567" s="102"/>
      <c r="HR567" s="102"/>
      <c r="HS567" s="102"/>
      <c r="HT567" s="102"/>
      <c r="HU567" s="102"/>
      <c r="HV567" s="102"/>
      <c r="HW567" s="102"/>
      <c r="HX567" s="102"/>
      <c r="HY567" s="102"/>
      <c r="HZ567" s="102"/>
      <c r="IA567" s="102"/>
      <c r="IB567" s="102"/>
      <c r="IC567" s="102"/>
      <c r="ID567" s="102"/>
      <c r="IE567" s="102"/>
      <c r="IF567" s="102"/>
      <c r="IG567" s="102"/>
      <c r="IH567" s="102"/>
      <c r="II567" s="102"/>
      <c r="IJ567" s="102"/>
      <c r="IK567" s="102"/>
      <c r="IL567" s="102"/>
      <c r="IM567" s="102"/>
      <c r="IN567" s="102"/>
      <c r="IO567" s="102"/>
      <c r="IP567" s="102"/>
      <c r="IQ567" s="102"/>
      <c r="IR567" s="102"/>
      <c r="IS567" s="102"/>
      <c r="IT567" s="102"/>
      <c r="IU567" s="102"/>
      <c r="IV567" s="102"/>
    </row>
    <row r="568" spans="1:256">
      <c r="A568" s="17"/>
      <c r="B568" s="99">
        <f t="shared" si="43"/>
        <v>43702</v>
      </c>
      <c r="C568" s="100">
        <v>159.9</v>
      </c>
      <c r="D568" s="100">
        <v>196.07320000000001</v>
      </c>
      <c r="E568" s="100">
        <v>179.24250000000001</v>
      </c>
      <c r="F568" s="100">
        <v>172.7296</v>
      </c>
      <c r="G568" s="100">
        <v>191.15</v>
      </c>
      <c r="H568" s="100">
        <v>167.4</v>
      </c>
      <c r="I568" s="100">
        <v>203.91</v>
      </c>
      <c r="J568" s="100">
        <v>179.37</v>
      </c>
      <c r="K568" s="100">
        <v>169</v>
      </c>
      <c r="L568" s="100">
        <v>181.88990000000001</v>
      </c>
      <c r="M568" s="100">
        <v>170.56</v>
      </c>
      <c r="N568" s="100" t="s">
        <v>79</v>
      </c>
      <c r="O568" s="100">
        <v>201.98000000000002</v>
      </c>
      <c r="P568" s="100">
        <v>184.06400000000002</v>
      </c>
      <c r="Q568" s="100">
        <v>174.96</v>
      </c>
      <c r="R568" s="100" t="s">
        <v>81</v>
      </c>
      <c r="S568" s="100">
        <v>192.16150000000002</v>
      </c>
      <c r="T568" s="100" t="s">
        <v>80</v>
      </c>
      <c r="U568" s="100">
        <v>171.88</v>
      </c>
      <c r="V568" s="100">
        <v>191.26</v>
      </c>
      <c r="W568" s="100">
        <v>178.38660000000002</v>
      </c>
      <c r="X568" s="100">
        <v>195</v>
      </c>
      <c r="Y568" s="100">
        <v>180.4847</v>
      </c>
      <c r="Z568" s="100">
        <v>199.54</v>
      </c>
      <c r="AA568" s="100">
        <v>188.94</v>
      </c>
      <c r="AB568" s="100">
        <v>166.09</v>
      </c>
      <c r="AC568" s="100">
        <v>165.92010000000002</v>
      </c>
      <c r="AD568" s="100">
        <v>168.70061457418788</v>
      </c>
      <c r="AE568" s="100">
        <v>180.67505881805977</v>
      </c>
      <c r="AF568" s="100">
        <v>181.03834610389617</v>
      </c>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c r="CA568" s="102"/>
      <c r="CB568" s="102"/>
      <c r="CC568" s="102"/>
      <c r="CD568" s="102"/>
      <c r="CE568" s="102"/>
      <c r="CF568" s="102"/>
      <c r="CG568" s="102"/>
      <c r="CH568" s="102"/>
      <c r="CI568" s="102"/>
      <c r="CJ568" s="102"/>
      <c r="CK568" s="102"/>
      <c r="CL568" s="102"/>
      <c r="CM568" s="102"/>
      <c r="CN568" s="102"/>
      <c r="CO568" s="102"/>
      <c r="CP568" s="102"/>
      <c r="CQ568" s="102"/>
      <c r="CR568" s="102"/>
      <c r="CS568" s="102"/>
      <c r="CT568" s="102"/>
      <c r="CU568" s="102"/>
      <c r="CV568" s="102"/>
      <c r="CW568" s="102"/>
      <c r="CX568" s="102"/>
      <c r="CY568" s="102"/>
      <c r="CZ568" s="102"/>
      <c r="DA568" s="102"/>
      <c r="DB568" s="102"/>
      <c r="DC568" s="102"/>
      <c r="DD568" s="102"/>
      <c r="DE568" s="102"/>
      <c r="DF568" s="102"/>
      <c r="DG568" s="102"/>
      <c r="DH568" s="102"/>
      <c r="DI568" s="102"/>
      <c r="DJ568" s="102"/>
      <c r="DK568" s="102"/>
      <c r="DL568" s="102"/>
      <c r="DM568" s="102"/>
      <c r="DN568" s="102"/>
      <c r="DO568" s="102"/>
      <c r="DP568" s="102"/>
      <c r="DQ568" s="102"/>
      <c r="DR568" s="102"/>
      <c r="DS568" s="102"/>
      <c r="DT568" s="102"/>
      <c r="DU568" s="102"/>
      <c r="DV568" s="102"/>
      <c r="DW568" s="102"/>
      <c r="DX568" s="102"/>
      <c r="DY568" s="102"/>
      <c r="DZ568" s="102"/>
      <c r="EA568" s="102"/>
      <c r="EB568" s="102"/>
      <c r="EC568" s="102"/>
      <c r="ED568" s="102"/>
      <c r="EE568" s="102"/>
      <c r="EF568" s="102"/>
      <c r="EG568" s="102"/>
      <c r="EH568" s="102"/>
      <c r="EI568" s="102"/>
      <c r="EJ568" s="102"/>
      <c r="EK568" s="102"/>
      <c r="EL568" s="102"/>
      <c r="EM568" s="102"/>
      <c r="EN568" s="102"/>
      <c r="EO568" s="102"/>
      <c r="EP568" s="102"/>
      <c r="EQ568" s="102"/>
      <c r="ER568" s="102"/>
      <c r="ES568" s="102"/>
      <c r="ET568" s="102"/>
      <c r="EU568" s="102"/>
      <c r="EV568" s="102"/>
      <c r="EW568" s="102"/>
      <c r="EX568" s="102"/>
      <c r="EY568" s="102"/>
      <c r="EZ568" s="102"/>
      <c r="FA568" s="102"/>
      <c r="FB568" s="102"/>
      <c r="FC568" s="102"/>
      <c r="FD568" s="102"/>
      <c r="FE568" s="102"/>
      <c r="FF568" s="102"/>
      <c r="FG568" s="102"/>
      <c r="FH568" s="102"/>
      <c r="FI568" s="102"/>
      <c r="FJ568" s="102"/>
      <c r="FK568" s="102"/>
      <c r="FL568" s="102"/>
      <c r="FM568" s="102"/>
      <c r="FN568" s="102"/>
      <c r="FO568" s="102"/>
      <c r="FP568" s="102"/>
      <c r="FQ568" s="102"/>
      <c r="FR568" s="102"/>
      <c r="FS568" s="102"/>
      <c r="FT568" s="102"/>
      <c r="FU568" s="102"/>
      <c r="FV568" s="102"/>
      <c r="FW568" s="102"/>
      <c r="FX568" s="102"/>
      <c r="FY568" s="102"/>
      <c r="FZ568" s="102"/>
      <c r="GA568" s="102"/>
      <c r="GB568" s="102"/>
      <c r="GC568" s="102"/>
      <c r="GD568" s="102"/>
      <c r="GE568" s="102"/>
      <c r="GF568" s="102"/>
      <c r="GG568" s="102"/>
      <c r="GH568" s="102"/>
      <c r="GI568" s="102"/>
      <c r="GJ568" s="102"/>
      <c r="GK568" s="102"/>
      <c r="GL568" s="102"/>
      <c r="GM568" s="102"/>
      <c r="GN568" s="102"/>
      <c r="GO568" s="102"/>
      <c r="GP568" s="102"/>
      <c r="GQ568" s="102"/>
      <c r="GR568" s="102"/>
      <c r="GS568" s="102"/>
      <c r="GT568" s="102"/>
      <c r="GU568" s="102"/>
      <c r="GV568" s="102"/>
      <c r="GW568" s="102"/>
      <c r="GX568" s="102"/>
      <c r="GY568" s="102"/>
      <c r="GZ568" s="102"/>
      <c r="HA568" s="102"/>
      <c r="HB568" s="102"/>
      <c r="HC568" s="102"/>
      <c r="HD568" s="102"/>
      <c r="HE568" s="102"/>
      <c r="HF568" s="102"/>
      <c r="HG568" s="102"/>
      <c r="HH568" s="102"/>
      <c r="HI568" s="102"/>
      <c r="HJ568" s="102"/>
      <c r="HK568" s="102"/>
      <c r="HL568" s="102"/>
      <c r="HM568" s="102"/>
      <c r="HN568" s="102"/>
      <c r="HO568" s="102"/>
      <c r="HP568" s="102"/>
      <c r="HQ568" s="102"/>
      <c r="HR568" s="102"/>
      <c r="HS568" s="102"/>
      <c r="HT568" s="102"/>
      <c r="HU568" s="102"/>
      <c r="HV568" s="102"/>
      <c r="HW568" s="102"/>
      <c r="HX568" s="102"/>
      <c r="HY568" s="102"/>
      <c r="HZ568" s="102"/>
      <c r="IA568" s="102"/>
      <c r="IB568" s="102"/>
      <c r="IC568" s="102"/>
      <c r="ID568" s="102"/>
      <c r="IE568" s="102"/>
      <c r="IF568" s="102"/>
      <c r="IG568" s="102"/>
      <c r="IH568" s="102"/>
      <c r="II568" s="102"/>
      <c r="IJ568" s="102"/>
      <c r="IK568" s="102"/>
      <c r="IL568" s="102"/>
      <c r="IM568" s="102"/>
      <c r="IN568" s="102"/>
      <c r="IO568" s="102"/>
      <c r="IP568" s="102"/>
      <c r="IQ568" s="102"/>
      <c r="IR568" s="102"/>
      <c r="IS568" s="102"/>
      <c r="IT568" s="102"/>
      <c r="IU568" s="102"/>
      <c r="IV568" s="102"/>
    </row>
    <row r="569" spans="1:256">
      <c r="A569" s="17"/>
      <c r="B569" s="98">
        <f t="shared" si="43"/>
        <v>43709</v>
      </c>
      <c r="C569" s="101">
        <v>157.5</v>
      </c>
      <c r="D569" s="101">
        <v>197.9599</v>
      </c>
      <c r="E569" s="101">
        <v>178.4632</v>
      </c>
      <c r="F569" s="101">
        <v>176.88650000000001</v>
      </c>
      <c r="G569" s="101">
        <v>190.25</v>
      </c>
      <c r="H569" s="101">
        <v>169.07</v>
      </c>
      <c r="I569" s="101">
        <v>204.84</v>
      </c>
      <c r="J569" s="101">
        <v>181.78</v>
      </c>
      <c r="K569" s="101">
        <v>172</v>
      </c>
      <c r="L569" s="101">
        <v>182.30360000000002</v>
      </c>
      <c r="M569" s="101">
        <v>173.97</v>
      </c>
      <c r="N569" s="101" t="s">
        <v>79</v>
      </c>
      <c r="O569" s="101">
        <v>202.18</v>
      </c>
      <c r="P569" s="101">
        <v>177.80600000000001</v>
      </c>
      <c r="Q569" s="101">
        <v>174.85</v>
      </c>
      <c r="R569" s="101" t="s">
        <v>81</v>
      </c>
      <c r="S569" s="101">
        <v>189.90390000000002</v>
      </c>
      <c r="T569" s="101" t="s">
        <v>80</v>
      </c>
      <c r="U569" s="101">
        <v>171.91</v>
      </c>
      <c r="V569" s="101">
        <v>189.65</v>
      </c>
      <c r="W569" s="101">
        <v>175.9599</v>
      </c>
      <c r="X569" s="101">
        <v>195</v>
      </c>
      <c r="Y569" s="101">
        <v>182.25920000000002</v>
      </c>
      <c r="Z569" s="101">
        <v>197.21</v>
      </c>
      <c r="AA569" s="101">
        <v>187.05</v>
      </c>
      <c r="AB569" s="101">
        <v>165.49</v>
      </c>
      <c r="AC569" s="101">
        <v>165.0052</v>
      </c>
      <c r="AD569" s="101">
        <v>169.28789933457381</v>
      </c>
      <c r="AE569" s="101">
        <v>180.72926353962185</v>
      </c>
      <c r="AF569" s="101">
        <v>181.07637750691927</v>
      </c>
      <c r="AG569" s="102"/>
      <c r="AH569" s="102"/>
      <c r="AI569" s="102"/>
      <c r="AJ569" s="102"/>
      <c r="AK569" s="102"/>
      <c r="AL569" s="102"/>
      <c r="AM569" s="102"/>
      <c r="AN569" s="102"/>
      <c r="AO569" s="102"/>
      <c r="AP569" s="102"/>
      <c r="AQ569" s="102"/>
      <c r="AR569" s="102"/>
      <c r="AS569" s="102"/>
      <c r="AT569" s="102"/>
      <c r="AU569" s="102"/>
      <c r="AV569" s="102"/>
      <c r="AW569" s="102"/>
      <c r="AX569" s="102"/>
      <c r="AY569" s="102"/>
      <c r="AZ569" s="102"/>
      <c r="BA569" s="102"/>
      <c r="BB569" s="102"/>
      <c r="BC569" s="102"/>
      <c r="BD569" s="102"/>
      <c r="BE569" s="102"/>
      <c r="BF569" s="102"/>
      <c r="BG569" s="102"/>
      <c r="BH569" s="102"/>
      <c r="BI569" s="102"/>
      <c r="BJ569" s="102"/>
      <c r="BK569" s="102"/>
      <c r="BL569" s="102"/>
      <c r="BM569" s="102"/>
      <c r="BN569" s="102"/>
      <c r="BO569" s="102"/>
      <c r="BP569" s="102"/>
      <c r="BQ569" s="102"/>
      <c r="BR569" s="102"/>
      <c r="BS569" s="102"/>
      <c r="BT569" s="102"/>
      <c r="BU569" s="102"/>
      <c r="BV569" s="102"/>
      <c r="BW569" s="102"/>
      <c r="BX569" s="102"/>
      <c r="BY569" s="102"/>
      <c r="BZ569" s="102"/>
      <c r="CA569" s="102"/>
      <c r="CB569" s="102"/>
      <c r="CC569" s="102"/>
      <c r="CD569" s="102"/>
      <c r="CE569" s="102"/>
      <c r="CF569" s="102"/>
      <c r="CG569" s="102"/>
      <c r="CH569" s="102"/>
      <c r="CI569" s="102"/>
      <c r="CJ569" s="102"/>
      <c r="CK569" s="102"/>
      <c r="CL569" s="102"/>
      <c r="CM569" s="102"/>
      <c r="CN569" s="102"/>
      <c r="CO569" s="102"/>
      <c r="CP569" s="102"/>
      <c r="CQ569" s="102"/>
      <c r="CR569" s="102"/>
      <c r="CS569" s="102"/>
      <c r="CT569" s="102"/>
      <c r="CU569" s="102"/>
      <c r="CV569" s="102"/>
      <c r="CW569" s="102"/>
      <c r="CX569" s="102"/>
      <c r="CY569" s="102"/>
      <c r="CZ569" s="102"/>
      <c r="DA569" s="102"/>
      <c r="DB569" s="102"/>
      <c r="DC569" s="102"/>
      <c r="DD569" s="102"/>
      <c r="DE569" s="102"/>
      <c r="DF569" s="102"/>
      <c r="DG569" s="102"/>
      <c r="DH569" s="102"/>
      <c r="DI569" s="102"/>
      <c r="DJ569" s="102"/>
      <c r="DK569" s="102"/>
      <c r="DL569" s="102"/>
      <c r="DM569" s="102"/>
      <c r="DN569" s="102"/>
      <c r="DO569" s="102"/>
      <c r="DP569" s="102"/>
      <c r="DQ569" s="102"/>
      <c r="DR569" s="102"/>
      <c r="DS569" s="102"/>
      <c r="DT569" s="102"/>
      <c r="DU569" s="102"/>
      <c r="DV569" s="102"/>
      <c r="DW569" s="102"/>
      <c r="DX569" s="102"/>
      <c r="DY569" s="102"/>
      <c r="DZ569" s="102"/>
      <c r="EA569" s="102"/>
      <c r="EB569" s="102"/>
      <c r="EC569" s="102"/>
      <c r="ED569" s="102"/>
      <c r="EE569" s="102"/>
      <c r="EF569" s="102"/>
      <c r="EG569" s="102"/>
      <c r="EH569" s="102"/>
      <c r="EI569" s="102"/>
      <c r="EJ569" s="102"/>
      <c r="EK569" s="102"/>
      <c r="EL569" s="102"/>
      <c r="EM569" s="102"/>
      <c r="EN569" s="102"/>
      <c r="EO569" s="102"/>
      <c r="EP569" s="102"/>
      <c r="EQ569" s="102"/>
      <c r="ER569" s="102"/>
      <c r="ES569" s="102"/>
      <c r="ET569" s="102"/>
      <c r="EU569" s="102"/>
      <c r="EV569" s="102"/>
      <c r="EW569" s="102"/>
      <c r="EX569" s="102"/>
      <c r="EY569" s="102"/>
      <c r="EZ569" s="102"/>
      <c r="FA569" s="102"/>
      <c r="FB569" s="102"/>
      <c r="FC569" s="102"/>
      <c r="FD569" s="102"/>
      <c r="FE569" s="102"/>
      <c r="FF569" s="102"/>
      <c r="FG569" s="102"/>
      <c r="FH569" s="102"/>
      <c r="FI569" s="102"/>
      <c r="FJ569" s="102"/>
      <c r="FK569" s="102"/>
      <c r="FL569" s="102"/>
      <c r="FM569" s="102"/>
      <c r="FN569" s="102"/>
      <c r="FO569" s="102"/>
      <c r="FP569" s="102"/>
      <c r="FQ569" s="102"/>
      <c r="FR569" s="102"/>
      <c r="FS569" s="102"/>
      <c r="FT569" s="102"/>
      <c r="FU569" s="102"/>
      <c r="FV569" s="102"/>
      <c r="FW569" s="102"/>
      <c r="FX569" s="102"/>
      <c r="FY569" s="102"/>
      <c r="FZ569" s="102"/>
      <c r="GA569" s="102"/>
      <c r="GB569" s="102"/>
      <c r="GC569" s="102"/>
      <c r="GD569" s="102"/>
      <c r="GE569" s="102"/>
      <c r="GF569" s="102"/>
      <c r="GG569" s="102"/>
      <c r="GH569" s="102"/>
      <c r="GI569" s="102"/>
      <c r="GJ569" s="102"/>
      <c r="GK569" s="102"/>
      <c r="GL569" s="102"/>
      <c r="GM569" s="102"/>
      <c r="GN569" s="102"/>
      <c r="GO569" s="102"/>
      <c r="GP569" s="102"/>
      <c r="GQ569" s="102"/>
      <c r="GR569" s="102"/>
      <c r="GS569" s="102"/>
      <c r="GT569" s="102"/>
      <c r="GU569" s="102"/>
      <c r="GV569" s="102"/>
      <c r="GW569" s="102"/>
      <c r="GX569" s="102"/>
      <c r="GY569" s="102"/>
      <c r="GZ569" s="102"/>
      <c r="HA569" s="102"/>
      <c r="HB569" s="102"/>
      <c r="HC569" s="102"/>
      <c r="HD569" s="102"/>
      <c r="HE569" s="102"/>
      <c r="HF569" s="102"/>
      <c r="HG569" s="102"/>
      <c r="HH569" s="102"/>
      <c r="HI569" s="102"/>
      <c r="HJ569" s="102"/>
      <c r="HK569" s="102"/>
      <c r="HL569" s="102"/>
      <c r="HM569" s="102"/>
      <c r="HN569" s="102"/>
      <c r="HO569" s="102"/>
      <c r="HP569" s="102"/>
      <c r="HQ569" s="102"/>
      <c r="HR569" s="102"/>
      <c r="HS569" s="102"/>
      <c r="HT569" s="102"/>
      <c r="HU569" s="102"/>
      <c r="HV569" s="102"/>
      <c r="HW569" s="102"/>
      <c r="HX569" s="102"/>
      <c r="HY569" s="102"/>
      <c r="HZ569" s="102"/>
      <c r="IA569" s="102"/>
      <c r="IB569" s="102"/>
      <c r="IC569" s="102"/>
      <c r="ID569" s="102"/>
      <c r="IE569" s="102"/>
      <c r="IF569" s="102"/>
      <c r="IG569" s="102"/>
      <c r="IH569" s="102"/>
      <c r="II569" s="102"/>
      <c r="IJ569" s="102"/>
      <c r="IK569" s="102"/>
      <c r="IL569" s="102"/>
      <c r="IM569" s="102"/>
      <c r="IN569" s="102"/>
      <c r="IO569" s="102"/>
      <c r="IP569" s="102"/>
      <c r="IQ569" s="102"/>
      <c r="IR569" s="102"/>
      <c r="IS569" s="102"/>
      <c r="IT569" s="102"/>
      <c r="IU569" s="102"/>
      <c r="IV569" s="102"/>
    </row>
    <row r="570" spans="1:256">
      <c r="A570" s="17"/>
      <c r="B570" s="99">
        <f t="shared" si="43"/>
        <v>43716</v>
      </c>
      <c r="C570" s="100">
        <v>155</v>
      </c>
      <c r="D570" s="100">
        <v>198.3229</v>
      </c>
      <c r="E570" s="100">
        <v>178.4821</v>
      </c>
      <c r="F570" s="100">
        <v>176.71250000000001</v>
      </c>
      <c r="G570" s="100">
        <v>190.38</v>
      </c>
      <c r="H570" s="100">
        <v>168.85</v>
      </c>
      <c r="I570" s="100">
        <v>205.21</v>
      </c>
      <c r="J570" s="100">
        <v>180.12</v>
      </c>
      <c r="K570" s="100">
        <v>174</v>
      </c>
      <c r="L570" s="100">
        <v>184.1046</v>
      </c>
      <c r="M570" s="100">
        <v>174.05</v>
      </c>
      <c r="N570" s="100" t="s">
        <v>79</v>
      </c>
      <c r="O570" s="100">
        <v>203.19</v>
      </c>
      <c r="P570" s="100">
        <v>175.99600000000001</v>
      </c>
      <c r="Q570" s="100">
        <v>173.04</v>
      </c>
      <c r="R570" s="100" t="s">
        <v>81</v>
      </c>
      <c r="S570" s="100">
        <v>191.06020000000001</v>
      </c>
      <c r="T570" s="100" t="s">
        <v>80</v>
      </c>
      <c r="U570" s="100">
        <v>171.93</v>
      </c>
      <c r="V570" s="100">
        <v>189.05</v>
      </c>
      <c r="W570" s="100">
        <v>177.01670000000001</v>
      </c>
      <c r="X570" s="100">
        <v>195</v>
      </c>
      <c r="Y570" s="100">
        <v>185.59820000000002</v>
      </c>
      <c r="Z570" s="100">
        <v>193.36</v>
      </c>
      <c r="AA570" s="100">
        <v>186.05</v>
      </c>
      <c r="AB570" s="100">
        <v>165.59</v>
      </c>
      <c r="AC570" s="100">
        <v>166.27430000000001</v>
      </c>
      <c r="AD570" s="100">
        <v>169.92912294595129</v>
      </c>
      <c r="AE570" s="100">
        <v>181.02998562868063</v>
      </c>
      <c r="AF570" s="100">
        <v>181.36677000212899</v>
      </c>
      <c r="AG570" s="102"/>
      <c r="AH570" s="102"/>
      <c r="AI570" s="102"/>
      <c r="AJ570" s="102"/>
      <c r="AK570" s="102"/>
      <c r="AL570" s="102"/>
      <c r="AM570" s="102"/>
      <c r="AN570" s="102"/>
      <c r="AO570" s="102"/>
      <c r="AP570" s="102"/>
      <c r="AQ570" s="102"/>
      <c r="AR570" s="102"/>
      <c r="AS570" s="102"/>
      <c r="AT570" s="102"/>
      <c r="AU570" s="102"/>
      <c r="AV570" s="102"/>
      <c r="AW570" s="102"/>
      <c r="AX570" s="102"/>
      <c r="AY570" s="102"/>
      <c r="AZ570" s="102"/>
      <c r="BA570" s="102"/>
      <c r="BB570" s="102"/>
      <c r="BC570" s="102"/>
      <c r="BD570" s="102"/>
      <c r="BE570" s="102"/>
      <c r="BF570" s="102"/>
      <c r="BG570" s="102"/>
      <c r="BH570" s="102"/>
      <c r="BI570" s="102"/>
      <c r="BJ570" s="102"/>
      <c r="BK570" s="102"/>
      <c r="BL570" s="102"/>
      <c r="BM570" s="102"/>
      <c r="BN570" s="102"/>
      <c r="BO570" s="102"/>
      <c r="BP570" s="102"/>
      <c r="BQ570" s="102"/>
      <c r="BR570" s="102"/>
      <c r="BS570" s="102"/>
      <c r="BT570" s="102"/>
      <c r="BU570" s="102"/>
      <c r="BV570" s="102"/>
      <c r="BW570" s="102"/>
      <c r="BX570" s="102"/>
      <c r="BY570" s="102"/>
      <c r="BZ570" s="102"/>
      <c r="CA570" s="102"/>
      <c r="CB570" s="102"/>
      <c r="CC570" s="102"/>
      <c r="CD570" s="102"/>
      <c r="CE570" s="102"/>
      <c r="CF570" s="102"/>
      <c r="CG570" s="102"/>
      <c r="CH570" s="102"/>
      <c r="CI570" s="102"/>
      <c r="CJ570" s="102"/>
      <c r="CK570" s="102"/>
      <c r="CL570" s="102"/>
      <c r="CM570" s="102"/>
      <c r="CN570" s="102"/>
      <c r="CO570" s="102"/>
      <c r="CP570" s="102"/>
      <c r="CQ570" s="102"/>
      <c r="CR570" s="102"/>
      <c r="CS570" s="102"/>
      <c r="CT570" s="102"/>
      <c r="CU570" s="102"/>
      <c r="CV570" s="102"/>
      <c r="CW570" s="102"/>
      <c r="CX570" s="102"/>
      <c r="CY570" s="102"/>
      <c r="CZ570" s="102"/>
      <c r="DA570" s="102"/>
      <c r="DB570" s="102"/>
      <c r="DC570" s="102"/>
      <c r="DD570" s="102"/>
      <c r="DE570" s="102"/>
      <c r="DF570" s="102"/>
      <c r="DG570" s="102"/>
      <c r="DH570" s="102"/>
      <c r="DI570" s="102"/>
      <c r="DJ570" s="102"/>
      <c r="DK570" s="102"/>
      <c r="DL570" s="102"/>
      <c r="DM570" s="102"/>
      <c r="DN570" s="102"/>
      <c r="DO570" s="102"/>
      <c r="DP570" s="102"/>
      <c r="DQ570" s="102"/>
      <c r="DR570" s="102"/>
      <c r="DS570" s="102"/>
      <c r="DT570" s="102"/>
      <c r="DU570" s="102"/>
      <c r="DV570" s="102"/>
      <c r="DW570" s="102"/>
      <c r="DX570" s="102"/>
      <c r="DY570" s="102"/>
      <c r="DZ570" s="102"/>
      <c r="EA570" s="102"/>
      <c r="EB570" s="102"/>
      <c r="EC570" s="102"/>
      <c r="ED570" s="102"/>
      <c r="EE570" s="102"/>
      <c r="EF570" s="102"/>
      <c r="EG570" s="102"/>
      <c r="EH570" s="102"/>
      <c r="EI570" s="102"/>
      <c r="EJ570" s="102"/>
      <c r="EK570" s="102"/>
      <c r="EL570" s="102"/>
      <c r="EM570" s="102"/>
      <c r="EN570" s="102"/>
      <c r="EO570" s="102"/>
      <c r="EP570" s="102"/>
      <c r="EQ570" s="102"/>
      <c r="ER570" s="102"/>
      <c r="ES570" s="102"/>
      <c r="ET570" s="102"/>
      <c r="EU570" s="102"/>
      <c r="EV570" s="102"/>
      <c r="EW570" s="102"/>
      <c r="EX570" s="102"/>
      <c r="EY570" s="102"/>
      <c r="EZ570" s="102"/>
      <c r="FA570" s="102"/>
      <c r="FB570" s="102"/>
      <c r="FC570" s="102"/>
      <c r="FD570" s="102"/>
      <c r="FE570" s="102"/>
      <c r="FF570" s="102"/>
      <c r="FG570" s="102"/>
      <c r="FH570" s="102"/>
      <c r="FI570" s="102"/>
      <c r="FJ570" s="102"/>
      <c r="FK570" s="102"/>
      <c r="FL570" s="102"/>
      <c r="FM570" s="102"/>
      <c r="FN570" s="102"/>
      <c r="FO570" s="102"/>
      <c r="FP570" s="102"/>
      <c r="FQ570" s="102"/>
      <c r="FR570" s="102"/>
      <c r="FS570" s="102"/>
      <c r="FT570" s="102"/>
      <c r="FU570" s="102"/>
      <c r="FV570" s="102"/>
      <c r="FW570" s="102"/>
      <c r="FX570" s="102"/>
      <c r="FY570" s="102"/>
      <c r="FZ570" s="102"/>
      <c r="GA570" s="102"/>
      <c r="GB570" s="102"/>
      <c r="GC570" s="102"/>
      <c r="GD570" s="102"/>
      <c r="GE570" s="102"/>
      <c r="GF570" s="102"/>
      <c r="GG570" s="102"/>
      <c r="GH570" s="102"/>
      <c r="GI570" s="102"/>
      <c r="GJ570" s="102"/>
      <c r="GK570" s="102"/>
      <c r="GL570" s="102"/>
      <c r="GM570" s="102"/>
      <c r="GN570" s="102"/>
      <c r="GO570" s="102"/>
      <c r="GP570" s="102"/>
      <c r="GQ570" s="102"/>
      <c r="GR570" s="102"/>
      <c r="GS570" s="102"/>
      <c r="GT570" s="102"/>
      <c r="GU570" s="102"/>
      <c r="GV570" s="102"/>
      <c r="GW570" s="102"/>
      <c r="GX570" s="102"/>
      <c r="GY570" s="102"/>
      <c r="GZ570" s="102"/>
      <c r="HA570" s="102"/>
      <c r="HB570" s="102"/>
      <c r="HC570" s="102"/>
      <c r="HD570" s="102"/>
      <c r="HE570" s="102"/>
      <c r="HF570" s="102"/>
      <c r="HG570" s="102"/>
      <c r="HH570" s="102"/>
      <c r="HI570" s="102"/>
      <c r="HJ570" s="102"/>
      <c r="HK570" s="102"/>
      <c r="HL570" s="102"/>
      <c r="HM570" s="102"/>
      <c r="HN570" s="102"/>
      <c r="HO570" s="102"/>
      <c r="HP570" s="102"/>
      <c r="HQ570" s="102"/>
      <c r="HR570" s="102"/>
      <c r="HS570" s="102"/>
      <c r="HT570" s="102"/>
      <c r="HU570" s="102"/>
      <c r="HV570" s="102"/>
      <c r="HW570" s="102"/>
      <c r="HX570" s="102"/>
      <c r="HY570" s="102"/>
      <c r="HZ570" s="102"/>
      <c r="IA570" s="102"/>
      <c r="IB570" s="102"/>
      <c r="IC570" s="102"/>
      <c r="ID570" s="102"/>
      <c r="IE570" s="102"/>
      <c r="IF570" s="102"/>
      <c r="IG570" s="102"/>
      <c r="IH570" s="102"/>
      <c r="II570" s="102"/>
      <c r="IJ570" s="102"/>
      <c r="IK570" s="102"/>
      <c r="IL570" s="102"/>
      <c r="IM570" s="102"/>
      <c r="IN570" s="102"/>
      <c r="IO570" s="102"/>
      <c r="IP570" s="102"/>
      <c r="IQ570" s="102"/>
      <c r="IR570" s="102"/>
      <c r="IS570" s="102"/>
      <c r="IT570" s="102"/>
      <c r="IU570" s="102"/>
      <c r="IV570" s="102"/>
    </row>
    <row r="571" spans="1:256">
      <c r="A571" s="17"/>
      <c r="B571" s="98">
        <f t="shared" si="43"/>
        <v>43723</v>
      </c>
      <c r="C571" s="101">
        <v>155.30000000000001</v>
      </c>
      <c r="D571" s="101">
        <v>198.3229</v>
      </c>
      <c r="E571" s="101">
        <v>178.46540000000002</v>
      </c>
      <c r="F571" s="101">
        <v>176.74030000000002</v>
      </c>
      <c r="G571" s="101">
        <v>190.18</v>
      </c>
      <c r="H571" s="101">
        <v>171.44</v>
      </c>
      <c r="I571" s="101">
        <v>205.21</v>
      </c>
      <c r="J571" s="101">
        <v>181.85</v>
      </c>
      <c r="K571" s="101">
        <v>178</v>
      </c>
      <c r="L571" s="101">
        <v>188.88810000000001</v>
      </c>
      <c r="M571" s="101">
        <v>174.21</v>
      </c>
      <c r="N571" s="101" t="s">
        <v>79</v>
      </c>
      <c r="O571" s="101">
        <v>202.79</v>
      </c>
      <c r="P571" s="101">
        <v>179.083</v>
      </c>
      <c r="Q571" s="101">
        <v>173.44</v>
      </c>
      <c r="R571" s="101" t="s">
        <v>81</v>
      </c>
      <c r="S571" s="101">
        <v>190.16200000000001</v>
      </c>
      <c r="T571" s="101" t="s">
        <v>80</v>
      </c>
      <c r="U571" s="101">
        <v>172.17000000000002</v>
      </c>
      <c r="V571" s="101">
        <v>189.83</v>
      </c>
      <c r="W571" s="101">
        <v>178.3484</v>
      </c>
      <c r="X571" s="101">
        <v>195</v>
      </c>
      <c r="Y571" s="101">
        <v>190.8229</v>
      </c>
      <c r="Z571" s="101">
        <v>193.37</v>
      </c>
      <c r="AA571" s="101">
        <v>186.46</v>
      </c>
      <c r="AB571" s="101">
        <v>163.44</v>
      </c>
      <c r="AC571" s="101">
        <v>166.97020000000001</v>
      </c>
      <c r="AD571" s="101">
        <v>171.84750075666707</v>
      </c>
      <c r="AE571" s="101">
        <v>181.84459324310359</v>
      </c>
      <c r="AF571" s="101">
        <v>182.14789019586965</v>
      </c>
      <c r="AG571" s="102"/>
      <c r="AH571" s="102"/>
      <c r="AI571" s="102"/>
      <c r="AJ571" s="102"/>
      <c r="AK571" s="102"/>
      <c r="AL571" s="102"/>
      <c r="AM571" s="102"/>
      <c r="AN571" s="102"/>
      <c r="AO571" s="102"/>
      <c r="AP571" s="102"/>
      <c r="AQ571" s="102"/>
      <c r="AR571" s="102"/>
      <c r="AS571" s="102"/>
      <c r="AT571" s="102"/>
      <c r="AU571" s="102"/>
      <c r="AV571" s="102"/>
      <c r="AW571" s="102"/>
      <c r="AX571" s="102"/>
      <c r="AY571" s="102"/>
      <c r="AZ571" s="102"/>
      <c r="BA571" s="102"/>
      <c r="BB571" s="102"/>
      <c r="BC571" s="102"/>
      <c r="BD571" s="102"/>
      <c r="BE571" s="102"/>
      <c r="BF571" s="102"/>
      <c r="BG571" s="102"/>
      <c r="BH571" s="102"/>
      <c r="BI571" s="102"/>
      <c r="BJ571" s="102"/>
      <c r="BK571" s="102"/>
      <c r="BL571" s="102"/>
      <c r="BM571" s="102"/>
      <c r="BN571" s="102"/>
      <c r="BO571" s="102"/>
      <c r="BP571" s="102"/>
      <c r="BQ571" s="102"/>
      <c r="BR571" s="102"/>
      <c r="BS571" s="102"/>
      <c r="BT571" s="102"/>
      <c r="BU571" s="102"/>
      <c r="BV571" s="102"/>
      <c r="BW571" s="102"/>
      <c r="BX571" s="102"/>
      <c r="BY571" s="102"/>
      <c r="BZ571" s="102"/>
      <c r="CA571" s="102"/>
      <c r="CB571" s="102"/>
      <c r="CC571" s="102"/>
      <c r="CD571" s="102"/>
      <c r="CE571" s="102"/>
      <c r="CF571" s="102"/>
      <c r="CG571" s="102"/>
      <c r="CH571" s="102"/>
      <c r="CI571" s="102"/>
      <c r="CJ571" s="102"/>
      <c r="CK571" s="102"/>
      <c r="CL571" s="102"/>
      <c r="CM571" s="102"/>
      <c r="CN571" s="102"/>
      <c r="CO571" s="102"/>
      <c r="CP571" s="102"/>
      <c r="CQ571" s="102"/>
      <c r="CR571" s="102"/>
      <c r="CS571" s="102"/>
      <c r="CT571" s="102"/>
      <c r="CU571" s="102"/>
      <c r="CV571" s="102"/>
      <c r="CW571" s="102"/>
      <c r="CX571" s="102"/>
      <c r="CY571" s="102"/>
      <c r="CZ571" s="102"/>
      <c r="DA571" s="102"/>
      <c r="DB571" s="102"/>
      <c r="DC571" s="102"/>
      <c r="DD571" s="102"/>
      <c r="DE571" s="102"/>
      <c r="DF571" s="102"/>
      <c r="DG571" s="102"/>
      <c r="DH571" s="102"/>
      <c r="DI571" s="102"/>
      <c r="DJ571" s="102"/>
      <c r="DK571" s="102"/>
      <c r="DL571" s="102"/>
      <c r="DM571" s="102"/>
      <c r="DN571" s="102"/>
      <c r="DO571" s="102"/>
      <c r="DP571" s="102"/>
      <c r="DQ571" s="102"/>
      <c r="DR571" s="102"/>
      <c r="DS571" s="102"/>
      <c r="DT571" s="102"/>
      <c r="DU571" s="102"/>
      <c r="DV571" s="102"/>
      <c r="DW571" s="102"/>
      <c r="DX571" s="102"/>
      <c r="DY571" s="102"/>
      <c r="DZ571" s="102"/>
      <c r="EA571" s="102"/>
      <c r="EB571" s="102"/>
      <c r="EC571" s="102"/>
      <c r="ED571" s="102"/>
      <c r="EE571" s="102"/>
      <c r="EF571" s="102"/>
      <c r="EG571" s="102"/>
      <c r="EH571" s="102"/>
      <c r="EI571" s="102"/>
      <c r="EJ571" s="102"/>
      <c r="EK571" s="102"/>
      <c r="EL571" s="102"/>
      <c r="EM571" s="102"/>
      <c r="EN571" s="102"/>
      <c r="EO571" s="102"/>
      <c r="EP571" s="102"/>
      <c r="EQ571" s="102"/>
      <c r="ER571" s="102"/>
      <c r="ES571" s="102"/>
      <c r="ET571" s="102"/>
      <c r="EU571" s="102"/>
      <c r="EV571" s="102"/>
      <c r="EW571" s="102"/>
      <c r="EX571" s="102"/>
      <c r="EY571" s="102"/>
      <c r="EZ571" s="102"/>
      <c r="FA571" s="102"/>
      <c r="FB571" s="102"/>
      <c r="FC571" s="102"/>
      <c r="FD571" s="102"/>
      <c r="FE571" s="102"/>
      <c r="FF571" s="102"/>
      <c r="FG571" s="102"/>
      <c r="FH571" s="102"/>
      <c r="FI571" s="102"/>
      <c r="FJ571" s="102"/>
      <c r="FK571" s="102"/>
      <c r="FL571" s="102"/>
      <c r="FM571" s="102"/>
      <c r="FN571" s="102"/>
      <c r="FO571" s="102"/>
      <c r="FP571" s="102"/>
      <c r="FQ571" s="102"/>
      <c r="FR571" s="102"/>
      <c r="FS571" s="102"/>
      <c r="FT571" s="102"/>
      <c r="FU571" s="102"/>
      <c r="FV571" s="102"/>
      <c r="FW571" s="102"/>
      <c r="FX571" s="102"/>
      <c r="FY571" s="102"/>
      <c r="FZ571" s="102"/>
      <c r="GA571" s="102"/>
      <c r="GB571" s="102"/>
      <c r="GC571" s="102"/>
      <c r="GD571" s="102"/>
      <c r="GE571" s="102"/>
      <c r="GF571" s="102"/>
      <c r="GG571" s="102"/>
      <c r="GH571" s="102"/>
      <c r="GI571" s="102"/>
      <c r="GJ571" s="102"/>
      <c r="GK571" s="102"/>
      <c r="GL571" s="102"/>
      <c r="GM571" s="102"/>
      <c r="GN571" s="102"/>
      <c r="GO571" s="102"/>
      <c r="GP571" s="102"/>
      <c r="GQ571" s="102"/>
      <c r="GR571" s="102"/>
      <c r="GS571" s="102"/>
      <c r="GT571" s="102"/>
      <c r="GU571" s="102"/>
      <c r="GV571" s="102"/>
      <c r="GW571" s="102"/>
      <c r="GX571" s="102"/>
      <c r="GY571" s="102"/>
      <c r="GZ571" s="102"/>
      <c r="HA571" s="102"/>
      <c r="HB571" s="102"/>
      <c r="HC571" s="102"/>
      <c r="HD571" s="102"/>
      <c r="HE571" s="102"/>
      <c r="HF571" s="102"/>
      <c r="HG571" s="102"/>
      <c r="HH571" s="102"/>
      <c r="HI571" s="102"/>
      <c r="HJ571" s="102"/>
      <c r="HK571" s="102"/>
      <c r="HL571" s="102"/>
      <c r="HM571" s="102"/>
      <c r="HN571" s="102"/>
      <c r="HO571" s="102"/>
      <c r="HP571" s="102"/>
      <c r="HQ571" s="102"/>
      <c r="HR571" s="102"/>
      <c r="HS571" s="102"/>
      <c r="HT571" s="102"/>
      <c r="HU571" s="102"/>
      <c r="HV571" s="102"/>
      <c r="HW571" s="102"/>
      <c r="HX571" s="102"/>
      <c r="HY571" s="102"/>
      <c r="HZ571" s="102"/>
      <c r="IA571" s="102"/>
      <c r="IB571" s="102"/>
      <c r="IC571" s="102"/>
      <c r="ID571" s="102"/>
      <c r="IE571" s="102"/>
      <c r="IF571" s="102"/>
      <c r="IG571" s="102"/>
      <c r="IH571" s="102"/>
      <c r="II571" s="102"/>
      <c r="IJ571" s="102"/>
      <c r="IK571" s="102"/>
      <c r="IL571" s="102"/>
      <c r="IM571" s="102"/>
      <c r="IN571" s="102"/>
      <c r="IO571" s="102"/>
      <c r="IP571" s="102"/>
      <c r="IQ571" s="102"/>
      <c r="IR571" s="102"/>
      <c r="IS571" s="102"/>
      <c r="IT571" s="102"/>
      <c r="IU571" s="102"/>
      <c r="IV571" s="102"/>
    </row>
    <row r="572" spans="1:256">
      <c r="A572" s="17"/>
      <c r="B572" s="99">
        <f t="shared" si="43"/>
        <v>43730</v>
      </c>
      <c r="C572" s="100">
        <v>155.20000000000002</v>
      </c>
      <c r="D572" s="100">
        <v>197.33610000000002</v>
      </c>
      <c r="E572" s="100">
        <v>178.15630000000002</v>
      </c>
      <c r="F572" s="100">
        <v>176.6405</v>
      </c>
      <c r="G572" s="100">
        <v>190.3</v>
      </c>
      <c r="H572" s="100">
        <v>170.83</v>
      </c>
      <c r="I572" s="100">
        <v>204.84</v>
      </c>
      <c r="J572" s="100">
        <v>181.37</v>
      </c>
      <c r="K572" s="100">
        <v>180</v>
      </c>
      <c r="L572" s="100">
        <v>187.0754</v>
      </c>
      <c r="M572" s="100">
        <v>174.59</v>
      </c>
      <c r="N572" s="100" t="s">
        <v>79</v>
      </c>
      <c r="O572" s="100">
        <v>202.94</v>
      </c>
      <c r="P572" s="100">
        <v>179.642</v>
      </c>
      <c r="Q572" s="100">
        <v>174.04</v>
      </c>
      <c r="R572" s="100" t="s">
        <v>81</v>
      </c>
      <c r="S572" s="100">
        <v>190.5444</v>
      </c>
      <c r="T572" s="100" t="s">
        <v>80</v>
      </c>
      <c r="U572" s="100">
        <v>172.06</v>
      </c>
      <c r="V572" s="100">
        <v>189.8</v>
      </c>
      <c r="W572" s="100">
        <v>178.80180000000001</v>
      </c>
      <c r="X572" s="100">
        <v>195</v>
      </c>
      <c r="Y572" s="100">
        <v>191.7517</v>
      </c>
      <c r="Z572" s="100">
        <v>192.92000000000002</v>
      </c>
      <c r="AA572" s="100">
        <v>186.98</v>
      </c>
      <c r="AB572" s="100">
        <v>163.68</v>
      </c>
      <c r="AC572" s="100">
        <v>165.81100000000001</v>
      </c>
      <c r="AD572" s="100">
        <v>173.60892813675281</v>
      </c>
      <c r="AE572" s="100">
        <v>182.1069777146399</v>
      </c>
      <c r="AF572" s="100">
        <v>182.3647967638918</v>
      </c>
      <c r="AG572" s="102"/>
      <c r="AH572" s="102"/>
      <c r="AI572" s="102"/>
      <c r="AJ572" s="102"/>
      <c r="AK572" s="102"/>
      <c r="AL572" s="102"/>
      <c r="AM572" s="102"/>
      <c r="AN572" s="102"/>
      <c r="AO572" s="102"/>
      <c r="AP572" s="102"/>
      <c r="AQ572" s="102"/>
      <c r="AR572" s="102"/>
      <c r="AS572" s="102"/>
      <c r="AT572" s="102"/>
      <c r="AU572" s="102"/>
      <c r="AV572" s="102"/>
      <c r="AW572" s="102"/>
      <c r="AX572" s="102"/>
      <c r="AY572" s="102"/>
      <c r="AZ572" s="102"/>
      <c r="BA572" s="102"/>
      <c r="BB572" s="102"/>
      <c r="BC572" s="102"/>
      <c r="BD572" s="102"/>
      <c r="BE572" s="102"/>
      <c r="BF572" s="102"/>
      <c r="BG572" s="102"/>
      <c r="BH572" s="102"/>
      <c r="BI572" s="102"/>
      <c r="BJ572" s="102"/>
      <c r="BK572" s="102"/>
      <c r="BL572" s="102"/>
      <c r="BM572" s="102"/>
      <c r="BN572" s="102"/>
      <c r="BO572" s="102"/>
      <c r="BP572" s="102"/>
      <c r="BQ572" s="102"/>
      <c r="BR572" s="102"/>
      <c r="BS572" s="102"/>
      <c r="BT572" s="102"/>
      <c r="BU572" s="102"/>
      <c r="BV572" s="102"/>
      <c r="BW572" s="102"/>
      <c r="BX572" s="102"/>
      <c r="BY572" s="102"/>
      <c r="BZ572" s="102"/>
      <c r="CA572" s="102"/>
      <c r="CB572" s="102"/>
      <c r="CC572" s="102"/>
      <c r="CD572" s="102"/>
      <c r="CE572" s="102"/>
      <c r="CF572" s="102"/>
      <c r="CG572" s="102"/>
      <c r="CH572" s="102"/>
      <c r="CI572" s="102"/>
      <c r="CJ572" s="102"/>
      <c r="CK572" s="102"/>
      <c r="CL572" s="102"/>
      <c r="CM572" s="102"/>
      <c r="CN572" s="102"/>
      <c r="CO572" s="102"/>
      <c r="CP572" s="102"/>
      <c r="CQ572" s="102"/>
      <c r="CR572" s="102"/>
      <c r="CS572" s="102"/>
      <c r="CT572" s="102"/>
      <c r="CU572" s="102"/>
      <c r="CV572" s="102"/>
      <c r="CW572" s="102"/>
      <c r="CX572" s="102"/>
      <c r="CY572" s="102"/>
      <c r="CZ572" s="102"/>
      <c r="DA572" s="102"/>
      <c r="DB572" s="102"/>
      <c r="DC572" s="102"/>
      <c r="DD572" s="102"/>
      <c r="DE572" s="102"/>
      <c r="DF572" s="102"/>
      <c r="DG572" s="102"/>
      <c r="DH572" s="102"/>
      <c r="DI572" s="102"/>
      <c r="DJ572" s="102"/>
      <c r="DK572" s="102"/>
      <c r="DL572" s="102"/>
      <c r="DM572" s="102"/>
      <c r="DN572" s="102"/>
      <c r="DO572" s="102"/>
      <c r="DP572" s="102"/>
      <c r="DQ572" s="102"/>
      <c r="DR572" s="102"/>
      <c r="DS572" s="102"/>
      <c r="DT572" s="102"/>
      <c r="DU572" s="102"/>
      <c r="DV572" s="102"/>
      <c r="DW572" s="102"/>
      <c r="DX572" s="102"/>
      <c r="DY572" s="102"/>
      <c r="DZ572" s="102"/>
      <c r="EA572" s="102"/>
      <c r="EB572" s="102"/>
      <c r="EC572" s="102"/>
      <c r="ED572" s="102"/>
      <c r="EE572" s="102"/>
      <c r="EF572" s="102"/>
      <c r="EG572" s="102"/>
      <c r="EH572" s="102"/>
      <c r="EI572" s="102"/>
      <c r="EJ572" s="102"/>
      <c r="EK572" s="102"/>
      <c r="EL572" s="102"/>
      <c r="EM572" s="102"/>
      <c r="EN572" s="102"/>
      <c r="EO572" s="102"/>
      <c r="EP572" s="102"/>
      <c r="EQ572" s="102"/>
      <c r="ER572" s="102"/>
      <c r="ES572" s="102"/>
      <c r="ET572" s="102"/>
      <c r="EU572" s="102"/>
      <c r="EV572" s="102"/>
      <c r="EW572" s="102"/>
      <c r="EX572" s="102"/>
      <c r="EY572" s="102"/>
      <c r="EZ572" s="102"/>
      <c r="FA572" s="102"/>
      <c r="FB572" s="102"/>
      <c r="FC572" s="102"/>
      <c r="FD572" s="102"/>
      <c r="FE572" s="102"/>
      <c r="FF572" s="102"/>
      <c r="FG572" s="102"/>
      <c r="FH572" s="102"/>
      <c r="FI572" s="102"/>
      <c r="FJ572" s="102"/>
      <c r="FK572" s="102"/>
      <c r="FL572" s="102"/>
      <c r="FM572" s="102"/>
      <c r="FN572" s="102"/>
      <c r="FO572" s="102"/>
      <c r="FP572" s="102"/>
      <c r="FQ572" s="102"/>
      <c r="FR572" s="102"/>
      <c r="FS572" s="102"/>
      <c r="FT572" s="102"/>
      <c r="FU572" s="102"/>
      <c r="FV572" s="102"/>
      <c r="FW572" s="102"/>
      <c r="FX572" s="102"/>
      <c r="FY572" s="102"/>
      <c r="FZ572" s="102"/>
      <c r="GA572" s="102"/>
      <c r="GB572" s="102"/>
      <c r="GC572" s="102"/>
      <c r="GD572" s="102"/>
      <c r="GE572" s="102"/>
      <c r="GF572" s="102"/>
      <c r="GG572" s="102"/>
      <c r="GH572" s="102"/>
      <c r="GI572" s="102"/>
      <c r="GJ572" s="102"/>
      <c r="GK572" s="102"/>
      <c r="GL572" s="102"/>
      <c r="GM572" s="102"/>
      <c r="GN572" s="102"/>
      <c r="GO572" s="102"/>
      <c r="GP572" s="102"/>
      <c r="GQ572" s="102"/>
      <c r="GR572" s="102"/>
      <c r="GS572" s="102"/>
      <c r="GT572" s="102"/>
      <c r="GU572" s="102"/>
      <c r="GV572" s="102"/>
      <c r="GW572" s="102"/>
      <c r="GX572" s="102"/>
      <c r="GY572" s="102"/>
      <c r="GZ572" s="102"/>
      <c r="HA572" s="102"/>
      <c r="HB572" s="102"/>
      <c r="HC572" s="102"/>
      <c r="HD572" s="102"/>
      <c r="HE572" s="102"/>
      <c r="HF572" s="102"/>
      <c r="HG572" s="102"/>
      <c r="HH572" s="102"/>
      <c r="HI572" s="102"/>
      <c r="HJ572" s="102"/>
      <c r="HK572" s="102"/>
      <c r="HL572" s="102"/>
      <c r="HM572" s="102"/>
      <c r="HN572" s="102"/>
      <c r="HO572" s="102"/>
      <c r="HP572" s="102"/>
      <c r="HQ572" s="102"/>
      <c r="HR572" s="102"/>
      <c r="HS572" s="102"/>
      <c r="HT572" s="102"/>
      <c r="HU572" s="102"/>
      <c r="HV572" s="102"/>
      <c r="HW572" s="102"/>
      <c r="HX572" s="102"/>
      <c r="HY572" s="102"/>
      <c r="HZ572" s="102"/>
      <c r="IA572" s="102"/>
      <c r="IB572" s="102"/>
      <c r="IC572" s="102"/>
      <c r="ID572" s="102"/>
      <c r="IE572" s="102"/>
      <c r="IF572" s="102"/>
      <c r="IG572" s="102"/>
      <c r="IH572" s="102"/>
      <c r="II572" s="102"/>
      <c r="IJ572" s="102"/>
      <c r="IK572" s="102"/>
      <c r="IL572" s="102"/>
      <c r="IM572" s="102"/>
      <c r="IN572" s="102"/>
      <c r="IO572" s="102"/>
      <c r="IP572" s="102"/>
      <c r="IQ572" s="102"/>
      <c r="IR572" s="102"/>
      <c r="IS572" s="102"/>
      <c r="IT572" s="102"/>
      <c r="IU572" s="102"/>
      <c r="IV572" s="102"/>
    </row>
    <row r="573" spans="1:256">
      <c r="A573" s="17"/>
      <c r="B573" s="98">
        <f t="shared" si="43"/>
        <v>43737</v>
      </c>
      <c r="C573" s="101">
        <v>155.20000000000002</v>
      </c>
      <c r="D573" s="101">
        <v>197.8116</v>
      </c>
      <c r="E573" s="101">
        <v>178.6754</v>
      </c>
      <c r="F573" s="101">
        <v>176.2705</v>
      </c>
      <c r="G573" s="101">
        <v>190.36</v>
      </c>
      <c r="H573" s="101">
        <v>169.85</v>
      </c>
      <c r="I573" s="101">
        <v>205.77</v>
      </c>
      <c r="J573" s="101">
        <v>182.12</v>
      </c>
      <c r="K573" s="101">
        <v>181</v>
      </c>
      <c r="L573" s="101">
        <v>186.8809</v>
      </c>
      <c r="M573" s="101">
        <v>174.56</v>
      </c>
      <c r="N573" s="101" t="s">
        <v>79</v>
      </c>
      <c r="O573" s="101">
        <v>202.94</v>
      </c>
      <c r="P573" s="101">
        <v>179.24</v>
      </c>
      <c r="Q573" s="101">
        <v>171.59</v>
      </c>
      <c r="R573" s="101" t="s">
        <v>81</v>
      </c>
      <c r="S573" s="101">
        <v>189.91720000000001</v>
      </c>
      <c r="T573" s="101" t="s">
        <v>80</v>
      </c>
      <c r="U573" s="101">
        <v>172.17000000000002</v>
      </c>
      <c r="V573" s="101">
        <v>189.03</v>
      </c>
      <c r="W573" s="101">
        <v>177.20600000000002</v>
      </c>
      <c r="X573" s="101">
        <v>195</v>
      </c>
      <c r="Y573" s="101">
        <v>191.02700000000002</v>
      </c>
      <c r="Z573" s="101">
        <v>194.38</v>
      </c>
      <c r="AA573" s="101">
        <v>188.09</v>
      </c>
      <c r="AB573" s="101">
        <v>164.88</v>
      </c>
      <c r="AC573" s="101">
        <v>166.94230000000002</v>
      </c>
      <c r="AD573" s="101">
        <v>174.10304219031244</v>
      </c>
      <c r="AE573" s="101">
        <v>182.01446651513592</v>
      </c>
      <c r="AF573" s="101">
        <v>182.25448865233133</v>
      </c>
      <c r="AG573" s="102"/>
      <c r="AH573" s="102"/>
      <c r="AI573" s="102"/>
      <c r="AJ573" s="102"/>
      <c r="AK573" s="102"/>
      <c r="AL573" s="102"/>
      <c r="AM573" s="102"/>
      <c r="AN573" s="102"/>
      <c r="AO573" s="102"/>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c r="CA573" s="102"/>
      <c r="CB573" s="102"/>
      <c r="CC573" s="102"/>
      <c r="CD573" s="102"/>
      <c r="CE573" s="102"/>
      <c r="CF573" s="102"/>
      <c r="CG573" s="102"/>
      <c r="CH573" s="102"/>
      <c r="CI573" s="102"/>
      <c r="CJ573" s="102"/>
      <c r="CK573" s="102"/>
      <c r="CL573" s="102"/>
      <c r="CM573" s="102"/>
      <c r="CN573" s="102"/>
      <c r="CO573" s="102"/>
      <c r="CP573" s="102"/>
      <c r="CQ573" s="102"/>
      <c r="CR573" s="102"/>
      <c r="CS573" s="102"/>
      <c r="CT573" s="102"/>
      <c r="CU573" s="102"/>
      <c r="CV573" s="102"/>
      <c r="CW573" s="102"/>
      <c r="CX573" s="102"/>
      <c r="CY573" s="102"/>
      <c r="CZ573" s="102"/>
      <c r="DA573" s="102"/>
      <c r="DB573" s="102"/>
      <c r="DC573" s="102"/>
      <c r="DD573" s="102"/>
      <c r="DE573" s="102"/>
      <c r="DF573" s="102"/>
      <c r="DG573" s="102"/>
      <c r="DH573" s="102"/>
      <c r="DI573" s="102"/>
      <c r="DJ573" s="102"/>
      <c r="DK573" s="102"/>
      <c r="DL573" s="102"/>
      <c r="DM573" s="102"/>
      <c r="DN573" s="102"/>
      <c r="DO573" s="102"/>
      <c r="DP573" s="102"/>
      <c r="DQ573" s="102"/>
      <c r="DR573" s="102"/>
      <c r="DS573" s="102"/>
      <c r="DT573" s="102"/>
      <c r="DU573" s="102"/>
      <c r="DV573" s="102"/>
      <c r="DW573" s="102"/>
      <c r="DX573" s="102"/>
      <c r="DY573" s="102"/>
      <c r="DZ573" s="102"/>
      <c r="EA573" s="102"/>
      <c r="EB573" s="102"/>
      <c r="EC573" s="102"/>
      <c r="ED573" s="102"/>
      <c r="EE573" s="102"/>
      <c r="EF573" s="102"/>
      <c r="EG573" s="102"/>
      <c r="EH573" s="102"/>
      <c r="EI573" s="102"/>
      <c r="EJ573" s="102"/>
      <c r="EK573" s="102"/>
      <c r="EL573" s="102"/>
      <c r="EM573" s="102"/>
      <c r="EN573" s="102"/>
      <c r="EO573" s="102"/>
      <c r="EP573" s="102"/>
      <c r="EQ573" s="102"/>
      <c r="ER573" s="102"/>
      <c r="ES573" s="102"/>
      <c r="ET573" s="102"/>
      <c r="EU573" s="102"/>
      <c r="EV573" s="102"/>
      <c r="EW573" s="102"/>
      <c r="EX573" s="102"/>
      <c r="EY573" s="102"/>
      <c r="EZ573" s="102"/>
      <c r="FA573" s="102"/>
      <c r="FB573" s="102"/>
      <c r="FC573" s="102"/>
      <c r="FD573" s="102"/>
      <c r="FE573" s="102"/>
      <c r="FF573" s="102"/>
      <c r="FG573" s="102"/>
      <c r="FH573" s="102"/>
      <c r="FI573" s="102"/>
      <c r="FJ573" s="102"/>
      <c r="FK573" s="102"/>
      <c r="FL573" s="102"/>
      <c r="FM573" s="102"/>
      <c r="FN573" s="102"/>
      <c r="FO573" s="102"/>
      <c r="FP573" s="102"/>
      <c r="FQ573" s="102"/>
      <c r="FR573" s="102"/>
      <c r="FS573" s="102"/>
      <c r="FT573" s="102"/>
      <c r="FU573" s="102"/>
      <c r="FV573" s="102"/>
      <c r="FW573" s="102"/>
      <c r="FX573" s="102"/>
      <c r="FY573" s="102"/>
      <c r="FZ573" s="102"/>
      <c r="GA573" s="102"/>
      <c r="GB573" s="102"/>
      <c r="GC573" s="102"/>
      <c r="GD573" s="102"/>
      <c r="GE573" s="102"/>
      <c r="GF573" s="102"/>
      <c r="GG573" s="102"/>
      <c r="GH573" s="102"/>
      <c r="GI573" s="102"/>
      <c r="GJ573" s="102"/>
      <c r="GK573" s="102"/>
      <c r="GL573" s="102"/>
      <c r="GM573" s="102"/>
      <c r="GN573" s="102"/>
      <c r="GO573" s="102"/>
      <c r="GP573" s="102"/>
      <c r="GQ573" s="102"/>
      <c r="GR573" s="102"/>
      <c r="GS573" s="102"/>
      <c r="GT573" s="102"/>
      <c r="GU573" s="102"/>
      <c r="GV573" s="102"/>
      <c r="GW573" s="102"/>
      <c r="GX573" s="102"/>
      <c r="GY573" s="102"/>
      <c r="GZ573" s="102"/>
      <c r="HA573" s="102"/>
      <c r="HB573" s="102"/>
      <c r="HC573" s="102"/>
      <c r="HD573" s="102"/>
      <c r="HE573" s="102"/>
      <c r="HF573" s="102"/>
      <c r="HG573" s="102"/>
      <c r="HH573" s="102"/>
      <c r="HI573" s="102"/>
      <c r="HJ573" s="102"/>
      <c r="HK573" s="102"/>
      <c r="HL573" s="102"/>
      <c r="HM573" s="102"/>
      <c r="HN573" s="102"/>
      <c r="HO573" s="102"/>
      <c r="HP573" s="102"/>
      <c r="HQ573" s="102"/>
      <c r="HR573" s="102"/>
      <c r="HS573" s="102"/>
      <c r="HT573" s="102"/>
      <c r="HU573" s="102"/>
      <c r="HV573" s="102"/>
      <c r="HW573" s="102"/>
      <c r="HX573" s="102"/>
      <c r="HY573" s="102"/>
      <c r="HZ573" s="102"/>
      <c r="IA573" s="102"/>
      <c r="IB573" s="102"/>
      <c r="IC573" s="102"/>
      <c r="ID573" s="102"/>
      <c r="IE573" s="102"/>
      <c r="IF573" s="102"/>
      <c r="IG573" s="102"/>
      <c r="IH573" s="102"/>
      <c r="II573" s="102"/>
      <c r="IJ573" s="102"/>
      <c r="IK573" s="102"/>
      <c r="IL573" s="102"/>
      <c r="IM573" s="102"/>
      <c r="IN573" s="102"/>
      <c r="IO573" s="102"/>
      <c r="IP573" s="102"/>
      <c r="IQ573" s="102"/>
      <c r="IR573" s="102"/>
      <c r="IS573" s="102"/>
      <c r="IT573" s="102"/>
      <c r="IU573" s="102"/>
      <c r="IV573" s="102"/>
    </row>
    <row r="574" spans="1:256">
      <c r="A574" s="17"/>
      <c r="B574" s="99">
        <f t="shared" si="43"/>
        <v>43744</v>
      </c>
      <c r="C574" s="100">
        <v>154.9</v>
      </c>
      <c r="D574" s="100">
        <v>197.19810000000001</v>
      </c>
      <c r="E574" s="100">
        <v>179.31</v>
      </c>
      <c r="F574" s="100">
        <v>178.80680000000001</v>
      </c>
      <c r="G574" s="100">
        <v>190.33</v>
      </c>
      <c r="H574" s="100">
        <v>170.58</v>
      </c>
      <c r="I574" s="100">
        <v>207.63</v>
      </c>
      <c r="J574" s="100">
        <v>181.25</v>
      </c>
      <c r="K574" s="100">
        <v>181</v>
      </c>
      <c r="L574" s="100">
        <v>186.37390000000002</v>
      </c>
      <c r="M574" s="100">
        <v>178.56</v>
      </c>
      <c r="N574" s="100" t="s">
        <v>79</v>
      </c>
      <c r="O574" s="100">
        <v>201.65</v>
      </c>
      <c r="P574" s="100">
        <v>178.24</v>
      </c>
      <c r="Q574" s="100">
        <v>175.15</v>
      </c>
      <c r="R574" s="100" t="s">
        <v>81</v>
      </c>
      <c r="S574" s="100">
        <v>191.76330000000002</v>
      </c>
      <c r="T574" s="100" t="s">
        <v>80</v>
      </c>
      <c r="U574" s="100">
        <v>172.15</v>
      </c>
      <c r="V574" s="100">
        <v>188.91</v>
      </c>
      <c r="W574" s="100">
        <v>177.74860000000001</v>
      </c>
      <c r="X574" s="100">
        <v>194</v>
      </c>
      <c r="Y574" s="100">
        <v>191.5213</v>
      </c>
      <c r="Z574" s="100">
        <v>194.84</v>
      </c>
      <c r="AA574" s="100">
        <v>187.24</v>
      </c>
      <c r="AB574" s="100">
        <v>165.79</v>
      </c>
      <c r="AC574" s="100">
        <v>166.86790000000002</v>
      </c>
      <c r="AD574" s="100">
        <v>174.58483081413667</v>
      </c>
      <c r="AE574" s="100">
        <v>182.36641065192686</v>
      </c>
      <c r="AF574" s="100">
        <v>182.60249315520542</v>
      </c>
      <c r="AG574" s="102"/>
      <c r="AH574" s="102"/>
      <c r="AI574" s="102"/>
      <c r="AJ574" s="102"/>
      <c r="AK574" s="102"/>
      <c r="AL574" s="102"/>
      <c r="AM574" s="102"/>
      <c r="AN574" s="102"/>
      <c r="AO574" s="102"/>
      <c r="AP574" s="102"/>
      <c r="AQ574" s="102"/>
      <c r="AR574" s="102"/>
      <c r="AS574" s="102"/>
      <c r="AT574" s="102"/>
      <c r="AU574" s="102"/>
      <c r="AV574" s="102"/>
      <c r="AW574" s="102"/>
      <c r="AX574" s="102"/>
      <c r="AY574" s="102"/>
      <c r="AZ574" s="102"/>
      <c r="BA574" s="102"/>
      <c r="BB574" s="102"/>
      <c r="BC574" s="102"/>
      <c r="BD574" s="102"/>
      <c r="BE574" s="102"/>
      <c r="BF574" s="102"/>
      <c r="BG574" s="102"/>
      <c r="BH574" s="102"/>
      <c r="BI574" s="102"/>
      <c r="BJ574" s="102"/>
      <c r="BK574" s="102"/>
      <c r="BL574" s="102"/>
      <c r="BM574" s="102"/>
      <c r="BN574" s="102"/>
      <c r="BO574" s="102"/>
      <c r="BP574" s="102"/>
      <c r="BQ574" s="102"/>
      <c r="BR574" s="102"/>
      <c r="BS574" s="102"/>
      <c r="BT574" s="102"/>
      <c r="BU574" s="102"/>
      <c r="BV574" s="102"/>
      <c r="BW574" s="102"/>
      <c r="BX574" s="102"/>
      <c r="BY574" s="102"/>
      <c r="BZ574" s="102"/>
      <c r="CA574" s="102"/>
      <c r="CB574" s="102"/>
      <c r="CC574" s="102"/>
      <c r="CD574" s="102"/>
      <c r="CE574" s="102"/>
      <c r="CF574" s="102"/>
      <c r="CG574" s="102"/>
      <c r="CH574" s="102"/>
      <c r="CI574" s="102"/>
      <c r="CJ574" s="102"/>
      <c r="CK574" s="102"/>
      <c r="CL574" s="102"/>
      <c r="CM574" s="102"/>
      <c r="CN574" s="102"/>
      <c r="CO574" s="102"/>
      <c r="CP574" s="102"/>
      <c r="CQ574" s="102"/>
      <c r="CR574" s="102"/>
      <c r="CS574" s="102"/>
      <c r="CT574" s="102"/>
      <c r="CU574" s="102"/>
      <c r="CV574" s="102"/>
      <c r="CW574" s="102"/>
      <c r="CX574" s="102"/>
      <c r="CY574" s="102"/>
      <c r="CZ574" s="102"/>
      <c r="DA574" s="102"/>
      <c r="DB574" s="102"/>
      <c r="DC574" s="102"/>
      <c r="DD574" s="102"/>
      <c r="DE574" s="102"/>
      <c r="DF574" s="102"/>
      <c r="DG574" s="102"/>
      <c r="DH574" s="102"/>
      <c r="DI574" s="102"/>
      <c r="DJ574" s="102"/>
      <c r="DK574" s="102"/>
      <c r="DL574" s="102"/>
      <c r="DM574" s="102"/>
      <c r="DN574" s="102"/>
      <c r="DO574" s="102"/>
      <c r="DP574" s="102"/>
      <c r="DQ574" s="102"/>
      <c r="DR574" s="102"/>
      <c r="DS574" s="102"/>
      <c r="DT574" s="102"/>
      <c r="DU574" s="102"/>
      <c r="DV574" s="102"/>
      <c r="DW574" s="102"/>
      <c r="DX574" s="102"/>
      <c r="DY574" s="102"/>
      <c r="DZ574" s="102"/>
      <c r="EA574" s="102"/>
      <c r="EB574" s="102"/>
      <c r="EC574" s="102"/>
      <c r="ED574" s="102"/>
      <c r="EE574" s="102"/>
      <c r="EF574" s="102"/>
      <c r="EG574" s="102"/>
      <c r="EH574" s="102"/>
      <c r="EI574" s="102"/>
      <c r="EJ574" s="102"/>
      <c r="EK574" s="102"/>
      <c r="EL574" s="102"/>
      <c r="EM574" s="102"/>
      <c r="EN574" s="102"/>
      <c r="EO574" s="102"/>
      <c r="EP574" s="102"/>
      <c r="EQ574" s="102"/>
      <c r="ER574" s="102"/>
      <c r="ES574" s="102"/>
      <c r="ET574" s="102"/>
      <c r="EU574" s="102"/>
      <c r="EV574" s="102"/>
      <c r="EW574" s="102"/>
      <c r="EX574" s="102"/>
      <c r="EY574" s="102"/>
      <c r="EZ574" s="102"/>
      <c r="FA574" s="102"/>
      <c r="FB574" s="102"/>
      <c r="FC574" s="102"/>
      <c r="FD574" s="102"/>
      <c r="FE574" s="102"/>
      <c r="FF574" s="102"/>
      <c r="FG574" s="102"/>
      <c r="FH574" s="102"/>
      <c r="FI574" s="102"/>
      <c r="FJ574" s="102"/>
      <c r="FK574" s="102"/>
      <c r="FL574" s="102"/>
      <c r="FM574" s="102"/>
      <c r="FN574" s="102"/>
      <c r="FO574" s="102"/>
      <c r="FP574" s="102"/>
      <c r="FQ574" s="102"/>
      <c r="FR574" s="102"/>
      <c r="FS574" s="102"/>
      <c r="FT574" s="102"/>
      <c r="FU574" s="102"/>
      <c r="FV574" s="102"/>
      <c r="FW574" s="102"/>
      <c r="FX574" s="102"/>
      <c r="FY574" s="102"/>
      <c r="FZ574" s="102"/>
      <c r="GA574" s="102"/>
      <c r="GB574" s="102"/>
      <c r="GC574" s="102"/>
      <c r="GD574" s="102"/>
      <c r="GE574" s="102"/>
      <c r="GF574" s="102"/>
      <c r="GG574" s="102"/>
      <c r="GH574" s="102"/>
      <c r="GI574" s="102"/>
      <c r="GJ574" s="102"/>
      <c r="GK574" s="102"/>
      <c r="GL574" s="102"/>
      <c r="GM574" s="102"/>
      <c r="GN574" s="102"/>
      <c r="GO574" s="102"/>
      <c r="GP574" s="102"/>
      <c r="GQ574" s="102"/>
      <c r="GR574" s="102"/>
      <c r="GS574" s="102"/>
      <c r="GT574" s="102"/>
      <c r="GU574" s="102"/>
      <c r="GV574" s="102"/>
      <c r="GW574" s="102"/>
      <c r="GX574" s="102"/>
      <c r="GY574" s="102"/>
      <c r="GZ574" s="102"/>
      <c r="HA574" s="102"/>
      <c r="HB574" s="102"/>
      <c r="HC574" s="102"/>
      <c r="HD574" s="102"/>
      <c r="HE574" s="102"/>
      <c r="HF574" s="102"/>
      <c r="HG574" s="102"/>
      <c r="HH574" s="102"/>
      <c r="HI574" s="102"/>
      <c r="HJ574" s="102"/>
      <c r="HK574" s="102"/>
      <c r="HL574" s="102"/>
      <c r="HM574" s="102"/>
      <c r="HN574" s="102"/>
      <c r="HO574" s="102"/>
      <c r="HP574" s="102"/>
      <c r="HQ574" s="102"/>
      <c r="HR574" s="102"/>
      <c r="HS574" s="102"/>
      <c r="HT574" s="102"/>
      <c r="HU574" s="102"/>
      <c r="HV574" s="102"/>
      <c r="HW574" s="102"/>
      <c r="HX574" s="102"/>
      <c r="HY574" s="102"/>
      <c r="HZ574" s="102"/>
      <c r="IA574" s="102"/>
      <c r="IB574" s="102"/>
      <c r="IC574" s="102"/>
      <c r="ID574" s="102"/>
      <c r="IE574" s="102"/>
      <c r="IF574" s="102"/>
      <c r="IG574" s="102"/>
      <c r="IH574" s="102"/>
      <c r="II574" s="102"/>
      <c r="IJ574" s="102"/>
      <c r="IK574" s="102"/>
      <c r="IL574" s="102"/>
      <c r="IM574" s="102"/>
      <c r="IN574" s="102"/>
      <c r="IO574" s="102"/>
      <c r="IP574" s="102"/>
      <c r="IQ574" s="102"/>
      <c r="IR574" s="102"/>
      <c r="IS574" s="102"/>
      <c r="IT574" s="102"/>
      <c r="IU574" s="102"/>
      <c r="IV574" s="102"/>
    </row>
    <row r="575" spans="1:256">
      <c r="A575" s="17"/>
      <c r="B575" s="98">
        <f t="shared" si="43"/>
        <v>43751</v>
      </c>
      <c r="C575" s="101">
        <v>154.9</v>
      </c>
      <c r="D575" s="101" t="s">
        <v>80</v>
      </c>
      <c r="E575" s="101">
        <v>179.5557</v>
      </c>
      <c r="F575" s="101">
        <v>181.03040000000001</v>
      </c>
      <c r="G575" s="101">
        <v>190.31</v>
      </c>
      <c r="H575" s="101">
        <v>170.65</v>
      </c>
      <c r="I575" s="101">
        <v>207.26</v>
      </c>
      <c r="J575" s="101">
        <v>179.98</v>
      </c>
      <c r="K575" s="101">
        <v>181</v>
      </c>
      <c r="L575" s="101">
        <v>186.78230000000002</v>
      </c>
      <c r="M575" s="101">
        <v>178.4</v>
      </c>
      <c r="N575" s="101" t="s">
        <v>79</v>
      </c>
      <c r="O575" s="101">
        <v>203</v>
      </c>
      <c r="P575" s="101">
        <v>178.81200000000001</v>
      </c>
      <c r="Q575" s="101">
        <v>173.35</v>
      </c>
      <c r="R575" s="101" t="s">
        <v>81</v>
      </c>
      <c r="S575" s="101">
        <v>191.3211</v>
      </c>
      <c r="T575" s="101" t="s">
        <v>80</v>
      </c>
      <c r="U575" s="101">
        <v>172.09</v>
      </c>
      <c r="V575" s="101">
        <v>188.96</v>
      </c>
      <c r="W575" s="101">
        <v>178.09970000000001</v>
      </c>
      <c r="X575" s="101">
        <v>194</v>
      </c>
      <c r="Y575" s="101">
        <v>192.12980000000002</v>
      </c>
      <c r="Z575" s="101">
        <v>195.01</v>
      </c>
      <c r="AA575" s="101">
        <v>187.47</v>
      </c>
      <c r="AB575" s="101">
        <v>166.84</v>
      </c>
      <c r="AC575" s="101">
        <v>166.6662</v>
      </c>
      <c r="AD575" s="101">
        <v>174.776417414082</v>
      </c>
      <c r="AE575" s="101">
        <v>182.46622436202088</v>
      </c>
      <c r="AF575" s="101">
        <v>182.69952220566319</v>
      </c>
      <c r="AG575" s="102"/>
      <c r="AH575" s="102"/>
      <c r="AI575" s="102"/>
      <c r="AJ575" s="102"/>
      <c r="AK575" s="102"/>
      <c r="AL575" s="102"/>
      <c r="AM575" s="102"/>
      <c r="AN575" s="102"/>
      <c r="AO575" s="102"/>
      <c r="AP575" s="102"/>
      <c r="AQ575" s="102"/>
      <c r="AR575" s="102"/>
      <c r="AS575" s="102"/>
      <c r="AT575" s="102"/>
      <c r="AU575" s="102"/>
      <c r="AV575" s="102"/>
      <c r="AW575" s="102"/>
      <c r="AX575" s="102"/>
      <c r="AY575" s="102"/>
      <c r="AZ575" s="102"/>
      <c r="BA575" s="102"/>
      <c r="BB575" s="102"/>
      <c r="BC575" s="102"/>
      <c r="BD575" s="102"/>
      <c r="BE575" s="102"/>
      <c r="BF575" s="102"/>
      <c r="BG575" s="102"/>
      <c r="BH575" s="102"/>
      <c r="BI575" s="102"/>
      <c r="BJ575" s="102"/>
      <c r="BK575" s="102"/>
      <c r="BL575" s="102"/>
      <c r="BM575" s="102"/>
      <c r="BN575" s="102"/>
      <c r="BO575" s="102"/>
      <c r="BP575" s="102"/>
      <c r="BQ575" s="102"/>
      <c r="BR575" s="102"/>
      <c r="BS575" s="102"/>
      <c r="BT575" s="102"/>
      <c r="BU575" s="102"/>
      <c r="BV575" s="102"/>
      <c r="BW575" s="102"/>
      <c r="BX575" s="102"/>
      <c r="BY575" s="102"/>
      <c r="BZ575" s="102"/>
      <c r="CA575" s="102"/>
      <c r="CB575" s="102"/>
      <c r="CC575" s="102"/>
      <c r="CD575" s="102"/>
      <c r="CE575" s="102"/>
      <c r="CF575" s="102"/>
      <c r="CG575" s="102"/>
      <c r="CH575" s="102"/>
      <c r="CI575" s="102"/>
      <c r="CJ575" s="102"/>
      <c r="CK575" s="102"/>
      <c r="CL575" s="102"/>
      <c r="CM575" s="102"/>
      <c r="CN575" s="102"/>
      <c r="CO575" s="102"/>
      <c r="CP575" s="102"/>
      <c r="CQ575" s="102"/>
      <c r="CR575" s="102"/>
      <c r="CS575" s="102"/>
      <c r="CT575" s="102"/>
      <c r="CU575" s="102"/>
      <c r="CV575" s="102"/>
      <c r="CW575" s="102"/>
      <c r="CX575" s="102"/>
      <c r="CY575" s="102"/>
      <c r="CZ575" s="102"/>
      <c r="DA575" s="102"/>
      <c r="DB575" s="102"/>
      <c r="DC575" s="102"/>
      <c r="DD575" s="102"/>
      <c r="DE575" s="102"/>
      <c r="DF575" s="102"/>
      <c r="DG575" s="102"/>
      <c r="DH575" s="102"/>
      <c r="DI575" s="102"/>
      <c r="DJ575" s="102"/>
      <c r="DK575" s="102"/>
      <c r="DL575" s="102"/>
      <c r="DM575" s="102"/>
      <c r="DN575" s="102"/>
      <c r="DO575" s="102"/>
      <c r="DP575" s="102"/>
      <c r="DQ575" s="102"/>
      <c r="DR575" s="102"/>
      <c r="DS575" s="102"/>
      <c r="DT575" s="102"/>
      <c r="DU575" s="102"/>
      <c r="DV575" s="102"/>
      <c r="DW575" s="102"/>
      <c r="DX575" s="102"/>
      <c r="DY575" s="102"/>
      <c r="DZ575" s="102"/>
      <c r="EA575" s="102"/>
      <c r="EB575" s="102"/>
      <c r="EC575" s="102"/>
      <c r="ED575" s="102"/>
      <c r="EE575" s="102"/>
      <c r="EF575" s="102"/>
      <c r="EG575" s="102"/>
      <c r="EH575" s="102"/>
      <c r="EI575" s="102"/>
      <c r="EJ575" s="102"/>
      <c r="EK575" s="102"/>
      <c r="EL575" s="102"/>
      <c r="EM575" s="102"/>
      <c r="EN575" s="102"/>
      <c r="EO575" s="102"/>
      <c r="EP575" s="102"/>
      <c r="EQ575" s="102"/>
      <c r="ER575" s="102"/>
      <c r="ES575" s="102"/>
      <c r="ET575" s="102"/>
      <c r="EU575" s="102"/>
      <c r="EV575" s="102"/>
      <c r="EW575" s="102"/>
      <c r="EX575" s="102"/>
      <c r="EY575" s="102"/>
      <c r="EZ575" s="102"/>
      <c r="FA575" s="102"/>
      <c r="FB575" s="102"/>
      <c r="FC575" s="102"/>
      <c r="FD575" s="102"/>
      <c r="FE575" s="102"/>
      <c r="FF575" s="102"/>
      <c r="FG575" s="102"/>
      <c r="FH575" s="102"/>
      <c r="FI575" s="102"/>
      <c r="FJ575" s="102"/>
      <c r="FK575" s="102"/>
      <c r="FL575" s="102"/>
      <c r="FM575" s="102"/>
      <c r="FN575" s="102"/>
      <c r="FO575" s="102"/>
      <c r="FP575" s="102"/>
      <c r="FQ575" s="102"/>
      <c r="FR575" s="102"/>
      <c r="FS575" s="102"/>
      <c r="FT575" s="102"/>
      <c r="FU575" s="102"/>
      <c r="FV575" s="102"/>
      <c r="FW575" s="102"/>
      <c r="FX575" s="102"/>
      <c r="FY575" s="102"/>
      <c r="FZ575" s="102"/>
      <c r="GA575" s="102"/>
      <c r="GB575" s="102"/>
      <c r="GC575" s="102"/>
      <c r="GD575" s="102"/>
      <c r="GE575" s="102"/>
      <c r="GF575" s="102"/>
      <c r="GG575" s="102"/>
      <c r="GH575" s="102"/>
      <c r="GI575" s="102"/>
      <c r="GJ575" s="102"/>
      <c r="GK575" s="102"/>
      <c r="GL575" s="102"/>
      <c r="GM575" s="102"/>
      <c r="GN575" s="102"/>
      <c r="GO575" s="102"/>
      <c r="GP575" s="102"/>
      <c r="GQ575" s="102"/>
      <c r="GR575" s="102"/>
      <c r="GS575" s="102"/>
      <c r="GT575" s="102"/>
      <c r="GU575" s="102"/>
      <c r="GV575" s="102"/>
      <c r="GW575" s="102"/>
      <c r="GX575" s="102"/>
      <c r="GY575" s="102"/>
      <c r="GZ575" s="102"/>
      <c r="HA575" s="102"/>
      <c r="HB575" s="102"/>
      <c r="HC575" s="102"/>
      <c r="HD575" s="102"/>
      <c r="HE575" s="102"/>
      <c r="HF575" s="102"/>
      <c r="HG575" s="102"/>
      <c r="HH575" s="102"/>
      <c r="HI575" s="102"/>
      <c r="HJ575" s="102"/>
      <c r="HK575" s="102"/>
      <c r="HL575" s="102"/>
      <c r="HM575" s="102"/>
      <c r="HN575" s="102"/>
      <c r="HO575" s="102"/>
      <c r="HP575" s="102"/>
      <c r="HQ575" s="102"/>
      <c r="HR575" s="102"/>
      <c r="HS575" s="102"/>
      <c r="HT575" s="102"/>
      <c r="HU575" s="102"/>
      <c r="HV575" s="102"/>
      <c r="HW575" s="102"/>
      <c r="HX575" s="102"/>
      <c r="HY575" s="102"/>
      <c r="HZ575" s="102"/>
      <c r="IA575" s="102"/>
      <c r="IB575" s="102"/>
      <c r="IC575" s="102"/>
      <c r="ID575" s="102"/>
      <c r="IE575" s="102"/>
      <c r="IF575" s="102"/>
      <c r="IG575" s="102"/>
      <c r="IH575" s="102"/>
      <c r="II575" s="102"/>
      <c r="IJ575" s="102"/>
      <c r="IK575" s="102"/>
      <c r="IL575" s="102"/>
      <c r="IM575" s="102"/>
      <c r="IN575" s="102"/>
      <c r="IO575" s="102"/>
      <c r="IP575" s="102"/>
      <c r="IQ575" s="102"/>
      <c r="IR575" s="102"/>
      <c r="IS575" s="102"/>
      <c r="IT575" s="102"/>
      <c r="IU575" s="102"/>
      <c r="IV575" s="102"/>
    </row>
    <row r="576" spans="1:256">
      <c r="A576" s="17"/>
      <c r="B576" s="99">
        <f t="shared" si="43"/>
        <v>43758</v>
      </c>
      <c r="C576" s="100">
        <v>154.70000000000002</v>
      </c>
      <c r="D576" s="100">
        <v>199.9795</v>
      </c>
      <c r="E576" s="100">
        <v>179.42940000000002</v>
      </c>
      <c r="F576" s="100">
        <v>183.8022</v>
      </c>
      <c r="G576" s="100">
        <v>190.35</v>
      </c>
      <c r="H576" s="100">
        <v>170.29</v>
      </c>
      <c r="I576" s="100">
        <v>208</v>
      </c>
      <c r="J576" s="100">
        <v>179.15</v>
      </c>
      <c r="K576" s="100">
        <v>181</v>
      </c>
      <c r="L576" s="100">
        <v>185.57400000000001</v>
      </c>
      <c r="M576" s="100">
        <v>178.61</v>
      </c>
      <c r="N576" s="100" t="s">
        <v>79</v>
      </c>
      <c r="O576" s="100">
        <v>203.02</v>
      </c>
      <c r="P576" s="100">
        <v>180.69400000000002</v>
      </c>
      <c r="Q576" s="100">
        <v>174.27</v>
      </c>
      <c r="R576" s="100" t="s">
        <v>81</v>
      </c>
      <c r="S576" s="100">
        <v>192.0155</v>
      </c>
      <c r="T576" s="100" t="s">
        <v>80</v>
      </c>
      <c r="U576" s="100">
        <v>172.57</v>
      </c>
      <c r="V576" s="100">
        <v>188.67000000000002</v>
      </c>
      <c r="W576" s="100">
        <v>178.54730000000001</v>
      </c>
      <c r="X576" s="100">
        <v>191</v>
      </c>
      <c r="Y576" s="100">
        <v>192.471</v>
      </c>
      <c r="Z576" s="100">
        <v>195.02</v>
      </c>
      <c r="AA576" s="100">
        <v>189.19</v>
      </c>
      <c r="AB576" s="100">
        <v>164.48</v>
      </c>
      <c r="AC576" s="100">
        <v>168.07920000000001</v>
      </c>
      <c r="AD576" s="100">
        <v>179.55616437456163</v>
      </c>
      <c r="AE576" s="100">
        <v>182.79435438578366</v>
      </c>
      <c r="AF576" s="100">
        <v>182.89259517777305</v>
      </c>
      <c r="AG576" s="102"/>
      <c r="AH576" s="102"/>
      <c r="AI576" s="102"/>
      <c r="AJ576" s="102"/>
      <c r="AK576" s="102"/>
      <c r="AL576" s="102"/>
      <c r="AM576" s="102"/>
      <c r="AN576" s="102"/>
      <c r="AO576" s="102"/>
      <c r="AP576" s="102"/>
      <c r="AQ576" s="102"/>
      <c r="AR576" s="102"/>
      <c r="AS576" s="102"/>
      <c r="AT576" s="102"/>
      <c r="AU576" s="102"/>
      <c r="AV576" s="102"/>
      <c r="AW576" s="102"/>
      <c r="AX576" s="102"/>
      <c r="AY576" s="102"/>
      <c r="AZ576" s="102"/>
      <c r="BA576" s="102"/>
      <c r="BB576" s="102"/>
      <c r="BC576" s="102"/>
      <c r="BD576" s="102"/>
      <c r="BE576" s="102"/>
      <c r="BF576" s="102"/>
      <c r="BG576" s="102"/>
      <c r="BH576" s="102"/>
      <c r="BI576" s="102"/>
      <c r="BJ576" s="102"/>
      <c r="BK576" s="102"/>
      <c r="BL576" s="102"/>
      <c r="BM576" s="102"/>
      <c r="BN576" s="102"/>
      <c r="BO576" s="102"/>
      <c r="BP576" s="102"/>
      <c r="BQ576" s="102"/>
      <c r="BR576" s="102"/>
      <c r="BS576" s="102"/>
      <c r="BT576" s="102"/>
      <c r="BU576" s="102"/>
      <c r="BV576" s="102"/>
      <c r="BW576" s="102"/>
      <c r="BX576" s="102"/>
      <c r="BY576" s="102"/>
      <c r="BZ576" s="102"/>
      <c r="CA576" s="102"/>
      <c r="CB576" s="102"/>
      <c r="CC576" s="102"/>
      <c r="CD576" s="102"/>
      <c r="CE576" s="102"/>
      <c r="CF576" s="102"/>
      <c r="CG576" s="102"/>
      <c r="CH576" s="102"/>
      <c r="CI576" s="102"/>
      <c r="CJ576" s="102"/>
      <c r="CK576" s="102"/>
      <c r="CL576" s="102"/>
      <c r="CM576" s="102"/>
      <c r="CN576" s="102"/>
      <c r="CO576" s="102"/>
      <c r="CP576" s="102"/>
      <c r="CQ576" s="102"/>
      <c r="CR576" s="102"/>
      <c r="CS576" s="102"/>
      <c r="CT576" s="102"/>
      <c r="CU576" s="102"/>
      <c r="CV576" s="102"/>
      <c r="CW576" s="102"/>
      <c r="CX576" s="102"/>
      <c r="CY576" s="102"/>
      <c r="CZ576" s="102"/>
      <c r="DA576" s="102"/>
      <c r="DB576" s="102"/>
      <c r="DC576" s="102"/>
      <c r="DD576" s="102"/>
      <c r="DE576" s="102"/>
      <c r="DF576" s="102"/>
      <c r="DG576" s="102"/>
      <c r="DH576" s="102"/>
      <c r="DI576" s="102"/>
      <c r="DJ576" s="102"/>
      <c r="DK576" s="102"/>
      <c r="DL576" s="102"/>
      <c r="DM576" s="102"/>
      <c r="DN576" s="102"/>
      <c r="DO576" s="102"/>
      <c r="DP576" s="102"/>
      <c r="DQ576" s="102"/>
      <c r="DR576" s="102"/>
      <c r="DS576" s="102"/>
      <c r="DT576" s="102"/>
      <c r="DU576" s="102"/>
      <c r="DV576" s="102"/>
      <c r="DW576" s="102"/>
      <c r="DX576" s="102"/>
      <c r="DY576" s="102"/>
      <c r="DZ576" s="102"/>
      <c r="EA576" s="102"/>
      <c r="EB576" s="102"/>
      <c r="EC576" s="102"/>
      <c r="ED576" s="102"/>
      <c r="EE576" s="102"/>
      <c r="EF576" s="102"/>
      <c r="EG576" s="102"/>
      <c r="EH576" s="102"/>
      <c r="EI576" s="102"/>
      <c r="EJ576" s="102"/>
      <c r="EK576" s="102"/>
      <c r="EL576" s="102"/>
      <c r="EM576" s="102"/>
      <c r="EN576" s="102"/>
      <c r="EO576" s="102"/>
      <c r="EP576" s="102"/>
      <c r="EQ576" s="102"/>
      <c r="ER576" s="102"/>
      <c r="ES576" s="102"/>
      <c r="ET576" s="102"/>
      <c r="EU576" s="102"/>
      <c r="EV576" s="102"/>
      <c r="EW576" s="102"/>
      <c r="EX576" s="102"/>
      <c r="EY576" s="102"/>
      <c r="EZ576" s="102"/>
      <c r="FA576" s="102"/>
      <c r="FB576" s="102"/>
      <c r="FC576" s="102"/>
      <c r="FD576" s="102"/>
      <c r="FE576" s="102"/>
      <c r="FF576" s="102"/>
      <c r="FG576" s="102"/>
      <c r="FH576" s="102"/>
      <c r="FI576" s="102"/>
      <c r="FJ576" s="102"/>
      <c r="FK576" s="102"/>
      <c r="FL576" s="102"/>
      <c r="FM576" s="102"/>
      <c r="FN576" s="102"/>
      <c r="FO576" s="102"/>
      <c r="FP576" s="102"/>
      <c r="FQ576" s="102"/>
      <c r="FR576" s="102"/>
      <c r="FS576" s="102"/>
      <c r="FT576" s="102"/>
      <c r="FU576" s="102"/>
      <c r="FV576" s="102"/>
      <c r="FW576" s="102"/>
      <c r="FX576" s="102"/>
      <c r="FY576" s="102"/>
      <c r="FZ576" s="102"/>
      <c r="GA576" s="102"/>
      <c r="GB576" s="102"/>
      <c r="GC576" s="102"/>
      <c r="GD576" s="102"/>
      <c r="GE576" s="102"/>
      <c r="GF576" s="102"/>
      <c r="GG576" s="102"/>
      <c r="GH576" s="102"/>
      <c r="GI576" s="102"/>
      <c r="GJ576" s="102"/>
      <c r="GK576" s="102"/>
      <c r="GL576" s="102"/>
      <c r="GM576" s="102"/>
      <c r="GN576" s="102"/>
      <c r="GO576" s="102"/>
      <c r="GP576" s="102"/>
      <c r="GQ576" s="102"/>
      <c r="GR576" s="102"/>
      <c r="GS576" s="102"/>
      <c r="GT576" s="102"/>
      <c r="GU576" s="102"/>
      <c r="GV576" s="102"/>
      <c r="GW576" s="102"/>
      <c r="GX576" s="102"/>
      <c r="GY576" s="102"/>
      <c r="GZ576" s="102"/>
      <c r="HA576" s="102"/>
      <c r="HB576" s="102"/>
      <c r="HC576" s="102"/>
      <c r="HD576" s="102"/>
      <c r="HE576" s="102"/>
      <c r="HF576" s="102"/>
      <c r="HG576" s="102"/>
      <c r="HH576" s="102"/>
      <c r="HI576" s="102"/>
      <c r="HJ576" s="102"/>
      <c r="HK576" s="102"/>
      <c r="HL576" s="102"/>
      <c r="HM576" s="102"/>
      <c r="HN576" s="102"/>
      <c r="HO576" s="102"/>
      <c r="HP576" s="102"/>
      <c r="HQ576" s="102"/>
      <c r="HR576" s="102"/>
      <c r="HS576" s="102"/>
      <c r="HT576" s="102"/>
      <c r="HU576" s="102"/>
      <c r="HV576" s="102"/>
      <c r="HW576" s="102"/>
      <c r="HX576" s="102"/>
      <c r="HY576" s="102"/>
      <c r="HZ576" s="102"/>
      <c r="IA576" s="102"/>
      <c r="IB576" s="102"/>
      <c r="IC576" s="102"/>
      <c r="ID576" s="102"/>
      <c r="IE576" s="102"/>
      <c r="IF576" s="102"/>
      <c r="IG576" s="102"/>
      <c r="IH576" s="102"/>
      <c r="II576" s="102"/>
      <c r="IJ576" s="102"/>
      <c r="IK576" s="102"/>
      <c r="IL576" s="102"/>
      <c r="IM576" s="102"/>
      <c r="IN576" s="102"/>
      <c r="IO576" s="102"/>
      <c r="IP576" s="102"/>
      <c r="IQ576" s="102"/>
      <c r="IR576" s="102"/>
      <c r="IS576" s="102"/>
      <c r="IT576" s="102"/>
      <c r="IU576" s="102"/>
      <c r="IV576" s="102"/>
    </row>
    <row r="577" spans="1:256">
      <c r="A577" s="17"/>
      <c r="B577" s="98">
        <f t="shared" si="43"/>
        <v>43765</v>
      </c>
      <c r="C577" s="101">
        <v>154.80000000000001</v>
      </c>
      <c r="D577" s="101" t="s">
        <v>80</v>
      </c>
      <c r="E577" s="101">
        <v>180.5547</v>
      </c>
      <c r="F577" s="101">
        <v>186.0641</v>
      </c>
      <c r="G577" s="101">
        <v>190.28</v>
      </c>
      <c r="H577" s="101">
        <v>171.3</v>
      </c>
      <c r="I577" s="101">
        <v>208.56</v>
      </c>
      <c r="J577" s="101">
        <v>178.84</v>
      </c>
      <c r="K577" s="101">
        <v>181</v>
      </c>
      <c r="L577" s="101">
        <v>184.536</v>
      </c>
      <c r="M577" s="101">
        <v>178.82</v>
      </c>
      <c r="N577" s="101" t="s">
        <v>79</v>
      </c>
      <c r="O577" s="101">
        <v>202.42000000000002</v>
      </c>
      <c r="P577" s="101">
        <v>180.62900000000002</v>
      </c>
      <c r="Q577" s="101">
        <v>174.07</v>
      </c>
      <c r="R577" s="101" t="s">
        <v>81</v>
      </c>
      <c r="S577" s="101">
        <v>192.7201</v>
      </c>
      <c r="T577" s="101" t="s">
        <v>80</v>
      </c>
      <c r="U577" s="101">
        <v>171.89000000000001</v>
      </c>
      <c r="V577" s="101">
        <v>188.45000000000002</v>
      </c>
      <c r="W577" s="101">
        <v>178.48420000000002</v>
      </c>
      <c r="X577" s="101">
        <v>191</v>
      </c>
      <c r="Y577" s="101">
        <v>193.42620000000002</v>
      </c>
      <c r="Z577" s="101">
        <v>194.99</v>
      </c>
      <c r="AA577" s="101">
        <v>188.95000000000002</v>
      </c>
      <c r="AB577" s="101">
        <v>165.37</v>
      </c>
      <c r="AC577" s="101">
        <v>169.227</v>
      </c>
      <c r="AD577" s="101">
        <v>180.84036060842746</v>
      </c>
      <c r="AE577" s="101">
        <v>182.96137301374111</v>
      </c>
      <c r="AF577" s="101">
        <v>183.02581119863743</v>
      </c>
      <c r="AG577" s="102"/>
      <c r="AH577" s="102"/>
      <c r="AI577" s="102"/>
      <c r="AJ577" s="102"/>
      <c r="AK577" s="102"/>
      <c r="AL577" s="102"/>
      <c r="AM577" s="102"/>
      <c r="AN577" s="102"/>
      <c r="AO577" s="102"/>
      <c r="AP577" s="102"/>
      <c r="AQ577" s="102"/>
      <c r="AR577" s="102"/>
      <c r="AS577" s="102"/>
      <c r="AT577" s="102"/>
      <c r="AU577" s="102"/>
      <c r="AV577" s="102"/>
      <c r="AW577" s="102"/>
      <c r="AX577" s="102"/>
      <c r="AY577" s="102"/>
      <c r="AZ577" s="102"/>
      <c r="BA577" s="102"/>
      <c r="BB577" s="102"/>
      <c r="BC577" s="102"/>
      <c r="BD577" s="102"/>
      <c r="BE577" s="102"/>
      <c r="BF577" s="102"/>
      <c r="BG577" s="102"/>
      <c r="BH577" s="102"/>
      <c r="BI577" s="102"/>
      <c r="BJ577" s="102"/>
      <c r="BK577" s="102"/>
      <c r="BL577" s="102"/>
      <c r="BM577" s="102"/>
      <c r="BN577" s="102"/>
      <c r="BO577" s="102"/>
      <c r="BP577" s="102"/>
      <c r="BQ577" s="102"/>
      <c r="BR577" s="102"/>
      <c r="BS577" s="102"/>
      <c r="BT577" s="102"/>
      <c r="BU577" s="102"/>
      <c r="BV577" s="102"/>
      <c r="BW577" s="102"/>
      <c r="BX577" s="102"/>
      <c r="BY577" s="102"/>
      <c r="BZ577" s="102"/>
      <c r="CA577" s="102"/>
      <c r="CB577" s="102"/>
      <c r="CC577" s="102"/>
      <c r="CD577" s="102"/>
      <c r="CE577" s="102"/>
      <c r="CF577" s="102"/>
      <c r="CG577" s="102"/>
      <c r="CH577" s="102"/>
      <c r="CI577" s="102"/>
      <c r="CJ577" s="102"/>
      <c r="CK577" s="102"/>
      <c r="CL577" s="102"/>
      <c r="CM577" s="102"/>
      <c r="CN577" s="102"/>
      <c r="CO577" s="102"/>
      <c r="CP577" s="102"/>
      <c r="CQ577" s="102"/>
      <c r="CR577" s="102"/>
      <c r="CS577" s="102"/>
      <c r="CT577" s="102"/>
      <c r="CU577" s="102"/>
      <c r="CV577" s="102"/>
      <c r="CW577" s="102"/>
      <c r="CX577" s="102"/>
      <c r="CY577" s="102"/>
      <c r="CZ577" s="102"/>
      <c r="DA577" s="102"/>
      <c r="DB577" s="102"/>
      <c r="DC577" s="102"/>
      <c r="DD577" s="102"/>
      <c r="DE577" s="102"/>
      <c r="DF577" s="102"/>
      <c r="DG577" s="102"/>
      <c r="DH577" s="102"/>
      <c r="DI577" s="102"/>
      <c r="DJ577" s="102"/>
      <c r="DK577" s="102"/>
      <c r="DL577" s="102"/>
      <c r="DM577" s="102"/>
      <c r="DN577" s="102"/>
      <c r="DO577" s="102"/>
      <c r="DP577" s="102"/>
      <c r="DQ577" s="102"/>
      <c r="DR577" s="102"/>
      <c r="DS577" s="102"/>
      <c r="DT577" s="102"/>
      <c r="DU577" s="102"/>
      <c r="DV577" s="102"/>
      <c r="DW577" s="102"/>
      <c r="DX577" s="102"/>
      <c r="DY577" s="102"/>
      <c r="DZ577" s="102"/>
      <c r="EA577" s="102"/>
      <c r="EB577" s="102"/>
      <c r="EC577" s="102"/>
      <c r="ED577" s="102"/>
      <c r="EE577" s="102"/>
      <c r="EF577" s="102"/>
      <c r="EG577" s="102"/>
      <c r="EH577" s="102"/>
      <c r="EI577" s="102"/>
      <c r="EJ577" s="102"/>
      <c r="EK577" s="102"/>
      <c r="EL577" s="102"/>
      <c r="EM577" s="102"/>
      <c r="EN577" s="102"/>
      <c r="EO577" s="102"/>
      <c r="EP577" s="102"/>
      <c r="EQ577" s="102"/>
      <c r="ER577" s="102"/>
      <c r="ES577" s="102"/>
      <c r="ET577" s="102"/>
      <c r="EU577" s="102"/>
      <c r="EV577" s="102"/>
      <c r="EW577" s="102"/>
      <c r="EX577" s="102"/>
      <c r="EY577" s="102"/>
      <c r="EZ577" s="102"/>
      <c r="FA577" s="102"/>
      <c r="FB577" s="102"/>
      <c r="FC577" s="102"/>
      <c r="FD577" s="102"/>
      <c r="FE577" s="102"/>
      <c r="FF577" s="102"/>
      <c r="FG577" s="102"/>
      <c r="FH577" s="102"/>
      <c r="FI577" s="102"/>
      <c r="FJ577" s="102"/>
      <c r="FK577" s="102"/>
      <c r="FL577" s="102"/>
      <c r="FM577" s="102"/>
      <c r="FN577" s="102"/>
      <c r="FO577" s="102"/>
      <c r="FP577" s="102"/>
      <c r="FQ577" s="102"/>
      <c r="FR577" s="102"/>
      <c r="FS577" s="102"/>
      <c r="FT577" s="102"/>
      <c r="FU577" s="102"/>
      <c r="FV577" s="102"/>
      <c r="FW577" s="102"/>
      <c r="FX577" s="102"/>
      <c r="FY577" s="102"/>
      <c r="FZ577" s="102"/>
      <c r="GA577" s="102"/>
      <c r="GB577" s="102"/>
      <c r="GC577" s="102"/>
      <c r="GD577" s="102"/>
      <c r="GE577" s="102"/>
      <c r="GF577" s="102"/>
      <c r="GG577" s="102"/>
      <c r="GH577" s="102"/>
      <c r="GI577" s="102"/>
      <c r="GJ577" s="102"/>
      <c r="GK577" s="102"/>
      <c r="GL577" s="102"/>
      <c r="GM577" s="102"/>
      <c r="GN577" s="102"/>
      <c r="GO577" s="102"/>
      <c r="GP577" s="102"/>
      <c r="GQ577" s="102"/>
      <c r="GR577" s="102"/>
      <c r="GS577" s="102"/>
      <c r="GT577" s="102"/>
      <c r="GU577" s="102"/>
      <c r="GV577" s="102"/>
      <c r="GW577" s="102"/>
      <c r="GX577" s="102"/>
      <c r="GY577" s="102"/>
      <c r="GZ577" s="102"/>
      <c r="HA577" s="102"/>
      <c r="HB577" s="102"/>
      <c r="HC577" s="102"/>
      <c r="HD577" s="102"/>
      <c r="HE577" s="102"/>
      <c r="HF577" s="102"/>
      <c r="HG577" s="102"/>
      <c r="HH577" s="102"/>
      <c r="HI577" s="102"/>
      <c r="HJ577" s="102"/>
      <c r="HK577" s="102"/>
      <c r="HL577" s="102"/>
      <c r="HM577" s="102"/>
      <c r="HN577" s="102"/>
      <c r="HO577" s="102"/>
      <c r="HP577" s="102"/>
      <c r="HQ577" s="102"/>
      <c r="HR577" s="102"/>
      <c r="HS577" s="102"/>
      <c r="HT577" s="102"/>
      <c r="HU577" s="102"/>
      <c r="HV577" s="102"/>
      <c r="HW577" s="102"/>
      <c r="HX577" s="102"/>
      <c r="HY577" s="102"/>
      <c r="HZ577" s="102"/>
      <c r="IA577" s="102"/>
      <c r="IB577" s="102"/>
      <c r="IC577" s="102"/>
      <c r="ID577" s="102"/>
      <c r="IE577" s="102"/>
      <c r="IF577" s="102"/>
      <c r="IG577" s="102"/>
      <c r="IH577" s="102"/>
      <c r="II577" s="102"/>
      <c r="IJ577" s="102"/>
      <c r="IK577" s="102"/>
      <c r="IL577" s="102"/>
      <c r="IM577" s="102"/>
      <c r="IN577" s="102"/>
      <c r="IO577" s="102"/>
      <c r="IP577" s="102"/>
      <c r="IQ577" s="102"/>
      <c r="IR577" s="102"/>
      <c r="IS577" s="102"/>
      <c r="IT577" s="102"/>
      <c r="IU577" s="102"/>
      <c r="IV577" s="102"/>
    </row>
    <row r="578" spans="1:256">
      <c r="A578" s="17"/>
      <c r="B578" s="99">
        <f t="shared" si="43"/>
        <v>43772</v>
      </c>
      <c r="C578" s="100">
        <v>154.80000000000001</v>
      </c>
      <c r="D578" s="100">
        <v>201.9736</v>
      </c>
      <c r="E578" s="100">
        <v>180.44670000000002</v>
      </c>
      <c r="F578" s="100">
        <v>189.53720000000001</v>
      </c>
      <c r="G578" s="100">
        <v>190.34</v>
      </c>
      <c r="H578" s="100">
        <v>168.83</v>
      </c>
      <c r="I578" s="100">
        <v>209.86</v>
      </c>
      <c r="J578" s="100">
        <v>178.08</v>
      </c>
      <c r="K578" s="100">
        <v>181</v>
      </c>
      <c r="L578" s="100">
        <v>184.91420000000002</v>
      </c>
      <c r="M578" s="100">
        <v>178.76</v>
      </c>
      <c r="N578" s="100" t="s">
        <v>79</v>
      </c>
      <c r="O578" s="100">
        <v>200.23000000000002</v>
      </c>
      <c r="P578" s="100">
        <v>180.13800000000001</v>
      </c>
      <c r="Q578" s="100">
        <v>174.67000000000002</v>
      </c>
      <c r="R578" s="100" t="s">
        <v>81</v>
      </c>
      <c r="S578" s="100">
        <v>192.42090000000002</v>
      </c>
      <c r="T578" s="100" t="s">
        <v>80</v>
      </c>
      <c r="U578" s="100">
        <v>174.18</v>
      </c>
      <c r="V578" s="100">
        <v>188.92000000000002</v>
      </c>
      <c r="W578" s="100">
        <v>177.71860000000001</v>
      </c>
      <c r="X578" s="100">
        <v>190</v>
      </c>
      <c r="Y578" s="100">
        <v>197.2415</v>
      </c>
      <c r="Z578" s="100">
        <v>193.97</v>
      </c>
      <c r="AA578" s="100">
        <v>189.4</v>
      </c>
      <c r="AB578" s="100">
        <v>165.37</v>
      </c>
      <c r="AC578" s="100">
        <v>170.17010000000002</v>
      </c>
      <c r="AD578" s="100">
        <v>182.29516996411516</v>
      </c>
      <c r="AE578" s="100">
        <v>183.3193484037607</v>
      </c>
      <c r="AF578" s="100">
        <v>183.35046505216093</v>
      </c>
      <c r="AG578" s="102"/>
      <c r="AH578" s="102"/>
      <c r="AI578" s="102"/>
      <c r="AJ578" s="102"/>
      <c r="AK578" s="102"/>
      <c r="AL578" s="102"/>
      <c r="AM578" s="102"/>
      <c r="AN578" s="102"/>
      <c r="AO578" s="102"/>
      <c r="AP578" s="102"/>
      <c r="AQ578" s="102"/>
      <c r="AR578" s="102"/>
      <c r="AS578" s="102"/>
      <c r="AT578" s="102"/>
      <c r="AU578" s="102"/>
      <c r="AV578" s="102"/>
      <c r="AW578" s="102"/>
      <c r="AX578" s="102"/>
      <c r="AY578" s="102"/>
      <c r="AZ578" s="102"/>
      <c r="BA578" s="102"/>
      <c r="BB578" s="102"/>
      <c r="BC578" s="102"/>
      <c r="BD578" s="102"/>
      <c r="BE578" s="102"/>
      <c r="BF578" s="102"/>
      <c r="BG578" s="102"/>
      <c r="BH578" s="102"/>
      <c r="BI578" s="102"/>
      <c r="BJ578" s="102"/>
      <c r="BK578" s="102"/>
      <c r="BL578" s="102"/>
      <c r="BM578" s="102"/>
      <c r="BN578" s="102"/>
      <c r="BO578" s="102"/>
      <c r="BP578" s="102"/>
      <c r="BQ578" s="102"/>
      <c r="BR578" s="102"/>
      <c r="BS578" s="102"/>
      <c r="BT578" s="102"/>
      <c r="BU578" s="102"/>
      <c r="BV578" s="102"/>
      <c r="BW578" s="102"/>
      <c r="BX578" s="102"/>
      <c r="BY578" s="102"/>
      <c r="BZ578" s="102"/>
      <c r="CA578" s="102"/>
      <c r="CB578" s="102"/>
      <c r="CC578" s="102"/>
      <c r="CD578" s="102"/>
      <c r="CE578" s="102"/>
      <c r="CF578" s="102"/>
      <c r="CG578" s="102"/>
      <c r="CH578" s="102"/>
      <c r="CI578" s="102"/>
      <c r="CJ578" s="102"/>
      <c r="CK578" s="102"/>
      <c r="CL578" s="102"/>
      <c r="CM578" s="102"/>
      <c r="CN578" s="102"/>
      <c r="CO578" s="102"/>
      <c r="CP578" s="102"/>
      <c r="CQ578" s="102"/>
      <c r="CR578" s="102"/>
      <c r="CS578" s="102"/>
      <c r="CT578" s="102"/>
      <c r="CU578" s="102"/>
      <c r="CV578" s="102"/>
      <c r="CW578" s="102"/>
      <c r="CX578" s="102"/>
      <c r="CY578" s="102"/>
      <c r="CZ578" s="102"/>
      <c r="DA578" s="102"/>
      <c r="DB578" s="102"/>
      <c r="DC578" s="102"/>
      <c r="DD578" s="102"/>
      <c r="DE578" s="102"/>
      <c r="DF578" s="102"/>
      <c r="DG578" s="102"/>
      <c r="DH578" s="102"/>
      <c r="DI578" s="102"/>
      <c r="DJ578" s="102"/>
      <c r="DK578" s="102"/>
      <c r="DL578" s="102"/>
      <c r="DM578" s="102"/>
      <c r="DN578" s="102"/>
      <c r="DO578" s="102"/>
      <c r="DP578" s="102"/>
      <c r="DQ578" s="102"/>
      <c r="DR578" s="102"/>
      <c r="DS578" s="102"/>
      <c r="DT578" s="102"/>
      <c r="DU578" s="102"/>
      <c r="DV578" s="102"/>
      <c r="DW578" s="102"/>
      <c r="DX578" s="102"/>
      <c r="DY578" s="102"/>
      <c r="DZ578" s="102"/>
      <c r="EA578" s="102"/>
      <c r="EB578" s="102"/>
      <c r="EC578" s="102"/>
      <c r="ED578" s="102"/>
      <c r="EE578" s="102"/>
      <c r="EF578" s="102"/>
      <c r="EG578" s="102"/>
      <c r="EH578" s="102"/>
      <c r="EI578" s="102"/>
      <c r="EJ578" s="102"/>
      <c r="EK578" s="102"/>
      <c r="EL578" s="102"/>
      <c r="EM578" s="102"/>
      <c r="EN578" s="102"/>
      <c r="EO578" s="102"/>
      <c r="EP578" s="102"/>
      <c r="EQ578" s="102"/>
      <c r="ER578" s="102"/>
      <c r="ES578" s="102"/>
      <c r="ET578" s="102"/>
      <c r="EU578" s="102"/>
      <c r="EV578" s="102"/>
      <c r="EW578" s="102"/>
      <c r="EX578" s="102"/>
      <c r="EY578" s="102"/>
      <c r="EZ578" s="102"/>
      <c r="FA578" s="102"/>
      <c r="FB578" s="102"/>
      <c r="FC578" s="102"/>
      <c r="FD578" s="102"/>
      <c r="FE578" s="102"/>
      <c r="FF578" s="102"/>
      <c r="FG578" s="102"/>
      <c r="FH578" s="102"/>
      <c r="FI578" s="102"/>
      <c r="FJ578" s="102"/>
      <c r="FK578" s="102"/>
      <c r="FL578" s="102"/>
      <c r="FM578" s="102"/>
      <c r="FN578" s="102"/>
      <c r="FO578" s="102"/>
      <c r="FP578" s="102"/>
      <c r="FQ578" s="102"/>
      <c r="FR578" s="102"/>
      <c r="FS578" s="102"/>
      <c r="FT578" s="102"/>
      <c r="FU578" s="102"/>
      <c r="FV578" s="102"/>
      <c r="FW578" s="102"/>
      <c r="FX578" s="102"/>
      <c r="FY578" s="102"/>
      <c r="FZ578" s="102"/>
      <c r="GA578" s="102"/>
      <c r="GB578" s="102"/>
      <c r="GC578" s="102"/>
      <c r="GD578" s="102"/>
      <c r="GE578" s="102"/>
      <c r="GF578" s="102"/>
      <c r="GG578" s="102"/>
      <c r="GH578" s="102"/>
      <c r="GI578" s="102"/>
      <c r="GJ578" s="102"/>
      <c r="GK578" s="102"/>
      <c r="GL578" s="102"/>
      <c r="GM578" s="102"/>
      <c r="GN578" s="102"/>
      <c r="GO578" s="102"/>
      <c r="GP578" s="102"/>
      <c r="GQ578" s="102"/>
      <c r="GR578" s="102"/>
      <c r="GS578" s="102"/>
      <c r="GT578" s="102"/>
      <c r="GU578" s="102"/>
      <c r="GV578" s="102"/>
      <c r="GW578" s="102"/>
      <c r="GX578" s="102"/>
      <c r="GY578" s="102"/>
      <c r="GZ578" s="102"/>
      <c r="HA578" s="102"/>
      <c r="HB578" s="102"/>
      <c r="HC578" s="102"/>
      <c r="HD578" s="102"/>
      <c r="HE578" s="102"/>
      <c r="HF578" s="102"/>
      <c r="HG578" s="102"/>
      <c r="HH578" s="102"/>
      <c r="HI578" s="102"/>
      <c r="HJ578" s="102"/>
      <c r="HK578" s="102"/>
      <c r="HL578" s="102"/>
      <c r="HM578" s="102"/>
      <c r="HN578" s="102"/>
      <c r="HO578" s="102"/>
      <c r="HP578" s="102"/>
      <c r="HQ578" s="102"/>
      <c r="HR578" s="102"/>
      <c r="HS578" s="102"/>
      <c r="HT578" s="102"/>
      <c r="HU578" s="102"/>
      <c r="HV578" s="102"/>
      <c r="HW578" s="102"/>
      <c r="HX578" s="102"/>
      <c r="HY578" s="102"/>
      <c r="HZ578" s="102"/>
      <c r="IA578" s="102"/>
      <c r="IB578" s="102"/>
      <c r="IC578" s="102"/>
      <c r="ID578" s="102"/>
      <c r="IE578" s="102"/>
      <c r="IF578" s="102"/>
      <c r="IG578" s="102"/>
      <c r="IH578" s="102"/>
      <c r="II578" s="102"/>
      <c r="IJ578" s="102"/>
      <c r="IK578" s="102"/>
      <c r="IL578" s="102"/>
      <c r="IM578" s="102"/>
      <c r="IN578" s="102"/>
      <c r="IO578" s="102"/>
      <c r="IP578" s="102"/>
      <c r="IQ578" s="102"/>
      <c r="IR578" s="102"/>
      <c r="IS578" s="102"/>
      <c r="IT578" s="102"/>
      <c r="IU578" s="102"/>
      <c r="IV578" s="102"/>
    </row>
    <row r="579" spans="1:256">
      <c r="A579" s="17"/>
      <c r="B579" s="98">
        <f t="shared" si="43"/>
        <v>43779</v>
      </c>
      <c r="C579" s="101">
        <v>155.20000000000002</v>
      </c>
      <c r="D579" s="101">
        <v>202.84280000000001</v>
      </c>
      <c r="E579" s="101">
        <v>181.34570000000002</v>
      </c>
      <c r="F579" s="101">
        <v>191.52080000000001</v>
      </c>
      <c r="G579" s="101">
        <v>190.15</v>
      </c>
      <c r="H579" s="101">
        <v>171.74</v>
      </c>
      <c r="I579" s="101">
        <v>210.23000000000002</v>
      </c>
      <c r="J579" s="101">
        <v>178.69</v>
      </c>
      <c r="K579" s="101">
        <v>180</v>
      </c>
      <c r="L579" s="101">
        <v>185.44760000000002</v>
      </c>
      <c r="M579" s="101">
        <v>182.93</v>
      </c>
      <c r="N579" s="101" t="s">
        <v>79</v>
      </c>
      <c r="O579" s="101">
        <v>202.58</v>
      </c>
      <c r="P579" s="101">
        <v>180.92100000000002</v>
      </c>
      <c r="Q579" s="101">
        <v>175.51</v>
      </c>
      <c r="R579" s="101" t="s">
        <v>81</v>
      </c>
      <c r="S579" s="101">
        <v>191.71090000000001</v>
      </c>
      <c r="T579" s="101" t="s">
        <v>80</v>
      </c>
      <c r="U579" s="101">
        <v>177.77</v>
      </c>
      <c r="V579" s="101">
        <v>188.29</v>
      </c>
      <c r="W579" s="101">
        <v>177.32600000000002</v>
      </c>
      <c r="X579" s="101">
        <v>190</v>
      </c>
      <c r="Y579" s="101">
        <v>196.19420000000002</v>
      </c>
      <c r="Z579" s="101">
        <v>193.84</v>
      </c>
      <c r="AA579" s="101">
        <v>190.47</v>
      </c>
      <c r="AB579" s="101">
        <v>165.8</v>
      </c>
      <c r="AC579" s="101">
        <v>173.00730000000001</v>
      </c>
      <c r="AD579" s="101">
        <v>182.6465</v>
      </c>
      <c r="AE579" s="101">
        <v>183.77074313462131</v>
      </c>
      <c r="AF579" s="101">
        <v>183.80485100063868</v>
      </c>
      <c r="AG579" s="102"/>
      <c r="AH579" s="102"/>
      <c r="AI579" s="102"/>
      <c r="AJ579" s="102"/>
      <c r="AK579" s="102"/>
      <c r="AL579" s="102"/>
      <c r="AM579" s="102"/>
      <c r="AN579" s="102"/>
      <c r="AO579" s="102"/>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c r="BN579" s="102"/>
      <c r="BO579" s="102"/>
      <c r="BP579" s="102"/>
      <c r="BQ579" s="102"/>
      <c r="BR579" s="102"/>
      <c r="BS579" s="102"/>
      <c r="BT579" s="102"/>
      <c r="BU579" s="102"/>
      <c r="BV579" s="102"/>
      <c r="BW579" s="102"/>
      <c r="BX579" s="102"/>
      <c r="BY579" s="102"/>
      <c r="BZ579" s="102"/>
      <c r="CA579" s="102"/>
      <c r="CB579" s="102"/>
      <c r="CC579" s="102"/>
      <c r="CD579" s="102"/>
      <c r="CE579" s="102"/>
      <c r="CF579" s="102"/>
      <c r="CG579" s="102"/>
      <c r="CH579" s="102"/>
      <c r="CI579" s="102"/>
      <c r="CJ579" s="102"/>
      <c r="CK579" s="102"/>
      <c r="CL579" s="102"/>
      <c r="CM579" s="102"/>
      <c r="CN579" s="102"/>
      <c r="CO579" s="102"/>
      <c r="CP579" s="102"/>
      <c r="CQ579" s="102"/>
      <c r="CR579" s="102"/>
      <c r="CS579" s="102"/>
      <c r="CT579" s="102"/>
      <c r="CU579" s="102"/>
      <c r="CV579" s="102"/>
      <c r="CW579" s="102"/>
      <c r="CX579" s="102"/>
      <c r="CY579" s="102"/>
      <c r="CZ579" s="102"/>
      <c r="DA579" s="102"/>
      <c r="DB579" s="102"/>
      <c r="DC579" s="102"/>
      <c r="DD579" s="102"/>
      <c r="DE579" s="102"/>
      <c r="DF579" s="102"/>
      <c r="DG579" s="102"/>
      <c r="DH579" s="102"/>
      <c r="DI579" s="102"/>
      <c r="DJ579" s="102"/>
      <c r="DK579" s="102"/>
      <c r="DL579" s="102"/>
      <c r="DM579" s="102"/>
      <c r="DN579" s="102"/>
      <c r="DO579" s="102"/>
      <c r="DP579" s="102"/>
      <c r="DQ579" s="102"/>
      <c r="DR579" s="102"/>
      <c r="DS579" s="102"/>
      <c r="DT579" s="102"/>
      <c r="DU579" s="102"/>
      <c r="DV579" s="102"/>
      <c r="DW579" s="102"/>
      <c r="DX579" s="102"/>
      <c r="DY579" s="102"/>
      <c r="DZ579" s="102"/>
      <c r="EA579" s="102"/>
      <c r="EB579" s="102"/>
      <c r="EC579" s="102"/>
      <c r="ED579" s="102"/>
      <c r="EE579" s="102"/>
      <c r="EF579" s="102"/>
      <c r="EG579" s="102"/>
      <c r="EH579" s="102"/>
      <c r="EI579" s="102"/>
      <c r="EJ579" s="102"/>
      <c r="EK579" s="102"/>
      <c r="EL579" s="102"/>
      <c r="EM579" s="102"/>
      <c r="EN579" s="102"/>
      <c r="EO579" s="102"/>
      <c r="EP579" s="102"/>
      <c r="EQ579" s="102"/>
      <c r="ER579" s="102"/>
      <c r="ES579" s="102"/>
      <c r="ET579" s="102"/>
      <c r="EU579" s="102"/>
      <c r="EV579" s="102"/>
      <c r="EW579" s="102"/>
      <c r="EX579" s="102"/>
      <c r="EY579" s="102"/>
      <c r="EZ579" s="102"/>
      <c r="FA579" s="102"/>
      <c r="FB579" s="102"/>
      <c r="FC579" s="102"/>
      <c r="FD579" s="102"/>
      <c r="FE579" s="102"/>
      <c r="FF579" s="102"/>
      <c r="FG579" s="102"/>
      <c r="FH579" s="102"/>
      <c r="FI579" s="102"/>
      <c r="FJ579" s="102"/>
      <c r="FK579" s="102"/>
      <c r="FL579" s="102"/>
      <c r="FM579" s="102"/>
      <c r="FN579" s="102"/>
      <c r="FO579" s="102"/>
      <c r="FP579" s="102"/>
      <c r="FQ579" s="102"/>
      <c r="FR579" s="102"/>
      <c r="FS579" s="102"/>
      <c r="FT579" s="102"/>
      <c r="FU579" s="102"/>
      <c r="FV579" s="102"/>
      <c r="FW579" s="102"/>
      <c r="FX579" s="102"/>
      <c r="FY579" s="102"/>
      <c r="FZ579" s="102"/>
      <c r="GA579" s="102"/>
      <c r="GB579" s="102"/>
      <c r="GC579" s="102"/>
      <c r="GD579" s="102"/>
      <c r="GE579" s="102"/>
      <c r="GF579" s="102"/>
      <c r="GG579" s="102"/>
      <c r="GH579" s="102"/>
      <c r="GI579" s="102"/>
      <c r="GJ579" s="102"/>
      <c r="GK579" s="102"/>
      <c r="GL579" s="102"/>
      <c r="GM579" s="102"/>
      <c r="GN579" s="102"/>
      <c r="GO579" s="102"/>
      <c r="GP579" s="102"/>
      <c r="GQ579" s="102"/>
      <c r="GR579" s="102"/>
      <c r="GS579" s="102"/>
      <c r="GT579" s="102"/>
      <c r="GU579" s="102"/>
      <c r="GV579" s="102"/>
      <c r="GW579" s="102"/>
      <c r="GX579" s="102"/>
      <c r="GY579" s="102"/>
      <c r="GZ579" s="102"/>
      <c r="HA579" s="102"/>
      <c r="HB579" s="102"/>
      <c r="HC579" s="102"/>
      <c r="HD579" s="102"/>
      <c r="HE579" s="102"/>
      <c r="HF579" s="102"/>
      <c r="HG579" s="102"/>
      <c r="HH579" s="102"/>
      <c r="HI579" s="102"/>
      <c r="HJ579" s="102"/>
      <c r="HK579" s="102"/>
      <c r="HL579" s="102"/>
      <c r="HM579" s="102"/>
      <c r="HN579" s="102"/>
      <c r="HO579" s="102"/>
      <c r="HP579" s="102"/>
      <c r="HQ579" s="102"/>
      <c r="HR579" s="102"/>
      <c r="HS579" s="102"/>
      <c r="HT579" s="102"/>
      <c r="HU579" s="102"/>
      <c r="HV579" s="102"/>
      <c r="HW579" s="102"/>
      <c r="HX579" s="102"/>
      <c r="HY579" s="102"/>
      <c r="HZ579" s="102"/>
      <c r="IA579" s="102"/>
      <c r="IB579" s="102"/>
      <c r="IC579" s="102"/>
      <c r="ID579" s="102"/>
      <c r="IE579" s="102"/>
      <c r="IF579" s="102"/>
      <c r="IG579" s="102"/>
      <c r="IH579" s="102"/>
      <c r="II579" s="102"/>
      <c r="IJ579" s="102"/>
      <c r="IK579" s="102"/>
      <c r="IL579" s="102"/>
      <c r="IM579" s="102"/>
      <c r="IN579" s="102"/>
      <c r="IO579" s="102"/>
      <c r="IP579" s="102"/>
      <c r="IQ579" s="102"/>
      <c r="IR579" s="102"/>
      <c r="IS579" s="102"/>
      <c r="IT579" s="102"/>
      <c r="IU579" s="102"/>
      <c r="IV579" s="102"/>
    </row>
    <row r="580" spans="1:256">
      <c r="A580" s="17"/>
      <c r="B580" s="99">
        <f t="shared" si="43"/>
        <v>43786</v>
      </c>
      <c r="C580" s="100">
        <v>154.70000000000002</v>
      </c>
      <c r="D580" s="100">
        <v>202.47980000000001</v>
      </c>
      <c r="E580" s="100">
        <v>180.89950000000002</v>
      </c>
      <c r="F580" s="100">
        <v>195.65520000000001</v>
      </c>
      <c r="G580" s="100">
        <v>192.06</v>
      </c>
      <c r="H580" s="100">
        <v>171.98</v>
      </c>
      <c r="I580" s="100">
        <v>210.79</v>
      </c>
      <c r="J580" s="100">
        <v>176.64000000000001</v>
      </c>
      <c r="K580" s="100">
        <v>180</v>
      </c>
      <c r="L580" s="100">
        <v>183.0958</v>
      </c>
      <c r="M580" s="100">
        <v>186.8</v>
      </c>
      <c r="N580" s="100" t="s">
        <v>79</v>
      </c>
      <c r="O580" s="100">
        <v>202.13</v>
      </c>
      <c r="P580" s="100">
        <v>183.38200000000001</v>
      </c>
      <c r="Q580" s="100">
        <v>178.37</v>
      </c>
      <c r="R580" s="100" t="s">
        <v>81</v>
      </c>
      <c r="S580" s="100">
        <v>191.66030000000001</v>
      </c>
      <c r="T580" s="100" t="s">
        <v>80</v>
      </c>
      <c r="U580" s="100">
        <v>176.78</v>
      </c>
      <c r="V580" s="100">
        <v>189.62</v>
      </c>
      <c r="W580" s="100">
        <v>177.7148</v>
      </c>
      <c r="X580" s="100">
        <v>191</v>
      </c>
      <c r="Y580" s="100">
        <v>197.30200000000002</v>
      </c>
      <c r="Z580" s="100">
        <v>193.34</v>
      </c>
      <c r="AA580" s="100">
        <v>190.89000000000001</v>
      </c>
      <c r="AB580" s="100">
        <v>165.62</v>
      </c>
      <c r="AC580" s="100">
        <v>173.11960000000002</v>
      </c>
      <c r="AD580" s="100">
        <v>183.60246750737787</v>
      </c>
      <c r="AE580" s="100">
        <v>184.5832415538795</v>
      </c>
      <c r="AF580" s="100">
        <v>184.6129957951884</v>
      </c>
      <c r="AG580" s="102"/>
      <c r="AH580" s="102"/>
      <c r="AI580" s="102"/>
      <c r="AJ580" s="102"/>
      <c r="AK580" s="102"/>
      <c r="AL580" s="102"/>
      <c r="AM580" s="102"/>
      <c r="AN580" s="102"/>
      <c r="AO580" s="102"/>
      <c r="AP580" s="102"/>
      <c r="AQ580" s="102"/>
      <c r="AR580" s="102"/>
      <c r="AS580" s="102"/>
      <c r="AT580" s="102"/>
      <c r="AU580" s="102"/>
      <c r="AV580" s="102"/>
      <c r="AW580" s="102"/>
      <c r="AX580" s="102"/>
      <c r="AY580" s="102"/>
      <c r="AZ580" s="102"/>
      <c r="BA580" s="102"/>
      <c r="BB580" s="102"/>
      <c r="BC580" s="102"/>
      <c r="BD580" s="102"/>
      <c r="BE580" s="102"/>
      <c r="BF580" s="102"/>
      <c r="BG580" s="102"/>
      <c r="BH580" s="102"/>
      <c r="BI580" s="102"/>
      <c r="BJ580" s="102"/>
      <c r="BK580" s="102"/>
      <c r="BL580" s="102"/>
      <c r="BM580" s="102"/>
      <c r="BN580" s="102"/>
      <c r="BO580" s="102"/>
      <c r="BP580" s="102"/>
      <c r="BQ580" s="102"/>
      <c r="BR580" s="102"/>
      <c r="BS580" s="102"/>
      <c r="BT580" s="102"/>
      <c r="BU580" s="102"/>
      <c r="BV580" s="102"/>
      <c r="BW580" s="102"/>
      <c r="BX580" s="102"/>
      <c r="BY580" s="102"/>
      <c r="BZ580" s="102"/>
      <c r="CA580" s="102"/>
      <c r="CB580" s="102"/>
      <c r="CC580" s="102"/>
      <c r="CD580" s="102"/>
      <c r="CE580" s="102"/>
      <c r="CF580" s="102"/>
      <c r="CG580" s="102"/>
      <c r="CH580" s="102"/>
      <c r="CI580" s="102"/>
      <c r="CJ580" s="102"/>
      <c r="CK580" s="102"/>
      <c r="CL580" s="102"/>
      <c r="CM580" s="102"/>
      <c r="CN580" s="102"/>
      <c r="CO580" s="102"/>
      <c r="CP580" s="102"/>
      <c r="CQ580" s="102"/>
      <c r="CR580" s="102"/>
      <c r="CS580" s="102"/>
      <c r="CT580" s="102"/>
      <c r="CU580" s="102"/>
      <c r="CV580" s="102"/>
      <c r="CW580" s="102"/>
      <c r="CX580" s="102"/>
      <c r="CY580" s="102"/>
      <c r="CZ580" s="102"/>
      <c r="DA580" s="102"/>
      <c r="DB580" s="102"/>
      <c r="DC580" s="102"/>
      <c r="DD580" s="102"/>
      <c r="DE580" s="102"/>
      <c r="DF580" s="102"/>
      <c r="DG580" s="102"/>
      <c r="DH580" s="102"/>
      <c r="DI580" s="102"/>
      <c r="DJ580" s="102"/>
      <c r="DK580" s="102"/>
      <c r="DL580" s="102"/>
      <c r="DM580" s="102"/>
      <c r="DN580" s="102"/>
      <c r="DO580" s="102"/>
      <c r="DP580" s="102"/>
      <c r="DQ580" s="102"/>
      <c r="DR580" s="102"/>
      <c r="DS580" s="102"/>
      <c r="DT580" s="102"/>
      <c r="DU580" s="102"/>
      <c r="DV580" s="102"/>
      <c r="DW580" s="102"/>
      <c r="DX580" s="102"/>
      <c r="DY580" s="102"/>
      <c r="DZ580" s="102"/>
      <c r="EA580" s="102"/>
      <c r="EB580" s="102"/>
      <c r="EC580" s="102"/>
      <c r="ED580" s="102"/>
      <c r="EE580" s="102"/>
      <c r="EF580" s="102"/>
      <c r="EG580" s="102"/>
      <c r="EH580" s="102"/>
      <c r="EI580" s="102"/>
      <c r="EJ580" s="102"/>
      <c r="EK580" s="102"/>
      <c r="EL580" s="102"/>
      <c r="EM580" s="102"/>
      <c r="EN580" s="102"/>
      <c r="EO580" s="102"/>
      <c r="EP580" s="102"/>
      <c r="EQ580" s="102"/>
      <c r="ER580" s="102"/>
      <c r="ES580" s="102"/>
      <c r="ET580" s="102"/>
      <c r="EU580" s="102"/>
      <c r="EV580" s="102"/>
      <c r="EW580" s="102"/>
      <c r="EX580" s="102"/>
      <c r="EY580" s="102"/>
      <c r="EZ580" s="102"/>
      <c r="FA580" s="102"/>
      <c r="FB580" s="102"/>
      <c r="FC580" s="102"/>
      <c r="FD580" s="102"/>
      <c r="FE580" s="102"/>
      <c r="FF580" s="102"/>
      <c r="FG580" s="102"/>
      <c r="FH580" s="102"/>
      <c r="FI580" s="102"/>
      <c r="FJ580" s="102"/>
      <c r="FK580" s="102"/>
      <c r="FL580" s="102"/>
      <c r="FM580" s="102"/>
      <c r="FN580" s="102"/>
      <c r="FO580" s="102"/>
      <c r="FP580" s="102"/>
      <c r="FQ580" s="102"/>
      <c r="FR580" s="102"/>
      <c r="FS580" s="102"/>
      <c r="FT580" s="102"/>
      <c r="FU580" s="102"/>
      <c r="FV580" s="102"/>
      <c r="FW580" s="102"/>
      <c r="FX580" s="102"/>
      <c r="FY580" s="102"/>
      <c r="FZ580" s="102"/>
      <c r="GA580" s="102"/>
      <c r="GB580" s="102"/>
      <c r="GC580" s="102"/>
      <c r="GD580" s="102"/>
      <c r="GE580" s="102"/>
      <c r="GF580" s="102"/>
      <c r="GG580" s="102"/>
      <c r="GH580" s="102"/>
      <c r="GI580" s="102"/>
      <c r="GJ580" s="102"/>
      <c r="GK580" s="102"/>
      <c r="GL580" s="102"/>
      <c r="GM580" s="102"/>
      <c r="GN580" s="102"/>
      <c r="GO580" s="102"/>
      <c r="GP580" s="102"/>
      <c r="GQ580" s="102"/>
      <c r="GR580" s="102"/>
      <c r="GS580" s="102"/>
      <c r="GT580" s="102"/>
      <c r="GU580" s="102"/>
      <c r="GV580" s="102"/>
      <c r="GW580" s="102"/>
      <c r="GX580" s="102"/>
      <c r="GY580" s="102"/>
      <c r="GZ580" s="102"/>
      <c r="HA580" s="102"/>
      <c r="HB580" s="102"/>
      <c r="HC580" s="102"/>
      <c r="HD580" s="102"/>
      <c r="HE580" s="102"/>
      <c r="HF580" s="102"/>
      <c r="HG580" s="102"/>
      <c r="HH580" s="102"/>
      <c r="HI580" s="102"/>
      <c r="HJ580" s="102"/>
      <c r="HK580" s="102"/>
      <c r="HL580" s="102"/>
      <c r="HM580" s="102"/>
      <c r="HN580" s="102"/>
      <c r="HO580" s="102"/>
      <c r="HP580" s="102"/>
      <c r="HQ580" s="102"/>
      <c r="HR580" s="102"/>
      <c r="HS580" s="102"/>
      <c r="HT580" s="102"/>
      <c r="HU580" s="102"/>
      <c r="HV580" s="102"/>
      <c r="HW580" s="102"/>
      <c r="HX580" s="102"/>
      <c r="HY580" s="102"/>
      <c r="HZ580" s="102"/>
      <c r="IA580" s="102"/>
      <c r="IB580" s="102"/>
      <c r="IC580" s="102"/>
      <c r="ID580" s="102"/>
      <c r="IE580" s="102"/>
      <c r="IF580" s="102"/>
      <c r="IG580" s="102"/>
      <c r="IH580" s="102"/>
      <c r="II580" s="102"/>
      <c r="IJ580" s="102"/>
      <c r="IK580" s="102"/>
      <c r="IL580" s="102"/>
      <c r="IM580" s="102"/>
      <c r="IN580" s="102"/>
      <c r="IO580" s="102"/>
      <c r="IP580" s="102"/>
      <c r="IQ580" s="102"/>
      <c r="IR580" s="102"/>
      <c r="IS580" s="102"/>
      <c r="IT580" s="102"/>
      <c r="IU580" s="102"/>
      <c r="IV580" s="102"/>
    </row>
    <row r="581" spans="1:256">
      <c r="A581" s="17"/>
      <c r="B581" s="98">
        <f t="shared" si="43"/>
        <v>43793</v>
      </c>
      <c r="C581" s="101">
        <v>160.6</v>
      </c>
      <c r="D581" s="101">
        <v>203.05760000000001</v>
      </c>
      <c r="E581" s="101">
        <v>183.8974</v>
      </c>
      <c r="F581" s="101">
        <v>197.1183</v>
      </c>
      <c r="G581" s="101">
        <v>197.27</v>
      </c>
      <c r="H581" s="101">
        <v>171.02</v>
      </c>
      <c r="I581" s="101">
        <v>213.57</v>
      </c>
      <c r="J581" s="101">
        <v>178.04</v>
      </c>
      <c r="K581" s="101">
        <v>180</v>
      </c>
      <c r="L581" s="101">
        <v>186.9879</v>
      </c>
      <c r="M581" s="101">
        <v>188.77</v>
      </c>
      <c r="N581" s="101" t="s">
        <v>79</v>
      </c>
      <c r="O581" s="101">
        <v>201.22</v>
      </c>
      <c r="P581" s="101">
        <v>189.46900000000002</v>
      </c>
      <c r="Q581" s="101">
        <v>182.37</v>
      </c>
      <c r="R581" s="101" t="s">
        <v>81</v>
      </c>
      <c r="S581" s="101">
        <v>195.8955</v>
      </c>
      <c r="T581" s="101" t="s">
        <v>80</v>
      </c>
      <c r="U581" s="101">
        <v>180.51</v>
      </c>
      <c r="V581" s="101">
        <v>194.52</v>
      </c>
      <c r="W581" s="101">
        <v>180.6174</v>
      </c>
      <c r="X581" s="101">
        <v>192</v>
      </c>
      <c r="Y581" s="101">
        <v>198.20610000000002</v>
      </c>
      <c r="Z581" s="101">
        <v>199.38</v>
      </c>
      <c r="AA581" s="101">
        <v>196.3</v>
      </c>
      <c r="AB581" s="101">
        <v>164.84</v>
      </c>
      <c r="AC581" s="101">
        <v>175.36870000000002</v>
      </c>
      <c r="AD581" s="101">
        <v>184.50413980986553</v>
      </c>
      <c r="AE581" s="101">
        <v>187.64400160140505</v>
      </c>
      <c r="AF581" s="101">
        <v>187.73926154992543</v>
      </c>
      <c r="AG581" s="102"/>
      <c r="AH581" s="102"/>
      <c r="AI581" s="102"/>
      <c r="AJ581" s="102"/>
      <c r="AK581" s="102"/>
      <c r="AL581" s="102"/>
      <c r="AM581" s="102"/>
      <c r="AN581" s="102"/>
      <c r="AO581" s="102"/>
      <c r="AP581" s="102"/>
      <c r="AQ581" s="102"/>
      <c r="AR581" s="102"/>
      <c r="AS581" s="102"/>
      <c r="AT581" s="102"/>
      <c r="AU581" s="102"/>
      <c r="AV581" s="102"/>
      <c r="AW581" s="102"/>
      <c r="AX581" s="102"/>
      <c r="AY581" s="102"/>
      <c r="AZ581" s="102"/>
      <c r="BA581" s="102"/>
      <c r="BB581" s="102"/>
      <c r="BC581" s="102"/>
      <c r="BD581" s="102"/>
      <c r="BE581" s="102"/>
      <c r="BF581" s="102"/>
      <c r="BG581" s="102"/>
      <c r="BH581" s="102"/>
      <c r="BI581" s="102"/>
      <c r="BJ581" s="102"/>
      <c r="BK581" s="102"/>
      <c r="BL581" s="102"/>
      <c r="BM581" s="102"/>
      <c r="BN581" s="102"/>
      <c r="BO581" s="102"/>
      <c r="BP581" s="102"/>
      <c r="BQ581" s="102"/>
      <c r="BR581" s="102"/>
      <c r="BS581" s="102"/>
      <c r="BT581" s="102"/>
      <c r="BU581" s="102"/>
      <c r="BV581" s="102"/>
      <c r="BW581" s="102"/>
      <c r="BX581" s="102"/>
      <c r="BY581" s="102"/>
      <c r="BZ581" s="102"/>
      <c r="CA581" s="102"/>
      <c r="CB581" s="102"/>
      <c r="CC581" s="102"/>
      <c r="CD581" s="102"/>
      <c r="CE581" s="102"/>
      <c r="CF581" s="102"/>
      <c r="CG581" s="102"/>
      <c r="CH581" s="102"/>
      <c r="CI581" s="102"/>
      <c r="CJ581" s="102"/>
      <c r="CK581" s="102"/>
      <c r="CL581" s="102"/>
      <c r="CM581" s="102"/>
      <c r="CN581" s="102"/>
      <c r="CO581" s="102"/>
      <c r="CP581" s="102"/>
      <c r="CQ581" s="102"/>
      <c r="CR581" s="102"/>
      <c r="CS581" s="102"/>
      <c r="CT581" s="102"/>
      <c r="CU581" s="102"/>
      <c r="CV581" s="102"/>
      <c r="CW581" s="102"/>
      <c r="CX581" s="102"/>
      <c r="CY581" s="102"/>
      <c r="CZ581" s="102"/>
      <c r="DA581" s="102"/>
      <c r="DB581" s="102"/>
      <c r="DC581" s="102"/>
      <c r="DD581" s="102"/>
      <c r="DE581" s="102"/>
      <c r="DF581" s="102"/>
      <c r="DG581" s="102"/>
      <c r="DH581" s="102"/>
      <c r="DI581" s="102"/>
      <c r="DJ581" s="102"/>
      <c r="DK581" s="102"/>
      <c r="DL581" s="102"/>
      <c r="DM581" s="102"/>
      <c r="DN581" s="102"/>
      <c r="DO581" s="102"/>
      <c r="DP581" s="102"/>
      <c r="DQ581" s="102"/>
      <c r="DR581" s="102"/>
      <c r="DS581" s="102"/>
      <c r="DT581" s="102"/>
      <c r="DU581" s="102"/>
      <c r="DV581" s="102"/>
      <c r="DW581" s="102"/>
      <c r="DX581" s="102"/>
      <c r="DY581" s="102"/>
      <c r="DZ581" s="102"/>
      <c r="EA581" s="102"/>
      <c r="EB581" s="102"/>
      <c r="EC581" s="102"/>
      <c r="ED581" s="102"/>
      <c r="EE581" s="102"/>
      <c r="EF581" s="102"/>
      <c r="EG581" s="102"/>
      <c r="EH581" s="102"/>
      <c r="EI581" s="102"/>
      <c r="EJ581" s="102"/>
      <c r="EK581" s="102"/>
      <c r="EL581" s="102"/>
      <c r="EM581" s="102"/>
      <c r="EN581" s="102"/>
      <c r="EO581" s="102"/>
      <c r="EP581" s="102"/>
      <c r="EQ581" s="102"/>
      <c r="ER581" s="102"/>
      <c r="ES581" s="102"/>
      <c r="ET581" s="102"/>
      <c r="EU581" s="102"/>
      <c r="EV581" s="102"/>
      <c r="EW581" s="102"/>
      <c r="EX581" s="102"/>
      <c r="EY581" s="102"/>
      <c r="EZ581" s="102"/>
      <c r="FA581" s="102"/>
      <c r="FB581" s="102"/>
      <c r="FC581" s="102"/>
      <c r="FD581" s="102"/>
      <c r="FE581" s="102"/>
      <c r="FF581" s="102"/>
      <c r="FG581" s="102"/>
      <c r="FH581" s="102"/>
      <c r="FI581" s="102"/>
      <c r="FJ581" s="102"/>
      <c r="FK581" s="102"/>
      <c r="FL581" s="102"/>
      <c r="FM581" s="102"/>
      <c r="FN581" s="102"/>
      <c r="FO581" s="102"/>
      <c r="FP581" s="102"/>
      <c r="FQ581" s="102"/>
      <c r="FR581" s="102"/>
      <c r="FS581" s="102"/>
      <c r="FT581" s="102"/>
      <c r="FU581" s="102"/>
      <c r="FV581" s="102"/>
      <c r="FW581" s="102"/>
      <c r="FX581" s="102"/>
      <c r="FY581" s="102"/>
      <c r="FZ581" s="102"/>
      <c r="GA581" s="102"/>
      <c r="GB581" s="102"/>
      <c r="GC581" s="102"/>
      <c r="GD581" s="102"/>
      <c r="GE581" s="102"/>
      <c r="GF581" s="102"/>
      <c r="GG581" s="102"/>
      <c r="GH581" s="102"/>
      <c r="GI581" s="102"/>
      <c r="GJ581" s="102"/>
      <c r="GK581" s="102"/>
      <c r="GL581" s="102"/>
      <c r="GM581" s="102"/>
      <c r="GN581" s="102"/>
      <c r="GO581" s="102"/>
      <c r="GP581" s="102"/>
      <c r="GQ581" s="102"/>
      <c r="GR581" s="102"/>
      <c r="GS581" s="102"/>
      <c r="GT581" s="102"/>
      <c r="GU581" s="102"/>
      <c r="GV581" s="102"/>
      <c r="GW581" s="102"/>
      <c r="GX581" s="102"/>
      <c r="GY581" s="102"/>
      <c r="GZ581" s="102"/>
      <c r="HA581" s="102"/>
      <c r="HB581" s="102"/>
      <c r="HC581" s="102"/>
      <c r="HD581" s="102"/>
      <c r="HE581" s="102"/>
      <c r="HF581" s="102"/>
      <c r="HG581" s="102"/>
      <c r="HH581" s="102"/>
      <c r="HI581" s="102"/>
      <c r="HJ581" s="102"/>
      <c r="HK581" s="102"/>
      <c r="HL581" s="102"/>
      <c r="HM581" s="102"/>
      <c r="HN581" s="102"/>
      <c r="HO581" s="102"/>
      <c r="HP581" s="102"/>
      <c r="HQ581" s="102"/>
      <c r="HR581" s="102"/>
      <c r="HS581" s="102"/>
      <c r="HT581" s="102"/>
      <c r="HU581" s="102"/>
      <c r="HV581" s="102"/>
      <c r="HW581" s="102"/>
      <c r="HX581" s="102"/>
      <c r="HY581" s="102"/>
      <c r="HZ581" s="102"/>
      <c r="IA581" s="102"/>
      <c r="IB581" s="102"/>
      <c r="IC581" s="102"/>
      <c r="ID581" s="102"/>
      <c r="IE581" s="102"/>
      <c r="IF581" s="102"/>
      <c r="IG581" s="102"/>
      <c r="IH581" s="102"/>
      <c r="II581" s="102"/>
      <c r="IJ581" s="102"/>
      <c r="IK581" s="102"/>
      <c r="IL581" s="102"/>
      <c r="IM581" s="102"/>
      <c r="IN581" s="102"/>
      <c r="IO581" s="102"/>
      <c r="IP581" s="102"/>
      <c r="IQ581" s="102"/>
      <c r="IR581" s="102"/>
      <c r="IS581" s="102"/>
      <c r="IT581" s="102"/>
      <c r="IU581" s="102"/>
      <c r="IV581" s="102"/>
    </row>
    <row r="582" spans="1:256">
      <c r="A582" s="17"/>
      <c r="B582" s="99">
        <f t="shared" si="43"/>
        <v>43800</v>
      </c>
      <c r="C582" s="100">
        <v>166.8</v>
      </c>
      <c r="D582" s="100">
        <v>203.88590000000002</v>
      </c>
      <c r="E582" s="100">
        <v>188.69460000000001</v>
      </c>
      <c r="F582" s="100">
        <v>197.0112</v>
      </c>
      <c r="G582" s="100">
        <v>202.70000000000002</v>
      </c>
      <c r="H582" s="100">
        <v>172.06</v>
      </c>
      <c r="I582" s="100">
        <v>216.36</v>
      </c>
      <c r="J582" s="100">
        <v>180.43</v>
      </c>
      <c r="K582" s="100">
        <v>181</v>
      </c>
      <c r="L582" s="100">
        <v>191.0625</v>
      </c>
      <c r="M582" s="100">
        <v>189.04</v>
      </c>
      <c r="N582" s="100" t="s">
        <v>79</v>
      </c>
      <c r="O582" s="100">
        <v>197.96</v>
      </c>
      <c r="P582" s="100">
        <v>195.834</v>
      </c>
      <c r="Q582" s="100">
        <v>188.88</v>
      </c>
      <c r="R582" s="100" t="s">
        <v>81</v>
      </c>
      <c r="S582" s="100">
        <v>201.798</v>
      </c>
      <c r="T582" s="100" t="s">
        <v>80</v>
      </c>
      <c r="U582" s="100">
        <v>187.46</v>
      </c>
      <c r="V582" s="100">
        <v>200.06</v>
      </c>
      <c r="W582" s="100">
        <v>185.14400000000001</v>
      </c>
      <c r="X582" s="100">
        <v>198</v>
      </c>
      <c r="Y582" s="100">
        <v>207.66480000000001</v>
      </c>
      <c r="Z582" s="100">
        <v>205.33</v>
      </c>
      <c r="AA582" s="100">
        <v>202.27</v>
      </c>
      <c r="AB582" s="100">
        <v>167.28</v>
      </c>
      <c r="AC582" s="100">
        <v>178.7724</v>
      </c>
      <c r="AD582" s="100">
        <v>185.83128583128587</v>
      </c>
      <c r="AE582" s="100">
        <v>191.77530980473185</v>
      </c>
      <c r="AF582" s="100">
        <v>191.95564222908234</v>
      </c>
      <c r="AG582" s="102"/>
      <c r="AH582" s="102"/>
      <c r="AI582" s="102"/>
      <c r="AJ582" s="102"/>
      <c r="AK582" s="102"/>
      <c r="AL582" s="102"/>
      <c r="AM582" s="102"/>
      <c r="AN582" s="102"/>
      <c r="AO582" s="102"/>
      <c r="AP582" s="102"/>
      <c r="AQ582" s="102"/>
      <c r="AR582" s="102"/>
      <c r="AS582" s="102"/>
      <c r="AT582" s="102"/>
      <c r="AU582" s="102"/>
      <c r="AV582" s="102"/>
      <c r="AW582" s="102"/>
      <c r="AX582" s="102"/>
      <c r="AY582" s="102"/>
      <c r="AZ582" s="102"/>
      <c r="BA582" s="102"/>
      <c r="BB582" s="102"/>
      <c r="BC582" s="102"/>
      <c r="BD582" s="102"/>
      <c r="BE582" s="102"/>
      <c r="BF582" s="102"/>
      <c r="BG582" s="102"/>
      <c r="BH582" s="102"/>
      <c r="BI582" s="102"/>
      <c r="BJ582" s="102"/>
      <c r="BK582" s="102"/>
      <c r="BL582" s="102"/>
      <c r="BM582" s="102"/>
      <c r="BN582" s="102"/>
      <c r="BO582" s="102"/>
      <c r="BP582" s="102"/>
      <c r="BQ582" s="102"/>
      <c r="BR582" s="102"/>
      <c r="BS582" s="102"/>
      <c r="BT582" s="102"/>
      <c r="BU582" s="102"/>
      <c r="BV582" s="102"/>
      <c r="BW582" s="102"/>
      <c r="BX582" s="102"/>
      <c r="BY582" s="102"/>
      <c r="BZ582" s="102"/>
      <c r="CA582" s="102"/>
      <c r="CB582" s="102"/>
      <c r="CC582" s="102"/>
      <c r="CD582" s="102"/>
      <c r="CE582" s="102"/>
      <c r="CF582" s="102"/>
      <c r="CG582" s="102"/>
      <c r="CH582" s="102"/>
      <c r="CI582" s="102"/>
      <c r="CJ582" s="102"/>
      <c r="CK582" s="102"/>
      <c r="CL582" s="102"/>
      <c r="CM582" s="102"/>
      <c r="CN582" s="102"/>
      <c r="CO582" s="102"/>
      <c r="CP582" s="102"/>
      <c r="CQ582" s="102"/>
      <c r="CR582" s="102"/>
      <c r="CS582" s="102"/>
      <c r="CT582" s="102"/>
      <c r="CU582" s="102"/>
      <c r="CV582" s="102"/>
      <c r="CW582" s="102"/>
      <c r="CX582" s="102"/>
      <c r="CY582" s="102"/>
      <c r="CZ582" s="102"/>
      <c r="DA582" s="102"/>
      <c r="DB582" s="102"/>
      <c r="DC582" s="102"/>
      <c r="DD582" s="102"/>
      <c r="DE582" s="102"/>
      <c r="DF582" s="102"/>
      <c r="DG582" s="102"/>
      <c r="DH582" s="102"/>
      <c r="DI582" s="102"/>
      <c r="DJ582" s="102"/>
      <c r="DK582" s="102"/>
      <c r="DL582" s="102"/>
      <c r="DM582" s="102"/>
      <c r="DN582" s="102"/>
      <c r="DO582" s="102"/>
      <c r="DP582" s="102"/>
      <c r="DQ582" s="102"/>
      <c r="DR582" s="102"/>
      <c r="DS582" s="102"/>
      <c r="DT582" s="102"/>
      <c r="DU582" s="102"/>
      <c r="DV582" s="102"/>
      <c r="DW582" s="102"/>
      <c r="DX582" s="102"/>
      <c r="DY582" s="102"/>
      <c r="DZ582" s="102"/>
      <c r="EA582" s="102"/>
      <c r="EB582" s="102"/>
      <c r="EC582" s="102"/>
      <c r="ED582" s="102"/>
      <c r="EE582" s="102"/>
      <c r="EF582" s="102"/>
      <c r="EG582" s="102"/>
      <c r="EH582" s="102"/>
      <c r="EI582" s="102"/>
      <c r="EJ582" s="102"/>
      <c r="EK582" s="102"/>
      <c r="EL582" s="102"/>
      <c r="EM582" s="102"/>
      <c r="EN582" s="102"/>
      <c r="EO582" s="102"/>
      <c r="EP582" s="102"/>
      <c r="EQ582" s="102"/>
      <c r="ER582" s="102"/>
      <c r="ES582" s="102"/>
      <c r="ET582" s="102"/>
      <c r="EU582" s="102"/>
      <c r="EV582" s="102"/>
      <c r="EW582" s="102"/>
      <c r="EX582" s="102"/>
      <c r="EY582" s="102"/>
      <c r="EZ582" s="102"/>
      <c r="FA582" s="102"/>
      <c r="FB582" s="102"/>
      <c r="FC582" s="102"/>
      <c r="FD582" s="102"/>
      <c r="FE582" s="102"/>
      <c r="FF582" s="102"/>
      <c r="FG582" s="102"/>
      <c r="FH582" s="102"/>
      <c r="FI582" s="102"/>
      <c r="FJ582" s="102"/>
      <c r="FK582" s="102"/>
      <c r="FL582" s="102"/>
      <c r="FM582" s="102"/>
      <c r="FN582" s="102"/>
      <c r="FO582" s="102"/>
      <c r="FP582" s="102"/>
      <c r="FQ582" s="102"/>
      <c r="FR582" s="102"/>
      <c r="FS582" s="102"/>
      <c r="FT582" s="102"/>
      <c r="FU582" s="102"/>
      <c r="FV582" s="102"/>
      <c r="FW582" s="102"/>
      <c r="FX582" s="102"/>
      <c r="FY582" s="102"/>
      <c r="FZ582" s="102"/>
      <c r="GA582" s="102"/>
      <c r="GB582" s="102"/>
      <c r="GC582" s="102"/>
      <c r="GD582" s="102"/>
      <c r="GE582" s="102"/>
      <c r="GF582" s="102"/>
      <c r="GG582" s="102"/>
      <c r="GH582" s="102"/>
      <c r="GI582" s="102"/>
      <c r="GJ582" s="102"/>
      <c r="GK582" s="102"/>
      <c r="GL582" s="102"/>
      <c r="GM582" s="102"/>
      <c r="GN582" s="102"/>
      <c r="GO582" s="102"/>
      <c r="GP582" s="102"/>
      <c r="GQ582" s="102"/>
      <c r="GR582" s="102"/>
      <c r="GS582" s="102"/>
      <c r="GT582" s="102"/>
      <c r="GU582" s="102"/>
      <c r="GV582" s="102"/>
      <c r="GW582" s="102"/>
      <c r="GX582" s="102"/>
      <c r="GY582" s="102"/>
      <c r="GZ582" s="102"/>
      <c r="HA582" s="102"/>
      <c r="HB582" s="102"/>
      <c r="HC582" s="102"/>
      <c r="HD582" s="102"/>
      <c r="HE582" s="102"/>
      <c r="HF582" s="102"/>
      <c r="HG582" s="102"/>
      <c r="HH582" s="102"/>
      <c r="HI582" s="102"/>
      <c r="HJ582" s="102"/>
      <c r="HK582" s="102"/>
      <c r="HL582" s="102"/>
      <c r="HM582" s="102"/>
      <c r="HN582" s="102"/>
      <c r="HO582" s="102"/>
      <c r="HP582" s="102"/>
      <c r="HQ582" s="102"/>
      <c r="HR582" s="102"/>
      <c r="HS582" s="102"/>
      <c r="HT582" s="102"/>
      <c r="HU582" s="102"/>
      <c r="HV582" s="102"/>
      <c r="HW582" s="102"/>
      <c r="HX582" s="102"/>
      <c r="HY582" s="102"/>
      <c r="HZ582" s="102"/>
      <c r="IA582" s="102"/>
      <c r="IB582" s="102"/>
      <c r="IC582" s="102"/>
      <c r="ID582" s="102"/>
      <c r="IE582" s="102"/>
      <c r="IF582" s="102"/>
      <c r="IG582" s="102"/>
      <c r="IH582" s="102"/>
      <c r="II582" s="102"/>
      <c r="IJ582" s="102"/>
      <c r="IK582" s="102"/>
      <c r="IL582" s="102"/>
      <c r="IM582" s="102"/>
      <c r="IN582" s="102"/>
      <c r="IO582" s="102"/>
      <c r="IP582" s="102"/>
      <c r="IQ582" s="102"/>
      <c r="IR582" s="102"/>
      <c r="IS582" s="102"/>
      <c r="IT582" s="102"/>
      <c r="IU582" s="102"/>
      <c r="IV582" s="102"/>
    </row>
    <row r="583" spans="1:256">
      <c r="A583" s="17"/>
      <c r="B583" s="98">
        <f t="shared" si="43"/>
        <v>43807</v>
      </c>
      <c r="C583" s="101">
        <v>172.8</v>
      </c>
      <c r="D583" s="101">
        <v>206.3503</v>
      </c>
      <c r="E583" s="101">
        <v>192.7774</v>
      </c>
      <c r="F583" s="101">
        <v>196.3409</v>
      </c>
      <c r="G583" s="101">
        <v>206.69</v>
      </c>
      <c r="H583" s="101">
        <v>175.34</v>
      </c>
      <c r="I583" s="101">
        <v>221.37</v>
      </c>
      <c r="J583" s="101">
        <v>184.47</v>
      </c>
      <c r="K583" s="101">
        <v>181</v>
      </c>
      <c r="L583" s="101">
        <v>193.30930000000001</v>
      </c>
      <c r="M583" s="101">
        <v>189.31</v>
      </c>
      <c r="N583" s="101" t="s">
        <v>79</v>
      </c>
      <c r="O583" s="101">
        <v>199.89000000000001</v>
      </c>
      <c r="P583" s="101">
        <v>206.20400000000001</v>
      </c>
      <c r="Q583" s="101">
        <v>196.71</v>
      </c>
      <c r="R583" s="101" t="s">
        <v>81</v>
      </c>
      <c r="S583" s="101">
        <v>208.67150000000001</v>
      </c>
      <c r="T583" s="101" t="s">
        <v>80</v>
      </c>
      <c r="U583" s="101">
        <v>190.01</v>
      </c>
      <c r="V583" s="101">
        <v>204.93</v>
      </c>
      <c r="W583" s="101">
        <v>190.87200000000001</v>
      </c>
      <c r="X583" s="101">
        <v>204</v>
      </c>
      <c r="Y583" s="101">
        <v>215.43440000000001</v>
      </c>
      <c r="Z583" s="101">
        <v>210.61</v>
      </c>
      <c r="AA583" s="101">
        <v>207.75</v>
      </c>
      <c r="AB583" s="101">
        <v>168.25</v>
      </c>
      <c r="AC583" s="101">
        <v>180.18819999999999</v>
      </c>
      <c r="AD583" s="101">
        <v>188.9648</v>
      </c>
      <c r="AE583" s="101">
        <v>195.34124931294556</v>
      </c>
      <c r="AF583" s="101">
        <v>195.53470130934639</v>
      </c>
      <c r="AG583" s="102"/>
      <c r="AH583" s="102"/>
      <c r="AI583" s="102"/>
      <c r="AJ583" s="102"/>
      <c r="AK583" s="102"/>
      <c r="AL583" s="102"/>
      <c r="AM583" s="102"/>
      <c r="AN583" s="102"/>
      <c r="AO583" s="102"/>
      <c r="AP583" s="102"/>
      <c r="AQ583" s="102"/>
      <c r="AR583" s="102"/>
      <c r="AS583" s="102"/>
      <c r="AT583" s="102"/>
      <c r="AU583" s="102"/>
      <c r="AV583" s="102"/>
      <c r="AW583" s="102"/>
      <c r="AX583" s="102"/>
      <c r="AY583" s="102"/>
      <c r="AZ583" s="102"/>
      <c r="BA583" s="102"/>
      <c r="BB583" s="102"/>
      <c r="BC583" s="102"/>
      <c r="BD583" s="102"/>
      <c r="BE583" s="102"/>
      <c r="BF583" s="102"/>
      <c r="BG583" s="102"/>
      <c r="BH583" s="102"/>
      <c r="BI583" s="102"/>
      <c r="BJ583" s="102"/>
      <c r="BK583" s="102"/>
      <c r="BL583" s="102"/>
      <c r="BM583" s="102"/>
      <c r="BN583" s="102"/>
      <c r="BO583" s="102"/>
      <c r="BP583" s="102"/>
      <c r="BQ583" s="102"/>
      <c r="BR583" s="102"/>
      <c r="BS583" s="102"/>
      <c r="BT583" s="102"/>
      <c r="BU583" s="102"/>
      <c r="BV583" s="102"/>
      <c r="BW583" s="102"/>
      <c r="BX583" s="102"/>
      <c r="BY583" s="102"/>
      <c r="BZ583" s="102"/>
      <c r="CA583" s="102"/>
      <c r="CB583" s="102"/>
      <c r="CC583" s="102"/>
      <c r="CD583" s="102"/>
      <c r="CE583" s="102"/>
      <c r="CF583" s="102"/>
      <c r="CG583" s="102"/>
      <c r="CH583" s="102"/>
      <c r="CI583" s="102"/>
      <c r="CJ583" s="102"/>
      <c r="CK583" s="102"/>
      <c r="CL583" s="102"/>
      <c r="CM583" s="102"/>
      <c r="CN583" s="102"/>
      <c r="CO583" s="102"/>
      <c r="CP583" s="102"/>
      <c r="CQ583" s="102"/>
      <c r="CR583" s="102"/>
      <c r="CS583" s="102"/>
      <c r="CT583" s="102"/>
      <c r="CU583" s="102"/>
      <c r="CV583" s="102"/>
      <c r="CW583" s="102"/>
      <c r="CX583" s="102"/>
      <c r="CY583" s="102"/>
      <c r="CZ583" s="102"/>
      <c r="DA583" s="102"/>
      <c r="DB583" s="102"/>
      <c r="DC583" s="102"/>
      <c r="DD583" s="102"/>
      <c r="DE583" s="102"/>
      <c r="DF583" s="102"/>
      <c r="DG583" s="102"/>
      <c r="DH583" s="102"/>
      <c r="DI583" s="102"/>
      <c r="DJ583" s="102"/>
      <c r="DK583" s="102"/>
      <c r="DL583" s="102"/>
      <c r="DM583" s="102"/>
      <c r="DN583" s="102"/>
      <c r="DO583" s="102"/>
      <c r="DP583" s="102"/>
      <c r="DQ583" s="102"/>
      <c r="DR583" s="102"/>
      <c r="DS583" s="102"/>
      <c r="DT583" s="102"/>
      <c r="DU583" s="102"/>
      <c r="DV583" s="102"/>
      <c r="DW583" s="102"/>
      <c r="DX583" s="102"/>
      <c r="DY583" s="102"/>
      <c r="DZ583" s="102"/>
      <c r="EA583" s="102"/>
      <c r="EB583" s="102"/>
      <c r="EC583" s="102"/>
      <c r="ED583" s="102"/>
      <c r="EE583" s="102"/>
      <c r="EF583" s="102"/>
      <c r="EG583" s="102"/>
      <c r="EH583" s="102"/>
      <c r="EI583" s="102"/>
      <c r="EJ583" s="102"/>
      <c r="EK583" s="102"/>
      <c r="EL583" s="102"/>
      <c r="EM583" s="102"/>
      <c r="EN583" s="102"/>
      <c r="EO583" s="102"/>
      <c r="EP583" s="102"/>
      <c r="EQ583" s="102"/>
      <c r="ER583" s="102"/>
      <c r="ES583" s="102"/>
      <c r="ET583" s="102"/>
      <c r="EU583" s="102"/>
      <c r="EV583" s="102"/>
      <c r="EW583" s="102"/>
      <c r="EX583" s="102"/>
      <c r="EY583" s="102"/>
      <c r="EZ583" s="102"/>
      <c r="FA583" s="102"/>
      <c r="FB583" s="102"/>
      <c r="FC583" s="102"/>
      <c r="FD583" s="102"/>
      <c r="FE583" s="102"/>
      <c r="FF583" s="102"/>
      <c r="FG583" s="102"/>
      <c r="FH583" s="102"/>
      <c r="FI583" s="102"/>
      <c r="FJ583" s="102"/>
      <c r="FK583" s="102"/>
      <c r="FL583" s="102"/>
      <c r="FM583" s="102"/>
      <c r="FN583" s="102"/>
      <c r="FO583" s="102"/>
      <c r="FP583" s="102"/>
      <c r="FQ583" s="102"/>
      <c r="FR583" s="102"/>
      <c r="FS583" s="102"/>
      <c r="FT583" s="102"/>
      <c r="FU583" s="102"/>
      <c r="FV583" s="102"/>
      <c r="FW583" s="102"/>
      <c r="FX583" s="102"/>
      <c r="FY583" s="102"/>
      <c r="FZ583" s="102"/>
      <c r="GA583" s="102"/>
      <c r="GB583" s="102"/>
      <c r="GC583" s="102"/>
      <c r="GD583" s="102"/>
      <c r="GE583" s="102"/>
      <c r="GF583" s="102"/>
      <c r="GG583" s="102"/>
      <c r="GH583" s="102"/>
      <c r="GI583" s="102"/>
      <c r="GJ583" s="102"/>
      <c r="GK583" s="102"/>
      <c r="GL583" s="102"/>
      <c r="GM583" s="102"/>
      <c r="GN583" s="102"/>
      <c r="GO583" s="102"/>
      <c r="GP583" s="102"/>
      <c r="GQ583" s="102"/>
      <c r="GR583" s="102"/>
      <c r="GS583" s="102"/>
      <c r="GT583" s="102"/>
      <c r="GU583" s="102"/>
      <c r="GV583" s="102"/>
      <c r="GW583" s="102"/>
      <c r="GX583" s="102"/>
      <c r="GY583" s="102"/>
      <c r="GZ583" s="102"/>
      <c r="HA583" s="102"/>
      <c r="HB583" s="102"/>
      <c r="HC583" s="102"/>
      <c r="HD583" s="102"/>
      <c r="HE583" s="102"/>
      <c r="HF583" s="102"/>
      <c r="HG583" s="102"/>
      <c r="HH583" s="102"/>
      <c r="HI583" s="102"/>
      <c r="HJ583" s="102"/>
      <c r="HK583" s="102"/>
      <c r="HL583" s="102"/>
      <c r="HM583" s="102"/>
      <c r="HN583" s="102"/>
      <c r="HO583" s="102"/>
      <c r="HP583" s="102"/>
      <c r="HQ583" s="102"/>
      <c r="HR583" s="102"/>
      <c r="HS583" s="102"/>
      <c r="HT583" s="102"/>
      <c r="HU583" s="102"/>
      <c r="HV583" s="102"/>
      <c r="HW583" s="102"/>
      <c r="HX583" s="102"/>
      <c r="HY583" s="102"/>
      <c r="HZ583" s="102"/>
      <c r="IA583" s="102"/>
      <c r="IB583" s="102"/>
      <c r="IC583" s="102"/>
      <c r="ID583" s="102"/>
      <c r="IE583" s="102"/>
      <c r="IF583" s="102"/>
      <c r="IG583" s="102"/>
      <c r="IH583" s="102"/>
      <c r="II583" s="102"/>
      <c r="IJ583" s="102"/>
      <c r="IK583" s="102"/>
      <c r="IL583" s="102"/>
      <c r="IM583" s="102"/>
      <c r="IN583" s="102"/>
      <c r="IO583" s="102"/>
      <c r="IP583" s="102"/>
      <c r="IQ583" s="102"/>
      <c r="IR583" s="102"/>
      <c r="IS583" s="102"/>
      <c r="IT583" s="102"/>
      <c r="IU583" s="102"/>
      <c r="IV583" s="102"/>
    </row>
    <row r="584" spans="1:256">
      <c r="A584" s="17"/>
      <c r="B584" s="99">
        <f t="shared" si="43"/>
        <v>43814</v>
      </c>
      <c r="C584" s="100">
        <v>175.20000000000002</v>
      </c>
      <c r="D584" s="100">
        <v>210.0522</v>
      </c>
      <c r="E584" s="100">
        <v>194.97890000000001</v>
      </c>
      <c r="F584" s="100">
        <v>194.43780000000001</v>
      </c>
      <c r="G584" s="100">
        <v>208.15</v>
      </c>
      <c r="H584" s="100">
        <v>178.26</v>
      </c>
      <c r="I584" s="100">
        <v>222.86</v>
      </c>
      <c r="J584" s="100">
        <v>186.96</v>
      </c>
      <c r="K584" s="100">
        <v>181</v>
      </c>
      <c r="L584" s="100">
        <v>191.82060000000001</v>
      </c>
      <c r="M584" s="100">
        <v>189.69</v>
      </c>
      <c r="N584" s="100" t="s">
        <v>79</v>
      </c>
      <c r="O584" s="100">
        <v>201.73000000000002</v>
      </c>
      <c r="P584" s="100">
        <v>214.60400000000001</v>
      </c>
      <c r="Q584" s="100">
        <v>199.55</v>
      </c>
      <c r="R584" s="100" t="s">
        <v>81</v>
      </c>
      <c r="S584" s="100">
        <v>211.47190000000001</v>
      </c>
      <c r="T584" s="100" t="s">
        <v>80</v>
      </c>
      <c r="U584" s="100">
        <v>190.01</v>
      </c>
      <c r="V584" s="100">
        <v>206.62</v>
      </c>
      <c r="W584" s="100">
        <v>195.0378</v>
      </c>
      <c r="X584" s="100">
        <v>206</v>
      </c>
      <c r="Y584" s="100">
        <v>222.53840000000002</v>
      </c>
      <c r="Z584" s="100">
        <v>212.61</v>
      </c>
      <c r="AA584" s="100">
        <v>211.17000000000002</v>
      </c>
      <c r="AB584" s="100">
        <v>168.18</v>
      </c>
      <c r="AC584" s="100">
        <v>181.99450000000002</v>
      </c>
      <c r="AD584" s="100">
        <v>191.5496</v>
      </c>
      <c r="AE584" s="100">
        <v>197.04938740572368</v>
      </c>
      <c r="AF584" s="100">
        <v>197.21624278262715</v>
      </c>
      <c r="AG584" s="102"/>
      <c r="AH584" s="102"/>
      <c r="AI584" s="102"/>
      <c r="AJ584" s="102"/>
      <c r="AK584" s="102"/>
      <c r="AL584" s="102"/>
      <c r="AM584" s="102"/>
      <c r="AN584" s="102"/>
      <c r="AO584" s="102"/>
      <c r="AP584" s="102"/>
      <c r="AQ584" s="102"/>
      <c r="AR584" s="102"/>
      <c r="AS584" s="102"/>
      <c r="AT584" s="102"/>
      <c r="AU584" s="102"/>
      <c r="AV584" s="102"/>
      <c r="AW584" s="102"/>
      <c r="AX584" s="102"/>
      <c r="AY584" s="102"/>
      <c r="AZ584" s="102"/>
      <c r="BA584" s="102"/>
      <c r="BB584" s="102"/>
      <c r="BC584" s="102"/>
      <c r="BD584" s="102"/>
      <c r="BE584" s="102"/>
      <c r="BF584" s="102"/>
      <c r="BG584" s="102"/>
      <c r="BH584" s="102"/>
      <c r="BI584" s="102"/>
      <c r="BJ584" s="102"/>
      <c r="BK584" s="102"/>
      <c r="BL584" s="102"/>
      <c r="BM584" s="102"/>
      <c r="BN584" s="102"/>
      <c r="BO584" s="102"/>
      <c r="BP584" s="102"/>
      <c r="BQ584" s="102"/>
      <c r="BR584" s="102"/>
      <c r="BS584" s="102"/>
      <c r="BT584" s="102"/>
      <c r="BU584" s="102"/>
      <c r="BV584" s="102"/>
      <c r="BW584" s="102"/>
      <c r="BX584" s="102"/>
      <c r="BY584" s="102"/>
      <c r="BZ584" s="102"/>
      <c r="CA584" s="102"/>
      <c r="CB584" s="102"/>
      <c r="CC584" s="102"/>
      <c r="CD584" s="102"/>
      <c r="CE584" s="102"/>
      <c r="CF584" s="102"/>
      <c r="CG584" s="102"/>
      <c r="CH584" s="102"/>
      <c r="CI584" s="102"/>
      <c r="CJ584" s="102"/>
      <c r="CK584" s="102"/>
      <c r="CL584" s="102"/>
      <c r="CM584" s="102"/>
      <c r="CN584" s="102"/>
      <c r="CO584" s="102"/>
      <c r="CP584" s="102"/>
      <c r="CQ584" s="102"/>
      <c r="CR584" s="102"/>
      <c r="CS584" s="102"/>
      <c r="CT584" s="102"/>
      <c r="CU584" s="102"/>
      <c r="CV584" s="102"/>
      <c r="CW584" s="102"/>
      <c r="CX584" s="102"/>
      <c r="CY584" s="102"/>
      <c r="CZ584" s="102"/>
      <c r="DA584" s="102"/>
      <c r="DB584" s="102"/>
      <c r="DC584" s="102"/>
      <c r="DD584" s="102"/>
      <c r="DE584" s="102"/>
      <c r="DF584" s="102"/>
      <c r="DG584" s="102"/>
      <c r="DH584" s="102"/>
      <c r="DI584" s="102"/>
      <c r="DJ584" s="102"/>
      <c r="DK584" s="102"/>
      <c r="DL584" s="102"/>
      <c r="DM584" s="102"/>
      <c r="DN584" s="102"/>
      <c r="DO584" s="102"/>
      <c r="DP584" s="102"/>
      <c r="DQ584" s="102"/>
      <c r="DR584" s="102"/>
      <c r="DS584" s="102"/>
      <c r="DT584" s="102"/>
      <c r="DU584" s="102"/>
      <c r="DV584" s="102"/>
      <c r="DW584" s="102"/>
      <c r="DX584" s="102"/>
      <c r="DY584" s="102"/>
      <c r="DZ584" s="102"/>
      <c r="EA584" s="102"/>
      <c r="EB584" s="102"/>
      <c r="EC584" s="102"/>
      <c r="ED584" s="102"/>
      <c r="EE584" s="102"/>
      <c r="EF584" s="102"/>
      <c r="EG584" s="102"/>
      <c r="EH584" s="102"/>
      <c r="EI584" s="102"/>
      <c r="EJ584" s="102"/>
      <c r="EK584" s="102"/>
      <c r="EL584" s="102"/>
      <c r="EM584" s="102"/>
      <c r="EN584" s="102"/>
      <c r="EO584" s="102"/>
      <c r="EP584" s="102"/>
      <c r="EQ584" s="102"/>
      <c r="ER584" s="102"/>
      <c r="ES584" s="102"/>
      <c r="ET584" s="102"/>
      <c r="EU584" s="102"/>
      <c r="EV584" s="102"/>
      <c r="EW584" s="102"/>
      <c r="EX584" s="102"/>
      <c r="EY584" s="102"/>
      <c r="EZ584" s="102"/>
      <c r="FA584" s="102"/>
      <c r="FB584" s="102"/>
      <c r="FC584" s="102"/>
      <c r="FD584" s="102"/>
      <c r="FE584" s="102"/>
      <c r="FF584" s="102"/>
      <c r="FG584" s="102"/>
      <c r="FH584" s="102"/>
      <c r="FI584" s="102"/>
      <c r="FJ584" s="102"/>
      <c r="FK584" s="102"/>
      <c r="FL584" s="102"/>
      <c r="FM584" s="102"/>
      <c r="FN584" s="102"/>
      <c r="FO584" s="102"/>
      <c r="FP584" s="102"/>
      <c r="FQ584" s="102"/>
      <c r="FR584" s="102"/>
      <c r="FS584" s="102"/>
      <c r="FT584" s="102"/>
      <c r="FU584" s="102"/>
      <c r="FV584" s="102"/>
      <c r="FW584" s="102"/>
      <c r="FX584" s="102"/>
      <c r="FY584" s="102"/>
      <c r="FZ584" s="102"/>
      <c r="GA584" s="102"/>
      <c r="GB584" s="102"/>
      <c r="GC584" s="102"/>
      <c r="GD584" s="102"/>
      <c r="GE584" s="102"/>
      <c r="GF584" s="102"/>
      <c r="GG584" s="102"/>
      <c r="GH584" s="102"/>
      <c r="GI584" s="102"/>
      <c r="GJ584" s="102"/>
      <c r="GK584" s="102"/>
      <c r="GL584" s="102"/>
      <c r="GM584" s="102"/>
      <c r="GN584" s="102"/>
      <c r="GO584" s="102"/>
      <c r="GP584" s="102"/>
      <c r="GQ584" s="102"/>
      <c r="GR584" s="102"/>
      <c r="GS584" s="102"/>
      <c r="GT584" s="102"/>
      <c r="GU584" s="102"/>
      <c r="GV584" s="102"/>
      <c r="GW584" s="102"/>
      <c r="GX584" s="102"/>
      <c r="GY584" s="102"/>
      <c r="GZ584" s="102"/>
      <c r="HA584" s="102"/>
      <c r="HB584" s="102"/>
      <c r="HC584" s="102"/>
      <c r="HD584" s="102"/>
      <c r="HE584" s="102"/>
      <c r="HF584" s="102"/>
      <c r="HG584" s="102"/>
      <c r="HH584" s="102"/>
      <c r="HI584" s="102"/>
      <c r="HJ584" s="102"/>
      <c r="HK584" s="102"/>
      <c r="HL584" s="102"/>
      <c r="HM584" s="102"/>
      <c r="HN584" s="102"/>
      <c r="HO584" s="102"/>
      <c r="HP584" s="102"/>
      <c r="HQ584" s="102"/>
      <c r="HR584" s="102"/>
      <c r="HS584" s="102"/>
      <c r="HT584" s="102"/>
      <c r="HU584" s="102"/>
      <c r="HV584" s="102"/>
      <c r="HW584" s="102"/>
      <c r="HX584" s="102"/>
      <c r="HY584" s="102"/>
      <c r="HZ584" s="102"/>
      <c r="IA584" s="102"/>
      <c r="IB584" s="102"/>
      <c r="IC584" s="102"/>
      <c r="ID584" s="102"/>
      <c r="IE584" s="102"/>
      <c r="IF584" s="102"/>
      <c r="IG584" s="102"/>
      <c r="IH584" s="102"/>
      <c r="II584" s="102"/>
      <c r="IJ584" s="102"/>
      <c r="IK584" s="102"/>
      <c r="IL584" s="102"/>
      <c r="IM584" s="102"/>
      <c r="IN584" s="102"/>
      <c r="IO584" s="102"/>
      <c r="IP584" s="102"/>
      <c r="IQ584" s="102"/>
      <c r="IR584" s="102"/>
      <c r="IS584" s="102"/>
      <c r="IT584" s="102"/>
      <c r="IU584" s="102"/>
      <c r="IV584" s="102"/>
    </row>
    <row r="585" spans="1:256">
      <c r="A585" s="17"/>
      <c r="B585" s="98">
        <f t="shared" si="43"/>
        <v>43821</v>
      </c>
      <c r="C585" s="101">
        <v>173.20000000000002</v>
      </c>
      <c r="D585" s="101">
        <v>212.578</v>
      </c>
      <c r="E585" s="101">
        <v>194.8185</v>
      </c>
      <c r="F585" s="101">
        <v>194.17830000000001</v>
      </c>
      <c r="G585" s="101">
        <v>204.5</v>
      </c>
      <c r="H585" s="101" t="s">
        <v>80</v>
      </c>
      <c r="I585" s="101">
        <v>221.93</v>
      </c>
      <c r="J585" s="101">
        <v>187.66</v>
      </c>
      <c r="K585" s="101">
        <v>181</v>
      </c>
      <c r="L585" s="101">
        <v>198.8759</v>
      </c>
      <c r="M585" s="101">
        <v>190</v>
      </c>
      <c r="N585" s="101" t="s">
        <v>79</v>
      </c>
      <c r="O585" s="101" t="s">
        <v>80</v>
      </c>
      <c r="P585" s="101">
        <v>214.90700000000001</v>
      </c>
      <c r="Q585" s="101">
        <v>200.06</v>
      </c>
      <c r="R585" s="101" t="s">
        <v>81</v>
      </c>
      <c r="S585" s="101">
        <v>210.65700000000001</v>
      </c>
      <c r="T585" s="101" t="s">
        <v>80</v>
      </c>
      <c r="U585" s="101">
        <v>187.82</v>
      </c>
      <c r="V585" s="101">
        <v>204.17000000000002</v>
      </c>
      <c r="W585" s="101">
        <v>193.78110000000001</v>
      </c>
      <c r="X585" s="101">
        <v>208</v>
      </c>
      <c r="Y585" s="101">
        <v>229.2131</v>
      </c>
      <c r="Z585" s="101">
        <v>211.25</v>
      </c>
      <c r="AA585" s="101">
        <v>209.61</v>
      </c>
      <c r="AB585" s="101">
        <v>169.45000000000002</v>
      </c>
      <c r="AC585" s="101">
        <v>183.2877</v>
      </c>
      <c r="AD585" s="101">
        <v>191.72220000000002</v>
      </c>
      <c r="AE585" s="101">
        <v>195.85178182663498</v>
      </c>
      <c r="AF585" s="101">
        <v>195.97706720246964</v>
      </c>
      <c r="AG585" s="102"/>
      <c r="AH585" s="102"/>
      <c r="AI585" s="102"/>
      <c r="AJ585" s="102"/>
      <c r="AK585" s="102"/>
      <c r="AL585" s="102"/>
      <c r="AM585" s="102"/>
      <c r="AN585" s="102"/>
      <c r="AO585" s="102"/>
      <c r="AP585" s="102"/>
      <c r="AQ585" s="102"/>
      <c r="AR585" s="102"/>
      <c r="AS585" s="102"/>
      <c r="AT585" s="102"/>
      <c r="AU585" s="102"/>
      <c r="AV585" s="102"/>
      <c r="AW585" s="102"/>
      <c r="AX585" s="102"/>
      <c r="AY585" s="102"/>
      <c r="AZ585" s="102"/>
      <c r="BA585" s="102"/>
      <c r="BB585" s="102"/>
      <c r="BC585" s="102"/>
      <c r="BD585" s="102"/>
      <c r="BE585" s="102"/>
      <c r="BF585" s="102"/>
      <c r="BG585" s="102"/>
      <c r="BH585" s="102"/>
      <c r="BI585" s="102"/>
      <c r="BJ585" s="102"/>
      <c r="BK585" s="102"/>
      <c r="BL585" s="102"/>
      <c r="BM585" s="102"/>
      <c r="BN585" s="102"/>
      <c r="BO585" s="102"/>
      <c r="BP585" s="102"/>
      <c r="BQ585" s="102"/>
      <c r="BR585" s="102"/>
      <c r="BS585" s="102"/>
      <c r="BT585" s="102"/>
      <c r="BU585" s="102"/>
      <c r="BV585" s="102"/>
      <c r="BW585" s="102"/>
      <c r="BX585" s="102"/>
      <c r="BY585" s="102"/>
      <c r="BZ585" s="102"/>
      <c r="CA585" s="102"/>
      <c r="CB585" s="102"/>
      <c r="CC585" s="102"/>
      <c r="CD585" s="102"/>
      <c r="CE585" s="102"/>
      <c r="CF585" s="102"/>
      <c r="CG585" s="102"/>
      <c r="CH585" s="102"/>
      <c r="CI585" s="102"/>
      <c r="CJ585" s="102"/>
      <c r="CK585" s="102"/>
      <c r="CL585" s="102"/>
      <c r="CM585" s="102"/>
      <c r="CN585" s="102"/>
      <c r="CO585" s="102"/>
      <c r="CP585" s="102"/>
      <c r="CQ585" s="102"/>
      <c r="CR585" s="102"/>
      <c r="CS585" s="102"/>
      <c r="CT585" s="102"/>
      <c r="CU585" s="102"/>
      <c r="CV585" s="102"/>
      <c r="CW585" s="102"/>
      <c r="CX585" s="102"/>
      <c r="CY585" s="102"/>
      <c r="CZ585" s="102"/>
      <c r="DA585" s="102"/>
      <c r="DB585" s="102"/>
      <c r="DC585" s="102"/>
      <c r="DD585" s="102"/>
      <c r="DE585" s="102"/>
      <c r="DF585" s="102"/>
      <c r="DG585" s="102"/>
      <c r="DH585" s="102"/>
      <c r="DI585" s="102"/>
      <c r="DJ585" s="102"/>
      <c r="DK585" s="102"/>
      <c r="DL585" s="102"/>
      <c r="DM585" s="102"/>
      <c r="DN585" s="102"/>
      <c r="DO585" s="102"/>
      <c r="DP585" s="102"/>
      <c r="DQ585" s="102"/>
      <c r="DR585" s="102"/>
      <c r="DS585" s="102"/>
      <c r="DT585" s="102"/>
      <c r="DU585" s="102"/>
      <c r="DV585" s="102"/>
      <c r="DW585" s="102"/>
      <c r="DX585" s="102"/>
      <c r="DY585" s="102"/>
      <c r="DZ585" s="102"/>
      <c r="EA585" s="102"/>
      <c r="EB585" s="102"/>
      <c r="EC585" s="102"/>
      <c r="ED585" s="102"/>
      <c r="EE585" s="102"/>
      <c r="EF585" s="102"/>
      <c r="EG585" s="102"/>
      <c r="EH585" s="102"/>
      <c r="EI585" s="102"/>
      <c r="EJ585" s="102"/>
      <c r="EK585" s="102"/>
      <c r="EL585" s="102"/>
      <c r="EM585" s="102"/>
      <c r="EN585" s="102"/>
      <c r="EO585" s="102"/>
      <c r="EP585" s="102"/>
      <c r="EQ585" s="102"/>
      <c r="ER585" s="102"/>
      <c r="ES585" s="102"/>
      <c r="ET585" s="102"/>
      <c r="EU585" s="102"/>
      <c r="EV585" s="102"/>
      <c r="EW585" s="102"/>
      <c r="EX585" s="102"/>
      <c r="EY585" s="102"/>
      <c r="EZ585" s="102"/>
      <c r="FA585" s="102"/>
      <c r="FB585" s="102"/>
      <c r="FC585" s="102"/>
      <c r="FD585" s="102"/>
      <c r="FE585" s="102"/>
      <c r="FF585" s="102"/>
      <c r="FG585" s="102"/>
      <c r="FH585" s="102"/>
      <c r="FI585" s="102"/>
      <c r="FJ585" s="102"/>
      <c r="FK585" s="102"/>
      <c r="FL585" s="102"/>
      <c r="FM585" s="102"/>
      <c r="FN585" s="102"/>
      <c r="FO585" s="102"/>
      <c r="FP585" s="102"/>
      <c r="FQ585" s="102"/>
      <c r="FR585" s="102"/>
      <c r="FS585" s="102"/>
      <c r="FT585" s="102"/>
      <c r="FU585" s="102"/>
      <c r="FV585" s="102"/>
      <c r="FW585" s="102"/>
      <c r="FX585" s="102"/>
      <c r="FY585" s="102"/>
      <c r="FZ585" s="102"/>
      <c r="GA585" s="102"/>
      <c r="GB585" s="102"/>
      <c r="GC585" s="102"/>
      <c r="GD585" s="102"/>
      <c r="GE585" s="102"/>
      <c r="GF585" s="102"/>
      <c r="GG585" s="102"/>
      <c r="GH585" s="102"/>
      <c r="GI585" s="102"/>
      <c r="GJ585" s="102"/>
      <c r="GK585" s="102"/>
      <c r="GL585" s="102"/>
      <c r="GM585" s="102"/>
      <c r="GN585" s="102"/>
      <c r="GO585" s="102"/>
      <c r="GP585" s="102"/>
      <c r="GQ585" s="102"/>
      <c r="GR585" s="102"/>
      <c r="GS585" s="102"/>
      <c r="GT585" s="102"/>
      <c r="GU585" s="102"/>
      <c r="GV585" s="102"/>
      <c r="GW585" s="102"/>
      <c r="GX585" s="102"/>
      <c r="GY585" s="102"/>
      <c r="GZ585" s="102"/>
      <c r="HA585" s="102"/>
      <c r="HB585" s="102"/>
      <c r="HC585" s="102"/>
      <c r="HD585" s="102"/>
      <c r="HE585" s="102"/>
      <c r="HF585" s="102"/>
      <c r="HG585" s="102"/>
      <c r="HH585" s="102"/>
      <c r="HI585" s="102"/>
      <c r="HJ585" s="102"/>
      <c r="HK585" s="102"/>
      <c r="HL585" s="102"/>
      <c r="HM585" s="102"/>
      <c r="HN585" s="102"/>
      <c r="HO585" s="102"/>
      <c r="HP585" s="102"/>
      <c r="HQ585" s="102"/>
      <c r="HR585" s="102"/>
      <c r="HS585" s="102"/>
      <c r="HT585" s="102"/>
      <c r="HU585" s="102"/>
      <c r="HV585" s="102"/>
      <c r="HW585" s="102"/>
      <c r="HX585" s="102"/>
      <c r="HY585" s="102"/>
      <c r="HZ585" s="102"/>
      <c r="IA585" s="102"/>
      <c r="IB585" s="102"/>
      <c r="IC585" s="102"/>
      <c r="ID585" s="102"/>
      <c r="IE585" s="102"/>
      <c r="IF585" s="102"/>
      <c r="IG585" s="102"/>
      <c r="IH585" s="102"/>
      <c r="II585" s="102"/>
      <c r="IJ585" s="102"/>
      <c r="IK585" s="102"/>
      <c r="IL585" s="102"/>
      <c r="IM585" s="102"/>
      <c r="IN585" s="102"/>
      <c r="IO585" s="102"/>
      <c r="IP585" s="102"/>
      <c r="IQ585" s="102"/>
      <c r="IR585" s="102"/>
      <c r="IS585" s="102"/>
      <c r="IT585" s="102"/>
      <c r="IU585" s="102"/>
      <c r="IV585" s="102"/>
    </row>
    <row r="586" spans="1:256">
      <c r="A586" s="17"/>
      <c r="B586" s="99">
        <f t="shared" si="43"/>
        <v>43828</v>
      </c>
      <c r="C586" s="100">
        <v>166.70000000000002</v>
      </c>
      <c r="D586" s="100">
        <v>215.6969</v>
      </c>
      <c r="E586" s="100">
        <v>193.6979</v>
      </c>
      <c r="F586" s="100">
        <v>194.21280000000002</v>
      </c>
      <c r="G586" s="100">
        <v>200.73000000000002</v>
      </c>
      <c r="H586" s="100">
        <v>173.32</v>
      </c>
      <c r="I586" s="100">
        <v>219.14000000000001</v>
      </c>
      <c r="J586" s="100">
        <v>185.68</v>
      </c>
      <c r="K586" s="100">
        <v>178</v>
      </c>
      <c r="L586" s="100">
        <v>193.00990000000002</v>
      </c>
      <c r="M586" s="100">
        <v>189.97</v>
      </c>
      <c r="N586" s="100" t="s">
        <v>79</v>
      </c>
      <c r="O586" s="100">
        <v>202.45000000000002</v>
      </c>
      <c r="P586" s="100">
        <v>207.411</v>
      </c>
      <c r="Q586" s="100">
        <v>196.85</v>
      </c>
      <c r="R586" s="100" t="s">
        <v>81</v>
      </c>
      <c r="S586" s="100">
        <v>202.02340000000001</v>
      </c>
      <c r="T586" s="100" t="s">
        <v>80</v>
      </c>
      <c r="U586" s="100">
        <v>188.03</v>
      </c>
      <c r="V586" s="100">
        <v>199.27</v>
      </c>
      <c r="W586" s="100">
        <v>193.87790000000001</v>
      </c>
      <c r="X586" s="100">
        <v>206</v>
      </c>
      <c r="Y586" s="100">
        <v>223.38030000000001</v>
      </c>
      <c r="Z586" s="100">
        <v>204.38</v>
      </c>
      <c r="AA586" s="100">
        <v>204.94</v>
      </c>
      <c r="AB586" s="100">
        <v>166.95000000000002</v>
      </c>
      <c r="AC586" s="100">
        <v>183.99940000000001</v>
      </c>
      <c r="AD586" s="100">
        <v>189.71559999999999</v>
      </c>
      <c r="AE586" s="100">
        <v>193.56779621861767</v>
      </c>
      <c r="AF586" s="100">
        <v>193.68466612731532</v>
      </c>
      <c r="AG586" s="102"/>
      <c r="AH586" s="102"/>
      <c r="AI586" s="102"/>
      <c r="AJ586" s="102"/>
      <c r="AK586" s="102"/>
      <c r="AL586" s="102"/>
      <c r="AM586" s="102"/>
      <c r="AN586" s="102"/>
      <c r="AO586" s="102"/>
      <c r="AP586" s="102"/>
      <c r="AQ586" s="102"/>
      <c r="AR586" s="102"/>
      <c r="AS586" s="102"/>
      <c r="AT586" s="102"/>
      <c r="AU586" s="102"/>
      <c r="AV586" s="102"/>
      <c r="AW586" s="102"/>
      <c r="AX586" s="102"/>
      <c r="AY586" s="102"/>
      <c r="AZ586" s="102"/>
      <c r="BA586" s="102"/>
      <c r="BB586" s="102"/>
      <c r="BC586" s="102"/>
      <c r="BD586" s="102"/>
      <c r="BE586" s="102"/>
      <c r="BF586" s="102"/>
      <c r="BG586" s="102"/>
      <c r="BH586" s="102"/>
      <c r="BI586" s="102"/>
      <c r="BJ586" s="102"/>
      <c r="BK586" s="102"/>
      <c r="BL586" s="102"/>
      <c r="BM586" s="102"/>
      <c r="BN586" s="102"/>
      <c r="BO586" s="102"/>
      <c r="BP586" s="102"/>
      <c r="BQ586" s="102"/>
      <c r="BR586" s="102"/>
      <c r="BS586" s="102"/>
      <c r="BT586" s="102"/>
      <c r="BU586" s="102"/>
      <c r="BV586" s="102"/>
      <c r="BW586" s="102"/>
      <c r="BX586" s="102"/>
      <c r="BY586" s="102"/>
      <c r="BZ586" s="102"/>
      <c r="CA586" s="102"/>
      <c r="CB586" s="102"/>
      <c r="CC586" s="102"/>
      <c r="CD586" s="102"/>
      <c r="CE586" s="102"/>
      <c r="CF586" s="102"/>
      <c r="CG586" s="102"/>
      <c r="CH586" s="102"/>
      <c r="CI586" s="102"/>
      <c r="CJ586" s="102"/>
      <c r="CK586" s="102"/>
      <c r="CL586" s="102"/>
      <c r="CM586" s="102"/>
      <c r="CN586" s="102"/>
      <c r="CO586" s="102"/>
      <c r="CP586" s="102"/>
      <c r="CQ586" s="102"/>
      <c r="CR586" s="102"/>
      <c r="CS586" s="102"/>
      <c r="CT586" s="102"/>
      <c r="CU586" s="102"/>
      <c r="CV586" s="102"/>
      <c r="CW586" s="102"/>
      <c r="CX586" s="102"/>
      <c r="CY586" s="102"/>
      <c r="CZ586" s="102"/>
      <c r="DA586" s="102"/>
      <c r="DB586" s="102"/>
      <c r="DC586" s="102"/>
      <c r="DD586" s="102"/>
      <c r="DE586" s="102"/>
      <c r="DF586" s="102"/>
      <c r="DG586" s="102"/>
      <c r="DH586" s="102"/>
      <c r="DI586" s="102"/>
      <c r="DJ586" s="102"/>
      <c r="DK586" s="102"/>
      <c r="DL586" s="102"/>
      <c r="DM586" s="102"/>
      <c r="DN586" s="102"/>
      <c r="DO586" s="102"/>
      <c r="DP586" s="102"/>
      <c r="DQ586" s="102"/>
      <c r="DR586" s="102"/>
      <c r="DS586" s="102"/>
      <c r="DT586" s="102"/>
      <c r="DU586" s="102"/>
      <c r="DV586" s="102"/>
      <c r="DW586" s="102"/>
      <c r="DX586" s="102"/>
      <c r="DY586" s="102"/>
      <c r="DZ586" s="102"/>
      <c r="EA586" s="102"/>
      <c r="EB586" s="102"/>
      <c r="EC586" s="102"/>
      <c r="ED586" s="102"/>
      <c r="EE586" s="102"/>
      <c r="EF586" s="102"/>
      <c r="EG586" s="102"/>
      <c r="EH586" s="102"/>
      <c r="EI586" s="102"/>
      <c r="EJ586" s="102"/>
      <c r="EK586" s="102"/>
      <c r="EL586" s="102"/>
      <c r="EM586" s="102"/>
      <c r="EN586" s="102"/>
      <c r="EO586" s="102"/>
      <c r="EP586" s="102"/>
      <c r="EQ586" s="102"/>
      <c r="ER586" s="102"/>
      <c r="ES586" s="102"/>
      <c r="ET586" s="102"/>
      <c r="EU586" s="102"/>
      <c r="EV586" s="102"/>
      <c r="EW586" s="102"/>
      <c r="EX586" s="102"/>
      <c r="EY586" s="102"/>
      <c r="EZ586" s="102"/>
      <c r="FA586" s="102"/>
      <c r="FB586" s="102"/>
      <c r="FC586" s="102"/>
      <c r="FD586" s="102"/>
      <c r="FE586" s="102"/>
      <c r="FF586" s="102"/>
      <c r="FG586" s="102"/>
      <c r="FH586" s="102"/>
      <c r="FI586" s="102"/>
      <c r="FJ586" s="102"/>
      <c r="FK586" s="102"/>
      <c r="FL586" s="102"/>
      <c r="FM586" s="102"/>
      <c r="FN586" s="102"/>
      <c r="FO586" s="102"/>
      <c r="FP586" s="102"/>
      <c r="FQ586" s="102"/>
      <c r="FR586" s="102"/>
      <c r="FS586" s="102"/>
      <c r="FT586" s="102"/>
      <c r="FU586" s="102"/>
      <c r="FV586" s="102"/>
      <c r="FW586" s="102"/>
      <c r="FX586" s="102"/>
      <c r="FY586" s="102"/>
      <c r="FZ586" s="102"/>
      <c r="GA586" s="102"/>
      <c r="GB586" s="102"/>
      <c r="GC586" s="102"/>
      <c r="GD586" s="102"/>
      <c r="GE586" s="102"/>
      <c r="GF586" s="102"/>
      <c r="GG586" s="102"/>
      <c r="GH586" s="102"/>
      <c r="GI586" s="102"/>
      <c r="GJ586" s="102"/>
      <c r="GK586" s="102"/>
      <c r="GL586" s="102"/>
      <c r="GM586" s="102"/>
      <c r="GN586" s="102"/>
      <c r="GO586" s="102"/>
      <c r="GP586" s="102"/>
      <c r="GQ586" s="102"/>
      <c r="GR586" s="102"/>
      <c r="GS586" s="102"/>
      <c r="GT586" s="102"/>
      <c r="GU586" s="102"/>
      <c r="GV586" s="102"/>
      <c r="GW586" s="102"/>
      <c r="GX586" s="102"/>
      <c r="GY586" s="102"/>
      <c r="GZ586" s="102"/>
      <c r="HA586" s="102"/>
      <c r="HB586" s="102"/>
      <c r="HC586" s="102"/>
      <c r="HD586" s="102"/>
      <c r="HE586" s="102"/>
      <c r="HF586" s="102"/>
      <c r="HG586" s="102"/>
      <c r="HH586" s="102"/>
      <c r="HI586" s="102"/>
      <c r="HJ586" s="102"/>
      <c r="HK586" s="102"/>
      <c r="HL586" s="102"/>
      <c r="HM586" s="102"/>
      <c r="HN586" s="102"/>
      <c r="HO586" s="102"/>
      <c r="HP586" s="102"/>
      <c r="HQ586" s="102"/>
      <c r="HR586" s="102"/>
      <c r="HS586" s="102"/>
      <c r="HT586" s="102"/>
      <c r="HU586" s="102"/>
      <c r="HV586" s="102"/>
      <c r="HW586" s="102"/>
      <c r="HX586" s="102"/>
      <c r="HY586" s="102"/>
      <c r="HZ586" s="102"/>
      <c r="IA586" s="102"/>
      <c r="IB586" s="102"/>
      <c r="IC586" s="102"/>
      <c r="ID586" s="102"/>
      <c r="IE586" s="102"/>
      <c r="IF586" s="102"/>
      <c r="IG586" s="102"/>
      <c r="IH586" s="102"/>
      <c r="II586" s="102"/>
      <c r="IJ586" s="102"/>
      <c r="IK586" s="102"/>
      <c r="IL586" s="102"/>
      <c r="IM586" s="102"/>
      <c r="IN586" s="102"/>
      <c r="IO586" s="102"/>
      <c r="IP586" s="102"/>
      <c r="IQ586" s="102"/>
      <c r="IR586" s="102"/>
      <c r="IS586" s="102"/>
      <c r="IT586" s="102"/>
      <c r="IU586" s="102"/>
      <c r="IV586" s="102"/>
    </row>
    <row r="587" spans="1:256">
      <c r="A587" s="17"/>
      <c r="B587" s="98">
        <f t="shared" si="43"/>
        <v>43835</v>
      </c>
      <c r="C587" s="101">
        <v>164.6</v>
      </c>
      <c r="D587" s="101">
        <v>218.55</v>
      </c>
      <c r="E587" s="101">
        <v>196.08920000000001</v>
      </c>
      <c r="F587" s="101">
        <v>193.399</v>
      </c>
      <c r="G587" s="101">
        <v>200.47</v>
      </c>
      <c r="H587" s="101">
        <v>179.05</v>
      </c>
      <c r="I587" s="101">
        <v>220.07</v>
      </c>
      <c r="J587" s="101">
        <v>182.59</v>
      </c>
      <c r="K587" s="101">
        <v>177</v>
      </c>
      <c r="L587" s="101">
        <v>193.02620000000002</v>
      </c>
      <c r="M587" s="101">
        <v>190.09</v>
      </c>
      <c r="N587" s="101" t="s">
        <v>79</v>
      </c>
      <c r="O587" s="101">
        <v>202.4</v>
      </c>
      <c r="P587" s="101">
        <v>209.78700000000001</v>
      </c>
      <c r="Q587" s="101">
        <v>193.81</v>
      </c>
      <c r="R587" s="101" t="s">
        <v>81</v>
      </c>
      <c r="S587" s="101">
        <v>202.34030000000001</v>
      </c>
      <c r="T587" s="101" t="s">
        <v>80</v>
      </c>
      <c r="U587" s="101">
        <v>187.82</v>
      </c>
      <c r="V587" s="101">
        <v>197.88</v>
      </c>
      <c r="W587" s="101">
        <v>191.10820000000001</v>
      </c>
      <c r="X587" s="101">
        <v>206</v>
      </c>
      <c r="Y587" s="101">
        <v>218.39410000000001</v>
      </c>
      <c r="Z587" s="101">
        <v>202.97</v>
      </c>
      <c r="AA587" s="101">
        <v>206.8</v>
      </c>
      <c r="AB587" s="101">
        <v>167.69</v>
      </c>
      <c r="AC587" s="101">
        <v>184.9092</v>
      </c>
      <c r="AD587" s="101">
        <v>189.69330000000002</v>
      </c>
      <c r="AE587" s="101">
        <v>192.6203995350759</v>
      </c>
      <c r="AF587" s="101">
        <v>192.7092033851394</v>
      </c>
      <c r="AG587" s="102"/>
      <c r="AH587" s="102"/>
      <c r="AI587" s="102"/>
      <c r="AJ587" s="102"/>
      <c r="AK587" s="102"/>
      <c r="AL587" s="102"/>
      <c r="AM587" s="102"/>
      <c r="AN587" s="102"/>
      <c r="AO587" s="102"/>
      <c r="AP587" s="102"/>
      <c r="AQ587" s="102"/>
      <c r="AR587" s="102"/>
      <c r="AS587" s="102"/>
      <c r="AT587" s="102"/>
      <c r="AU587" s="102"/>
      <c r="AV587" s="102"/>
      <c r="AW587" s="102"/>
      <c r="AX587" s="102"/>
      <c r="AY587" s="102"/>
      <c r="AZ587" s="102"/>
      <c r="BA587" s="102"/>
      <c r="BB587" s="102"/>
      <c r="BC587" s="102"/>
      <c r="BD587" s="102"/>
      <c r="BE587" s="102"/>
      <c r="BF587" s="102"/>
      <c r="BG587" s="102"/>
      <c r="BH587" s="102"/>
      <c r="BI587" s="102"/>
      <c r="BJ587" s="102"/>
      <c r="BK587" s="102"/>
      <c r="BL587" s="102"/>
      <c r="BM587" s="102"/>
      <c r="BN587" s="102"/>
      <c r="BO587" s="102"/>
      <c r="BP587" s="102"/>
      <c r="BQ587" s="102"/>
      <c r="BR587" s="102"/>
      <c r="BS587" s="102"/>
      <c r="BT587" s="102"/>
      <c r="BU587" s="102"/>
      <c r="BV587" s="102"/>
      <c r="BW587" s="102"/>
      <c r="BX587" s="102"/>
      <c r="BY587" s="102"/>
      <c r="BZ587" s="102"/>
      <c r="CA587" s="102"/>
      <c r="CB587" s="102"/>
      <c r="CC587" s="102"/>
      <c r="CD587" s="102"/>
      <c r="CE587" s="102"/>
      <c r="CF587" s="102"/>
      <c r="CG587" s="102"/>
      <c r="CH587" s="102"/>
      <c r="CI587" s="102"/>
      <c r="CJ587" s="102"/>
      <c r="CK587" s="102"/>
      <c r="CL587" s="102"/>
      <c r="CM587" s="102"/>
      <c r="CN587" s="102"/>
      <c r="CO587" s="102"/>
      <c r="CP587" s="102"/>
      <c r="CQ587" s="102"/>
      <c r="CR587" s="102"/>
      <c r="CS587" s="102"/>
      <c r="CT587" s="102"/>
      <c r="CU587" s="102"/>
      <c r="CV587" s="102"/>
      <c r="CW587" s="102"/>
      <c r="CX587" s="102"/>
      <c r="CY587" s="102"/>
      <c r="CZ587" s="102"/>
      <c r="DA587" s="102"/>
      <c r="DB587" s="102"/>
      <c r="DC587" s="102"/>
      <c r="DD587" s="102"/>
      <c r="DE587" s="102"/>
      <c r="DF587" s="102"/>
      <c r="DG587" s="102"/>
      <c r="DH587" s="102"/>
      <c r="DI587" s="102"/>
      <c r="DJ587" s="102"/>
      <c r="DK587" s="102"/>
      <c r="DL587" s="102"/>
      <c r="DM587" s="102"/>
      <c r="DN587" s="102"/>
      <c r="DO587" s="102"/>
      <c r="DP587" s="102"/>
      <c r="DQ587" s="102"/>
      <c r="DR587" s="102"/>
      <c r="DS587" s="102"/>
      <c r="DT587" s="102"/>
      <c r="DU587" s="102"/>
      <c r="DV587" s="102"/>
      <c r="DW587" s="102"/>
      <c r="DX587" s="102"/>
      <c r="DY587" s="102"/>
      <c r="DZ587" s="102"/>
      <c r="EA587" s="102"/>
      <c r="EB587" s="102"/>
      <c r="EC587" s="102"/>
      <c r="ED587" s="102"/>
      <c r="EE587" s="102"/>
      <c r="EF587" s="102"/>
      <c r="EG587" s="102"/>
      <c r="EH587" s="102"/>
      <c r="EI587" s="102"/>
      <c r="EJ587" s="102"/>
      <c r="EK587" s="102"/>
      <c r="EL587" s="102"/>
      <c r="EM587" s="102"/>
      <c r="EN587" s="102"/>
      <c r="EO587" s="102"/>
      <c r="EP587" s="102"/>
      <c r="EQ587" s="102"/>
      <c r="ER587" s="102"/>
      <c r="ES587" s="102"/>
      <c r="ET587" s="102"/>
      <c r="EU587" s="102"/>
      <c r="EV587" s="102"/>
      <c r="EW587" s="102"/>
      <c r="EX587" s="102"/>
      <c r="EY587" s="102"/>
      <c r="EZ587" s="102"/>
      <c r="FA587" s="102"/>
      <c r="FB587" s="102"/>
      <c r="FC587" s="102"/>
      <c r="FD587" s="102"/>
      <c r="FE587" s="102"/>
      <c r="FF587" s="102"/>
      <c r="FG587" s="102"/>
      <c r="FH587" s="102"/>
      <c r="FI587" s="102"/>
      <c r="FJ587" s="102"/>
      <c r="FK587" s="102"/>
      <c r="FL587" s="102"/>
      <c r="FM587" s="102"/>
      <c r="FN587" s="102"/>
      <c r="FO587" s="102"/>
      <c r="FP587" s="102"/>
      <c r="FQ587" s="102"/>
      <c r="FR587" s="102"/>
      <c r="FS587" s="102"/>
      <c r="FT587" s="102"/>
      <c r="FU587" s="102"/>
      <c r="FV587" s="102"/>
      <c r="FW587" s="102"/>
      <c r="FX587" s="102"/>
      <c r="FY587" s="102"/>
      <c r="FZ587" s="102"/>
      <c r="GA587" s="102"/>
      <c r="GB587" s="102"/>
      <c r="GC587" s="102"/>
      <c r="GD587" s="102"/>
      <c r="GE587" s="102"/>
      <c r="GF587" s="102"/>
      <c r="GG587" s="102"/>
      <c r="GH587" s="102"/>
      <c r="GI587" s="102"/>
      <c r="GJ587" s="102"/>
      <c r="GK587" s="102"/>
      <c r="GL587" s="102"/>
      <c r="GM587" s="102"/>
      <c r="GN587" s="102"/>
      <c r="GO587" s="102"/>
      <c r="GP587" s="102"/>
      <c r="GQ587" s="102"/>
      <c r="GR587" s="102"/>
      <c r="GS587" s="102"/>
      <c r="GT587" s="102"/>
      <c r="GU587" s="102"/>
      <c r="GV587" s="102"/>
      <c r="GW587" s="102"/>
      <c r="GX587" s="102"/>
      <c r="GY587" s="102"/>
      <c r="GZ587" s="102"/>
      <c r="HA587" s="102"/>
      <c r="HB587" s="102"/>
      <c r="HC587" s="102"/>
      <c r="HD587" s="102"/>
      <c r="HE587" s="102"/>
      <c r="HF587" s="102"/>
      <c r="HG587" s="102"/>
      <c r="HH587" s="102"/>
      <c r="HI587" s="102"/>
      <c r="HJ587" s="102"/>
      <c r="HK587" s="102"/>
      <c r="HL587" s="102"/>
      <c r="HM587" s="102"/>
      <c r="HN587" s="102"/>
      <c r="HO587" s="102"/>
      <c r="HP587" s="102"/>
      <c r="HQ587" s="102"/>
      <c r="HR587" s="102"/>
      <c r="HS587" s="102"/>
      <c r="HT587" s="102"/>
      <c r="HU587" s="102"/>
      <c r="HV587" s="102"/>
      <c r="HW587" s="102"/>
      <c r="HX587" s="102"/>
      <c r="HY587" s="102"/>
      <c r="HZ587" s="102"/>
      <c r="IA587" s="102"/>
      <c r="IB587" s="102"/>
      <c r="IC587" s="102"/>
      <c r="ID587" s="102"/>
      <c r="IE587" s="102"/>
      <c r="IF587" s="102"/>
      <c r="IG587" s="102"/>
      <c r="IH587" s="102"/>
      <c r="II587" s="102"/>
      <c r="IJ587" s="102"/>
      <c r="IK587" s="102"/>
      <c r="IL587" s="102"/>
      <c r="IM587" s="102"/>
      <c r="IN587" s="102"/>
      <c r="IO587" s="102"/>
      <c r="IP587" s="102"/>
      <c r="IQ587" s="102"/>
      <c r="IR587" s="102"/>
      <c r="IS587" s="102"/>
      <c r="IT587" s="102"/>
      <c r="IU587" s="102"/>
      <c r="IV587" s="102"/>
    </row>
    <row r="588" spans="1:256">
      <c r="A588" s="17"/>
      <c r="B588" s="99">
        <f t="shared" si="43"/>
        <v>43842</v>
      </c>
      <c r="C588" s="100">
        <v>164</v>
      </c>
      <c r="D588" s="100">
        <v>218.75450000000001</v>
      </c>
      <c r="E588" s="100">
        <v>195.26510000000002</v>
      </c>
      <c r="F588" s="100">
        <v>194.1627</v>
      </c>
      <c r="G588" s="100">
        <v>195.6</v>
      </c>
      <c r="H588" s="100">
        <v>175.06</v>
      </c>
      <c r="I588" s="100">
        <v>221</v>
      </c>
      <c r="J588" s="100">
        <v>180.62</v>
      </c>
      <c r="K588" s="100">
        <v>174</v>
      </c>
      <c r="L588" s="100">
        <v>195.67140000000001</v>
      </c>
      <c r="M588" s="100">
        <v>190.1</v>
      </c>
      <c r="N588" s="100" t="s">
        <v>79</v>
      </c>
      <c r="O588" s="100">
        <v>207.14000000000001</v>
      </c>
      <c r="P588" s="100">
        <v>210.988</v>
      </c>
      <c r="Q588" s="100">
        <v>192.17000000000002</v>
      </c>
      <c r="R588" s="100" t="s">
        <v>81</v>
      </c>
      <c r="S588" s="100">
        <v>201.93550000000002</v>
      </c>
      <c r="T588" s="100" t="s">
        <v>80</v>
      </c>
      <c r="U588" s="100">
        <v>173.19</v>
      </c>
      <c r="V588" s="100">
        <v>193.21</v>
      </c>
      <c r="W588" s="100">
        <v>187.17140000000001</v>
      </c>
      <c r="X588" s="100">
        <v>206</v>
      </c>
      <c r="Y588" s="100">
        <v>219.67400000000001</v>
      </c>
      <c r="Z588" s="100">
        <v>204.13</v>
      </c>
      <c r="AA588" s="100">
        <v>203.51</v>
      </c>
      <c r="AB588" s="100">
        <v>168.6</v>
      </c>
      <c r="AC588" s="100">
        <v>182.1593</v>
      </c>
      <c r="AD588" s="100">
        <v>189.89700000000002</v>
      </c>
      <c r="AE588" s="100">
        <v>188.95946579192065</v>
      </c>
      <c r="AF588" s="100">
        <v>188.93102239727483</v>
      </c>
      <c r="AG588" s="102"/>
      <c r="AH588" s="102"/>
      <c r="AI588" s="102"/>
      <c r="AJ588" s="102"/>
      <c r="AK588" s="102"/>
      <c r="AL588" s="102"/>
      <c r="AM588" s="102"/>
      <c r="AN588" s="102"/>
      <c r="AO588" s="102"/>
      <c r="AP588" s="102"/>
      <c r="AQ588" s="102"/>
      <c r="AR588" s="102"/>
      <c r="AS588" s="102"/>
      <c r="AT588" s="102"/>
      <c r="AU588" s="102"/>
      <c r="AV588" s="102"/>
      <c r="AW588" s="102"/>
      <c r="AX588" s="102"/>
      <c r="AY588" s="102"/>
      <c r="AZ588" s="102"/>
      <c r="BA588" s="102"/>
      <c r="BB588" s="102"/>
      <c r="BC588" s="102"/>
      <c r="BD588" s="102"/>
      <c r="BE588" s="102"/>
      <c r="BF588" s="102"/>
      <c r="BG588" s="102"/>
      <c r="BH588" s="102"/>
      <c r="BI588" s="102"/>
      <c r="BJ588" s="102"/>
      <c r="BK588" s="102"/>
      <c r="BL588" s="102"/>
      <c r="BM588" s="102"/>
      <c r="BN588" s="102"/>
      <c r="BO588" s="102"/>
      <c r="BP588" s="102"/>
      <c r="BQ588" s="102"/>
      <c r="BR588" s="102"/>
      <c r="BS588" s="102"/>
      <c r="BT588" s="102"/>
      <c r="BU588" s="102"/>
      <c r="BV588" s="102"/>
      <c r="BW588" s="102"/>
      <c r="BX588" s="102"/>
      <c r="BY588" s="102"/>
      <c r="BZ588" s="102"/>
      <c r="CA588" s="102"/>
      <c r="CB588" s="102"/>
      <c r="CC588" s="102"/>
      <c r="CD588" s="102"/>
      <c r="CE588" s="102"/>
      <c r="CF588" s="102"/>
      <c r="CG588" s="102"/>
      <c r="CH588" s="102"/>
      <c r="CI588" s="102"/>
      <c r="CJ588" s="102"/>
      <c r="CK588" s="102"/>
      <c r="CL588" s="102"/>
      <c r="CM588" s="102"/>
      <c r="CN588" s="102"/>
      <c r="CO588" s="102"/>
      <c r="CP588" s="102"/>
      <c r="CQ588" s="102"/>
      <c r="CR588" s="102"/>
      <c r="CS588" s="102"/>
      <c r="CT588" s="102"/>
      <c r="CU588" s="102"/>
      <c r="CV588" s="102"/>
      <c r="CW588" s="102"/>
      <c r="CX588" s="102"/>
      <c r="CY588" s="102"/>
      <c r="CZ588" s="102"/>
      <c r="DA588" s="102"/>
      <c r="DB588" s="102"/>
      <c r="DC588" s="102"/>
      <c r="DD588" s="102"/>
      <c r="DE588" s="102"/>
      <c r="DF588" s="102"/>
      <c r="DG588" s="102"/>
      <c r="DH588" s="102"/>
      <c r="DI588" s="102"/>
      <c r="DJ588" s="102"/>
      <c r="DK588" s="102"/>
      <c r="DL588" s="102"/>
      <c r="DM588" s="102"/>
      <c r="DN588" s="102"/>
      <c r="DO588" s="102"/>
      <c r="DP588" s="102"/>
      <c r="DQ588" s="102"/>
      <c r="DR588" s="102"/>
      <c r="DS588" s="102"/>
      <c r="DT588" s="102"/>
      <c r="DU588" s="102"/>
      <c r="DV588" s="102"/>
      <c r="DW588" s="102"/>
      <c r="DX588" s="102"/>
      <c r="DY588" s="102"/>
      <c r="DZ588" s="102"/>
      <c r="EA588" s="102"/>
      <c r="EB588" s="102"/>
      <c r="EC588" s="102"/>
      <c r="ED588" s="102"/>
      <c r="EE588" s="102"/>
      <c r="EF588" s="102"/>
      <c r="EG588" s="102"/>
      <c r="EH588" s="102"/>
      <c r="EI588" s="102"/>
      <c r="EJ588" s="102"/>
      <c r="EK588" s="102"/>
      <c r="EL588" s="102"/>
      <c r="EM588" s="102"/>
      <c r="EN588" s="102"/>
      <c r="EO588" s="102"/>
      <c r="EP588" s="102"/>
      <c r="EQ588" s="102"/>
      <c r="ER588" s="102"/>
      <c r="ES588" s="102"/>
      <c r="ET588" s="102"/>
      <c r="EU588" s="102"/>
      <c r="EV588" s="102"/>
      <c r="EW588" s="102"/>
      <c r="EX588" s="102"/>
      <c r="EY588" s="102"/>
      <c r="EZ588" s="102"/>
      <c r="FA588" s="102"/>
      <c r="FB588" s="102"/>
      <c r="FC588" s="102"/>
      <c r="FD588" s="102"/>
      <c r="FE588" s="102"/>
      <c r="FF588" s="102"/>
      <c r="FG588" s="102"/>
      <c r="FH588" s="102"/>
      <c r="FI588" s="102"/>
      <c r="FJ588" s="102"/>
      <c r="FK588" s="102"/>
      <c r="FL588" s="102"/>
      <c r="FM588" s="102"/>
      <c r="FN588" s="102"/>
      <c r="FO588" s="102"/>
      <c r="FP588" s="102"/>
      <c r="FQ588" s="102"/>
      <c r="FR588" s="102"/>
      <c r="FS588" s="102"/>
      <c r="FT588" s="102"/>
      <c r="FU588" s="102"/>
      <c r="FV588" s="102"/>
      <c r="FW588" s="102"/>
      <c r="FX588" s="102"/>
      <c r="FY588" s="102"/>
      <c r="FZ588" s="102"/>
      <c r="GA588" s="102"/>
      <c r="GB588" s="102"/>
      <c r="GC588" s="102"/>
      <c r="GD588" s="102"/>
      <c r="GE588" s="102"/>
      <c r="GF588" s="102"/>
      <c r="GG588" s="102"/>
      <c r="GH588" s="102"/>
      <c r="GI588" s="102"/>
      <c r="GJ588" s="102"/>
      <c r="GK588" s="102"/>
      <c r="GL588" s="102"/>
      <c r="GM588" s="102"/>
      <c r="GN588" s="102"/>
      <c r="GO588" s="102"/>
      <c r="GP588" s="102"/>
      <c r="GQ588" s="102"/>
      <c r="GR588" s="102"/>
      <c r="GS588" s="102"/>
      <c r="GT588" s="102"/>
      <c r="GU588" s="102"/>
      <c r="GV588" s="102"/>
      <c r="GW588" s="102"/>
      <c r="GX588" s="102"/>
      <c r="GY588" s="102"/>
      <c r="GZ588" s="102"/>
      <c r="HA588" s="102"/>
      <c r="HB588" s="102"/>
      <c r="HC588" s="102"/>
      <c r="HD588" s="102"/>
      <c r="HE588" s="102"/>
      <c r="HF588" s="102"/>
      <c r="HG588" s="102"/>
      <c r="HH588" s="102"/>
      <c r="HI588" s="102"/>
      <c r="HJ588" s="102"/>
      <c r="HK588" s="102"/>
      <c r="HL588" s="102"/>
      <c r="HM588" s="102"/>
      <c r="HN588" s="102"/>
      <c r="HO588" s="102"/>
      <c r="HP588" s="102"/>
      <c r="HQ588" s="102"/>
      <c r="HR588" s="102"/>
      <c r="HS588" s="102"/>
      <c r="HT588" s="102"/>
      <c r="HU588" s="102"/>
      <c r="HV588" s="102"/>
      <c r="HW588" s="102"/>
      <c r="HX588" s="102"/>
      <c r="HY588" s="102"/>
      <c r="HZ588" s="102"/>
      <c r="IA588" s="102"/>
      <c r="IB588" s="102"/>
      <c r="IC588" s="102"/>
      <c r="ID588" s="102"/>
      <c r="IE588" s="102"/>
      <c r="IF588" s="102"/>
      <c r="IG588" s="102"/>
      <c r="IH588" s="102"/>
      <c r="II588" s="102"/>
      <c r="IJ588" s="102"/>
      <c r="IK588" s="102"/>
      <c r="IL588" s="102"/>
      <c r="IM588" s="102"/>
      <c r="IN588" s="102"/>
      <c r="IO588" s="102"/>
      <c r="IP588" s="102"/>
      <c r="IQ588" s="102"/>
      <c r="IR588" s="102"/>
      <c r="IS588" s="102"/>
      <c r="IT588" s="102"/>
      <c r="IU588" s="102"/>
      <c r="IV588" s="102"/>
    </row>
    <row r="589" spans="1:256">
      <c r="A589" s="17"/>
      <c r="B589" s="98">
        <f t="shared" si="43"/>
        <v>43849</v>
      </c>
      <c r="C589" s="101">
        <v>155.5</v>
      </c>
      <c r="D589" s="101">
        <v>221.67910000000001</v>
      </c>
      <c r="E589" s="101">
        <v>189.39850000000001</v>
      </c>
      <c r="F589" s="101">
        <v>197.37800000000001</v>
      </c>
      <c r="G589" s="101">
        <v>189.43</v>
      </c>
      <c r="H589" s="101">
        <v>171.33</v>
      </c>
      <c r="I589" s="101">
        <v>216.36</v>
      </c>
      <c r="J589" s="101">
        <v>180.07</v>
      </c>
      <c r="K589" s="101">
        <v>170</v>
      </c>
      <c r="L589" s="101">
        <v>186.90600000000001</v>
      </c>
      <c r="M589" s="101">
        <v>190.47</v>
      </c>
      <c r="N589" s="101" t="s">
        <v>79</v>
      </c>
      <c r="O589" s="101">
        <v>210.84</v>
      </c>
      <c r="P589" s="101">
        <v>198.82600000000002</v>
      </c>
      <c r="Q589" s="101">
        <v>187.93</v>
      </c>
      <c r="R589" s="101" t="s">
        <v>81</v>
      </c>
      <c r="S589" s="101">
        <v>193.67000000000002</v>
      </c>
      <c r="T589" s="101" t="s">
        <v>80</v>
      </c>
      <c r="U589" s="101">
        <v>166.55</v>
      </c>
      <c r="V589" s="101">
        <v>186.95000000000002</v>
      </c>
      <c r="W589" s="101">
        <v>180.80780000000001</v>
      </c>
      <c r="X589" s="101">
        <v>201</v>
      </c>
      <c r="Y589" s="101">
        <v>213.2927</v>
      </c>
      <c r="Z589" s="101">
        <v>195.15</v>
      </c>
      <c r="AA589" s="101">
        <v>194.46</v>
      </c>
      <c r="AB589" s="101">
        <v>167.58</v>
      </c>
      <c r="AC589" s="101">
        <v>179.7098</v>
      </c>
      <c r="AD589" s="101">
        <v>189.29430291305678</v>
      </c>
      <c r="AE589" s="101">
        <v>184.45310487653683</v>
      </c>
      <c r="AF589" s="101">
        <v>184.30623021077284</v>
      </c>
      <c r="AG589" s="102"/>
      <c r="AH589" s="102"/>
      <c r="AI589" s="102"/>
      <c r="AJ589" s="102"/>
      <c r="AK589" s="102"/>
      <c r="AL589" s="102"/>
      <c r="AM589" s="102"/>
      <c r="AN589" s="102"/>
      <c r="AO589" s="102"/>
      <c r="AP589" s="102"/>
      <c r="AQ589" s="102"/>
      <c r="AR589" s="102"/>
      <c r="AS589" s="102"/>
      <c r="AT589" s="102"/>
      <c r="AU589" s="102"/>
      <c r="AV589" s="102"/>
      <c r="AW589" s="102"/>
      <c r="AX589" s="102"/>
      <c r="AY589" s="102"/>
      <c r="AZ589" s="102"/>
      <c r="BA589" s="102"/>
      <c r="BB589" s="102"/>
      <c r="BC589" s="102"/>
      <c r="BD589" s="102"/>
      <c r="BE589" s="102"/>
      <c r="BF589" s="102"/>
      <c r="BG589" s="102"/>
      <c r="BH589" s="102"/>
      <c r="BI589" s="102"/>
      <c r="BJ589" s="102"/>
      <c r="BK589" s="102"/>
      <c r="BL589" s="102"/>
      <c r="BM589" s="102"/>
      <c r="BN589" s="102"/>
      <c r="BO589" s="102"/>
      <c r="BP589" s="102"/>
      <c r="BQ589" s="102"/>
      <c r="BR589" s="102"/>
      <c r="BS589" s="102"/>
      <c r="BT589" s="102"/>
      <c r="BU589" s="102"/>
      <c r="BV589" s="102"/>
      <c r="BW589" s="102"/>
      <c r="BX589" s="102"/>
      <c r="BY589" s="102"/>
      <c r="BZ589" s="102"/>
      <c r="CA589" s="102"/>
      <c r="CB589" s="102"/>
      <c r="CC589" s="102"/>
      <c r="CD589" s="102"/>
      <c r="CE589" s="102"/>
      <c r="CF589" s="102"/>
      <c r="CG589" s="102"/>
      <c r="CH589" s="102"/>
      <c r="CI589" s="102"/>
      <c r="CJ589" s="102"/>
      <c r="CK589" s="102"/>
      <c r="CL589" s="102"/>
      <c r="CM589" s="102"/>
      <c r="CN589" s="102"/>
      <c r="CO589" s="102"/>
      <c r="CP589" s="102"/>
      <c r="CQ589" s="102"/>
      <c r="CR589" s="102"/>
      <c r="CS589" s="102"/>
      <c r="CT589" s="102"/>
      <c r="CU589" s="102"/>
      <c r="CV589" s="102"/>
      <c r="CW589" s="102"/>
      <c r="CX589" s="102"/>
      <c r="CY589" s="102"/>
      <c r="CZ589" s="102"/>
      <c r="DA589" s="102"/>
      <c r="DB589" s="102"/>
      <c r="DC589" s="102"/>
      <c r="DD589" s="102"/>
      <c r="DE589" s="102"/>
      <c r="DF589" s="102"/>
      <c r="DG589" s="102"/>
      <c r="DH589" s="102"/>
      <c r="DI589" s="102"/>
      <c r="DJ589" s="102"/>
      <c r="DK589" s="102"/>
      <c r="DL589" s="102"/>
      <c r="DM589" s="102"/>
      <c r="DN589" s="102"/>
      <c r="DO589" s="102"/>
      <c r="DP589" s="102"/>
      <c r="DQ589" s="102"/>
      <c r="DR589" s="102"/>
      <c r="DS589" s="102"/>
      <c r="DT589" s="102"/>
      <c r="DU589" s="102"/>
      <c r="DV589" s="102"/>
      <c r="DW589" s="102"/>
      <c r="DX589" s="102"/>
      <c r="DY589" s="102"/>
      <c r="DZ589" s="102"/>
      <c r="EA589" s="102"/>
      <c r="EB589" s="102"/>
      <c r="EC589" s="102"/>
      <c r="ED589" s="102"/>
      <c r="EE589" s="102"/>
      <c r="EF589" s="102"/>
      <c r="EG589" s="102"/>
      <c r="EH589" s="102"/>
      <c r="EI589" s="102"/>
      <c r="EJ589" s="102"/>
      <c r="EK589" s="102"/>
      <c r="EL589" s="102"/>
      <c r="EM589" s="102"/>
      <c r="EN589" s="102"/>
      <c r="EO589" s="102"/>
      <c r="EP589" s="102"/>
      <c r="EQ589" s="102"/>
      <c r="ER589" s="102"/>
      <c r="ES589" s="102"/>
      <c r="ET589" s="102"/>
      <c r="EU589" s="102"/>
      <c r="EV589" s="102"/>
      <c r="EW589" s="102"/>
      <c r="EX589" s="102"/>
      <c r="EY589" s="102"/>
      <c r="EZ589" s="102"/>
      <c r="FA589" s="102"/>
      <c r="FB589" s="102"/>
      <c r="FC589" s="102"/>
      <c r="FD589" s="102"/>
      <c r="FE589" s="102"/>
      <c r="FF589" s="102"/>
      <c r="FG589" s="102"/>
      <c r="FH589" s="102"/>
      <c r="FI589" s="102"/>
      <c r="FJ589" s="102"/>
      <c r="FK589" s="102"/>
      <c r="FL589" s="102"/>
      <c r="FM589" s="102"/>
      <c r="FN589" s="102"/>
      <c r="FO589" s="102"/>
      <c r="FP589" s="102"/>
      <c r="FQ589" s="102"/>
      <c r="FR589" s="102"/>
      <c r="FS589" s="102"/>
      <c r="FT589" s="102"/>
      <c r="FU589" s="102"/>
      <c r="FV589" s="102"/>
      <c r="FW589" s="102"/>
      <c r="FX589" s="102"/>
      <c r="FY589" s="102"/>
      <c r="FZ589" s="102"/>
      <c r="GA589" s="102"/>
      <c r="GB589" s="102"/>
      <c r="GC589" s="102"/>
      <c r="GD589" s="102"/>
      <c r="GE589" s="102"/>
      <c r="GF589" s="102"/>
      <c r="GG589" s="102"/>
      <c r="GH589" s="102"/>
      <c r="GI589" s="102"/>
      <c r="GJ589" s="102"/>
      <c r="GK589" s="102"/>
      <c r="GL589" s="102"/>
      <c r="GM589" s="102"/>
      <c r="GN589" s="102"/>
      <c r="GO589" s="102"/>
      <c r="GP589" s="102"/>
      <c r="GQ589" s="102"/>
      <c r="GR589" s="102"/>
      <c r="GS589" s="102"/>
      <c r="GT589" s="102"/>
      <c r="GU589" s="102"/>
      <c r="GV589" s="102"/>
      <c r="GW589" s="102"/>
      <c r="GX589" s="102"/>
      <c r="GY589" s="102"/>
      <c r="GZ589" s="102"/>
      <c r="HA589" s="102"/>
      <c r="HB589" s="102"/>
      <c r="HC589" s="102"/>
      <c r="HD589" s="102"/>
      <c r="HE589" s="102"/>
      <c r="HF589" s="102"/>
      <c r="HG589" s="102"/>
      <c r="HH589" s="102"/>
      <c r="HI589" s="102"/>
      <c r="HJ589" s="102"/>
      <c r="HK589" s="102"/>
      <c r="HL589" s="102"/>
      <c r="HM589" s="102"/>
      <c r="HN589" s="102"/>
      <c r="HO589" s="102"/>
      <c r="HP589" s="102"/>
      <c r="HQ589" s="102"/>
      <c r="HR589" s="102"/>
      <c r="HS589" s="102"/>
      <c r="HT589" s="102"/>
      <c r="HU589" s="102"/>
      <c r="HV589" s="102"/>
      <c r="HW589" s="102"/>
      <c r="HX589" s="102"/>
      <c r="HY589" s="102"/>
      <c r="HZ589" s="102"/>
      <c r="IA589" s="102"/>
      <c r="IB589" s="102"/>
      <c r="IC589" s="102"/>
      <c r="ID589" s="102"/>
      <c r="IE589" s="102"/>
      <c r="IF589" s="102"/>
      <c r="IG589" s="102"/>
      <c r="IH589" s="102"/>
      <c r="II589" s="102"/>
      <c r="IJ589" s="102"/>
      <c r="IK589" s="102"/>
      <c r="IL589" s="102"/>
      <c r="IM589" s="102"/>
      <c r="IN589" s="102"/>
      <c r="IO589" s="102"/>
      <c r="IP589" s="102"/>
      <c r="IQ589" s="102"/>
      <c r="IR589" s="102"/>
      <c r="IS589" s="102"/>
      <c r="IT589" s="102"/>
      <c r="IU589" s="102"/>
      <c r="IV589" s="102"/>
    </row>
    <row r="590" spans="1:256">
      <c r="A590" s="17"/>
      <c r="B590" s="99">
        <f t="shared" si="43"/>
        <v>43856</v>
      </c>
      <c r="C590" s="100">
        <v>152.20000000000002</v>
      </c>
      <c r="D590" s="100">
        <v>224.90030000000002</v>
      </c>
      <c r="E590" s="100">
        <v>184.91300000000001</v>
      </c>
      <c r="F590" s="100">
        <v>198.58500000000001</v>
      </c>
      <c r="G590" s="100">
        <v>187.61</v>
      </c>
      <c r="H590" s="100">
        <v>170.23</v>
      </c>
      <c r="I590" s="100">
        <v>210.79</v>
      </c>
      <c r="J590" s="100">
        <v>176.22</v>
      </c>
      <c r="K590" s="100">
        <v>165</v>
      </c>
      <c r="L590" s="100">
        <v>184.82820000000001</v>
      </c>
      <c r="M590" s="100">
        <v>190.61</v>
      </c>
      <c r="N590" s="100" t="s">
        <v>79</v>
      </c>
      <c r="O590" s="100">
        <v>210.55</v>
      </c>
      <c r="P590" s="100">
        <v>194.203</v>
      </c>
      <c r="Q590" s="100">
        <v>186</v>
      </c>
      <c r="R590" s="100" t="s">
        <v>81</v>
      </c>
      <c r="S590" s="100">
        <v>189.2158</v>
      </c>
      <c r="T590" s="100" t="s">
        <v>80</v>
      </c>
      <c r="U590" s="100">
        <v>167.03</v>
      </c>
      <c r="V590" s="100">
        <v>184.98</v>
      </c>
      <c r="W590" s="100">
        <v>178.041</v>
      </c>
      <c r="X590" s="100">
        <v>195</v>
      </c>
      <c r="Y590" s="100">
        <v>203.1798</v>
      </c>
      <c r="Z590" s="100">
        <v>189.75</v>
      </c>
      <c r="AA590" s="100">
        <v>189.16</v>
      </c>
      <c r="AB590" s="100">
        <v>168.39000000000001</v>
      </c>
      <c r="AC590" s="100">
        <v>181.00960000000001</v>
      </c>
      <c r="AD590" s="100">
        <v>190.5531</v>
      </c>
      <c r="AE590" s="100">
        <v>182.27233664634772</v>
      </c>
      <c r="AF590" s="100">
        <v>182.02111059186706</v>
      </c>
      <c r="AG590" s="102"/>
      <c r="AH590" s="102"/>
      <c r="AI590" s="102"/>
      <c r="AJ590" s="102"/>
      <c r="AK590" s="102"/>
      <c r="AL590" s="102"/>
      <c r="AM590" s="102"/>
      <c r="AN590" s="102"/>
      <c r="AO590" s="102"/>
      <c r="AP590" s="102"/>
      <c r="AQ590" s="102"/>
      <c r="AR590" s="102"/>
      <c r="AS590" s="102"/>
      <c r="AT590" s="102"/>
      <c r="AU590" s="102"/>
      <c r="AV590" s="102"/>
      <c r="AW590" s="102"/>
      <c r="AX590" s="102"/>
      <c r="AY590" s="102"/>
      <c r="AZ590" s="102"/>
      <c r="BA590" s="102"/>
      <c r="BB590" s="102"/>
      <c r="BC590" s="102"/>
      <c r="BD590" s="102"/>
      <c r="BE590" s="102"/>
      <c r="BF590" s="102"/>
      <c r="BG590" s="102"/>
      <c r="BH590" s="102"/>
      <c r="BI590" s="102"/>
      <c r="BJ590" s="102"/>
      <c r="BK590" s="102"/>
      <c r="BL590" s="102"/>
      <c r="BM590" s="102"/>
      <c r="BN590" s="102"/>
      <c r="BO590" s="102"/>
      <c r="BP590" s="102"/>
      <c r="BQ590" s="102"/>
      <c r="BR590" s="102"/>
      <c r="BS590" s="102"/>
      <c r="BT590" s="102"/>
      <c r="BU590" s="102"/>
      <c r="BV590" s="102"/>
      <c r="BW590" s="102"/>
      <c r="BX590" s="102"/>
      <c r="BY590" s="102"/>
      <c r="BZ590" s="102"/>
      <c r="CA590" s="102"/>
      <c r="CB590" s="102"/>
      <c r="CC590" s="102"/>
      <c r="CD590" s="102"/>
      <c r="CE590" s="102"/>
      <c r="CF590" s="102"/>
      <c r="CG590" s="102"/>
      <c r="CH590" s="102"/>
      <c r="CI590" s="102"/>
      <c r="CJ590" s="102"/>
      <c r="CK590" s="102"/>
      <c r="CL590" s="102"/>
      <c r="CM590" s="102"/>
      <c r="CN590" s="102"/>
      <c r="CO590" s="102"/>
      <c r="CP590" s="102"/>
      <c r="CQ590" s="102"/>
      <c r="CR590" s="102"/>
      <c r="CS590" s="102"/>
      <c r="CT590" s="102"/>
      <c r="CU590" s="102"/>
      <c r="CV590" s="102"/>
      <c r="CW590" s="102"/>
      <c r="CX590" s="102"/>
      <c r="CY590" s="102"/>
      <c r="CZ590" s="102"/>
      <c r="DA590" s="102"/>
      <c r="DB590" s="102"/>
      <c r="DC590" s="102"/>
      <c r="DD590" s="102"/>
      <c r="DE590" s="102"/>
      <c r="DF590" s="102"/>
      <c r="DG590" s="102"/>
      <c r="DH590" s="102"/>
      <c r="DI590" s="102"/>
      <c r="DJ590" s="102"/>
      <c r="DK590" s="102"/>
      <c r="DL590" s="102"/>
      <c r="DM590" s="102"/>
      <c r="DN590" s="102"/>
      <c r="DO590" s="102"/>
      <c r="DP590" s="102"/>
      <c r="DQ590" s="102"/>
      <c r="DR590" s="102"/>
      <c r="DS590" s="102"/>
      <c r="DT590" s="102"/>
      <c r="DU590" s="102"/>
      <c r="DV590" s="102"/>
      <c r="DW590" s="102"/>
      <c r="DX590" s="102"/>
      <c r="DY590" s="102"/>
      <c r="DZ590" s="102"/>
      <c r="EA590" s="102"/>
      <c r="EB590" s="102"/>
      <c r="EC590" s="102"/>
      <c r="ED590" s="102"/>
      <c r="EE590" s="102"/>
      <c r="EF590" s="102"/>
      <c r="EG590" s="102"/>
      <c r="EH590" s="102"/>
      <c r="EI590" s="102"/>
      <c r="EJ590" s="102"/>
      <c r="EK590" s="102"/>
      <c r="EL590" s="102"/>
      <c r="EM590" s="102"/>
      <c r="EN590" s="102"/>
      <c r="EO590" s="102"/>
      <c r="EP590" s="102"/>
      <c r="EQ590" s="102"/>
      <c r="ER590" s="102"/>
      <c r="ES590" s="102"/>
      <c r="ET590" s="102"/>
      <c r="EU590" s="102"/>
      <c r="EV590" s="102"/>
      <c r="EW590" s="102"/>
      <c r="EX590" s="102"/>
      <c r="EY590" s="102"/>
      <c r="EZ590" s="102"/>
      <c r="FA590" s="102"/>
      <c r="FB590" s="102"/>
      <c r="FC590" s="102"/>
      <c r="FD590" s="102"/>
      <c r="FE590" s="102"/>
      <c r="FF590" s="102"/>
      <c r="FG590" s="102"/>
      <c r="FH590" s="102"/>
      <c r="FI590" s="102"/>
      <c r="FJ590" s="102"/>
      <c r="FK590" s="102"/>
      <c r="FL590" s="102"/>
      <c r="FM590" s="102"/>
      <c r="FN590" s="102"/>
      <c r="FO590" s="102"/>
      <c r="FP590" s="102"/>
      <c r="FQ590" s="102"/>
      <c r="FR590" s="102"/>
      <c r="FS590" s="102"/>
      <c r="FT590" s="102"/>
      <c r="FU590" s="102"/>
      <c r="FV590" s="102"/>
      <c r="FW590" s="102"/>
      <c r="FX590" s="102"/>
      <c r="FY590" s="102"/>
      <c r="FZ590" s="102"/>
      <c r="GA590" s="102"/>
      <c r="GB590" s="102"/>
      <c r="GC590" s="102"/>
      <c r="GD590" s="102"/>
      <c r="GE590" s="102"/>
      <c r="GF590" s="102"/>
      <c r="GG590" s="102"/>
      <c r="GH590" s="102"/>
      <c r="GI590" s="102"/>
      <c r="GJ590" s="102"/>
      <c r="GK590" s="102"/>
      <c r="GL590" s="102"/>
      <c r="GM590" s="102"/>
      <c r="GN590" s="102"/>
      <c r="GO590" s="102"/>
      <c r="GP590" s="102"/>
      <c r="GQ590" s="102"/>
      <c r="GR590" s="102"/>
      <c r="GS590" s="102"/>
      <c r="GT590" s="102"/>
      <c r="GU590" s="102"/>
      <c r="GV590" s="102"/>
      <c r="GW590" s="102"/>
      <c r="GX590" s="102"/>
      <c r="GY590" s="102"/>
      <c r="GZ590" s="102"/>
      <c r="HA590" s="102"/>
      <c r="HB590" s="102"/>
      <c r="HC590" s="102"/>
      <c r="HD590" s="102"/>
      <c r="HE590" s="102"/>
      <c r="HF590" s="102"/>
      <c r="HG590" s="102"/>
      <c r="HH590" s="102"/>
      <c r="HI590" s="102"/>
      <c r="HJ590" s="102"/>
      <c r="HK590" s="102"/>
      <c r="HL590" s="102"/>
      <c r="HM590" s="102"/>
      <c r="HN590" s="102"/>
      <c r="HO590" s="102"/>
      <c r="HP590" s="102"/>
      <c r="HQ590" s="102"/>
      <c r="HR590" s="102"/>
      <c r="HS590" s="102"/>
      <c r="HT590" s="102"/>
      <c r="HU590" s="102"/>
      <c r="HV590" s="102"/>
      <c r="HW590" s="102"/>
      <c r="HX590" s="102"/>
      <c r="HY590" s="102"/>
      <c r="HZ590" s="102"/>
      <c r="IA590" s="102"/>
      <c r="IB590" s="102"/>
      <c r="IC590" s="102"/>
      <c r="ID590" s="102"/>
      <c r="IE590" s="102"/>
      <c r="IF590" s="102"/>
      <c r="IG590" s="102"/>
      <c r="IH590" s="102"/>
      <c r="II590" s="102"/>
      <c r="IJ590" s="102"/>
      <c r="IK590" s="102"/>
      <c r="IL590" s="102"/>
      <c r="IM590" s="102"/>
      <c r="IN590" s="102"/>
      <c r="IO590" s="102"/>
      <c r="IP590" s="102"/>
      <c r="IQ590" s="102"/>
      <c r="IR590" s="102"/>
      <c r="IS590" s="102"/>
      <c r="IT590" s="102"/>
      <c r="IU590" s="102"/>
      <c r="IV590" s="102"/>
    </row>
    <row r="591" spans="1:256">
      <c r="A591" s="17"/>
      <c r="B591" s="98">
        <f t="shared" si="43"/>
        <v>43863</v>
      </c>
      <c r="C591" s="101">
        <v>151.6</v>
      </c>
      <c r="D591" s="101">
        <v>225.03320000000002</v>
      </c>
      <c r="E591" s="101">
        <v>181.57400000000001</v>
      </c>
      <c r="F591" s="101">
        <v>199.7878</v>
      </c>
      <c r="G591" s="101">
        <v>188.82</v>
      </c>
      <c r="H591" s="101">
        <v>173.07</v>
      </c>
      <c r="I591" s="101">
        <v>207.07</v>
      </c>
      <c r="J591" s="101">
        <v>176.22</v>
      </c>
      <c r="K591" s="101">
        <v>160</v>
      </c>
      <c r="L591" s="101">
        <v>184.75400000000002</v>
      </c>
      <c r="M591" s="101">
        <v>190.81</v>
      </c>
      <c r="N591" s="101" t="s">
        <v>79</v>
      </c>
      <c r="O591" s="101">
        <v>211.15</v>
      </c>
      <c r="P591" s="101">
        <v>193.19400000000002</v>
      </c>
      <c r="Q591" s="101">
        <v>183.59</v>
      </c>
      <c r="R591" s="101" t="s">
        <v>81</v>
      </c>
      <c r="S591" s="101">
        <v>189.11150000000001</v>
      </c>
      <c r="T591" s="101" t="s">
        <v>80</v>
      </c>
      <c r="U591" s="101">
        <v>167.93</v>
      </c>
      <c r="V591" s="101">
        <v>186.17000000000002</v>
      </c>
      <c r="W591" s="101">
        <v>180.44900000000001</v>
      </c>
      <c r="X591" s="101">
        <v>195</v>
      </c>
      <c r="Y591" s="101">
        <v>195.0196</v>
      </c>
      <c r="Z591" s="101">
        <v>191.4</v>
      </c>
      <c r="AA591" s="101">
        <v>191.17000000000002</v>
      </c>
      <c r="AB591" s="101">
        <v>168.23</v>
      </c>
      <c r="AC591" s="101">
        <v>180.73930000000001</v>
      </c>
      <c r="AD591" s="101">
        <v>192.04183018935035</v>
      </c>
      <c r="AE591" s="101">
        <v>182.56917390226263</v>
      </c>
      <c r="AF591" s="101">
        <v>182.28178850329996</v>
      </c>
      <c r="AG591" s="102"/>
      <c r="AH591" s="102"/>
      <c r="AI591" s="102"/>
      <c r="AJ591" s="102"/>
      <c r="AK591" s="102"/>
      <c r="AL591" s="102"/>
      <c r="AM591" s="102"/>
      <c r="AN591" s="102"/>
      <c r="AO591" s="102"/>
      <c r="AP591" s="102"/>
      <c r="AQ591" s="102"/>
      <c r="AR591" s="102"/>
      <c r="AS591" s="102"/>
      <c r="AT591" s="102"/>
      <c r="AU591" s="102"/>
      <c r="AV591" s="102"/>
      <c r="AW591" s="102"/>
      <c r="AX591" s="102"/>
      <c r="AY591" s="102"/>
      <c r="AZ591" s="102"/>
      <c r="BA591" s="102"/>
      <c r="BB591" s="102"/>
      <c r="BC591" s="102"/>
      <c r="BD591" s="102"/>
      <c r="BE591" s="102"/>
      <c r="BF591" s="102"/>
      <c r="BG591" s="102"/>
      <c r="BH591" s="102"/>
      <c r="BI591" s="102"/>
      <c r="BJ591" s="102"/>
      <c r="BK591" s="102"/>
      <c r="BL591" s="102"/>
      <c r="BM591" s="102"/>
      <c r="BN591" s="102"/>
      <c r="BO591" s="102"/>
      <c r="BP591" s="102"/>
      <c r="BQ591" s="102"/>
      <c r="BR591" s="102"/>
      <c r="BS591" s="102"/>
      <c r="BT591" s="102"/>
      <c r="BU591" s="102"/>
      <c r="BV591" s="102"/>
      <c r="BW591" s="102"/>
      <c r="BX591" s="102"/>
      <c r="BY591" s="102"/>
      <c r="BZ591" s="102"/>
      <c r="CA591" s="102"/>
      <c r="CB591" s="102"/>
      <c r="CC591" s="102"/>
      <c r="CD591" s="102"/>
      <c r="CE591" s="102"/>
      <c r="CF591" s="102"/>
      <c r="CG591" s="102"/>
      <c r="CH591" s="102"/>
      <c r="CI591" s="102"/>
      <c r="CJ591" s="102"/>
      <c r="CK591" s="102"/>
      <c r="CL591" s="102"/>
      <c r="CM591" s="102"/>
      <c r="CN591" s="102"/>
      <c r="CO591" s="102"/>
      <c r="CP591" s="102"/>
      <c r="CQ591" s="102"/>
      <c r="CR591" s="102"/>
      <c r="CS591" s="102"/>
      <c r="CT591" s="102"/>
      <c r="CU591" s="102"/>
      <c r="CV591" s="102"/>
      <c r="CW591" s="102"/>
      <c r="CX591" s="102"/>
      <c r="CY591" s="102"/>
      <c r="CZ591" s="102"/>
      <c r="DA591" s="102"/>
      <c r="DB591" s="102"/>
      <c r="DC591" s="102"/>
      <c r="DD591" s="102"/>
      <c r="DE591" s="102"/>
      <c r="DF591" s="102"/>
      <c r="DG591" s="102"/>
      <c r="DH591" s="102"/>
      <c r="DI591" s="102"/>
      <c r="DJ591" s="102"/>
      <c r="DK591" s="102"/>
      <c r="DL591" s="102"/>
      <c r="DM591" s="102"/>
      <c r="DN591" s="102"/>
      <c r="DO591" s="102"/>
      <c r="DP591" s="102"/>
      <c r="DQ591" s="102"/>
      <c r="DR591" s="102"/>
      <c r="DS591" s="102"/>
      <c r="DT591" s="102"/>
      <c r="DU591" s="102"/>
      <c r="DV591" s="102"/>
      <c r="DW591" s="102"/>
      <c r="DX591" s="102"/>
      <c r="DY591" s="102"/>
      <c r="DZ591" s="102"/>
      <c r="EA591" s="102"/>
      <c r="EB591" s="102"/>
      <c r="EC591" s="102"/>
      <c r="ED591" s="102"/>
      <c r="EE591" s="102"/>
      <c r="EF591" s="102"/>
      <c r="EG591" s="102"/>
      <c r="EH591" s="102"/>
      <c r="EI591" s="102"/>
      <c r="EJ591" s="102"/>
      <c r="EK591" s="102"/>
      <c r="EL591" s="102"/>
      <c r="EM591" s="102"/>
      <c r="EN591" s="102"/>
      <c r="EO591" s="102"/>
      <c r="EP591" s="102"/>
      <c r="EQ591" s="102"/>
      <c r="ER591" s="102"/>
      <c r="ES591" s="102"/>
      <c r="ET591" s="102"/>
      <c r="EU591" s="102"/>
      <c r="EV591" s="102"/>
      <c r="EW591" s="102"/>
      <c r="EX591" s="102"/>
      <c r="EY591" s="102"/>
      <c r="EZ591" s="102"/>
      <c r="FA591" s="102"/>
      <c r="FB591" s="102"/>
      <c r="FC591" s="102"/>
      <c r="FD591" s="102"/>
      <c r="FE591" s="102"/>
      <c r="FF591" s="102"/>
      <c r="FG591" s="102"/>
      <c r="FH591" s="102"/>
      <c r="FI591" s="102"/>
      <c r="FJ591" s="102"/>
      <c r="FK591" s="102"/>
      <c r="FL591" s="102"/>
      <c r="FM591" s="102"/>
      <c r="FN591" s="102"/>
      <c r="FO591" s="102"/>
      <c r="FP591" s="102"/>
      <c r="FQ591" s="102"/>
      <c r="FR591" s="102"/>
      <c r="FS591" s="102"/>
      <c r="FT591" s="102"/>
      <c r="FU591" s="102"/>
      <c r="FV591" s="102"/>
      <c r="FW591" s="102"/>
      <c r="FX591" s="102"/>
      <c r="FY591" s="102"/>
      <c r="FZ591" s="102"/>
      <c r="GA591" s="102"/>
      <c r="GB591" s="102"/>
      <c r="GC591" s="102"/>
      <c r="GD591" s="102"/>
      <c r="GE591" s="102"/>
      <c r="GF591" s="102"/>
      <c r="GG591" s="102"/>
      <c r="GH591" s="102"/>
      <c r="GI591" s="102"/>
      <c r="GJ591" s="102"/>
      <c r="GK591" s="102"/>
      <c r="GL591" s="102"/>
      <c r="GM591" s="102"/>
      <c r="GN591" s="102"/>
      <c r="GO591" s="102"/>
      <c r="GP591" s="102"/>
      <c r="GQ591" s="102"/>
      <c r="GR591" s="102"/>
      <c r="GS591" s="102"/>
      <c r="GT591" s="102"/>
      <c r="GU591" s="102"/>
      <c r="GV591" s="102"/>
      <c r="GW591" s="102"/>
      <c r="GX591" s="102"/>
      <c r="GY591" s="102"/>
      <c r="GZ591" s="102"/>
      <c r="HA591" s="102"/>
      <c r="HB591" s="102"/>
      <c r="HC591" s="102"/>
      <c r="HD591" s="102"/>
      <c r="HE591" s="102"/>
      <c r="HF591" s="102"/>
      <c r="HG591" s="102"/>
      <c r="HH591" s="102"/>
      <c r="HI591" s="102"/>
      <c r="HJ591" s="102"/>
      <c r="HK591" s="102"/>
      <c r="HL591" s="102"/>
      <c r="HM591" s="102"/>
      <c r="HN591" s="102"/>
      <c r="HO591" s="102"/>
      <c r="HP591" s="102"/>
      <c r="HQ591" s="102"/>
      <c r="HR591" s="102"/>
      <c r="HS591" s="102"/>
      <c r="HT591" s="102"/>
      <c r="HU591" s="102"/>
      <c r="HV591" s="102"/>
      <c r="HW591" s="102"/>
      <c r="HX591" s="102"/>
      <c r="HY591" s="102"/>
      <c r="HZ591" s="102"/>
      <c r="IA591" s="102"/>
      <c r="IB591" s="102"/>
      <c r="IC591" s="102"/>
      <c r="ID591" s="102"/>
      <c r="IE591" s="102"/>
      <c r="IF591" s="102"/>
      <c r="IG591" s="102"/>
      <c r="IH591" s="102"/>
      <c r="II591" s="102"/>
      <c r="IJ591" s="102"/>
      <c r="IK591" s="102"/>
      <c r="IL591" s="102"/>
      <c r="IM591" s="102"/>
      <c r="IN591" s="102"/>
      <c r="IO591" s="102"/>
      <c r="IP591" s="102"/>
      <c r="IQ591" s="102"/>
      <c r="IR591" s="102"/>
      <c r="IS591" s="102"/>
      <c r="IT591" s="102"/>
      <c r="IU591" s="102"/>
      <c r="IV591" s="102"/>
    </row>
    <row r="592" spans="1:256">
      <c r="A592" s="17"/>
      <c r="B592" s="99">
        <f t="shared" si="43"/>
        <v>43870</v>
      </c>
      <c r="C592" s="100">
        <v>155.6</v>
      </c>
      <c r="D592" s="100">
        <v>225.5292</v>
      </c>
      <c r="E592" s="100">
        <v>182.5986</v>
      </c>
      <c r="F592" s="100">
        <v>201.93470000000002</v>
      </c>
      <c r="G592" s="100">
        <v>190.27</v>
      </c>
      <c r="H592" s="100">
        <v>168.69</v>
      </c>
      <c r="I592" s="100">
        <v>206.14000000000001</v>
      </c>
      <c r="J592" s="100">
        <v>176.49</v>
      </c>
      <c r="K592" s="100">
        <v>159</v>
      </c>
      <c r="L592" s="100">
        <v>185.9853</v>
      </c>
      <c r="M592" s="100">
        <v>190.96</v>
      </c>
      <c r="N592" s="100" t="s">
        <v>79</v>
      </c>
      <c r="O592" s="100">
        <v>210.65</v>
      </c>
      <c r="P592" s="100">
        <v>187.74</v>
      </c>
      <c r="Q592" s="100">
        <v>184.27</v>
      </c>
      <c r="R592" s="100" t="s">
        <v>81</v>
      </c>
      <c r="S592" s="100">
        <v>192.3484</v>
      </c>
      <c r="T592" s="100" t="s">
        <v>80</v>
      </c>
      <c r="U592" s="100">
        <v>170.21</v>
      </c>
      <c r="V592" s="100">
        <v>188.49</v>
      </c>
      <c r="W592" s="100">
        <v>186.38460000000001</v>
      </c>
      <c r="X592" s="100">
        <v>195</v>
      </c>
      <c r="Y592" s="100">
        <v>189.22040000000001</v>
      </c>
      <c r="Z592" s="100">
        <v>194.6</v>
      </c>
      <c r="AA592" s="100">
        <v>191.9</v>
      </c>
      <c r="AB592" s="100">
        <v>168.18</v>
      </c>
      <c r="AC592" s="100">
        <v>181.56720000000001</v>
      </c>
      <c r="AD592" s="100">
        <v>191.94361985253539</v>
      </c>
      <c r="AE592" s="100" t="s">
        <v>82</v>
      </c>
      <c r="AF592" s="100">
        <v>184.0755176921439</v>
      </c>
      <c r="AG592" s="102"/>
      <c r="AH592" s="102"/>
      <c r="AI592" s="102"/>
      <c r="AJ592" s="102"/>
      <c r="AK592" s="102"/>
      <c r="AL592" s="102"/>
      <c r="AM592" s="102"/>
      <c r="AN592" s="102"/>
      <c r="AO592" s="102"/>
      <c r="AP592" s="102"/>
      <c r="AQ592" s="102"/>
      <c r="AR592" s="102"/>
      <c r="AS592" s="102"/>
      <c r="AT592" s="102"/>
      <c r="AU592" s="102"/>
      <c r="AV592" s="102"/>
      <c r="AW592" s="102"/>
      <c r="AX592" s="102"/>
      <c r="AY592" s="102"/>
      <c r="AZ592" s="102"/>
      <c r="BA592" s="102"/>
      <c r="BB592" s="102"/>
      <c r="BC592" s="102"/>
      <c r="BD592" s="102"/>
      <c r="BE592" s="102"/>
      <c r="BF592" s="102"/>
      <c r="BG592" s="102"/>
      <c r="BH592" s="102"/>
      <c r="BI592" s="102"/>
      <c r="BJ592" s="102"/>
      <c r="BK592" s="102"/>
      <c r="BL592" s="102"/>
      <c r="BM592" s="102"/>
      <c r="BN592" s="102"/>
      <c r="BO592" s="102"/>
      <c r="BP592" s="102"/>
      <c r="BQ592" s="102"/>
      <c r="BR592" s="102"/>
      <c r="BS592" s="102"/>
      <c r="BT592" s="102"/>
      <c r="BU592" s="102"/>
      <c r="BV592" s="102"/>
      <c r="BW592" s="102"/>
      <c r="BX592" s="102"/>
      <c r="BY592" s="102"/>
      <c r="BZ592" s="102"/>
      <c r="CA592" s="102"/>
      <c r="CB592" s="102"/>
      <c r="CC592" s="102"/>
      <c r="CD592" s="102"/>
      <c r="CE592" s="102"/>
      <c r="CF592" s="102"/>
      <c r="CG592" s="102"/>
      <c r="CH592" s="102"/>
      <c r="CI592" s="102"/>
      <c r="CJ592" s="102"/>
      <c r="CK592" s="102"/>
      <c r="CL592" s="102"/>
      <c r="CM592" s="102"/>
      <c r="CN592" s="102"/>
      <c r="CO592" s="102"/>
      <c r="CP592" s="102"/>
      <c r="CQ592" s="102"/>
      <c r="CR592" s="102"/>
      <c r="CS592" s="102"/>
      <c r="CT592" s="102"/>
      <c r="CU592" s="102"/>
      <c r="CV592" s="102"/>
      <c r="CW592" s="102"/>
      <c r="CX592" s="102"/>
      <c r="CY592" s="102"/>
      <c r="CZ592" s="102"/>
      <c r="DA592" s="102"/>
      <c r="DB592" s="102"/>
      <c r="DC592" s="102"/>
      <c r="DD592" s="102"/>
      <c r="DE592" s="102"/>
      <c r="DF592" s="102"/>
      <c r="DG592" s="102"/>
      <c r="DH592" s="102"/>
      <c r="DI592" s="102"/>
      <c r="DJ592" s="102"/>
      <c r="DK592" s="102"/>
      <c r="DL592" s="102"/>
      <c r="DM592" s="102"/>
      <c r="DN592" s="102"/>
      <c r="DO592" s="102"/>
      <c r="DP592" s="102"/>
      <c r="DQ592" s="102"/>
      <c r="DR592" s="102"/>
      <c r="DS592" s="102"/>
      <c r="DT592" s="102"/>
      <c r="DU592" s="102"/>
      <c r="DV592" s="102"/>
      <c r="DW592" s="102"/>
      <c r="DX592" s="102"/>
      <c r="DY592" s="102"/>
      <c r="DZ592" s="102"/>
      <c r="EA592" s="102"/>
      <c r="EB592" s="102"/>
      <c r="EC592" s="102"/>
      <c r="ED592" s="102"/>
      <c r="EE592" s="102"/>
      <c r="EF592" s="102"/>
      <c r="EG592" s="102"/>
      <c r="EH592" s="102"/>
      <c r="EI592" s="102"/>
      <c r="EJ592" s="102"/>
      <c r="EK592" s="102"/>
      <c r="EL592" s="102"/>
      <c r="EM592" s="102"/>
      <c r="EN592" s="102"/>
      <c r="EO592" s="102"/>
      <c r="EP592" s="102"/>
      <c r="EQ592" s="102"/>
      <c r="ER592" s="102"/>
      <c r="ES592" s="102"/>
      <c r="ET592" s="102"/>
      <c r="EU592" s="102"/>
      <c r="EV592" s="102"/>
      <c r="EW592" s="102"/>
      <c r="EX592" s="102"/>
      <c r="EY592" s="102"/>
      <c r="EZ592" s="102"/>
      <c r="FA592" s="102"/>
      <c r="FB592" s="102"/>
      <c r="FC592" s="102"/>
      <c r="FD592" s="102"/>
      <c r="FE592" s="102"/>
      <c r="FF592" s="102"/>
      <c r="FG592" s="102"/>
      <c r="FH592" s="102"/>
      <c r="FI592" s="102"/>
      <c r="FJ592" s="102"/>
      <c r="FK592" s="102"/>
      <c r="FL592" s="102"/>
      <c r="FM592" s="102"/>
      <c r="FN592" s="102"/>
      <c r="FO592" s="102"/>
      <c r="FP592" s="102"/>
      <c r="FQ592" s="102"/>
      <c r="FR592" s="102"/>
      <c r="FS592" s="102"/>
      <c r="FT592" s="102"/>
      <c r="FU592" s="102"/>
      <c r="FV592" s="102"/>
      <c r="FW592" s="102"/>
      <c r="FX592" s="102"/>
      <c r="FY592" s="102"/>
      <c r="FZ592" s="102"/>
      <c r="GA592" s="102"/>
      <c r="GB592" s="102"/>
      <c r="GC592" s="102"/>
      <c r="GD592" s="102"/>
      <c r="GE592" s="102"/>
      <c r="GF592" s="102"/>
      <c r="GG592" s="102"/>
      <c r="GH592" s="102"/>
      <c r="GI592" s="102"/>
      <c r="GJ592" s="102"/>
      <c r="GK592" s="102"/>
      <c r="GL592" s="102"/>
      <c r="GM592" s="102"/>
      <c r="GN592" s="102"/>
      <c r="GO592" s="102"/>
      <c r="GP592" s="102"/>
      <c r="GQ592" s="102"/>
      <c r="GR592" s="102"/>
      <c r="GS592" s="102"/>
      <c r="GT592" s="102"/>
      <c r="GU592" s="102"/>
      <c r="GV592" s="102"/>
      <c r="GW592" s="102"/>
      <c r="GX592" s="102"/>
      <c r="GY592" s="102"/>
      <c r="GZ592" s="102"/>
      <c r="HA592" s="102"/>
      <c r="HB592" s="102"/>
      <c r="HC592" s="102"/>
      <c r="HD592" s="102"/>
      <c r="HE592" s="102"/>
      <c r="HF592" s="102"/>
      <c r="HG592" s="102"/>
      <c r="HH592" s="102"/>
      <c r="HI592" s="102"/>
      <c r="HJ592" s="102"/>
      <c r="HK592" s="102"/>
      <c r="HL592" s="102"/>
      <c r="HM592" s="102"/>
      <c r="HN592" s="102"/>
      <c r="HO592" s="102"/>
      <c r="HP592" s="102"/>
      <c r="HQ592" s="102"/>
      <c r="HR592" s="102"/>
      <c r="HS592" s="102"/>
      <c r="HT592" s="102"/>
      <c r="HU592" s="102"/>
      <c r="HV592" s="102"/>
      <c r="HW592" s="102"/>
      <c r="HX592" s="102"/>
      <c r="HY592" s="102"/>
      <c r="HZ592" s="102"/>
      <c r="IA592" s="102"/>
      <c r="IB592" s="102"/>
      <c r="IC592" s="102"/>
      <c r="ID592" s="102"/>
      <c r="IE592" s="102"/>
      <c r="IF592" s="102"/>
      <c r="IG592" s="102"/>
      <c r="IH592" s="102"/>
      <c r="II592" s="102"/>
      <c r="IJ592" s="102"/>
      <c r="IK592" s="102"/>
      <c r="IL592" s="102"/>
      <c r="IM592" s="102"/>
      <c r="IN592" s="102"/>
      <c r="IO592" s="102"/>
      <c r="IP592" s="102"/>
      <c r="IQ592" s="102"/>
      <c r="IR592" s="102"/>
      <c r="IS592" s="102"/>
      <c r="IT592" s="102"/>
      <c r="IU592" s="102"/>
      <c r="IV592" s="102"/>
    </row>
    <row r="593" spans="1:256">
      <c r="A593" s="17"/>
      <c r="B593" s="98">
        <f t="shared" si="43"/>
        <v>43877</v>
      </c>
      <c r="C593" s="101">
        <v>155.5</v>
      </c>
      <c r="D593" s="101">
        <v>225.9178</v>
      </c>
      <c r="E593" s="101">
        <v>183.64010000000002</v>
      </c>
      <c r="F593" s="101">
        <v>202.3578</v>
      </c>
      <c r="G593" s="101">
        <v>193.96</v>
      </c>
      <c r="H593" s="101">
        <v>171.72</v>
      </c>
      <c r="I593" s="101">
        <v>207.07</v>
      </c>
      <c r="J593" s="101">
        <v>177.62</v>
      </c>
      <c r="K593" s="101">
        <v>158</v>
      </c>
      <c r="L593" s="101">
        <v>185.00910000000002</v>
      </c>
      <c r="M593" s="101">
        <v>191.32</v>
      </c>
      <c r="N593" s="101" t="s">
        <v>79</v>
      </c>
      <c r="O593" s="101">
        <v>210.5</v>
      </c>
      <c r="P593" s="101">
        <v>187.49100000000001</v>
      </c>
      <c r="Q593" s="101">
        <v>183.34</v>
      </c>
      <c r="R593" s="101" t="s">
        <v>81</v>
      </c>
      <c r="S593" s="101">
        <v>192.46190000000001</v>
      </c>
      <c r="T593" s="101" t="s">
        <v>80</v>
      </c>
      <c r="U593" s="101">
        <v>170.39000000000001</v>
      </c>
      <c r="V593" s="101">
        <v>190.09</v>
      </c>
      <c r="W593" s="101">
        <v>189.3295</v>
      </c>
      <c r="X593" s="101">
        <v>195</v>
      </c>
      <c r="Y593" s="101">
        <v>180.96630000000002</v>
      </c>
      <c r="Z593" s="101">
        <v>193.63</v>
      </c>
      <c r="AA593" s="101">
        <v>192.75</v>
      </c>
      <c r="AB593" s="101">
        <v>168.17000000000002</v>
      </c>
      <c r="AC593" s="101">
        <v>183.3366</v>
      </c>
      <c r="AD593" s="101">
        <v>193.9910335272551</v>
      </c>
      <c r="AE593" s="101" t="s">
        <v>82</v>
      </c>
      <c r="AF593" s="101">
        <v>185.620215296998</v>
      </c>
      <c r="AG593" s="102"/>
      <c r="AH593" s="102"/>
      <c r="AI593" s="102"/>
      <c r="AJ593" s="102"/>
      <c r="AK593" s="102"/>
      <c r="AL593" s="102"/>
      <c r="AM593" s="102"/>
      <c r="AN593" s="102"/>
      <c r="AO593" s="102"/>
      <c r="AP593" s="102"/>
      <c r="AQ593" s="102"/>
      <c r="AR593" s="102"/>
      <c r="AS593" s="102"/>
      <c r="AT593" s="102"/>
      <c r="AU593" s="102"/>
      <c r="AV593" s="102"/>
      <c r="AW593" s="102"/>
      <c r="AX593" s="102"/>
      <c r="AY593" s="102"/>
      <c r="AZ593" s="102"/>
      <c r="BA593" s="102"/>
      <c r="BB593" s="102"/>
      <c r="BC593" s="102"/>
      <c r="BD593" s="102"/>
      <c r="BE593" s="102"/>
      <c r="BF593" s="102"/>
      <c r="BG593" s="102"/>
      <c r="BH593" s="102"/>
      <c r="BI593" s="102"/>
      <c r="BJ593" s="102"/>
      <c r="BK593" s="102"/>
      <c r="BL593" s="102"/>
      <c r="BM593" s="102"/>
      <c r="BN593" s="102"/>
      <c r="BO593" s="102"/>
      <c r="BP593" s="102"/>
      <c r="BQ593" s="102"/>
      <c r="BR593" s="102"/>
      <c r="BS593" s="102"/>
      <c r="BT593" s="102"/>
      <c r="BU593" s="102"/>
      <c r="BV593" s="102"/>
      <c r="BW593" s="102"/>
      <c r="BX593" s="102"/>
      <c r="BY593" s="102"/>
      <c r="BZ593" s="102"/>
      <c r="CA593" s="102"/>
      <c r="CB593" s="102"/>
      <c r="CC593" s="102"/>
      <c r="CD593" s="102"/>
      <c r="CE593" s="102"/>
      <c r="CF593" s="102"/>
      <c r="CG593" s="102"/>
      <c r="CH593" s="102"/>
      <c r="CI593" s="102"/>
      <c r="CJ593" s="102"/>
      <c r="CK593" s="102"/>
      <c r="CL593" s="102"/>
      <c r="CM593" s="102"/>
      <c r="CN593" s="102"/>
      <c r="CO593" s="102"/>
      <c r="CP593" s="102"/>
      <c r="CQ593" s="102"/>
      <c r="CR593" s="102"/>
      <c r="CS593" s="102"/>
      <c r="CT593" s="102"/>
      <c r="CU593" s="102"/>
      <c r="CV593" s="102"/>
      <c r="CW593" s="102"/>
      <c r="CX593" s="102"/>
      <c r="CY593" s="102"/>
      <c r="CZ593" s="102"/>
      <c r="DA593" s="102"/>
      <c r="DB593" s="102"/>
      <c r="DC593" s="102"/>
      <c r="DD593" s="102"/>
      <c r="DE593" s="102"/>
      <c r="DF593" s="102"/>
      <c r="DG593" s="102"/>
      <c r="DH593" s="102"/>
      <c r="DI593" s="102"/>
      <c r="DJ593" s="102"/>
      <c r="DK593" s="102"/>
      <c r="DL593" s="102"/>
      <c r="DM593" s="102"/>
      <c r="DN593" s="102"/>
      <c r="DO593" s="102"/>
      <c r="DP593" s="102"/>
      <c r="DQ593" s="102"/>
      <c r="DR593" s="102"/>
      <c r="DS593" s="102"/>
      <c r="DT593" s="102"/>
      <c r="DU593" s="102"/>
      <c r="DV593" s="102"/>
      <c r="DW593" s="102"/>
      <c r="DX593" s="102"/>
      <c r="DY593" s="102"/>
      <c r="DZ593" s="102"/>
      <c r="EA593" s="102"/>
      <c r="EB593" s="102"/>
      <c r="EC593" s="102"/>
      <c r="ED593" s="102"/>
      <c r="EE593" s="102"/>
      <c r="EF593" s="102"/>
      <c r="EG593" s="102"/>
      <c r="EH593" s="102"/>
      <c r="EI593" s="102"/>
      <c r="EJ593" s="102"/>
      <c r="EK593" s="102"/>
      <c r="EL593" s="102"/>
      <c r="EM593" s="102"/>
      <c r="EN593" s="102"/>
      <c r="EO593" s="102"/>
      <c r="EP593" s="102"/>
      <c r="EQ593" s="102"/>
      <c r="ER593" s="102"/>
      <c r="ES593" s="102"/>
      <c r="ET593" s="102"/>
      <c r="EU593" s="102"/>
      <c r="EV593" s="102"/>
      <c r="EW593" s="102"/>
      <c r="EX593" s="102"/>
      <c r="EY593" s="102"/>
      <c r="EZ593" s="102"/>
      <c r="FA593" s="102"/>
      <c r="FB593" s="102"/>
      <c r="FC593" s="102"/>
      <c r="FD593" s="102"/>
      <c r="FE593" s="102"/>
      <c r="FF593" s="102"/>
      <c r="FG593" s="102"/>
      <c r="FH593" s="102"/>
      <c r="FI593" s="102"/>
      <c r="FJ593" s="102"/>
      <c r="FK593" s="102"/>
      <c r="FL593" s="102"/>
      <c r="FM593" s="102"/>
      <c r="FN593" s="102"/>
      <c r="FO593" s="102"/>
      <c r="FP593" s="102"/>
      <c r="FQ593" s="102"/>
      <c r="FR593" s="102"/>
      <c r="FS593" s="102"/>
      <c r="FT593" s="102"/>
      <c r="FU593" s="102"/>
      <c r="FV593" s="102"/>
      <c r="FW593" s="102"/>
      <c r="FX593" s="102"/>
      <c r="FY593" s="102"/>
      <c r="FZ593" s="102"/>
      <c r="GA593" s="102"/>
      <c r="GB593" s="102"/>
      <c r="GC593" s="102"/>
      <c r="GD593" s="102"/>
      <c r="GE593" s="102"/>
      <c r="GF593" s="102"/>
      <c r="GG593" s="102"/>
      <c r="GH593" s="102"/>
      <c r="GI593" s="102"/>
      <c r="GJ593" s="102"/>
      <c r="GK593" s="102"/>
      <c r="GL593" s="102"/>
      <c r="GM593" s="102"/>
      <c r="GN593" s="102"/>
      <c r="GO593" s="102"/>
      <c r="GP593" s="102"/>
      <c r="GQ593" s="102"/>
      <c r="GR593" s="102"/>
      <c r="GS593" s="102"/>
      <c r="GT593" s="102"/>
      <c r="GU593" s="102"/>
      <c r="GV593" s="102"/>
      <c r="GW593" s="102"/>
      <c r="GX593" s="102"/>
      <c r="GY593" s="102"/>
      <c r="GZ593" s="102"/>
      <c r="HA593" s="102"/>
      <c r="HB593" s="102"/>
      <c r="HC593" s="102"/>
      <c r="HD593" s="102"/>
      <c r="HE593" s="102"/>
      <c r="HF593" s="102"/>
      <c r="HG593" s="102"/>
      <c r="HH593" s="102"/>
      <c r="HI593" s="102"/>
      <c r="HJ593" s="102"/>
      <c r="HK593" s="102"/>
      <c r="HL593" s="102"/>
      <c r="HM593" s="102"/>
      <c r="HN593" s="102"/>
      <c r="HO593" s="102"/>
      <c r="HP593" s="102"/>
      <c r="HQ593" s="102"/>
      <c r="HR593" s="102"/>
      <c r="HS593" s="102"/>
      <c r="HT593" s="102"/>
      <c r="HU593" s="102"/>
      <c r="HV593" s="102"/>
      <c r="HW593" s="102"/>
      <c r="HX593" s="102"/>
      <c r="HY593" s="102"/>
      <c r="HZ593" s="102"/>
      <c r="IA593" s="102"/>
      <c r="IB593" s="102"/>
      <c r="IC593" s="102"/>
      <c r="ID593" s="102"/>
      <c r="IE593" s="102"/>
      <c r="IF593" s="102"/>
      <c r="IG593" s="102"/>
      <c r="IH593" s="102"/>
      <c r="II593" s="102"/>
      <c r="IJ593" s="102"/>
      <c r="IK593" s="102"/>
      <c r="IL593" s="102"/>
      <c r="IM593" s="102"/>
      <c r="IN593" s="102"/>
      <c r="IO593" s="102"/>
      <c r="IP593" s="102"/>
      <c r="IQ593" s="102"/>
      <c r="IR593" s="102"/>
      <c r="IS593" s="102"/>
      <c r="IT593" s="102"/>
      <c r="IU593" s="102"/>
      <c r="IV593" s="102"/>
    </row>
    <row r="594" spans="1:256">
      <c r="A594" s="17"/>
      <c r="B594" s="99">
        <f t="shared" si="43"/>
        <v>43884</v>
      </c>
      <c r="C594" s="100">
        <v>161.5</v>
      </c>
      <c r="D594" s="100">
        <v>220.71790000000001</v>
      </c>
      <c r="E594" s="100">
        <v>185.78220000000002</v>
      </c>
      <c r="F594" s="100" t="s">
        <v>80</v>
      </c>
      <c r="G594" s="100">
        <v>199.51</v>
      </c>
      <c r="H594" s="100">
        <v>169.3</v>
      </c>
      <c r="I594" s="100">
        <v>208</v>
      </c>
      <c r="J594" s="100">
        <v>180.46</v>
      </c>
      <c r="K594" s="100">
        <v>158</v>
      </c>
      <c r="L594" s="100">
        <v>189.1917</v>
      </c>
      <c r="M594" s="100">
        <v>191.37</v>
      </c>
      <c r="N594" s="100" t="s">
        <v>79</v>
      </c>
      <c r="O594" s="100">
        <v>210.87</v>
      </c>
      <c r="P594" s="100">
        <v>191.16500000000002</v>
      </c>
      <c r="Q594" s="100">
        <v>184.85</v>
      </c>
      <c r="R594" s="100" t="s">
        <v>81</v>
      </c>
      <c r="S594" s="100">
        <v>197.0127</v>
      </c>
      <c r="T594" s="100" t="s">
        <v>80</v>
      </c>
      <c r="U594" s="100">
        <v>174.51</v>
      </c>
      <c r="V594" s="100">
        <v>195.21</v>
      </c>
      <c r="W594" s="100">
        <v>193.38420000000002</v>
      </c>
      <c r="X594" s="100">
        <v>197</v>
      </c>
      <c r="Y594" s="100">
        <v>181.72480000000002</v>
      </c>
      <c r="Z594" s="100">
        <v>197.22</v>
      </c>
      <c r="AA594" s="100">
        <v>194.82</v>
      </c>
      <c r="AB594" s="100">
        <v>170.16</v>
      </c>
      <c r="AC594" s="100">
        <v>182.81120000000001</v>
      </c>
      <c r="AD594" s="100">
        <v>194.7607204866319</v>
      </c>
      <c r="AE594" s="100" t="s">
        <v>82</v>
      </c>
      <c r="AF594" s="100">
        <v>188.97974090909091</v>
      </c>
      <c r="AG594" s="102"/>
      <c r="AH594" s="102"/>
      <c r="AI594" s="102"/>
      <c r="AJ594" s="102"/>
      <c r="AK594" s="102"/>
      <c r="AL594" s="102"/>
      <c r="AM594" s="102"/>
      <c r="AN594" s="102"/>
      <c r="AO594" s="102"/>
      <c r="AP594" s="102"/>
      <c r="AQ594" s="102"/>
      <c r="AR594" s="102"/>
      <c r="AS594" s="102"/>
      <c r="AT594" s="102"/>
      <c r="AU594" s="102"/>
      <c r="AV594" s="102"/>
      <c r="AW594" s="102"/>
      <c r="AX594" s="102"/>
      <c r="AY594" s="102"/>
      <c r="AZ594" s="102"/>
      <c r="BA594" s="102"/>
      <c r="BB594" s="102"/>
      <c r="BC594" s="102"/>
      <c r="BD594" s="102"/>
      <c r="BE594" s="102"/>
      <c r="BF594" s="102"/>
      <c r="BG594" s="102"/>
      <c r="BH594" s="102"/>
      <c r="BI594" s="102"/>
      <c r="BJ594" s="102"/>
      <c r="BK594" s="102"/>
      <c r="BL594" s="102"/>
      <c r="BM594" s="102"/>
      <c r="BN594" s="102"/>
      <c r="BO594" s="102"/>
      <c r="BP594" s="102"/>
      <c r="BQ594" s="102"/>
      <c r="BR594" s="102"/>
      <c r="BS594" s="102"/>
      <c r="BT594" s="102"/>
      <c r="BU594" s="102"/>
      <c r="BV594" s="102"/>
      <c r="BW594" s="102"/>
      <c r="BX594" s="102"/>
      <c r="BY594" s="102"/>
      <c r="BZ594" s="102"/>
      <c r="CA594" s="102"/>
      <c r="CB594" s="102"/>
      <c r="CC594" s="102"/>
      <c r="CD594" s="102"/>
      <c r="CE594" s="102"/>
      <c r="CF594" s="102"/>
      <c r="CG594" s="102"/>
      <c r="CH594" s="102"/>
      <c r="CI594" s="102"/>
      <c r="CJ594" s="102"/>
      <c r="CK594" s="102"/>
      <c r="CL594" s="102"/>
      <c r="CM594" s="102"/>
      <c r="CN594" s="102"/>
      <c r="CO594" s="102"/>
      <c r="CP594" s="102"/>
      <c r="CQ594" s="102"/>
      <c r="CR594" s="102"/>
      <c r="CS594" s="102"/>
      <c r="CT594" s="102"/>
      <c r="CU594" s="102"/>
      <c r="CV594" s="102"/>
      <c r="CW594" s="102"/>
      <c r="CX594" s="102"/>
      <c r="CY594" s="102"/>
      <c r="CZ594" s="102"/>
      <c r="DA594" s="102"/>
      <c r="DB594" s="102"/>
      <c r="DC594" s="102"/>
      <c r="DD594" s="102"/>
      <c r="DE594" s="102"/>
      <c r="DF594" s="102"/>
      <c r="DG594" s="102"/>
      <c r="DH594" s="102"/>
      <c r="DI594" s="102"/>
      <c r="DJ594" s="102"/>
      <c r="DK594" s="102"/>
      <c r="DL594" s="102"/>
      <c r="DM594" s="102"/>
      <c r="DN594" s="102"/>
      <c r="DO594" s="102"/>
      <c r="DP594" s="102"/>
      <c r="DQ594" s="102"/>
      <c r="DR594" s="102"/>
      <c r="DS594" s="102"/>
      <c r="DT594" s="102"/>
      <c r="DU594" s="102"/>
      <c r="DV594" s="102"/>
      <c r="DW594" s="102"/>
      <c r="DX594" s="102"/>
      <c r="DY594" s="102"/>
      <c r="DZ594" s="102"/>
      <c r="EA594" s="102"/>
      <c r="EB594" s="102"/>
      <c r="EC594" s="102"/>
      <c r="ED594" s="102"/>
      <c r="EE594" s="102"/>
      <c r="EF594" s="102"/>
      <c r="EG594" s="102"/>
      <c r="EH594" s="102"/>
      <c r="EI594" s="102"/>
      <c r="EJ594" s="102"/>
      <c r="EK594" s="102"/>
      <c r="EL594" s="102"/>
      <c r="EM594" s="102"/>
      <c r="EN594" s="102"/>
      <c r="EO594" s="102"/>
      <c r="EP594" s="102"/>
      <c r="EQ594" s="102"/>
      <c r="ER594" s="102"/>
      <c r="ES594" s="102"/>
      <c r="ET594" s="102"/>
      <c r="EU594" s="102"/>
      <c r="EV594" s="102"/>
      <c r="EW594" s="102"/>
      <c r="EX594" s="102"/>
      <c r="EY594" s="102"/>
      <c r="EZ594" s="102"/>
      <c r="FA594" s="102"/>
      <c r="FB594" s="102"/>
      <c r="FC594" s="102"/>
      <c r="FD594" s="102"/>
      <c r="FE594" s="102"/>
      <c r="FF594" s="102"/>
      <c r="FG594" s="102"/>
      <c r="FH594" s="102"/>
      <c r="FI594" s="102"/>
      <c r="FJ594" s="102"/>
      <c r="FK594" s="102"/>
      <c r="FL594" s="102"/>
      <c r="FM594" s="102"/>
      <c r="FN594" s="102"/>
      <c r="FO594" s="102"/>
      <c r="FP594" s="102"/>
      <c r="FQ594" s="102"/>
      <c r="FR594" s="102"/>
      <c r="FS594" s="102"/>
      <c r="FT594" s="102"/>
      <c r="FU594" s="102"/>
      <c r="FV594" s="102"/>
      <c r="FW594" s="102"/>
      <c r="FX594" s="102"/>
      <c r="FY594" s="102"/>
      <c r="FZ594" s="102"/>
      <c r="GA594" s="102"/>
      <c r="GB594" s="102"/>
      <c r="GC594" s="102"/>
      <c r="GD594" s="102"/>
      <c r="GE594" s="102"/>
      <c r="GF594" s="102"/>
      <c r="GG594" s="102"/>
      <c r="GH594" s="102"/>
      <c r="GI594" s="102"/>
      <c r="GJ594" s="102"/>
      <c r="GK594" s="102"/>
      <c r="GL594" s="102"/>
      <c r="GM594" s="102"/>
      <c r="GN594" s="102"/>
      <c r="GO594" s="102"/>
      <c r="GP594" s="102"/>
      <c r="GQ594" s="102"/>
      <c r="GR594" s="102"/>
      <c r="GS594" s="102"/>
      <c r="GT594" s="102"/>
      <c r="GU594" s="102"/>
      <c r="GV594" s="102"/>
      <c r="GW594" s="102"/>
      <c r="GX594" s="102"/>
      <c r="GY594" s="102"/>
      <c r="GZ594" s="102"/>
      <c r="HA594" s="102"/>
      <c r="HB594" s="102"/>
      <c r="HC594" s="102"/>
      <c r="HD594" s="102"/>
      <c r="HE594" s="102"/>
      <c r="HF594" s="102"/>
      <c r="HG594" s="102"/>
      <c r="HH594" s="102"/>
      <c r="HI594" s="102"/>
      <c r="HJ594" s="102"/>
      <c r="HK594" s="102"/>
      <c r="HL594" s="102"/>
      <c r="HM594" s="102"/>
      <c r="HN594" s="102"/>
      <c r="HO594" s="102"/>
      <c r="HP594" s="102"/>
      <c r="HQ594" s="102"/>
      <c r="HR594" s="102"/>
      <c r="HS594" s="102"/>
      <c r="HT594" s="102"/>
      <c r="HU594" s="102"/>
      <c r="HV594" s="102"/>
      <c r="HW594" s="102"/>
      <c r="HX594" s="102"/>
      <c r="HY594" s="102"/>
      <c r="HZ594" s="102"/>
      <c r="IA594" s="102"/>
      <c r="IB594" s="102"/>
      <c r="IC594" s="102"/>
      <c r="ID594" s="102"/>
      <c r="IE594" s="102"/>
      <c r="IF594" s="102"/>
      <c r="IG594" s="102"/>
      <c r="IH594" s="102"/>
      <c r="II594" s="102"/>
      <c r="IJ594" s="102"/>
      <c r="IK594" s="102"/>
      <c r="IL594" s="102"/>
      <c r="IM594" s="102"/>
      <c r="IN594" s="102"/>
      <c r="IO594" s="102"/>
      <c r="IP594" s="102"/>
      <c r="IQ594" s="102"/>
      <c r="IR594" s="102"/>
      <c r="IS594" s="102"/>
      <c r="IT594" s="102"/>
      <c r="IU594" s="102"/>
      <c r="IV594" s="102"/>
    </row>
    <row r="595" spans="1:256">
      <c r="A595" s="17"/>
      <c r="B595" s="98">
        <f t="shared" si="43"/>
        <v>43891</v>
      </c>
      <c r="C595" s="101">
        <v>167.1</v>
      </c>
      <c r="D595" s="101">
        <v>218.39660000000001</v>
      </c>
      <c r="E595" s="101">
        <v>186.99120000000002</v>
      </c>
      <c r="F595" s="101">
        <v>203.1806</v>
      </c>
      <c r="G595" s="101">
        <v>205.4</v>
      </c>
      <c r="H595" s="101">
        <v>171.5</v>
      </c>
      <c r="I595" s="101">
        <v>209.86</v>
      </c>
      <c r="J595" s="101">
        <v>183.78</v>
      </c>
      <c r="K595" s="101">
        <v>161</v>
      </c>
      <c r="L595" s="101">
        <v>190.0342</v>
      </c>
      <c r="M595" s="101">
        <v>189.38</v>
      </c>
      <c r="N595" s="101" t="s">
        <v>79</v>
      </c>
      <c r="O595" s="101">
        <v>210.84</v>
      </c>
      <c r="P595" s="101">
        <v>192.947</v>
      </c>
      <c r="Q595" s="101">
        <v>192.39000000000001</v>
      </c>
      <c r="R595" s="101" t="s">
        <v>81</v>
      </c>
      <c r="S595" s="101">
        <v>202.5284</v>
      </c>
      <c r="T595" s="101" t="s">
        <v>80</v>
      </c>
      <c r="U595" s="101">
        <v>178.89000000000001</v>
      </c>
      <c r="V595" s="101">
        <v>200.88</v>
      </c>
      <c r="W595" s="101">
        <v>197.0198</v>
      </c>
      <c r="X595" s="101">
        <v>200</v>
      </c>
      <c r="Y595" s="101">
        <v>188.59870000000001</v>
      </c>
      <c r="Z595" s="101">
        <v>203.46</v>
      </c>
      <c r="AA595" s="101">
        <v>198.49</v>
      </c>
      <c r="AB595" s="101">
        <v>170.99</v>
      </c>
      <c r="AC595" s="101">
        <v>182.48490000000001</v>
      </c>
      <c r="AD595" s="101">
        <v>192.22070000000002</v>
      </c>
      <c r="AE595" s="101" t="s">
        <v>82</v>
      </c>
      <c r="AF595" s="101">
        <v>192.86350781349793</v>
      </c>
      <c r="AG595" s="102"/>
      <c r="AH595" s="102"/>
      <c r="AI595" s="102"/>
      <c r="AJ595" s="102"/>
      <c r="AK595" s="102"/>
      <c r="AL595" s="102"/>
      <c r="AM595" s="102"/>
      <c r="AN595" s="102"/>
      <c r="AO595" s="102"/>
      <c r="AP595" s="102"/>
      <c r="AQ595" s="102"/>
      <c r="AR595" s="102"/>
      <c r="AS595" s="102"/>
      <c r="AT595" s="102"/>
      <c r="AU595" s="102"/>
      <c r="AV595" s="102"/>
      <c r="AW595" s="102"/>
      <c r="AX595" s="102"/>
      <c r="AY595" s="102"/>
      <c r="AZ595" s="102"/>
      <c r="BA595" s="102"/>
      <c r="BB595" s="102"/>
      <c r="BC595" s="102"/>
      <c r="BD595" s="102"/>
      <c r="BE595" s="102"/>
      <c r="BF595" s="102"/>
      <c r="BG595" s="102"/>
      <c r="BH595" s="102"/>
      <c r="BI595" s="102"/>
      <c r="BJ595" s="102"/>
      <c r="BK595" s="102"/>
      <c r="BL595" s="102"/>
      <c r="BM595" s="102"/>
      <c r="BN595" s="102"/>
      <c r="BO595" s="102"/>
      <c r="BP595" s="102"/>
      <c r="BQ595" s="102"/>
      <c r="BR595" s="102"/>
      <c r="BS595" s="102"/>
      <c r="BT595" s="102"/>
      <c r="BU595" s="102"/>
      <c r="BV595" s="102"/>
      <c r="BW595" s="102"/>
      <c r="BX595" s="102"/>
      <c r="BY595" s="102"/>
      <c r="BZ595" s="102"/>
      <c r="CA595" s="102"/>
      <c r="CB595" s="102"/>
      <c r="CC595" s="102"/>
      <c r="CD595" s="102"/>
      <c r="CE595" s="102"/>
      <c r="CF595" s="102"/>
      <c r="CG595" s="102"/>
      <c r="CH595" s="102"/>
      <c r="CI595" s="102"/>
      <c r="CJ595" s="102"/>
      <c r="CK595" s="102"/>
      <c r="CL595" s="102"/>
      <c r="CM595" s="102"/>
      <c r="CN595" s="102"/>
      <c r="CO595" s="102"/>
      <c r="CP595" s="102"/>
      <c r="CQ595" s="102"/>
      <c r="CR595" s="102"/>
      <c r="CS595" s="102"/>
      <c r="CT595" s="102"/>
      <c r="CU595" s="102"/>
      <c r="CV595" s="102"/>
      <c r="CW595" s="102"/>
      <c r="CX595" s="102"/>
      <c r="CY595" s="102"/>
      <c r="CZ595" s="102"/>
      <c r="DA595" s="102"/>
      <c r="DB595" s="102"/>
      <c r="DC595" s="102"/>
      <c r="DD595" s="102"/>
      <c r="DE595" s="102"/>
      <c r="DF595" s="102"/>
      <c r="DG595" s="102"/>
      <c r="DH595" s="102"/>
      <c r="DI595" s="102"/>
      <c r="DJ595" s="102"/>
      <c r="DK595" s="102"/>
      <c r="DL595" s="102"/>
      <c r="DM595" s="102"/>
      <c r="DN595" s="102"/>
      <c r="DO595" s="102"/>
      <c r="DP595" s="102"/>
      <c r="DQ595" s="102"/>
      <c r="DR595" s="102"/>
      <c r="DS595" s="102"/>
      <c r="DT595" s="102"/>
      <c r="DU595" s="102"/>
      <c r="DV595" s="102"/>
      <c r="DW595" s="102"/>
      <c r="DX595" s="102"/>
      <c r="DY595" s="102"/>
      <c r="DZ595" s="102"/>
      <c r="EA595" s="102"/>
      <c r="EB595" s="102"/>
      <c r="EC595" s="102"/>
      <c r="ED595" s="102"/>
      <c r="EE595" s="102"/>
      <c r="EF595" s="102"/>
      <c r="EG595" s="102"/>
      <c r="EH595" s="102"/>
      <c r="EI595" s="102"/>
      <c r="EJ595" s="102"/>
      <c r="EK595" s="102"/>
      <c r="EL595" s="102"/>
      <c r="EM595" s="102"/>
      <c r="EN595" s="102"/>
      <c r="EO595" s="102"/>
      <c r="EP595" s="102"/>
      <c r="EQ595" s="102"/>
      <c r="ER595" s="102"/>
      <c r="ES595" s="102"/>
      <c r="ET595" s="102"/>
      <c r="EU595" s="102"/>
      <c r="EV595" s="102"/>
      <c r="EW595" s="102"/>
      <c r="EX595" s="102"/>
      <c r="EY595" s="102"/>
      <c r="EZ595" s="102"/>
      <c r="FA595" s="102"/>
      <c r="FB595" s="102"/>
      <c r="FC595" s="102"/>
      <c r="FD595" s="102"/>
      <c r="FE595" s="102"/>
      <c r="FF595" s="102"/>
      <c r="FG595" s="102"/>
      <c r="FH595" s="102"/>
      <c r="FI595" s="102"/>
      <c r="FJ595" s="102"/>
      <c r="FK595" s="102"/>
      <c r="FL595" s="102"/>
      <c r="FM595" s="102"/>
      <c r="FN595" s="102"/>
      <c r="FO595" s="102"/>
      <c r="FP595" s="102"/>
      <c r="FQ595" s="102"/>
      <c r="FR595" s="102"/>
      <c r="FS595" s="102"/>
      <c r="FT595" s="102"/>
      <c r="FU595" s="102"/>
      <c r="FV595" s="102"/>
      <c r="FW595" s="102"/>
      <c r="FX595" s="102"/>
      <c r="FY595" s="102"/>
      <c r="FZ595" s="102"/>
      <c r="GA595" s="102"/>
      <c r="GB595" s="102"/>
      <c r="GC595" s="102"/>
      <c r="GD595" s="102"/>
      <c r="GE595" s="102"/>
      <c r="GF595" s="102"/>
      <c r="GG595" s="102"/>
      <c r="GH595" s="102"/>
      <c r="GI595" s="102"/>
      <c r="GJ595" s="102"/>
      <c r="GK595" s="102"/>
      <c r="GL595" s="102"/>
      <c r="GM595" s="102"/>
      <c r="GN595" s="102"/>
      <c r="GO595" s="102"/>
      <c r="GP595" s="102"/>
      <c r="GQ595" s="102"/>
      <c r="GR595" s="102"/>
      <c r="GS595" s="102"/>
      <c r="GT595" s="102"/>
      <c r="GU595" s="102"/>
      <c r="GV595" s="102"/>
      <c r="GW595" s="102"/>
      <c r="GX595" s="102"/>
      <c r="GY595" s="102"/>
      <c r="GZ595" s="102"/>
      <c r="HA595" s="102"/>
      <c r="HB595" s="102"/>
      <c r="HC595" s="102"/>
      <c r="HD595" s="102"/>
      <c r="HE595" s="102"/>
      <c r="HF595" s="102"/>
      <c r="HG595" s="102"/>
      <c r="HH595" s="102"/>
      <c r="HI595" s="102"/>
      <c r="HJ595" s="102"/>
      <c r="HK595" s="102"/>
      <c r="HL595" s="102"/>
      <c r="HM595" s="102"/>
      <c r="HN595" s="102"/>
      <c r="HO595" s="102"/>
      <c r="HP595" s="102"/>
      <c r="HQ595" s="102"/>
      <c r="HR595" s="102"/>
      <c r="HS595" s="102"/>
      <c r="HT595" s="102"/>
      <c r="HU595" s="102"/>
      <c r="HV595" s="102"/>
      <c r="HW595" s="102"/>
      <c r="HX595" s="102"/>
      <c r="HY595" s="102"/>
      <c r="HZ595" s="102"/>
      <c r="IA595" s="102"/>
      <c r="IB595" s="102"/>
      <c r="IC595" s="102"/>
      <c r="ID595" s="102"/>
      <c r="IE595" s="102"/>
      <c r="IF595" s="102"/>
      <c r="IG595" s="102"/>
      <c r="IH595" s="102"/>
      <c r="II595" s="102"/>
      <c r="IJ595" s="102"/>
      <c r="IK595" s="102"/>
      <c r="IL595" s="102"/>
      <c r="IM595" s="102"/>
      <c r="IN595" s="102"/>
      <c r="IO595" s="102"/>
      <c r="IP595" s="102"/>
      <c r="IQ595" s="102"/>
      <c r="IR595" s="102"/>
      <c r="IS595" s="102"/>
      <c r="IT595" s="102"/>
      <c r="IU595" s="102"/>
      <c r="IV595" s="102"/>
    </row>
    <row r="596" spans="1:256">
      <c r="B596" s="99">
        <f t="shared" si="43"/>
        <v>43898</v>
      </c>
      <c r="C596" s="100">
        <v>172.6</v>
      </c>
      <c r="D596" s="100">
        <v>218.8261</v>
      </c>
      <c r="E596" s="100">
        <v>188.22190000000001</v>
      </c>
      <c r="F596" s="100">
        <v>206.5138</v>
      </c>
      <c r="G596" s="100">
        <v>207.77</v>
      </c>
      <c r="H596" s="100">
        <v>167.76</v>
      </c>
      <c r="I596" s="100">
        <v>208</v>
      </c>
      <c r="J596" s="100">
        <v>188.47</v>
      </c>
      <c r="K596" s="100">
        <v>164</v>
      </c>
      <c r="L596" s="100">
        <v>205.77790000000002</v>
      </c>
      <c r="M596" s="100">
        <v>185.64000000000001</v>
      </c>
      <c r="N596" s="100" t="s">
        <v>79</v>
      </c>
      <c r="O596" s="100">
        <v>209.91</v>
      </c>
      <c r="P596" s="100">
        <v>201.05700000000002</v>
      </c>
      <c r="Q596" s="100">
        <v>198.06</v>
      </c>
      <c r="R596" s="100" t="s">
        <v>81</v>
      </c>
      <c r="S596" s="100">
        <v>208.43170000000001</v>
      </c>
      <c r="T596" s="100" t="s">
        <v>80</v>
      </c>
      <c r="U596" s="100">
        <v>178.89000000000001</v>
      </c>
      <c r="V596" s="100">
        <v>204.3</v>
      </c>
      <c r="W596" s="100">
        <v>199.41150000000002</v>
      </c>
      <c r="X596" s="100">
        <v>204</v>
      </c>
      <c r="Y596" s="100">
        <v>192.09950000000001</v>
      </c>
      <c r="Z596" s="100">
        <v>209.77</v>
      </c>
      <c r="AA596" s="100">
        <v>202.44</v>
      </c>
      <c r="AB596" s="100">
        <v>170.78</v>
      </c>
      <c r="AC596" s="100">
        <v>181.6611</v>
      </c>
      <c r="AD596" s="100">
        <v>186.72030000000001</v>
      </c>
      <c r="AE596" s="100" t="s">
        <v>82</v>
      </c>
      <c r="AF596" s="100">
        <v>195.39004151586121</v>
      </c>
      <c r="AG596" s="102"/>
      <c r="AH596" s="102"/>
      <c r="AI596" s="102"/>
      <c r="AJ596" s="102"/>
      <c r="AK596" s="102"/>
      <c r="AL596" s="102"/>
      <c r="AM596" s="102"/>
      <c r="AN596" s="102"/>
      <c r="AO596" s="102"/>
      <c r="AP596" s="102"/>
      <c r="AQ596" s="102"/>
      <c r="AR596" s="102"/>
      <c r="AS596" s="102"/>
      <c r="AT596" s="102"/>
      <c r="AU596" s="102"/>
      <c r="AV596" s="102"/>
      <c r="AW596" s="102"/>
      <c r="AX596" s="102"/>
      <c r="AY596" s="102"/>
      <c r="AZ596" s="102"/>
      <c r="BA596" s="102"/>
      <c r="BB596" s="102"/>
      <c r="BC596" s="102"/>
      <c r="BD596" s="102"/>
      <c r="BE596" s="102"/>
      <c r="BF596" s="102"/>
      <c r="BG596" s="102"/>
      <c r="BH596" s="102"/>
      <c r="BI596" s="102"/>
      <c r="BJ596" s="102"/>
      <c r="BK596" s="102"/>
      <c r="BL596" s="102"/>
      <c r="BM596" s="102"/>
      <c r="BN596" s="102"/>
      <c r="BO596" s="102"/>
      <c r="BP596" s="102"/>
      <c r="BQ596" s="102"/>
      <c r="BR596" s="102"/>
      <c r="BS596" s="102"/>
      <c r="BT596" s="102"/>
      <c r="BU596" s="102"/>
      <c r="BV596" s="102"/>
      <c r="BW596" s="102"/>
      <c r="BX596" s="102"/>
      <c r="BY596" s="102"/>
      <c r="BZ596" s="102"/>
      <c r="CA596" s="102"/>
      <c r="CB596" s="102"/>
      <c r="CC596" s="102"/>
      <c r="CD596" s="102"/>
      <c r="CE596" s="102"/>
      <c r="CF596" s="102"/>
      <c r="CG596" s="102"/>
      <c r="CH596" s="102"/>
      <c r="CI596" s="102"/>
      <c r="CJ596" s="102"/>
      <c r="CK596" s="102"/>
      <c r="CL596" s="102"/>
      <c r="CM596" s="102"/>
      <c r="CN596" s="102"/>
      <c r="CO596" s="102"/>
      <c r="CP596" s="102"/>
      <c r="CQ596" s="102"/>
      <c r="CR596" s="102"/>
      <c r="CS596" s="102"/>
      <c r="CT596" s="102"/>
      <c r="CU596" s="102"/>
      <c r="CV596" s="102"/>
      <c r="CW596" s="102"/>
      <c r="CX596" s="102"/>
      <c r="CY596" s="102"/>
      <c r="CZ596" s="102"/>
      <c r="DA596" s="102"/>
      <c r="DB596" s="102"/>
      <c r="DC596" s="102"/>
      <c r="DD596" s="102"/>
      <c r="DE596" s="102"/>
      <c r="DF596" s="102"/>
      <c r="DG596" s="102"/>
      <c r="DH596" s="102"/>
      <c r="DI596" s="102"/>
      <c r="DJ596" s="102"/>
      <c r="DK596" s="102"/>
      <c r="DL596" s="102"/>
      <c r="DM596" s="102"/>
      <c r="DN596" s="102"/>
      <c r="DO596" s="102"/>
      <c r="DP596" s="102"/>
      <c r="DQ596" s="102"/>
      <c r="DR596" s="102"/>
      <c r="DS596" s="102"/>
      <c r="DT596" s="102"/>
      <c r="DU596" s="102"/>
      <c r="DV596" s="102"/>
      <c r="DW596" s="102"/>
      <c r="DX596" s="102"/>
      <c r="DY596" s="102"/>
      <c r="DZ596" s="102"/>
      <c r="EA596" s="102"/>
      <c r="EB596" s="102"/>
      <c r="EC596" s="102"/>
      <c r="ED596" s="102"/>
      <c r="EE596" s="102"/>
      <c r="EF596" s="102"/>
      <c r="EG596" s="102"/>
      <c r="EH596" s="102"/>
      <c r="EI596" s="102"/>
      <c r="EJ596" s="102"/>
      <c r="EK596" s="102"/>
      <c r="EL596" s="102"/>
      <c r="EM596" s="102"/>
      <c r="EN596" s="102"/>
      <c r="EO596" s="102"/>
      <c r="EP596" s="102"/>
      <c r="EQ596" s="102"/>
      <c r="ER596" s="102"/>
      <c r="ES596" s="102"/>
      <c r="ET596" s="102"/>
      <c r="EU596" s="102"/>
      <c r="EV596" s="102"/>
      <c r="EW596" s="102"/>
      <c r="EX596" s="102"/>
      <c r="EY596" s="102"/>
      <c r="EZ596" s="102"/>
      <c r="FA596" s="102"/>
      <c r="FB596" s="102"/>
      <c r="FC596" s="102"/>
      <c r="FD596" s="102"/>
      <c r="FE596" s="102"/>
      <c r="FF596" s="102"/>
      <c r="FG596" s="102"/>
      <c r="FH596" s="102"/>
      <c r="FI596" s="102"/>
      <c r="FJ596" s="102"/>
      <c r="FK596" s="102"/>
      <c r="FL596" s="102"/>
      <c r="FM596" s="102"/>
      <c r="FN596" s="102"/>
      <c r="FO596" s="102"/>
      <c r="FP596" s="102"/>
      <c r="FQ596" s="102"/>
      <c r="FR596" s="102"/>
      <c r="FS596" s="102"/>
      <c r="FT596" s="102"/>
      <c r="FU596" s="102"/>
      <c r="FV596" s="102"/>
      <c r="FW596" s="102"/>
      <c r="FX596" s="102"/>
      <c r="FY596" s="102"/>
      <c r="FZ596" s="102"/>
      <c r="GA596" s="102"/>
      <c r="GB596" s="102"/>
      <c r="GC596" s="102"/>
      <c r="GD596" s="102"/>
      <c r="GE596" s="102"/>
      <c r="GF596" s="102"/>
      <c r="GG596" s="102"/>
      <c r="GH596" s="102"/>
      <c r="GI596" s="102"/>
      <c r="GJ596" s="102"/>
      <c r="GK596" s="102"/>
      <c r="GL596" s="102"/>
      <c r="GM596" s="102"/>
      <c r="GN596" s="102"/>
      <c r="GO596" s="102"/>
      <c r="GP596" s="102"/>
      <c r="GQ596" s="102"/>
      <c r="GR596" s="102"/>
      <c r="GS596" s="102"/>
      <c r="GT596" s="102"/>
      <c r="GU596" s="102"/>
      <c r="GV596" s="102"/>
      <c r="GW596" s="102"/>
      <c r="GX596" s="102"/>
      <c r="GY596" s="102"/>
      <c r="GZ596" s="102"/>
      <c r="HA596" s="102"/>
      <c r="HB596" s="102"/>
      <c r="HC596" s="102"/>
      <c r="HD596" s="102"/>
      <c r="HE596" s="102"/>
      <c r="HF596" s="102"/>
      <c r="HG596" s="102"/>
      <c r="HH596" s="102"/>
      <c r="HI596" s="102"/>
      <c r="HJ596" s="102"/>
      <c r="HK596" s="102"/>
      <c r="HL596" s="102"/>
      <c r="HM596" s="102"/>
      <c r="HN596" s="102"/>
      <c r="HO596" s="102"/>
      <c r="HP596" s="102"/>
      <c r="HQ596" s="102"/>
      <c r="HR596" s="102"/>
      <c r="HS596" s="102"/>
      <c r="HT596" s="102"/>
      <c r="HU596" s="102"/>
      <c r="HV596" s="102"/>
      <c r="HW596" s="102"/>
      <c r="HX596" s="102"/>
      <c r="HY596" s="102"/>
      <c r="HZ596" s="102"/>
      <c r="IA596" s="102"/>
      <c r="IB596" s="102"/>
      <c r="IC596" s="102"/>
      <c r="ID596" s="102"/>
      <c r="IE596" s="102"/>
      <c r="IF596" s="102"/>
      <c r="IG596" s="102"/>
      <c r="IH596" s="102"/>
      <c r="II596" s="102"/>
      <c r="IJ596" s="102"/>
      <c r="IK596" s="102"/>
      <c r="IL596" s="102"/>
      <c r="IM596" s="102"/>
      <c r="IN596" s="102"/>
      <c r="IO596" s="102"/>
      <c r="IP596" s="102"/>
      <c r="IQ596" s="102"/>
      <c r="IR596" s="102"/>
      <c r="IS596" s="102"/>
      <c r="IT596" s="102"/>
      <c r="IU596" s="102"/>
      <c r="IV596" s="102"/>
    </row>
    <row r="597" spans="1:256">
      <c r="B597" s="98">
        <f t="shared" si="43"/>
        <v>43905</v>
      </c>
      <c r="C597" s="101">
        <v>173</v>
      </c>
      <c r="D597" s="101">
        <v>216.5763</v>
      </c>
      <c r="E597" s="101">
        <v>187.25380000000001</v>
      </c>
      <c r="F597" s="101">
        <v>205.84180000000001</v>
      </c>
      <c r="G597" s="101">
        <v>203.8</v>
      </c>
      <c r="H597" s="101">
        <v>170.58</v>
      </c>
      <c r="I597" s="101">
        <v>208.93</v>
      </c>
      <c r="J597" s="101">
        <v>191.21</v>
      </c>
      <c r="K597" s="101">
        <v>166</v>
      </c>
      <c r="L597" s="101">
        <v>191.61950000000002</v>
      </c>
      <c r="M597" s="101">
        <v>185.5</v>
      </c>
      <c r="N597" s="101" t="s">
        <v>79</v>
      </c>
      <c r="O597" s="101" t="s">
        <v>80</v>
      </c>
      <c r="P597" s="101">
        <v>202.58500000000001</v>
      </c>
      <c r="Q597" s="101">
        <v>198.46</v>
      </c>
      <c r="R597" s="101">
        <v>202.5</v>
      </c>
      <c r="S597" s="101">
        <v>207.41670000000002</v>
      </c>
      <c r="T597" s="101" t="s">
        <v>80</v>
      </c>
      <c r="U597" s="101">
        <v>185.76</v>
      </c>
      <c r="V597" s="101">
        <v>201.95000000000002</v>
      </c>
      <c r="W597" s="101">
        <v>195.74450000000002</v>
      </c>
      <c r="X597" s="101">
        <v>206</v>
      </c>
      <c r="Y597" s="101">
        <v>195.25040000000001</v>
      </c>
      <c r="Z597" s="101">
        <v>209.51</v>
      </c>
      <c r="AA597" s="101">
        <v>202.44</v>
      </c>
      <c r="AB597" s="101">
        <v>170.33</v>
      </c>
      <c r="AC597" s="101">
        <v>178.9776</v>
      </c>
      <c r="AD597" s="101">
        <v>184.44120000000001</v>
      </c>
      <c r="AE597" s="101" t="s">
        <v>82</v>
      </c>
      <c r="AF597" s="101">
        <v>194.45219881839472</v>
      </c>
      <c r="AG597" s="102"/>
      <c r="AH597" s="102"/>
      <c r="AI597" s="102"/>
      <c r="AJ597" s="102"/>
      <c r="AK597" s="102"/>
      <c r="AL597" s="102"/>
      <c r="AM597" s="102"/>
      <c r="AN597" s="102"/>
      <c r="AO597" s="102"/>
      <c r="AP597" s="102"/>
      <c r="AQ597" s="102"/>
      <c r="AR597" s="102"/>
      <c r="AS597" s="102"/>
      <c r="AT597" s="102"/>
      <c r="AU597" s="102"/>
      <c r="AV597" s="102"/>
      <c r="AW597" s="102"/>
      <c r="AX597" s="102"/>
      <c r="AY597" s="102"/>
      <c r="AZ597" s="102"/>
      <c r="BA597" s="102"/>
      <c r="BB597" s="102"/>
      <c r="BC597" s="102"/>
      <c r="BD597" s="102"/>
      <c r="BE597" s="102"/>
      <c r="BF597" s="102"/>
      <c r="BG597" s="102"/>
      <c r="BH597" s="102"/>
      <c r="BI597" s="102"/>
      <c r="BJ597" s="102"/>
      <c r="BK597" s="102"/>
      <c r="BL597" s="102"/>
      <c r="BM597" s="102"/>
      <c r="BN597" s="102"/>
      <c r="BO597" s="102"/>
      <c r="BP597" s="102"/>
      <c r="BQ597" s="102"/>
      <c r="BR597" s="102"/>
      <c r="BS597" s="102"/>
      <c r="BT597" s="102"/>
      <c r="BU597" s="102"/>
      <c r="BV597" s="102"/>
      <c r="BW597" s="102"/>
      <c r="BX597" s="102"/>
      <c r="BY597" s="102"/>
      <c r="BZ597" s="102"/>
      <c r="CA597" s="102"/>
      <c r="CB597" s="102"/>
      <c r="CC597" s="102"/>
      <c r="CD597" s="102"/>
      <c r="CE597" s="102"/>
      <c r="CF597" s="102"/>
      <c r="CG597" s="102"/>
      <c r="CH597" s="102"/>
      <c r="CI597" s="102"/>
      <c r="CJ597" s="102"/>
      <c r="CK597" s="102"/>
      <c r="CL597" s="102"/>
      <c r="CM597" s="102"/>
      <c r="CN597" s="102"/>
      <c r="CO597" s="102"/>
      <c r="CP597" s="102"/>
      <c r="CQ597" s="102"/>
      <c r="CR597" s="102"/>
      <c r="CS597" s="102"/>
      <c r="CT597" s="102"/>
      <c r="CU597" s="102"/>
      <c r="CV597" s="102"/>
      <c r="CW597" s="102"/>
      <c r="CX597" s="102"/>
      <c r="CY597" s="102"/>
      <c r="CZ597" s="102"/>
      <c r="DA597" s="102"/>
      <c r="DB597" s="102"/>
      <c r="DC597" s="102"/>
      <c r="DD597" s="102"/>
      <c r="DE597" s="102"/>
      <c r="DF597" s="102"/>
      <c r="DG597" s="102"/>
      <c r="DH597" s="102"/>
      <c r="DI597" s="102"/>
      <c r="DJ597" s="102"/>
      <c r="DK597" s="102"/>
      <c r="DL597" s="102"/>
      <c r="DM597" s="102"/>
      <c r="DN597" s="102"/>
      <c r="DO597" s="102"/>
      <c r="DP597" s="102"/>
      <c r="DQ597" s="102"/>
      <c r="DR597" s="102"/>
      <c r="DS597" s="102"/>
      <c r="DT597" s="102"/>
      <c r="DU597" s="102"/>
      <c r="DV597" s="102"/>
      <c r="DW597" s="102"/>
      <c r="DX597" s="102"/>
      <c r="DY597" s="102"/>
      <c r="DZ597" s="102"/>
      <c r="EA597" s="102"/>
      <c r="EB597" s="102"/>
      <c r="EC597" s="102"/>
      <c r="ED597" s="102"/>
      <c r="EE597" s="102"/>
      <c r="EF597" s="102"/>
      <c r="EG597" s="102"/>
      <c r="EH597" s="102"/>
      <c r="EI597" s="102"/>
      <c r="EJ597" s="102"/>
      <c r="EK597" s="102"/>
      <c r="EL597" s="102"/>
      <c r="EM597" s="102"/>
      <c r="EN597" s="102"/>
      <c r="EO597" s="102"/>
      <c r="EP597" s="102"/>
      <c r="EQ597" s="102"/>
      <c r="ER597" s="102"/>
      <c r="ES597" s="102"/>
      <c r="ET597" s="102"/>
      <c r="EU597" s="102"/>
      <c r="EV597" s="102"/>
      <c r="EW597" s="102"/>
      <c r="EX597" s="102"/>
      <c r="EY597" s="102"/>
      <c r="EZ597" s="102"/>
      <c r="FA597" s="102"/>
      <c r="FB597" s="102"/>
      <c r="FC597" s="102"/>
      <c r="FD597" s="102"/>
      <c r="FE597" s="102"/>
      <c r="FF597" s="102"/>
      <c r="FG597" s="102"/>
      <c r="FH597" s="102"/>
      <c r="FI597" s="102"/>
      <c r="FJ597" s="102"/>
      <c r="FK597" s="102"/>
      <c r="FL597" s="102"/>
      <c r="FM597" s="102"/>
      <c r="FN597" s="102"/>
      <c r="FO597" s="102"/>
      <c r="FP597" s="102"/>
      <c r="FQ597" s="102"/>
      <c r="FR597" s="102"/>
      <c r="FS597" s="102"/>
      <c r="FT597" s="102"/>
      <c r="FU597" s="102"/>
      <c r="FV597" s="102"/>
      <c r="FW597" s="102"/>
      <c r="FX597" s="102"/>
      <c r="FY597" s="102"/>
      <c r="FZ597" s="102"/>
      <c r="GA597" s="102"/>
      <c r="GB597" s="102"/>
      <c r="GC597" s="102"/>
      <c r="GD597" s="102"/>
      <c r="GE597" s="102"/>
      <c r="GF597" s="102"/>
      <c r="GG597" s="102"/>
      <c r="GH597" s="102"/>
      <c r="GI597" s="102"/>
      <c r="GJ597" s="102"/>
      <c r="GK597" s="102"/>
      <c r="GL597" s="102"/>
      <c r="GM597" s="102"/>
      <c r="GN597" s="102"/>
      <c r="GO597" s="102"/>
      <c r="GP597" s="102"/>
      <c r="GQ597" s="102"/>
      <c r="GR597" s="102"/>
      <c r="GS597" s="102"/>
      <c r="GT597" s="102"/>
      <c r="GU597" s="102"/>
      <c r="GV597" s="102"/>
      <c r="GW597" s="102"/>
      <c r="GX597" s="102"/>
      <c r="GY597" s="102"/>
      <c r="GZ597" s="102"/>
      <c r="HA597" s="102"/>
      <c r="HB597" s="102"/>
      <c r="HC597" s="102"/>
      <c r="HD597" s="102"/>
      <c r="HE597" s="102"/>
      <c r="HF597" s="102"/>
      <c r="HG597" s="102"/>
      <c r="HH597" s="102"/>
      <c r="HI597" s="102"/>
      <c r="HJ597" s="102"/>
      <c r="HK597" s="102"/>
      <c r="HL597" s="102"/>
      <c r="HM597" s="102"/>
      <c r="HN597" s="102"/>
      <c r="HO597" s="102"/>
      <c r="HP597" s="102"/>
      <c r="HQ597" s="102"/>
      <c r="HR597" s="102"/>
      <c r="HS597" s="102"/>
      <c r="HT597" s="102"/>
      <c r="HU597" s="102"/>
      <c r="HV597" s="102"/>
      <c r="HW597" s="102"/>
      <c r="HX597" s="102"/>
      <c r="HY597" s="102"/>
      <c r="HZ597" s="102"/>
      <c r="IA597" s="102"/>
      <c r="IB597" s="102"/>
      <c r="IC597" s="102"/>
      <c r="ID597" s="102"/>
      <c r="IE597" s="102"/>
      <c r="IF597" s="102"/>
      <c r="IG597" s="102"/>
      <c r="IH597" s="102"/>
      <c r="II597" s="102"/>
      <c r="IJ597" s="102"/>
      <c r="IK597" s="102"/>
      <c r="IL597" s="102"/>
      <c r="IM597" s="102"/>
      <c r="IN597" s="102"/>
      <c r="IO597" s="102"/>
      <c r="IP597" s="102"/>
      <c r="IQ597" s="102"/>
      <c r="IR597" s="102"/>
      <c r="IS597" s="102"/>
      <c r="IT597" s="102"/>
      <c r="IU597" s="102"/>
      <c r="IV597" s="102"/>
    </row>
    <row r="598" spans="1:256">
      <c r="B598" s="99">
        <f t="shared" si="43"/>
        <v>43912</v>
      </c>
      <c r="C598" s="100">
        <v>163.20000000000002</v>
      </c>
      <c r="D598" s="100">
        <v>216.9752</v>
      </c>
      <c r="E598" s="100">
        <v>177.61950000000002</v>
      </c>
      <c r="F598" s="100">
        <v>202.48930000000001</v>
      </c>
      <c r="G598" s="100">
        <v>197.88</v>
      </c>
      <c r="H598" s="100">
        <v>170.34</v>
      </c>
      <c r="I598" s="100">
        <v>212.64000000000001</v>
      </c>
      <c r="J598" s="100">
        <v>191.64000000000001</v>
      </c>
      <c r="K598" s="100">
        <v>167</v>
      </c>
      <c r="L598" s="100">
        <v>192.56790000000001</v>
      </c>
      <c r="M598" s="100">
        <v>185.47</v>
      </c>
      <c r="N598" s="100" t="s">
        <v>79</v>
      </c>
      <c r="O598" s="100">
        <v>210.43</v>
      </c>
      <c r="P598" s="100">
        <v>196.51400000000001</v>
      </c>
      <c r="Q598" s="100">
        <v>192.03</v>
      </c>
      <c r="R598" s="100" t="s">
        <v>81</v>
      </c>
      <c r="S598" s="100">
        <v>197.00920000000002</v>
      </c>
      <c r="T598" s="100" t="s">
        <v>80</v>
      </c>
      <c r="U598" s="100">
        <v>176.49</v>
      </c>
      <c r="V598" s="100">
        <v>196.92000000000002</v>
      </c>
      <c r="W598" s="100">
        <v>183.09829999999999</v>
      </c>
      <c r="X598" s="100">
        <v>206</v>
      </c>
      <c r="Y598" s="100">
        <v>195.0103</v>
      </c>
      <c r="Z598" s="100">
        <v>202.99</v>
      </c>
      <c r="AA598" s="100">
        <v>198.23000000000002</v>
      </c>
      <c r="AB598" s="100">
        <v>169.93</v>
      </c>
      <c r="AC598" s="100">
        <v>174.91230000000002</v>
      </c>
      <c r="AD598" s="100">
        <v>178.15911805178968</v>
      </c>
      <c r="AE598" s="100" t="s">
        <v>82</v>
      </c>
      <c r="AF598" s="100">
        <v>188.91763846071962</v>
      </c>
      <c r="AG598" s="102"/>
      <c r="AH598" s="102"/>
      <c r="AI598" s="102"/>
      <c r="AJ598" s="102"/>
      <c r="AK598" s="102"/>
      <c r="AL598" s="102"/>
      <c r="AM598" s="102"/>
      <c r="AN598" s="102"/>
      <c r="AO598" s="102"/>
      <c r="AP598" s="102"/>
      <c r="AQ598" s="102"/>
      <c r="AR598" s="102"/>
      <c r="AS598" s="102"/>
      <c r="AT598" s="102"/>
      <c r="AU598" s="102"/>
      <c r="AV598" s="102"/>
      <c r="AW598" s="102"/>
      <c r="AX598" s="102"/>
      <c r="AY598" s="102"/>
      <c r="AZ598" s="102"/>
      <c r="BA598" s="102"/>
      <c r="BB598" s="102"/>
      <c r="BC598" s="102"/>
      <c r="BD598" s="102"/>
      <c r="BE598" s="102"/>
      <c r="BF598" s="102"/>
      <c r="BG598" s="102"/>
      <c r="BH598" s="102"/>
      <c r="BI598" s="102"/>
      <c r="BJ598" s="102"/>
      <c r="BK598" s="102"/>
      <c r="BL598" s="102"/>
      <c r="BM598" s="102"/>
      <c r="BN598" s="102"/>
      <c r="BO598" s="102"/>
      <c r="BP598" s="102"/>
      <c r="BQ598" s="102"/>
      <c r="BR598" s="102"/>
      <c r="BS598" s="102"/>
      <c r="BT598" s="102"/>
      <c r="BU598" s="102"/>
      <c r="BV598" s="102"/>
      <c r="BW598" s="102"/>
      <c r="BX598" s="102"/>
      <c r="BY598" s="102"/>
      <c r="BZ598" s="102"/>
      <c r="CA598" s="102"/>
      <c r="CB598" s="102"/>
      <c r="CC598" s="102"/>
      <c r="CD598" s="102"/>
      <c r="CE598" s="102"/>
      <c r="CF598" s="102"/>
      <c r="CG598" s="102"/>
      <c r="CH598" s="102"/>
      <c r="CI598" s="102"/>
      <c r="CJ598" s="102"/>
      <c r="CK598" s="102"/>
      <c r="CL598" s="102"/>
      <c r="CM598" s="102"/>
      <c r="CN598" s="102"/>
      <c r="CO598" s="102"/>
      <c r="CP598" s="102"/>
      <c r="CQ598" s="102"/>
      <c r="CR598" s="102"/>
      <c r="CS598" s="102"/>
      <c r="CT598" s="102"/>
      <c r="CU598" s="102"/>
      <c r="CV598" s="102"/>
      <c r="CW598" s="102"/>
      <c r="CX598" s="102"/>
      <c r="CY598" s="102"/>
      <c r="CZ598" s="102"/>
      <c r="DA598" s="102"/>
      <c r="DB598" s="102"/>
      <c r="DC598" s="102"/>
      <c r="DD598" s="102"/>
      <c r="DE598" s="102"/>
      <c r="DF598" s="102"/>
      <c r="DG598" s="102"/>
      <c r="DH598" s="102"/>
      <c r="DI598" s="102"/>
      <c r="DJ598" s="102"/>
      <c r="DK598" s="102"/>
      <c r="DL598" s="102"/>
      <c r="DM598" s="102"/>
      <c r="DN598" s="102"/>
      <c r="DO598" s="102"/>
      <c r="DP598" s="102"/>
      <c r="DQ598" s="102"/>
      <c r="DR598" s="102"/>
      <c r="DS598" s="102"/>
      <c r="DT598" s="102"/>
      <c r="DU598" s="102"/>
      <c r="DV598" s="102"/>
      <c r="DW598" s="102"/>
      <c r="DX598" s="102"/>
      <c r="DY598" s="102"/>
      <c r="DZ598" s="102"/>
      <c r="EA598" s="102"/>
      <c r="EB598" s="102"/>
      <c r="EC598" s="102"/>
      <c r="ED598" s="102"/>
      <c r="EE598" s="102"/>
      <c r="EF598" s="102"/>
      <c r="EG598" s="102"/>
      <c r="EH598" s="102"/>
      <c r="EI598" s="102"/>
      <c r="EJ598" s="102"/>
      <c r="EK598" s="102"/>
      <c r="EL598" s="102"/>
      <c r="EM598" s="102"/>
      <c r="EN598" s="102"/>
      <c r="EO598" s="102"/>
      <c r="EP598" s="102"/>
      <c r="EQ598" s="102"/>
      <c r="ER598" s="102"/>
      <c r="ES598" s="102"/>
      <c r="ET598" s="102"/>
      <c r="EU598" s="102"/>
      <c r="EV598" s="102"/>
      <c r="EW598" s="102"/>
      <c r="EX598" s="102"/>
      <c r="EY598" s="102"/>
      <c r="EZ598" s="102"/>
      <c r="FA598" s="102"/>
      <c r="FB598" s="102"/>
      <c r="FC598" s="102"/>
      <c r="FD598" s="102"/>
      <c r="FE598" s="102"/>
      <c r="FF598" s="102"/>
      <c r="FG598" s="102"/>
      <c r="FH598" s="102"/>
      <c r="FI598" s="102"/>
      <c r="FJ598" s="102"/>
      <c r="FK598" s="102"/>
      <c r="FL598" s="102"/>
      <c r="FM598" s="102"/>
      <c r="FN598" s="102"/>
      <c r="FO598" s="102"/>
      <c r="FP598" s="102"/>
      <c r="FQ598" s="102"/>
      <c r="FR598" s="102"/>
      <c r="FS598" s="102"/>
      <c r="FT598" s="102"/>
      <c r="FU598" s="102"/>
      <c r="FV598" s="102"/>
      <c r="FW598" s="102"/>
      <c r="FX598" s="102"/>
      <c r="FY598" s="102"/>
      <c r="FZ598" s="102"/>
      <c r="GA598" s="102"/>
      <c r="GB598" s="102"/>
      <c r="GC598" s="102"/>
      <c r="GD598" s="102"/>
      <c r="GE598" s="102"/>
      <c r="GF598" s="102"/>
      <c r="GG598" s="102"/>
      <c r="GH598" s="102"/>
      <c r="GI598" s="102"/>
      <c r="GJ598" s="102"/>
      <c r="GK598" s="102"/>
      <c r="GL598" s="102"/>
      <c r="GM598" s="102"/>
      <c r="GN598" s="102"/>
      <c r="GO598" s="102"/>
      <c r="GP598" s="102"/>
      <c r="GQ598" s="102"/>
      <c r="GR598" s="102"/>
      <c r="GS598" s="102"/>
      <c r="GT598" s="102"/>
      <c r="GU598" s="102"/>
      <c r="GV598" s="102"/>
      <c r="GW598" s="102"/>
      <c r="GX598" s="102"/>
      <c r="GY598" s="102"/>
      <c r="GZ598" s="102"/>
      <c r="HA598" s="102"/>
      <c r="HB598" s="102"/>
      <c r="HC598" s="102"/>
      <c r="HD598" s="102"/>
      <c r="HE598" s="102"/>
      <c r="HF598" s="102"/>
      <c r="HG598" s="102"/>
      <c r="HH598" s="102"/>
      <c r="HI598" s="102"/>
      <c r="HJ598" s="102"/>
      <c r="HK598" s="102"/>
      <c r="HL598" s="102"/>
      <c r="HM598" s="102"/>
      <c r="HN598" s="102"/>
      <c r="HO598" s="102"/>
      <c r="HP598" s="102"/>
      <c r="HQ598" s="102"/>
      <c r="HR598" s="102"/>
      <c r="HS598" s="102"/>
      <c r="HT598" s="102"/>
      <c r="HU598" s="102"/>
      <c r="HV598" s="102"/>
      <c r="HW598" s="102"/>
      <c r="HX598" s="102"/>
      <c r="HY598" s="102"/>
      <c r="HZ598" s="102"/>
      <c r="IA598" s="102"/>
      <c r="IB598" s="102"/>
      <c r="IC598" s="102"/>
      <c r="ID598" s="102"/>
      <c r="IE598" s="102"/>
      <c r="IF598" s="102"/>
      <c r="IG598" s="102"/>
      <c r="IH598" s="102"/>
      <c r="II598" s="102"/>
      <c r="IJ598" s="102"/>
      <c r="IK598" s="102"/>
      <c r="IL598" s="102"/>
      <c r="IM598" s="102"/>
      <c r="IN598" s="102"/>
      <c r="IO598" s="102"/>
      <c r="IP598" s="102"/>
      <c r="IQ598" s="102"/>
      <c r="IR598" s="102"/>
      <c r="IS598" s="102"/>
      <c r="IT598" s="102"/>
      <c r="IU598" s="102"/>
      <c r="IV598" s="102"/>
    </row>
    <row r="599" spans="1:256">
      <c r="B599" s="98">
        <f t="shared" si="43"/>
        <v>43919</v>
      </c>
      <c r="C599" s="101">
        <v>159.6</v>
      </c>
      <c r="D599" s="101">
        <v>218.38630000000001</v>
      </c>
      <c r="E599" s="101">
        <v>174.24620000000002</v>
      </c>
      <c r="F599" s="101">
        <v>201.98270000000002</v>
      </c>
      <c r="G599" s="101">
        <v>195.3</v>
      </c>
      <c r="H599" s="101">
        <v>171.39000000000001</v>
      </c>
      <c r="I599" s="101">
        <v>212.64000000000001</v>
      </c>
      <c r="J599" s="101">
        <v>187.89000000000001</v>
      </c>
      <c r="K599" s="101">
        <v>167</v>
      </c>
      <c r="L599" s="101">
        <v>185.65790000000001</v>
      </c>
      <c r="M599" s="101">
        <v>181.49</v>
      </c>
      <c r="N599" s="101" t="s">
        <v>79</v>
      </c>
      <c r="O599" s="101">
        <v>210.5</v>
      </c>
      <c r="P599" s="101">
        <v>197.67500000000001</v>
      </c>
      <c r="Q599" s="101">
        <v>192.76</v>
      </c>
      <c r="R599" s="101" t="s">
        <v>81</v>
      </c>
      <c r="S599" s="101">
        <v>194.72900000000001</v>
      </c>
      <c r="T599" s="101" t="s">
        <v>80</v>
      </c>
      <c r="U599" s="101">
        <v>173.18</v>
      </c>
      <c r="V599" s="101">
        <v>194.3</v>
      </c>
      <c r="W599" s="101">
        <v>177.34900000000002</v>
      </c>
      <c r="X599" s="101">
        <v>204</v>
      </c>
      <c r="Y599" s="101">
        <v>200.77640000000002</v>
      </c>
      <c r="Z599" s="101">
        <v>198.69</v>
      </c>
      <c r="AA599" s="101">
        <v>194.74</v>
      </c>
      <c r="AB599" s="101">
        <v>169.31</v>
      </c>
      <c r="AC599" s="101">
        <v>174.4051</v>
      </c>
      <c r="AD599" s="101">
        <v>179.0252727372403</v>
      </c>
      <c r="AE599" s="101" t="s">
        <v>82</v>
      </c>
      <c r="AF599" s="101">
        <v>186.24712534596549</v>
      </c>
      <c r="AG599" s="102"/>
      <c r="AH599" s="102"/>
      <c r="AI599" s="102"/>
      <c r="AJ599" s="102"/>
      <c r="AK599" s="102"/>
      <c r="AL599" s="102"/>
      <c r="AM599" s="102"/>
      <c r="AN599" s="102"/>
      <c r="AO599" s="102"/>
      <c r="AP599" s="102"/>
      <c r="AQ599" s="102"/>
      <c r="AR599" s="102"/>
      <c r="AS599" s="102"/>
      <c r="AT599" s="102"/>
      <c r="AU599" s="102"/>
      <c r="AV599" s="102"/>
      <c r="AW599" s="102"/>
      <c r="AX599" s="102"/>
      <c r="AY599" s="102"/>
      <c r="AZ599" s="102"/>
      <c r="BA599" s="102"/>
      <c r="BB599" s="102"/>
      <c r="BC599" s="102"/>
      <c r="BD599" s="102"/>
      <c r="BE599" s="102"/>
      <c r="BF599" s="102"/>
      <c r="BG599" s="102"/>
      <c r="BH599" s="102"/>
      <c r="BI599" s="102"/>
      <c r="BJ599" s="102"/>
      <c r="BK599" s="102"/>
      <c r="BL599" s="102"/>
      <c r="BM599" s="102"/>
      <c r="BN599" s="102"/>
      <c r="BO599" s="102"/>
      <c r="BP599" s="102"/>
      <c r="BQ599" s="102"/>
      <c r="BR599" s="102"/>
      <c r="BS599" s="102"/>
      <c r="BT599" s="102"/>
      <c r="BU599" s="102"/>
      <c r="BV599" s="102"/>
      <c r="BW599" s="102"/>
      <c r="BX599" s="102"/>
      <c r="BY599" s="102"/>
      <c r="BZ599" s="102"/>
      <c r="CA599" s="102"/>
      <c r="CB599" s="102"/>
      <c r="CC599" s="102"/>
      <c r="CD599" s="102"/>
      <c r="CE599" s="102"/>
      <c r="CF599" s="102"/>
      <c r="CG599" s="102"/>
      <c r="CH599" s="102"/>
      <c r="CI599" s="102"/>
      <c r="CJ599" s="102"/>
      <c r="CK599" s="102"/>
      <c r="CL599" s="102"/>
      <c r="CM599" s="102"/>
      <c r="CN599" s="102"/>
      <c r="CO599" s="102"/>
      <c r="CP599" s="102"/>
      <c r="CQ599" s="102"/>
      <c r="CR599" s="102"/>
      <c r="CS599" s="102"/>
      <c r="CT599" s="102"/>
      <c r="CU599" s="102"/>
      <c r="CV599" s="102"/>
      <c r="CW599" s="102"/>
      <c r="CX599" s="102"/>
      <c r="CY599" s="102"/>
      <c r="CZ599" s="102"/>
      <c r="DA599" s="102"/>
      <c r="DB599" s="102"/>
      <c r="DC599" s="102"/>
      <c r="DD599" s="102"/>
      <c r="DE599" s="102"/>
      <c r="DF599" s="102"/>
      <c r="DG599" s="102"/>
      <c r="DH599" s="102"/>
      <c r="DI599" s="102"/>
      <c r="DJ599" s="102"/>
      <c r="DK599" s="102"/>
      <c r="DL599" s="102"/>
      <c r="DM599" s="102"/>
      <c r="DN599" s="102"/>
      <c r="DO599" s="102"/>
      <c r="DP599" s="102"/>
      <c r="DQ599" s="102"/>
      <c r="DR599" s="102"/>
      <c r="DS599" s="102"/>
      <c r="DT599" s="102"/>
      <c r="DU599" s="102"/>
      <c r="DV599" s="102"/>
      <c r="DW599" s="102"/>
      <c r="DX599" s="102"/>
      <c r="DY599" s="102"/>
      <c r="DZ599" s="102"/>
      <c r="EA599" s="102"/>
      <c r="EB599" s="102"/>
      <c r="EC599" s="102"/>
      <c r="ED599" s="102"/>
      <c r="EE599" s="102"/>
      <c r="EF599" s="102"/>
      <c r="EG599" s="102"/>
      <c r="EH599" s="102"/>
      <c r="EI599" s="102"/>
      <c r="EJ599" s="102"/>
      <c r="EK599" s="102"/>
      <c r="EL599" s="102"/>
      <c r="EM599" s="102"/>
      <c r="EN599" s="102"/>
      <c r="EO599" s="102"/>
      <c r="EP599" s="102"/>
      <c r="EQ599" s="102"/>
      <c r="ER599" s="102"/>
      <c r="ES599" s="102"/>
      <c r="ET599" s="102"/>
      <c r="EU599" s="102"/>
      <c r="EV599" s="102"/>
      <c r="EW599" s="102"/>
      <c r="EX599" s="102"/>
      <c r="EY599" s="102"/>
      <c r="EZ599" s="102"/>
      <c r="FA599" s="102"/>
      <c r="FB599" s="102"/>
      <c r="FC599" s="102"/>
      <c r="FD599" s="102"/>
      <c r="FE599" s="102"/>
      <c r="FF599" s="102"/>
      <c r="FG599" s="102"/>
      <c r="FH599" s="102"/>
      <c r="FI599" s="102"/>
      <c r="FJ599" s="102"/>
      <c r="FK599" s="102"/>
      <c r="FL599" s="102"/>
      <c r="FM599" s="102"/>
      <c r="FN599" s="102"/>
      <c r="FO599" s="102"/>
      <c r="FP599" s="102"/>
      <c r="FQ599" s="102"/>
      <c r="FR599" s="102"/>
      <c r="FS599" s="102"/>
      <c r="FT599" s="102"/>
      <c r="FU599" s="102"/>
      <c r="FV599" s="102"/>
      <c r="FW599" s="102"/>
      <c r="FX599" s="102"/>
      <c r="FY599" s="102"/>
      <c r="FZ599" s="102"/>
      <c r="GA599" s="102"/>
      <c r="GB599" s="102"/>
      <c r="GC599" s="102"/>
      <c r="GD599" s="102"/>
      <c r="GE599" s="102"/>
      <c r="GF599" s="102"/>
      <c r="GG599" s="102"/>
      <c r="GH599" s="102"/>
      <c r="GI599" s="102"/>
      <c r="GJ599" s="102"/>
      <c r="GK599" s="102"/>
      <c r="GL599" s="102"/>
      <c r="GM599" s="102"/>
      <c r="GN599" s="102"/>
      <c r="GO599" s="102"/>
      <c r="GP599" s="102"/>
      <c r="GQ599" s="102"/>
      <c r="GR599" s="102"/>
      <c r="GS599" s="102"/>
      <c r="GT599" s="102"/>
      <c r="GU599" s="102"/>
      <c r="GV599" s="102"/>
      <c r="GW599" s="102"/>
      <c r="GX599" s="102"/>
      <c r="GY599" s="102"/>
      <c r="GZ599" s="102"/>
      <c r="HA599" s="102"/>
      <c r="HB599" s="102"/>
      <c r="HC599" s="102"/>
      <c r="HD599" s="102"/>
      <c r="HE599" s="102"/>
      <c r="HF599" s="102"/>
      <c r="HG599" s="102"/>
      <c r="HH599" s="102"/>
      <c r="HI599" s="102"/>
      <c r="HJ599" s="102"/>
      <c r="HK599" s="102"/>
      <c r="HL599" s="102"/>
      <c r="HM599" s="102"/>
      <c r="HN599" s="102"/>
      <c r="HO599" s="102"/>
      <c r="HP599" s="102"/>
      <c r="HQ599" s="102"/>
      <c r="HR599" s="102"/>
      <c r="HS599" s="102"/>
      <c r="HT599" s="102"/>
      <c r="HU599" s="102"/>
      <c r="HV599" s="102"/>
      <c r="HW599" s="102"/>
      <c r="HX599" s="102"/>
      <c r="HY599" s="102"/>
      <c r="HZ599" s="102"/>
      <c r="IA599" s="102"/>
      <c r="IB599" s="102"/>
      <c r="IC599" s="102"/>
      <c r="ID599" s="102"/>
      <c r="IE599" s="102"/>
      <c r="IF599" s="102"/>
      <c r="IG599" s="102"/>
      <c r="IH599" s="102"/>
      <c r="II599" s="102"/>
      <c r="IJ599" s="102"/>
      <c r="IK599" s="102"/>
      <c r="IL599" s="102"/>
      <c r="IM599" s="102"/>
      <c r="IN599" s="102"/>
      <c r="IO599" s="102"/>
      <c r="IP599" s="102"/>
      <c r="IQ599" s="102"/>
      <c r="IR599" s="102"/>
      <c r="IS599" s="102"/>
      <c r="IT599" s="102"/>
      <c r="IU599" s="102"/>
      <c r="IV599" s="102"/>
    </row>
    <row r="600" spans="1:256">
      <c r="B600" s="99">
        <f t="shared" si="43"/>
        <v>43926</v>
      </c>
      <c r="C600" s="100">
        <v>159.1</v>
      </c>
      <c r="D600" s="100">
        <v>218.86700000000002</v>
      </c>
      <c r="E600" s="100">
        <v>173.97329999999999</v>
      </c>
      <c r="F600" s="100">
        <v>199.3005</v>
      </c>
      <c r="G600" s="100">
        <v>194.82</v>
      </c>
      <c r="H600" s="100">
        <v>172.97</v>
      </c>
      <c r="I600" s="100">
        <v>207.07</v>
      </c>
      <c r="J600" s="100">
        <v>186.25</v>
      </c>
      <c r="K600" s="100">
        <v>166</v>
      </c>
      <c r="L600" s="100">
        <v>184.62110000000001</v>
      </c>
      <c r="M600" s="100">
        <v>181.21</v>
      </c>
      <c r="N600" s="100" t="s">
        <v>79</v>
      </c>
      <c r="O600" s="100">
        <v>209.91</v>
      </c>
      <c r="P600" s="100">
        <v>196.03200000000001</v>
      </c>
      <c r="Q600" s="100">
        <v>192.39000000000001</v>
      </c>
      <c r="R600" s="100" t="s">
        <v>81</v>
      </c>
      <c r="S600" s="100">
        <v>191.34390000000002</v>
      </c>
      <c r="T600" s="100" t="s">
        <v>80</v>
      </c>
      <c r="U600" s="100">
        <v>173.23</v>
      </c>
      <c r="V600" s="100">
        <v>193.87</v>
      </c>
      <c r="W600" s="100">
        <v>180.0909</v>
      </c>
      <c r="X600" s="100">
        <v>201</v>
      </c>
      <c r="Y600" s="100">
        <v>197.4948</v>
      </c>
      <c r="Z600" s="100">
        <v>200.83</v>
      </c>
      <c r="AA600" s="100">
        <v>193.21</v>
      </c>
      <c r="AB600" s="100">
        <v>169.72200000000001</v>
      </c>
      <c r="AC600" s="100">
        <v>178.7287</v>
      </c>
      <c r="AD600" s="100">
        <v>184.44436548748033</v>
      </c>
      <c r="AE600" s="100" t="s">
        <v>82</v>
      </c>
      <c r="AF600" s="100">
        <v>185.9147717372791</v>
      </c>
      <c r="AG600" s="102"/>
      <c r="AH600" s="102"/>
      <c r="AI600" s="102"/>
      <c r="AJ600" s="102"/>
      <c r="AK600" s="102"/>
      <c r="AL600" s="102"/>
      <c r="AM600" s="102"/>
      <c r="AN600" s="102"/>
      <c r="AO600" s="102"/>
      <c r="AP600" s="102"/>
      <c r="AQ600" s="102"/>
      <c r="AR600" s="102"/>
      <c r="AS600" s="102"/>
      <c r="AT600" s="102"/>
      <c r="AU600" s="102"/>
      <c r="AV600" s="102"/>
      <c r="AW600" s="102"/>
      <c r="AX600" s="102"/>
      <c r="AY600" s="102"/>
      <c r="AZ600" s="102"/>
      <c r="BA600" s="102"/>
      <c r="BB600" s="102"/>
      <c r="BC600" s="102"/>
      <c r="BD600" s="102"/>
      <c r="BE600" s="102"/>
      <c r="BF600" s="102"/>
      <c r="BG600" s="102"/>
      <c r="BH600" s="102"/>
      <c r="BI600" s="102"/>
      <c r="BJ600" s="102"/>
      <c r="BK600" s="102"/>
      <c r="BL600" s="102"/>
      <c r="BM600" s="102"/>
      <c r="BN600" s="102"/>
      <c r="BO600" s="102"/>
      <c r="BP600" s="102"/>
      <c r="BQ600" s="102"/>
      <c r="BR600" s="102"/>
      <c r="BS600" s="102"/>
      <c r="BT600" s="102"/>
      <c r="BU600" s="102"/>
      <c r="BV600" s="102"/>
      <c r="BW600" s="102"/>
      <c r="BX600" s="102"/>
      <c r="BY600" s="102"/>
      <c r="BZ600" s="102"/>
      <c r="CA600" s="102"/>
      <c r="CB600" s="102"/>
      <c r="CC600" s="102"/>
      <c r="CD600" s="102"/>
      <c r="CE600" s="102"/>
      <c r="CF600" s="102"/>
      <c r="CG600" s="102"/>
      <c r="CH600" s="102"/>
      <c r="CI600" s="102"/>
      <c r="CJ600" s="102"/>
      <c r="CK600" s="102"/>
      <c r="CL600" s="102"/>
      <c r="CM600" s="102"/>
      <c r="CN600" s="102"/>
      <c r="CO600" s="102"/>
      <c r="CP600" s="102"/>
      <c r="CQ600" s="102"/>
      <c r="CR600" s="102"/>
      <c r="CS600" s="102"/>
      <c r="CT600" s="102"/>
      <c r="CU600" s="102"/>
      <c r="CV600" s="102"/>
      <c r="CW600" s="102"/>
      <c r="CX600" s="102"/>
      <c r="CY600" s="102"/>
      <c r="CZ600" s="102"/>
      <c r="DA600" s="102"/>
      <c r="DB600" s="102"/>
      <c r="DC600" s="102"/>
      <c r="DD600" s="102"/>
      <c r="DE600" s="102"/>
      <c r="DF600" s="102"/>
      <c r="DG600" s="102"/>
      <c r="DH600" s="102"/>
      <c r="DI600" s="102"/>
      <c r="DJ600" s="102"/>
      <c r="DK600" s="102"/>
      <c r="DL600" s="102"/>
      <c r="DM600" s="102"/>
      <c r="DN600" s="102"/>
      <c r="DO600" s="102"/>
      <c r="DP600" s="102"/>
      <c r="DQ600" s="102"/>
      <c r="DR600" s="102"/>
      <c r="DS600" s="102"/>
      <c r="DT600" s="102"/>
      <c r="DU600" s="102"/>
      <c r="DV600" s="102"/>
      <c r="DW600" s="102"/>
      <c r="DX600" s="102"/>
      <c r="DY600" s="102"/>
      <c r="DZ600" s="102"/>
      <c r="EA600" s="102"/>
      <c r="EB600" s="102"/>
      <c r="EC600" s="102"/>
      <c r="ED600" s="102"/>
      <c r="EE600" s="102"/>
      <c r="EF600" s="102"/>
      <c r="EG600" s="102"/>
      <c r="EH600" s="102"/>
      <c r="EI600" s="102"/>
      <c r="EJ600" s="102"/>
      <c r="EK600" s="102"/>
      <c r="EL600" s="102"/>
      <c r="EM600" s="102"/>
      <c r="EN600" s="102"/>
      <c r="EO600" s="102"/>
      <c r="EP600" s="102"/>
      <c r="EQ600" s="102"/>
      <c r="ER600" s="102"/>
      <c r="ES600" s="102"/>
      <c r="ET600" s="102"/>
      <c r="EU600" s="102"/>
      <c r="EV600" s="102"/>
      <c r="EW600" s="102"/>
      <c r="EX600" s="102"/>
      <c r="EY600" s="102"/>
      <c r="EZ600" s="102"/>
      <c r="FA600" s="102"/>
      <c r="FB600" s="102"/>
      <c r="FC600" s="102"/>
      <c r="FD600" s="102"/>
      <c r="FE600" s="102"/>
      <c r="FF600" s="102"/>
      <c r="FG600" s="102"/>
      <c r="FH600" s="102"/>
      <c r="FI600" s="102"/>
      <c r="FJ600" s="102"/>
      <c r="FK600" s="102"/>
      <c r="FL600" s="102"/>
      <c r="FM600" s="102"/>
      <c r="FN600" s="102"/>
      <c r="FO600" s="102"/>
      <c r="FP600" s="102"/>
      <c r="FQ600" s="102"/>
      <c r="FR600" s="102"/>
      <c r="FS600" s="102"/>
      <c r="FT600" s="102"/>
      <c r="FU600" s="102"/>
      <c r="FV600" s="102"/>
      <c r="FW600" s="102"/>
      <c r="FX600" s="102"/>
      <c r="FY600" s="102"/>
      <c r="FZ600" s="102"/>
      <c r="GA600" s="102"/>
      <c r="GB600" s="102"/>
      <c r="GC600" s="102"/>
      <c r="GD600" s="102"/>
      <c r="GE600" s="102"/>
      <c r="GF600" s="102"/>
      <c r="GG600" s="102"/>
      <c r="GH600" s="102"/>
      <c r="GI600" s="102"/>
      <c r="GJ600" s="102"/>
      <c r="GK600" s="102"/>
      <c r="GL600" s="102"/>
      <c r="GM600" s="102"/>
      <c r="GN600" s="102"/>
      <c r="GO600" s="102"/>
      <c r="GP600" s="102"/>
      <c r="GQ600" s="102"/>
      <c r="GR600" s="102"/>
      <c r="GS600" s="102"/>
      <c r="GT600" s="102"/>
      <c r="GU600" s="102"/>
      <c r="GV600" s="102"/>
      <c r="GW600" s="102"/>
      <c r="GX600" s="102"/>
      <c r="GY600" s="102"/>
      <c r="GZ600" s="102"/>
      <c r="HA600" s="102"/>
      <c r="HB600" s="102"/>
      <c r="HC600" s="102"/>
      <c r="HD600" s="102"/>
      <c r="HE600" s="102"/>
      <c r="HF600" s="102"/>
      <c r="HG600" s="102"/>
      <c r="HH600" s="102"/>
      <c r="HI600" s="102"/>
      <c r="HJ600" s="102"/>
      <c r="HK600" s="102"/>
      <c r="HL600" s="102"/>
      <c r="HM600" s="102"/>
      <c r="HN600" s="102"/>
      <c r="HO600" s="102"/>
      <c r="HP600" s="102"/>
      <c r="HQ600" s="102"/>
      <c r="HR600" s="102"/>
      <c r="HS600" s="102"/>
      <c r="HT600" s="102"/>
      <c r="HU600" s="102"/>
      <c r="HV600" s="102"/>
      <c r="HW600" s="102"/>
      <c r="HX600" s="102"/>
      <c r="HY600" s="102"/>
      <c r="HZ600" s="102"/>
      <c r="IA600" s="102"/>
      <c r="IB600" s="102"/>
      <c r="IC600" s="102"/>
      <c r="ID600" s="102"/>
      <c r="IE600" s="102"/>
      <c r="IF600" s="102"/>
      <c r="IG600" s="102"/>
      <c r="IH600" s="102"/>
      <c r="II600" s="102"/>
      <c r="IJ600" s="102"/>
      <c r="IK600" s="102"/>
      <c r="IL600" s="102"/>
      <c r="IM600" s="102"/>
      <c r="IN600" s="102"/>
      <c r="IO600" s="102"/>
      <c r="IP600" s="102"/>
      <c r="IQ600" s="102"/>
      <c r="IR600" s="102"/>
      <c r="IS600" s="102"/>
      <c r="IT600" s="102"/>
      <c r="IU600" s="102"/>
      <c r="IV600" s="102"/>
    </row>
    <row r="601" spans="1:256">
      <c r="B601" s="98">
        <f t="shared" si="43"/>
        <v>43933</v>
      </c>
      <c r="C601" s="101">
        <v>157</v>
      </c>
      <c r="D601" s="101">
        <v>215.19580000000002</v>
      </c>
      <c r="E601" s="101">
        <v>175.85810000000001</v>
      </c>
      <c r="F601" s="101">
        <v>199.6996</v>
      </c>
      <c r="G601" s="101">
        <v>192.84</v>
      </c>
      <c r="H601" s="101">
        <v>175.45000000000002</v>
      </c>
      <c r="I601" s="101">
        <v>203.36</v>
      </c>
      <c r="J601" s="101">
        <v>185.95000000000002</v>
      </c>
      <c r="K601" s="101">
        <v>165</v>
      </c>
      <c r="L601" s="101">
        <v>188.63080000000002</v>
      </c>
      <c r="M601" s="101">
        <v>179.57</v>
      </c>
      <c r="N601" s="101" t="s">
        <v>79</v>
      </c>
      <c r="O601" s="101">
        <v>207.76</v>
      </c>
      <c r="P601" s="101">
        <v>195.19500000000002</v>
      </c>
      <c r="Q601" s="101">
        <v>189.04</v>
      </c>
      <c r="R601" s="101" t="s">
        <v>81</v>
      </c>
      <c r="S601" s="101">
        <v>194.65950000000001</v>
      </c>
      <c r="T601" s="101" t="s">
        <v>80</v>
      </c>
      <c r="U601" s="101">
        <v>171.81</v>
      </c>
      <c r="V601" s="101">
        <v>191.19</v>
      </c>
      <c r="W601" s="101">
        <v>178.42310000000001</v>
      </c>
      <c r="X601" s="101">
        <v>198</v>
      </c>
      <c r="Y601" s="101">
        <v>192.31830000000002</v>
      </c>
      <c r="Z601" s="101">
        <v>198.08</v>
      </c>
      <c r="AA601" s="101">
        <v>184.45000000000002</v>
      </c>
      <c r="AB601" s="101">
        <v>170.14000000000001</v>
      </c>
      <c r="AC601" s="101">
        <v>179.69670000000002</v>
      </c>
      <c r="AD601" s="101">
        <v>186.36329603864667</v>
      </c>
      <c r="AE601" s="101" t="s">
        <v>82</v>
      </c>
      <c r="AF601" s="101">
        <v>184.67227282307854</v>
      </c>
      <c r="AG601" s="102"/>
      <c r="AH601" s="102"/>
      <c r="AI601" s="102"/>
      <c r="AJ601" s="102"/>
      <c r="AK601" s="102"/>
      <c r="AL601" s="102"/>
      <c r="AM601" s="102"/>
      <c r="AN601" s="102"/>
      <c r="AO601" s="102"/>
      <c r="AP601" s="102"/>
      <c r="AQ601" s="102"/>
      <c r="AR601" s="102"/>
      <c r="AS601" s="102"/>
      <c r="AT601" s="102"/>
      <c r="AU601" s="102"/>
      <c r="AV601" s="102"/>
      <c r="AW601" s="102"/>
      <c r="AX601" s="102"/>
      <c r="AY601" s="102"/>
      <c r="AZ601" s="102"/>
      <c r="BA601" s="102"/>
      <c r="BB601" s="102"/>
      <c r="BC601" s="102"/>
      <c r="BD601" s="102"/>
      <c r="BE601" s="102"/>
      <c r="BF601" s="102"/>
      <c r="BG601" s="102"/>
      <c r="BH601" s="102"/>
      <c r="BI601" s="102"/>
      <c r="BJ601" s="102"/>
      <c r="BK601" s="102"/>
      <c r="BL601" s="102"/>
      <c r="BM601" s="102"/>
      <c r="BN601" s="102"/>
      <c r="BO601" s="102"/>
      <c r="BP601" s="102"/>
      <c r="BQ601" s="102"/>
      <c r="BR601" s="102"/>
      <c r="BS601" s="102"/>
      <c r="BT601" s="102"/>
      <c r="BU601" s="102"/>
      <c r="BV601" s="102"/>
      <c r="BW601" s="102"/>
      <c r="BX601" s="102"/>
      <c r="BY601" s="102"/>
      <c r="BZ601" s="102"/>
      <c r="CA601" s="102"/>
      <c r="CB601" s="102"/>
      <c r="CC601" s="102"/>
      <c r="CD601" s="102"/>
      <c r="CE601" s="102"/>
      <c r="CF601" s="102"/>
      <c r="CG601" s="102"/>
      <c r="CH601" s="102"/>
      <c r="CI601" s="102"/>
      <c r="CJ601" s="102"/>
      <c r="CK601" s="102"/>
      <c r="CL601" s="102"/>
      <c r="CM601" s="102"/>
      <c r="CN601" s="102"/>
      <c r="CO601" s="102"/>
      <c r="CP601" s="102"/>
      <c r="CQ601" s="102"/>
      <c r="CR601" s="102"/>
      <c r="CS601" s="102"/>
      <c r="CT601" s="102"/>
      <c r="CU601" s="102"/>
      <c r="CV601" s="102"/>
      <c r="CW601" s="102"/>
      <c r="CX601" s="102"/>
      <c r="CY601" s="102"/>
      <c r="CZ601" s="102"/>
      <c r="DA601" s="102"/>
      <c r="DB601" s="102"/>
      <c r="DC601" s="102"/>
      <c r="DD601" s="102"/>
      <c r="DE601" s="102"/>
      <c r="DF601" s="102"/>
      <c r="DG601" s="102"/>
      <c r="DH601" s="102"/>
      <c r="DI601" s="102"/>
      <c r="DJ601" s="102"/>
      <c r="DK601" s="102"/>
      <c r="DL601" s="102"/>
      <c r="DM601" s="102"/>
      <c r="DN601" s="102"/>
      <c r="DO601" s="102"/>
      <c r="DP601" s="102"/>
      <c r="DQ601" s="102"/>
      <c r="DR601" s="102"/>
      <c r="DS601" s="102"/>
      <c r="DT601" s="102"/>
      <c r="DU601" s="102"/>
      <c r="DV601" s="102"/>
      <c r="DW601" s="102"/>
      <c r="DX601" s="102"/>
      <c r="DY601" s="102"/>
      <c r="DZ601" s="102"/>
      <c r="EA601" s="102"/>
      <c r="EB601" s="102"/>
      <c r="EC601" s="102"/>
      <c r="ED601" s="102"/>
      <c r="EE601" s="102"/>
      <c r="EF601" s="102"/>
      <c r="EG601" s="102"/>
      <c r="EH601" s="102"/>
      <c r="EI601" s="102"/>
      <c r="EJ601" s="102"/>
      <c r="EK601" s="102"/>
      <c r="EL601" s="102"/>
      <c r="EM601" s="102"/>
      <c r="EN601" s="102"/>
      <c r="EO601" s="102"/>
      <c r="EP601" s="102"/>
      <c r="EQ601" s="102"/>
      <c r="ER601" s="102"/>
      <c r="ES601" s="102"/>
      <c r="ET601" s="102"/>
      <c r="EU601" s="102"/>
      <c r="EV601" s="102"/>
      <c r="EW601" s="102"/>
      <c r="EX601" s="102"/>
      <c r="EY601" s="102"/>
      <c r="EZ601" s="102"/>
      <c r="FA601" s="102"/>
      <c r="FB601" s="102"/>
      <c r="FC601" s="102"/>
      <c r="FD601" s="102"/>
      <c r="FE601" s="102"/>
      <c r="FF601" s="102"/>
      <c r="FG601" s="102"/>
      <c r="FH601" s="102"/>
      <c r="FI601" s="102"/>
      <c r="FJ601" s="102"/>
      <c r="FK601" s="102"/>
      <c r="FL601" s="102"/>
      <c r="FM601" s="102"/>
      <c r="FN601" s="102"/>
      <c r="FO601" s="102"/>
      <c r="FP601" s="102"/>
      <c r="FQ601" s="102"/>
      <c r="FR601" s="102"/>
      <c r="FS601" s="102"/>
      <c r="FT601" s="102"/>
      <c r="FU601" s="102"/>
      <c r="FV601" s="102"/>
      <c r="FW601" s="102"/>
      <c r="FX601" s="102"/>
      <c r="FY601" s="102"/>
      <c r="FZ601" s="102"/>
      <c r="GA601" s="102"/>
      <c r="GB601" s="102"/>
      <c r="GC601" s="102"/>
      <c r="GD601" s="102"/>
      <c r="GE601" s="102"/>
      <c r="GF601" s="102"/>
      <c r="GG601" s="102"/>
      <c r="GH601" s="102"/>
      <c r="GI601" s="102"/>
      <c r="GJ601" s="102"/>
      <c r="GK601" s="102"/>
      <c r="GL601" s="102"/>
      <c r="GM601" s="102"/>
      <c r="GN601" s="102"/>
      <c r="GO601" s="102"/>
      <c r="GP601" s="102"/>
      <c r="GQ601" s="102"/>
      <c r="GR601" s="102"/>
      <c r="GS601" s="102"/>
      <c r="GT601" s="102"/>
      <c r="GU601" s="102"/>
      <c r="GV601" s="102"/>
      <c r="GW601" s="102"/>
      <c r="GX601" s="102"/>
      <c r="GY601" s="102"/>
      <c r="GZ601" s="102"/>
      <c r="HA601" s="102"/>
      <c r="HB601" s="102"/>
      <c r="HC601" s="102"/>
      <c r="HD601" s="102"/>
      <c r="HE601" s="102"/>
      <c r="HF601" s="102"/>
      <c r="HG601" s="102"/>
      <c r="HH601" s="102"/>
      <c r="HI601" s="102"/>
      <c r="HJ601" s="102"/>
      <c r="HK601" s="102"/>
      <c r="HL601" s="102"/>
      <c r="HM601" s="102"/>
      <c r="HN601" s="102"/>
      <c r="HO601" s="102"/>
      <c r="HP601" s="102"/>
      <c r="HQ601" s="102"/>
      <c r="HR601" s="102"/>
      <c r="HS601" s="102"/>
      <c r="HT601" s="102"/>
      <c r="HU601" s="102"/>
      <c r="HV601" s="102"/>
      <c r="HW601" s="102"/>
      <c r="HX601" s="102"/>
      <c r="HY601" s="102"/>
      <c r="HZ601" s="102"/>
      <c r="IA601" s="102"/>
      <c r="IB601" s="102"/>
      <c r="IC601" s="102"/>
      <c r="ID601" s="102"/>
      <c r="IE601" s="102"/>
      <c r="IF601" s="102"/>
      <c r="IG601" s="102"/>
      <c r="IH601" s="102"/>
      <c r="II601" s="102"/>
      <c r="IJ601" s="102"/>
      <c r="IK601" s="102"/>
      <c r="IL601" s="102"/>
      <c r="IM601" s="102"/>
      <c r="IN601" s="102"/>
      <c r="IO601" s="102"/>
      <c r="IP601" s="102"/>
      <c r="IQ601" s="102"/>
      <c r="IR601" s="102"/>
      <c r="IS601" s="102"/>
      <c r="IT601" s="102"/>
      <c r="IU601" s="102"/>
      <c r="IV601" s="102"/>
    </row>
    <row r="602" spans="1:256">
      <c r="B602" s="99">
        <f t="shared" si="43"/>
        <v>43940</v>
      </c>
      <c r="C602" s="100">
        <v>152</v>
      </c>
      <c r="D602" s="100">
        <v>214.7561</v>
      </c>
      <c r="E602" s="100">
        <v>173.3597</v>
      </c>
      <c r="F602" s="100">
        <v>189.874</v>
      </c>
      <c r="G602" s="100">
        <v>189.5</v>
      </c>
      <c r="H602" s="100">
        <v>175.03</v>
      </c>
      <c r="I602" s="100">
        <v>198.71</v>
      </c>
      <c r="J602" s="100">
        <v>181.33</v>
      </c>
      <c r="K602" s="100">
        <v>164</v>
      </c>
      <c r="L602" s="100">
        <v>183.41420000000002</v>
      </c>
      <c r="M602" s="100">
        <v>177.45000000000002</v>
      </c>
      <c r="N602" s="100" t="s">
        <v>79</v>
      </c>
      <c r="O602" s="100">
        <v>205.52</v>
      </c>
      <c r="P602" s="100">
        <v>191.684</v>
      </c>
      <c r="Q602" s="100">
        <v>183.95000000000002</v>
      </c>
      <c r="R602" s="100" t="s">
        <v>81</v>
      </c>
      <c r="S602" s="100">
        <v>187.6737</v>
      </c>
      <c r="T602" s="100" t="s">
        <v>80</v>
      </c>
      <c r="U602" s="100">
        <v>167.56</v>
      </c>
      <c r="V602" s="100">
        <v>188.47</v>
      </c>
      <c r="W602" s="100">
        <v>174.929</v>
      </c>
      <c r="X602" s="100">
        <v>195</v>
      </c>
      <c r="Y602" s="100">
        <v>191.97640000000001</v>
      </c>
      <c r="Z602" s="100">
        <v>192.38</v>
      </c>
      <c r="AA602" s="100">
        <v>178.11</v>
      </c>
      <c r="AB602" s="100">
        <v>170.92000000000002</v>
      </c>
      <c r="AC602" s="100">
        <v>179.1763</v>
      </c>
      <c r="AD602" s="100">
        <v>187.28177224265698</v>
      </c>
      <c r="AE602" s="100" t="s">
        <v>82</v>
      </c>
      <c r="AF602" s="100">
        <v>180.97863167979554</v>
      </c>
      <c r="AG602" s="102"/>
      <c r="AH602" s="102"/>
      <c r="AI602" s="102"/>
      <c r="AJ602" s="102"/>
      <c r="AK602" s="102"/>
      <c r="AL602" s="102"/>
      <c r="AM602" s="102"/>
      <c r="AN602" s="102"/>
      <c r="AO602" s="102"/>
      <c r="AP602" s="102"/>
      <c r="AQ602" s="102"/>
      <c r="AR602" s="102"/>
      <c r="AS602" s="102"/>
      <c r="AT602" s="102"/>
      <c r="AU602" s="102"/>
      <c r="AV602" s="102"/>
      <c r="AW602" s="102"/>
      <c r="AX602" s="102"/>
      <c r="AY602" s="102"/>
      <c r="AZ602" s="102"/>
      <c r="BA602" s="102"/>
      <c r="BB602" s="102"/>
      <c r="BC602" s="102"/>
      <c r="BD602" s="102"/>
      <c r="BE602" s="102"/>
      <c r="BF602" s="102"/>
      <c r="BG602" s="102"/>
      <c r="BH602" s="102"/>
      <c r="BI602" s="102"/>
      <c r="BJ602" s="102"/>
      <c r="BK602" s="102"/>
      <c r="BL602" s="102"/>
      <c r="BM602" s="102"/>
      <c r="BN602" s="102"/>
      <c r="BO602" s="102"/>
      <c r="BP602" s="102"/>
      <c r="BQ602" s="102"/>
      <c r="BR602" s="102"/>
      <c r="BS602" s="102"/>
      <c r="BT602" s="102"/>
      <c r="BU602" s="102"/>
      <c r="BV602" s="102"/>
      <c r="BW602" s="102"/>
      <c r="BX602" s="102"/>
      <c r="BY602" s="102"/>
      <c r="BZ602" s="102"/>
      <c r="CA602" s="102"/>
      <c r="CB602" s="102"/>
      <c r="CC602" s="102"/>
      <c r="CD602" s="102"/>
      <c r="CE602" s="102"/>
      <c r="CF602" s="102"/>
      <c r="CG602" s="102"/>
      <c r="CH602" s="102"/>
      <c r="CI602" s="102"/>
      <c r="CJ602" s="102"/>
      <c r="CK602" s="102"/>
      <c r="CL602" s="102"/>
      <c r="CM602" s="102"/>
      <c r="CN602" s="102"/>
      <c r="CO602" s="102"/>
      <c r="CP602" s="102"/>
      <c r="CQ602" s="102"/>
      <c r="CR602" s="102"/>
      <c r="CS602" s="102"/>
      <c r="CT602" s="102"/>
      <c r="CU602" s="102"/>
      <c r="CV602" s="102"/>
      <c r="CW602" s="102"/>
      <c r="CX602" s="102"/>
      <c r="CY602" s="102"/>
      <c r="CZ602" s="102"/>
      <c r="DA602" s="102"/>
      <c r="DB602" s="102"/>
      <c r="DC602" s="102"/>
      <c r="DD602" s="102"/>
      <c r="DE602" s="102"/>
      <c r="DF602" s="102"/>
      <c r="DG602" s="102"/>
      <c r="DH602" s="102"/>
      <c r="DI602" s="102"/>
      <c r="DJ602" s="102"/>
      <c r="DK602" s="102"/>
      <c r="DL602" s="102"/>
      <c r="DM602" s="102"/>
      <c r="DN602" s="102"/>
      <c r="DO602" s="102"/>
      <c r="DP602" s="102"/>
      <c r="DQ602" s="102"/>
      <c r="DR602" s="102"/>
      <c r="DS602" s="102"/>
      <c r="DT602" s="102"/>
      <c r="DU602" s="102"/>
      <c r="DV602" s="102"/>
      <c r="DW602" s="102"/>
      <c r="DX602" s="102"/>
      <c r="DY602" s="102"/>
      <c r="DZ602" s="102"/>
      <c r="EA602" s="102"/>
      <c r="EB602" s="102"/>
      <c r="EC602" s="102"/>
      <c r="ED602" s="102"/>
      <c r="EE602" s="102"/>
      <c r="EF602" s="102"/>
      <c r="EG602" s="102"/>
      <c r="EH602" s="102"/>
      <c r="EI602" s="102"/>
      <c r="EJ602" s="102"/>
      <c r="EK602" s="102"/>
      <c r="EL602" s="102"/>
      <c r="EM602" s="102"/>
      <c r="EN602" s="102"/>
      <c r="EO602" s="102"/>
      <c r="EP602" s="102"/>
      <c r="EQ602" s="102"/>
      <c r="ER602" s="102"/>
      <c r="ES602" s="102"/>
      <c r="ET602" s="102"/>
      <c r="EU602" s="102"/>
      <c r="EV602" s="102"/>
      <c r="EW602" s="102"/>
      <c r="EX602" s="102"/>
      <c r="EY602" s="102"/>
      <c r="EZ602" s="102"/>
      <c r="FA602" s="102"/>
      <c r="FB602" s="102"/>
      <c r="FC602" s="102"/>
      <c r="FD602" s="102"/>
      <c r="FE602" s="102"/>
      <c r="FF602" s="102"/>
      <c r="FG602" s="102"/>
      <c r="FH602" s="102"/>
      <c r="FI602" s="102"/>
      <c r="FJ602" s="102"/>
      <c r="FK602" s="102"/>
      <c r="FL602" s="102"/>
      <c r="FM602" s="102"/>
      <c r="FN602" s="102"/>
      <c r="FO602" s="102"/>
      <c r="FP602" s="102"/>
      <c r="FQ602" s="102"/>
      <c r="FR602" s="102"/>
      <c r="FS602" s="102"/>
      <c r="FT602" s="102"/>
      <c r="FU602" s="102"/>
      <c r="FV602" s="102"/>
      <c r="FW602" s="102"/>
      <c r="FX602" s="102"/>
      <c r="FY602" s="102"/>
      <c r="FZ602" s="102"/>
      <c r="GA602" s="102"/>
      <c r="GB602" s="102"/>
      <c r="GC602" s="102"/>
      <c r="GD602" s="102"/>
      <c r="GE602" s="102"/>
      <c r="GF602" s="102"/>
      <c r="GG602" s="102"/>
      <c r="GH602" s="102"/>
      <c r="GI602" s="102"/>
      <c r="GJ602" s="102"/>
      <c r="GK602" s="102"/>
      <c r="GL602" s="102"/>
      <c r="GM602" s="102"/>
      <c r="GN602" s="102"/>
      <c r="GO602" s="102"/>
      <c r="GP602" s="102"/>
      <c r="GQ602" s="102"/>
      <c r="GR602" s="102"/>
      <c r="GS602" s="102"/>
      <c r="GT602" s="102"/>
      <c r="GU602" s="102"/>
      <c r="GV602" s="102"/>
      <c r="GW602" s="102"/>
      <c r="GX602" s="102"/>
      <c r="GY602" s="102"/>
      <c r="GZ602" s="102"/>
      <c r="HA602" s="102"/>
      <c r="HB602" s="102"/>
      <c r="HC602" s="102"/>
      <c r="HD602" s="102"/>
      <c r="HE602" s="102"/>
      <c r="HF602" s="102"/>
      <c r="HG602" s="102"/>
      <c r="HH602" s="102"/>
      <c r="HI602" s="102"/>
      <c r="HJ602" s="102"/>
      <c r="HK602" s="102"/>
      <c r="HL602" s="102"/>
      <c r="HM602" s="102"/>
      <c r="HN602" s="102"/>
      <c r="HO602" s="102"/>
      <c r="HP602" s="102"/>
      <c r="HQ602" s="102"/>
      <c r="HR602" s="102"/>
      <c r="HS602" s="102"/>
      <c r="HT602" s="102"/>
      <c r="HU602" s="102"/>
      <c r="HV602" s="102"/>
      <c r="HW602" s="102"/>
      <c r="HX602" s="102"/>
      <c r="HY602" s="102"/>
      <c r="HZ602" s="102"/>
      <c r="IA602" s="102"/>
      <c r="IB602" s="102"/>
      <c r="IC602" s="102"/>
      <c r="ID602" s="102"/>
      <c r="IE602" s="102"/>
      <c r="IF602" s="102"/>
      <c r="IG602" s="102"/>
      <c r="IH602" s="102"/>
      <c r="II602" s="102"/>
      <c r="IJ602" s="102"/>
      <c r="IK602" s="102"/>
      <c r="IL602" s="102"/>
      <c r="IM602" s="102"/>
      <c r="IN602" s="102"/>
      <c r="IO602" s="102"/>
      <c r="IP602" s="102"/>
      <c r="IQ602" s="102"/>
      <c r="IR602" s="102"/>
      <c r="IS602" s="102"/>
      <c r="IT602" s="102"/>
      <c r="IU602" s="102"/>
      <c r="IV602" s="102"/>
    </row>
    <row r="603" spans="1:256">
      <c r="B603" s="98">
        <f t="shared" si="43"/>
        <v>43947</v>
      </c>
      <c r="C603" s="101">
        <v>149.30000000000001</v>
      </c>
      <c r="D603" s="101">
        <v>213.7131</v>
      </c>
      <c r="E603" s="101">
        <v>170.79670000000002</v>
      </c>
      <c r="F603" s="101">
        <v>194.8135</v>
      </c>
      <c r="G603" s="101">
        <v>184.51</v>
      </c>
      <c r="H603" s="101">
        <v>168.88</v>
      </c>
      <c r="I603" s="101">
        <v>194.07</v>
      </c>
      <c r="J603" s="101">
        <v>178.84</v>
      </c>
      <c r="K603" s="101">
        <v>163</v>
      </c>
      <c r="L603" s="101">
        <v>187.6225</v>
      </c>
      <c r="M603" s="101">
        <v>177.98</v>
      </c>
      <c r="N603" s="101" t="s">
        <v>79</v>
      </c>
      <c r="O603" s="101">
        <v>206.25</v>
      </c>
      <c r="P603" s="101">
        <v>186.96100000000001</v>
      </c>
      <c r="Q603" s="101">
        <v>181.85</v>
      </c>
      <c r="R603" s="101" t="s">
        <v>81</v>
      </c>
      <c r="S603" s="101">
        <v>181.70570000000001</v>
      </c>
      <c r="T603" s="101" t="s">
        <v>80</v>
      </c>
      <c r="U603" s="101">
        <v>163.88</v>
      </c>
      <c r="V603" s="101">
        <v>184.03</v>
      </c>
      <c r="W603" s="101">
        <v>171.5848</v>
      </c>
      <c r="X603" s="101">
        <v>189</v>
      </c>
      <c r="Y603" s="101">
        <v>189.41490000000002</v>
      </c>
      <c r="Z603" s="101">
        <v>190.68</v>
      </c>
      <c r="AA603" s="101">
        <v>173.23</v>
      </c>
      <c r="AB603" s="101">
        <v>169.56</v>
      </c>
      <c r="AC603" s="101">
        <v>180.7687</v>
      </c>
      <c r="AD603" s="101">
        <v>187.90251356200321</v>
      </c>
      <c r="AE603" s="101" t="s">
        <v>82</v>
      </c>
      <c r="AF603" s="101">
        <v>178.10509282520758</v>
      </c>
      <c r="AG603" s="102"/>
      <c r="AH603" s="102"/>
      <c r="AI603" s="102"/>
      <c r="AJ603" s="102"/>
      <c r="AK603" s="102"/>
      <c r="AL603" s="102"/>
      <c r="AM603" s="102"/>
      <c r="AN603" s="102"/>
      <c r="AO603" s="102"/>
      <c r="AP603" s="102"/>
      <c r="AQ603" s="102"/>
      <c r="AR603" s="102"/>
      <c r="AS603" s="102"/>
      <c r="AT603" s="102"/>
      <c r="AU603" s="102"/>
      <c r="AV603" s="102"/>
      <c r="AW603" s="102"/>
      <c r="AX603" s="102"/>
      <c r="AY603" s="102"/>
      <c r="AZ603" s="102"/>
      <c r="BA603" s="102"/>
      <c r="BB603" s="102"/>
      <c r="BC603" s="102"/>
      <c r="BD603" s="102"/>
      <c r="BE603" s="102"/>
      <c r="BF603" s="102"/>
      <c r="BG603" s="102"/>
      <c r="BH603" s="102"/>
      <c r="BI603" s="102"/>
      <c r="BJ603" s="102"/>
      <c r="BK603" s="102"/>
      <c r="BL603" s="102"/>
      <c r="BM603" s="102"/>
      <c r="BN603" s="102"/>
      <c r="BO603" s="102"/>
      <c r="BP603" s="102"/>
      <c r="BQ603" s="102"/>
      <c r="BR603" s="102"/>
      <c r="BS603" s="102"/>
      <c r="BT603" s="102"/>
      <c r="BU603" s="102"/>
      <c r="BV603" s="102"/>
      <c r="BW603" s="102"/>
      <c r="BX603" s="102"/>
      <c r="BY603" s="102"/>
      <c r="BZ603" s="102"/>
      <c r="CA603" s="102"/>
      <c r="CB603" s="102"/>
      <c r="CC603" s="102"/>
      <c r="CD603" s="102"/>
      <c r="CE603" s="102"/>
      <c r="CF603" s="102"/>
      <c r="CG603" s="102"/>
      <c r="CH603" s="102"/>
      <c r="CI603" s="102"/>
      <c r="CJ603" s="102"/>
      <c r="CK603" s="102"/>
      <c r="CL603" s="102"/>
      <c r="CM603" s="102"/>
      <c r="CN603" s="102"/>
      <c r="CO603" s="102"/>
      <c r="CP603" s="102"/>
      <c r="CQ603" s="102"/>
      <c r="CR603" s="102"/>
      <c r="CS603" s="102"/>
      <c r="CT603" s="102"/>
      <c r="CU603" s="102"/>
      <c r="CV603" s="102"/>
      <c r="CW603" s="102"/>
      <c r="CX603" s="102"/>
      <c r="CY603" s="102"/>
      <c r="CZ603" s="102"/>
      <c r="DA603" s="102"/>
      <c r="DB603" s="102"/>
      <c r="DC603" s="102"/>
      <c r="DD603" s="102"/>
      <c r="DE603" s="102"/>
      <c r="DF603" s="102"/>
      <c r="DG603" s="102"/>
      <c r="DH603" s="102"/>
      <c r="DI603" s="102"/>
      <c r="DJ603" s="102"/>
      <c r="DK603" s="102"/>
      <c r="DL603" s="102"/>
      <c r="DM603" s="102"/>
      <c r="DN603" s="102"/>
      <c r="DO603" s="102"/>
      <c r="DP603" s="102"/>
      <c r="DQ603" s="102"/>
      <c r="DR603" s="102"/>
      <c r="DS603" s="102"/>
      <c r="DT603" s="102"/>
      <c r="DU603" s="102"/>
      <c r="DV603" s="102"/>
      <c r="DW603" s="102"/>
      <c r="DX603" s="102"/>
      <c r="DY603" s="102"/>
      <c r="DZ603" s="102"/>
      <c r="EA603" s="102"/>
      <c r="EB603" s="102"/>
      <c r="EC603" s="102"/>
      <c r="ED603" s="102"/>
      <c r="EE603" s="102"/>
      <c r="EF603" s="102"/>
      <c r="EG603" s="102"/>
      <c r="EH603" s="102"/>
      <c r="EI603" s="102"/>
      <c r="EJ603" s="102"/>
      <c r="EK603" s="102"/>
      <c r="EL603" s="102"/>
      <c r="EM603" s="102"/>
      <c r="EN603" s="102"/>
      <c r="EO603" s="102"/>
      <c r="EP603" s="102"/>
      <c r="EQ603" s="102"/>
      <c r="ER603" s="102"/>
      <c r="ES603" s="102"/>
      <c r="ET603" s="102"/>
      <c r="EU603" s="102"/>
      <c r="EV603" s="102"/>
      <c r="EW603" s="102"/>
      <c r="EX603" s="102"/>
      <c r="EY603" s="102"/>
      <c r="EZ603" s="102"/>
      <c r="FA603" s="102"/>
      <c r="FB603" s="102"/>
      <c r="FC603" s="102"/>
      <c r="FD603" s="102"/>
      <c r="FE603" s="102"/>
      <c r="FF603" s="102"/>
      <c r="FG603" s="102"/>
      <c r="FH603" s="102"/>
      <c r="FI603" s="102"/>
      <c r="FJ603" s="102"/>
      <c r="FK603" s="102"/>
      <c r="FL603" s="102"/>
      <c r="FM603" s="102"/>
      <c r="FN603" s="102"/>
      <c r="FO603" s="102"/>
      <c r="FP603" s="102"/>
      <c r="FQ603" s="102"/>
      <c r="FR603" s="102"/>
      <c r="FS603" s="102"/>
      <c r="FT603" s="102"/>
      <c r="FU603" s="102"/>
      <c r="FV603" s="102"/>
      <c r="FW603" s="102"/>
      <c r="FX603" s="102"/>
      <c r="FY603" s="102"/>
      <c r="FZ603" s="102"/>
      <c r="GA603" s="102"/>
      <c r="GB603" s="102"/>
      <c r="GC603" s="102"/>
      <c r="GD603" s="102"/>
      <c r="GE603" s="102"/>
      <c r="GF603" s="102"/>
      <c r="GG603" s="102"/>
      <c r="GH603" s="102"/>
      <c r="GI603" s="102"/>
      <c r="GJ603" s="102"/>
      <c r="GK603" s="102"/>
      <c r="GL603" s="102"/>
      <c r="GM603" s="102"/>
      <c r="GN603" s="102"/>
      <c r="GO603" s="102"/>
      <c r="GP603" s="102"/>
      <c r="GQ603" s="102"/>
      <c r="GR603" s="102"/>
      <c r="GS603" s="102"/>
      <c r="GT603" s="102"/>
      <c r="GU603" s="102"/>
      <c r="GV603" s="102"/>
      <c r="GW603" s="102"/>
      <c r="GX603" s="102"/>
      <c r="GY603" s="102"/>
      <c r="GZ603" s="102"/>
      <c r="HA603" s="102"/>
      <c r="HB603" s="102"/>
      <c r="HC603" s="102"/>
      <c r="HD603" s="102"/>
      <c r="HE603" s="102"/>
      <c r="HF603" s="102"/>
      <c r="HG603" s="102"/>
      <c r="HH603" s="102"/>
      <c r="HI603" s="102"/>
      <c r="HJ603" s="102"/>
      <c r="HK603" s="102"/>
      <c r="HL603" s="102"/>
      <c r="HM603" s="102"/>
      <c r="HN603" s="102"/>
      <c r="HO603" s="102"/>
      <c r="HP603" s="102"/>
      <c r="HQ603" s="102"/>
      <c r="HR603" s="102"/>
      <c r="HS603" s="102"/>
      <c r="HT603" s="102"/>
      <c r="HU603" s="102"/>
      <c r="HV603" s="102"/>
      <c r="HW603" s="102"/>
      <c r="HX603" s="102"/>
      <c r="HY603" s="102"/>
      <c r="HZ603" s="102"/>
      <c r="IA603" s="102"/>
      <c r="IB603" s="102"/>
      <c r="IC603" s="102"/>
      <c r="ID603" s="102"/>
      <c r="IE603" s="102"/>
      <c r="IF603" s="102"/>
      <c r="IG603" s="102"/>
      <c r="IH603" s="102"/>
      <c r="II603" s="102"/>
      <c r="IJ603" s="102"/>
      <c r="IK603" s="102"/>
      <c r="IL603" s="102"/>
      <c r="IM603" s="102"/>
      <c r="IN603" s="102"/>
      <c r="IO603" s="102"/>
      <c r="IP603" s="102"/>
      <c r="IQ603" s="102"/>
      <c r="IR603" s="102"/>
      <c r="IS603" s="102"/>
      <c r="IT603" s="102"/>
      <c r="IU603" s="102"/>
      <c r="IV603" s="102"/>
    </row>
    <row r="604" spans="1:256">
      <c r="B604" s="99">
        <f t="shared" si="43"/>
        <v>43954</v>
      </c>
      <c r="C604" s="100">
        <v>144</v>
      </c>
      <c r="D604" s="100">
        <v>213.20180000000002</v>
      </c>
      <c r="E604" s="100">
        <v>164.97050000000002</v>
      </c>
      <c r="F604" s="100">
        <v>190.26510000000002</v>
      </c>
      <c r="G604" s="100">
        <v>178.95000000000002</v>
      </c>
      <c r="H604" s="100">
        <v>170.8</v>
      </c>
      <c r="I604" s="100">
        <v>190.36</v>
      </c>
      <c r="J604" s="100">
        <v>173.57</v>
      </c>
      <c r="K604" s="100">
        <v>161</v>
      </c>
      <c r="L604" s="100">
        <v>179.60650000000001</v>
      </c>
      <c r="M604" s="100">
        <v>177.86</v>
      </c>
      <c r="N604" s="100" t="s">
        <v>79</v>
      </c>
      <c r="O604" s="100">
        <v>196.97</v>
      </c>
      <c r="P604" s="100">
        <v>174.57300000000001</v>
      </c>
      <c r="Q604" s="100">
        <v>171.89000000000001</v>
      </c>
      <c r="R604" s="100" t="s">
        <v>81</v>
      </c>
      <c r="S604" s="100">
        <v>174.36320000000001</v>
      </c>
      <c r="T604" s="100" t="s">
        <v>80</v>
      </c>
      <c r="U604" s="100">
        <v>157.22</v>
      </c>
      <c r="V604" s="100">
        <v>174.42000000000002</v>
      </c>
      <c r="W604" s="100">
        <v>158.5325</v>
      </c>
      <c r="X604" s="100">
        <v>183</v>
      </c>
      <c r="Y604" s="100">
        <v>176.63250000000002</v>
      </c>
      <c r="Z604" s="100">
        <v>179.46</v>
      </c>
      <c r="AA604" s="100">
        <v>160.77000000000001</v>
      </c>
      <c r="AB604" s="100">
        <v>170.8</v>
      </c>
      <c r="AC604" s="100">
        <v>182.67600000000002</v>
      </c>
      <c r="AD604" s="100">
        <v>188.95221106615165</v>
      </c>
      <c r="AE604" s="100" t="s">
        <v>82</v>
      </c>
      <c r="AF604" s="100">
        <v>171.75782949755163</v>
      </c>
      <c r="AG604" s="102"/>
      <c r="AH604" s="102"/>
      <c r="AI604" s="102"/>
      <c r="AJ604" s="102"/>
      <c r="AK604" s="102"/>
      <c r="AL604" s="102"/>
      <c r="AM604" s="102"/>
      <c r="AN604" s="102"/>
      <c r="AO604" s="102"/>
      <c r="AP604" s="102"/>
      <c r="AQ604" s="102"/>
      <c r="AR604" s="102"/>
      <c r="AS604" s="102"/>
      <c r="AT604" s="102"/>
      <c r="AU604" s="102"/>
      <c r="AV604" s="102"/>
      <c r="AW604" s="102"/>
      <c r="AX604" s="102"/>
      <c r="AY604" s="102"/>
      <c r="AZ604" s="102"/>
      <c r="BA604" s="102"/>
      <c r="BB604" s="102"/>
      <c r="BC604" s="102"/>
      <c r="BD604" s="102"/>
      <c r="BE604" s="102"/>
      <c r="BF604" s="102"/>
      <c r="BG604" s="102"/>
      <c r="BH604" s="102"/>
      <c r="BI604" s="102"/>
      <c r="BJ604" s="102"/>
      <c r="BK604" s="102"/>
      <c r="BL604" s="102"/>
      <c r="BM604" s="102"/>
      <c r="BN604" s="102"/>
      <c r="BO604" s="102"/>
      <c r="BP604" s="102"/>
      <c r="BQ604" s="102"/>
      <c r="BR604" s="102"/>
      <c r="BS604" s="102"/>
      <c r="BT604" s="102"/>
      <c r="BU604" s="102"/>
      <c r="BV604" s="102"/>
      <c r="BW604" s="102"/>
      <c r="BX604" s="102"/>
      <c r="BY604" s="102"/>
      <c r="BZ604" s="102"/>
      <c r="CA604" s="102"/>
      <c r="CB604" s="102"/>
      <c r="CC604" s="102"/>
      <c r="CD604" s="102"/>
      <c r="CE604" s="102"/>
      <c r="CF604" s="102"/>
      <c r="CG604" s="102"/>
      <c r="CH604" s="102"/>
      <c r="CI604" s="102"/>
      <c r="CJ604" s="102"/>
      <c r="CK604" s="102"/>
      <c r="CL604" s="102"/>
      <c r="CM604" s="102"/>
      <c r="CN604" s="102"/>
      <c r="CO604" s="102"/>
      <c r="CP604" s="102"/>
      <c r="CQ604" s="102"/>
      <c r="CR604" s="102"/>
      <c r="CS604" s="102"/>
      <c r="CT604" s="102"/>
      <c r="CU604" s="102"/>
      <c r="CV604" s="102"/>
      <c r="CW604" s="102"/>
      <c r="CX604" s="102"/>
      <c r="CY604" s="102"/>
      <c r="CZ604" s="102"/>
      <c r="DA604" s="102"/>
      <c r="DB604" s="102"/>
      <c r="DC604" s="102"/>
      <c r="DD604" s="102"/>
      <c r="DE604" s="102"/>
      <c r="DF604" s="102"/>
      <c r="DG604" s="102"/>
      <c r="DH604" s="102"/>
      <c r="DI604" s="102"/>
      <c r="DJ604" s="102"/>
      <c r="DK604" s="102"/>
      <c r="DL604" s="102"/>
      <c r="DM604" s="102"/>
      <c r="DN604" s="102"/>
      <c r="DO604" s="102"/>
      <c r="DP604" s="102"/>
      <c r="DQ604" s="102"/>
      <c r="DR604" s="102"/>
      <c r="DS604" s="102"/>
      <c r="DT604" s="102"/>
      <c r="DU604" s="102"/>
      <c r="DV604" s="102"/>
      <c r="DW604" s="102"/>
      <c r="DX604" s="102"/>
      <c r="DY604" s="102"/>
      <c r="DZ604" s="102"/>
      <c r="EA604" s="102"/>
      <c r="EB604" s="102"/>
      <c r="EC604" s="102"/>
      <c r="ED604" s="102"/>
      <c r="EE604" s="102"/>
      <c r="EF604" s="102"/>
      <c r="EG604" s="102"/>
      <c r="EH604" s="102"/>
      <c r="EI604" s="102"/>
      <c r="EJ604" s="102"/>
      <c r="EK604" s="102"/>
      <c r="EL604" s="102"/>
      <c r="EM604" s="102"/>
      <c r="EN604" s="102"/>
      <c r="EO604" s="102"/>
      <c r="EP604" s="102"/>
      <c r="EQ604" s="102"/>
      <c r="ER604" s="102"/>
      <c r="ES604" s="102"/>
      <c r="ET604" s="102"/>
      <c r="EU604" s="102"/>
      <c r="EV604" s="102"/>
      <c r="EW604" s="102"/>
      <c r="EX604" s="102"/>
      <c r="EY604" s="102"/>
      <c r="EZ604" s="102"/>
      <c r="FA604" s="102"/>
      <c r="FB604" s="102"/>
      <c r="FC604" s="102"/>
      <c r="FD604" s="102"/>
      <c r="FE604" s="102"/>
      <c r="FF604" s="102"/>
      <c r="FG604" s="102"/>
      <c r="FH604" s="102"/>
      <c r="FI604" s="102"/>
      <c r="FJ604" s="102"/>
      <c r="FK604" s="102"/>
      <c r="FL604" s="102"/>
      <c r="FM604" s="102"/>
      <c r="FN604" s="102"/>
      <c r="FO604" s="102"/>
      <c r="FP604" s="102"/>
      <c r="FQ604" s="102"/>
      <c r="FR604" s="102"/>
      <c r="FS604" s="102"/>
      <c r="FT604" s="102"/>
      <c r="FU604" s="102"/>
      <c r="FV604" s="102"/>
      <c r="FW604" s="102"/>
      <c r="FX604" s="102"/>
      <c r="FY604" s="102"/>
      <c r="FZ604" s="102"/>
      <c r="GA604" s="102"/>
      <c r="GB604" s="102"/>
      <c r="GC604" s="102"/>
      <c r="GD604" s="102"/>
      <c r="GE604" s="102"/>
      <c r="GF604" s="102"/>
      <c r="GG604" s="102"/>
      <c r="GH604" s="102"/>
      <c r="GI604" s="102"/>
      <c r="GJ604" s="102"/>
      <c r="GK604" s="102"/>
      <c r="GL604" s="102"/>
      <c r="GM604" s="102"/>
      <c r="GN604" s="102"/>
      <c r="GO604" s="102"/>
      <c r="GP604" s="102"/>
      <c r="GQ604" s="102"/>
      <c r="GR604" s="102"/>
      <c r="GS604" s="102"/>
      <c r="GT604" s="102"/>
      <c r="GU604" s="102"/>
      <c r="GV604" s="102"/>
      <c r="GW604" s="102"/>
      <c r="GX604" s="102"/>
      <c r="GY604" s="102"/>
      <c r="GZ604" s="102"/>
      <c r="HA604" s="102"/>
      <c r="HB604" s="102"/>
      <c r="HC604" s="102"/>
      <c r="HD604" s="102"/>
      <c r="HE604" s="102"/>
      <c r="HF604" s="102"/>
      <c r="HG604" s="102"/>
      <c r="HH604" s="102"/>
      <c r="HI604" s="102"/>
      <c r="HJ604" s="102"/>
      <c r="HK604" s="102"/>
      <c r="HL604" s="102"/>
      <c r="HM604" s="102"/>
      <c r="HN604" s="102"/>
      <c r="HO604" s="102"/>
      <c r="HP604" s="102"/>
      <c r="HQ604" s="102"/>
      <c r="HR604" s="102"/>
      <c r="HS604" s="102"/>
      <c r="HT604" s="102"/>
      <c r="HU604" s="102"/>
      <c r="HV604" s="102"/>
      <c r="HW604" s="102"/>
      <c r="HX604" s="102"/>
      <c r="HY604" s="102"/>
      <c r="HZ604" s="102"/>
      <c r="IA604" s="102"/>
      <c r="IB604" s="102"/>
      <c r="IC604" s="102"/>
      <c r="ID604" s="102"/>
      <c r="IE604" s="102"/>
      <c r="IF604" s="102"/>
      <c r="IG604" s="102"/>
      <c r="IH604" s="102"/>
      <c r="II604" s="102"/>
      <c r="IJ604" s="102"/>
      <c r="IK604" s="102"/>
      <c r="IL604" s="102"/>
      <c r="IM604" s="102"/>
      <c r="IN604" s="102"/>
      <c r="IO604" s="102"/>
      <c r="IP604" s="102"/>
      <c r="IQ604" s="102"/>
      <c r="IR604" s="102"/>
      <c r="IS604" s="102"/>
      <c r="IT604" s="102"/>
      <c r="IU604" s="102"/>
      <c r="IV604" s="102"/>
    </row>
    <row r="605" spans="1:256">
      <c r="B605" s="98">
        <f t="shared" si="43"/>
        <v>43961</v>
      </c>
      <c r="C605" s="101">
        <v>139.6</v>
      </c>
      <c r="D605" s="101">
        <v>212.73140000000001</v>
      </c>
      <c r="E605" s="101">
        <v>160.69240000000002</v>
      </c>
      <c r="F605" s="101">
        <v>186.4479</v>
      </c>
      <c r="G605" s="101">
        <v>170.71</v>
      </c>
      <c r="H605" s="101">
        <v>166.66</v>
      </c>
      <c r="I605" s="101">
        <v>181.07</v>
      </c>
      <c r="J605" s="101">
        <v>168.06</v>
      </c>
      <c r="K605" s="101">
        <v>156</v>
      </c>
      <c r="L605" s="101">
        <v>175.3151</v>
      </c>
      <c r="M605" s="101">
        <v>175.88</v>
      </c>
      <c r="N605" s="101" t="s">
        <v>79</v>
      </c>
      <c r="O605" s="101">
        <v>175.91</v>
      </c>
      <c r="P605" s="101">
        <v>162.541</v>
      </c>
      <c r="Q605" s="101">
        <v>155.14000000000001</v>
      </c>
      <c r="R605" s="101" t="s">
        <v>81</v>
      </c>
      <c r="S605" s="101">
        <v>168.74469999999999</v>
      </c>
      <c r="T605" s="101" t="s">
        <v>80</v>
      </c>
      <c r="U605" s="101">
        <v>145.31</v>
      </c>
      <c r="V605" s="101">
        <v>166.87</v>
      </c>
      <c r="W605" s="101">
        <v>149.03140000000002</v>
      </c>
      <c r="X605" s="101">
        <v>174</v>
      </c>
      <c r="Y605" s="101">
        <v>164.40180000000001</v>
      </c>
      <c r="Z605" s="101">
        <v>174.61</v>
      </c>
      <c r="AA605" s="101">
        <v>150.70000000000002</v>
      </c>
      <c r="AB605" s="101">
        <v>171.17000000000002</v>
      </c>
      <c r="AC605" s="101">
        <v>184.39330000000001</v>
      </c>
      <c r="AD605" s="101">
        <v>187.845</v>
      </c>
      <c r="AE605" s="101" t="s">
        <v>82</v>
      </c>
      <c r="AF605" s="101">
        <v>164.50675420481156</v>
      </c>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c r="BN605" s="102"/>
      <c r="BO605" s="102"/>
      <c r="BP605" s="102"/>
      <c r="BQ605" s="102"/>
      <c r="BR605" s="102"/>
      <c r="BS605" s="102"/>
      <c r="BT605" s="102"/>
      <c r="BU605" s="102"/>
      <c r="BV605" s="102"/>
      <c r="BW605" s="102"/>
      <c r="BX605" s="102"/>
      <c r="BY605" s="102"/>
      <c r="BZ605" s="102"/>
      <c r="CA605" s="102"/>
      <c r="CB605" s="102"/>
      <c r="CC605" s="102"/>
      <c r="CD605" s="102"/>
      <c r="CE605" s="102"/>
      <c r="CF605" s="102"/>
      <c r="CG605" s="102"/>
      <c r="CH605" s="102"/>
      <c r="CI605" s="102"/>
      <c r="CJ605" s="102"/>
      <c r="CK605" s="102"/>
      <c r="CL605" s="102"/>
      <c r="CM605" s="102"/>
      <c r="CN605" s="102"/>
      <c r="CO605" s="102"/>
      <c r="CP605" s="102"/>
      <c r="CQ605" s="102"/>
      <c r="CR605" s="102"/>
      <c r="CS605" s="102"/>
      <c r="CT605" s="102"/>
      <c r="CU605" s="102"/>
      <c r="CV605" s="102"/>
      <c r="CW605" s="102"/>
      <c r="CX605" s="102"/>
      <c r="CY605" s="102"/>
      <c r="CZ605" s="102"/>
      <c r="DA605" s="102"/>
      <c r="DB605" s="102"/>
      <c r="DC605" s="102"/>
      <c r="DD605" s="102"/>
      <c r="DE605" s="102"/>
      <c r="DF605" s="102"/>
      <c r="DG605" s="102"/>
      <c r="DH605" s="102"/>
      <c r="DI605" s="102"/>
      <c r="DJ605" s="102"/>
      <c r="DK605" s="102"/>
      <c r="DL605" s="102"/>
      <c r="DM605" s="102"/>
      <c r="DN605" s="102"/>
      <c r="DO605" s="102"/>
      <c r="DP605" s="102"/>
      <c r="DQ605" s="102"/>
      <c r="DR605" s="102"/>
      <c r="DS605" s="102"/>
      <c r="DT605" s="102"/>
      <c r="DU605" s="102"/>
      <c r="DV605" s="102"/>
      <c r="DW605" s="102"/>
      <c r="DX605" s="102"/>
      <c r="DY605" s="102"/>
      <c r="DZ605" s="102"/>
      <c r="EA605" s="102"/>
      <c r="EB605" s="102"/>
      <c r="EC605" s="102"/>
      <c r="ED605" s="102"/>
      <c r="EE605" s="102"/>
      <c r="EF605" s="102"/>
      <c r="EG605" s="102"/>
      <c r="EH605" s="102"/>
      <c r="EI605" s="102"/>
      <c r="EJ605" s="102"/>
      <c r="EK605" s="102"/>
      <c r="EL605" s="102"/>
      <c r="EM605" s="102"/>
      <c r="EN605" s="102"/>
      <c r="EO605" s="102"/>
      <c r="EP605" s="102"/>
      <c r="EQ605" s="102"/>
      <c r="ER605" s="102"/>
      <c r="ES605" s="102"/>
      <c r="ET605" s="102"/>
      <c r="EU605" s="102"/>
      <c r="EV605" s="102"/>
      <c r="EW605" s="102"/>
      <c r="EX605" s="102"/>
      <c r="EY605" s="102"/>
      <c r="EZ605" s="102"/>
      <c r="FA605" s="102"/>
      <c r="FB605" s="102"/>
      <c r="FC605" s="102"/>
      <c r="FD605" s="102"/>
      <c r="FE605" s="102"/>
      <c r="FF605" s="102"/>
      <c r="FG605" s="102"/>
      <c r="FH605" s="102"/>
      <c r="FI605" s="102"/>
      <c r="FJ605" s="102"/>
      <c r="FK605" s="102"/>
      <c r="FL605" s="102"/>
      <c r="FM605" s="102"/>
      <c r="FN605" s="102"/>
      <c r="FO605" s="102"/>
      <c r="FP605" s="102"/>
      <c r="FQ605" s="102"/>
      <c r="FR605" s="102"/>
      <c r="FS605" s="102"/>
      <c r="FT605" s="102"/>
      <c r="FU605" s="102"/>
      <c r="FV605" s="102"/>
      <c r="FW605" s="102"/>
      <c r="FX605" s="102"/>
      <c r="FY605" s="102"/>
      <c r="FZ605" s="102"/>
      <c r="GA605" s="102"/>
      <c r="GB605" s="102"/>
      <c r="GC605" s="102"/>
      <c r="GD605" s="102"/>
      <c r="GE605" s="102"/>
      <c r="GF605" s="102"/>
      <c r="GG605" s="102"/>
      <c r="GH605" s="102"/>
      <c r="GI605" s="102"/>
      <c r="GJ605" s="102"/>
      <c r="GK605" s="102"/>
      <c r="GL605" s="102"/>
      <c r="GM605" s="102"/>
      <c r="GN605" s="102"/>
      <c r="GO605" s="102"/>
      <c r="GP605" s="102"/>
      <c r="GQ605" s="102"/>
      <c r="GR605" s="102"/>
      <c r="GS605" s="102"/>
      <c r="GT605" s="102"/>
      <c r="GU605" s="102"/>
      <c r="GV605" s="102"/>
      <c r="GW605" s="102"/>
      <c r="GX605" s="102"/>
      <c r="GY605" s="102"/>
      <c r="GZ605" s="102"/>
      <c r="HA605" s="102"/>
      <c r="HB605" s="102"/>
      <c r="HC605" s="102"/>
      <c r="HD605" s="102"/>
      <c r="HE605" s="102"/>
      <c r="HF605" s="102"/>
      <c r="HG605" s="102"/>
      <c r="HH605" s="102"/>
      <c r="HI605" s="102"/>
      <c r="HJ605" s="102"/>
      <c r="HK605" s="102"/>
      <c r="HL605" s="102"/>
      <c r="HM605" s="102"/>
      <c r="HN605" s="102"/>
      <c r="HO605" s="102"/>
      <c r="HP605" s="102"/>
      <c r="HQ605" s="102"/>
      <c r="HR605" s="102"/>
      <c r="HS605" s="102"/>
      <c r="HT605" s="102"/>
      <c r="HU605" s="102"/>
      <c r="HV605" s="102"/>
      <c r="HW605" s="102"/>
      <c r="HX605" s="102"/>
      <c r="HY605" s="102"/>
      <c r="HZ605" s="102"/>
      <c r="IA605" s="102"/>
      <c r="IB605" s="102"/>
      <c r="IC605" s="102"/>
      <c r="ID605" s="102"/>
      <c r="IE605" s="102"/>
      <c r="IF605" s="102"/>
      <c r="IG605" s="102"/>
      <c r="IH605" s="102"/>
      <c r="II605" s="102"/>
      <c r="IJ605" s="102"/>
      <c r="IK605" s="102"/>
      <c r="IL605" s="102"/>
      <c r="IM605" s="102"/>
      <c r="IN605" s="102"/>
      <c r="IO605" s="102"/>
      <c r="IP605" s="102"/>
      <c r="IQ605" s="102"/>
      <c r="IR605" s="102"/>
      <c r="IS605" s="102"/>
      <c r="IT605" s="102"/>
      <c r="IU605" s="102"/>
      <c r="IV605" s="102"/>
    </row>
    <row r="606" spans="1:256">
      <c r="B606" s="99">
        <f t="shared" si="43"/>
        <v>43968</v>
      </c>
      <c r="C606" s="100">
        <v>128.5</v>
      </c>
      <c r="D606" s="100">
        <v>212.53710000000001</v>
      </c>
      <c r="E606" s="100">
        <v>150.6722</v>
      </c>
      <c r="F606" s="100">
        <v>179.67590000000001</v>
      </c>
      <c r="G606" s="100">
        <v>166.04</v>
      </c>
      <c r="H606" s="100">
        <v>172.15</v>
      </c>
      <c r="I606" s="100">
        <v>185.71</v>
      </c>
      <c r="J606" s="100">
        <v>162.41</v>
      </c>
      <c r="K606" s="100">
        <v>152</v>
      </c>
      <c r="L606" s="100">
        <v>165.84950000000001</v>
      </c>
      <c r="M606" s="100">
        <v>171.88</v>
      </c>
      <c r="N606" s="100" t="s">
        <v>79</v>
      </c>
      <c r="O606" s="100">
        <v>169.54</v>
      </c>
      <c r="P606" s="100">
        <v>142.886</v>
      </c>
      <c r="Q606" s="100">
        <v>143.18</v>
      </c>
      <c r="R606" s="100">
        <v>160.1</v>
      </c>
      <c r="S606" s="100">
        <v>154.2347</v>
      </c>
      <c r="T606" s="100" t="s">
        <v>80</v>
      </c>
      <c r="U606" s="100">
        <v>140.46</v>
      </c>
      <c r="V606" s="100">
        <v>160.68</v>
      </c>
      <c r="W606" s="100">
        <v>140.4854</v>
      </c>
      <c r="X606" s="100">
        <v>165</v>
      </c>
      <c r="Y606" s="100">
        <v>151.76680000000002</v>
      </c>
      <c r="Z606" s="100">
        <v>164.88</v>
      </c>
      <c r="AA606" s="100">
        <v>145.83000000000001</v>
      </c>
      <c r="AB606" s="100">
        <v>171.77</v>
      </c>
      <c r="AC606" s="100">
        <v>184.81710000000001</v>
      </c>
      <c r="AD606" s="100">
        <v>186.84837519983026</v>
      </c>
      <c r="AE606" s="100" t="s">
        <v>82</v>
      </c>
      <c r="AF606" s="100">
        <v>158.37408598041301</v>
      </c>
      <c r="AG606" s="102"/>
      <c r="AH606" s="102"/>
      <c r="AI606" s="102"/>
      <c r="AJ606" s="102"/>
      <c r="AK606" s="102"/>
      <c r="AL606" s="102"/>
      <c r="AM606" s="102"/>
      <c r="AN606" s="102"/>
      <c r="AO606" s="102"/>
      <c r="AP606" s="102"/>
      <c r="AQ606" s="102"/>
      <c r="AR606" s="102"/>
      <c r="AS606" s="102"/>
      <c r="AT606" s="102"/>
      <c r="AU606" s="102"/>
      <c r="AV606" s="102"/>
      <c r="AW606" s="102"/>
      <c r="AX606" s="102"/>
      <c r="AY606" s="102"/>
      <c r="AZ606" s="102"/>
      <c r="BA606" s="102"/>
      <c r="BB606" s="102"/>
      <c r="BC606" s="102"/>
      <c r="BD606" s="102"/>
      <c r="BE606" s="102"/>
      <c r="BF606" s="102"/>
      <c r="BG606" s="102"/>
      <c r="BH606" s="102"/>
      <c r="BI606" s="102"/>
      <c r="BJ606" s="102"/>
      <c r="BK606" s="102"/>
      <c r="BL606" s="102"/>
      <c r="BM606" s="102"/>
      <c r="BN606" s="102"/>
      <c r="BO606" s="102"/>
      <c r="BP606" s="102"/>
      <c r="BQ606" s="102"/>
      <c r="BR606" s="102"/>
      <c r="BS606" s="102"/>
      <c r="BT606" s="102"/>
      <c r="BU606" s="102"/>
      <c r="BV606" s="102"/>
      <c r="BW606" s="102"/>
      <c r="BX606" s="102"/>
      <c r="BY606" s="102"/>
      <c r="BZ606" s="102"/>
      <c r="CA606" s="102"/>
      <c r="CB606" s="102"/>
      <c r="CC606" s="102"/>
      <c r="CD606" s="102"/>
      <c r="CE606" s="102"/>
      <c r="CF606" s="102"/>
      <c r="CG606" s="102"/>
      <c r="CH606" s="102"/>
      <c r="CI606" s="102"/>
      <c r="CJ606" s="102"/>
      <c r="CK606" s="102"/>
      <c r="CL606" s="102"/>
      <c r="CM606" s="102"/>
      <c r="CN606" s="102"/>
      <c r="CO606" s="102"/>
      <c r="CP606" s="102"/>
      <c r="CQ606" s="102"/>
      <c r="CR606" s="102"/>
      <c r="CS606" s="102"/>
      <c r="CT606" s="102"/>
      <c r="CU606" s="102"/>
      <c r="CV606" s="102"/>
      <c r="CW606" s="102"/>
      <c r="CX606" s="102"/>
      <c r="CY606" s="102"/>
      <c r="CZ606" s="102"/>
      <c r="DA606" s="102"/>
      <c r="DB606" s="102"/>
      <c r="DC606" s="102"/>
      <c r="DD606" s="102"/>
      <c r="DE606" s="102"/>
      <c r="DF606" s="102"/>
      <c r="DG606" s="102"/>
      <c r="DH606" s="102"/>
      <c r="DI606" s="102"/>
      <c r="DJ606" s="102"/>
      <c r="DK606" s="102"/>
      <c r="DL606" s="102"/>
      <c r="DM606" s="102"/>
      <c r="DN606" s="102"/>
      <c r="DO606" s="102"/>
      <c r="DP606" s="102"/>
      <c r="DQ606" s="102"/>
      <c r="DR606" s="102"/>
      <c r="DS606" s="102"/>
      <c r="DT606" s="102"/>
      <c r="DU606" s="102"/>
      <c r="DV606" s="102"/>
      <c r="DW606" s="102"/>
      <c r="DX606" s="102"/>
      <c r="DY606" s="102"/>
      <c r="DZ606" s="102"/>
      <c r="EA606" s="102"/>
      <c r="EB606" s="102"/>
      <c r="EC606" s="102"/>
      <c r="ED606" s="102"/>
      <c r="EE606" s="102"/>
      <c r="EF606" s="102"/>
      <c r="EG606" s="102"/>
      <c r="EH606" s="102"/>
      <c r="EI606" s="102"/>
      <c r="EJ606" s="102"/>
      <c r="EK606" s="102"/>
      <c r="EL606" s="102"/>
      <c r="EM606" s="102"/>
      <c r="EN606" s="102"/>
      <c r="EO606" s="102"/>
      <c r="EP606" s="102"/>
      <c r="EQ606" s="102"/>
      <c r="ER606" s="102"/>
      <c r="ES606" s="102"/>
      <c r="ET606" s="102"/>
      <c r="EU606" s="102"/>
      <c r="EV606" s="102"/>
      <c r="EW606" s="102"/>
      <c r="EX606" s="102"/>
      <c r="EY606" s="102"/>
      <c r="EZ606" s="102"/>
      <c r="FA606" s="102"/>
      <c r="FB606" s="102"/>
      <c r="FC606" s="102"/>
      <c r="FD606" s="102"/>
      <c r="FE606" s="102"/>
      <c r="FF606" s="102"/>
      <c r="FG606" s="102"/>
      <c r="FH606" s="102"/>
      <c r="FI606" s="102"/>
      <c r="FJ606" s="102"/>
      <c r="FK606" s="102"/>
      <c r="FL606" s="102"/>
      <c r="FM606" s="102"/>
      <c r="FN606" s="102"/>
      <c r="FO606" s="102"/>
      <c r="FP606" s="102"/>
      <c r="FQ606" s="102"/>
      <c r="FR606" s="102"/>
      <c r="FS606" s="102"/>
      <c r="FT606" s="102"/>
      <c r="FU606" s="102"/>
      <c r="FV606" s="102"/>
      <c r="FW606" s="102"/>
      <c r="FX606" s="102"/>
      <c r="FY606" s="102"/>
      <c r="FZ606" s="102"/>
      <c r="GA606" s="102"/>
      <c r="GB606" s="102"/>
      <c r="GC606" s="102"/>
      <c r="GD606" s="102"/>
      <c r="GE606" s="102"/>
      <c r="GF606" s="102"/>
      <c r="GG606" s="102"/>
      <c r="GH606" s="102"/>
      <c r="GI606" s="102"/>
      <c r="GJ606" s="102"/>
      <c r="GK606" s="102"/>
      <c r="GL606" s="102"/>
      <c r="GM606" s="102"/>
      <c r="GN606" s="102"/>
      <c r="GO606" s="102"/>
      <c r="GP606" s="102"/>
      <c r="GQ606" s="102"/>
      <c r="GR606" s="102"/>
      <c r="GS606" s="102"/>
      <c r="GT606" s="102"/>
      <c r="GU606" s="102"/>
      <c r="GV606" s="102"/>
      <c r="GW606" s="102"/>
      <c r="GX606" s="102"/>
      <c r="GY606" s="102"/>
      <c r="GZ606" s="102"/>
      <c r="HA606" s="102"/>
      <c r="HB606" s="102"/>
      <c r="HC606" s="102"/>
      <c r="HD606" s="102"/>
      <c r="HE606" s="102"/>
      <c r="HF606" s="102"/>
      <c r="HG606" s="102"/>
      <c r="HH606" s="102"/>
      <c r="HI606" s="102"/>
      <c r="HJ606" s="102"/>
      <c r="HK606" s="102"/>
      <c r="HL606" s="102"/>
      <c r="HM606" s="102"/>
      <c r="HN606" s="102"/>
      <c r="HO606" s="102"/>
      <c r="HP606" s="102"/>
      <c r="HQ606" s="102"/>
      <c r="HR606" s="102"/>
      <c r="HS606" s="102"/>
      <c r="HT606" s="102"/>
      <c r="HU606" s="102"/>
      <c r="HV606" s="102"/>
      <c r="HW606" s="102"/>
      <c r="HX606" s="102"/>
      <c r="HY606" s="102"/>
      <c r="HZ606" s="102"/>
      <c r="IA606" s="102"/>
      <c r="IB606" s="102"/>
      <c r="IC606" s="102"/>
      <c r="ID606" s="102"/>
      <c r="IE606" s="102"/>
      <c r="IF606" s="102"/>
      <c r="IG606" s="102"/>
      <c r="IH606" s="102"/>
      <c r="II606" s="102"/>
      <c r="IJ606" s="102"/>
      <c r="IK606" s="102"/>
      <c r="IL606" s="102"/>
      <c r="IM606" s="102"/>
      <c r="IN606" s="102"/>
      <c r="IO606" s="102"/>
      <c r="IP606" s="102"/>
      <c r="IQ606" s="102"/>
      <c r="IR606" s="102"/>
      <c r="IS606" s="102"/>
      <c r="IT606" s="102"/>
      <c r="IU606" s="102"/>
      <c r="IV606" s="102"/>
    </row>
    <row r="607" spans="1:256">
      <c r="B607" s="98">
        <f t="shared" si="43"/>
        <v>43975</v>
      </c>
      <c r="C607" s="101">
        <v>121.8</v>
      </c>
      <c r="D607" s="101">
        <v>203.89610000000002</v>
      </c>
      <c r="E607" s="101">
        <v>148.32259999999999</v>
      </c>
      <c r="F607" s="101">
        <v>178.631</v>
      </c>
      <c r="G607" s="101">
        <v>168.83</v>
      </c>
      <c r="H607" s="101">
        <v>169.15</v>
      </c>
      <c r="I607" s="101">
        <v>177.36</v>
      </c>
      <c r="J607" s="101">
        <v>158.86000000000001</v>
      </c>
      <c r="K607" s="101">
        <v>149</v>
      </c>
      <c r="L607" s="101">
        <v>166.99639999999999</v>
      </c>
      <c r="M607" s="101">
        <v>167.74</v>
      </c>
      <c r="N607" s="101" t="s">
        <v>79</v>
      </c>
      <c r="O607" s="101">
        <v>154.72</v>
      </c>
      <c r="P607" s="101">
        <v>142.423</v>
      </c>
      <c r="Q607" s="101">
        <v>141.72</v>
      </c>
      <c r="R607" s="101">
        <v>160.80000000000001</v>
      </c>
      <c r="S607" s="101">
        <v>155.3355</v>
      </c>
      <c r="T607" s="101" t="s">
        <v>80</v>
      </c>
      <c r="U607" s="101">
        <v>141.47</v>
      </c>
      <c r="V607" s="101">
        <v>161.87</v>
      </c>
      <c r="W607" s="101">
        <v>149.08770000000001</v>
      </c>
      <c r="X607" s="101">
        <v>159</v>
      </c>
      <c r="Y607" s="101">
        <v>145.44050000000001</v>
      </c>
      <c r="Z607" s="101">
        <v>173.01</v>
      </c>
      <c r="AA607" s="101">
        <v>146.64000000000001</v>
      </c>
      <c r="AB607" s="101">
        <v>173.71</v>
      </c>
      <c r="AC607" s="101">
        <v>185.7594</v>
      </c>
      <c r="AD607" s="101">
        <v>184.19021719157695</v>
      </c>
      <c r="AE607" s="101" t="s">
        <v>82</v>
      </c>
      <c r="AF607" s="101">
        <v>159.41805129870133</v>
      </c>
      <c r="AG607" s="102"/>
      <c r="AH607" s="102"/>
      <c r="AI607" s="102"/>
      <c r="AJ607" s="102"/>
      <c r="AK607" s="102"/>
      <c r="AL607" s="102"/>
      <c r="AM607" s="102"/>
      <c r="AN607" s="102"/>
      <c r="AO607" s="102"/>
      <c r="AP607" s="102"/>
      <c r="AQ607" s="102"/>
      <c r="AR607" s="102"/>
      <c r="AS607" s="102"/>
      <c r="AT607" s="102"/>
      <c r="AU607" s="102"/>
      <c r="AV607" s="102"/>
      <c r="AW607" s="102"/>
      <c r="AX607" s="102"/>
      <c r="AY607" s="102"/>
      <c r="AZ607" s="102"/>
      <c r="BA607" s="102"/>
      <c r="BB607" s="102"/>
      <c r="BC607" s="102"/>
      <c r="BD607" s="102"/>
      <c r="BE607" s="102"/>
      <c r="BF607" s="102"/>
      <c r="BG607" s="102"/>
      <c r="BH607" s="102"/>
      <c r="BI607" s="102"/>
      <c r="BJ607" s="102"/>
      <c r="BK607" s="102"/>
      <c r="BL607" s="102"/>
      <c r="BM607" s="102"/>
      <c r="BN607" s="102"/>
      <c r="BO607" s="102"/>
      <c r="BP607" s="102"/>
      <c r="BQ607" s="102"/>
      <c r="BR607" s="102"/>
      <c r="BS607" s="102"/>
      <c r="BT607" s="102"/>
      <c r="BU607" s="102"/>
      <c r="BV607" s="102"/>
      <c r="BW607" s="102"/>
      <c r="BX607" s="102"/>
      <c r="BY607" s="102"/>
      <c r="BZ607" s="102"/>
      <c r="CA607" s="102"/>
      <c r="CB607" s="102"/>
      <c r="CC607" s="102"/>
      <c r="CD607" s="102"/>
      <c r="CE607" s="102"/>
      <c r="CF607" s="102"/>
      <c r="CG607" s="102"/>
      <c r="CH607" s="102"/>
      <c r="CI607" s="102"/>
      <c r="CJ607" s="102"/>
      <c r="CK607" s="102"/>
      <c r="CL607" s="102"/>
      <c r="CM607" s="102"/>
      <c r="CN607" s="102"/>
      <c r="CO607" s="102"/>
      <c r="CP607" s="102"/>
      <c r="CQ607" s="102"/>
      <c r="CR607" s="102"/>
      <c r="CS607" s="102"/>
      <c r="CT607" s="102"/>
      <c r="CU607" s="102"/>
      <c r="CV607" s="102"/>
      <c r="CW607" s="102"/>
      <c r="CX607" s="102"/>
      <c r="CY607" s="102"/>
      <c r="CZ607" s="102"/>
      <c r="DA607" s="102"/>
      <c r="DB607" s="102"/>
      <c r="DC607" s="102"/>
      <c r="DD607" s="102"/>
      <c r="DE607" s="102"/>
      <c r="DF607" s="102"/>
      <c r="DG607" s="102"/>
      <c r="DH607" s="102"/>
      <c r="DI607" s="102"/>
      <c r="DJ607" s="102"/>
      <c r="DK607" s="102"/>
      <c r="DL607" s="102"/>
      <c r="DM607" s="102"/>
      <c r="DN607" s="102"/>
      <c r="DO607" s="102"/>
      <c r="DP607" s="102"/>
      <c r="DQ607" s="102"/>
      <c r="DR607" s="102"/>
      <c r="DS607" s="102"/>
      <c r="DT607" s="102"/>
      <c r="DU607" s="102"/>
      <c r="DV607" s="102"/>
      <c r="DW607" s="102"/>
      <c r="DX607" s="102"/>
      <c r="DY607" s="102"/>
      <c r="DZ607" s="102"/>
      <c r="EA607" s="102"/>
      <c r="EB607" s="102"/>
      <c r="EC607" s="102"/>
      <c r="ED607" s="102"/>
      <c r="EE607" s="102"/>
      <c r="EF607" s="102"/>
      <c r="EG607" s="102"/>
      <c r="EH607" s="102"/>
      <c r="EI607" s="102"/>
      <c r="EJ607" s="102"/>
      <c r="EK607" s="102"/>
      <c r="EL607" s="102"/>
      <c r="EM607" s="102"/>
      <c r="EN607" s="102"/>
      <c r="EO607" s="102"/>
      <c r="EP607" s="102"/>
      <c r="EQ607" s="102"/>
      <c r="ER607" s="102"/>
      <c r="ES607" s="102"/>
      <c r="ET607" s="102"/>
      <c r="EU607" s="102"/>
      <c r="EV607" s="102"/>
      <c r="EW607" s="102"/>
      <c r="EX607" s="102"/>
      <c r="EY607" s="102"/>
      <c r="EZ607" s="102"/>
      <c r="FA607" s="102"/>
      <c r="FB607" s="102"/>
      <c r="FC607" s="102"/>
      <c r="FD607" s="102"/>
      <c r="FE607" s="102"/>
      <c r="FF607" s="102"/>
      <c r="FG607" s="102"/>
      <c r="FH607" s="102"/>
      <c r="FI607" s="102"/>
      <c r="FJ607" s="102"/>
      <c r="FK607" s="102"/>
      <c r="FL607" s="102"/>
      <c r="FM607" s="102"/>
      <c r="FN607" s="102"/>
      <c r="FO607" s="102"/>
      <c r="FP607" s="102"/>
      <c r="FQ607" s="102"/>
      <c r="FR607" s="102"/>
      <c r="FS607" s="102"/>
      <c r="FT607" s="102"/>
      <c r="FU607" s="102"/>
      <c r="FV607" s="102"/>
      <c r="FW607" s="102"/>
      <c r="FX607" s="102"/>
      <c r="FY607" s="102"/>
      <c r="FZ607" s="102"/>
      <c r="GA607" s="102"/>
      <c r="GB607" s="102"/>
      <c r="GC607" s="102"/>
      <c r="GD607" s="102"/>
      <c r="GE607" s="102"/>
      <c r="GF607" s="102"/>
      <c r="GG607" s="102"/>
      <c r="GH607" s="102"/>
      <c r="GI607" s="102"/>
      <c r="GJ607" s="102"/>
      <c r="GK607" s="102"/>
      <c r="GL607" s="102"/>
      <c r="GM607" s="102"/>
      <c r="GN607" s="102"/>
      <c r="GO607" s="102"/>
      <c r="GP607" s="102"/>
      <c r="GQ607" s="102"/>
      <c r="GR607" s="102"/>
      <c r="GS607" s="102"/>
      <c r="GT607" s="102"/>
      <c r="GU607" s="102"/>
      <c r="GV607" s="102"/>
      <c r="GW607" s="102"/>
      <c r="GX607" s="102"/>
      <c r="GY607" s="102"/>
      <c r="GZ607" s="102"/>
      <c r="HA607" s="102"/>
      <c r="HB607" s="102"/>
      <c r="HC607" s="102"/>
      <c r="HD607" s="102"/>
      <c r="HE607" s="102"/>
      <c r="HF607" s="102"/>
      <c r="HG607" s="102"/>
      <c r="HH607" s="102"/>
      <c r="HI607" s="102"/>
      <c r="HJ607" s="102"/>
      <c r="HK607" s="102"/>
      <c r="HL607" s="102"/>
      <c r="HM607" s="102"/>
      <c r="HN607" s="102"/>
      <c r="HO607" s="102"/>
      <c r="HP607" s="102"/>
      <c r="HQ607" s="102"/>
      <c r="HR607" s="102"/>
      <c r="HS607" s="102"/>
      <c r="HT607" s="102"/>
      <c r="HU607" s="102"/>
      <c r="HV607" s="102"/>
      <c r="HW607" s="102"/>
      <c r="HX607" s="102"/>
      <c r="HY607" s="102"/>
      <c r="HZ607" s="102"/>
      <c r="IA607" s="102"/>
      <c r="IB607" s="102"/>
      <c r="IC607" s="102"/>
      <c r="ID607" s="102"/>
      <c r="IE607" s="102"/>
      <c r="IF607" s="102"/>
      <c r="IG607" s="102"/>
      <c r="IH607" s="102"/>
      <c r="II607" s="102"/>
      <c r="IJ607" s="102"/>
      <c r="IK607" s="102"/>
      <c r="IL607" s="102"/>
      <c r="IM607" s="102"/>
      <c r="IN607" s="102"/>
      <c r="IO607" s="102"/>
      <c r="IP607" s="102"/>
      <c r="IQ607" s="102"/>
      <c r="IR607" s="102"/>
      <c r="IS607" s="102"/>
      <c r="IT607" s="102"/>
      <c r="IU607" s="102"/>
      <c r="IV607" s="102"/>
    </row>
    <row r="608" spans="1:256">
      <c r="B608" s="99">
        <f t="shared" si="43"/>
        <v>43982</v>
      </c>
      <c r="C608" s="100">
        <v>126.4</v>
      </c>
      <c r="D608" s="100">
        <v>200.2045</v>
      </c>
      <c r="E608" s="100">
        <v>152.76990000000001</v>
      </c>
      <c r="F608" s="100">
        <v>173.9555</v>
      </c>
      <c r="G608" s="100">
        <v>171.21</v>
      </c>
      <c r="H608" s="100">
        <v>171.28</v>
      </c>
      <c r="I608" s="100">
        <v>172.71</v>
      </c>
      <c r="J608" s="100">
        <v>155.07</v>
      </c>
      <c r="K608" s="100">
        <v>147</v>
      </c>
      <c r="L608" s="100">
        <v>170.16810000000001</v>
      </c>
      <c r="M608" s="100">
        <v>164.16</v>
      </c>
      <c r="N608" s="100" t="s">
        <v>79</v>
      </c>
      <c r="O608" s="100">
        <v>138.53</v>
      </c>
      <c r="P608" s="100">
        <v>151.285</v>
      </c>
      <c r="Q608" s="100">
        <v>148.33000000000001</v>
      </c>
      <c r="R608" s="100">
        <v>164.9</v>
      </c>
      <c r="S608" s="100">
        <v>161.91330000000002</v>
      </c>
      <c r="T608" s="100" t="s">
        <v>80</v>
      </c>
      <c r="U608" s="100">
        <v>145.78</v>
      </c>
      <c r="V608" s="100">
        <v>165.21</v>
      </c>
      <c r="W608" s="100">
        <v>167.18690000000001</v>
      </c>
      <c r="X608" s="100">
        <v>160</v>
      </c>
      <c r="Y608" s="100">
        <v>144.50400000000002</v>
      </c>
      <c r="Z608" s="100">
        <v>170.15</v>
      </c>
      <c r="AA608" s="100">
        <v>152.22999999999999</v>
      </c>
      <c r="AB608" s="100">
        <v>173.78700000000001</v>
      </c>
      <c r="AC608" s="100">
        <v>186.85550000000001</v>
      </c>
      <c r="AD608" s="100">
        <v>183.13980000000001</v>
      </c>
      <c r="AE608" s="100" t="s">
        <v>82</v>
      </c>
      <c r="AF608" s="100">
        <v>162.90796214605072</v>
      </c>
      <c r="AG608" s="102"/>
      <c r="AH608" s="102"/>
      <c r="AI608" s="102"/>
      <c r="AJ608" s="102"/>
      <c r="AK608" s="102"/>
      <c r="AL608" s="102"/>
      <c r="AM608" s="102"/>
      <c r="AN608" s="102"/>
      <c r="AO608" s="102"/>
      <c r="AP608" s="102"/>
      <c r="AQ608" s="102"/>
      <c r="AR608" s="102"/>
      <c r="AS608" s="102"/>
      <c r="AT608" s="102"/>
      <c r="AU608" s="102"/>
      <c r="AV608" s="102"/>
      <c r="AW608" s="102"/>
      <c r="AX608" s="102"/>
      <c r="AY608" s="102"/>
      <c r="AZ608" s="102"/>
      <c r="BA608" s="102"/>
      <c r="BB608" s="102"/>
      <c r="BC608" s="102"/>
      <c r="BD608" s="102"/>
      <c r="BE608" s="102"/>
      <c r="BF608" s="102"/>
      <c r="BG608" s="102"/>
      <c r="BH608" s="102"/>
      <c r="BI608" s="102"/>
      <c r="BJ608" s="102"/>
      <c r="BK608" s="102"/>
      <c r="BL608" s="102"/>
      <c r="BM608" s="102"/>
      <c r="BN608" s="102"/>
      <c r="BO608" s="102"/>
      <c r="BP608" s="102"/>
      <c r="BQ608" s="102"/>
      <c r="BR608" s="102"/>
      <c r="BS608" s="102"/>
      <c r="BT608" s="102"/>
      <c r="BU608" s="102"/>
      <c r="BV608" s="102"/>
      <c r="BW608" s="102"/>
      <c r="BX608" s="102"/>
      <c r="BY608" s="102"/>
      <c r="BZ608" s="102"/>
      <c r="CA608" s="102"/>
      <c r="CB608" s="102"/>
      <c r="CC608" s="102"/>
      <c r="CD608" s="102"/>
      <c r="CE608" s="102"/>
      <c r="CF608" s="102"/>
      <c r="CG608" s="102"/>
      <c r="CH608" s="102"/>
      <c r="CI608" s="102"/>
      <c r="CJ608" s="102"/>
      <c r="CK608" s="102"/>
      <c r="CL608" s="102"/>
      <c r="CM608" s="102"/>
      <c r="CN608" s="102"/>
      <c r="CO608" s="102"/>
      <c r="CP608" s="102"/>
      <c r="CQ608" s="102"/>
      <c r="CR608" s="102"/>
      <c r="CS608" s="102"/>
      <c r="CT608" s="102"/>
      <c r="CU608" s="102"/>
      <c r="CV608" s="102"/>
      <c r="CW608" s="102"/>
      <c r="CX608" s="102"/>
      <c r="CY608" s="102"/>
      <c r="CZ608" s="102"/>
      <c r="DA608" s="102"/>
      <c r="DB608" s="102"/>
      <c r="DC608" s="102"/>
      <c r="DD608" s="102"/>
      <c r="DE608" s="102"/>
      <c r="DF608" s="102"/>
      <c r="DG608" s="102"/>
      <c r="DH608" s="102"/>
      <c r="DI608" s="102"/>
      <c r="DJ608" s="102"/>
      <c r="DK608" s="102"/>
      <c r="DL608" s="102"/>
      <c r="DM608" s="102"/>
      <c r="DN608" s="102"/>
      <c r="DO608" s="102"/>
      <c r="DP608" s="102"/>
      <c r="DQ608" s="102"/>
      <c r="DR608" s="102"/>
      <c r="DS608" s="102"/>
      <c r="DT608" s="102"/>
      <c r="DU608" s="102"/>
      <c r="DV608" s="102"/>
      <c r="DW608" s="102"/>
      <c r="DX608" s="102"/>
      <c r="DY608" s="102"/>
      <c r="DZ608" s="102"/>
      <c r="EA608" s="102"/>
      <c r="EB608" s="102"/>
      <c r="EC608" s="102"/>
      <c r="ED608" s="102"/>
      <c r="EE608" s="102"/>
      <c r="EF608" s="102"/>
      <c r="EG608" s="102"/>
      <c r="EH608" s="102"/>
      <c r="EI608" s="102"/>
      <c r="EJ608" s="102"/>
      <c r="EK608" s="102"/>
      <c r="EL608" s="102"/>
      <c r="EM608" s="102"/>
      <c r="EN608" s="102"/>
      <c r="EO608" s="102"/>
      <c r="EP608" s="102"/>
      <c r="EQ608" s="102"/>
      <c r="ER608" s="102"/>
      <c r="ES608" s="102"/>
      <c r="ET608" s="102"/>
      <c r="EU608" s="102"/>
      <c r="EV608" s="102"/>
      <c r="EW608" s="102"/>
      <c r="EX608" s="102"/>
      <c r="EY608" s="102"/>
      <c r="EZ608" s="102"/>
      <c r="FA608" s="102"/>
      <c r="FB608" s="102"/>
      <c r="FC608" s="102"/>
      <c r="FD608" s="102"/>
      <c r="FE608" s="102"/>
      <c r="FF608" s="102"/>
      <c r="FG608" s="102"/>
      <c r="FH608" s="102"/>
      <c r="FI608" s="102"/>
      <c r="FJ608" s="102"/>
      <c r="FK608" s="102"/>
      <c r="FL608" s="102"/>
      <c r="FM608" s="102"/>
      <c r="FN608" s="102"/>
      <c r="FO608" s="102"/>
      <c r="FP608" s="102"/>
      <c r="FQ608" s="102"/>
      <c r="FR608" s="102"/>
      <c r="FS608" s="102"/>
      <c r="FT608" s="102"/>
      <c r="FU608" s="102"/>
      <c r="FV608" s="102"/>
      <c r="FW608" s="102"/>
      <c r="FX608" s="102"/>
      <c r="FY608" s="102"/>
      <c r="FZ608" s="102"/>
      <c r="GA608" s="102"/>
      <c r="GB608" s="102"/>
      <c r="GC608" s="102"/>
      <c r="GD608" s="102"/>
      <c r="GE608" s="102"/>
      <c r="GF608" s="102"/>
      <c r="GG608" s="102"/>
      <c r="GH608" s="102"/>
      <c r="GI608" s="102"/>
      <c r="GJ608" s="102"/>
      <c r="GK608" s="102"/>
      <c r="GL608" s="102"/>
      <c r="GM608" s="102"/>
      <c r="GN608" s="102"/>
      <c r="GO608" s="102"/>
      <c r="GP608" s="102"/>
      <c r="GQ608" s="102"/>
      <c r="GR608" s="102"/>
      <c r="GS608" s="102"/>
      <c r="GT608" s="102"/>
      <c r="GU608" s="102"/>
      <c r="GV608" s="102"/>
      <c r="GW608" s="102"/>
      <c r="GX608" s="102"/>
      <c r="GY608" s="102"/>
      <c r="GZ608" s="102"/>
      <c r="HA608" s="102"/>
      <c r="HB608" s="102"/>
      <c r="HC608" s="102"/>
      <c r="HD608" s="102"/>
      <c r="HE608" s="102"/>
      <c r="HF608" s="102"/>
      <c r="HG608" s="102"/>
      <c r="HH608" s="102"/>
      <c r="HI608" s="102"/>
      <c r="HJ608" s="102"/>
      <c r="HK608" s="102"/>
      <c r="HL608" s="102"/>
      <c r="HM608" s="102"/>
      <c r="HN608" s="102"/>
      <c r="HO608" s="102"/>
      <c r="HP608" s="102"/>
      <c r="HQ608" s="102"/>
      <c r="HR608" s="102"/>
      <c r="HS608" s="102"/>
      <c r="HT608" s="102"/>
      <c r="HU608" s="102"/>
      <c r="HV608" s="102"/>
      <c r="HW608" s="102"/>
      <c r="HX608" s="102"/>
      <c r="HY608" s="102"/>
      <c r="HZ608" s="102"/>
      <c r="IA608" s="102"/>
      <c r="IB608" s="102"/>
      <c r="IC608" s="102"/>
      <c r="ID608" s="102"/>
      <c r="IE608" s="102"/>
      <c r="IF608" s="102"/>
      <c r="IG608" s="102"/>
      <c r="IH608" s="102"/>
      <c r="II608" s="102"/>
      <c r="IJ608" s="102"/>
      <c r="IK608" s="102"/>
      <c r="IL608" s="102"/>
      <c r="IM608" s="102"/>
      <c r="IN608" s="102"/>
      <c r="IO608" s="102"/>
      <c r="IP608" s="102"/>
      <c r="IQ608" s="102"/>
      <c r="IR608" s="102"/>
      <c r="IS608" s="102"/>
      <c r="IT608" s="102"/>
      <c r="IU608" s="102"/>
      <c r="IV608" s="102"/>
    </row>
    <row r="609" spans="2:256">
      <c r="B609" s="98">
        <f t="shared" si="43"/>
        <v>43989</v>
      </c>
      <c r="C609" s="101">
        <v>135.9</v>
      </c>
      <c r="D609" s="101">
        <v>191.48170000000002</v>
      </c>
      <c r="E609" s="101">
        <v>155.44240000000002</v>
      </c>
      <c r="F609" s="101">
        <v>171.82640000000001</v>
      </c>
      <c r="G609" s="101">
        <v>172.07</v>
      </c>
      <c r="H609" s="101">
        <v>161.47</v>
      </c>
      <c r="I609" s="101">
        <v>170.86</v>
      </c>
      <c r="J609" s="101">
        <v>156.07</v>
      </c>
      <c r="K609" s="101">
        <v>147</v>
      </c>
      <c r="L609" s="101">
        <v>170.4845</v>
      </c>
      <c r="M609" s="101">
        <v>162.20000000000002</v>
      </c>
      <c r="N609" s="101" t="s">
        <v>79</v>
      </c>
      <c r="O609" s="101">
        <v>138.84</v>
      </c>
      <c r="P609" s="101">
        <v>153.81200000000001</v>
      </c>
      <c r="Q609" s="101">
        <v>152.93</v>
      </c>
      <c r="R609" s="101">
        <v>166.20000000000002</v>
      </c>
      <c r="S609" s="101">
        <v>162.86840000000001</v>
      </c>
      <c r="T609" s="101" t="s">
        <v>80</v>
      </c>
      <c r="U609" s="101">
        <v>147.08000000000001</v>
      </c>
      <c r="V609" s="101">
        <v>167.57</v>
      </c>
      <c r="W609" s="101">
        <v>166.80500000000001</v>
      </c>
      <c r="X609" s="101">
        <v>162</v>
      </c>
      <c r="Y609" s="101">
        <v>147.6601</v>
      </c>
      <c r="Z609" s="101">
        <v>168.70000000000002</v>
      </c>
      <c r="AA609" s="101">
        <v>157.79</v>
      </c>
      <c r="AB609" s="101">
        <v>173.26300000000001</v>
      </c>
      <c r="AC609" s="101">
        <v>188.1893</v>
      </c>
      <c r="AD609" s="101">
        <v>184.30461779118582</v>
      </c>
      <c r="AE609" s="101" t="s">
        <v>82</v>
      </c>
      <c r="AF609" s="101">
        <v>163.46975112837981</v>
      </c>
      <c r="AG609" s="102"/>
      <c r="AH609" s="102"/>
      <c r="AI609" s="102"/>
      <c r="AJ609" s="102"/>
      <c r="AK609" s="102"/>
      <c r="AL609" s="102"/>
      <c r="AM609" s="102"/>
      <c r="AN609" s="102"/>
      <c r="AO609" s="102"/>
      <c r="AP609" s="102"/>
      <c r="AQ609" s="102"/>
      <c r="AR609" s="102"/>
      <c r="AS609" s="102"/>
      <c r="AT609" s="102"/>
      <c r="AU609" s="102"/>
      <c r="AV609" s="102"/>
      <c r="AW609" s="102"/>
      <c r="AX609" s="102"/>
      <c r="AY609" s="102"/>
      <c r="AZ609" s="102"/>
      <c r="BA609" s="102"/>
      <c r="BB609" s="102"/>
      <c r="BC609" s="102"/>
      <c r="BD609" s="102"/>
      <c r="BE609" s="102"/>
      <c r="BF609" s="102"/>
      <c r="BG609" s="102"/>
      <c r="BH609" s="102"/>
      <c r="BI609" s="102"/>
      <c r="BJ609" s="102"/>
      <c r="BK609" s="102"/>
      <c r="BL609" s="102"/>
      <c r="BM609" s="102"/>
      <c r="BN609" s="102"/>
      <c r="BO609" s="102"/>
      <c r="BP609" s="102"/>
      <c r="BQ609" s="102"/>
      <c r="BR609" s="102"/>
      <c r="BS609" s="102"/>
      <c r="BT609" s="102"/>
      <c r="BU609" s="102"/>
      <c r="BV609" s="102"/>
      <c r="BW609" s="102"/>
      <c r="BX609" s="102"/>
      <c r="BY609" s="102"/>
      <c r="BZ609" s="102"/>
      <c r="CA609" s="102"/>
      <c r="CB609" s="102"/>
      <c r="CC609" s="102"/>
      <c r="CD609" s="102"/>
      <c r="CE609" s="102"/>
      <c r="CF609" s="102"/>
      <c r="CG609" s="102"/>
      <c r="CH609" s="102"/>
      <c r="CI609" s="102"/>
      <c r="CJ609" s="102"/>
      <c r="CK609" s="102"/>
      <c r="CL609" s="102"/>
      <c r="CM609" s="102"/>
      <c r="CN609" s="102"/>
      <c r="CO609" s="102"/>
      <c r="CP609" s="102"/>
      <c r="CQ609" s="102"/>
      <c r="CR609" s="102"/>
      <c r="CS609" s="102"/>
      <c r="CT609" s="102"/>
      <c r="CU609" s="102"/>
      <c r="CV609" s="102"/>
      <c r="CW609" s="102"/>
      <c r="CX609" s="102"/>
      <c r="CY609" s="102"/>
      <c r="CZ609" s="102"/>
      <c r="DA609" s="102"/>
      <c r="DB609" s="102"/>
      <c r="DC609" s="102"/>
      <c r="DD609" s="102"/>
      <c r="DE609" s="102"/>
      <c r="DF609" s="102"/>
      <c r="DG609" s="102"/>
      <c r="DH609" s="102"/>
      <c r="DI609" s="102"/>
      <c r="DJ609" s="102"/>
      <c r="DK609" s="102"/>
      <c r="DL609" s="102"/>
      <c r="DM609" s="102"/>
      <c r="DN609" s="102"/>
      <c r="DO609" s="102"/>
      <c r="DP609" s="102"/>
      <c r="DQ609" s="102"/>
      <c r="DR609" s="102"/>
      <c r="DS609" s="102"/>
      <c r="DT609" s="102"/>
      <c r="DU609" s="102"/>
      <c r="DV609" s="102"/>
      <c r="DW609" s="102"/>
      <c r="DX609" s="102"/>
      <c r="DY609" s="102"/>
      <c r="DZ609" s="102"/>
      <c r="EA609" s="102"/>
      <c r="EB609" s="102"/>
      <c r="EC609" s="102"/>
      <c r="ED609" s="102"/>
      <c r="EE609" s="102"/>
      <c r="EF609" s="102"/>
      <c r="EG609" s="102"/>
      <c r="EH609" s="102"/>
      <c r="EI609" s="102"/>
      <c r="EJ609" s="102"/>
      <c r="EK609" s="102"/>
      <c r="EL609" s="102"/>
      <c r="EM609" s="102"/>
      <c r="EN609" s="102"/>
      <c r="EO609" s="102"/>
      <c r="EP609" s="102"/>
      <c r="EQ609" s="102"/>
      <c r="ER609" s="102"/>
      <c r="ES609" s="102"/>
      <c r="ET609" s="102"/>
      <c r="EU609" s="102"/>
      <c r="EV609" s="102"/>
      <c r="EW609" s="102"/>
      <c r="EX609" s="102"/>
      <c r="EY609" s="102"/>
      <c r="EZ609" s="102"/>
      <c r="FA609" s="102"/>
      <c r="FB609" s="102"/>
      <c r="FC609" s="102"/>
      <c r="FD609" s="102"/>
      <c r="FE609" s="102"/>
      <c r="FF609" s="102"/>
      <c r="FG609" s="102"/>
      <c r="FH609" s="102"/>
      <c r="FI609" s="102"/>
      <c r="FJ609" s="102"/>
      <c r="FK609" s="102"/>
      <c r="FL609" s="102"/>
      <c r="FM609" s="102"/>
      <c r="FN609" s="102"/>
      <c r="FO609" s="102"/>
      <c r="FP609" s="102"/>
      <c r="FQ609" s="102"/>
      <c r="FR609" s="102"/>
      <c r="FS609" s="102"/>
      <c r="FT609" s="102"/>
      <c r="FU609" s="102"/>
      <c r="FV609" s="102"/>
      <c r="FW609" s="102"/>
      <c r="FX609" s="102"/>
      <c r="FY609" s="102"/>
      <c r="FZ609" s="102"/>
      <c r="GA609" s="102"/>
      <c r="GB609" s="102"/>
      <c r="GC609" s="102"/>
      <c r="GD609" s="102"/>
      <c r="GE609" s="102"/>
      <c r="GF609" s="102"/>
      <c r="GG609" s="102"/>
      <c r="GH609" s="102"/>
      <c r="GI609" s="102"/>
      <c r="GJ609" s="102"/>
      <c r="GK609" s="102"/>
      <c r="GL609" s="102"/>
      <c r="GM609" s="102"/>
      <c r="GN609" s="102"/>
      <c r="GO609" s="102"/>
      <c r="GP609" s="102"/>
      <c r="GQ609" s="102"/>
      <c r="GR609" s="102"/>
      <c r="GS609" s="102"/>
      <c r="GT609" s="102"/>
      <c r="GU609" s="102"/>
      <c r="GV609" s="102"/>
      <c r="GW609" s="102"/>
      <c r="GX609" s="102"/>
      <c r="GY609" s="102"/>
      <c r="GZ609" s="102"/>
      <c r="HA609" s="102"/>
      <c r="HB609" s="102"/>
      <c r="HC609" s="102"/>
      <c r="HD609" s="102"/>
      <c r="HE609" s="102"/>
      <c r="HF609" s="102"/>
      <c r="HG609" s="102"/>
      <c r="HH609" s="102"/>
      <c r="HI609" s="102"/>
      <c r="HJ609" s="102"/>
      <c r="HK609" s="102"/>
      <c r="HL609" s="102"/>
      <c r="HM609" s="102"/>
      <c r="HN609" s="102"/>
      <c r="HO609" s="102"/>
      <c r="HP609" s="102"/>
      <c r="HQ609" s="102"/>
      <c r="HR609" s="102"/>
      <c r="HS609" s="102"/>
      <c r="HT609" s="102"/>
      <c r="HU609" s="102"/>
      <c r="HV609" s="102"/>
      <c r="HW609" s="102"/>
      <c r="HX609" s="102"/>
      <c r="HY609" s="102"/>
      <c r="HZ609" s="102"/>
      <c r="IA609" s="102"/>
      <c r="IB609" s="102"/>
      <c r="IC609" s="102"/>
      <c r="ID609" s="102"/>
      <c r="IE609" s="102"/>
      <c r="IF609" s="102"/>
      <c r="IG609" s="102"/>
      <c r="IH609" s="102"/>
      <c r="II609" s="102"/>
      <c r="IJ609" s="102"/>
      <c r="IK609" s="102"/>
      <c r="IL609" s="102"/>
      <c r="IM609" s="102"/>
      <c r="IN609" s="102"/>
      <c r="IO609" s="102"/>
      <c r="IP609" s="102"/>
      <c r="IQ609" s="102"/>
      <c r="IR609" s="102"/>
      <c r="IS609" s="102"/>
      <c r="IT609" s="102"/>
      <c r="IU609" s="102"/>
      <c r="IV609" s="102"/>
    </row>
    <row r="610" spans="2:256">
      <c r="B610" s="99">
        <f t="shared" si="43"/>
        <v>43996</v>
      </c>
      <c r="C610" s="100">
        <v>136.6</v>
      </c>
      <c r="D610" s="100">
        <v>187.7595</v>
      </c>
      <c r="E610" s="100">
        <v>154.98250000000002</v>
      </c>
      <c r="F610" s="100">
        <v>167.7937</v>
      </c>
      <c r="G610" s="100">
        <v>172.17000000000002</v>
      </c>
      <c r="H610" s="100">
        <v>160.52000000000001</v>
      </c>
      <c r="I610" s="100">
        <v>177.36</v>
      </c>
      <c r="J610" s="100">
        <v>156.83000000000001</v>
      </c>
      <c r="K610" s="100">
        <v>147</v>
      </c>
      <c r="L610" s="100">
        <v>170.7159</v>
      </c>
      <c r="M610" s="100">
        <v>162.22</v>
      </c>
      <c r="N610" s="100" t="s">
        <v>79</v>
      </c>
      <c r="O610" s="100">
        <v>139.64000000000001</v>
      </c>
      <c r="P610" s="100">
        <v>155.89500000000001</v>
      </c>
      <c r="Q610" s="100">
        <v>155.06</v>
      </c>
      <c r="R610" s="100">
        <v>166</v>
      </c>
      <c r="S610" s="100">
        <v>163.7723</v>
      </c>
      <c r="T610" s="100" t="s">
        <v>80</v>
      </c>
      <c r="U610" s="100">
        <v>150.93</v>
      </c>
      <c r="V610" s="100">
        <v>168.68</v>
      </c>
      <c r="W610" s="100">
        <v>163.8895</v>
      </c>
      <c r="X610" s="100">
        <v>163</v>
      </c>
      <c r="Y610" s="100">
        <v>154.21520000000001</v>
      </c>
      <c r="Z610" s="100">
        <v>173.54</v>
      </c>
      <c r="AA610" s="100">
        <v>157.45000000000002</v>
      </c>
      <c r="AB610" s="100">
        <v>173.35</v>
      </c>
      <c r="AC610" s="100">
        <v>188.61170000000001</v>
      </c>
      <c r="AD610" s="100">
        <v>184.56710000000001</v>
      </c>
      <c r="AE610" s="100" t="s">
        <v>82</v>
      </c>
      <c r="AF610" s="100">
        <v>163.36897749627417</v>
      </c>
      <c r="AG610" s="102"/>
      <c r="AH610" s="102"/>
      <c r="AI610" s="102"/>
      <c r="AJ610" s="102"/>
      <c r="AK610" s="102"/>
      <c r="AL610" s="102"/>
      <c r="AM610" s="102"/>
      <c r="AN610" s="102"/>
      <c r="AO610" s="102"/>
      <c r="AP610" s="102"/>
      <c r="AQ610" s="102"/>
      <c r="AR610" s="102"/>
      <c r="AS610" s="102"/>
      <c r="AT610" s="102"/>
      <c r="AU610" s="102"/>
      <c r="AV610" s="102"/>
      <c r="AW610" s="102"/>
      <c r="AX610" s="102"/>
      <c r="AY610" s="102"/>
      <c r="AZ610" s="102"/>
      <c r="BA610" s="102"/>
      <c r="BB610" s="102"/>
      <c r="BC610" s="102"/>
      <c r="BD610" s="102"/>
      <c r="BE610" s="102"/>
      <c r="BF610" s="102"/>
      <c r="BG610" s="102"/>
      <c r="BH610" s="102"/>
      <c r="BI610" s="102"/>
      <c r="BJ610" s="102"/>
      <c r="BK610" s="102"/>
      <c r="BL610" s="102"/>
      <c r="BM610" s="102"/>
      <c r="BN610" s="102"/>
      <c r="BO610" s="102"/>
      <c r="BP610" s="102"/>
      <c r="BQ610" s="102"/>
      <c r="BR610" s="102"/>
      <c r="BS610" s="102"/>
      <c r="BT610" s="102"/>
      <c r="BU610" s="102"/>
      <c r="BV610" s="102"/>
      <c r="BW610" s="102"/>
      <c r="BX610" s="102"/>
      <c r="BY610" s="102"/>
      <c r="BZ610" s="102"/>
      <c r="CA610" s="102"/>
      <c r="CB610" s="102"/>
      <c r="CC610" s="102"/>
      <c r="CD610" s="102"/>
      <c r="CE610" s="102"/>
      <c r="CF610" s="102"/>
      <c r="CG610" s="102"/>
      <c r="CH610" s="102"/>
      <c r="CI610" s="102"/>
      <c r="CJ610" s="102"/>
      <c r="CK610" s="102"/>
      <c r="CL610" s="102"/>
      <c r="CM610" s="102"/>
      <c r="CN610" s="102"/>
      <c r="CO610" s="102"/>
      <c r="CP610" s="102"/>
      <c r="CQ610" s="102"/>
      <c r="CR610" s="102"/>
      <c r="CS610" s="102"/>
      <c r="CT610" s="102"/>
      <c r="CU610" s="102"/>
      <c r="CV610" s="102"/>
      <c r="CW610" s="102"/>
      <c r="CX610" s="102"/>
      <c r="CY610" s="102"/>
      <c r="CZ610" s="102"/>
      <c r="DA610" s="102"/>
      <c r="DB610" s="102"/>
      <c r="DC610" s="102"/>
      <c r="DD610" s="102"/>
      <c r="DE610" s="102"/>
      <c r="DF610" s="102"/>
      <c r="DG610" s="102"/>
      <c r="DH610" s="102"/>
      <c r="DI610" s="102"/>
      <c r="DJ610" s="102"/>
      <c r="DK610" s="102"/>
      <c r="DL610" s="102"/>
      <c r="DM610" s="102"/>
      <c r="DN610" s="102"/>
      <c r="DO610" s="102"/>
      <c r="DP610" s="102"/>
      <c r="DQ610" s="102"/>
      <c r="DR610" s="102"/>
      <c r="DS610" s="102"/>
      <c r="DT610" s="102"/>
      <c r="DU610" s="102"/>
      <c r="DV610" s="102"/>
      <c r="DW610" s="102"/>
      <c r="DX610" s="102"/>
      <c r="DY610" s="102"/>
      <c r="DZ610" s="102"/>
      <c r="EA610" s="102"/>
      <c r="EB610" s="102"/>
      <c r="EC610" s="102"/>
      <c r="ED610" s="102"/>
      <c r="EE610" s="102"/>
      <c r="EF610" s="102"/>
      <c r="EG610" s="102"/>
      <c r="EH610" s="102"/>
      <c r="EI610" s="102"/>
      <c r="EJ610" s="102"/>
      <c r="EK610" s="102"/>
      <c r="EL610" s="102"/>
      <c r="EM610" s="102"/>
      <c r="EN610" s="102"/>
      <c r="EO610" s="102"/>
      <c r="EP610" s="102"/>
      <c r="EQ610" s="102"/>
      <c r="ER610" s="102"/>
      <c r="ES610" s="102"/>
      <c r="ET610" s="102"/>
      <c r="EU610" s="102"/>
      <c r="EV610" s="102"/>
      <c r="EW610" s="102"/>
      <c r="EX610" s="102"/>
      <c r="EY610" s="102"/>
      <c r="EZ610" s="102"/>
      <c r="FA610" s="102"/>
      <c r="FB610" s="102"/>
      <c r="FC610" s="102"/>
      <c r="FD610" s="102"/>
      <c r="FE610" s="102"/>
      <c r="FF610" s="102"/>
      <c r="FG610" s="102"/>
      <c r="FH610" s="102"/>
      <c r="FI610" s="102"/>
      <c r="FJ610" s="102"/>
      <c r="FK610" s="102"/>
      <c r="FL610" s="102"/>
      <c r="FM610" s="102"/>
      <c r="FN610" s="102"/>
      <c r="FO610" s="102"/>
      <c r="FP610" s="102"/>
      <c r="FQ610" s="102"/>
      <c r="FR610" s="102"/>
      <c r="FS610" s="102"/>
      <c r="FT610" s="102"/>
      <c r="FU610" s="102"/>
      <c r="FV610" s="102"/>
      <c r="FW610" s="102"/>
      <c r="FX610" s="102"/>
      <c r="FY610" s="102"/>
      <c r="FZ610" s="102"/>
      <c r="GA610" s="102"/>
      <c r="GB610" s="102"/>
      <c r="GC610" s="102"/>
      <c r="GD610" s="102"/>
      <c r="GE610" s="102"/>
      <c r="GF610" s="102"/>
      <c r="GG610" s="102"/>
      <c r="GH610" s="102"/>
      <c r="GI610" s="102"/>
      <c r="GJ610" s="102"/>
      <c r="GK610" s="102"/>
      <c r="GL610" s="102"/>
      <c r="GM610" s="102"/>
      <c r="GN610" s="102"/>
      <c r="GO610" s="102"/>
      <c r="GP610" s="102"/>
      <c r="GQ610" s="102"/>
      <c r="GR610" s="102"/>
      <c r="GS610" s="102"/>
      <c r="GT610" s="102"/>
      <c r="GU610" s="102"/>
      <c r="GV610" s="102"/>
      <c r="GW610" s="102"/>
      <c r="GX610" s="102"/>
      <c r="GY610" s="102"/>
      <c r="GZ610" s="102"/>
      <c r="HA610" s="102"/>
      <c r="HB610" s="102"/>
      <c r="HC610" s="102"/>
      <c r="HD610" s="102"/>
      <c r="HE610" s="102"/>
      <c r="HF610" s="102"/>
      <c r="HG610" s="102"/>
      <c r="HH610" s="102"/>
      <c r="HI610" s="102"/>
      <c r="HJ610" s="102"/>
      <c r="HK610" s="102"/>
      <c r="HL610" s="102"/>
      <c r="HM610" s="102"/>
      <c r="HN610" s="102"/>
      <c r="HO610" s="102"/>
      <c r="HP610" s="102"/>
      <c r="HQ610" s="102"/>
      <c r="HR610" s="102"/>
      <c r="HS610" s="102"/>
      <c r="HT610" s="102"/>
      <c r="HU610" s="102"/>
      <c r="HV610" s="102"/>
      <c r="HW610" s="102"/>
      <c r="HX610" s="102"/>
      <c r="HY610" s="102"/>
      <c r="HZ610" s="102"/>
      <c r="IA610" s="102"/>
      <c r="IB610" s="102"/>
      <c r="IC610" s="102"/>
      <c r="ID610" s="102"/>
      <c r="IE610" s="102"/>
      <c r="IF610" s="102"/>
      <c r="IG610" s="102"/>
      <c r="IH610" s="102"/>
      <c r="II610" s="102"/>
      <c r="IJ610" s="102"/>
      <c r="IK610" s="102"/>
      <c r="IL610" s="102"/>
      <c r="IM610" s="102"/>
      <c r="IN610" s="102"/>
      <c r="IO610" s="102"/>
      <c r="IP610" s="102"/>
      <c r="IQ610" s="102"/>
      <c r="IR610" s="102"/>
      <c r="IS610" s="102"/>
      <c r="IT610" s="102"/>
      <c r="IU610" s="102"/>
      <c r="IV610" s="102"/>
    </row>
    <row r="611" spans="2:256">
      <c r="B611" s="98">
        <f t="shared" si="43"/>
        <v>44003</v>
      </c>
      <c r="C611" s="101">
        <v>136.80000000000001</v>
      </c>
      <c r="D611" s="101">
        <v>184.40540000000001</v>
      </c>
      <c r="E611" s="101">
        <v>155.00020000000001</v>
      </c>
      <c r="F611" s="101">
        <v>166.18290000000002</v>
      </c>
      <c r="G611" s="101">
        <v>171.75</v>
      </c>
      <c r="H611" s="101">
        <v>160.74</v>
      </c>
      <c r="I611" s="101">
        <v>174.57</v>
      </c>
      <c r="J611" s="101">
        <v>158.69</v>
      </c>
      <c r="K611" s="101">
        <v>147</v>
      </c>
      <c r="L611" s="101">
        <v>169.65430000000001</v>
      </c>
      <c r="M611" s="101">
        <v>162.41</v>
      </c>
      <c r="N611" s="101" t="s">
        <v>79</v>
      </c>
      <c r="O611" s="101">
        <v>188.07</v>
      </c>
      <c r="P611" s="101">
        <v>162.39000000000001</v>
      </c>
      <c r="Q611" s="101">
        <v>154.66</v>
      </c>
      <c r="R611" s="101">
        <v>166.6</v>
      </c>
      <c r="S611" s="101">
        <v>164.3185</v>
      </c>
      <c r="T611" s="101" t="s">
        <v>79</v>
      </c>
      <c r="U611" s="101">
        <v>131.26</v>
      </c>
      <c r="V611" s="101">
        <v>168.83</v>
      </c>
      <c r="W611" s="101">
        <v>162.87690000000001</v>
      </c>
      <c r="X611" s="101">
        <v>164</v>
      </c>
      <c r="Y611" s="101">
        <v>156.45570000000001</v>
      </c>
      <c r="Z611" s="101">
        <v>173.74</v>
      </c>
      <c r="AA611" s="101">
        <v>158.06</v>
      </c>
      <c r="AB611" s="101">
        <v>173.548</v>
      </c>
      <c r="AC611" s="101">
        <v>186.7628</v>
      </c>
      <c r="AD611" s="101">
        <v>183.2897035239217</v>
      </c>
      <c r="AE611" s="101" t="s">
        <v>82</v>
      </c>
      <c r="AF611" s="101">
        <v>161.61829204557554</v>
      </c>
      <c r="AG611" s="102"/>
      <c r="AH611" s="102"/>
      <c r="AI611" s="102"/>
      <c r="AJ611" s="102"/>
      <c r="AK611" s="102"/>
      <c r="AL611" s="102"/>
      <c r="AM611" s="102"/>
      <c r="AN611" s="102"/>
      <c r="AO611" s="102"/>
      <c r="AP611" s="102"/>
      <c r="AQ611" s="102"/>
      <c r="AR611" s="102"/>
      <c r="AS611" s="102"/>
      <c r="AT611" s="102"/>
      <c r="AU611" s="102"/>
      <c r="AV611" s="102"/>
      <c r="AW611" s="102"/>
      <c r="AX611" s="102"/>
      <c r="AY611" s="102"/>
      <c r="AZ611" s="102"/>
      <c r="BA611" s="102"/>
      <c r="BB611" s="102"/>
      <c r="BC611" s="102"/>
      <c r="BD611" s="102"/>
      <c r="BE611" s="102"/>
      <c r="BF611" s="102"/>
      <c r="BG611" s="102"/>
      <c r="BH611" s="102"/>
      <c r="BI611" s="102"/>
      <c r="BJ611" s="102"/>
      <c r="BK611" s="102"/>
      <c r="BL611" s="102"/>
      <c r="BM611" s="102"/>
      <c r="BN611" s="102"/>
      <c r="BO611" s="102"/>
      <c r="BP611" s="102"/>
      <c r="BQ611" s="102"/>
      <c r="BR611" s="102"/>
      <c r="BS611" s="102"/>
      <c r="BT611" s="102"/>
      <c r="BU611" s="102"/>
      <c r="BV611" s="102"/>
      <c r="BW611" s="102"/>
      <c r="BX611" s="102"/>
      <c r="BY611" s="102"/>
      <c r="BZ611" s="102"/>
      <c r="CA611" s="102"/>
      <c r="CB611" s="102"/>
      <c r="CC611" s="102"/>
      <c r="CD611" s="102"/>
      <c r="CE611" s="102"/>
      <c r="CF611" s="102"/>
      <c r="CG611" s="102"/>
      <c r="CH611" s="102"/>
      <c r="CI611" s="102"/>
      <c r="CJ611" s="102"/>
      <c r="CK611" s="102"/>
      <c r="CL611" s="102"/>
      <c r="CM611" s="102"/>
      <c r="CN611" s="102"/>
      <c r="CO611" s="102"/>
      <c r="CP611" s="102"/>
      <c r="CQ611" s="102"/>
      <c r="CR611" s="102"/>
      <c r="CS611" s="102"/>
      <c r="CT611" s="102"/>
      <c r="CU611" s="102"/>
      <c r="CV611" s="102"/>
      <c r="CW611" s="102"/>
      <c r="CX611" s="102"/>
      <c r="CY611" s="102"/>
      <c r="CZ611" s="102"/>
      <c r="DA611" s="102"/>
      <c r="DB611" s="102"/>
      <c r="DC611" s="102"/>
      <c r="DD611" s="102"/>
      <c r="DE611" s="102"/>
      <c r="DF611" s="102"/>
      <c r="DG611" s="102"/>
      <c r="DH611" s="102"/>
      <c r="DI611" s="102"/>
      <c r="DJ611" s="102"/>
      <c r="DK611" s="102"/>
      <c r="DL611" s="102"/>
      <c r="DM611" s="102"/>
      <c r="DN611" s="102"/>
      <c r="DO611" s="102"/>
      <c r="DP611" s="102"/>
      <c r="DQ611" s="102"/>
      <c r="DR611" s="102"/>
      <c r="DS611" s="102"/>
      <c r="DT611" s="102"/>
      <c r="DU611" s="102"/>
      <c r="DV611" s="102"/>
      <c r="DW611" s="102"/>
      <c r="DX611" s="102"/>
      <c r="DY611" s="102"/>
      <c r="DZ611" s="102"/>
      <c r="EA611" s="102"/>
      <c r="EB611" s="102"/>
      <c r="EC611" s="102"/>
      <c r="ED611" s="102"/>
      <c r="EE611" s="102"/>
      <c r="EF611" s="102"/>
      <c r="EG611" s="102"/>
      <c r="EH611" s="102"/>
      <c r="EI611" s="102"/>
      <c r="EJ611" s="102"/>
      <c r="EK611" s="102"/>
      <c r="EL611" s="102"/>
      <c r="EM611" s="102"/>
      <c r="EN611" s="102"/>
      <c r="EO611" s="102"/>
      <c r="EP611" s="102"/>
      <c r="EQ611" s="102"/>
      <c r="ER611" s="102"/>
      <c r="ES611" s="102"/>
      <c r="ET611" s="102"/>
      <c r="EU611" s="102"/>
      <c r="EV611" s="102"/>
      <c r="EW611" s="102"/>
      <c r="EX611" s="102"/>
      <c r="EY611" s="102"/>
      <c r="EZ611" s="102"/>
      <c r="FA611" s="102"/>
      <c r="FB611" s="102"/>
      <c r="FC611" s="102"/>
      <c r="FD611" s="102"/>
      <c r="FE611" s="102"/>
      <c r="FF611" s="102"/>
      <c r="FG611" s="102"/>
      <c r="FH611" s="102"/>
      <c r="FI611" s="102"/>
      <c r="FJ611" s="102"/>
      <c r="FK611" s="102"/>
      <c r="FL611" s="102"/>
      <c r="FM611" s="102"/>
      <c r="FN611" s="102"/>
      <c r="FO611" s="102"/>
      <c r="FP611" s="102"/>
      <c r="FQ611" s="102"/>
      <c r="FR611" s="102"/>
      <c r="FS611" s="102"/>
      <c r="FT611" s="102"/>
      <c r="FU611" s="102"/>
      <c r="FV611" s="102"/>
      <c r="FW611" s="102"/>
      <c r="FX611" s="102"/>
      <c r="FY611" s="102"/>
      <c r="FZ611" s="102"/>
      <c r="GA611" s="102"/>
      <c r="GB611" s="102"/>
      <c r="GC611" s="102"/>
      <c r="GD611" s="102"/>
      <c r="GE611" s="102"/>
      <c r="GF611" s="102"/>
      <c r="GG611" s="102"/>
      <c r="GH611" s="102"/>
      <c r="GI611" s="102"/>
      <c r="GJ611" s="102"/>
      <c r="GK611" s="102"/>
      <c r="GL611" s="102"/>
      <c r="GM611" s="102"/>
      <c r="GN611" s="102"/>
      <c r="GO611" s="102"/>
      <c r="GP611" s="102"/>
      <c r="GQ611" s="102"/>
      <c r="GR611" s="102"/>
      <c r="GS611" s="102"/>
      <c r="GT611" s="102"/>
      <c r="GU611" s="102"/>
      <c r="GV611" s="102"/>
      <c r="GW611" s="102"/>
      <c r="GX611" s="102"/>
      <c r="GY611" s="102"/>
      <c r="GZ611" s="102"/>
      <c r="HA611" s="102"/>
      <c r="HB611" s="102"/>
      <c r="HC611" s="102"/>
      <c r="HD611" s="102"/>
      <c r="HE611" s="102"/>
      <c r="HF611" s="102"/>
      <c r="HG611" s="102"/>
      <c r="HH611" s="102"/>
      <c r="HI611" s="102"/>
      <c r="HJ611" s="102"/>
      <c r="HK611" s="102"/>
      <c r="HL611" s="102"/>
      <c r="HM611" s="102"/>
      <c r="HN611" s="102"/>
      <c r="HO611" s="102"/>
      <c r="HP611" s="102"/>
      <c r="HQ611" s="102"/>
      <c r="HR611" s="102"/>
      <c r="HS611" s="102"/>
      <c r="HT611" s="102"/>
      <c r="HU611" s="102"/>
      <c r="HV611" s="102"/>
      <c r="HW611" s="102"/>
      <c r="HX611" s="102"/>
      <c r="HY611" s="102"/>
      <c r="HZ611" s="102"/>
      <c r="IA611" s="102"/>
      <c r="IB611" s="102"/>
      <c r="IC611" s="102"/>
      <c r="ID611" s="102"/>
      <c r="IE611" s="102"/>
      <c r="IF611" s="102"/>
      <c r="IG611" s="102"/>
      <c r="IH611" s="102"/>
      <c r="II611" s="102"/>
      <c r="IJ611" s="102"/>
      <c r="IK611" s="102"/>
      <c r="IL611" s="102"/>
      <c r="IM611" s="102"/>
      <c r="IN611" s="102"/>
      <c r="IO611" s="102"/>
      <c r="IP611" s="102"/>
      <c r="IQ611" s="102"/>
      <c r="IR611" s="102"/>
      <c r="IS611" s="102"/>
      <c r="IT611" s="102"/>
      <c r="IU611" s="102"/>
      <c r="IV611" s="102"/>
    </row>
    <row r="612" spans="2:256">
      <c r="B612" s="99">
        <f t="shared" si="43"/>
        <v>44010</v>
      </c>
      <c r="C612" s="100">
        <v>136.80000000000001</v>
      </c>
      <c r="D612" s="100">
        <v>184.3133</v>
      </c>
      <c r="E612" s="100">
        <v>154.4616</v>
      </c>
      <c r="F612" s="100">
        <v>165.42600000000002</v>
      </c>
      <c r="G612" s="100">
        <v>172</v>
      </c>
      <c r="H612" s="100">
        <v>159.83000000000001</v>
      </c>
      <c r="I612" s="100">
        <v>179.21</v>
      </c>
      <c r="J612" s="100">
        <v>161.33000000000001</v>
      </c>
      <c r="K612" s="100">
        <v>147</v>
      </c>
      <c r="L612" s="100">
        <v>173.30719999999999</v>
      </c>
      <c r="M612" s="100">
        <v>162.42000000000002</v>
      </c>
      <c r="N612" s="100" t="s">
        <v>79</v>
      </c>
      <c r="O612" s="100">
        <v>191.1</v>
      </c>
      <c r="P612" s="100">
        <v>165.208</v>
      </c>
      <c r="Q612" s="100">
        <v>155.03</v>
      </c>
      <c r="R612" s="100">
        <v>166.5</v>
      </c>
      <c r="S612" s="100">
        <v>162.02970000000002</v>
      </c>
      <c r="T612" s="100" t="s">
        <v>79</v>
      </c>
      <c r="U612" s="100">
        <v>146.72</v>
      </c>
      <c r="V612" s="100">
        <v>168.74</v>
      </c>
      <c r="W612" s="100">
        <v>158.15260000000001</v>
      </c>
      <c r="X612" s="100">
        <v>168</v>
      </c>
      <c r="Y612" s="100">
        <v>156.63390000000001</v>
      </c>
      <c r="Z612" s="100">
        <v>172.86</v>
      </c>
      <c r="AA612" s="100">
        <v>158.79</v>
      </c>
      <c r="AB612" s="100">
        <v>173.30100000000002</v>
      </c>
      <c r="AC612" s="100">
        <v>185.48060000000001</v>
      </c>
      <c r="AD612" s="100">
        <v>182.85896611692826</v>
      </c>
      <c r="AE612" s="100" t="s">
        <v>82</v>
      </c>
      <c r="AF612" s="100">
        <v>162.4426840698541</v>
      </c>
      <c r="AG612" s="102"/>
      <c r="AH612" s="102"/>
      <c r="AI612" s="102"/>
      <c r="AJ612" s="102"/>
      <c r="AK612" s="102"/>
      <c r="AL612" s="102"/>
      <c r="AM612" s="102"/>
      <c r="AN612" s="102"/>
      <c r="AO612" s="102"/>
      <c r="AP612" s="102"/>
      <c r="AQ612" s="102"/>
      <c r="AR612" s="102"/>
      <c r="AS612" s="102"/>
      <c r="AT612" s="102"/>
      <c r="AU612" s="102"/>
      <c r="AV612" s="102"/>
      <c r="AW612" s="102"/>
      <c r="AX612" s="102"/>
      <c r="AY612" s="102"/>
      <c r="AZ612" s="102"/>
      <c r="BA612" s="102"/>
      <c r="BB612" s="102"/>
      <c r="BC612" s="102"/>
      <c r="BD612" s="102"/>
      <c r="BE612" s="102"/>
      <c r="BF612" s="102"/>
      <c r="BG612" s="102"/>
      <c r="BH612" s="102"/>
      <c r="BI612" s="102"/>
      <c r="BJ612" s="102"/>
      <c r="BK612" s="102"/>
      <c r="BL612" s="102"/>
      <c r="BM612" s="102"/>
      <c r="BN612" s="102"/>
      <c r="BO612" s="102"/>
      <c r="BP612" s="102"/>
      <c r="BQ612" s="102"/>
      <c r="BR612" s="102"/>
      <c r="BS612" s="102"/>
      <c r="BT612" s="102"/>
      <c r="BU612" s="102"/>
      <c r="BV612" s="102"/>
      <c r="BW612" s="102"/>
      <c r="BX612" s="102"/>
      <c r="BY612" s="102"/>
      <c r="BZ612" s="102"/>
      <c r="CA612" s="102"/>
      <c r="CB612" s="102"/>
      <c r="CC612" s="102"/>
      <c r="CD612" s="102"/>
      <c r="CE612" s="102"/>
      <c r="CF612" s="102"/>
      <c r="CG612" s="102"/>
      <c r="CH612" s="102"/>
      <c r="CI612" s="102"/>
      <c r="CJ612" s="102"/>
      <c r="CK612" s="102"/>
      <c r="CL612" s="102"/>
      <c r="CM612" s="102"/>
      <c r="CN612" s="102"/>
      <c r="CO612" s="102"/>
      <c r="CP612" s="102"/>
      <c r="CQ612" s="102"/>
      <c r="CR612" s="102"/>
      <c r="CS612" s="102"/>
      <c r="CT612" s="102"/>
      <c r="CU612" s="102"/>
      <c r="CV612" s="102"/>
      <c r="CW612" s="102"/>
      <c r="CX612" s="102"/>
      <c r="CY612" s="102"/>
      <c r="CZ612" s="102"/>
      <c r="DA612" s="102"/>
      <c r="DB612" s="102"/>
      <c r="DC612" s="102"/>
      <c r="DD612" s="102"/>
      <c r="DE612" s="102"/>
      <c r="DF612" s="102"/>
      <c r="DG612" s="102"/>
      <c r="DH612" s="102"/>
      <c r="DI612" s="102"/>
      <c r="DJ612" s="102"/>
      <c r="DK612" s="102"/>
      <c r="DL612" s="102"/>
      <c r="DM612" s="102"/>
      <c r="DN612" s="102"/>
      <c r="DO612" s="102"/>
      <c r="DP612" s="102"/>
      <c r="DQ612" s="102"/>
      <c r="DR612" s="102"/>
      <c r="DS612" s="102"/>
      <c r="DT612" s="102"/>
      <c r="DU612" s="102"/>
      <c r="DV612" s="102"/>
      <c r="DW612" s="102"/>
      <c r="DX612" s="102"/>
      <c r="DY612" s="102"/>
      <c r="DZ612" s="102"/>
      <c r="EA612" s="102"/>
      <c r="EB612" s="102"/>
      <c r="EC612" s="102"/>
      <c r="ED612" s="102"/>
      <c r="EE612" s="102"/>
      <c r="EF612" s="102"/>
      <c r="EG612" s="102"/>
      <c r="EH612" s="102"/>
      <c r="EI612" s="102"/>
      <c r="EJ612" s="102"/>
      <c r="EK612" s="102"/>
      <c r="EL612" s="102"/>
      <c r="EM612" s="102"/>
      <c r="EN612" s="102"/>
      <c r="EO612" s="102"/>
      <c r="EP612" s="102"/>
      <c r="EQ612" s="102"/>
      <c r="ER612" s="102"/>
      <c r="ES612" s="102"/>
      <c r="ET612" s="102"/>
      <c r="EU612" s="102"/>
      <c r="EV612" s="102"/>
      <c r="EW612" s="102"/>
      <c r="EX612" s="102"/>
      <c r="EY612" s="102"/>
      <c r="EZ612" s="102"/>
      <c r="FA612" s="102"/>
      <c r="FB612" s="102"/>
      <c r="FC612" s="102"/>
      <c r="FD612" s="102"/>
      <c r="FE612" s="102"/>
      <c r="FF612" s="102"/>
      <c r="FG612" s="102"/>
      <c r="FH612" s="102"/>
      <c r="FI612" s="102"/>
      <c r="FJ612" s="102"/>
      <c r="FK612" s="102"/>
      <c r="FL612" s="102"/>
      <c r="FM612" s="102"/>
      <c r="FN612" s="102"/>
      <c r="FO612" s="102"/>
      <c r="FP612" s="102"/>
      <c r="FQ612" s="102"/>
      <c r="FR612" s="102"/>
      <c r="FS612" s="102"/>
      <c r="FT612" s="102"/>
      <c r="FU612" s="102"/>
      <c r="FV612" s="102"/>
      <c r="FW612" s="102"/>
      <c r="FX612" s="102"/>
      <c r="FY612" s="102"/>
      <c r="FZ612" s="102"/>
      <c r="GA612" s="102"/>
      <c r="GB612" s="102"/>
      <c r="GC612" s="102"/>
      <c r="GD612" s="102"/>
      <c r="GE612" s="102"/>
      <c r="GF612" s="102"/>
      <c r="GG612" s="102"/>
      <c r="GH612" s="102"/>
      <c r="GI612" s="102"/>
      <c r="GJ612" s="102"/>
      <c r="GK612" s="102"/>
      <c r="GL612" s="102"/>
      <c r="GM612" s="102"/>
      <c r="GN612" s="102"/>
      <c r="GO612" s="102"/>
      <c r="GP612" s="102"/>
      <c r="GQ612" s="102"/>
      <c r="GR612" s="102"/>
      <c r="GS612" s="102"/>
      <c r="GT612" s="102"/>
      <c r="GU612" s="102"/>
      <c r="GV612" s="102"/>
      <c r="GW612" s="102"/>
      <c r="GX612" s="102"/>
      <c r="GY612" s="102"/>
      <c r="GZ612" s="102"/>
      <c r="HA612" s="102"/>
      <c r="HB612" s="102"/>
      <c r="HC612" s="102"/>
      <c r="HD612" s="102"/>
      <c r="HE612" s="102"/>
      <c r="HF612" s="102"/>
      <c r="HG612" s="102"/>
      <c r="HH612" s="102"/>
      <c r="HI612" s="102"/>
      <c r="HJ612" s="102"/>
      <c r="HK612" s="102"/>
      <c r="HL612" s="102"/>
      <c r="HM612" s="102"/>
      <c r="HN612" s="102"/>
      <c r="HO612" s="102"/>
      <c r="HP612" s="102"/>
      <c r="HQ612" s="102"/>
      <c r="HR612" s="102"/>
      <c r="HS612" s="102"/>
      <c r="HT612" s="102"/>
      <c r="HU612" s="102"/>
      <c r="HV612" s="102"/>
      <c r="HW612" s="102"/>
      <c r="HX612" s="102"/>
      <c r="HY612" s="102"/>
      <c r="HZ612" s="102"/>
      <c r="IA612" s="102"/>
      <c r="IB612" s="102"/>
      <c r="IC612" s="102"/>
      <c r="ID612" s="102"/>
      <c r="IE612" s="102"/>
      <c r="IF612" s="102"/>
      <c r="IG612" s="102"/>
      <c r="IH612" s="102"/>
      <c r="II612" s="102"/>
      <c r="IJ612" s="102"/>
      <c r="IK612" s="102"/>
      <c r="IL612" s="102"/>
      <c r="IM612" s="102"/>
      <c r="IN612" s="102"/>
      <c r="IO612" s="102"/>
      <c r="IP612" s="102"/>
      <c r="IQ612" s="102"/>
      <c r="IR612" s="102"/>
      <c r="IS612" s="102"/>
      <c r="IT612" s="102"/>
      <c r="IU612" s="102"/>
      <c r="IV612" s="102"/>
    </row>
    <row r="613" spans="2:256">
      <c r="B613" s="98">
        <f t="shared" si="43"/>
        <v>44017</v>
      </c>
      <c r="C613" s="101">
        <v>132.6</v>
      </c>
      <c r="D613" s="101">
        <v>187.68790000000001</v>
      </c>
      <c r="E613" s="101">
        <v>154.6506</v>
      </c>
      <c r="F613" s="101">
        <v>164.11510000000001</v>
      </c>
      <c r="G613" s="101">
        <v>168.01</v>
      </c>
      <c r="H613" s="101">
        <v>159.91</v>
      </c>
      <c r="I613" s="101">
        <v>180.14000000000001</v>
      </c>
      <c r="J613" s="101">
        <v>161.80000000000001</v>
      </c>
      <c r="K613" s="101">
        <v>147</v>
      </c>
      <c r="L613" s="101">
        <v>173.756</v>
      </c>
      <c r="M613" s="101">
        <v>162.58000000000001</v>
      </c>
      <c r="N613" s="101" t="s">
        <v>79</v>
      </c>
      <c r="O613" s="101">
        <v>190.59</v>
      </c>
      <c r="P613" s="101">
        <v>162.50400000000002</v>
      </c>
      <c r="Q613" s="101">
        <v>152.99</v>
      </c>
      <c r="R613" s="101">
        <v>166.20000000000002</v>
      </c>
      <c r="S613" s="101">
        <v>162.29500000000002</v>
      </c>
      <c r="T613" s="101" t="s">
        <v>79</v>
      </c>
      <c r="U613" s="101">
        <v>132.44999999999999</v>
      </c>
      <c r="V613" s="101">
        <v>168.53</v>
      </c>
      <c r="W613" s="101">
        <v>153.5754</v>
      </c>
      <c r="X613" s="101">
        <v>170</v>
      </c>
      <c r="Y613" s="101">
        <v>154.61530000000002</v>
      </c>
      <c r="Z613" s="101">
        <v>173.62</v>
      </c>
      <c r="AA613" s="101">
        <v>159.04</v>
      </c>
      <c r="AB613" s="101">
        <v>174.03</v>
      </c>
      <c r="AC613" s="101">
        <v>186.3725</v>
      </c>
      <c r="AD613" s="101">
        <v>182.37990202647839</v>
      </c>
      <c r="AE613" s="101" t="s">
        <v>82</v>
      </c>
      <c r="AF613" s="101">
        <v>158.92303680930618</v>
      </c>
      <c r="AG613" s="102"/>
      <c r="AH613" s="102"/>
      <c r="AI613" s="102"/>
      <c r="AJ613" s="102"/>
      <c r="AK613" s="102"/>
      <c r="AL613" s="102"/>
      <c r="AM613" s="102"/>
      <c r="AN613" s="102"/>
      <c r="AO613" s="102"/>
      <c r="AP613" s="102"/>
      <c r="AQ613" s="102"/>
      <c r="AR613" s="102"/>
      <c r="AS613" s="102"/>
      <c r="AT613" s="102"/>
      <c r="AU613" s="102"/>
      <c r="AV613" s="102"/>
      <c r="AW613" s="102"/>
      <c r="AX613" s="102"/>
      <c r="AY613" s="102"/>
      <c r="AZ613" s="102"/>
      <c r="BA613" s="102"/>
      <c r="BB613" s="102"/>
      <c r="BC613" s="102"/>
      <c r="BD613" s="102"/>
      <c r="BE613" s="102"/>
      <c r="BF613" s="102"/>
      <c r="BG613" s="102"/>
      <c r="BH613" s="102"/>
      <c r="BI613" s="102"/>
      <c r="BJ613" s="102"/>
      <c r="BK613" s="102"/>
      <c r="BL613" s="102"/>
      <c r="BM613" s="102"/>
      <c r="BN613" s="102"/>
      <c r="BO613" s="102"/>
      <c r="BP613" s="102"/>
      <c r="BQ613" s="102"/>
      <c r="BR613" s="102"/>
      <c r="BS613" s="102"/>
      <c r="BT613" s="102"/>
      <c r="BU613" s="102"/>
      <c r="BV613" s="102"/>
      <c r="BW613" s="102"/>
      <c r="BX613" s="102"/>
      <c r="BY613" s="102"/>
      <c r="BZ613" s="102"/>
      <c r="CA613" s="102"/>
      <c r="CB613" s="102"/>
      <c r="CC613" s="102"/>
      <c r="CD613" s="102"/>
      <c r="CE613" s="102"/>
      <c r="CF613" s="102"/>
      <c r="CG613" s="102"/>
      <c r="CH613" s="102"/>
      <c r="CI613" s="102"/>
      <c r="CJ613" s="102"/>
      <c r="CK613" s="102"/>
      <c r="CL613" s="102"/>
      <c r="CM613" s="102"/>
      <c r="CN613" s="102"/>
      <c r="CO613" s="102"/>
      <c r="CP613" s="102"/>
      <c r="CQ613" s="102"/>
      <c r="CR613" s="102"/>
      <c r="CS613" s="102"/>
      <c r="CT613" s="102"/>
      <c r="CU613" s="102"/>
      <c r="CV613" s="102"/>
      <c r="CW613" s="102"/>
      <c r="CX613" s="102"/>
      <c r="CY613" s="102"/>
      <c r="CZ613" s="102"/>
      <c r="DA613" s="102"/>
      <c r="DB613" s="102"/>
      <c r="DC613" s="102"/>
      <c r="DD613" s="102"/>
      <c r="DE613" s="102"/>
      <c r="DF613" s="102"/>
      <c r="DG613" s="102"/>
      <c r="DH613" s="102"/>
      <c r="DI613" s="102"/>
      <c r="DJ613" s="102"/>
      <c r="DK613" s="102"/>
      <c r="DL613" s="102"/>
      <c r="DM613" s="102"/>
      <c r="DN613" s="102"/>
      <c r="DO613" s="102"/>
      <c r="DP613" s="102"/>
      <c r="DQ613" s="102"/>
      <c r="DR613" s="102"/>
      <c r="DS613" s="102"/>
      <c r="DT613" s="102"/>
      <c r="DU613" s="102"/>
      <c r="DV613" s="102"/>
      <c r="DW613" s="102"/>
      <c r="DX613" s="102"/>
      <c r="DY613" s="102"/>
      <c r="DZ613" s="102"/>
      <c r="EA613" s="102"/>
      <c r="EB613" s="102"/>
      <c r="EC613" s="102"/>
      <c r="ED613" s="102"/>
      <c r="EE613" s="102"/>
      <c r="EF613" s="102"/>
      <c r="EG613" s="102"/>
      <c r="EH613" s="102"/>
      <c r="EI613" s="102"/>
      <c r="EJ613" s="102"/>
      <c r="EK613" s="102"/>
      <c r="EL613" s="102"/>
      <c r="EM613" s="102"/>
      <c r="EN613" s="102"/>
      <c r="EO613" s="102"/>
      <c r="EP613" s="102"/>
      <c r="EQ613" s="102"/>
      <c r="ER613" s="102"/>
      <c r="ES613" s="102"/>
      <c r="ET613" s="102"/>
      <c r="EU613" s="102"/>
      <c r="EV613" s="102"/>
      <c r="EW613" s="102"/>
      <c r="EX613" s="102"/>
      <c r="EY613" s="102"/>
      <c r="EZ613" s="102"/>
      <c r="FA613" s="102"/>
      <c r="FB613" s="102"/>
      <c r="FC613" s="102"/>
      <c r="FD613" s="102"/>
      <c r="FE613" s="102"/>
      <c r="FF613" s="102"/>
      <c r="FG613" s="102"/>
      <c r="FH613" s="102"/>
      <c r="FI613" s="102"/>
      <c r="FJ613" s="102"/>
      <c r="FK613" s="102"/>
      <c r="FL613" s="102"/>
      <c r="FM613" s="102"/>
      <c r="FN613" s="102"/>
      <c r="FO613" s="102"/>
      <c r="FP613" s="102"/>
      <c r="FQ613" s="102"/>
      <c r="FR613" s="102"/>
      <c r="FS613" s="102"/>
      <c r="FT613" s="102"/>
      <c r="FU613" s="102"/>
      <c r="FV613" s="102"/>
      <c r="FW613" s="102"/>
      <c r="FX613" s="102"/>
      <c r="FY613" s="102"/>
      <c r="FZ613" s="102"/>
      <c r="GA613" s="102"/>
      <c r="GB613" s="102"/>
      <c r="GC613" s="102"/>
      <c r="GD613" s="102"/>
      <c r="GE613" s="102"/>
      <c r="GF613" s="102"/>
      <c r="GG613" s="102"/>
      <c r="GH613" s="102"/>
      <c r="GI613" s="102"/>
      <c r="GJ613" s="102"/>
      <c r="GK613" s="102"/>
      <c r="GL613" s="102"/>
      <c r="GM613" s="102"/>
      <c r="GN613" s="102"/>
      <c r="GO613" s="102"/>
      <c r="GP613" s="102"/>
      <c r="GQ613" s="102"/>
      <c r="GR613" s="102"/>
      <c r="GS613" s="102"/>
      <c r="GT613" s="102"/>
      <c r="GU613" s="102"/>
      <c r="GV613" s="102"/>
      <c r="GW613" s="102"/>
      <c r="GX613" s="102"/>
      <c r="GY613" s="102"/>
      <c r="GZ613" s="102"/>
      <c r="HA613" s="102"/>
      <c r="HB613" s="102"/>
      <c r="HC613" s="102"/>
      <c r="HD613" s="102"/>
      <c r="HE613" s="102"/>
      <c r="HF613" s="102"/>
      <c r="HG613" s="102"/>
      <c r="HH613" s="102"/>
      <c r="HI613" s="102"/>
      <c r="HJ613" s="102"/>
      <c r="HK613" s="102"/>
      <c r="HL613" s="102"/>
      <c r="HM613" s="102"/>
      <c r="HN613" s="102"/>
      <c r="HO613" s="102"/>
      <c r="HP613" s="102"/>
      <c r="HQ613" s="102"/>
      <c r="HR613" s="102"/>
      <c r="HS613" s="102"/>
      <c r="HT613" s="102"/>
      <c r="HU613" s="102"/>
      <c r="HV613" s="102"/>
      <c r="HW613" s="102"/>
      <c r="HX613" s="102"/>
      <c r="HY613" s="102"/>
      <c r="HZ613" s="102"/>
      <c r="IA613" s="102"/>
      <c r="IB613" s="102"/>
      <c r="IC613" s="102"/>
      <c r="ID613" s="102"/>
      <c r="IE613" s="102"/>
      <c r="IF613" s="102"/>
      <c r="IG613" s="102"/>
      <c r="IH613" s="102"/>
      <c r="II613" s="102"/>
      <c r="IJ613" s="102"/>
      <c r="IK613" s="102"/>
      <c r="IL613" s="102"/>
      <c r="IM613" s="102"/>
      <c r="IN613" s="102"/>
      <c r="IO613" s="102"/>
      <c r="IP613" s="102"/>
      <c r="IQ613" s="102"/>
      <c r="IR613" s="102"/>
      <c r="IS613" s="102"/>
      <c r="IT613" s="102"/>
      <c r="IU613" s="102"/>
      <c r="IV613" s="102"/>
    </row>
    <row r="614" spans="2:256">
      <c r="B614" s="99">
        <f t="shared" si="43"/>
        <v>44024</v>
      </c>
      <c r="C614" s="100">
        <v>125.60000000000001</v>
      </c>
      <c r="D614" s="100">
        <v>188.78210000000001</v>
      </c>
      <c r="E614" s="100">
        <v>150.2653</v>
      </c>
      <c r="F614" s="100">
        <v>160.93470000000002</v>
      </c>
      <c r="G614" s="100">
        <v>159.28</v>
      </c>
      <c r="H614" s="100">
        <v>158.9</v>
      </c>
      <c r="I614" s="100">
        <v>173.64000000000001</v>
      </c>
      <c r="J614" s="100">
        <v>161.54</v>
      </c>
      <c r="K614" s="100">
        <v>148</v>
      </c>
      <c r="L614" s="100">
        <v>168.99890000000002</v>
      </c>
      <c r="M614" s="100">
        <v>162.89000000000001</v>
      </c>
      <c r="N614" s="100" t="s">
        <v>79</v>
      </c>
      <c r="O614" s="100">
        <v>190.66</v>
      </c>
      <c r="P614" s="100">
        <v>154.70000000000002</v>
      </c>
      <c r="Q614" s="100">
        <v>145.08000000000001</v>
      </c>
      <c r="R614" s="100">
        <v>159.4</v>
      </c>
      <c r="S614" s="100">
        <v>156.6182</v>
      </c>
      <c r="T614" s="100" t="s">
        <v>79</v>
      </c>
      <c r="U614" s="100">
        <v>129.5</v>
      </c>
      <c r="V614" s="100">
        <v>162.29</v>
      </c>
      <c r="W614" s="100">
        <v>144.06399999999999</v>
      </c>
      <c r="X614" s="100">
        <v>170</v>
      </c>
      <c r="Y614" s="100">
        <v>149.3716</v>
      </c>
      <c r="Z614" s="100">
        <v>172.65</v>
      </c>
      <c r="AA614" s="100">
        <v>145.77000000000001</v>
      </c>
      <c r="AB614" s="100">
        <v>171.61</v>
      </c>
      <c r="AC614" s="100">
        <v>189.29070000000002</v>
      </c>
      <c r="AD614" s="100">
        <v>184.19267569297833</v>
      </c>
      <c r="AE614" s="100" t="s">
        <v>82</v>
      </c>
      <c r="AF614" s="100">
        <v>153.69451491483179</v>
      </c>
      <c r="AG614" s="102"/>
      <c r="AH614" s="102"/>
      <c r="AI614" s="102"/>
      <c r="AJ614" s="102"/>
      <c r="AK614" s="102"/>
      <c r="AL614" s="102"/>
      <c r="AM614" s="102"/>
      <c r="AN614" s="102"/>
      <c r="AO614" s="102"/>
      <c r="AP614" s="102"/>
      <c r="AQ614" s="102"/>
      <c r="AR614" s="102"/>
      <c r="AS614" s="102"/>
      <c r="AT614" s="102"/>
      <c r="AU614" s="102"/>
      <c r="AV614" s="102"/>
      <c r="AW614" s="102"/>
      <c r="AX614" s="102"/>
      <c r="AY614" s="102"/>
      <c r="AZ614" s="102"/>
      <c r="BA614" s="102"/>
      <c r="BB614" s="102"/>
      <c r="BC614" s="102"/>
      <c r="BD614" s="102"/>
      <c r="BE614" s="102"/>
      <c r="BF614" s="102"/>
      <c r="BG614" s="102"/>
      <c r="BH614" s="102"/>
      <c r="BI614" s="102"/>
      <c r="BJ614" s="102"/>
      <c r="BK614" s="102"/>
      <c r="BL614" s="102"/>
      <c r="BM614" s="102"/>
      <c r="BN614" s="102"/>
      <c r="BO614" s="102"/>
      <c r="BP614" s="102"/>
      <c r="BQ614" s="102"/>
      <c r="BR614" s="102"/>
      <c r="BS614" s="102"/>
      <c r="BT614" s="102"/>
      <c r="BU614" s="102"/>
      <c r="BV614" s="102"/>
      <c r="BW614" s="102"/>
      <c r="BX614" s="102"/>
      <c r="BY614" s="102"/>
      <c r="BZ614" s="102"/>
      <c r="CA614" s="102"/>
      <c r="CB614" s="102"/>
      <c r="CC614" s="102"/>
      <c r="CD614" s="102"/>
      <c r="CE614" s="102"/>
      <c r="CF614" s="102"/>
      <c r="CG614" s="102"/>
      <c r="CH614" s="102"/>
      <c r="CI614" s="102"/>
      <c r="CJ614" s="102"/>
      <c r="CK614" s="102"/>
      <c r="CL614" s="102"/>
      <c r="CM614" s="102"/>
      <c r="CN614" s="102"/>
      <c r="CO614" s="102"/>
      <c r="CP614" s="102"/>
      <c r="CQ614" s="102"/>
      <c r="CR614" s="102"/>
      <c r="CS614" s="102"/>
      <c r="CT614" s="102"/>
      <c r="CU614" s="102"/>
      <c r="CV614" s="102"/>
      <c r="CW614" s="102"/>
      <c r="CX614" s="102"/>
      <c r="CY614" s="102"/>
      <c r="CZ614" s="102"/>
      <c r="DA614" s="102"/>
      <c r="DB614" s="102"/>
      <c r="DC614" s="102"/>
      <c r="DD614" s="102"/>
      <c r="DE614" s="102"/>
      <c r="DF614" s="102"/>
      <c r="DG614" s="102"/>
      <c r="DH614" s="102"/>
      <c r="DI614" s="102"/>
      <c r="DJ614" s="102"/>
      <c r="DK614" s="102"/>
      <c r="DL614" s="102"/>
      <c r="DM614" s="102"/>
      <c r="DN614" s="102"/>
      <c r="DO614" s="102"/>
      <c r="DP614" s="102"/>
      <c r="DQ614" s="102"/>
      <c r="DR614" s="102"/>
      <c r="DS614" s="102"/>
      <c r="DT614" s="102"/>
      <c r="DU614" s="102"/>
      <c r="DV614" s="102"/>
      <c r="DW614" s="102"/>
      <c r="DX614" s="102"/>
      <c r="DY614" s="102"/>
      <c r="DZ614" s="102"/>
      <c r="EA614" s="102"/>
      <c r="EB614" s="102"/>
      <c r="EC614" s="102"/>
      <c r="ED614" s="102"/>
      <c r="EE614" s="102"/>
      <c r="EF614" s="102"/>
      <c r="EG614" s="102"/>
      <c r="EH614" s="102"/>
      <c r="EI614" s="102"/>
      <c r="EJ614" s="102"/>
      <c r="EK614" s="102"/>
      <c r="EL614" s="102"/>
      <c r="EM614" s="102"/>
      <c r="EN614" s="102"/>
      <c r="EO614" s="102"/>
      <c r="EP614" s="102"/>
      <c r="EQ614" s="102"/>
      <c r="ER614" s="102"/>
      <c r="ES614" s="102"/>
      <c r="ET614" s="102"/>
      <c r="EU614" s="102"/>
      <c r="EV614" s="102"/>
      <c r="EW614" s="102"/>
      <c r="EX614" s="102"/>
      <c r="EY614" s="102"/>
      <c r="EZ614" s="102"/>
      <c r="FA614" s="102"/>
      <c r="FB614" s="102"/>
      <c r="FC614" s="102"/>
      <c r="FD614" s="102"/>
      <c r="FE614" s="102"/>
      <c r="FF614" s="102"/>
      <c r="FG614" s="102"/>
      <c r="FH614" s="102"/>
      <c r="FI614" s="102"/>
      <c r="FJ614" s="102"/>
      <c r="FK614" s="102"/>
      <c r="FL614" s="102"/>
      <c r="FM614" s="102"/>
      <c r="FN614" s="102"/>
      <c r="FO614" s="102"/>
      <c r="FP614" s="102"/>
      <c r="FQ614" s="102"/>
      <c r="FR614" s="102"/>
      <c r="FS614" s="102"/>
      <c r="FT614" s="102"/>
      <c r="FU614" s="102"/>
      <c r="FV614" s="102"/>
      <c r="FW614" s="102"/>
      <c r="FX614" s="102"/>
      <c r="FY614" s="102"/>
      <c r="FZ614" s="102"/>
      <c r="GA614" s="102"/>
      <c r="GB614" s="102"/>
      <c r="GC614" s="102"/>
      <c r="GD614" s="102"/>
      <c r="GE614" s="102"/>
      <c r="GF614" s="102"/>
      <c r="GG614" s="102"/>
      <c r="GH614" s="102"/>
      <c r="GI614" s="102"/>
      <c r="GJ614" s="102"/>
      <c r="GK614" s="102"/>
      <c r="GL614" s="102"/>
      <c r="GM614" s="102"/>
      <c r="GN614" s="102"/>
      <c r="GO614" s="102"/>
      <c r="GP614" s="102"/>
      <c r="GQ614" s="102"/>
      <c r="GR614" s="102"/>
      <c r="GS614" s="102"/>
      <c r="GT614" s="102"/>
      <c r="GU614" s="102"/>
      <c r="GV614" s="102"/>
      <c r="GW614" s="102"/>
      <c r="GX614" s="102"/>
      <c r="GY614" s="102"/>
      <c r="GZ614" s="102"/>
      <c r="HA614" s="102"/>
      <c r="HB614" s="102"/>
      <c r="HC614" s="102"/>
      <c r="HD614" s="102"/>
      <c r="HE614" s="102"/>
      <c r="HF614" s="102"/>
      <c r="HG614" s="102"/>
      <c r="HH614" s="102"/>
      <c r="HI614" s="102"/>
      <c r="HJ614" s="102"/>
      <c r="HK614" s="102"/>
      <c r="HL614" s="102"/>
      <c r="HM614" s="102"/>
      <c r="HN614" s="102"/>
      <c r="HO614" s="102"/>
      <c r="HP614" s="102"/>
      <c r="HQ614" s="102"/>
      <c r="HR614" s="102"/>
      <c r="HS614" s="102"/>
      <c r="HT614" s="102"/>
      <c r="HU614" s="102"/>
      <c r="HV614" s="102"/>
      <c r="HW614" s="102"/>
      <c r="HX614" s="102"/>
      <c r="HY614" s="102"/>
      <c r="HZ614" s="102"/>
      <c r="IA614" s="102"/>
      <c r="IB614" s="102"/>
      <c r="IC614" s="102"/>
      <c r="ID614" s="102"/>
      <c r="IE614" s="102"/>
      <c r="IF614" s="102"/>
      <c r="IG614" s="102"/>
      <c r="IH614" s="102"/>
      <c r="II614" s="102"/>
      <c r="IJ614" s="102"/>
      <c r="IK614" s="102"/>
      <c r="IL614" s="102"/>
      <c r="IM614" s="102"/>
      <c r="IN614" s="102"/>
      <c r="IO614" s="102"/>
      <c r="IP614" s="102"/>
      <c r="IQ614" s="102"/>
      <c r="IR614" s="102"/>
      <c r="IS614" s="102"/>
      <c r="IT614" s="102"/>
      <c r="IU614" s="102"/>
      <c r="IV614" s="102"/>
    </row>
    <row r="615" spans="2:256">
      <c r="B615" s="98">
        <f t="shared" si="43"/>
        <v>44031</v>
      </c>
      <c r="C615" s="101">
        <v>117.2</v>
      </c>
      <c r="D615" s="101" t="s">
        <v>80</v>
      </c>
      <c r="E615" s="101">
        <v>142.3098</v>
      </c>
      <c r="F615" s="101">
        <v>159.4203</v>
      </c>
      <c r="G615" s="101">
        <v>151.91</v>
      </c>
      <c r="H615" s="101">
        <v>156.04</v>
      </c>
      <c r="I615" s="101">
        <v>172.71</v>
      </c>
      <c r="J615" s="101">
        <v>161.58000000000001</v>
      </c>
      <c r="K615" s="101">
        <v>144</v>
      </c>
      <c r="L615" s="101">
        <v>157.14709999999999</v>
      </c>
      <c r="M615" s="101">
        <v>162.97</v>
      </c>
      <c r="N615" s="101" t="s">
        <v>79</v>
      </c>
      <c r="O615" s="101">
        <v>190.45000000000002</v>
      </c>
      <c r="P615" s="101">
        <v>137.70400000000001</v>
      </c>
      <c r="Q615" s="101">
        <v>132.89000000000001</v>
      </c>
      <c r="R615" s="101">
        <v>147.9</v>
      </c>
      <c r="S615" s="101">
        <v>143.6465</v>
      </c>
      <c r="T615" s="101" t="s">
        <v>79</v>
      </c>
      <c r="U615" s="101">
        <v>129.30000000000001</v>
      </c>
      <c r="V615" s="101">
        <v>155.35</v>
      </c>
      <c r="W615" s="101">
        <v>133.7013</v>
      </c>
      <c r="X615" s="101">
        <v>169</v>
      </c>
      <c r="Y615" s="101">
        <v>141.6634</v>
      </c>
      <c r="Z615" s="101">
        <v>160.08000000000001</v>
      </c>
      <c r="AA615" s="101">
        <v>141.47999999999999</v>
      </c>
      <c r="AB615" s="101">
        <v>172.9</v>
      </c>
      <c r="AC615" s="101">
        <v>191.8665</v>
      </c>
      <c r="AD615" s="101">
        <v>182.54906075029538</v>
      </c>
      <c r="AE615" s="101" t="s">
        <v>82</v>
      </c>
      <c r="AF615" s="101">
        <v>148.2197799646863</v>
      </c>
      <c r="AG615" s="102"/>
      <c r="AH615" s="102"/>
      <c r="AI615" s="102"/>
      <c r="AJ615" s="102"/>
      <c r="AK615" s="102"/>
      <c r="AL615" s="102"/>
      <c r="AM615" s="102"/>
      <c r="AN615" s="102"/>
      <c r="AO615" s="102"/>
      <c r="AP615" s="102"/>
      <c r="AQ615" s="102"/>
      <c r="AR615" s="102"/>
      <c r="AS615" s="102"/>
      <c r="AT615" s="102"/>
      <c r="AU615" s="102"/>
      <c r="AV615" s="102"/>
      <c r="AW615" s="102"/>
      <c r="AX615" s="102"/>
      <c r="AY615" s="102"/>
      <c r="AZ615" s="102"/>
      <c r="BA615" s="102"/>
      <c r="BB615" s="102"/>
      <c r="BC615" s="102"/>
      <c r="BD615" s="102"/>
      <c r="BE615" s="102"/>
      <c r="BF615" s="102"/>
      <c r="BG615" s="102"/>
      <c r="BH615" s="102"/>
      <c r="BI615" s="102"/>
      <c r="BJ615" s="102"/>
      <c r="BK615" s="102"/>
      <c r="BL615" s="102"/>
      <c r="BM615" s="102"/>
      <c r="BN615" s="102"/>
      <c r="BO615" s="102"/>
      <c r="BP615" s="102"/>
      <c r="BQ615" s="102"/>
      <c r="BR615" s="102"/>
      <c r="BS615" s="102"/>
      <c r="BT615" s="102"/>
      <c r="BU615" s="102"/>
      <c r="BV615" s="102"/>
      <c r="BW615" s="102"/>
      <c r="BX615" s="102"/>
      <c r="BY615" s="102"/>
      <c r="BZ615" s="102"/>
      <c r="CA615" s="102"/>
      <c r="CB615" s="102"/>
      <c r="CC615" s="102"/>
      <c r="CD615" s="102"/>
      <c r="CE615" s="102"/>
      <c r="CF615" s="102"/>
      <c r="CG615" s="102"/>
      <c r="CH615" s="102"/>
      <c r="CI615" s="102"/>
      <c r="CJ615" s="102"/>
      <c r="CK615" s="102"/>
      <c r="CL615" s="102"/>
      <c r="CM615" s="102"/>
      <c r="CN615" s="102"/>
      <c r="CO615" s="102"/>
      <c r="CP615" s="102"/>
      <c r="CQ615" s="102"/>
      <c r="CR615" s="102"/>
      <c r="CS615" s="102"/>
      <c r="CT615" s="102"/>
      <c r="CU615" s="102"/>
      <c r="CV615" s="102"/>
      <c r="CW615" s="102"/>
      <c r="CX615" s="102"/>
      <c r="CY615" s="102"/>
      <c r="CZ615" s="102"/>
      <c r="DA615" s="102"/>
      <c r="DB615" s="102"/>
      <c r="DC615" s="102"/>
      <c r="DD615" s="102"/>
      <c r="DE615" s="102"/>
      <c r="DF615" s="102"/>
      <c r="DG615" s="102"/>
      <c r="DH615" s="102"/>
      <c r="DI615" s="102"/>
      <c r="DJ615" s="102"/>
      <c r="DK615" s="102"/>
      <c r="DL615" s="102"/>
      <c r="DM615" s="102"/>
      <c r="DN615" s="102"/>
      <c r="DO615" s="102"/>
      <c r="DP615" s="102"/>
      <c r="DQ615" s="102"/>
      <c r="DR615" s="102"/>
      <c r="DS615" s="102"/>
      <c r="DT615" s="102"/>
      <c r="DU615" s="102"/>
      <c r="DV615" s="102"/>
      <c r="DW615" s="102"/>
      <c r="DX615" s="102"/>
      <c r="DY615" s="102"/>
      <c r="DZ615" s="102"/>
      <c r="EA615" s="102"/>
      <c r="EB615" s="102"/>
      <c r="EC615" s="102"/>
      <c r="ED615" s="102"/>
      <c r="EE615" s="102"/>
      <c r="EF615" s="102"/>
      <c r="EG615" s="102"/>
      <c r="EH615" s="102"/>
      <c r="EI615" s="102"/>
      <c r="EJ615" s="102"/>
      <c r="EK615" s="102"/>
      <c r="EL615" s="102"/>
      <c r="EM615" s="102"/>
      <c r="EN615" s="102"/>
      <c r="EO615" s="102"/>
      <c r="EP615" s="102"/>
      <c r="EQ615" s="102"/>
      <c r="ER615" s="102"/>
      <c r="ES615" s="102"/>
      <c r="ET615" s="102"/>
      <c r="EU615" s="102"/>
      <c r="EV615" s="102"/>
      <c r="EW615" s="102"/>
      <c r="EX615" s="102"/>
      <c r="EY615" s="102"/>
      <c r="EZ615" s="102"/>
      <c r="FA615" s="102"/>
      <c r="FB615" s="102"/>
      <c r="FC615" s="102"/>
      <c r="FD615" s="102"/>
      <c r="FE615" s="102"/>
      <c r="FF615" s="102"/>
      <c r="FG615" s="102"/>
      <c r="FH615" s="102"/>
      <c r="FI615" s="102"/>
      <c r="FJ615" s="102"/>
      <c r="FK615" s="102"/>
      <c r="FL615" s="102"/>
      <c r="FM615" s="102"/>
      <c r="FN615" s="102"/>
      <c r="FO615" s="102"/>
      <c r="FP615" s="102"/>
      <c r="FQ615" s="102"/>
      <c r="FR615" s="102"/>
      <c r="FS615" s="102"/>
      <c r="FT615" s="102"/>
      <c r="FU615" s="102"/>
      <c r="FV615" s="102"/>
      <c r="FW615" s="102"/>
      <c r="FX615" s="102"/>
      <c r="FY615" s="102"/>
      <c r="FZ615" s="102"/>
      <c r="GA615" s="102"/>
      <c r="GB615" s="102"/>
      <c r="GC615" s="102"/>
      <c r="GD615" s="102"/>
      <c r="GE615" s="102"/>
      <c r="GF615" s="102"/>
      <c r="GG615" s="102"/>
      <c r="GH615" s="102"/>
      <c r="GI615" s="102"/>
      <c r="GJ615" s="102"/>
      <c r="GK615" s="102"/>
      <c r="GL615" s="102"/>
      <c r="GM615" s="102"/>
      <c r="GN615" s="102"/>
      <c r="GO615" s="102"/>
      <c r="GP615" s="102"/>
      <c r="GQ615" s="102"/>
      <c r="GR615" s="102"/>
      <c r="GS615" s="102"/>
      <c r="GT615" s="102"/>
      <c r="GU615" s="102"/>
      <c r="GV615" s="102"/>
      <c r="GW615" s="102"/>
      <c r="GX615" s="102"/>
      <c r="GY615" s="102"/>
      <c r="GZ615" s="102"/>
      <c r="HA615" s="102"/>
      <c r="HB615" s="102"/>
      <c r="HC615" s="102"/>
      <c r="HD615" s="102"/>
      <c r="HE615" s="102"/>
      <c r="HF615" s="102"/>
      <c r="HG615" s="102"/>
      <c r="HH615" s="102"/>
      <c r="HI615" s="102"/>
      <c r="HJ615" s="102"/>
      <c r="HK615" s="102"/>
      <c r="HL615" s="102"/>
      <c r="HM615" s="102"/>
      <c r="HN615" s="102"/>
      <c r="HO615" s="102"/>
      <c r="HP615" s="102"/>
      <c r="HQ615" s="102"/>
      <c r="HR615" s="102"/>
      <c r="HS615" s="102"/>
      <c r="HT615" s="102"/>
      <c r="HU615" s="102"/>
      <c r="HV615" s="102"/>
      <c r="HW615" s="102"/>
      <c r="HX615" s="102"/>
      <c r="HY615" s="102"/>
      <c r="HZ615" s="102"/>
      <c r="IA615" s="102"/>
      <c r="IB615" s="102"/>
      <c r="IC615" s="102"/>
      <c r="ID615" s="102"/>
      <c r="IE615" s="102"/>
      <c r="IF615" s="102"/>
      <c r="IG615" s="102"/>
      <c r="IH615" s="102"/>
      <c r="II615" s="102"/>
      <c r="IJ615" s="102"/>
      <c r="IK615" s="102"/>
      <c r="IL615" s="102"/>
      <c r="IM615" s="102"/>
      <c r="IN615" s="102"/>
      <c r="IO615" s="102"/>
      <c r="IP615" s="102"/>
      <c r="IQ615" s="102"/>
      <c r="IR615" s="102"/>
      <c r="IS615" s="102"/>
      <c r="IT615" s="102"/>
      <c r="IU615" s="102"/>
      <c r="IV615" s="102"/>
    </row>
    <row r="616" spans="2:256">
      <c r="B616" s="99">
        <f t="shared" si="43"/>
        <v>44038</v>
      </c>
      <c r="C616" s="100">
        <v>115.3</v>
      </c>
      <c r="D616" s="100">
        <v>198.95690000000002</v>
      </c>
      <c r="E616" s="100">
        <v>143.2534</v>
      </c>
      <c r="F616" s="100">
        <v>158.36770000000001</v>
      </c>
      <c r="G616" s="100">
        <v>151.78</v>
      </c>
      <c r="H616" s="100">
        <v>155.44</v>
      </c>
      <c r="I616" s="100">
        <v>171.79</v>
      </c>
      <c r="J616" s="100">
        <v>159.28</v>
      </c>
      <c r="K616" s="100">
        <v>144</v>
      </c>
      <c r="L616" s="100">
        <v>158.5247</v>
      </c>
      <c r="M616" s="100">
        <v>162.95000000000002</v>
      </c>
      <c r="N616" s="100" t="s">
        <v>79</v>
      </c>
      <c r="O616" s="100">
        <v>188.07</v>
      </c>
      <c r="P616" s="100">
        <v>130.05100000000002</v>
      </c>
      <c r="Q616" s="100">
        <v>131.35</v>
      </c>
      <c r="R616" s="100">
        <v>146.36000000000001</v>
      </c>
      <c r="S616" s="100">
        <v>146.35060000000001</v>
      </c>
      <c r="T616" s="100" t="s">
        <v>79</v>
      </c>
      <c r="U616" s="100">
        <v>129.35</v>
      </c>
      <c r="V616" s="100">
        <v>156.26</v>
      </c>
      <c r="W616" s="100">
        <v>144.0538</v>
      </c>
      <c r="X616" s="100">
        <v>168</v>
      </c>
      <c r="Y616" s="100">
        <v>143.71860000000001</v>
      </c>
      <c r="Z616" s="100">
        <v>160.39000000000001</v>
      </c>
      <c r="AA616" s="100">
        <v>144.74</v>
      </c>
      <c r="AB616" s="100">
        <v>172.24</v>
      </c>
      <c r="AC616" s="100">
        <v>193.11280000000002</v>
      </c>
      <c r="AD616" s="100">
        <v>181.93510651010382</v>
      </c>
      <c r="AE616" s="100" t="s">
        <v>82</v>
      </c>
      <c r="AF616" s="100">
        <v>149.87872317199833</v>
      </c>
      <c r="AG616" s="102"/>
      <c r="AH616" s="102"/>
      <c r="AI616" s="102"/>
      <c r="AJ616" s="102"/>
      <c r="AK616" s="102"/>
      <c r="AL616" s="102"/>
      <c r="AM616" s="102"/>
      <c r="AN616" s="102"/>
      <c r="AO616" s="102"/>
      <c r="AP616" s="102"/>
      <c r="AQ616" s="102"/>
      <c r="AR616" s="102"/>
      <c r="AS616" s="102"/>
      <c r="AT616" s="102"/>
      <c r="AU616" s="102"/>
      <c r="AV616" s="102"/>
      <c r="AW616" s="102"/>
      <c r="AX616" s="102"/>
      <c r="AY616" s="102"/>
      <c r="AZ616" s="102"/>
      <c r="BA616" s="102"/>
      <c r="BB616" s="102"/>
      <c r="BC616" s="102"/>
      <c r="BD616" s="102"/>
      <c r="BE616" s="102"/>
      <c r="BF616" s="102"/>
      <c r="BG616" s="102"/>
      <c r="BH616" s="102"/>
      <c r="BI616" s="102"/>
      <c r="BJ616" s="102"/>
      <c r="BK616" s="102"/>
      <c r="BL616" s="102"/>
      <c r="BM616" s="102"/>
      <c r="BN616" s="102"/>
      <c r="BO616" s="102"/>
      <c r="BP616" s="102"/>
      <c r="BQ616" s="102"/>
      <c r="BR616" s="102"/>
      <c r="BS616" s="102"/>
      <c r="BT616" s="102"/>
      <c r="BU616" s="102"/>
      <c r="BV616" s="102"/>
      <c r="BW616" s="102"/>
      <c r="BX616" s="102"/>
      <c r="BY616" s="102"/>
      <c r="BZ616" s="102"/>
      <c r="CA616" s="102"/>
      <c r="CB616" s="102"/>
      <c r="CC616" s="102"/>
      <c r="CD616" s="102"/>
      <c r="CE616" s="102"/>
      <c r="CF616" s="102"/>
      <c r="CG616" s="102"/>
      <c r="CH616" s="102"/>
      <c r="CI616" s="102"/>
      <c r="CJ616" s="102"/>
      <c r="CK616" s="102"/>
      <c r="CL616" s="102"/>
      <c r="CM616" s="102"/>
      <c r="CN616" s="102"/>
      <c r="CO616" s="102"/>
      <c r="CP616" s="102"/>
      <c r="CQ616" s="102"/>
      <c r="CR616" s="102"/>
      <c r="CS616" s="102"/>
      <c r="CT616" s="102"/>
      <c r="CU616" s="102"/>
      <c r="CV616" s="102"/>
      <c r="CW616" s="102"/>
      <c r="CX616" s="102"/>
      <c r="CY616" s="102"/>
      <c r="CZ616" s="102"/>
      <c r="DA616" s="102"/>
      <c r="DB616" s="102"/>
      <c r="DC616" s="102"/>
      <c r="DD616" s="102"/>
      <c r="DE616" s="102"/>
      <c r="DF616" s="102"/>
      <c r="DG616" s="102"/>
      <c r="DH616" s="102"/>
      <c r="DI616" s="102"/>
      <c r="DJ616" s="102"/>
      <c r="DK616" s="102"/>
      <c r="DL616" s="102"/>
      <c r="DM616" s="102"/>
      <c r="DN616" s="102"/>
      <c r="DO616" s="102"/>
      <c r="DP616" s="102"/>
      <c r="DQ616" s="102"/>
      <c r="DR616" s="102"/>
      <c r="DS616" s="102"/>
      <c r="DT616" s="102"/>
      <c r="DU616" s="102"/>
      <c r="DV616" s="102"/>
      <c r="DW616" s="102"/>
      <c r="DX616" s="102"/>
      <c r="DY616" s="102"/>
      <c r="DZ616" s="102"/>
      <c r="EA616" s="102"/>
      <c r="EB616" s="102"/>
      <c r="EC616" s="102"/>
      <c r="ED616" s="102"/>
      <c r="EE616" s="102"/>
      <c r="EF616" s="102"/>
      <c r="EG616" s="102"/>
      <c r="EH616" s="102"/>
      <c r="EI616" s="102"/>
      <c r="EJ616" s="102"/>
      <c r="EK616" s="102"/>
      <c r="EL616" s="102"/>
      <c r="EM616" s="102"/>
      <c r="EN616" s="102"/>
      <c r="EO616" s="102"/>
      <c r="EP616" s="102"/>
      <c r="EQ616" s="102"/>
      <c r="ER616" s="102"/>
      <c r="ES616" s="102"/>
      <c r="ET616" s="102"/>
      <c r="EU616" s="102"/>
      <c r="EV616" s="102"/>
      <c r="EW616" s="102"/>
      <c r="EX616" s="102"/>
      <c r="EY616" s="102"/>
      <c r="EZ616" s="102"/>
      <c r="FA616" s="102"/>
      <c r="FB616" s="102"/>
      <c r="FC616" s="102"/>
      <c r="FD616" s="102"/>
      <c r="FE616" s="102"/>
      <c r="FF616" s="102"/>
      <c r="FG616" s="102"/>
      <c r="FH616" s="102"/>
      <c r="FI616" s="102"/>
      <c r="FJ616" s="102"/>
      <c r="FK616" s="102"/>
      <c r="FL616" s="102"/>
      <c r="FM616" s="102"/>
      <c r="FN616" s="102"/>
      <c r="FO616" s="102"/>
      <c r="FP616" s="102"/>
      <c r="FQ616" s="102"/>
      <c r="FR616" s="102"/>
      <c r="FS616" s="102"/>
      <c r="FT616" s="102"/>
      <c r="FU616" s="102"/>
      <c r="FV616" s="102"/>
      <c r="FW616" s="102"/>
      <c r="FX616" s="102"/>
      <c r="FY616" s="102"/>
      <c r="FZ616" s="102"/>
      <c r="GA616" s="102"/>
      <c r="GB616" s="102"/>
      <c r="GC616" s="102"/>
      <c r="GD616" s="102"/>
      <c r="GE616" s="102"/>
      <c r="GF616" s="102"/>
      <c r="GG616" s="102"/>
      <c r="GH616" s="102"/>
      <c r="GI616" s="102"/>
      <c r="GJ616" s="102"/>
      <c r="GK616" s="102"/>
      <c r="GL616" s="102"/>
      <c r="GM616" s="102"/>
      <c r="GN616" s="102"/>
      <c r="GO616" s="102"/>
      <c r="GP616" s="102"/>
      <c r="GQ616" s="102"/>
      <c r="GR616" s="102"/>
      <c r="GS616" s="102"/>
      <c r="GT616" s="102"/>
      <c r="GU616" s="102"/>
      <c r="GV616" s="102"/>
      <c r="GW616" s="102"/>
      <c r="GX616" s="102"/>
      <c r="GY616" s="102"/>
      <c r="GZ616" s="102"/>
      <c r="HA616" s="102"/>
      <c r="HB616" s="102"/>
      <c r="HC616" s="102"/>
      <c r="HD616" s="102"/>
      <c r="HE616" s="102"/>
      <c r="HF616" s="102"/>
      <c r="HG616" s="102"/>
      <c r="HH616" s="102"/>
      <c r="HI616" s="102"/>
      <c r="HJ616" s="102"/>
      <c r="HK616" s="102"/>
      <c r="HL616" s="102"/>
      <c r="HM616" s="102"/>
      <c r="HN616" s="102"/>
      <c r="HO616" s="102"/>
      <c r="HP616" s="102"/>
      <c r="HQ616" s="102"/>
      <c r="HR616" s="102"/>
      <c r="HS616" s="102"/>
      <c r="HT616" s="102"/>
      <c r="HU616" s="102"/>
      <c r="HV616" s="102"/>
      <c r="HW616" s="102"/>
      <c r="HX616" s="102"/>
      <c r="HY616" s="102"/>
      <c r="HZ616" s="102"/>
      <c r="IA616" s="102"/>
      <c r="IB616" s="102"/>
      <c r="IC616" s="102"/>
      <c r="ID616" s="102"/>
      <c r="IE616" s="102"/>
      <c r="IF616" s="102"/>
      <c r="IG616" s="102"/>
      <c r="IH616" s="102"/>
      <c r="II616" s="102"/>
      <c r="IJ616" s="102"/>
      <c r="IK616" s="102"/>
      <c r="IL616" s="102"/>
      <c r="IM616" s="102"/>
      <c r="IN616" s="102"/>
      <c r="IO616" s="102"/>
      <c r="IP616" s="102"/>
      <c r="IQ616" s="102"/>
      <c r="IR616" s="102"/>
      <c r="IS616" s="102"/>
      <c r="IT616" s="102"/>
      <c r="IU616" s="102"/>
      <c r="IV616" s="102"/>
    </row>
    <row r="617" spans="2:256">
      <c r="B617" s="98">
        <f t="shared" si="43"/>
        <v>44045</v>
      </c>
      <c r="C617" s="101">
        <v>117.5</v>
      </c>
      <c r="D617" s="101">
        <v>199.13080000000002</v>
      </c>
      <c r="E617" s="101">
        <v>143.92619999999999</v>
      </c>
      <c r="F617" s="101">
        <v>157.99170000000001</v>
      </c>
      <c r="G617" s="101">
        <v>152.04</v>
      </c>
      <c r="H617" s="101">
        <v>156.87</v>
      </c>
      <c r="I617" s="101">
        <v>174.57</v>
      </c>
      <c r="J617" s="101">
        <v>153.81</v>
      </c>
      <c r="K617" s="101">
        <v>143</v>
      </c>
      <c r="L617" s="101">
        <v>161.64530000000002</v>
      </c>
      <c r="M617" s="101">
        <v>162.81</v>
      </c>
      <c r="N617" s="101" t="s">
        <v>79</v>
      </c>
      <c r="O617" s="101">
        <v>187.88</v>
      </c>
      <c r="P617" s="101">
        <v>131.852</v>
      </c>
      <c r="Q617" s="101">
        <v>132.14000000000001</v>
      </c>
      <c r="R617" s="101">
        <v>147.47999999999999</v>
      </c>
      <c r="S617" s="101">
        <v>150.44329999999999</v>
      </c>
      <c r="T617" s="101" t="s">
        <v>79</v>
      </c>
      <c r="U617" s="101">
        <v>128.92000000000002</v>
      </c>
      <c r="V617" s="101">
        <v>158.37</v>
      </c>
      <c r="W617" s="101">
        <v>149.0899</v>
      </c>
      <c r="X617" s="101">
        <v>168</v>
      </c>
      <c r="Y617" s="101">
        <v>154.43100000000001</v>
      </c>
      <c r="Z617" s="101">
        <v>162.29</v>
      </c>
      <c r="AA617" s="101">
        <v>149.11000000000001</v>
      </c>
      <c r="AB617" s="101">
        <v>171.59100000000001</v>
      </c>
      <c r="AC617" s="101">
        <v>193.52710000000002</v>
      </c>
      <c r="AD617" s="101">
        <v>182.31627689842472</v>
      </c>
      <c r="AE617" s="101" t="s">
        <v>82</v>
      </c>
      <c r="AF617" s="101">
        <v>150.72711508101369</v>
      </c>
      <c r="AG617" s="102"/>
      <c r="AH617" s="102"/>
      <c r="AI617" s="102"/>
      <c r="AJ617" s="102"/>
      <c r="AK617" s="102"/>
      <c r="AL617" s="102"/>
      <c r="AM617" s="102"/>
      <c r="AN617" s="102"/>
      <c r="AO617" s="102"/>
      <c r="AP617" s="102"/>
      <c r="AQ617" s="102"/>
      <c r="AR617" s="102"/>
      <c r="AS617" s="102"/>
      <c r="AT617" s="102"/>
      <c r="AU617" s="102"/>
      <c r="AV617" s="102"/>
      <c r="AW617" s="102"/>
      <c r="AX617" s="102"/>
      <c r="AY617" s="102"/>
      <c r="AZ617" s="102"/>
      <c r="BA617" s="102"/>
      <c r="BB617" s="102"/>
      <c r="BC617" s="102"/>
      <c r="BD617" s="102"/>
      <c r="BE617" s="102"/>
      <c r="BF617" s="102"/>
      <c r="BG617" s="102"/>
      <c r="BH617" s="102"/>
      <c r="BI617" s="102"/>
      <c r="BJ617" s="102"/>
      <c r="BK617" s="102"/>
      <c r="BL617" s="102"/>
      <c r="BM617" s="102"/>
      <c r="BN617" s="102"/>
      <c r="BO617" s="102"/>
      <c r="BP617" s="102"/>
      <c r="BQ617" s="102"/>
      <c r="BR617" s="102"/>
      <c r="BS617" s="102"/>
      <c r="BT617" s="102"/>
      <c r="BU617" s="102"/>
      <c r="BV617" s="102"/>
      <c r="BW617" s="102"/>
      <c r="BX617" s="102"/>
      <c r="BY617" s="102"/>
      <c r="BZ617" s="102"/>
      <c r="CA617" s="102"/>
      <c r="CB617" s="102"/>
      <c r="CC617" s="102"/>
      <c r="CD617" s="102"/>
      <c r="CE617" s="102"/>
      <c r="CF617" s="102"/>
      <c r="CG617" s="102"/>
      <c r="CH617" s="102"/>
      <c r="CI617" s="102"/>
      <c r="CJ617" s="102"/>
      <c r="CK617" s="102"/>
      <c r="CL617" s="102"/>
      <c r="CM617" s="102"/>
      <c r="CN617" s="102"/>
      <c r="CO617" s="102"/>
      <c r="CP617" s="102"/>
      <c r="CQ617" s="102"/>
      <c r="CR617" s="102"/>
      <c r="CS617" s="102"/>
      <c r="CT617" s="102"/>
      <c r="CU617" s="102"/>
      <c r="CV617" s="102"/>
      <c r="CW617" s="102"/>
      <c r="CX617" s="102"/>
      <c r="CY617" s="102"/>
      <c r="CZ617" s="102"/>
      <c r="DA617" s="102"/>
      <c r="DB617" s="102"/>
      <c r="DC617" s="102"/>
      <c r="DD617" s="102"/>
      <c r="DE617" s="102"/>
      <c r="DF617" s="102"/>
      <c r="DG617" s="102"/>
      <c r="DH617" s="102"/>
      <c r="DI617" s="102"/>
      <c r="DJ617" s="102"/>
      <c r="DK617" s="102"/>
      <c r="DL617" s="102"/>
      <c r="DM617" s="102"/>
      <c r="DN617" s="102"/>
      <c r="DO617" s="102"/>
      <c r="DP617" s="102"/>
      <c r="DQ617" s="102"/>
      <c r="DR617" s="102"/>
      <c r="DS617" s="102"/>
      <c r="DT617" s="102"/>
      <c r="DU617" s="102"/>
      <c r="DV617" s="102"/>
      <c r="DW617" s="102"/>
      <c r="DX617" s="102"/>
      <c r="DY617" s="102"/>
      <c r="DZ617" s="102"/>
      <c r="EA617" s="102"/>
      <c r="EB617" s="102"/>
      <c r="EC617" s="102"/>
      <c r="ED617" s="102"/>
      <c r="EE617" s="102"/>
      <c r="EF617" s="102"/>
      <c r="EG617" s="102"/>
      <c r="EH617" s="102"/>
      <c r="EI617" s="102"/>
      <c r="EJ617" s="102"/>
      <c r="EK617" s="102"/>
      <c r="EL617" s="102"/>
      <c r="EM617" s="102"/>
      <c r="EN617" s="102"/>
      <c r="EO617" s="102"/>
      <c r="EP617" s="102"/>
      <c r="EQ617" s="102"/>
      <c r="ER617" s="102"/>
      <c r="ES617" s="102"/>
      <c r="ET617" s="102"/>
      <c r="EU617" s="102"/>
      <c r="EV617" s="102"/>
      <c r="EW617" s="102"/>
      <c r="EX617" s="102"/>
      <c r="EY617" s="102"/>
      <c r="EZ617" s="102"/>
      <c r="FA617" s="102"/>
      <c r="FB617" s="102"/>
      <c r="FC617" s="102"/>
      <c r="FD617" s="102"/>
      <c r="FE617" s="102"/>
      <c r="FF617" s="102"/>
      <c r="FG617" s="102"/>
      <c r="FH617" s="102"/>
      <c r="FI617" s="102"/>
      <c r="FJ617" s="102"/>
      <c r="FK617" s="102"/>
      <c r="FL617" s="102"/>
      <c r="FM617" s="102"/>
      <c r="FN617" s="102"/>
      <c r="FO617" s="102"/>
      <c r="FP617" s="102"/>
      <c r="FQ617" s="102"/>
      <c r="FR617" s="102"/>
      <c r="FS617" s="102"/>
      <c r="FT617" s="102"/>
      <c r="FU617" s="102"/>
      <c r="FV617" s="102"/>
      <c r="FW617" s="102"/>
      <c r="FX617" s="102"/>
      <c r="FY617" s="102"/>
      <c r="FZ617" s="102"/>
      <c r="GA617" s="102"/>
      <c r="GB617" s="102"/>
      <c r="GC617" s="102"/>
      <c r="GD617" s="102"/>
      <c r="GE617" s="102"/>
      <c r="GF617" s="102"/>
      <c r="GG617" s="102"/>
      <c r="GH617" s="102"/>
      <c r="GI617" s="102"/>
      <c r="GJ617" s="102"/>
      <c r="GK617" s="102"/>
      <c r="GL617" s="102"/>
      <c r="GM617" s="102"/>
      <c r="GN617" s="102"/>
      <c r="GO617" s="102"/>
      <c r="GP617" s="102"/>
      <c r="GQ617" s="102"/>
      <c r="GR617" s="102"/>
      <c r="GS617" s="102"/>
      <c r="GT617" s="102"/>
      <c r="GU617" s="102"/>
      <c r="GV617" s="102"/>
      <c r="GW617" s="102"/>
      <c r="GX617" s="102"/>
      <c r="GY617" s="102"/>
      <c r="GZ617" s="102"/>
      <c r="HA617" s="102"/>
      <c r="HB617" s="102"/>
      <c r="HC617" s="102"/>
      <c r="HD617" s="102"/>
      <c r="HE617" s="102"/>
      <c r="HF617" s="102"/>
      <c r="HG617" s="102"/>
      <c r="HH617" s="102"/>
      <c r="HI617" s="102"/>
      <c r="HJ617" s="102"/>
      <c r="HK617" s="102"/>
      <c r="HL617" s="102"/>
      <c r="HM617" s="102"/>
      <c r="HN617" s="102"/>
      <c r="HO617" s="102"/>
      <c r="HP617" s="102"/>
      <c r="HQ617" s="102"/>
      <c r="HR617" s="102"/>
      <c r="HS617" s="102"/>
      <c r="HT617" s="102"/>
      <c r="HU617" s="102"/>
      <c r="HV617" s="102"/>
      <c r="HW617" s="102"/>
      <c r="HX617" s="102"/>
      <c r="HY617" s="102"/>
      <c r="HZ617" s="102"/>
      <c r="IA617" s="102"/>
      <c r="IB617" s="102"/>
      <c r="IC617" s="102"/>
      <c r="ID617" s="102"/>
      <c r="IE617" s="102"/>
      <c r="IF617" s="102"/>
      <c r="IG617" s="102"/>
      <c r="IH617" s="102"/>
      <c r="II617" s="102"/>
      <c r="IJ617" s="102"/>
      <c r="IK617" s="102"/>
      <c r="IL617" s="102"/>
      <c r="IM617" s="102"/>
      <c r="IN617" s="102"/>
      <c r="IO617" s="102"/>
      <c r="IP617" s="102"/>
      <c r="IQ617" s="102"/>
      <c r="IR617" s="102"/>
      <c r="IS617" s="102"/>
      <c r="IT617" s="102"/>
      <c r="IU617" s="102"/>
      <c r="IV617" s="102"/>
    </row>
    <row r="618" spans="2:256">
      <c r="B618" s="99">
        <f t="shared" si="43"/>
        <v>44052</v>
      </c>
      <c r="C618" s="100">
        <v>116.8</v>
      </c>
      <c r="D618" s="100">
        <v>193.30200000000002</v>
      </c>
      <c r="E618" s="100">
        <v>144.2159</v>
      </c>
      <c r="F618" s="100">
        <v>158.57089999999999</v>
      </c>
      <c r="G618" s="100">
        <v>152.07</v>
      </c>
      <c r="H618" s="100">
        <v>152.71</v>
      </c>
      <c r="I618" s="100">
        <v>174.57</v>
      </c>
      <c r="J618" s="100">
        <v>157.85</v>
      </c>
      <c r="K618" s="100">
        <v>142</v>
      </c>
      <c r="L618" s="100">
        <v>162.14430000000002</v>
      </c>
      <c r="M618" s="100">
        <v>162.87</v>
      </c>
      <c r="N618" s="100" t="s">
        <v>79</v>
      </c>
      <c r="O618" s="100">
        <v>187.47</v>
      </c>
      <c r="P618" s="100">
        <v>133.79599999999999</v>
      </c>
      <c r="Q618" s="100">
        <v>134.56</v>
      </c>
      <c r="R618" s="100">
        <v>147.85</v>
      </c>
      <c r="S618" s="100">
        <v>153.809</v>
      </c>
      <c r="T618" s="100" t="s">
        <v>79</v>
      </c>
      <c r="U618" s="100">
        <v>129.15</v>
      </c>
      <c r="V618" s="100">
        <v>159.06</v>
      </c>
      <c r="W618" s="100">
        <v>148.7158</v>
      </c>
      <c r="X618" s="100">
        <v>168</v>
      </c>
      <c r="Y618" s="100">
        <v>156.40970000000002</v>
      </c>
      <c r="Z618" s="100">
        <v>163.31</v>
      </c>
      <c r="AA618" s="100">
        <v>150.41</v>
      </c>
      <c r="AB618" s="100">
        <v>170.13400000000001</v>
      </c>
      <c r="AC618" s="100">
        <v>192.86610000000002</v>
      </c>
      <c r="AD618" s="100">
        <v>182.07128095083496</v>
      </c>
      <c r="AE618" s="100" t="s">
        <v>82</v>
      </c>
      <c r="AF618" s="100">
        <v>151.02671419817202</v>
      </c>
      <c r="AG618" s="102"/>
      <c r="AH618" s="102"/>
      <c r="AI618" s="102"/>
      <c r="AJ618" s="102"/>
      <c r="AK618" s="102"/>
      <c r="AL618" s="102"/>
      <c r="AM618" s="102"/>
      <c r="AN618" s="102"/>
      <c r="AO618" s="102"/>
      <c r="AP618" s="102"/>
      <c r="AQ618" s="102"/>
      <c r="AR618" s="102"/>
      <c r="AS618" s="102"/>
      <c r="AT618" s="102"/>
      <c r="AU618" s="102"/>
      <c r="AV618" s="102"/>
      <c r="AW618" s="102"/>
      <c r="AX618" s="102"/>
      <c r="AY618" s="102"/>
      <c r="AZ618" s="102"/>
      <c r="BA618" s="102"/>
      <c r="BB618" s="102"/>
      <c r="BC618" s="102"/>
      <c r="BD618" s="102"/>
      <c r="BE618" s="102"/>
      <c r="BF618" s="102"/>
      <c r="BG618" s="102"/>
      <c r="BH618" s="102"/>
      <c r="BI618" s="102"/>
      <c r="BJ618" s="102"/>
      <c r="BK618" s="102"/>
      <c r="BL618" s="102"/>
      <c r="BM618" s="102"/>
      <c r="BN618" s="102"/>
      <c r="BO618" s="102"/>
      <c r="BP618" s="102"/>
      <c r="BQ618" s="102"/>
      <c r="BR618" s="102"/>
      <c r="BS618" s="102"/>
      <c r="BT618" s="102"/>
      <c r="BU618" s="102"/>
      <c r="BV618" s="102"/>
      <c r="BW618" s="102"/>
      <c r="BX618" s="102"/>
      <c r="BY618" s="102"/>
      <c r="BZ618" s="102"/>
      <c r="CA618" s="102"/>
      <c r="CB618" s="102"/>
      <c r="CC618" s="102"/>
      <c r="CD618" s="102"/>
      <c r="CE618" s="102"/>
      <c r="CF618" s="102"/>
      <c r="CG618" s="102"/>
      <c r="CH618" s="102"/>
      <c r="CI618" s="102"/>
      <c r="CJ618" s="102"/>
      <c r="CK618" s="102"/>
      <c r="CL618" s="102"/>
      <c r="CM618" s="102"/>
      <c r="CN618" s="102"/>
      <c r="CO618" s="102"/>
      <c r="CP618" s="102"/>
      <c r="CQ618" s="102"/>
      <c r="CR618" s="102"/>
      <c r="CS618" s="102"/>
      <c r="CT618" s="102"/>
      <c r="CU618" s="102"/>
      <c r="CV618" s="102"/>
      <c r="CW618" s="102"/>
      <c r="CX618" s="102"/>
      <c r="CY618" s="102"/>
      <c r="CZ618" s="102"/>
      <c r="DA618" s="102"/>
      <c r="DB618" s="102"/>
      <c r="DC618" s="102"/>
      <c r="DD618" s="102"/>
      <c r="DE618" s="102"/>
      <c r="DF618" s="102"/>
      <c r="DG618" s="102"/>
      <c r="DH618" s="102"/>
      <c r="DI618" s="102"/>
      <c r="DJ618" s="102"/>
      <c r="DK618" s="102"/>
      <c r="DL618" s="102"/>
      <c r="DM618" s="102"/>
      <c r="DN618" s="102"/>
      <c r="DO618" s="102"/>
      <c r="DP618" s="102"/>
      <c r="DQ618" s="102"/>
      <c r="DR618" s="102"/>
      <c r="DS618" s="102"/>
      <c r="DT618" s="102"/>
      <c r="DU618" s="102"/>
      <c r="DV618" s="102"/>
      <c r="DW618" s="102"/>
      <c r="DX618" s="102"/>
      <c r="DY618" s="102"/>
      <c r="DZ618" s="102"/>
      <c r="EA618" s="102"/>
      <c r="EB618" s="102"/>
      <c r="EC618" s="102"/>
      <c r="ED618" s="102"/>
      <c r="EE618" s="102"/>
      <c r="EF618" s="102"/>
      <c r="EG618" s="102"/>
      <c r="EH618" s="102"/>
      <c r="EI618" s="102"/>
      <c r="EJ618" s="102"/>
      <c r="EK618" s="102"/>
      <c r="EL618" s="102"/>
      <c r="EM618" s="102"/>
      <c r="EN618" s="102"/>
      <c r="EO618" s="102"/>
      <c r="EP618" s="102"/>
      <c r="EQ618" s="102"/>
      <c r="ER618" s="102"/>
      <c r="ES618" s="102"/>
      <c r="ET618" s="102"/>
      <c r="EU618" s="102"/>
      <c r="EV618" s="102"/>
      <c r="EW618" s="102"/>
      <c r="EX618" s="102"/>
      <c r="EY618" s="102"/>
      <c r="EZ618" s="102"/>
      <c r="FA618" s="102"/>
      <c r="FB618" s="102"/>
      <c r="FC618" s="102"/>
      <c r="FD618" s="102"/>
      <c r="FE618" s="102"/>
      <c r="FF618" s="102"/>
      <c r="FG618" s="102"/>
      <c r="FH618" s="102"/>
      <c r="FI618" s="102"/>
      <c r="FJ618" s="102"/>
      <c r="FK618" s="102"/>
      <c r="FL618" s="102"/>
      <c r="FM618" s="102"/>
      <c r="FN618" s="102"/>
      <c r="FO618" s="102"/>
      <c r="FP618" s="102"/>
      <c r="FQ618" s="102"/>
      <c r="FR618" s="102"/>
      <c r="FS618" s="102"/>
      <c r="FT618" s="102"/>
      <c r="FU618" s="102"/>
      <c r="FV618" s="102"/>
      <c r="FW618" s="102"/>
      <c r="FX618" s="102"/>
      <c r="FY618" s="102"/>
      <c r="FZ618" s="102"/>
      <c r="GA618" s="102"/>
      <c r="GB618" s="102"/>
      <c r="GC618" s="102"/>
      <c r="GD618" s="102"/>
      <c r="GE618" s="102"/>
      <c r="GF618" s="102"/>
      <c r="GG618" s="102"/>
      <c r="GH618" s="102"/>
      <c r="GI618" s="102"/>
      <c r="GJ618" s="102"/>
      <c r="GK618" s="102"/>
      <c r="GL618" s="102"/>
      <c r="GM618" s="102"/>
      <c r="GN618" s="102"/>
      <c r="GO618" s="102"/>
      <c r="GP618" s="102"/>
      <c r="GQ618" s="102"/>
      <c r="GR618" s="102"/>
      <c r="GS618" s="102"/>
      <c r="GT618" s="102"/>
      <c r="GU618" s="102"/>
      <c r="GV618" s="102"/>
      <c r="GW618" s="102"/>
      <c r="GX618" s="102"/>
      <c r="GY618" s="102"/>
      <c r="GZ618" s="102"/>
      <c r="HA618" s="102"/>
      <c r="HB618" s="102"/>
      <c r="HC618" s="102"/>
      <c r="HD618" s="102"/>
      <c r="HE618" s="102"/>
      <c r="HF618" s="102"/>
      <c r="HG618" s="102"/>
      <c r="HH618" s="102"/>
      <c r="HI618" s="102"/>
      <c r="HJ618" s="102"/>
      <c r="HK618" s="102"/>
      <c r="HL618" s="102"/>
      <c r="HM618" s="102"/>
      <c r="HN618" s="102"/>
      <c r="HO618" s="102"/>
      <c r="HP618" s="102"/>
      <c r="HQ618" s="102"/>
      <c r="HR618" s="102"/>
      <c r="HS618" s="102"/>
      <c r="HT618" s="102"/>
      <c r="HU618" s="102"/>
      <c r="HV618" s="102"/>
      <c r="HW618" s="102"/>
      <c r="HX618" s="102"/>
      <c r="HY618" s="102"/>
      <c r="HZ618" s="102"/>
      <c r="IA618" s="102"/>
      <c r="IB618" s="102"/>
      <c r="IC618" s="102"/>
      <c r="ID618" s="102"/>
      <c r="IE618" s="102"/>
      <c r="IF618" s="102"/>
      <c r="IG618" s="102"/>
      <c r="IH618" s="102"/>
      <c r="II618" s="102"/>
      <c r="IJ618" s="102"/>
      <c r="IK618" s="102"/>
      <c r="IL618" s="102"/>
      <c r="IM618" s="102"/>
      <c r="IN618" s="102"/>
      <c r="IO618" s="102"/>
      <c r="IP618" s="102"/>
      <c r="IQ618" s="102"/>
      <c r="IR618" s="102"/>
      <c r="IS618" s="102"/>
      <c r="IT618" s="102"/>
      <c r="IU618" s="102"/>
      <c r="IV618" s="102"/>
    </row>
    <row r="619" spans="2:256">
      <c r="B619" s="98">
        <f t="shared" si="43"/>
        <v>44059</v>
      </c>
      <c r="C619" s="101">
        <v>115.9</v>
      </c>
      <c r="D619" s="101">
        <v>191.9828</v>
      </c>
      <c r="E619" s="101">
        <v>145.39449999999999</v>
      </c>
      <c r="F619" s="101">
        <v>158.44490000000002</v>
      </c>
      <c r="G619" s="101">
        <v>152.41</v>
      </c>
      <c r="H619" s="101">
        <v>151.76</v>
      </c>
      <c r="I619" s="101">
        <v>175.5</v>
      </c>
      <c r="J619" s="101">
        <v>159.85</v>
      </c>
      <c r="K619" s="101">
        <v>142</v>
      </c>
      <c r="L619" s="101">
        <v>160.55170000000001</v>
      </c>
      <c r="M619" s="101">
        <v>162.92000000000002</v>
      </c>
      <c r="N619" s="101" t="s">
        <v>79</v>
      </c>
      <c r="O619" s="101">
        <v>187.71</v>
      </c>
      <c r="P619" s="101">
        <v>138.50300000000001</v>
      </c>
      <c r="Q619" s="101">
        <v>137.46</v>
      </c>
      <c r="R619" s="101">
        <v>146.84</v>
      </c>
      <c r="S619" s="101">
        <v>151.964</v>
      </c>
      <c r="T619" s="101" t="s">
        <v>79</v>
      </c>
      <c r="U619" s="101">
        <v>129.17000000000002</v>
      </c>
      <c r="V619" s="101">
        <v>160.44</v>
      </c>
      <c r="W619" s="101">
        <v>146.80530000000002</v>
      </c>
      <c r="X619" s="101">
        <v>167</v>
      </c>
      <c r="Y619" s="101">
        <v>154.47800000000001</v>
      </c>
      <c r="Z619" s="101">
        <v>165.96</v>
      </c>
      <c r="AA619" s="101">
        <v>151.44</v>
      </c>
      <c r="AB619" s="101">
        <v>169.482</v>
      </c>
      <c r="AC619" s="101">
        <v>194.0744</v>
      </c>
      <c r="AD619" s="101">
        <v>181.2608361767989</v>
      </c>
      <c r="AE619" s="101" t="s">
        <v>82</v>
      </c>
      <c r="AF619" s="101">
        <v>150.87615198379726</v>
      </c>
      <c r="AG619" s="102"/>
      <c r="AH619" s="102"/>
      <c r="AI619" s="102"/>
      <c r="AJ619" s="102"/>
      <c r="AK619" s="102"/>
      <c r="AL619" s="102"/>
      <c r="AM619" s="102"/>
      <c r="AN619" s="102"/>
      <c r="AO619" s="102"/>
      <c r="AP619" s="102"/>
      <c r="AQ619" s="102"/>
      <c r="AR619" s="102"/>
      <c r="AS619" s="102"/>
      <c r="AT619" s="102"/>
      <c r="AU619" s="102"/>
      <c r="AV619" s="102"/>
      <c r="AW619" s="102"/>
      <c r="AX619" s="102"/>
      <c r="AY619" s="102"/>
      <c r="AZ619" s="102"/>
      <c r="BA619" s="102"/>
      <c r="BB619" s="102"/>
      <c r="BC619" s="102"/>
      <c r="BD619" s="102"/>
      <c r="BE619" s="102"/>
      <c r="BF619" s="102"/>
      <c r="BG619" s="102"/>
      <c r="BH619" s="102"/>
      <c r="BI619" s="102"/>
      <c r="BJ619" s="102"/>
      <c r="BK619" s="102"/>
      <c r="BL619" s="102"/>
      <c r="BM619" s="102"/>
      <c r="BN619" s="102"/>
      <c r="BO619" s="102"/>
      <c r="BP619" s="102"/>
      <c r="BQ619" s="102"/>
      <c r="BR619" s="102"/>
      <c r="BS619" s="102"/>
      <c r="BT619" s="102"/>
      <c r="BU619" s="102"/>
      <c r="BV619" s="102"/>
      <c r="BW619" s="102"/>
      <c r="BX619" s="102"/>
      <c r="BY619" s="102"/>
      <c r="BZ619" s="102"/>
      <c r="CA619" s="102"/>
      <c r="CB619" s="102"/>
      <c r="CC619" s="102"/>
      <c r="CD619" s="102"/>
      <c r="CE619" s="102"/>
      <c r="CF619" s="102"/>
      <c r="CG619" s="102"/>
      <c r="CH619" s="102"/>
      <c r="CI619" s="102"/>
      <c r="CJ619" s="102"/>
      <c r="CK619" s="102"/>
      <c r="CL619" s="102"/>
      <c r="CM619" s="102"/>
      <c r="CN619" s="102"/>
      <c r="CO619" s="102"/>
      <c r="CP619" s="102"/>
      <c r="CQ619" s="102"/>
      <c r="CR619" s="102"/>
      <c r="CS619" s="102"/>
      <c r="CT619" s="102"/>
      <c r="CU619" s="102"/>
      <c r="CV619" s="102"/>
      <c r="CW619" s="102"/>
      <c r="CX619" s="102"/>
      <c r="CY619" s="102"/>
      <c r="CZ619" s="102"/>
      <c r="DA619" s="102"/>
      <c r="DB619" s="102"/>
      <c r="DC619" s="102"/>
      <c r="DD619" s="102"/>
      <c r="DE619" s="102"/>
      <c r="DF619" s="102"/>
      <c r="DG619" s="102"/>
      <c r="DH619" s="102"/>
      <c r="DI619" s="102"/>
      <c r="DJ619" s="102"/>
      <c r="DK619" s="102"/>
      <c r="DL619" s="102"/>
      <c r="DM619" s="102"/>
      <c r="DN619" s="102"/>
      <c r="DO619" s="102"/>
      <c r="DP619" s="102"/>
      <c r="DQ619" s="102"/>
      <c r="DR619" s="102"/>
      <c r="DS619" s="102"/>
      <c r="DT619" s="102"/>
      <c r="DU619" s="102"/>
      <c r="DV619" s="102"/>
      <c r="DW619" s="102"/>
      <c r="DX619" s="102"/>
      <c r="DY619" s="102"/>
      <c r="DZ619" s="102"/>
      <c r="EA619" s="102"/>
      <c r="EB619" s="102"/>
      <c r="EC619" s="102"/>
      <c r="ED619" s="102"/>
      <c r="EE619" s="102"/>
      <c r="EF619" s="102"/>
      <c r="EG619" s="102"/>
      <c r="EH619" s="102"/>
      <c r="EI619" s="102"/>
      <c r="EJ619" s="102"/>
      <c r="EK619" s="102"/>
      <c r="EL619" s="102"/>
      <c r="EM619" s="102"/>
      <c r="EN619" s="102"/>
      <c r="EO619" s="102"/>
      <c r="EP619" s="102"/>
      <c r="EQ619" s="102"/>
      <c r="ER619" s="102"/>
      <c r="ES619" s="102"/>
      <c r="ET619" s="102"/>
      <c r="EU619" s="102"/>
      <c r="EV619" s="102"/>
      <c r="EW619" s="102"/>
      <c r="EX619" s="102"/>
      <c r="EY619" s="102"/>
      <c r="EZ619" s="102"/>
      <c r="FA619" s="102"/>
      <c r="FB619" s="102"/>
      <c r="FC619" s="102"/>
      <c r="FD619" s="102"/>
      <c r="FE619" s="102"/>
      <c r="FF619" s="102"/>
      <c r="FG619" s="102"/>
      <c r="FH619" s="102"/>
      <c r="FI619" s="102"/>
      <c r="FJ619" s="102"/>
      <c r="FK619" s="102"/>
      <c r="FL619" s="102"/>
      <c r="FM619" s="102"/>
      <c r="FN619" s="102"/>
      <c r="FO619" s="102"/>
      <c r="FP619" s="102"/>
      <c r="FQ619" s="102"/>
      <c r="FR619" s="102"/>
      <c r="FS619" s="102"/>
      <c r="FT619" s="102"/>
      <c r="FU619" s="102"/>
      <c r="FV619" s="102"/>
      <c r="FW619" s="102"/>
      <c r="FX619" s="102"/>
      <c r="FY619" s="102"/>
      <c r="FZ619" s="102"/>
      <c r="GA619" s="102"/>
      <c r="GB619" s="102"/>
      <c r="GC619" s="102"/>
      <c r="GD619" s="102"/>
      <c r="GE619" s="102"/>
      <c r="GF619" s="102"/>
      <c r="GG619" s="102"/>
      <c r="GH619" s="102"/>
      <c r="GI619" s="102"/>
      <c r="GJ619" s="102"/>
      <c r="GK619" s="102"/>
      <c r="GL619" s="102"/>
      <c r="GM619" s="102"/>
      <c r="GN619" s="102"/>
      <c r="GO619" s="102"/>
      <c r="GP619" s="102"/>
      <c r="GQ619" s="102"/>
      <c r="GR619" s="102"/>
      <c r="GS619" s="102"/>
      <c r="GT619" s="102"/>
      <c r="GU619" s="102"/>
      <c r="GV619" s="102"/>
      <c r="GW619" s="102"/>
      <c r="GX619" s="102"/>
      <c r="GY619" s="102"/>
      <c r="GZ619" s="102"/>
      <c r="HA619" s="102"/>
      <c r="HB619" s="102"/>
      <c r="HC619" s="102"/>
      <c r="HD619" s="102"/>
      <c r="HE619" s="102"/>
      <c r="HF619" s="102"/>
      <c r="HG619" s="102"/>
      <c r="HH619" s="102"/>
      <c r="HI619" s="102"/>
      <c r="HJ619" s="102"/>
      <c r="HK619" s="102"/>
      <c r="HL619" s="102"/>
      <c r="HM619" s="102"/>
      <c r="HN619" s="102"/>
      <c r="HO619" s="102"/>
      <c r="HP619" s="102"/>
      <c r="HQ619" s="102"/>
      <c r="HR619" s="102"/>
      <c r="HS619" s="102"/>
      <c r="HT619" s="102"/>
      <c r="HU619" s="102"/>
      <c r="HV619" s="102"/>
      <c r="HW619" s="102"/>
      <c r="HX619" s="102"/>
      <c r="HY619" s="102"/>
      <c r="HZ619" s="102"/>
      <c r="IA619" s="102"/>
      <c r="IB619" s="102"/>
      <c r="IC619" s="102"/>
      <c r="ID619" s="102"/>
      <c r="IE619" s="102"/>
      <c r="IF619" s="102"/>
      <c r="IG619" s="102"/>
      <c r="IH619" s="102"/>
      <c r="II619" s="102"/>
      <c r="IJ619" s="102"/>
      <c r="IK619" s="102"/>
      <c r="IL619" s="102"/>
      <c r="IM619" s="102"/>
      <c r="IN619" s="102"/>
      <c r="IO619" s="102"/>
      <c r="IP619" s="102"/>
      <c r="IQ619" s="102"/>
      <c r="IR619" s="102"/>
      <c r="IS619" s="102"/>
      <c r="IT619" s="102"/>
      <c r="IU619" s="102"/>
      <c r="IV619" s="102"/>
    </row>
    <row r="620" spans="2:256">
      <c r="B620" s="99">
        <f t="shared" si="43"/>
        <v>44066</v>
      </c>
      <c r="C620" s="100">
        <v>118.3</v>
      </c>
      <c r="D620" s="100">
        <v>192.31010000000001</v>
      </c>
      <c r="E620" s="100">
        <v>145.9091</v>
      </c>
      <c r="F620" s="100">
        <v>158.88580000000002</v>
      </c>
      <c r="G620" s="100">
        <v>152.30000000000001</v>
      </c>
      <c r="H620" s="100">
        <v>151.53</v>
      </c>
      <c r="I620" s="100">
        <v>175.87</v>
      </c>
      <c r="J620" s="100">
        <v>159.34</v>
      </c>
      <c r="K620" s="100">
        <v>143</v>
      </c>
      <c r="L620" s="100">
        <v>157.89510000000001</v>
      </c>
      <c r="M620" s="100">
        <v>162.9</v>
      </c>
      <c r="N620" s="100" t="s">
        <v>79</v>
      </c>
      <c r="O620" s="100">
        <v>187.71</v>
      </c>
      <c r="P620" s="100">
        <v>142.77100000000002</v>
      </c>
      <c r="Q620" s="100">
        <v>140.38</v>
      </c>
      <c r="R620" s="100">
        <v>147.72999999999999</v>
      </c>
      <c r="S620" s="100">
        <v>152.3912</v>
      </c>
      <c r="T620" s="100" t="s">
        <v>79</v>
      </c>
      <c r="U620" s="100">
        <v>129.32</v>
      </c>
      <c r="V620" s="100">
        <v>160.96</v>
      </c>
      <c r="W620" s="100">
        <v>144.81140000000002</v>
      </c>
      <c r="X620" s="100">
        <v>167</v>
      </c>
      <c r="Y620" s="100">
        <v>152.59520000000001</v>
      </c>
      <c r="Z620" s="100">
        <v>165.96</v>
      </c>
      <c r="AA620" s="100">
        <v>151.95000000000002</v>
      </c>
      <c r="AB620" s="100">
        <v>169.21200000000002</v>
      </c>
      <c r="AC620" s="100">
        <v>192.8108</v>
      </c>
      <c r="AD620" s="100">
        <v>180.72214714488729</v>
      </c>
      <c r="AE620" s="100" t="s">
        <v>82</v>
      </c>
      <c r="AF620" s="100">
        <v>150.61717927918568</v>
      </c>
      <c r="AG620" s="102"/>
      <c r="AH620" s="102"/>
      <c r="AI620" s="102"/>
      <c r="AJ620" s="102"/>
      <c r="AK620" s="102"/>
      <c r="AL620" s="102"/>
      <c r="AM620" s="102"/>
      <c r="AN620" s="102"/>
      <c r="AO620" s="102"/>
      <c r="AP620" s="102"/>
      <c r="AQ620" s="102"/>
      <c r="AR620" s="102"/>
      <c r="AS620" s="102"/>
      <c r="AT620" s="102"/>
      <c r="AU620" s="102"/>
      <c r="AV620" s="102"/>
      <c r="AW620" s="102"/>
      <c r="AX620" s="102"/>
      <c r="AY620" s="102"/>
      <c r="AZ620" s="102"/>
      <c r="BA620" s="102"/>
      <c r="BB620" s="102"/>
      <c r="BC620" s="102"/>
      <c r="BD620" s="102"/>
      <c r="BE620" s="102"/>
      <c r="BF620" s="102"/>
      <c r="BG620" s="102"/>
      <c r="BH620" s="102"/>
      <c r="BI620" s="102"/>
      <c r="BJ620" s="102"/>
      <c r="BK620" s="102"/>
      <c r="BL620" s="102"/>
      <c r="BM620" s="102"/>
      <c r="BN620" s="102"/>
      <c r="BO620" s="102"/>
      <c r="BP620" s="102"/>
      <c r="BQ620" s="102"/>
      <c r="BR620" s="102"/>
      <c r="BS620" s="102"/>
      <c r="BT620" s="102"/>
      <c r="BU620" s="102"/>
      <c r="BV620" s="102"/>
      <c r="BW620" s="102"/>
      <c r="BX620" s="102"/>
      <c r="BY620" s="102"/>
      <c r="BZ620" s="102"/>
      <c r="CA620" s="102"/>
      <c r="CB620" s="102"/>
      <c r="CC620" s="102"/>
      <c r="CD620" s="102"/>
      <c r="CE620" s="102"/>
      <c r="CF620" s="102"/>
      <c r="CG620" s="102"/>
      <c r="CH620" s="102"/>
      <c r="CI620" s="102"/>
      <c r="CJ620" s="102"/>
      <c r="CK620" s="102"/>
      <c r="CL620" s="102"/>
      <c r="CM620" s="102"/>
      <c r="CN620" s="102"/>
      <c r="CO620" s="102"/>
      <c r="CP620" s="102"/>
      <c r="CQ620" s="102"/>
      <c r="CR620" s="102"/>
      <c r="CS620" s="102"/>
      <c r="CT620" s="102"/>
      <c r="CU620" s="102"/>
      <c r="CV620" s="102"/>
      <c r="CW620" s="102"/>
      <c r="CX620" s="102"/>
      <c r="CY620" s="102"/>
      <c r="CZ620" s="102"/>
      <c r="DA620" s="102"/>
      <c r="DB620" s="102"/>
      <c r="DC620" s="102"/>
      <c r="DD620" s="102"/>
      <c r="DE620" s="102"/>
      <c r="DF620" s="102"/>
      <c r="DG620" s="102"/>
      <c r="DH620" s="102"/>
      <c r="DI620" s="102"/>
      <c r="DJ620" s="102"/>
      <c r="DK620" s="102"/>
      <c r="DL620" s="102"/>
      <c r="DM620" s="102"/>
      <c r="DN620" s="102"/>
      <c r="DO620" s="102"/>
      <c r="DP620" s="102"/>
      <c r="DQ620" s="102"/>
      <c r="DR620" s="102"/>
      <c r="DS620" s="102"/>
      <c r="DT620" s="102"/>
      <c r="DU620" s="102"/>
      <c r="DV620" s="102"/>
      <c r="DW620" s="102"/>
      <c r="DX620" s="102"/>
      <c r="DY620" s="102"/>
      <c r="DZ620" s="102"/>
      <c r="EA620" s="102"/>
      <c r="EB620" s="102"/>
      <c r="EC620" s="102"/>
      <c r="ED620" s="102"/>
      <c r="EE620" s="102"/>
      <c r="EF620" s="102"/>
      <c r="EG620" s="102"/>
      <c r="EH620" s="102"/>
      <c r="EI620" s="102"/>
      <c r="EJ620" s="102"/>
      <c r="EK620" s="102"/>
      <c r="EL620" s="102"/>
      <c r="EM620" s="102"/>
      <c r="EN620" s="102"/>
      <c r="EO620" s="102"/>
      <c r="EP620" s="102"/>
      <c r="EQ620" s="102"/>
      <c r="ER620" s="102"/>
      <c r="ES620" s="102"/>
      <c r="ET620" s="102"/>
      <c r="EU620" s="102"/>
      <c r="EV620" s="102"/>
      <c r="EW620" s="102"/>
      <c r="EX620" s="102"/>
      <c r="EY620" s="102"/>
      <c r="EZ620" s="102"/>
      <c r="FA620" s="102"/>
      <c r="FB620" s="102"/>
      <c r="FC620" s="102"/>
      <c r="FD620" s="102"/>
      <c r="FE620" s="102"/>
      <c r="FF620" s="102"/>
      <c r="FG620" s="102"/>
      <c r="FH620" s="102"/>
      <c r="FI620" s="102"/>
      <c r="FJ620" s="102"/>
      <c r="FK620" s="102"/>
      <c r="FL620" s="102"/>
      <c r="FM620" s="102"/>
      <c r="FN620" s="102"/>
      <c r="FO620" s="102"/>
      <c r="FP620" s="102"/>
      <c r="FQ620" s="102"/>
      <c r="FR620" s="102"/>
      <c r="FS620" s="102"/>
      <c r="FT620" s="102"/>
      <c r="FU620" s="102"/>
      <c r="FV620" s="102"/>
      <c r="FW620" s="102"/>
      <c r="FX620" s="102"/>
      <c r="FY620" s="102"/>
      <c r="FZ620" s="102"/>
      <c r="GA620" s="102"/>
      <c r="GB620" s="102"/>
      <c r="GC620" s="102"/>
      <c r="GD620" s="102"/>
      <c r="GE620" s="102"/>
      <c r="GF620" s="102"/>
      <c r="GG620" s="102"/>
      <c r="GH620" s="102"/>
      <c r="GI620" s="102"/>
      <c r="GJ620" s="102"/>
      <c r="GK620" s="102"/>
      <c r="GL620" s="102"/>
      <c r="GM620" s="102"/>
      <c r="GN620" s="102"/>
      <c r="GO620" s="102"/>
      <c r="GP620" s="102"/>
      <c r="GQ620" s="102"/>
      <c r="GR620" s="102"/>
      <c r="GS620" s="102"/>
      <c r="GT620" s="102"/>
      <c r="GU620" s="102"/>
      <c r="GV620" s="102"/>
      <c r="GW620" s="102"/>
      <c r="GX620" s="102"/>
      <c r="GY620" s="102"/>
      <c r="GZ620" s="102"/>
      <c r="HA620" s="102"/>
      <c r="HB620" s="102"/>
      <c r="HC620" s="102"/>
      <c r="HD620" s="102"/>
      <c r="HE620" s="102"/>
      <c r="HF620" s="102"/>
      <c r="HG620" s="102"/>
      <c r="HH620" s="102"/>
      <c r="HI620" s="102"/>
      <c r="HJ620" s="102"/>
      <c r="HK620" s="102"/>
      <c r="HL620" s="102"/>
      <c r="HM620" s="102"/>
      <c r="HN620" s="102"/>
      <c r="HO620" s="102"/>
      <c r="HP620" s="102"/>
      <c r="HQ620" s="102"/>
      <c r="HR620" s="102"/>
      <c r="HS620" s="102"/>
      <c r="HT620" s="102"/>
      <c r="HU620" s="102"/>
      <c r="HV620" s="102"/>
      <c r="HW620" s="102"/>
      <c r="HX620" s="102"/>
      <c r="HY620" s="102"/>
      <c r="HZ620" s="102"/>
      <c r="IA620" s="102"/>
      <c r="IB620" s="102"/>
      <c r="IC620" s="102"/>
      <c r="ID620" s="102"/>
      <c r="IE620" s="102"/>
      <c r="IF620" s="102"/>
      <c r="IG620" s="102"/>
      <c r="IH620" s="102"/>
      <c r="II620" s="102"/>
      <c r="IJ620" s="102"/>
      <c r="IK620" s="102"/>
      <c r="IL620" s="102"/>
      <c r="IM620" s="102"/>
      <c r="IN620" s="102"/>
      <c r="IO620" s="102"/>
      <c r="IP620" s="102"/>
      <c r="IQ620" s="102"/>
      <c r="IR620" s="102"/>
      <c r="IS620" s="102"/>
      <c r="IT620" s="102"/>
      <c r="IU620" s="102"/>
      <c r="IV620" s="102"/>
    </row>
    <row r="621" spans="2:256">
      <c r="B621" s="98">
        <f t="shared" si="43"/>
        <v>44073</v>
      </c>
      <c r="C621" s="101">
        <v>117.8</v>
      </c>
      <c r="D621" s="101">
        <v>193.65990000000002</v>
      </c>
      <c r="E621" s="101">
        <v>145.7816</v>
      </c>
      <c r="F621" s="101">
        <v>158.12450000000001</v>
      </c>
      <c r="G621" s="101">
        <v>152.30000000000001</v>
      </c>
      <c r="H621" s="101">
        <v>152.26</v>
      </c>
      <c r="I621" s="101">
        <v>174.57</v>
      </c>
      <c r="J621" s="101">
        <v>159.19</v>
      </c>
      <c r="K621" s="101">
        <v>146</v>
      </c>
      <c r="L621" s="101">
        <v>159.01</v>
      </c>
      <c r="M621" s="101">
        <v>159.11000000000001</v>
      </c>
      <c r="N621" s="101" t="s">
        <v>79</v>
      </c>
      <c r="O621" s="101">
        <v>187.78</v>
      </c>
      <c r="P621" s="101">
        <v>145.42600000000002</v>
      </c>
      <c r="Q621" s="101">
        <v>143.13</v>
      </c>
      <c r="R621" s="101">
        <v>147.22</v>
      </c>
      <c r="S621" s="101">
        <v>151.94570000000002</v>
      </c>
      <c r="T621" s="101" t="s">
        <v>79</v>
      </c>
      <c r="U621" s="101">
        <v>129.22999999999999</v>
      </c>
      <c r="V621" s="101">
        <v>161.22</v>
      </c>
      <c r="W621" s="101">
        <v>144.3099</v>
      </c>
      <c r="X621" s="101">
        <v>167</v>
      </c>
      <c r="Y621" s="101">
        <v>150.11190000000002</v>
      </c>
      <c r="Z621" s="101">
        <v>167.33</v>
      </c>
      <c r="AA621" s="101">
        <v>151.61000000000001</v>
      </c>
      <c r="AB621" s="101">
        <v>169.78</v>
      </c>
      <c r="AC621" s="101">
        <v>192.59910000000002</v>
      </c>
      <c r="AD621" s="101">
        <v>181.36291691480653</v>
      </c>
      <c r="AE621" s="101" t="s">
        <v>82</v>
      </c>
      <c r="AF621" s="101">
        <v>150.57333610303283</v>
      </c>
      <c r="AG621" s="102"/>
      <c r="AH621" s="102"/>
      <c r="AI621" s="102"/>
      <c r="AJ621" s="102"/>
      <c r="AK621" s="102"/>
      <c r="AL621" s="102"/>
      <c r="AM621" s="102"/>
      <c r="AN621" s="102"/>
      <c r="AO621" s="102"/>
      <c r="AP621" s="102"/>
      <c r="AQ621" s="102"/>
      <c r="AR621" s="102"/>
      <c r="AS621" s="102"/>
      <c r="AT621" s="102"/>
      <c r="AU621" s="102"/>
      <c r="AV621" s="102"/>
      <c r="AW621" s="102"/>
      <c r="AX621" s="102"/>
      <c r="AY621" s="102"/>
      <c r="AZ621" s="102"/>
      <c r="BA621" s="102"/>
      <c r="BB621" s="102"/>
      <c r="BC621" s="102"/>
      <c r="BD621" s="102"/>
      <c r="BE621" s="102"/>
      <c r="BF621" s="102"/>
      <c r="BG621" s="102"/>
      <c r="BH621" s="102"/>
      <c r="BI621" s="102"/>
      <c r="BJ621" s="102"/>
      <c r="BK621" s="102"/>
      <c r="BL621" s="102"/>
      <c r="BM621" s="102"/>
      <c r="BN621" s="102"/>
      <c r="BO621" s="102"/>
      <c r="BP621" s="102"/>
      <c r="BQ621" s="102"/>
      <c r="BR621" s="102"/>
      <c r="BS621" s="102"/>
      <c r="BT621" s="102"/>
      <c r="BU621" s="102"/>
      <c r="BV621" s="102"/>
      <c r="BW621" s="102"/>
      <c r="BX621" s="102"/>
      <c r="BY621" s="102"/>
      <c r="BZ621" s="102"/>
      <c r="CA621" s="102"/>
      <c r="CB621" s="102"/>
      <c r="CC621" s="102"/>
      <c r="CD621" s="102"/>
      <c r="CE621" s="102"/>
      <c r="CF621" s="102"/>
      <c r="CG621" s="102"/>
      <c r="CH621" s="102"/>
      <c r="CI621" s="102"/>
      <c r="CJ621" s="102"/>
      <c r="CK621" s="102"/>
      <c r="CL621" s="102"/>
      <c r="CM621" s="102"/>
      <c r="CN621" s="102"/>
      <c r="CO621" s="102"/>
      <c r="CP621" s="102"/>
      <c r="CQ621" s="102"/>
      <c r="CR621" s="102"/>
      <c r="CS621" s="102"/>
      <c r="CT621" s="102"/>
      <c r="CU621" s="102"/>
      <c r="CV621" s="102"/>
      <c r="CW621" s="102"/>
      <c r="CX621" s="102"/>
      <c r="CY621" s="102"/>
      <c r="CZ621" s="102"/>
      <c r="DA621" s="102"/>
      <c r="DB621" s="102"/>
      <c r="DC621" s="102"/>
      <c r="DD621" s="102"/>
      <c r="DE621" s="102"/>
      <c r="DF621" s="102"/>
      <c r="DG621" s="102"/>
      <c r="DH621" s="102"/>
      <c r="DI621" s="102"/>
      <c r="DJ621" s="102"/>
      <c r="DK621" s="102"/>
      <c r="DL621" s="102"/>
      <c r="DM621" s="102"/>
      <c r="DN621" s="102"/>
      <c r="DO621" s="102"/>
      <c r="DP621" s="102"/>
      <c r="DQ621" s="102"/>
      <c r="DR621" s="102"/>
      <c r="DS621" s="102"/>
      <c r="DT621" s="102"/>
      <c r="DU621" s="102"/>
      <c r="DV621" s="102"/>
      <c r="DW621" s="102"/>
      <c r="DX621" s="102"/>
      <c r="DY621" s="102"/>
      <c r="DZ621" s="102"/>
      <c r="EA621" s="102"/>
      <c r="EB621" s="102"/>
      <c r="EC621" s="102"/>
      <c r="ED621" s="102"/>
      <c r="EE621" s="102"/>
      <c r="EF621" s="102"/>
      <c r="EG621" s="102"/>
      <c r="EH621" s="102"/>
      <c r="EI621" s="102"/>
      <c r="EJ621" s="102"/>
      <c r="EK621" s="102"/>
      <c r="EL621" s="102"/>
      <c r="EM621" s="102"/>
      <c r="EN621" s="102"/>
      <c r="EO621" s="102"/>
      <c r="EP621" s="102"/>
      <c r="EQ621" s="102"/>
      <c r="ER621" s="102"/>
      <c r="ES621" s="102"/>
      <c r="ET621" s="102"/>
      <c r="EU621" s="102"/>
      <c r="EV621" s="102"/>
      <c r="EW621" s="102"/>
      <c r="EX621" s="102"/>
      <c r="EY621" s="102"/>
      <c r="EZ621" s="102"/>
      <c r="FA621" s="102"/>
      <c r="FB621" s="102"/>
      <c r="FC621" s="102"/>
      <c r="FD621" s="102"/>
      <c r="FE621" s="102"/>
      <c r="FF621" s="102"/>
      <c r="FG621" s="102"/>
      <c r="FH621" s="102"/>
      <c r="FI621" s="102"/>
      <c r="FJ621" s="102"/>
      <c r="FK621" s="102"/>
      <c r="FL621" s="102"/>
      <c r="FM621" s="102"/>
      <c r="FN621" s="102"/>
      <c r="FO621" s="102"/>
      <c r="FP621" s="102"/>
      <c r="FQ621" s="102"/>
      <c r="FR621" s="102"/>
      <c r="FS621" s="102"/>
      <c r="FT621" s="102"/>
      <c r="FU621" s="102"/>
      <c r="FV621" s="102"/>
      <c r="FW621" s="102"/>
      <c r="FX621" s="102"/>
      <c r="FY621" s="102"/>
      <c r="FZ621" s="102"/>
      <c r="GA621" s="102"/>
      <c r="GB621" s="102"/>
      <c r="GC621" s="102"/>
      <c r="GD621" s="102"/>
      <c r="GE621" s="102"/>
      <c r="GF621" s="102"/>
      <c r="GG621" s="102"/>
      <c r="GH621" s="102"/>
      <c r="GI621" s="102"/>
      <c r="GJ621" s="102"/>
      <c r="GK621" s="102"/>
      <c r="GL621" s="102"/>
      <c r="GM621" s="102"/>
      <c r="GN621" s="102"/>
      <c r="GO621" s="102"/>
      <c r="GP621" s="102"/>
      <c r="GQ621" s="102"/>
      <c r="GR621" s="102"/>
      <c r="GS621" s="102"/>
      <c r="GT621" s="102"/>
      <c r="GU621" s="102"/>
      <c r="GV621" s="102"/>
      <c r="GW621" s="102"/>
      <c r="GX621" s="102"/>
      <c r="GY621" s="102"/>
      <c r="GZ621" s="102"/>
      <c r="HA621" s="102"/>
      <c r="HB621" s="102"/>
      <c r="HC621" s="102"/>
      <c r="HD621" s="102"/>
      <c r="HE621" s="102"/>
      <c r="HF621" s="102"/>
      <c r="HG621" s="102"/>
      <c r="HH621" s="102"/>
      <c r="HI621" s="102"/>
      <c r="HJ621" s="102"/>
      <c r="HK621" s="102"/>
      <c r="HL621" s="102"/>
      <c r="HM621" s="102"/>
      <c r="HN621" s="102"/>
      <c r="HO621" s="102"/>
      <c r="HP621" s="102"/>
      <c r="HQ621" s="102"/>
      <c r="HR621" s="102"/>
      <c r="HS621" s="102"/>
      <c r="HT621" s="102"/>
      <c r="HU621" s="102"/>
      <c r="HV621" s="102"/>
      <c r="HW621" s="102"/>
      <c r="HX621" s="102"/>
      <c r="HY621" s="102"/>
      <c r="HZ621" s="102"/>
      <c r="IA621" s="102"/>
      <c r="IB621" s="102"/>
      <c r="IC621" s="102"/>
      <c r="ID621" s="102"/>
      <c r="IE621" s="102"/>
      <c r="IF621" s="102"/>
      <c r="IG621" s="102"/>
      <c r="IH621" s="102"/>
      <c r="II621" s="102"/>
      <c r="IJ621" s="102"/>
      <c r="IK621" s="102"/>
      <c r="IL621" s="102"/>
      <c r="IM621" s="102"/>
      <c r="IN621" s="102"/>
      <c r="IO621" s="102"/>
      <c r="IP621" s="102"/>
      <c r="IQ621" s="102"/>
      <c r="IR621" s="102"/>
      <c r="IS621" s="102"/>
      <c r="IT621" s="102"/>
      <c r="IU621" s="102"/>
      <c r="IV621" s="102"/>
    </row>
    <row r="622" spans="2:256">
      <c r="B622" s="99">
        <f t="shared" si="43"/>
        <v>44080</v>
      </c>
      <c r="C622" s="100">
        <v>118.60000000000001</v>
      </c>
      <c r="D622" s="100">
        <v>195.8278</v>
      </c>
      <c r="E622" s="100">
        <v>144.89440000000002</v>
      </c>
      <c r="F622" s="100">
        <v>159.77160000000001</v>
      </c>
      <c r="G622" s="100">
        <v>152.45000000000002</v>
      </c>
      <c r="H622" s="100">
        <v>151.08000000000001</v>
      </c>
      <c r="I622" s="100">
        <v>174.57</v>
      </c>
      <c r="J622" s="100">
        <v>158.38</v>
      </c>
      <c r="K622" s="100">
        <v>148</v>
      </c>
      <c r="L622" s="100">
        <v>157.56290000000001</v>
      </c>
      <c r="M622" s="100">
        <v>159.13</v>
      </c>
      <c r="N622" s="100" t="s">
        <v>79</v>
      </c>
      <c r="O622" s="100">
        <v>188.20000000000002</v>
      </c>
      <c r="P622" s="100">
        <v>151.43800000000002</v>
      </c>
      <c r="Q622" s="100">
        <v>145.96</v>
      </c>
      <c r="R622" s="100">
        <v>148.14000000000001</v>
      </c>
      <c r="S622" s="100">
        <v>151.8811</v>
      </c>
      <c r="T622" s="100" t="s">
        <v>79</v>
      </c>
      <c r="U622" s="100">
        <v>130.44999999999999</v>
      </c>
      <c r="V622" s="100">
        <v>161.49</v>
      </c>
      <c r="W622" s="100">
        <v>143.59440000000001</v>
      </c>
      <c r="X622" s="100">
        <v>167</v>
      </c>
      <c r="Y622" s="100">
        <v>148.05880000000002</v>
      </c>
      <c r="Z622" s="100">
        <v>167.98</v>
      </c>
      <c r="AA622" s="100">
        <v>151.14000000000001</v>
      </c>
      <c r="AB622" s="100">
        <v>167.45000000000002</v>
      </c>
      <c r="AC622" s="100">
        <v>193.0754</v>
      </c>
      <c r="AD622" s="100">
        <v>180.81780387498742</v>
      </c>
      <c r="AE622" s="100" t="s">
        <v>82</v>
      </c>
      <c r="AF622" s="100">
        <v>150.78487076235979</v>
      </c>
      <c r="AG622" s="102"/>
      <c r="AH622" s="102"/>
      <c r="AI622" s="102"/>
      <c r="AJ622" s="102"/>
      <c r="AK622" s="102"/>
      <c r="AL622" s="102"/>
      <c r="AM622" s="102"/>
      <c r="AN622" s="102"/>
      <c r="AO622" s="102"/>
      <c r="AP622" s="102"/>
      <c r="AQ622" s="102"/>
      <c r="AR622" s="102"/>
      <c r="AS622" s="102"/>
      <c r="AT622" s="102"/>
      <c r="AU622" s="102"/>
      <c r="AV622" s="102"/>
      <c r="AW622" s="102"/>
      <c r="AX622" s="102"/>
      <c r="AY622" s="102"/>
      <c r="AZ622" s="102"/>
      <c r="BA622" s="102"/>
      <c r="BB622" s="102"/>
      <c r="BC622" s="102"/>
      <c r="BD622" s="102"/>
      <c r="BE622" s="102"/>
      <c r="BF622" s="102"/>
      <c r="BG622" s="102"/>
      <c r="BH622" s="102"/>
      <c r="BI622" s="102"/>
      <c r="BJ622" s="102"/>
      <c r="BK622" s="102"/>
      <c r="BL622" s="102"/>
      <c r="BM622" s="102"/>
      <c r="BN622" s="102"/>
      <c r="BO622" s="102"/>
      <c r="BP622" s="102"/>
      <c r="BQ622" s="102"/>
      <c r="BR622" s="102"/>
      <c r="BS622" s="102"/>
      <c r="BT622" s="102"/>
      <c r="BU622" s="102"/>
      <c r="BV622" s="102"/>
      <c r="BW622" s="102"/>
      <c r="BX622" s="102"/>
      <c r="BY622" s="102"/>
      <c r="BZ622" s="102"/>
      <c r="CA622" s="102"/>
      <c r="CB622" s="102"/>
      <c r="CC622" s="102"/>
      <c r="CD622" s="102"/>
      <c r="CE622" s="102"/>
      <c r="CF622" s="102"/>
      <c r="CG622" s="102"/>
      <c r="CH622" s="102"/>
      <c r="CI622" s="102"/>
      <c r="CJ622" s="102"/>
      <c r="CK622" s="102"/>
      <c r="CL622" s="102"/>
      <c r="CM622" s="102"/>
      <c r="CN622" s="102"/>
      <c r="CO622" s="102"/>
      <c r="CP622" s="102"/>
      <c r="CQ622" s="102"/>
      <c r="CR622" s="102"/>
      <c r="CS622" s="102"/>
      <c r="CT622" s="102"/>
      <c r="CU622" s="102"/>
      <c r="CV622" s="102"/>
      <c r="CW622" s="102"/>
      <c r="CX622" s="102"/>
      <c r="CY622" s="102"/>
      <c r="CZ622" s="102"/>
      <c r="DA622" s="102"/>
      <c r="DB622" s="102"/>
      <c r="DC622" s="102"/>
      <c r="DD622" s="102"/>
      <c r="DE622" s="102"/>
      <c r="DF622" s="102"/>
      <c r="DG622" s="102"/>
      <c r="DH622" s="102"/>
      <c r="DI622" s="102"/>
      <c r="DJ622" s="102"/>
      <c r="DK622" s="102"/>
      <c r="DL622" s="102"/>
      <c r="DM622" s="102"/>
      <c r="DN622" s="102"/>
      <c r="DO622" s="102"/>
      <c r="DP622" s="102"/>
      <c r="DQ622" s="102"/>
      <c r="DR622" s="102"/>
      <c r="DS622" s="102"/>
      <c r="DT622" s="102"/>
      <c r="DU622" s="102"/>
      <c r="DV622" s="102"/>
      <c r="DW622" s="102"/>
      <c r="DX622" s="102"/>
      <c r="DY622" s="102"/>
      <c r="DZ622" s="102"/>
      <c r="EA622" s="102"/>
      <c r="EB622" s="102"/>
      <c r="EC622" s="102"/>
      <c r="ED622" s="102"/>
      <c r="EE622" s="102"/>
      <c r="EF622" s="102"/>
      <c r="EG622" s="102"/>
      <c r="EH622" s="102"/>
      <c r="EI622" s="102"/>
      <c r="EJ622" s="102"/>
      <c r="EK622" s="102"/>
      <c r="EL622" s="102"/>
      <c r="EM622" s="102"/>
      <c r="EN622" s="102"/>
      <c r="EO622" s="102"/>
      <c r="EP622" s="102"/>
      <c r="EQ622" s="102"/>
      <c r="ER622" s="102"/>
      <c r="ES622" s="102"/>
      <c r="ET622" s="102"/>
      <c r="EU622" s="102"/>
      <c r="EV622" s="102"/>
      <c r="EW622" s="102"/>
      <c r="EX622" s="102"/>
      <c r="EY622" s="102"/>
      <c r="EZ622" s="102"/>
      <c r="FA622" s="102"/>
      <c r="FB622" s="102"/>
      <c r="FC622" s="102"/>
      <c r="FD622" s="102"/>
      <c r="FE622" s="102"/>
      <c r="FF622" s="102"/>
      <c r="FG622" s="102"/>
      <c r="FH622" s="102"/>
      <c r="FI622" s="102"/>
      <c r="FJ622" s="102"/>
      <c r="FK622" s="102"/>
      <c r="FL622" s="102"/>
      <c r="FM622" s="102"/>
      <c r="FN622" s="102"/>
      <c r="FO622" s="102"/>
      <c r="FP622" s="102"/>
      <c r="FQ622" s="102"/>
      <c r="FR622" s="102"/>
      <c r="FS622" s="102"/>
      <c r="FT622" s="102"/>
      <c r="FU622" s="102"/>
      <c r="FV622" s="102"/>
      <c r="FW622" s="102"/>
      <c r="FX622" s="102"/>
      <c r="FY622" s="102"/>
      <c r="FZ622" s="102"/>
      <c r="GA622" s="102"/>
      <c r="GB622" s="102"/>
      <c r="GC622" s="102"/>
      <c r="GD622" s="102"/>
      <c r="GE622" s="102"/>
      <c r="GF622" s="102"/>
      <c r="GG622" s="102"/>
      <c r="GH622" s="102"/>
      <c r="GI622" s="102"/>
      <c r="GJ622" s="102"/>
      <c r="GK622" s="102"/>
      <c r="GL622" s="102"/>
      <c r="GM622" s="102"/>
      <c r="GN622" s="102"/>
      <c r="GO622" s="102"/>
      <c r="GP622" s="102"/>
      <c r="GQ622" s="102"/>
      <c r="GR622" s="102"/>
      <c r="GS622" s="102"/>
      <c r="GT622" s="102"/>
      <c r="GU622" s="102"/>
      <c r="GV622" s="102"/>
      <c r="GW622" s="102"/>
      <c r="GX622" s="102"/>
      <c r="GY622" s="102"/>
      <c r="GZ622" s="102"/>
      <c r="HA622" s="102"/>
      <c r="HB622" s="102"/>
      <c r="HC622" s="102"/>
      <c r="HD622" s="102"/>
      <c r="HE622" s="102"/>
      <c r="HF622" s="102"/>
      <c r="HG622" s="102"/>
      <c r="HH622" s="102"/>
      <c r="HI622" s="102"/>
      <c r="HJ622" s="102"/>
      <c r="HK622" s="102"/>
      <c r="HL622" s="102"/>
      <c r="HM622" s="102"/>
      <c r="HN622" s="102"/>
      <c r="HO622" s="102"/>
      <c r="HP622" s="102"/>
      <c r="HQ622" s="102"/>
      <c r="HR622" s="102"/>
      <c r="HS622" s="102"/>
      <c r="HT622" s="102"/>
      <c r="HU622" s="102"/>
      <c r="HV622" s="102"/>
      <c r="HW622" s="102"/>
      <c r="HX622" s="102"/>
      <c r="HY622" s="102"/>
      <c r="HZ622" s="102"/>
      <c r="IA622" s="102"/>
      <c r="IB622" s="102"/>
      <c r="IC622" s="102"/>
      <c r="ID622" s="102"/>
      <c r="IE622" s="102"/>
      <c r="IF622" s="102"/>
      <c r="IG622" s="102"/>
      <c r="IH622" s="102"/>
      <c r="II622" s="102"/>
      <c r="IJ622" s="102"/>
      <c r="IK622" s="102"/>
      <c r="IL622" s="102"/>
      <c r="IM622" s="102"/>
      <c r="IN622" s="102"/>
      <c r="IO622" s="102"/>
      <c r="IP622" s="102"/>
      <c r="IQ622" s="102"/>
      <c r="IR622" s="102"/>
      <c r="IS622" s="102"/>
      <c r="IT622" s="102"/>
      <c r="IU622" s="102"/>
      <c r="IV622" s="102"/>
    </row>
    <row r="623" spans="2:256">
      <c r="B623" s="98">
        <f t="shared" si="43"/>
        <v>44087</v>
      </c>
      <c r="C623" s="101">
        <v>119.2</v>
      </c>
      <c r="D623" s="101">
        <v>196.7226</v>
      </c>
      <c r="E623" s="101">
        <v>143.989</v>
      </c>
      <c r="F623" s="101">
        <v>161.14600000000002</v>
      </c>
      <c r="G623" s="101">
        <v>147.9</v>
      </c>
      <c r="H623" s="101">
        <v>152.47999999999999</v>
      </c>
      <c r="I623" s="101">
        <v>173.53</v>
      </c>
      <c r="J623" s="101">
        <v>158.08000000000001</v>
      </c>
      <c r="K623" s="101">
        <v>149</v>
      </c>
      <c r="L623" s="101">
        <v>156.82340000000002</v>
      </c>
      <c r="M623" s="101">
        <v>159.16</v>
      </c>
      <c r="N623" s="101" t="s">
        <v>79</v>
      </c>
      <c r="O623" s="101">
        <v>187.75</v>
      </c>
      <c r="P623" s="101">
        <v>150.203</v>
      </c>
      <c r="Q623" s="101">
        <v>145.80000000000001</v>
      </c>
      <c r="R623" s="101">
        <v>147.36000000000001</v>
      </c>
      <c r="S623" s="101">
        <v>152.3107</v>
      </c>
      <c r="T623" s="101" t="s">
        <v>79</v>
      </c>
      <c r="U623" s="101">
        <v>133.76</v>
      </c>
      <c r="V623" s="101">
        <v>162.32</v>
      </c>
      <c r="W623" s="101">
        <v>142.45160000000001</v>
      </c>
      <c r="X623" s="101">
        <v>169</v>
      </c>
      <c r="Y623" s="101">
        <v>148.9872</v>
      </c>
      <c r="Z623" s="101">
        <v>170.24</v>
      </c>
      <c r="AA623" s="101">
        <v>151.18</v>
      </c>
      <c r="AB623" s="101">
        <v>167.369</v>
      </c>
      <c r="AC623" s="101">
        <v>192.5848</v>
      </c>
      <c r="AD623" s="101">
        <v>177.70450950360311</v>
      </c>
      <c r="AE623" s="101" t="s">
        <v>82</v>
      </c>
      <c r="AF623" s="101">
        <v>149.82950903614457</v>
      </c>
      <c r="AG623" s="102"/>
      <c r="AH623" s="102"/>
      <c r="AI623" s="102"/>
      <c r="AJ623" s="102"/>
      <c r="AK623" s="102"/>
      <c r="AL623" s="102"/>
      <c r="AM623" s="102"/>
      <c r="AN623" s="102"/>
      <c r="AO623" s="102"/>
      <c r="AP623" s="102"/>
      <c r="AQ623" s="102"/>
      <c r="AR623" s="102"/>
      <c r="AS623" s="102"/>
      <c r="AT623" s="102"/>
      <c r="AU623" s="102"/>
      <c r="AV623" s="102"/>
      <c r="AW623" s="102"/>
      <c r="AX623" s="102"/>
      <c r="AY623" s="102"/>
      <c r="AZ623" s="102"/>
      <c r="BA623" s="102"/>
      <c r="BB623" s="102"/>
      <c r="BC623" s="102"/>
      <c r="BD623" s="102"/>
      <c r="BE623" s="102"/>
      <c r="BF623" s="102"/>
      <c r="BG623" s="102"/>
      <c r="BH623" s="102"/>
      <c r="BI623" s="102"/>
      <c r="BJ623" s="102"/>
      <c r="BK623" s="102"/>
      <c r="BL623" s="102"/>
      <c r="BM623" s="102"/>
      <c r="BN623" s="102"/>
      <c r="BO623" s="102"/>
      <c r="BP623" s="102"/>
      <c r="BQ623" s="102"/>
      <c r="BR623" s="102"/>
      <c r="BS623" s="102"/>
      <c r="BT623" s="102"/>
      <c r="BU623" s="102"/>
      <c r="BV623" s="102"/>
      <c r="BW623" s="102"/>
      <c r="BX623" s="102"/>
      <c r="BY623" s="102"/>
      <c r="BZ623" s="102"/>
      <c r="CA623" s="102"/>
      <c r="CB623" s="102"/>
      <c r="CC623" s="102"/>
      <c r="CD623" s="102"/>
      <c r="CE623" s="102"/>
      <c r="CF623" s="102"/>
      <c r="CG623" s="102"/>
      <c r="CH623" s="102"/>
      <c r="CI623" s="102"/>
      <c r="CJ623" s="102"/>
      <c r="CK623" s="102"/>
      <c r="CL623" s="102"/>
      <c r="CM623" s="102"/>
      <c r="CN623" s="102"/>
      <c r="CO623" s="102"/>
      <c r="CP623" s="102"/>
      <c r="CQ623" s="102"/>
      <c r="CR623" s="102"/>
      <c r="CS623" s="102"/>
      <c r="CT623" s="102"/>
      <c r="CU623" s="102"/>
      <c r="CV623" s="102"/>
      <c r="CW623" s="102"/>
      <c r="CX623" s="102"/>
      <c r="CY623" s="102"/>
      <c r="CZ623" s="102"/>
      <c r="DA623" s="102"/>
      <c r="DB623" s="102"/>
      <c r="DC623" s="102"/>
      <c r="DD623" s="102"/>
      <c r="DE623" s="102"/>
      <c r="DF623" s="102"/>
      <c r="DG623" s="102"/>
      <c r="DH623" s="102"/>
      <c r="DI623" s="102"/>
      <c r="DJ623" s="102"/>
      <c r="DK623" s="102"/>
      <c r="DL623" s="102"/>
      <c r="DM623" s="102"/>
      <c r="DN623" s="102"/>
      <c r="DO623" s="102"/>
      <c r="DP623" s="102"/>
      <c r="DQ623" s="102"/>
      <c r="DR623" s="102"/>
      <c r="DS623" s="102"/>
      <c r="DT623" s="102"/>
      <c r="DU623" s="102"/>
      <c r="DV623" s="102"/>
      <c r="DW623" s="102"/>
      <c r="DX623" s="102"/>
      <c r="DY623" s="102"/>
      <c r="DZ623" s="102"/>
      <c r="EA623" s="102"/>
      <c r="EB623" s="102"/>
      <c r="EC623" s="102"/>
      <c r="ED623" s="102"/>
      <c r="EE623" s="102"/>
      <c r="EF623" s="102"/>
      <c r="EG623" s="102"/>
      <c r="EH623" s="102"/>
      <c r="EI623" s="102"/>
      <c r="EJ623" s="102"/>
      <c r="EK623" s="102"/>
      <c r="EL623" s="102"/>
      <c r="EM623" s="102"/>
      <c r="EN623" s="102"/>
      <c r="EO623" s="102"/>
      <c r="EP623" s="102"/>
      <c r="EQ623" s="102"/>
      <c r="ER623" s="102"/>
      <c r="ES623" s="102"/>
      <c r="ET623" s="102"/>
      <c r="EU623" s="102"/>
      <c r="EV623" s="102"/>
      <c r="EW623" s="102"/>
      <c r="EX623" s="102"/>
      <c r="EY623" s="102"/>
      <c r="EZ623" s="102"/>
      <c r="FA623" s="102"/>
      <c r="FB623" s="102"/>
      <c r="FC623" s="102"/>
      <c r="FD623" s="102"/>
      <c r="FE623" s="102"/>
      <c r="FF623" s="102"/>
      <c r="FG623" s="102"/>
      <c r="FH623" s="102"/>
      <c r="FI623" s="102"/>
      <c r="FJ623" s="102"/>
      <c r="FK623" s="102"/>
      <c r="FL623" s="102"/>
      <c r="FM623" s="102"/>
      <c r="FN623" s="102"/>
      <c r="FO623" s="102"/>
      <c r="FP623" s="102"/>
      <c r="FQ623" s="102"/>
      <c r="FR623" s="102"/>
      <c r="FS623" s="102"/>
      <c r="FT623" s="102"/>
      <c r="FU623" s="102"/>
      <c r="FV623" s="102"/>
      <c r="FW623" s="102"/>
      <c r="FX623" s="102"/>
      <c r="FY623" s="102"/>
      <c r="FZ623" s="102"/>
      <c r="GA623" s="102"/>
      <c r="GB623" s="102"/>
      <c r="GC623" s="102"/>
      <c r="GD623" s="102"/>
      <c r="GE623" s="102"/>
      <c r="GF623" s="102"/>
      <c r="GG623" s="102"/>
      <c r="GH623" s="102"/>
      <c r="GI623" s="102"/>
      <c r="GJ623" s="102"/>
      <c r="GK623" s="102"/>
      <c r="GL623" s="102"/>
      <c r="GM623" s="102"/>
      <c r="GN623" s="102"/>
      <c r="GO623" s="102"/>
      <c r="GP623" s="102"/>
      <c r="GQ623" s="102"/>
      <c r="GR623" s="102"/>
      <c r="GS623" s="102"/>
      <c r="GT623" s="102"/>
      <c r="GU623" s="102"/>
      <c r="GV623" s="102"/>
      <c r="GW623" s="102"/>
      <c r="GX623" s="102"/>
      <c r="GY623" s="102"/>
      <c r="GZ623" s="102"/>
      <c r="HA623" s="102"/>
      <c r="HB623" s="102"/>
      <c r="HC623" s="102"/>
      <c r="HD623" s="102"/>
      <c r="HE623" s="102"/>
      <c r="HF623" s="102"/>
      <c r="HG623" s="102"/>
      <c r="HH623" s="102"/>
      <c r="HI623" s="102"/>
      <c r="HJ623" s="102"/>
      <c r="HK623" s="102"/>
      <c r="HL623" s="102"/>
      <c r="HM623" s="102"/>
      <c r="HN623" s="102"/>
      <c r="HO623" s="102"/>
      <c r="HP623" s="102"/>
      <c r="HQ623" s="102"/>
      <c r="HR623" s="102"/>
      <c r="HS623" s="102"/>
      <c r="HT623" s="102"/>
      <c r="HU623" s="102"/>
      <c r="HV623" s="102"/>
      <c r="HW623" s="102"/>
      <c r="HX623" s="102"/>
      <c r="HY623" s="102"/>
      <c r="HZ623" s="102"/>
      <c r="IA623" s="102"/>
      <c r="IB623" s="102"/>
      <c r="IC623" s="102"/>
      <c r="ID623" s="102"/>
      <c r="IE623" s="102"/>
      <c r="IF623" s="102"/>
      <c r="IG623" s="102"/>
      <c r="IH623" s="102"/>
      <c r="II623" s="102"/>
      <c r="IJ623" s="102"/>
      <c r="IK623" s="102"/>
      <c r="IL623" s="102"/>
      <c r="IM623" s="102"/>
      <c r="IN623" s="102"/>
      <c r="IO623" s="102"/>
      <c r="IP623" s="102"/>
      <c r="IQ623" s="102"/>
      <c r="IR623" s="102"/>
      <c r="IS623" s="102"/>
      <c r="IT623" s="102"/>
      <c r="IU623" s="102"/>
      <c r="IV623" s="102"/>
    </row>
    <row r="624" spans="2:256">
      <c r="B624" s="99">
        <f t="shared" si="43"/>
        <v>44094</v>
      </c>
      <c r="C624" s="100">
        <v>117.8</v>
      </c>
      <c r="D624" s="100">
        <v>196.22660000000002</v>
      </c>
      <c r="E624" s="100">
        <v>134.2122</v>
      </c>
      <c r="F624" s="100">
        <v>158.60400000000001</v>
      </c>
      <c r="G624" s="100">
        <v>132.9</v>
      </c>
      <c r="H624" s="100">
        <v>146.08000000000001</v>
      </c>
      <c r="I624" s="100">
        <v>169.93</v>
      </c>
      <c r="J624" s="100">
        <v>158.22</v>
      </c>
      <c r="K624" s="100">
        <v>150</v>
      </c>
      <c r="L624" s="100">
        <v>144.03290000000001</v>
      </c>
      <c r="M624" s="100">
        <v>159.1</v>
      </c>
      <c r="N624" s="100" t="s">
        <v>79</v>
      </c>
      <c r="O624" s="100">
        <v>188.58</v>
      </c>
      <c r="P624" s="100">
        <v>152.14600000000002</v>
      </c>
      <c r="Q624" s="100">
        <v>147.33000000000001</v>
      </c>
      <c r="R624" s="100">
        <v>139.63</v>
      </c>
      <c r="S624" s="100">
        <v>134.3836</v>
      </c>
      <c r="T624" s="100" t="s">
        <v>79</v>
      </c>
      <c r="U624" s="100">
        <v>126.89</v>
      </c>
      <c r="V624" s="100">
        <v>158.09</v>
      </c>
      <c r="W624" s="100">
        <v>135.1772</v>
      </c>
      <c r="X624" s="100">
        <v>169</v>
      </c>
      <c r="Y624" s="100">
        <v>149.60720000000001</v>
      </c>
      <c r="Z624" s="100">
        <v>169.01</v>
      </c>
      <c r="AA624" s="100">
        <v>143.18</v>
      </c>
      <c r="AB624" s="100">
        <v>167.46700000000001</v>
      </c>
      <c r="AC624" s="100">
        <v>193.14420000000001</v>
      </c>
      <c r="AD624" s="100">
        <v>175.19563057971425</v>
      </c>
      <c r="AE624" s="100" t="s">
        <v>82</v>
      </c>
      <c r="AF624" s="100">
        <v>142.60767045076858</v>
      </c>
      <c r="AG624" s="102"/>
      <c r="AH624" s="102"/>
      <c r="AI624" s="102"/>
      <c r="AJ624" s="102"/>
      <c r="AK624" s="102"/>
      <c r="AL624" s="102"/>
      <c r="AM624" s="102"/>
      <c r="AN624" s="102"/>
      <c r="AO624" s="102"/>
      <c r="AP624" s="102"/>
      <c r="AQ624" s="102"/>
      <c r="AR624" s="102"/>
      <c r="AS624" s="102"/>
      <c r="AT624" s="102"/>
      <c r="AU624" s="102"/>
      <c r="AV624" s="102"/>
      <c r="AW624" s="102"/>
      <c r="AX624" s="102"/>
      <c r="AY624" s="102"/>
      <c r="AZ624" s="102"/>
      <c r="BA624" s="102"/>
      <c r="BB624" s="102"/>
      <c r="BC624" s="102"/>
      <c r="BD624" s="102"/>
      <c r="BE624" s="102"/>
      <c r="BF624" s="102"/>
      <c r="BG624" s="102"/>
      <c r="BH624" s="102"/>
      <c r="BI624" s="102"/>
      <c r="BJ624" s="102"/>
      <c r="BK624" s="102"/>
      <c r="BL624" s="102"/>
      <c r="BM624" s="102"/>
      <c r="BN624" s="102"/>
      <c r="BO624" s="102"/>
      <c r="BP624" s="102"/>
      <c r="BQ624" s="102"/>
      <c r="BR624" s="102"/>
      <c r="BS624" s="102"/>
      <c r="BT624" s="102"/>
      <c r="BU624" s="102"/>
      <c r="BV624" s="102"/>
      <c r="BW624" s="102"/>
      <c r="BX624" s="102"/>
      <c r="BY624" s="102"/>
      <c r="BZ624" s="102"/>
      <c r="CA624" s="102"/>
      <c r="CB624" s="102"/>
      <c r="CC624" s="102"/>
      <c r="CD624" s="102"/>
      <c r="CE624" s="102"/>
      <c r="CF624" s="102"/>
      <c r="CG624" s="102"/>
      <c r="CH624" s="102"/>
      <c r="CI624" s="102"/>
      <c r="CJ624" s="102"/>
      <c r="CK624" s="102"/>
      <c r="CL624" s="102"/>
      <c r="CM624" s="102"/>
      <c r="CN624" s="102"/>
      <c r="CO624" s="102"/>
      <c r="CP624" s="102"/>
      <c r="CQ624" s="102"/>
      <c r="CR624" s="102"/>
      <c r="CS624" s="102"/>
      <c r="CT624" s="102"/>
      <c r="CU624" s="102"/>
      <c r="CV624" s="102"/>
      <c r="CW624" s="102"/>
      <c r="CX624" s="102"/>
      <c r="CY624" s="102"/>
      <c r="CZ624" s="102"/>
      <c r="DA624" s="102"/>
      <c r="DB624" s="102"/>
      <c r="DC624" s="102"/>
      <c r="DD624" s="102"/>
      <c r="DE624" s="102"/>
      <c r="DF624" s="102"/>
      <c r="DG624" s="102"/>
      <c r="DH624" s="102"/>
      <c r="DI624" s="102"/>
      <c r="DJ624" s="102"/>
      <c r="DK624" s="102"/>
      <c r="DL624" s="102"/>
      <c r="DM624" s="102"/>
      <c r="DN624" s="102"/>
      <c r="DO624" s="102"/>
      <c r="DP624" s="102"/>
      <c r="DQ624" s="102"/>
      <c r="DR624" s="102"/>
      <c r="DS624" s="102"/>
      <c r="DT624" s="102"/>
      <c r="DU624" s="102"/>
      <c r="DV624" s="102"/>
      <c r="DW624" s="102"/>
      <c r="DX624" s="102"/>
      <c r="DY624" s="102"/>
      <c r="DZ624" s="102"/>
      <c r="EA624" s="102"/>
      <c r="EB624" s="102"/>
      <c r="EC624" s="102"/>
      <c r="ED624" s="102"/>
      <c r="EE624" s="102"/>
      <c r="EF624" s="102"/>
      <c r="EG624" s="102"/>
      <c r="EH624" s="102"/>
      <c r="EI624" s="102"/>
      <c r="EJ624" s="102"/>
      <c r="EK624" s="102"/>
      <c r="EL624" s="102"/>
      <c r="EM624" s="102"/>
      <c r="EN624" s="102"/>
      <c r="EO624" s="102"/>
      <c r="EP624" s="102"/>
      <c r="EQ624" s="102"/>
      <c r="ER624" s="102"/>
      <c r="ES624" s="102"/>
      <c r="ET624" s="102"/>
      <c r="EU624" s="102"/>
      <c r="EV624" s="102"/>
      <c r="EW624" s="102"/>
      <c r="EX624" s="102"/>
      <c r="EY624" s="102"/>
      <c r="EZ624" s="102"/>
      <c r="FA624" s="102"/>
      <c r="FB624" s="102"/>
      <c r="FC624" s="102"/>
      <c r="FD624" s="102"/>
      <c r="FE624" s="102"/>
      <c r="FF624" s="102"/>
      <c r="FG624" s="102"/>
      <c r="FH624" s="102"/>
      <c r="FI624" s="102"/>
      <c r="FJ624" s="102"/>
      <c r="FK624" s="102"/>
      <c r="FL624" s="102"/>
      <c r="FM624" s="102"/>
      <c r="FN624" s="102"/>
      <c r="FO624" s="102"/>
      <c r="FP624" s="102"/>
      <c r="FQ624" s="102"/>
      <c r="FR624" s="102"/>
      <c r="FS624" s="102"/>
      <c r="FT624" s="102"/>
      <c r="FU624" s="102"/>
      <c r="FV624" s="102"/>
      <c r="FW624" s="102"/>
      <c r="FX624" s="102"/>
      <c r="FY624" s="102"/>
      <c r="FZ624" s="102"/>
      <c r="GA624" s="102"/>
      <c r="GB624" s="102"/>
      <c r="GC624" s="102"/>
      <c r="GD624" s="102"/>
      <c r="GE624" s="102"/>
      <c r="GF624" s="102"/>
      <c r="GG624" s="102"/>
      <c r="GH624" s="102"/>
      <c r="GI624" s="102"/>
      <c r="GJ624" s="102"/>
      <c r="GK624" s="102"/>
      <c r="GL624" s="102"/>
      <c r="GM624" s="102"/>
      <c r="GN624" s="102"/>
      <c r="GO624" s="102"/>
      <c r="GP624" s="102"/>
      <c r="GQ624" s="102"/>
      <c r="GR624" s="102"/>
      <c r="GS624" s="102"/>
      <c r="GT624" s="102"/>
      <c r="GU624" s="102"/>
      <c r="GV624" s="102"/>
      <c r="GW624" s="102"/>
      <c r="GX624" s="102"/>
      <c r="GY624" s="102"/>
      <c r="GZ624" s="102"/>
      <c r="HA624" s="102"/>
      <c r="HB624" s="102"/>
      <c r="HC624" s="102"/>
      <c r="HD624" s="102"/>
      <c r="HE624" s="102"/>
      <c r="HF624" s="102"/>
      <c r="HG624" s="102"/>
      <c r="HH624" s="102"/>
      <c r="HI624" s="102"/>
      <c r="HJ624" s="102"/>
      <c r="HK624" s="102"/>
      <c r="HL624" s="102"/>
      <c r="HM624" s="102"/>
      <c r="HN624" s="102"/>
      <c r="HO624" s="102"/>
      <c r="HP624" s="102"/>
      <c r="HQ624" s="102"/>
      <c r="HR624" s="102"/>
      <c r="HS624" s="102"/>
      <c r="HT624" s="102"/>
      <c r="HU624" s="102"/>
      <c r="HV624" s="102"/>
      <c r="HW624" s="102"/>
      <c r="HX624" s="102"/>
      <c r="HY624" s="102"/>
      <c r="HZ624" s="102"/>
      <c r="IA624" s="102"/>
      <c r="IB624" s="102"/>
      <c r="IC624" s="102"/>
      <c r="ID624" s="102"/>
      <c r="IE624" s="102"/>
      <c r="IF624" s="102"/>
      <c r="IG624" s="102"/>
      <c r="IH624" s="102"/>
      <c r="II624" s="102"/>
      <c r="IJ624" s="102"/>
      <c r="IK624" s="102"/>
      <c r="IL624" s="102"/>
      <c r="IM624" s="102"/>
      <c r="IN624" s="102"/>
      <c r="IO624" s="102"/>
      <c r="IP624" s="102"/>
      <c r="IQ624" s="102"/>
      <c r="IR624" s="102"/>
      <c r="IS624" s="102"/>
      <c r="IT624" s="102"/>
      <c r="IU624" s="102"/>
      <c r="IV624" s="102"/>
    </row>
    <row r="625" spans="2:256">
      <c r="B625" s="98">
        <f t="shared" si="43"/>
        <v>44101</v>
      </c>
      <c r="C625" s="101">
        <v>113.60000000000001</v>
      </c>
      <c r="D625" s="101">
        <v>190.01940000000002</v>
      </c>
      <c r="E625" s="101">
        <v>131.3973</v>
      </c>
      <c r="F625" s="101">
        <v>156.11920000000001</v>
      </c>
      <c r="G625" s="101">
        <v>132.58000000000001</v>
      </c>
      <c r="H625" s="101">
        <v>146.01</v>
      </c>
      <c r="I625" s="101">
        <v>169.74</v>
      </c>
      <c r="J625" s="101">
        <v>158.32</v>
      </c>
      <c r="K625" s="101">
        <v>151</v>
      </c>
      <c r="L625" s="101">
        <v>143.89930000000001</v>
      </c>
      <c r="M625" s="101">
        <v>159.33000000000001</v>
      </c>
      <c r="N625" s="101" t="s">
        <v>79</v>
      </c>
      <c r="O625" s="101">
        <v>187.3</v>
      </c>
      <c r="P625" s="101">
        <v>149.126</v>
      </c>
      <c r="Q625" s="101">
        <v>136.76</v>
      </c>
      <c r="R625" s="101">
        <v>133.86000000000001</v>
      </c>
      <c r="S625" s="101">
        <v>135.2604</v>
      </c>
      <c r="T625" s="101" t="s">
        <v>79</v>
      </c>
      <c r="U625" s="101">
        <v>128.94</v>
      </c>
      <c r="V625" s="101">
        <v>154.20000000000002</v>
      </c>
      <c r="W625" s="101">
        <v>130.8673</v>
      </c>
      <c r="X625" s="101">
        <v>169</v>
      </c>
      <c r="Y625" s="101">
        <v>149.7397</v>
      </c>
      <c r="Z625" s="101">
        <v>161.85</v>
      </c>
      <c r="AA625" s="101">
        <v>141.06</v>
      </c>
      <c r="AB625" s="101">
        <v>166.72499999999999</v>
      </c>
      <c r="AC625" s="101">
        <v>190.2252</v>
      </c>
      <c r="AD625" s="101">
        <v>175.21093950049027</v>
      </c>
      <c r="AE625" s="101" t="s">
        <v>82</v>
      </c>
      <c r="AF625" s="101">
        <v>141.56666628583301</v>
      </c>
      <c r="AG625" s="102"/>
      <c r="AH625" s="102"/>
      <c r="AI625" s="102"/>
      <c r="AJ625" s="102"/>
      <c r="AK625" s="102"/>
      <c r="AL625" s="102"/>
      <c r="AM625" s="102"/>
      <c r="AN625" s="102"/>
      <c r="AO625" s="102"/>
      <c r="AP625" s="102"/>
      <c r="AQ625" s="102"/>
      <c r="AR625" s="102"/>
      <c r="AS625" s="102"/>
      <c r="AT625" s="102"/>
      <c r="AU625" s="102"/>
      <c r="AV625" s="102"/>
      <c r="AW625" s="102"/>
      <c r="AX625" s="102"/>
      <c r="AY625" s="102"/>
      <c r="AZ625" s="102"/>
      <c r="BA625" s="102"/>
      <c r="BB625" s="102"/>
      <c r="BC625" s="102"/>
      <c r="BD625" s="102"/>
      <c r="BE625" s="102"/>
      <c r="BF625" s="102"/>
      <c r="BG625" s="102"/>
      <c r="BH625" s="102"/>
      <c r="BI625" s="102"/>
      <c r="BJ625" s="102"/>
      <c r="BK625" s="102"/>
      <c r="BL625" s="102"/>
      <c r="BM625" s="102"/>
      <c r="BN625" s="102"/>
      <c r="BO625" s="102"/>
      <c r="BP625" s="102"/>
      <c r="BQ625" s="102"/>
      <c r="BR625" s="102"/>
      <c r="BS625" s="102"/>
      <c r="BT625" s="102"/>
      <c r="BU625" s="102"/>
      <c r="BV625" s="102"/>
      <c r="BW625" s="102"/>
      <c r="BX625" s="102"/>
      <c r="BY625" s="102"/>
      <c r="BZ625" s="102"/>
      <c r="CA625" s="102"/>
      <c r="CB625" s="102"/>
      <c r="CC625" s="102"/>
      <c r="CD625" s="102"/>
      <c r="CE625" s="102"/>
      <c r="CF625" s="102"/>
      <c r="CG625" s="102"/>
      <c r="CH625" s="102"/>
      <c r="CI625" s="102"/>
      <c r="CJ625" s="102"/>
      <c r="CK625" s="102"/>
      <c r="CL625" s="102"/>
      <c r="CM625" s="102"/>
      <c r="CN625" s="102"/>
      <c r="CO625" s="102"/>
      <c r="CP625" s="102"/>
      <c r="CQ625" s="102"/>
      <c r="CR625" s="102"/>
      <c r="CS625" s="102"/>
      <c r="CT625" s="102"/>
      <c r="CU625" s="102"/>
      <c r="CV625" s="102"/>
      <c r="CW625" s="102"/>
      <c r="CX625" s="102"/>
      <c r="CY625" s="102"/>
      <c r="CZ625" s="102"/>
      <c r="DA625" s="102"/>
      <c r="DB625" s="102"/>
      <c r="DC625" s="102"/>
      <c r="DD625" s="102"/>
      <c r="DE625" s="102"/>
      <c r="DF625" s="102"/>
      <c r="DG625" s="102"/>
      <c r="DH625" s="102"/>
      <c r="DI625" s="102"/>
      <c r="DJ625" s="102"/>
      <c r="DK625" s="102"/>
      <c r="DL625" s="102"/>
      <c r="DM625" s="102"/>
      <c r="DN625" s="102"/>
      <c r="DO625" s="102"/>
      <c r="DP625" s="102"/>
      <c r="DQ625" s="102"/>
      <c r="DR625" s="102"/>
      <c r="DS625" s="102"/>
      <c r="DT625" s="102"/>
      <c r="DU625" s="102"/>
      <c r="DV625" s="102"/>
      <c r="DW625" s="102"/>
      <c r="DX625" s="102"/>
      <c r="DY625" s="102"/>
      <c r="DZ625" s="102"/>
      <c r="EA625" s="102"/>
      <c r="EB625" s="102"/>
      <c r="EC625" s="102"/>
      <c r="ED625" s="102"/>
      <c r="EE625" s="102"/>
      <c r="EF625" s="102"/>
      <c r="EG625" s="102"/>
      <c r="EH625" s="102"/>
      <c r="EI625" s="102"/>
      <c r="EJ625" s="102"/>
      <c r="EK625" s="102"/>
      <c r="EL625" s="102"/>
      <c r="EM625" s="102"/>
      <c r="EN625" s="102"/>
      <c r="EO625" s="102"/>
      <c r="EP625" s="102"/>
      <c r="EQ625" s="102"/>
      <c r="ER625" s="102"/>
      <c r="ES625" s="102"/>
      <c r="ET625" s="102"/>
      <c r="EU625" s="102"/>
      <c r="EV625" s="102"/>
      <c r="EW625" s="102"/>
      <c r="EX625" s="102"/>
      <c r="EY625" s="102"/>
      <c r="EZ625" s="102"/>
      <c r="FA625" s="102"/>
      <c r="FB625" s="102"/>
      <c r="FC625" s="102"/>
      <c r="FD625" s="102"/>
      <c r="FE625" s="102"/>
      <c r="FF625" s="102"/>
      <c r="FG625" s="102"/>
      <c r="FH625" s="102"/>
      <c r="FI625" s="102"/>
      <c r="FJ625" s="102"/>
      <c r="FK625" s="102"/>
      <c r="FL625" s="102"/>
      <c r="FM625" s="102"/>
      <c r="FN625" s="102"/>
      <c r="FO625" s="102"/>
      <c r="FP625" s="102"/>
      <c r="FQ625" s="102"/>
      <c r="FR625" s="102"/>
      <c r="FS625" s="102"/>
      <c r="FT625" s="102"/>
      <c r="FU625" s="102"/>
      <c r="FV625" s="102"/>
      <c r="FW625" s="102"/>
      <c r="FX625" s="102"/>
      <c r="FY625" s="102"/>
      <c r="FZ625" s="102"/>
      <c r="GA625" s="102"/>
      <c r="GB625" s="102"/>
      <c r="GC625" s="102"/>
      <c r="GD625" s="102"/>
      <c r="GE625" s="102"/>
      <c r="GF625" s="102"/>
      <c r="GG625" s="102"/>
      <c r="GH625" s="102"/>
      <c r="GI625" s="102"/>
      <c r="GJ625" s="102"/>
      <c r="GK625" s="102"/>
      <c r="GL625" s="102"/>
      <c r="GM625" s="102"/>
      <c r="GN625" s="102"/>
      <c r="GO625" s="102"/>
      <c r="GP625" s="102"/>
      <c r="GQ625" s="102"/>
      <c r="GR625" s="102"/>
      <c r="GS625" s="102"/>
      <c r="GT625" s="102"/>
      <c r="GU625" s="102"/>
      <c r="GV625" s="102"/>
      <c r="GW625" s="102"/>
      <c r="GX625" s="102"/>
      <c r="GY625" s="102"/>
      <c r="GZ625" s="102"/>
      <c r="HA625" s="102"/>
      <c r="HB625" s="102"/>
      <c r="HC625" s="102"/>
      <c r="HD625" s="102"/>
      <c r="HE625" s="102"/>
      <c r="HF625" s="102"/>
      <c r="HG625" s="102"/>
      <c r="HH625" s="102"/>
      <c r="HI625" s="102"/>
      <c r="HJ625" s="102"/>
      <c r="HK625" s="102"/>
      <c r="HL625" s="102"/>
      <c r="HM625" s="102"/>
      <c r="HN625" s="102"/>
      <c r="HO625" s="102"/>
      <c r="HP625" s="102"/>
      <c r="HQ625" s="102"/>
      <c r="HR625" s="102"/>
      <c r="HS625" s="102"/>
      <c r="HT625" s="102"/>
      <c r="HU625" s="102"/>
      <c r="HV625" s="102"/>
      <c r="HW625" s="102"/>
      <c r="HX625" s="102"/>
      <c r="HY625" s="102"/>
      <c r="HZ625" s="102"/>
      <c r="IA625" s="102"/>
      <c r="IB625" s="102"/>
      <c r="IC625" s="102"/>
      <c r="ID625" s="102"/>
      <c r="IE625" s="102"/>
      <c r="IF625" s="102"/>
      <c r="IG625" s="102"/>
      <c r="IH625" s="102"/>
      <c r="II625" s="102"/>
      <c r="IJ625" s="102"/>
      <c r="IK625" s="102"/>
      <c r="IL625" s="102"/>
      <c r="IM625" s="102"/>
      <c r="IN625" s="102"/>
      <c r="IO625" s="102"/>
      <c r="IP625" s="102"/>
      <c r="IQ625" s="102"/>
      <c r="IR625" s="102"/>
      <c r="IS625" s="102"/>
      <c r="IT625" s="102"/>
      <c r="IU625" s="102"/>
      <c r="IV625" s="102"/>
    </row>
    <row r="626" spans="2:256">
      <c r="B626" s="99">
        <f t="shared" si="43"/>
        <v>44108</v>
      </c>
      <c r="C626" s="100">
        <v>111.4</v>
      </c>
      <c r="D626" s="100">
        <v>188.6747</v>
      </c>
      <c r="E626" s="100">
        <v>131.15380000000002</v>
      </c>
      <c r="F626" s="100">
        <v>155.15380000000002</v>
      </c>
      <c r="G626" s="100">
        <v>132.38</v>
      </c>
      <c r="H626" s="100">
        <v>146.25</v>
      </c>
      <c r="I626" s="100">
        <v>169.56</v>
      </c>
      <c r="J626" s="100">
        <v>157.1</v>
      </c>
      <c r="K626" s="100">
        <v>151</v>
      </c>
      <c r="L626" s="100">
        <v>142.5317</v>
      </c>
      <c r="M626" s="100">
        <v>159.37</v>
      </c>
      <c r="N626" s="100" t="s">
        <v>79</v>
      </c>
      <c r="O626" s="100">
        <v>180.73</v>
      </c>
      <c r="P626" s="100">
        <v>140.09100000000001</v>
      </c>
      <c r="Q626" s="100">
        <v>131.58000000000001</v>
      </c>
      <c r="R626" s="100">
        <v>133.47</v>
      </c>
      <c r="S626" s="100">
        <v>135.46370000000002</v>
      </c>
      <c r="T626" s="100" t="s">
        <v>79</v>
      </c>
      <c r="U626" s="100">
        <v>128.89000000000001</v>
      </c>
      <c r="V626" s="100">
        <v>153.65</v>
      </c>
      <c r="W626" s="100">
        <v>130.25190000000001</v>
      </c>
      <c r="X626" s="100">
        <v>169</v>
      </c>
      <c r="Y626" s="100">
        <v>155.38590000000002</v>
      </c>
      <c r="Z626" s="100">
        <v>161.85</v>
      </c>
      <c r="AA626" s="100">
        <v>139.53</v>
      </c>
      <c r="AB626" s="100">
        <v>166.28400000000002</v>
      </c>
      <c r="AC626" s="100">
        <v>189.7884</v>
      </c>
      <c r="AD626" s="100">
        <v>174.31828685872748</v>
      </c>
      <c r="AE626" s="100" t="s">
        <v>82</v>
      </c>
      <c r="AF626" s="100">
        <v>141.23113238471126</v>
      </c>
      <c r="AG626" s="102"/>
      <c r="AH626" s="102"/>
      <c r="AI626" s="102"/>
      <c r="AJ626" s="102"/>
      <c r="AK626" s="102"/>
      <c r="AL626" s="102"/>
      <c r="AM626" s="102"/>
      <c r="AN626" s="102"/>
      <c r="AO626" s="102"/>
      <c r="AP626" s="102"/>
      <c r="AQ626" s="102"/>
      <c r="AR626" s="102"/>
      <c r="AS626" s="102"/>
      <c r="AT626" s="102"/>
      <c r="AU626" s="102"/>
      <c r="AV626" s="102"/>
      <c r="AW626" s="102"/>
      <c r="AX626" s="102"/>
      <c r="AY626" s="102"/>
      <c r="AZ626" s="102"/>
      <c r="BA626" s="102"/>
      <c r="BB626" s="102"/>
      <c r="BC626" s="102"/>
      <c r="BD626" s="102"/>
      <c r="BE626" s="102"/>
      <c r="BF626" s="102"/>
      <c r="BG626" s="102"/>
      <c r="BH626" s="102"/>
      <c r="BI626" s="102"/>
      <c r="BJ626" s="102"/>
      <c r="BK626" s="102"/>
      <c r="BL626" s="102"/>
      <c r="BM626" s="102"/>
      <c r="BN626" s="102"/>
      <c r="BO626" s="102"/>
      <c r="BP626" s="102"/>
      <c r="BQ626" s="102"/>
      <c r="BR626" s="102"/>
      <c r="BS626" s="102"/>
      <c r="BT626" s="102"/>
      <c r="BU626" s="102"/>
      <c r="BV626" s="102"/>
      <c r="BW626" s="102"/>
      <c r="BX626" s="102"/>
      <c r="BY626" s="102"/>
      <c r="BZ626" s="102"/>
      <c r="CA626" s="102"/>
      <c r="CB626" s="102"/>
      <c r="CC626" s="102"/>
      <c r="CD626" s="102"/>
      <c r="CE626" s="102"/>
      <c r="CF626" s="102"/>
      <c r="CG626" s="102"/>
      <c r="CH626" s="102"/>
      <c r="CI626" s="102"/>
      <c r="CJ626" s="102"/>
      <c r="CK626" s="102"/>
      <c r="CL626" s="102"/>
      <c r="CM626" s="102"/>
      <c r="CN626" s="102"/>
      <c r="CO626" s="102"/>
      <c r="CP626" s="102"/>
      <c r="CQ626" s="102"/>
      <c r="CR626" s="102"/>
      <c r="CS626" s="102"/>
      <c r="CT626" s="102"/>
      <c r="CU626" s="102"/>
      <c r="CV626" s="102"/>
      <c r="CW626" s="102"/>
      <c r="CX626" s="102"/>
      <c r="CY626" s="102"/>
      <c r="CZ626" s="102"/>
      <c r="DA626" s="102"/>
      <c r="DB626" s="102"/>
      <c r="DC626" s="102"/>
      <c r="DD626" s="102"/>
      <c r="DE626" s="102"/>
      <c r="DF626" s="102"/>
      <c r="DG626" s="102"/>
      <c r="DH626" s="102"/>
      <c r="DI626" s="102"/>
      <c r="DJ626" s="102"/>
      <c r="DK626" s="102"/>
      <c r="DL626" s="102"/>
      <c r="DM626" s="102"/>
      <c r="DN626" s="102"/>
      <c r="DO626" s="102"/>
      <c r="DP626" s="102"/>
      <c r="DQ626" s="102"/>
      <c r="DR626" s="102"/>
      <c r="DS626" s="102"/>
      <c r="DT626" s="102"/>
      <c r="DU626" s="102"/>
      <c r="DV626" s="102"/>
      <c r="DW626" s="102"/>
      <c r="DX626" s="102"/>
      <c r="DY626" s="102"/>
      <c r="DZ626" s="102"/>
      <c r="EA626" s="102"/>
      <c r="EB626" s="102"/>
      <c r="EC626" s="102"/>
      <c r="ED626" s="102"/>
      <c r="EE626" s="102"/>
      <c r="EF626" s="102"/>
      <c r="EG626" s="102"/>
      <c r="EH626" s="102"/>
      <c r="EI626" s="102"/>
      <c r="EJ626" s="102"/>
      <c r="EK626" s="102"/>
      <c r="EL626" s="102"/>
      <c r="EM626" s="102"/>
      <c r="EN626" s="102"/>
      <c r="EO626" s="102"/>
      <c r="EP626" s="102"/>
      <c r="EQ626" s="102"/>
      <c r="ER626" s="102"/>
      <c r="ES626" s="102"/>
      <c r="ET626" s="102"/>
      <c r="EU626" s="102"/>
      <c r="EV626" s="102"/>
      <c r="EW626" s="102"/>
      <c r="EX626" s="102"/>
      <c r="EY626" s="102"/>
      <c r="EZ626" s="102"/>
      <c r="FA626" s="102"/>
      <c r="FB626" s="102"/>
      <c r="FC626" s="102"/>
      <c r="FD626" s="102"/>
      <c r="FE626" s="102"/>
      <c r="FF626" s="102"/>
      <c r="FG626" s="102"/>
      <c r="FH626" s="102"/>
      <c r="FI626" s="102"/>
      <c r="FJ626" s="102"/>
      <c r="FK626" s="102"/>
      <c r="FL626" s="102"/>
      <c r="FM626" s="102"/>
      <c r="FN626" s="102"/>
      <c r="FO626" s="102"/>
      <c r="FP626" s="102"/>
      <c r="FQ626" s="102"/>
      <c r="FR626" s="102"/>
      <c r="FS626" s="102"/>
      <c r="FT626" s="102"/>
      <c r="FU626" s="102"/>
      <c r="FV626" s="102"/>
      <c r="FW626" s="102"/>
      <c r="FX626" s="102"/>
      <c r="FY626" s="102"/>
      <c r="FZ626" s="102"/>
      <c r="GA626" s="102"/>
      <c r="GB626" s="102"/>
      <c r="GC626" s="102"/>
      <c r="GD626" s="102"/>
      <c r="GE626" s="102"/>
      <c r="GF626" s="102"/>
      <c r="GG626" s="102"/>
      <c r="GH626" s="102"/>
      <c r="GI626" s="102"/>
      <c r="GJ626" s="102"/>
      <c r="GK626" s="102"/>
      <c r="GL626" s="102"/>
      <c r="GM626" s="102"/>
      <c r="GN626" s="102"/>
      <c r="GO626" s="102"/>
      <c r="GP626" s="102"/>
      <c r="GQ626" s="102"/>
      <c r="GR626" s="102"/>
      <c r="GS626" s="102"/>
      <c r="GT626" s="102"/>
      <c r="GU626" s="102"/>
      <c r="GV626" s="102"/>
      <c r="GW626" s="102"/>
      <c r="GX626" s="102"/>
      <c r="GY626" s="102"/>
      <c r="GZ626" s="102"/>
      <c r="HA626" s="102"/>
      <c r="HB626" s="102"/>
      <c r="HC626" s="102"/>
      <c r="HD626" s="102"/>
      <c r="HE626" s="102"/>
      <c r="HF626" s="102"/>
      <c r="HG626" s="102"/>
      <c r="HH626" s="102"/>
      <c r="HI626" s="102"/>
      <c r="HJ626" s="102"/>
      <c r="HK626" s="102"/>
      <c r="HL626" s="102"/>
      <c r="HM626" s="102"/>
      <c r="HN626" s="102"/>
      <c r="HO626" s="102"/>
      <c r="HP626" s="102"/>
      <c r="HQ626" s="102"/>
      <c r="HR626" s="102"/>
      <c r="HS626" s="102"/>
      <c r="HT626" s="102"/>
      <c r="HU626" s="102"/>
      <c r="HV626" s="102"/>
      <c r="HW626" s="102"/>
      <c r="HX626" s="102"/>
      <c r="HY626" s="102"/>
      <c r="HZ626" s="102"/>
      <c r="IA626" s="102"/>
      <c r="IB626" s="102"/>
      <c r="IC626" s="102"/>
      <c r="ID626" s="102"/>
      <c r="IE626" s="102"/>
      <c r="IF626" s="102"/>
      <c r="IG626" s="102"/>
      <c r="IH626" s="102"/>
      <c r="II626" s="102"/>
      <c r="IJ626" s="102"/>
      <c r="IK626" s="102"/>
      <c r="IL626" s="102"/>
      <c r="IM626" s="102"/>
      <c r="IN626" s="102"/>
      <c r="IO626" s="102"/>
      <c r="IP626" s="102"/>
      <c r="IQ626" s="102"/>
      <c r="IR626" s="102"/>
      <c r="IS626" s="102"/>
      <c r="IT626" s="102"/>
      <c r="IU626" s="102"/>
      <c r="IV626" s="102"/>
    </row>
    <row r="627" spans="2:256">
      <c r="B627" s="98">
        <f t="shared" si="43"/>
        <v>44115</v>
      </c>
      <c r="C627" s="101">
        <v>105.7</v>
      </c>
      <c r="D627" s="101">
        <v>187.63680000000002</v>
      </c>
      <c r="E627" s="101">
        <v>130.4511</v>
      </c>
      <c r="F627" s="101">
        <v>155.34350000000001</v>
      </c>
      <c r="G627" s="101">
        <v>131.69</v>
      </c>
      <c r="H627" s="101">
        <v>144.86000000000001</v>
      </c>
      <c r="I627" s="101">
        <v>168.44</v>
      </c>
      <c r="J627" s="101">
        <v>156.12</v>
      </c>
      <c r="K627" s="101">
        <v>150</v>
      </c>
      <c r="L627" s="101">
        <v>142.01250000000002</v>
      </c>
      <c r="M627" s="101">
        <v>159.18</v>
      </c>
      <c r="N627" s="101" t="s">
        <v>79</v>
      </c>
      <c r="O627" s="101">
        <v>168.74</v>
      </c>
      <c r="P627" s="101">
        <v>135.81</v>
      </c>
      <c r="Q627" s="101">
        <v>127.7</v>
      </c>
      <c r="R627" s="101">
        <v>133.28</v>
      </c>
      <c r="S627" s="101">
        <v>135.67760000000001</v>
      </c>
      <c r="T627" s="101" t="s">
        <v>79</v>
      </c>
      <c r="U627" s="101">
        <v>128.83000000000001</v>
      </c>
      <c r="V627" s="101">
        <v>152.56</v>
      </c>
      <c r="W627" s="101">
        <v>130.7099</v>
      </c>
      <c r="X627" s="101">
        <v>169</v>
      </c>
      <c r="Y627" s="101">
        <v>151.41419999999999</v>
      </c>
      <c r="Z627" s="101">
        <v>159.29</v>
      </c>
      <c r="AA627" s="101">
        <v>140.59</v>
      </c>
      <c r="AB627" s="101">
        <v>165.49100000000001</v>
      </c>
      <c r="AC627" s="101">
        <v>190.46620000000001</v>
      </c>
      <c r="AD627" s="101">
        <v>173.38461031533461</v>
      </c>
      <c r="AE627" s="101" t="s">
        <v>82</v>
      </c>
      <c r="AF627" s="101">
        <v>140.67156837349401</v>
      </c>
      <c r="AG627" s="102"/>
      <c r="AH627" s="102"/>
      <c r="AI627" s="102"/>
      <c r="AJ627" s="102"/>
      <c r="AK627" s="102"/>
      <c r="AL627" s="102"/>
      <c r="AM627" s="102"/>
      <c r="AN627" s="102"/>
      <c r="AO627" s="102"/>
      <c r="AP627" s="102"/>
      <c r="AQ627" s="102"/>
      <c r="AR627" s="102"/>
      <c r="AS627" s="102"/>
      <c r="AT627" s="102"/>
      <c r="AU627" s="102"/>
      <c r="AV627" s="102"/>
      <c r="AW627" s="102"/>
      <c r="AX627" s="102"/>
      <c r="AY627" s="102"/>
      <c r="AZ627" s="102"/>
      <c r="BA627" s="102"/>
      <c r="BB627" s="102"/>
      <c r="BC627" s="102"/>
      <c r="BD627" s="102"/>
      <c r="BE627" s="102"/>
      <c r="BF627" s="102"/>
      <c r="BG627" s="102"/>
      <c r="BH627" s="102"/>
      <c r="BI627" s="102"/>
      <c r="BJ627" s="102"/>
      <c r="BK627" s="102"/>
      <c r="BL627" s="102"/>
      <c r="BM627" s="102"/>
      <c r="BN627" s="102"/>
      <c r="BO627" s="102"/>
      <c r="BP627" s="102"/>
      <c r="BQ627" s="102"/>
      <c r="BR627" s="102"/>
      <c r="BS627" s="102"/>
      <c r="BT627" s="102"/>
      <c r="BU627" s="102"/>
      <c r="BV627" s="102"/>
      <c r="BW627" s="102"/>
      <c r="BX627" s="102"/>
      <c r="BY627" s="102"/>
      <c r="BZ627" s="102"/>
      <c r="CA627" s="102"/>
      <c r="CB627" s="102"/>
      <c r="CC627" s="102"/>
      <c r="CD627" s="102"/>
      <c r="CE627" s="102"/>
      <c r="CF627" s="102"/>
      <c r="CG627" s="102"/>
      <c r="CH627" s="102"/>
      <c r="CI627" s="102"/>
      <c r="CJ627" s="102"/>
      <c r="CK627" s="102"/>
      <c r="CL627" s="102"/>
      <c r="CM627" s="102"/>
      <c r="CN627" s="102"/>
      <c r="CO627" s="102"/>
      <c r="CP627" s="102"/>
      <c r="CQ627" s="102"/>
      <c r="CR627" s="102"/>
      <c r="CS627" s="102"/>
      <c r="CT627" s="102"/>
      <c r="CU627" s="102"/>
      <c r="CV627" s="102"/>
      <c r="CW627" s="102"/>
      <c r="CX627" s="102"/>
      <c r="CY627" s="102"/>
      <c r="CZ627" s="102"/>
      <c r="DA627" s="102"/>
      <c r="DB627" s="102"/>
      <c r="DC627" s="102"/>
      <c r="DD627" s="102"/>
      <c r="DE627" s="102"/>
      <c r="DF627" s="102"/>
      <c r="DG627" s="102"/>
      <c r="DH627" s="102"/>
      <c r="DI627" s="102"/>
      <c r="DJ627" s="102"/>
      <c r="DK627" s="102"/>
      <c r="DL627" s="102"/>
      <c r="DM627" s="102"/>
      <c r="DN627" s="102"/>
      <c r="DO627" s="102"/>
      <c r="DP627" s="102"/>
      <c r="DQ627" s="102"/>
      <c r="DR627" s="102"/>
      <c r="DS627" s="102"/>
      <c r="DT627" s="102"/>
      <c r="DU627" s="102"/>
      <c r="DV627" s="102"/>
      <c r="DW627" s="102"/>
      <c r="DX627" s="102"/>
      <c r="DY627" s="102"/>
      <c r="DZ627" s="102"/>
      <c r="EA627" s="102"/>
      <c r="EB627" s="102"/>
      <c r="EC627" s="102"/>
      <c r="ED627" s="102"/>
      <c r="EE627" s="102"/>
      <c r="EF627" s="102"/>
      <c r="EG627" s="102"/>
      <c r="EH627" s="102"/>
      <c r="EI627" s="102"/>
      <c r="EJ627" s="102"/>
      <c r="EK627" s="102"/>
      <c r="EL627" s="102"/>
      <c r="EM627" s="102"/>
      <c r="EN627" s="102"/>
      <c r="EO627" s="102"/>
      <c r="EP627" s="102"/>
      <c r="EQ627" s="102"/>
      <c r="ER627" s="102"/>
      <c r="ES627" s="102"/>
      <c r="ET627" s="102"/>
      <c r="EU627" s="102"/>
      <c r="EV627" s="102"/>
      <c r="EW627" s="102"/>
      <c r="EX627" s="102"/>
      <c r="EY627" s="102"/>
      <c r="EZ627" s="102"/>
      <c r="FA627" s="102"/>
      <c r="FB627" s="102"/>
      <c r="FC627" s="102"/>
      <c r="FD627" s="102"/>
      <c r="FE627" s="102"/>
      <c r="FF627" s="102"/>
      <c r="FG627" s="102"/>
      <c r="FH627" s="102"/>
      <c r="FI627" s="102"/>
      <c r="FJ627" s="102"/>
      <c r="FK627" s="102"/>
      <c r="FL627" s="102"/>
      <c r="FM627" s="102"/>
      <c r="FN627" s="102"/>
      <c r="FO627" s="102"/>
      <c r="FP627" s="102"/>
      <c r="FQ627" s="102"/>
      <c r="FR627" s="102"/>
      <c r="FS627" s="102"/>
      <c r="FT627" s="102"/>
      <c r="FU627" s="102"/>
      <c r="FV627" s="102"/>
      <c r="FW627" s="102"/>
      <c r="FX627" s="102"/>
      <c r="FY627" s="102"/>
      <c r="FZ627" s="102"/>
      <c r="GA627" s="102"/>
      <c r="GB627" s="102"/>
      <c r="GC627" s="102"/>
      <c r="GD627" s="102"/>
      <c r="GE627" s="102"/>
      <c r="GF627" s="102"/>
      <c r="GG627" s="102"/>
      <c r="GH627" s="102"/>
      <c r="GI627" s="102"/>
      <c r="GJ627" s="102"/>
      <c r="GK627" s="102"/>
      <c r="GL627" s="102"/>
      <c r="GM627" s="102"/>
      <c r="GN627" s="102"/>
      <c r="GO627" s="102"/>
      <c r="GP627" s="102"/>
      <c r="GQ627" s="102"/>
      <c r="GR627" s="102"/>
      <c r="GS627" s="102"/>
      <c r="GT627" s="102"/>
      <c r="GU627" s="102"/>
      <c r="GV627" s="102"/>
      <c r="GW627" s="102"/>
      <c r="GX627" s="102"/>
      <c r="GY627" s="102"/>
      <c r="GZ627" s="102"/>
      <c r="HA627" s="102"/>
      <c r="HB627" s="102"/>
      <c r="HC627" s="102"/>
      <c r="HD627" s="102"/>
      <c r="HE627" s="102"/>
      <c r="HF627" s="102"/>
      <c r="HG627" s="102"/>
      <c r="HH627" s="102"/>
      <c r="HI627" s="102"/>
      <c r="HJ627" s="102"/>
      <c r="HK627" s="102"/>
      <c r="HL627" s="102"/>
      <c r="HM627" s="102"/>
      <c r="HN627" s="102"/>
      <c r="HO627" s="102"/>
      <c r="HP627" s="102"/>
      <c r="HQ627" s="102"/>
      <c r="HR627" s="102"/>
      <c r="HS627" s="102"/>
      <c r="HT627" s="102"/>
      <c r="HU627" s="102"/>
      <c r="HV627" s="102"/>
      <c r="HW627" s="102"/>
      <c r="HX627" s="102"/>
      <c r="HY627" s="102"/>
      <c r="HZ627" s="102"/>
      <c r="IA627" s="102"/>
      <c r="IB627" s="102"/>
      <c r="IC627" s="102"/>
      <c r="ID627" s="102"/>
      <c r="IE627" s="102"/>
      <c r="IF627" s="102"/>
      <c r="IG627" s="102"/>
      <c r="IH627" s="102"/>
      <c r="II627" s="102"/>
      <c r="IJ627" s="102"/>
      <c r="IK627" s="102"/>
      <c r="IL627" s="102"/>
      <c r="IM627" s="102"/>
      <c r="IN627" s="102"/>
      <c r="IO627" s="102"/>
      <c r="IP627" s="102"/>
      <c r="IQ627" s="102"/>
      <c r="IR627" s="102"/>
      <c r="IS627" s="102"/>
      <c r="IT627" s="102"/>
      <c r="IU627" s="102"/>
      <c r="IV627" s="102"/>
    </row>
    <row r="628" spans="2:256">
      <c r="B628" s="99">
        <f t="shared" si="43"/>
        <v>44122</v>
      </c>
      <c r="C628" s="100">
        <v>105.60000000000001</v>
      </c>
      <c r="D628" s="100">
        <v>187.0641</v>
      </c>
      <c r="E628" s="100">
        <v>130.16759999999999</v>
      </c>
      <c r="F628" s="100">
        <v>155.18470000000002</v>
      </c>
      <c r="G628" s="100">
        <v>131.87</v>
      </c>
      <c r="H628" s="100">
        <v>142.13</v>
      </c>
      <c r="I628" s="100">
        <v>168.07</v>
      </c>
      <c r="J628" s="100">
        <v>158.15</v>
      </c>
      <c r="K628" s="100">
        <v>150</v>
      </c>
      <c r="L628" s="100">
        <v>137.22750000000002</v>
      </c>
      <c r="M628" s="100" t="s">
        <v>80</v>
      </c>
      <c r="N628" s="100" t="s">
        <v>79</v>
      </c>
      <c r="O628" s="100">
        <v>164.46</v>
      </c>
      <c r="P628" s="100">
        <v>128.71700000000001</v>
      </c>
      <c r="Q628" s="100">
        <v>124.7</v>
      </c>
      <c r="R628" s="100">
        <v>130.72999999999999</v>
      </c>
      <c r="S628" s="100">
        <v>135.11410000000001</v>
      </c>
      <c r="T628" s="100" t="s">
        <v>79</v>
      </c>
      <c r="U628" s="100">
        <v>128.97999999999999</v>
      </c>
      <c r="V628" s="100">
        <v>152.44</v>
      </c>
      <c r="W628" s="100">
        <v>128.66070000000002</v>
      </c>
      <c r="X628" s="100">
        <v>169</v>
      </c>
      <c r="Y628" s="100">
        <v>147.15300000000002</v>
      </c>
      <c r="Z628" s="100">
        <v>159.81</v>
      </c>
      <c r="AA628" s="100">
        <v>139.38</v>
      </c>
      <c r="AB628" s="100">
        <v>166.37800000000001</v>
      </c>
      <c r="AC628" s="100">
        <v>193.27110000000002</v>
      </c>
      <c r="AD628" s="100">
        <v>173.44705534107152</v>
      </c>
      <c r="AE628" s="100" t="s">
        <v>82</v>
      </c>
      <c r="AF628" s="100">
        <v>140.41775979434979</v>
      </c>
      <c r="AG628" s="102"/>
      <c r="AH628" s="102"/>
      <c r="AI628" s="102"/>
      <c r="AJ628" s="102"/>
      <c r="AK628" s="102"/>
      <c r="AL628" s="102"/>
      <c r="AM628" s="102"/>
      <c r="AN628" s="102"/>
      <c r="AO628" s="102"/>
      <c r="AP628" s="102"/>
      <c r="AQ628" s="102"/>
      <c r="AR628" s="102"/>
      <c r="AS628" s="102"/>
      <c r="AT628" s="102"/>
      <c r="AU628" s="102"/>
      <c r="AV628" s="102"/>
      <c r="AW628" s="102"/>
      <c r="AX628" s="102"/>
      <c r="AY628" s="102"/>
      <c r="AZ628" s="102"/>
      <c r="BA628" s="102"/>
      <c r="BB628" s="102"/>
      <c r="BC628" s="102"/>
      <c r="BD628" s="102"/>
      <c r="BE628" s="102"/>
      <c r="BF628" s="102"/>
      <c r="BG628" s="102"/>
      <c r="BH628" s="102"/>
      <c r="BI628" s="102"/>
      <c r="BJ628" s="102"/>
      <c r="BK628" s="102"/>
      <c r="BL628" s="102"/>
      <c r="BM628" s="102"/>
      <c r="BN628" s="102"/>
      <c r="BO628" s="102"/>
      <c r="BP628" s="102"/>
      <c r="BQ628" s="102"/>
      <c r="BR628" s="102"/>
      <c r="BS628" s="102"/>
      <c r="BT628" s="102"/>
      <c r="BU628" s="102"/>
      <c r="BV628" s="102"/>
      <c r="BW628" s="102"/>
      <c r="BX628" s="102"/>
      <c r="BY628" s="102"/>
      <c r="BZ628" s="102"/>
      <c r="CA628" s="102"/>
      <c r="CB628" s="102"/>
      <c r="CC628" s="102"/>
      <c r="CD628" s="102"/>
      <c r="CE628" s="102"/>
      <c r="CF628" s="102"/>
      <c r="CG628" s="102"/>
      <c r="CH628" s="102"/>
      <c r="CI628" s="102"/>
      <c r="CJ628" s="102"/>
      <c r="CK628" s="102"/>
      <c r="CL628" s="102"/>
      <c r="CM628" s="102"/>
      <c r="CN628" s="102"/>
      <c r="CO628" s="102"/>
      <c r="CP628" s="102"/>
      <c r="CQ628" s="102"/>
      <c r="CR628" s="102"/>
      <c r="CS628" s="102"/>
      <c r="CT628" s="102"/>
      <c r="CU628" s="102"/>
      <c r="CV628" s="102"/>
      <c r="CW628" s="102"/>
      <c r="CX628" s="102"/>
      <c r="CY628" s="102"/>
      <c r="CZ628" s="102"/>
      <c r="DA628" s="102"/>
      <c r="DB628" s="102"/>
      <c r="DC628" s="102"/>
      <c r="DD628" s="102"/>
      <c r="DE628" s="102"/>
      <c r="DF628" s="102"/>
      <c r="DG628" s="102"/>
      <c r="DH628" s="102"/>
      <c r="DI628" s="102"/>
      <c r="DJ628" s="102"/>
      <c r="DK628" s="102"/>
      <c r="DL628" s="102"/>
      <c r="DM628" s="102"/>
      <c r="DN628" s="102"/>
      <c r="DO628" s="102"/>
      <c r="DP628" s="102"/>
      <c r="DQ628" s="102"/>
      <c r="DR628" s="102"/>
      <c r="DS628" s="102"/>
      <c r="DT628" s="102"/>
      <c r="DU628" s="102"/>
      <c r="DV628" s="102"/>
      <c r="DW628" s="102"/>
      <c r="DX628" s="102"/>
      <c r="DY628" s="102"/>
      <c r="DZ628" s="102"/>
      <c r="EA628" s="102"/>
      <c r="EB628" s="102"/>
      <c r="EC628" s="102"/>
      <c r="ED628" s="102"/>
      <c r="EE628" s="102"/>
      <c r="EF628" s="102"/>
      <c r="EG628" s="102"/>
      <c r="EH628" s="102"/>
      <c r="EI628" s="102"/>
      <c r="EJ628" s="102"/>
      <c r="EK628" s="102"/>
      <c r="EL628" s="102"/>
      <c r="EM628" s="102"/>
      <c r="EN628" s="102"/>
      <c r="EO628" s="102"/>
      <c r="EP628" s="102"/>
      <c r="EQ628" s="102"/>
      <c r="ER628" s="102"/>
      <c r="ES628" s="102"/>
      <c r="ET628" s="102"/>
      <c r="EU628" s="102"/>
      <c r="EV628" s="102"/>
      <c r="EW628" s="102"/>
      <c r="EX628" s="102"/>
      <c r="EY628" s="102"/>
      <c r="EZ628" s="102"/>
      <c r="FA628" s="102"/>
      <c r="FB628" s="102"/>
      <c r="FC628" s="102"/>
      <c r="FD628" s="102"/>
      <c r="FE628" s="102"/>
      <c r="FF628" s="102"/>
      <c r="FG628" s="102"/>
      <c r="FH628" s="102"/>
      <c r="FI628" s="102"/>
      <c r="FJ628" s="102"/>
      <c r="FK628" s="102"/>
      <c r="FL628" s="102"/>
      <c r="FM628" s="102"/>
      <c r="FN628" s="102"/>
      <c r="FO628" s="102"/>
      <c r="FP628" s="102"/>
      <c r="FQ628" s="102"/>
      <c r="FR628" s="102"/>
      <c r="FS628" s="102"/>
      <c r="FT628" s="102"/>
      <c r="FU628" s="102"/>
      <c r="FV628" s="102"/>
      <c r="FW628" s="102"/>
      <c r="FX628" s="102"/>
      <c r="FY628" s="102"/>
      <c r="FZ628" s="102"/>
      <c r="GA628" s="102"/>
      <c r="GB628" s="102"/>
      <c r="GC628" s="102"/>
      <c r="GD628" s="102"/>
      <c r="GE628" s="102"/>
      <c r="GF628" s="102"/>
      <c r="GG628" s="102"/>
      <c r="GH628" s="102"/>
      <c r="GI628" s="102"/>
      <c r="GJ628" s="102"/>
      <c r="GK628" s="102"/>
      <c r="GL628" s="102"/>
      <c r="GM628" s="102"/>
      <c r="GN628" s="102"/>
      <c r="GO628" s="102"/>
      <c r="GP628" s="102"/>
      <c r="GQ628" s="102"/>
      <c r="GR628" s="102"/>
      <c r="GS628" s="102"/>
      <c r="GT628" s="102"/>
      <c r="GU628" s="102"/>
      <c r="GV628" s="102"/>
      <c r="GW628" s="102"/>
      <c r="GX628" s="102"/>
      <c r="GY628" s="102"/>
      <c r="GZ628" s="102"/>
      <c r="HA628" s="102"/>
      <c r="HB628" s="102"/>
      <c r="HC628" s="102"/>
      <c r="HD628" s="102"/>
      <c r="HE628" s="102"/>
      <c r="HF628" s="102"/>
      <c r="HG628" s="102"/>
      <c r="HH628" s="102"/>
      <c r="HI628" s="102"/>
      <c r="HJ628" s="102"/>
      <c r="HK628" s="102"/>
      <c r="HL628" s="102"/>
      <c r="HM628" s="102"/>
      <c r="HN628" s="102"/>
      <c r="HO628" s="102"/>
      <c r="HP628" s="102"/>
      <c r="HQ628" s="102"/>
      <c r="HR628" s="102"/>
      <c r="HS628" s="102"/>
      <c r="HT628" s="102"/>
      <c r="HU628" s="102"/>
      <c r="HV628" s="102"/>
      <c r="HW628" s="102"/>
      <c r="HX628" s="102"/>
      <c r="HY628" s="102"/>
      <c r="HZ628" s="102"/>
      <c r="IA628" s="102"/>
      <c r="IB628" s="102"/>
      <c r="IC628" s="102"/>
      <c r="ID628" s="102"/>
      <c r="IE628" s="102"/>
      <c r="IF628" s="102"/>
      <c r="IG628" s="102"/>
      <c r="IH628" s="102"/>
      <c r="II628" s="102"/>
      <c r="IJ628" s="102"/>
      <c r="IK628" s="102"/>
      <c r="IL628" s="102"/>
      <c r="IM628" s="102"/>
      <c r="IN628" s="102"/>
      <c r="IO628" s="102"/>
      <c r="IP628" s="102"/>
      <c r="IQ628" s="102"/>
      <c r="IR628" s="102"/>
      <c r="IS628" s="102"/>
      <c r="IT628" s="102"/>
      <c r="IU628" s="102"/>
      <c r="IV628" s="102"/>
    </row>
    <row r="629" spans="2:256">
      <c r="B629" s="98">
        <f t="shared" si="43"/>
        <v>44129</v>
      </c>
      <c r="C629" s="101">
        <v>105.4</v>
      </c>
      <c r="D629" s="101">
        <v>186.6909</v>
      </c>
      <c r="E629" s="101">
        <v>130.2244</v>
      </c>
      <c r="F629" s="101">
        <v>154.80600000000001</v>
      </c>
      <c r="G629" s="101">
        <v>131.44999999999999</v>
      </c>
      <c r="H629" s="101">
        <v>143.9</v>
      </c>
      <c r="I629" s="101">
        <v>166.77</v>
      </c>
      <c r="J629" s="101">
        <v>157.14000000000001</v>
      </c>
      <c r="K629" s="101">
        <v>149</v>
      </c>
      <c r="L629" s="101">
        <v>137.8706</v>
      </c>
      <c r="M629" s="101" t="s">
        <v>80</v>
      </c>
      <c r="N629" s="101" t="s">
        <v>79</v>
      </c>
      <c r="O629" s="101">
        <v>149.56</v>
      </c>
      <c r="P629" s="101">
        <v>128.65800000000002</v>
      </c>
      <c r="Q629" s="101">
        <v>121.85000000000001</v>
      </c>
      <c r="R629" s="101">
        <v>130.1</v>
      </c>
      <c r="S629" s="101">
        <v>135.05620000000002</v>
      </c>
      <c r="T629" s="101" t="s">
        <v>79</v>
      </c>
      <c r="U629" s="101">
        <v>128.82</v>
      </c>
      <c r="V629" s="101">
        <v>152.87</v>
      </c>
      <c r="W629" s="101">
        <v>126.88390000000001</v>
      </c>
      <c r="X629" s="101">
        <v>169</v>
      </c>
      <c r="Y629" s="101">
        <v>141.6491</v>
      </c>
      <c r="Z629" s="101">
        <v>159.49</v>
      </c>
      <c r="AA629" s="101">
        <v>140.29</v>
      </c>
      <c r="AB629" s="101">
        <v>164.66500000000002</v>
      </c>
      <c r="AC629" s="101">
        <v>192.4622</v>
      </c>
      <c r="AD629" s="101">
        <v>172.1543617927328</v>
      </c>
      <c r="AE629" s="101" t="s">
        <v>82</v>
      </c>
      <c r="AF629" s="101">
        <v>139.63183245741587</v>
      </c>
      <c r="AG629" s="102"/>
      <c r="AH629" s="102"/>
      <c r="AI629" s="102"/>
      <c r="AJ629" s="102"/>
      <c r="AK629" s="102"/>
      <c r="AL629" s="102"/>
      <c r="AM629" s="102"/>
      <c r="AN629" s="102"/>
      <c r="AO629" s="102"/>
      <c r="AP629" s="102"/>
      <c r="AQ629" s="102"/>
      <c r="AR629" s="102"/>
      <c r="AS629" s="102"/>
      <c r="AT629" s="102"/>
      <c r="AU629" s="102"/>
      <c r="AV629" s="102"/>
      <c r="AW629" s="102"/>
      <c r="AX629" s="102"/>
      <c r="AY629" s="102"/>
      <c r="AZ629" s="102"/>
      <c r="BA629" s="102"/>
      <c r="BB629" s="102"/>
      <c r="BC629" s="102"/>
      <c r="BD629" s="102"/>
      <c r="BE629" s="102"/>
      <c r="BF629" s="102"/>
      <c r="BG629" s="102"/>
      <c r="BH629" s="102"/>
      <c r="BI629" s="102"/>
      <c r="BJ629" s="102"/>
      <c r="BK629" s="102"/>
      <c r="BL629" s="102"/>
      <c r="BM629" s="102"/>
      <c r="BN629" s="102"/>
      <c r="BO629" s="102"/>
      <c r="BP629" s="102"/>
      <c r="BQ629" s="102"/>
      <c r="BR629" s="102"/>
      <c r="BS629" s="102"/>
      <c r="BT629" s="102"/>
      <c r="BU629" s="102"/>
      <c r="BV629" s="102"/>
      <c r="BW629" s="102"/>
      <c r="BX629" s="102"/>
      <c r="BY629" s="102"/>
      <c r="BZ629" s="102"/>
      <c r="CA629" s="102"/>
      <c r="CB629" s="102"/>
      <c r="CC629" s="102"/>
      <c r="CD629" s="102"/>
      <c r="CE629" s="102"/>
      <c r="CF629" s="102"/>
      <c r="CG629" s="102"/>
      <c r="CH629" s="102"/>
      <c r="CI629" s="102"/>
      <c r="CJ629" s="102"/>
      <c r="CK629" s="102"/>
      <c r="CL629" s="102"/>
      <c r="CM629" s="102"/>
      <c r="CN629" s="102"/>
      <c r="CO629" s="102"/>
      <c r="CP629" s="102"/>
      <c r="CQ629" s="102"/>
      <c r="CR629" s="102"/>
      <c r="CS629" s="102"/>
      <c r="CT629" s="102"/>
      <c r="CU629" s="102"/>
      <c r="CV629" s="102"/>
      <c r="CW629" s="102"/>
      <c r="CX629" s="102"/>
      <c r="CY629" s="102"/>
      <c r="CZ629" s="102"/>
      <c r="DA629" s="102"/>
      <c r="DB629" s="102"/>
      <c r="DC629" s="102"/>
      <c r="DD629" s="102"/>
      <c r="DE629" s="102"/>
      <c r="DF629" s="102"/>
      <c r="DG629" s="102"/>
      <c r="DH629" s="102"/>
      <c r="DI629" s="102"/>
      <c r="DJ629" s="102"/>
      <c r="DK629" s="102"/>
      <c r="DL629" s="102"/>
      <c r="DM629" s="102"/>
      <c r="DN629" s="102"/>
      <c r="DO629" s="102"/>
      <c r="DP629" s="102"/>
      <c r="DQ629" s="102"/>
      <c r="DR629" s="102"/>
      <c r="DS629" s="102"/>
      <c r="DT629" s="102"/>
      <c r="DU629" s="102"/>
      <c r="DV629" s="102"/>
      <c r="DW629" s="102"/>
      <c r="DX629" s="102"/>
      <c r="DY629" s="102"/>
      <c r="DZ629" s="102"/>
      <c r="EA629" s="102"/>
      <c r="EB629" s="102"/>
      <c r="EC629" s="102"/>
      <c r="ED629" s="102"/>
      <c r="EE629" s="102"/>
      <c r="EF629" s="102"/>
      <c r="EG629" s="102"/>
      <c r="EH629" s="102"/>
      <c r="EI629" s="102"/>
      <c r="EJ629" s="102"/>
      <c r="EK629" s="102"/>
      <c r="EL629" s="102"/>
      <c r="EM629" s="102"/>
      <c r="EN629" s="102"/>
      <c r="EO629" s="102"/>
      <c r="EP629" s="102"/>
      <c r="EQ629" s="102"/>
      <c r="ER629" s="102"/>
      <c r="ES629" s="102"/>
      <c r="ET629" s="102"/>
      <c r="EU629" s="102"/>
      <c r="EV629" s="102"/>
      <c r="EW629" s="102"/>
      <c r="EX629" s="102"/>
      <c r="EY629" s="102"/>
      <c r="EZ629" s="102"/>
      <c r="FA629" s="102"/>
      <c r="FB629" s="102"/>
      <c r="FC629" s="102"/>
      <c r="FD629" s="102"/>
      <c r="FE629" s="102"/>
      <c r="FF629" s="102"/>
      <c r="FG629" s="102"/>
      <c r="FH629" s="102"/>
      <c r="FI629" s="102"/>
      <c r="FJ629" s="102"/>
      <c r="FK629" s="102"/>
      <c r="FL629" s="102"/>
      <c r="FM629" s="102"/>
      <c r="FN629" s="102"/>
      <c r="FO629" s="102"/>
      <c r="FP629" s="102"/>
      <c r="FQ629" s="102"/>
      <c r="FR629" s="102"/>
      <c r="FS629" s="102"/>
      <c r="FT629" s="102"/>
      <c r="FU629" s="102"/>
      <c r="FV629" s="102"/>
      <c r="FW629" s="102"/>
      <c r="FX629" s="102"/>
      <c r="FY629" s="102"/>
      <c r="FZ629" s="102"/>
      <c r="GA629" s="102"/>
      <c r="GB629" s="102"/>
      <c r="GC629" s="102"/>
      <c r="GD629" s="102"/>
      <c r="GE629" s="102"/>
      <c r="GF629" s="102"/>
      <c r="GG629" s="102"/>
      <c r="GH629" s="102"/>
      <c r="GI629" s="102"/>
      <c r="GJ629" s="102"/>
      <c r="GK629" s="102"/>
      <c r="GL629" s="102"/>
      <c r="GM629" s="102"/>
      <c r="GN629" s="102"/>
      <c r="GO629" s="102"/>
      <c r="GP629" s="102"/>
      <c r="GQ629" s="102"/>
      <c r="GR629" s="102"/>
      <c r="GS629" s="102"/>
      <c r="GT629" s="102"/>
      <c r="GU629" s="102"/>
      <c r="GV629" s="102"/>
      <c r="GW629" s="102"/>
      <c r="GX629" s="102"/>
      <c r="GY629" s="102"/>
      <c r="GZ629" s="102"/>
      <c r="HA629" s="102"/>
      <c r="HB629" s="102"/>
      <c r="HC629" s="102"/>
      <c r="HD629" s="102"/>
      <c r="HE629" s="102"/>
      <c r="HF629" s="102"/>
      <c r="HG629" s="102"/>
      <c r="HH629" s="102"/>
      <c r="HI629" s="102"/>
      <c r="HJ629" s="102"/>
      <c r="HK629" s="102"/>
      <c r="HL629" s="102"/>
      <c r="HM629" s="102"/>
      <c r="HN629" s="102"/>
      <c r="HO629" s="102"/>
      <c r="HP629" s="102"/>
      <c r="HQ629" s="102"/>
      <c r="HR629" s="102"/>
      <c r="HS629" s="102"/>
      <c r="HT629" s="102"/>
      <c r="HU629" s="102"/>
      <c r="HV629" s="102"/>
      <c r="HW629" s="102"/>
      <c r="HX629" s="102"/>
      <c r="HY629" s="102"/>
      <c r="HZ629" s="102"/>
      <c r="IA629" s="102"/>
      <c r="IB629" s="102"/>
      <c r="IC629" s="102"/>
      <c r="ID629" s="102"/>
      <c r="IE629" s="102"/>
      <c r="IF629" s="102"/>
      <c r="IG629" s="102"/>
      <c r="IH629" s="102"/>
      <c r="II629" s="102"/>
      <c r="IJ629" s="102"/>
      <c r="IK629" s="102"/>
      <c r="IL629" s="102"/>
      <c r="IM629" s="102"/>
      <c r="IN629" s="102"/>
      <c r="IO629" s="102"/>
      <c r="IP629" s="102"/>
      <c r="IQ629" s="102"/>
      <c r="IR629" s="102"/>
      <c r="IS629" s="102"/>
      <c r="IT629" s="102"/>
      <c r="IU629" s="102"/>
      <c r="IV629" s="102"/>
    </row>
    <row r="630" spans="2:256">
      <c r="B630" s="99">
        <f t="shared" si="43"/>
        <v>44136</v>
      </c>
      <c r="C630" s="100">
        <v>104.60000000000001</v>
      </c>
      <c r="D630" s="100">
        <v>185.69380000000001</v>
      </c>
      <c r="E630" s="100">
        <v>129.8955</v>
      </c>
      <c r="F630" s="100">
        <v>154.76320000000001</v>
      </c>
      <c r="G630" s="100">
        <v>131.54</v>
      </c>
      <c r="H630" s="100">
        <v>144.67000000000002</v>
      </c>
      <c r="I630" s="100">
        <v>165.29</v>
      </c>
      <c r="J630" s="100">
        <v>156.25</v>
      </c>
      <c r="K630" s="100">
        <v>149</v>
      </c>
      <c r="L630" s="100">
        <v>137.67500000000001</v>
      </c>
      <c r="M630" s="100">
        <v>159.34</v>
      </c>
      <c r="N630" s="100" t="s">
        <v>79</v>
      </c>
      <c r="O630" s="100">
        <v>134.5</v>
      </c>
      <c r="P630" s="100">
        <v>124.28800000000001</v>
      </c>
      <c r="Q630" s="100">
        <v>119.55</v>
      </c>
      <c r="R630" s="100">
        <v>128.44</v>
      </c>
      <c r="S630" s="100">
        <v>134.71639999999999</v>
      </c>
      <c r="T630" s="100" t="s">
        <v>79</v>
      </c>
      <c r="U630" s="100">
        <v>129.27000000000001</v>
      </c>
      <c r="V630" s="100">
        <v>152.51</v>
      </c>
      <c r="W630" s="100">
        <v>125.9646</v>
      </c>
      <c r="X630" s="100">
        <v>169</v>
      </c>
      <c r="Y630" s="100">
        <v>140.791</v>
      </c>
      <c r="Z630" s="100">
        <v>157.59</v>
      </c>
      <c r="AA630" s="100">
        <v>139.4</v>
      </c>
      <c r="AB630" s="100">
        <v>164.77700000000002</v>
      </c>
      <c r="AC630" s="100">
        <v>192.51770000000002</v>
      </c>
      <c r="AD630" s="100">
        <v>172.31115936722765</v>
      </c>
      <c r="AE630" s="100" t="s">
        <v>82</v>
      </c>
      <c r="AF630" s="100">
        <v>139.37224847320317</v>
      </c>
      <c r="AG630" s="102"/>
      <c r="AH630" s="102"/>
      <c r="AI630" s="102"/>
      <c r="AJ630" s="102"/>
      <c r="AK630" s="102"/>
      <c r="AL630" s="102"/>
      <c r="AM630" s="102"/>
      <c r="AN630" s="102"/>
      <c r="AO630" s="102"/>
      <c r="AP630" s="102"/>
      <c r="AQ630" s="102"/>
      <c r="AR630" s="102"/>
      <c r="AS630" s="102"/>
      <c r="AT630" s="102"/>
      <c r="AU630" s="102"/>
      <c r="AV630" s="102"/>
      <c r="AW630" s="102"/>
      <c r="AX630" s="102"/>
      <c r="AY630" s="102"/>
      <c r="AZ630" s="102"/>
      <c r="BA630" s="102"/>
      <c r="BB630" s="102"/>
      <c r="BC630" s="102"/>
      <c r="BD630" s="102"/>
      <c r="BE630" s="102"/>
      <c r="BF630" s="102"/>
      <c r="BG630" s="102"/>
      <c r="BH630" s="102"/>
      <c r="BI630" s="102"/>
      <c r="BJ630" s="102"/>
      <c r="BK630" s="102"/>
      <c r="BL630" s="102"/>
      <c r="BM630" s="102"/>
      <c r="BN630" s="102"/>
      <c r="BO630" s="102"/>
      <c r="BP630" s="102"/>
      <c r="BQ630" s="102"/>
      <c r="BR630" s="102"/>
      <c r="BS630" s="102"/>
      <c r="BT630" s="102"/>
      <c r="BU630" s="102"/>
      <c r="BV630" s="102"/>
      <c r="BW630" s="102"/>
      <c r="BX630" s="102"/>
      <c r="BY630" s="102"/>
      <c r="BZ630" s="102"/>
      <c r="CA630" s="102"/>
      <c r="CB630" s="102"/>
      <c r="CC630" s="102"/>
      <c r="CD630" s="102"/>
      <c r="CE630" s="102"/>
      <c r="CF630" s="102"/>
      <c r="CG630" s="102"/>
      <c r="CH630" s="102"/>
      <c r="CI630" s="102"/>
      <c r="CJ630" s="102"/>
      <c r="CK630" s="102"/>
      <c r="CL630" s="102"/>
      <c r="CM630" s="102"/>
      <c r="CN630" s="102"/>
      <c r="CO630" s="102"/>
      <c r="CP630" s="102"/>
      <c r="CQ630" s="102"/>
      <c r="CR630" s="102"/>
      <c r="CS630" s="102"/>
      <c r="CT630" s="102"/>
      <c r="CU630" s="102"/>
      <c r="CV630" s="102"/>
      <c r="CW630" s="102"/>
      <c r="CX630" s="102"/>
      <c r="CY630" s="102"/>
      <c r="CZ630" s="102"/>
      <c r="DA630" s="102"/>
      <c r="DB630" s="102"/>
      <c r="DC630" s="102"/>
      <c r="DD630" s="102"/>
      <c r="DE630" s="102"/>
      <c r="DF630" s="102"/>
      <c r="DG630" s="102"/>
      <c r="DH630" s="102"/>
      <c r="DI630" s="102"/>
      <c r="DJ630" s="102"/>
      <c r="DK630" s="102"/>
      <c r="DL630" s="102"/>
      <c r="DM630" s="102"/>
      <c r="DN630" s="102"/>
      <c r="DO630" s="102"/>
      <c r="DP630" s="102"/>
      <c r="DQ630" s="102"/>
      <c r="DR630" s="102"/>
      <c r="DS630" s="102"/>
      <c r="DT630" s="102"/>
      <c r="DU630" s="102"/>
      <c r="DV630" s="102"/>
      <c r="DW630" s="102"/>
      <c r="DX630" s="102"/>
      <c r="DY630" s="102"/>
      <c r="DZ630" s="102"/>
      <c r="EA630" s="102"/>
      <c r="EB630" s="102"/>
      <c r="EC630" s="102"/>
      <c r="ED630" s="102"/>
      <c r="EE630" s="102"/>
      <c r="EF630" s="102"/>
      <c r="EG630" s="102"/>
      <c r="EH630" s="102"/>
      <c r="EI630" s="102"/>
      <c r="EJ630" s="102"/>
      <c r="EK630" s="102"/>
      <c r="EL630" s="102"/>
      <c r="EM630" s="102"/>
      <c r="EN630" s="102"/>
      <c r="EO630" s="102"/>
      <c r="EP630" s="102"/>
      <c r="EQ630" s="102"/>
      <c r="ER630" s="102"/>
      <c r="ES630" s="102"/>
      <c r="ET630" s="102"/>
      <c r="EU630" s="102"/>
      <c r="EV630" s="102"/>
      <c r="EW630" s="102"/>
      <c r="EX630" s="102"/>
      <c r="EY630" s="102"/>
      <c r="EZ630" s="102"/>
      <c r="FA630" s="102"/>
      <c r="FB630" s="102"/>
      <c r="FC630" s="102"/>
      <c r="FD630" s="102"/>
      <c r="FE630" s="102"/>
      <c r="FF630" s="102"/>
      <c r="FG630" s="102"/>
      <c r="FH630" s="102"/>
      <c r="FI630" s="102"/>
      <c r="FJ630" s="102"/>
      <c r="FK630" s="102"/>
      <c r="FL630" s="102"/>
      <c r="FM630" s="102"/>
      <c r="FN630" s="102"/>
      <c r="FO630" s="102"/>
      <c r="FP630" s="102"/>
      <c r="FQ630" s="102"/>
      <c r="FR630" s="102"/>
      <c r="FS630" s="102"/>
      <c r="FT630" s="102"/>
      <c r="FU630" s="102"/>
      <c r="FV630" s="102"/>
      <c r="FW630" s="102"/>
      <c r="FX630" s="102"/>
      <c r="FY630" s="102"/>
      <c r="FZ630" s="102"/>
      <c r="GA630" s="102"/>
      <c r="GB630" s="102"/>
      <c r="GC630" s="102"/>
      <c r="GD630" s="102"/>
      <c r="GE630" s="102"/>
      <c r="GF630" s="102"/>
      <c r="GG630" s="102"/>
      <c r="GH630" s="102"/>
      <c r="GI630" s="102"/>
      <c r="GJ630" s="102"/>
      <c r="GK630" s="102"/>
      <c r="GL630" s="102"/>
      <c r="GM630" s="102"/>
      <c r="GN630" s="102"/>
      <c r="GO630" s="102"/>
      <c r="GP630" s="102"/>
      <c r="GQ630" s="102"/>
      <c r="GR630" s="102"/>
      <c r="GS630" s="102"/>
      <c r="GT630" s="102"/>
      <c r="GU630" s="102"/>
      <c r="GV630" s="102"/>
      <c r="GW630" s="102"/>
      <c r="GX630" s="102"/>
      <c r="GY630" s="102"/>
      <c r="GZ630" s="102"/>
      <c r="HA630" s="102"/>
      <c r="HB630" s="102"/>
      <c r="HC630" s="102"/>
      <c r="HD630" s="102"/>
      <c r="HE630" s="102"/>
      <c r="HF630" s="102"/>
      <c r="HG630" s="102"/>
      <c r="HH630" s="102"/>
      <c r="HI630" s="102"/>
      <c r="HJ630" s="102"/>
      <c r="HK630" s="102"/>
      <c r="HL630" s="102"/>
      <c r="HM630" s="102"/>
      <c r="HN630" s="102"/>
      <c r="HO630" s="102"/>
      <c r="HP630" s="102"/>
      <c r="HQ630" s="102"/>
      <c r="HR630" s="102"/>
      <c r="HS630" s="102"/>
      <c r="HT630" s="102"/>
      <c r="HU630" s="102"/>
      <c r="HV630" s="102"/>
      <c r="HW630" s="102"/>
      <c r="HX630" s="102"/>
      <c r="HY630" s="102"/>
      <c r="HZ630" s="102"/>
      <c r="IA630" s="102"/>
      <c r="IB630" s="102"/>
      <c r="IC630" s="102"/>
      <c r="ID630" s="102"/>
      <c r="IE630" s="102"/>
      <c r="IF630" s="102"/>
      <c r="IG630" s="102"/>
      <c r="IH630" s="102"/>
      <c r="II630" s="102"/>
      <c r="IJ630" s="102"/>
      <c r="IK630" s="102"/>
      <c r="IL630" s="102"/>
      <c r="IM630" s="102"/>
      <c r="IN630" s="102"/>
      <c r="IO630" s="102"/>
      <c r="IP630" s="102"/>
      <c r="IQ630" s="102"/>
      <c r="IR630" s="102"/>
      <c r="IS630" s="102"/>
      <c r="IT630" s="102"/>
      <c r="IU630" s="102"/>
      <c r="IV630" s="102"/>
    </row>
    <row r="631" spans="2:256">
      <c r="B631" s="98">
        <f t="shared" si="43"/>
        <v>44143</v>
      </c>
      <c r="C631" s="101">
        <v>104.5</v>
      </c>
      <c r="D631" s="101">
        <v>184.15990000000002</v>
      </c>
      <c r="E631" s="101">
        <v>132.09440000000001</v>
      </c>
      <c r="F631" s="101">
        <v>154.55530000000002</v>
      </c>
      <c r="G631" s="101">
        <v>131.5</v>
      </c>
      <c r="H631" s="101">
        <v>145.31</v>
      </c>
      <c r="I631" s="101">
        <v>162.31</v>
      </c>
      <c r="J631" s="101">
        <v>154.52000000000001</v>
      </c>
      <c r="K631" s="101">
        <v>148</v>
      </c>
      <c r="L631" s="101">
        <v>138.21030000000002</v>
      </c>
      <c r="M631" s="101">
        <v>159.29</v>
      </c>
      <c r="N631" s="101" t="s">
        <v>79</v>
      </c>
      <c r="O631" s="101">
        <v>135.32</v>
      </c>
      <c r="P631" s="101">
        <v>116.58200000000001</v>
      </c>
      <c r="Q631" s="101">
        <v>116.23</v>
      </c>
      <c r="R631" s="101">
        <v>128.52000000000001</v>
      </c>
      <c r="S631" s="101">
        <v>136.31640000000002</v>
      </c>
      <c r="T631" s="101" t="s">
        <v>79</v>
      </c>
      <c r="U631" s="101">
        <v>128.79</v>
      </c>
      <c r="V631" s="101">
        <v>149.85</v>
      </c>
      <c r="W631" s="101">
        <v>126.81880000000001</v>
      </c>
      <c r="X631" s="101">
        <v>168</v>
      </c>
      <c r="Y631" s="101">
        <v>140.3895</v>
      </c>
      <c r="Z631" s="101">
        <v>157.6</v>
      </c>
      <c r="AA631" s="101">
        <v>137.94</v>
      </c>
      <c r="AB631" s="101">
        <v>162.721</v>
      </c>
      <c r="AC631" s="101">
        <v>194.60310000000001</v>
      </c>
      <c r="AD631" s="101">
        <v>171.90575188380646</v>
      </c>
      <c r="AE631" s="101" t="s">
        <v>82</v>
      </c>
      <c r="AF631" s="101">
        <v>139.19735971125883</v>
      </c>
      <c r="AG631" s="102"/>
      <c r="AH631" s="102"/>
      <c r="AI631" s="102"/>
      <c r="AJ631" s="102"/>
      <c r="AK631" s="102"/>
      <c r="AL631" s="102"/>
      <c r="AM631" s="102"/>
      <c r="AN631" s="102"/>
      <c r="AO631" s="102"/>
      <c r="AP631" s="102"/>
      <c r="AQ631" s="102"/>
      <c r="AR631" s="102"/>
      <c r="AS631" s="102"/>
      <c r="AT631" s="102"/>
      <c r="AU631" s="102"/>
      <c r="AV631" s="102"/>
      <c r="AW631" s="102"/>
      <c r="AX631" s="102"/>
      <c r="AY631" s="102"/>
      <c r="AZ631" s="102"/>
      <c r="BA631" s="102"/>
      <c r="BB631" s="102"/>
      <c r="BC631" s="102"/>
      <c r="BD631" s="102"/>
      <c r="BE631" s="102"/>
      <c r="BF631" s="102"/>
      <c r="BG631" s="102"/>
      <c r="BH631" s="102"/>
      <c r="BI631" s="102"/>
      <c r="BJ631" s="102"/>
      <c r="BK631" s="102"/>
      <c r="BL631" s="102"/>
      <c r="BM631" s="102"/>
      <c r="BN631" s="102"/>
      <c r="BO631" s="102"/>
      <c r="BP631" s="102"/>
      <c r="BQ631" s="102"/>
      <c r="BR631" s="102"/>
      <c r="BS631" s="102"/>
      <c r="BT631" s="102"/>
      <c r="BU631" s="102"/>
      <c r="BV631" s="102"/>
      <c r="BW631" s="102"/>
      <c r="BX631" s="102"/>
      <c r="BY631" s="102"/>
      <c r="BZ631" s="102"/>
      <c r="CA631" s="102"/>
      <c r="CB631" s="102"/>
      <c r="CC631" s="102"/>
      <c r="CD631" s="102"/>
      <c r="CE631" s="102"/>
      <c r="CF631" s="102"/>
      <c r="CG631" s="102"/>
      <c r="CH631" s="102"/>
      <c r="CI631" s="102"/>
      <c r="CJ631" s="102"/>
      <c r="CK631" s="102"/>
      <c r="CL631" s="102"/>
      <c r="CM631" s="102"/>
      <c r="CN631" s="102"/>
      <c r="CO631" s="102"/>
      <c r="CP631" s="102"/>
      <c r="CQ631" s="102"/>
      <c r="CR631" s="102"/>
      <c r="CS631" s="102"/>
      <c r="CT631" s="102"/>
      <c r="CU631" s="102"/>
      <c r="CV631" s="102"/>
      <c r="CW631" s="102"/>
      <c r="CX631" s="102"/>
      <c r="CY631" s="102"/>
      <c r="CZ631" s="102"/>
      <c r="DA631" s="102"/>
      <c r="DB631" s="102"/>
      <c r="DC631" s="102"/>
      <c r="DD631" s="102"/>
      <c r="DE631" s="102"/>
      <c r="DF631" s="102"/>
      <c r="DG631" s="102"/>
      <c r="DH631" s="102"/>
      <c r="DI631" s="102"/>
      <c r="DJ631" s="102"/>
      <c r="DK631" s="102"/>
      <c r="DL631" s="102"/>
      <c r="DM631" s="102"/>
      <c r="DN631" s="102"/>
      <c r="DO631" s="102"/>
      <c r="DP631" s="102"/>
      <c r="DQ631" s="102"/>
      <c r="DR631" s="102"/>
      <c r="DS631" s="102"/>
      <c r="DT631" s="102"/>
      <c r="DU631" s="102"/>
      <c r="DV631" s="102"/>
      <c r="DW631" s="102"/>
      <c r="DX631" s="102"/>
      <c r="DY631" s="102"/>
      <c r="DZ631" s="102"/>
      <c r="EA631" s="102"/>
      <c r="EB631" s="102"/>
      <c r="EC631" s="102"/>
      <c r="ED631" s="102"/>
      <c r="EE631" s="102"/>
      <c r="EF631" s="102"/>
      <c r="EG631" s="102"/>
      <c r="EH631" s="102"/>
      <c r="EI631" s="102"/>
      <c r="EJ631" s="102"/>
      <c r="EK631" s="102"/>
      <c r="EL631" s="102"/>
      <c r="EM631" s="102"/>
      <c r="EN631" s="102"/>
      <c r="EO631" s="102"/>
      <c r="EP631" s="102"/>
      <c r="EQ631" s="102"/>
      <c r="ER631" s="102"/>
      <c r="ES631" s="102"/>
      <c r="ET631" s="102"/>
      <c r="EU631" s="102"/>
      <c r="EV631" s="102"/>
      <c r="EW631" s="102"/>
      <c r="EX631" s="102"/>
      <c r="EY631" s="102"/>
      <c r="EZ631" s="102"/>
      <c r="FA631" s="102"/>
      <c r="FB631" s="102"/>
      <c r="FC631" s="102"/>
      <c r="FD631" s="102"/>
      <c r="FE631" s="102"/>
      <c r="FF631" s="102"/>
      <c r="FG631" s="102"/>
      <c r="FH631" s="102"/>
      <c r="FI631" s="102"/>
      <c r="FJ631" s="102"/>
      <c r="FK631" s="102"/>
      <c r="FL631" s="102"/>
      <c r="FM631" s="102"/>
      <c r="FN631" s="102"/>
      <c r="FO631" s="102"/>
      <c r="FP631" s="102"/>
      <c r="FQ631" s="102"/>
      <c r="FR631" s="102"/>
      <c r="FS631" s="102"/>
      <c r="FT631" s="102"/>
      <c r="FU631" s="102"/>
      <c r="FV631" s="102"/>
      <c r="FW631" s="102"/>
      <c r="FX631" s="102"/>
      <c r="FY631" s="102"/>
      <c r="FZ631" s="102"/>
      <c r="GA631" s="102"/>
      <c r="GB631" s="102"/>
      <c r="GC631" s="102"/>
      <c r="GD631" s="102"/>
      <c r="GE631" s="102"/>
      <c r="GF631" s="102"/>
      <c r="GG631" s="102"/>
      <c r="GH631" s="102"/>
      <c r="GI631" s="102"/>
      <c r="GJ631" s="102"/>
      <c r="GK631" s="102"/>
      <c r="GL631" s="102"/>
      <c r="GM631" s="102"/>
      <c r="GN631" s="102"/>
      <c r="GO631" s="102"/>
      <c r="GP631" s="102"/>
      <c r="GQ631" s="102"/>
      <c r="GR631" s="102"/>
      <c r="GS631" s="102"/>
      <c r="GT631" s="102"/>
      <c r="GU631" s="102"/>
      <c r="GV631" s="102"/>
      <c r="GW631" s="102"/>
      <c r="GX631" s="102"/>
      <c r="GY631" s="102"/>
      <c r="GZ631" s="102"/>
      <c r="HA631" s="102"/>
      <c r="HB631" s="102"/>
      <c r="HC631" s="102"/>
      <c r="HD631" s="102"/>
      <c r="HE631" s="102"/>
      <c r="HF631" s="102"/>
      <c r="HG631" s="102"/>
      <c r="HH631" s="102"/>
      <c r="HI631" s="102"/>
      <c r="HJ631" s="102"/>
      <c r="HK631" s="102"/>
      <c r="HL631" s="102"/>
      <c r="HM631" s="102"/>
      <c r="HN631" s="102"/>
      <c r="HO631" s="102"/>
      <c r="HP631" s="102"/>
      <c r="HQ631" s="102"/>
      <c r="HR631" s="102"/>
      <c r="HS631" s="102"/>
      <c r="HT631" s="102"/>
      <c r="HU631" s="102"/>
      <c r="HV631" s="102"/>
      <c r="HW631" s="102"/>
      <c r="HX631" s="102"/>
      <c r="HY631" s="102"/>
      <c r="HZ631" s="102"/>
      <c r="IA631" s="102"/>
      <c r="IB631" s="102"/>
      <c r="IC631" s="102"/>
      <c r="ID631" s="102"/>
      <c r="IE631" s="102"/>
      <c r="IF631" s="102"/>
      <c r="IG631" s="102"/>
      <c r="IH631" s="102"/>
      <c r="II631" s="102"/>
      <c r="IJ631" s="102"/>
      <c r="IK631" s="102"/>
      <c r="IL631" s="102"/>
      <c r="IM631" s="102"/>
      <c r="IN631" s="102"/>
      <c r="IO631" s="102"/>
      <c r="IP631" s="102"/>
      <c r="IQ631" s="102"/>
      <c r="IR631" s="102"/>
      <c r="IS631" s="102"/>
      <c r="IT631" s="102"/>
      <c r="IU631" s="102"/>
      <c r="IV631" s="102"/>
    </row>
    <row r="632" spans="2:256">
      <c r="B632" s="99">
        <f t="shared" si="43"/>
        <v>44150</v>
      </c>
      <c r="C632" s="100">
        <v>101.8</v>
      </c>
      <c r="D632" s="100">
        <v>184.06790000000001</v>
      </c>
      <c r="E632" s="100">
        <v>134.33150000000001</v>
      </c>
      <c r="F632" s="100">
        <v>152.96190000000001</v>
      </c>
      <c r="G632" s="100">
        <v>131.18</v>
      </c>
      <c r="H632" s="100">
        <v>144.08000000000001</v>
      </c>
      <c r="I632" s="100">
        <v>160.46</v>
      </c>
      <c r="J632" s="100">
        <v>151.86000000000001</v>
      </c>
      <c r="K632" s="100">
        <v>144</v>
      </c>
      <c r="L632" s="100">
        <v>138.50790000000001</v>
      </c>
      <c r="M632" s="100">
        <v>159.34</v>
      </c>
      <c r="N632" s="100" t="s">
        <v>79</v>
      </c>
      <c r="O632" s="100">
        <v>135.19</v>
      </c>
      <c r="P632" s="100">
        <v>115.52</v>
      </c>
      <c r="Q632" s="100">
        <v>112.7</v>
      </c>
      <c r="R632" s="100">
        <v>129.62</v>
      </c>
      <c r="S632" s="100">
        <v>135.75820000000002</v>
      </c>
      <c r="T632" s="100" t="s">
        <v>79</v>
      </c>
      <c r="U632" s="100">
        <v>122.04</v>
      </c>
      <c r="V632" s="100">
        <v>144.82</v>
      </c>
      <c r="W632" s="100">
        <v>123.35270000000001</v>
      </c>
      <c r="X632" s="100">
        <v>164</v>
      </c>
      <c r="Y632" s="100">
        <v>137.93210000000002</v>
      </c>
      <c r="Z632" s="100">
        <v>163.62</v>
      </c>
      <c r="AA632" s="100">
        <v>137.99</v>
      </c>
      <c r="AB632" s="100">
        <v>163.923</v>
      </c>
      <c r="AC632" s="100">
        <v>196.9607</v>
      </c>
      <c r="AD632" s="100">
        <v>172.22883152334043</v>
      </c>
      <c r="AE632" s="100" t="s">
        <v>82</v>
      </c>
      <c r="AF632" s="100">
        <v>137.00932883257167</v>
      </c>
      <c r="AG632" s="102"/>
      <c r="AH632" s="102"/>
      <c r="AI632" s="102"/>
      <c r="AJ632" s="102"/>
      <c r="AK632" s="102"/>
      <c r="AL632" s="102"/>
      <c r="AM632" s="102"/>
      <c r="AN632" s="102"/>
      <c r="AO632" s="102"/>
      <c r="AP632" s="102"/>
      <c r="AQ632" s="102"/>
      <c r="AR632" s="102"/>
      <c r="AS632" s="102"/>
      <c r="AT632" s="102"/>
      <c r="AU632" s="102"/>
      <c r="AV632" s="102"/>
      <c r="AW632" s="102"/>
      <c r="AX632" s="102"/>
      <c r="AY632" s="102"/>
      <c r="AZ632" s="102"/>
      <c r="BA632" s="102"/>
      <c r="BB632" s="102"/>
      <c r="BC632" s="102"/>
      <c r="BD632" s="102"/>
      <c r="BE632" s="102"/>
      <c r="BF632" s="102"/>
      <c r="BG632" s="102"/>
      <c r="BH632" s="102"/>
      <c r="BI632" s="102"/>
      <c r="BJ632" s="102"/>
      <c r="BK632" s="102"/>
      <c r="BL632" s="102"/>
      <c r="BM632" s="102"/>
      <c r="BN632" s="102"/>
      <c r="BO632" s="102"/>
      <c r="BP632" s="102"/>
      <c r="BQ632" s="102"/>
      <c r="BR632" s="102"/>
      <c r="BS632" s="102"/>
      <c r="BT632" s="102"/>
      <c r="BU632" s="102"/>
      <c r="BV632" s="102"/>
      <c r="BW632" s="102"/>
      <c r="BX632" s="102"/>
      <c r="BY632" s="102"/>
      <c r="BZ632" s="102"/>
      <c r="CA632" s="102"/>
      <c r="CB632" s="102"/>
      <c r="CC632" s="102"/>
      <c r="CD632" s="102"/>
      <c r="CE632" s="102"/>
      <c r="CF632" s="102"/>
      <c r="CG632" s="102"/>
      <c r="CH632" s="102"/>
      <c r="CI632" s="102"/>
      <c r="CJ632" s="102"/>
      <c r="CK632" s="102"/>
      <c r="CL632" s="102"/>
      <c r="CM632" s="102"/>
      <c r="CN632" s="102"/>
      <c r="CO632" s="102"/>
      <c r="CP632" s="102"/>
      <c r="CQ632" s="102"/>
      <c r="CR632" s="102"/>
      <c r="CS632" s="102"/>
      <c r="CT632" s="102"/>
      <c r="CU632" s="102"/>
      <c r="CV632" s="102"/>
      <c r="CW632" s="102"/>
      <c r="CX632" s="102"/>
      <c r="CY632" s="102"/>
      <c r="CZ632" s="102"/>
      <c r="DA632" s="102"/>
      <c r="DB632" s="102"/>
      <c r="DC632" s="102"/>
      <c r="DD632" s="102"/>
      <c r="DE632" s="102"/>
      <c r="DF632" s="102"/>
      <c r="DG632" s="102"/>
      <c r="DH632" s="102"/>
      <c r="DI632" s="102"/>
      <c r="DJ632" s="102"/>
      <c r="DK632" s="102"/>
      <c r="DL632" s="102"/>
      <c r="DM632" s="102"/>
      <c r="DN632" s="102"/>
      <c r="DO632" s="102"/>
      <c r="DP632" s="102"/>
      <c r="DQ632" s="102"/>
      <c r="DR632" s="102"/>
      <c r="DS632" s="102"/>
      <c r="DT632" s="102"/>
      <c r="DU632" s="102"/>
      <c r="DV632" s="102"/>
      <c r="DW632" s="102"/>
      <c r="DX632" s="102"/>
      <c r="DY632" s="102"/>
      <c r="DZ632" s="102"/>
      <c r="EA632" s="102"/>
      <c r="EB632" s="102"/>
      <c r="EC632" s="102"/>
      <c r="ED632" s="102"/>
      <c r="EE632" s="102"/>
      <c r="EF632" s="102"/>
      <c r="EG632" s="102"/>
      <c r="EH632" s="102"/>
      <c r="EI632" s="102"/>
      <c r="EJ632" s="102"/>
      <c r="EK632" s="102"/>
      <c r="EL632" s="102"/>
      <c r="EM632" s="102"/>
      <c r="EN632" s="102"/>
      <c r="EO632" s="102"/>
      <c r="EP632" s="102"/>
      <c r="EQ632" s="102"/>
      <c r="ER632" s="102"/>
      <c r="ES632" s="102"/>
      <c r="ET632" s="102"/>
      <c r="EU632" s="102"/>
      <c r="EV632" s="102"/>
      <c r="EW632" s="102"/>
      <c r="EX632" s="102"/>
      <c r="EY632" s="102"/>
      <c r="EZ632" s="102"/>
      <c r="FA632" s="102"/>
      <c r="FB632" s="102"/>
      <c r="FC632" s="102"/>
      <c r="FD632" s="102"/>
      <c r="FE632" s="102"/>
      <c r="FF632" s="102"/>
      <c r="FG632" s="102"/>
      <c r="FH632" s="102"/>
      <c r="FI632" s="102"/>
      <c r="FJ632" s="102"/>
      <c r="FK632" s="102"/>
      <c r="FL632" s="102"/>
      <c r="FM632" s="102"/>
      <c r="FN632" s="102"/>
      <c r="FO632" s="102"/>
      <c r="FP632" s="102"/>
      <c r="FQ632" s="102"/>
      <c r="FR632" s="102"/>
      <c r="FS632" s="102"/>
      <c r="FT632" s="102"/>
      <c r="FU632" s="102"/>
      <c r="FV632" s="102"/>
      <c r="FW632" s="102"/>
      <c r="FX632" s="102"/>
      <c r="FY632" s="102"/>
      <c r="FZ632" s="102"/>
      <c r="GA632" s="102"/>
      <c r="GB632" s="102"/>
      <c r="GC632" s="102"/>
      <c r="GD632" s="102"/>
      <c r="GE632" s="102"/>
      <c r="GF632" s="102"/>
      <c r="GG632" s="102"/>
      <c r="GH632" s="102"/>
      <c r="GI632" s="102"/>
      <c r="GJ632" s="102"/>
      <c r="GK632" s="102"/>
      <c r="GL632" s="102"/>
      <c r="GM632" s="102"/>
      <c r="GN632" s="102"/>
      <c r="GO632" s="102"/>
      <c r="GP632" s="102"/>
      <c r="GQ632" s="102"/>
      <c r="GR632" s="102"/>
      <c r="GS632" s="102"/>
      <c r="GT632" s="102"/>
      <c r="GU632" s="102"/>
      <c r="GV632" s="102"/>
      <c r="GW632" s="102"/>
      <c r="GX632" s="102"/>
      <c r="GY632" s="102"/>
      <c r="GZ632" s="102"/>
      <c r="HA632" s="102"/>
      <c r="HB632" s="102"/>
      <c r="HC632" s="102"/>
      <c r="HD632" s="102"/>
      <c r="HE632" s="102"/>
      <c r="HF632" s="102"/>
      <c r="HG632" s="102"/>
      <c r="HH632" s="102"/>
      <c r="HI632" s="102"/>
      <c r="HJ632" s="102"/>
      <c r="HK632" s="102"/>
      <c r="HL632" s="102"/>
      <c r="HM632" s="102"/>
      <c r="HN632" s="102"/>
      <c r="HO632" s="102"/>
      <c r="HP632" s="102"/>
      <c r="HQ632" s="102"/>
      <c r="HR632" s="102"/>
      <c r="HS632" s="102"/>
      <c r="HT632" s="102"/>
      <c r="HU632" s="102"/>
      <c r="HV632" s="102"/>
      <c r="HW632" s="102"/>
      <c r="HX632" s="102"/>
      <c r="HY632" s="102"/>
      <c r="HZ632" s="102"/>
      <c r="IA632" s="102"/>
      <c r="IB632" s="102"/>
      <c r="IC632" s="102"/>
      <c r="ID632" s="102"/>
      <c r="IE632" s="102"/>
      <c r="IF632" s="102"/>
      <c r="IG632" s="102"/>
      <c r="IH632" s="102"/>
      <c r="II632" s="102"/>
      <c r="IJ632" s="102"/>
      <c r="IK632" s="102"/>
      <c r="IL632" s="102"/>
      <c r="IM632" s="102"/>
      <c r="IN632" s="102"/>
      <c r="IO632" s="102"/>
      <c r="IP632" s="102"/>
      <c r="IQ632" s="102"/>
      <c r="IR632" s="102"/>
      <c r="IS632" s="102"/>
      <c r="IT632" s="102"/>
      <c r="IU632" s="102"/>
      <c r="IV632" s="102"/>
    </row>
    <row r="633" spans="2:256">
      <c r="B633" s="98">
        <f t="shared" si="43"/>
        <v>44157</v>
      </c>
      <c r="C633" s="101">
        <v>98.7</v>
      </c>
      <c r="D633" s="101">
        <v>179.96729999999999</v>
      </c>
      <c r="E633" s="101">
        <v>134.42230000000001</v>
      </c>
      <c r="F633" s="101">
        <v>149.01609999999999</v>
      </c>
      <c r="G633" s="101">
        <v>127.06</v>
      </c>
      <c r="H633" s="101">
        <v>142.93</v>
      </c>
      <c r="I633" s="101">
        <v>155.81</v>
      </c>
      <c r="J633" s="101">
        <v>148.06</v>
      </c>
      <c r="K633" s="101">
        <v>142</v>
      </c>
      <c r="L633" s="101">
        <v>139.8116</v>
      </c>
      <c r="M633" s="101">
        <v>157.42000000000002</v>
      </c>
      <c r="N633" s="101" t="s">
        <v>79</v>
      </c>
      <c r="O633" s="101">
        <v>133.36000000000001</v>
      </c>
      <c r="P633" s="101">
        <v>114.40900000000001</v>
      </c>
      <c r="Q633" s="101">
        <v>107.87</v>
      </c>
      <c r="R633" s="101">
        <v>125.96000000000001</v>
      </c>
      <c r="S633" s="101">
        <v>133.92260000000002</v>
      </c>
      <c r="T633" s="101" t="s">
        <v>79</v>
      </c>
      <c r="U633" s="101">
        <v>121.3</v>
      </c>
      <c r="V633" s="101">
        <v>142.02000000000001</v>
      </c>
      <c r="W633" s="101">
        <v>118.78320000000001</v>
      </c>
      <c r="X633" s="101">
        <v>159</v>
      </c>
      <c r="Y633" s="101">
        <v>136.91</v>
      </c>
      <c r="Z633" s="101">
        <v>147.77000000000001</v>
      </c>
      <c r="AA633" s="101">
        <v>133.81</v>
      </c>
      <c r="AB633" s="101">
        <v>162.512</v>
      </c>
      <c r="AC633" s="101">
        <v>197.00240000000002</v>
      </c>
      <c r="AD633" s="101">
        <v>172.37928965376364</v>
      </c>
      <c r="AE633" s="101" t="s">
        <v>82</v>
      </c>
      <c r="AF633" s="101">
        <v>133.80386851890319</v>
      </c>
      <c r="AG633" s="102"/>
      <c r="AH633" s="102"/>
      <c r="AI633" s="102"/>
      <c r="AJ633" s="102"/>
      <c r="AK633" s="102"/>
      <c r="AL633" s="102"/>
      <c r="AM633" s="102"/>
      <c r="AN633" s="102"/>
      <c r="AO633" s="102"/>
      <c r="AP633" s="102"/>
      <c r="AQ633" s="102"/>
      <c r="AR633" s="102"/>
      <c r="AS633" s="102"/>
      <c r="AT633" s="102"/>
      <c r="AU633" s="102"/>
      <c r="AV633" s="102"/>
      <c r="AW633" s="102"/>
      <c r="AX633" s="102"/>
      <c r="AY633" s="102"/>
      <c r="AZ633" s="102"/>
      <c r="BA633" s="102"/>
      <c r="BB633" s="102"/>
      <c r="BC633" s="102"/>
      <c r="BD633" s="102"/>
      <c r="BE633" s="102"/>
      <c r="BF633" s="102"/>
      <c r="BG633" s="102"/>
      <c r="BH633" s="102"/>
      <c r="BI633" s="102"/>
      <c r="BJ633" s="102"/>
      <c r="BK633" s="102"/>
      <c r="BL633" s="102"/>
      <c r="BM633" s="102"/>
      <c r="BN633" s="102"/>
      <c r="BO633" s="102"/>
      <c r="BP633" s="102"/>
      <c r="BQ633" s="102"/>
      <c r="BR633" s="102"/>
      <c r="BS633" s="102"/>
      <c r="BT633" s="102"/>
      <c r="BU633" s="102"/>
      <c r="BV633" s="102"/>
      <c r="BW633" s="102"/>
      <c r="BX633" s="102"/>
      <c r="BY633" s="102"/>
      <c r="BZ633" s="102"/>
      <c r="CA633" s="102"/>
      <c r="CB633" s="102"/>
      <c r="CC633" s="102"/>
      <c r="CD633" s="102"/>
      <c r="CE633" s="102"/>
      <c r="CF633" s="102"/>
      <c r="CG633" s="102"/>
      <c r="CH633" s="102"/>
      <c r="CI633" s="102"/>
      <c r="CJ633" s="102"/>
      <c r="CK633" s="102"/>
      <c r="CL633" s="102"/>
      <c r="CM633" s="102"/>
      <c r="CN633" s="102"/>
      <c r="CO633" s="102"/>
      <c r="CP633" s="102"/>
      <c r="CQ633" s="102"/>
      <c r="CR633" s="102"/>
      <c r="CS633" s="102"/>
      <c r="CT633" s="102"/>
      <c r="CU633" s="102"/>
      <c r="CV633" s="102"/>
      <c r="CW633" s="102"/>
      <c r="CX633" s="102"/>
      <c r="CY633" s="102"/>
      <c r="CZ633" s="102"/>
      <c r="DA633" s="102"/>
      <c r="DB633" s="102"/>
      <c r="DC633" s="102"/>
      <c r="DD633" s="102"/>
      <c r="DE633" s="102"/>
      <c r="DF633" s="102"/>
      <c r="DG633" s="102"/>
      <c r="DH633" s="102"/>
      <c r="DI633" s="102"/>
      <c r="DJ633" s="102"/>
      <c r="DK633" s="102"/>
      <c r="DL633" s="102"/>
      <c r="DM633" s="102"/>
      <c r="DN633" s="102"/>
      <c r="DO633" s="102"/>
      <c r="DP633" s="102"/>
      <c r="DQ633" s="102"/>
      <c r="DR633" s="102"/>
      <c r="DS633" s="102"/>
      <c r="DT633" s="102"/>
      <c r="DU633" s="102"/>
      <c r="DV633" s="102"/>
      <c r="DW633" s="102"/>
      <c r="DX633" s="102"/>
      <c r="DY633" s="102"/>
      <c r="DZ633" s="102"/>
      <c r="EA633" s="102"/>
      <c r="EB633" s="102"/>
      <c r="EC633" s="102"/>
      <c r="ED633" s="102"/>
      <c r="EE633" s="102"/>
      <c r="EF633" s="102"/>
      <c r="EG633" s="102"/>
      <c r="EH633" s="102"/>
      <c r="EI633" s="102"/>
      <c r="EJ633" s="102"/>
      <c r="EK633" s="102"/>
      <c r="EL633" s="102"/>
      <c r="EM633" s="102"/>
      <c r="EN633" s="102"/>
      <c r="EO633" s="102"/>
      <c r="EP633" s="102"/>
      <c r="EQ633" s="102"/>
      <c r="ER633" s="102"/>
      <c r="ES633" s="102"/>
      <c r="ET633" s="102"/>
      <c r="EU633" s="102"/>
      <c r="EV633" s="102"/>
      <c r="EW633" s="102"/>
      <c r="EX633" s="102"/>
      <c r="EY633" s="102"/>
      <c r="EZ633" s="102"/>
      <c r="FA633" s="102"/>
      <c r="FB633" s="102"/>
      <c r="FC633" s="102"/>
      <c r="FD633" s="102"/>
      <c r="FE633" s="102"/>
      <c r="FF633" s="102"/>
      <c r="FG633" s="102"/>
      <c r="FH633" s="102"/>
      <c r="FI633" s="102"/>
      <c r="FJ633" s="102"/>
      <c r="FK633" s="102"/>
      <c r="FL633" s="102"/>
      <c r="FM633" s="102"/>
      <c r="FN633" s="102"/>
      <c r="FO633" s="102"/>
      <c r="FP633" s="102"/>
      <c r="FQ633" s="102"/>
      <c r="FR633" s="102"/>
      <c r="FS633" s="102"/>
      <c r="FT633" s="102"/>
      <c r="FU633" s="102"/>
      <c r="FV633" s="102"/>
      <c r="FW633" s="102"/>
      <c r="FX633" s="102"/>
      <c r="FY633" s="102"/>
      <c r="FZ633" s="102"/>
      <c r="GA633" s="102"/>
      <c r="GB633" s="102"/>
      <c r="GC633" s="102"/>
      <c r="GD633" s="102"/>
      <c r="GE633" s="102"/>
      <c r="GF633" s="102"/>
      <c r="GG633" s="102"/>
      <c r="GH633" s="102"/>
      <c r="GI633" s="102"/>
      <c r="GJ633" s="102"/>
      <c r="GK633" s="102"/>
      <c r="GL633" s="102"/>
      <c r="GM633" s="102"/>
      <c r="GN633" s="102"/>
      <c r="GO633" s="102"/>
      <c r="GP633" s="102"/>
      <c r="GQ633" s="102"/>
      <c r="GR633" s="102"/>
      <c r="GS633" s="102"/>
      <c r="GT633" s="102"/>
      <c r="GU633" s="102"/>
      <c r="GV633" s="102"/>
      <c r="GW633" s="102"/>
      <c r="GX633" s="102"/>
      <c r="GY633" s="102"/>
      <c r="GZ633" s="102"/>
      <c r="HA633" s="102"/>
      <c r="HB633" s="102"/>
      <c r="HC633" s="102"/>
      <c r="HD633" s="102"/>
      <c r="HE633" s="102"/>
      <c r="HF633" s="102"/>
      <c r="HG633" s="102"/>
      <c r="HH633" s="102"/>
      <c r="HI633" s="102"/>
      <c r="HJ633" s="102"/>
      <c r="HK633" s="102"/>
      <c r="HL633" s="102"/>
      <c r="HM633" s="102"/>
      <c r="HN633" s="102"/>
      <c r="HO633" s="102"/>
      <c r="HP633" s="102"/>
      <c r="HQ633" s="102"/>
      <c r="HR633" s="102"/>
      <c r="HS633" s="102"/>
      <c r="HT633" s="102"/>
      <c r="HU633" s="102"/>
      <c r="HV633" s="102"/>
      <c r="HW633" s="102"/>
      <c r="HX633" s="102"/>
      <c r="HY633" s="102"/>
      <c r="HZ633" s="102"/>
      <c r="IA633" s="102"/>
      <c r="IB633" s="102"/>
      <c r="IC633" s="102"/>
      <c r="ID633" s="102"/>
      <c r="IE633" s="102"/>
      <c r="IF633" s="102"/>
      <c r="IG633" s="102"/>
      <c r="IH633" s="102"/>
      <c r="II633" s="102"/>
      <c r="IJ633" s="102"/>
      <c r="IK633" s="102"/>
      <c r="IL633" s="102"/>
      <c r="IM633" s="102"/>
      <c r="IN633" s="102"/>
      <c r="IO633" s="102"/>
      <c r="IP633" s="102"/>
      <c r="IQ633" s="102"/>
      <c r="IR633" s="102"/>
      <c r="IS633" s="102"/>
      <c r="IT633" s="102"/>
      <c r="IU633" s="102"/>
      <c r="IV633" s="102"/>
    </row>
    <row r="634" spans="2:256">
      <c r="B634" s="99">
        <f t="shared" si="43"/>
        <v>44164</v>
      </c>
      <c r="C634" s="100">
        <v>89.9</v>
      </c>
      <c r="D634" s="100">
        <v>178.38740000000001</v>
      </c>
      <c r="E634" s="100">
        <v>128.90970000000002</v>
      </c>
      <c r="F634" s="100">
        <v>144.6875</v>
      </c>
      <c r="G634" s="100">
        <v>123.43</v>
      </c>
      <c r="H634" s="100">
        <v>143.53</v>
      </c>
      <c r="I634" s="100">
        <v>152.29</v>
      </c>
      <c r="J634" s="100">
        <v>143.86000000000001</v>
      </c>
      <c r="K634" s="100">
        <v>139</v>
      </c>
      <c r="L634" s="100">
        <v>129.6318</v>
      </c>
      <c r="M634" s="100">
        <v>155.51</v>
      </c>
      <c r="N634" s="100" t="s">
        <v>79</v>
      </c>
      <c r="O634" s="100">
        <v>133.22</v>
      </c>
      <c r="P634" s="100">
        <v>110.926</v>
      </c>
      <c r="Q634" s="100">
        <v>103.65</v>
      </c>
      <c r="R634" s="100">
        <v>120.56</v>
      </c>
      <c r="S634" s="100">
        <v>126.07610000000001</v>
      </c>
      <c r="T634" s="100" t="s">
        <v>79</v>
      </c>
      <c r="U634" s="100">
        <v>116.5</v>
      </c>
      <c r="V634" s="100">
        <v>136.01</v>
      </c>
      <c r="W634" s="100">
        <v>113.83170000000001</v>
      </c>
      <c r="X634" s="100">
        <v>154</v>
      </c>
      <c r="Y634" s="100">
        <v>140.87900000000002</v>
      </c>
      <c r="Z634" s="100">
        <v>139.45000000000002</v>
      </c>
      <c r="AA634" s="100">
        <v>130.75</v>
      </c>
      <c r="AB634" s="100">
        <v>162.92700000000002</v>
      </c>
      <c r="AC634" s="100">
        <v>198.00060000000002</v>
      </c>
      <c r="AD634" s="100">
        <v>171.50383947088167</v>
      </c>
      <c r="AE634" s="100" t="s">
        <v>82</v>
      </c>
      <c r="AF634" s="100">
        <v>129.78716533028668</v>
      </c>
      <c r="AG634" s="102"/>
      <c r="AH634" s="102"/>
      <c r="AI634" s="102"/>
      <c r="AJ634" s="102"/>
      <c r="AK634" s="102"/>
      <c r="AL634" s="102"/>
      <c r="AM634" s="102"/>
      <c r="AN634" s="102"/>
      <c r="AO634" s="102"/>
      <c r="AP634" s="102"/>
      <c r="AQ634" s="102"/>
      <c r="AR634" s="102"/>
      <c r="AS634" s="102"/>
      <c r="AT634" s="102"/>
      <c r="AU634" s="102"/>
      <c r="AV634" s="102"/>
      <c r="AW634" s="102"/>
      <c r="AX634" s="102"/>
      <c r="AY634" s="102"/>
      <c r="AZ634" s="102"/>
      <c r="BA634" s="102"/>
      <c r="BB634" s="102"/>
      <c r="BC634" s="102"/>
      <c r="BD634" s="102"/>
      <c r="BE634" s="102"/>
      <c r="BF634" s="102"/>
      <c r="BG634" s="102"/>
      <c r="BH634" s="102"/>
      <c r="BI634" s="102"/>
      <c r="BJ634" s="102"/>
      <c r="BK634" s="102"/>
      <c r="BL634" s="102"/>
      <c r="BM634" s="102"/>
      <c r="BN634" s="102"/>
      <c r="BO634" s="102"/>
      <c r="BP634" s="102"/>
      <c r="BQ634" s="102"/>
      <c r="BR634" s="102"/>
      <c r="BS634" s="102"/>
      <c r="BT634" s="102"/>
      <c r="BU634" s="102"/>
      <c r="BV634" s="102"/>
      <c r="BW634" s="102"/>
      <c r="BX634" s="102"/>
      <c r="BY634" s="102"/>
      <c r="BZ634" s="102"/>
      <c r="CA634" s="102"/>
      <c r="CB634" s="102"/>
      <c r="CC634" s="102"/>
      <c r="CD634" s="102"/>
      <c r="CE634" s="102"/>
      <c r="CF634" s="102"/>
      <c r="CG634" s="102"/>
      <c r="CH634" s="102"/>
      <c r="CI634" s="102"/>
      <c r="CJ634" s="102"/>
      <c r="CK634" s="102"/>
      <c r="CL634" s="102"/>
      <c r="CM634" s="102"/>
      <c r="CN634" s="102"/>
      <c r="CO634" s="102"/>
      <c r="CP634" s="102"/>
      <c r="CQ634" s="102"/>
      <c r="CR634" s="102"/>
      <c r="CS634" s="102"/>
      <c r="CT634" s="102"/>
      <c r="CU634" s="102"/>
      <c r="CV634" s="102"/>
      <c r="CW634" s="102"/>
      <c r="CX634" s="102"/>
      <c r="CY634" s="102"/>
      <c r="CZ634" s="102"/>
      <c r="DA634" s="102"/>
      <c r="DB634" s="102"/>
      <c r="DC634" s="102"/>
      <c r="DD634" s="102"/>
      <c r="DE634" s="102"/>
      <c r="DF634" s="102"/>
      <c r="DG634" s="102"/>
      <c r="DH634" s="102"/>
      <c r="DI634" s="102"/>
      <c r="DJ634" s="102"/>
      <c r="DK634" s="102"/>
      <c r="DL634" s="102"/>
      <c r="DM634" s="102"/>
      <c r="DN634" s="102"/>
      <c r="DO634" s="102"/>
      <c r="DP634" s="102"/>
      <c r="DQ634" s="102"/>
      <c r="DR634" s="102"/>
      <c r="DS634" s="102"/>
      <c r="DT634" s="102"/>
      <c r="DU634" s="102"/>
      <c r="DV634" s="102"/>
      <c r="DW634" s="102"/>
      <c r="DX634" s="102"/>
      <c r="DY634" s="102"/>
      <c r="DZ634" s="102"/>
      <c r="EA634" s="102"/>
      <c r="EB634" s="102"/>
      <c r="EC634" s="102"/>
      <c r="ED634" s="102"/>
      <c r="EE634" s="102"/>
      <c r="EF634" s="102"/>
      <c r="EG634" s="102"/>
      <c r="EH634" s="102"/>
      <c r="EI634" s="102"/>
      <c r="EJ634" s="102"/>
      <c r="EK634" s="102"/>
      <c r="EL634" s="102"/>
      <c r="EM634" s="102"/>
      <c r="EN634" s="102"/>
      <c r="EO634" s="102"/>
      <c r="EP634" s="102"/>
      <c r="EQ634" s="102"/>
      <c r="ER634" s="102"/>
      <c r="ES634" s="102"/>
      <c r="ET634" s="102"/>
      <c r="EU634" s="102"/>
      <c r="EV634" s="102"/>
      <c r="EW634" s="102"/>
      <c r="EX634" s="102"/>
      <c r="EY634" s="102"/>
      <c r="EZ634" s="102"/>
      <c r="FA634" s="102"/>
      <c r="FB634" s="102"/>
      <c r="FC634" s="102"/>
      <c r="FD634" s="102"/>
      <c r="FE634" s="102"/>
      <c r="FF634" s="102"/>
      <c r="FG634" s="102"/>
      <c r="FH634" s="102"/>
      <c r="FI634" s="102"/>
      <c r="FJ634" s="102"/>
      <c r="FK634" s="102"/>
      <c r="FL634" s="102"/>
      <c r="FM634" s="102"/>
      <c r="FN634" s="102"/>
      <c r="FO634" s="102"/>
      <c r="FP634" s="102"/>
      <c r="FQ634" s="102"/>
      <c r="FR634" s="102"/>
      <c r="FS634" s="102"/>
      <c r="FT634" s="102"/>
      <c r="FU634" s="102"/>
      <c r="FV634" s="102"/>
      <c r="FW634" s="102"/>
      <c r="FX634" s="102"/>
      <c r="FY634" s="102"/>
      <c r="FZ634" s="102"/>
      <c r="GA634" s="102"/>
      <c r="GB634" s="102"/>
      <c r="GC634" s="102"/>
      <c r="GD634" s="102"/>
      <c r="GE634" s="102"/>
      <c r="GF634" s="102"/>
      <c r="GG634" s="102"/>
      <c r="GH634" s="102"/>
      <c r="GI634" s="102"/>
      <c r="GJ634" s="102"/>
      <c r="GK634" s="102"/>
      <c r="GL634" s="102"/>
      <c r="GM634" s="102"/>
      <c r="GN634" s="102"/>
      <c r="GO634" s="102"/>
      <c r="GP634" s="102"/>
      <c r="GQ634" s="102"/>
      <c r="GR634" s="102"/>
      <c r="GS634" s="102"/>
      <c r="GT634" s="102"/>
      <c r="GU634" s="102"/>
      <c r="GV634" s="102"/>
      <c r="GW634" s="102"/>
      <c r="GX634" s="102"/>
      <c r="GY634" s="102"/>
      <c r="GZ634" s="102"/>
      <c r="HA634" s="102"/>
      <c r="HB634" s="102"/>
      <c r="HC634" s="102"/>
      <c r="HD634" s="102"/>
      <c r="HE634" s="102"/>
      <c r="HF634" s="102"/>
      <c r="HG634" s="102"/>
      <c r="HH634" s="102"/>
      <c r="HI634" s="102"/>
      <c r="HJ634" s="102"/>
      <c r="HK634" s="102"/>
      <c r="HL634" s="102"/>
      <c r="HM634" s="102"/>
      <c r="HN634" s="102"/>
      <c r="HO634" s="102"/>
      <c r="HP634" s="102"/>
      <c r="HQ634" s="102"/>
      <c r="HR634" s="102"/>
      <c r="HS634" s="102"/>
      <c r="HT634" s="102"/>
      <c r="HU634" s="102"/>
      <c r="HV634" s="102"/>
      <c r="HW634" s="102"/>
      <c r="HX634" s="102"/>
      <c r="HY634" s="102"/>
      <c r="HZ634" s="102"/>
      <c r="IA634" s="102"/>
      <c r="IB634" s="102"/>
      <c r="IC634" s="102"/>
      <c r="ID634" s="102"/>
      <c r="IE634" s="102"/>
      <c r="IF634" s="102"/>
      <c r="IG634" s="102"/>
      <c r="IH634" s="102"/>
      <c r="II634" s="102"/>
      <c r="IJ634" s="102"/>
      <c r="IK634" s="102"/>
      <c r="IL634" s="102"/>
      <c r="IM634" s="102"/>
      <c r="IN634" s="102"/>
      <c r="IO634" s="102"/>
      <c r="IP634" s="102"/>
      <c r="IQ634" s="102"/>
      <c r="IR634" s="102"/>
      <c r="IS634" s="102"/>
      <c r="IT634" s="102"/>
      <c r="IU634" s="102"/>
      <c r="IV634" s="102"/>
    </row>
    <row r="635" spans="2:256">
      <c r="B635" s="98">
        <f t="shared" si="43"/>
        <v>44171</v>
      </c>
      <c r="C635" s="101">
        <v>87.2</v>
      </c>
      <c r="D635" s="101">
        <v>178.42830000000001</v>
      </c>
      <c r="E635" s="101">
        <v>127.85420000000001</v>
      </c>
      <c r="F635" s="101">
        <v>141.07400000000001</v>
      </c>
      <c r="G635" s="101">
        <v>123.15</v>
      </c>
      <c r="H635" s="101">
        <v>140.80000000000001</v>
      </c>
      <c r="I635" s="101">
        <v>154.14000000000001</v>
      </c>
      <c r="J635" s="101">
        <v>141.45000000000002</v>
      </c>
      <c r="K635" s="101">
        <v>136</v>
      </c>
      <c r="L635" s="101">
        <v>134.5823</v>
      </c>
      <c r="M635" s="101">
        <v>155.57</v>
      </c>
      <c r="N635" s="101" t="s">
        <v>79</v>
      </c>
      <c r="O635" s="101">
        <v>132.86000000000001</v>
      </c>
      <c r="P635" s="101">
        <v>110.307</v>
      </c>
      <c r="Q635" s="101">
        <v>102.27</v>
      </c>
      <c r="R635" s="101">
        <v>121.26</v>
      </c>
      <c r="S635" s="101">
        <v>127.8426</v>
      </c>
      <c r="T635" s="101" t="s">
        <v>79</v>
      </c>
      <c r="U635" s="101">
        <v>116.45</v>
      </c>
      <c r="V635" s="101">
        <v>136.05000000000001</v>
      </c>
      <c r="W635" s="101">
        <v>113.2878</v>
      </c>
      <c r="X635" s="101">
        <v>149</v>
      </c>
      <c r="Y635" s="101">
        <v>147.50460000000001</v>
      </c>
      <c r="Z635" s="101">
        <v>140.22999999999999</v>
      </c>
      <c r="AA635" s="101">
        <v>132.89000000000001</v>
      </c>
      <c r="AB635" s="101">
        <v>162.30800000000002</v>
      </c>
      <c r="AC635" s="101">
        <v>197.5078</v>
      </c>
      <c r="AD635" s="101">
        <v>168.57812170398907</v>
      </c>
      <c r="AE635" s="101" t="s">
        <v>82</v>
      </c>
      <c r="AF635" s="101">
        <v>128.95493651848776</v>
      </c>
      <c r="AG635" s="102"/>
      <c r="AH635" s="102"/>
      <c r="AI635" s="102"/>
      <c r="AJ635" s="102"/>
      <c r="AK635" s="102"/>
      <c r="AL635" s="102"/>
      <c r="AM635" s="102"/>
      <c r="AN635" s="102"/>
      <c r="AO635" s="102"/>
      <c r="AP635" s="102"/>
      <c r="AQ635" s="102"/>
      <c r="AR635" s="102"/>
      <c r="AS635" s="102"/>
      <c r="AT635" s="102"/>
      <c r="AU635" s="102"/>
      <c r="AV635" s="102"/>
      <c r="AW635" s="102"/>
      <c r="AX635" s="102"/>
      <c r="AY635" s="102"/>
      <c r="AZ635" s="102"/>
      <c r="BA635" s="102"/>
      <c r="BB635" s="102"/>
      <c r="BC635" s="102"/>
      <c r="BD635" s="102"/>
      <c r="BE635" s="102"/>
      <c r="BF635" s="102"/>
      <c r="BG635" s="102"/>
      <c r="BH635" s="102"/>
      <c r="BI635" s="102"/>
      <c r="BJ635" s="102"/>
      <c r="BK635" s="102"/>
      <c r="BL635" s="102"/>
      <c r="BM635" s="102"/>
      <c r="BN635" s="102"/>
      <c r="BO635" s="102"/>
      <c r="BP635" s="102"/>
      <c r="BQ635" s="102"/>
      <c r="BR635" s="102"/>
      <c r="BS635" s="102"/>
      <c r="BT635" s="102"/>
      <c r="BU635" s="102"/>
      <c r="BV635" s="102"/>
      <c r="BW635" s="102"/>
      <c r="BX635" s="102"/>
      <c r="BY635" s="102"/>
      <c r="BZ635" s="102"/>
      <c r="CA635" s="102"/>
      <c r="CB635" s="102"/>
      <c r="CC635" s="102"/>
      <c r="CD635" s="102"/>
      <c r="CE635" s="102"/>
      <c r="CF635" s="102"/>
      <c r="CG635" s="102"/>
      <c r="CH635" s="102"/>
      <c r="CI635" s="102"/>
      <c r="CJ635" s="102"/>
      <c r="CK635" s="102"/>
      <c r="CL635" s="102"/>
      <c r="CM635" s="102"/>
      <c r="CN635" s="102"/>
      <c r="CO635" s="102"/>
      <c r="CP635" s="102"/>
      <c r="CQ635" s="102"/>
      <c r="CR635" s="102"/>
      <c r="CS635" s="102"/>
      <c r="CT635" s="102"/>
      <c r="CU635" s="102"/>
      <c r="CV635" s="102"/>
      <c r="CW635" s="102"/>
      <c r="CX635" s="102"/>
      <c r="CY635" s="102"/>
      <c r="CZ635" s="102"/>
      <c r="DA635" s="102"/>
      <c r="DB635" s="102"/>
      <c r="DC635" s="102"/>
      <c r="DD635" s="102"/>
      <c r="DE635" s="102"/>
      <c r="DF635" s="102"/>
      <c r="DG635" s="102"/>
      <c r="DH635" s="102"/>
      <c r="DI635" s="102"/>
      <c r="DJ635" s="102"/>
      <c r="DK635" s="102"/>
      <c r="DL635" s="102"/>
      <c r="DM635" s="102"/>
      <c r="DN635" s="102"/>
      <c r="DO635" s="102"/>
      <c r="DP635" s="102"/>
      <c r="DQ635" s="102"/>
      <c r="DR635" s="102"/>
      <c r="DS635" s="102"/>
      <c r="DT635" s="102"/>
      <c r="DU635" s="102"/>
      <c r="DV635" s="102"/>
      <c r="DW635" s="102"/>
      <c r="DX635" s="102"/>
      <c r="DY635" s="102"/>
      <c r="DZ635" s="102"/>
      <c r="EA635" s="102"/>
      <c r="EB635" s="102"/>
      <c r="EC635" s="102"/>
      <c r="ED635" s="102"/>
      <c r="EE635" s="102"/>
      <c r="EF635" s="102"/>
      <c r="EG635" s="102"/>
      <c r="EH635" s="102"/>
      <c r="EI635" s="102"/>
      <c r="EJ635" s="102"/>
      <c r="EK635" s="102"/>
      <c r="EL635" s="102"/>
      <c r="EM635" s="102"/>
      <c r="EN635" s="102"/>
      <c r="EO635" s="102"/>
      <c r="EP635" s="102"/>
      <c r="EQ635" s="102"/>
      <c r="ER635" s="102"/>
      <c r="ES635" s="102"/>
      <c r="ET635" s="102"/>
      <c r="EU635" s="102"/>
      <c r="EV635" s="102"/>
      <c r="EW635" s="102"/>
      <c r="EX635" s="102"/>
      <c r="EY635" s="102"/>
      <c r="EZ635" s="102"/>
      <c r="FA635" s="102"/>
      <c r="FB635" s="102"/>
      <c r="FC635" s="102"/>
      <c r="FD635" s="102"/>
      <c r="FE635" s="102"/>
      <c r="FF635" s="102"/>
      <c r="FG635" s="102"/>
      <c r="FH635" s="102"/>
      <c r="FI635" s="102"/>
      <c r="FJ635" s="102"/>
      <c r="FK635" s="102"/>
      <c r="FL635" s="102"/>
      <c r="FM635" s="102"/>
      <c r="FN635" s="102"/>
      <c r="FO635" s="102"/>
      <c r="FP635" s="102"/>
      <c r="FQ635" s="102"/>
      <c r="FR635" s="102"/>
      <c r="FS635" s="102"/>
      <c r="FT635" s="102"/>
      <c r="FU635" s="102"/>
      <c r="FV635" s="102"/>
      <c r="FW635" s="102"/>
      <c r="FX635" s="102"/>
      <c r="FY635" s="102"/>
      <c r="FZ635" s="102"/>
      <c r="GA635" s="102"/>
      <c r="GB635" s="102"/>
      <c r="GC635" s="102"/>
      <c r="GD635" s="102"/>
      <c r="GE635" s="102"/>
      <c r="GF635" s="102"/>
      <c r="GG635" s="102"/>
      <c r="GH635" s="102"/>
      <c r="GI635" s="102"/>
      <c r="GJ635" s="102"/>
      <c r="GK635" s="102"/>
      <c r="GL635" s="102"/>
      <c r="GM635" s="102"/>
      <c r="GN635" s="102"/>
      <c r="GO635" s="102"/>
      <c r="GP635" s="102"/>
      <c r="GQ635" s="102"/>
      <c r="GR635" s="102"/>
      <c r="GS635" s="102"/>
      <c r="GT635" s="102"/>
      <c r="GU635" s="102"/>
      <c r="GV635" s="102"/>
      <c r="GW635" s="102"/>
      <c r="GX635" s="102"/>
      <c r="GY635" s="102"/>
      <c r="GZ635" s="102"/>
      <c r="HA635" s="102"/>
      <c r="HB635" s="102"/>
      <c r="HC635" s="102"/>
      <c r="HD635" s="102"/>
      <c r="HE635" s="102"/>
      <c r="HF635" s="102"/>
      <c r="HG635" s="102"/>
      <c r="HH635" s="102"/>
      <c r="HI635" s="102"/>
      <c r="HJ635" s="102"/>
      <c r="HK635" s="102"/>
      <c r="HL635" s="102"/>
      <c r="HM635" s="102"/>
      <c r="HN635" s="102"/>
      <c r="HO635" s="102"/>
      <c r="HP635" s="102"/>
      <c r="HQ635" s="102"/>
      <c r="HR635" s="102"/>
      <c r="HS635" s="102"/>
      <c r="HT635" s="102"/>
      <c r="HU635" s="102"/>
      <c r="HV635" s="102"/>
      <c r="HW635" s="102"/>
      <c r="HX635" s="102"/>
      <c r="HY635" s="102"/>
      <c r="HZ635" s="102"/>
      <c r="IA635" s="102"/>
      <c r="IB635" s="102"/>
      <c r="IC635" s="102"/>
      <c r="ID635" s="102"/>
      <c r="IE635" s="102"/>
      <c r="IF635" s="102"/>
      <c r="IG635" s="102"/>
      <c r="IH635" s="102"/>
      <c r="II635" s="102"/>
      <c r="IJ635" s="102"/>
      <c r="IK635" s="102"/>
      <c r="IL635" s="102"/>
      <c r="IM635" s="102"/>
      <c r="IN635" s="102"/>
      <c r="IO635" s="102"/>
      <c r="IP635" s="102"/>
      <c r="IQ635" s="102"/>
      <c r="IR635" s="102"/>
      <c r="IS635" s="102"/>
      <c r="IT635" s="102"/>
      <c r="IU635" s="102"/>
      <c r="IV635" s="102"/>
    </row>
    <row r="636" spans="2:256">
      <c r="B636" s="99">
        <f t="shared" si="43"/>
        <v>44178</v>
      </c>
      <c r="C636" s="100">
        <v>86.4</v>
      </c>
      <c r="D636" s="100">
        <v>177.41079999999999</v>
      </c>
      <c r="E636" s="100">
        <v>127.75190000000001</v>
      </c>
      <c r="F636" s="100">
        <v>142.8193</v>
      </c>
      <c r="G636" s="100">
        <v>123.27</v>
      </c>
      <c r="H636" s="100">
        <v>140.57</v>
      </c>
      <c r="I636" s="100">
        <v>155.07</v>
      </c>
      <c r="J636" s="100">
        <v>136.04</v>
      </c>
      <c r="K636" s="100">
        <v>134</v>
      </c>
      <c r="L636" s="100">
        <v>132.7302</v>
      </c>
      <c r="M636" s="100">
        <v>155.63</v>
      </c>
      <c r="N636" s="100" t="s">
        <v>79</v>
      </c>
      <c r="O636" s="100">
        <v>122.01</v>
      </c>
      <c r="P636" s="100">
        <v>110.876</v>
      </c>
      <c r="Q636" s="100">
        <v>103.49000000000001</v>
      </c>
      <c r="R636" s="100">
        <v>121.27</v>
      </c>
      <c r="S636" s="100">
        <v>127.89150000000001</v>
      </c>
      <c r="T636" s="100" t="s">
        <v>79</v>
      </c>
      <c r="U636" s="100">
        <v>114.94</v>
      </c>
      <c r="V636" s="100">
        <v>136.18</v>
      </c>
      <c r="W636" s="100">
        <v>114.9132</v>
      </c>
      <c r="X636" s="100">
        <v>145</v>
      </c>
      <c r="Y636" s="100">
        <v>152.19320000000002</v>
      </c>
      <c r="Z636" s="100">
        <v>139.77000000000001</v>
      </c>
      <c r="AA636" s="100">
        <v>133.49</v>
      </c>
      <c r="AB636" s="100">
        <v>163.31200000000001</v>
      </c>
      <c r="AC636" s="100">
        <v>196.46860000000001</v>
      </c>
      <c r="AD636" s="100">
        <v>164.48126981739799</v>
      </c>
      <c r="AE636" s="100" t="s">
        <v>82</v>
      </c>
      <c r="AF636" s="100">
        <v>128.58387203988369</v>
      </c>
      <c r="AG636" s="102"/>
      <c r="AH636" s="102"/>
      <c r="AI636" s="102"/>
      <c r="AJ636" s="102"/>
      <c r="AK636" s="102"/>
      <c r="AL636" s="102"/>
      <c r="AM636" s="102"/>
      <c r="AN636" s="102"/>
      <c r="AO636" s="102"/>
      <c r="AP636" s="102"/>
      <c r="AQ636" s="102"/>
      <c r="AR636" s="102"/>
      <c r="AS636" s="102"/>
      <c r="AT636" s="102"/>
      <c r="AU636" s="102"/>
      <c r="AV636" s="102"/>
      <c r="AW636" s="102"/>
      <c r="AX636" s="102"/>
      <c r="AY636" s="102"/>
      <c r="AZ636" s="102"/>
      <c r="BA636" s="102"/>
      <c r="BB636" s="102"/>
      <c r="BC636" s="102"/>
      <c r="BD636" s="102"/>
      <c r="BE636" s="102"/>
      <c r="BF636" s="102"/>
      <c r="BG636" s="102"/>
      <c r="BH636" s="102"/>
      <c r="BI636" s="102"/>
      <c r="BJ636" s="102"/>
      <c r="BK636" s="102"/>
      <c r="BL636" s="102"/>
      <c r="BM636" s="102"/>
      <c r="BN636" s="102"/>
      <c r="BO636" s="102"/>
      <c r="BP636" s="102"/>
      <c r="BQ636" s="102"/>
      <c r="BR636" s="102"/>
      <c r="BS636" s="102"/>
      <c r="BT636" s="102"/>
      <c r="BU636" s="102"/>
      <c r="BV636" s="102"/>
      <c r="BW636" s="102"/>
      <c r="BX636" s="102"/>
      <c r="BY636" s="102"/>
      <c r="BZ636" s="102"/>
      <c r="CA636" s="102"/>
      <c r="CB636" s="102"/>
      <c r="CC636" s="102"/>
      <c r="CD636" s="102"/>
      <c r="CE636" s="102"/>
      <c r="CF636" s="102"/>
      <c r="CG636" s="102"/>
      <c r="CH636" s="102"/>
      <c r="CI636" s="102"/>
      <c r="CJ636" s="102"/>
      <c r="CK636" s="102"/>
      <c r="CL636" s="102"/>
      <c r="CM636" s="102"/>
      <c r="CN636" s="102"/>
      <c r="CO636" s="102"/>
      <c r="CP636" s="102"/>
      <c r="CQ636" s="102"/>
      <c r="CR636" s="102"/>
      <c r="CS636" s="102"/>
      <c r="CT636" s="102"/>
      <c r="CU636" s="102"/>
      <c r="CV636" s="102"/>
      <c r="CW636" s="102"/>
      <c r="CX636" s="102"/>
      <c r="CY636" s="102"/>
      <c r="CZ636" s="102"/>
      <c r="DA636" s="102"/>
      <c r="DB636" s="102"/>
      <c r="DC636" s="102"/>
      <c r="DD636" s="102"/>
      <c r="DE636" s="102"/>
      <c r="DF636" s="102"/>
      <c r="DG636" s="102"/>
      <c r="DH636" s="102"/>
      <c r="DI636" s="102"/>
      <c r="DJ636" s="102"/>
      <c r="DK636" s="102"/>
      <c r="DL636" s="102"/>
      <c r="DM636" s="102"/>
      <c r="DN636" s="102"/>
      <c r="DO636" s="102"/>
      <c r="DP636" s="102"/>
      <c r="DQ636" s="102"/>
      <c r="DR636" s="102"/>
      <c r="DS636" s="102"/>
      <c r="DT636" s="102"/>
      <c r="DU636" s="102"/>
      <c r="DV636" s="102"/>
      <c r="DW636" s="102"/>
      <c r="DX636" s="102"/>
      <c r="DY636" s="102"/>
      <c r="DZ636" s="102"/>
      <c r="EA636" s="102"/>
      <c r="EB636" s="102"/>
      <c r="EC636" s="102"/>
      <c r="ED636" s="102"/>
      <c r="EE636" s="102"/>
      <c r="EF636" s="102"/>
      <c r="EG636" s="102"/>
      <c r="EH636" s="102"/>
      <c r="EI636" s="102"/>
      <c r="EJ636" s="102"/>
      <c r="EK636" s="102"/>
      <c r="EL636" s="102"/>
      <c r="EM636" s="102"/>
      <c r="EN636" s="102"/>
      <c r="EO636" s="102"/>
      <c r="EP636" s="102"/>
      <c r="EQ636" s="102"/>
      <c r="ER636" s="102"/>
      <c r="ES636" s="102"/>
      <c r="ET636" s="102"/>
      <c r="EU636" s="102"/>
      <c r="EV636" s="102"/>
      <c r="EW636" s="102"/>
      <c r="EX636" s="102"/>
      <c r="EY636" s="102"/>
      <c r="EZ636" s="102"/>
      <c r="FA636" s="102"/>
      <c r="FB636" s="102"/>
      <c r="FC636" s="102"/>
      <c r="FD636" s="102"/>
      <c r="FE636" s="102"/>
      <c r="FF636" s="102"/>
      <c r="FG636" s="102"/>
      <c r="FH636" s="102"/>
      <c r="FI636" s="102"/>
      <c r="FJ636" s="102"/>
      <c r="FK636" s="102"/>
      <c r="FL636" s="102"/>
      <c r="FM636" s="102"/>
      <c r="FN636" s="102"/>
      <c r="FO636" s="102"/>
      <c r="FP636" s="102"/>
      <c r="FQ636" s="102"/>
      <c r="FR636" s="102"/>
      <c r="FS636" s="102"/>
      <c r="FT636" s="102"/>
      <c r="FU636" s="102"/>
      <c r="FV636" s="102"/>
      <c r="FW636" s="102"/>
      <c r="FX636" s="102"/>
      <c r="FY636" s="102"/>
      <c r="FZ636" s="102"/>
      <c r="GA636" s="102"/>
      <c r="GB636" s="102"/>
      <c r="GC636" s="102"/>
      <c r="GD636" s="102"/>
      <c r="GE636" s="102"/>
      <c r="GF636" s="102"/>
      <c r="GG636" s="102"/>
      <c r="GH636" s="102"/>
      <c r="GI636" s="102"/>
      <c r="GJ636" s="102"/>
      <c r="GK636" s="102"/>
      <c r="GL636" s="102"/>
      <c r="GM636" s="102"/>
      <c r="GN636" s="102"/>
      <c r="GO636" s="102"/>
      <c r="GP636" s="102"/>
      <c r="GQ636" s="102"/>
      <c r="GR636" s="102"/>
      <c r="GS636" s="102"/>
      <c r="GT636" s="102"/>
      <c r="GU636" s="102"/>
      <c r="GV636" s="102"/>
      <c r="GW636" s="102"/>
      <c r="GX636" s="102"/>
      <c r="GY636" s="102"/>
      <c r="GZ636" s="102"/>
      <c r="HA636" s="102"/>
      <c r="HB636" s="102"/>
      <c r="HC636" s="102"/>
      <c r="HD636" s="102"/>
      <c r="HE636" s="102"/>
      <c r="HF636" s="102"/>
      <c r="HG636" s="102"/>
      <c r="HH636" s="102"/>
      <c r="HI636" s="102"/>
      <c r="HJ636" s="102"/>
      <c r="HK636" s="102"/>
      <c r="HL636" s="102"/>
      <c r="HM636" s="102"/>
      <c r="HN636" s="102"/>
      <c r="HO636" s="102"/>
      <c r="HP636" s="102"/>
      <c r="HQ636" s="102"/>
      <c r="HR636" s="102"/>
      <c r="HS636" s="102"/>
      <c r="HT636" s="102"/>
      <c r="HU636" s="102"/>
      <c r="HV636" s="102"/>
      <c r="HW636" s="102"/>
      <c r="HX636" s="102"/>
      <c r="HY636" s="102"/>
      <c r="HZ636" s="102"/>
      <c r="IA636" s="102"/>
      <c r="IB636" s="102"/>
      <c r="IC636" s="102"/>
      <c r="ID636" s="102"/>
      <c r="IE636" s="102"/>
      <c r="IF636" s="102"/>
      <c r="IG636" s="102"/>
      <c r="IH636" s="102"/>
      <c r="II636" s="102"/>
      <c r="IJ636" s="102"/>
      <c r="IK636" s="102"/>
      <c r="IL636" s="102"/>
      <c r="IM636" s="102"/>
      <c r="IN636" s="102"/>
      <c r="IO636" s="102"/>
      <c r="IP636" s="102"/>
      <c r="IQ636" s="102"/>
      <c r="IR636" s="102"/>
      <c r="IS636" s="102"/>
      <c r="IT636" s="102"/>
      <c r="IU636" s="102"/>
      <c r="IV636" s="102"/>
    </row>
    <row r="637" spans="2:256">
      <c r="B637" s="98">
        <f t="shared" si="43"/>
        <v>44185</v>
      </c>
      <c r="C637" s="101">
        <v>87.2</v>
      </c>
      <c r="D637" s="101">
        <v>177.9425</v>
      </c>
      <c r="E637" s="101">
        <v>128.50050000000002</v>
      </c>
      <c r="F637" s="101">
        <v>144.065</v>
      </c>
      <c r="G637" s="101">
        <v>123.78</v>
      </c>
      <c r="H637" s="101">
        <v>141.69</v>
      </c>
      <c r="I637" s="101">
        <v>150.99</v>
      </c>
      <c r="J637" s="101">
        <v>135.31</v>
      </c>
      <c r="K637" s="101">
        <v>133</v>
      </c>
      <c r="L637" s="101">
        <v>126.78490000000001</v>
      </c>
      <c r="M637" s="101">
        <v>155.79</v>
      </c>
      <c r="N637" s="101" t="s">
        <v>79</v>
      </c>
      <c r="O637" s="101">
        <v>121.36</v>
      </c>
      <c r="P637" s="101">
        <v>114.15</v>
      </c>
      <c r="Q637" s="101">
        <v>112.99000000000001</v>
      </c>
      <c r="R637" s="101">
        <v>122.17</v>
      </c>
      <c r="S637" s="101">
        <v>127.9135</v>
      </c>
      <c r="T637" s="101" t="s">
        <v>79</v>
      </c>
      <c r="U637" s="101">
        <v>114.89</v>
      </c>
      <c r="V637" s="101">
        <v>135.94999999999999</v>
      </c>
      <c r="W637" s="101">
        <v>115.9111</v>
      </c>
      <c r="X637" s="101">
        <v>144</v>
      </c>
      <c r="Y637" s="101">
        <v>151.8818</v>
      </c>
      <c r="Z637" s="101">
        <v>140.32</v>
      </c>
      <c r="AA637" s="101">
        <v>135.14000000000001</v>
      </c>
      <c r="AB637" s="101">
        <v>163.06</v>
      </c>
      <c r="AC637" s="101">
        <v>196.47460000000001</v>
      </c>
      <c r="AD637" s="101">
        <v>164.14795930410972</v>
      </c>
      <c r="AE637" s="101" t="s">
        <v>82</v>
      </c>
      <c r="AF637" s="101">
        <v>128.82488704819275</v>
      </c>
      <c r="AG637" s="102"/>
      <c r="AH637" s="102"/>
      <c r="AI637" s="102"/>
      <c r="AJ637" s="102"/>
      <c r="AK637" s="102"/>
      <c r="AL637" s="102"/>
      <c r="AM637" s="102"/>
      <c r="AN637" s="102"/>
      <c r="AO637" s="102"/>
      <c r="AP637" s="102"/>
      <c r="AQ637" s="102"/>
      <c r="AR637" s="102"/>
      <c r="AS637" s="102"/>
      <c r="AT637" s="102"/>
      <c r="AU637" s="102"/>
      <c r="AV637" s="102"/>
      <c r="AW637" s="102"/>
      <c r="AX637" s="102"/>
      <c r="AY637" s="102"/>
      <c r="AZ637" s="102"/>
      <c r="BA637" s="102"/>
      <c r="BB637" s="102"/>
      <c r="BC637" s="102"/>
      <c r="BD637" s="102"/>
      <c r="BE637" s="102"/>
      <c r="BF637" s="102"/>
      <c r="BG637" s="102"/>
      <c r="BH637" s="102"/>
      <c r="BI637" s="102"/>
      <c r="BJ637" s="102"/>
      <c r="BK637" s="102"/>
      <c r="BL637" s="102"/>
      <c r="BM637" s="102"/>
      <c r="BN637" s="102"/>
      <c r="BO637" s="102"/>
      <c r="BP637" s="102"/>
      <c r="BQ637" s="102"/>
      <c r="BR637" s="102"/>
      <c r="BS637" s="102"/>
      <c r="BT637" s="102"/>
      <c r="BU637" s="102"/>
      <c r="BV637" s="102"/>
      <c r="BW637" s="102"/>
      <c r="BX637" s="102"/>
      <c r="BY637" s="102"/>
      <c r="BZ637" s="102"/>
      <c r="CA637" s="102"/>
      <c r="CB637" s="102"/>
      <c r="CC637" s="102"/>
      <c r="CD637" s="102"/>
      <c r="CE637" s="102"/>
      <c r="CF637" s="102"/>
      <c r="CG637" s="102"/>
      <c r="CH637" s="102"/>
      <c r="CI637" s="102"/>
      <c r="CJ637" s="102"/>
      <c r="CK637" s="102"/>
      <c r="CL637" s="102"/>
      <c r="CM637" s="102"/>
      <c r="CN637" s="102"/>
      <c r="CO637" s="102"/>
      <c r="CP637" s="102"/>
      <c r="CQ637" s="102"/>
      <c r="CR637" s="102"/>
      <c r="CS637" s="102"/>
      <c r="CT637" s="102"/>
      <c r="CU637" s="102"/>
      <c r="CV637" s="102"/>
      <c r="CW637" s="102"/>
      <c r="CX637" s="102"/>
      <c r="CY637" s="102"/>
      <c r="CZ637" s="102"/>
      <c r="DA637" s="102"/>
      <c r="DB637" s="102"/>
      <c r="DC637" s="102"/>
      <c r="DD637" s="102"/>
      <c r="DE637" s="102"/>
      <c r="DF637" s="102"/>
      <c r="DG637" s="102"/>
      <c r="DH637" s="102"/>
      <c r="DI637" s="102"/>
      <c r="DJ637" s="102"/>
      <c r="DK637" s="102"/>
      <c r="DL637" s="102"/>
      <c r="DM637" s="102"/>
      <c r="DN637" s="102"/>
      <c r="DO637" s="102"/>
      <c r="DP637" s="102"/>
      <c r="DQ637" s="102"/>
      <c r="DR637" s="102"/>
      <c r="DS637" s="102"/>
      <c r="DT637" s="102"/>
      <c r="DU637" s="102"/>
      <c r="DV637" s="102"/>
      <c r="DW637" s="102"/>
      <c r="DX637" s="102"/>
      <c r="DY637" s="102"/>
      <c r="DZ637" s="102"/>
      <c r="EA637" s="102"/>
      <c r="EB637" s="102"/>
      <c r="EC637" s="102"/>
      <c r="ED637" s="102"/>
      <c r="EE637" s="102"/>
      <c r="EF637" s="102"/>
      <c r="EG637" s="102"/>
      <c r="EH637" s="102"/>
      <c r="EI637" s="102"/>
      <c r="EJ637" s="102"/>
      <c r="EK637" s="102"/>
      <c r="EL637" s="102"/>
      <c r="EM637" s="102"/>
      <c r="EN637" s="102"/>
      <c r="EO637" s="102"/>
      <c r="EP637" s="102"/>
      <c r="EQ637" s="102"/>
      <c r="ER637" s="102"/>
      <c r="ES637" s="102"/>
      <c r="ET637" s="102"/>
      <c r="EU637" s="102"/>
      <c r="EV637" s="102"/>
      <c r="EW637" s="102"/>
      <c r="EX637" s="102"/>
      <c r="EY637" s="102"/>
      <c r="EZ637" s="102"/>
      <c r="FA637" s="102"/>
      <c r="FB637" s="102"/>
      <c r="FC637" s="102"/>
      <c r="FD637" s="102"/>
      <c r="FE637" s="102"/>
      <c r="FF637" s="102"/>
      <c r="FG637" s="102"/>
      <c r="FH637" s="102"/>
      <c r="FI637" s="102"/>
      <c r="FJ637" s="102"/>
      <c r="FK637" s="102"/>
      <c r="FL637" s="102"/>
      <c r="FM637" s="102"/>
      <c r="FN637" s="102"/>
      <c r="FO637" s="102"/>
      <c r="FP637" s="102"/>
      <c r="FQ637" s="102"/>
      <c r="FR637" s="102"/>
      <c r="FS637" s="102"/>
      <c r="FT637" s="102"/>
      <c r="FU637" s="102"/>
      <c r="FV637" s="102"/>
      <c r="FW637" s="102"/>
      <c r="FX637" s="102"/>
      <c r="FY637" s="102"/>
      <c r="FZ637" s="102"/>
      <c r="GA637" s="102"/>
      <c r="GB637" s="102"/>
      <c r="GC637" s="102"/>
      <c r="GD637" s="102"/>
      <c r="GE637" s="102"/>
      <c r="GF637" s="102"/>
      <c r="GG637" s="102"/>
      <c r="GH637" s="102"/>
      <c r="GI637" s="102"/>
      <c r="GJ637" s="102"/>
      <c r="GK637" s="102"/>
      <c r="GL637" s="102"/>
      <c r="GM637" s="102"/>
      <c r="GN637" s="102"/>
      <c r="GO637" s="102"/>
      <c r="GP637" s="102"/>
      <c r="GQ637" s="102"/>
      <c r="GR637" s="102"/>
      <c r="GS637" s="102"/>
      <c r="GT637" s="102"/>
      <c r="GU637" s="102"/>
      <c r="GV637" s="102"/>
      <c r="GW637" s="102"/>
      <c r="GX637" s="102"/>
      <c r="GY637" s="102"/>
      <c r="GZ637" s="102"/>
      <c r="HA637" s="102"/>
      <c r="HB637" s="102"/>
      <c r="HC637" s="102"/>
      <c r="HD637" s="102"/>
      <c r="HE637" s="102"/>
      <c r="HF637" s="102"/>
      <c r="HG637" s="102"/>
      <c r="HH637" s="102"/>
      <c r="HI637" s="102"/>
      <c r="HJ637" s="102"/>
      <c r="HK637" s="102"/>
      <c r="HL637" s="102"/>
      <c r="HM637" s="102"/>
      <c r="HN637" s="102"/>
      <c r="HO637" s="102"/>
      <c r="HP637" s="102"/>
      <c r="HQ637" s="102"/>
      <c r="HR637" s="102"/>
      <c r="HS637" s="102"/>
      <c r="HT637" s="102"/>
      <c r="HU637" s="102"/>
      <c r="HV637" s="102"/>
      <c r="HW637" s="102"/>
      <c r="HX637" s="102"/>
      <c r="HY637" s="102"/>
      <c r="HZ637" s="102"/>
      <c r="IA637" s="102"/>
      <c r="IB637" s="102"/>
      <c r="IC637" s="102"/>
      <c r="ID637" s="102"/>
      <c r="IE637" s="102"/>
      <c r="IF637" s="102"/>
      <c r="IG637" s="102"/>
      <c r="IH637" s="102"/>
      <c r="II637" s="102"/>
      <c r="IJ637" s="102"/>
      <c r="IK637" s="102"/>
      <c r="IL637" s="102"/>
      <c r="IM637" s="102"/>
      <c r="IN637" s="102"/>
      <c r="IO637" s="102"/>
      <c r="IP637" s="102"/>
      <c r="IQ637" s="102"/>
      <c r="IR637" s="102"/>
      <c r="IS637" s="102"/>
      <c r="IT637" s="102"/>
      <c r="IU637" s="102"/>
      <c r="IV637" s="102"/>
    </row>
    <row r="638" spans="2:256">
      <c r="B638" s="99">
        <f t="shared" ref="B638:B778" si="44">B637+7</f>
        <v>44192</v>
      </c>
      <c r="C638" s="100">
        <v>86.8</v>
      </c>
      <c r="D638" s="100">
        <v>175.202</v>
      </c>
      <c r="E638" s="100">
        <v>129.0153</v>
      </c>
      <c r="F638" s="100">
        <v>142.6234</v>
      </c>
      <c r="G638" s="100">
        <v>123.75</v>
      </c>
      <c r="H638" s="100" t="s">
        <v>81</v>
      </c>
      <c r="I638" s="100">
        <v>156</v>
      </c>
      <c r="J638" s="100">
        <v>135.83000000000001</v>
      </c>
      <c r="K638" s="100">
        <v>133</v>
      </c>
      <c r="L638" s="100">
        <v>128.47900000000001</v>
      </c>
      <c r="M638" s="100">
        <v>155.76</v>
      </c>
      <c r="N638" s="100" t="s">
        <v>79</v>
      </c>
      <c r="O638" s="100">
        <v>121.39</v>
      </c>
      <c r="P638" s="100">
        <v>126.989</v>
      </c>
      <c r="Q638" s="100">
        <v>121.5</v>
      </c>
      <c r="R638" s="100">
        <v>121.76</v>
      </c>
      <c r="S638" s="100">
        <v>126.2283</v>
      </c>
      <c r="T638" s="100" t="s">
        <v>79</v>
      </c>
      <c r="U638" s="100">
        <v>114.76</v>
      </c>
      <c r="V638" s="100">
        <v>136.61000000000001</v>
      </c>
      <c r="W638" s="100">
        <v>112.48230000000001</v>
      </c>
      <c r="X638" s="100">
        <v>144</v>
      </c>
      <c r="Y638" s="100">
        <v>145.327</v>
      </c>
      <c r="Z638" s="100">
        <v>141.6</v>
      </c>
      <c r="AA638" s="100">
        <v>133.28</v>
      </c>
      <c r="AB638" s="100">
        <v>163.55600000000001</v>
      </c>
      <c r="AC638" s="100">
        <v>198.4332</v>
      </c>
      <c r="AD638" s="100">
        <v>163.62434133801295</v>
      </c>
      <c r="AE638" s="100" t="s">
        <v>82</v>
      </c>
      <c r="AF638" s="100">
        <v>128.0970162131284</v>
      </c>
      <c r="AG638" s="102"/>
      <c r="AH638" s="102"/>
      <c r="AI638" s="102"/>
      <c r="AJ638" s="102"/>
      <c r="AK638" s="102"/>
      <c r="AL638" s="102"/>
      <c r="AM638" s="102"/>
      <c r="AN638" s="102"/>
      <c r="AO638" s="102"/>
      <c r="AP638" s="102"/>
      <c r="AQ638" s="102"/>
      <c r="AR638" s="102"/>
      <c r="AS638" s="102"/>
      <c r="AT638" s="102"/>
      <c r="AU638" s="102"/>
      <c r="AV638" s="102"/>
      <c r="AW638" s="102"/>
      <c r="AX638" s="102"/>
      <c r="AY638" s="102"/>
      <c r="AZ638" s="102"/>
      <c r="BA638" s="102"/>
      <c r="BB638" s="102"/>
      <c r="BC638" s="102"/>
      <c r="BD638" s="102"/>
      <c r="BE638" s="102"/>
      <c r="BF638" s="102"/>
      <c r="BG638" s="102"/>
      <c r="BH638" s="102"/>
      <c r="BI638" s="102"/>
      <c r="BJ638" s="102"/>
      <c r="BK638" s="102"/>
      <c r="BL638" s="102"/>
      <c r="BM638" s="102"/>
      <c r="BN638" s="102"/>
      <c r="BO638" s="102"/>
      <c r="BP638" s="102"/>
      <c r="BQ638" s="102"/>
      <c r="BR638" s="102"/>
      <c r="BS638" s="102"/>
      <c r="BT638" s="102"/>
      <c r="BU638" s="102"/>
      <c r="BV638" s="102"/>
      <c r="BW638" s="102"/>
      <c r="BX638" s="102"/>
      <c r="BY638" s="102"/>
      <c r="BZ638" s="102"/>
      <c r="CA638" s="102"/>
      <c r="CB638" s="102"/>
      <c r="CC638" s="102"/>
      <c r="CD638" s="102"/>
      <c r="CE638" s="102"/>
      <c r="CF638" s="102"/>
      <c r="CG638" s="102"/>
      <c r="CH638" s="102"/>
      <c r="CI638" s="102"/>
      <c r="CJ638" s="102"/>
      <c r="CK638" s="102"/>
      <c r="CL638" s="102"/>
      <c r="CM638" s="102"/>
      <c r="CN638" s="102"/>
      <c r="CO638" s="102"/>
      <c r="CP638" s="102"/>
      <c r="CQ638" s="102"/>
      <c r="CR638" s="102"/>
      <c r="CS638" s="102"/>
      <c r="CT638" s="102"/>
      <c r="CU638" s="102"/>
      <c r="CV638" s="102"/>
      <c r="CW638" s="102"/>
      <c r="CX638" s="102"/>
      <c r="CY638" s="102"/>
      <c r="CZ638" s="102"/>
      <c r="DA638" s="102"/>
      <c r="DB638" s="102"/>
      <c r="DC638" s="102"/>
      <c r="DD638" s="102"/>
      <c r="DE638" s="102"/>
      <c r="DF638" s="102"/>
      <c r="DG638" s="102"/>
      <c r="DH638" s="102"/>
      <c r="DI638" s="102"/>
      <c r="DJ638" s="102"/>
      <c r="DK638" s="102"/>
      <c r="DL638" s="102"/>
      <c r="DM638" s="102"/>
      <c r="DN638" s="102"/>
      <c r="DO638" s="102"/>
      <c r="DP638" s="102"/>
      <c r="DQ638" s="102"/>
      <c r="DR638" s="102"/>
      <c r="DS638" s="102"/>
      <c r="DT638" s="102"/>
      <c r="DU638" s="102"/>
      <c r="DV638" s="102"/>
      <c r="DW638" s="102"/>
      <c r="DX638" s="102"/>
      <c r="DY638" s="102"/>
      <c r="DZ638" s="102"/>
      <c r="EA638" s="102"/>
      <c r="EB638" s="102"/>
      <c r="EC638" s="102"/>
      <c r="ED638" s="102"/>
      <c r="EE638" s="102"/>
      <c r="EF638" s="102"/>
      <c r="EG638" s="102"/>
      <c r="EH638" s="102"/>
      <c r="EI638" s="102"/>
      <c r="EJ638" s="102"/>
      <c r="EK638" s="102"/>
      <c r="EL638" s="102"/>
      <c r="EM638" s="102"/>
      <c r="EN638" s="102"/>
      <c r="EO638" s="102"/>
      <c r="EP638" s="102"/>
      <c r="EQ638" s="102"/>
      <c r="ER638" s="102"/>
      <c r="ES638" s="102"/>
      <c r="ET638" s="102"/>
      <c r="EU638" s="102"/>
      <c r="EV638" s="102"/>
      <c r="EW638" s="102"/>
      <c r="EX638" s="102"/>
      <c r="EY638" s="102"/>
      <c r="EZ638" s="102"/>
      <c r="FA638" s="102"/>
      <c r="FB638" s="102"/>
      <c r="FC638" s="102"/>
      <c r="FD638" s="102"/>
      <c r="FE638" s="102"/>
      <c r="FF638" s="102"/>
      <c r="FG638" s="102"/>
      <c r="FH638" s="102"/>
      <c r="FI638" s="102"/>
      <c r="FJ638" s="102"/>
      <c r="FK638" s="102"/>
      <c r="FL638" s="102"/>
      <c r="FM638" s="102"/>
      <c r="FN638" s="102"/>
      <c r="FO638" s="102"/>
      <c r="FP638" s="102"/>
      <c r="FQ638" s="102"/>
      <c r="FR638" s="102"/>
      <c r="FS638" s="102"/>
      <c r="FT638" s="102"/>
      <c r="FU638" s="102"/>
      <c r="FV638" s="102"/>
      <c r="FW638" s="102"/>
      <c r="FX638" s="102"/>
      <c r="FY638" s="102"/>
      <c r="FZ638" s="102"/>
      <c r="GA638" s="102"/>
      <c r="GB638" s="102"/>
      <c r="GC638" s="102"/>
      <c r="GD638" s="102"/>
      <c r="GE638" s="102"/>
      <c r="GF638" s="102"/>
      <c r="GG638" s="102"/>
      <c r="GH638" s="102"/>
      <c r="GI638" s="102"/>
      <c r="GJ638" s="102"/>
      <c r="GK638" s="102"/>
      <c r="GL638" s="102"/>
      <c r="GM638" s="102"/>
      <c r="GN638" s="102"/>
      <c r="GO638" s="102"/>
      <c r="GP638" s="102"/>
      <c r="GQ638" s="102"/>
      <c r="GR638" s="102"/>
      <c r="GS638" s="102"/>
      <c r="GT638" s="102"/>
      <c r="GU638" s="102"/>
      <c r="GV638" s="102"/>
      <c r="GW638" s="102"/>
      <c r="GX638" s="102"/>
      <c r="GY638" s="102"/>
      <c r="GZ638" s="102"/>
      <c r="HA638" s="102"/>
      <c r="HB638" s="102"/>
      <c r="HC638" s="102"/>
      <c r="HD638" s="102"/>
      <c r="HE638" s="102"/>
      <c r="HF638" s="102"/>
      <c r="HG638" s="102"/>
      <c r="HH638" s="102"/>
      <c r="HI638" s="102"/>
      <c r="HJ638" s="102"/>
      <c r="HK638" s="102"/>
      <c r="HL638" s="102"/>
      <c r="HM638" s="102"/>
      <c r="HN638" s="102"/>
      <c r="HO638" s="102"/>
      <c r="HP638" s="102"/>
      <c r="HQ638" s="102"/>
      <c r="HR638" s="102"/>
      <c r="HS638" s="102"/>
      <c r="HT638" s="102"/>
      <c r="HU638" s="102"/>
      <c r="HV638" s="102"/>
      <c r="HW638" s="102"/>
      <c r="HX638" s="102"/>
      <c r="HY638" s="102"/>
      <c r="HZ638" s="102"/>
      <c r="IA638" s="102"/>
      <c r="IB638" s="102"/>
      <c r="IC638" s="102"/>
      <c r="ID638" s="102"/>
      <c r="IE638" s="102"/>
      <c r="IF638" s="102"/>
      <c r="IG638" s="102"/>
      <c r="IH638" s="102"/>
      <c r="II638" s="102"/>
      <c r="IJ638" s="102"/>
      <c r="IK638" s="102"/>
      <c r="IL638" s="102"/>
      <c r="IM638" s="102"/>
      <c r="IN638" s="102"/>
      <c r="IO638" s="102"/>
      <c r="IP638" s="102"/>
      <c r="IQ638" s="102"/>
      <c r="IR638" s="102"/>
      <c r="IS638" s="102"/>
      <c r="IT638" s="102"/>
      <c r="IU638" s="102"/>
      <c r="IV638" s="102"/>
    </row>
    <row r="639" spans="2:256">
      <c r="B639" s="98">
        <f t="shared" si="44"/>
        <v>44199</v>
      </c>
      <c r="C639" s="101">
        <v>86.8</v>
      </c>
      <c r="D639" s="101">
        <v>173.3306</v>
      </c>
      <c r="E639" s="101">
        <v>129.1275</v>
      </c>
      <c r="F639" s="101">
        <v>143.696</v>
      </c>
      <c r="G639" s="101">
        <v>124</v>
      </c>
      <c r="H639" s="101">
        <v>141</v>
      </c>
      <c r="I639" s="101">
        <v>149.5</v>
      </c>
      <c r="J639" s="101">
        <v>136</v>
      </c>
      <c r="K639" s="101">
        <v>133</v>
      </c>
      <c r="L639" s="101">
        <v>127.0535</v>
      </c>
      <c r="M639" s="101">
        <v>157</v>
      </c>
      <c r="N639" s="101" t="s">
        <v>79</v>
      </c>
      <c r="O639" s="101">
        <v>122</v>
      </c>
      <c r="P639" s="101">
        <v>126</v>
      </c>
      <c r="Q639" s="101">
        <v>124</v>
      </c>
      <c r="R639" s="101">
        <v>121</v>
      </c>
      <c r="S639" s="101">
        <v>125.4697</v>
      </c>
      <c r="T639" s="101" t="s">
        <v>79</v>
      </c>
      <c r="U639" s="101">
        <v>115</v>
      </c>
      <c r="V639" s="101">
        <v>137</v>
      </c>
      <c r="W639" s="101">
        <v>111.52640000000001</v>
      </c>
      <c r="X639" s="101">
        <v>144</v>
      </c>
      <c r="Y639" s="101">
        <v>138.78579999999999</v>
      </c>
      <c r="Z639" s="101">
        <v>140</v>
      </c>
      <c r="AA639" s="101">
        <v>129</v>
      </c>
      <c r="AB639" s="101">
        <v>163</v>
      </c>
      <c r="AC639" s="101">
        <v>199.38380000000001</v>
      </c>
      <c r="AD639" s="101">
        <v>163.41933377912855</v>
      </c>
      <c r="AE639" s="101" t="s">
        <v>82</v>
      </c>
      <c r="AF639" s="101">
        <v>127.96936192355628</v>
      </c>
      <c r="AG639" s="102"/>
      <c r="AH639" s="102"/>
      <c r="AI639" s="102"/>
      <c r="AJ639" s="102"/>
      <c r="AK639" s="102"/>
      <c r="AL639" s="102"/>
      <c r="AM639" s="102"/>
      <c r="AN639" s="102"/>
      <c r="AO639" s="102"/>
      <c r="AP639" s="102"/>
      <c r="AQ639" s="102"/>
      <c r="AR639" s="102"/>
      <c r="AS639" s="102"/>
      <c r="AT639" s="102"/>
      <c r="AU639" s="102"/>
      <c r="AV639" s="102"/>
      <c r="AW639" s="102"/>
      <c r="AX639" s="102"/>
      <c r="AY639" s="102"/>
      <c r="AZ639" s="102"/>
      <c r="BA639" s="102"/>
      <c r="BB639" s="102"/>
      <c r="BC639" s="102"/>
      <c r="BD639" s="102"/>
      <c r="BE639" s="102"/>
      <c r="BF639" s="102"/>
      <c r="BG639" s="102"/>
      <c r="BH639" s="102"/>
      <c r="BI639" s="102"/>
      <c r="BJ639" s="102"/>
      <c r="BK639" s="102"/>
      <c r="BL639" s="102"/>
      <c r="BM639" s="102"/>
      <c r="BN639" s="102"/>
      <c r="BO639" s="102"/>
      <c r="BP639" s="102"/>
      <c r="BQ639" s="102"/>
      <c r="BR639" s="102"/>
      <c r="BS639" s="102"/>
      <c r="BT639" s="102"/>
      <c r="BU639" s="102"/>
      <c r="BV639" s="102"/>
      <c r="BW639" s="102"/>
      <c r="BX639" s="102"/>
      <c r="BY639" s="102"/>
      <c r="BZ639" s="102"/>
      <c r="CA639" s="102"/>
      <c r="CB639" s="102"/>
      <c r="CC639" s="102"/>
      <c r="CD639" s="102"/>
      <c r="CE639" s="102"/>
      <c r="CF639" s="102"/>
      <c r="CG639" s="102"/>
      <c r="CH639" s="102"/>
      <c r="CI639" s="102"/>
      <c r="CJ639" s="102"/>
      <c r="CK639" s="102"/>
      <c r="CL639" s="102"/>
      <c r="CM639" s="102"/>
      <c r="CN639" s="102"/>
      <c r="CO639" s="102"/>
      <c r="CP639" s="102"/>
      <c r="CQ639" s="102"/>
      <c r="CR639" s="102"/>
      <c r="CS639" s="102"/>
      <c r="CT639" s="102"/>
      <c r="CU639" s="102"/>
      <c r="CV639" s="102"/>
      <c r="CW639" s="102"/>
      <c r="CX639" s="102"/>
      <c r="CY639" s="102"/>
      <c r="CZ639" s="102"/>
      <c r="DA639" s="102"/>
      <c r="DB639" s="102"/>
      <c r="DC639" s="102"/>
      <c r="DD639" s="102"/>
      <c r="DE639" s="102"/>
      <c r="DF639" s="102"/>
      <c r="DG639" s="102"/>
      <c r="DH639" s="102"/>
      <c r="DI639" s="102"/>
      <c r="DJ639" s="102"/>
      <c r="DK639" s="102"/>
      <c r="DL639" s="102"/>
      <c r="DM639" s="102"/>
      <c r="DN639" s="102"/>
      <c r="DO639" s="102"/>
      <c r="DP639" s="102"/>
      <c r="DQ639" s="102"/>
      <c r="DR639" s="102"/>
      <c r="DS639" s="102"/>
      <c r="DT639" s="102"/>
      <c r="DU639" s="102"/>
      <c r="DV639" s="102"/>
      <c r="DW639" s="102"/>
      <c r="DX639" s="102"/>
      <c r="DY639" s="102"/>
      <c r="DZ639" s="102"/>
      <c r="EA639" s="102"/>
      <c r="EB639" s="102"/>
      <c r="EC639" s="102"/>
      <c r="ED639" s="102"/>
      <c r="EE639" s="102"/>
      <c r="EF639" s="102"/>
      <c r="EG639" s="102"/>
      <c r="EH639" s="102"/>
      <c r="EI639" s="102"/>
      <c r="EJ639" s="102"/>
      <c r="EK639" s="102"/>
      <c r="EL639" s="102"/>
      <c r="EM639" s="102"/>
      <c r="EN639" s="102"/>
      <c r="EO639" s="102"/>
      <c r="EP639" s="102"/>
      <c r="EQ639" s="102"/>
      <c r="ER639" s="102"/>
      <c r="ES639" s="102"/>
      <c r="ET639" s="102"/>
      <c r="EU639" s="102"/>
      <c r="EV639" s="102"/>
      <c r="EW639" s="102"/>
      <c r="EX639" s="102"/>
      <c r="EY639" s="102"/>
      <c r="EZ639" s="102"/>
      <c r="FA639" s="102"/>
      <c r="FB639" s="102"/>
      <c r="FC639" s="102"/>
      <c r="FD639" s="102"/>
      <c r="FE639" s="102"/>
      <c r="FF639" s="102"/>
      <c r="FG639" s="102"/>
      <c r="FH639" s="102"/>
      <c r="FI639" s="102"/>
      <c r="FJ639" s="102"/>
      <c r="FK639" s="102"/>
      <c r="FL639" s="102"/>
      <c r="FM639" s="102"/>
      <c r="FN639" s="102"/>
      <c r="FO639" s="102"/>
      <c r="FP639" s="102"/>
      <c r="FQ639" s="102"/>
      <c r="FR639" s="102"/>
      <c r="FS639" s="102"/>
      <c r="FT639" s="102"/>
      <c r="FU639" s="102"/>
      <c r="FV639" s="102"/>
      <c r="FW639" s="102"/>
      <c r="FX639" s="102"/>
      <c r="FY639" s="102"/>
      <c r="FZ639" s="102"/>
      <c r="GA639" s="102"/>
      <c r="GB639" s="102"/>
      <c r="GC639" s="102"/>
      <c r="GD639" s="102"/>
      <c r="GE639" s="102"/>
      <c r="GF639" s="102"/>
      <c r="GG639" s="102"/>
      <c r="GH639" s="102"/>
      <c r="GI639" s="102"/>
      <c r="GJ639" s="102"/>
      <c r="GK639" s="102"/>
      <c r="GL639" s="102"/>
      <c r="GM639" s="102"/>
      <c r="GN639" s="102"/>
      <c r="GO639" s="102"/>
      <c r="GP639" s="102"/>
      <c r="GQ639" s="102"/>
      <c r="GR639" s="102"/>
      <c r="GS639" s="102"/>
      <c r="GT639" s="102"/>
      <c r="GU639" s="102"/>
      <c r="GV639" s="102"/>
      <c r="GW639" s="102"/>
      <c r="GX639" s="102"/>
      <c r="GY639" s="102"/>
      <c r="GZ639" s="102"/>
      <c r="HA639" s="102"/>
      <c r="HB639" s="102"/>
      <c r="HC639" s="102"/>
      <c r="HD639" s="102"/>
      <c r="HE639" s="102"/>
      <c r="HF639" s="102"/>
      <c r="HG639" s="102"/>
      <c r="HH639" s="102"/>
      <c r="HI639" s="102"/>
      <c r="HJ639" s="102"/>
      <c r="HK639" s="102"/>
      <c r="HL639" s="102"/>
      <c r="HM639" s="102"/>
      <c r="HN639" s="102"/>
      <c r="HO639" s="102"/>
      <c r="HP639" s="102"/>
      <c r="HQ639" s="102"/>
      <c r="HR639" s="102"/>
      <c r="HS639" s="102"/>
      <c r="HT639" s="102"/>
      <c r="HU639" s="102"/>
      <c r="HV639" s="102"/>
      <c r="HW639" s="102"/>
      <c r="HX639" s="102"/>
      <c r="HY639" s="102"/>
      <c r="HZ639" s="102"/>
      <c r="IA639" s="102"/>
      <c r="IB639" s="102"/>
      <c r="IC639" s="102"/>
      <c r="ID639" s="102"/>
      <c r="IE639" s="102"/>
      <c r="IF639" s="102"/>
      <c r="IG639" s="102"/>
      <c r="IH639" s="102"/>
      <c r="II639" s="102"/>
      <c r="IJ639" s="102"/>
      <c r="IK639" s="102"/>
      <c r="IL639" s="102"/>
      <c r="IM639" s="102"/>
      <c r="IN639" s="102"/>
      <c r="IO639" s="102"/>
      <c r="IP639" s="102"/>
      <c r="IQ639" s="102"/>
      <c r="IR639" s="102"/>
      <c r="IS639" s="102"/>
      <c r="IT639" s="102"/>
      <c r="IU639" s="102"/>
      <c r="IV639" s="102"/>
    </row>
    <row r="640" spans="2:256">
      <c r="B640" s="99">
        <f t="shared" si="44"/>
        <v>44206</v>
      </c>
      <c r="C640" s="100">
        <v>87.8</v>
      </c>
      <c r="D640" s="100">
        <v>172.4</v>
      </c>
      <c r="E640" s="100">
        <v>128.63210000000001</v>
      </c>
      <c r="F640" s="100">
        <v>144.11420000000001</v>
      </c>
      <c r="G640" s="100">
        <v>123.61</v>
      </c>
      <c r="H640" s="100">
        <v>141</v>
      </c>
      <c r="I640" s="100" t="s">
        <v>80</v>
      </c>
      <c r="J640" s="100">
        <v>135.9</v>
      </c>
      <c r="K640" s="100">
        <v>133</v>
      </c>
      <c r="L640" s="100">
        <v>125.63600000000001</v>
      </c>
      <c r="M640" s="100">
        <v>155.36000000000001</v>
      </c>
      <c r="N640" s="100" t="s">
        <v>79</v>
      </c>
      <c r="O640" s="100">
        <v>121</v>
      </c>
      <c r="P640" s="100">
        <v>127</v>
      </c>
      <c r="Q640" s="100">
        <v>123</v>
      </c>
      <c r="R640" s="100">
        <v>119.68</v>
      </c>
      <c r="S640" s="100">
        <v>125.15830000000001</v>
      </c>
      <c r="T640" s="100">
        <v>245.91</v>
      </c>
      <c r="U640" s="100">
        <v>115.06</v>
      </c>
      <c r="V640" s="100">
        <v>135.74</v>
      </c>
      <c r="W640" s="100">
        <v>111.56790000000001</v>
      </c>
      <c r="X640" s="100">
        <v>144</v>
      </c>
      <c r="Y640" s="100">
        <v>132.41830000000002</v>
      </c>
      <c r="Z640" s="100">
        <v>139</v>
      </c>
      <c r="AA640" s="100">
        <v>124.73</v>
      </c>
      <c r="AB640" s="100">
        <v>162</v>
      </c>
      <c r="AC640" s="100">
        <v>199.64320000000001</v>
      </c>
      <c r="AD640" s="100">
        <v>160.51257607165422</v>
      </c>
      <c r="AE640" s="100" t="s">
        <v>82</v>
      </c>
      <c r="AF640" s="100">
        <v>127.6457625778978</v>
      </c>
      <c r="AG640" s="102"/>
      <c r="AH640" s="102"/>
      <c r="AI640" s="102"/>
      <c r="AJ640" s="102"/>
      <c r="AK640" s="102"/>
      <c r="AL640" s="102"/>
      <c r="AM640" s="102"/>
      <c r="AN640" s="102"/>
      <c r="AO640" s="102"/>
      <c r="AP640" s="102"/>
      <c r="AQ640" s="102"/>
      <c r="AR640" s="102"/>
      <c r="AS640" s="102"/>
      <c r="AT640" s="102"/>
      <c r="AU640" s="102"/>
      <c r="AV640" s="102"/>
      <c r="AW640" s="102"/>
      <c r="AX640" s="102"/>
      <c r="AY640" s="102"/>
      <c r="AZ640" s="102"/>
      <c r="BA640" s="102"/>
      <c r="BB640" s="102"/>
      <c r="BC640" s="102"/>
      <c r="BD640" s="102"/>
      <c r="BE640" s="102"/>
      <c r="BF640" s="102"/>
      <c r="BG640" s="102"/>
      <c r="BH640" s="102"/>
      <c r="BI640" s="102"/>
      <c r="BJ640" s="102"/>
      <c r="BK640" s="102"/>
      <c r="BL640" s="102"/>
      <c r="BM640" s="102"/>
      <c r="BN640" s="102"/>
      <c r="BO640" s="102"/>
      <c r="BP640" s="102"/>
      <c r="BQ640" s="102"/>
      <c r="BR640" s="102"/>
      <c r="BS640" s="102"/>
      <c r="BT640" s="102"/>
      <c r="BU640" s="102"/>
      <c r="BV640" s="102"/>
      <c r="BW640" s="102"/>
      <c r="BX640" s="102"/>
      <c r="BY640" s="102"/>
      <c r="BZ640" s="102"/>
      <c r="CA640" s="102"/>
      <c r="CB640" s="102"/>
      <c r="CC640" s="102"/>
      <c r="CD640" s="102"/>
      <c r="CE640" s="102"/>
      <c r="CF640" s="102"/>
      <c r="CG640" s="102"/>
      <c r="CH640" s="102"/>
      <c r="CI640" s="102"/>
      <c r="CJ640" s="102"/>
      <c r="CK640" s="102"/>
      <c r="CL640" s="102"/>
      <c r="CM640" s="102"/>
      <c r="CN640" s="102"/>
      <c r="CO640" s="102"/>
      <c r="CP640" s="102"/>
      <c r="CQ640" s="102"/>
      <c r="CR640" s="102"/>
      <c r="CS640" s="102"/>
      <c r="CT640" s="102"/>
      <c r="CU640" s="102"/>
      <c r="CV640" s="102"/>
      <c r="CW640" s="102"/>
      <c r="CX640" s="102"/>
      <c r="CY640" s="102"/>
      <c r="CZ640" s="102"/>
      <c r="DA640" s="102"/>
      <c r="DB640" s="102"/>
      <c r="DC640" s="102"/>
      <c r="DD640" s="102"/>
      <c r="DE640" s="102"/>
      <c r="DF640" s="102"/>
      <c r="DG640" s="102"/>
      <c r="DH640" s="102"/>
      <c r="DI640" s="102"/>
      <c r="DJ640" s="102"/>
      <c r="DK640" s="102"/>
      <c r="DL640" s="102"/>
      <c r="DM640" s="102"/>
      <c r="DN640" s="102"/>
      <c r="DO640" s="102"/>
      <c r="DP640" s="102"/>
      <c r="DQ640" s="102"/>
      <c r="DR640" s="102"/>
      <c r="DS640" s="102"/>
      <c r="DT640" s="102"/>
      <c r="DU640" s="102"/>
      <c r="DV640" s="102"/>
      <c r="DW640" s="102"/>
      <c r="DX640" s="102"/>
      <c r="DY640" s="102"/>
      <c r="DZ640" s="102"/>
      <c r="EA640" s="102"/>
      <c r="EB640" s="102"/>
      <c r="EC640" s="102"/>
      <c r="ED640" s="102"/>
      <c r="EE640" s="102"/>
      <c r="EF640" s="102"/>
      <c r="EG640" s="102"/>
      <c r="EH640" s="102"/>
      <c r="EI640" s="102"/>
      <c r="EJ640" s="102"/>
      <c r="EK640" s="102"/>
      <c r="EL640" s="102"/>
      <c r="EM640" s="102"/>
      <c r="EN640" s="102"/>
      <c r="EO640" s="102"/>
      <c r="EP640" s="102"/>
      <c r="EQ640" s="102"/>
      <c r="ER640" s="102"/>
      <c r="ES640" s="102"/>
      <c r="ET640" s="102"/>
      <c r="EU640" s="102"/>
      <c r="EV640" s="102"/>
      <c r="EW640" s="102"/>
      <c r="EX640" s="102"/>
      <c r="EY640" s="102"/>
      <c r="EZ640" s="102"/>
      <c r="FA640" s="102"/>
      <c r="FB640" s="102"/>
      <c r="FC640" s="102"/>
      <c r="FD640" s="102"/>
      <c r="FE640" s="102"/>
      <c r="FF640" s="102"/>
      <c r="FG640" s="102"/>
      <c r="FH640" s="102"/>
      <c r="FI640" s="102"/>
      <c r="FJ640" s="102"/>
      <c r="FK640" s="102"/>
      <c r="FL640" s="102"/>
      <c r="FM640" s="102"/>
      <c r="FN640" s="102"/>
      <c r="FO640" s="102"/>
      <c r="FP640" s="102"/>
      <c r="FQ640" s="102"/>
      <c r="FR640" s="102"/>
      <c r="FS640" s="102"/>
      <c r="FT640" s="102"/>
      <c r="FU640" s="102"/>
      <c r="FV640" s="102"/>
      <c r="FW640" s="102"/>
      <c r="FX640" s="102"/>
      <c r="FY640" s="102"/>
      <c r="FZ640" s="102"/>
      <c r="GA640" s="102"/>
      <c r="GB640" s="102"/>
      <c r="GC640" s="102"/>
      <c r="GD640" s="102"/>
      <c r="GE640" s="102"/>
      <c r="GF640" s="102"/>
      <c r="GG640" s="102"/>
      <c r="GH640" s="102"/>
      <c r="GI640" s="102"/>
      <c r="GJ640" s="102"/>
      <c r="GK640" s="102"/>
      <c r="GL640" s="102"/>
      <c r="GM640" s="102"/>
      <c r="GN640" s="102"/>
      <c r="GO640" s="102"/>
      <c r="GP640" s="102"/>
      <c r="GQ640" s="102"/>
      <c r="GR640" s="102"/>
      <c r="GS640" s="102"/>
      <c r="GT640" s="102"/>
      <c r="GU640" s="102"/>
      <c r="GV640" s="102"/>
      <c r="GW640" s="102"/>
      <c r="GX640" s="102"/>
      <c r="GY640" s="102"/>
      <c r="GZ640" s="102"/>
      <c r="HA640" s="102"/>
      <c r="HB640" s="102"/>
      <c r="HC640" s="102"/>
      <c r="HD640" s="102"/>
      <c r="HE640" s="102"/>
      <c r="HF640" s="102"/>
      <c r="HG640" s="102"/>
      <c r="HH640" s="102"/>
      <c r="HI640" s="102"/>
      <c r="HJ640" s="102"/>
      <c r="HK640" s="102"/>
      <c r="HL640" s="102"/>
      <c r="HM640" s="102"/>
      <c r="HN640" s="102"/>
      <c r="HO640" s="102"/>
      <c r="HP640" s="102"/>
      <c r="HQ640" s="102"/>
      <c r="HR640" s="102"/>
      <c r="HS640" s="102"/>
      <c r="HT640" s="102"/>
      <c r="HU640" s="102"/>
      <c r="HV640" s="102"/>
      <c r="HW640" s="102"/>
      <c r="HX640" s="102"/>
      <c r="HY640" s="102"/>
      <c r="HZ640" s="102"/>
      <c r="IA640" s="102"/>
      <c r="IB640" s="102"/>
      <c r="IC640" s="102"/>
      <c r="ID640" s="102"/>
      <c r="IE640" s="102"/>
      <c r="IF640" s="102"/>
      <c r="IG640" s="102"/>
      <c r="IH640" s="102"/>
      <c r="II640" s="102"/>
      <c r="IJ640" s="102"/>
      <c r="IK640" s="102"/>
      <c r="IL640" s="102"/>
      <c r="IM640" s="102"/>
      <c r="IN640" s="102"/>
      <c r="IO640" s="102"/>
      <c r="IP640" s="102"/>
      <c r="IQ640" s="102"/>
      <c r="IR640" s="102"/>
      <c r="IS640" s="102"/>
      <c r="IT640" s="102"/>
      <c r="IU640" s="102"/>
      <c r="IV640" s="102"/>
    </row>
    <row r="641" spans="2:256">
      <c r="B641" s="98">
        <f t="shared" si="44"/>
        <v>44213</v>
      </c>
      <c r="C641" s="101">
        <v>102.99000000000001</v>
      </c>
      <c r="D641" s="101">
        <v>172.85</v>
      </c>
      <c r="E641" s="101">
        <v>125.76860000000001</v>
      </c>
      <c r="F641" s="101">
        <v>143.84569999999999</v>
      </c>
      <c r="G641" s="101">
        <v>124.26</v>
      </c>
      <c r="H641" s="101">
        <v>137.72</v>
      </c>
      <c r="I641" s="101">
        <v>149.87</v>
      </c>
      <c r="J641" s="101">
        <v>135.31</v>
      </c>
      <c r="K641" s="101">
        <v>133</v>
      </c>
      <c r="L641" s="101">
        <v>125.76910000000001</v>
      </c>
      <c r="M641" s="101">
        <v>155.22</v>
      </c>
      <c r="N641" s="101" t="s">
        <v>79</v>
      </c>
      <c r="O641" s="101">
        <v>122.46000000000001</v>
      </c>
      <c r="P641" s="101">
        <v>126.25</v>
      </c>
      <c r="Q641" s="101">
        <v>122.86</v>
      </c>
      <c r="R641" s="101">
        <v>118.09</v>
      </c>
      <c r="S641" s="101">
        <v>124.47210000000001</v>
      </c>
      <c r="T641" s="101">
        <v>238.08</v>
      </c>
      <c r="U641" s="101">
        <v>115.53</v>
      </c>
      <c r="V641" s="101">
        <v>135.72</v>
      </c>
      <c r="W641" s="101">
        <v>113.35140000000001</v>
      </c>
      <c r="X641" s="101">
        <v>144</v>
      </c>
      <c r="Y641" s="101">
        <v>121.74140000000001</v>
      </c>
      <c r="Z641" s="101">
        <v>139.20000000000002</v>
      </c>
      <c r="AA641" s="101">
        <v>122.33</v>
      </c>
      <c r="AB641" s="101">
        <v>158.76</v>
      </c>
      <c r="AC641" s="101">
        <v>197.76580000000001</v>
      </c>
      <c r="AD641" s="101">
        <v>161.85384953453996</v>
      </c>
      <c r="AE641" s="101" t="s">
        <v>82</v>
      </c>
      <c r="AF641" s="101">
        <v>128.03765695886995</v>
      </c>
      <c r="AG641" s="102"/>
      <c r="AH641" s="102"/>
      <c r="AI641" s="102"/>
      <c r="AJ641" s="102"/>
      <c r="AK641" s="102"/>
      <c r="AL641" s="102"/>
      <c r="AM641" s="102"/>
      <c r="AN641" s="102"/>
      <c r="AO641" s="102"/>
      <c r="AP641" s="102"/>
      <c r="AQ641" s="102"/>
      <c r="AR641" s="102"/>
      <c r="AS641" s="102"/>
      <c r="AT641" s="102"/>
      <c r="AU641" s="102"/>
      <c r="AV641" s="102"/>
      <c r="AW641" s="102"/>
      <c r="AX641" s="102"/>
      <c r="AY641" s="102"/>
      <c r="AZ641" s="102"/>
      <c r="BA641" s="102"/>
      <c r="BB641" s="102"/>
      <c r="BC641" s="102"/>
      <c r="BD641" s="102"/>
      <c r="BE641" s="102"/>
      <c r="BF641" s="102"/>
      <c r="BG641" s="102"/>
      <c r="BH641" s="102"/>
      <c r="BI641" s="102"/>
      <c r="BJ641" s="102"/>
      <c r="BK641" s="102"/>
      <c r="BL641" s="102"/>
      <c r="BM641" s="102"/>
      <c r="BN641" s="102"/>
      <c r="BO641" s="102"/>
      <c r="BP641" s="102"/>
      <c r="BQ641" s="102"/>
      <c r="BR641" s="102"/>
      <c r="BS641" s="102"/>
      <c r="BT641" s="102"/>
      <c r="BU641" s="102"/>
      <c r="BV641" s="102"/>
      <c r="BW641" s="102"/>
      <c r="BX641" s="102"/>
      <c r="BY641" s="102"/>
      <c r="BZ641" s="102"/>
      <c r="CA641" s="102"/>
      <c r="CB641" s="102"/>
      <c r="CC641" s="102"/>
      <c r="CD641" s="102"/>
      <c r="CE641" s="102"/>
      <c r="CF641" s="102"/>
      <c r="CG641" s="102"/>
      <c r="CH641" s="102"/>
      <c r="CI641" s="102"/>
      <c r="CJ641" s="102"/>
      <c r="CK641" s="102"/>
      <c r="CL641" s="102"/>
      <c r="CM641" s="102"/>
      <c r="CN641" s="102"/>
      <c r="CO641" s="102"/>
      <c r="CP641" s="102"/>
      <c r="CQ641" s="102"/>
      <c r="CR641" s="102"/>
      <c r="CS641" s="102"/>
      <c r="CT641" s="102"/>
      <c r="CU641" s="102"/>
      <c r="CV641" s="102"/>
      <c r="CW641" s="102"/>
      <c r="CX641" s="102"/>
      <c r="CY641" s="102"/>
      <c r="CZ641" s="102"/>
      <c r="DA641" s="102"/>
      <c r="DB641" s="102"/>
      <c r="DC641" s="102"/>
      <c r="DD641" s="102"/>
      <c r="DE641" s="102"/>
      <c r="DF641" s="102"/>
      <c r="DG641" s="102"/>
      <c r="DH641" s="102"/>
      <c r="DI641" s="102"/>
      <c r="DJ641" s="102"/>
      <c r="DK641" s="102"/>
      <c r="DL641" s="102"/>
      <c r="DM641" s="102"/>
      <c r="DN641" s="102"/>
      <c r="DO641" s="102"/>
      <c r="DP641" s="102"/>
      <c r="DQ641" s="102"/>
      <c r="DR641" s="102"/>
      <c r="DS641" s="102"/>
      <c r="DT641" s="102"/>
      <c r="DU641" s="102"/>
      <c r="DV641" s="102"/>
      <c r="DW641" s="102"/>
      <c r="DX641" s="102"/>
      <c r="DY641" s="102"/>
      <c r="DZ641" s="102"/>
      <c r="EA641" s="102"/>
      <c r="EB641" s="102"/>
      <c r="EC641" s="102"/>
      <c r="ED641" s="102"/>
      <c r="EE641" s="102"/>
      <c r="EF641" s="102"/>
      <c r="EG641" s="102"/>
      <c r="EH641" s="102"/>
      <c r="EI641" s="102"/>
      <c r="EJ641" s="102"/>
      <c r="EK641" s="102"/>
      <c r="EL641" s="102"/>
      <c r="EM641" s="102"/>
      <c r="EN641" s="102"/>
      <c r="EO641" s="102"/>
      <c r="EP641" s="102"/>
      <c r="EQ641" s="102"/>
      <c r="ER641" s="102"/>
      <c r="ES641" s="102"/>
      <c r="ET641" s="102"/>
      <c r="EU641" s="102"/>
      <c r="EV641" s="102"/>
      <c r="EW641" s="102"/>
      <c r="EX641" s="102"/>
      <c r="EY641" s="102"/>
      <c r="EZ641" s="102"/>
      <c r="FA641" s="102"/>
      <c r="FB641" s="102"/>
      <c r="FC641" s="102"/>
      <c r="FD641" s="102"/>
      <c r="FE641" s="102"/>
      <c r="FF641" s="102"/>
      <c r="FG641" s="102"/>
      <c r="FH641" s="102"/>
      <c r="FI641" s="102"/>
      <c r="FJ641" s="102"/>
      <c r="FK641" s="102"/>
      <c r="FL641" s="102"/>
      <c r="FM641" s="102"/>
      <c r="FN641" s="102"/>
      <c r="FO641" s="102"/>
      <c r="FP641" s="102"/>
      <c r="FQ641" s="102"/>
      <c r="FR641" s="102"/>
      <c r="FS641" s="102"/>
      <c r="FT641" s="102"/>
      <c r="FU641" s="102"/>
      <c r="FV641" s="102"/>
      <c r="FW641" s="102"/>
      <c r="FX641" s="102"/>
      <c r="FY641" s="102"/>
      <c r="FZ641" s="102"/>
      <c r="GA641" s="102"/>
      <c r="GB641" s="102"/>
      <c r="GC641" s="102"/>
      <c r="GD641" s="102"/>
      <c r="GE641" s="102"/>
      <c r="GF641" s="102"/>
      <c r="GG641" s="102"/>
      <c r="GH641" s="102"/>
      <c r="GI641" s="102"/>
      <c r="GJ641" s="102"/>
      <c r="GK641" s="102"/>
      <c r="GL641" s="102"/>
      <c r="GM641" s="102"/>
      <c r="GN641" s="102"/>
      <c r="GO641" s="102"/>
      <c r="GP641" s="102"/>
      <c r="GQ641" s="102"/>
      <c r="GR641" s="102"/>
      <c r="GS641" s="102"/>
      <c r="GT641" s="102"/>
      <c r="GU641" s="102"/>
      <c r="GV641" s="102"/>
      <c r="GW641" s="102"/>
      <c r="GX641" s="102"/>
      <c r="GY641" s="102"/>
      <c r="GZ641" s="102"/>
      <c r="HA641" s="102"/>
      <c r="HB641" s="102"/>
      <c r="HC641" s="102"/>
      <c r="HD641" s="102"/>
      <c r="HE641" s="102"/>
      <c r="HF641" s="102"/>
      <c r="HG641" s="102"/>
      <c r="HH641" s="102"/>
      <c r="HI641" s="102"/>
      <c r="HJ641" s="102"/>
      <c r="HK641" s="102"/>
      <c r="HL641" s="102"/>
      <c r="HM641" s="102"/>
      <c r="HN641" s="102"/>
      <c r="HO641" s="102"/>
      <c r="HP641" s="102"/>
      <c r="HQ641" s="102"/>
      <c r="HR641" s="102"/>
      <c r="HS641" s="102"/>
      <c r="HT641" s="102"/>
      <c r="HU641" s="102"/>
      <c r="HV641" s="102"/>
      <c r="HW641" s="102"/>
      <c r="HX641" s="102"/>
      <c r="HY641" s="102"/>
      <c r="HZ641" s="102"/>
      <c r="IA641" s="102"/>
      <c r="IB641" s="102"/>
      <c r="IC641" s="102"/>
      <c r="ID641" s="102"/>
      <c r="IE641" s="102"/>
      <c r="IF641" s="102"/>
      <c r="IG641" s="102"/>
      <c r="IH641" s="102"/>
      <c r="II641" s="102"/>
      <c r="IJ641" s="102"/>
      <c r="IK641" s="102"/>
      <c r="IL641" s="102"/>
      <c r="IM641" s="102"/>
      <c r="IN641" s="102"/>
      <c r="IO641" s="102"/>
      <c r="IP641" s="102"/>
      <c r="IQ641" s="102"/>
      <c r="IR641" s="102"/>
      <c r="IS641" s="102"/>
      <c r="IT641" s="102"/>
      <c r="IU641" s="102"/>
      <c r="IV641" s="102"/>
    </row>
    <row r="642" spans="2:256">
      <c r="B642" s="99">
        <f t="shared" si="44"/>
        <v>44220</v>
      </c>
      <c r="C642" s="100">
        <v>103</v>
      </c>
      <c r="D642" s="100">
        <v>173.0341</v>
      </c>
      <c r="E642" s="100">
        <v>125.90150000000001</v>
      </c>
      <c r="F642" s="100">
        <v>143.4239</v>
      </c>
      <c r="G642" s="100">
        <v>124.66</v>
      </c>
      <c r="H642" s="100">
        <v>136.96</v>
      </c>
      <c r="I642" s="100">
        <v>149.69</v>
      </c>
      <c r="J642" s="100">
        <v>135.02000000000001</v>
      </c>
      <c r="K642" s="100">
        <v>133</v>
      </c>
      <c r="L642" s="100">
        <v>126.55860000000001</v>
      </c>
      <c r="M642" s="100">
        <v>153.27000000000001</v>
      </c>
      <c r="N642" s="100" t="s">
        <v>79</v>
      </c>
      <c r="O642" s="100">
        <v>116.35000000000001</v>
      </c>
      <c r="P642" s="100">
        <v>124.25</v>
      </c>
      <c r="Q642" s="100">
        <v>121.57000000000001</v>
      </c>
      <c r="R642" s="100">
        <v>119.17</v>
      </c>
      <c r="S642" s="100">
        <v>125.80900000000001</v>
      </c>
      <c r="T642" s="100">
        <v>227.87</v>
      </c>
      <c r="U642" s="100">
        <v>115.4</v>
      </c>
      <c r="V642" s="100">
        <v>136.07</v>
      </c>
      <c r="W642" s="100">
        <v>113.6388</v>
      </c>
      <c r="X642" s="100">
        <v>144</v>
      </c>
      <c r="Y642" s="100">
        <v>115.4008</v>
      </c>
      <c r="Z642" s="100">
        <v>139.02000000000001</v>
      </c>
      <c r="AA642" s="100">
        <v>121.16</v>
      </c>
      <c r="AB642" s="100">
        <v>158.86000000000001</v>
      </c>
      <c r="AC642" s="100">
        <v>198.03970000000001</v>
      </c>
      <c r="AD642" s="100">
        <v>161.43491273983895</v>
      </c>
      <c r="AE642" s="100" t="s">
        <v>82</v>
      </c>
      <c r="AF642" s="100">
        <v>128.0031819173245</v>
      </c>
      <c r="AG642" s="102"/>
      <c r="AH642" s="102"/>
      <c r="AI642" s="102"/>
      <c r="AJ642" s="102"/>
      <c r="AK642" s="102"/>
      <c r="AL642" s="102"/>
      <c r="AM642" s="102"/>
      <c r="AN642" s="102"/>
      <c r="AO642" s="102"/>
      <c r="AP642" s="102"/>
      <c r="AQ642" s="102"/>
      <c r="AR642" s="102"/>
      <c r="AS642" s="102"/>
      <c r="AT642" s="102"/>
      <c r="AU642" s="102"/>
      <c r="AV642" s="102"/>
      <c r="AW642" s="102"/>
      <c r="AX642" s="102"/>
      <c r="AY642" s="102"/>
      <c r="AZ642" s="102"/>
      <c r="BA642" s="102"/>
      <c r="BB642" s="102"/>
      <c r="BC642" s="102"/>
      <c r="BD642" s="102"/>
      <c r="BE642" s="102"/>
      <c r="BF642" s="102"/>
      <c r="BG642" s="102"/>
      <c r="BH642" s="102"/>
      <c r="BI642" s="102"/>
      <c r="BJ642" s="102"/>
      <c r="BK642" s="102"/>
      <c r="BL642" s="102"/>
      <c r="BM642" s="102"/>
      <c r="BN642" s="102"/>
      <c r="BO642" s="102"/>
      <c r="BP642" s="102"/>
      <c r="BQ642" s="102"/>
      <c r="BR642" s="102"/>
      <c r="BS642" s="102"/>
      <c r="BT642" s="102"/>
      <c r="BU642" s="102"/>
      <c r="BV642" s="102"/>
      <c r="BW642" s="102"/>
      <c r="BX642" s="102"/>
      <c r="BY642" s="102"/>
      <c r="BZ642" s="102"/>
      <c r="CA642" s="102"/>
      <c r="CB642" s="102"/>
      <c r="CC642" s="102"/>
      <c r="CD642" s="102"/>
      <c r="CE642" s="102"/>
      <c r="CF642" s="102"/>
      <c r="CG642" s="102"/>
      <c r="CH642" s="102"/>
      <c r="CI642" s="102"/>
      <c r="CJ642" s="102"/>
      <c r="CK642" s="102"/>
      <c r="CL642" s="102"/>
      <c r="CM642" s="102"/>
      <c r="CN642" s="102"/>
      <c r="CO642" s="102"/>
      <c r="CP642" s="102"/>
      <c r="CQ642" s="102"/>
      <c r="CR642" s="102"/>
      <c r="CS642" s="102"/>
      <c r="CT642" s="102"/>
      <c r="CU642" s="102"/>
      <c r="CV642" s="102"/>
      <c r="CW642" s="102"/>
      <c r="CX642" s="102"/>
      <c r="CY642" s="102"/>
      <c r="CZ642" s="102"/>
      <c r="DA642" s="102"/>
      <c r="DB642" s="102"/>
      <c r="DC642" s="102"/>
      <c r="DD642" s="102"/>
      <c r="DE642" s="102"/>
      <c r="DF642" s="102"/>
      <c r="DG642" s="102"/>
      <c r="DH642" s="102"/>
      <c r="DI642" s="102"/>
      <c r="DJ642" s="102"/>
      <c r="DK642" s="102"/>
      <c r="DL642" s="102"/>
      <c r="DM642" s="102"/>
      <c r="DN642" s="102"/>
      <c r="DO642" s="102"/>
      <c r="DP642" s="102"/>
      <c r="DQ642" s="102"/>
      <c r="DR642" s="102"/>
      <c r="DS642" s="102"/>
      <c r="DT642" s="102"/>
      <c r="DU642" s="102"/>
      <c r="DV642" s="102"/>
      <c r="DW642" s="102"/>
      <c r="DX642" s="102"/>
      <c r="DY642" s="102"/>
      <c r="DZ642" s="102"/>
      <c r="EA642" s="102"/>
      <c r="EB642" s="102"/>
      <c r="EC642" s="102"/>
      <c r="ED642" s="102"/>
      <c r="EE642" s="102"/>
      <c r="EF642" s="102"/>
      <c r="EG642" s="102"/>
      <c r="EH642" s="102"/>
      <c r="EI642" s="102"/>
      <c r="EJ642" s="102"/>
      <c r="EK642" s="102"/>
      <c r="EL642" s="102"/>
      <c r="EM642" s="102"/>
      <c r="EN642" s="102"/>
      <c r="EO642" s="102"/>
      <c r="EP642" s="102"/>
      <c r="EQ642" s="102"/>
      <c r="ER642" s="102"/>
      <c r="ES642" s="102"/>
      <c r="ET642" s="102"/>
      <c r="EU642" s="102"/>
      <c r="EV642" s="102"/>
      <c r="EW642" s="102"/>
      <c r="EX642" s="102"/>
      <c r="EY642" s="102"/>
      <c r="EZ642" s="102"/>
      <c r="FA642" s="102"/>
      <c r="FB642" s="102"/>
      <c r="FC642" s="102"/>
      <c r="FD642" s="102"/>
      <c r="FE642" s="102"/>
      <c r="FF642" s="102"/>
      <c r="FG642" s="102"/>
      <c r="FH642" s="102"/>
      <c r="FI642" s="102"/>
      <c r="FJ642" s="102"/>
      <c r="FK642" s="102"/>
      <c r="FL642" s="102"/>
      <c r="FM642" s="102"/>
      <c r="FN642" s="102"/>
      <c r="FO642" s="102"/>
      <c r="FP642" s="102"/>
      <c r="FQ642" s="102"/>
      <c r="FR642" s="102"/>
      <c r="FS642" s="102"/>
      <c r="FT642" s="102"/>
      <c r="FU642" s="102"/>
      <c r="FV642" s="102"/>
      <c r="FW642" s="102"/>
      <c r="FX642" s="102"/>
      <c r="FY642" s="102"/>
      <c r="FZ642" s="102"/>
      <c r="GA642" s="102"/>
      <c r="GB642" s="102"/>
      <c r="GC642" s="102"/>
      <c r="GD642" s="102"/>
      <c r="GE642" s="102"/>
      <c r="GF642" s="102"/>
      <c r="GG642" s="102"/>
      <c r="GH642" s="102"/>
      <c r="GI642" s="102"/>
      <c r="GJ642" s="102"/>
      <c r="GK642" s="102"/>
      <c r="GL642" s="102"/>
      <c r="GM642" s="102"/>
      <c r="GN642" s="102"/>
      <c r="GO642" s="102"/>
      <c r="GP642" s="102"/>
      <c r="GQ642" s="102"/>
      <c r="GR642" s="102"/>
      <c r="GS642" s="102"/>
      <c r="GT642" s="102"/>
      <c r="GU642" s="102"/>
      <c r="GV642" s="102"/>
      <c r="GW642" s="102"/>
      <c r="GX642" s="102"/>
      <c r="GY642" s="102"/>
      <c r="GZ642" s="102"/>
      <c r="HA642" s="102"/>
      <c r="HB642" s="102"/>
      <c r="HC642" s="102"/>
      <c r="HD642" s="102"/>
      <c r="HE642" s="102"/>
      <c r="HF642" s="102"/>
      <c r="HG642" s="102"/>
      <c r="HH642" s="102"/>
      <c r="HI642" s="102"/>
      <c r="HJ642" s="102"/>
      <c r="HK642" s="102"/>
      <c r="HL642" s="102"/>
      <c r="HM642" s="102"/>
      <c r="HN642" s="102"/>
      <c r="HO642" s="102"/>
      <c r="HP642" s="102"/>
      <c r="HQ642" s="102"/>
      <c r="HR642" s="102"/>
      <c r="HS642" s="102"/>
      <c r="HT642" s="102"/>
      <c r="HU642" s="102"/>
      <c r="HV642" s="102"/>
      <c r="HW642" s="102"/>
      <c r="HX642" s="102"/>
      <c r="HY642" s="102"/>
      <c r="HZ642" s="102"/>
      <c r="IA642" s="102"/>
      <c r="IB642" s="102"/>
      <c r="IC642" s="102"/>
      <c r="ID642" s="102"/>
      <c r="IE642" s="102"/>
      <c r="IF642" s="102"/>
      <c r="IG642" s="102"/>
      <c r="IH642" s="102"/>
      <c r="II642" s="102"/>
      <c r="IJ642" s="102"/>
      <c r="IK642" s="102"/>
      <c r="IL642" s="102"/>
      <c r="IM642" s="102"/>
      <c r="IN642" s="102"/>
      <c r="IO642" s="102"/>
      <c r="IP642" s="102"/>
      <c r="IQ642" s="102"/>
      <c r="IR642" s="102"/>
      <c r="IS642" s="102"/>
      <c r="IT642" s="102"/>
      <c r="IU642" s="102"/>
      <c r="IV642" s="102"/>
    </row>
    <row r="643" spans="2:256">
      <c r="B643" s="98">
        <f t="shared" si="44"/>
        <v>44227</v>
      </c>
      <c r="C643" s="101">
        <v>102.83</v>
      </c>
      <c r="D643" s="101">
        <v>174.34300000000002</v>
      </c>
      <c r="E643" s="101">
        <v>125.7377</v>
      </c>
      <c r="F643" s="101">
        <v>143.31120000000001</v>
      </c>
      <c r="G643" s="101">
        <v>124.51</v>
      </c>
      <c r="H643" s="101">
        <v>137.27000000000001</v>
      </c>
      <c r="I643" s="101">
        <v>150.80000000000001</v>
      </c>
      <c r="J643" s="101">
        <v>134.47999999999999</v>
      </c>
      <c r="K643" s="101">
        <v>133</v>
      </c>
      <c r="L643" s="101">
        <v>127.30690000000001</v>
      </c>
      <c r="M643" s="101">
        <v>151.68</v>
      </c>
      <c r="N643" s="101" t="s">
        <v>79</v>
      </c>
      <c r="O643" s="101">
        <v>146.53</v>
      </c>
      <c r="P643" s="101">
        <v>119.5</v>
      </c>
      <c r="Q643" s="101">
        <v>121.79</v>
      </c>
      <c r="R643" s="101">
        <v>118.33</v>
      </c>
      <c r="S643" s="101">
        <v>124.7411</v>
      </c>
      <c r="T643" s="101">
        <v>224.04</v>
      </c>
      <c r="U643" s="101">
        <v>115.38</v>
      </c>
      <c r="V643" s="101">
        <v>135.76</v>
      </c>
      <c r="W643" s="101">
        <v>114.31830000000001</v>
      </c>
      <c r="X643" s="101">
        <v>144</v>
      </c>
      <c r="Y643" s="101">
        <v>111.2628</v>
      </c>
      <c r="Z643" s="101">
        <v>140.33000000000001</v>
      </c>
      <c r="AA643" s="101">
        <v>119.43</v>
      </c>
      <c r="AB643" s="101">
        <v>159.17000000000002</v>
      </c>
      <c r="AC643" s="101">
        <v>197.56190000000001</v>
      </c>
      <c r="AD643" s="101">
        <v>160.66076958667242</v>
      </c>
      <c r="AE643" s="101" t="s">
        <v>82</v>
      </c>
      <c r="AF643" s="101">
        <v>127.8951649563772</v>
      </c>
      <c r="AG643" s="102"/>
      <c r="AH643" s="102"/>
      <c r="AI643" s="102"/>
      <c r="AJ643" s="102"/>
      <c r="AK643" s="102"/>
      <c r="AL643" s="102"/>
      <c r="AM643" s="102"/>
      <c r="AN643" s="102"/>
      <c r="AO643" s="102"/>
      <c r="AP643" s="102"/>
      <c r="AQ643" s="102"/>
      <c r="AR643" s="102"/>
      <c r="AS643" s="102"/>
      <c r="AT643" s="102"/>
      <c r="AU643" s="102"/>
      <c r="AV643" s="102"/>
      <c r="AW643" s="102"/>
      <c r="AX643" s="102"/>
      <c r="AY643" s="102"/>
      <c r="AZ643" s="102"/>
      <c r="BA643" s="102"/>
      <c r="BB643" s="102"/>
      <c r="BC643" s="102"/>
      <c r="BD643" s="102"/>
      <c r="BE643" s="102"/>
      <c r="BF643" s="102"/>
      <c r="BG643" s="102"/>
      <c r="BH643" s="102"/>
      <c r="BI643" s="102"/>
      <c r="BJ643" s="102"/>
      <c r="BK643" s="102"/>
      <c r="BL643" s="102"/>
      <c r="BM643" s="102"/>
      <c r="BN643" s="102"/>
      <c r="BO643" s="102"/>
      <c r="BP643" s="102"/>
      <c r="BQ643" s="102"/>
      <c r="BR643" s="102"/>
      <c r="BS643" s="102"/>
      <c r="BT643" s="102"/>
      <c r="BU643" s="102"/>
      <c r="BV643" s="102"/>
      <c r="BW643" s="102"/>
      <c r="BX643" s="102"/>
      <c r="BY643" s="102"/>
      <c r="BZ643" s="102"/>
      <c r="CA643" s="102"/>
      <c r="CB643" s="102"/>
      <c r="CC643" s="102"/>
      <c r="CD643" s="102"/>
      <c r="CE643" s="102"/>
      <c r="CF643" s="102"/>
      <c r="CG643" s="102"/>
      <c r="CH643" s="102"/>
      <c r="CI643" s="102"/>
      <c r="CJ643" s="102"/>
      <c r="CK643" s="102"/>
      <c r="CL643" s="102"/>
      <c r="CM643" s="102"/>
      <c r="CN643" s="102"/>
      <c r="CO643" s="102"/>
      <c r="CP643" s="102"/>
      <c r="CQ643" s="102"/>
      <c r="CR643" s="102"/>
      <c r="CS643" s="102"/>
      <c r="CT643" s="102"/>
      <c r="CU643" s="102"/>
      <c r="CV643" s="102"/>
      <c r="CW643" s="102"/>
      <c r="CX643" s="102"/>
      <c r="CY643" s="102"/>
      <c r="CZ643" s="102"/>
      <c r="DA643" s="102"/>
      <c r="DB643" s="102"/>
      <c r="DC643" s="102"/>
      <c r="DD643" s="102"/>
      <c r="DE643" s="102"/>
      <c r="DF643" s="102"/>
      <c r="DG643" s="102"/>
      <c r="DH643" s="102"/>
      <c r="DI643" s="102"/>
      <c r="DJ643" s="102"/>
      <c r="DK643" s="102"/>
      <c r="DL643" s="102"/>
      <c r="DM643" s="102"/>
      <c r="DN643" s="102"/>
      <c r="DO643" s="102"/>
      <c r="DP643" s="102"/>
      <c r="DQ643" s="102"/>
      <c r="DR643" s="102"/>
      <c r="DS643" s="102"/>
      <c r="DT643" s="102"/>
      <c r="DU643" s="102"/>
      <c r="DV643" s="102"/>
      <c r="DW643" s="102"/>
      <c r="DX643" s="102"/>
      <c r="DY643" s="102"/>
      <c r="DZ643" s="102"/>
      <c r="EA643" s="102"/>
      <c r="EB643" s="102"/>
      <c r="EC643" s="102"/>
      <c r="ED643" s="102"/>
      <c r="EE643" s="102"/>
      <c r="EF643" s="102"/>
      <c r="EG643" s="102"/>
      <c r="EH643" s="102"/>
      <c r="EI643" s="102"/>
      <c r="EJ643" s="102"/>
      <c r="EK643" s="102"/>
      <c r="EL643" s="102"/>
      <c r="EM643" s="102"/>
      <c r="EN643" s="102"/>
      <c r="EO643" s="102"/>
      <c r="EP643" s="102"/>
      <c r="EQ643" s="102"/>
      <c r="ER643" s="102"/>
      <c r="ES643" s="102"/>
      <c r="ET643" s="102"/>
      <c r="EU643" s="102"/>
      <c r="EV643" s="102"/>
      <c r="EW643" s="102"/>
      <c r="EX643" s="102"/>
      <c r="EY643" s="102"/>
      <c r="EZ643" s="102"/>
      <c r="FA643" s="102"/>
      <c r="FB643" s="102"/>
      <c r="FC643" s="102"/>
      <c r="FD643" s="102"/>
      <c r="FE643" s="102"/>
      <c r="FF643" s="102"/>
      <c r="FG643" s="102"/>
      <c r="FH643" s="102"/>
      <c r="FI643" s="102"/>
      <c r="FJ643" s="102"/>
      <c r="FK643" s="102"/>
      <c r="FL643" s="102"/>
      <c r="FM643" s="102"/>
      <c r="FN643" s="102"/>
      <c r="FO643" s="102"/>
      <c r="FP643" s="102"/>
      <c r="FQ643" s="102"/>
      <c r="FR643" s="102"/>
      <c r="FS643" s="102"/>
      <c r="FT643" s="102"/>
      <c r="FU643" s="102"/>
      <c r="FV643" s="102"/>
      <c r="FW643" s="102"/>
      <c r="FX643" s="102"/>
      <c r="FY643" s="102"/>
      <c r="FZ643" s="102"/>
      <c r="GA643" s="102"/>
      <c r="GB643" s="102"/>
      <c r="GC643" s="102"/>
      <c r="GD643" s="102"/>
      <c r="GE643" s="102"/>
      <c r="GF643" s="102"/>
      <c r="GG643" s="102"/>
      <c r="GH643" s="102"/>
      <c r="GI643" s="102"/>
      <c r="GJ643" s="102"/>
      <c r="GK643" s="102"/>
      <c r="GL643" s="102"/>
      <c r="GM643" s="102"/>
      <c r="GN643" s="102"/>
      <c r="GO643" s="102"/>
      <c r="GP643" s="102"/>
      <c r="GQ643" s="102"/>
      <c r="GR643" s="102"/>
      <c r="GS643" s="102"/>
      <c r="GT643" s="102"/>
      <c r="GU643" s="102"/>
      <c r="GV643" s="102"/>
      <c r="GW643" s="102"/>
      <c r="GX643" s="102"/>
      <c r="GY643" s="102"/>
      <c r="GZ643" s="102"/>
      <c r="HA643" s="102"/>
      <c r="HB643" s="102"/>
      <c r="HC643" s="102"/>
      <c r="HD643" s="102"/>
      <c r="HE643" s="102"/>
      <c r="HF643" s="102"/>
      <c r="HG643" s="102"/>
      <c r="HH643" s="102"/>
      <c r="HI643" s="102"/>
      <c r="HJ643" s="102"/>
      <c r="HK643" s="102"/>
      <c r="HL643" s="102"/>
      <c r="HM643" s="102"/>
      <c r="HN643" s="102"/>
      <c r="HO643" s="102"/>
      <c r="HP643" s="102"/>
      <c r="HQ643" s="102"/>
      <c r="HR643" s="102"/>
      <c r="HS643" s="102"/>
      <c r="HT643" s="102"/>
      <c r="HU643" s="102"/>
      <c r="HV643" s="102"/>
      <c r="HW643" s="102"/>
      <c r="HX643" s="102"/>
      <c r="HY643" s="102"/>
      <c r="HZ643" s="102"/>
      <c r="IA643" s="102"/>
      <c r="IB643" s="102"/>
      <c r="IC643" s="102"/>
      <c r="ID643" s="102"/>
      <c r="IE643" s="102"/>
      <c r="IF643" s="102"/>
      <c r="IG643" s="102"/>
      <c r="IH643" s="102"/>
      <c r="II643" s="102"/>
      <c r="IJ643" s="102"/>
      <c r="IK643" s="102"/>
      <c r="IL643" s="102"/>
      <c r="IM643" s="102"/>
      <c r="IN643" s="102"/>
      <c r="IO643" s="102"/>
      <c r="IP643" s="102"/>
      <c r="IQ643" s="102"/>
      <c r="IR643" s="102"/>
      <c r="IS643" s="102"/>
      <c r="IT643" s="102"/>
      <c r="IU643" s="102"/>
      <c r="IV643" s="102"/>
    </row>
    <row r="644" spans="2:256">
      <c r="B644" s="99">
        <f t="shared" si="44"/>
        <v>44234</v>
      </c>
      <c r="C644" s="100">
        <v>104.68</v>
      </c>
      <c r="D644" s="100">
        <v>174.4248</v>
      </c>
      <c r="E644" s="100">
        <v>125.50250000000001</v>
      </c>
      <c r="F644" s="100">
        <v>143.74299999999999</v>
      </c>
      <c r="G644" s="100">
        <v>123.91</v>
      </c>
      <c r="H644" s="100">
        <v>138.1</v>
      </c>
      <c r="I644" s="100">
        <v>147.09</v>
      </c>
      <c r="J644" s="100">
        <v>134.89000000000001</v>
      </c>
      <c r="K644" s="100">
        <v>133</v>
      </c>
      <c r="L644" s="100">
        <v>126.43270000000001</v>
      </c>
      <c r="M644" s="100">
        <v>151.59</v>
      </c>
      <c r="N644" s="100" t="s">
        <v>79</v>
      </c>
      <c r="O644" s="100">
        <v>152.52000000000001</v>
      </c>
      <c r="P644" s="100">
        <v>114.73</v>
      </c>
      <c r="Q644" s="100">
        <v>118.66</v>
      </c>
      <c r="R644" s="100">
        <v>120.13</v>
      </c>
      <c r="S644" s="100">
        <v>124.6712</v>
      </c>
      <c r="T644" s="100">
        <v>219.12</v>
      </c>
      <c r="U644" s="100">
        <v>115.46000000000001</v>
      </c>
      <c r="V644" s="100">
        <v>135.74</v>
      </c>
      <c r="W644" s="100">
        <v>117.69</v>
      </c>
      <c r="X644" s="100">
        <v>144</v>
      </c>
      <c r="Y644" s="100">
        <v>113.9392</v>
      </c>
      <c r="Z644" s="100">
        <v>139.39000000000001</v>
      </c>
      <c r="AA644" s="100">
        <v>118.12</v>
      </c>
      <c r="AB644" s="100">
        <v>158.55000000000001</v>
      </c>
      <c r="AC644" s="100">
        <v>198.52080000000001</v>
      </c>
      <c r="AD644" s="100">
        <v>160.96411142807017</v>
      </c>
      <c r="AE644" s="100" t="s">
        <v>82</v>
      </c>
      <c r="AF644" s="100">
        <v>128.42514867054425</v>
      </c>
      <c r="AG644" s="102"/>
      <c r="AH644" s="102"/>
      <c r="AI644" s="102"/>
      <c r="AJ644" s="102"/>
      <c r="AK644" s="102"/>
      <c r="AL644" s="102"/>
      <c r="AM644" s="102"/>
      <c r="AN644" s="102"/>
      <c r="AO644" s="102"/>
      <c r="AP644" s="102"/>
      <c r="AQ644" s="102"/>
      <c r="AR644" s="102"/>
      <c r="AS644" s="102"/>
      <c r="AT644" s="102"/>
      <c r="AU644" s="102"/>
      <c r="AV644" s="102"/>
      <c r="AW644" s="102"/>
      <c r="AX644" s="102"/>
      <c r="AY644" s="102"/>
      <c r="AZ644" s="102"/>
      <c r="BA644" s="102"/>
      <c r="BB644" s="102"/>
      <c r="BC644" s="102"/>
      <c r="BD644" s="102"/>
      <c r="BE644" s="102"/>
      <c r="BF644" s="102"/>
      <c r="BG644" s="102"/>
      <c r="BH644" s="102"/>
      <c r="BI644" s="102"/>
      <c r="BJ644" s="102"/>
      <c r="BK644" s="102"/>
      <c r="BL644" s="102"/>
      <c r="BM644" s="102"/>
      <c r="BN644" s="102"/>
      <c r="BO644" s="102"/>
      <c r="BP644" s="102"/>
      <c r="BQ644" s="102"/>
      <c r="BR644" s="102"/>
      <c r="BS644" s="102"/>
      <c r="BT644" s="102"/>
      <c r="BU644" s="102"/>
      <c r="BV644" s="102"/>
      <c r="BW644" s="102"/>
      <c r="BX644" s="102"/>
      <c r="BY644" s="102"/>
      <c r="BZ644" s="102"/>
      <c r="CA644" s="102"/>
      <c r="CB644" s="102"/>
      <c r="CC644" s="102"/>
      <c r="CD644" s="102"/>
      <c r="CE644" s="102"/>
      <c r="CF644" s="102"/>
      <c r="CG644" s="102"/>
      <c r="CH644" s="102"/>
      <c r="CI644" s="102"/>
      <c r="CJ644" s="102"/>
      <c r="CK644" s="102"/>
      <c r="CL644" s="102"/>
      <c r="CM644" s="102"/>
      <c r="CN644" s="102"/>
      <c r="CO644" s="102"/>
      <c r="CP644" s="102"/>
      <c r="CQ644" s="102"/>
      <c r="CR644" s="102"/>
      <c r="CS644" s="102"/>
      <c r="CT644" s="102"/>
      <c r="CU644" s="102"/>
      <c r="CV644" s="102"/>
      <c r="CW644" s="102"/>
      <c r="CX644" s="102"/>
      <c r="CY644" s="102"/>
      <c r="CZ644" s="102"/>
      <c r="DA644" s="102"/>
      <c r="DB644" s="102"/>
      <c r="DC644" s="102"/>
      <c r="DD644" s="102"/>
      <c r="DE644" s="102"/>
      <c r="DF644" s="102"/>
      <c r="DG644" s="102"/>
      <c r="DH644" s="102"/>
      <c r="DI644" s="102"/>
      <c r="DJ644" s="102"/>
      <c r="DK644" s="102"/>
      <c r="DL644" s="102"/>
      <c r="DM644" s="102"/>
      <c r="DN644" s="102"/>
      <c r="DO644" s="102"/>
      <c r="DP644" s="102"/>
      <c r="DQ644" s="102"/>
      <c r="DR644" s="102"/>
      <c r="DS644" s="102"/>
      <c r="DT644" s="102"/>
      <c r="DU644" s="102"/>
      <c r="DV644" s="102"/>
      <c r="DW644" s="102"/>
      <c r="DX644" s="102"/>
      <c r="DY644" s="102"/>
      <c r="DZ644" s="102"/>
      <c r="EA644" s="102"/>
      <c r="EB644" s="102"/>
      <c r="EC644" s="102"/>
      <c r="ED644" s="102"/>
      <c r="EE644" s="102"/>
      <c r="EF644" s="102"/>
      <c r="EG644" s="102"/>
      <c r="EH644" s="102"/>
      <c r="EI644" s="102"/>
      <c r="EJ644" s="102"/>
      <c r="EK644" s="102"/>
      <c r="EL644" s="102"/>
      <c r="EM644" s="102"/>
      <c r="EN644" s="102"/>
      <c r="EO644" s="102"/>
      <c r="EP644" s="102"/>
      <c r="EQ644" s="102"/>
      <c r="ER644" s="102"/>
      <c r="ES644" s="102"/>
      <c r="ET644" s="102"/>
      <c r="EU644" s="102"/>
      <c r="EV644" s="102"/>
      <c r="EW644" s="102"/>
      <c r="EX644" s="102"/>
      <c r="EY644" s="102"/>
      <c r="EZ644" s="102"/>
      <c r="FA644" s="102"/>
      <c r="FB644" s="102"/>
      <c r="FC644" s="102"/>
      <c r="FD644" s="102"/>
      <c r="FE644" s="102"/>
      <c r="FF644" s="102"/>
      <c r="FG644" s="102"/>
      <c r="FH644" s="102"/>
      <c r="FI644" s="102"/>
      <c r="FJ644" s="102"/>
      <c r="FK644" s="102"/>
      <c r="FL644" s="102"/>
      <c r="FM644" s="102"/>
      <c r="FN644" s="102"/>
      <c r="FO644" s="102"/>
      <c r="FP644" s="102"/>
      <c r="FQ644" s="102"/>
      <c r="FR644" s="102"/>
      <c r="FS644" s="102"/>
      <c r="FT644" s="102"/>
      <c r="FU644" s="102"/>
      <c r="FV644" s="102"/>
      <c r="FW644" s="102"/>
      <c r="FX644" s="102"/>
      <c r="FY644" s="102"/>
      <c r="FZ644" s="102"/>
      <c r="GA644" s="102"/>
      <c r="GB644" s="102"/>
      <c r="GC644" s="102"/>
      <c r="GD644" s="102"/>
      <c r="GE644" s="102"/>
      <c r="GF644" s="102"/>
      <c r="GG644" s="102"/>
      <c r="GH644" s="102"/>
      <c r="GI644" s="102"/>
      <c r="GJ644" s="102"/>
      <c r="GK644" s="102"/>
      <c r="GL644" s="102"/>
      <c r="GM644" s="102"/>
      <c r="GN644" s="102"/>
      <c r="GO644" s="102"/>
      <c r="GP644" s="102"/>
      <c r="GQ644" s="102"/>
      <c r="GR644" s="102"/>
      <c r="GS644" s="102"/>
      <c r="GT644" s="102"/>
      <c r="GU644" s="102"/>
      <c r="GV644" s="102"/>
      <c r="GW644" s="102"/>
      <c r="GX644" s="102"/>
      <c r="GY644" s="102"/>
      <c r="GZ644" s="102"/>
      <c r="HA644" s="102"/>
      <c r="HB644" s="102"/>
      <c r="HC644" s="102"/>
      <c r="HD644" s="102"/>
      <c r="HE644" s="102"/>
      <c r="HF644" s="102"/>
      <c r="HG644" s="102"/>
      <c r="HH644" s="102"/>
      <c r="HI644" s="102"/>
      <c r="HJ644" s="102"/>
      <c r="HK644" s="102"/>
      <c r="HL644" s="102"/>
      <c r="HM644" s="102"/>
      <c r="HN644" s="102"/>
      <c r="HO644" s="102"/>
      <c r="HP644" s="102"/>
      <c r="HQ644" s="102"/>
      <c r="HR644" s="102"/>
      <c r="HS644" s="102"/>
      <c r="HT644" s="102"/>
      <c r="HU644" s="102"/>
      <c r="HV644" s="102"/>
      <c r="HW644" s="102"/>
      <c r="HX644" s="102"/>
      <c r="HY644" s="102"/>
      <c r="HZ644" s="102"/>
      <c r="IA644" s="102"/>
      <c r="IB644" s="102"/>
      <c r="IC644" s="102"/>
      <c r="ID644" s="102"/>
      <c r="IE644" s="102"/>
      <c r="IF644" s="102"/>
      <c r="IG644" s="102"/>
      <c r="IH644" s="102"/>
      <c r="II644" s="102"/>
      <c r="IJ644" s="102"/>
      <c r="IK644" s="102"/>
      <c r="IL644" s="102"/>
      <c r="IM644" s="102"/>
      <c r="IN644" s="102"/>
      <c r="IO644" s="102"/>
      <c r="IP644" s="102"/>
      <c r="IQ644" s="102"/>
      <c r="IR644" s="102"/>
      <c r="IS644" s="102"/>
      <c r="IT644" s="102"/>
      <c r="IU644" s="102"/>
      <c r="IV644" s="102"/>
    </row>
    <row r="645" spans="2:256">
      <c r="B645" s="98">
        <f t="shared" si="44"/>
        <v>44241</v>
      </c>
      <c r="C645" s="101">
        <v>106.21000000000001</v>
      </c>
      <c r="D645" s="101">
        <v>174.2816</v>
      </c>
      <c r="E645" s="101">
        <v>123.89960000000001</v>
      </c>
      <c r="F645" s="101">
        <v>143.3426</v>
      </c>
      <c r="G645" s="101">
        <v>124.24000000000001</v>
      </c>
      <c r="H645" s="101">
        <v>137.32</v>
      </c>
      <c r="I645" s="101">
        <v>149.87</v>
      </c>
      <c r="J645" s="101">
        <v>137.36000000000001</v>
      </c>
      <c r="K645" s="101">
        <v>133</v>
      </c>
      <c r="L645" s="101">
        <v>126.4872</v>
      </c>
      <c r="M645" s="101">
        <v>151.54</v>
      </c>
      <c r="N645" s="101" t="s">
        <v>79</v>
      </c>
      <c r="O645" s="101">
        <v>178.14000000000001</v>
      </c>
      <c r="P645" s="101">
        <v>119.16</v>
      </c>
      <c r="Q645" s="101">
        <v>119.2</v>
      </c>
      <c r="R645" s="101">
        <v>120.67</v>
      </c>
      <c r="S645" s="101">
        <v>124.2351</v>
      </c>
      <c r="T645" s="101">
        <v>218.15</v>
      </c>
      <c r="U645" s="101">
        <v>115.52</v>
      </c>
      <c r="V645" s="101">
        <v>135.37</v>
      </c>
      <c r="W645" s="101">
        <v>121.527</v>
      </c>
      <c r="X645" s="101">
        <v>147</v>
      </c>
      <c r="Y645" s="101">
        <v>114.43310000000001</v>
      </c>
      <c r="Z645" s="101">
        <v>139.51</v>
      </c>
      <c r="AA645" s="101">
        <v>117.68</v>
      </c>
      <c r="AB645" s="101">
        <v>158.28</v>
      </c>
      <c r="AC645" s="101">
        <v>198.6875</v>
      </c>
      <c r="AD645" s="101">
        <v>161.21053231505755</v>
      </c>
      <c r="AE645" s="101" t="s">
        <v>82</v>
      </c>
      <c r="AF645" s="101">
        <v>129.44885446614043</v>
      </c>
      <c r="AG645" s="102"/>
      <c r="AH645" s="102"/>
      <c r="AI645" s="102"/>
      <c r="AJ645" s="102"/>
      <c r="AK645" s="102"/>
      <c r="AL645" s="102"/>
      <c r="AM645" s="102"/>
      <c r="AN645" s="102"/>
      <c r="AO645" s="102"/>
      <c r="AP645" s="102"/>
      <c r="AQ645" s="102"/>
      <c r="AR645" s="102"/>
      <c r="AS645" s="102"/>
      <c r="AT645" s="102"/>
      <c r="AU645" s="102"/>
      <c r="AV645" s="102"/>
      <c r="AW645" s="102"/>
      <c r="AX645" s="102"/>
      <c r="AY645" s="102"/>
      <c r="AZ645" s="102"/>
      <c r="BA645" s="102"/>
      <c r="BB645" s="102"/>
      <c r="BC645" s="102"/>
      <c r="BD645" s="102"/>
      <c r="BE645" s="102"/>
      <c r="BF645" s="102"/>
      <c r="BG645" s="102"/>
      <c r="BH645" s="102"/>
      <c r="BI645" s="102"/>
      <c r="BJ645" s="102"/>
      <c r="BK645" s="102"/>
      <c r="BL645" s="102"/>
      <c r="BM645" s="102"/>
      <c r="BN645" s="102"/>
      <c r="BO645" s="102"/>
      <c r="BP645" s="102"/>
      <c r="BQ645" s="102"/>
      <c r="BR645" s="102"/>
      <c r="BS645" s="102"/>
      <c r="BT645" s="102"/>
      <c r="BU645" s="102"/>
      <c r="BV645" s="102"/>
      <c r="BW645" s="102"/>
      <c r="BX645" s="102"/>
      <c r="BY645" s="102"/>
      <c r="BZ645" s="102"/>
      <c r="CA645" s="102"/>
      <c r="CB645" s="102"/>
      <c r="CC645" s="102"/>
      <c r="CD645" s="102"/>
      <c r="CE645" s="102"/>
      <c r="CF645" s="102"/>
      <c r="CG645" s="102"/>
      <c r="CH645" s="102"/>
      <c r="CI645" s="102"/>
      <c r="CJ645" s="102"/>
      <c r="CK645" s="102"/>
      <c r="CL645" s="102"/>
      <c r="CM645" s="102"/>
      <c r="CN645" s="102"/>
      <c r="CO645" s="102"/>
      <c r="CP645" s="102"/>
      <c r="CQ645" s="102"/>
      <c r="CR645" s="102"/>
      <c r="CS645" s="102"/>
      <c r="CT645" s="102"/>
      <c r="CU645" s="102"/>
      <c r="CV645" s="102"/>
      <c r="CW645" s="102"/>
      <c r="CX645" s="102"/>
      <c r="CY645" s="102"/>
      <c r="CZ645" s="102"/>
      <c r="DA645" s="102"/>
      <c r="DB645" s="102"/>
      <c r="DC645" s="102"/>
      <c r="DD645" s="102"/>
      <c r="DE645" s="102"/>
      <c r="DF645" s="102"/>
      <c r="DG645" s="102"/>
      <c r="DH645" s="102"/>
      <c r="DI645" s="102"/>
      <c r="DJ645" s="102"/>
      <c r="DK645" s="102"/>
      <c r="DL645" s="102"/>
      <c r="DM645" s="102"/>
      <c r="DN645" s="102"/>
      <c r="DO645" s="102"/>
      <c r="DP645" s="102"/>
      <c r="DQ645" s="102"/>
      <c r="DR645" s="102"/>
      <c r="DS645" s="102"/>
      <c r="DT645" s="102"/>
      <c r="DU645" s="102"/>
      <c r="DV645" s="102"/>
      <c r="DW645" s="102"/>
      <c r="DX645" s="102"/>
      <c r="DY645" s="102"/>
      <c r="DZ645" s="102"/>
      <c r="EA645" s="102"/>
      <c r="EB645" s="102"/>
      <c r="EC645" s="102"/>
      <c r="ED645" s="102"/>
      <c r="EE645" s="102"/>
      <c r="EF645" s="102"/>
      <c r="EG645" s="102"/>
      <c r="EH645" s="102"/>
      <c r="EI645" s="102"/>
      <c r="EJ645" s="102"/>
      <c r="EK645" s="102"/>
      <c r="EL645" s="102"/>
      <c r="EM645" s="102"/>
      <c r="EN645" s="102"/>
      <c r="EO645" s="102"/>
      <c r="EP645" s="102"/>
      <c r="EQ645" s="102"/>
      <c r="ER645" s="102"/>
      <c r="ES645" s="102"/>
      <c r="ET645" s="102"/>
      <c r="EU645" s="102"/>
      <c r="EV645" s="102"/>
      <c r="EW645" s="102"/>
      <c r="EX645" s="102"/>
      <c r="EY645" s="102"/>
      <c r="EZ645" s="102"/>
      <c r="FA645" s="102"/>
      <c r="FB645" s="102"/>
      <c r="FC645" s="102"/>
      <c r="FD645" s="102"/>
      <c r="FE645" s="102"/>
      <c r="FF645" s="102"/>
      <c r="FG645" s="102"/>
      <c r="FH645" s="102"/>
      <c r="FI645" s="102"/>
      <c r="FJ645" s="102"/>
      <c r="FK645" s="102"/>
      <c r="FL645" s="102"/>
      <c r="FM645" s="102"/>
      <c r="FN645" s="102"/>
      <c r="FO645" s="102"/>
      <c r="FP645" s="102"/>
      <c r="FQ645" s="102"/>
      <c r="FR645" s="102"/>
      <c r="FS645" s="102"/>
      <c r="FT645" s="102"/>
      <c r="FU645" s="102"/>
      <c r="FV645" s="102"/>
      <c r="FW645" s="102"/>
      <c r="FX645" s="102"/>
      <c r="FY645" s="102"/>
      <c r="FZ645" s="102"/>
      <c r="GA645" s="102"/>
      <c r="GB645" s="102"/>
      <c r="GC645" s="102"/>
      <c r="GD645" s="102"/>
      <c r="GE645" s="102"/>
      <c r="GF645" s="102"/>
      <c r="GG645" s="102"/>
      <c r="GH645" s="102"/>
      <c r="GI645" s="102"/>
      <c r="GJ645" s="102"/>
      <c r="GK645" s="102"/>
      <c r="GL645" s="102"/>
      <c r="GM645" s="102"/>
      <c r="GN645" s="102"/>
      <c r="GO645" s="102"/>
      <c r="GP645" s="102"/>
      <c r="GQ645" s="102"/>
      <c r="GR645" s="102"/>
      <c r="GS645" s="102"/>
      <c r="GT645" s="102"/>
      <c r="GU645" s="102"/>
      <c r="GV645" s="102"/>
      <c r="GW645" s="102"/>
      <c r="GX645" s="102"/>
      <c r="GY645" s="102"/>
      <c r="GZ645" s="102"/>
      <c r="HA645" s="102"/>
      <c r="HB645" s="102"/>
      <c r="HC645" s="102"/>
      <c r="HD645" s="102"/>
      <c r="HE645" s="102"/>
      <c r="HF645" s="102"/>
      <c r="HG645" s="102"/>
      <c r="HH645" s="102"/>
      <c r="HI645" s="102"/>
      <c r="HJ645" s="102"/>
      <c r="HK645" s="102"/>
      <c r="HL645" s="102"/>
      <c r="HM645" s="102"/>
      <c r="HN645" s="102"/>
      <c r="HO645" s="102"/>
      <c r="HP645" s="102"/>
      <c r="HQ645" s="102"/>
      <c r="HR645" s="102"/>
      <c r="HS645" s="102"/>
      <c r="HT645" s="102"/>
      <c r="HU645" s="102"/>
      <c r="HV645" s="102"/>
      <c r="HW645" s="102"/>
      <c r="HX645" s="102"/>
      <c r="HY645" s="102"/>
      <c r="HZ645" s="102"/>
      <c r="IA645" s="102"/>
      <c r="IB645" s="102"/>
      <c r="IC645" s="102"/>
      <c r="ID645" s="102"/>
      <c r="IE645" s="102"/>
      <c r="IF645" s="102"/>
      <c r="IG645" s="102"/>
      <c r="IH645" s="102"/>
      <c r="II645" s="102"/>
      <c r="IJ645" s="102"/>
      <c r="IK645" s="102"/>
      <c r="IL645" s="102"/>
      <c r="IM645" s="102"/>
      <c r="IN645" s="102"/>
      <c r="IO645" s="102"/>
      <c r="IP645" s="102"/>
      <c r="IQ645" s="102"/>
      <c r="IR645" s="102"/>
      <c r="IS645" s="102"/>
      <c r="IT645" s="102"/>
      <c r="IU645" s="102"/>
      <c r="IV645" s="102"/>
    </row>
    <row r="646" spans="2:256">
      <c r="B646" s="99">
        <f t="shared" si="44"/>
        <v>44248</v>
      </c>
      <c r="C646" s="100">
        <v>109.06</v>
      </c>
      <c r="D646" s="100">
        <v>174.34300000000002</v>
      </c>
      <c r="E646" s="100">
        <v>123.3883</v>
      </c>
      <c r="F646" s="100">
        <v>143.07670000000002</v>
      </c>
      <c r="G646" s="100">
        <v>125.39</v>
      </c>
      <c r="H646" s="100">
        <v>137.46</v>
      </c>
      <c r="I646" s="100">
        <v>132</v>
      </c>
      <c r="J646" s="100">
        <v>140.07</v>
      </c>
      <c r="K646" s="100">
        <v>133</v>
      </c>
      <c r="L646" s="100">
        <v>123.58070000000001</v>
      </c>
      <c r="M646" s="100">
        <v>151.80000000000001</v>
      </c>
      <c r="N646" s="100" t="s">
        <v>79</v>
      </c>
      <c r="O646" s="100">
        <v>153.65</v>
      </c>
      <c r="P646" s="100">
        <v>119.42</v>
      </c>
      <c r="Q646" s="100">
        <v>117.84</v>
      </c>
      <c r="R646" s="100">
        <v>121.89</v>
      </c>
      <c r="S646" s="100">
        <v>124.5484</v>
      </c>
      <c r="T646" s="100">
        <v>212.94</v>
      </c>
      <c r="U646" s="100">
        <v>116.48</v>
      </c>
      <c r="V646" s="100">
        <v>138.82</v>
      </c>
      <c r="W646" s="100">
        <v>126.4282</v>
      </c>
      <c r="X646" s="100">
        <v>150</v>
      </c>
      <c r="Y646" s="100">
        <v>114.86510000000001</v>
      </c>
      <c r="Z646" s="100">
        <v>143.63</v>
      </c>
      <c r="AA646" s="100">
        <v>119.21000000000001</v>
      </c>
      <c r="AB646" s="100">
        <v>158.93</v>
      </c>
      <c r="AC646" s="100">
        <v>199.22650000000002</v>
      </c>
      <c r="AD646" s="100">
        <v>160.71232057710975</v>
      </c>
      <c r="AE646" s="100" t="s">
        <v>82</v>
      </c>
      <c r="AF646" s="100">
        <v>131.06190302243456</v>
      </c>
      <c r="AG646" s="102"/>
      <c r="AH646" s="102"/>
      <c r="AI646" s="102"/>
      <c r="AJ646" s="102"/>
      <c r="AK646" s="102"/>
      <c r="AL646" s="102"/>
      <c r="AM646" s="102"/>
      <c r="AN646" s="102"/>
      <c r="AO646" s="102"/>
      <c r="AP646" s="102"/>
      <c r="AQ646" s="102"/>
      <c r="AR646" s="102"/>
      <c r="AS646" s="102"/>
      <c r="AT646" s="102"/>
      <c r="AU646" s="102"/>
      <c r="AV646" s="102"/>
      <c r="AW646" s="102"/>
      <c r="AX646" s="102"/>
      <c r="AY646" s="102"/>
      <c r="AZ646" s="102"/>
      <c r="BA646" s="102"/>
      <c r="BB646" s="102"/>
      <c r="BC646" s="102"/>
      <c r="BD646" s="102"/>
      <c r="BE646" s="102"/>
      <c r="BF646" s="102"/>
      <c r="BG646" s="102"/>
      <c r="BH646" s="102"/>
      <c r="BI646" s="102"/>
      <c r="BJ646" s="102"/>
      <c r="BK646" s="102"/>
      <c r="BL646" s="102"/>
      <c r="BM646" s="102"/>
      <c r="BN646" s="102"/>
      <c r="BO646" s="102"/>
      <c r="BP646" s="102"/>
      <c r="BQ646" s="102"/>
      <c r="BR646" s="102"/>
      <c r="BS646" s="102"/>
      <c r="BT646" s="102"/>
      <c r="BU646" s="102"/>
      <c r="BV646" s="102"/>
      <c r="BW646" s="102"/>
      <c r="BX646" s="102"/>
      <c r="BY646" s="102"/>
      <c r="BZ646" s="102"/>
      <c r="CA646" s="102"/>
      <c r="CB646" s="102"/>
      <c r="CC646" s="102"/>
      <c r="CD646" s="102"/>
      <c r="CE646" s="102"/>
      <c r="CF646" s="102"/>
      <c r="CG646" s="102"/>
      <c r="CH646" s="102"/>
      <c r="CI646" s="102"/>
      <c r="CJ646" s="102"/>
      <c r="CK646" s="102"/>
      <c r="CL646" s="102"/>
      <c r="CM646" s="102"/>
      <c r="CN646" s="102"/>
      <c r="CO646" s="102"/>
      <c r="CP646" s="102"/>
      <c r="CQ646" s="102"/>
      <c r="CR646" s="102"/>
      <c r="CS646" s="102"/>
      <c r="CT646" s="102"/>
      <c r="CU646" s="102"/>
      <c r="CV646" s="102"/>
      <c r="CW646" s="102"/>
      <c r="CX646" s="102"/>
      <c r="CY646" s="102"/>
      <c r="CZ646" s="102"/>
      <c r="DA646" s="102"/>
      <c r="DB646" s="102"/>
      <c r="DC646" s="102"/>
      <c r="DD646" s="102"/>
      <c r="DE646" s="102"/>
      <c r="DF646" s="102"/>
      <c r="DG646" s="102"/>
      <c r="DH646" s="102"/>
      <c r="DI646" s="102"/>
      <c r="DJ646" s="102"/>
      <c r="DK646" s="102"/>
      <c r="DL646" s="102"/>
      <c r="DM646" s="102"/>
      <c r="DN646" s="102"/>
      <c r="DO646" s="102"/>
      <c r="DP646" s="102"/>
      <c r="DQ646" s="102"/>
      <c r="DR646" s="102"/>
      <c r="DS646" s="102"/>
      <c r="DT646" s="102"/>
      <c r="DU646" s="102"/>
      <c r="DV646" s="102"/>
      <c r="DW646" s="102"/>
      <c r="DX646" s="102"/>
      <c r="DY646" s="102"/>
      <c r="DZ646" s="102"/>
      <c r="EA646" s="102"/>
      <c r="EB646" s="102"/>
      <c r="EC646" s="102"/>
      <c r="ED646" s="102"/>
      <c r="EE646" s="102"/>
      <c r="EF646" s="102"/>
      <c r="EG646" s="102"/>
      <c r="EH646" s="102"/>
      <c r="EI646" s="102"/>
      <c r="EJ646" s="102"/>
      <c r="EK646" s="102"/>
      <c r="EL646" s="102"/>
      <c r="EM646" s="102"/>
      <c r="EN646" s="102"/>
      <c r="EO646" s="102"/>
      <c r="EP646" s="102"/>
      <c r="EQ646" s="102"/>
      <c r="ER646" s="102"/>
      <c r="ES646" s="102"/>
      <c r="ET646" s="102"/>
      <c r="EU646" s="102"/>
      <c r="EV646" s="102"/>
      <c r="EW646" s="102"/>
      <c r="EX646" s="102"/>
      <c r="EY646" s="102"/>
      <c r="EZ646" s="102"/>
      <c r="FA646" s="102"/>
      <c r="FB646" s="102"/>
      <c r="FC646" s="102"/>
      <c r="FD646" s="102"/>
      <c r="FE646" s="102"/>
      <c r="FF646" s="102"/>
      <c r="FG646" s="102"/>
      <c r="FH646" s="102"/>
      <c r="FI646" s="102"/>
      <c r="FJ646" s="102"/>
      <c r="FK646" s="102"/>
      <c r="FL646" s="102"/>
      <c r="FM646" s="102"/>
      <c r="FN646" s="102"/>
      <c r="FO646" s="102"/>
      <c r="FP646" s="102"/>
      <c r="FQ646" s="102"/>
      <c r="FR646" s="102"/>
      <c r="FS646" s="102"/>
      <c r="FT646" s="102"/>
      <c r="FU646" s="102"/>
      <c r="FV646" s="102"/>
      <c r="FW646" s="102"/>
      <c r="FX646" s="102"/>
      <c r="FY646" s="102"/>
      <c r="FZ646" s="102"/>
      <c r="GA646" s="102"/>
      <c r="GB646" s="102"/>
      <c r="GC646" s="102"/>
      <c r="GD646" s="102"/>
      <c r="GE646" s="102"/>
      <c r="GF646" s="102"/>
      <c r="GG646" s="102"/>
      <c r="GH646" s="102"/>
      <c r="GI646" s="102"/>
      <c r="GJ646" s="102"/>
      <c r="GK646" s="102"/>
      <c r="GL646" s="102"/>
      <c r="GM646" s="102"/>
      <c r="GN646" s="102"/>
      <c r="GO646" s="102"/>
      <c r="GP646" s="102"/>
      <c r="GQ646" s="102"/>
      <c r="GR646" s="102"/>
      <c r="GS646" s="102"/>
      <c r="GT646" s="102"/>
      <c r="GU646" s="102"/>
      <c r="GV646" s="102"/>
      <c r="GW646" s="102"/>
      <c r="GX646" s="102"/>
      <c r="GY646" s="102"/>
      <c r="GZ646" s="102"/>
      <c r="HA646" s="102"/>
      <c r="HB646" s="102"/>
      <c r="HC646" s="102"/>
      <c r="HD646" s="102"/>
      <c r="HE646" s="102"/>
      <c r="HF646" s="102"/>
      <c r="HG646" s="102"/>
      <c r="HH646" s="102"/>
      <c r="HI646" s="102"/>
      <c r="HJ646" s="102"/>
      <c r="HK646" s="102"/>
      <c r="HL646" s="102"/>
      <c r="HM646" s="102"/>
      <c r="HN646" s="102"/>
      <c r="HO646" s="102"/>
      <c r="HP646" s="102"/>
      <c r="HQ646" s="102"/>
      <c r="HR646" s="102"/>
      <c r="HS646" s="102"/>
      <c r="HT646" s="102"/>
      <c r="HU646" s="102"/>
      <c r="HV646" s="102"/>
      <c r="HW646" s="102"/>
      <c r="HX646" s="102"/>
      <c r="HY646" s="102"/>
      <c r="HZ646" s="102"/>
      <c r="IA646" s="102"/>
      <c r="IB646" s="102"/>
      <c r="IC646" s="102"/>
      <c r="ID646" s="102"/>
      <c r="IE646" s="102"/>
      <c r="IF646" s="102"/>
      <c r="IG646" s="102"/>
      <c r="IH646" s="102"/>
      <c r="II646" s="102"/>
      <c r="IJ646" s="102"/>
      <c r="IK646" s="102"/>
      <c r="IL646" s="102"/>
      <c r="IM646" s="102"/>
      <c r="IN646" s="102"/>
      <c r="IO646" s="102"/>
      <c r="IP646" s="102"/>
      <c r="IQ646" s="102"/>
      <c r="IR646" s="102"/>
      <c r="IS646" s="102"/>
      <c r="IT646" s="102"/>
      <c r="IU646" s="102"/>
      <c r="IV646" s="102"/>
    </row>
    <row r="647" spans="2:256">
      <c r="B647" s="98">
        <f t="shared" si="44"/>
        <v>44255</v>
      </c>
      <c r="C647" s="101">
        <v>112.48</v>
      </c>
      <c r="D647" s="101">
        <v>174.75200000000001</v>
      </c>
      <c r="E647" s="101">
        <v>122.1053</v>
      </c>
      <c r="F647" s="101">
        <v>143.21450000000002</v>
      </c>
      <c r="G647" s="101">
        <v>131.47999999999999</v>
      </c>
      <c r="H647" s="101">
        <v>137.27000000000001</v>
      </c>
      <c r="I647" s="101">
        <v>131.6</v>
      </c>
      <c r="J647" s="101">
        <v>144.1</v>
      </c>
      <c r="K647" s="101">
        <v>135</v>
      </c>
      <c r="L647" s="101">
        <v>124.6645</v>
      </c>
      <c r="M647" s="101">
        <v>151.26</v>
      </c>
      <c r="N647" s="101" t="s">
        <v>79</v>
      </c>
      <c r="O647" s="101">
        <v>146.44</v>
      </c>
      <c r="P647" s="101">
        <v>129.19999999999999</v>
      </c>
      <c r="Q647" s="101">
        <v>123.32000000000001</v>
      </c>
      <c r="R647" s="101">
        <v>124.33</v>
      </c>
      <c r="S647" s="101">
        <v>125.92800000000001</v>
      </c>
      <c r="T647" s="101">
        <v>215.41</v>
      </c>
      <c r="U647" s="101">
        <v>120.29</v>
      </c>
      <c r="V647" s="101">
        <v>143.13</v>
      </c>
      <c r="W647" s="101">
        <v>136.25990000000002</v>
      </c>
      <c r="X647" s="101">
        <v>155</v>
      </c>
      <c r="Y647" s="101">
        <v>116.89060000000001</v>
      </c>
      <c r="Z647" s="101">
        <v>145.29</v>
      </c>
      <c r="AA647" s="101">
        <v>124.24000000000001</v>
      </c>
      <c r="AB647" s="101">
        <v>159.6</v>
      </c>
      <c r="AC647" s="101">
        <v>197.4837</v>
      </c>
      <c r="AD647" s="101">
        <v>161.90727689844687</v>
      </c>
      <c r="AE647" s="101" t="s">
        <v>82</v>
      </c>
      <c r="AF647" s="101">
        <v>135.6704298192771</v>
      </c>
      <c r="AG647" s="102"/>
      <c r="AH647" s="102"/>
      <c r="AI647" s="102"/>
      <c r="AJ647" s="102"/>
      <c r="AK647" s="102"/>
      <c r="AL647" s="102"/>
      <c r="AM647" s="102"/>
      <c r="AN647" s="102"/>
      <c r="AO647" s="102"/>
      <c r="AP647" s="102"/>
      <c r="AQ647" s="102"/>
      <c r="AR647" s="102"/>
      <c r="AS647" s="102"/>
      <c r="AT647" s="102"/>
      <c r="AU647" s="102"/>
      <c r="AV647" s="102"/>
      <c r="AW647" s="102"/>
      <c r="AX647" s="102"/>
      <c r="AY647" s="102"/>
      <c r="AZ647" s="102"/>
      <c r="BA647" s="102"/>
      <c r="BB647" s="102"/>
      <c r="BC647" s="102"/>
      <c r="BD647" s="102"/>
      <c r="BE647" s="102"/>
      <c r="BF647" s="102"/>
      <c r="BG647" s="102"/>
      <c r="BH647" s="102"/>
      <c r="BI647" s="102"/>
      <c r="BJ647" s="102"/>
      <c r="BK647" s="102"/>
      <c r="BL647" s="102"/>
      <c r="BM647" s="102"/>
      <c r="BN647" s="102"/>
      <c r="BO647" s="102"/>
      <c r="BP647" s="102"/>
      <c r="BQ647" s="102"/>
      <c r="BR647" s="102"/>
      <c r="BS647" s="102"/>
      <c r="BT647" s="102"/>
      <c r="BU647" s="102"/>
      <c r="BV647" s="102"/>
      <c r="BW647" s="102"/>
      <c r="BX647" s="102"/>
      <c r="BY647" s="102"/>
      <c r="BZ647" s="102"/>
      <c r="CA647" s="102"/>
      <c r="CB647" s="102"/>
      <c r="CC647" s="102"/>
      <c r="CD647" s="102"/>
      <c r="CE647" s="102"/>
      <c r="CF647" s="102"/>
      <c r="CG647" s="102"/>
      <c r="CH647" s="102"/>
      <c r="CI647" s="102"/>
      <c r="CJ647" s="102"/>
      <c r="CK647" s="102"/>
      <c r="CL647" s="102"/>
      <c r="CM647" s="102"/>
      <c r="CN647" s="102"/>
      <c r="CO647" s="102"/>
      <c r="CP647" s="102"/>
      <c r="CQ647" s="102"/>
      <c r="CR647" s="102"/>
      <c r="CS647" s="102"/>
      <c r="CT647" s="102"/>
      <c r="CU647" s="102"/>
      <c r="CV647" s="102"/>
      <c r="CW647" s="102"/>
      <c r="CX647" s="102"/>
      <c r="CY647" s="102"/>
      <c r="CZ647" s="102"/>
      <c r="DA647" s="102"/>
      <c r="DB647" s="102"/>
      <c r="DC647" s="102"/>
      <c r="DD647" s="102"/>
      <c r="DE647" s="102"/>
      <c r="DF647" s="102"/>
      <c r="DG647" s="102"/>
      <c r="DH647" s="102"/>
      <c r="DI647" s="102"/>
      <c r="DJ647" s="102"/>
      <c r="DK647" s="102"/>
      <c r="DL647" s="102"/>
      <c r="DM647" s="102"/>
      <c r="DN647" s="102"/>
      <c r="DO647" s="102"/>
      <c r="DP647" s="102"/>
      <c r="DQ647" s="102"/>
      <c r="DR647" s="102"/>
      <c r="DS647" s="102"/>
      <c r="DT647" s="102"/>
      <c r="DU647" s="102"/>
      <c r="DV647" s="102"/>
      <c r="DW647" s="102"/>
      <c r="DX647" s="102"/>
      <c r="DY647" s="102"/>
      <c r="DZ647" s="102"/>
      <c r="EA647" s="102"/>
      <c r="EB647" s="102"/>
      <c r="EC647" s="102"/>
      <c r="ED647" s="102"/>
      <c r="EE647" s="102"/>
      <c r="EF647" s="102"/>
      <c r="EG647" s="102"/>
      <c r="EH647" s="102"/>
      <c r="EI647" s="102"/>
      <c r="EJ647" s="102"/>
      <c r="EK647" s="102"/>
      <c r="EL647" s="102"/>
      <c r="EM647" s="102"/>
      <c r="EN647" s="102"/>
      <c r="EO647" s="102"/>
      <c r="EP647" s="102"/>
      <c r="EQ647" s="102"/>
      <c r="ER647" s="102"/>
      <c r="ES647" s="102"/>
      <c r="ET647" s="102"/>
      <c r="EU647" s="102"/>
      <c r="EV647" s="102"/>
      <c r="EW647" s="102"/>
      <c r="EX647" s="102"/>
      <c r="EY647" s="102"/>
      <c r="EZ647" s="102"/>
      <c r="FA647" s="102"/>
      <c r="FB647" s="102"/>
      <c r="FC647" s="102"/>
      <c r="FD647" s="102"/>
      <c r="FE647" s="102"/>
      <c r="FF647" s="102"/>
      <c r="FG647" s="102"/>
      <c r="FH647" s="102"/>
      <c r="FI647" s="102"/>
      <c r="FJ647" s="102"/>
      <c r="FK647" s="102"/>
      <c r="FL647" s="102"/>
      <c r="FM647" s="102"/>
      <c r="FN647" s="102"/>
      <c r="FO647" s="102"/>
      <c r="FP647" s="102"/>
      <c r="FQ647" s="102"/>
      <c r="FR647" s="102"/>
      <c r="FS647" s="102"/>
      <c r="FT647" s="102"/>
      <c r="FU647" s="102"/>
      <c r="FV647" s="102"/>
      <c r="FW647" s="102"/>
      <c r="FX647" s="102"/>
      <c r="FY647" s="102"/>
      <c r="FZ647" s="102"/>
      <c r="GA647" s="102"/>
      <c r="GB647" s="102"/>
      <c r="GC647" s="102"/>
      <c r="GD647" s="102"/>
      <c r="GE647" s="102"/>
      <c r="GF647" s="102"/>
      <c r="GG647" s="102"/>
      <c r="GH647" s="102"/>
      <c r="GI647" s="102"/>
      <c r="GJ647" s="102"/>
      <c r="GK647" s="102"/>
      <c r="GL647" s="102"/>
      <c r="GM647" s="102"/>
      <c r="GN647" s="102"/>
      <c r="GO647" s="102"/>
      <c r="GP647" s="102"/>
      <c r="GQ647" s="102"/>
      <c r="GR647" s="102"/>
      <c r="GS647" s="102"/>
      <c r="GT647" s="102"/>
      <c r="GU647" s="102"/>
      <c r="GV647" s="102"/>
      <c r="GW647" s="102"/>
      <c r="GX647" s="102"/>
      <c r="GY647" s="102"/>
      <c r="GZ647" s="102"/>
      <c r="HA647" s="102"/>
      <c r="HB647" s="102"/>
      <c r="HC647" s="102"/>
      <c r="HD647" s="102"/>
      <c r="HE647" s="102"/>
      <c r="HF647" s="102"/>
      <c r="HG647" s="102"/>
      <c r="HH647" s="102"/>
      <c r="HI647" s="102"/>
      <c r="HJ647" s="102"/>
      <c r="HK647" s="102"/>
      <c r="HL647" s="102"/>
      <c r="HM647" s="102"/>
      <c r="HN647" s="102"/>
      <c r="HO647" s="102"/>
      <c r="HP647" s="102"/>
      <c r="HQ647" s="102"/>
      <c r="HR647" s="102"/>
      <c r="HS647" s="102"/>
      <c r="HT647" s="102"/>
      <c r="HU647" s="102"/>
      <c r="HV647" s="102"/>
      <c r="HW647" s="102"/>
      <c r="HX647" s="102"/>
      <c r="HY647" s="102"/>
      <c r="HZ647" s="102"/>
      <c r="IA647" s="102"/>
      <c r="IB647" s="102"/>
      <c r="IC647" s="102"/>
      <c r="ID647" s="102"/>
      <c r="IE647" s="102"/>
      <c r="IF647" s="102"/>
      <c r="IG647" s="102"/>
      <c r="IH647" s="102"/>
      <c r="II647" s="102"/>
      <c r="IJ647" s="102"/>
      <c r="IK647" s="102"/>
      <c r="IL647" s="102"/>
      <c r="IM647" s="102"/>
      <c r="IN647" s="102"/>
      <c r="IO647" s="102"/>
      <c r="IP647" s="102"/>
      <c r="IQ647" s="102"/>
      <c r="IR647" s="102"/>
      <c r="IS647" s="102"/>
      <c r="IT647" s="102"/>
      <c r="IU647" s="102"/>
      <c r="IV647" s="102"/>
    </row>
    <row r="648" spans="2:256">
      <c r="B648" s="99">
        <f t="shared" si="44"/>
        <v>44262</v>
      </c>
      <c r="C648" s="100">
        <v>123.86</v>
      </c>
      <c r="D648" s="100">
        <v>174.95650000000001</v>
      </c>
      <c r="E648" s="100">
        <v>124.82550000000001</v>
      </c>
      <c r="F648" s="100">
        <v>143.4881</v>
      </c>
      <c r="G648" s="100">
        <v>140.37</v>
      </c>
      <c r="H648" s="100">
        <v>140.5</v>
      </c>
      <c r="I648" s="100">
        <v>132.27000000000001</v>
      </c>
      <c r="J648" s="100">
        <v>150.85</v>
      </c>
      <c r="K648" s="100">
        <v>136</v>
      </c>
      <c r="L648" s="100">
        <v>131.6635</v>
      </c>
      <c r="M648" s="100">
        <v>151.37</v>
      </c>
      <c r="N648" s="100" t="s">
        <v>79</v>
      </c>
      <c r="O648" s="100">
        <v>153.47999999999999</v>
      </c>
      <c r="P648" s="100">
        <v>142.45000000000002</v>
      </c>
      <c r="Q648" s="100">
        <v>137.33000000000001</v>
      </c>
      <c r="R648" s="100">
        <v>131.27000000000001</v>
      </c>
      <c r="S648" s="100">
        <v>133.78710000000001</v>
      </c>
      <c r="T648" s="100">
        <v>219</v>
      </c>
      <c r="U648" s="100">
        <v>126.74000000000001</v>
      </c>
      <c r="V648" s="100">
        <v>151.84</v>
      </c>
      <c r="W648" s="100">
        <v>144.85750000000002</v>
      </c>
      <c r="X648" s="100">
        <v>163</v>
      </c>
      <c r="Y648" s="100">
        <v>124.52510000000001</v>
      </c>
      <c r="Z648" s="100">
        <v>154.51</v>
      </c>
      <c r="AA648" s="100">
        <v>131.09</v>
      </c>
      <c r="AB648" s="100">
        <v>158.41</v>
      </c>
      <c r="AC648" s="100">
        <v>197.44320000000002</v>
      </c>
      <c r="AD648" s="100">
        <v>163.67045839425708</v>
      </c>
      <c r="AE648" s="100" t="s">
        <v>82</v>
      </c>
      <c r="AF648" s="100">
        <v>142.13310180722894</v>
      </c>
      <c r="AG648" s="102"/>
      <c r="AH648" s="102"/>
      <c r="AI648" s="102"/>
      <c r="AJ648" s="102"/>
      <c r="AK648" s="102"/>
      <c r="AL648" s="102"/>
      <c r="AM648" s="102"/>
      <c r="AN648" s="102"/>
      <c r="AO648" s="102"/>
      <c r="AP648" s="102"/>
      <c r="AQ648" s="102"/>
      <c r="AR648" s="102"/>
      <c r="AS648" s="102"/>
      <c r="AT648" s="102"/>
      <c r="AU648" s="102"/>
      <c r="AV648" s="102"/>
      <c r="AW648" s="102"/>
      <c r="AX648" s="102"/>
      <c r="AY648" s="102"/>
      <c r="AZ648" s="102"/>
      <c r="BA648" s="102"/>
      <c r="BB648" s="102"/>
      <c r="BC648" s="102"/>
      <c r="BD648" s="102"/>
      <c r="BE648" s="102"/>
      <c r="BF648" s="102"/>
      <c r="BG648" s="102"/>
      <c r="BH648" s="102"/>
      <c r="BI648" s="102"/>
      <c r="BJ648" s="102"/>
      <c r="BK648" s="102"/>
      <c r="BL648" s="102"/>
      <c r="BM648" s="102"/>
      <c r="BN648" s="102"/>
      <c r="BO648" s="102"/>
      <c r="BP648" s="102"/>
      <c r="BQ648" s="102"/>
      <c r="BR648" s="102"/>
      <c r="BS648" s="102"/>
      <c r="BT648" s="102"/>
      <c r="BU648" s="102"/>
      <c r="BV648" s="102"/>
      <c r="BW648" s="102"/>
      <c r="BX648" s="102"/>
      <c r="BY648" s="102"/>
      <c r="BZ648" s="102"/>
      <c r="CA648" s="102"/>
      <c r="CB648" s="102"/>
      <c r="CC648" s="102"/>
      <c r="CD648" s="102"/>
      <c r="CE648" s="102"/>
      <c r="CF648" s="102"/>
      <c r="CG648" s="102"/>
      <c r="CH648" s="102"/>
      <c r="CI648" s="102"/>
      <c r="CJ648" s="102"/>
      <c r="CK648" s="102"/>
      <c r="CL648" s="102"/>
      <c r="CM648" s="102"/>
      <c r="CN648" s="102"/>
      <c r="CO648" s="102"/>
      <c r="CP648" s="102"/>
      <c r="CQ648" s="102"/>
      <c r="CR648" s="102"/>
      <c r="CS648" s="102"/>
      <c r="CT648" s="102"/>
      <c r="CU648" s="102"/>
      <c r="CV648" s="102"/>
      <c r="CW648" s="102"/>
      <c r="CX648" s="102"/>
      <c r="CY648" s="102"/>
      <c r="CZ648" s="102"/>
      <c r="DA648" s="102"/>
      <c r="DB648" s="102"/>
      <c r="DC648" s="102"/>
      <c r="DD648" s="102"/>
      <c r="DE648" s="102"/>
      <c r="DF648" s="102"/>
      <c r="DG648" s="102"/>
      <c r="DH648" s="102"/>
      <c r="DI648" s="102"/>
      <c r="DJ648" s="102"/>
      <c r="DK648" s="102"/>
      <c r="DL648" s="102"/>
      <c r="DM648" s="102"/>
      <c r="DN648" s="102"/>
      <c r="DO648" s="102"/>
      <c r="DP648" s="102"/>
      <c r="DQ648" s="102"/>
      <c r="DR648" s="102"/>
      <c r="DS648" s="102"/>
      <c r="DT648" s="102"/>
      <c r="DU648" s="102"/>
      <c r="DV648" s="102"/>
      <c r="DW648" s="102"/>
      <c r="DX648" s="102"/>
      <c r="DY648" s="102"/>
      <c r="DZ648" s="102"/>
      <c r="EA648" s="102"/>
      <c r="EB648" s="102"/>
      <c r="EC648" s="102"/>
      <c r="ED648" s="102"/>
      <c r="EE648" s="102"/>
      <c r="EF648" s="102"/>
      <c r="EG648" s="102"/>
      <c r="EH648" s="102"/>
      <c r="EI648" s="102"/>
      <c r="EJ648" s="102"/>
      <c r="EK648" s="102"/>
      <c r="EL648" s="102"/>
      <c r="EM648" s="102"/>
      <c r="EN648" s="102"/>
      <c r="EO648" s="102"/>
      <c r="EP648" s="102"/>
      <c r="EQ648" s="102"/>
      <c r="ER648" s="102"/>
      <c r="ES648" s="102"/>
      <c r="ET648" s="102"/>
      <c r="EU648" s="102"/>
      <c r="EV648" s="102"/>
      <c r="EW648" s="102"/>
      <c r="EX648" s="102"/>
      <c r="EY648" s="102"/>
      <c r="EZ648" s="102"/>
      <c r="FA648" s="102"/>
      <c r="FB648" s="102"/>
      <c r="FC648" s="102"/>
      <c r="FD648" s="102"/>
      <c r="FE648" s="102"/>
      <c r="FF648" s="102"/>
      <c r="FG648" s="102"/>
      <c r="FH648" s="102"/>
      <c r="FI648" s="102"/>
      <c r="FJ648" s="102"/>
      <c r="FK648" s="102"/>
      <c r="FL648" s="102"/>
      <c r="FM648" s="102"/>
      <c r="FN648" s="102"/>
      <c r="FO648" s="102"/>
      <c r="FP648" s="102"/>
      <c r="FQ648" s="102"/>
      <c r="FR648" s="102"/>
      <c r="FS648" s="102"/>
      <c r="FT648" s="102"/>
      <c r="FU648" s="102"/>
      <c r="FV648" s="102"/>
      <c r="FW648" s="102"/>
      <c r="FX648" s="102"/>
      <c r="FY648" s="102"/>
      <c r="FZ648" s="102"/>
      <c r="GA648" s="102"/>
      <c r="GB648" s="102"/>
      <c r="GC648" s="102"/>
      <c r="GD648" s="102"/>
      <c r="GE648" s="102"/>
      <c r="GF648" s="102"/>
      <c r="GG648" s="102"/>
      <c r="GH648" s="102"/>
      <c r="GI648" s="102"/>
      <c r="GJ648" s="102"/>
      <c r="GK648" s="102"/>
      <c r="GL648" s="102"/>
      <c r="GM648" s="102"/>
      <c r="GN648" s="102"/>
      <c r="GO648" s="102"/>
      <c r="GP648" s="102"/>
      <c r="GQ648" s="102"/>
      <c r="GR648" s="102"/>
      <c r="GS648" s="102"/>
      <c r="GT648" s="102"/>
      <c r="GU648" s="102"/>
      <c r="GV648" s="102"/>
      <c r="GW648" s="102"/>
      <c r="GX648" s="102"/>
      <c r="GY648" s="102"/>
      <c r="GZ648" s="102"/>
      <c r="HA648" s="102"/>
      <c r="HB648" s="102"/>
      <c r="HC648" s="102"/>
      <c r="HD648" s="102"/>
      <c r="HE648" s="102"/>
      <c r="HF648" s="102"/>
      <c r="HG648" s="102"/>
      <c r="HH648" s="102"/>
      <c r="HI648" s="102"/>
      <c r="HJ648" s="102"/>
      <c r="HK648" s="102"/>
      <c r="HL648" s="102"/>
      <c r="HM648" s="102"/>
      <c r="HN648" s="102"/>
      <c r="HO648" s="102"/>
      <c r="HP648" s="102"/>
      <c r="HQ648" s="102"/>
      <c r="HR648" s="102"/>
      <c r="HS648" s="102"/>
      <c r="HT648" s="102"/>
      <c r="HU648" s="102"/>
      <c r="HV648" s="102"/>
      <c r="HW648" s="102"/>
      <c r="HX648" s="102"/>
      <c r="HY648" s="102"/>
      <c r="HZ648" s="102"/>
      <c r="IA648" s="102"/>
      <c r="IB648" s="102"/>
      <c r="IC648" s="102"/>
      <c r="ID648" s="102"/>
      <c r="IE648" s="102"/>
      <c r="IF648" s="102"/>
      <c r="IG648" s="102"/>
      <c r="IH648" s="102"/>
      <c r="II648" s="102"/>
      <c r="IJ648" s="102"/>
      <c r="IK648" s="102"/>
      <c r="IL648" s="102"/>
      <c r="IM648" s="102"/>
      <c r="IN648" s="102"/>
      <c r="IO648" s="102"/>
      <c r="IP648" s="102"/>
      <c r="IQ648" s="102"/>
      <c r="IR648" s="102"/>
      <c r="IS648" s="102"/>
      <c r="IT648" s="102"/>
      <c r="IU648" s="102"/>
      <c r="IV648" s="102"/>
    </row>
    <row r="649" spans="2:256">
      <c r="B649" s="98">
        <f t="shared" si="44"/>
        <v>44269</v>
      </c>
      <c r="C649" s="101">
        <v>131.69999999999999</v>
      </c>
      <c r="D649" s="101">
        <v>175.09970000000001</v>
      </c>
      <c r="E649" s="101">
        <v>130.71080000000001</v>
      </c>
      <c r="F649" s="101">
        <v>148.05350000000001</v>
      </c>
      <c r="G649" s="101">
        <v>151.01</v>
      </c>
      <c r="H649" s="101">
        <v>143.58000000000001</v>
      </c>
      <c r="I649" s="101">
        <v>159.53</v>
      </c>
      <c r="J649" s="101">
        <v>158.09</v>
      </c>
      <c r="K649" s="101">
        <v>140</v>
      </c>
      <c r="L649" s="101">
        <v>140.41320000000002</v>
      </c>
      <c r="M649" s="101">
        <v>155.30000000000001</v>
      </c>
      <c r="N649" s="101" t="s">
        <v>79</v>
      </c>
      <c r="O649" s="101">
        <v>152.41</v>
      </c>
      <c r="P649" s="101">
        <v>157.79</v>
      </c>
      <c r="Q649" s="101">
        <v>147.95000000000002</v>
      </c>
      <c r="R649" s="101">
        <v>144.75</v>
      </c>
      <c r="S649" s="101">
        <v>143.97030000000001</v>
      </c>
      <c r="T649" s="101">
        <v>210.86</v>
      </c>
      <c r="U649" s="101">
        <v>137.41</v>
      </c>
      <c r="V649" s="101">
        <v>160.4</v>
      </c>
      <c r="W649" s="101">
        <v>150.59950000000001</v>
      </c>
      <c r="X649" s="101">
        <v>171</v>
      </c>
      <c r="Y649" s="101">
        <v>135.94460000000001</v>
      </c>
      <c r="Z649" s="101">
        <v>162.77000000000001</v>
      </c>
      <c r="AA649" s="101">
        <v>142.97</v>
      </c>
      <c r="AB649" s="101">
        <v>159.15</v>
      </c>
      <c r="AC649" s="101">
        <v>196.97300000000001</v>
      </c>
      <c r="AD649" s="101">
        <v>164.20770166814543</v>
      </c>
      <c r="AE649" s="101" t="s">
        <v>82</v>
      </c>
      <c r="AF649" s="101">
        <v>149.86153095139179</v>
      </c>
      <c r="AG649" s="102"/>
      <c r="AH649" s="102"/>
      <c r="AI649" s="102"/>
      <c r="AJ649" s="102"/>
      <c r="AK649" s="102"/>
      <c r="AL649" s="102"/>
      <c r="AM649" s="102"/>
      <c r="AN649" s="102"/>
      <c r="AO649" s="102"/>
      <c r="AP649" s="102"/>
      <c r="AQ649" s="102"/>
      <c r="AR649" s="102"/>
      <c r="AS649" s="102"/>
      <c r="AT649" s="102"/>
      <c r="AU649" s="102"/>
      <c r="AV649" s="102"/>
      <c r="AW649" s="102"/>
      <c r="AX649" s="102"/>
      <c r="AY649" s="102"/>
      <c r="AZ649" s="102"/>
      <c r="BA649" s="102"/>
      <c r="BB649" s="102"/>
      <c r="BC649" s="102"/>
      <c r="BD649" s="102"/>
      <c r="BE649" s="102"/>
      <c r="BF649" s="102"/>
      <c r="BG649" s="102"/>
      <c r="BH649" s="102"/>
      <c r="BI649" s="102"/>
      <c r="BJ649" s="102"/>
      <c r="BK649" s="102"/>
      <c r="BL649" s="102"/>
      <c r="BM649" s="102"/>
      <c r="BN649" s="102"/>
      <c r="BO649" s="102"/>
      <c r="BP649" s="102"/>
      <c r="BQ649" s="102"/>
      <c r="BR649" s="102"/>
      <c r="BS649" s="102"/>
      <c r="BT649" s="102"/>
      <c r="BU649" s="102"/>
      <c r="BV649" s="102"/>
      <c r="BW649" s="102"/>
      <c r="BX649" s="102"/>
      <c r="BY649" s="102"/>
      <c r="BZ649" s="102"/>
      <c r="CA649" s="102"/>
      <c r="CB649" s="102"/>
      <c r="CC649" s="102"/>
      <c r="CD649" s="102"/>
      <c r="CE649" s="102"/>
      <c r="CF649" s="102"/>
      <c r="CG649" s="102"/>
      <c r="CH649" s="102"/>
      <c r="CI649" s="102"/>
      <c r="CJ649" s="102"/>
      <c r="CK649" s="102"/>
      <c r="CL649" s="102"/>
      <c r="CM649" s="102"/>
      <c r="CN649" s="102"/>
      <c r="CO649" s="102"/>
      <c r="CP649" s="102"/>
      <c r="CQ649" s="102"/>
      <c r="CR649" s="102"/>
      <c r="CS649" s="102"/>
      <c r="CT649" s="102"/>
      <c r="CU649" s="102"/>
      <c r="CV649" s="102"/>
      <c r="CW649" s="102"/>
      <c r="CX649" s="102"/>
      <c r="CY649" s="102"/>
      <c r="CZ649" s="102"/>
      <c r="DA649" s="102"/>
      <c r="DB649" s="102"/>
      <c r="DC649" s="102"/>
      <c r="DD649" s="102"/>
      <c r="DE649" s="102"/>
      <c r="DF649" s="102"/>
      <c r="DG649" s="102"/>
      <c r="DH649" s="102"/>
      <c r="DI649" s="102"/>
      <c r="DJ649" s="102"/>
      <c r="DK649" s="102"/>
      <c r="DL649" s="102"/>
      <c r="DM649" s="102"/>
      <c r="DN649" s="102"/>
      <c r="DO649" s="102"/>
      <c r="DP649" s="102"/>
      <c r="DQ649" s="102"/>
      <c r="DR649" s="102"/>
      <c r="DS649" s="102"/>
      <c r="DT649" s="102"/>
      <c r="DU649" s="102"/>
      <c r="DV649" s="102"/>
      <c r="DW649" s="102"/>
      <c r="DX649" s="102"/>
      <c r="DY649" s="102"/>
      <c r="DZ649" s="102"/>
      <c r="EA649" s="102"/>
      <c r="EB649" s="102"/>
      <c r="EC649" s="102"/>
      <c r="ED649" s="102"/>
      <c r="EE649" s="102"/>
      <c r="EF649" s="102"/>
      <c r="EG649" s="102"/>
      <c r="EH649" s="102"/>
      <c r="EI649" s="102"/>
      <c r="EJ649" s="102"/>
      <c r="EK649" s="102"/>
      <c r="EL649" s="102"/>
      <c r="EM649" s="102"/>
      <c r="EN649" s="102"/>
      <c r="EO649" s="102"/>
      <c r="EP649" s="102"/>
      <c r="EQ649" s="102"/>
      <c r="ER649" s="102"/>
      <c r="ES649" s="102"/>
      <c r="ET649" s="102"/>
      <c r="EU649" s="102"/>
      <c r="EV649" s="102"/>
      <c r="EW649" s="102"/>
      <c r="EX649" s="102"/>
      <c r="EY649" s="102"/>
      <c r="EZ649" s="102"/>
      <c r="FA649" s="102"/>
      <c r="FB649" s="102"/>
      <c r="FC649" s="102"/>
      <c r="FD649" s="102"/>
      <c r="FE649" s="102"/>
      <c r="FF649" s="102"/>
      <c r="FG649" s="102"/>
      <c r="FH649" s="102"/>
      <c r="FI649" s="102"/>
      <c r="FJ649" s="102"/>
      <c r="FK649" s="102"/>
      <c r="FL649" s="102"/>
      <c r="FM649" s="102"/>
      <c r="FN649" s="102"/>
      <c r="FO649" s="102"/>
      <c r="FP649" s="102"/>
      <c r="FQ649" s="102"/>
      <c r="FR649" s="102"/>
      <c r="FS649" s="102"/>
      <c r="FT649" s="102"/>
      <c r="FU649" s="102"/>
      <c r="FV649" s="102"/>
      <c r="FW649" s="102"/>
      <c r="FX649" s="102"/>
      <c r="FY649" s="102"/>
      <c r="FZ649" s="102"/>
      <c r="GA649" s="102"/>
      <c r="GB649" s="102"/>
      <c r="GC649" s="102"/>
      <c r="GD649" s="102"/>
      <c r="GE649" s="102"/>
      <c r="GF649" s="102"/>
      <c r="GG649" s="102"/>
      <c r="GH649" s="102"/>
      <c r="GI649" s="102"/>
      <c r="GJ649" s="102"/>
      <c r="GK649" s="102"/>
      <c r="GL649" s="102"/>
      <c r="GM649" s="102"/>
      <c r="GN649" s="102"/>
      <c r="GO649" s="102"/>
      <c r="GP649" s="102"/>
      <c r="GQ649" s="102"/>
      <c r="GR649" s="102"/>
      <c r="GS649" s="102"/>
      <c r="GT649" s="102"/>
      <c r="GU649" s="102"/>
      <c r="GV649" s="102"/>
      <c r="GW649" s="102"/>
      <c r="GX649" s="102"/>
      <c r="GY649" s="102"/>
      <c r="GZ649" s="102"/>
      <c r="HA649" s="102"/>
      <c r="HB649" s="102"/>
      <c r="HC649" s="102"/>
      <c r="HD649" s="102"/>
      <c r="HE649" s="102"/>
      <c r="HF649" s="102"/>
      <c r="HG649" s="102"/>
      <c r="HH649" s="102"/>
      <c r="HI649" s="102"/>
      <c r="HJ649" s="102"/>
      <c r="HK649" s="102"/>
      <c r="HL649" s="102"/>
      <c r="HM649" s="102"/>
      <c r="HN649" s="102"/>
      <c r="HO649" s="102"/>
      <c r="HP649" s="102"/>
      <c r="HQ649" s="102"/>
      <c r="HR649" s="102"/>
      <c r="HS649" s="102"/>
      <c r="HT649" s="102"/>
      <c r="HU649" s="102"/>
      <c r="HV649" s="102"/>
      <c r="HW649" s="102"/>
      <c r="HX649" s="102"/>
      <c r="HY649" s="102"/>
      <c r="HZ649" s="102"/>
      <c r="IA649" s="102"/>
      <c r="IB649" s="102"/>
      <c r="IC649" s="102"/>
      <c r="ID649" s="102"/>
      <c r="IE649" s="102"/>
      <c r="IF649" s="102"/>
      <c r="IG649" s="102"/>
      <c r="IH649" s="102"/>
      <c r="II649" s="102"/>
      <c r="IJ649" s="102"/>
      <c r="IK649" s="102"/>
      <c r="IL649" s="102"/>
      <c r="IM649" s="102"/>
      <c r="IN649" s="102"/>
      <c r="IO649" s="102"/>
      <c r="IP649" s="102"/>
      <c r="IQ649" s="102"/>
      <c r="IR649" s="102"/>
      <c r="IS649" s="102"/>
      <c r="IT649" s="102"/>
      <c r="IU649" s="102"/>
      <c r="IV649" s="102"/>
    </row>
    <row r="650" spans="2:256">
      <c r="B650" s="99">
        <f t="shared" si="44"/>
        <v>44276</v>
      </c>
      <c r="C650" s="100">
        <v>140.11000000000001</v>
      </c>
      <c r="D650" s="100">
        <v>175.12020000000001</v>
      </c>
      <c r="E650" s="100">
        <v>137.3066</v>
      </c>
      <c r="F650" s="100">
        <v>151.9588</v>
      </c>
      <c r="G650" s="100">
        <v>155.77000000000001</v>
      </c>
      <c r="H650" s="100" t="s">
        <v>80</v>
      </c>
      <c r="I650" s="100">
        <v>173.42000000000002</v>
      </c>
      <c r="J650" s="100">
        <v>164.97</v>
      </c>
      <c r="K650" s="100">
        <v>144</v>
      </c>
      <c r="L650" s="100">
        <v>149.37440000000001</v>
      </c>
      <c r="M650" s="100">
        <v>155.29</v>
      </c>
      <c r="N650" s="100" t="s">
        <v>79</v>
      </c>
      <c r="O650" s="100">
        <v>163.54</v>
      </c>
      <c r="P650" s="100">
        <v>167.86</v>
      </c>
      <c r="Q650" s="100">
        <v>159.81</v>
      </c>
      <c r="R650" s="100">
        <v>149.86000000000001</v>
      </c>
      <c r="S650" s="100">
        <v>153.23070000000001</v>
      </c>
      <c r="T650" s="100">
        <v>210.21</v>
      </c>
      <c r="U650" s="100">
        <v>148.17000000000002</v>
      </c>
      <c r="V650" s="100">
        <v>167.33</v>
      </c>
      <c r="W650" s="100">
        <v>154.70400000000001</v>
      </c>
      <c r="X650" s="100">
        <v>179</v>
      </c>
      <c r="Y650" s="100">
        <v>145.87180000000001</v>
      </c>
      <c r="Z650" s="100">
        <v>169.33</v>
      </c>
      <c r="AA650" s="100">
        <v>150.41</v>
      </c>
      <c r="AB650" s="100">
        <v>159.35</v>
      </c>
      <c r="AC650" s="100">
        <v>196.8955</v>
      </c>
      <c r="AD650" s="100">
        <v>164.91813821288562</v>
      </c>
      <c r="AE650" s="100" t="s">
        <v>82</v>
      </c>
      <c r="AF650" s="100">
        <v>155.34388699626092</v>
      </c>
      <c r="AG650" s="102"/>
      <c r="AH650" s="102"/>
      <c r="AI650" s="102"/>
      <c r="AJ650" s="102"/>
      <c r="AK650" s="102"/>
      <c r="AL650" s="102"/>
      <c r="AM650" s="102"/>
      <c r="AN650" s="102"/>
      <c r="AO650" s="102"/>
      <c r="AP650" s="102"/>
      <c r="AQ650" s="102"/>
      <c r="AR650" s="102"/>
      <c r="AS650" s="102"/>
      <c r="AT650" s="102"/>
      <c r="AU650" s="102"/>
      <c r="AV650" s="102"/>
      <c r="AW650" s="102"/>
      <c r="AX650" s="102"/>
      <c r="AY650" s="102"/>
      <c r="AZ650" s="102"/>
      <c r="BA650" s="102"/>
      <c r="BB650" s="102"/>
      <c r="BC650" s="102"/>
      <c r="BD650" s="102"/>
      <c r="BE650" s="102"/>
      <c r="BF650" s="102"/>
      <c r="BG650" s="102"/>
      <c r="BH650" s="102"/>
      <c r="BI650" s="102"/>
      <c r="BJ650" s="102"/>
      <c r="BK650" s="102"/>
      <c r="BL650" s="102"/>
      <c r="BM650" s="102"/>
      <c r="BN650" s="102"/>
      <c r="BO650" s="102"/>
      <c r="BP650" s="102"/>
      <c r="BQ650" s="102"/>
      <c r="BR650" s="102"/>
      <c r="BS650" s="102"/>
      <c r="BT650" s="102"/>
      <c r="BU650" s="102"/>
      <c r="BV650" s="102"/>
      <c r="BW650" s="102"/>
      <c r="BX650" s="102"/>
      <c r="BY650" s="102"/>
      <c r="BZ650" s="102"/>
      <c r="CA650" s="102"/>
      <c r="CB650" s="102"/>
      <c r="CC650" s="102"/>
      <c r="CD650" s="102"/>
      <c r="CE650" s="102"/>
      <c r="CF650" s="102"/>
      <c r="CG650" s="102"/>
      <c r="CH650" s="102"/>
      <c r="CI650" s="102"/>
      <c r="CJ650" s="102"/>
      <c r="CK650" s="102"/>
      <c r="CL650" s="102"/>
      <c r="CM650" s="102"/>
      <c r="CN650" s="102"/>
      <c r="CO650" s="102"/>
      <c r="CP650" s="102"/>
      <c r="CQ650" s="102"/>
      <c r="CR650" s="102"/>
      <c r="CS650" s="102"/>
      <c r="CT650" s="102"/>
      <c r="CU650" s="102"/>
      <c r="CV650" s="102"/>
      <c r="CW650" s="102"/>
      <c r="CX650" s="102"/>
      <c r="CY650" s="102"/>
      <c r="CZ650" s="102"/>
      <c r="DA650" s="102"/>
      <c r="DB650" s="102"/>
      <c r="DC650" s="102"/>
      <c r="DD650" s="102"/>
      <c r="DE650" s="102"/>
      <c r="DF650" s="102"/>
      <c r="DG650" s="102"/>
      <c r="DH650" s="102"/>
      <c r="DI650" s="102"/>
      <c r="DJ650" s="102"/>
      <c r="DK650" s="102"/>
      <c r="DL650" s="102"/>
      <c r="DM650" s="102"/>
      <c r="DN650" s="102"/>
      <c r="DO650" s="102"/>
      <c r="DP650" s="102"/>
      <c r="DQ650" s="102"/>
      <c r="DR650" s="102"/>
      <c r="DS650" s="102"/>
      <c r="DT650" s="102"/>
      <c r="DU650" s="102"/>
      <c r="DV650" s="102"/>
      <c r="DW650" s="102"/>
      <c r="DX650" s="102"/>
      <c r="DY650" s="102"/>
      <c r="DZ650" s="102"/>
      <c r="EA650" s="102"/>
      <c r="EB650" s="102"/>
      <c r="EC650" s="102"/>
      <c r="ED650" s="102"/>
      <c r="EE650" s="102"/>
      <c r="EF650" s="102"/>
      <c r="EG650" s="102"/>
      <c r="EH650" s="102"/>
      <c r="EI650" s="102"/>
      <c r="EJ650" s="102"/>
      <c r="EK650" s="102"/>
      <c r="EL650" s="102"/>
      <c r="EM650" s="102"/>
      <c r="EN650" s="102"/>
      <c r="EO650" s="102"/>
      <c r="EP650" s="102"/>
      <c r="EQ650" s="102"/>
      <c r="ER650" s="102"/>
      <c r="ES650" s="102"/>
      <c r="ET650" s="102"/>
      <c r="EU650" s="102"/>
      <c r="EV650" s="102"/>
      <c r="EW650" s="102"/>
      <c r="EX650" s="102"/>
      <c r="EY650" s="102"/>
      <c r="EZ650" s="102"/>
      <c r="FA650" s="102"/>
      <c r="FB650" s="102"/>
      <c r="FC650" s="102"/>
      <c r="FD650" s="102"/>
      <c r="FE650" s="102"/>
      <c r="FF650" s="102"/>
      <c r="FG650" s="102"/>
      <c r="FH650" s="102"/>
      <c r="FI650" s="102"/>
      <c r="FJ650" s="102"/>
      <c r="FK650" s="102"/>
      <c r="FL650" s="102"/>
      <c r="FM650" s="102"/>
      <c r="FN650" s="102"/>
      <c r="FO650" s="102"/>
      <c r="FP650" s="102"/>
      <c r="FQ650" s="102"/>
      <c r="FR650" s="102"/>
      <c r="FS650" s="102"/>
      <c r="FT650" s="102"/>
      <c r="FU650" s="102"/>
      <c r="FV650" s="102"/>
      <c r="FW650" s="102"/>
      <c r="FX650" s="102"/>
      <c r="FY650" s="102"/>
      <c r="FZ650" s="102"/>
      <c r="GA650" s="102"/>
      <c r="GB650" s="102"/>
      <c r="GC650" s="102"/>
      <c r="GD650" s="102"/>
      <c r="GE650" s="102"/>
      <c r="GF650" s="102"/>
      <c r="GG650" s="102"/>
      <c r="GH650" s="102"/>
      <c r="GI650" s="102"/>
      <c r="GJ650" s="102"/>
      <c r="GK650" s="102"/>
      <c r="GL650" s="102"/>
      <c r="GM650" s="102"/>
      <c r="GN650" s="102"/>
      <c r="GO650" s="102"/>
      <c r="GP650" s="102"/>
      <c r="GQ650" s="102"/>
      <c r="GR650" s="102"/>
      <c r="GS650" s="102"/>
      <c r="GT650" s="102"/>
      <c r="GU650" s="102"/>
      <c r="GV650" s="102"/>
      <c r="GW650" s="102"/>
      <c r="GX650" s="102"/>
      <c r="GY650" s="102"/>
      <c r="GZ650" s="102"/>
      <c r="HA650" s="102"/>
      <c r="HB650" s="102"/>
      <c r="HC650" s="102"/>
      <c r="HD650" s="102"/>
      <c r="HE650" s="102"/>
      <c r="HF650" s="102"/>
      <c r="HG650" s="102"/>
      <c r="HH650" s="102"/>
      <c r="HI650" s="102"/>
      <c r="HJ650" s="102"/>
      <c r="HK650" s="102"/>
      <c r="HL650" s="102"/>
      <c r="HM650" s="102"/>
      <c r="HN650" s="102"/>
      <c r="HO650" s="102"/>
      <c r="HP650" s="102"/>
      <c r="HQ650" s="102"/>
      <c r="HR650" s="102"/>
      <c r="HS650" s="102"/>
      <c r="HT650" s="102"/>
      <c r="HU650" s="102"/>
      <c r="HV650" s="102"/>
      <c r="HW650" s="102"/>
      <c r="HX650" s="102"/>
      <c r="HY650" s="102"/>
      <c r="HZ650" s="102"/>
      <c r="IA650" s="102"/>
      <c r="IB650" s="102"/>
      <c r="IC650" s="102"/>
      <c r="ID650" s="102"/>
      <c r="IE650" s="102"/>
      <c r="IF650" s="102"/>
      <c r="IG650" s="102"/>
      <c r="IH650" s="102"/>
      <c r="II650" s="102"/>
      <c r="IJ650" s="102"/>
      <c r="IK650" s="102"/>
      <c r="IL650" s="102"/>
      <c r="IM650" s="102"/>
      <c r="IN650" s="102"/>
      <c r="IO650" s="102"/>
      <c r="IP650" s="102"/>
      <c r="IQ650" s="102"/>
      <c r="IR650" s="102"/>
      <c r="IS650" s="102"/>
      <c r="IT650" s="102"/>
      <c r="IU650" s="102"/>
      <c r="IV650" s="102"/>
    </row>
    <row r="651" spans="2:256">
      <c r="B651" s="98">
        <f t="shared" si="44"/>
        <v>44283</v>
      </c>
      <c r="C651" s="101">
        <v>140.27000000000001</v>
      </c>
      <c r="D651" s="101">
        <v>175.8973</v>
      </c>
      <c r="E651" s="101">
        <v>138.50740000000002</v>
      </c>
      <c r="F651" s="101">
        <v>153.5754</v>
      </c>
      <c r="G651" s="101">
        <v>155.82</v>
      </c>
      <c r="H651" s="101">
        <v>141.97999999999999</v>
      </c>
      <c r="I651" s="101">
        <v>175.11</v>
      </c>
      <c r="J651" s="101">
        <v>171.31</v>
      </c>
      <c r="K651" s="101">
        <v>146</v>
      </c>
      <c r="L651" s="101">
        <v>146.80950000000001</v>
      </c>
      <c r="M651" s="101">
        <v>155.27000000000001</v>
      </c>
      <c r="N651" s="101" t="s">
        <v>79</v>
      </c>
      <c r="O651" s="101">
        <v>171.74</v>
      </c>
      <c r="P651" s="101">
        <v>168.29</v>
      </c>
      <c r="Q651" s="101">
        <v>159.97999999999999</v>
      </c>
      <c r="R651" s="101">
        <v>152.17000000000002</v>
      </c>
      <c r="S651" s="101">
        <v>154.83880000000002</v>
      </c>
      <c r="T651" s="101">
        <v>208.43</v>
      </c>
      <c r="U651" s="101">
        <v>148.4</v>
      </c>
      <c r="V651" s="101">
        <v>166.9</v>
      </c>
      <c r="W651" s="101">
        <v>151.9435</v>
      </c>
      <c r="X651" s="101">
        <v>187</v>
      </c>
      <c r="Y651" s="101">
        <v>148.92359999999999</v>
      </c>
      <c r="Z651" s="101">
        <v>170.58</v>
      </c>
      <c r="AA651" s="101">
        <v>150.77000000000001</v>
      </c>
      <c r="AB651" s="101">
        <v>158.66</v>
      </c>
      <c r="AC651" s="101">
        <v>196.2903</v>
      </c>
      <c r="AD651" s="101">
        <v>165.95845843349656</v>
      </c>
      <c r="AE651" s="101" t="s">
        <v>82</v>
      </c>
      <c r="AF651" s="101">
        <v>155.98767802243452</v>
      </c>
      <c r="AG651" s="102"/>
      <c r="AH651" s="102"/>
      <c r="AI651" s="102"/>
      <c r="AJ651" s="102"/>
      <c r="AK651" s="102"/>
      <c r="AL651" s="102"/>
      <c r="AM651" s="102"/>
      <c r="AN651" s="102"/>
      <c r="AO651" s="102"/>
      <c r="AP651" s="102"/>
      <c r="AQ651" s="102"/>
      <c r="AR651" s="102"/>
      <c r="AS651" s="102"/>
      <c r="AT651" s="102"/>
      <c r="AU651" s="102"/>
      <c r="AV651" s="102"/>
      <c r="AW651" s="102"/>
      <c r="AX651" s="102"/>
      <c r="AY651" s="102"/>
      <c r="AZ651" s="102"/>
      <c r="BA651" s="102"/>
      <c r="BB651" s="102"/>
      <c r="BC651" s="102"/>
      <c r="BD651" s="102"/>
      <c r="BE651" s="102"/>
      <c r="BF651" s="102"/>
      <c r="BG651" s="102"/>
      <c r="BH651" s="102"/>
      <c r="BI651" s="102"/>
      <c r="BJ651" s="102"/>
      <c r="BK651" s="102"/>
      <c r="BL651" s="102"/>
      <c r="BM651" s="102"/>
      <c r="BN651" s="102"/>
      <c r="BO651" s="102"/>
      <c r="BP651" s="102"/>
      <c r="BQ651" s="102"/>
      <c r="BR651" s="102"/>
      <c r="BS651" s="102"/>
      <c r="BT651" s="102"/>
      <c r="BU651" s="102"/>
      <c r="BV651" s="102"/>
      <c r="BW651" s="102"/>
      <c r="BX651" s="102"/>
      <c r="BY651" s="102"/>
      <c r="BZ651" s="102"/>
      <c r="CA651" s="102"/>
      <c r="CB651" s="102"/>
      <c r="CC651" s="102"/>
      <c r="CD651" s="102"/>
      <c r="CE651" s="102"/>
      <c r="CF651" s="102"/>
      <c r="CG651" s="102"/>
      <c r="CH651" s="102"/>
      <c r="CI651" s="102"/>
      <c r="CJ651" s="102"/>
      <c r="CK651" s="102"/>
      <c r="CL651" s="102"/>
      <c r="CM651" s="102"/>
      <c r="CN651" s="102"/>
      <c r="CO651" s="102"/>
      <c r="CP651" s="102"/>
      <c r="CQ651" s="102"/>
      <c r="CR651" s="102"/>
      <c r="CS651" s="102"/>
      <c r="CT651" s="102"/>
      <c r="CU651" s="102"/>
      <c r="CV651" s="102"/>
      <c r="CW651" s="102"/>
      <c r="CX651" s="102"/>
      <c r="CY651" s="102"/>
      <c r="CZ651" s="102"/>
      <c r="DA651" s="102"/>
      <c r="DB651" s="102"/>
      <c r="DC651" s="102"/>
      <c r="DD651" s="102"/>
      <c r="DE651" s="102"/>
      <c r="DF651" s="102"/>
      <c r="DG651" s="102"/>
      <c r="DH651" s="102"/>
      <c r="DI651" s="102"/>
      <c r="DJ651" s="102"/>
      <c r="DK651" s="102"/>
      <c r="DL651" s="102"/>
      <c r="DM651" s="102"/>
      <c r="DN651" s="102"/>
      <c r="DO651" s="102"/>
      <c r="DP651" s="102"/>
      <c r="DQ651" s="102"/>
      <c r="DR651" s="102"/>
      <c r="DS651" s="102"/>
      <c r="DT651" s="102"/>
      <c r="DU651" s="102"/>
      <c r="DV651" s="102"/>
      <c r="DW651" s="102"/>
      <c r="DX651" s="102"/>
      <c r="DY651" s="102"/>
      <c r="DZ651" s="102"/>
      <c r="EA651" s="102"/>
      <c r="EB651" s="102"/>
      <c r="EC651" s="102"/>
      <c r="ED651" s="102"/>
      <c r="EE651" s="102"/>
      <c r="EF651" s="102"/>
      <c r="EG651" s="102"/>
      <c r="EH651" s="102"/>
      <c r="EI651" s="102"/>
      <c r="EJ651" s="102"/>
      <c r="EK651" s="102"/>
      <c r="EL651" s="102"/>
      <c r="EM651" s="102"/>
      <c r="EN651" s="102"/>
      <c r="EO651" s="102"/>
      <c r="EP651" s="102"/>
      <c r="EQ651" s="102"/>
      <c r="ER651" s="102"/>
      <c r="ES651" s="102"/>
      <c r="ET651" s="102"/>
      <c r="EU651" s="102"/>
      <c r="EV651" s="102"/>
      <c r="EW651" s="102"/>
      <c r="EX651" s="102"/>
      <c r="EY651" s="102"/>
      <c r="EZ651" s="102"/>
      <c r="FA651" s="102"/>
      <c r="FB651" s="102"/>
      <c r="FC651" s="102"/>
      <c r="FD651" s="102"/>
      <c r="FE651" s="102"/>
      <c r="FF651" s="102"/>
      <c r="FG651" s="102"/>
      <c r="FH651" s="102"/>
      <c r="FI651" s="102"/>
      <c r="FJ651" s="102"/>
      <c r="FK651" s="102"/>
      <c r="FL651" s="102"/>
      <c r="FM651" s="102"/>
      <c r="FN651" s="102"/>
      <c r="FO651" s="102"/>
      <c r="FP651" s="102"/>
      <c r="FQ651" s="102"/>
      <c r="FR651" s="102"/>
      <c r="FS651" s="102"/>
      <c r="FT651" s="102"/>
      <c r="FU651" s="102"/>
      <c r="FV651" s="102"/>
      <c r="FW651" s="102"/>
      <c r="FX651" s="102"/>
      <c r="FY651" s="102"/>
      <c r="FZ651" s="102"/>
      <c r="GA651" s="102"/>
      <c r="GB651" s="102"/>
      <c r="GC651" s="102"/>
      <c r="GD651" s="102"/>
      <c r="GE651" s="102"/>
      <c r="GF651" s="102"/>
      <c r="GG651" s="102"/>
      <c r="GH651" s="102"/>
      <c r="GI651" s="102"/>
      <c r="GJ651" s="102"/>
      <c r="GK651" s="102"/>
      <c r="GL651" s="102"/>
      <c r="GM651" s="102"/>
      <c r="GN651" s="102"/>
      <c r="GO651" s="102"/>
      <c r="GP651" s="102"/>
      <c r="GQ651" s="102"/>
      <c r="GR651" s="102"/>
      <c r="GS651" s="102"/>
      <c r="GT651" s="102"/>
      <c r="GU651" s="102"/>
      <c r="GV651" s="102"/>
      <c r="GW651" s="102"/>
      <c r="GX651" s="102"/>
      <c r="GY651" s="102"/>
      <c r="GZ651" s="102"/>
      <c r="HA651" s="102"/>
      <c r="HB651" s="102"/>
      <c r="HC651" s="102"/>
      <c r="HD651" s="102"/>
      <c r="HE651" s="102"/>
      <c r="HF651" s="102"/>
      <c r="HG651" s="102"/>
      <c r="HH651" s="102"/>
      <c r="HI651" s="102"/>
      <c r="HJ651" s="102"/>
      <c r="HK651" s="102"/>
      <c r="HL651" s="102"/>
      <c r="HM651" s="102"/>
      <c r="HN651" s="102"/>
      <c r="HO651" s="102"/>
      <c r="HP651" s="102"/>
      <c r="HQ651" s="102"/>
      <c r="HR651" s="102"/>
      <c r="HS651" s="102"/>
      <c r="HT651" s="102"/>
      <c r="HU651" s="102"/>
      <c r="HV651" s="102"/>
      <c r="HW651" s="102"/>
      <c r="HX651" s="102"/>
      <c r="HY651" s="102"/>
      <c r="HZ651" s="102"/>
      <c r="IA651" s="102"/>
      <c r="IB651" s="102"/>
      <c r="IC651" s="102"/>
      <c r="ID651" s="102"/>
      <c r="IE651" s="102"/>
      <c r="IF651" s="102"/>
      <c r="IG651" s="102"/>
      <c r="IH651" s="102"/>
      <c r="II651" s="102"/>
      <c r="IJ651" s="102"/>
      <c r="IK651" s="102"/>
      <c r="IL651" s="102"/>
      <c r="IM651" s="102"/>
      <c r="IN651" s="102"/>
      <c r="IO651" s="102"/>
      <c r="IP651" s="102"/>
      <c r="IQ651" s="102"/>
      <c r="IR651" s="102"/>
      <c r="IS651" s="102"/>
      <c r="IT651" s="102"/>
      <c r="IU651" s="102"/>
      <c r="IV651" s="102"/>
    </row>
    <row r="652" spans="2:256">
      <c r="B652" s="99">
        <f t="shared" si="44"/>
        <v>44290</v>
      </c>
      <c r="C652" s="100">
        <v>140.45000000000002</v>
      </c>
      <c r="D652" s="100">
        <v>176.32680000000002</v>
      </c>
      <c r="E652" s="100">
        <v>139.40219999999999</v>
      </c>
      <c r="F652" s="100">
        <v>155.30160000000001</v>
      </c>
      <c r="G652" s="100">
        <v>155.71</v>
      </c>
      <c r="H652" s="100">
        <v>146.30000000000001</v>
      </c>
      <c r="I652" s="100">
        <v>174.98</v>
      </c>
      <c r="J652" s="100">
        <v>177.97</v>
      </c>
      <c r="K652" s="100">
        <v>147</v>
      </c>
      <c r="L652" s="100">
        <v>147.4015</v>
      </c>
      <c r="M652" s="100">
        <v>159.12</v>
      </c>
      <c r="N652" s="100" t="s">
        <v>79</v>
      </c>
      <c r="O652" s="100">
        <v>171.22</v>
      </c>
      <c r="P652" s="100">
        <v>168.11</v>
      </c>
      <c r="Q652" s="100">
        <v>158.64000000000001</v>
      </c>
      <c r="R652" s="100">
        <v>152.4</v>
      </c>
      <c r="S652" s="100">
        <v>154.94030000000001</v>
      </c>
      <c r="T652" s="100">
        <v>203.51</v>
      </c>
      <c r="U652" s="100">
        <v>148.32</v>
      </c>
      <c r="V652" s="100">
        <v>168.1</v>
      </c>
      <c r="W652" s="100">
        <v>149.93020000000001</v>
      </c>
      <c r="X652" s="100">
        <v>193</v>
      </c>
      <c r="Y652" s="100">
        <v>148.57480000000001</v>
      </c>
      <c r="Z652" s="100">
        <v>169.91</v>
      </c>
      <c r="AA652" s="100">
        <v>150.72999999999999</v>
      </c>
      <c r="AB652" s="100">
        <v>158.5</v>
      </c>
      <c r="AC652" s="100">
        <v>194.904</v>
      </c>
      <c r="AD652" s="100">
        <v>167.10763327440745</v>
      </c>
      <c r="AE652" s="100" t="s">
        <v>82</v>
      </c>
      <c r="AF652" s="100">
        <v>156.6044115392605</v>
      </c>
      <c r="AG652" s="102"/>
      <c r="AH652" s="102"/>
      <c r="AI652" s="102"/>
      <c r="AJ652" s="102"/>
      <c r="AK652" s="102"/>
      <c r="AL652" s="102"/>
      <c r="AM652" s="102"/>
      <c r="AN652" s="102"/>
      <c r="AO652" s="102"/>
      <c r="AP652" s="102"/>
      <c r="AQ652" s="102"/>
      <c r="AR652" s="102"/>
      <c r="AS652" s="102"/>
      <c r="AT652" s="102"/>
      <c r="AU652" s="102"/>
      <c r="AV652" s="102"/>
      <c r="AW652" s="102"/>
      <c r="AX652" s="102"/>
      <c r="AY652" s="102"/>
      <c r="AZ652" s="102"/>
      <c r="BA652" s="102"/>
      <c r="BB652" s="102"/>
      <c r="BC652" s="102"/>
      <c r="BD652" s="102"/>
      <c r="BE652" s="102"/>
      <c r="BF652" s="102"/>
      <c r="BG652" s="102"/>
      <c r="BH652" s="102"/>
      <c r="BI652" s="102"/>
      <c r="BJ652" s="102"/>
      <c r="BK652" s="102"/>
      <c r="BL652" s="102"/>
      <c r="BM652" s="102"/>
      <c r="BN652" s="102"/>
      <c r="BO652" s="102"/>
      <c r="BP652" s="102"/>
      <c r="BQ652" s="102"/>
      <c r="BR652" s="102"/>
      <c r="BS652" s="102"/>
      <c r="BT652" s="102"/>
      <c r="BU652" s="102"/>
      <c r="BV652" s="102"/>
      <c r="BW652" s="102"/>
      <c r="BX652" s="102"/>
      <c r="BY652" s="102"/>
      <c r="BZ652" s="102"/>
      <c r="CA652" s="102"/>
      <c r="CB652" s="102"/>
      <c r="CC652" s="102"/>
      <c r="CD652" s="102"/>
      <c r="CE652" s="102"/>
      <c r="CF652" s="102"/>
      <c r="CG652" s="102"/>
      <c r="CH652" s="102"/>
      <c r="CI652" s="102"/>
      <c r="CJ652" s="102"/>
      <c r="CK652" s="102"/>
      <c r="CL652" s="102"/>
      <c r="CM652" s="102"/>
      <c r="CN652" s="102"/>
      <c r="CO652" s="102"/>
      <c r="CP652" s="102"/>
      <c r="CQ652" s="102"/>
      <c r="CR652" s="102"/>
      <c r="CS652" s="102"/>
      <c r="CT652" s="102"/>
      <c r="CU652" s="102"/>
      <c r="CV652" s="102"/>
      <c r="CW652" s="102"/>
      <c r="CX652" s="102"/>
      <c r="CY652" s="102"/>
      <c r="CZ652" s="102"/>
      <c r="DA652" s="102"/>
      <c r="DB652" s="102"/>
      <c r="DC652" s="102"/>
      <c r="DD652" s="102"/>
      <c r="DE652" s="102"/>
      <c r="DF652" s="102"/>
      <c r="DG652" s="102"/>
      <c r="DH652" s="102"/>
      <c r="DI652" s="102"/>
      <c r="DJ652" s="102"/>
      <c r="DK652" s="102"/>
      <c r="DL652" s="102"/>
      <c r="DM652" s="102"/>
      <c r="DN652" s="102"/>
      <c r="DO652" s="102"/>
      <c r="DP652" s="102"/>
      <c r="DQ652" s="102"/>
      <c r="DR652" s="102"/>
      <c r="DS652" s="102"/>
      <c r="DT652" s="102"/>
      <c r="DU652" s="102"/>
      <c r="DV652" s="102"/>
      <c r="DW652" s="102"/>
      <c r="DX652" s="102"/>
      <c r="DY652" s="102"/>
      <c r="DZ652" s="102"/>
      <c r="EA652" s="102"/>
      <c r="EB652" s="102"/>
      <c r="EC652" s="102"/>
      <c r="ED652" s="102"/>
      <c r="EE652" s="102"/>
      <c r="EF652" s="102"/>
      <c r="EG652" s="102"/>
      <c r="EH652" s="102"/>
      <c r="EI652" s="102"/>
      <c r="EJ652" s="102"/>
      <c r="EK652" s="102"/>
      <c r="EL652" s="102"/>
      <c r="EM652" s="102"/>
      <c r="EN652" s="102"/>
      <c r="EO652" s="102"/>
      <c r="EP652" s="102"/>
      <c r="EQ652" s="102"/>
      <c r="ER652" s="102"/>
      <c r="ES652" s="102"/>
      <c r="ET652" s="102"/>
      <c r="EU652" s="102"/>
      <c r="EV652" s="102"/>
      <c r="EW652" s="102"/>
      <c r="EX652" s="102"/>
      <c r="EY652" s="102"/>
      <c r="EZ652" s="102"/>
      <c r="FA652" s="102"/>
      <c r="FB652" s="102"/>
      <c r="FC652" s="102"/>
      <c r="FD652" s="102"/>
      <c r="FE652" s="102"/>
      <c r="FF652" s="102"/>
      <c r="FG652" s="102"/>
      <c r="FH652" s="102"/>
      <c r="FI652" s="102"/>
      <c r="FJ652" s="102"/>
      <c r="FK652" s="102"/>
      <c r="FL652" s="102"/>
      <c r="FM652" s="102"/>
      <c r="FN652" s="102"/>
      <c r="FO652" s="102"/>
      <c r="FP652" s="102"/>
      <c r="FQ652" s="102"/>
      <c r="FR652" s="102"/>
      <c r="FS652" s="102"/>
      <c r="FT652" s="102"/>
      <c r="FU652" s="102"/>
      <c r="FV652" s="102"/>
      <c r="FW652" s="102"/>
      <c r="FX652" s="102"/>
      <c r="FY652" s="102"/>
      <c r="FZ652" s="102"/>
      <c r="GA652" s="102"/>
      <c r="GB652" s="102"/>
      <c r="GC652" s="102"/>
      <c r="GD652" s="102"/>
      <c r="GE652" s="102"/>
      <c r="GF652" s="102"/>
      <c r="GG652" s="102"/>
      <c r="GH652" s="102"/>
      <c r="GI652" s="102"/>
      <c r="GJ652" s="102"/>
      <c r="GK652" s="102"/>
      <c r="GL652" s="102"/>
      <c r="GM652" s="102"/>
      <c r="GN652" s="102"/>
      <c r="GO652" s="102"/>
      <c r="GP652" s="102"/>
      <c r="GQ652" s="102"/>
      <c r="GR652" s="102"/>
      <c r="GS652" s="102"/>
      <c r="GT652" s="102"/>
      <c r="GU652" s="102"/>
      <c r="GV652" s="102"/>
      <c r="GW652" s="102"/>
      <c r="GX652" s="102"/>
      <c r="GY652" s="102"/>
      <c r="GZ652" s="102"/>
      <c r="HA652" s="102"/>
      <c r="HB652" s="102"/>
      <c r="HC652" s="102"/>
      <c r="HD652" s="102"/>
      <c r="HE652" s="102"/>
      <c r="HF652" s="102"/>
      <c r="HG652" s="102"/>
      <c r="HH652" s="102"/>
      <c r="HI652" s="102"/>
      <c r="HJ652" s="102"/>
      <c r="HK652" s="102"/>
      <c r="HL652" s="102"/>
      <c r="HM652" s="102"/>
      <c r="HN652" s="102"/>
      <c r="HO652" s="102"/>
      <c r="HP652" s="102"/>
      <c r="HQ652" s="102"/>
      <c r="HR652" s="102"/>
      <c r="HS652" s="102"/>
      <c r="HT652" s="102"/>
      <c r="HU652" s="102"/>
      <c r="HV652" s="102"/>
      <c r="HW652" s="102"/>
      <c r="HX652" s="102"/>
      <c r="HY652" s="102"/>
      <c r="HZ652" s="102"/>
      <c r="IA652" s="102"/>
      <c r="IB652" s="102"/>
      <c r="IC652" s="102"/>
      <c r="ID652" s="102"/>
      <c r="IE652" s="102"/>
      <c r="IF652" s="102"/>
      <c r="IG652" s="102"/>
      <c r="IH652" s="102"/>
      <c r="II652" s="102"/>
      <c r="IJ652" s="102"/>
      <c r="IK652" s="102"/>
      <c r="IL652" s="102"/>
      <c r="IM652" s="102"/>
      <c r="IN652" s="102"/>
      <c r="IO652" s="102"/>
      <c r="IP652" s="102"/>
      <c r="IQ652" s="102"/>
      <c r="IR652" s="102"/>
      <c r="IS652" s="102"/>
      <c r="IT652" s="102"/>
      <c r="IU652" s="102"/>
      <c r="IV652" s="102"/>
    </row>
    <row r="653" spans="2:256">
      <c r="B653" s="98">
        <f t="shared" si="44"/>
        <v>44297</v>
      </c>
      <c r="C653" s="101">
        <v>139.99</v>
      </c>
      <c r="D653" s="101">
        <v>176.67449999999999</v>
      </c>
      <c r="E653" s="101">
        <v>140.4194</v>
      </c>
      <c r="F653" s="101">
        <v>156.77370000000002</v>
      </c>
      <c r="G653" s="101">
        <v>155.86000000000001</v>
      </c>
      <c r="H653" s="101">
        <v>149.85</v>
      </c>
      <c r="I653" s="101">
        <v>173.81</v>
      </c>
      <c r="J653" s="101">
        <v>177.48</v>
      </c>
      <c r="K653" s="101">
        <v>149</v>
      </c>
      <c r="L653" s="101">
        <v>147.73170000000002</v>
      </c>
      <c r="M653" s="101">
        <v>159.16</v>
      </c>
      <c r="N653" s="101" t="s">
        <v>79</v>
      </c>
      <c r="O653" s="101">
        <v>171.22</v>
      </c>
      <c r="P653" s="101">
        <v>167.41</v>
      </c>
      <c r="Q653" s="101">
        <v>155.53</v>
      </c>
      <c r="R653" s="101">
        <v>152.01</v>
      </c>
      <c r="S653" s="101">
        <v>154.64520000000002</v>
      </c>
      <c r="T653" s="101">
        <v>203.48000000000002</v>
      </c>
      <c r="U653" s="101">
        <v>148.39000000000001</v>
      </c>
      <c r="V653" s="101">
        <v>167.13</v>
      </c>
      <c r="W653" s="101">
        <v>151.73500000000001</v>
      </c>
      <c r="X653" s="101">
        <v>193</v>
      </c>
      <c r="Y653" s="101">
        <v>144.29400000000001</v>
      </c>
      <c r="Z653" s="101">
        <v>170.99</v>
      </c>
      <c r="AA653" s="101">
        <v>149.22999999999999</v>
      </c>
      <c r="AB653" s="101">
        <v>160.43</v>
      </c>
      <c r="AC653" s="101">
        <v>196.70420000000001</v>
      </c>
      <c r="AD653" s="101">
        <v>167.45230862343891</v>
      </c>
      <c r="AE653" s="101" t="s">
        <v>82</v>
      </c>
      <c r="AF653" s="101">
        <v>157.12920333402579</v>
      </c>
      <c r="AG653" s="102"/>
      <c r="AH653" s="102"/>
      <c r="AI653" s="102"/>
      <c r="AJ653" s="102"/>
      <c r="AK653" s="102"/>
      <c r="AL653" s="102"/>
      <c r="AM653" s="102"/>
      <c r="AN653" s="102"/>
      <c r="AO653" s="102"/>
      <c r="AP653" s="102"/>
      <c r="AQ653" s="102"/>
      <c r="AR653" s="102"/>
      <c r="AS653" s="102"/>
      <c r="AT653" s="102"/>
      <c r="AU653" s="102"/>
      <c r="AV653" s="102"/>
      <c r="AW653" s="102"/>
      <c r="AX653" s="102"/>
      <c r="AY653" s="102"/>
      <c r="AZ653" s="102"/>
      <c r="BA653" s="102"/>
      <c r="BB653" s="102"/>
      <c r="BC653" s="102"/>
      <c r="BD653" s="102"/>
      <c r="BE653" s="102"/>
      <c r="BF653" s="102"/>
      <c r="BG653" s="102"/>
      <c r="BH653" s="102"/>
      <c r="BI653" s="102"/>
      <c r="BJ653" s="102"/>
      <c r="BK653" s="102"/>
      <c r="BL653" s="102"/>
      <c r="BM653" s="102"/>
      <c r="BN653" s="102"/>
      <c r="BO653" s="102"/>
      <c r="BP653" s="102"/>
      <c r="BQ653" s="102"/>
      <c r="BR653" s="102"/>
      <c r="BS653" s="102"/>
      <c r="BT653" s="102"/>
      <c r="BU653" s="102"/>
      <c r="BV653" s="102"/>
      <c r="BW653" s="102"/>
      <c r="BX653" s="102"/>
      <c r="BY653" s="102"/>
      <c r="BZ653" s="102"/>
      <c r="CA653" s="102"/>
      <c r="CB653" s="102"/>
      <c r="CC653" s="102"/>
      <c r="CD653" s="102"/>
      <c r="CE653" s="102"/>
      <c r="CF653" s="102"/>
      <c r="CG653" s="102"/>
      <c r="CH653" s="102"/>
      <c r="CI653" s="102"/>
      <c r="CJ653" s="102"/>
      <c r="CK653" s="102"/>
      <c r="CL653" s="102"/>
      <c r="CM653" s="102"/>
      <c r="CN653" s="102"/>
      <c r="CO653" s="102"/>
      <c r="CP653" s="102"/>
      <c r="CQ653" s="102"/>
      <c r="CR653" s="102"/>
      <c r="CS653" s="102"/>
      <c r="CT653" s="102"/>
      <c r="CU653" s="102"/>
      <c r="CV653" s="102"/>
      <c r="CW653" s="102"/>
      <c r="CX653" s="102"/>
      <c r="CY653" s="102"/>
      <c r="CZ653" s="102"/>
      <c r="DA653" s="102"/>
      <c r="DB653" s="102"/>
      <c r="DC653" s="102"/>
      <c r="DD653" s="102"/>
      <c r="DE653" s="102"/>
      <c r="DF653" s="102"/>
      <c r="DG653" s="102"/>
      <c r="DH653" s="102"/>
      <c r="DI653" s="102"/>
      <c r="DJ653" s="102"/>
      <c r="DK653" s="102"/>
      <c r="DL653" s="102"/>
      <c r="DM653" s="102"/>
      <c r="DN653" s="102"/>
      <c r="DO653" s="102"/>
      <c r="DP653" s="102"/>
      <c r="DQ653" s="102"/>
      <c r="DR653" s="102"/>
      <c r="DS653" s="102"/>
      <c r="DT653" s="102"/>
      <c r="DU653" s="102"/>
      <c r="DV653" s="102"/>
      <c r="DW653" s="102"/>
      <c r="DX653" s="102"/>
      <c r="DY653" s="102"/>
      <c r="DZ653" s="102"/>
      <c r="EA653" s="102"/>
      <c r="EB653" s="102"/>
      <c r="EC653" s="102"/>
      <c r="ED653" s="102"/>
      <c r="EE653" s="102"/>
      <c r="EF653" s="102"/>
      <c r="EG653" s="102"/>
      <c r="EH653" s="102"/>
      <c r="EI653" s="102"/>
      <c r="EJ653" s="102"/>
      <c r="EK653" s="102"/>
      <c r="EL653" s="102"/>
      <c r="EM653" s="102"/>
      <c r="EN653" s="102"/>
      <c r="EO653" s="102"/>
      <c r="EP653" s="102"/>
      <c r="EQ653" s="102"/>
      <c r="ER653" s="102"/>
      <c r="ES653" s="102"/>
      <c r="ET653" s="102"/>
      <c r="EU653" s="102"/>
      <c r="EV653" s="102"/>
      <c r="EW653" s="102"/>
      <c r="EX653" s="102"/>
      <c r="EY653" s="102"/>
      <c r="EZ653" s="102"/>
      <c r="FA653" s="102"/>
      <c r="FB653" s="102"/>
      <c r="FC653" s="102"/>
      <c r="FD653" s="102"/>
      <c r="FE653" s="102"/>
      <c r="FF653" s="102"/>
      <c r="FG653" s="102"/>
      <c r="FH653" s="102"/>
      <c r="FI653" s="102"/>
      <c r="FJ653" s="102"/>
      <c r="FK653" s="102"/>
      <c r="FL653" s="102"/>
      <c r="FM653" s="102"/>
      <c r="FN653" s="102"/>
      <c r="FO653" s="102"/>
      <c r="FP653" s="102"/>
      <c r="FQ653" s="102"/>
      <c r="FR653" s="102"/>
      <c r="FS653" s="102"/>
      <c r="FT653" s="102"/>
      <c r="FU653" s="102"/>
      <c r="FV653" s="102"/>
      <c r="FW653" s="102"/>
      <c r="FX653" s="102"/>
      <c r="FY653" s="102"/>
      <c r="FZ653" s="102"/>
      <c r="GA653" s="102"/>
      <c r="GB653" s="102"/>
      <c r="GC653" s="102"/>
      <c r="GD653" s="102"/>
      <c r="GE653" s="102"/>
      <c r="GF653" s="102"/>
      <c r="GG653" s="102"/>
      <c r="GH653" s="102"/>
      <c r="GI653" s="102"/>
      <c r="GJ653" s="102"/>
      <c r="GK653" s="102"/>
      <c r="GL653" s="102"/>
      <c r="GM653" s="102"/>
      <c r="GN653" s="102"/>
      <c r="GO653" s="102"/>
      <c r="GP653" s="102"/>
      <c r="GQ653" s="102"/>
      <c r="GR653" s="102"/>
      <c r="GS653" s="102"/>
      <c r="GT653" s="102"/>
      <c r="GU653" s="102"/>
      <c r="GV653" s="102"/>
      <c r="GW653" s="102"/>
      <c r="GX653" s="102"/>
      <c r="GY653" s="102"/>
      <c r="GZ653" s="102"/>
      <c r="HA653" s="102"/>
      <c r="HB653" s="102"/>
      <c r="HC653" s="102"/>
      <c r="HD653" s="102"/>
      <c r="HE653" s="102"/>
      <c r="HF653" s="102"/>
      <c r="HG653" s="102"/>
      <c r="HH653" s="102"/>
      <c r="HI653" s="102"/>
      <c r="HJ653" s="102"/>
      <c r="HK653" s="102"/>
      <c r="HL653" s="102"/>
      <c r="HM653" s="102"/>
      <c r="HN653" s="102"/>
      <c r="HO653" s="102"/>
      <c r="HP653" s="102"/>
      <c r="HQ653" s="102"/>
      <c r="HR653" s="102"/>
      <c r="HS653" s="102"/>
      <c r="HT653" s="102"/>
      <c r="HU653" s="102"/>
      <c r="HV653" s="102"/>
      <c r="HW653" s="102"/>
      <c r="HX653" s="102"/>
      <c r="HY653" s="102"/>
      <c r="HZ653" s="102"/>
      <c r="IA653" s="102"/>
      <c r="IB653" s="102"/>
      <c r="IC653" s="102"/>
      <c r="ID653" s="102"/>
      <c r="IE653" s="102"/>
      <c r="IF653" s="102"/>
      <c r="IG653" s="102"/>
      <c r="IH653" s="102"/>
      <c r="II653" s="102"/>
      <c r="IJ653" s="102"/>
      <c r="IK653" s="102"/>
      <c r="IL653" s="102"/>
      <c r="IM653" s="102"/>
      <c r="IN653" s="102"/>
      <c r="IO653" s="102"/>
      <c r="IP653" s="102"/>
      <c r="IQ653" s="102"/>
      <c r="IR653" s="102"/>
      <c r="IS653" s="102"/>
      <c r="IT653" s="102"/>
      <c r="IU653" s="102"/>
      <c r="IV653" s="102"/>
    </row>
    <row r="654" spans="2:256">
      <c r="B654" s="99">
        <f t="shared" si="44"/>
        <v>44304</v>
      </c>
      <c r="C654" s="100">
        <v>140.22999999999999</v>
      </c>
      <c r="D654" s="100">
        <v>176.40860000000001</v>
      </c>
      <c r="E654" s="100">
        <v>142.33670000000001</v>
      </c>
      <c r="F654" s="100">
        <v>156.78210000000001</v>
      </c>
      <c r="G654" s="100">
        <v>155.74</v>
      </c>
      <c r="H654" s="100">
        <v>149.66</v>
      </c>
      <c r="I654" s="100">
        <v>174.20000000000002</v>
      </c>
      <c r="J654" s="100">
        <v>178.32</v>
      </c>
      <c r="K654" s="100">
        <v>151</v>
      </c>
      <c r="L654" s="100">
        <v>149.57240000000002</v>
      </c>
      <c r="M654" s="100">
        <v>163.01</v>
      </c>
      <c r="N654" s="100" t="s">
        <v>79</v>
      </c>
      <c r="O654" s="100">
        <v>171.65</v>
      </c>
      <c r="P654" s="100">
        <v>165.97</v>
      </c>
      <c r="Q654" s="100">
        <v>154.34</v>
      </c>
      <c r="R654" s="100">
        <v>151.53</v>
      </c>
      <c r="S654" s="100">
        <v>153.41310000000001</v>
      </c>
      <c r="T654" s="100">
        <v>204.4</v>
      </c>
      <c r="U654" s="100">
        <v>148.26</v>
      </c>
      <c r="V654" s="100">
        <v>166.94</v>
      </c>
      <c r="W654" s="100">
        <v>152.50660000000002</v>
      </c>
      <c r="X654" s="100">
        <v>193</v>
      </c>
      <c r="Y654" s="100">
        <v>142.7928</v>
      </c>
      <c r="Z654" s="100">
        <v>169.28</v>
      </c>
      <c r="AA654" s="100">
        <v>144.34</v>
      </c>
      <c r="AB654" s="100">
        <v>159.47999999999999</v>
      </c>
      <c r="AC654" s="100">
        <v>197.0025</v>
      </c>
      <c r="AD654" s="100">
        <v>166.25736455559013</v>
      </c>
      <c r="AE654" s="100" t="s">
        <v>82</v>
      </c>
      <c r="AF654" s="100">
        <v>157.50377127129207</v>
      </c>
      <c r="AG654" s="102"/>
      <c r="AH654" s="102"/>
      <c r="AI654" s="102"/>
      <c r="AJ654" s="102"/>
      <c r="AK654" s="102"/>
      <c r="AL654" s="102"/>
      <c r="AM654" s="102"/>
      <c r="AN654" s="102"/>
      <c r="AO654" s="102"/>
      <c r="AP654" s="102"/>
      <c r="AQ654" s="102"/>
      <c r="AR654" s="102"/>
      <c r="AS654" s="102"/>
      <c r="AT654" s="102"/>
      <c r="AU654" s="102"/>
      <c r="AV654" s="102"/>
      <c r="AW654" s="102"/>
      <c r="AX654" s="102"/>
      <c r="AY654" s="102"/>
      <c r="AZ654" s="102"/>
      <c r="BA654" s="102"/>
      <c r="BB654" s="102"/>
      <c r="BC654" s="102"/>
      <c r="BD654" s="102"/>
      <c r="BE654" s="102"/>
      <c r="BF654" s="102"/>
      <c r="BG654" s="102"/>
      <c r="BH654" s="102"/>
      <c r="BI654" s="102"/>
      <c r="BJ654" s="102"/>
      <c r="BK654" s="102"/>
      <c r="BL654" s="102"/>
      <c r="BM654" s="102"/>
      <c r="BN654" s="102"/>
      <c r="BO654" s="102"/>
      <c r="BP654" s="102"/>
      <c r="BQ654" s="102"/>
      <c r="BR654" s="102"/>
      <c r="BS654" s="102"/>
      <c r="BT654" s="102"/>
      <c r="BU654" s="102"/>
      <c r="BV654" s="102"/>
      <c r="BW654" s="102"/>
      <c r="BX654" s="102"/>
      <c r="BY654" s="102"/>
      <c r="BZ654" s="102"/>
      <c r="CA654" s="102"/>
      <c r="CB654" s="102"/>
      <c r="CC654" s="102"/>
      <c r="CD654" s="102"/>
      <c r="CE654" s="102"/>
      <c r="CF654" s="102"/>
      <c r="CG654" s="102"/>
      <c r="CH654" s="102"/>
      <c r="CI654" s="102"/>
      <c r="CJ654" s="102"/>
      <c r="CK654" s="102"/>
      <c r="CL654" s="102"/>
      <c r="CM654" s="102"/>
      <c r="CN654" s="102"/>
      <c r="CO654" s="102"/>
      <c r="CP654" s="102"/>
      <c r="CQ654" s="102"/>
      <c r="CR654" s="102"/>
      <c r="CS654" s="102"/>
      <c r="CT654" s="102"/>
      <c r="CU654" s="102"/>
      <c r="CV654" s="102"/>
      <c r="CW654" s="102"/>
      <c r="CX654" s="102"/>
      <c r="CY654" s="102"/>
      <c r="CZ654" s="102"/>
      <c r="DA654" s="102"/>
      <c r="DB654" s="102"/>
      <c r="DC654" s="102"/>
      <c r="DD654" s="102"/>
      <c r="DE654" s="102"/>
      <c r="DF654" s="102"/>
      <c r="DG654" s="102"/>
      <c r="DH654" s="102"/>
      <c r="DI654" s="102"/>
      <c r="DJ654" s="102"/>
      <c r="DK654" s="102"/>
      <c r="DL654" s="102"/>
      <c r="DM654" s="102"/>
      <c r="DN654" s="102"/>
      <c r="DO654" s="102"/>
      <c r="DP654" s="102"/>
      <c r="DQ654" s="102"/>
      <c r="DR654" s="102"/>
      <c r="DS654" s="102"/>
      <c r="DT654" s="102"/>
      <c r="DU654" s="102"/>
      <c r="DV654" s="102"/>
      <c r="DW654" s="102"/>
      <c r="DX654" s="102"/>
      <c r="DY654" s="102"/>
      <c r="DZ654" s="102"/>
      <c r="EA654" s="102"/>
      <c r="EB654" s="102"/>
      <c r="EC654" s="102"/>
      <c r="ED654" s="102"/>
      <c r="EE654" s="102"/>
      <c r="EF654" s="102"/>
      <c r="EG654" s="102"/>
      <c r="EH654" s="102"/>
      <c r="EI654" s="102"/>
      <c r="EJ654" s="102"/>
      <c r="EK654" s="102"/>
      <c r="EL654" s="102"/>
      <c r="EM654" s="102"/>
      <c r="EN654" s="102"/>
      <c r="EO654" s="102"/>
      <c r="EP654" s="102"/>
      <c r="EQ654" s="102"/>
      <c r="ER654" s="102"/>
      <c r="ES654" s="102"/>
      <c r="ET654" s="102"/>
      <c r="EU654" s="102"/>
      <c r="EV654" s="102"/>
      <c r="EW654" s="102"/>
      <c r="EX654" s="102"/>
      <c r="EY654" s="102"/>
      <c r="EZ654" s="102"/>
      <c r="FA654" s="102"/>
      <c r="FB654" s="102"/>
      <c r="FC654" s="102"/>
      <c r="FD654" s="102"/>
      <c r="FE654" s="102"/>
      <c r="FF654" s="102"/>
      <c r="FG654" s="102"/>
      <c r="FH654" s="102"/>
      <c r="FI654" s="102"/>
      <c r="FJ654" s="102"/>
      <c r="FK654" s="102"/>
      <c r="FL654" s="102"/>
      <c r="FM654" s="102"/>
      <c r="FN654" s="102"/>
      <c r="FO654" s="102"/>
      <c r="FP654" s="102"/>
      <c r="FQ654" s="102"/>
      <c r="FR654" s="102"/>
      <c r="FS654" s="102"/>
      <c r="FT654" s="102"/>
      <c r="FU654" s="102"/>
      <c r="FV654" s="102"/>
      <c r="FW654" s="102"/>
      <c r="FX654" s="102"/>
      <c r="FY654" s="102"/>
      <c r="FZ654" s="102"/>
      <c r="GA654" s="102"/>
      <c r="GB654" s="102"/>
      <c r="GC654" s="102"/>
      <c r="GD654" s="102"/>
      <c r="GE654" s="102"/>
      <c r="GF654" s="102"/>
      <c r="GG654" s="102"/>
      <c r="GH654" s="102"/>
      <c r="GI654" s="102"/>
      <c r="GJ654" s="102"/>
      <c r="GK654" s="102"/>
      <c r="GL654" s="102"/>
      <c r="GM654" s="102"/>
      <c r="GN654" s="102"/>
      <c r="GO654" s="102"/>
      <c r="GP654" s="102"/>
      <c r="GQ654" s="102"/>
      <c r="GR654" s="102"/>
      <c r="GS654" s="102"/>
      <c r="GT654" s="102"/>
      <c r="GU654" s="102"/>
      <c r="GV654" s="102"/>
      <c r="GW654" s="102"/>
      <c r="GX654" s="102"/>
      <c r="GY654" s="102"/>
      <c r="GZ654" s="102"/>
      <c r="HA654" s="102"/>
      <c r="HB654" s="102"/>
      <c r="HC654" s="102"/>
      <c r="HD654" s="102"/>
      <c r="HE654" s="102"/>
      <c r="HF654" s="102"/>
      <c r="HG654" s="102"/>
      <c r="HH654" s="102"/>
      <c r="HI654" s="102"/>
      <c r="HJ654" s="102"/>
      <c r="HK654" s="102"/>
      <c r="HL654" s="102"/>
      <c r="HM654" s="102"/>
      <c r="HN654" s="102"/>
      <c r="HO654" s="102"/>
      <c r="HP654" s="102"/>
      <c r="HQ654" s="102"/>
      <c r="HR654" s="102"/>
      <c r="HS654" s="102"/>
      <c r="HT654" s="102"/>
      <c r="HU654" s="102"/>
      <c r="HV654" s="102"/>
      <c r="HW654" s="102"/>
      <c r="HX654" s="102"/>
      <c r="HY654" s="102"/>
      <c r="HZ654" s="102"/>
      <c r="IA654" s="102"/>
      <c r="IB654" s="102"/>
      <c r="IC654" s="102"/>
      <c r="ID654" s="102"/>
      <c r="IE654" s="102"/>
      <c r="IF654" s="102"/>
      <c r="IG654" s="102"/>
      <c r="IH654" s="102"/>
      <c r="II654" s="102"/>
      <c r="IJ654" s="102"/>
      <c r="IK654" s="102"/>
      <c r="IL654" s="102"/>
      <c r="IM654" s="102"/>
      <c r="IN654" s="102"/>
      <c r="IO654" s="102"/>
      <c r="IP654" s="102"/>
      <c r="IQ654" s="102"/>
      <c r="IR654" s="102"/>
      <c r="IS654" s="102"/>
      <c r="IT654" s="102"/>
      <c r="IU654" s="102"/>
      <c r="IV654" s="102"/>
    </row>
    <row r="655" spans="2:256">
      <c r="B655" s="98">
        <f t="shared" si="44"/>
        <v>44311</v>
      </c>
      <c r="C655" s="101">
        <v>139.05000000000001</v>
      </c>
      <c r="D655" s="101">
        <v>181.3785</v>
      </c>
      <c r="E655" s="101">
        <v>149.1721</v>
      </c>
      <c r="F655" s="101">
        <v>160.29230000000001</v>
      </c>
      <c r="G655" s="101">
        <v>151.57</v>
      </c>
      <c r="H655" s="101">
        <v>150.89000000000001</v>
      </c>
      <c r="I655" s="101">
        <v>176.02</v>
      </c>
      <c r="J655" s="101">
        <v>179.74</v>
      </c>
      <c r="K655" s="101">
        <v>154</v>
      </c>
      <c r="L655" s="101">
        <v>145.68640000000002</v>
      </c>
      <c r="M655" s="101">
        <v>163.13</v>
      </c>
      <c r="N655" s="101" t="s">
        <v>79</v>
      </c>
      <c r="O655" s="101">
        <v>169.68</v>
      </c>
      <c r="P655" s="101">
        <v>159.47</v>
      </c>
      <c r="Q655" s="101">
        <v>151.65</v>
      </c>
      <c r="R655" s="101">
        <v>150</v>
      </c>
      <c r="S655" s="101">
        <v>152.65710000000001</v>
      </c>
      <c r="T655" s="101">
        <v>204.18</v>
      </c>
      <c r="U655" s="101">
        <v>148.42000000000002</v>
      </c>
      <c r="V655" s="101">
        <v>164.37</v>
      </c>
      <c r="W655" s="101">
        <v>149.96790000000001</v>
      </c>
      <c r="X655" s="101">
        <v>193</v>
      </c>
      <c r="Y655" s="101">
        <v>145.00200000000001</v>
      </c>
      <c r="Z655" s="101">
        <v>169.18</v>
      </c>
      <c r="AA655" s="101">
        <v>145.38</v>
      </c>
      <c r="AB655" s="101">
        <v>159.79</v>
      </c>
      <c r="AC655" s="101">
        <v>196.40620000000001</v>
      </c>
      <c r="AD655" s="101">
        <v>167.97007708317531</v>
      </c>
      <c r="AE655" s="101" t="s">
        <v>82</v>
      </c>
      <c r="AF655" s="101">
        <v>156.51864961570422</v>
      </c>
      <c r="AG655" s="102"/>
      <c r="AH655" s="102"/>
      <c r="AI655" s="102"/>
      <c r="AJ655" s="102"/>
      <c r="AK655" s="102"/>
      <c r="AL655" s="102"/>
      <c r="AM655" s="102"/>
      <c r="AN655" s="102"/>
      <c r="AO655" s="102"/>
      <c r="AP655" s="102"/>
      <c r="AQ655" s="102"/>
      <c r="AR655" s="102"/>
      <c r="AS655" s="102"/>
      <c r="AT655" s="102"/>
      <c r="AU655" s="102"/>
      <c r="AV655" s="102"/>
      <c r="AW655" s="102"/>
      <c r="AX655" s="102"/>
      <c r="AY655" s="102"/>
      <c r="AZ655" s="102"/>
      <c r="BA655" s="102"/>
      <c r="BB655" s="102"/>
      <c r="BC655" s="102"/>
      <c r="BD655" s="102"/>
      <c r="BE655" s="102"/>
      <c r="BF655" s="102"/>
      <c r="BG655" s="102"/>
      <c r="BH655" s="102"/>
      <c r="BI655" s="102"/>
      <c r="BJ655" s="102"/>
      <c r="BK655" s="102"/>
      <c r="BL655" s="102"/>
      <c r="BM655" s="102"/>
      <c r="BN655" s="102"/>
      <c r="BO655" s="102"/>
      <c r="BP655" s="102"/>
      <c r="BQ655" s="102"/>
      <c r="BR655" s="102"/>
      <c r="BS655" s="102"/>
      <c r="BT655" s="102"/>
      <c r="BU655" s="102"/>
      <c r="BV655" s="102"/>
      <c r="BW655" s="102"/>
      <c r="BX655" s="102"/>
      <c r="BY655" s="102"/>
      <c r="BZ655" s="102"/>
      <c r="CA655" s="102"/>
      <c r="CB655" s="102"/>
      <c r="CC655" s="102"/>
      <c r="CD655" s="102"/>
      <c r="CE655" s="102"/>
      <c r="CF655" s="102"/>
      <c r="CG655" s="102"/>
      <c r="CH655" s="102"/>
      <c r="CI655" s="102"/>
      <c r="CJ655" s="102"/>
      <c r="CK655" s="102"/>
      <c r="CL655" s="102"/>
      <c r="CM655" s="102"/>
      <c r="CN655" s="102"/>
      <c r="CO655" s="102"/>
      <c r="CP655" s="102"/>
      <c r="CQ655" s="102"/>
      <c r="CR655" s="102"/>
      <c r="CS655" s="102"/>
      <c r="CT655" s="102"/>
      <c r="CU655" s="102"/>
      <c r="CV655" s="102"/>
      <c r="CW655" s="102"/>
      <c r="CX655" s="102"/>
      <c r="CY655" s="102"/>
      <c r="CZ655" s="102"/>
      <c r="DA655" s="102"/>
      <c r="DB655" s="102"/>
      <c r="DC655" s="102"/>
      <c r="DD655" s="102"/>
      <c r="DE655" s="102"/>
      <c r="DF655" s="102"/>
      <c r="DG655" s="102"/>
      <c r="DH655" s="102"/>
      <c r="DI655" s="102"/>
      <c r="DJ655" s="102"/>
      <c r="DK655" s="102"/>
      <c r="DL655" s="102"/>
      <c r="DM655" s="102"/>
      <c r="DN655" s="102"/>
      <c r="DO655" s="102"/>
      <c r="DP655" s="102"/>
      <c r="DQ655" s="102"/>
      <c r="DR655" s="102"/>
      <c r="DS655" s="102"/>
      <c r="DT655" s="102"/>
      <c r="DU655" s="102"/>
      <c r="DV655" s="102"/>
      <c r="DW655" s="102"/>
      <c r="DX655" s="102"/>
      <c r="DY655" s="102"/>
      <c r="DZ655" s="102"/>
      <c r="EA655" s="102"/>
      <c r="EB655" s="102"/>
      <c r="EC655" s="102"/>
      <c r="ED655" s="102"/>
      <c r="EE655" s="102"/>
      <c r="EF655" s="102"/>
      <c r="EG655" s="102"/>
      <c r="EH655" s="102"/>
      <c r="EI655" s="102"/>
      <c r="EJ655" s="102"/>
      <c r="EK655" s="102"/>
      <c r="EL655" s="102"/>
      <c r="EM655" s="102"/>
      <c r="EN655" s="102"/>
      <c r="EO655" s="102"/>
      <c r="EP655" s="102"/>
      <c r="EQ655" s="102"/>
      <c r="ER655" s="102"/>
      <c r="ES655" s="102"/>
      <c r="ET655" s="102"/>
      <c r="EU655" s="102"/>
      <c r="EV655" s="102"/>
      <c r="EW655" s="102"/>
      <c r="EX655" s="102"/>
      <c r="EY655" s="102"/>
      <c r="EZ655" s="102"/>
      <c r="FA655" s="102"/>
      <c r="FB655" s="102"/>
      <c r="FC655" s="102"/>
      <c r="FD655" s="102"/>
      <c r="FE655" s="102"/>
      <c r="FF655" s="102"/>
      <c r="FG655" s="102"/>
      <c r="FH655" s="102"/>
      <c r="FI655" s="102"/>
      <c r="FJ655" s="102"/>
      <c r="FK655" s="102"/>
      <c r="FL655" s="102"/>
      <c r="FM655" s="102"/>
      <c r="FN655" s="102"/>
      <c r="FO655" s="102"/>
      <c r="FP655" s="102"/>
      <c r="FQ655" s="102"/>
      <c r="FR655" s="102"/>
      <c r="FS655" s="102"/>
      <c r="FT655" s="102"/>
      <c r="FU655" s="102"/>
      <c r="FV655" s="102"/>
      <c r="FW655" s="102"/>
      <c r="FX655" s="102"/>
      <c r="FY655" s="102"/>
      <c r="FZ655" s="102"/>
      <c r="GA655" s="102"/>
      <c r="GB655" s="102"/>
      <c r="GC655" s="102"/>
      <c r="GD655" s="102"/>
      <c r="GE655" s="102"/>
      <c r="GF655" s="102"/>
      <c r="GG655" s="102"/>
      <c r="GH655" s="102"/>
      <c r="GI655" s="102"/>
      <c r="GJ655" s="102"/>
      <c r="GK655" s="102"/>
      <c r="GL655" s="102"/>
      <c r="GM655" s="102"/>
      <c r="GN655" s="102"/>
      <c r="GO655" s="102"/>
      <c r="GP655" s="102"/>
      <c r="GQ655" s="102"/>
      <c r="GR655" s="102"/>
      <c r="GS655" s="102"/>
      <c r="GT655" s="102"/>
      <c r="GU655" s="102"/>
      <c r="GV655" s="102"/>
      <c r="GW655" s="102"/>
      <c r="GX655" s="102"/>
      <c r="GY655" s="102"/>
      <c r="GZ655" s="102"/>
      <c r="HA655" s="102"/>
      <c r="HB655" s="102"/>
      <c r="HC655" s="102"/>
      <c r="HD655" s="102"/>
      <c r="HE655" s="102"/>
      <c r="HF655" s="102"/>
      <c r="HG655" s="102"/>
      <c r="HH655" s="102"/>
      <c r="HI655" s="102"/>
      <c r="HJ655" s="102"/>
      <c r="HK655" s="102"/>
      <c r="HL655" s="102"/>
      <c r="HM655" s="102"/>
      <c r="HN655" s="102"/>
      <c r="HO655" s="102"/>
      <c r="HP655" s="102"/>
      <c r="HQ655" s="102"/>
      <c r="HR655" s="102"/>
      <c r="HS655" s="102"/>
      <c r="HT655" s="102"/>
      <c r="HU655" s="102"/>
      <c r="HV655" s="102"/>
      <c r="HW655" s="102"/>
      <c r="HX655" s="102"/>
      <c r="HY655" s="102"/>
      <c r="HZ655" s="102"/>
      <c r="IA655" s="102"/>
      <c r="IB655" s="102"/>
      <c r="IC655" s="102"/>
      <c r="ID655" s="102"/>
      <c r="IE655" s="102"/>
      <c r="IF655" s="102"/>
      <c r="IG655" s="102"/>
      <c r="IH655" s="102"/>
      <c r="II655" s="102"/>
      <c r="IJ655" s="102"/>
      <c r="IK655" s="102"/>
      <c r="IL655" s="102"/>
      <c r="IM655" s="102"/>
      <c r="IN655" s="102"/>
      <c r="IO655" s="102"/>
      <c r="IP655" s="102"/>
      <c r="IQ655" s="102"/>
      <c r="IR655" s="102"/>
      <c r="IS655" s="102"/>
      <c r="IT655" s="102"/>
      <c r="IU655" s="102"/>
      <c r="IV655" s="102"/>
    </row>
    <row r="656" spans="2:256">
      <c r="B656" s="99">
        <f t="shared" si="44"/>
        <v>44318</v>
      </c>
      <c r="C656" s="100">
        <v>132.97999999999999</v>
      </c>
      <c r="D656" s="100">
        <v>178.2902</v>
      </c>
      <c r="E656" s="100">
        <v>141.2045</v>
      </c>
      <c r="F656" s="100">
        <v>161.64510000000001</v>
      </c>
      <c r="G656" s="100">
        <v>148.33000000000001</v>
      </c>
      <c r="H656" s="100">
        <v>147.36000000000001</v>
      </c>
      <c r="I656" s="100">
        <v>176.41</v>
      </c>
      <c r="J656" s="100">
        <v>177.8</v>
      </c>
      <c r="K656" s="100">
        <v>159</v>
      </c>
      <c r="L656" s="100">
        <v>141.44759999999999</v>
      </c>
      <c r="M656" s="100">
        <v>165.12</v>
      </c>
      <c r="N656" s="100" t="s">
        <v>79</v>
      </c>
      <c r="O656" s="100">
        <v>170.67000000000002</v>
      </c>
      <c r="P656" s="100">
        <v>151</v>
      </c>
      <c r="Q656" s="100">
        <v>144.53</v>
      </c>
      <c r="R656" s="100">
        <v>144.25</v>
      </c>
      <c r="S656" s="100">
        <v>145.57310000000001</v>
      </c>
      <c r="T656" s="100">
        <v>200.84</v>
      </c>
      <c r="U656" s="100">
        <v>144.05000000000001</v>
      </c>
      <c r="V656" s="100">
        <v>163.07</v>
      </c>
      <c r="W656" s="100">
        <v>144.75210000000001</v>
      </c>
      <c r="X656" s="100">
        <v>193</v>
      </c>
      <c r="Y656" s="100">
        <v>145.60060000000001</v>
      </c>
      <c r="Z656" s="100">
        <v>166.25</v>
      </c>
      <c r="AA656" s="100">
        <v>141.38</v>
      </c>
      <c r="AB656" s="100">
        <v>160.15</v>
      </c>
      <c r="AC656" s="100">
        <v>196.99030000000002</v>
      </c>
      <c r="AD656" s="100">
        <v>169.71921387116026</v>
      </c>
      <c r="AE656" s="100" t="s">
        <v>82</v>
      </c>
      <c r="AF656" s="100">
        <v>154.09978055670959</v>
      </c>
      <c r="AG656" s="102"/>
      <c r="AH656" s="102"/>
      <c r="AI656" s="102"/>
      <c r="AJ656" s="102"/>
      <c r="AK656" s="102"/>
      <c r="AL656" s="102"/>
      <c r="AM656" s="102"/>
      <c r="AN656" s="102"/>
      <c r="AO656" s="102"/>
      <c r="AP656" s="102"/>
      <c r="AQ656" s="102"/>
      <c r="AR656" s="102"/>
      <c r="AS656" s="102"/>
      <c r="AT656" s="102"/>
      <c r="AU656" s="102"/>
      <c r="AV656" s="102"/>
      <c r="AW656" s="102"/>
      <c r="AX656" s="102"/>
      <c r="AY656" s="102"/>
      <c r="AZ656" s="102"/>
      <c r="BA656" s="102"/>
      <c r="BB656" s="102"/>
      <c r="BC656" s="102"/>
      <c r="BD656" s="102"/>
      <c r="BE656" s="102"/>
      <c r="BF656" s="102"/>
      <c r="BG656" s="102"/>
      <c r="BH656" s="102"/>
      <c r="BI656" s="102"/>
      <c r="BJ656" s="102"/>
      <c r="BK656" s="102"/>
      <c r="BL656" s="102"/>
      <c r="BM656" s="102"/>
      <c r="BN656" s="102"/>
      <c r="BO656" s="102"/>
      <c r="BP656" s="102"/>
      <c r="BQ656" s="102"/>
      <c r="BR656" s="102"/>
      <c r="BS656" s="102"/>
      <c r="BT656" s="102"/>
      <c r="BU656" s="102"/>
      <c r="BV656" s="102"/>
      <c r="BW656" s="102"/>
      <c r="BX656" s="102"/>
      <c r="BY656" s="102"/>
      <c r="BZ656" s="102"/>
      <c r="CA656" s="102"/>
      <c r="CB656" s="102"/>
      <c r="CC656" s="102"/>
      <c r="CD656" s="102"/>
      <c r="CE656" s="102"/>
      <c r="CF656" s="102"/>
      <c r="CG656" s="102"/>
      <c r="CH656" s="102"/>
      <c r="CI656" s="102"/>
      <c r="CJ656" s="102"/>
      <c r="CK656" s="102"/>
      <c r="CL656" s="102"/>
      <c r="CM656" s="102"/>
      <c r="CN656" s="102"/>
      <c r="CO656" s="102"/>
      <c r="CP656" s="102"/>
      <c r="CQ656" s="102"/>
      <c r="CR656" s="102"/>
      <c r="CS656" s="102"/>
      <c r="CT656" s="102"/>
      <c r="CU656" s="102"/>
      <c r="CV656" s="102"/>
      <c r="CW656" s="102"/>
      <c r="CX656" s="102"/>
      <c r="CY656" s="102"/>
      <c r="CZ656" s="102"/>
      <c r="DA656" s="102"/>
      <c r="DB656" s="102"/>
      <c r="DC656" s="102"/>
      <c r="DD656" s="102"/>
      <c r="DE656" s="102"/>
      <c r="DF656" s="102"/>
      <c r="DG656" s="102"/>
      <c r="DH656" s="102"/>
      <c r="DI656" s="102"/>
      <c r="DJ656" s="102"/>
      <c r="DK656" s="102"/>
      <c r="DL656" s="102"/>
      <c r="DM656" s="102"/>
      <c r="DN656" s="102"/>
      <c r="DO656" s="102"/>
      <c r="DP656" s="102"/>
      <c r="DQ656" s="102"/>
      <c r="DR656" s="102"/>
      <c r="DS656" s="102"/>
      <c r="DT656" s="102"/>
      <c r="DU656" s="102"/>
      <c r="DV656" s="102"/>
      <c r="DW656" s="102"/>
      <c r="DX656" s="102"/>
      <c r="DY656" s="102"/>
      <c r="DZ656" s="102"/>
      <c r="EA656" s="102"/>
      <c r="EB656" s="102"/>
      <c r="EC656" s="102"/>
      <c r="ED656" s="102"/>
      <c r="EE656" s="102"/>
      <c r="EF656" s="102"/>
      <c r="EG656" s="102"/>
      <c r="EH656" s="102"/>
      <c r="EI656" s="102"/>
      <c r="EJ656" s="102"/>
      <c r="EK656" s="102"/>
      <c r="EL656" s="102"/>
      <c r="EM656" s="102"/>
      <c r="EN656" s="102"/>
      <c r="EO656" s="102"/>
      <c r="EP656" s="102"/>
      <c r="EQ656" s="102"/>
      <c r="ER656" s="102"/>
      <c r="ES656" s="102"/>
      <c r="ET656" s="102"/>
      <c r="EU656" s="102"/>
      <c r="EV656" s="102"/>
      <c r="EW656" s="102"/>
      <c r="EX656" s="102"/>
      <c r="EY656" s="102"/>
      <c r="EZ656" s="102"/>
      <c r="FA656" s="102"/>
      <c r="FB656" s="102"/>
      <c r="FC656" s="102"/>
      <c r="FD656" s="102"/>
      <c r="FE656" s="102"/>
      <c r="FF656" s="102"/>
      <c r="FG656" s="102"/>
      <c r="FH656" s="102"/>
      <c r="FI656" s="102"/>
      <c r="FJ656" s="102"/>
      <c r="FK656" s="102"/>
      <c r="FL656" s="102"/>
      <c r="FM656" s="102"/>
      <c r="FN656" s="102"/>
      <c r="FO656" s="102"/>
      <c r="FP656" s="102"/>
      <c r="FQ656" s="102"/>
      <c r="FR656" s="102"/>
      <c r="FS656" s="102"/>
      <c r="FT656" s="102"/>
      <c r="FU656" s="102"/>
      <c r="FV656" s="102"/>
      <c r="FW656" s="102"/>
      <c r="FX656" s="102"/>
      <c r="FY656" s="102"/>
      <c r="FZ656" s="102"/>
      <c r="GA656" s="102"/>
      <c r="GB656" s="102"/>
      <c r="GC656" s="102"/>
      <c r="GD656" s="102"/>
      <c r="GE656" s="102"/>
      <c r="GF656" s="102"/>
      <c r="GG656" s="102"/>
      <c r="GH656" s="102"/>
      <c r="GI656" s="102"/>
      <c r="GJ656" s="102"/>
      <c r="GK656" s="102"/>
      <c r="GL656" s="102"/>
      <c r="GM656" s="102"/>
      <c r="GN656" s="102"/>
      <c r="GO656" s="102"/>
      <c r="GP656" s="102"/>
      <c r="GQ656" s="102"/>
      <c r="GR656" s="102"/>
      <c r="GS656" s="102"/>
      <c r="GT656" s="102"/>
      <c r="GU656" s="102"/>
      <c r="GV656" s="102"/>
      <c r="GW656" s="102"/>
      <c r="GX656" s="102"/>
      <c r="GY656" s="102"/>
      <c r="GZ656" s="102"/>
      <c r="HA656" s="102"/>
      <c r="HB656" s="102"/>
      <c r="HC656" s="102"/>
      <c r="HD656" s="102"/>
      <c r="HE656" s="102"/>
      <c r="HF656" s="102"/>
      <c r="HG656" s="102"/>
      <c r="HH656" s="102"/>
      <c r="HI656" s="102"/>
      <c r="HJ656" s="102"/>
      <c r="HK656" s="102"/>
      <c r="HL656" s="102"/>
      <c r="HM656" s="102"/>
      <c r="HN656" s="102"/>
      <c r="HO656" s="102"/>
      <c r="HP656" s="102"/>
      <c r="HQ656" s="102"/>
      <c r="HR656" s="102"/>
      <c r="HS656" s="102"/>
      <c r="HT656" s="102"/>
      <c r="HU656" s="102"/>
      <c r="HV656" s="102"/>
      <c r="HW656" s="102"/>
      <c r="HX656" s="102"/>
      <c r="HY656" s="102"/>
      <c r="HZ656" s="102"/>
      <c r="IA656" s="102"/>
      <c r="IB656" s="102"/>
      <c r="IC656" s="102"/>
      <c r="ID656" s="102"/>
      <c r="IE656" s="102"/>
      <c r="IF656" s="102"/>
      <c r="IG656" s="102"/>
      <c r="IH656" s="102"/>
      <c r="II656" s="102"/>
      <c r="IJ656" s="102"/>
      <c r="IK656" s="102"/>
      <c r="IL656" s="102"/>
      <c r="IM656" s="102"/>
      <c r="IN656" s="102"/>
      <c r="IO656" s="102"/>
      <c r="IP656" s="102"/>
      <c r="IQ656" s="102"/>
      <c r="IR656" s="102"/>
      <c r="IS656" s="102"/>
      <c r="IT656" s="102"/>
      <c r="IU656" s="102"/>
      <c r="IV656" s="102"/>
    </row>
    <row r="657" spans="2:256">
      <c r="B657" s="98">
        <f t="shared" si="44"/>
        <v>44325</v>
      </c>
      <c r="C657" s="101">
        <v>129.62</v>
      </c>
      <c r="D657" s="101">
        <v>178.2902</v>
      </c>
      <c r="E657" s="101">
        <v>141.52540000000002</v>
      </c>
      <c r="F657" s="101">
        <v>164.60210000000001</v>
      </c>
      <c r="G657" s="101">
        <v>147.76</v>
      </c>
      <c r="H657" s="101">
        <v>153.21</v>
      </c>
      <c r="I657" s="101">
        <v>176.15</v>
      </c>
      <c r="J657" s="101">
        <v>177.91</v>
      </c>
      <c r="K657" s="101">
        <v>163</v>
      </c>
      <c r="L657" s="101">
        <v>139.4306</v>
      </c>
      <c r="M657" s="101">
        <v>164.82</v>
      </c>
      <c r="N657" s="101" t="s">
        <v>79</v>
      </c>
      <c r="O657" s="101">
        <v>171.94</v>
      </c>
      <c r="P657" s="101">
        <v>149.46</v>
      </c>
      <c r="Q657" s="101">
        <v>143.91</v>
      </c>
      <c r="R657" s="101">
        <v>144.11000000000001</v>
      </c>
      <c r="S657" s="101">
        <v>145.7175</v>
      </c>
      <c r="T657" s="101">
        <v>199.78</v>
      </c>
      <c r="U657" s="101">
        <v>144.06</v>
      </c>
      <c r="V657" s="101">
        <v>162.38</v>
      </c>
      <c r="W657" s="101">
        <v>144.1266</v>
      </c>
      <c r="X657" s="101">
        <v>191</v>
      </c>
      <c r="Y657" s="101">
        <v>140.06130000000002</v>
      </c>
      <c r="Z657" s="101">
        <v>164.36</v>
      </c>
      <c r="AA657" s="101">
        <v>138.66</v>
      </c>
      <c r="AB657" s="101">
        <v>159.28</v>
      </c>
      <c r="AC657" s="101">
        <v>196.4648</v>
      </c>
      <c r="AD657" s="101">
        <v>171.72728815150731</v>
      </c>
      <c r="AE657" s="101" t="s">
        <v>82</v>
      </c>
      <c r="AF657" s="101">
        <v>154.07625100747822</v>
      </c>
      <c r="AG657" s="102"/>
      <c r="AH657" s="102"/>
      <c r="AI657" s="102"/>
      <c r="AJ657" s="102"/>
      <c r="AK657" s="102"/>
      <c r="AL657" s="102"/>
      <c r="AM657" s="102"/>
      <c r="AN657" s="102"/>
      <c r="AO657" s="102"/>
      <c r="AP657" s="102"/>
      <c r="AQ657" s="102"/>
      <c r="AR657" s="102"/>
      <c r="AS657" s="102"/>
      <c r="AT657" s="102"/>
      <c r="AU657" s="102"/>
      <c r="AV657" s="102"/>
      <c r="AW657" s="102"/>
      <c r="AX657" s="102"/>
      <c r="AY657" s="102"/>
      <c r="AZ657" s="102"/>
      <c r="BA657" s="102"/>
      <c r="BB657" s="102"/>
      <c r="BC657" s="102"/>
      <c r="BD657" s="102"/>
      <c r="BE657" s="102"/>
      <c r="BF657" s="102"/>
      <c r="BG657" s="102"/>
      <c r="BH657" s="102"/>
      <c r="BI657" s="102"/>
      <c r="BJ657" s="102"/>
      <c r="BK657" s="102"/>
      <c r="BL657" s="102"/>
      <c r="BM657" s="102"/>
      <c r="BN657" s="102"/>
      <c r="BO657" s="102"/>
      <c r="BP657" s="102"/>
      <c r="BQ657" s="102"/>
      <c r="BR657" s="102"/>
      <c r="BS657" s="102"/>
      <c r="BT657" s="102"/>
      <c r="BU657" s="102"/>
      <c r="BV657" s="102"/>
      <c r="BW657" s="102"/>
      <c r="BX657" s="102"/>
      <c r="BY657" s="102"/>
      <c r="BZ657" s="102"/>
      <c r="CA657" s="102"/>
      <c r="CB657" s="102"/>
      <c r="CC657" s="102"/>
      <c r="CD657" s="102"/>
      <c r="CE657" s="102"/>
      <c r="CF657" s="102"/>
      <c r="CG657" s="102"/>
      <c r="CH657" s="102"/>
      <c r="CI657" s="102"/>
      <c r="CJ657" s="102"/>
      <c r="CK657" s="102"/>
      <c r="CL657" s="102"/>
      <c r="CM657" s="102"/>
      <c r="CN657" s="102"/>
      <c r="CO657" s="102"/>
      <c r="CP657" s="102"/>
      <c r="CQ657" s="102"/>
      <c r="CR657" s="102"/>
      <c r="CS657" s="102"/>
      <c r="CT657" s="102"/>
      <c r="CU657" s="102"/>
      <c r="CV657" s="102"/>
      <c r="CW657" s="102"/>
      <c r="CX657" s="102"/>
      <c r="CY657" s="102"/>
      <c r="CZ657" s="102"/>
      <c r="DA657" s="102"/>
      <c r="DB657" s="102"/>
      <c r="DC657" s="102"/>
      <c r="DD657" s="102"/>
      <c r="DE657" s="102"/>
      <c r="DF657" s="102"/>
      <c r="DG657" s="102"/>
      <c r="DH657" s="102"/>
      <c r="DI657" s="102"/>
      <c r="DJ657" s="102"/>
      <c r="DK657" s="102"/>
      <c r="DL657" s="102"/>
      <c r="DM657" s="102"/>
      <c r="DN657" s="102"/>
      <c r="DO657" s="102"/>
      <c r="DP657" s="102"/>
      <c r="DQ657" s="102"/>
      <c r="DR657" s="102"/>
      <c r="DS657" s="102"/>
      <c r="DT657" s="102"/>
      <c r="DU657" s="102"/>
      <c r="DV657" s="102"/>
      <c r="DW657" s="102"/>
      <c r="DX657" s="102"/>
      <c r="DY657" s="102"/>
      <c r="DZ657" s="102"/>
      <c r="EA657" s="102"/>
      <c r="EB657" s="102"/>
      <c r="EC657" s="102"/>
      <c r="ED657" s="102"/>
      <c r="EE657" s="102"/>
      <c r="EF657" s="102"/>
      <c r="EG657" s="102"/>
      <c r="EH657" s="102"/>
      <c r="EI657" s="102"/>
      <c r="EJ657" s="102"/>
      <c r="EK657" s="102"/>
      <c r="EL657" s="102"/>
      <c r="EM657" s="102"/>
      <c r="EN657" s="102"/>
      <c r="EO657" s="102"/>
      <c r="EP657" s="102"/>
      <c r="EQ657" s="102"/>
      <c r="ER657" s="102"/>
      <c r="ES657" s="102"/>
      <c r="ET657" s="102"/>
      <c r="EU657" s="102"/>
      <c r="EV657" s="102"/>
      <c r="EW657" s="102"/>
      <c r="EX657" s="102"/>
      <c r="EY657" s="102"/>
      <c r="EZ657" s="102"/>
      <c r="FA657" s="102"/>
      <c r="FB657" s="102"/>
      <c r="FC657" s="102"/>
      <c r="FD657" s="102"/>
      <c r="FE657" s="102"/>
      <c r="FF657" s="102"/>
      <c r="FG657" s="102"/>
      <c r="FH657" s="102"/>
      <c r="FI657" s="102"/>
      <c r="FJ657" s="102"/>
      <c r="FK657" s="102"/>
      <c r="FL657" s="102"/>
      <c r="FM657" s="102"/>
      <c r="FN657" s="102"/>
      <c r="FO657" s="102"/>
      <c r="FP657" s="102"/>
      <c r="FQ657" s="102"/>
      <c r="FR657" s="102"/>
      <c r="FS657" s="102"/>
      <c r="FT657" s="102"/>
      <c r="FU657" s="102"/>
      <c r="FV657" s="102"/>
      <c r="FW657" s="102"/>
      <c r="FX657" s="102"/>
      <c r="FY657" s="102"/>
      <c r="FZ657" s="102"/>
      <c r="GA657" s="102"/>
      <c r="GB657" s="102"/>
      <c r="GC657" s="102"/>
      <c r="GD657" s="102"/>
      <c r="GE657" s="102"/>
      <c r="GF657" s="102"/>
      <c r="GG657" s="102"/>
      <c r="GH657" s="102"/>
      <c r="GI657" s="102"/>
      <c r="GJ657" s="102"/>
      <c r="GK657" s="102"/>
      <c r="GL657" s="102"/>
      <c r="GM657" s="102"/>
      <c r="GN657" s="102"/>
      <c r="GO657" s="102"/>
      <c r="GP657" s="102"/>
      <c r="GQ657" s="102"/>
      <c r="GR657" s="102"/>
      <c r="GS657" s="102"/>
      <c r="GT657" s="102"/>
      <c r="GU657" s="102"/>
      <c r="GV657" s="102"/>
      <c r="GW657" s="102"/>
      <c r="GX657" s="102"/>
      <c r="GY657" s="102"/>
      <c r="GZ657" s="102"/>
      <c r="HA657" s="102"/>
      <c r="HB657" s="102"/>
      <c r="HC657" s="102"/>
      <c r="HD657" s="102"/>
      <c r="HE657" s="102"/>
      <c r="HF657" s="102"/>
      <c r="HG657" s="102"/>
      <c r="HH657" s="102"/>
      <c r="HI657" s="102"/>
      <c r="HJ657" s="102"/>
      <c r="HK657" s="102"/>
      <c r="HL657" s="102"/>
      <c r="HM657" s="102"/>
      <c r="HN657" s="102"/>
      <c r="HO657" s="102"/>
      <c r="HP657" s="102"/>
      <c r="HQ657" s="102"/>
      <c r="HR657" s="102"/>
      <c r="HS657" s="102"/>
      <c r="HT657" s="102"/>
      <c r="HU657" s="102"/>
      <c r="HV657" s="102"/>
      <c r="HW657" s="102"/>
      <c r="HX657" s="102"/>
      <c r="HY657" s="102"/>
      <c r="HZ657" s="102"/>
      <c r="IA657" s="102"/>
      <c r="IB657" s="102"/>
      <c r="IC657" s="102"/>
      <c r="ID657" s="102"/>
      <c r="IE657" s="102"/>
      <c r="IF657" s="102"/>
      <c r="IG657" s="102"/>
      <c r="IH657" s="102"/>
      <c r="II657" s="102"/>
      <c r="IJ657" s="102"/>
      <c r="IK657" s="102"/>
      <c r="IL657" s="102"/>
      <c r="IM657" s="102"/>
      <c r="IN657" s="102"/>
      <c r="IO657" s="102"/>
      <c r="IP657" s="102"/>
      <c r="IQ657" s="102"/>
      <c r="IR657" s="102"/>
      <c r="IS657" s="102"/>
      <c r="IT657" s="102"/>
      <c r="IU657" s="102"/>
      <c r="IV657" s="102"/>
    </row>
    <row r="658" spans="2:256">
      <c r="B658" s="99">
        <f t="shared" si="44"/>
        <v>44332</v>
      </c>
      <c r="C658" s="100">
        <v>130.4</v>
      </c>
      <c r="D658" s="100">
        <v>178.52540000000002</v>
      </c>
      <c r="E658" s="100">
        <v>142.99290000000002</v>
      </c>
      <c r="F658" s="100">
        <v>165.13910000000001</v>
      </c>
      <c r="G658" s="100">
        <v>150.37</v>
      </c>
      <c r="H658" s="100">
        <v>151.68</v>
      </c>
      <c r="I658" s="100">
        <v>176.02</v>
      </c>
      <c r="J658" s="100">
        <v>179.27</v>
      </c>
      <c r="K658" s="100">
        <v>165</v>
      </c>
      <c r="L658" s="100">
        <v>139.84650000000002</v>
      </c>
      <c r="M658" s="100">
        <v>164.98</v>
      </c>
      <c r="N658" s="100" t="s">
        <v>79</v>
      </c>
      <c r="O658" s="100">
        <v>171.84</v>
      </c>
      <c r="P658" s="100">
        <v>149.99</v>
      </c>
      <c r="Q658" s="100">
        <v>144.93</v>
      </c>
      <c r="R658" s="100">
        <v>145.88</v>
      </c>
      <c r="S658" s="100">
        <v>146.87050000000002</v>
      </c>
      <c r="T658" s="100">
        <v>200.54</v>
      </c>
      <c r="U658" s="100">
        <v>144.09</v>
      </c>
      <c r="V658" s="100">
        <v>163.74</v>
      </c>
      <c r="W658" s="100">
        <v>146.96899999999999</v>
      </c>
      <c r="X658" s="100">
        <v>192</v>
      </c>
      <c r="Y658" s="100">
        <v>139.21360000000001</v>
      </c>
      <c r="Z658" s="100">
        <v>165.44</v>
      </c>
      <c r="AA658" s="100">
        <v>138.80000000000001</v>
      </c>
      <c r="AB658" s="100">
        <v>160.32</v>
      </c>
      <c r="AC658" s="100">
        <v>196.19490000000002</v>
      </c>
      <c r="AD658" s="100">
        <v>174.58066976759611</v>
      </c>
      <c r="AE658" s="100" t="s">
        <v>82</v>
      </c>
      <c r="AF658" s="100">
        <v>155.7484941316992</v>
      </c>
      <c r="AG658" s="102"/>
      <c r="AH658" s="102"/>
      <c r="AI658" s="102"/>
      <c r="AJ658" s="102"/>
      <c r="AK658" s="102"/>
      <c r="AL658" s="102"/>
      <c r="AM658" s="102"/>
      <c r="AN658" s="102"/>
      <c r="AO658" s="102"/>
      <c r="AP658" s="102"/>
      <c r="AQ658" s="102"/>
      <c r="AR658" s="102"/>
      <c r="AS658" s="102"/>
      <c r="AT658" s="102"/>
      <c r="AU658" s="102"/>
      <c r="AV658" s="102"/>
      <c r="AW658" s="102"/>
      <c r="AX658" s="102"/>
      <c r="AY658" s="102"/>
      <c r="AZ658" s="102"/>
      <c r="BA658" s="102"/>
      <c r="BB658" s="102"/>
      <c r="BC658" s="102"/>
      <c r="BD658" s="102"/>
      <c r="BE658" s="102"/>
      <c r="BF658" s="102"/>
      <c r="BG658" s="102"/>
      <c r="BH658" s="102"/>
      <c r="BI658" s="102"/>
      <c r="BJ658" s="102"/>
      <c r="BK658" s="102"/>
      <c r="BL658" s="102"/>
      <c r="BM658" s="102"/>
      <c r="BN658" s="102"/>
      <c r="BO658" s="102"/>
      <c r="BP658" s="102"/>
      <c r="BQ658" s="102"/>
      <c r="BR658" s="102"/>
      <c r="BS658" s="102"/>
      <c r="BT658" s="102"/>
      <c r="BU658" s="102"/>
      <c r="BV658" s="102"/>
      <c r="BW658" s="102"/>
      <c r="BX658" s="102"/>
      <c r="BY658" s="102"/>
      <c r="BZ658" s="102"/>
      <c r="CA658" s="102"/>
      <c r="CB658" s="102"/>
      <c r="CC658" s="102"/>
      <c r="CD658" s="102"/>
      <c r="CE658" s="102"/>
      <c r="CF658" s="102"/>
      <c r="CG658" s="102"/>
      <c r="CH658" s="102"/>
      <c r="CI658" s="102"/>
      <c r="CJ658" s="102"/>
      <c r="CK658" s="102"/>
      <c r="CL658" s="102"/>
      <c r="CM658" s="102"/>
      <c r="CN658" s="102"/>
      <c r="CO658" s="102"/>
      <c r="CP658" s="102"/>
      <c r="CQ658" s="102"/>
      <c r="CR658" s="102"/>
      <c r="CS658" s="102"/>
      <c r="CT658" s="102"/>
      <c r="CU658" s="102"/>
      <c r="CV658" s="102"/>
      <c r="CW658" s="102"/>
      <c r="CX658" s="102"/>
      <c r="CY658" s="102"/>
      <c r="CZ658" s="102"/>
      <c r="DA658" s="102"/>
      <c r="DB658" s="102"/>
      <c r="DC658" s="102"/>
      <c r="DD658" s="102"/>
      <c r="DE658" s="102"/>
      <c r="DF658" s="102"/>
      <c r="DG658" s="102"/>
      <c r="DH658" s="102"/>
      <c r="DI658" s="102"/>
      <c r="DJ658" s="102"/>
      <c r="DK658" s="102"/>
      <c r="DL658" s="102"/>
      <c r="DM658" s="102"/>
      <c r="DN658" s="102"/>
      <c r="DO658" s="102"/>
      <c r="DP658" s="102"/>
      <c r="DQ658" s="102"/>
      <c r="DR658" s="102"/>
      <c r="DS658" s="102"/>
      <c r="DT658" s="102"/>
      <c r="DU658" s="102"/>
      <c r="DV658" s="102"/>
      <c r="DW658" s="102"/>
      <c r="DX658" s="102"/>
      <c r="DY658" s="102"/>
      <c r="DZ658" s="102"/>
      <c r="EA658" s="102"/>
      <c r="EB658" s="102"/>
      <c r="EC658" s="102"/>
      <c r="ED658" s="102"/>
      <c r="EE658" s="102"/>
      <c r="EF658" s="102"/>
      <c r="EG658" s="102"/>
      <c r="EH658" s="102"/>
      <c r="EI658" s="102"/>
      <c r="EJ658" s="102"/>
      <c r="EK658" s="102"/>
      <c r="EL658" s="102"/>
      <c r="EM658" s="102"/>
      <c r="EN658" s="102"/>
      <c r="EO658" s="102"/>
      <c r="EP658" s="102"/>
      <c r="EQ658" s="102"/>
      <c r="ER658" s="102"/>
      <c r="ES658" s="102"/>
      <c r="ET658" s="102"/>
      <c r="EU658" s="102"/>
      <c r="EV658" s="102"/>
      <c r="EW658" s="102"/>
      <c r="EX658" s="102"/>
      <c r="EY658" s="102"/>
      <c r="EZ658" s="102"/>
      <c r="FA658" s="102"/>
      <c r="FB658" s="102"/>
      <c r="FC658" s="102"/>
      <c r="FD658" s="102"/>
      <c r="FE658" s="102"/>
      <c r="FF658" s="102"/>
      <c r="FG658" s="102"/>
      <c r="FH658" s="102"/>
      <c r="FI658" s="102"/>
      <c r="FJ658" s="102"/>
      <c r="FK658" s="102"/>
      <c r="FL658" s="102"/>
      <c r="FM658" s="102"/>
      <c r="FN658" s="102"/>
      <c r="FO658" s="102"/>
      <c r="FP658" s="102"/>
      <c r="FQ658" s="102"/>
      <c r="FR658" s="102"/>
      <c r="FS658" s="102"/>
      <c r="FT658" s="102"/>
      <c r="FU658" s="102"/>
      <c r="FV658" s="102"/>
      <c r="FW658" s="102"/>
      <c r="FX658" s="102"/>
      <c r="FY658" s="102"/>
      <c r="FZ658" s="102"/>
      <c r="GA658" s="102"/>
      <c r="GB658" s="102"/>
      <c r="GC658" s="102"/>
      <c r="GD658" s="102"/>
      <c r="GE658" s="102"/>
      <c r="GF658" s="102"/>
      <c r="GG658" s="102"/>
      <c r="GH658" s="102"/>
      <c r="GI658" s="102"/>
      <c r="GJ658" s="102"/>
      <c r="GK658" s="102"/>
      <c r="GL658" s="102"/>
      <c r="GM658" s="102"/>
      <c r="GN658" s="102"/>
      <c r="GO658" s="102"/>
      <c r="GP658" s="102"/>
      <c r="GQ658" s="102"/>
      <c r="GR658" s="102"/>
      <c r="GS658" s="102"/>
      <c r="GT658" s="102"/>
      <c r="GU658" s="102"/>
      <c r="GV658" s="102"/>
      <c r="GW658" s="102"/>
      <c r="GX658" s="102"/>
      <c r="GY658" s="102"/>
      <c r="GZ658" s="102"/>
      <c r="HA658" s="102"/>
      <c r="HB658" s="102"/>
      <c r="HC658" s="102"/>
      <c r="HD658" s="102"/>
      <c r="HE658" s="102"/>
      <c r="HF658" s="102"/>
      <c r="HG658" s="102"/>
      <c r="HH658" s="102"/>
      <c r="HI658" s="102"/>
      <c r="HJ658" s="102"/>
      <c r="HK658" s="102"/>
      <c r="HL658" s="102"/>
      <c r="HM658" s="102"/>
      <c r="HN658" s="102"/>
      <c r="HO658" s="102"/>
      <c r="HP658" s="102"/>
      <c r="HQ658" s="102"/>
      <c r="HR658" s="102"/>
      <c r="HS658" s="102"/>
      <c r="HT658" s="102"/>
      <c r="HU658" s="102"/>
      <c r="HV658" s="102"/>
      <c r="HW658" s="102"/>
      <c r="HX658" s="102"/>
      <c r="HY658" s="102"/>
      <c r="HZ658" s="102"/>
      <c r="IA658" s="102"/>
      <c r="IB658" s="102"/>
      <c r="IC658" s="102"/>
      <c r="ID658" s="102"/>
      <c r="IE658" s="102"/>
      <c r="IF658" s="102"/>
      <c r="IG658" s="102"/>
      <c r="IH658" s="102"/>
      <c r="II658" s="102"/>
      <c r="IJ658" s="102"/>
      <c r="IK658" s="102"/>
      <c r="IL658" s="102"/>
      <c r="IM658" s="102"/>
      <c r="IN658" s="102"/>
      <c r="IO658" s="102"/>
      <c r="IP658" s="102"/>
      <c r="IQ658" s="102"/>
      <c r="IR658" s="102"/>
      <c r="IS658" s="102"/>
      <c r="IT658" s="102"/>
      <c r="IU658" s="102"/>
      <c r="IV658" s="102"/>
    </row>
    <row r="659" spans="2:256">
      <c r="B659" s="98">
        <f t="shared" si="44"/>
        <v>44339</v>
      </c>
      <c r="C659" s="101">
        <v>127.03</v>
      </c>
      <c r="D659" s="101">
        <v>178.23910000000001</v>
      </c>
      <c r="E659" s="101">
        <v>144.48779999999999</v>
      </c>
      <c r="F659" s="101">
        <v>167.28910000000002</v>
      </c>
      <c r="G659" s="101">
        <v>156.77000000000001</v>
      </c>
      <c r="H659" s="101">
        <v>151.71</v>
      </c>
      <c r="I659" s="101">
        <v>176.93</v>
      </c>
      <c r="J659" s="101">
        <v>181.32</v>
      </c>
      <c r="K659" s="101">
        <v>165</v>
      </c>
      <c r="L659" s="101">
        <v>145.0686</v>
      </c>
      <c r="M659" s="101">
        <v>165.01</v>
      </c>
      <c r="N659" s="101" t="s">
        <v>79</v>
      </c>
      <c r="O659" s="101">
        <v>184.46</v>
      </c>
      <c r="P659" s="101">
        <v>155.11000000000001</v>
      </c>
      <c r="Q659" s="101">
        <v>149.1</v>
      </c>
      <c r="R659" s="101">
        <v>151.19</v>
      </c>
      <c r="S659" s="101">
        <v>149.46850000000001</v>
      </c>
      <c r="T659" s="101">
        <v>200.66</v>
      </c>
      <c r="U659" s="101">
        <v>149.30000000000001</v>
      </c>
      <c r="V659" s="101">
        <v>166.69</v>
      </c>
      <c r="W659" s="101">
        <v>160.26850000000002</v>
      </c>
      <c r="X659" s="101">
        <v>194</v>
      </c>
      <c r="Y659" s="101">
        <v>138.01580000000001</v>
      </c>
      <c r="Z659" s="101">
        <v>168.37</v>
      </c>
      <c r="AA659" s="101">
        <v>142.92000000000002</v>
      </c>
      <c r="AB659" s="101">
        <v>159.5</v>
      </c>
      <c r="AC659" s="101">
        <v>198.64350000000002</v>
      </c>
      <c r="AD659" s="101">
        <v>177.04743399776663</v>
      </c>
      <c r="AE659" s="101" t="s">
        <v>82</v>
      </c>
      <c r="AF659" s="101">
        <v>160.85560074781887</v>
      </c>
      <c r="AG659" s="102"/>
      <c r="AH659" s="102"/>
      <c r="AI659" s="102"/>
      <c r="AJ659" s="102"/>
      <c r="AK659" s="102"/>
      <c r="AL659" s="102"/>
      <c r="AM659" s="102"/>
      <c r="AN659" s="102"/>
      <c r="AO659" s="102"/>
      <c r="AP659" s="102"/>
      <c r="AQ659" s="102"/>
      <c r="AR659" s="102"/>
      <c r="AS659" s="102"/>
      <c r="AT659" s="102"/>
      <c r="AU659" s="102"/>
      <c r="AV659" s="102"/>
      <c r="AW659" s="102"/>
      <c r="AX659" s="102"/>
      <c r="AY659" s="102"/>
      <c r="AZ659" s="102"/>
      <c r="BA659" s="102"/>
      <c r="BB659" s="102"/>
      <c r="BC659" s="102"/>
      <c r="BD659" s="102"/>
      <c r="BE659" s="102"/>
      <c r="BF659" s="102"/>
      <c r="BG659" s="102"/>
      <c r="BH659" s="102"/>
      <c r="BI659" s="102"/>
      <c r="BJ659" s="102"/>
      <c r="BK659" s="102"/>
      <c r="BL659" s="102"/>
      <c r="BM659" s="102"/>
      <c r="BN659" s="102"/>
      <c r="BO659" s="102"/>
      <c r="BP659" s="102"/>
      <c r="BQ659" s="102"/>
      <c r="BR659" s="102"/>
      <c r="BS659" s="102"/>
      <c r="BT659" s="102"/>
      <c r="BU659" s="102"/>
      <c r="BV659" s="102"/>
      <c r="BW659" s="102"/>
      <c r="BX659" s="102"/>
      <c r="BY659" s="102"/>
      <c r="BZ659" s="102"/>
      <c r="CA659" s="102"/>
      <c r="CB659" s="102"/>
      <c r="CC659" s="102"/>
      <c r="CD659" s="102"/>
      <c r="CE659" s="102"/>
      <c r="CF659" s="102"/>
      <c r="CG659" s="102"/>
      <c r="CH659" s="102"/>
      <c r="CI659" s="102"/>
      <c r="CJ659" s="102"/>
      <c r="CK659" s="102"/>
      <c r="CL659" s="102"/>
      <c r="CM659" s="102"/>
      <c r="CN659" s="102"/>
      <c r="CO659" s="102"/>
      <c r="CP659" s="102"/>
      <c r="CQ659" s="102"/>
      <c r="CR659" s="102"/>
      <c r="CS659" s="102"/>
      <c r="CT659" s="102"/>
      <c r="CU659" s="102"/>
      <c r="CV659" s="102"/>
      <c r="CW659" s="102"/>
      <c r="CX659" s="102"/>
      <c r="CY659" s="102"/>
      <c r="CZ659" s="102"/>
      <c r="DA659" s="102"/>
      <c r="DB659" s="102"/>
      <c r="DC659" s="102"/>
      <c r="DD659" s="102"/>
      <c r="DE659" s="102"/>
      <c r="DF659" s="102"/>
      <c r="DG659" s="102"/>
      <c r="DH659" s="102"/>
      <c r="DI659" s="102"/>
      <c r="DJ659" s="102"/>
      <c r="DK659" s="102"/>
      <c r="DL659" s="102"/>
      <c r="DM659" s="102"/>
      <c r="DN659" s="102"/>
      <c r="DO659" s="102"/>
      <c r="DP659" s="102"/>
      <c r="DQ659" s="102"/>
      <c r="DR659" s="102"/>
      <c r="DS659" s="102"/>
      <c r="DT659" s="102"/>
      <c r="DU659" s="102"/>
      <c r="DV659" s="102"/>
      <c r="DW659" s="102"/>
      <c r="DX659" s="102"/>
      <c r="DY659" s="102"/>
      <c r="DZ659" s="102"/>
      <c r="EA659" s="102"/>
      <c r="EB659" s="102"/>
      <c r="EC659" s="102"/>
      <c r="ED659" s="102"/>
      <c r="EE659" s="102"/>
      <c r="EF659" s="102"/>
      <c r="EG659" s="102"/>
      <c r="EH659" s="102"/>
      <c r="EI659" s="102"/>
      <c r="EJ659" s="102"/>
      <c r="EK659" s="102"/>
      <c r="EL659" s="102"/>
      <c r="EM659" s="102"/>
      <c r="EN659" s="102"/>
      <c r="EO659" s="102"/>
      <c r="EP659" s="102"/>
      <c r="EQ659" s="102"/>
      <c r="ER659" s="102"/>
      <c r="ES659" s="102"/>
      <c r="ET659" s="102"/>
      <c r="EU659" s="102"/>
      <c r="EV659" s="102"/>
      <c r="EW659" s="102"/>
      <c r="EX659" s="102"/>
      <c r="EY659" s="102"/>
      <c r="EZ659" s="102"/>
      <c r="FA659" s="102"/>
      <c r="FB659" s="102"/>
      <c r="FC659" s="102"/>
      <c r="FD659" s="102"/>
      <c r="FE659" s="102"/>
      <c r="FF659" s="102"/>
      <c r="FG659" s="102"/>
      <c r="FH659" s="102"/>
      <c r="FI659" s="102"/>
      <c r="FJ659" s="102"/>
      <c r="FK659" s="102"/>
      <c r="FL659" s="102"/>
      <c r="FM659" s="102"/>
      <c r="FN659" s="102"/>
      <c r="FO659" s="102"/>
      <c r="FP659" s="102"/>
      <c r="FQ659" s="102"/>
      <c r="FR659" s="102"/>
      <c r="FS659" s="102"/>
      <c r="FT659" s="102"/>
      <c r="FU659" s="102"/>
      <c r="FV659" s="102"/>
      <c r="FW659" s="102"/>
      <c r="FX659" s="102"/>
      <c r="FY659" s="102"/>
      <c r="FZ659" s="102"/>
      <c r="GA659" s="102"/>
      <c r="GB659" s="102"/>
      <c r="GC659" s="102"/>
      <c r="GD659" s="102"/>
      <c r="GE659" s="102"/>
      <c r="GF659" s="102"/>
      <c r="GG659" s="102"/>
      <c r="GH659" s="102"/>
      <c r="GI659" s="102"/>
      <c r="GJ659" s="102"/>
      <c r="GK659" s="102"/>
      <c r="GL659" s="102"/>
      <c r="GM659" s="102"/>
      <c r="GN659" s="102"/>
      <c r="GO659" s="102"/>
      <c r="GP659" s="102"/>
      <c r="GQ659" s="102"/>
      <c r="GR659" s="102"/>
      <c r="GS659" s="102"/>
      <c r="GT659" s="102"/>
      <c r="GU659" s="102"/>
      <c r="GV659" s="102"/>
      <c r="GW659" s="102"/>
      <c r="GX659" s="102"/>
      <c r="GY659" s="102"/>
      <c r="GZ659" s="102"/>
      <c r="HA659" s="102"/>
      <c r="HB659" s="102"/>
      <c r="HC659" s="102"/>
      <c r="HD659" s="102"/>
      <c r="HE659" s="102"/>
      <c r="HF659" s="102"/>
      <c r="HG659" s="102"/>
      <c r="HH659" s="102"/>
      <c r="HI659" s="102"/>
      <c r="HJ659" s="102"/>
      <c r="HK659" s="102"/>
      <c r="HL659" s="102"/>
      <c r="HM659" s="102"/>
      <c r="HN659" s="102"/>
      <c r="HO659" s="102"/>
      <c r="HP659" s="102"/>
      <c r="HQ659" s="102"/>
      <c r="HR659" s="102"/>
      <c r="HS659" s="102"/>
      <c r="HT659" s="102"/>
      <c r="HU659" s="102"/>
      <c r="HV659" s="102"/>
      <c r="HW659" s="102"/>
      <c r="HX659" s="102"/>
      <c r="HY659" s="102"/>
      <c r="HZ659" s="102"/>
      <c r="IA659" s="102"/>
      <c r="IB659" s="102"/>
      <c r="IC659" s="102"/>
      <c r="ID659" s="102"/>
      <c r="IE659" s="102"/>
      <c r="IF659" s="102"/>
      <c r="IG659" s="102"/>
      <c r="IH659" s="102"/>
      <c r="II659" s="102"/>
      <c r="IJ659" s="102"/>
      <c r="IK659" s="102"/>
      <c r="IL659" s="102"/>
      <c r="IM659" s="102"/>
      <c r="IN659" s="102"/>
      <c r="IO659" s="102"/>
      <c r="IP659" s="102"/>
      <c r="IQ659" s="102"/>
      <c r="IR659" s="102"/>
      <c r="IS659" s="102"/>
      <c r="IT659" s="102"/>
      <c r="IU659" s="102"/>
      <c r="IV659" s="102"/>
    </row>
    <row r="660" spans="2:256">
      <c r="B660" s="99">
        <f t="shared" si="44"/>
        <v>44346</v>
      </c>
      <c r="C660" s="100">
        <v>146.07</v>
      </c>
      <c r="D660" s="100">
        <v>178.53560000000002</v>
      </c>
      <c r="E660" s="100">
        <v>151.8176</v>
      </c>
      <c r="F660" s="100">
        <v>174.68360000000001</v>
      </c>
      <c r="G660" s="100">
        <v>159.77000000000001</v>
      </c>
      <c r="H660" s="100">
        <v>154.6</v>
      </c>
      <c r="I660" s="100">
        <v>182.78</v>
      </c>
      <c r="J660" s="100">
        <v>186.82</v>
      </c>
      <c r="K660" s="100">
        <v>166</v>
      </c>
      <c r="L660" s="100">
        <v>149.8707</v>
      </c>
      <c r="M660" s="100">
        <v>166.94</v>
      </c>
      <c r="N660" s="100" t="s">
        <v>79</v>
      </c>
      <c r="O660" s="100">
        <v>185.78</v>
      </c>
      <c r="P660" s="100">
        <v>165.78</v>
      </c>
      <c r="Q660" s="100">
        <v>156.76</v>
      </c>
      <c r="R660" s="100">
        <v>155.86000000000001</v>
      </c>
      <c r="S660" s="100">
        <v>157.14930000000001</v>
      </c>
      <c r="T660" s="100">
        <v>200.1</v>
      </c>
      <c r="U660" s="100">
        <v>154.02000000000001</v>
      </c>
      <c r="V660" s="100">
        <v>171.11</v>
      </c>
      <c r="W660" s="100">
        <v>165.7346</v>
      </c>
      <c r="X660" s="100">
        <v>197</v>
      </c>
      <c r="Y660" s="100">
        <v>145.0163</v>
      </c>
      <c r="Z660" s="100">
        <v>174.21</v>
      </c>
      <c r="AA660" s="100">
        <v>151.96</v>
      </c>
      <c r="AB660" s="100">
        <v>159.19</v>
      </c>
      <c r="AC660" s="100">
        <v>198.20190000000002</v>
      </c>
      <c r="AD660" s="100">
        <v>177.99060683932257</v>
      </c>
      <c r="AE660" s="100" t="s">
        <v>82</v>
      </c>
      <c r="AF660" s="100">
        <v>165.26569153510596</v>
      </c>
      <c r="AG660" s="102"/>
      <c r="AH660" s="102"/>
      <c r="AI660" s="102"/>
      <c r="AJ660" s="102"/>
      <c r="AK660" s="102"/>
      <c r="AL660" s="102"/>
      <c r="AM660" s="102"/>
      <c r="AN660" s="102"/>
      <c r="AO660" s="102"/>
      <c r="AP660" s="102"/>
      <c r="AQ660" s="102"/>
      <c r="AR660" s="102"/>
      <c r="AS660" s="102"/>
      <c r="AT660" s="102"/>
      <c r="AU660" s="102"/>
      <c r="AV660" s="102"/>
      <c r="AW660" s="102"/>
      <c r="AX660" s="102"/>
      <c r="AY660" s="102"/>
      <c r="AZ660" s="102"/>
      <c r="BA660" s="102"/>
      <c r="BB660" s="102"/>
      <c r="BC660" s="102"/>
      <c r="BD660" s="102"/>
      <c r="BE660" s="102"/>
      <c r="BF660" s="102"/>
      <c r="BG660" s="102"/>
      <c r="BH660" s="102"/>
      <c r="BI660" s="102"/>
      <c r="BJ660" s="102"/>
      <c r="BK660" s="102"/>
      <c r="BL660" s="102"/>
      <c r="BM660" s="102"/>
      <c r="BN660" s="102"/>
      <c r="BO660" s="102"/>
      <c r="BP660" s="102"/>
      <c r="BQ660" s="102"/>
      <c r="BR660" s="102"/>
      <c r="BS660" s="102"/>
      <c r="BT660" s="102"/>
      <c r="BU660" s="102"/>
      <c r="BV660" s="102"/>
      <c r="BW660" s="102"/>
      <c r="BX660" s="102"/>
      <c r="BY660" s="102"/>
      <c r="BZ660" s="102"/>
      <c r="CA660" s="102"/>
      <c r="CB660" s="102"/>
      <c r="CC660" s="102"/>
      <c r="CD660" s="102"/>
      <c r="CE660" s="102"/>
      <c r="CF660" s="102"/>
      <c r="CG660" s="102"/>
      <c r="CH660" s="102"/>
      <c r="CI660" s="102"/>
      <c r="CJ660" s="102"/>
      <c r="CK660" s="102"/>
      <c r="CL660" s="102"/>
      <c r="CM660" s="102"/>
      <c r="CN660" s="102"/>
      <c r="CO660" s="102"/>
      <c r="CP660" s="102"/>
      <c r="CQ660" s="102"/>
      <c r="CR660" s="102"/>
      <c r="CS660" s="102"/>
      <c r="CT660" s="102"/>
      <c r="CU660" s="102"/>
      <c r="CV660" s="102"/>
      <c r="CW660" s="102"/>
      <c r="CX660" s="102"/>
      <c r="CY660" s="102"/>
      <c r="CZ660" s="102"/>
      <c r="DA660" s="102"/>
      <c r="DB660" s="102"/>
      <c r="DC660" s="102"/>
      <c r="DD660" s="102"/>
      <c r="DE660" s="102"/>
      <c r="DF660" s="102"/>
      <c r="DG660" s="102"/>
      <c r="DH660" s="102"/>
      <c r="DI660" s="102"/>
      <c r="DJ660" s="102"/>
      <c r="DK660" s="102"/>
      <c r="DL660" s="102"/>
      <c r="DM660" s="102"/>
      <c r="DN660" s="102"/>
      <c r="DO660" s="102"/>
      <c r="DP660" s="102"/>
      <c r="DQ660" s="102"/>
      <c r="DR660" s="102"/>
      <c r="DS660" s="102"/>
      <c r="DT660" s="102"/>
      <c r="DU660" s="102"/>
      <c r="DV660" s="102"/>
      <c r="DW660" s="102"/>
      <c r="DX660" s="102"/>
      <c r="DY660" s="102"/>
      <c r="DZ660" s="102"/>
      <c r="EA660" s="102"/>
      <c r="EB660" s="102"/>
      <c r="EC660" s="102"/>
      <c r="ED660" s="102"/>
      <c r="EE660" s="102"/>
      <c r="EF660" s="102"/>
      <c r="EG660" s="102"/>
      <c r="EH660" s="102"/>
      <c r="EI660" s="102"/>
      <c r="EJ660" s="102"/>
      <c r="EK660" s="102"/>
      <c r="EL660" s="102"/>
      <c r="EM660" s="102"/>
      <c r="EN660" s="102"/>
      <c r="EO660" s="102"/>
      <c r="EP660" s="102"/>
      <c r="EQ660" s="102"/>
      <c r="ER660" s="102"/>
      <c r="ES660" s="102"/>
      <c r="ET660" s="102"/>
      <c r="EU660" s="102"/>
      <c r="EV660" s="102"/>
      <c r="EW660" s="102"/>
      <c r="EX660" s="102"/>
      <c r="EY660" s="102"/>
      <c r="EZ660" s="102"/>
      <c r="FA660" s="102"/>
      <c r="FB660" s="102"/>
      <c r="FC660" s="102"/>
      <c r="FD660" s="102"/>
      <c r="FE660" s="102"/>
      <c r="FF660" s="102"/>
      <c r="FG660" s="102"/>
      <c r="FH660" s="102"/>
      <c r="FI660" s="102"/>
      <c r="FJ660" s="102"/>
      <c r="FK660" s="102"/>
      <c r="FL660" s="102"/>
      <c r="FM660" s="102"/>
      <c r="FN660" s="102"/>
      <c r="FO660" s="102"/>
      <c r="FP660" s="102"/>
      <c r="FQ660" s="102"/>
      <c r="FR660" s="102"/>
      <c r="FS660" s="102"/>
      <c r="FT660" s="102"/>
      <c r="FU660" s="102"/>
      <c r="FV660" s="102"/>
      <c r="FW660" s="102"/>
      <c r="FX660" s="102"/>
      <c r="FY660" s="102"/>
      <c r="FZ660" s="102"/>
      <c r="GA660" s="102"/>
      <c r="GB660" s="102"/>
      <c r="GC660" s="102"/>
      <c r="GD660" s="102"/>
      <c r="GE660" s="102"/>
      <c r="GF660" s="102"/>
      <c r="GG660" s="102"/>
      <c r="GH660" s="102"/>
      <c r="GI660" s="102"/>
      <c r="GJ660" s="102"/>
      <c r="GK660" s="102"/>
      <c r="GL660" s="102"/>
      <c r="GM660" s="102"/>
      <c r="GN660" s="102"/>
      <c r="GO660" s="102"/>
      <c r="GP660" s="102"/>
      <c r="GQ660" s="102"/>
      <c r="GR660" s="102"/>
      <c r="GS660" s="102"/>
      <c r="GT660" s="102"/>
      <c r="GU660" s="102"/>
      <c r="GV660" s="102"/>
      <c r="GW660" s="102"/>
      <c r="GX660" s="102"/>
      <c r="GY660" s="102"/>
      <c r="GZ660" s="102"/>
      <c r="HA660" s="102"/>
      <c r="HB660" s="102"/>
      <c r="HC660" s="102"/>
      <c r="HD660" s="102"/>
      <c r="HE660" s="102"/>
      <c r="HF660" s="102"/>
      <c r="HG660" s="102"/>
      <c r="HH660" s="102"/>
      <c r="HI660" s="102"/>
      <c r="HJ660" s="102"/>
      <c r="HK660" s="102"/>
      <c r="HL660" s="102"/>
      <c r="HM660" s="102"/>
      <c r="HN660" s="102"/>
      <c r="HO660" s="102"/>
      <c r="HP660" s="102"/>
      <c r="HQ660" s="102"/>
      <c r="HR660" s="102"/>
      <c r="HS660" s="102"/>
      <c r="HT660" s="102"/>
      <c r="HU660" s="102"/>
      <c r="HV660" s="102"/>
      <c r="HW660" s="102"/>
      <c r="HX660" s="102"/>
      <c r="HY660" s="102"/>
      <c r="HZ660" s="102"/>
      <c r="IA660" s="102"/>
      <c r="IB660" s="102"/>
      <c r="IC660" s="102"/>
      <c r="ID660" s="102"/>
      <c r="IE660" s="102"/>
      <c r="IF660" s="102"/>
      <c r="IG660" s="102"/>
      <c r="IH660" s="102"/>
      <c r="II660" s="102"/>
      <c r="IJ660" s="102"/>
      <c r="IK660" s="102"/>
      <c r="IL660" s="102"/>
      <c r="IM660" s="102"/>
      <c r="IN660" s="102"/>
      <c r="IO660" s="102"/>
      <c r="IP660" s="102"/>
      <c r="IQ660" s="102"/>
      <c r="IR660" s="102"/>
      <c r="IS660" s="102"/>
      <c r="IT660" s="102"/>
      <c r="IU660" s="102"/>
      <c r="IV660" s="102"/>
    </row>
    <row r="661" spans="2:256">
      <c r="B661" s="98">
        <f t="shared" si="44"/>
        <v>44353</v>
      </c>
      <c r="C661" s="101">
        <v>145.66</v>
      </c>
      <c r="D661" s="101">
        <v>179.27190000000002</v>
      </c>
      <c r="E661" s="101">
        <v>152.1927</v>
      </c>
      <c r="F661" s="101">
        <v>172.7937</v>
      </c>
      <c r="G661" s="101">
        <v>161.08000000000001</v>
      </c>
      <c r="H661" s="101">
        <v>156.24</v>
      </c>
      <c r="I661" s="101">
        <v>185.12</v>
      </c>
      <c r="J661" s="101">
        <v>186.23</v>
      </c>
      <c r="K661" s="101">
        <v>166</v>
      </c>
      <c r="L661" s="101">
        <v>149.60420000000002</v>
      </c>
      <c r="M661" s="101">
        <v>167.11</v>
      </c>
      <c r="N661" s="101" t="s">
        <v>79</v>
      </c>
      <c r="O661" s="101">
        <v>148.88</v>
      </c>
      <c r="P661" s="101">
        <v>171.1</v>
      </c>
      <c r="Q661" s="101">
        <v>161.42000000000002</v>
      </c>
      <c r="R661" s="101">
        <v>156.65</v>
      </c>
      <c r="S661" s="101">
        <v>157.16220000000001</v>
      </c>
      <c r="T661" s="101">
        <v>200.78</v>
      </c>
      <c r="U661" s="101">
        <v>154.26</v>
      </c>
      <c r="V661" s="101">
        <v>172.06</v>
      </c>
      <c r="W661" s="101">
        <v>166.34790000000001</v>
      </c>
      <c r="X661" s="101">
        <v>199</v>
      </c>
      <c r="Y661" s="101">
        <v>149.60169999999999</v>
      </c>
      <c r="Z661" s="101">
        <v>175.17000000000002</v>
      </c>
      <c r="AA661" s="101">
        <v>152.29</v>
      </c>
      <c r="AB661" s="101">
        <v>158.62</v>
      </c>
      <c r="AC661" s="101">
        <v>197.96260000000001</v>
      </c>
      <c r="AD661" s="101">
        <v>181.78357269796837</v>
      </c>
      <c r="AE661" s="101" t="s">
        <v>82</v>
      </c>
      <c r="AF661" s="101">
        <v>165.75161097839637</v>
      </c>
      <c r="AG661" s="102"/>
      <c r="AH661" s="102"/>
      <c r="AI661" s="102"/>
      <c r="AJ661" s="102"/>
      <c r="AK661" s="102"/>
      <c r="AL661" s="102"/>
      <c r="AM661" s="102"/>
      <c r="AN661" s="102"/>
      <c r="AO661" s="102"/>
      <c r="AP661" s="102"/>
      <c r="AQ661" s="102"/>
      <c r="AR661" s="102"/>
      <c r="AS661" s="102"/>
      <c r="AT661" s="102"/>
      <c r="AU661" s="102"/>
      <c r="AV661" s="102"/>
      <c r="AW661" s="102"/>
      <c r="AX661" s="102"/>
      <c r="AY661" s="102"/>
      <c r="AZ661" s="102"/>
      <c r="BA661" s="102"/>
      <c r="BB661" s="102"/>
      <c r="BC661" s="102"/>
      <c r="BD661" s="102"/>
      <c r="BE661" s="102"/>
      <c r="BF661" s="102"/>
      <c r="BG661" s="102"/>
      <c r="BH661" s="102"/>
      <c r="BI661" s="102"/>
      <c r="BJ661" s="102"/>
      <c r="BK661" s="102"/>
      <c r="BL661" s="102"/>
      <c r="BM661" s="102"/>
      <c r="BN661" s="102"/>
      <c r="BO661" s="102"/>
      <c r="BP661" s="102"/>
      <c r="BQ661" s="102"/>
      <c r="BR661" s="102"/>
      <c r="BS661" s="102"/>
      <c r="BT661" s="102"/>
      <c r="BU661" s="102"/>
      <c r="BV661" s="102"/>
      <c r="BW661" s="102"/>
      <c r="BX661" s="102"/>
      <c r="BY661" s="102"/>
      <c r="BZ661" s="102"/>
      <c r="CA661" s="102"/>
      <c r="CB661" s="102"/>
      <c r="CC661" s="102"/>
      <c r="CD661" s="102"/>
      <c r="CE661" s="102"/>
      <c r="CF661" s="102"/>
      <c r="CG661" s="102"/>
      <c r="CH661" s="102"/>
      <c r="CI661" s="102"/>
      <c r="CJ661" s="102"/>
      <c r="CK661" s="102"/>
      <c r="CL661" s="102"/>
      <c r="CM661" s="102"/>
      <c r="CN661" s="102"/>
      <c r="CO661" s="102"/>
      <c r="CP661" s="102"/>
      <c r="CQ661" s="102"/>
      <c r="CR661" s="102"/>
      <c r="CS661" s="102"/>
      <c r="CT661" s="102"/>
      <c r="CU661" s="102"/>
      <c r="CV661" s="102"/>
      <c r="CW661" s="102"/>
      <c r="CX661" s="102"/>
      <c r="CY661" s="102"/>
      <c r="CZ661" s="102"/>
      <c r="DA661" s="102"/>
      <c r="DB661" s="102"/>
      <c r="DC661" s="102"/>
      <c r="DD661" s="102"/>
      <c r="DE661" s="102"/>
      <c r="DF661" s="102"/>
      <c r="DG661" s="102"/>
      <c r="DH661" s="102"/>
      <c r="DI661" s="102"/>
      <c r="DJ661" s="102"/>
      <c r="DK661" s="102"/>
      <c r="DL661" s="102"/>
      <c r="DM661" s="102"/>
      <c r="DN661" s="102"/>
      <c r="DO661" s="102"/>
      <c r="DP661" s="102"/>
      <c r="DQ661" s="102"/>
      <c r="DR661" s="102"/>
      <c r="DS661" s="102"/>
      <c r="DT661" s="102"/>
      <c r="DU661" s="102"/>
      <c r="DV661" s="102"/>
      <c r="DW661" s="102"/>
      <c r="DX661" s="102"/>
      <c r="DY661" s="102"/>
      <c r="DZ661" s="102"/>
      <c r="EA661" s="102"/>
      <c r="EB661" s="102"/>
      <c r="EC661" s="102"/>
      <c r="ED661" s="102"/>
      <c r="EE661" s="102"/>
      <c r="EF661" s="102"/>
      <c r="EG661" s="102"/>
      <c r="EH661" s="102"/>
      <c r="EI661" s="102"/>
      <c r="EJ661" s="102"/>
      <c r="EK661" s="102"/>
      <c r="EL661" s="102"/>
      <c r="EM661" s="102"/>
      <c r="EN661" s="102"/>
      <c r="EO661" s="102"/>
      <c r="EP661" s="102"/>
      <c r="EQ661" s="102"/>
      <c r="ER661" s="102"/>
      <c r="ES661" s="102"/>
      <c r="ET661" s="102"/>
      <c r="EU661" s="102"/>
      <c r="EV661" s="102"/>
      <c r="EW661" s="102"/>
      <c r="EX661" s="102"/>
      <c r="EY661" s="102"/>
      <c r="EZ661" s="102"/>
      <c r="FA661" s="102"/>
      <c r="FB661" s="102"/>
      <c r="FC661" s="102"/>
      <c r="FD661" s="102"/>
      <c r="FE661" s="102"/>
      <c r="FF661" s="102"/>
      <c r="FG661" s="102"/>
      <c r="FH661" s="102"/>
      <c r="FI661" s="102"/>
      <c r="FJ661" s="102"/>
      <c r="FK661" s="102"/>
      <c r="FL661" s="102"/>
      <c r="FM661" s="102"/>
      <c r="FN661" s="102"/>
      <c r="FO661" s="102"/>
      <c r="FP661" s="102"/>
      <c r="FQ661" s="102"/>
      <c r="FR661" s="102"/>
      <c r="FS661" s="102"/>
      <c r="FT661" s="102"/>
      <c r="FU661" s="102"/>
      <c r="FV661" s="102"/>
      <c r="FW661" s="102"/>
      <c r="FX661" s="102"/>
      <c r="FY661" s="102"/>
      <c r="FZ661" s="102"/>
      <c r="GA661" s="102"/>
      <c r="GB661" s="102"/>
      <c r="GC661" s="102"/>
      <c r="GD661" s="102"/>
      <c r="GE661" s="102"/>
      <c r="GF661" s="102"/>
      <c r="GG661" s="102"/>
      <c r="GH661" s="102"/>
      <c r="GI661" s="102"/>
      <c r="GJ661" s="102"/>
      <c r="GK661" s="102"/>
      <c r="GL661" s="102"/>
      <c r="GM661" s="102"/>
      <c r="GN661" s="102"/>
      <c r="GO661" s="102"/>
      <c r="GP661" s="102"/>
      <c r="GQ661" s="102"/>
      <c r="GR661" s="102"/>
      <c r="GS661" s="102"/>
      <c r="GT661" s="102"/>
      <c r="GU661" s="102"/>
      <c r="GV661" s="102"/>
      <c r="GW661" s="102"/>
      <c r="GX661" s="102"/>
      <c r="GY661" s="102"/>
      <c r="GZ661" s="102"/>
      <c r="HA661" s="102"/>
      <c r="HB661" s="102"/>
      <c r="HC661" s="102"/>
      <c r="HD661" s="102"/>
      <c r="HE661" s="102"/>
      <c r="HF661" s="102"/>
      <c r="HG661" s="102"/>
      <c r="HH661" s="102"/>
      <c r="HI661" s="102"/>
      <c r="HJ661" s="102"/>
      <c r="HK661" s="102"/>
      <c r="HL661" s="102"/>
      <c r="HM661" s="102"/>
      <c r="HN661" s="102"/>
      <c r="HO661" s="102"/>
      <c r="HP661" s="102"/>
      <c r="HQ661" s="102"/>
      <c r="HR661" s="102"/>
      <c r="HS661" s="102"/>
      <c r="HT661" s="102"/>
      <c r="HU661" s="102"/>
      <c r="HV661" s="102"/>
      <c r="HW661" s="102"/>
      <c r="HX661" s="102"/>
      <c r="HY661" s="102"/>
      <c r="HZ661" s="102"/>
      <c r="IA661" s="102"/>
      <c r="IB661" s="102"/>
      <c r="IC661" s="102"/>
      <c r="ID661" s="102"/>
      <c r="IE661" s="102"/>
      <c r="IF661" s="102"/>
      <c r="IG661" s="102"/>
      <c r="IH661" s="102"/>
      <c r="II661" s="102"/>
      <c r="IJ661" s="102"/>
      <c r="IK661" s="102"/>
      <c r="IL661" s="102"/>
      <c r="IM661" s="102"/>
      <c r="IN661" s="102"/>
      <c r="IO661" s="102"/>
      <c r="IP661" s="102"/>
      <c r="IQ661" s="102"/>
      <c r="IR661" s="102"/>
      <c r="IS661" s="102"/>
      <c r="IT661" s="102"/>
      <c r="IU661" s="102"/>
      <c r="IV661" s="102"/>
    </row>
    <row r="662" spans="2:256">
      <c r="B662" s="99">
        <f t="shared" si="44"/>
        <v>44360</v>
      </c>
      <c r="C662" s="100">
        <v>146.34</v>
      </c>
      <c r="D662" s="100">
        <v>179.49690000000001</v>
      </c>
      <c r="E662" s="100">
        <v>156.36270000000002</v>
      </c>
      <c r="F662" s="100">
        <v>175.2175</v>
      </c>
      <c r="G662" s="100">
        <v>162.27000000000001</v>
      </c>
      <c r="H662" s="100">
        <v>157.27000000000001</v>
      </c>
      <c r="I662" s="100">
        <v>186.29</v>
      </c>
      <c r="J662" s="100">
        <v>188.85</v>
      </c>
      <c r="K662" s="100">
        <v>167</v>
      </c>
      <c r="L662" s="100">
        <v>150.1748</v>
      </c>
      <c r="M662" s="100">
        <v>167.26</v>
      </c>
      <c r="N662" s="100" t="s">
        <v>79</v>
      </c>
      <c r="O662" s="100">
        <v>186.02</v>
      </c>
      <c r="P662" s="100">
        <v>175.58</v>
      </c>
      <c r="Q662" s="100">
        <v>165.94</v>
      </c>
      <c r="R662" s="100">
        <v>159.30000000000001</v>
      </c>
      <c r="S662" s="100">
        <v>159.56120000000001</v>
      </c>
      <c r="T662" s="100">
        <v>199.61</v>
      </c>
      <c r="U662" s="100">
        <v>154.30000000000001</v>
      </c>
      <c r="V662" s="100">
        <v>173.32</v>
      </c>
      <c r="W662" s="100">
        <v>162.18340000000001</v>
      </c>
      <c r="X662" s="100">
        <v>200</v>
      </c>
      <c r="Y662" s="100">
        <v>149.37870000000001</v>
      </c>
      <c r="Z662" s="100">
        <v>178.64000000000001</v>
      </c>
      <c r="AA662" s="100">
        <v>153.02000000000001</v>
      </c>
      <c r="AB662" s="100">
        <v>158.27000000000001</v>
      </c>
      <c r="AC662" s="100">
        <v>197.3039</v>
      </c>
      <c r="AD662" s="100">
        <v>182.64128730372261</v>
      </c>
      <c r="AE662" s="100" t="s">
        <v>82</v>
      </c>
      <c r="AF662" s="100">
        <v>166.12769703988369</v>
      </c>
      <c r="AG662" s="102"/>
      <c r="AH662" s="102"/>
      <c r="AI662" s="102"/>
      <c r="AJ662" s="102"/>
      <c r="AK662" s="102"/>
      <c r="AL662" s="102"/>
      <c r="AM662" s="102"/>
      <c r="AN662" s="102"/>
      <c r="AO662" s="102"/>
      <c r="AP662" s="102"/>
      <c r="AQ662" s="102"/>
      <c r="AR662" s="102"/>
      <c r="AS662" s="102"/>
      <c r="AT662" s="102"/>
      <c r="AU662" s="102"/>
      <c r="AV662" s="102"/>
      <c r="AW662" s="102"/>
      <c r="AX662" s="102"/>
      <c r="AY662" s="102"/>
      <c r="AZ662" s="102"/>
      <c r="BA662" s="102"/>
      <c r="BB662" s="102"/>
      <c r="BC662" s="102"/>
      <c r="BD662" s="102"/>
      <c r="BE662" s="102"/>
      <c r="BF662" s="102"/>
      <c r="BG662" s="102"/>
      <c r="BH662" s="102"/>
      <c r="BI662" s="102"/>
      <c r="BJ662" s="102"/>
      <c r="BK662" s="102"/>
      <c r="BL662" s="102"/>
      <c r="BM662" s="102"/>
      <c r="BN662" s="102"/>
      <c r="BO662" s="102"/>
      <c r="BP662" s="102"/>
      <c r="BQ662" s="102"/>
      <c r="BR662" s="102"/>
      <c r="BS662" s="102"/>
      <c r="BT662" s="102"/>
      <c r="BU662" s="102"/>
      <c r="BV662" s="102"/>
      <c r="BW662" s="102"/>
      <c r="BX662" s="102"/>
      <c r="BY662" s="102"/>
      <c r="BZ662" s="102"/>
      <c r="CA662" s="102"/>
      <c r="CB662" s="102"/>
      <c r="CC662" s="102"/>
      <c r="CD662" s="102"/>
      <c r="CE662" s="102"/>
      <c r="CF662" s="102"/>
      <c r="CG662" s="102"/>
      <c r="CH662" s="102"/>
      <c r="CI662" s="102"/>
      <c r="CJ662" s="102"/>
      <c r="CK662" s="102"/>
      <c r="CL662" s="102"/>
      <c r="CM662" s="102"/>
      <c r="CN662" s="102"/>
      <c r="CO662" s="102"/>
      <c r="CP662" s="102"/>
      <c r="CQ662" s="102"/>
      <c r="CR662" s="102"/>
      <c r="CS662" s="102"/>
      <c r="CT662" s="102"/>
      <c r="CU662" s="102"/>
      <c r="CV662" s="102"/>
      <c r="CW662" s="102"/>
      <c r="CX662" s="102"/>
      <c r="CY662" s="102"/>
      <c r="CZ662" s="102"/>
      <c r="DA662" s="102"/>
      <c r="DB662" s="102"/>
      <c r="DC662" s="102"/>
      <c r="DD662" s="102"/>
      <c r="DE662" s="102"/>
      <c r="DF662" s="102"/>
      <c r="DG662" s="102"/>
      <c r="DH662" s="102"/>
      <c r="DI662" s="102"/>
      <c r="DJ662" s="102"/>
      <c r="DK662" s="102"/>
      <c r="DL662" s="102"/>
      <c r="DM662" s="102"/>
      <c r="DN662" s="102"/>
      <c r="DO662" s="102"/>
      <c r="DP662" s="102"/>
      <c r="DQ662" s="102"/>
      <c r="DR662" s="102"/>
      <c r="DS662" s="102"/>
      <c r="DT662" s="102"/>
      <c r="DU662" s="102"/>
      <c r="DV662" s="102"/>
      <c r="DW662" s="102"/>
      <c r="DX662" s="102"/>
      <c r="DY662" s="102"/>
      <c r="DZ662" s="102"/>
      <c r="EA662" s="102"/>
      <c r="EB662" s="102"/>
      <c r="EC662" s="102"/>
      <c r="ED662" s="102"/>
      <c r="EE662" s="102"/>
      <c r="EF662" s="102"/>
      <c r="EG662" s="102"/>
      <c r="EH662" s="102"/>
      <c r="EI662" s="102"/>
      <c r="EJ662" s="102"/>
      <c r="EK662" s="102"/>
      <c r="EL662" s="102"/>
      <c r="EM662" s="102"/>
      <c r="EN662" s="102"/>
      <c r="EO662" s="102"/>
      <c r="EP662" s="102"/>
      <c r="EQ662" s="102"/>
      <c r="ER662" s="102"/>
      <c r="ES662" s="102"/>
      <c r="ET662" s="102"/>
      <c r="EU662" s="102"/>
      <c r="EV662" s="102"/>
      <c r="EW662" s="102"/>
      <c r="EX662" s="102"/>
      <c r="EY662" s="102"/>
      <c r="EZ662" s="102"/>
      <c r="FA662" s="102"/>
      <c r="FB662" s="102"/>
      <c r="FC662" s="102"/>
      <c r="FD662" s="102"/>
      <c r="FE662" s="102"/>
      <c r="FF662" s="102"/>
      <c r="FG662" s="102"/>
      <c r="FH662" s="102"/>
      <c r="FI662" s="102"/>
      <c r="FJ662" s="102"/>
      <c r="FK662" s="102"/>
      <c r="FL662" s="102"/>
      <c r="FM662" s="102"/>
      <c r="FN662" s="102"/>
      <c r="FO662" s="102"/>
      <c r="FP662" s="102"/>
      <c r="FQ662" s="102"/>
      <c r="FR662" s="102"/>
      <c r="FS662" s="102"/>
      <c r="FT662" s="102"/>
      <c r="FU662" s="102"/>
      <c r="FV662" s="102"/>
      <c r="FW662" s="102"/>
      <c r="FX662" s="102"/>
      <c r="FY662" s="102"/>
      <c r="FZ662" s="102"/>
      <c r="GA662" s="102"/>
      <c r="GB662" s="102"/>
      <c r="GC662" s="102"/>
      <c r="GD662" s="102"/>
      <c r="GE662" s="102"/>
      <c r="GF662" s="102"/>
      <c r="GG662" s="102"/>
      <c r="GH662" s="102"/>
      <c r="GI662" s="102"/>
      <c r="GJ662" s="102"/>
      <c r="GK662" s="102"/>
      <c r="GL662" s="102"/>
      <c r="GM662" s="102"/>
      <c r="GN662" s="102"/>
      <c r="GO662" s="102"/>
      <c r="GP662" s="102"/>
      <c r="GQ662" s="102"/>
      <c r="GR662" s="102"/>
      <c r="GS662" s="102"/>
      <c r="GT662" s="102"/>
      <c r="GU662" s="102"/>
      <c r="GV662" s="102"/>
      <c r="GW662" s="102"/>
      <c r="GX662" s="102"/>
      <c r="GY662" s="102"/>
      <c r="GZ662" s="102"/>
      <c r="HA662" s="102"/>
      <c r="HB662" s="102"/>
      <c r="HC662" s="102"/>
      <c r="HD662" s="102"/>
      <c r="HE662" s="102"/>
      <c r="HF662" s="102"/>
      <c r="HG662" s="102"/>
      <c r="HH662" s="102"/>
      <c r="HI662" s="102"/>
      <c r="HJ662" s="102"/>
      <c r="HK662" s="102"/>
      <c r="HL662" s="102"/>
      <c r="HM662" s="102"/>
      <c r="HN662" s="102"/>
      <c r="HO662" s="102"/>
      <c r="HP662" s="102"/>
      <c r="HQ662" s="102"/>
      <c r="HR662" s="102"/>
      <c r="HS662" s="102"/>
      <c r="HT662" s="102"/>
      <c r="HU662" s="102"/>
      <c r="HV662" s="102"/>
      <c r="HW662" s="102"/>
      <c r="HX662" s="102"/>
      <c r="HY662" s="102"/>
      <c r="HZ662" s="102"/>
      <c r="IA662" s="102"/>
      <c r="IB662" s="102"/>
      <c r="IC662" s="102"/>
      <c r="ID662" s="102"/>
      <c r="IE662" s="102"/>
      <c r="IF662" s="102"/>
      <c r="IG662" s="102"/>
      <c r="IH662" s="102"/>
      <c r="II662" s="102"/>
      <c r="IJ662" s="102"/>
      <c r="IK662" s="102"/>
      <c r="IL662" s="102"/>
      <c r="IM662" s="102"/>
      <c r="IN662" s="102"/>
      <c r="IO662" s="102"/>
      <c r="IP662" s="102"/>
      <c r="IQ662" s="102"/>
      <c r="IR662" s="102"/>
      <c r="IS662" s="102"/>
      <c r="IT662" s="102"/>
      <c r="IU662" s="102"/>
      <c r="IV662" s="102"/>
    </row>
    <row r="663" spans="2:256">
      <c r="B663" s="98">
        <f t="shared" si="44"/>
        <v>44367</v>
      </c>
      <c r="C663" s="101">
        <v>146.26</v>
      </c>
      <c r="D663" s="101">
        <v>181.45000000000002</v>
      </c>
      <c r="E663" s="101">
        <v>155.84620000000001</v>
      </c>
      <c r="F663" s="101">
        <v>176.6987</v>
      </c>
      <c r="G663" s="101">
        <v>157.05000000000001</v>
      </c>
      <c r="H663" s="101">
        <v>157.67000000000002</v>
      </c>
      <c r="I663" s="101">
        <v>188.89000000000001</v>
      </c>
      <c r="J663" s="101">
        <v>190.16</v>
      </c>
      <c r="K663" s="101">
        <v>167</v>
      </c>
      <c r="L663" s="101">
        <v>151.5856</v>
      </c>
      <c r="M663" s="101">
        <v>167.12</v>
      </c>
      <c r="N663" s="101" t="s">
        <v>79</v>
      </c>
      <c r="O663" s="101">
        <v>198.94</v>
      </c>
      <c r="P663" s="101">
        <v>178.78</v>
      </c>
      <c r="Q663" s="101">
        <v>165.79</v>
      </c>
      <c r="R663" s="101">
        <v>157.79</v>
      </c>
      <c r="S663" s="101">
        <v>157.1482</v>
      </c>
      <c r="T663" s="101">
        <v>198.46</v>
      </c>
      <c r="U663" s="101">
        <v>151.42000000000002</v>
      </c>
      <c r="V663" s="101">
        <v>172.36</v>
      </c>
      <c r="W663" s="101">
        <v>156.06380000000001</v>
      </c>
      <c r="X663" s="101">
        <v>201</v>
      </c>
      <c r="Y663" s="101">
        <v>155.2689</v>
      </c>
      <c r="Z663" s="101">
        <v>177.20000000000002</v>
      </c>
      <c r="AA663" s="101">
        <v>153.92000000000002</v>
      </c>
      <c r="AB663" s="101">
        <v>158.97</v>
      </c>
      <c r="AC663" s="101">
        <v>199.46700000000001</v>
      </c>
      <c r="AD663" s="101">
        <v>183.83240411331769</v>
      </c>
      <c r="AE663" s="101" t="s">
        <v>82</v>
      </c>
      <c r="AF663" s="101">
        <v>163.65377684877441</v>
      </c>
      <c r="AG663" s="102"/>
      <c r="AH663" s="102"/>
      <c r="AI663" s="102"/>
      <c r="AJ663" s="102"/>
      <c r="AK663" s="102"/>
      <c r="AL663" s="102"/>
      <c r="AM663" s="102"/>
      <c r="AN663" s="102"/>
      <c r="AO663" s="102"/>
      <c r="AP663" s="102"/>
      <c r="AQ663" s="102"/>
      <c r="AR663" s="102"/>
      <c r="AS663" s="102"/>
      <c r="AT663" s="102"/>
      <c r="AU663" s="102"/>
      <c r="AV663" s="102"/>
      <c r="AW663" s="102"/>
      <c r="AX663" s="102"/>
      <c r="AY663" s="102"/>
      <c r="AZ663" s="102"/>
      <c r="BA663" s="102"/>
      <c r="BB663" s="102"/>
      <c r="BC663" s="102"/>
      <c r="BD663" s="102"/>
      <c r="BE663" s="102"/>
      <c r="BF663" s="102"/>
      <c r="BG663" s="102"/>
      <c r="BH663" s="102"/>
      <c r="BI663" s="102"/>
      <c r="BJ663" s="102"/>
      <c r="BK663" s="102"/>
      <c r="BL663" s="102"/>
      <c r="BM663" s="102"/>
      <c r="BN663" s="102"/>
      <c r="BO663" s="102"/>
      <c r="BP663" s="102"/>
      <c r="BQ663" s="102"/>
      <c r="BR663" s="102"/>
      <c r="BS663" s="102"/>
      <c r="BT663" s="102"/>
      <c r="BU663" s="102"/>
      <c r="BV663" s="102"/>
      <c r="BW663" s="102"/>
      <c r="BX663" s="102"/>
      <c r="BY663" s="102"/>
      <c r="BZ663" s="102"/>
      <c r="CA663" s="102"/>
      <c r="CB663" s="102"/>
      <c r="CC663" s="102"/>
      <c r="CD663" s="102"/>
      <c r="CE663" s="102"/>
      <c r="CF663" s="102"/>
      <c r="CG663" s="102"/>
      <c r="CH663" s="102"/>
      <c r="CI663" s="102"/>
      <c r="CJ663" s="102"/>
      <c r="CK663" s="102"/>
      <c r="CL663" s="102"/>
      <c r="CM663" s="102"/>
      <c r="CN663" s="102"/>
      <c r="CO663" s="102"/>
      <c r="CP663" s="102"/>
      <c r="CQ663" s="102"/>
      <c r="CR663" s="102"/>
      <c r="CS663" s="102"/>
      <c r="CT663" s="102"/>
      <c r="CU663" s="102"/>
      <c r="CV663" s="102"/>
      <c r="CW663" s="102"/>
      <c r="CX663" s="102"/>
      <c r="CY663" s="102"/>
      <c r="CZ663" s="102"/>
      <c r="DA663" s="102"/>
      <c r="DB663" s="102"/>
      <c r="DC663" s="102"/>
      <c r="DD663" s="102"/>
      <c r="DE663" s="102"/>
      <c r="DF663" s="102"/>
      <c r="DG663" s="102"/>
      <c r="DH663" s="102"/>
      <c r="DI663" s="102"/>
      <c r="DJ663" s="102"/>
      <c r="DK663" s="102"/>
      <c r="DL663" s="102"/>
      <c r="DM663" s="102"/>
      <c r="DN663" s="102"/>
      <c r="DO663" s="102"/>
      <c r="DP663" s="102"/>
      <c r="DQ663" s="102"/>
      <c r="DR663" s="102"/>
      <c r="DS663" s="102"/>
      <c r="DT663" s="102"/>
      <c r="DU663" s="102"/>
      <c r="DV663" s="102"/>
      <c r="DW663" s="102"/>
      <c r="DX663" s="102"/>
      <c r="DY663" s="102"/>
      <c r="DZ663" s="102"/>
      <c r="EA663" s="102"/>
      <c r="EB663" s="102"/>
      <c r="EC663" s="102"/>
      <c r="ED663" s="102"/>
      <c r="EE663" s="102"/>
      <c r="EF663" s="102"/>
      <c r="EG663" s="102"/>
      <c r="EH663" s="102"/>
      <c r="EI663" s="102"/>
      <c r="EJ663" s="102"/>
      <c r="EK663" s="102"/>
      <c r="EL663" s="102"/>
      <c r="EM663" s="102"/>
      <c r="EN663" s="102"/>
      <c r="EO663" s="102"/>
      <c r="EP663" s="102"/>
      <c r="EQ663" s="102"/>
      <c r="ER663" s="102"/>
      <c r="ES663" s="102"/>
      <c r="ET663" s="102"/>
      <c r="EU663" s="102"/>
      <c r="EV663" s="102"/>
      <c r="EW663" s="102"/>
      <c r="EX663" s="102"/>
      <c r="EY663" s="102"/>
      <c r="EZ663" s="102"/>
      <c r="FA663" s="102"/>
      <c r="FB663" s="102"/>
      <c r="FC663" s="102"/>
      <c r="FD663" s="102"/>
      <c r="FE663" s="102"/>
      <c r="FF663" s="102"/>
      <c r="FG663" s="102"/>
      <c r="FH663" s="102"/>
      <c r="FI663" s="102"/>
      <c r="FJ663" s="102"/>
      <c r="FK663" s="102"/>
      <c r="FL663" s="102"/>
      <c r="FM663" s="102"/>
      <c r="FN663" s="102"/>
      <c r="FO663" s="102"/>
      <c r="FP663" s="102"/>
      <c r="FQ663" s="102"/>
      <c r="FR663" s="102"/>
      <c r="FS663" s="102"/>
      <c r="FT663" s="102"/>
      <c r="FU663" s="102"/>
      <c r="FV663" s="102"/>
      <c r="FW663" s="102"/>
      <c r="FX663" s="102"/>
      <c r="FY663" s="102"/>
      <c r="FZ663" s="102"/>
      <c r="GA663" s="102"/>
      <c r="GB663" s="102"/>
      <c r="GC663" s="102"/>
      <c r="GD663" s="102"/>
      <c r="GE663" s="102"/>
      <c r="GF663" s="102"/>
      <c r="GG663" s="102"/>
      <c r="GH663" s="102"/>
      <c r="GI663" s="102"/>
      <c r="GJ663" s="102"/>
      <c r="GK663" s="102"/>
      <c r="GL663" s="102"/>
      <c r="GM663" s="102"/>
      <c r="GN663" s="102"/>
      <c r="GO663" s="102"/>
      <c r="GP663" s="102"/>
      <c r="GQ663" s="102"/>
      <c r="GR663" s="102"/>
      <c r="GS663" s="102"/>
      <c r="GT663" s="102"/>
      <c r="GU663" s="102"/>
      <c r="GV663" s="102"/>
      <c r="GW663" s="102"/>
      <c r="GX663" s="102"/>
      <c r="GY663" s="102"/>
      <c r="GZ663" s="102"/>
      <c r="HA663" s="102"/>
      <c r="HB663" s="102"/>
      <c r="HC663" s="102"/>
      <c r="HD663" s="102"/>
      <c r="HE663" s="102"/>
      <c r="HF663" s="102"/>
      <c r="HG663" s="102"/>
      <c r="HH663" s="102"/>
      <c r="HI663" s="102"/>
      <c r="HJ663" s="102"/>
      <c r="HK663" s="102"/>
      <c r="HL663" s="102"/>
      <c r="HM663" s="102"/>
      <c r="HN663" s="102"/>
      <c r="HO663" s="102"/>
      <c r="HP663" s="102"/>
      <c r="HQ663" s="102"/>
      <c r="HR663" s="102"/>
      <c r="HS663" s="102"/>
      <c r="HT663" s="102"/>
      <c r="HU663" s="102"/>
      <c r="HV663" s="102"/>
      <c r="HW663" s="102"/>
      <c r="HX663" s="102"/>
      <c r="HY663" s="102"/>
      <c r="HZ663" s="102"/>
      <c r="IA663" s="102"/>
      <c r="IB663" s="102"/>
      <c r="IC663" s="102"/>
      <c r="ID663" s="102"/>
      <c r="IE663" s="102"/>
      <c r="IF663" s="102"/>
      <c r="IG663" s="102"/>
      <c r="IH663" s="102"/>
      <c r="II663" s="102"/>
      <c r="IJ663" s="102"/>
      <c r="IK663" s="102"/>
      <c r="IL663" s="102"/>
      <c r="IM663" s="102"/>
      <c r="IN663" s="102"/>
      <c r="IO663" s="102"/>
      <c r="IP663" s="102"/>
      <c r="IQ663" s="102"/>
      <c r="IR663" s="102"/>
      <c r="IS663" s="102"/>
      <c r="IT663" s="102"/>
      <c r="IU663" s="102"/>
      <c r="IV663" s="102"/>
    </row>
    <row r="664" spans="2:256">
      <c r="B664" s="99">
        <f t="shared" si="44"/>
        <v>44374</v>
      </c>
      <c r="C664" s="100">
        <v>137.65</v>
      </c>
      <c r="D664" s="100">
        <v>182.04320000000001</v>
      </c>
      <c r="E664" s="100">
        <v>152.6515</v>
      </c>
      <c r="F664" s="100">
        <v>170.51590000000002</v>
      </c>
      <c r="G664" s="100">
        <v>157.01</v>
      </c>
      <c r="H664" s="100">
        <v>154.41</v>
      </c>
      <c r="I664" s="100">
        <v>182.52</v>
      </c>
      <c r="J664" s="100">
        <v>190.26</v>
      </c>
      <c r="K664" s="100">
        <v>166</v>
      </c>
      <c r="L664" s="100">
        <v>148.6902</v>
      </c>
      <c r="M664" s="100">
        <v>167.25</v>
      </c>
      <c r="N664" s="100" t="s">
        <v>79</v>
      </c>
      <c r="O664" s="100">
        <v>198.86</v>
      </c>
      <c r="P664" s="100">
        <v>157.51</v>
      </c>
      <c r="Q664" s="100">
        <v>154.06</v>
      </c>
      <c r="R664" s="100">
        <v>149.81</v>
      </c>
      <c r="S664" s="100">
        <v>151.65100000000001</v>
      </c>
      <c r="T664" s="100">
        <v>197.16</v>
      </c>
      <c r="U664" s="100">
        <v>144.54</v>
      </c>
      <c r="V664" s="100">
        <v>168.63</v>
      </c>
      <c r="W664" s="100">
        <v>148.8758</v>
      </c>
      <c r="X664" s="100">
        <v>198</v>
      </c>
      <c r="Y664" s="100">
        <v>156.2364</v>
      </c>
      <c r="Z664" s="100">
        <v>173.86</v>
      </c>
      <c r="AA664" s="100">
        <v>148.09</v>
      </c>
      <c r="AB664" s="100">
        <v>158.54</v>
      </c>
      <c r="AC664" s="100">
        <v>197.18860000000001</v>
      </c>
      <c r="AD664" s="100">
        <v>185.68455916285842</v>
      </c>
      <c r="AE664" s="100" t="s">
        <v>82</v>
      </c>
      <c r="AF664" s="100">
        <v>160.62492002492726</v>
      </c>
      <c r="AG664" s="102"/>
      <c r="AH664" s="102"/>
      <c r="AI664" s="102"/>
      <c r="AJ664" s="102"/>
      <c r="AK664" s="102"/>
      <c r="AL664" s="102"/>
      <c r="AM664" s="102"/>
      <c r="AN664" s="102"/>
      <c r="AO664" s="102"/>
      <c r="AP664" s="102"/>
      <c r="AQ664" s="102"/>
      <c r="AR664" s="102"/>
      <c r="AS664" s="102"/>
      <c r="AT664" s="102"/>
      <c r="AU664" s="102"/>
      <c r="AV664" s="102"/>
      <c r="AW664" s="102"/>
      <c r="AX664" s="102"/>
      <c r="AY664" s="102"/>
      <c r="AZ664" s="102"/>
      <c r="BA664" s="102"/>
      <c r="BB664" s="102"/>
      <c r="BC664" s="102"/>
      <c r="BD664" s="102"/>
      <c r="BE664" s="102"/>
      <c r="BF664" s="102"/>
      <c r="BG664" s="102"/>
      <c r="BH664" s="102"/>
      <c r="BI664" s="102"/>
      <c r="BJ664" s="102"/>
      <c r="BK664" s="102"/>
      <c r="BL664" s="102"/>
      <c r="BM664" s="102"/>
      <c r="BN664" s="102"/>
      <c r="BO664" s="102"/>
      <c r="BP664" s="102"/>
      <c r="BQ664" s="102"/>
      <c r="BR664" s="102"/>
      <c r="BS664" s="102"/>
      <c r="BT664" s="102"/>
      <c r="BU664" s="102"/>
      <c r="BV664" s="102"/>
      <c r="BW664" s="102"/>
      <c r="BX664" s="102"/>
      <c r="BY664" s="102"/>
      <c r="BZ664" s="102"/>
      <c r="CA664" s="102"/>
      <c r="CB664" s="102"/>
      <c r="CC664" s="102"/>
      <c r="CD664" s="102"/>
      <c r="CE664" s="102"/>
      <c r="CF664" s="102"/>
      <c r="CG664" s="102"/>
      <c r="CH664" s="102"/>
      <c r="CI664" s="102"/>
      <c r="CJ664" s="102"/>
      <c r="CK664" s="102"/>
      <c r="CL664" s="102"/>
      <c r="CM664" s="102"/>
      <c r="CN664" s="102"/>
      <c r="CO664" s="102"/>
      <c r="CP664" s="102"/>
      <c r="CQ664" s="102"/>
      <c r="CR664" s="102"/>
      <c r="CS664" s="102"/>
      <c r="CT664" s="102"/>
      <c r="CU664" s="102"/>
      <c r="CV664" s="102"/>
      <c r="CW664" s="102"/>
      <c r="CX664" s="102"/>
      <c r="CY664" s="102"/>
      <c r="CZ664" s="102"/>
      <c r="DA664" s="102"/>
      <c r="DB664" s="102"/>
      <c r="DC664" s="102"/>
      <c r="DD664" s="102"/>
      <c r="DE664" s="102"/>
      <c r="DF664" s="102"/>
      <c r="DG664" s="102"/>
      <c r="DH664" s="102"/>
      <c r="DI664" s="102"/>
      <c r="DJ664" s="102"/>
      <c r="DK664" s="102"/>
      <c r="DL664" s="102"/>
      <c r="DM664" s="102"/>
      <c r="DN664" s="102"/>
      <c r="DO664" s="102"/>
      <c r="DP664" s="102"/>
      <c r="DQ664" s="102"/>
      <c r="DR664" s="102"/>
      <c r="DS664" s="102"/>
      <c r="DT664" s="102"/>
      <c r="DU664" s="102"/>
      <c r="DV664" s="102"/>
      <c r="DW664" s="102"/>
      <c r="DX664" s="102"/>
      <c r="DY664" s="102"/>
      <c r="DZ664" s="102"/>
      <c r="EA664" s="102"/>
      <c r="EB664" s="102"/>
      <c r="EC664" s="102"/>
      <c r="ED664" s="102"/>
      <c r="EE664" s="102"/>
      <c r="EF664" s="102"/>
      <c r="EG664" s="102"/>
      <c r="EH664" s="102"/>
      <c r="EI664" s="102"/>
      <c r="EJ664" s="102"/>
      <c r="EK664" s="102"/>
      <c r="EL664" s="102"/>
      <c r="EM664" s="102"/>
      <c r="EN664" s="102"/>
      <c r="EO664" s="102"/>
      <c r="EP664" s="102"/>
      <c r="EQ664" s="102"/>
      <c r="ER664" s="102"/>
      <c r="ES664" s="102"/>
      <c r="ET664" s="102"/>
      <c r="EU664" s="102"/>
      <c r="EV664" s="102"/>
      <c r="EW664" s="102"/>
      <c r="EX664" s="102"/>
      <c r="EY664" s="102"/>
      <c r="EZ664" s="102"/>
      <c r="FA664" s="102"/>
      <c r="FB664" s="102"/>
      <c r="FC664" s="102"/>
      <c r="FD664" s="102"/>
      <c r="FE664" s="102"/>
      <c r="FF664" s="102"/>
      <c r="FG664" s="102"/>
      <c r="FH664" s="102"/>
      <c r="FI664" s="102"/>
      <c r="FJ664" s="102"/>
      <c r="FK664" s="102"/>
      <c r="FL664" s="102"/>
      <c r="FM664" s="102"/>
      <c r="FN664" s="102"/>
      <c r="FO664" s="102"/>
      <c r="FP664" s="102"/>
      <c r="FQ664" s="102"/>
      <c r="FR664" s="102"/>
      <c r="FS664" s="102"/>
      <c r="FT664" s="102"/>
      <c r="FU664" s="102"/>
      <c r="FV664" s="102"/>
      <c r="FW664" s="102"/>
      <c r="FX664" s="102"/>
      <c r="FY664" s="102"/>
      <c r="FZ664" s="102"/>
      <c r="GA664" s="102"/>
      <c r="GB664" s="102"/>
      <c r="GC664" s="102"/>
      <c r="GD664" s="102"/>
      <c r="GE664" s="102"/>
      <c r="GF664" s="102"/>
      <c r="GG664" s="102"/>
      <c r="GH664" s="102"/>
      <c r="GI664" s="102"/>
      <c r="GJ664" s="102"/>
      <c r="GK664" s="102"/>
      <c r="GL664" s="102"/>
      <c r="GM664" s="102"/>
      <c r="GN664" s="102"/>
      <c r="GO664" s="102"/>
      <c r="GP664" s="102"/>
      <c r="GQ664" s="102"/>
      <c r="GR664" s="102"/>
      <c r="GS664" s="102"/>
      <c r="GT664" s="102"/>
      <c r="GU664" s="102"/>
      <c r="GV664" s="102"/>
      <c r="GW664" s="102"/>
      <c r="GX664" s="102"/>
      <c r="GY664" s="102"/>
      <c r="GZ664" s="102"/>
      <c r="HA664" s="102"/>
      <c r="HB664" s="102"/>
      <c r="HC664" s="102"/>
      <c r="HD664" s="102"/>
      <c r="HE664" s="102"/>
      <c r="HF664" s="102"/>
      <c r="HG664" s="102"/>
      <c r="HH664" s="102"/>
      <c r="HI664" s="102"/>
      <c r="HJ664" s="102"/>
      <c r="HK664" s="102"/>
      <c r="HL664" s="102"/>
      <c r="HM664" s="102"/>
      <c r="HN664" s="102"/>
      <c r="HO664" s="102"/>
      <c r="HP664" s="102"/>
      <c r="HQ664" s="102"/>
      <c r="HR664" s="102"/>
      <c r="HS664" s="102"/>
      <c r="HT664" s="102"/>
      <c r="HU664" s="102"/>
      <c r="HV664" s="102"/>
      <c r="HW664" s="102"/>
      <c r="HX664" s="102"/>
      <c r="HY664" s="102"/>
      <c r="HZ664" s="102"/>
      <c r="IA664" s="102"/>
      <c r="IB664" s="102"/>
      <c r="IC664" s="102"/>
      <c r="ID664" s="102"/>
      <c r="IE664" s="102"/>
      <c r="IF664" s="102"/>
      <c r="IG664" s="102"/>
      <c r="IH664" s="102"/>
      <c r="II664" s="102"/>
      <c r="IJ664" s="102"/>
      <c r="IK664" s="102"/>
      <c r="IL664" s="102"/>
      <c r="IM664" s="102"/>
      <c r="IN664" s="102"/>
      <c r="IO664" s="102"/>
      <c r="IP664" s="102"/>
      <c r="IQ664" s="102"/>
      <c r="IR664" s="102"/>
      <c r="IS664" s="102"/>
      <c r="IT664" s="102"/>
      <c r="IU664" s="102"/>
      <c r="IV664" s="102"/>
    </row>
    <row r="665" spans="2:256">
      <c r="B665" s="98">
        <f t="shared" si="44"/>
        <v>44381</v>
      </c>
      <c r="C665" s="101">
        <v>132.52000000000001</v>
      </c>
      <c r="D665" s="101">
        <v>181.5728</v>
      </c>
      <c r="E665" s="101">
        <v>150.75839999999999</v>
      </c>
      <c r="F665" s="101">
        <v>169.03700000000001</v>
      </c>
      <c r="G665" s="101">
        <v>153.76</v>
      </c>
      <c r="H665" s="101">
        <v>156.79</v>
      </c>
      <c r="I665" s="101">
        <v>181.74</v>
      </c>
      <c r="J665" s="101">
        <v>184.81</v>
      </c>
      <c r="K665" s="101">
        <v>162</v>
      </c>
      <c r="L665" s="101">
        <v>148.54740000000001</v>
      </c>
      <c r="M665" s="101">
        <v>167.29</v>
      </c>
      <c r="N665" s="101" t="s">
        <v>79</v>
      </c>
      <c r="O665" s="101">
        <v>198.49</v>
      </c>
      <c r="P665" s="101">
        <v>143.17000000000002</v>
      </c>
      <c r="Q665" s="101">
        <v>141.89000000000001</v>
      </c>
      <c r="R665" s="101">
        <v>150.1</v>
      </c>
      <c r="S665" s="101">
        <v>147.39109999999999</v>
      </c>
      <c r="T665" s="101">
        <v>197.23000000000002</v>
      </c>
      <c r="U665" s="101">
        <v>140.11000000000001</v>
      </c>
      <c r="V665" s="101">
        <v>168.16</v>
      </c>
      <c r="W665" s="101">
        <v>145.5205</v>
      </c>
      <c r="X665" s="101">
        <v>192</v>
      </c>
      <c r="Y665" s="101">
        <v>157.75050000000002</v>
      </c>
      <c r="Z665" s="101">
        <v>173.84</v>
      </c>
      <c r="AA665" s="101">
        <v>145.75</v>
      </c>
      <c r="AB665" s="101">
        <v>158.15</v>
      </c>
      <c r="AC665" s="101">
        <v>195.4374</v>
      </c>
      <c r="AD665" s="101">
        <v>185.98325385899457</v>
      </c>
      <c r="AE665" s="101" t="s">
        <v>82</v>
      </c>
      <c r="AF665" s="101">
        <v>157.35673184461987</v>
      </c>
      <c r="AG665" s="102"/>
      <c r="AH665" s="102"/>
      <c r="AI665" s="102"/>
      <c r="AJ665" s="102"/>
      <c r="AK665" s="102"/>
      <c r="AL665" s="102"/>
      <c r="AM665" s="102"/>
      <c r="AN665" s="102"/>
      <c r="AO665" s="102"/>
      <c r="AP665" s="102"/>
      <c r="AQ665" s="102"/>
      <c r="AR665" s="102"/>
      <c r="AS665" s="102"/>
      <c r="AT665" s="102"/>
      <c r="AU665" s="102"/>
      <c r="AV665" s="102"/>
      <c r="AW665" s="102"/>
      <c r="AX665" s="102"/>
      <c r="AY665" s="102"/>
      <c r="AZ665" s="102"/>
      <c r="BA665" s="102"/>
      <c r="BB665" s="102"/>
      <c r="BC665" s="102"/>
      <c r="BD665" s="102"/>
      <c r="BE665" s="102"/>
      <c r="BF665" s="102"/>
      <c r="BG665" s="102"/>
      <c r="BH665" s="102"/>
      <c r="BI665" s="102"/>
      <c r="BJ665" s="102"/>
      <c r="BK665" s="102"/>
      <c r="BL665" s="102"/>
      <c r="BM665" s="102"/>
      <c r="BN665" s="102"/>
      <c r="BO665" s="102"/>
      <c r="BP665" s="102"/>
      <c r="BQ665" s="102"/>
      <c r="BR665" s="102"/>
      <c r="BS665" s="102"/>
      <c r="BT665" s="102"/>
      <c r="BU665" s="102"/>
      <c r="BV665" s="102"/>
      <c r="BW665" s="102"/>
      <c r="BX665" s="102"/>
      <c r="BY665" s="102"/>
      <c r="BZ665" s="102"/>
      <c r="CA665" s="102"/>
      <c r="CB665" s="102"/>
      <c r="CC665" s="102"/>
      <c r="CD665" s="102"/>
      <c r="CE665" s="102"/>
      <c r="CF665" s="102"/>
      <c r="CG665" s="102"/>
      <c r="CH665" s="102"/>
      <c r="CI665" s="102"/>
      <c r="CJ665" s="102"/>
      <c r="CK665" s="102"/>
      <c r="CL665" s="102"/>
      <c r="CM665" s="102"/>
      <c r="CN665" s="102"/>
      <c r="CO665" s="102"/>
      <c r="CP665" s="102"/>
      <c r="CQ665" s="102"/>
      <c r="CR665" s="102"/>
      <c r="CS665" s="102"/>
      <c r="CT665" s="102"/>
      <c r="CU665" s="102"/>
      <c r="CV665" s="102"/>
      <c r="CW665" s="102"/>
      <c r="CX665" s="102"/>
      <c r="CY665" s="102"/>
      <c r="CZ665" s="102"/>
      <c r="DA665" s="102"/>
      <c r="DB665" s="102"/>
      <c r="DC665" s="102"/>
      <c r="DD665" s="102"/>
      <c r="DE665" s="102"/>
      <c r="DF665" s="102"/>
      <c r="DG665" s="102"/>
      <c r="DH665" s="102"/>
      <c r="DI665" s="102"/>
      <c r="DJ665" s="102"/>
      <c r="DK665" s="102"/>
      <c r="DL665" s="102"/>
      <c r="DM665" s="102"/>
      <c r="DN665" s="102"/>
      <c r="DO665" s="102"/>
      <c r="DP665" s="102"/>
      <c r="DQ665" s="102"/>
      <c r="DR665" s="102"/>
      <c r="DS665" s="102"/>
      <c r="DT665" s="102"/>
      <c r="DU665" s="102"/>
      <c r="DV665" s="102"/>
      <c r="DW665" s="102"/>
      <c r="DX665" s="102"/>
      <c r="DY665" s="102"/>
      <c r="DZ665" s="102"/>
      <c r="EA665" s="102"/>
      <c r="EB665" s="102"/>
      <c r="EC665" s="102"/>
      <c r="ED665" s="102"/>
      <c r="EE665" s="102"/>
      <c r="EF665" s="102"/>
      <c r="EG665" s="102"/>
      <c r="EH665" s="102"/>
      <c r="EI665" s="102"/>
      <c r="EJ665" s="102"/>
      <c r="EK665" s="102"/>
      <c r="EL665" s="102"/>
      <c r="EM665" s="102"/>
      <c r="EN665" s="102"/>
      <c r="EO665" s="102"/>
      <c r="EP665" s="102"/>
      <c r="EQ665" s="102"/>
      <c r="ER665" s="102"/>
      <c r="ES665" s="102"/>
      <c r="ET665" s="102"/>
      <c r="EU665" s="102"/>
      <c r="EV665" s="102"/>
      <c r="EW665" s="102"/>
      <c r="EX665" s="102"/>
      <c r="EY665" s="102"/>
      <c r="EZ665" s="102"/>
      <c r="FA665" s="102"/>
      <c r="FB665" s="102"/>
      <c r="FC665" s="102"/>
      <c r="FD665" s="102"/>
      <c r="FE665" s="102"/>
      <c r="FF665" s="102"/>
      <c r="FG665" s="102"/>
      <c r="FH665" s="102"/>
      <c r="FI665" s="102"/>
      <c r="FJ665" s="102"/>
      <c r="FK665" s="102"/>
      <c r="FL665" s="102"/>
      <c r="FM665" s="102"/>
      <c r="FN665" s="102"/>
      <c r="FO665" s="102"/>
      <c r="FP665" s="102"/>
      <c r="FQ665" s="102"/>
      <c r="FR665" s="102"/>
      <c r="FS665" s="102"/>
      <c r="FT665" s="102"/>
      <c r="FU665" s="102"/>
      <c r="FV665" s="102"/>
      <c r="FW665" s="102"/>
      <c r="FX665" s="102"/>
      <c r="FY665" s="102"/>
      <c r="FZ665" s="102"/>
      <c r="GA665" s="102"/>
      <c r="GB665" s="102"/>
      <c r="GC665" s="102"/>
      <c r="GD665" s="102"/>
      <c r="GE665" s="102"/>
      <c r="GF665" s="102"/>
      <c r="GG665" s="102"/>
      <c r="GH665" s="102"/>
      <c r="GI665" s="102"/>
      <c r="GJ665" s="102"/>
      <c r="GK665" s="102"/>
      <c r="GL665" s="102"/>
      <c r="GM665" s="102"/>
      <c r="GN665" s="102"/>
      <c r="GO665" s="102"/>
      <c r="GP665" s="102"/>
      <c r="GQ665" s="102"/>
      <c r="GR665" s="102"/>
      <c r="GS665" s="102"/>
      <c r="GT665" s="102"/>
      <c r="GU665" s="102"/>
      <c r="GV665" s="102"/>
      <c r="GW665" s="102"/>
      <c r="GX665" s="102"/>
      <c r="GY665" s="102"/>
      <c r="GZ665" s="102"/>
      <c r="HA665" s="102"/>
      <c r="HB665" s="102"/>
      <c r="HC665" s="102"/>
      <c r="HD665" s="102"/>
      <c r="HE665" s="102"/>
      <c r="HF665" s="102"/>
      <c r="HG665" s="102"/>
      <c r="HH665" s="102"/>
      <c r="HI665" s="102"/>
      <c r="HJ665" s="102"/>
      <c r="HK665" s="102"/>
      <c r="HL665" s="102"/>
      <c r="HM665" s="102"/>
      <c r="HN665" s="102"/>
      <c r="HO665" s="102"/>
      <c r="HP665" s="102"/>
      <c r="HQ665" s="102"/>
      <c r="HR665" s="102"/>
      <c r="HS665" s="102"/>
      <c r="HT665" s="102"/>
      <c r="HU665" s="102"/>
      <c r="HV665" s="102"/>
      <c r="HW665" s="102"/>
      <c r="HX665" s="102"/>
      <c r="HY665" s="102"/>
      <c r="HZ665" s="102"/>
      <c r="IA665" s="102"/>
      <c r="IB665" s="102"/>
      <c r="IC665" s="102"/>
      <c r="ID665" s="102"/>
      <c r="IE665" s="102"/>
      <c r="IF665" s="102"/>
      <c r="IG665" s="102"/>
      <c r="IH665" s="102"/>
      <c r="II665" s="102"/>
      <c r="IJ665" s="102"/>
      <c r="IK665" s="102"/>
      <c r="IL665" s="102"/>
      <c r="IM665" s="102"/>
      <c r="IN665" s="102"/>
      <c r="IO665" s="102"/>
      <c r="IP665" s="102"/>
      <c r="IQ665" s="102"/>
      <c r="IR665" s="102"/>
      <c r="IS665" s="102"/>
      <c r="IT665" s="102"/>
      <c r="IU665" s="102"/>
      <c r="IV665" s="102"/>
    </row>
    <row r="666" spans="2:256">
      <c r="B666" s="99">
        <f t="shared" si="44"/>
        <v>44388</v>
      </c>
      <c r="C666" s="100">
        <v>130.65</v>
      </c>
      <c r="D666" s="100">
        <v>181.96130000000002</v>
      </c>
      <c r="E666" s="100">
        <v>149.90610000000001</v>
      </c>
      <c r="F666" s="100">
        <v>164.1942</v>
      </c>
      <c r="G666" s="100">
        <v>154.34</v>
      </c>
      <c r="H666" s="100">
        <v>158.61000000000001</v>
      </c>
      <c r="I666" s="100">
        <v>179.4</v>
      </c>
      <c r="J666" s="100">
        <v>179.1</v>
      </c>
      <c r="K666" s="100">
        <v>158</v>
      </c>
      <c r="L666" s="100">
        <v>147.94040000000001</v>
      </c>
      <c r="M666" s="100">
        <v>163.30000000000001</v>
      </c>
      <c r="N666" s="100" t="s">
        <v>79</v>
      </c>
      <c r="O666" s="100">
        <v>199.26</v>
      </c>
      <c r="P666" s="100">
        <v>139.88</v>
      </c>
      <c r="Q666" s="100">
        <v>137.21</v>
      </c>
      <c r="R666" s="100">
        <v>151</v>
      </c>
      <c r="S666" s="100">
        <v>149.6474</v>
      </c>
      <c r="T666" s="100">
        <v>197.59</v>
      </c>
      <c r="U666" s="100">
        <v>140.22999999999999</v>
      </c>
      <c r="V666" s="100">
        <v>168.45000000000002</v>
      </c>
      <c r="W666" s="100">
        <v>145.3451</v>
      </c>
      <c r="X666" s="100">
        <v>184</v>
      </c>
      <c r="Y666" s="100">
        <v>154.6669</v>
      </c>
      <c r="Z666" s="100">
        <v>173.76</v>
      </c>
      <c r="AA666" s="100">
        <v>143</v>
      </c>
      <c r="AB666" s="100">
        <v>158.08000000000001</v>
      </c>
      <c r="AC666" s="100">
        <v>197.43380000000002</v>
      </c>
      <c r="AD666" s="100">
        <v>187.70313876991406</v>
      </c>
      <c r="AE666" s="100" t="s">
        <v>82</v>
      </c>
      <c r="AF666" s="100">
        <v>156.45621815522827</v>
      </c>
      <c r="AG666" s="102"/>
      <c r="AH666" s="102"/>
      <c r="AI666" s="102"/>
      <c r="AJ666" s="102"/>
      <c r="AK666" s="102"/>
      <c r="AL666" s="102"/>
      <c r="AM666" s="102"/>
      <c r="AN666" s="102"/>
      <c r="AO666" s="102"/>
      <c r="AP666" s="102"/>
      <c r="AQ666" s="102"/>
      <c r="AR666" s="102"/>
      <c r="AS666" s="102"/>
      <c r="AT666" s="102"/>
      <c r="AU666" s="102"/>
      <c r="AV666" s="102"/>
      <c r="AW666" s="102"/>
      <c r="AX666" s="102"/>
      <c r="AY666" s="102"/>
      <c r="AZ666" s="102"/>
      <c r="BA666" s="102"/>
      <c r="BB666" s="102"/>
      <c r="BC666" s="102"/>
      <c r="BD666" s="102"/>
      <c r="BE666" s="102"/>
      <c r="BF666" s="102"/>
      <c r="BG666" s="102"/>
      <c r="BH666" s="102"/>
      <c r="BI666" s="102"/>
      <c r="BJ666" s="102"/>
      <c r="BK666" s="102"/>
      <c r="BL666" s="102"/>
      <c r="BM666" s="102"/>
      <c r="BN666" s="102"/>
      <c r="BO666" s="102"/>
      <c r="BP666" s="102"/>
      <c r="BQ666" s="102"/>
      <c r="BR666" s="102"/>
      <c r="BS666" s="102"/>
      <c r="BT666" s="102"/>
      <c r="BU666" s="102"/>
      <c r="BV666" s="102"/>
      <c r="BW666" s="102"/>
      <c r="BX666" s="102"/>
      <c r="BY666" s="102"/>
      <c r="BZ666" s="102"/>
      <c r="CA666" s="102"/>
      <c r="CB666" s="102"/>
      <c r="CC666" s="102"/>
      <c r="CD666" s="102"/>
      <c r="CE666" s="102"/>
      <c r="CF666" s="102"/>
      <c r="CG666" s="102"/>
      <c r="CH666" s="102"/>
      <c r="CI666" s="102"/>
      <c r="CJ666" s="102"/>
      <c r="CK666" s="102"/>
      <c r="CL666" s="102"/>
      <c r="CM666" s="102"/>
      <c r="CN666" s="102"/>
      <c r="CO666" s="102"/>
      <c r="CP666" s="102"/>
      <c r="CQ666" s="102"/>
      <c r="CR666" s="102"/>
      <c r="CS666" s="102"/>
      <c r="CT666" s="102"/>
      <c r="CU666" s="102"/>
      <c r="CV666" s="102"/>
      <c r="CW666" s="102"/>
      <c r="CX666" s="102"/>
      <c r="CY666" s="102"/>
      <c r="CZ666" s="102"/>
      <c r="DA666" s="102"/>
      <c r="DB666" s="102"/>
      <c r="DC666" s="102"/>
      <c r="DD666" s="102"/>
      <c r="DE666" s="102"/>
      <c r="DF666" s="102"/>
      <c r="DG666" s="102"/>
      <c r="DH666" s="102"/>
      <c r="DI666" s="102"/>
      <c r="DJ666" s="102"/>
      <c r="DK666" s="102"/>
      <c r="DL666" s="102"/>
      <c r="DM666" s="102"/>
      <c r="DN666" s="102"/>
      <c r="DO666" s="102"/>
      <c r="DP666" s="102"/>
      <c r="DQ666" s="102"/>
      <c r="DR666" s="102"/>
      <c r="DS666" s="102"/>
      <c r="DT666" s="102"/>
      <c r="DU666" s="102"/>
      <c r="DV666" s="102"/>
      <c r="DW666" s="102"/>
      <c r="DX666" s="102"/>
      <c r="DY666" s="102"/>
      <c r="DZ666" s="102"/>
      <c r="EA666" s="102"/>
      <c r="EB666" s="102"/>
      <c r="EC666" s="102"/>
      <c r="ED666" s="102"/>
      <c r="EE666" s="102"/>
      <c r="EF666" s="102"/>
      <c r="EG666" s="102"/>
      <c r="EH666" s="102"/>
      <c r="EI666" s="102"/>
      <c r="EJ666" s="102"/>
      <c r="EK666" s="102"/>
      <c r="EL666" s="102"/>
      <c r="EM666" s="102"/>
      <c r="EN666" s="102"/>
      <c r="EO666" s="102"/>
      <c r="EP666" s="102"/>
      <c r="EQ666" s="102"/>
      <c r="ER666" s="102"/>
      <c r="ES666" s="102"/>
      <c r="ET666" s="102"/>
      <c r="EU666" s="102"/>
      <c r="EV666" s="102"/>
      <c r="EW666" s="102"/>
      <c r="EX666" s="102"/>
      <c r="EY666" s="102"/>
      <c r="EZ666" s="102"/>
      <c r="FA666" s="102"/>
      <c r="FB666" s="102"/>
      <c r="FC666" s="102"/>
      <c r="FD666" s="102"/>
      <c r="FE666" s="102"/>
      <c r="FF666" s="102"/>
      <c r="FG666" s="102"/>
      <c r="FH666" s="102"/>
      <c r="FI666" s="102"/>
      <c r="FJ666" s="102"/>
      <c r="FK666" s="102"/>
      <c r="FL666" s="102"/>
      <c r="FM666" s="102"/>
      <c r="FN666" s="102"/>
      <c r="FO666" s="102"/>
      <c r="FP666" s="102"/>
      <c r="FQ666" s="102"/>
      <c r="FR666" s="102"/>
      <c r="FS666" s="102"/>
      <c r="FT666" s="102"/>
      <c r="FU666" s="102"/>
      <c r="FV666" s="102"/>
      <c r="FW666" s="102"/>
      <c r="FX666" s="102"/>
      <c r="FY666" s="102"/>
      <c r="FZ666" s="102"/>
      <c r="GA666" s="102"/>
      <c r="GB666" s="102"/>
      <c r="GC666" s="102"/>
      <c r="GD666" s="102"/>
      <c r="GE666" s="102"/>
      <c r="GF666" s="102"/>
      <c r="GG666" s="102"/>
      <c r="GH666" s="102"/>
      <c r="GI666" s="102"/>
      <c r="GJ666" s="102"/>
      <c r="GK666" s="102"/>
      <c r="GL666" s="102"/>
      <c r="GM666" s="102"/>
      <c r="GN666" s="102"/>
      <c r="GO666" s="102"/>
      <c r="GP666" s="102"/>
      <c r="GQ666" s="102"/>
      <c r="GR666" s="102"/>
      <c r="GS666" s="102"/>
      <c r="GT666" s="102"/>
      <c r="GU666" s="102"/>
      <c r="GV666" s="102"/>
      <c r="GW666" s="102"/>
      <c r="GX666" s="102"/>
      <c r="GY666" s="102"/>
      <c r="GZ666" s="102"/>
      <c r="HA666" s="102"/>
      <c r="HB666" s="102"/>
      <c r="HC666" s="102"/>
      <c r="HD666" s="102"/>
      <c r="HE666" s="102"/>
      <c r="HF666" s="102"/>
      <c r="HG666" s="102"/>
      <c r="HH666" s="102"/>
      <c r="HI666" s="102"/>
      <c r="HJ666" s="102"/>
      <c r="HK666" s="102"/>
      <c r="HL666" s="102"/>
      <c r="HM666" s="102"/>
      <c r="HN666" s="102"/>
      <c r="HO666" s="102"/>
      <c r="HP666" s="102"/>
      <c r="HQ666" s="102"/>
      <c r="HR666" s="102"/>
      <c r="HS666" s="102"/>
      <c r="HT666" s="102"/>
      <c r="HU666" s="102"/>
      <c r="HV666" s="102"/>
      <c r="HW666" s="102"/>
      <c r="HX666" s="102"/>
      <c r="HY666" s="102"/>
      <c r="HZ666" s="102"/>
      <c r="IA666" s="102"/>
      <c r="IB666" s="102"/>
      <c r="IC666" s="102"/>
      <c r="ID666" s="102"/>
      <c r="IE666" s="102"/>
      <c r="IF666" s="102"/>
      <c r="IG666" s="102"/>
      <c r="IH666" s="102"/>
      <c r="II666" s="102"/>
      <c r="IJ666" s="102"/>
      <c r="IK666" s="102"/>
      <c r="IL666" s="102"/>
      <c r="IM666" s="102"/>
      <c r="IN666" s="102"/>
      <c r="IO666" s="102"/>
      <c r="IP666" s="102"/>
      <c r="IQ666" s="102"/>
      <c r="IR666" s="102"/>
      <c r="IS666" s="102"/>
      <c r="IT666" s="102"/>
      <c r="IU666" s="102"/>
      <c r="IV666" s="102"/>
    </row>
    <row r="667" spans="2:256">
      <c r="B667" s="98">
        <f t="shared" si="44"/>
        <v>44395</v>
      </c>
      <c r="C667" s="101">
        <v>130.83000000000001</v>
      </c>
      <c r="D667" s="101">
        <v>181.5421</v>
      </c>
      <c r="E667" s="101">
        <v>148.72370000000001</v>
      </c>
      <c r="F667" s="101">
        <v>162.5515</v>
      </c>
      <c r="G667" s="101">
        <v>151.29</v>
      </c>
      <c r="H667" s="101">
        <v>156.72999999999999</v>
      </c>
      <c r="I667" s="101">
        <v>178.88</v>
      </c>
      <c r="J667" s="101">
        <v>173.48</v>
      </c>
      <c r="K667" s="101">
        <v>154</v>
      </c>
      <c r="L667" s="101">
        <v>148.6525</v>
      </c>
      <c r="M667" s="101">
        <v>161.28</v>
      </c>
      <c r="N667" s="101" t="s">
        <v>79</v>
      </c>
      <c r="O667" s="101">
        <v>193.72</v>
      </c>
      <c r="P667" s="101">
        <v>139.88</v>
      </c>
      <c r="Q667" s="101">
        <v>134.16</v>
      </c>
      <c r="R667" s="101">
        <v>148.94</v>
      </c>
      <c r="S667" s="101">
        <v>150.22910000000002</v>
      </c>
      <c r="T667" s="101">
        <v>194.78</v>
      </c>
      <c r="U667" s="101" t="s">
        <v>80</v>
      </c>
      <c r="V667" s="101">
        <v>168.61</v>
      </c>
      <c r="W667" s="101">
        <v>142.56030000000001</v>
      </c>
      <c r="X667" s="101">
        <v>177</v>
      </c>
      <c r="Y667" s="101">
        <v>152.1422</v>
      </c>
      <c r="Z667" s="101">
        <v>174.14000000000001</v>
      </c>
      <c r="AA667" s="101">
        <v>143.6</v>
      </c>
      <c r="AB667" s="101">
        <v>157.55000000000001</v>
      </c>
      <c r="AC667" s="101">
        <v>196.31570000000002</v>
      </c>
      <c r="AD667" s="101">
        <v>188.91479922648168</v>
      </c>
      <c r="AE667" s="101" t="s">
        <v>82</v>
      </c>
      <c r="AF667" s="101">
        <v>153.89056679201926</v>
      </c>
      <c r="AG667" s="102"/>
      <c r="AH667" s="102"/>
      <c r="AI667" s="102"/>
      <c r="AJ667" s="102"/>
      <c r="AK667" s="102"/>
      <c r="AL667" s="102"/>
      <c r="AM667" s="102"/>
      <c r="AN667" s="102"/>
      <c r="AO667" s="102"/>
      <c r="AP667" s="102"/>
      <c r="AQ667" s="102"/>
      <c r="AR667" s="102"/>
      <c r="AS667" s="102"/>
      <c r="AT667" s="102"/>
      <c r="AU667" s="102"/>
      <c r="AV667" s="102"/>
      <c r="AW667" s="102"/>
      <c r="AX667" s="102"/>
      <c r="AY667" s="102"/>
      <c r="AZ667" s="102"/>
      <c r="BA667" s="102"/>
      <c r="BB667" s="102"/>
      <c r="BC667" s="102"/>
      <c r="BD667" s="102"/>
      <c r="BE667" s="102"/>
      <c r="BF667" s="102"/>
      <c r="BG667" s="102"/>
      <c r="BH667" s="102"/>
      <c r="BI667" s="102"/>
      <c r="BJ667" s="102"/>
      <c r="BK667" s="102"/>
      <c r="BL667" s="102"/>
      <c r="BM667" s="102"/>
      <c r="BN667" s="102"/>
      <c r="BO667" s="102"/>
      <c r="BP667" s="102"/>
      <c r="BQ667" s="102"/>
      <c r="BR667" s="102"/>
      <c r="BS667" s="102"/>
      <c r="BT667" s="102"/>
      <c r="BU667" s="102"/>
      <c r="BV667" s="102"/>
      <c r="BW667" s="102"/>
      <c r="BX667" s="102"/>
      <c r="BY667" s="102"/>
      <c r="BZ667" s="102"/>
      <c r="CA667" s="102"/>
      <c r="CB667" s="102"/>
      <c r="CC667" s="102"/>
      <c r="CD667" s="102"/>
      <c r="CE667" s="102"/>
      <c r="CF667" s="102"/>
      <c r="CG667" s="102"/>
      <c r="CH667" s="102"/>
      <c r="CI667" s="102"/>
      <c r="CJ667" s="102"/>
      <c r="CK667" s="102"/>
      <c r="CL667" s="102"/>
      <c r="CM667" s="102"/>
      <c r="CN667" s="102"/>
      <c r="CO667" s="102"/>
      <c r="CP667" s="102"/>
      <c r="CQ667" s="102"/>
      <c r="CR667" s="102"/>
      <c r="CS667" s="102"/>
      <c r="CT667" s="102"/>
      <c r="CU667" s="102"/>
      <c r="CV667" s="102"/>
      <c r="CW667" s="102"/>
      <c r="CX667" s="102"/>
      <c r="CY667" s="102"/>
      <c r="CZ667" s="102"/>
      <c r="DA667" s="102"/>
      <c r="DB667" s="102"/>
      <c r="DC667" s="102"/>
      <c r="DD667" s="102"/>
      <c r="DE667" s="102"/>
      <c r="DF667" s="102"/>
      <c r="DG667" s="102"/>
      <c r="DH667" s="102"/>
      <c r="DI667" s="102"/>
      <c r="DJ667" s="102"/>
      <c r="DK667" s="102"/>
      <c r="DL667" s="102"/>
      <c r="DM667" s="102"/>
      <c r="DN667" s="102"/>
      <c r="DO667" s="102"/>
      <c r="DP667" s="102"/>
      <c r="DQ667" s="102"/>
      <c r="DR667" s="102"/>
      <c r="DS667" s="102"/>
      <c r="DT667" s="102"/>
      <c r="DU667" s="102"/>
      <c r="DV667" s="102"/>
      <c r="DW667" s="102"/>
      <c r="DX667" s="102"/>
      <c r="DY667" s="102"/>
      <c r="DZ667" s="102"/>
      <c r="EA667" s="102"/>
      <c r="EB667" s="102"/>
      <c r="EC667" s="102"/>
      <c r="ED667" s="102"/>
      <c r="EE667" s="102"/>
      <c r="EF667" s="102"/>
      <c r="EG667" s="102"/>
      <c r="EH667" s="102"/>
      <c r="EI667" s="102"/>
      <c r="EJ667" s="102"/>
      <c r="EK667" s="102"/>
      <c r="EL667" s="102"/>
      <c r="EM667" s="102"/>
      <c r="EN667" s="102"/>
      <c r="EO667" s="102"/>
      <c r="EP667" s="102"/>
      <c r="EQ667" s="102"/>
      <c r="ER667" s="102"/>
      <c r="ES667" s="102"/>
      <c r="ET667" s="102"/>
      <c r="EU667" s="102"/>
      <c r="EV667" s="102"/>
      <c r="EW667" s="102"/>
      <c r="EX667" s="102"/>
      <c r="EY667" s="102"/>
      <c r="EZ667" s="102"/>
      <c r="FA667" s="102"/>
      <c r="FB667" s="102"/>
      <c r="FC667" s="102"/>
      <c r="FD667" s="102"/>
      <c r="FE667" s="102"/>
      <c r="FF667" s="102"/>
      <c r="FG667" s="102"/>
      <c r="FH667" s="102"/>
      <c r="FI667" s="102"/>
      <c r="FJ667" s="102"/>
      <c r="FK667" s="102"/>
      <c r="FL667" s="102"/>
      <c r="FM667" s="102"/>
      <c r="FN667" s="102"/>
      <c r="FO667" s="102"/>
      <c r="FP667" s="102"/>
      <c r="FQ667" s="102"/>
      <c r="FR667" s="102"/>
      <c r="FS667" s="102"/>
      <c r="FT667" s="102"/>
      <c r="FU667" s="102"/>
      <c r="FV667" s="102"/>
      <c r="FW667" s="102"/>
      <c r="FX667" s="102"/>
      <c r="FY667" s="102"/>
      <c r="FZ667" s="102"/>
      <c r="GA667" s="102"/>
      <c r="GB667" s="102"/>
      <c r="GC667" s="102"/>
      <c r="GD667" s="102"/>
      <c r="GE667" s="102"/>
      <c r="GF667" s="102"/>
      <c r="GG667" s="102"/>
      <c r="GH667" s="102"/>
      <c r="GI667" s="102"/>
      <c r="GJ667" s="102"/>
      <c r="GK667" s="102"/>
      <c r="GL667" s="102"/>
      <c r="GM667" s="102"/>
      <c r="GN667" s="102"/>
      <c r="GO667" s="102"/>
      <c r="GP667" s="102"/>
      <c r="GQ667" s="102"/>
      <c r="GR667" s="102"/>
      <c r="GS667" s="102"/>
      <c r="GT667" s="102"/>
      <c r="GU667" s="102"/>
      <c r="GV667" s="102"/>
      <c r="GW667" s="102"/>
      <c r="GX667" s="102"/>
      <c r="GY667" s="102"/>
      <c r="GZ667" s="102"/>
      <c r="HA667" s="102"/>
      <c r="HB667" s="102"/>
      <c r="HC667" s="102"/>
      <c r="HD667" s="102"/>
      <c r="HE667" s="102"/>
      <c r="HF667" s="102"/>
      <c r="HG667" s="102"/>
      <c r="HH667" s="102"/>
      <c r="HI667" s="102"/>
      <c r="HJ667" s="102"/>
      <c r="HK667" s="102"/>
      <c r="HL667" s="102"/>
      <c r="HM667" s="102"/>
      <c r="HN667" s="102"/>
      <c r="HO667" s="102"/>
      <c r="HP667" s="102"/>
      <c r="HQ667" s="102"/>
      <c r="HR667" s="102"/>
      <c r="HS667" s="102"/>
      <c r="HT667" s="102"/>
      <c r="HU667" s="102"/>
      <c r="HV667" s="102"/>
      <c r="HW667" s="102"/>
      <c r="HX667" s="102"/>
      <c r="HY667" s="102"/>
      <c r="HZ667" s="102"/>
      <c r="IA667" s="102"/>
      <c r="IB667" s="102"/>
      <c r="IC667" s="102"/>
      <c r="ID667" s="102"/>
      <c r="IE667" s="102"/>
      <c r="IF667" s="102"/>
      <c r="IG667" s="102"/>
      <c r="IH667" s="102"/>
      <c r="II667" s="102"/>
      <c r="IJ667" s="102"/>
      <c r="IK667" s="102"/>
      <c r="IL667" s="102"/>
      <c r="IM667" s="102"/>
      <c r="IN667" s="102"/>
      <c r="IO667" s="102"/>
      <c r="IP667" s="102"/>
      <c r="IQ667" s="102"/>
      <c r="IR667" s="102"/>
      <c r="IS667" s="102"/>
      <c r="IT667" s="102"/>
      <c r="IU667" s="102"/>
      <c r="IV667" s="102"/>
    </row>
    <row r="668" spans="2:256">
      <c r="B668" s="99">
        <f t="shared" si="44"/>
        <v>44402</v>
      </c>
      <c r="C668" s="100">
        <v>130.12</v>
      </c>
      <c r="D668" s="100">
        <v>182.08410000000001</v>
      </c>
      <c r="E668" s="100">
        <v>145.68129999999999</v>
      </c>
      <c r="F668" s="100">
        <v>158.64170000000001</v>
      </c>
      <c r="G668" s="100">
        <v>149.02000000000001</v>
      </c>
      <c r="H668" s="100">
        <v>155.44</v>
      </c>
      <c r="I668" s="100">
        <v>176.54</v>
      </c>
      <c r="J668" s="100">
        <v>173.48</v>
      </c>
      <c r="K668" s="100">
        <v>149</v>
      </c>
      <c r="L668" s="100">
        <v>143.8434</v>
      </c>
      <c r="M668" s="100">
        <v>159.35</v>
      </c>
      <c r="N668" s="100" t="s">
        <v>79</v>
      </c>
      <c r="O668" s="100">
        <v>197.45000000000002</v>
      </c>
      <c r="P668" s="100">
        <v>135.39000000000001</v>
      </c>
      <c r="Q668" s="100">
        <v>129.03</v>
      </c>
      <c r="R668" s="100">
        <v>144.11000000000001</v>
      </c>
      <c r="S668" s="100">
        <v>145.85220000000001</v>
      </c>
      <c r="T668" s="100">
        <v>195.92000000000002</v>
      </c>
      <c r="U668" s="100">
        <v>135.12</v>
      </c>
      <c r="V668" s="100">
        <v>168.32</v>
      </c>
      <c r="W668" s="100">
        <v>139.52379999999999</v>
      </c>
      <c r="X668" s="100">
        <v>169</v>
      </c>
      <c r="Y668" s="100">
        <v>145.46039999999999</v>
      </c>
      <c r="Z668" s="100">
        <v>174.54</v>
      </c>
      <c r="AA668" s="100">
        <v>140.63</v>
      </c>
      <c r="AB668" s="100">
        <v>157.65</v>
      </c>
      <c r="AC668" s="100">
        <v>196.3989</v>
      </c>
      <c r="AD668" s="100">
        <v>187.76799030574196</v>
      </c>
      <c r="AE668" s="100" t="s">
        <v>82</v>
      </c>
      <c r="AF668" s="100">
        <v>150.95267131515723</v>
      </c>
      <c r="AG668" s="102"/>
      <c r="AH668" s="102"/>
      <c r="AI668" s="102"/>
      <c r="AJ668" s="102"/>
      <c r="AK668" s="102"/>
      <c r="AL668" s="102"/>
      <c r="AM668" s="102"/>
      <c r="AN668" s="102"/>
      <c r="AO668" s="102"/>
      <c r="AP668" s="102"/>
      <c r="AQ668" s="102"/>
      <c r="AR668" s="102"/>
      <c r="AS668" s="102"/>
      <c r="AT668" s="102"/>
      <c r="AU668" s="102"/>
      <c r="AV668" s="102"/>
      <c r="AW668" s="102"/>
      <c r="AX668" s="102"/>
      <c r="AY668" s="102"/>
      <c r="AZ668" s="102"/>
      <c r="BA668" s="102"/>
      <c r="BB668" s="102"/>
      <c r="BC668" s="102"/>
      <c r="BD668" s="102"/>
      <c r="BE668" s="102"/>
      <c r="BF668" s="102"/>
      <c r="BG668" s="102"/>
      <c r="BH668" s="102"/>
      <c r="BI668" s="102"/>
      <c r="BJ668" s="102"/>
      <c r="BK668" s="102"/>
      <c r="BL668" s="102"/>
      <c r="BM668" s="102"/>
      <c r="BN668" s="102"/>
      <c r="BO668" s="102"/>
      <c r="BP668" s="102"/>
      <c r="BQ668" s="102"/>
      <c r="BR668" s="102"/>
      <c r="BS668" s="102"/>
      <c r="BT668" s="102"/>
      <c r="BU668" s="102"/>
      <c r="BV668" s="102"/>
      <c r="BW668" s="102"/>
      <c r="BX668" s="102"/>
      <c r="BY668" s="102"/>
      <c r="BZ668" s="102"/>
      <c r="CA668" s="102"/>
      <c r="CB668" s="102"/>
      <c r="CC668" s="102"/>
      <c r="CD668" s="102"/>
      <c r="CE668" s="102"/>
      <c r="CF668" s="102"/>
      <c r="CG668" s="102"/>
      <c r="CH668" s="102"/>
      <c r="CI668" s="102"/>
      <c r="CJ668" s="102"/>
      <c r="CK668" s="102"/>
      <c r="CL668" s="102"/>
      <c r="CM668" s="102"/>
      <c r="CN668" s="102"/>
      <c r="CO668" s="102"/>
      <c r="CP668" s="102"/>
      <c r="CQ668" s="102"/>
      <c r="CR668" s="102"/>
      <c r="CS668" s="102"/>
      <c r="CT668" s="102"/>
      <c r="CU668" s="102"/>
      <c r="CV668" s="102"/>
      <c r="CW668" s="102"/>
      <c r="CX668" s="102"/>
      <c r="CY668" s="102"/>
      <c r="CZ668" s="102"/>
      <c r="DA668" s="102"/>
      <c r="DB668" s="102"/>
      <c r="DC668" s="102"/>
      <c r="DD668" s="102"/>
      <c r="DE668" s="102"/>
      <c r="DF668" s="102"/>
      <c r="DG668" s="102"/>
      <c r="DH668" s="102"/>
      <c r="DI668" s="102"/>
      <c r="DJ668" s="102"/>
      <c r="DK668" s="102"/>
      <c r="DL668" s="102"/>
      <c r="DM668" s="102"/>
      <c r="DN668" s="102"/>
      <c r="DO668" s="102"/>
      <c r="DP668" s="102"/>
      <c r="DQ668" s="102"/>
      <c r="DR668" s="102"/>
      <c r="DS668" s="102"/>
      <c r="DT668" s="102"/>
      <c r="DU668" s="102"/>
      <c r="DV668" s="102"/>
      <c r="DW668" s="102"/>
      <c r="DX668" s="102"/>
      <c r="DY668" s="102"/>
      <c r="DZ668" s="102"/>
      <c r="EA668" s="102"/>
      <c r="EB668" s="102"/>
      <c r="EC668" s="102"/>
      <c r="ED668" s="102"/>
      <c r="EE668" s="102"/>
      <c r="EF668" s="102"/>
      <c r="EG668" s="102"/>
      <c r="EH668" s="102"/>
      <c r="EI668" s="102"/>
      <c r="EJ668" s="102"/>
      <c r="EK668" s="102"/>
      <c r="EL668" s="102"/>
      <c r="EM668" s="102"/>
      <c r="EN668" s="102"/>
      <c r="EO668" s="102"/>
      <c r="EP668" s="102"/>
      <c r="EQ668" s="102"/>
      <c r="ER668" s="102"/>
      <c r="ES668" s="102"/>
      <c r="ET668" s="102"/>
      <c r="EU668" s="102"/>
      <c r="EV668" s="102"/>
      <c r="EW668" s="102"/>
      <c r="EX668" s="102"/>
      <c r="EY668" s="102"/>
      <c r="EZ668" s="102"/>
      <c r="FA668" s="102"/>
      <c r="FB668" s="102"/>
      <c r="FC668" s="102"/>
      <c r="FD668" s="102"/>
      <c r="FE668" s="102"/>
      <c r="FF668" s="102"/>
      <c r="FG668" s="102"/>
      <c r="FH668" s="102"/>
      <c r="FI668" s="102"/>
      <c r="FJ668" s="102"/>
      <c r="FK668" s="102"/>
      <c r="FL668" s="102"/>
      <c r="FM668" s="102"/>
      <c r="FN668" s="102"/>
      <c r="FO668" s="102"/>
      <c r="FP668" s="102"/>
      <c r="FQ668" s="102"/>
      <c r="FR668" s="102"/>
      <c r="FS668" s="102"/>
      <c r="FT668" s="102"/>
      <c r="FU668" s="102"/>
      <c r="FV668" s="102"/>
      <c r="FW668" s="102"/>
      <c r="FX668" s="102"/>
      <c r="FY668" s="102"/>
      <c r="FZ668" s="102"/>
      <c r="GA668" s="102"/>
      <c r="GB668" s="102"/>
      <c r="GC668" s="102"/>
      <c r="GD668" s="102"/>
      <c r="GE668" s="102"/>
      <c r="GF668" s="102"/>
      <c r="GG668" s="102"/>
      <c r="GH668" s="102"/>
      <c r="GI668" s="102"/>
      <c r="GJ668" s="102"/>
      <c r="GK668" s="102"/>
      <c r="GL668" s="102"/>
      <c r="GM668" s="102"/>
      <c r="GN668" s="102"/>
      <c r="GO668" s="102"/>
      <c r="GP668" s="102"/>
      <c r="GQ668" s="102"/>
      <c r="GR668" s="102"/>
      <c r="GS668" s="102"/>
      <c r="GT668" s="102"/>
      <c r="GU668" s="102"/>
      <c r="GV668" s="102"/>
      <c r="GW668" s="102"/>
      <c r="GX668" s="102"/>
      <c r="GY668" s="102"/>
      <c r="GZ668" s="102"/>
      <c r="HA668" s="102"/>
      <c r="HB668" s="102"/>
      <c r="HC668" s="102"/>
      <c r="HD668" s="102"/>
      <c r="HE668" s="102"/>
      <c r="HF668" s="102"/>
      <c r="HG668" s="102"/>
      <c r="HH668" s="102"/>
      <c r="HI668" s="102"/>
      <c r="HJ668" s="102"/>
      <c r="HK668" s="102"/>
      <c r="HL668" s="102"/>
      <c r="HM668" s="102"/>
      <c r="HN668" s="102"/>
      <c r="HO668" s="102"/>
      <c r="HP668" s="102"/>
      <c r="HQ668" s="102"/>
      <c r="HR668" s="102"/>
      <c r="HS668" s="102"/>
      <c r="HT668" s="102"/>
      <c r="HU668" s="102"/>
      <c r="HV668" s="102"/>
      <c r="HW668" s="102"/>
      <c r="HX668" s="102"/>
      <c r="HY668" s="102"/>
      <c r="HZ668" s="102"/>
      <c r="IA668" s="102"/>
      <c r="IB668" s="102"/>
      <c r="IC668" s="102"/>
      <c r="ID668" s="102"/>
      <c r="IE668" s="102"/>
      <c r="IF668" s="102"/>
      <c r="IG668" s="102"/>
      <c r="IH668" s="102"/>
      <c r="II668" s="102"/>
      <c r="IJ668" s="102"/>
      <c r="IK668" s="102"/>
      <c r="IL668" s="102"/>
      <c r="IM668" s="102"/>
      <c r="IN668" s="102"/>
      <c r="IO668" s="102"/>
      <c r="IP668" s="102"/>
      <c r="IQ668" s="102"/>
      <c r="IR668" s="102"/>
      <c r="IS668" s="102"/>
      <c r="IT668" s="102"/>
      <c r="IU668" s="102"/>
      <c r="IV668" s="102"/>
    </row>
    <row r="669" spans="2:256">
      <c r="B669" s="98">
        <f t="shared" si="44"/>
        <v>44409</v>
      </c>
      <c r="C669" s="101">
        <v>130.12</v>
      </c>
      <c r="D669" s="101">
        <v>182.24770000000001</v>
      </c>
      <c r="E669" s="101">
        <v>143.6763</v>
      </c>
      <c r="F669" s="101">
        <v>155.0231</v>
      </c>
      <c r="G669" s="101">
        <v>148.59</v>
      </c>
      <c r="H669" s="101">
        <v>155.05000000000001</v>
      </c>
      <c r="I669" s="101">
        <v>176.41</v>
      </c>
      <c r="J669" s="101">
        <v>163.20000000000002</v>
      </c>
      <c r="K669" s="101">
        <v>147</v>
      </c>
      <c r="L669" s="101">
        <v>144.8407</v>
      </c>
      <c r="M669" s="101">
        <v>159.18</v>
      </c>
      <c r="N669" s="101" t="s">
        <v>79</v>
      </c>
      <c r="O669" s="101">
        <v>197.21</v>
      </c>
      <c r="P669" s="101">
        <v>132.42000000000002</v>
      </c>
      <c r="Q669" s="101">
        <v>133.61000000000001</v>
      </c>
      <c r="R669" s="101">
        <v>143.81</v>
      </c>
      <c r="S669" s="101">
        <v>145.9228</v>
      </c>
      <c r="T669" s="101">
        <v>192.95000000000002</v>
      </c>
      <c r="U669" s="101">
        <v>133.06</v>
      </c>
      <c r="V669" s="101">
        <v>168.26</v>
      </c>
      <c r="W669" s="101">
        <v>144.89709999999999</v>
      </c>
      <c r="X669" s="101">
        <v>164</v>
      </c>
      <c r="Y669" s="101">
        <v>144.28149999999999</v>
      </c>
      <c r="Z669" s="101">
        <v>174.64000000000001</v>
      </c>
      <c r="AA669" s="101">
        <v>142.55000000000001</v>
      </c>
      <c r="AB669" s="101">
        <v>157.94</v>
      </c>
      <c r="AC669" s="101">
        <v>197.58010000000002</v>
      </c>
      <c r="AD669" s="101">
        <v>189.74854640693235</v>
      </c>
      <c r="AE669" s="101" t="s">
        <v>82</v>
      </c>
      <c r="AF669" s="101">
        <v>150.00687220307111</v>
      </c>
      <c r="AG669" s="102"/>
      <c r="AH669" s="102"/>
      <c r="AI669" s="102"/>
      <c r="AJ669" s="102"/>
      <c r="AK669" s="102"/>
      <c r="AL669" s="102"/>
      <c r="AM669" s="102"/>
      <c r="AN669" s="102"/>
      <c r="AO669" s="102"/>
      <c r="AP669" s="102"/>
      <c r="AQ669" s="102"/>
      <c r="AR669" s="102"/>
      <c r="AS669" s="102"/>
      <c r="AT669" s="102"/>
      <c r="AU669" s="102"/>
      <c r="AV669" s="102"/>
      <c r="AW669" s="102"/>
      <c r="AX669" s="102"/>
      <c r="AY669" s="102"/>
      <c r="AZ669" s="102"/>
      <c r="BA669" s="102"/>
      <c r="BB669" s="102"/>
      <c r="BC669" s="102"/>
      <c r="BD669" s="102"/>
      <c r="BE669" s="102"/>
      <c r="BF669" s="102"/>
      <c r="BG669" s="102"/>
      <c r="BH669" s="102"/>
      <c r="BI669" s="102"/>
      <c r="BJ669" s="102"/>
      <c r="BK669" s="102"/>
      <c r="BL669" s="102"/>
      <c r="BM669" s="102"/>
      <c r="BN669" s="102"/>
      <c r="BO669" s="102"/>
      <c r="BP669" s="102"/>
      <c r="BQ669" s="102"/>
      <c r="BR669" s="102"/>
      <c r="BS669" s="102"/>
      <c r="BT669" s="102"/>
      <c r="BU669" s="102"/>
      <c r="BV669" s="102"/>
      <c r="BW669" s="102"/>
      <c r="BX669" s="102"/>
      <c r="BY669" s="102"/>
      <c r="BZ669" s="102"/>
      <c r="CA669" s="102"/>
      <c r="CB669" s="102"/>
      <c r="CC669" s="102"/>
      <c r="CD669" s="102"/>
      <c r="CE669" s="102"/>
      <c r="CF669" s="102"/>
      <c r="CG669" s="102"/>
      <c r="CH669" s="102"/>
      <c r="CI669" s="102"/>
      <c r="CJ669" s="102"/>
      <c r="CK669" s="102"/>
      <c r="CL669" s="102"/>
      <c r="CM669" s="102"/>
      <c r="CN669" s="102"/>
      <c r="CO669" s="102"/>
      <c r="CP669" s="102"/>
      <c r="CQ669" s="102"/>
      <c r="CR669" s="102"/>
      <c r="CS669" s="102"/>
      <c r="CT669" s="102"/>
      <c r="CU669" s="102"/>
      <c r="CV669" s="102"/>
      <c r="CW669" s="102"/>
      <c r="CX669" s="102"/>
      <c r="CY669" s="102"/>
      <c r="CZ669" s="102"/>
      <c r="DA669" s="102"/>
      <c r="DB669" s="102"/>
      <c r="DC669" s="102"/>
      <c r="DD669" s="102"/>
      <c r="DE669" s="102"/>
      <c r="DF669" s="102"/>
      <c r="DG669" s="102"/>
      <c r="DH669" s="102"/>
      <c r="DI669" s="102"/>
      <c r="DJ669" s="102"/>
      <c r="DK669" s="102"/>
      <c r="DL669" s="102"/>
      <c r="DM669" s="102"/>
      <c r="DN669" s="102"/>
      <c r="DO669" s="102"/>
      <c r="DP669" s="102"/>
      <c r="DQ669" s="102"/>
      <c r="DR669" s="102"/>
      <c r="DS669" s="102"/>
      <c r="DT669" s="102"/>
      <c r="DU669" s="102"/>
      <c r="DV669" s="102"/>
      <c r="DW669" s="102"/>
      <c r="DX669" s="102"/>
      <c r="DY669" s="102"/>
      <c r="DZ669" s="102"/>
      <c r="EA669" s="102"/>
      <c r="EB669" s="102"/>
      <c r="EC669" s="102"/>
      <c r="ED669" s="102"/>
      <c r="EE669" s="102"/>
      <c r="EF669" s="102"/>
      <c r="EG669" s="102"/>
      <c r="EH669" s="102"/>
      <c r="EI669" s="102"/>
      <c r="EJ669" s="102"/>
      <c r="EK669" s="102"/>
      <c r="EL669" s="102"/>
      <c r="EM669" s="102"/>
      <c r="EN669" s="102"/>
      <c r="EO669" s="102"/>
      <c r="EP669" s="102"/>
      <c r="EQ669" s="102"/>
      <c r="ER669" s="102"/>
      <c r="ES669" s="102"/>
      <c r="ET669" s="102"/>
      <c r="EU669" s="102"/>
      <c r="EV669" s="102"/>
      <c r="EW669" s="102"/>
      <c r="EX669" s="102"/>
      <c r="EY669" s="102"/>
      <c r="EZ669" s="102"/>
      <c r="FA669" s="102"/>
      <c r="FB669" s="102"/>
      <c r="FC669" s="102"/>
      <c r="FD669" s="102"/>
      <c r="FE669" s="102"/>
      <c r="FF669" s="102"/>
      <c r="FG669" s="102"/>
      <c r="FH669" s="102"/>
      <c r="FI669" s="102"/>
      <c r="FJ669" s="102"/>
      <c r="FK669" s="102"/>
      <c r="FL669" s="102"/>
      <c r="FM669" s="102"/>
      <c r="FN669" s="102"/>
      <c r="FO669" s="102"/>
      <c r="FP669" s="102"/>
      <c r="FQ669" s="102"/>
      <c r="FR669" s="102"/>
      <c r="FS669" s="102"/>
      <c r="FT669" s="102"/>
      <c r="FU669" s="102"/>
      <c r="FV669" s="102"/>
      <c r="FW669" s="102"/>
      <c r="FX669" s="102"/>
      <c r="FY669" s="102"/>
      <c r="FZ669" s="102"/>
      <c r="GA669" s="102"/>
      <c r="GB669" s="102"/>
      <c r="GC669" s="102"/>
      <c r="GD669" s="102"/>
      <c r="GE669" s="102"/>
      <c r="GF669" s="102"/>
      <c r="GG669" s="102"/>
      <c r="GH669" s="102"/>
      <c r="GI669" s="102"/>
      <c r="GJ669" s="102"/>
      <c r="GK669" s="102"/>
      <c r="GL669" s="102"/>
      <c r="GM669" s="102"/>
      <c r="GN669" s="102"/>
      <c r="GO669" s="102"/>
      <c r="GP669" s="102"/>
      <c r="GQ669" s="102"/>
      <c r="GR669" s="102"/>
      <c r="GS669" s="102"/>
      <c r="GT669" s="102"/>
      <c r="GU669" s="102"/>
      <c r="GV669" s="102"/>
      <c r="GW669" s="102"/>
      <c r="GX669" s="102"/>
      <c r="GY669" s="102"/>
      <c r="GZ669" s="102"/>
      <c r="HA669" s="102"/>
      <c r="HB669" s="102"/>
      <c r="HC669" s="102"/>
      <c r="HD669" s="102"/>
      <c r="HE669" s="102"/>
      <c r="HF669" s="102"/>
      <c r="HG669" s="102"/>
      <c r="HH669" s="102"/>
      <c r="HI669" s="102"/>
      <c r="HJ669" s="102"/>
      <c r="HK669" s="102"/>
      <c r="HL669" s="102"/>
      <c r="HM669" s="102"/>
      <c r="HN669" s="102"/>
      <c r="HO669" s="102"/>
      <c r="HP669" s="102"/>
      <c r="HQ669" s="102"/>
      <c r="HR669" s="102"/>
      <c r="HS669" s="102"/>
      <c r="HT669" s="102"/>
      <c r="HU669" s="102"/>
      <c r="HV669" s="102"/>
      <c r="HW669" s="102"/>
      <c r="HX669" s="102"/>
      <c r="HY669" s="102"/>
      <c r="HZ669" s="102"/>
      <c r="IA669" s="102"/>
      <c r="IB669" s="102"/>
      <c r="IC669" s="102"/>
      <c r="ID669" s="102"/>
      <c r="IE669" s="102"/>
      <c r="IF669" s="102"/>
      <c r="IG669" s="102"/>
      <c r="IH669" s="102"/>
      <c r="II669" s="102"/>
      <c r="IJ669" s="102"/>
      <c r="IK669" s="102"/>
      <c r="IL669" s="102"/>
      <c r="IM669" s="102"/>
      <c r="IN669" s="102"/>
      <c r="IO669" s="102"/>
      <c r="IP669" s="102"/>
      <c r="IQ669" s="102"/>
      <c r="IR669" s="102"/>
      <c r="IS669" s="102"/>
      <c r="IT669" s="102"/>
      <c r="IU669" s="102"/>
      <c r="IV669" s="102"/>
    </row>
    <row r="670" spans="2:256">
      <c r="B670" s="99">
        <f t="shared" si="44"/>
        <v>44416</v>
      </c>
      <c r="C670" s="100">
        <v>128.64000000000001</v>
      </c>
      <c r="D670" s="100">
        <v>181.49090000000001</v>
      </c>
      <c r="E670" s="100">
        <v>144.0881</v>
      </c>
      <c r="F670" s="100">
        <v>151.80240000000001</v>
      </c>
      <c r="G670" s="100">
        <v>145.45000000000002</v>
      </c>
      <c r="H670" s="100">
        <v>149.93</v>
      </c>
      <c r="I670" s="100">
        <v>175.5</v>
      </c>
      <c r="J670" s="100">
        <v>159.66</v>
      </c>
      <c r="K670" s="100">
        <v>147</v>
      </c>
      <c r="L670" s="100">
        <v>145.88220000000001</v>
      </c>
      <c r="M670" s="100">
        <v>159.36000000000001</v>
      </c>
      <c r="N670" s="100" t="s">
        <v>79</v>
      </c>
      <c r="O670" s="100">
        <v>196.6</v>
      </c>
      <c r="P670" s="100">
        <v>146.51</v>
      </c>
      <c r="Q670" s="100">
        <v>140.30000000000001</v>
      </c>
      <c r="R670" s="100">
        <v>142.37</v>
      </c>
      <c r="S670" s="100">
        <v>147.00790000000001</v>
      </c>
      <c r="T670" s="100">
        <v>194.03</v>
      </c>
      <c r="U670" s="100">
        <v>128.88</v>
      </c>
      <c r="V670" s="100">
        <v>166.49</v>
      </c>
      <c r="W670" s="100">
        <v>147.94230000000002</v>
      </c>
      <c r="X670" s="100">
        <v>160</v>
      </c>
      <c r="Y670" s="100">
        <v>140.37010000000001</v>
      </c>
      <c r="Z670" s="100">
        <v>173.14000000000001</v>
      </c>
      <c r="AA670" s="100">
        <v>140.41</v>
      </c>
      <c r="AB670" s="100">
        <v>157.9</v>
      </c>
      <c r="AC670" s="100">
        <v>197.29590000000002</v>
      </c>
      <c r="AD670" s="100">
        <v>189.70695823181578</v>
      </c>
      <c r="AE670" s="100" t="s">
        <v>82</v>
      </c>
      <c r="AF670" s="100">
        <v>148.48983272746264</v>
      </c>
      <c r="AG670" s="102"/>
      <c r="AH670" s="102"/>
      <c r="AI670" s="102"/>
      <c r="AJ670" s="102"/>
      <c r="AK670" s="102"/>
      <c r="AL670" s="102"/>
      <c r="AM670" s="102"/>
      <c r="AN670" s="102"/>
      <c r="AO670" s="102"/>
      <c r="AP670" s="102"/>
      <c r="AQ670" s="102"/>
      <c r="AR670" s="102"/>
      <c r="AS670" s="102"/>
      <c r="AT670" s="102"/>
      <c r="AU670" s="102"/>
      <c r="AV670" s="102"/>
      <c r="AW670" s="102"/>
      <c r="AX670" s="102"/>
      <c r="AY670" s="102"/>
      <c r="AZ670" s="102"/>
      <c r="BA670" s="102"/>
      <c r="BB670" s="102"/>
      <c r="BC670" s="102"/>
      <c r="BD670" s="102"/>
      <c r="BE670" s="102"/>
      <c r="BF670" s="102"/>
      <c r="BG670" s="102"/>
      <c r="BH670" s="102"/>
      <c r="BI670" s="102"/>
      <c r="BJ670" s="102"/>
      <c r="BK670" s="102"/>
      <c r="BL670" s="102"/>
      <c r="BM670" s="102"/>
      <c r="BN670" s="102"/>
      <c r="BO670" s="102"/>
      <c r="BP670" s="102"/>
      <c r="BQ670" s="102"/>
      <c r="BR670" s="102"/>
      <c r="BS670" s="102"/>
      <c r="BT670" s="102"/>
      <c r="BU670" s="102"/>
      <c r="BV670" s="102"/>
      <c r="BW670" s="102"/>
      <c r="BX670" s="102"/>
      <c r="BY670" s="102"/>
      <c r="BZ670" s="102"/>
      <c r="CA670" s="102"/>
      <c r="CB670" s="102"/>
      <c r="CC670" s="102"/>
      <c r="CD670" s="102"/>
      <c r="CE670" s="102"/>
      <c r="CF670" s="102"/>
      <c r="CG670" s="102"/>
      <c r="CH670" s="102"/>
      <c r="CI670" s="102"/>
      <c r="CJ670" s="102"/>
      <c r="CK670" s="102"/>
      <c r="CL670" s="102"/>
      <c r="CM670" s="102"/>
      <c r="CN670" s="102"/>
      <c r="CO670" s="102"/>
      <c r="CP670" s="102"/>
      <c r="CQ670" s="102"/>
      <c r="CR670" s="102"/>
      <c r="CS670" s="102"/>
      <c r="CT670" s="102"/>
      <c r="CU670" s="102"/>
      <c r="CV670" s="102"/>
      <c r="CW670" s="102"/>
      <c r="CX670" s="102"/>
      <c r="CY670" s="102"/>
      <c r="CZ670" s="102"/>
      <c r="DA670" s="102"/>
      <c r="DB670" s="102"/>
      <c r="DC670" s="102"/>
      <c r="DD670" s="102"/>
      <c r="DE670" s="102"/>
      <c r="DF670" s="102"/>
      <c r="DG670" s="102"/>
      <c r="DH670" s="102"/>
      <c r="DI670" s="102"/>
      <c r="DJ670" s="102"/>
      <c r="DK670" s="102"/>
      <c r="DL670" s="102"/>
      <c r="DM670" s="102"/>
      <c r="DN670" s="102"/>
      <c r="DO670" s="102"/>
      <c r="DP670" s="102"/>
      <c r="DQ670" s="102"/>
      <c r="DR670" s="102"/>
      <c r="DS670" s="102"/>
      <c r="DT670" s="102"/>
      <c r="DU670" s="102"/>
      <c r="DV670" s="102"/>
      <c r="DW670" s="102"/>
      <c r="DX670" s="102"/>
      <c r="DY670" s="102"/>
      <c r="DZ670" s="102"/>
      <c r="EA670" s="102"/>
      <c r="EB670" s="102"/>
      <c r="EC670" s="102"/>
      <c r="ED670" s="102"/>
      <c r="EE670" s="102"/>
      <c r="EF670" s="102"/>
      <c r="EG670" s="102"/>
      <c r="EH670" s="102"/>
      <c r="EI670" s="102"/>
      <c r="EJ670" s="102"/>
      <c r="EK670" s="102"/>
      <c r="EL670" s="102"/>
      <c r="EM670" s="102"/>
      <c r="EN670" s="102"/>
      <c r="EO670" s="102"/>
      <c r="EP670" s="102"/>
      <c r="EQ670" s="102"/>
      <c r="ER670" s="102"/>
      <c r="ES670" s="102"/>
      <c r="ET670" s="102"/>
      <c r="EU670" s="102"/>
      <c r="EV670" s="102"/>
      <c r="EW670" s="102"/>
      <c r="EX670" s="102"/>
      <c r="EY670" s="102"/>
      <c r="EZ670" s="102"/>
      <c r="FA670" s="102"/>
      <c r="FB670" s="102"/>
      <c r="FC670" s="102"/>
      <c r="FD670" s="102"/>
      <c r="FE670" s="102"/>
      <c r="FF670" s="102"/>
      <c r="FG670" s="102"/>
      <c r="FH670" s="102"/>
      <c r="FI670" s="102"/>
      <c r="FJ670" s="102"/>
      <c r="FK670" s="102"/>
      <c r="FL670" s="102"/>
      <c r="FM670" s="102"/>
      <c r="FN670" s="102"/>
      <c r="FO670" s="102"/>
      <c r="FP670" s="102"/>
      <c r="FQ670" s="102"/>
      <c r="FR670" s="102"/>
      <c r="FS670" s="102"/>
      <c r="FT670" s="102"/>
      <c r="FU670" s="102"/>
      <c r="FV670" s="102"/>
      <c r="FW670" s="102"/>
      <c r="FX670" s="102"/>
      <c r="FY670" s="102"/>
      <c r="FZ670" s="102"/>
      <c r="GA670" s="102"/>
      <c r="GB670" s="102"/>
      <c r="GC670" s="102"/>
      <c r="GD670" s="102"/>
      <c r="GE670" s="102"/>
      <c r="GF670" s="102"/>
      <c r="GG670" s="102"/>
      <c r="GH670" s="102"/>
      <c r="GI670" s="102"/>
      <c r="GJ670" s="102"/>
      <c r="GK670" s="102"/>
      <c r="GL670" s="102"/>
      <c r="GM670" s="102"/>
      <c r="GN670" s="102"/>
      <c r="GO670" s="102"/>
      <c r="GP670" s="102"/>
      <c r="GQ670" s="102"/>
      <c r="GR670" s="102"/>
      <c r="GS670" s="102"/>
      <c r="GT670" s="102"/>
      <c r="GU670" s="102"/>
      <c r="GV670" s="102"/>
      <c r="GW670" s="102"/>
      <c r="GX670" s="102"/>
      <c r="GY670" s="102"/>
      <c r="GZ670" s="102"/>
      <c r="HA670" s="102"/>
      <c r="HB670" s="102"/>
      <c r="HC670" s="102"/>
      <c r="HD670" s="102"/>
      <c r="HE670" s="102"/>
      <c r="HF670" s="102"/>
      <c r="HG670" s="102"/>
      <c r="HH670" s="102"/>
      <c r="HI670" s="102"/>
      <c r="HJ670" s="102"/>
      <c r="HK670" s="102"/>
      <c r="HL670" s="102"/>
      <c r="HM670" s="102"/>
      <c r="HN670" s="102"/>
      <c r="HO670" s="102"/>
      <c r="HP670" s="102"/>
      <c r="HQ670" s="102"/>
      <c r="HR670" s="102"/>
      <c r="HS670" s="102"/>
      <c r="HT670" s="102"/>
      <c r="HU670" s="102"/>
      <c r="HV670" s="102"/>
      <c r="HW670" s="102"/>
      <c r="HX670" s="102"/>
      <c r="HY670" s="102"/>
      <c r="HZ670" s="102"/>
      <c r="IA670" s="102"/>
      <c r="IB670" s="102"/>
      <c r="IC670" s="102"/>
      <c r="ID670" s="102"/>
      <c r="IE670" s="102"/>
      <c r="IF670" s="102"/>
      <c r="IG670" s="102"/>
      <c r="IH670" s="102"/>
      <c r="II670" s="102"/>
      <c r="IJ670" s="102"/>
      <c r="IK670" s="102"/>
      <c r="IL670" s="102"/>
      <c r="IM670" s="102"/>
      <c r="IN670" s="102"/>
      <c r="IO670" s="102"/>
      <c r="IP670" s="102"/>
      <c r="IQ670" s="102"/>
      <c r="IR670" s="102"/>
      <c r="IS670" s="102"/>
      <c r="IT670" s="102"/>
      <c r="IU670" s="102"/>
      <c r="IV670" s="102"/>
    </row>
    <row r="671" spans="2:256">
      <c r="B671" s="98">
        <f t="shared" si="44"/>
        <v>44423</v>
      </c>
      <c r="C671" s="101">
        <v>126.13000000000001</v>
      </c>
      <c r="D671" s="101">
        <v>181.33760000000001</v>
      </c>
      <c r="E671" s="101">
        <v>139.99530000000001</v>
      </c>
      <c r="F671" s="101">
        <v>147.5034</v>
      </c>
      <c r="G671" s="101">
        <v>144.29</v>
      </c>
      <c r="H671" s="101">
        <v>149.22</v>
      </c>
      <c r="I671" s="101">
        <v>174.07</v>
      </c>
      <c r="J671" s="101">
        <v>158.06</v>
      </c>
      <c r="K671" s="101">
        <v>147</v>
      </c>
      <c r="L671" s="101">
        <v>149.23780000000002</v>
      </c>
      <c r="M671" s="101">
        <v>155.46</v>
      </c>
      <c r="N671" s="101" t="s">
        <v>79</v>
      </c>
      <c r="O671" s="101">
        <v>196.6</v>
      </c>
      <c r="P671" s="101">
        <v>158.54</v>
      </c>
      <c r="Q671" s="101">
        <v>146.71</v>
      </c>
      <c r="R671" s="101">
        <v>139.38</v>
      </c>
      <c r="S671" s="101">
        <v>142.76070000000001</v>
      </c>
      <c r="T671" s="101">
        <v>194.08</v>
      </c>
      <c r="U671" s="101">
        <v>128</v>
      </c>
      <c r="V671" s="101">
        <v>163.86</v>
      </c>
      <c r="W671" s="101">
        <v>144.46790000000001</v>
      </c>
      <c r="X671" s="101">
        <v>159</v>
      </c>
      <c r="Y671" s="101">
        <v>140.61780000000002</v>
      </c>
      <c r="Z671" s="101">
        <v>170.87</v>
      </c>
      <c r="AA671" s="101">
        <v>139.26</v>
      </c>
      <c r="AB671" s="101">
        <v>158.36000000000001</v>
      </c>
      <c r="AC671" s="101">
        <v>197.40200000000002</v>
      </c>
      <c r="AD671" s="101">
        <v>190.1781804708815</v>
      </c>
      <c r="AE671" s="101" t="s">
        <v>82</v>
      </c>
      <c r="AF671" s="101">
        <v>146.74729045231379</v>
      </c>
      <c r="AG671" s="102"/>
      <c r="AH671" s="102"/>
      <c r="AI671" s="102"/>
      <c r="AJ671" s="102"/>
      <c r="AK671" s="102"/>
      <c r="AL671" s="102"/>
      <c r="AM671" s="102"/>
      <c r="AN671" s="102"/>
      <c r="AO671" s="102"/>
      <c r="AP671" s="102"/>
      <c r="AQ671" s="102"/>
      <c r="AR671" s="102"/>
      <c r="AS671" s="102"/>
      <c r="AT671" s="102"/>
      <c r="AU671" s="102"/>
      <c r="AV671" s="102"/>
      <c r="AW671" s="102"/>
      <c r="AX671" s="102"/>
      <c r="AY671" s="102"/>
      <c r="AZ671" s="102"/>
      <c r="BA671" s="102"/>
      <c r="BB671" s="102"/>
      <c r="BC671" s="102"/>
      <c r="BD671" s="102"/>
      <c r="BE671" s="102"/>
      <c r="BF671" s="102"/>
      <c r="BG671" s="102"/>
      <c r="BH671" s="102"/>
      <c r="BI671" s="102"/>
      <c r="BJ671" s="102"/>
      <c r="BK671" s="102"/>
      <c r="BL671" s="102"/>
      <c r="BM671" s="102"/>
      <c r="BN671" s="102"/>
      <c r="BO671" s="102"/>
      <c r="BP671" s="102"/>
      <c r="BQ671" s="102"/>
      <c r="BR671" s="102"/>
      <c r="BS671" s="102"/>
      <c r="BT671" s="102"/>
      <c r="BU671" s="102"/>
      <c r="BV671" s="102"/>
      <c r="BW671" s="102"/>
      <c r="BX671" s="102"/>
      <c r="BY671" s="102"/>
      <c r="BZ671" s="102"/>
      <c r="CA671" s="102"/>
      <c r="CB671" s="102"/>
      <c r="CC671" s="102"/>
      <c r="CD671" s="102"/>
      <c r="CE671" s="102"/>
      <c r="CF671" s="102"/>
      <c r="CG671" s="102"/>
      <c r="CH671" s="102"/>
      <c r="CI671" s="102"/>
      <c r="CJ671" s="102"/>
      <c r="CK671" s="102"/>
      <c r="CL671" s="102"/>
      <c r="CM671" s="102"/>
      <c r="CN671" s="102"/>
      <c r="CO671" s="102"/>
      <c r="CP671" s="102"/>
      <c r="CQ671" s="102"/>
      <c r="CR671" s="102"/>
      <c r="CS671" s="102"/>
      <c r="CT671" s="102"/>
      <c r="CU671" s="102"/>
      <c r="CV671" s="102"/>
      <c r="CW671" s="102"/>
      <c r="CX671" s="102"/>
      <c r="CY671" s="102"/>
      <c r="CZ671" s="102"/>
      <c r="DA671" s="102"/>
      <c r="DB671" s="102"/>
      <c r="DC671" s="102"/>
      <c r="DD671" s="102"/>
      <c r="DE671" s="102"/>
      <c r="DF671" s="102"/>
      <c r="DG671" s="102"/>
      <c r="DH671" s="102"/>
      <c r="DI671" s="102"/>
      <c r="DJ671" s="102"/>
      <c r="DK671" s="102"/>
      <c r="DL671" s="102"/>
      <c r="DM671" s="102"/>
      <c r="DN671" s="102"/>
      <c r="DO671" s="102"/>
      <c r="DP671" s="102"/>
      <c r="DQ671" s="102"/>
      <c r="DR671" s="102"/>
      <c r="DS671" s="102"/>
      <c r="DT671" s="102"/>
      <c r="DU671" s="102"/>
      <c r="DV671" s="102"/>
      <c r="DW671" s="102"/>
      <c r="DX671" s="102"/>
      <c r="DY671" s="102"/>
      <c r="DZ671" s="102"/>
      <c r="EA671" s="102"/>
      <c r="EB671" s="102"/>
      <c r="EC671" s="102"/>
      <c r="ED671" s="102"/>
      <c r="EE671" s="102"/>
      <c r="EF671" s="102"/>
      <c r="EG671" s="102"/>
      <c r="EH671" s="102"/>
      <c r="EI671" s="102"/>
      <c r="EJ671" s="102"/>
      <c r="EK671" s="102"/>
      <c r="EL671" s="102"/>
      <c r="EM671" s="102"/>
      <c r="EN671" s="102"/>
      <c r="EO671" s="102"/>
      <c r="EP671" s="102"/>
      <c r="EQ671" s="102"/>
      <c r="ER671" s="102"/>
      <c r="ES671" s="102"/>
      <c r="ET671" s="102"/>
      <c r="EU671" s="102"/>
      <c r="EV671" s="102"/>
      <c r="EW671" s="102"/>
      <c r="EX671" s="102"/>
      <c r="EY671" s="102"/>
      <c r="EZ671" s="102"/>
      <c r="FA671" s="102"/>
      <c r="FB671" s="102"/>
      <c r="FC671" s="102"/>
      <c r="FD671" s="102"/>
      <c r="FE671" s="102"/>
      <c r="FF671" s="102"/>
      <c r="FG671" s="102"/>
      <c r="FH671" s="102"/>
      <c r="FI671" s="102"/>
      <c r="FJ671" s="102"/>
      <c r="FK671" s="102"/>
      <c r="FL671" s="102"/>
      <c r="FM671" s="102"/>
      <c r="FN671" s="102"/>
      <c r="FO671" s="102"/>
      <c r="FP671" s="102"/>
      <c r="FQ671" s="102"/>
      <c r="FR671" s="102"/>
      <c r="FS671" s="102"/>
      <c r="FT671" s="102"/>
      <c r="FU671" s="102"/>
      <c r="FV671" s="102"/>
      <c r="FW671" s="102"/>
      <c r="FX671" s="102"/>
      <c r="FY671" s="102"/>
      <c r="FZ671" s="102"/>
      <c r="GA671" s="102"/>
      <c r="GB671" s="102"/>
      <c r="GC671" s="102"/>
      <c r="GD671" s="102"/>
      <c r="GE671" s="102"/>
      <c r="GF671" s="102"/>
      <c r="GG671" s="102"/>
      <c r="GH671" s="102"/>
      <c r="GI671" s="102"/>
      <c r="GJ671" s="102"/>
      <c r="GK671" s="102"/>
      <c r="GL671" s="102"/>
      <c r="GM671" s="102"/>
      <c r="GN671" s="102"/>
      <c r="GO671" s="102"/>
      <c r="GP671" s="102"/>
      <c r="GQ671" s="102"/>
      <c r="GR671" s="102"/>
      <c r="GS671" s="102"/>
      <c r="GT671" s="102"/>
      <c r="GU671" s="102"/>
      <c r="GV671" s="102"/>
      <c r="GW671" s="102"/>
      <c r="GX671" s="102"/>
      <c r="GY671" s="102"/>
      <c r="GZ671" s="102"/>
      <c r="HA671" s="102"/>
      <c r="HB671" s="102"/>
      <c r="HC671" s="102"/>
      <c r="HD671" s="102"/>
      <c r="HE671" s="102"/>
      <c r="HF671" s="102"/>
      <c r="HG671" s="102"/>
      <c r="HH671" s="102"/>
      <c r="HI671" s="102"/>
      <c r="HJ671" s="102"/>
      <c r="HK671" s="102"/>
      <c r="HL671" s="102"/>
      <c r="HM671" s="102"/>
      <c r="HN671" s="102"/>
      <c r="HO671" s="102"/>
      <c r="HP671" s="102"/>
      <c r="HQ671" s="102"/>
      <c r="HR671" s="102"/>
      <c r="HS671" s="102"/>
      <c r="HT671" s="102"/>
      <c r="HU671" s="102"/>
      <c r="HV671" s="102"/>
      <c r="HW671" s="102"/>
      <c r="HX671" s="102"/>
      <c r="HY671" s="102"/>
      <c r="HZ671" s="102"/>
      <c r="IA671" s="102"/>
      <c r="IB671" s="102"/>
      <c r="IC671" s="102"/>
      <c r="ID671" s="102"/>
      <c r="IE671" s="102"/>
      <c r="IF671" s="102"/>
      <c r="IG671" s="102"/>
      <c r="IH671" s="102"/>
      <c r="II671" s="102"/>
      <c r="IJ671" s="102"/>
      <c r="IK671" s="102"/>
      <c r="IL671" s="102"/>
      <c r="IM671" s="102"/>
      <c r="IN671" s="102"/>
      <c r="IO671" s="102"/>
      <c r="IP671" s="102"/>
      <c r="IQ671" s="102"/>
      <c r="IR671" s="102"/>
      <c r="IS671" s="102"/>
      <c r="IT671" s="102"/>
      <c r="IU671" s="102"/>
      <c r="IV671" s="102"/>
    </row>
    <row r="672" spans="2:256">
      <c r="B672" s="99">
        <f t="shared" si="44"/>
        <v>44430</v>
      </c>
      <c r="C672" s="100">
        <v>125.3</v>
      </c>
      <c r="D672" s="100">
        <v>180.94900000000001</v>
      </c>
      <c r="E672" s="100">
        <v>139.15989999999999</v>
      </c>
      <c r="F672" s="100">
        <v>142.13130000000001</v>
      </c>
      <c r="G672" s="100">
        <v>139.9</v>
      </c>
      <c r="H672" s="100">
        <v>148.67000000000002</v>
      </c>
      <c r="I672" s="100">
        <v>173.81</v>
      </c>
      <c r="J672" s="100">
        <v>155.07</v>
      </c>
      <c r="K672" s="100">
        <v>147</v>
      </c>
      <c r="L672" s="100">
        <v>148.0564</v>
      </c>
      <c r="M672" s="100">
        <v>155.37</v>
      </c>
      <c r="N672" s="100" t="s">
        <v>79</v>
      </c>
      <c r="O672" s="100">
        <v>196.31</v>
      </c>
      <c r="P672" s="100">
        <v>156.33000000000001</v>
      </c>
      <c r="Q672" s="100">
        <v>149.44</v>
      </c>
      <c r="R672" s="100">
        <v>138.9</v>
      </c>
      <c r="S672" s="100">
        <v>142.36410000000001</v>
      </c>
      <c r="T672" s="100">
        <v>193.18</v>
      </c>
      <c r="U672" s="100">
        <v>128.02000000000001</v>
      </c>
      <c r="V672" s="100">
        <v>162.62</v>
      </c>
      <c r="W672" s="100">
        <v>145.3818</v>
      </c>
      <c r="X672" s="100">
        <v>158</v>
      </c>
      <c r="Y672" s="100">
        <v>138.1112</v>
      </c>
      <c r="Z672" s="100">
        <v>171.28</v>
      </c>
      <c r="AA672" s="100">
        <v>139.89000000000001</v>
      </c>
      <c r="AB672" s="100">
        <v>159.22999999999999</v>
      </c>
      <c r="AC672" s="100">
        <v>195.31540000000001</v>
      </c>
      <c r="AD672" s="100">
        <v>186.76576894282445</v>
      </c>
      <c r="AE672" s="100" t="s">
        <v>82</v>
      </c>
      <c r="AF672" s="100">
        <v>144.92968068526065</v>
      </c>
      <c r="AG672" s="102"/>
      <c r="AH672" s="102"/>
      <c r="AI672" s="102"/>
      <c r="AJ672" s="102"/>
      <c r="AK672" s="102"/>
      <c r="AL672" s="102"/>
      <c r="AM672" s="102"/>
      <c r="AN672" s="102"/>
      <c r="AO672" s="102"/>
      <c r="AP672" s="102"/>
      <c r="AQ672" s="102"/>
      <c r="AR672" s="102"/>
      <c r="AS672" s="102"/>
      <c r="AT672" s="102"/>
      <c r="AU672" s="102"/>
      <c r="AV672" s="102"/>
      <c r="AW672" s="102"/>
      <c r="AX672" s="102"/>
      <c r="AY672" s="102"/>
      <c r="AZ672" s="102"/>
      <c r="BA672" s="102"/>
      <c r="BB672" s="102"/>
      <c r="BC672" s="102"/>
      <c r="BD672" s="102"/>
      <c r="BE672" s="102"/>
      <c r="BF672" s="102"/>
      <c r="BG672" s="102"/>
      <c r="BH672" s="102"/>
      <c r="BI672" s="102"/>
      <c r="BJ672" s="102"/>
      <c r="BK672" s="102"/>
      <c r="BL672" s="102"/>
      <c r="BM672" s="102"/>
      <c r="BN672" s="102"/>
      <c r="BO672" s="102"/>
      <c r="BP672" s="102"/>
      <c r="BQ672" s="102"/>
      <c r="BR672" s="102"/>
      <c r="BS672" s="102"/>
      <c r="BT672" s="102"/>
      <c r="BU672" s="102"/>
      <c r="BV672" s="102"/>
      <c r="BW672" s="102"/>
      <c r="BX672" s="102"/>
      <c r="BY672" s="102"/>
      <c r="BZ672" s="102"/>
      <c r="CA672" s="102"/>
      <c r="CB672" s="102"/>
      <c r="CC672" s="102"/>
      <c r="CD672" s="102"/>
      <c r="CE672" s="102"/>
      <c r="CF672" s="102"/>
      <c r="CG672" s="102"/>
      <c r="CH672" s="102"/>
      <c r="CI672" s="102"/>
      <c r="CJ672" s="102"/>
      <c r="CK672" s="102"/>
      <c r="CL672" s="102"/>
      <c r="CM672" s="102"/>
      <c r="CN672" s="102"/>
      <c r="CO672" s="102"/>
      <c r="CP672" s="102"/>
      <c r="CQ672" s="102"/>
      <c r="CR672" s="102"/>
      <c r="CS672" s="102"/>
      <c r="CT672" s="102"/>
      <c r="CU672" s="102"/>
      <c r="CV672" s="102"/>
      <c r="CW672" s="102"/>
      <c r="CX672" s="102"/>
      <c r="CY672" s="102"/>
      <c r="CZ672" s="102"/>
      <c r="DA672" s="102"/>
      <c r="DB672" s="102"/>
      <c r="DC672" s="102"/>
      <c r="DD672" s="102"/>
      <c r="DE672" s="102"/>
      <c r="DF672" s="102"/>
      <c r="DG672" s="102"/>
      <c r="DH672" s="102"/>
      <c r="DI672" s="102"/>
      <c r="DJ672" s="102"/>
      <c r="DK672" s="102"/>
      <c r="DL672" s="102"/>
      <c r="DM672" s="102"/>
      <c r="DN672" s="102"/>
      <c r="DO672" s="102"/>
      <c r="DP672" s="102"/>
      <c r="DQ672" s="102"/>
      <c r="DR672" s="102"/>
      <c r="DS672" s="102"/>
      <c r="DT672" s="102"/>
      <c r="DU672" s="102"/>
      <c r="DV672" s="102"/>
      <c r="DW672" s="102"/>
      <c r="DX672" s="102"/>
      <c r="DY672" s="102"/>
      <c r="DZ672" s="102"/>
      <c r="EA672" s="102"/>
      <c r="EB672" s="102"/>
      <c r="EC672" s="102"/>
      <c r="ED672" s="102"/>
      <c r="EE672" s="102"/>
      <c r="EF672" s="102"/>
      <c r="EG672" s="102"/>
      <c r="EH672" s="102"/>
      <c r="EI672" s="102"/>
      <c r="EJ672" s="102"/>
      <c r="EK672" s="102"/>
      <c r="EL672" s="102"/>
      <c r="EM672" s="102"/>
      <c r="EN672" s="102"/>
      <c r="EO672" s="102"/>
      <c r="EP672" s="102"/>
      <c r="EQ672" s="102"/>
      <c r="ER672" s="102"/>
      <c r="ES672" s="102"/>
      <c r="ET672" s="102"/>
      <c r="EU672" s="102"/>
      <c r="EV672" s="102"/>
      <c r="EW672" s="102"/>
      <c r="EX672" s="102"/>
      <c r="EY672" s="102"/>
      <c r="EZ672" s="102"/>
      <c r="FA672" s="102"/>
      <c r="FB672" s="102"/>
      <c r="FC672" s="102"/>
      <c r="FD672" s="102"/>
      <c r="FE672" s="102"/>
      <c r="FF672" s="102"/>
      <c r="FG672" s="102"/>
      <c r="FH672" s="102"/>
      <c r="FI672" s="102"/>
      <c r="FJ672" s="102"/>
      <c r="FK672" s="102"/>
      <c r="FL672" s="102"/>
      <c r="FM672" s="102"/>
      <c r="FN672" s="102"/>
      <c r="FO672" s="102"/>
      <c r="FP672" s="102"/>
      <c r="FQ672" s="102"/>
      <c r="FR672" s="102"/>
      <c r="FS672" s="102"/>
      <c r="FT672" s="102"/>
      <c r="FU672" s="102"/>
      <c r="FV672" s="102"/>
      <c r="FW672" s="102"/>
      <c r="FX672" s="102"/>
      <c r="FY672" s="102"/>
      <c r="FZ672" s="102"/>
      <c r="GA672" s="102"/>
      <c r="GB672" s="102"/>
      <c r="GC672" s="102"/>
      <c r="GD672" s="102"/>
      <c r="GE672" s="102"/>
      <c r="GF672" s="102"/>
      <c r="GG672" s="102"/>
      <c r="GH672" s="102"/>
      <c r="GI672" s="102"/>
      <c r="GJ672" s="102"/>
      <c r="GK672" s="102"/>
      <c r="GL672" s="102"/>
      <c r="GM672" s="102"/>
      <c r="GN672" s="102"/>
      <c r="GO672" s="102"/>
      <c r="GP672" s="102"/>
      <c r="GQ672" s="102"/>
      <c r="GR672" s="102"/>
      <c r="GS672" s="102"/>
      <c r="GT672" s="102"/>
      <c r="GU672" s="102"/>
      <c r="GV672" s="102"/>
      <c r="GW672" s="102"/>
      <c r="GX672" s="102"/>
      <c r="GY672" s="102"/>
      <c r="GZ672" s="102"/>
      <c r="HA672" s="102"/>
      <c r="HB672" s="102"/>
      <c r="HC672" s="102"/>
      <c r="HD672" s="102"/>
      <c r="HE672" s="102"/>
      <c r="HF672" s="102"/>
      <c r="HG672" s="102"/>
      <c r="HH672" s="102"/>
      <c r="HI672" s="102"/>
      <c r="HJ672" s="102"/>
      <c r="HK672" s="102"/>
      <c r="HL672" s="102"/>
      <c r="HM672" s="102"/>
      <c r="HN672" s="102"/>
      <c r="HO672" s="102"/>
      <c r="HP672" s="102"/>
      <c r="HQ672" s="102"/>
      <c r="HR672" s="102"/>
      <c r="HS672" s="102"/>
      <c r="HT672" s="102"/>
      <c r="HU672" s="102"/>
      <c r="HV672" s="102"/>
      <c r="HW672" s="102"/>
      <c r="HX672" s="102"/>
      <c r="HY672" s="102"/>
      <c r="HZ672" s="102"/>
      <c r="IA672" s="102"/>
      <c r="IB672" s="102"/>
      <c r="IC672" s="102"/>
      <c r="ID672" s="102"/>
      <c r="IE672" s="102"/>
      <c r="IF672" s="102"/>
      <c r="IG672" s="102"/>
      <c r="IH672" s="102"/>
      <c r="II672" s="102"/>
      <c r="IJ672" s="102"/>
      <c r="IK672" s="102"/>
      <c r="IL672" s="102"/>
      <c r="IM672" s="102"/>
      <c r="IN672" s="102"/>
      <c r="IO672" s="102"/>
      <c r="IP672" s="102"/>
      <c r="IQ672" s="102"/>
      <c r="IR672" s="102"/>
      <c r="IS672" s="102"/>
      <c r="IT672" s="102"/>
      <c r="IU672" s="102"/>
      <c r="IV672" s="102"/>
    </row>
    <row r="673" spans="2:256">
      <c r="B673" s="98">
        <f t="shared" si="44"/>
        <v>44437</v>
      </c>
      <c r="C673" s="101">
        <v>123.34</v>
      </c>
      <c r="D673" s="101">
        <v>179.96729999999999</v>
      </c>
      <c r="E673" s="101">
        <v>132.90720000000002</v>
      </c>
      <c r="F673" s="101">
        <v>138.09990000000002</v>
      </c>
      <c r="G673" s="101">
        <v>137.21</v>
      </c>
      <c r="H673" s="101">
        <v>146.19</v>
      </c>
      <c r="I673" s="101">
        <v>171.6</v>
      </c>
      <c r="J673" s="101">
        <v>153.25</v>
      </c>
      <c r="K673" s="101">
        <v>147</v>
      </c>
      <c r="L673" s="101">
        <v>146.2816</v>
      </c>
      <c r="M673" s="101">
        <v>155.29</v>
      </c>
      <c r="N673" s="101" t="s">
        <v>79</v>
      </c>
      <c r="O673" s="101">
        <v>195.3</v>
      </c>
      <c r="P673" s="101">
        <v>154.02000000000001</v>
      </c>
      <c r="Q673" s="101">
        <v>146.58000000000001</v>
      </c>
      <c r="R673" s="101">
        <v>134.65</v>
      </c>
      <c r="S673" s="101">
        <v>135.16220000000001</v>
      </c>
      <c r="T673" s="101">
        <v>191.38</v>
      </c>
      <c r="U673" s="101">
        <v>122.33</v>
      </c>
      <c r="V673" s="101">
        <v>161.09</v>
      </c>
      <c r="W673" s="101">
        <v>140.18460000000002</v>
      </c>
      <c r="X673" s="101">
        <v>157</v>
      </c>
      <c r="Y673" s="101">
        <v>143.82599999999999</v>
      </c>
      <c r="Z673" s="101">
        <v>170.05</v>
      </c>
      <c r="AA673" s="101">
        <v>138.82</v>
      </c>
      <c r="AB673" s="101">
        <v>159.9</v>
      </c>
      <c r="AC673" s="101">
        <v>197.4272</v>
      </c>
      <c r="AD673" s="101">
        <v>186.2535998545884</v>
      </c>
      <c r="AE673" s="101" t="s">
        <v>82</v>
      </c>
      <c r="AF673" s="101">
        <v>142.06476124516868</v>
      </c>
      <c r="AG673" s="102"/>
      <c r="AH673" s="102"/>
      <c r="AI673" s="102"/>
      <c r="AJ673" s="102"/>
      <c r="AK673" s="102"/>
      <c r="AL673" s="102"/>
      <c r="AM673" s="102"/>
      <c r="AN673" s="102"/>
      <c r="AO673" s="102"/>
      <c r="AP673" s="102"/>
      <c r="AQ673" s="102"/>
      <c r="AR673" s="102"/>
      <c r="AS673" s="102"/>
      <c r="AT673" s="102"/>
      <c r="AU673" s="102"/>
      <c r="AV673" s="102"/>
      <c r="AW673" s="102"/>
      <c r="AX673" s="102"/>
      <c r="AY673" s="102"/>
      <c r="AZ673" s="102"/>
      <c r="BA673" s="102"/>
      <c r="BB673" s="102"/>
      <c r="BC673" s="102"/>
      <c r="BD673" s="102"/>
      <c r="BE673" s="102"/>
      <c r="BF673" s="102"/>
      <c r="BG673" s="102"/>
      <c r="BH673" s="102"/>
      <c r="BI673" s="102"/>
      <c r="BJ673" s="102"/>
      <c r="BK673" s="102"/>
      <c r="BL673" s="102"/>
      <c r="BM673" s="102"/>
      <c r="BN673" s="102"/>
      <c r="BO673" s="102"/>
      <c r="BP673" s="102"/>
      <c r="BQ673" s="102"/>
      <c r="BR673" s="102"/>
      <c r="BS673" s="102"/>
      <c r="BT673" s="102"/>
      <c r="BU673" s="102"/>
      <c r="BV673" s="102"/>
      <c r="BW673" s="102"/>
      <c r="BX673" s="102"/>
      <c r="BY673" s="102"/>
      <c r="BZ673" s="102"/>
      <c r="CA673" s="102"/>
      <c r="CB673" s="102"/>
      <c r="CC673" s="102"/>
      <c r="CD673" s="102"/>
      <c r="CE673" s="102"/>
      <c r="CF673" s="102"/>
      <c r="CG673" s="102"/>
      <c r="CH673" s="102"/>
      <c r="CI673" s="102"/>
      <c r="CJ673" s="102"/>
      <c r="CK673" s="102"/>
      <c r="CL673" s="102"/>
      <c r="CM673" s="102"/>
      <c r="CN673" s="102"/>
      <c r="CO673" s="102"/>
      <c r="CP673" s="102"/>
      <c r="CQ673" s="102"/>
      <c r="CR673" s="102"/>
      <c r="CS673" s="102"/>
      <c r="CT673" s="102"/>
      <c r="CU673" s="102"/>
      <c r="CV673" s="102"/>
      <c r="CW673" s="102"/>
      <c r="CX673" s="102"/>
      <c r="CY673" s="102"/>
      <c r="CZ673" s="102"/>
      <c r="DA673" s="102"/>
      <c r="DB673" s="102"/>
      <c r="DC673" s="102"/>
      <c r="DD673" s="102"/>
      <c r="DE673" s="102"/>
      <c r="DF673" s="102"/>
      <c r="DG673" s="102"/>
      <c r="DH673" s="102"/>
      <c r="DI673" s="102"/>
      <c r="DJ673" s="102"/>
      <c r="DK673" s="102"/>
      <c r="DL673" s="102"/>
      <c r="DM673" s="102"/>
      <c r="DN673" s="102"/>
      <c r="DO673" s="102"/>
      <c r="DP673" s="102"/>
      <c r="DQ673" s="102"/>
      <c r="DR673" s="102"/>
      <c r="DS673" s="102"/>
      <c r="DT673" s="102"/>
      <c r="DU673" s="102"/>
      <c r="DV673" s="102"/>
      <c r="DW673" s="102"/>
      <c r="DX673" s="102"/>
      <c r="DY673" s="102"/>
      <c r="DZ673" s="102"/>
      <c r="EA673" s="102"/>
      <c r="EB673" s="102"/>
      <c r="EC673" s="102"/>
      <c r="ED673" s="102"/>
      <c r="EE673" s="102"/>
      <c r="EF673" s="102"/>
      <c r="EG673" s="102"/>
      <c r="EH673" s="102"/>
      <c r="EI673" s="102"/>
      <c r="EJ673" s="102"/>
      <c r="EK673" s="102"/>
      <c r="EL673" s="102"/>
      <c r="EM673" s="102"/>
      <c r="EN673" s="102"/>
      <c r="EO673" s="102"/>
      <c r="EP673" s="102"/>
      <c r="EQ673" s="102"/>
      <c r="ER673" s="102"/>
      <c r="ES673" s="102"/>
      <c r="ET673" s="102"/>
      <c r="EU673" s="102"/>
      <c r="EV673" s="102"/>
      <c r="EW673" s="102"/>
      <c r="EX673" s="102"/>
      <c r="EY673" s="102"/>
      <c r="EZ673" s="102"/>
      <c r="FA673" s="102"/>
      <c r="FB673" s="102"/>
      <c r="FC673" s="102"/>
      <c r="FD673" s="102"/>
      <c r="FE673" s="102"/>
      <c r="FF673" s="102"/>
      <c r="FG673" s="102"/>
      <c r="FH673" s="102"/>
      <c r="FI673" s="102"/>
      <c r="FJ673" s="102"/>
      <c r="FK673" s="102"/>
      <c r="FL673" s="102"/>
      <c r="FM673" s="102"/>
      <c r="FN673" s="102"/>
      <c r="FO673" s="102"/>
      <c r="FP673" s="102"/>
      <c r="FQ673" s="102"/>
      <c r="FR673" s="102"/>
      <c r="FS673" s="102"/>
      <c r="FT673" s="102"/>
      <c r="FU673" s="102"/>
      <c r="FV673" s="102"/>
      <c r="FW673" s="102"/>
      <c r="FX673" s="102"/>
      <c r="FY673" s="102"/>
      <c r="FZ673" s="102"/>
      <c r="GA673" s="102"/>
      <c r="GB673" s="102"/>
      <c r="GC673" s="102"/>
      <c r="GD673" s="102"/>
      <c r="GE673" s="102"/>
      <c r="GF673" s="102"/>
      <c r="GG673" s="102"/>
      <c r="GH673" s="102"/>
      <c r="GI673" s="102"/>
      <c r="GJ673" s="102"/>
      <c r="GK673" s="102"/>
      <c r="GL673" s="102"/>
      <c r="GM673" s="102"/>
      <c r="GN673" s="102"/>
      <c r="GO673" s="102"/>
      <c r="GP673" s="102"/>
      <c r="GQ673" s="102"/>
      <c r="GR673" s="102"/>
      <c r="GS673" s="102"/>
      <c r="GT673" s="102"/>
      <c r="GU673" s="102"/>
      <c r="GV673" s="102"/>
      <c r="GW673" s="102"/>
      <c r="GX673" s="102"/>
      <c r="GY673" s="102"/>
      <c r="GZ673" s="102"/>
      <c r="HA673" s="102"/>
      <c r="HB673" s="102"/>
      <c r="HC673" s="102"/>
      <c r="HD673" s="102"/>
      <c r="HE673" s="102"/>
      <c r="HF673" s="102"/>
      <c r="HG673" s="102"/>
      <c r="HH673" s="102"/>
      <c r="HI673" s="102"/>
      <c r="HJ673" s="102"/>
      <c r="HK673" s="102"/>
      <c r="HL673" s="102"/>
      <c r="HM673" s="102"/>
      <c r="HN673" s="102"/>
      <c r="HO673" s="102"/>
      <c r="HP673" s="102"/>
      <c r="HQ673" s="102"/>
      <c r="HR673" s="102"/>
      <c r="HS673" s="102"/>
      <c r="HT673" s="102"/>
      <c r="HU673" s="102"/>
      <c r="HV673" s="102"/>
      <c r="HW673" s="102"/>
      <c r="HX673" s="102"/>
      <c r="HY673" s="102"/>
      <c r="HZ673" s="102"/>
      <c r="IA673" s="102"/>
      <c r="IB673" s="102"/>
      <c r="IC673" s="102"/>
      <c r="ID673" s="102"/>
      <c r="IE673" s="102"/>
      <c r="IF673" s="102"/>
      <c r="IG673" s="102"/>
      <c r="IH673" s="102"/>
      <c r="II673" s="102"/>
      <c r="IJ673" s="102"/>
      <c r="IK673" s="102"/>
      <c r="IL673" s="102"/>
      <c r="IM673" s="102"/>
      <c r="IN673" s="102"/>
      <c r="IO673" s="102"/>
      <c r="IP673" s="102"/>
      <c r="IQ673" s="102"/>
      <c r="IR673" s="102"/>
      <c r="IS673" s="102"/>
      <c r="IT673" s="102"/>
      <c r="IU673" s="102"/>
      <c r="IV673" s="102"/>
    </row>
    <row r="674" spans="2:256">
      <c r="B674" s="99">
        <f t="shared" si="44"/>
        <v>44444</v>
      </c>
      <c r="C674" s="100">
        <v>122.79</v>
      </c>
      <c r="D674" s="100">
        <v>179.23099999999999</v>
      </c>
      <c r="E674" s="100">
        <v>132.78810000000001</v>
      </c>
      <c r="F674" s="100">
        <v>136.22730000000001</v>
      </c>
      <c r="G674" s="100">
        <v>134.67000000000002</v>
      </c>
      <c r="H674" s="100">
        <v>146.22999999999999</v>
      </c>
      <c r="I674" s="100">
        <v>171.34</v>
      </c>
      <c r="J674" s="100">
        <v>152.07</v>
      </c>
      <c r="K674" s="100">
        <v>147</v>
      </c>
      <c r="L674" s="100">
        <v>144.11610000000002</v>
      </c>
      <c r="M674" s="100">
        <v>153.29</v>
      </c>
      <c r="N674" s="100" t="s">
        <v>79</v>
      </c>
      <c r="O674" s="100">
        <v>196.81</v>
      </c>
      <c r="P674" s="100">
        <v>155.26</v>
      </c>
      <c r="Q674" s="100">
        <v>146.16</v>
      </c>
      <c r="R674" s="100">
        <v>134.22</v>
      </c>
      <c r="S674" s="100">
        <v>136.06040000000002</v>
      </c>
      <c r="T674" s="100">
        <v>191.31</v>
      </c>
      <c r="U674" s="100">
        <v>122.33</v>
      </c>
      <c r="V674" s="100">
        <v>157.84</v>
      </c>
      <c r="W674" s="100">
        <v>135.02950000000001</v>
      </c>
      <c r="X674" s="100">
        <v>156</v>
      </c>
      <c r="Y674" s="100">
        <v>155.70000000000002</v>
      </c>
      <c r="Z674" s="100">
        <v>166.07</v>
      </c>
      <c r="AA674" s="100">
        <v>139.20000000000002</v>
      </c>
      <c r="AB674" s="100">
        <v>160.62</v>
      </c>
      <c r="AC674" s="100">
        <v>198.68210000000002</v>
      </c>
      <c r="AD674" s="100">
        <v>183.56847053183841</v>
      </c>
      <c r="AE674" s="100" t="s">
        <v>82</v>
      </c>
      <c r="AF674" s="100">
        <v>140.45024263031442</v>
      </c>
      <c r="AG674" s="102"/>
      <c r="AH674" s="102"/>
      <c r="AI674" s="102"/>
      <c r="AJ674" s="102"/>
      <c r="AK674" s="102"/>
      <c r="AL674" s="102"/>
      <c r="AM674" s="102"/>
      <c r="AN674" s="102"/>
      <c r="AO674" s="102"/>
      <c r="AP674" s="102"/>
      <c r="AQ674" s="102"/>
      <c r="AR674" s="102"/>
      <c r="AS674" s="102"/>
      <c r="AT674" s="102"/>
      <c r="AU674" s="102"/>
      <c r="AV674" s="102"/>
      <c r="AW674" s="102"/>
      <c r="AX674" s="102"/>
      <c r="AY674" s="102"/>
      <c r="AZ674" s="102"/>
      <c r="BA674" s="102"/>
      <c r="BB674" s="102"/>
      <c r="BC674" s="102"/>
      <c r="BD674" s="102"/>
      <c r="BE674" s="102"/>
      <c r="BF674" s="102"/>
      <c r="BG674" s="102"/>
      <c r="BH674" s="102"/>
      <c r="BI674" s="102"/>
      <c r="BJ674" s="102"/>
      <c r="BK674" s="102"/>
      <c r="BL674" s="102"/>
      <c r="BM674" s="102"/>
      <c r="BN674" s="102"/>
      <c r="BO674" s="102"/>
      <c r="BP674" s="102"/>
      <c r="BQ674" s="102"/>
      <c r="BR674" s="102"/>
      <c r="BS674" s="102"/>
      <c r="BT674" s="102"/>
      <c r="BU674" s="102"/>
      <c r="BV674" s="102"/>
      <c r="BW674" s="102"/>
      <c r="BX674" s="102"/>
      <c r="BY674" s="102"/>
      <c r="BZ674" s="102"/>
      <c r="CA674" s="102"/>
      <c r="CB674" s="102"/>
      <c r="CC674" s="102"/>
      <c r="CD674" s="102"/>
      <c r="CE674" s="102"/>
      <c r="CF674" s="102"/>
      <c r="CG674" s="102"/>
      <c r="CH674" s="102"/>
      <c r="CI674" s="102"/>
      <c r="CJ674" s="102"/>
      <c r="CK674" s="102"/>
      <c r="CL674" s="102"/>
      <c r="CM674" s="102"/>
      <c r="CN674" s="102"/>
      <c r="CO674" s="102"/>
      <c r="CP674" s="102"/>
      <c r="CQ674" s="102"/>
      <c r="CR674" s="102"/>
      <c r="CS674" s="102"/>
      <c r="CT674" s="102"/>
      <c r="CU674" s="102"/>
      <c r="CV674" s="102"/>
      <c r="CW674" s="102"/>
      <c r="CX674" s="102"/>
      <c r="CY674" s="102"/>
      <c r="CZ674" s="102"/>
      <c r="DA674" s="102"/>
      <c r="DB674" s="102"/>
      <c r="DC674" s="102"/>
      <c r="DD674" s="102"/>
      <c r="DE674" s="102"/>
      <c r="DF674" s="102"/>
      <c r="DG674" s="102"/>
      <c r="DH674" s="102"/>
      <c r="DI674" s="102"/>
      <c r="DJ674" s="102"/>
      <c r="DK674" s="102"/>
      <c r="DL674" s="102"/>
      <c r="DM674" s="102"/>
      <c r="DN674" s="102"/>
      <c r="DO674" s="102"/>
      <c r="DP674" s="102"/>
      <c r="DQ674" s="102"/>
      <c r="DR674" s="102"/>
      <c r="DS674" s="102"/>
      <c r="DT674" s="102"/>
      <c r="DU674" s="102"/>
      <c r="DV674" s="102"/>
      <c r="DW674" s="102"/>
      <c r="DX674" s="102"/>
      <c r="DY674" s="102"/>
      <c r="DZ674" s="102"/>
      <c r="EA674" s="102"/>
      <c r="EB674" s="102"/>
      <c r="EC674" s="102"/>
      <c r="ED674" s="102"/>
      <c r="EE674" s="102"/>
      <c r="EF674" s="102"/>
      <c r="EG674" s="102"/>
      <c r="EH674" s="102"/>
      <c r="EI674" s="102"/>
      <c r="EJ674" s="102"/>
      <c r="EK674" s="102"/>
      <c r="EL674" s="102"/>
      <c r="EM674" s="102"/>
      <c r="EN674" s="102"/>
      <c r="EO674" s="102"/>
      <c r="EP674" s="102"/>
      <c r="EQ674" s="102"/>
      <c r="ER674" s="102"/>
      <c r="ES674" s="102"/>
      <c r="ET674" s="102"/>
      <c r="EU674" s="102"/>
      <c r="EV674" s="102"/>
      <c r="EW674" s="102"/>
      <c r="EX674" s="102"/>
      <c r="EY674" s="102"/>
      <c r="EZ674" s="102"/>
      <c r="FA674" s="102"/>
      <c r="FB674" s="102"/>
      <c r="FC674" s="102"/>
      <c r="FD674" s="102"/>
      <c r="FE674" s="102"/>
      <c r="FF674" s="102"/>
      <c r="FG674" s="102"/>
      <c r="FH674" s="102"/>
      <c r="FI674" s="102"/>
      <c r="FJ674" s="102"/>
      <c r="FK674" s="102"/>
      <c r="FL674" s="102"/>
      <c r="FM674" s="102"/>
      <c r="FN674" s="102"/>
      <c r="FO674" s="102"/>
      <c r="FP674" s="102"/>
      <c r="FQ674" s="102"/>
      <c r="FR674" s="102"/>
      <c r="FS674" s="102"/>
      <c r="FT674" s="102"/>
      <c r="FU674" s="102"/>
      <c r="FV674" s="102"/>
      <c r="FW674" s="102"/>
      <c r="FX674" s="102"/>
      <c r="FY674" s="102"/>
      <c r="FZ674" s="102"/>
      <c r="GA674" s="102"/>
      <c r="GB674" s="102"/>
      <c r="GC674" s="102"/>
      <c r="GD674" s="102"/>
      <c r="GE674" s="102"/>
      <c r="GF674" s="102"/>
      <c r="GG674" s="102"/>
      <c r="GH674" s="102"/>
      <c r="GI674" s="102"/>
      <c r="GJ674" s="102"/>
      <c r="GK674" s="102"/>
      <c r="GL674" s="102"/>
      <c r="GM674" s="102"/>
      <c r="GN674" s="102"/>
      <c r="GO674" s="102"/>
      <c r="GP674" s="102"/>
      <c r="GQ674" s="102"/>
      <c r="GR674" s="102"/>
      <c r="GS674" s="102"/>
      <c r="GT674" s="102"/>
      <c r="GU674" s="102"/>
      <c r="GV674" s="102"/>
      <c r="GW674" s="102"/>
      <c r="GX674" s="102"/>
      <c r="GY674" s="102"/>
      <c r="GZ674" s="102"/>
      <c r="HA674" s="102"/>
      <c r="HB674" s="102"/>
      <c r="HC674" s="102"/>
      <c r="HD674" s="102"/>
      <c r="HE674" s="102"/>
      <c r="HF674" s="102"/>
      <c r="HG674" s="102"/>
      <c r="HH674" s="102"/>
      <c r="HI674" s="102"/>
      <c r="HJ674" s="102"/>
      <c r="HK674" s="102"/>
      <c r="HL674" s="102"/>
      <c r="HM674" s="102"/>
      <c r="HN674" s="102"/>
      <c r="HO674" s="102"/>
      <c r="HP674" s="102"/>
      <c r="HQ674" s="102"/>
      <c r="HR674" s="102"/>
      <c r="HS674" s="102"/>
      <c r="HT674" s="102"/>
      <c r="HU674" s="102"/>
      <c r="HV674" s="102"/>
      <c r="HW674" s="102"/>
      <c r="HX674" s="102"/>
      <c r="HY674" s="102"/>
      <c r="HZ674" s="102"/>
      <c r="IA674" s="102"/>
      <c r="IB674" s="102"/>
      <c r="IC674" s="102"/>
      <c r="ID674" s="102"/>
      <c r="IE674" s="102"/>
      <c r="IF674" s="102"/>
      <c r="IG674" s="102"/>
      <c r="IH674" s="102"/>
      <c r="II674" s="102"/>
      <c r="IJ674" s="102"/>
      <c r="IK674" s="102"/>
      <c r="IL674" s="102"/>
      <c r="IM674" s="102"/>
      <c r="IN674" s="102"/>
      <c r="IO674" s="102"/>
      <c r="IP674" s="102"/>
      <c r="IQ674" s="102"/>
      <c r="IR674" s="102"/>
      <c r="IS674" s="102"/>
      <c r="IT674" s="102"/>
      <c r="IU674" s="102"/>
      <c r="IV674" s="102"/>
    </row>
    <row r="675" spans="2:256">
      <c r="B675" s="98">
        <f t="shared" si="44"/>
        <v>44451</v>
      </c>
      <c r="C675" s="101">
        <v>118.93</v>
      </c>
      <c r="D675" s="101">
        <v>179.23099999999999</v>
      </c>
      <c r="E675" s="101">
        <v>132.18550000000002</v>
      </c>
      <c r="F675" s="101">
        <v>134.20959999999999</v>
      </c>
      <c r="G675" s="101">
        <v>132.52000000000001</v>
      </c>
      <c r="H675" s="101">
        <v>146.76</v>
      </c>
      <c r="I675" s="101">
        <v>169.13</v>
      </c>
      <c r="J675" s="101">
        <v>150.16</v>
      </c>
      <c r="K675" s="101">
        <v>147</v>
      </c>
      <c r="L675" s="101">
        <v>142.93780000000001</v>
      </c>
      <c r="M675" s="101">
        <v>151.4</v>
      </c>
      <c r="N675" s="101" t="s">
        <v>79</v>
      </c>
      <c r="O675" s="101">
        <v>195.28</v>
      </c>
      <c r="P675" s="101">
        <v>147.72</v>
      </c>
      <c r="Q675" s="101">
        <v>141.97999999999999</v>
      </c>
      <c r="R675" s="101">
        <v>131.66</v>
      </c>
      <c r="S675" s="101">
        <v>132.2176</v>
      </c>
      <c r="T675" s="101">
        <v>190.62</v>
      </c>
      <c r="U675" s="101">
        <v>118.7</v>
      </c>
      <c r="V675" s="101">
        <v>158.33000000000001</v>
      </c>
      <c r="W675" s="101">
        <v>129.98770000000002</v>
      </c>
      <c r="X675" s="101">
        <v>154</v>
      </c>
      <c r="Y675" s="101">
        <v>163.50300000000001</v>
      </c>
      <c r="Z675" s="101">
        <v>165.07</v>
      </c>
      <c r="AA675" s="101">
        <v>138.65</v>
      </c>
      <c r="AB675" s="101">
        <v>161.9</v>
      </c>
      <c r="AC675" s="101">
        <v>199.33440000000002</v>
      </c>
      <c r="AD675" s="101">
        <v>183.23818863166747</v>
      </c>
      <c r="AE675" s="101" t="s">
        <v>82</v>
      </c>
      <c r="AF675" s="101">
        <v>138.22998540687345</v>
      </c>
      <c r="AG675" s="102"/>
      <c r="AH675" s="102"/>
      <c r="AI675" s="102"/>
      <c r="AJ675" s="102"/>
      <c r="AK675" s="102"/>
      <c r="AL675" s="102"/>
      <c r="AM675" s="102"/>
      <c r="AN675" s="102"/>
      <c r="AO675" s="102"/>
      <c r="AP675" s="102"/>
      <c r="AQ675" s="102"/>
      <c r="AR675" s="102"/>
      <c r="AS675" s="102"/>
      <c r="AT675" s="102"/>
      <c r="AU675" s="102"/>
      <c r="AV675" s="102"/>
      <c r="AW675" s="102"/>
      <c r="AX675" s="102"/>
      <c r="AY675" s="102"/>
      <c r="AZ675" s="102"/>
      <c r="BA675" s="102"/>
      <c r="BB675" s="102"/>
      <c r="BC675" s="102"/>
      <c r="BD675" s="102"/>
      <c r="BE675" s="102"/>
      <c r="BF675" s="102"/>
      <c r="BG675" s="102"/>
      <c r="BH675" s="102"/>
      <c r="BI675" s="102"/>
      <c r="BJ675" s="102"/>
      <c r="BK675" s="102"/>
      <c r="BL675" s="102"/>
      <c r="BM675" s="102"/>
      <c r="BN675" s="102"/>
      <c r="BO675" s="102"/>
      <c r="BP675" s="102"/>
      <c r="BQ675" s="102"/>
      <c r="BR675" s="102"/>
      <c r="BS675" s="102"/>
      <c r="BT675" s="102"/>
      <c r="BU675" s="102"/>
      <c r="BV675" s="102"/>
      <c r="BW675" s="102"/>
      <c r="BX675" s="102"/>
      <c r="BY675" s="102"/>
      <c r="BZ675" s="102"/>
      <c r="CA675" s="102"/>
      <c r="CB675" s="102"/>
      <c r="CC675" s="102"/>
      <c r="CD675" s="102"/>
      <c r="CE675" s="102"/>
      <c r="CF675" s="102"/>
      <c r="CG675" s="102"/>
      <c r="CH675" s="102"/>
      <c r="CI675" s="102"/>
      <c r="CJ675" s="102"/>
      <c r="CK675" s="102"/>
      <c r="CL675" s="102"/>
      <c r="CM675" s="102"/>
      <c r="CN675" s="102"/>
      <c r="CO675" s="102"/>
      <c r="CP675" s="102"/>
      <c r="CQ675" s="102"/>
      <c r="CR675" s="102"/>
      <c r="CS675" s="102"/>
      <c r="CT675" s="102"/>
      <c r="CU675" s="102"/>
      <c r="CV675" s="102"/>
      <c r="CW675" s="102"/>
      <c r="CX675" s="102"/>
      <c r="CY675" s="102"/>
      <c r="CZ675" s="102"/>
      <c r="DA675" s="102"/>
      <c r="DB675" s="102"/>
      <c r="DC675" s="102"/>
      <c r="DD675" s="102"/>
      <c r="DE675" s="102"/>
      <c r="DF675" s="102"/>
      <c r="DG675" s="102"/>
      <c r="DH675" s="102"/>
      <c r="DI675" s="102"/>
      <c r="DJ675" s="102"/>
      <c r="DK675" s="102"/>
      <c r="DL675" s="102"/>
      <c r="DM675" s="102"/>
      <c r="DN675" s="102"/>
      <c r="DO675" s="102"/>
      <c r="DP675" s="102"/>
      <c r="DQ675" s="102"/>
      <c r="DR675" s="102"/>
      <c r="DS675" s="102"/>
      <c r="DT675" s="102"/>
      <c r="DU675" s="102"/>
      <c r="DV675" s="102"/>
      <c r="DW675" s="102"/>
      <c r="DX675" s="102"/>
      <c r="DY675" s="102"/>
      <c r="DZ675" s="102"/>
      <c r="EA675" s="102"/>
      <c r="EB675" s="102"/>
      <c r="EC675" s="102"/>
      <c r="ED675" s="102"/>
      <c r="EE675" s="102"/>
      <c r="EF675" s="102"/>
      <c r="EG675" s="102"/>
      <c r="EH675" s="102"/>
      <c r="EI675" s="102"/>
      <c r="EJ675" s="102"/>
      <c r="EK675" s="102"/>
      <c r="EL675" s="102"/>
      <c r="EM675" s="102"/>
      <c r="EN675" s="102"/>
      <c r="EO675" s="102"/>
      <c r="EP675" s="102"/>
      <c r="EQ675" s="102"/>
      <c r="ER675" s="102"/>
      <c r="ES675" s="102"/>
      <c r="ET675" s="102"/>
      <c r="EU675" s="102"/>
      <c r="EV675" s="102"/>
      <c r="EW675" s="102"/>
      <c r="EX675" s="102"/>
      <c r="EY675" s="102"/>
      <c r="EZ675" s="102"/>
      <c r="FA675" s="102"/>
      <c r="FB675" s="102"/>
      <c r="FC675" s="102"/>
      <c r="FD675" s="102"/>
      <c r="FE675" s="102"/>
      <c r="FF675" s="102"/>
      <c r="FG675" s="102"/>
      <c r="FH675" s="102"/>
      <c r="FI675" s="102"/>
      <c r="FJ675" s="102"/>
      <c r="FK675" s="102"/>
      <c r="FL675" s="102"/>
      <c r="FM675" s="102"/>
      <c r="FN675" s="102"/>
      <c r="FO675" s="102"/>
      <c r="FP675" s="102"/>
      <c r="FQ675" s="102"/>
      <c r="FR675" s="102"/>
      <c r="FS675" s="102"/>
      <c r="FT675" s="102"/>
      <c r="FU675" s="102"/>
      <c r="FV675" s="102"/>
      <c r="FW675" s="102"/>
      <c r="FX675" s="102"/>
      <c r="FY675" s="102"/>
      <c r="FZ675" s="102"/>
      <c r="GA675" s="102"/>
      <c r="GB675" s="102"/>
      <c r="GC675" s="102"/>
      <c r="GD675" s="102"/>
      <c r="GE675" s="102"/>
      <c r="GF675" s="102"/>
      <c r="GG675" s="102"/>
      <c r="GH675" s="102"/>
      <c r="GI675" s="102"/>
      <c r="GJ675" s="102"/>
      <c r="GK675" s="102"/>
      <c r="GL675" s="102"/>
      <c r="GM675" s="102"/>
      <c r="GN675" s="102"/>
      <c r="GO675" s="102"/>
      <c r="GP675" s="102"/>
      <c r="GQ675" s="102"/>
      <c r="GR675" s="102"/>
      <c r="GS675" s="102"/>
      <c r="GT675" s="102"/>
      <c r="GU675" s="102"/>
      <c r="GV675" s="102"/>
      <c r="GW675" s="102"/>
      <c r="GX675" s="102"/>
      <c r="GY675" s="102"/>
      <c r="GZ675" s="102"/>
      <c r="HA675" s="102"/>
      <c r="HB675" s="102"/>
      <c r="HC675" s="102"/>
      <c r="HD675" s="102"/>
      <c r="HE675" s="102"/>
      <c r="HF675" s="102"/>
      <c r="HG675" s="102"/>
      <c r="HH675" s="102"/>
      <c r="HI675" s="102"/>
      <c r="HJ675" s="102"/>
      <c r="HK675" s="102"/>
      <c r="HL675" s="102"/>
      <c r="HM675" s="102"/>
      <c r="HN675" s="102"/>
      <c r="HO675" s="102"/>
      <c r="HP675" s="102"/>
      <c r="HQ675" s="102"/>
      <c r="HR675" s="102"/>
      <c r="HS675" s="102"/>
      <c r="HT675" s="102"/>
      <c r="HU675" s="102"/>
      <c r="HV675" s="102"/>
      <c r="HW675" s="102"/>
      <c r="HX675" s="102"/>
      <c r="HY675" s="102"/>
      <c r="HZ675" s="102"/>
      <c r="IA675" s="102"/>
      <c r="IB675" s="102"/>
      <c r="IC675" s="102"/>
      <c r="ID675" s="102"/>
      <c r="IE675" s="102"/>
      <c r="IF675" s="102"/>
      <c r="IG675" s="102"/>
      <c r="IH675" s="102"/>
      <c r="II675" s="102"/>
      <c r="IJ675" s="102"/>
      <c r="IK675" s="102"/>
      <c r="IL675" s="102"/>
      <c r="IM675" s="102"/>
      <c r="IN675" s="102"/>
      <c r="IO675" s="102"/>
      <c r="IP675" s="102"/>
      <c r="IQ675" s="102"/>
      <c r="IR675" s="102"/>
      <c r="IS675" s="102"/>
      <c r="IT675" s="102"/>
      <c r="IU675" s="102"/>
      <c r="IV675" s="102"/>
    </row>
    <row r="676" spans="2:256">
      <c r="B676" s="99">
        <f t="shared" si="44"/>
        <v>44458</v>
      </c>
      <c r="C676" s="100">
        <v>116.61</v>
      </c>
      <c r="D676" s="100">
        <v>178.41290000000001</v>
      </c>
      <c r="E676" s="100">
        <v>132.56140000000002</v>
      </c>
      <c r="F676" s="100">
        <v>134.3449</v>
      </c>
      <c r="G676" s="100">
        <v>132.6</v>
      </c>
      <c r="H676" s="100">
        <v>147.47999999999999</v>
      </c>
      <c r="I676" s="100">
        <v>169.13</v>
      </c>
      <c r="J676" s="100">
        <v>147.44</v>
      </c>
      <c r="K676" s="100">
        <v>146</v>
      </c>
      <c r="L676" s="100">
        <v>142.01300000000001</v>
      </c>
      <c r="M676" s="100">
        <v>151.51</v>
      </c>
      <c r="N676" s="100" t="s">
        <v>79</v>
      </c>
      <c r="O676" s="100">
        <v>196.38</v>
      </c>
      <c r="P676" s="100">
        <v>136.59</v>
      </c>
      <c r="Q676" s="100">
        <v>137.67000000000002</v>
      </c>
      <c r="R676" s="100">
        <v>132.14000000000001</v>
      </c>
      <c r="S676" s="100">
        <v>132.18690000000001</v>
      </c>
      <c r="T676" s="100">
        <v>189.26</v>
      </c>
      <c r="U676" s="100">
        <v>118.28</v>
      </c>
      <c r="V676" s="100">
        <v>157.55000000000001</v>
      </c>
      <c r="W676" s="100">
        <v>124.95480000000001</v>
      </c>
      <c r="X676" s="100">
        <v>151</v>
      </c>
      <c r="Y676" s="100">
        <v>165.5077</v>
      </c>
      <c r="Z676" s="100">
        <v>164.79</v>
      </c>
      <c r="AA676" s="100">
        <v>140.03</v>
      </c>
      <c r="AB676" s="100">
        <v>159.9</v>
      </c>
      <c r="AC676" s="100">
        <v>200.4126</v>
      </c>
      <c r="AD676" s="100">
        <v>180.79882593595923</v>
      </c>
      <c r="AE676" s="100" t="s">
        <v>82</v>
      </c>
      <c r="AF676" s="100">
        <v>136.94668876005431</v>
      </c>
      <c r="AG676" s="102"/>
      <c r="AH676" s="102"/>
      <c r="AI676" s="102"/>
      <c r="AJ676" s="102"/>
      <c r="AK676" s="102"/>
      <c r="AL676" s="102"/>
      <c r="AM676" s="102"/>
      <c r="AN676" s="102"/>
      <c r="AO676" s="102"/>
      <c r="AP676" s="102"/>
      <c r="AQ676" s="102"/>
      <c r="AR676" s="102"/>
      <c r="AS676" s="102"/>
      <c r="AT676" s="102"/>
      <c r="AU676" s="102"/>
      <c r="AV676" s="102"/>
      <c r="AW676" s="102"/>
      <c r="AX676" s="102"/>
      <c r="AY676" s="102"/>
      <c r="AZ676" s="102"/>
      <c r="BA676" s="102"/>
      <c r="BB676" s="102"/>
      <c r="BC676" s="102"/>
      <c r="BD676" s="102"/>
      <c r="BE676" s="102"/>
      <c r="BF676" s="102"/>
      <c r="BG676" s="102"/>
      <c r="BH676" s="102"/>
      <c r="BI676" s="102"/>
      <c r="BJ676" s="102"/>
      <c r="BK676" s="102"/>
      <c r="BL676" s="102"/>
      <c r="BM676" s="102"/>
      <c r="BN676" s="102"/>
      <c r="BO676" s="102"/>
      <c r="BP676" s="102"/>
      <c r="BQ676" s="102"/>
      <c r="BR676" s="102"/>
      <c r="BS676" s="102"/>
      <c r="BT676" s="102"/>
      <c r="BU676" s="102"/>
      <c r="BV676" s="102"/>
      <c r="BW676" s="102"/>
      <c r="BX676" s="102"/>
      <c r="BY676" s="102"/>
      <c r="BZ676" s="102"/>
      <c r="CA676" s="102"/>
      <c r="CB676" s="102"/>
      <c r="CC676" s="102"/>
      <c r="CD676" s="102"/>
      <c r="CE676" s="102"/>
      <c r="CF676" s="102"/>
      <c r="CG676" s="102"/>
      <c r="CH676" s="102"/>
      <c r="CI676" s="102"/>
      <c r="CJ676" s="102"/>
      <c r="CK676" s="102"/>
      <c r="CL676" s="102"/>
      <c r="CM676" s="102"/>
      <c r="CN676" s="102"/>
      <c r="CO676" s="102"/>
      <c r="CP676" s="102"/>
      <c r="CQ676" s="102"/>
      <c r="CR676" s="102"/>
      <c r="CS676" s="102"/>
      <c r="CT676" s="102"/>
      <c r="CU676" s="102"/>
      <c r="CV676" s="102"/>
      <c r="CW676" s="102"/>
      <c r="CX676" s="102"/>
      <c r="CY676" s="102"/>
      <c r="CZ676" s="102"/>
      <c r="DA676" s="102"/>
      <c r="DB676" s="102"/>
      <c r="DC676" s="102"/>
      <c r="DD676" s="102"/>
      <c r="DE676" s="102"/>
      <c r="DF676" s="102"/>
      <c r="DG676" s="102"/>
      <c r="DH676" s="102"/>
      <c r="DI676" s="102"/>
      <c r="DJ676" s="102"/>
      <c r="DK676" s="102"/>
      <c r="DL676" s="102"/>
      <c r="DM676" s="102"/>
      <c r="DN676" s="102"/>
      <c r="DO676" s="102"/>
      <c r="DP676" s="102"/>
      <c r="DQ676" s="102"/>
      <c r="DR676" s="102"/>
      <c r="DS676" s="102"/>
      <c r="DT676" s="102"/>
      <c r="DU676" s="102"/>
      <c r="DV676" s="102"/>
      <c r="DW676" s="102"/>
      <c r="DX676" s="102"/>
      <c r="DY676" s="102"/>
      <c r="DZ676" s="102"/>
      <c r="EA676" s="102"/>
      <c r="EB676" s="102"/>
      <c r="EC676" s="102"/>
      <c r="ED676" s="102"/>
      <c r="EE676" s="102"/>
      <c r="EF676" s="102"/>
      <c r="EG676" s="102"/>
      <c r="EH676" s="102"/>
      <c r="EI676" s="102"/>
      <c r="EJ676" s="102"/>
      <c r="EK676" s="102"/>
      <c r="EL676" s="102"/>
      <c r="EM676" s="102"/>
      <c r="EN676" s="102"/>
      <c r="EO676" s="102"/>
      <c r="EP676" s="102"/>
      <c r="EQ676" s="102"/>
      <c r="ER676" s="102"/>
      <c r="ES676" s="102"/>
      <c r="ET676" s="102"/>
      <c r="EU676" s="102"/>
      <c r="EV676" s="102"/>
      <c r="EW676" s="102"/>
      <c r="EX676" s="102"/>
      <c r="EY676" s="102"/>
      <c r="EZ676" s="102"/>
      <c r="FA676" s="102"/>
      <c r="FB676" s="102"/>
      <c r="FC676" s="102"/>
      <c r="FD676" s="102"/>
      <c r="FE676" s="102"/>
      <c r="FF676" s="102"/>
      <c r="FG676" s="102"/>
      <c r="FH676" s="102"/>
      <c r="FI676" s="102"/>
      <c r="FJ676" s="102"/>
      <c r="FK676" s="102"/>
      <c r="FL676" s="102"/>
      <c r="FM676" s="102"/>
      <c r="FN676" s="102"/>
      <c r="FO676" s="102"/>
      <c r="FP676" s="102"/>
      <c r="FQ676" s="102"/>
      <c r="FR676" s="102"/>
      <c r="FS676" s="102"/>
      <c r="FT676" s="102"/>
      <c r="FU676" s="102"/>
      <c r="FV676" s="102"/>
      <c r="FW676" s="102"/>
      <c r="FX676" s="102"/>
      <c r="FY676" s="102"/>
      <c r="FZ676" s="102"/>
      <c r="GA676" s="102"/>
      <c r="GB676" s="102"/>
      <c r="GC676" s="102"/>
      <c r="GD676" s="102"/>
      <c r="GE676" s="102"/>
      <c r="GF676" s="102"/>
      <c r="GG676" s="102"/>
      <c r="GH676" s="102"/>
      <c r="GI676" s="102"/>
      <c r="GJ676" s="102"/>
      <c r="GK676" s="102"/>
      <c r="GL676" s="102"/>
      <c r="GM676" s="102"/>
      <c r="GN676" s="102"/>
      <c r="GO676" s="102"/>
      <c r="GP676" s="102"/>
      <c r="GQ676" s="102"/>
      <c r="GR676" s="102"/>
      <c r="GS676" s="102"/>
      <c r="GT676" s="102"/>
      <c r="GU676" s="102"/>
      <c r="GV676" s="102"/>
      <c r="GW676" s="102"/>
      <c r="GX676" s="102"/>
      <c r="GY676" s="102"/>
      <c r="GZ676" s="102"/>
      <c r="HA676" s="102"/>
      <c r="HB676" s="102"/>
      <c r="HC676" s="102"/>
      <c r="HD676" s="102"/>
      <c r="HE676" s="102"/>
      <c r="HF676" s="102"/>
      <c r="HG676" s="102"/>
      <c r="HH676" s="102"/>
      <c r="HI676" s="102"/>
      <c r="HJ676" s="102"/>
      <c r="HK676" s="102"/>
      <c r="HL676" s="102"/>
      <c r="HM676" s="102"/>
      <c r="HN676" s="102"/>
      <c r="HO676" s="102"/>
      <c r="HP676" s="102"/>
      <c r="HQ676" s="102"/>
      <c r="HR676" s="102"/>
      <c r="HS676" s="102"/>
      <c r="HT676" s="102"/>
      <c r="HU676" s="102"/>
      <c r="HV676" s="102"/>
      <c r="HW676" s="102"/>
      <c r="HX676" s="102"/>
      <c r="HY676" s="102"/>
      <c r="HZ676" s="102"/>
      <c r="IA676" s="102"/>
      <c r="IB676" s="102"/>
      <c r="IC676" s="102"/>
      <c r="ID676" s="102"/>
      <c r="IE676" s="102"/>
      <c r="IF676" s="102"/>
      <c r="IG676" s="102"/>
      <c r="IH676" s="102"/>
      <c r="II676" s="102"/>
      <c r="IJ676" s="102"/>
      <c r="IK676" s="102"/>
      <c r="IL676" s="102"/>
      <c r="IM676" s="102"/>
      <c r="IN676" s="102"/>
      <c r="IO676" s="102"/>
      <c r="IP676" s="102"/>
      <c r="IQ676" s="102"/>
      <c r="IR676" s="102"/>
      <c r="IS676" s="102"/>
      <c r="IT676" s="102"/>
      <c r="IU676" s="102"/>
      <c r="IV676" s="102"/>
    </row>
    <row r="677" spans="2:256">
      <c r="B677" s="98">
        <f t="shared" si="44"/>
        <v>44465</v>
      </c>
      <c r="C677" s="101">
        <v>115.3</v>
      </c>
      <c r="D677" s="101">
        <v>178.01410000000001</v>
      </c>
      <c r="E677" s="101">
        <v>132.297</v>
      </c>
      <c r="F677" s="101">
        <v>133.67250000000001</v>
      </c>
      <c r="G677" s="101">
        <v>132.62</v>
      </c>
      <c r="H677" s="101">
        <v>145.34</v>
      </c>
      <c r="I677" s="101">
        <v>168.48</v>
      </c>
      <c r="J677" s="101">
        <v>144.96</v>
      </c>
      <c r="K677" s="101">
        <v>144</v>
      </c>
      <c r="L677" s="101">
        <v>140.95699999999999</v>
      </c>
      <c r="M677" s="101">
        <v>151.57</v>
      </c>
      <c r="N677" s="101" t="s">
        <v>79</v>
      </c>
      <c r="O677" s="101">
        <v>197.11</v>
      </c>
      <c r="P677" s="101">
        <v>128.66</v>
      </c>
      <c r="Q677" s="101">
        <v>128.79</v>
      </c>
      <c r="R677" s="101">
        <v>132.68</v>
      </c>
      <c r="S677" s="101">
        <v>131.92940000000002</v>
      </c>
      <c r="T677" s="101">
        <v>189.17000000000002</v>
      </c>
      <c r="U677" s="101">
        <v>118.45</v>
      </c>
      <c r="V677" s="101">
        <v>158.37</v>
      </c>
      <c r="W677" s="101">
        <v>122.848</v>
      </c>
      <c r="X677" s="101">
        <v>149</v>
      </c>
      <c r="Y677" s="101">
        <v>165.6233</v>
      </c>
      <c r="Z677" s="101">
        <v>164.84</v>
      </c>
      <c r="AA677" s="101">
        <v>139.58000000000001</v>
      </c>
      <c r="AB677" s="101">
        <v>160.80000000000001</v>
      </c>
      <c r="AC677" s="101">
        <v>200.7295</v>
      </c>
      <c r="AD677" s="101">
        <v>180.29121875750221</v>
      </c>
      <c r="AE677" s="101" t="s">
        <v>82</v>
      </c>
      <c r="AF677" s="101">
        <v>136.09963656116159</v>
      </c>
      <c r="AG677" s="102"/>
      <c r="AH677" s="102"/>
      <c r="AI677" s="102"/>
      <c r="AJ677" s="102"/>
      <c r="AK677" s="102"/>
      <c r="AL677" s="102"/>
      <c r="AM677" s="102"/>
      <c r="AN677" s="102"/>
      <c r="AO677" s="102"/>
      <c r="AP677" s="102"/>
      <c r="AQ677" s="102"/>
      <c r="AR677" s="102"/>
      <c r="AS677" s="102"/>
      <c r="AT677" s="102"/>
      <c r="AU677" s="102"/>
      <c r="AV677" s="102"/>
      <c r="AW677" s="102"/>
      <c r="AX677" s="102"/>
      <c r="AY677" s="102"/>
      <c r="AZ677" s="102"/>
      <c r="BA677" s="102"/>
      <c r="BB677" s="102"/>
      <c r="BC677" s="102"/>
      <c r="BD677" s="102"/>
      <c r="BE677" s="102"/>
      <c r="BF677" s="102"/>
      <c r="BG677" s="102"/>
      <c r="BH677" s="102"/>
      <c r="BI677" s="102"/>
      <c r="BJ677" s="102"/>
      <c r="BK677" s="102"/>
      <c r="BL677" s="102"/>
      <c r="BM677" s="102"/>
      <c r="BN677" s="102"/>
      <c r="BO677" s="102"/>
      <c r="BP677" s="102"/>
      <c r="BQ677" s="102"/>
      <c r="BR677" s="102"/>
      <c r="BS677" s="102"/>
      <c r="BT677" s="102"/>
      <c r="BU677" s="102"/>
      <c r="BV677" s="102"/>
      <c r="BW677" s="102"/>
      <c r="BX677" s="102"/>
      <c r="BY677" s="102"/>
      <c r="BZ677" s="102"/>
      <c r="CA677" s="102"/>
      <c r="CB677" s="102"/>
      <c r="CC677" s="102"/>
      <c r="CD677" s="102"/>
      <c r="CE677" s="102"/>
      <c r="CF677" s="102"/>
      <c r="CG677" s="102"/>
      <c r="CH677" s="102"/>
      <c r="CI677" s="102"/>
      <c r="CJ677" s="102"/>
      <c r="CK677" s="102"/>
      <c r="CL677" s="102"/>
      <c r="CM677" s="102"/>
      <c r="CN677" s="102"/>
      <c r="CO677" s="102"/>
      <c r="CP677" s="102"/>
      <c r="CQ677" s="102"/>
      <c r="CR677" s="102"/>
      <c r="CS677" s="102"/>
      <c r="CT677" s="102"/>
      <c r="CU677" s="102"/>
      <c r="CV677" s="102"/>
      <c r="CW677" s="102"/>
      <c r="CX677" s="102"/>
      <c r="CY677" s="102"/>
      <c r="CZ677" s="102"/>
      <c r="DA677" s="102"/>
      <c r="DB677" s="102"/>
      <c r="DC677" s="102"/>
      <c r="DD677" s="102"/>
      <c r="DE677" s="102"/>
      <c r="DF677" s="102"/>
      <c r="DG677" s="102"/>
      <c r="DH677" s="102"/>
      <c r="DI677" s="102"/>
      <c r="DJ677" s="102"/>
      <c r="DK677" s="102"/>
      <c r="DL677" s="102"/>
      <c r="DM677" s="102"/>
      <c r="DN677" s="102"/>
      <c r="DO677" s="102"/>
      <c r="DP677" s="102"/>
      <c r="DQ677" s="102"/>
      <c r="DR677" s="102"/>
      <c r="DS677" s="102"/>
      <c r="DT677" s="102"/>
      <c r="DU677" s="102"/>
      <c r="DV677" s="102"/>
      <c r="DW677" s="102"/>
      <c r="DX677" s="102"/>
      <c r="DY677" s="102"/>
      <c r="DZ677" s="102"/>
      <c r="EA677" s="102"/>
      <c r="EB677" s="102"/>
      <c r="EC677" s="102"/>
      <c r="ED677" s="102"/>
      <c r="EE677" s="102"/>
      <c r="EF677" s="102"/>
      <c r="EG677" s="102"/>
      <c r="EH677" s="102"/>
      <c r="EI677" s="102"/>
      <c r="EJ677" s="102"/>
      <c r="EK677" s="102"/>
      <c r="EL677" s="102"/>
      <c r="EM677" s="102"/>
      <c r="EN677" s="102"/>
      <c r="EO677" s="102"/>
      <c r="EP677" s="102"/>
      <c r="EQ677" s="102"/>
      <c r="ER677" s="102"/>
      <c r="ES677" s="102"/>
      <c r="ET677" s="102"/>
      <c r="EU677" s="102"/>
      <c r="EV677" s="102"/>
      <c r="EW677" s="102"/>
      <c r="EX677" s="102"/>
      <c r="EY677" s="102"/>
      <c r="EZ677" s="102"/>
      <c r="FA677" s="102"/>
      <c r="FB677" s="102"/>
      <c r="FC677" s="102"/>
      <c r="FD677" s="102"/>
      <c r="FE677" s="102"/>
      <c r="FF677" s="102"/>
      <c r="FG677" s="102"/>
      <c r="FH677" s="102"/>
      <c r="FI677" s="102"/>
      <c r="FJ677" s="102"/>
      <c r="FK677" s="102"/>
      <c r="FL677" s="102"/>
      <c r="FM677" s="102"/>
      <c r="FN677" s="102"/>
      <c r="FO677" s="102"/>
      <c r="FP677" s="102"/>
      <c r="FQ677" s="102"/>
      <c r="FR677" s="102"/>
      <c r="FS677" s="102"/>
      <c r="FT677" s="102"/>
      <c r="FU677" s="102"/>
      <c r="FV677" s="102"/>
      <c r="FW677" s="102"/>
      <c r="FX677" s="102"/>
      <c r="FY677" s="102"/>
      <c r="FZ677" s="102"/>
      <c r="GA677" s="102"/>
      <c r="GB677" s="102"/>
      <c r="GC677" s="102"/>
      <c r="GD677" s="102"/>
      <c r="GE677" s="102"/>
      <c r="GF677" s="102"/>
      <c r="GG677" s="102"/>
      <c r="GH677" s="102"/>
      <c r="GI677" s="102"/>
      <c r="GJ677" s="102"/>
      <c r="GK677" s="102"/>
      <c r="GL677" s="102"/>
      <c r="GM677" s="102"/>
      <c r="GN677" s="102"/>
      <c r="GO677" s="102"/>
      <c r="GP677" s="102"/>
      <c r="GQ677" s="102"/>
      <c r="GR677" s="102"/>
      <c r="GS677" s="102"/>
      <c r="GT677" s="102"/>
      <c r="GU677" s="102"/>
      <c r="GV677" s="102"/>
      <c r="GW677" s="102"/>
      <c r="GX677" s="102"/>
      <c r="GY677" s="102"/>
      <c r="GZ677" s="102"/>
      <c r="HA677" s="102"/>
      <c r="HB677" s="102"/>
      <c r="HC677" s="102"/>
      <c r="HD677" s="102"/>
      <c r="HE677" s="102"/>
      <c r="HF677" s="102"/>
      <c r="HG677" s="102"/>
      <c r="HH677" s="102"/>
      <c r="HI677" s="102"/>
      <c r="HJ677" s="102"/>
      <c r="HK677" s="102"/>
      <c r="HL677" s="102"/>
      <c r="HM677" s="102"/>
      <c r="HN677" s="102"/>
      <c r="HO677" s="102"/>
      <c r="HP677" s="102"/>
      <c r="HQ677" s="102"/>
      <c r="HR677" s="102"/>
      <c r="HS677" s="102"/>
      <c r="HT677" s="102"/>
      <c r="HU677" s="102"/>
      <c r="HV677" s="102"/>
      <c r="HW677" s="102"/>
      <c r="HX677" s="102"/>
      <c r="HY677" s="102"/>
      <c r="HZ677" s="102"/>
      <c r="IA677" s="102"/>
      <c r="IB677" s="102"/>
      <c r="IC677" s="102"/>
      <c r="ID677" s="102"/>
      <c r="IE677" s="102"/>
      <c r="IF677" s="102"/>
      <c r="IG677" s="102"/>
      <c r="IH677" s="102"/>
      <c r="II677" s="102"/>
      <c r="IJ677" s="102"/>
      <c r="IK677" s="102"/>
      <c r="IL677" s="102"/>
      <c r="IM677" s="102"/>
      <c r="IN677" s="102"/>
      <c r="IO677" s="102"/>
      <c r="IP677" s="102"/>
      <c r="IQ677" s="102"/>
      <c r="IR677" s="102"/>
      <c r="IS677" s="102"/>
      <c r="IT677" s="102"/>
      <c r="IU677" s="102"/>
      <c r="IV677" s="102"/>
    </row>
    <row r="678" spans="2:256">
      <c r="B678" s="99">
        <f t="shared" si="44"/>
        <v>44472</v>
      </c>
      <c r="C678" s="100">
        <v>114.93</v>
      </c>
      <c r="D678" s="100">
        <v>177.9119</v>
      </c>
      <c r="E678" s="100">
        <v>132.61360000000002</v>
      </c>
      <c r="F678" s="100">
        <v>133.26390000000001</v>
      </c>
      <c r="G678" s="100">
        <v>131.97999999999999</v>
      </c>
      <c r="H678" s="100">
        <v>141.26</v>
      </c>
      <c r="I678" s="100">
        <v>166.66</v>
      </c>
      <c r="J678" s="100">
        <v>141.96</v>
      </c>
      <c r="K678" s="100">
        <v>141</v>
      </c>
      <c r="L678" s="100">
        <v>135.6465</v>
      </c>
      <c r="M678" s="100">
        <v>151.53</v>
      </c>
      <c r="N678" s="100" t="s">
        <v>79</v>
      </c>
      <c r="O678" s="100">
        <v>197.97</v>
      </c>
      <c r="P678" s="100">
        <v>121.95</v>
      </c>
      <c r="Q678" s="100">
        <v>121.03</v>
      </c>
      <c r="R678" s="100">
        <v>131.09</v>
      </c>
      <c r="S678" s="100">
        <v>131.77790000000002</v>
      </c>
      <c r="T678" s="100">
        <v>188.15</v>
      </c>
      <c r="U678" s="100">
        <v>115.92</v>
      </c>
      <c r="V678" s="100">
        <v>156.47</v>
      </c>
      <c r="W678" s="100">
        <v>117.78630000000001</v>
      </c>
      <c r="X678" s="100">
        <v>145</v>
      </c>
      <c r="Y678" s="100">
        <v>162.03980000000001</v>
      </c>
      <c r="Z678" s="100">
        <v>164.05</v>
      </c>
      <c r="AA678" s="100">
        <v>141.4</v>
      </c>
      <c r="AB678" s="100">
        <v>160.63</v>
      </c>
      <c r="AC678" s="100">
        <v>201.05670000000001</v>
      </c>
      <c r="AD678" s="100">
        <v>176.8770542958186</v>
      </c>
      <c r="AE678" s="100" t="s">
        <v>82</v>
      </c>
      <c r="AF678" s="100">
        <v>134.00981179358612</v>
      </c>
      <c r="AG678" s="102"/>
      <c r="AH678" s="102"/>
      <c r="AI678" s="102"/>
      <c r="AJ678" s="102"/>
      <c r="AK678" s="102"/>
      <c r="AL678" s="102"/>
      <c r="AM678" s="102"/>
      <c r="AN678" s="102"/>
      <c r="AO678" s="102"/>
      <c r="AP678" s="102"/>
      <c r="AQ678" s="102"/>
      <c r="AR678" s="102"/>
      <c r="AS678" s="102"/>
      <c r="AT678" s="102"/>
      <c r="AU678" s="102"/>
      <c r="AV678" s="102"/>
      <c r="AW678" s="102"/>
      <c r="AX678" s="102"/>
      <c r="AY678" s="102"/>
      <c r="AZ678" s="102"/>
      <c r="BA678" s="102"/>
      <c r="BB678" s="102"/>
      <c r="BC678" s="102"/>
      <c r="BD678" s="102"/>
      <c r="BE678" s="102"/>
      <c r="BF678" s="102"/>
      <c r="BG678" s="102"/>
      <c r="BH678" s="102"/>
      <c r="BI678" s="102"/>
      <c r="BJ678" s="102"/>
      <c r="BK678" s="102"/>
      <c r="BL678" s="102"/>
      <c r="BM678" s="102"/>
      <c r="BN678" s="102"/>
      <c r="BO678" s="102"/>
      <c r="BP678" s="102"/>
      <c r="BQ678" s="102"/>
      <c r="BR678" s="102"/>
      <c r="BS678" s="102"/>
      <c r="BT678" s="102"/>
      <c r="BU678" s="102"/>
      <c r="BV678" s="102"/>
      <c r="BW678" s="102"/>
      <c r="BX678" s="102"/>
      <c r="BY678" s="102"/>
      <c r="BZ678" s="102"/>
      <c r="CA678" s="102"/>
      <c r="CB678" s="102"/>
      <c r="CC678" s="102"/>
      <c r="CD678" s="102"/>
      <c r="CE678" s="102"/>
      <c r="CF678" s="102"/>
      <c r="CG678" s="102"/>
      <c r="CH678" s="102"/>
      <c r="CI678" s="102"/>
      <c r="CJ678" s="102"/>
      <c r="CK678" s="102"/>
      <c r="CL678" s="102"/>
      <c r="CM678" s="102"/>
      <c r="CN678" s="102"/>
      <c r="CO678" s="102"/>
      <c r="CP678" s="102"/>
      <c r="CQ678" s="102"/>
      <c r="CR678" s="102"/>
      <c r="CS678" s="102"/>
      <c r="CT678" s="102"/>
      <c r="CU678" s="102"/>
      <c r="CV678" s="102"/>
      <c r="CW678" s="102"/>
      <c r="CX678" s="102"/>
      <c r="CY678" s="102"/>
      <c r="CZ678" s="102"/>
      <c r="DA678" s="102"/>
      <c r="DB678" s="102"/>
      <c r="DC678" s="102"/>
      <c r="DD678" s="102"/>
      <c r="DE678" s="102"/>
      <c r="DF678" s="102"/>
      <c r="DG678" s="102"/>
      <c r="DH678" s="102"/>
      <c r="DI678" s="102"/>
      <c r="DJ678" s="102"/>
      <c r="DK678" s="102"/>
      <c r="DL678" s="102"/>
      <c r="DM678" s="102"/>
      <c r="DN678" s="102"/>
      <c r="DO678" s="102"/>
      <c r="DP678" s="102"/>
      <c r="DQ678" s="102"/>
      <c r="DR678" s="102"/>
      <c r="DS678" s="102"/>
      <c r="DT678" s="102"/>
      <c r="DU678" s="102"/>
      <c r="DV678" s="102"/>
      <c r="DW678" s="102"/>
      <c r="DX678" s="102"/>
      <c r="DY678" s="102"/>
      <c r="DZ678" s="102"/>
      <c r="EA678" s="102"/>
      <c r="EB678" s="102"/>
      <c r="EC678" s="102"/>
      <c r="ED678" s="102"/>
      <c r="EE678" s="102"/>
      <c r="EF678" s="102"/>
      <c r="EG678" s="102"/>
      <c r="EH678" s="102"/>
      <c r="EI678" s="102"/>
      <c r="EJ678" s="102"/>
      <c r="EK678" s="102"/>
      <c r="EL678" s="102"/>
      <c r="EM678" s="102"/>
      <c r="EN678" s="102"/>
      <c r="EO678" s="102"/>
      <c r="EP678" s="102"/>
      <c r="EQ678" s="102"/>
      <c r="ER678" s="102"/>
      <c r="ES678" s="102"/>
      <c r="ET678" s="102"/>
      <c r="EU678" s="102"/>
      <c r="EV678" s="102"/>
      <c r="EW678" s="102"/>
      <c r="EX678" s="102"/>
      <c r="EY678" s="102"/>
      <c r="EZ678" s="102"/>
      <c r="FA678" s="102"/>
      <c r="FB678" s="102"/>
      <c r="FC678" s="102"/>
      <c r="FD678" s="102"/>
      <c r="FE678" s="102"/>
      <c r="FF678" s="102"/>
      <c r="FG678" s="102"/>
      <c r="FH678" s="102"/>
      <c r="FI678" s="102"/>
      <c r="FJ678" s="102"/>
      <c r="FK678" s="102"/>
      <c r="FL678" s="102"/>
      <c r="FM678" s="102"/>
      <c r="FN678" s="102"/>
      <c r="FO678" s="102"/>
      <c r="FP678" s="102"/>
      <c r="FQ678" s="102"/>
      <c r="FR678" s="102"/>
      <c r="FS678" s="102"/>
      <c r="FT678" s="102"/>
      <c r="FU678" s="102"/>
      <c r="FV678" s="102"/>
      <c r="FW678" s="102"/>
      <c r="FX678" s="102"/>
      <c r="FY678" s="102"/>
      <c r="FZ678" s="102"/>
      <c r="GA678" s="102"/>
      <c r="GB678" s="102"/>
      <c r="GC678" s="102"/>
      <c r="GD678" s="102"/>
      <c r="GE678" s="102"/>
      <c r="GF678" s="102"/>
      <c r="GG678" s="102"/>
      <c r="GH678" s="102"/>
      <c r="GI678" s="102"/>
      <c r="GJ678" s="102"/>
      <c r="GK678" s="102"/>
      <c r="GL678" s="102"/>
      <c r="GM678" s="102"/>
      <c r="GN678" s="102"/>
      <c r="GO678" s="102"/>
      <c r="GP678" s="102"/>
      <c r="GQ678" s="102"/>
      <c r="GR678" s="102"/>
      <c r="GS678" s="102"/>
      <c r="GT678" s="102"/>
      <c r="GU678" s="102"/>
      <c r="GV678" s="102"/>
      <c r="GW678" s="102"/>
      <c r="GX678" s="102"/>
      <c r="GY678" s="102"/>
      <c r="GZ678" s="102"/>
      <c r="HA678" s="102"/>
      <c r="HB678" s="102"/>
      <c r="HC678" s="102"/>
      <c r="HD678" s="102"/>
      <c r="HE678" s="102"/>
      <c r="HF678" s="102"/>
      <c r="HG678" s="102"/>
      <c r="HH678" s="102"/>
      <c r="HI678" s="102"/>
      <c r="HJ678" s="102"/>
      <c r="HK678" s="102"/>
      <c r="HL678" s="102"/>
      <c r="HM678" s="102"/>
      <c r="HN678" s="102"/>
      <c r="HO678" s="102"/>
      <c r="HP678" s="102"/>
      <c r="HQ678" s="102"/>
      <c r="HR678" s="102"/>
      <c r="HS678" s="102"/>
      <c r="HT678" s="102"/>
      <c r="HU678" s="102"/>
      <c r="HV678" s="102"/>
      <c r="HW678" s="102"/>
      <c r="HX678" s="102"/>
      <c r="HY678" s="102"/>
      <c r="HZ678" s="102"/>
      <c r="IA678" s="102"/>
      <c r="IB678" s="102"/>
      <c r="IC678" s="102"/>
      <c r="ID678" s="102"/>
      <c r="IE678" s="102"/>
      <c r="IF678" s="102"/>
      <c r="IG678" s="102"/>
      <c r="IH678" s="102"/>
      <c r="II678" s="102"/>
      <c r="IJ678" s="102"/>
      <c r="IK678" s="102"/>
      <c r="IL678" s="102"/>
      <c r="IM678" s="102"/>
      <c r="IN678" s="102"/>
      <c r="IO678" s="102"/>
      <c r="IP678" s="102"/>
      <c r="IQ678" s="102"/>
      <c r="IR678" s="102"/>
      <c r="IS678" s="102"/>
      <c r="IT678" s="102"/>
      <c r="IU678" s="102"/>
      <c r="IV678" s="102"/>
    </row>
    <row r="679" spans="2:256">
      <c r="B679" s="98">
        <f t="shared" si="44"/>
        <v>44479</v>
      </c>
      <c r="C679" s="101">
        <v>111.01</v>
      </c>
      <c r="D679" s="101">
        <v>177.7482</v>
      </c>
      <c r="E679" s="101">
        <v>132.68219999999999</v>
      </c>
      <c r="F679" s="101">
        <v>133.7499</v>
      </c>
      <c r="G679" s="101">
        <v>128.87</v>
      </c>
      <c r="H679" s="101">
        <v>138.20000000000002</v>
      </c>
      <c r="I679" s="101">
        <v>165.23</v>
      </c>
      <c r="J679" s="101">
        <v>138.84</v>
      </c>
      <c r="K679" s="101">
        <v>138</v>
      </c>
      <c r="L679" s="101">
        <v>136.7859</v>
      </c>
      <c r="M679" s="101">
        <v>149.77000000000001</v>
      </c>
      <c r="N679" s="101" t="s">
        <v>79</v>
      </c>
      <c r="O679" s="101">
        <v>193.51</v>
      </c>
      <c r="P679" s="101">
        <v>115.68</v>
      </c>
      <c r="Q679" s="101">
        <v>115.14</v>
      </c>
      <c r="R679" s="101">
        <v>129.1</v>
      </c>
      <c r="S679" s="101">
        <v>131.49610000000001</v>
      </c>
      <c r="T679" s="101">
        <v>186.33</v>
      </c>
      <c r="U679" s="101">
        <v>114.01</v>
      </c>
      <c r="V679" s="101">
        <v>152.77000000000001</v>
      </c>
      <c r="W679" s="101">
        <v>121.10590000000001</v>
      </c>
      <c r="X679" s="101">
        <v>140.95000000000002</v>
      </c>
      <c r="Y679" s="101">
        <v>155.48500000000001</v>
      </c>
      <c r="Z679" s="101">
        <v>160.83000000000001</v>
      </c>
      <c r="AA679" s="101">
        <v>136.92000000000002</v>
      </c>
      <c r="AB679" s="101">
        <v>160.69</v>
      </c>
      <c r="AC679" s="101">
        <v>199.7492</v>
      </c>
      <c r="AD679" s="101">
        <v>179.23637333530158</v>
      </c>
      <c r="AE679" s="101" t="s">
        <v>82</v>
      </c>
      <c r="AF679" s="101">
        <v>132.41288962707617</v>
      </c>
      <c r="AG679" s="102"/>
      <c r="AH679" s="102"/>
      <c r="AI679" s="102"/>
      <c r="AJ679" s="102"/>
      <c r="AK679" s="102"/>
      <c r="AL679" s="102"/>
      <c r="AM679" s="102"/>
      <c r="AN679" s="102"/>
      <c r="AO679" s="102"/>
      <c r="AP679" s="102"/>
      <c r="AQ679" s="102"/>
      <c r="AR679" s="102"/>
      <c r="AS679" s="102"/>
      <c r="AT679" s="102"/>
      <c r="AU679" s="102"/>
      <c r="AV679" s="102"/>
      <c r="AW679" s="102"/>
      <c r="AX679" s="102"/>
      <c r="AY679" s="102"/>
      <c r="AZ679" s="102"/>
      <c r="BA679" s="102"/>
      <c r="BB679" s="102"/>
      <c r="BC679" s="102"/>
      <c r="BD679" s="102"/>
      <c r="BE679" s="102"/>
      <c r="BF679" s="102"/>
      <c r="BG679" s="102"/>
      <c r="BH679" s="102"/>
      <c r="BI679" s="102"/>
      <c r="BJ679" s="102"/>
      <c r="BK679" s="102"/>
      <c r="BL679" s="102"/>
      <c r="BM679" s="102"/>
      <c r="BN679" s="102"/>
      <c r="BO679" s="102"/>
      <c r="BP679" s="102"/>
      <c r="BQ679" s="102"/>
      <c r="BR679" s="102"/>
      <c r="BS679" s="102"/>
      <c r="BT679" s="102"/>
      <c r="BU679" s="102"/>
      <c r="BV679" s="102"/>
      <c r="BW679" s="102"/>
      <c r="BX679" s="102"/>
      <c r="BY679" s="102"/>
      <c r="BZ679" s="102"/>
      <c r="CA679" s="102"/>
      <c r="CB679" s="102"/>
      <c r="CC679" s="102"/>
      <c r="CD679" s="102"/>
      <c r="CE679" s="102"/>
      <c r="CF679" s="102"/>
      <c r="CG679" s="102"/>
      <c r="CH679" s="102"/>
      <c r="CI679" s="102"/>
      <c r="CJ679" s="102"/>
      <c r="CK679" s="102"/>
      <c r="CL679" s="102"/>
      <c r="CM679" s="102"/>
      <c r="CN679" s="102"/>
      <c r="CO679" s="102"/>
      <c r="CP679" s="102"/>
      <c r="CQ679" s="102"/>
      <c r="CR679" s="102"/>
      <c r="CS679" s="102"/>
      <c r="CT679" s="102"/>
      <c r="CU679" s="102"/>
      <c r="CV679" s="102"/>
      <c r="CW679" s="102"/>
      <c r="CX679" s="102"/>
      <c r="CY679" s="102"/>
      <c r="CZ679" s="102"/>
      <c r="DA679" s="102"/>
      <c r="DB679" s="102"/>
      <c r="DC679" s="102"/>
      <c r="DD679" s="102"/>
      <c r="DE679" s="102"/>
      <c r="DF679" s="102"/>
      <c r="DG679" s="102"/>
      <c r="DH679" s="102"/>
      <c r="DI679" s="102"/>
      <c r="DJ679" s="102"/>
      <c r="DK679" s="102"/>
      <c r="DL679" s="102"/>
      <c r="DM679" s="102"/>
      <c r="DN679" s="102"/>
      <c r="DO679" s="102"/>
      <c r="DP679" s="102"/>
      <c r="DQ679" s="102"/>
      <c r="DR679" s="102"/>
      <c r="DS679" s="102"/>
      <c r="DT679" s="102"/>
      <c r="DU679" s="102"/>
      <c r="DV679" s="102"/>
      <c r="DW679" s="102"/>
      <c r="DX679" s="102"/>
      <c r="DY679" s="102"/>
      <c r="DZ679" s="102"/>
      <c r="EA679" s="102"/>
      <c r="EB679" s="102"/>
      <c r="EC679" s="102"/>
      <c r="ED679" s="102"/>
      <c r="EE679" s="102"/>
      <c r="EF679" s="102"/>
      <c r="EG679" s="102"/>
      <c r="EH679" s="102"/>
      <c r="EI679" s="102"/>
      <c r="EJ679" s="102"/>
      <c r="EK679" s="102"/>
      <c r="EL679" s="102"/>
      <c r="EM679" s="102"/>
      <c r="EN679" s="102"/>
      <c r="EO679" s="102"/>
      <c r="EP679" s="102"/>
      <c r="EQ679" s="102"/>
      <c r="ER679" s="102"/>
      <c r="ES679" s="102"/>
      <c r="ET679" s="102"/>
      <c r="EU679" s="102"/>
      <c r="EV679" s="102"/>
      <c r="EW679" s="102"/>
      <c r="EX679" s="102"/>
      <c r="EY679" s="102"/>
      <c r="EZ679" s="102"/>
      <c r="FA679" s="102"/>
      <c r="FB679" s="102"/>
      <c r="FC679" s="102"/>
      <c r="FD679" s="102"/>
      <c r="FE679" s="102"/>
      <c r="FF679" s="102"/>
      <c r="FG679" s="102"/>
      <c r="FH679" s="102"/>
      <c r="FI679" s="102"/>
      <c r="FJ679" s="102"/>
      <c r="FK679" s="102"/>
      <c r="FL679" s="102"/>
      <c r="FM679" s="102"/>
      <c r="FN679" s="102"/>
      <c r="FO679" s="102"/>
      <c r="FP679" s="102"/>
      <c r="FQ679" s="102"/>
      <c r="FR679" s="102"/>
      <c r="FS679" s="102"/>
      <c r="FT679" s="102"/>
      <c r="FU679" s="102"/>
      <c r="FV679" s="102"/>
      <c r="FW679" s="102"/>
      <c r="FX679" s="102"/>
      <c r="FY679" s="102"/>
      <c r="FZ679" s="102"/>
      <c r="GA679" s="102"/>
      <c r="GB679" s="102"/>
      <c r="GC679" s="102"/>
      <c r="GD679" s="102"/>
      <c r="GE679" s="102"/>
      <c r="GF679" s="102"/>
      <c r="GG679" s="102"/>
      <c r="GH679" s="102"/>
      <c r="GI679" s="102"/>
      <c r="GJ679" s="102"/>
      <c r="GK679" s="102"/>
      <c r="GL679" s="102"/>
      <c r="GM679" s="102"/>
      <c r="GN679" s="102"/>
      <c r="GO679" s="102"/>
      <c r="GP679" s="102"/>
      <c r="GQ679" s="102"/>
      <c r="GR679" s="102"/>
      <c r="GS679" s="102"/>
      <c r="GT679" s="102"/>
      <c r="GU679" s="102"/>
      <c r="GV679" s="102"/>
      <c r="GW679" s="102"/>
      <c r="GX679" s="102"/>
      <c r="GY679" s="102"/>
      <c r="GZ679" s="102"/>
      <c r="HA679" s="102"/>
      <c r="HB679" s="102"/>
      <c r="HC679" s="102"/>
      <c r="HD679" s="102"/>
      <c r="HE679" s="102"/>
      <c r="HF679" s="102"/>
      <c r="HG679" s="102"/>
      <c r="HH679" s="102"/>
      <c r="HI679" s="102"/>
      <c r="HJ679" s="102"/>
      <c r="HK679" s="102"/>
      <c r="HL679" s="102"/>
      <c r="HM679" s="102"/>
      <c r="HN679" s="102"/>
      <c r="HO679" s="102"/>
      <c r="HP679" s="102"/>
      <c r="HQ679" s="102"/>
      <c r="HR679" s="102"/>
      <c r="HS679" s="102"/>
      <c r="HT679" s="102"/>
      <c r="HU679" s="102"/>
      <c r="HV679" s="102"/>
      <c r="HW679" s="102"/>
      <c r="HX679" s="102"/>
      <c r="HY679" s="102"/>
      <c r="HZ679" s="102"/>
      <c r="IA679" s="102"/>
      <c r="IB679" s="102"/>
      <c r="IC679" s="102"/>
      <c r="ID679" s="102"/>
      <c r="IE679" s="102"/>
      <c r="IF679" s="102"/>
      <c r="IG679" s="102"/>
      <c r="IH679" s="102"/>
      <c r="II679" s="102"/>
      <c r="IJ679" s="102"/>
      <c r="IK679" s="102"/>
      <c r="IL679" s="102"/>
      <c r="IM679" s="102"/>
      <c r="IN679" s="102"/>
      <c r="IO679" s="102"/>
      <c r="IP679" s="102"/>
      <c r="IQ679" s="102"/>
      <c r="IR679" s="102"/>
      <c r="IS679" s="102"/>
      <c r="IT679" s="102"/>
      <c r="IU679" s="102"/>
      <c r="IV679" s="102"/>
    </row>
    <row r="680" spans="2:256">
      <c r="B680" s="99">
        <f t="shared" si="44"/>
        <v>44486</v>
      </c>
      <c r="C680" s="100">
        <v>109.02</v>
      </c>
      <c r="D680" s="100">
        <v>177.42100000000002</v>
      </c>
      <c r="E680" s="100">
        <v>131.63560000000001</v>
      </c>
      <c r="F680" s="100">
        <v>132.24540000000002</v>
      </c>
      <c r="G680" s="100">
        <v>127.7</v>
      </c>
      <c r="H680" s="100">
        <v>137.78</v>
      </c>
      <c r="I680" s="100">
        <v>158.34</v>
      </c>
      <c r="J680" s="100">
        <v>134.85</v>
      </c>
      <c r="K680" s="100">
        <v>136</v>
      </c>
      <c r="L680" s="100">
        <v>132.27760000000001</v>
      </c>
      <c r="M680" s="100">
        <v>147.80000000000001</v>
      </c>
      <c r="N680" s="100" t="s">
        <v>79</v>
      </c>
      <c r="O680" s="100">
        <v>196.26</v>
      </c>
      <c r="P680" s="100">
        <v>108.12</v>
      </c>
      <c r="Q680" s="100">
        <v>108.18</v>
      </c>
      <c r="R680" s="100">
        <v>127.06</v>
      </c>
      <c r="S680" s="100">
        <v>125.5441</v>
      </c>
      <c r="T680" s="100">
        <v>184.69</v>
      </c>
      <c r="U680" s="100">
        <v>113.92</v>
      </c>
      <c r="V680" s="100">
        <v>153.20000000000002</v>
      </c>
      <c r="W680" s="100">
        <v>117.8408</v>
      </c>
      <c r="X680" s="100">
        <v>136.71</v>
      </c>
      <c r="Y680" s="100">
        <v>146.05440000000002</v>
      </c>
      <c r="Z680" s="100">
        <v>159.76</v>
      </c>
      <c r="AA680" s="100">
        <v>134.37</v>
      </c>
      <c r="AB680" s="100">
        <v>159.6</v>
      </c>
      <c r="AC680" s="100">
        <v>201.9742</v>
      </c>
      <c r="AD680" s="100">
        <v>175.84580996162117</v>
      </c>
      <c r="AE680" s="100" t="s">
        <v>82</v>
      </c>
      <c r="AF680" s="100">
        <v>130.29389424422854</v>
      </c>
      <c r="AG680" s="102"/>
      <c r="AH680" s="102"/>
      <c r="AI680" s="102"/>
      <c r="AJ680" s="102"/>
      <c r="AK680" s="102"/>
      <c r="AL680" s="102"/>
      <c r="AM680" s="102"/>
      <c r="AN680" s="102"/>
      <c r="AO680" s="102"/>
      <c r="AP680" s="102"/>
      <c r="AQ680" s="102"/>
      <c r="AR680" s="102"/>
      <c r="AS680" s="102"/>
      <c r="AT680" s="102"/>
      <c r="AU680" s="102"/>
      <c r="AV680" s="102"/>
      <c r="AW680" s="102"/>
      <c r="AX680" s="102"/>
      <c r="AY680" s="102"/>
      <c r="AZ680" s="102"/>
      <c r="BA680" s="102"/>
      <c r="BB680" s="102"/>
      <c r="BC680" s="102"/>
      <c r="BD680" s="102"/>
      <c r="BE680" s="102"/>
      <c r="BF680" s="102"/>
      <c r="BG680" s="102"/>
      <c r="BH680" s="102"/>
      <c r="BI680" s="102"/>
      <c r="BJ680" s="102"/>
      <c r="BK680" s="102"/>
      <c r="BL680" s="102"/>
      <c r="BM680" s="102"/>
      <c r="BN680" s="102"/>
      <c r="BO680" s="102"/>
      <c r="BP680" s="102"/>
      <c r="BQ680" s="102"/>
      <c r="BR680" s="102"/>
      <c r="BS680" s="102"/>
      <c r="BT680" s="102"/>
      <c r="BU680" s="102"/>
      <c r="BV680" s="102"/>
      <c r="BW680" s="102"/>
      <c r="BX680" s="102"/>
      <c r="BY680" s="102"/>
      <c r="BZ680" s="102"/>
      <c r="CA680" s="102"/>
      <c r="CB680" s="102"/>
      <c r="CC680" s="102"/>
      <c r="CD680" s="102"/>
      <c r="CE680" s="102"/>
      <c r="CF680" s="102"/>
      <c r="CG680" s="102"/>
      <c r="CH680" s="102"/>
      <c r="CI680" s="102"/>
      <c r="CJ680" s="102"/>
      <c r="CK680" s="102"/>
      <c r="CL680" s="102"/>
      <c r="CM680" s="102"/>
      <c r="CN680" s="102"/>
      <c r="CO680" s="102"/>
      <c r="CP680" s="102"/>
      <c r="CQ680" s="102"/>
      <c r="CR680" s="102"/>
      <c r="CS680" s="102"/>
      <c r="CT680" s="102"/>
      <c r="CU680" s="102"/>
      <c r="CV680" s="102"/>
      <c r="CW680" s="102"/>
      <c r="CX680" s="102"/>
      <c r="CY680" s="102"/>
      <c r="CZ680" s="102"/>
      <c r="DA680" s="102"/>
      <c r="DB680" s="102"/>
      <c r="DC680" s="102"/>
      <c r="DD680" s="102"/>
      <c r="DE680" s="102"/>
      <c r="DF680" s="102"/>
      <c r="DG680" s="102"/>
      <c r="DH680" s="102"/>
      <c r="DI680" s="102"/>
      <c r="DJ680" s="102"/>
      <c r="DK680" s="102"/>
      <c r="DL680" s="102"/>
      <c r="DM680" s="102"/>
      <c r="DN680" s="102"/>
      <c r="DO680" s="102"/>
      <c r="DP680" s="102"/>
      <c r="DQ680" s="102"/>
      <c r="DR680" s="102"/>
      <c r="DS680" s="102"/>
      <c r="DT680" s="102"/>
      <c r="DU680" s="102"/>
      <c r="DV680" s="102"/>
      <c r="DW680" s="102"/>
      <c r="DX680" s="102"/>
      <c r="DY680" s="102"/>
      <c r="DZ680" s="102"/>
      <c r="EA680" s="102"/>
      <c r="EB680" s="102"/>
      <c r="EC680" s="102"/>
      <c r="ED680" s="102"/>
      <c r="EE680" s="102"/>
      <c r="EF680" s="102"/>
      <c r="EG680" s="102"/>
      <c r="EH680" s="102"/>
      <c r="EI680" s="102"/>
      <c r="EJ680" s="102"/>
      <c r="EK680" s="102"/>
      <c r="EL680" s="102"/>
      <c r="EM680" s="102"/>
      <c r="EN680" s="102"/>
      <c r="EO680" s="102"/>
      <c r="EP680" s="102"/>
      <c r="EQ680" s="102"/>
      <c r="ER680" s="102"/>
      <c r="ES680" s="102"/>
      <c r="ET680" s="102"/>
      <c r="EU680" s="102"/>
      <c r="EV680" s="102"/>
      <c r="EW680" s="102"/>
      <c r="EX680" s="102"/>
      <c r="EY680" s="102"/>
      <c r="EZ680" s="102"/>
      <c r="FA680" s="102"/>
      <c r="FB680" s="102"/>
      <c r="FC680" s="102"/>
      <c r="FD680" s="102"/>
      <c r="FE680" s="102"/>
      <c r="FF680" s="102"/>
      <c r="FG680" s="102"/>
      <c r="FH680" s="102"/>
      <c r="FI680" s="102"/>
      <c r="FJ680" s="102"/>
      <c r="FK680" s="102"/>
      <c r="FL680" s="102"/>
      <c r="FM680" s="102"/>
      <c r="FN680" s="102"/>
      <c r="FO680" s="102"/>
      <c r="FP680" s="102"/>
      <c r="FQ680" s="102"/>
      <c r="FR680" s="102"/>
      <c r="FS680" s="102"/>
      <c r="FT680" s="102"/>
      <c r="FU680" s="102"/>
      <c r="FV680" s="102"/>
      <c r="FW680" s="102"/>
      <c r="FX680" s="102"/>
      <c r="FY680" s="102"/>
      <c r="FZ680" s="102"/>
      <c r="GA680" s="102"/>
      <c r="GB680" s="102"/>
      <c r="GC680" s="102"/>
      <c r="GD680" s="102"/>
      <c r="GE680" s="102"/>
      <c r="GF680" s="102"/>
      <c r="GG680" s="102"/>
      <c r="GH680" s="102"/>
      <c r="GI680" s="102"/>
      <c r="GJ680" s="102"/>
      <c r="GK680" s="102"/>
      <c r="GL680" s="102"/>
      <c r="GM680" s="102"/>
      <c r="GN680" s="102"/>
      <c r="GO680" s="102"/>
      <c r="GP680" s="102"/>
      <c r="GQ680" s="102"/>
      <c r="GR680" s="102"/>
      <c r="GS680" s="102"/>
      <c r="GT680" s="102"/>
      <c r="GU680" s="102"/>
      <c r="GV680" s="102"/>
      <c r="GW680" s="102"/>
      <c r="GX680" s="102"/>
      <c r="GY680" s="102"/>
      <c r="GZ680" s="102"/>
      <c r="HA680" s="102"/>
      <c r="HB680" s="102"/>
      <c r="HC680" s="102"/>
      <c r="HD680" s="102"/>
      <c r="HE680" s="102"/>
      <c r="HF680" s="102"/>
      <c r="HG680" s="102"/>
      <c r="HH680" s="102"/>
      <c r="HI680" s="102"/>
      <c r="HJ680" s="102"/>
      <c r="HK680" s="102"/>
      <c r="HL680" s="102"/>
      <c r="HM680" s="102"/>
      <c r="HN680" s="102"/>
      <c r="HO680" s="102"/>
      <c r="HP680" s="102"/>
      <c r="HQ680" s="102"/>
      <c r="HR680" s="102"/>
      <c r="HS680" s="102"/>
      <c r="HT680" s="102"/>
      <c r="HU680" s="102"/>
      <c r="HV680" s="102"/>
      <c r="HW680" s="102"/>
      <c r="HX680" s="102"/>
      <c r="HY680" s="102"/>
      <c r="HZ680" s="102"/>
      <c r="IA680" s="102"/>
      <c r="IB680" s="102"/>
      <c r="IC680" s="102"/>
      <c r="ID680" s="102"/>
      <c r="IE680" s="102"/>
      <c r="IF680" s="102"/>
      <c r="IG680" s="102"/>
      <c r="IH680" s="102"/>
      <c r="II680" s="102"/>
      <c r="IJ680" s="102"/>
      <c r="IK680" s="102"/>
      <c r="IL680" s="102"/>
      <c r="IM680" s="102"/>
      <c r="IN680" s="102"/>
      <c r="IO680" s="102"/>
      <c r="IP680" s="102"/>
      <c r="IQ680" s="102"/>
      <c r="IR680" s="102"/>
      <c r="IS680" s="102"/>
      <c r="IT680" s="102"/>
      <c r="IU680" s="102"/>
      <c r="IV680" s="102"/>
    </row>
    <row r="681" spans="2:256">
      <c r="B681" s="98">
        <f t="shared" si="44"/>
        <v>44493</v>
      </c>
      <c r="C681" s="101">
        <v>108.94</v>
      </c>
      <c r="D681" s="101">
        <v>176.86880000000002</v>
      </c>
      <c r="E681" s="101">
        <v>130.75700000000001</v>
      </c>
      <c r="F681" s="101">
        <v>130.63810000000001</v>
      </c>
      <c r="G681" s="101">
        <v>127.77</v>
      </c>
      <c r="H681" s="101">
        <v>137.78</v>
      </c>
      <c r="I681" s="101">
        <v>163.54</v>
      </c>
      <c r="J681" s="101">
        <v>130.5</v>
      </c>
      <c r="K681" s="101">
        <v>134</v>
      </c>
      <c r="L681" s="101">
        <v>140.65819999999999</v>
      </c>
      <c r="M681" s="101">
        <v>147.75</v>
      </c>
      <c r="N681" s="101" t="s">
        <v>79</v>
      </c>
      <c r="O681" s="101">
        <v>194.52</v>
      </c>
      <c r="P681" s="101">
        <v>101.49000000000001</v>
      </c>
      <c r="Q681" s="101">
        <v>107.67</v>
      </c>
      <c r="R681" s="101">
        <v>127.55</v>
      </c>
      <c r="S681" s="101">
        <v>124.87050000000001</v>
      </c>
      <c r="T681" s="101">
        <v>180.57</v>
      </c>
      <c r="U681" s="101">
        <v>114.07000000000001</v>
      </c>
      <c r="V681" s="101">
        <v>152.51</v>
      </c>
      <c r="W681" s="101">
        <v>117.6451</v>
      </c>
      <c r="X681" s="101">
        <v>133.47</v>
      </c>
      <c r="Y681" s="101">
        <v>140.8853</v>
      </c>
      <c r="Z681" s="101">
        <v>160.47</v>
      </c>
      <c r="AA681" s="101">
        <v>131.56</v>
      </c>
      <c r="AB681" s="101">
        <v>160.54</v>
      </c>
      <c r="AC681" s="101">
        <v>203.18110000000001</v>
      </c>
      <c r="AD681" s="101">
        <v>177.37811836495578</v>
      </c>
      <c r="AE681" s="101" t="s">
        <v>82</v>
      </c>
      <c r="AF681" s="101">
        <v>129.46550741669276</v>
      </c>
      <c r="AG681" s="102"/>
      <c r="AH681" s="102"/>
      <c r="AI681" s="102"/>
      <c r="AJ681" s="102"/>
      <c r="AK681" s="102"/>
      <c r="AL681" s="102"/>
      <c r="AM681" s="102"/>
      <c r="AN681" s="102"/>
      <c r="AO681" s="102"/>
      <c r="AP681" s="102"/>
      <c r="AQ681" s="102"/>
      <c r="AR681" s="102"/>
      <c r="AS681" s="102"/>
      <c r="AT681" s="102"/>
      <c r="AU681" s="102"/>
      <c r="AV681" s="102"/>
      <c r="AW681" s="102"/>
      <c r="AX681" s="102"/>
      <c r="AY681" s="102"/>
      <c r="AZ681" s="102"/>
      <c r="BA681" s="102"/>
      <c r="BB681" s="102"/>
      <c r="BC681" s="102"/>
      <c r="BD681" s="102"/>
      <c r="BE681" s="102"/>
      <c r="BF681" s="102"/>
      <c r="BG681" s="102"/>
      <c r="BH681" s="102"/>
      <c r="BI681" s="102"/>
      <c r="BJ681" s="102"/>
      <c r="BK681" s="102"/>
      <c r="BL681" s="102"/>
      <c r="BM681" s="102"/>
      <c r="BN681" s="102"/>
      <c r="BO681" s="102"/>
      <c r="BP681" s="102"/>
      <c r="BQ681" s="102"/>
      <c r="BR681" s="102"/>
      <c r="BS681" s="102"/>
      <c r="BT681" s="102"/>
      <c r="BU681" s="102"/>
      <c r="BV681" s="102"/>
      <c r="BW681" s="102"/>
      <c r="BX681" s="102"/>
      <c r="BY681" s="102"/>
      <c r="BZ681" s="102"/>
      <c r="CA681" s="102"/>
      <c r="CB681" s="102"/>
      <c r="CC681" s="102"/>
      <c r="CD681" s="102"/>
      <c r="CE681" s="102"/>
      <c r="CF681" s="102"/>
      <c r="CG681" s="102"/>
      <c r="CH681" s="102"/>
      <c r="CI681" s="102"/>
      <c r="CJ681" s="102"/>
      <c r="CK681" s="102"/>
      <c r="CL681" s="102"/>
      <c r="CM681" s="102"/>
      <c r="CN681" s="102"/>
      <c r="CO681" s="102"/>
      <c r="CP681" s="102"/>
      <c r="CQ681" s="102"/>
      <c r="CR681" s="102"/>
      <c r="CS681" s="102"/>
      <c r="CT681" s="102"/>
      <c r="CU681" s="102"/>
      <c r="CV681" s="102"/>
      <c r="CW681" s="102"/>
      <c r="CX681" s="102"/>
      <c r="CY681" s="102"/>
      <c r="CZ681" s="102"/>
      <c r="DA681" s="102"/>
      <c r="DB681" s="102"/>
      <c r="DC681" s="102"/>
      <c r="DD681" s="102"/>
      <c r="DE681" s="102"/>
      <c r="DF681" s="102"/>
      <c r="DG681" s="102"/>
      <c r="DH681" s="102"/>
      <c r="DI681" s="102"/>
      <c r="DJ681" s="102"/>
      <c r="DK681" s="102"/>
      <c r="DL681" s="102"/>
      <c r="DM681" s="102"/>
      <c r="DN681" s="102"/>
      <c r="DO681" s="102"/>
      <c r="DP681" s="102"/>
      <c r="DQ681" s="102"/>
      <c r="DR681" s="102"/>
      <c r="DS681" s="102"/>
      <c r="DT681" s="102"/>
      <c r="DU681" s="102"/>
      <c r="DV681" s="102"/>
      <c r="DW681" s="102"/>
      <c r="DX681" s="102"/>
      <c r="DY681" s="102"/>
      <c r="DZ681" s="102"/>
      <c r="EA681" s="102"/>
      <c r="EB681" s="102"/>
      <c r="EC681" s="102"/>
      <c r="ED681" s="102"/>
      <c r="EE681" s="102"/>
      <c r="EF681" s="102"/>
      <c r="EG681" s="102"/>
      <c r="EH681" s="102"/>
      <c r="EI681" s="102"/>
      <c r="EJ681" s="102"/>
      <c r="EK681" s="102"/>
      <c r="EL681" s="102"/>
      <c r="EM681" s="102"/>
      <c r="EN681" s="102"/>
      <c r="EO681" s="102"/>
      <c r="EP681" s="102"/>
      <c r="EQ681" s="102"/>
      <c r="ER681" s="102"/>
      <c r="ES681" s="102"/>
      <c r="ET681" s="102"/>
      <c r="EU681" s="102"/>
      <c r="EV681" s="102"/>
      <c r="EW681" s="102"/>
      <c r="EX681" s="102"/>
      <c r="EY681" s="102"/>
      <c r="EZ681" s="102"/>
      <c r="FA681" s="102"/>
      <c r="FB681" s="102"/>
      <c r="FC681" s="102"/>
      <c r="FD681" s="102"/>
      <c r="FE681" s="102"/>
      <c r="FF681" s="102"/>
      <c r="FG681" s="102"/>
      <c r="FH681" s="102"/>
      <c r="FI681" s="102"/>
      <c r="FJ681" s="102"/>
      <c r="FK681" s="102"/>
      <c r="FL681" s="102"/>
      <c r="FM681" s="102"/>
      <c r="FN681" s="102"/>
      <c r="FO681" s="102"/>
      <c r="FP681" s="102"/>
      <c r="FQ681" s="102"/>
      <c r="FR681" s="102"/>
      <c r="FS681" s="102"/>
      <c r="FT681" s="102"/>
      <c r="FU681" s="102"/>
      <c r="FV681" s="102"/>
      <c r="FW681" s="102"/>
      <c r="FX681" s="102"/>
      <c r="FY681" s="102"/>
      <c r="FZ681" s="102"/>
      <c r="GA681" s="102"/>
      <c r="GB681" s="102"/>
      <c r="GC681" s="102"/>
      <c r="GD681" s="102"/>
      <c r="GE681" s="102"/>
      <c r="GF681" s="102"/>
      <c r="GG681" s="102"/>
      <c r="GH681" s="102"/>
      <c r="GI681" s="102"/>
      <c r="GJ681" s="102"/>
      <c r="GK681" s="102"/>
      <c r="GL681" s="102"/>
      <c r="GM681" s="102"/>
      <c r="GN681" s="102"/>
      <c r="GO681" s="102"/>
      <c r="GP681" s="102"/>
      <c r="GQ681" s="102"/>
      <c r="GR681" s="102"/>
      <c r="GS681" s="102"/>
      <c r="GT681" s="102"/>
      <c r="GU681" s="102"/>
      <c r="GV681" s="102"/>
      <c r="GW681" s="102"/>
      <c r="GX681" s="102"/>
      <c r="GY681" s="102"/>
      <c r="GZ681" s="102"/>
      <c r="HA681" s="102"/>
      <c r="HB681" s="102"/>
      <c r="HC681" s="102"/>
      <c r="HD681" s="102"/>
      <c r="HE681" s="102"/>
      <c r="HF681" s="102"/>
      <c r="HG681" s="102"/>
      <c r="HH681" s="102"/>
      <c r="HI681" s="102"/>
      <c r="HJ681" s="102"/>
      <c r="HK681" s="102"/>
      <c r="HL681" s="102"/>
      <c r="HM681" s="102"/>
      <c r="HN681" s="102"/>
      <c r="HO681" s="102"/>
      <c r="HP681" s="102"/>
      <c r="HQ681" s="102"/>
      <c r="HR681" s="102"/>
      <c r="HS681" s="102"/>
      <c r="HT681" s="102"/>
      <c r="HU681" s="102"/>
      <c r="HV681" s="102"/>
      <c r="HW681" s="102"/>
      <c r="HX681" s="102"/>
      <c r="HY681" s="102"/>
      <c r="HZ681" s="102"/>
      <c r="IA681" s="102"/>
      <c r="IB681" s="102"/>
      <c r="IC681" s="102"/>
      <c r="ID681" s="102"/>
      <c r="IE681" s="102"/>
      <c r="IF681" s="102"/>
      <c r="IG681" s="102"/>
      <c r="IH681" s="102"/>
      <c r="II681" s="102"/>
      <c r="IJ681" s="102"/>
      <c r="IK681" s="102"/>
      <c r="IL681" s="102"/>
      <c r="IM681" s="102"/>
      <c r="IN681" s="102"/>
      <c r="IO681" s="102"/>
      <c r="IP681" s="102"/>
      <c r="IQ681" s="102"/>
      <c r="IR681" s="102"/>
      <c r="IS681" s="102"/>
      <c r="IT681" s="102"/>
      <c r="IU681" s="102"/>
      <c r="IV681" s="102"/>
    </row>
    <row r="682" spans="2:256">
      <c r="B682" s="99">
        <f t="shared" si="44"/>
        <v>44500</v>
      </c>
      <c r="C682" s="100">
        <v>108.89</v>
      </c>
      <c r="D682" s="100">
        <v>176.8586</v>
      </c>
      <c r="E682" s="100">
        <v>129.5504</v>
      </c>
      <c r="F682" s="100">
        <v>130.11780000000002</v>
      </c>
      <c r="G682" s="100">
        <v>127.53</v>
      </c>
      <c r="H682" s="100">
        <v>136.18</v>
      </c>
      <c r="I682" s="100">
        <v>162.63</v>
      </c>
      <c r="J682" s="100">
        <v>128.52000000000001</v>
      </c>
      <c r="K682" s="100">
        <v>132</v>
      </c>
      <c r="L682" s="100">
        <v>138.5104</v>
      </c>
      <c r="M682" s="100">
        <v>145.76</v>
      </c>
      <c r="N682" s="100" t="s">
        <v>79</v>
      </c>
      <c r="O682" s="100">
        <v>194.22</v>
      </c>
      <c r="P682" s="100">
        <v>95.45</v>
      </c>
      <c r="Q682" s="100">
        <v>100.16</v>
      </c>
      <c r="R682" s="100">
        <v>128.41</v>
      </c>
      <c r="S682" s="100">
        <v>125.29660000000001</v>
      </c>
      <c r="T682" s="100">
        <v>177.44</v>
      </c>
      <c r="U682" s="100">
        <v>113.86</v>
      </c>
      <c r="V682" s="100">
        <v>150.35</v>
      </c>
      <c r="W682" s="100">
        <v>116.2347</v>
      </c>
      <c r="X682" s="100">
        <v>130.69</v>
      </c>
      <c r="Y682" s="100">
        <v>139.26760000000002</v>
      </c>
      <c r="Z682" s="100">
        <v>160.34</v>
      </c>
      <c r="AA682" s="100">
        <v>131.61000000000001</v>
      </c>
      <c r="AB682" s="100">
        <v>161.35</v>
      </c>
      <c r="AC682" s="100">
        <v>204.3613</v>
      </c>
      <c r="AD682" s="100">
        <v>171.50152552307824</v>
      </c>
      <c r="AE682" s="100" t="s">
        <v>82</v>
      </c>
      <c r="AF682" s="100">
        <v>128.53287878408025</v>
      </c>
      <c r="AG682" s="102"/>
      <c r="AH682" s="102"/>
      <c r="AI682" s="102"/>
      <c r="AJ682" s="102"/>
      <c r="AK682" s="102"/>
      <c r="AL682" s="102"/>
      <c r="AM682" s="102"/>
      <c r="AN682" s="102"/>
      <c r="AO682" s="102"/>
      <c r="AP682" s="102"/>
      <c r="AQ682" s="102"/>
      <c r="AR682" s="102"/>
      <c r="AS682" s="102"/>
      <c r="AT682" s="102"/>
      <c r="AU682" s="102"/>
      <c r="AV682" s="102"/>
      <c r="AW682" s="102"/>
      <c r="AX682" s="102"/>
      <c r="AY682" s="102"/>
      <c r="AZ682" s="102"/>
      <c r="BA682" s="102"/>
      <c r="BB682" s="102"/>
      <c r="BC682" s="102"/>
      <c r="BD682" s="102"/>
      <c r="BE682" s="102"/>
      <c r="BF682" s="102"/>
      <c r="BG682" s="102"/>
      <c r="BH682" s="102"/>
      <c r="BI682" s="102"/>
      <c r="BJ682" s="102"/>
      <c r="BK682" s="102"/>
      <c r="BL682" s="102"/>
      <c r="BM682" s="102"/>
      <c r="BN682" s="102"/>
      <c r="BO682" s="102"/>
      <c r="BP682" s="102"/>
      <c r="BQ682" s="102"/>
      <c r="BR682" s="102"/>
      <c r="BS682" s="102"/>
      <c r="BT682" s="102"/>
      <c r="BU682" s="102"/>
      <c r="BV682" s="102"/>
      <c r="BW682" s="102"/>
      <c r="BX682" s="102"/>
      <c r="BY682" s="102"/>
      <c r="BZ682" s="102"/>
      <c r="CA682" s="102"/>
      <c r="CB682" s="102"/>
      <c r="CC682" s="102"/>
      <c r="CD682" s="102"/>
      <c r="CE682" s="102"/>
      <c r="CF682" s="102"/>
      <c r="CG682" s="102"/>
      <c r="CH682" s="102"/>
      <c r="CI682" s="102"/>
      <c r="CJ682" s="102"/>
      <c r="CK682" s="102"/>
      <c r="CL682" s="102"/>
      <c r="CM682" s="102"/>
      <c r="CN682" s="102"/>
      <c r="CO682" s="102"/>
      <c r="CP682" s="102"/>
      <c r="CQ682" s="102"/>
      <c r="CR682" s="102"/>
      <c r="CS682" s="102"/>
      <c r="CT682" s="102"/>
      <c r="CU682" s="102"/>
      <c r="CV682" s="102"/>
      <c r="CW682" s="102"/>
      <c r="CX682" s="102"/>
      <c r="CY682" s="102"/>
      <c r="CZ682" s="102"/>
      <c r="DA682" s="102"/>
      <c r="DB682" s="102"/>
      <c r="DC682" s="102"/>
      <c r="DD682" s="102"/>
      <c r="DE682" s="102"/>
      <c r="DF682" s="102"/>
      <c r="DG682" s="102"/>
      <c r="DH682" s="102"/>
      <c r="DI682" s="102"/>
      <c r="DJ682" s="102"/>
      <c r="DK682" s="102"/>
      <c r="DL682" s="102"/>
      <c r="DM682" s="102"/>
      <c r="DN682" s="102"/>
      <c r="DO682" s="102"/>
      <c r="DP682" s="102"/>
      <c r="DQ682" s="102"/>
      <c r="DR682" s="102"/>
      <c r="DS682" s="102"/>
      <c r="DT682" s="102"/>
      <c r="DU682" s="102"/>
      <c r="DV682" s="102"/>
      <c r="DW682" s="102"/>
      <c r="DX682" s="102"/>
      <c r="DY682" s="102"/>
      <c r="DZ682" s="102"/>
      <c r="EA682" s="102"/>
      <c r="EB682" s="102"/>
      <c r="EC682" s="102"/>
      <c r="ED682" s="102"/>
      <c r="EE682" s="102"/>
      <c r="EF682" s="102"/>
      <c r="EG682" s="102"/>
      <c r="EH682" s="102"/>
      <c r="EI682" s="102"/>
      <c r="EJ682" s="102"/>
      <c r="EK682" s="102"/>
      <c r="EL682" s="102"/>
      <c r="EM682" s="102"/>
      <c r="EN682" s="102"/>
      <c r="EO682" s="102"/>
      <c r="EP682" s="102"/>
      <c r="EQ682" s="102"/>
      <c r="ER682" s="102"/>
      <c r="ES682" s="102"/>
      <c r="ET682" s="102"/>
      <c r="EU682" s="102"/>
      <c r="EV682" s="102"/>
      <c r="EW682" s="102"/>
      <c r="EX682" s="102"/>
      <c r="EY682" s="102"/>
      <c r="EZ682" s="102"/>
      <c r="FA682" s="102"/>
      <c r="FB682" s="102"/>
      <c r="FC682" s="102"/>
      <c r="FD682" s="102"/>
      <c r="FE682" s="102"/>
      <c r="FF682" s="102"/>
      <c r="FG682" s="102"/>
      <c r="FH682" s="102"/>
      <c r="FI682" s="102"/>
      <c r="FJ682" s="102"/>
      <c r="FK682" s="102"/>
      <c r="FL682" s="102"/>
      <c r="FM682" s="102"/>
      <c r="FN682" s="102"/>
      <c r="FO682" s="102"/>
      <c r="FP682" s="102"/>
      <c r="FQ682" s="102"/>
      <c r="FR682" s="102"/>
      <c r="FS682" s="102"/>
      <c r="FT682" s="102"/>
      <c r="FU682" s="102"/>
      <c r="FV682" s="102"/>
      <c r="FW682" s="102"/>
      <c r="FX682" s="102"/>
      <c r="FY682" s="102"/>
      <c r="FZ682" s="102"/>
      <c r="GA682" s="102"/>
      <c r="GB682" s="102"/>
      <c r="GC682" s="102"/>
      <c r="GD682" s="102"/>
      <c r="GE682" s="102"/>
      <c r="GF682" s="102"/>
      <c r="GG682" s="102"/>
      <c r="GH682" s="102"/>
      <c r="GI682" s="102"/>
      <c r="GJ682" s="102"/>
      <c r="GK682" s="102"/>
      <c r="GL682" s="102"/>
      <c r="GM682" s="102"/>
      <c r="GN682" s="102"/>
      <c r="GO682" s="102"/>
      <c r="GP682" s="102"/>
      <c r="GQ682" s="102"/>
      <c r="GR682" s="102"/>
      <c r="GS682" s="102"/>
      <c r="GT682" s="102"/>
      <c r="GU682" s="102"/>
      <c r="GV682" s="102"/>
      <c r="GW682" s="102"/>
      <c r="GX682" s="102"/>
      <c r="GY682" s="102"/>
      <c r="GZ682" s="102"/>
      <c r="HA682" s="102"/>
      <c r="HB682" s="102"/>
      <c r="HC682" s="102"/>
      <c r="HD682" s="102"/>
      <c r="HE682" s="102"/>
      <c r="HF682" s="102"/>
      <c r="HG682" s="102"/>
      <c r="HH682" s="102"/>
      <c r="HI682" s="102"/>
      <c r="HJ682" s="102"/>
      <c r="HK682" s="102"/>
      <c r="HL682" s="102"/>
      <c r="HM682" s="102"/>
      <c r="HN682" s="102"/>
      <c r="HO682" s="102"/>
      <c r="HP682" s="102"/>
      <c r="HQ682" s="102"/>
      <c r="HR682" s="102"/>
      <c r="HS682" s="102"/>
      <c r="HT682" s="102"/>
      <c r="HU682" s="102"/>
      <c r="HV682" s="102"/>
      <c r="HW682" s="102"/>
      <c r="HX682" s="102"/>
      <c r="HY682" s="102"/>
      <c r="HZ682" s="102"/>
      <c r="IA682" s="102"/>
      <c r="IB682" s="102"/>
      <c r="IC682" s="102"/>
      <c r="ID682" s="102"/>
      <c r="IE682" s="102"/>
      <c r="IF682" s="102"/>
      <c r="IG682" s="102"/>
      <c r="IH682" s="102"/>
      <c r="II682" s="102"/>
      <c r="IJ682" s="102"/>
      <c r="IK682" s="102"/>
      <c r="IL682" s="102"/>
      <c r="IM682" s="102"/>
      <c r="IN682" s="102"/>
      <c r="IO682" s="102"/>
      <c r="IP682" s="102"/>
      <c r="IQ682" s="102"/>
      <c r="IR682" s="102"/>
      <c r="IS682" s="102"/>
      <c r="IT682" s="102"/>
      <c r="IU682" s="102"/>
      <c r="IV682" s="102"/>
    </row>
    <row r="683" spans="2:256">
      <c r="B683" s="98">
        <f t="shared" si="44"/>
        <v>44507</v>
      </c>
      <c r="C683" s="101">
        <v>108.83</v>
      </c>
      <c r="D683" s="101">
        <v>176.69500000000002</v>
      </c>
      <c r="E683" s="101">
        <v>130.45480000000001</v>
      </c>
      <c r="F683" s="101">
        <v>129.73070000000001</v>
      </c>
      <c r="G683" s="101">
        <v>127.26</v>
      </c>
      <c r="H683" s="101">
        <v>138.63</v>
      </c>
      <c r="I683" s="101">
        <v>157.30000000000001</v>
      </c>
      <c r="J683" s="101">
        <v>126.49000000000001</v>
      </c>
      <c r="K683" s="101">
        <v>133</v>
      </c>
      <c r="L683" s="101">
        <v>136.2253</v>
      </c>
      <c r="M683" s="101">
        <v>143.47999999999999</v>
      </c>
      <c r="N683" s="101" t="s">
        <v>79</v>
      </c>
      <c r="O683" s="101">
        <v>193.21</v>
      </c>
      <c r="P683" s="101">
        <v>93.710000000000008</v>
      </c>
      <c r="Q683" s="101">
        <v>100.59</v>
      </c>
      <c r="R683" s="101">
        <v>126.8</v>
      </c>
      <c r="S683" s="101">
        <v>125.11760000000001</v>
      </c>
      <c r="T683" s="101">
        <v>178.48</v>
      </c>
      <c r="U683" s="101">
        <v>114.65</v>
      </c>
      <c r="V683" s="101">
        <v>147</v>
      </c>
      <c r="W683" s="101">
        <v>117.96090000000001</v>
      </c>
      <c r="X683" s="101">
        <v>129.75</v>
      </c>
      <c r="Y683" s="101">
        <v>139.78540000000001</v>
      </c>
      <c r="Z683" s="101">
        <v>153.62</v>
      </c>
      <c r="AA683" s="101">
        <v>133.36000000000001</v>
      </c>
      <c r="AB683" s="101">
        <v>162.08000000000001</v>
      </c>
      <c r="AC683" s="101">
        <v>205.84610000000001</v>
      </c>
      <c r="AD683" s="101">
        <v>172.39434457510058</v>
      </c>
      <c r="AE683" s="101" t="s">
        <v>82</v>
      </c>
      <c r="AF683" s="101">
        <v>128.54680393815943</v>
      </c>
      <c r="AG683" s="102"/>
      <c r="AH683" s="102"/>
      <c r="AI683" s="102"/>
      <c r="AJ683" s="102"/>
      <c r="AK683" s="102"/>
      <c r="AL683" s="102"/>
      <c r="AM683" s="102"/>
      <c r="AN683" s="102"/>
      <c r="AO683" s="102"/>
      <c r="AP683" s="102"/>
      <c r="AQ683" s="102"/>
      <c r="AR683" s="102"/>
      <c r="AS683" s="102"/>
      <c r="AT683" s="102"/>
      <c r="AU683" s="102"/>
      <c r="AV683" s="102"/>
      <c r="AW683" s="102"/>
      <c r="AX683" s="102"/>
      <c r="AY683" s="102"/>
      <c r="AZ683" s="102"/>
      <c r="BA683" s="102"/>
      <c r="BB683" s="102"/>
      <c r="BC683" s="102"/>
      <c r="BD683" s="102"/>
      <c r="BE683" s="102"/>
      <c r="BF683" s="102"/>
      <c r="BG683" s="102"/>
      <c r="BH683" s="102"/>
      <c r="BI683" s="102"/>
      <c r="BJ683" s="102"/>
      <c r="BK683" s="102"/>
      <c r="BL683" s="102"/>
      <c r="BM683" s="102"/>
      <c r="BN683" s="102"/>
      <c r="BO683" s="102"/>
      <c r="BP683" s="102"/>
      <c r="BQ683" s="102"/>
      <c r="BR683" s="102"/>
      <c r="BS683" s="102"/>
      <c r="BT683" s="102"/>
      <c r="BU683" s="102"/>
      <c r="BV683" s="102"/>
      <c r="BW683" s="102"/>
      <c r="BX683" s="102"/>
      <c r="BY683" s="102"/>
      <c r="BZ683" s="102"/>
      <c r="CA683" s="102"/>
      <c r="CB683" s="102"/>
      <c r="CC683" s="102"/>
      <c r="CD683" s="102"/>
      <c r="CE683" s="102"/>
      <c r="CF683" s="102"/>
      <c r="CG683" s="102"/>
      <c r="CH683" s="102"/>
      <c r="CI683" s="102"/>
      <c r="CJ683" s="102"/>
      <c r="CK683" s="102"/>
      <c r="CL683" s="102"/>
      <c r="CM683" s="102"/>
      <c r="CN683" s="102"/>
      <c r="CO683" s="102"/>
      <c r="CP683" s="102"/>
      <c r="CQ683" s="102"/>
      <c r="CR683" s="102"/>
      <c r="CS683" s="102"/>
      <c r="CT683" s="102"/>
      <c r="CU683" s="102"/>
      <c r="CV683" s="102"/>
      <c r="CW683" s="102"/>
      <c r="CX683" s="102"/>
      <c r="CY683" s="102"/>
      <c r="CZ683" s="102"/>
      <c r="DA683" s="102"/>
      <c r="DB683" s="102"/>
      <c r="DC683" s="102"/>
      <c r="DD683" s="102"/>
      <c r="DE683" s="102"/>
      <c r="DF683" s="102"/>
      <c r="DG683" s="102"/>
      <c r="DH683" s="102"/>
      <c r="DI683" s="102"/>
      <c r="DJ683" s="102"/>
      <c r="DK683" s="102"/>
      <c r="DL683" s="102"/>
      <c r="DM683" s="102"/>
      <c r="DN683" s="102"/>
      <c r="DO683" s="102"/>
      <c r="DP683" s="102"/>
      <c r="DQ683" s="102"/>
      <c r="DR683" s="102"/>
      <c r="DS683" s="102"/>
      <c r="DT683" s="102"/>
      <c r="DU683" s="102"/>
      <c r="DV683" s="102"/>
      <c r="DW683" s="102"/>
      <c r="DX683" s="102"/>
      <c r="DY683" s="102"/>
      <c r="DZ683" s="102"/>
      <c r="EA683" s="102"/>
      <c r="EB683" s="102"/>
      <c r="EC683" s="102"/>
      <c r="ED683" s="102"/>
      <c r="EE683" s="102"/>
      <c r="EF683" s="102"/>
      <c r="EG683" s="102"/>
      <c r="EH683" s="102"/>
      <c r="EI683" s="102"/>
      <c r="EJ683" s="102"/>
      <c r="EK683" s="102"/>
      <c r="EL683" s="102"/>
      <c r="EM683" s="102"/>
      <c r="EN683" s="102"/>
      <c r="EO683" s="102"/>
      <c r="EP683" s="102"/>
      <c r="EQ683" s="102"/>
      <c r="ER683" s="102"/>
      <c r="ES683" s="102"/>
      <c r="ET683" s="102"/>
      <c r="EU683" s="102"/>
      <c r="EV683" s="102"/>
      <c r="EW683" s="102"/>
      <c r="EX683" s="102"/>
      <c r="EY683" s="102"/>
      <c r="EZ683" s="102"/>
      <c r="FA683" s="102"/>
      <c r="FB683" s="102"/>
      <c r="FC683" s="102"/>
      <c r="FD683" s="102"/>
      <c r="FE683" s="102"/>
      <c r="FF683" s="102"/>
      <c r="FG683" s="102"/>
      <c r="FH683" s="102"/>
      <c r="FI683" s="102"/>
      <c r="FJ683" s="102"/>
      <c r="FK683" s="102"/>
      <c r="FL683" s="102"/>
      <c r="FM683" s="102"/>
      <c r="FN683" s="102"/>
      <c r="FO683" s="102"/>
      <c r="FP683" s="102"/>
      <c r="FQ683" s="102"/>
      <c r="FR683" s="102"/>
      <c r="FS683" s="102"/>
      <c r="FT683" s="102"/>
      <c r="FU683" s="102"/>
      <c r="FV683" s="102"/>
      <c r="FW683" s="102"/>
      <c r="FX683" s="102"/>
      <c r="FY683" s="102"/>
      <c r="FZ683" s="102"/>
      <c r="GA683" s="102"/>
      <c r="GB683" s="102"/>
      <c r="GC683" s="102"/>
      <c r="GD683" s="102"/>
      <c r="GE683" s="102"/>
      <c r="GF683" s="102"/>
      <c r="GG683" s="102"/>
      <c r="GH683" s="102"/>
      <c r="GI683" s="102"/>
      <c r="GJ683" s="102"/>
      <c r="GK683" s="102"/>
      <c r="GL683" s="102"/>
      <c r="GM683" s="102"/>
      <c r="GN683" s="102"/>
      <c r="GO683" s="102"/>
      <c r="GP683" s="102"/>
      <c r="GQ683" s="102"/>
      <c r="GR683" s="102"/>
      <c r="GS683" s="102"/>
      <c r="GT683" s="102"/>
      <c r="GU683" s="102"/>
      <c r="GV683" s="102"/>
      <c r="GW683" s="102"/>
      <c r="GX683" s="102"/>
      <c r="GY683" s="102"/>
      <c r="GZ683" s="102"/>
      <c r="HA683" s="102"/>
      <c r="HB683" s="102"/>
      <c r="HC683" s="102"/>
      <c r="HD683" s="102"/>
      <c r="HE683" s="102"/>
      <c r="HF683" s="102"/>
      <c r="HG683" s="102"/>
      <c r="HH683" s="102"/>
      <c r="HI683" s="102"/>
      <c r="HJ683" s="102"/>
      <c r="HK683" s="102"/>
      <c r="HL683" s="102"/>
      <c r="HM683" s="102"/>
      <c r="HN683" s="102"/>
      <c r="HO683" s="102"/>
      <c r="HP683" s="102"/>
      <c r="HQ683" s="102"/>
      <c r="HR683" s="102"/>
      <c r="HS683" s="102"/>
      <c r="HT683" s="102"/>
      <c r="HU683" s="102"/>
      <c r="HV683" s="102"/>
      <c r="HW683" s="102"/>
      <c r="HX683" s="102"/>
      <c r="HY683" s="102"/>
      <c r="HZ683" s="102"/>
      <c r="IA683" s="102"/>
      <c r="IB683" s="102"/>
      <c r="IC683" s="102"/>
      <c r="ID683" s="102"/>
      <c r="IE683" s="102"/>
      <c r="IF683" s="102"/>
      <c r="IG683" s="102"/>
      <c r="IH683" s="102"/>
      <c r="II683" s="102"/>
      <c r="IJ683" s="102"/>
      <c r="IK683" s="102"/>
      <c r="IL683" s="102"/>
      <c r="IM683" s="102"/>
      <c r="IN683" s="102"/>
      <c r="IO683" s="102"/>
      <c r="IP683" s="102"/>
      <c r="IQ683" s="102"/>
      <c r="IR683" s="102"/>
      <c r="IS683" s="102"/>
      <c r="IT683" s="102"/>
      <c r="IU683" s="102"/>
      <c r="IV683" s="102"/>
    </row>
    <row r="684" spans="2:256">
      <c r="B684" s="99">
        <f t="shared" si="44"/>
        <v>44514</v>
      </c>
      <c r="C684" s="100">
        <v>109.4</v>
      </c>
      <c r="D684" s="100">
        <v>176.69500000000002</v>
      </c>
      <c r="E684" s="100">
        <v>131.2329</v>
      </c>
      <c r="F684" s="100">
        <v>130.0171</v>
      </c>
      <c r="G684" s="100">
        <v>127.59</v>
      </c>
      <c r="H684" s="100">
        <v>138.33000000000001</v>
      </c>
      <c r="I684" s="100">
        <v>159.12</v>
      </c>
      <c r="J684" s="100">
        <v>126.3</v>
      </c>
      <c r="K684" s="100">
        <v>133</v>
      </c>
      <c r="L684" s="100">
        <v>137.17270000000002</v>
      </c>
      <c r="M684" s="100">
        <v>143.5</v>
      </c>
      <c r="N684" s="100" t="s">
        <v>79</v>
      </c>
      <c r="O684" s="100">
        <v>190.69</v>
      </c>
      <c r="P684" s="100">
        <v>96.43</v>
      </c>
      <c r="Q684" s="100">
        <v>99.86</v>
      </c>
      <c r="R684" s="100">
        <v>127.09</v>
      </c>
      <c r="S684" s="100">
        <v>123.77560000000001</v>
      </c>
      <c r="T684" s="100">
        <v>176.19</v>
      </c>
      <c r="U684" s="100">
        <v>113.92</v>
      </c>
      <c r="V684" s="100">
        <v>148.09</v>
      </c>
      <c r="W684" s="100">
        <v>118.73440000000001</v>
      </c>
      <c r="X684" s="100">
        <v>129.75</v>
      </c>
      <c r="Y684" s="100">
        <v>141.39270000000002</v>
      </c>
      <c r="Z684" s="100">
        <v>155.13</v>
      </c>
      <c r="AA684" s="100">
        <v>131.42000000000002</v>
      </c>
      <c r="AB684" s="100">
        <v>162.04</v>
      </c>
      <c r="AC684" s="100">
        <v>204.3527</v>
      </c>
      <c r="AD684" s="100">
        <v>170.29268219328685</v>
      </c>
      <c r="AE684" s="100" t="s">
        <v>82</v>
      </c>
      <c r="AF684" s="100">
        <v>128.69304430168179</v>
      </c>
      <c r="AG684" s="102"/>
      <c r="AH684" s="102"/>
      <c r="AI684" s="102"/>
      <c r="AJ684" s="102"/>
      <c r="AK684" s="102"/>
      <c r="AL684" s="102"/>
      <c r="AM684" s="102"/>
      <c r="AN684" s="102"/>
      <c r="AO684" s="102"/>
      <c r="AP684" s="102"/>
      <c r="AQ684" s="102"/>
      <c r="AR684" s="102"/>
      <c r="AS684" s="102"/>
      <c r="AT684" s="102"/>
      <c r="AU684" s="102"/>
      <c r="AV684" s="102"/>
      <c r="AW684" s="102"/>
      <c r="AX684" s="102"/>
      <c r="AY684" s="102"/>
      <c r="AZ684" s="102"/>
      <c r="BA684" s="102"/>
      <c r="BB684" s="102"/>
      <c r="BC684" s="102"/>
      <c r="BD684" s="102"/>
      <c r="BE684" s="102"/>
      <c r="BF684" s="102"/>
      <c r="BG684" s="102"/>
      <c r="BH684" s="102"/>
      <c r="BI684" s="102"/>
      <c r="BJ684" s="102"/>
      <c r="BK684" s="102"/>
      <c r="BL684" s="102"/>
      <c r="BM684" s="102"/>
      <c r="BN684" s="102"/>
      <c r="BO684" s="102"/>
      <c r="BP684" s="102"/>
      <c r="BQ684" s="102"/>
      <c r="BR684" s="102"/>
      <c r="BS684" s="102"/>
      <c r="BT684" s="102"/>
      <c r="BU684" s="102"/>
      <c r="BV684" s="102"/>
      <c r="BW684" s="102"/>
      <c r="BX684" s="102"/>
      <c r="BY684" s="102"/>
      <c r="BZ684" s="102"/>
      <c r="CA684" s="102"/>
      <c r="CB684" s="102"/>
      <c r="CC684" s="102"/>
      <c r="CD684" s="102"/>
      <c r="CE684" s="102"/>
      <c r="CF684" s="102"/>
      <c r="CG684" s="102"/>
      <c r="CH684" s="102"/>
      <c r="CI684" s="102"/>
      <c r="CJ684" s="102"/>
      <c r="CK684" s="102"/>
      <c r="CL684" s="102"/>
      <c r="CM684" s="102"/>
      <c r="CN684" s="102"/>
      <c r="CO684" s="102"/>
      <c r="CP684" s="102"/>
      <c r="CQ684" s="102"/>
      <c r="CR684" s="102"/>
      <c r="CS684" s="102"/>
      <c r="CT684" s="102"/>
      <c r="CU684" s="102"/>
      <c r="CV684" s="102"/>
      <c r="CW684" s="102"/>
      <c r="CX684" s="102"/>
      <c r="CY684" s="102"/>
      <c r="CZ684" s="102"/>
      <c r="DA684" s="102"/>
      <c r="DB684" s="102"/>
      <c r="DC684" s="102"/>
      <c r="DD684" s="102"/>
      <c r="DE684" s="102"/>
      <c r="DF684" s="102"/>
      <c r="DG684" s="102"/>
      <c r="DH684" s="102"/>
      <c r="DI684" s="102"/>
      <c r="DJ684" s="102"/>
      <c r="DK684" s="102"/>
      <c r="DL684" s="102"/>
      <c r="DM684" s="102"/>
      <c r="DN684" s="102"/>
      <c r="DO684" s="102"/>
      <c r="DP684" s="102"/>
      <c r="DQ684" s="102"/>
      <c r="DR684" s="102"/>
      <c r="DS684" s="102"/>
      <c r="DT684" s="102"/>
      <c r="DU684" s="102"/>
      <c r="DV684" s="102"/>
      <c r="DW684" s="102"/>
      <c r="DX684" s="102"/>
      <c r="DY684" s="102"/>
      <c r="DZ684" s="102"/>
      <c r="EA684" s="102"/>
      <c r="EB684" s="102"/>
      <c r="EC684" s="102"/>
      <c r="ED684" s="102"/>
      <c r="EE684" s="102"/>
      <c r="EF684" s="102"/>
      <c r="EG684" s="102"/>
      <c r="EH684" s="102"/>
      <c r="EI684" s="102"/>
      <c r="EJ684" s="102"/>
      <c r="EK684" s="102"/>
      <c r="EL684" s="102"/>
      <c r="EM684" s="102"/>
      <c r="EN684" s="102"/>
      <c r="EO684" s="102"/>
      <c r="EP684" s="102"/>
      <c r="EQ684" s="102"/>
      <c r="ER684" s="102"/>
      <c r="ES684" s="102"/>
      <c r="ET684" s="102"/>
      <c r="EU684" s="102"/>
      <c r="EV684" s="102"/>
      <c r="EW684" s="102"/>
      <c r="EX684" s="102"/>
      <c r="EY684" s="102"/>
      <c r="EZ684" s="102"/>
      <c r="FA684" s="102"/>
      <c r="FB684" s="102"/>
      <c r="FC684" s="102"/>
      <c r="FD684" s="102"/>
      <c r="FE684" s="102"/>
      <c r="FF684" s="102"/>
      <c r="FG684" s="102"/>
      <c r="FH684" s="102"/>
      <c r="FI684" s="102"/>
      <c r="FJ684" s="102"/>
      <c r="FK684" s="102"/>
      <c r="FL684" s="102"/>
      <c r="FM684" s="102"/>
      <c r="FN684" s="102"/>
      <c r="FO684" s="102"/>
      <c r="FP684" s="102"/>
      <c r="FQ684" s="102"/>
      <c r="FR684" s="102"/>
      <c r="FS684" s="102"/>
      <c r="FT684" s="102"/>
      <c r="FU684" s="102"/>
      <c r="FV684" s="102"/>
      <c r="FW684" s="102"/>
      <c r="FX684" s="102"/>
      <c r="FY684" s="102"/>
      <c r="FZ684" s="102"/>
      <c r="GA684" s="102"/>
      <c r="GB684" s="102"/>
      <c r="GC684" s="102"/>
      <c r="GD684" s="102"/>
      <c r="GE684" s="102"/>
      <c r="GF684" s="102"/>
      <c r="GG684" s="102"/>
      <c r="GH684" s="102"/>
      <c r="GI684" s="102"/>
      <c r="GJ684" s="102"/>
      <c r="GK684" s="102"/>
      <c r="GL684" s="102"/>
      <c r="GM684" s="102"/>
      <c r="GN684" s="102"/>
      <c r="GO684" s="102"/>
      <c r="GP684" s="102"/>
      <c r="GQ684" s="102"/>
      <c r="GR684" s="102"/>
      <c r="GS684" s="102"/>
      <c r="GT684" s="102"/>
      <c r="GU684" s="102"/>
      <c r="GV684" s="102"/>
      <c r="GW684" s="102"/>
      <c r="GX684" s="102"/>
      <c r="GY684" s="102"/>
      <c r="GZ684" s="102"/>
      <c r="HA684" s="102"/>
      <c r="HB684" s="102"/>
      <c r="HC684" s="102"/>
      <c r="HD684" s="102"/>
      <c r="HE684" s="102"/>
      <c r="HF684" s="102"/>
      <c r="HG684" s="102"/>
      <c r="HH684" s="102"/>
      <c r="HI684" s="102"/>
      <c r="HJ684" s="102"/>
      <c r="HK684" s="102"/>
      <c r="HL684" s="102"/>
      <c r="HM684" s="102"/>
      <c r="HN684" s="102"/>
      <c r="HO684" s="102"/>
      <c r="HP684" s="102"/>
      <c r="HQ684" s="102"/>
      <c r="HR684" s="102"/>
      <c r="HS684" s="102"/>
      <c r="HT684" s="102"/>
      <c r="HU684" s="102"/>
      <c r="HV684" s="102"/>
      <c r="HW684" s="102"/>
      <c r="HX684" s="102"/>
      <c r="HY684" s="102"/>
      <c r="HZ684" s="102"/>
      <c r="IA684" s="102"/>
      <c r="IB684" s="102"/>
      <c r="IC684" s="102"/>
      <c r="ID684" s="102"/>
      <c r="IE684" s="102"/>
      <c r="IF684" s="102"/>
      <c r="IG684" s="102"/>
      <c r="IH684" s="102"/>
      <c r="II684" s="102"/>
      <c r="IJ684" s="102"/>
      <c r="IK684" s="102"/>
      <c r="IL684" s="102"/>
      <c r="IM684" s="102"/>
      <c r="IN684" s="102"/>
      <c r="IO684" s="102"/>
      <c r="IP684" s="102"/>
      <c r="IQ684" s="102"/>
      <c r="IR684" s="102"/>
      <c r="IS684" s="102"/>
      <c r="IT684" s="102"/>
      <c r="IU684" s="102"/>
      <c r="IV684" s="102"/>
    </row>
    <row r="685" spans="2:256">
      <c r="B685" s="98">
        <f t="shared" si="44"/>
        <v>44521</v>
      </c>
      <c r="C685" s="101">
        <v>110.21000000000001</v>
      </c>
      <c r="D685" s="101">
        <v>176.41890000000001</v>
      </c>
      <c r="E685" s="101">
        <v>131.64709999999999</v>
      </c>
      <c r="F685" s="101">
        <v>129.358</v>
      </c>
      <c r="G685" s="101">
        <v>127.57000000000001</v>
      </c>
      <c r="H685" s="101">
        <v>140.15</v>
      </c>
      <c r="I685" s="101">
        <v>157.95000000000002</v>
      </c>
      <c r="J685" s="101">
        <v>126.49000000000001</v>
      </c>
      <c r="K685" s="101">
        <v>133</v>
      </c>
      <c r="L685" s="101">
        <v>132.17189999999999</v>
      </c>
      <c r="M685" s="101">
        <v>143.22</v>
      </c>
      <c r="N685" s="101" t="s">
        <v>79</v>
      </c>
      <c r="O685" s="101">
        <v>187.46</v>
      </c>
      <c r="P685" s="101">
        <v>97.44</v>
      </c>
      <c r="Q685" s="101">
        <v>103.24000000000001</v>
      </c>
      <c r="R685" s="101">
        <v>128</v>
      </c>
      <c r="S685" s="101">
        <v>124.77670000000001</v>
      </c>
      <c r="T685" s="101">
        <v>174.02</v>
      </c>
      <c r="U685" s="101">
        <v>113.66</v>
      </c>
      <c r="V685" s="101">
        <v>146.6</v>
      </c>
      <c r="W685" s="101">
        <v>117.8404</v>
      </c>
      <c r="X685" s="101">
        <v>130</v>
      </c>
      <c r="Y685" s="101">
        <v>146.94150000000002</v>
      </c>
      <c r="Z685" s="101">
        <v>153.91</v>
      </c>
      <c r="AA685" s="101">
        <v>130.03</v>
      </c>
      <c r="AB685" s="101">
        <v>163.72999999999999</v>
      </c>
      <c r="AC685" s="101">
        <v>202.16830000000002</v>
      </c>
      <c r="AD685" s="101">
        <v>172.88042724606893</v>
      </c>
      <c r="AE685" s="101" t="s">
        <v>82</v>
      </c>
      <c r="AF685" s="101">
        <v>128.58707302830877</v>
      </c>
      <c r="AG685" s="102"/>
      <c r="AH685" s="102"/>
      <c r="AI685" s="102"/>
      <c r="AJ685" s="102"/>
      <c r="AK685" s="102"/>
      <c r="AL685" s="102"/>
      <c r="AM685" s="102"/>
      <c r="AN685" s="102"/>
      <c r="AO685" s="102"/>
      <c r="AP685" s="102"/>
      <c r="AQ685" s="102"/>
      <c r="AR685" s="102"/>
      <c r="AS685" s="102"/>
      <c r="AT685" s="102"/>
      <c r="AU685" s="102"/>
      <c r="AV685" s="102"/>
      <c r="AW685" s="102"/>
      <c r="AX685" s="102"/>
      <c r="AY685" s="102"/>
      <c r="AZ685" s="102"/>
      <c r="BA685" s="102"/>
      <c r="BB685" s="102"/>
      <c r="BC685" s="102"/>
      <c r="BD685" s="102"/>
      <c r="BE685" s="102"/>
      <c r="BF685" s="102"/>
      <c r="BG685" s="102"/>
      <c r="BH685" s="102"/>
      <c r="BI685" s="102"/>
      <c r="BJ685" s="102"/>
      <c r="BK685" s="102"/>
      <c r="BL685" s="102"/>
      <c r="BM685" s="102"/>
      <c r="BN685" s="102"/>
      <c r="BO685" s="102"/>
      <c r="BP685" s="102"/>
      <c r="BQ685" s="102"/>
      <c r="BR685" s="102"/>
      <c r="BS685" s="102"/>
      <c r="BT685" s="102"/>
      <c r="BU685" s="102"/>
      <c r="BV685" s="102"/>
      <c r="BW685" s="102"/>
      <c r="BX685" s="102"/>
      <c r="BY685" s="102"/>
      <c r="BZ685" s="102"/>
      <c r="CA685" s="102"/>
      <c r="CB685" s="102"/>
      <c r="CC685" s="102"/>
      <c r="CD685" s="102"/>
      <c r="CE685" s="102"/>
      <c r="CF685" s="102"/>
      <c r="CG685" s="102"/>
      <c r="CH685" s="102"/>
      <c r="CI685" s="102"/>
      <c r="CJ685" s="102"/>
      <c r="CK685" s="102"/>
      <c r="CL685" s="102"/>
      <c r="CM685" s="102"/>
      <c r="CN685" s="102"/>
      <c r="CO685" s="102"/>
      <c r="CP685" s="102"/>
      <c r="CQ685" s="102"/>
      <c r="CR685" s="102"/>
      <c r="CS685" s="102"/>
      <c r="CT685" s="102"/>
      <c r="CU685" s="102"/>
      <c r="CV685" s="102"/>
      <c r="CW685" s="102"/>
      <c r="CX685" s="102"/>
      <c r="CY685" s="102"/>
      <c r="CZ685" s="102"/>
      <c r="DA685" s="102"/>
      <c r="DB685" s="102"/>
      <c r="DC685" s="102"/>
      <c r="DD685" s="102"/>
      <c r="DE685" s="102"/>
      <c r="DF685" s="102"/>
      <c r="DG685" s="102"/>
      <c r="DH685" s="102"/>
      <c r="DI685" s="102"/>
      <c r="DJ685" s="102"/>
      <c r="DK685" s="102"/>
      <c r="DL685" s="102"/>
      <c r="DM685" s="102"/>
      <c r="DN685" s="102"/>
      <c r="DO685" s="102"/>
      <c r="DP685" s="102"/>
      <c r="DQ685" s="102"/>
      <c r="DR685" s="102"/>
      <c r="DS685" s="102"/>
      <c r="DT685" s="102"/>
      <c r="DU685" s="102"/>
      <c r="DV685" s="102"/>
      <c r="DW685" s="102"/>
      <c r="DX685" s="102"/>
      <c r="DY685" s="102"/>
      <c r="DZ685" s="102"/>
      <c r="EA685" s="102"/>
      <c r="EB685" s="102"/>
      <c r="EC685" s="102"/>
      <c r="ED685" s="102"/>
      <c r="EE685" s="102"/>
      <c r="EF685" s="102"/>
      <c r="EG685" s="102"/>
      <c r="EH685" s="102"/>
      <c r="EI685" s="102"/>
      <c r="EJ685" s="102"/>
      <c r="EK685" s="102"/>
      <c r="EL685" s="102"/>
      <c r="EM685" s="102"/>
      <c r="EN685" s="102"/>
      <c r="EO685" s="102"/>
      <c r="EP685" s="102"/>
      <c r="EQ685" s="102"/>
      <c r="ER685" s="102"/>
      <c r="ES685" s="102"/>
      <c r="ET685" s="102"/>
      <c r="EU685" s="102"/>
      <c r="EV685" s="102"/>
      <c r="EW685" s="102"/>
      <c r="EX685" s="102"/>
      <c r="EY685" s="102"/>
      <c r="EZ685" s="102"/>
      <c r="FA685" s="102"/>
      <c r="FB685" s="102"/>
      <c r="FC685" s="102"/>
      <c r="FD685" s="102"/>
      <c r="FE685" s="102"/>
      <c r="FF685" s="102"/>
      <c r="FG685" s="102"/>
      <c r="FH685" s="102"/>
      <c r="FI685" s="102"/>
      <c r="FJ685" s="102"/>
      <c r="FK685" s="102"/>
      <c r="FL685" s="102"/>
      <c r="FM685" s="102"/>
      <c r="FN685" s="102"/>
      <c r="FO685" s="102"/>
      <c r="FP685" s="102"/>
      <c r="FQ685" s="102"/>
      <c r="FR685" s="102"/>
      <c r="FS685" s="102"/>
      <c r="FT685" s="102"/>
      <c r="FU685" s="102"/>
      <c r="FV685" s="102"/>
      <c r="FW685" s="102"/>
      <c r="FX685" s="102"/>
      <c r="FY685" s="102"/>
      <c r="FZ685" s="102"/>
      <c r="GA685" s="102"/>
      <c r="GB685" s="102"/>
      <c r="GC685" s="102"/>
      <c r="GD685" s="102"/>
      <c r="GE685" s="102"/>
      <c r="GF685" s="102"/>
      <c r="GG685" s="102"/>
      <c r="GH685" s="102"/>
      <c r="GI685" s="102"/>
      <c r="GJ685" s="102"/>
      <c r="GK685" s="102"/>
      <c r="GL685" s="102"/>
      <c r="GM685" s="102"/>
      <c r="GN685" s="102"/>
      <c r="GO685" s="102"/>
      <c r="GP685" s="102"/>
      <c r="GQ685" s="102"/>
      <c r="GR685" s="102"/>
      <c r="GS685" s="102"/>
      <c r="GT685" s="102"/>
      <c r="GU685" s="102"/>
      <c r="GV685" s="102"/>
      <c r="GW685" s="102"/>
      <c r="GX685" s="102"/>
      <c r="GY685" s="102"/>
      <c r="GZ685" s="102"/>
      <c r="HA685" s="102"/>
      <c r="HB685" s="102"/>
      <c r="HC685" s="102"/>
      <c r="HD685" s="102"/>
      <c r="HE685" s="102"/>
      <c r="HF685" s="102"/>
      <c r="HG685" s="102"/>
      <c r="HH685" s="102"/>
      <c r="HI685" s="102"/>
      <c r="HJ685" s="102"/>
      <c r="HK685" s="102"/>
      <c r="HL685" s="102"/>
      <c r="HM685" s="102"/>
      <c r="HN685" s="102"/>
      <c r="HO685" s="102"/>
      <c r="HP685" s="102"/>
      <c r="HQ685" s="102"/>
      <c r="HR685" s="102"/>
      <c r="HS685" s="102"/>
      <c r="HT685" s="102"/>
      <c r="HU685" s="102"/>
      <c r="HV685" s="102"/>
      <c r="HW685" s="102"/>
      <c r="HX685" s="102"/>
      <c r="HY685" s="102"/>
      <c r="HZ685" s="102"/>
      <c r="IA685" s="102"/>
      <c r="IB685" s="102"/>
      <c r="IC685" s="102"/>
      <c r="ID685" s="102"/>
      <c r="IE685" s="102"/>
      <c r="IF685" s="102"/>
      <c r="IG685" s="102"/>
      <c r="IH685" s="102"/>
      <c r="II685" s="102"/>
      <c r="IJ685" s="102"/>
      <c r="IK685" s="102"/>
      <c r="IL685" s="102"/>
      <c r="IM685" s="102"/>
      <c r="IN685" s="102"/>
      <c r="IO685" s="102"/>
      <c r="IP685" s="102"/>
      <c r="IQ685" s="102"/>
      <c r="IR685" s="102"/>
      <c r="IS685" s="102"/>
      <c r="IT685" s="102"/>
      <c r="IU685" s="102"/>
      <c r="IV685" s="102"/>
    </row>
    <row r="686" spans="2:256">
      <c r="B686" s="99">
        <f t="shared" si="44"/>
        <v>44528</v>
      </c>
      <c r="C686" s="100">
        <v>110.08</v>
      </c>
      <c r="D686" s="100">
        <v>175.85640000000001</v>
      </c>
      <c r="E686" s="100">
        <v>130.64400000000001</v>
      </c>
      <c r="F686" s="100">
        <v>129.63040000000001</v>
      </c>
      <c r="G686" s="100">
        <v>127.29</v>
      </c>
      <c r="H686" s="100">
        <v>138.13</v>
      </c>
      <c r="I686" s="100">
        <v>157.69</v>
      </c>
      <c r="J686" s="100">
        <v>125.56</v>
      </c>
      <c r="K686" s="100">
        <v>134</v>
      </c>
      <c r="L686" s="100">
        <v>133.0975</v>
      </c>
      <c r="M686" s="100">
        <v>143.36000000000001</v>
      </c>
      <c r="N686" s="100" t="s">
        <v>79</v>
      </c>
      <c r="O686" s="100">
        <v>188.4</v>
      </c>
      <c r="P686" s="100">
        <v>105.99000000000001</v>
      </c>
      <c r="Q686" s="100">
        <v>106.71000000000001</v>
      </c>
      <c r="R686" s="100">
        <v>129.17000000000002</v>
      </c>
      <c r="S686" s="100">
        <v>124.8134</v>
      </c>
      <c r="T686" s="100">
        <v>173.76</v>
      </c>
      <c r="U686" s="100">
        <v>114.07000000000001</v>
      </c>
      <c r="V686" s="100">
        <v>148.57</v>
      </c>
      <c r="W686" s="100">
        <v>117.9881</v>
      </c>
      <c r="X686" s="100">
        <v>129</v>
      </c>
      <c r="Y686" s="100">
        <v>153.70260000000002</v>
      </c>
      <c r="Z686" s="100">
        <v>155.56</v>
      </c>
      <c r="AA686" s="100">
        <v>130.08000000000001</v>
      </c>
      <c r="AB686" s="100">
        <v>163.30000000000001</v>
      </c>
      <c r="AC686" s="100">
        <v>200.34110000000001</v>
      </c>
      <c r="AD686" s="100">
        <v>171.96432267016792</v>
      </c>
      <c r="AE686" s="100" t="s">
        <v>82</v>
      </c>
      <c r="AF686" s="100">
        <v>128.70707373863991</v>
      </c>
      <c r="AG686" s="102"/>
      <c r="AH686" s="102"/>
      <c r="AI686" s="102"/>
      <c r="AJ686" s="102"/>
      <c r="AK686" s="102"/>
      <c r="AL686" s="102"/>
      <c r="AM686" s="102"/>
      <c r="AN686" s="102"/>
      <c r="AO686" s="102"/>
      <c r="AP686" s="102"/>
      <c r="AQ686" s="102"/>
      <c r="AR686" s="102"/>
      <c r="AS686" s="102"/>
      <c r="AT686" s="102"/>
      <c r="AU686" s="102"/>
      <c r="AV686" s="102"/>
      <c r="AW686" s="102"/>
      <c r="AX686" s="102"/>
      <c r="AY686" s="102"/>
      <c r="AZ686" s="102"/>
      <c r="BA686" s="102"/>
      <c r="BB686" s="102"/>
      <c r="BC686" s="102"/>
      <c r="BD686" s="102"/>
      <c r="BE686" s="102"/>
      <c r="BF686" s="102"/>
      <c r="BG686" s="102"/>
      <c r="BH686" s="102"/>
      <c r="BI686" s="102"/>
      <c r="BJ686" s="102"/>
      <c r="BK686" s="102"/>
      <c r="BL686" s="102"/>
      <c r="BM686" s="102"/>
      <c r="BN686" s="102"/>
      <c r="BO686" s="102"/>
      <c r="BP686" s="102"/>
      <c r="BQ686" s="102"/>
      <c r="BR686" s="102"/>
      <c r="BS686" s="102"/>
      <c r="BT686" s="102"/>
      <c r="BU686" s="102"/>
      <c r="BV686" s="102"/>
      <c r="BW686" s="102"/>
      <c r="BX686" s="102"/>
      <c r="BY686" s="102"/>
      <c r="BZ686" s="102"/>
      <c r="CA686" s="102"/>
      <c r="CB686" s="102"/>
      <c r="CC686" s="102"/>
      <c r="CD686" s="102"/>
      <c r="CE686" s="102"/>
      <c r="CF686" s="102"/>
      <c r="CG686" s="102"/>
      <c r="CH686" s="102"/>
      <c r="CI686" s="102"/>
      <c r="CJ686" s="102"/>
      <c r="CK686" s="102"/>
      <c r="CL686" s="102"/>
      <c r="CM686" s="102"/>
      <c r="CN686" s="102"/>
      <c r="CO686" s="102"/>
      <c r="CP686" s="102"/>
      <c r="CQ686" s="102"/>
      <c r="CR686" s="102"/>
      <c r="CS686" s="102"/>
      <c r="CT686" s="102"/>
      <c r="CU686" s="102"/>
      <c r="CV686" s="102"/>
      <c r="CW686" s="102"/>
      <c r="CX686" s="102"/>
      <c r="CY686" s="102"/>
      <c r="CZ686" s="102"/>
      <c r="DA686" s="102"/>
      <c r="DB686" s="102"/>
      <c r="DC686" s="102"/>
      <c r="DD686" s="102"/>
      <c r="DE686" s="102"/>
      <c r="DF686" s="102"/>
      <c r="DG686" s="102"/>
      <c r="DH686" s="102"/>
      <c r="DI686" s="102"/>
      <c r="DJ686" s="102"/>
      <c r="DK686" s="102"/>
      <c r="DL686" s="102"/>
      <c r="DM686" s="102"/>
      <c r="DN686" s="102"/>
      <c r="DO686" s="102"/>
      <c r="DP686" s="102"/>
      <c r="DQ686" s="102"/>
      <c r="DR686" s="102"/>
      <c r="DS686" s="102"/>
      <c r="DT686" s="102"/>
      <c r="DU686" s="102"/>
      <c r="DV686" s="102"/>
      <c r="DW686" s="102"/>
      <c r="DX686" s="102"/>
      <c r="DY686" s="102"/>
      <c r="DZ686" s="102"/>
      <c r="EA686" s="102"/>
      <c r="EB686" s="102"/>
      <c r="EC686" s="102"/>
      <c r="ED686" s="102"/>
      <c r="EE686" s="102"/>
      <c r="EF686" s="102"/>
      <c r="EG686" s="102"/>
      <c r="EH686" s="102"/>
      <c r="EI686" s="102"/>
      <c r="EJ686" s="102"/>
      <c r="EK686" s="102"/>
      <c r="EL686" s="102"/>
      <c r="EM686" s="102"/>
      <c r="EN686" s="102"/>
      <c r="EO686" s="102"/>
      <c r="EP686" s="102"/>
      <c r="EQ686" s="102"/>
      <c r="ER686" s="102"/>
      <c r="ES686" s="102"/>
      <c r="ET686" s="102"/>
      <c r="EU686" s="102"/>
      <c r="EV686" s="102"/>
      <c r="EW686" s="102"/>
      <c r="EX686" s="102"/>
      <c r="EY686" s="102"/>
      <c r="EZ686" s="102"/>
      <c r="FA686" s="102"/>
      <c r="FB686" s="102"/>
      <c r="FC686" s="102"/>
      <c r="FD686" s="102"/>
      <c r="FE686" s="102"/>
      <c r="FF686" s="102"/>
      <c r="FG686" s="102"/>
      <c r="FH686" s="102"/>
      <c r="FI686" s="102"/>
      <c r="FJ686" s="102"/>
      <c r="FK686" s="102"/>
      <c r="FL686" s="102"/>
      <c r="FM686" s="102"/>
      <c r="FN686" s="102"/>
      <c r="FO686" s="102"/>
      <c r="FP686" s="102"/>
      <c r="FQ686" s="102"/>
      <c r="FR686" s="102"/>
      <c r="FS686" s="102"/>
      <c r="FT686" s="102"/>
      <c r="FU686" s="102"/>
      <c r="FV686" s="102"/>
      <c r="FW686" s="102"/>
      <c r="FX686" s="102"/>
      <c r="FY686" s="102"/>
      <c r="FZ686" s="102"/>
      <c r="GA686" s="102"/>
      <c r="GB686" s="102"/>
      <c r="GC686" s="102"/>
      <c r="GD686" s="102"/>
      <c r="GE686" s="102"/>
      <c r="GF686" s="102"/>
      <c r="GG686" s="102"/>
      <c r="GH686" s="102"/>
      <c r="GI686" s="102"/>
      <c r="GJ686" s="102"/>
      <c r="GK686" s="102"/>
      <c r="GL686" s="102"/>
      <c r="GM686" s="102"/>
      <c r="GN686" s="102"/>
      <c r="GO686" s="102"/>
      <c r="GP686" s="102"/>
      <c r="GQ686" s="102"/>
      <c r="GR686" s="102"/>
      <c r="GS686" s="102"/>
      <c r="GT686" s="102"/>
      <c r="GU686" s="102"/>
      <c r="GV686" s="102"/>
      <c r="GW686" s="102"/>
      <c r="GX686" s="102"/>
      <c r="GY686" s="102"/>
      <c r="GZ686" s="102"/>
      <c r="HA686" s="102"/>
      <c r="HB686" s="102"/>
      <c r="HC686" s="102"/>
      <c r="HD686" s="102"/>
      <c r="HE686" s="102"/>
      <c r="HF686" s="102"/>
      <c r="HG686" s="102"/>
      <c r="HH686" s="102"/>
      <c r="HI686" s="102"/>
      <c r="HJ686" s="102"/>
      <c r="HK686" s="102"/>
      <c r="HL686" s="102"/>
      <c r="HM686" s="102"/>
      <c r="HN686" s="102"/>
      <c r="HO686" s="102"/>
      <c r="HP686" s="102"/>
      <c r="HQ686" s="102"/>
      <c r="HR686" s="102"/>
      <c r="HS686" s="102"/>
      <c r="HT686" s="102"/>
      <c r="HU686" s="102"/>
      <c r="HV686" s="102"/>
      <c r="HW686" s="102"/>
      <c r="HX686" s="102"/>
      <c r="HY686" s="102"/>
      <c r="HZ686" s="102"/>
      <c r="IA686" s="102"/>
      <c r="IB686" s="102"/>
      <c r="IC686" s="102"/>
      <c r="ID686" s="102"/>
      <c r="IE686" s="102"/>
      <c r="IF686" s="102"/>
      <c r="IG686" s="102"/>
      <c r="IH686" s="102"/>
      <c r="II686" s="102"/>
      <c r="IJ686" s="102"/>
      <c r="IK686" s="102"/>
      <c r="IL686" s="102"/>
      <c r="IM686" s="102"/>
      <c r="IN686" s="102"/>
      <c r="IO686" s="102"/>
      <c r="IP686" s="102"/>
      <c r="IQ686" s="102"/>
      <c r="IR686" s="102"/>
      <c r="IS686" s="102"/>
      <c r="IT686" s="102"/>
      <c r="IU686" s="102"/>
      <c r="IV686" s="102"/>
    </row>
    <row r="687" spans="2:256">
      <c r="B687" s="98">
        <f t="shared" si="44"/>
        <v>44535</v>
      </c>
      <c r="C687" s="101">
        <v>110.2</v>
      </c>
      <c r="D687" s="101">
        <v>175.7235</v>
      </c>
      <c r="E687" s="101">
        <v>130.2758</v>
      </c>
      <c r="F687" s="101">
        <v>129.36369999999999</v>
      </c>
      <c r="G687" s="101">
        <v>126.66</v>
      </c>
      <c r="H687" s="101">
        <v>136.69</v>
      </c>
      <c r="I687" s="101">
        <v>158.6</v>
      </c>
      <c r="J687" s="101">
        <v>126.01</v>
      </c>
      <c r="K687" s="101">
        <v>134</v>
      </c>
      <c r="L687" s="101">
        <v>136.4631</v>
      </c>
      <c r="M687" s="101">
        <v>143.65</v>
      </c>
      <c r="N687" s="101" t="s">
        <v>79</v>
      </c>
      <c r="O687" s="101">
        <v>191.36</v>
      </c>
      <c r="P687" s="101">
        <v>128</v>
      </c>
      <c r="Q687" s="101">
        <v>122.27</v>
      </c>
      <c r="R687" s="101">
        <v>126.60000000000001</v>
      </c>
      <c r="S687" s="101">
        <v>126.8991</v>
      </c>
      <c r="T687" s="101">
        <v>173.91</v>
      </c>
      <c r="U687" s="101">
        <v>113.74000000000001</v>
      </c>
      <c r="V687" s="101">
        <v>148.14000000000001</v>
      </c>
      <c r="W687" s="101">
        <v>121.03450000000001</v>
      </c>
      <c r="X687" s="101">
        <v>129</v>
      </c>
      <c r="Y687" s="101">
        <v>157.13720000000001</v>
      </c>
      <c r="Z687" s="101">
        <v>153.43</v>
      </c>
      <c r="AA687" s="101">
        <v>132.55000000000001</v>
      </c>
      <c r="AB687" s="101">
        <v>166.85</v>
      </c>
      <c r="AC687" s="101">
        <v>199.3049</v>
      </c>
      <c r="AD687" s="101">
        <v>169.48841840072518</v>
      </c>
      <c r="AE687" s="101" t="s">
        <v>82</v>
      </c>
      <c r="AF687" s="101">
        <v>129.27506586232107</v>
      </c>
      <c r="AG687" s="102"/>
      <c r="AH687" s="102"/>
      <c r="AI687" s="102"/>
      <c r="AJ687" s="102"/>
      <c r="AK687" s="102"/>
      <c r="AL687" s="102"/>
      <c r="AM687" s="102"/>
      <c r="AN687" s="102"/>
      <c r="AO687" s="102"/>
      <c r="AP687" s="102"/>
      <c r="AQ687" s="102"/>
      <c r="AR687" s="102"/>
      <c r="AS687" s="102"/>
      <c r="AT687" s="102"/>
      <c r="AU687" s="102"/>
      <c r="AV687" s="102"/>
      <c r="AW687" s="102"/>
      <c r="AX687" s="102"/>
      <c r="AY687" s="102"/>
      <c r="AZ687" s="102"/>
      <c r="BA687" s="102"/>
      <c r="BB687" s="102"/>
      <c r="BC687" s="102"/>
      <c r="BD687" s="102"/>
      <c r="BE687" s="102"/>
      <c r="BF687" s="102"/>
      <c r="BG687" s="102"/>
      <c r="BH687" s="102"/>
      <c r="BI687" s="102"/>
      <c r="BJ687" s="102"/>
      <c r="BK687" s="102"/>
      <c r="BL687" s="102"/>
      <c r="BM687" s="102"/>
      <c r="BN687" s="102"/>
      <c r="BO687" s="102"/>
      <c r="BP687" s="102"/>
      <c r="BQ687" s="102"/>
      <c r="BR687" s="102"/>
      <c r="BS687" s="102"/>
      <c r="BT687" s="102"/>
      <c r="BU687" s="102"/>
      <c r="BV687" s="102"/>
      <c r="BW687" s="102"/>
      <c r="BX687" s="102"/>
      <c r="BY687" s="102"/>
      <c r="BZ687" s="102"/>
      <c r="CA687" s="102"/>
      <c r="CB687" s="102"/>
      <c r="CC687" s="102"/>
      <c r="CD687" s="102"/>
      <c r="CE687" s="102"/>
      <c r="CF687" s="102"/>
      <c r="CG687" s="102"/>
      <c r="CH687" s="102"/>
      <c r="CI687" s="102"/>
      <c r="CJ687" s="102"/>
      <c r="CK687" s="102"/>
      <c r="CL687" s="102"/>
      <c r="CM687" s="102"/>
      <c r="CN687" s="102"/>
      <c r="CO687" s="102"/>
      <c r="CP687" s="102"/>
      <c r="CQ687" s="102"/>
      <c r="CR687" s="102"/>
      <c r="CS687" s="102"/>
      <c r="CT687" s="102"/>
      <c r="CU687" s="102"/>
      <c r="CV687" s="102"/>
      <c r="CW687" s="102"/>
      <c r="CX687" s="102"/>
      <c r="CY687" s="102"/>
      <c r="CZ687" s="102"/>
      <c r="DA687" s="102"/>
      <c r="DB687" s="102"/>
      <c r="DC687" s="102"/>
      <c r="DD687" s="102"/>
      <c r="DE687" s="102"/>
      <c r="DF687" s="102"/>
      <c r="DG687" s="102"/>
      <c r="DH687" s="102"/>
      <c r="DI687" s="102"/>
      <c r="DJ687" s="102"/>
      <c r="DK687" s="102"/>
      <c r="DL687" s="102"/>
      <c r="DM687" s="102"/>
      <c r="DN687" s="102"/>
      <c r="DO687" s="102"/>
      <c r="DP687" s="102"/>
      <c r="DQ687" s="102"/>
      <c r="DR687" s="102"/>
      <c r="DS687" s="102"/>
      <c r="DT687" s="102"/>
      <c r="DU687" s="102"/>
      <c r="DV687" s="102"/>
      <c r="DW687" s="102"/>
      <c r="DX687" s="102"/>
      <c r="DY687" s="102"/>
      <c r="DZ687" s="102"/>
      <c r="EA687" s="102"/>
      <c r="EB687" s="102"/>
      <c r="EC687" s="102"/>
      <c r="ED687" s="102"/>
      <c r="EE687" s="102"/>
      <c r="EF687" s="102"/>
      <c r="EG687" s="102"/>
      <c r="EH687" s="102"/>
      <c r="EI687" s="102"/>
      <c r="EJ687" s="102"/>
      <c r="EK687" s="102"/>
      <c r="EL687" s="102"/>
      <c r="EM687" s="102"/>
      <c r="EN687" s="102"/>
      <c r="EO687" s="102"/>
      <c r="EP687" s="102"/>
      <c r="EQ687" s="102"/>
      <c r="ER687" s="102"/>
      <c r="ES687" s="102"/>
      <c r="ET687" s="102"/>
      <c r="EU687" s="102"/>
      <c r="EV687" s="102"/>
      <c r="EW687" s="102"/>
      <c r="EX687" s="102"/>
      <c r="EY687" s="102"/>
      <c r="EZ687" s="102"/>
      <c r="FA687" s="102"/>
      <c r="FB687" s="102"/>
      <c r="FC687" s="102"/>
      <c r="FD687" s="102"/>
      <c r="FE687" s="102"/>
      <c r="FF687" s="102"/>
      <c r="FG687" s="102"/>
      <c r="FH687" s="102"/>
      <c r="FI687" s="102"/>
      <c r="FJ687" s="102"/>
      <c r="FK687" s="102"/>
      <c r="FL687" s="102"/>
      <c r="FM687" s="102"/>
      <c r="FN687" s="102"/>
      <c r="FO687" s="102"/>
      <c r="FP687" s="102"/>
      <c r="FQ687" s="102"/>
      <c r="FR687" s="102"/>
      <c r="FS687" s="102"/>
      <c r="FT687" s="102"/>
      <c r="FU687" s="102"/>
      <c r="FV687" s="102"/>
      <c r="FW687" s="102"/>
      <c r="FX687" s="102"/>
      <c r="FY687" s="102"/>
      <c r="FZ687" s="102"/>
      <c r="GA687" s="102"/>
      <c r="GB687" s="102"/>
      <c r="GC687" s="102"/>
      <c r="GD687" s="102"/>
      <c r="GE687" s="102"/>
      <c r="GF687" s="102"/>
      <c r="GG687" s="102"/>
      <c r="GH687" s="102"/>
      <c r="GI687" s="102"/>
      <c r="GJ687" s="102"/>
      <c r="GK687" s="102"/>
      <c r="GL687" s="102"/>
      <c r="GM687" s="102"/>
      <c r="GN687" s="102"/>
      <c r="GO687" s="102"/>
      <c r="GP687" s="102"/>
      <c r="GQ687" s="102"/>
      <c r="GR687" s="102"/>
      <c r="GS687" s="102"/>
      <c r="GT687" s="102"/>
      <c r="GU687" s="102"/>
      <c r="GV687" s="102"/>
      <c r="GW687" s="102"/>
      <c r="GX687" s="102"/>
      <c r="GY687" s="102"/>
      <c r="GZ687" s="102"/>
      <c r="HA687" s="102"/>
      <c r="HB687" s="102"/>
      <c r="HC687" s="102"/>
      <c r="HD687" s="102"/>
      <c r="HE687" s="102"/>
      <c r="HF687" s="102"/>
      <c r="HG687" s="102"/>
      <c r="HH687" s="102"/>
      <c r="HI687" s="102"/>
      <c r="HJ687" s="102"/>
      <c r="HK687" s="102"/>
      <c r="HL687" s="102"/>
      <c r="HM687" s="102"/>
      <c r="HN687" s="102"/>
      <c r="HO687" s="102"/>
      <c r="HP687" s="102"/>
      <c r="HQ687" s="102"/>
      <c r="HR687" s="102"/>
      <c r="HS687" s="102"/>
      <c r="HT687" s="102"/>
      <c r="HU687" s="102"/>
      <c r="HV687" s="102"/>
      <c r="HW687" s="102"/>
      <c r="HX687" s="102"/>
      <c r="HY687" s="102"/>
      <c r="HZ687" s="102"/>
      <c r="IA687" s="102"/>
      <c r="IB687" s="102"/>
      <c r="IC687" s="102"/>
      <c r="ID687" s="102"/>
      <c r="IE687" s="102"/>
      <c r="IF687" s="102"/>
      <c r="IG687" s="102"/>
      <c r="IH687" s="102"/>
      <c r="II687" s="102"/>
      <c r="IJ687" s="102"/>
      <c r="IK687" s="102"/>
      <c r="IL687" s="102"/>
      <c r="IM687" s="102"/>
      <c r="IN687" s="102"/>
      <c r="IO687" s="102"/>
      <c r="IP687" s="102"/>
      <c r="IQ687" s="102"/>
      <c r="IR687" s="102"/>
      <c r="IS687" s="102"/>
      <c r="IT687" s="102"/>
      <c r="IU687" s="102"/>
      <c r="IV687" s="102"/>
    </row>
    <row r="688" spans="2:256">
      <c r="B688" s="99">
        <f t="shared" si="44"/>
        <v>44542</v>
      </c>
      <c r="C688" s="100">
        <v>109.92</v>
      </c>
      <c r="D688" s="100">
        <v>175.68260000000001</v>
      </c>
      <c r="E688" s="100">
        <v>131.27459999999999</v>
      </c>
      <c r="F688" s="100">
        <v>129.63589999999999</v>
      </c>
      <c r="G688" s="100">
        <v>129.25</v>
      </c>
      <c r="H688" s="100">
        <v>139.54</v>
      </c>
      <c r="I688" s="100">
        <v>158.75</v>
      </c>
      <c r="J688" s="100">
        <v>123.88000000000001</v>
      </c>
      <c r="K688" s="100">
        <v>135</v>
      </c>
      <c r="L688" s="100">
        <v>137.92760000000001</v>
      </c>
      <c r="M688" s="100">
        <v>143.47</v>
      </c>
      <c r="N688" s="100" t="s">
        <v>79</v>
      </c>
      <c r="O688" s="100">
        <v>190.44</v>
      </c>
      <c r="P688" s="100">
        <v>141.52000000000001</v>
      </c>
      <c r="Q688" s="100">
        <v>128.94</v>
      </c>
      <c r="R688" s="100">
        <v>128.19</v>
      </c>
      <c r="S688" s="100">
        <v>125.5622</v>
      </c>
      <c r="T688" s="100">
        <v>170.97</v>
      </c>
      <c r="U688" s="100">
        <v>113.62</v>
      </c>
      <c r="V688" s="100">
        <v>149.12</v>
      </c>
      <c r="W688" s="100">
        <v>128.04850000000002</v>
      </c>
      <c r="X688" s="100">
        <v>130</v>
      </c>
      <c r="Y688" s="100">
        <v>157.4622</v>
      </c>
      <c r="Z688" s="100">
        <v>154.12</v>
      </c>
      <c r="AA688" s="100">
        <v>134.5</v>
      </c>
      <c r="AB688" s="100">
        <v>166.4</v>
      </c>
      <c r="AC688" s="100">
        <v>198.75980000000001</v>
      </c>
      <c r="AD688" s="100">
        <v>168.61086271397039</v>
      </c>
      <c r="AE688" s="100" t="s">
        <v>82</v>
      </c>
      <c r="AF688" s="100">
        <v>131.04802040112816</v>
      </c>
      <c r="AG688" s="102"/>
      <c r="AH688" s="102"/>
      <c r="AI688" s="102"/>
      <c r="AJ688" s="102"/>
      <c r="AK688" s="102"/>
      <c r="AL688" s="102"/>
      <c r="AM688" s="102"/>
      <c r="AN688" s="102"/>
      <c r="AO688" s="102"/>
      <c r="AP688" s="102"/>
      <c r="AQ688" s="102"/>
      <c r="AR688" s="102"/>
      <c r="AS688" s="102"/>
      <c r="AT688" s="102"/>
      <c r="AU688" s="102"/>
      <c r="AV688" s="102"/>
      <c r="AW688" s="102"/>
      <c r="AX688" s="102"/>
      <c r="AY688" s="102"/>
      <c r="AZ688" s="102"/>
      <c r="BA688" s="102"/>
      <c r="BB688" s="102"/>
      <c r="BC688" s="102"/>
      <c r="BD688" s="102"/>
      <c r="BE688" s="102"/>
      <c r="BF688" s="102"/>
      <c r="BG688" s="102"/>
      <c r="BH688" s="102"/>
      <c r="BI688" s="102"/>
      <c r="BJ688" s="102"/>
      <c r="BK688" s="102"/>
      <c r="BL688" s="102"/>
      <c r="BM688" s="102"/>
      <c r="BN688" s="102"/>
      <c r="BO688" s="102"/>
      <c r="BP688" s="102"/>
      <c r="BQ688" s="102"/>
      <c r="BR688" s="102"/>
      <c r="BS688" s="102"/>
      <c r="BT688" s="102"/>
      <c r="BU688" s="102"/>
      <c r="BV688" s="102"/>
      <c r="BW688" s="102"/>
      <c r="BX688" s="102"/>
      <c r="BY688" s="102"/>
      <c r="BZ688" s="102"/>
      <c r="CA688" s="102"/>
      <c r="CB688" s="102"/>
      <c r="CC688" s="102"/>
      <c r="CD688" s="102"/>
      <c r="CE688" s="102"/>
      <c r="CF688" s="102"/>
      <c r="CG688" s="102"/>
      <c r="CH688" s="102"/>
      <c r="CI688" s="102"/>
      <c r="CJ688" s="102"/>
      <c r="CK688" s="102"/>
      <c r="CL688" s="102"/>
      <c r="CM688" s="102"/>
      <c r="CN688" s="102"/>
      <c r="CO688" s="102"/>
      <c r="CP688" s="102"/>
      <c r="CQ688" s="102"/>
      <c r="CR688" s="102"/>
      <c r="CS688" s="102"/>
      <c r="CT688" s="102"/>
      <c r="CU688" s="102"/>
      <c r="CV688" s="102"/>
      <c r="CW688" s="102"/>
      <c r="CX688" s="102"/>
      <c r="CY688" s="102"/>
      <c r="CZ688" s="102"/>
      <c r="DA688" s="102"/>
      <c r="DB688" s="102"/>
      <c r="DC688" s="102"/>
      <c r="DD688" s="102"/>
      <c r="DE688" s="102"/>
      <c r="DF688" s="102"/>
      <c r="DG688" s="102"/>
      <c r="DH688" s="102"/>
      <c r="DI688" s="102"/>
      <c r="DJ688" s="102"/>
      <c r="DK688" s="102"/>
      <c r="DL688" s="102"/>
      <c r="DM688" s="102"/>
      <c r="DN688" s="102"/>
      <c r="DO688" s="102"/>
      <c r="DP688" s="102"/>
      <c r="DQ688" s="102"/>
      <c r="DR688" s="102"/>
      <c r="DS688" s="102"/>
      <c r="DT688" s="102"/>
      <c r="DU688" s="102"/>
      <c r="DV688" s="102"/>
      <c r="DW688" s="102"/>
      <c r="DX688" s="102"/>
      <c r="DY688" s="102"/>
      <c r="DZ688" s="102"/>
      <c r="EA688" s="102"/>
      <c r="EB688" s="102"/>
      <c r="EC688" s="102"/>
      <c r="ED688" s="102"/>
      <c r="EE688" s="102"/>
      <c r="EF688" s="102"/>
      <c r="EG688" s="102"/>
      <c r="EH688" s="102"/>
      <c r="EI688" s="102"/>
      <c r="EJ688" s="102"/>
      <c r="EK688" s="102"/>
      <c r="EL688" s="102"/>
      <c r="EM688" s="102"/>
      <c r="EN688" s="102"/>
      <c r="EO688" s="102"/>
      <c r="EP688" s="102"/>
      <c r="EQ688" s="102"/>
      <c r="ER688" s="102"/>
      <c r="ES688" s="102"/>
      <c r="ET688" s="102"/>
      <c r="EU688" s="102"/>
      <c r="EV688" s="102"/>
      <c r="EW688" s="102"/>
      <c r="EX688" s="102"/>
      <c r="EY688" s="102"/>
      <c r="EZ688" s="102"/>
      <c r="FA688" s="102"/>
      <c r="FB688" s="102"/>
      <c r="FC688" s="102"/>
      <c r="FD688" s="102"/>
      <c r="FE688" s="102"/>
      <c r="FF688" s="102"/>
      <c r="FG688" s="102"/>
      <c r="FH688" s="102"/>
      <c r="FI688" s="102"/>
      <c r="FJ688" s="102"/>
      <c r="FK688" s="102"/>
      <c r="FL688" s="102"/>
      <c r="FM688" s="102"/>
      <c r="FN688" s="102"/>
      <c r="FO688" s="102"/>
      <c r="FP688" s="102"/>
      <c r="FQ688" s="102"/>
      <c r="FR688" s="102"/>
      <c r="FS688" s="102"/>
      <c r="FT688" s="102"/>
      <c r="FU688" s="102"/>
      <c r="FV688" s="102"/>
      <c r="FW688" s="102"/>
      <c r="FX688" s="102"/>
      <c r="FY688" s="102"/>
      <c r="FZ688" s="102"/>
      <c r="GA688" s="102"/>
      <c r="GB688" s="102"/>
      <c r="GC688" s="102"/>
      <c r="GD688" s="102"/>
      <c r="GE688" s="102"/>
      <c r="GF688" s="102"/>
      <c r="GG688" s="102"/>
      <c r="GH688" s="102"/>
      <c r="GI688" s="102"/>
      <c r="GJ688" s="102"/>
      <c r="GK688" s="102"/>
      <c r="GL688" s="102"/>
      <c r="GM688" s="102"/>
      <c r="GN688" s="102"/>
      <c r="GO688" s="102"/>
      <c r="GP688" s="102"/>
      <c r="GQ688" s="102"/>
      <c r="GR688" s="102"/>
      <c r="GS688" s="102"/>
      <c r="GT688" s="102"/>
      <c r="GU688" s="102"/>
      <c r="GV688" s="102"/>
      <c r="GW688" s="102"/>
      <c r="GX688" s="102"/>
      <c r="GY688" s="102"/>
      <c r="GZ688" s="102"/>
      <c r="HA688" s="102"/>
      <c r="HB688" s="102"/>
      <c r="HC688" s="102"/>
      <c r="HD688" s="102"/>
      <c r="HE688" s="102"/>
      <c r="HF688" s="102"/>
      <c r="HG688" s="102"/>
      <c r="HH688" s="102"/>
      <c r="HI688" s="102"/>
      <c r="HJ688" s="102"/>
      <c r="HK688" s="102"/>
      <c r="HL688" s="102"/>
      <c r="HM688" s="102"/>
      <c r="HN688" s="102"/>
      <c r="HO688" s="102"/>
      <c r="HP688" s="102"/>
      <c r="HQ688" s="102"/>
      <c r="HR688" s="102"/>
      <c r="HS688" s="102"/>
      <c r="HT688" s="102"/>
      <c r="HU688" s="102"/>
      <c r="HV688" s="102"/>
      <c r="HW688" s="102"/>
      <c r="HX688" s="102"/>
      <c r="HY688" s="102"/>
      <c r="HZ688" s="102"/>
      <c r="IA688" s="102"/>
      <c r="IB688" s="102"/>
      <c r="IC688" s="102"/>
      <c r="ID688" s="102"/>
      <c r="IE688" s="102"/>
      <c r="IF688" s="102"/>
      <c r="IG688" s="102"/>
      <c r="IH688" s="102"/>
      <c r="II688" s="102"/>
      <c r="IJ688" s="102"/>
      <c r="IK688" s="102"/>
      <c r="IL688" s="102"/>
      <c r="IM688" s="102"/>
      <c r="IN688" s="102"/>
      <c r="IO688" s="102"/>
      <c r="IP688" s="102"/>
      <c r="IQ688" s="102"/>
      <c r="IR688" s="102"/>
      <c r="IS688" s="102"/>
      <c r="IT688" s="102"/>
      <c r="IU688" s="102"/>
      <c r="IV688" s="102"/>
    </row>
    <row r="689" spans="2:256">
      <c r="B689" s="98">
        <f t="shared" si="44"/>
        <v>44549</v>
      </c>
      <c r="C689" s="101">
        <v>111.63</v>
      </c>
      <c r="D689" s="101">
        <v>175.96890000000002</v>
      </c>
      <c r="E689" s="101">
        <v>132.44300000000001</v>
      </c>
      <c r="F689" s="101">
        <v>132.72810000000001</v>
      </c>
      <c r="G689" s="101">
        <v>130.28</v>
      </c>
      <c r="H689" s="101">
        <v>140.97999999999999</v>
      </c>
      <c r="I689" s="101">
        <v>159.12</v>
      </c>
      <c r="J689" s="101">
        <v>126.07000000000001</v>
      </c>
      <c r="K689" s="101">
        <v>135</v>
      </c>
      <c r="L689" s="101">
        <v>140.39940000000001</v>
      </c>
      <c r="M689" s="101">
        <v>143.77000000000001</v>
      </c>
      <c r="N689" s="101" t="s">
        <v>79</v>
      </c>
      <c r="O689" s="101">
        <v>191.4</v>
      </c>
      <c r="P689" s="101">
        <v>146.38</v>
      </c>
      <c r="Q689" s="101">
        <v>141.72999999999999</v>
      </c>
      <c r="R689" s="101">
        <v>129.33000000000001</v>
      </c>
      <c r="S689" s="101">
        <v>131.85400000000001</v>
      </c>
      <c r="T689" s="101">
        <v>169.73</v>
      </c>
      <c r="U689" s="101">
        <v>113.71000000000001</v>
      </c>
      <c r="V689" s="101">
        <v>148.53</v>
      </c>
      <c r="W689" s="101">
        <v>131.15300000000002</v>
      </c>
      <c r="X689" s="101">
        <v>131</v>
      </c>
      <c r="Y689" s="101">
        <v>155.6961</v>
      </c>
      <c r="Z689" s="101">
        <v>154.86000000000001</v>
      </c>
      <c r="AA689" s="101">
        <v>138.92000000000002</v>
      </c>
      <c r="AB689" s="101">
        <v>167.96</v>
      </c>
      <c r="AC689" s="101">
        <v>200.9973</v>
      </c>
      <c r="AD689" s="101">
        <v>169.71291199804057</v>
      </c>
      <c r="AE689" s="101" t="s">
        <v>82</v>
      </c>
      <c r="AF689" s="101">
        <v>132.59085983495248</v>
      </c>
      <c r="AG689" s="102"/>
      <c r="AH689" s="102"/>
      <c r="AI689" s="102"/>
      <c r="AJ689" s="102"/>
      <c r="AK689" s="102"/>
      <c r="AL689" s="102"/>
      <c r="AM689" s="102"/>
      <c r="AN689" s="102"/>
      <c r="AO689" s="102"/>
      <c r="AP689" s="102"/>
      <c r="AQ689" s="102"/>
      <c r="AR689" s="102"/>
      <c r="AS689" s="102"/>
      <c r="AT689" s="102"/>
      <c r="AU689" s="102"/>
      <c r="AV689" s="102"/>
      <c r="AW689" s="102"/>
      <c r="AX689" s="102"/>
      <c r="AY689" s="102"/>
      <c r="AZ689" s="102"/>
      <c r="BA689" s="102"/>
      <c r="BB689" s="102"/>
      <c r="BC689" s="102"/>
      <c r="BD689" s="102"/>
      <c r="BE689" s="102"/>
      <c r="BF689" s="102"/>
      <c r="BG689" s="102"/>
      <c r="BH689" s="102"/>
      <c r="BI689" s="102"/>
      <c r="BJ689" s="102"/>
      <c r="BK689" s="102"/>
      <c r="BL689" s="102"/>
      <c r="BM689" s="102"/>
      <c r="BN689" s="102"/>
      <c r="BO689" s="102"/>
      <c r="BP689" s="102"/>
      <c r="BQ689" s="102"/>
      <c r="BR689" s="102"/>
      <c r="BS689" s="102"/>
      <c r="BT689" s="102"/>
      <c r="BU689" s="102"/>
      <c r="BV689" s="102"/>
      <c r="BW689" s="102"/>
      <c r="BX689" s="102"/>
      <c r="BY689" s="102"/>
      <c r="BZ689" s="102"/>
      <c r="CA689" s="102"/>
      <c r="CB689" s="102"/>
      <c r="CC689" s="102"/>
      <c r="CD689" s="102"/>
      <c r="CE689" s="102"/>
      <c r="CF689" s="102"/>
      <c r="CG689" s="102"/>
      <c r="CH689" s="102"/>
      <c r="CI689" s="102"/>
      <c r="CJ689" s="102"/>
      <c r="CK689" s="102"/>
      <c r="CL689" s="102"/>
      <c r="CM689" s="102"/>
      <c r="CN689" s="102"/>
      <c r="CO689" s="102"/>
      <c r="CP689" s="102"/>
      <c r="CQ689" s="102"/>
      <c r="CR689" s="102"/>
      <c r="CS689" s="102"/>
      <c r="CT689" s="102"/>
      <c r="CU689" s="102"/>
      <c r="CV689" s="102"/>
      <c r="CW689" s="102"/>
      <c r="CX689" s="102"/>
      <c r="CY689" s="102"/>
      <c r="CZ689" s="102"/>
      <c r="DA689" s="102"/>
      <c r="DB689" s="102"/>
      <c r="DC689" s="102"/>
      <c r="DD689" s="102"/>
      <c r="DE689" s="102"/>
      <c r="DF689" s="102"/>
      <c r="DG689" s="102"/>
      <c r="DH689" s="102"/>
      <c r="DI689" s="102"/>
      <c r="DJ689" s="102"/>
      <c r="DK689" s="102"/>
      <c r="DL689" s="102"/>
      <c r="DM689" s="102"/>
      <c r="DN689" s="102"/>
      <c r="DO689" s="102"/>
      <c r="DP689" s="102"/>
      <c r="DQ689" s="102"/>
      <c r="DR689" s="102"/>
      <c r="DS689" s="102"/>
      <c r="DT689" s="102"/>
      <c r="DU689" s="102"/>
      <c r="DV689" s="102"/>
      <c r="DW689" s="102"/>
      <c r="DX689" s="102"/>
      <c r="DY689" s="102"/>
      <c r="DZ689" s="102"/>
      <c r="EA689" s="102"/>
      <c r="EB689" s="102"/>
      <c r="EC689" s="102"/>
      <c r="ED689" s="102"/>
      <c r="EE689" s="102"/>
      <c r="EF689" s="102"/>
      <c r="EG689" s="102"/>
      <c r="EH689" s="102"/>
      <c r="EI689" s="102"/>
      <c r="EJ689" s="102"/>
      <c r="EK689" s="102"/>
      <c r="EL689" s="102"/>
      <c r="EM689" s="102"/>
      <c r="EN689" s="102"/>
      <c r="EO689" s="102"/>
      <c r="EP689" s="102"/>
      <c r="EQ689" s="102"/>
      <c r="ER689" s="102"/>
      <c r="ES689" s="102"/>
      <c r="ET689" s="102"/>
      <c r="EU689" s="102"/>
      <c r="EV689" s="102"/>
      <c r="EW689" s="102"/>
      <c r="EX689" s="102"/>
      <c r="EY689" s="102"/>
      <c r="EZ689" s="102"/>
      <c r="FA689" s="102"/>
      <c r="FB689" s="102"/>
      <c r="FC689" s="102"/>
      <c r="FD689" s="102"/>
      <c r="FE689" s="102"/>
      <c r="FF689" s="102"/>
      <c r="FG689" s="102"/>
      <c r="FH689" s="102"/>
      <c r="FI689" s="102"/>
      <c r="FJ689" s="102"/>
      <c r="FK689" s="102"/>
      <c r="FL689" s="102"/>
      <c r="FM689" s="102"/>
      <c r="FN689" s="102"/>
      <c r="FO689" s="102"/>
      <c r="FP689" s="102"/>
      <c r="FQ689" s="102"/>
      <c r="FR689" s="102"/>
      <c r="FS689" s="102"/>
      <c r="FT689" s="102"/>
      <c r="FU689" s="102"/>
      <c r="FV689" s="102"/>
      <c r="FW689" s="102"/>
      <c r="FX689" s="102"/>
      <c r="FY689" s="102"/>
      <c r="FZ689" s="102"/>
      <c r="GA689" s="102"/>
      <c r="GB689" s="102"/>
      <c r="GC689" s="102"/>
      <c r="GD689" s="102"/>
      <c r="GE689" s="102"/>
      <c r="GF689" s="102"/>
      <c r="GG689" s="102"/>
      <c r="GH689" s="102"/>
      <c r="GI689" s="102"/>
      <c r="GJ689" s="102"/>
      <c r="GK689" s="102"/>
      <c r="GL689" s="102"/>
      <c r="GM689" s="102"/>
      <c r="GN689" s="102"/>
      <c r="GO689" s="102"/>
      <c r="GP689" s="102"/>
      <c r="GQ689" s="102"/>
      <c r="GR689" s="102"/>
      <c r="GS689" s="102"/>
      <c r="GT689" s="102"/>
      <c r="GU689" s="102"/>
      <c r="GV689" s="102"/>
      <c r="GW689" s="102"/>
      <c r="GX689" s="102"/>
      <c r="GY689" s="102"/>
      <c r="GZ689" s="102"/>
      <c r="HA689" s="102"/>
      <c r="HB689" s="102"/>
      <c r="HC689" s="102"/>
      <c r="HD689" s="102"/>
      <c r="HE689" s="102"/>
      <c r="HF689" s="102"/>
      <c r="HG689" s="102"/>
      <c r="HH689" s="102"/>
      <c r="HI689" s="102"/>
      <c r="HJ689" s="102"/>
      <c r="HK689" s="102"/>
      <c r="HL689" s="102"/>
      <c r="HM689" s="102"/>
      <c r="HN689" s="102"/>
      <c r="HO689" s="102"/>
      <c r="HP689" s="102"/>
      <c r="HQ689" s="102"/>
      <c r="HR689" s="102"/>
      <c r="HS689" s="102"/>
      <c r="HT689" s="102"/>
      <c r="HU689" s="102"/>
      <c r="HV689" s="102"/>
      <c r="HW689" s="102"/>
      <c r="HX689" s="102"/>
      <c r="HY689" s="102"/>
      <c r="HZ689" s="102"/>
      <c r="IA689" s="102"/>
      <c r="IB689" s="102"/>
      <c r="IC689" s="102"/>
      <c r="ID689" s="102"/>
      <c r="IE689" s="102"/>
      <c r="IF689" s="102"/>
      <c r="IG689" s="102"/>
      <c r="IH689" s="102"/>
      <c r="II689" s="102"/>
      <c r="IJ689" s="102"/>
      <c r="IK689" s="102"/>
      <c r="IL689" s="102"/>
      <c r="IM689" s="102"/>
      <c r="IN689" s="102"/>
      <c r="IO689" s="102"/>
      <c r="IP689" s="102"/>
      <c r="IQ689" s="102"/>
      <c r="IR689" s="102"/>
      <c r="IS689" s="102"/>
      <c r="IT689" s="102"/>
      <c r="IU689" s="102"/>
      <c r="IV689" s="102"/>
    </row>
    <row r="690" spans="2:256">
      <c r="B690" s="99">
        <f t="shared" si="44"/>
        <v>44556</v>
      </c>
      <c r="C690" s="100">
        <v>112.03</v>
      </c>
      <c r="D690" s="100">
        <v>176.13250000000002</v>
      </c>
      <c r="E690" s="100">
        <v>132.8563</v>
      </c>
      <c r="F690" s="100">
        <v>129.3674</v>
      </c>
      <c r="G690" s="100">
        <v>130.65</v>
      </c>
      <c r="H690" s="100">
        <v>143.97</v>
      </c>
      <c r="I690" s="100">
        <v>161.72</v>
      </c>
      <c r="J690" s="100">
        <v>127.28</v>
      </c>
      <c r="K690" s="100">
        <v>135</v>
      </c>
      <c r="L690" s="100">
        <v>133.83330000000001</v>
      </c>
      <c r="M690" s="100">
        <v>143.57</v>
      </c>
      <c r="N690" s="100" t="s">
        <v>79</v>
      </c>
      <c r="O690" s="100">
        <v>192.67000000000002</v>
      </c>
      <c r="P690" s="100">
        <v>148.38</v>
      </c>
      <c r="Q690" s="100">
        <v>141.74</v>
      </c>
      <c r="R690" s="100">
        <v>128.42000000000002</v>
      </c>
      <c r="S690" s="100">
        <v>131.506</v>
      </c>
      <c r="T690" s="100">
        <v>170.71</v>
      </c>
      <c r="U690" s="100">
        <v>114.01</v>
      </c>
      <c r="V690" s="100">
        <v>147.78</v>
      </c>
      <c r="W690" s="100">
        <v>128.06300000000002</v>
      </c>
      <c r="X690" s="100">
        <v>131</v>
      </c>
      <c r="Y690" s="100">
        <v>152.0164</v>
      </c>
      <c r="Z690" s="100">
        <v>154.29</v>
      </c>
      <c r="AA690" s="100">
        <v>138.42000000000002</v>
      </c>
      <c r="AB690" s="100">
        <v>167.02</v>
      </c>
      <c r="AC690" s="100">
        <v>196.7243</v>
      </c>
      <c r="AD690" s="100">
        <v>171.06160893128191</v>
      </c>
      <c r="AE690" s="100" t="s">
        <v>82</v>
      </c>
      <c r="AF690" s="100">
        <v>131.95828684842789</v>
      </c>
      <c r="AG690" s="102"/>
      <c r="AH690" s="102"/>
      <c r="AI690" s="102"/>
      <c r="AJ690" s="102"/>
      <c r="AK690" s="102"/>
      <c r="AL690" s="102"/>
      <c r="AM690" s="102"/>
      <c r="AN690" s="102"/>
      <c r="AO690" s="102"/>
      <c r="AP690" s="102"/>
      <c r="AQ690" s="102"/>
      <c r="AR690" s="102"/>
      <c r="AS690" s="102"/>
      <c r="AT690" s="102"/>
      <c r="AU690" s="102"/>
      <c r="AV690" s="102"/>
      <c r="AW690" s="102"/>
      <c r="AX690" s="102"/>
      <c r="AY690" s="102"/>
      <c r="AZ690" s="102"/>
      <c r="BA690" s="102"/>
      <c r="BB690" s="102"/>
      <c r="BC690" s="102"/>
      <c r="BD690" s="102"/>
      <c r="BE690" s="102"/>
      <c r="BF690" s="102"/>
      <c r="BG690" s="102"/>
      <c r="BH690" s="102"/>
      <c r="BI690" s="102"/>
      <c r="BJ690" s="102"/>
      <c r="BK690" s="102"/>
      <c r="BL690" s="102"/>
      <c r="BM690" s="102"/>
      <c r="BN690" s="102"/>
      <c r="BO690" s="102"/>
      <c r="BP690" s="102"/>
      <c r="BQ690" s="102"/>
      <c r="BR690" s="102"/>
      <c r="BS690" s="102"/>
      <c r="BT690" s="102"/>
      <c r="BU690" s="102"/>
      <c r="BV690" s="102"/>
      <c r="BW690" s="102"/>
      <c r="BX690" s="102"/>
      <c r="BY690" s="102"/>
      <c r="BZ690" s="102"/>
      <c r="CA690" s="102"/>
      <c r="CB690" s="102"/>
      <c r="CC690" s="102"/>
      <c r="CD690" s="102"/>
      <c r="CE690" s="102"/>
      <c r="CF690" s="102"/>
      <c r="CG690" s="102"/>
      <c r="CH690" s="102"/>
      <c r="CI690" s="102"/>
      <c r="CJ690" s="102"/>
      <c r="CK690" s="102"/>
      <c r="CL690" s="102"/>
      <c r="CM690" s="102"/>
      <c r="CN690" s="102"/>
      <c r="CO690" s="102"/>
      <c r="CP690" s="102"/>
      <c r="CQ690" s="102"/>
      <c r="CR690" s="102"/>
      <c r="CS690" s="102"/>
      <c r="CT690" s="102"/>
      <c r="CU690" s="102"/>
      <c r="CV690" s="102"/>
      <c r="CW690" s="102"/>
      <c r="CX690" s="102"/>
      <c r="CY690" s="102"/>
      <c r="CZ690" s="102"/>
      <c r="DA690" s="102"/>
      <c r="DB690" s="102"/>
      <c r="DC690" s="102"/>
      <c r="DD690" s="102"/>
      <c r="DE690" s="102"/>
      <c r="DF690" s="102"/>
      <c r="DG690" s="102"/>
      <c r="DH690" s="102"/>
      <c r="DI690" s="102"/>
      <c r="DJ690" s="102"/>
      <c r="DK690" s="102"/>
      <c r="DL690" s="102"/>
      <c r="DM690" s="102"/>
      <c r="DN690" s="102"/>
      <c r="DO690" s="102"/>
      <c r="DP690" s="102"/>
      <c r="DQ690" s="102"/>
      <c r="DR690" s="102"/>
      <c r="DS690" s="102"/>
      <c r="DT690" s="102"/>
      <c r="DU690" s="102"/>
      <c r="DV690" s="102"/>
      <c r="DW690" s="102"/>
      <c r="DX690" s="102"/>
      <c r="DY690" s="102"/>
      <c r="DZ690" s="102"/>
      <c r="EA690" s="102"/>
      <c r="EB690" s="102"/>
      <c r="EC690" s="102"/>
      <c r="ED690" s="102"/>
      <c r="EE690" s="102"/>
      <c r="EF690" s="102"/>
      <c r="EG690" s="102"/>
      <c r="EH690" s="102"/>
      <c r="EI690" s="102"/>
      <c r="EJ690" s="102"/>
      <c r="EK690" s="102"/>
      <c r="EL690" s="102"/>
      <c r="EM690" s="102"/>
      <c r="EN690" s="102"/>
      <c r="EO690" s="102"/>
      <c r="EP690" s="102"/>
      <c r="EQ690" s="102"/>
      <c r="ER690" s="102"/>
      <c r="ES690" s="102"/>
      <c r="ET690" s="102"/>
      <c r="EU690" s="102"/>
      <c r="EV690" s="102"/>
      <c r="EW690" s="102"/>
      <c r="EX690" s="102"/>
      <c r="EY690" s="102"/>
      <c r="EZ690" s="102"/>
      <c r="FA690" s="102"/>
      <c r="FB690" s="102"/>
      <c r="FC690" s="102"/>
      <c r="FD690" s="102"/>
      <c r="FE690" s="102"/>
      <c r="FF690" s="102"/>
      <c r="FG690" s="102"/>
      <c r="FH690" s="102"/>
      <c r="FI690" s="102"/>
      <c r="FJ690" s="102"/>
      <c r="FK690" s="102"/>
      <c r="FL690" s="102"/>
      <c r="FM690" s="102"/>
      <c r="FN690" s="102"/>
      <c r="FO690" s="102"/>
      <c r="FP690" s="102"/>
      <c r="FQ690" s="102"/>
      <c r="FR690" s="102"/>
      <c r="FS690" s="102"/>
      <c r="FT690" s="102"/>
      <c r="FU690" s="102"/>
      <c r="FV690" s="102"/>
      <c r="FW690" s="102"/>
      <c r="FX690" s="102"/>
      <c r="FY690" s="102"/>
      <c r="FZ690" s="102"/>
      <c r="GA690" s="102"/>
      <c r="GB690" s="102"/>
      <c r="GC690" s="102"/>
      <c r="GD690" s="102"/>
      <c r="GE690" s="102"/>
      <c r="GF690" s="102"/>
      <c r="GG690" s="102"/>
      <c r="GH690" s="102"/>
      <c r="GI690" s="102"/>
      <c r="GJ690" s="102"/>
      <c r="GK690" s="102"/>
      <c r="GL690" s="102"/>
      <c r="GM690" s="102"/>
      <c r="GN690" s="102"/>
      <c r="GO690" s="102"/>
      <c r="GP690" s="102"/>
      <c r="GQ690" s="102"/>
      <c r="GR690" s="102"/>
      <c r="GS690" s="102"/>
      <c r="GT690" s="102"/>
      <c r="GU690" s="102"/>
      <c r="GV690" s="102"/>
      <c r="GW690" s="102"/>
      <c r="GX690" s="102"/>
      <c r="GY690" s="102"/>
      <c r="GZ690" s="102"/>
      <c r="HA690" s="102"/>
      <c r="HB690" s="102"/>
      <c r="HC690" s="102"/>
      <c r="HD690" s="102"/>
      <c r="HE690" s="102"/>
      <c r="HF690" s="102"/>
      <c r="HG690" s="102"/>
      <c r="HH690" s="102"/>
      <c r="HI690" s="102"/>
      <c r="HJ690" s="102"/>
      <c r="HK690" s="102"/>
      <c r="HL690" s="102"/>
      <c r="HM690" s="102"/>
      <c r="HN690" s="102"/>
      <c r="HO690" s="102"/>
      <c r="HP690" s="102"/>
      <c r="HQ690" s="102"/>
      <c r="HR690" s="102"/>
      <c r="HS690" s="102"/>
      <c r="HT690" s="102"/>
      <c r="HU690" s="102"/>
      <c r="HV690" s="102"/>
      <c r="HW690" s="102"/>
      <c r="HX690" s="102"/>
      <c r="HY690" s="102"/>
      <c r="HZ690" s="102"/>
      <c r="IA690" s="102"/>
      <c r="IB690" s="102"/>
      <c r="IC690" s="102"/>
      <c r="ID690" s="102"/>
      <c r="IE690" s="102"/>
      <c r="IF690" s="102"/>
      <c r="IG690" s="102"/>
      <c r="IH690" s="102"/>
      <c r="II690" s="102"/>
      <c r="IJ690" s="102"/>
      <c r="IK690" s="102"/>
      <c r="IL690" s="102"/>
      <c r="IM690" s="102"/>
      <c r="IN690" s="102"/>
      <c r="IO690" s="102"/>
      <c r="IP690" s="102"/>
      <c r="IQ690" s="102"/>
      <c r="IR690" s="102"/>
      <c r="IS690" s="102"/>
      <c r="IT690" s="102"/>
      <c r="IU690" s="102"/>
      <c r="IV690" s="102"/>
    </row>
    <row r="691" spans="2:256">
      <c r="B691" s="98">
        <f t="shared" si="44"/>
        <v>44563</v>
      </c>
      <c r="C691" s="101">
        <v>112.29</v>
      </c>
      <c r="D691" s="101">
        <v>176.20410000000001</v>
      </c>
      <c r="E691" s="101">
        <v>132.92959999999999</v>
      </c>
      <c r="F691" s="101">
        <v>128.2894</v>
      </c>
      <c r="G691" s="101">
        <v>130.57</v>
      </c>
      <c r="H691" s="101">
        <v>139.93</v>
      </c>
      <c r="I691" s="101">
        <v>163.15</v>
      </c>
      <c r="J691" s="101">
        <v>126.29</v>
      </c>
      <c r="K691" s="101">
        <v>136</v>
      </c>
      <c r="L691" s="101">
        <v>135.8665</v>
      </c>
      <c r="M691" s="101">
        <v>143.39000000000001</v>
      </c>
      <c r="N691" s="101" t="s">
        <v>79</v>
      </c>
      <c r="O691" s="101">
        <v>192.01</v>
      </c>
      <c r="P691" s="101">
        <v>138.61000000000001</v>
      </c>
      <c r="Q691" s="101">
        <v>141.20000000000002</v>
      </c>
      <c r="R691" s="101">
        <v>129.49</v>
      </c>
      <c r="S691" s="101">
        <v>131.36950000000002</v>
      </c>
      <c r="T691" s="101">
        <v>164.69</v>
      </c>
      <c r="U691" s="101">
        <v>114.02</v>
      </c>
      <c r="V691" s="101">
        <v>149.27000000000001</v>
      </c>
      <c r="W691" s="101">
        <v>127.232</v>
      </c>
      <c r="X691" s="101">
        <v>130</v>
      </c>
      <c r="Y691" s="101">
        <v>149.90630000000002</v>
      </c>
      <c r="Z691" s="101">
        <v>154.82</v>
      </c>
      <c r="AA691" s="101">
        <v>140.86000000000001</v>
      </c>
      <c r="AB691" s="101">
        <v>167.34</v>
      </c>
      <c r="AC691" s="101">
        <v>198.18390000000002</v>
      </c>
      <c r="AD691" s="101">
        <v>170.79691988021756</v>
      </c>
      <c r="AE691" s="101" t="s">
        <v>82</v>
      </c>
      <c r="AF691" s="101">
        <v>131.71649101640025</v>
      </c>
      <c r="AG691" s="102"/>
      <c r="AH691" s="102"/>
      <c r="AI691" s="102"/>
      <c r="AJ691" s="102"/>
      <c r="AK691" s="102"/>
      <c r="AL691" s="102"/>
      <c r="AM691" s="102"/>
      <c r="AN691" s="102"/>
      <c r="AO691" s="102"/>
      <c r="AP691" s="102"/>
      <c r="AQ691" s="102"/>
      <c r="AR691" s="102"/>
      <c r="AS691" s="102"/>
      <c r="AT691" s="102"/>
      <c r="AU691" s="102"/>
      <c r="AV691" s="102"/>
      <c r="AW691" s="102"/>
      <c r="AX691" s="102"/>
      <c r="AY691" s="102"/>
      <c r="AZ691" s="102"/>
      <c r="BA691" s="102"/>
      <c r="BB691" s="102"/>
      <c r="BC691" s="102"/>
      <c r="BD691" s="102"/>
      <c r="BE691" s="102"/>
      <c r="BF691" s="102"/>
      <c r="BG691" s="102"/>
      <c r="BH691" s="102"/>
      <c r="BI691" s="102"/>
      <c r="BJ691" s="102"/>
      <c r="BK691" s="102"/>
      <c r="BL691" s="102"/>
      <c r="BM691" s="102"/>
      <c r="BN691" s="102"/>
      <c r="BO691" s="102"/>
      <c r="BP691" s="102"/>
      <c r="BQ691" s="102"/>
      <c r="BR691" s="102"/>
      <c r="BS691" s="102"/>
      <c r="BT691" s="102"/>
      <c r="BU691" s="102"/>
      <c r="BV691" s="102"/>
      <c r="BW691" s="102"/>
      <c r="BX691" s="102"/>
      <c r="BY691" s="102"/>
      <c r="BZ691" s="102"/>
      <c r="CA691" s="102"/>
      <c r="CB691" s="102"/>
      <c r="CC691" s="102"/>
      <c r="CD691" s="102"/>
      <c r="CE691" s="102"/>
      <c r="CF691" s="102"/>
      <c r="CG691" s="102"/>
      <c r="CH691" s="102"/>
      <c r="CI691" s="102"/>
      <c r="CJ691" s="102"/>
      <c r="CK691" s="102"/>
      <c r="CL691" s="102"/>
      <c r="CM691" s="102"/>
      <c r="CN691" s="102"/>
      <c r="CO691" s="102"/>
      <c r="CP691" s="102"/>
      <c r="CQ691" s="102"/>
      <c r="CR691" s="102"/>
      <c r="CS691" s="102"/>
      <c r="CT691" s="102"/>
      <c r="CU691" s="102"/>
      <c r="CV691" s="102"/>
      <c r="CW691" s="102"/>
      <c r="CX691" s="102"/>
      <c r="CY691" s="102"/>
      <c r="CZ691" s="102"/>
      <c r="DA691" s="102"/>
      <c r="DB691" s="102"/>
      <c r="DC691" s="102"/>
      <c r="DD691" s="102"/>
      <c r="DE691" s="102"/>
      <c r="DF691" s="102"/>
      <c r="DG691" s="102"/>
      <c r="DH691" s="102"/>
      <c r="DI691" s="102"/>
      <c r="DJ691" s="102"/>
      <c r="DK691" s="102"/>
      <c r="DL691" s="102"/>
      <c r="DM691" s="102"/>
      <c r="DN691" s="102"/>
      <c r="DO691" s="102"/>
      <c r="DP691" s="102"/>
      <c r="DQ691" s="102"/>
      <c r="DR691" s="102"/>
      <c r="DS691" s="102"/>
      <c r="DT691" s="102"/>
      <c r="DU691" s="102"/>
      <c r="DV691" s="102"/>
      <c r="DW691" s="102"/>
      <c r="DX691" s="102"/>
      <c r="DY691" s="102"/>
      <c r="DZ691" s="102"/>
      <c r="EA691" s="102"/>
      <c r="EB691" s="102"/>
      <c r="EC691" s="102"/>
      <c r="ED691" s="102"/>
      <c r="EE691" s="102"/>
      <c r="EF691" s="102"/>
      <c r="EG691" s="102"/>
      <c r="EH691" s="102"/>
      <c r="EI691" s="102"/>
      <c r="EJ691" s="102"/>
      <c r="EK691" s="102"/>
      <c r="EL691" s="102"/>
      <c r="EM691" s="102"/>
      <c r="EN691" s="102"/>
      <c r="EO691" s="102"/>
      <c r="EP691" s="102"/>
      <c r="EQ691" s="102"/>
      <c r="ER691" s="102"/>
      <c r="ES691" s="102"/>
      <c r="ET691" s="102"/>
      <c r="EU691" s="102"/>
      <c r="EV691" s="102"/>
      <c r="EW691" s="102"/>
      <c r="EX691" s="102"/>
      <c r="EY691" s="102"/>
      <c r="EZ691" s="102"/>
      <c r="FA691" s="102"/>
      <c r="FB691" s="102"/>
      <c r="FC691" s="102"/>
      <c r="FD691" s="102"/>
      <c r="FE691" s="102"/>
      <c r="FF691" s="102"/>
      <c r="FG691" s="102"/>
      <c r="FH691" s="102"/>
      <c r="FI691" s="102"/>
      <c r="FJ691" s="102"/>
      <c r="FK691" s="102"/>
      <c r="FL691" s="102"/>
      <c r="FM691" s="102"/>
      <c r="FN691" s="102"/>
      <c r="FO691" s="102"/>
      <c r="FP691" s="102"/>
      <c r="FQ691" s="102"/>
      <c r="FR691" s="102"/>
      <c r="FS691" s="102"/>
      <c r="FT691" s="102"/>
      <c r="FU691" s="102"/>
      <c r="FV691" s="102"/>
      <c r="FW691" s="102"/>
      <c r="FX691" s="102"/>
      <c r="FY691" s="102"/>
      <c r="FZ691" s="102"/>
      <c r="GA691" s="102"/>
      <c r="GB691" s="102"/>
      <c r="GC691" s="102"/>
      <c r="GD691" s="102"/>
      <c r="GE691" s="102"/>
      <c r="GF691" s="102"/>
      <c r="GG691" s="102"/>
      <c r="GH691" s="102"/>
      <c r="GI691" s="102"/>
      <c r="GJ691" s="102"/>
      <c r="GK691" s="102"/>
      <c r="GL691" s="102"/>
      <c r="GM691" s="102"/>
      <c r="GN691" s="102"/>
      <c r="GO691" s="102"/>
      <c r="GP691" s="102"/>
      <c r="GQ691" s="102"/>
      <c r="GR691" s="102"/>
      <c r="GS691" s="102"/>
      <c r="GT691" s="102"/>
      <c r="GU691" s="102"/>
      <c r="GV691" s="102"/>
      <c r="GW691" s="102"/>
      <c r="GX691" s="102"/>
      <c r="GY691" s="102"/>
      <c r="GZ691" s="102"/>
      <c r="HA691" s="102"/>
      <c r="HB691" s="102"/>
      <c r="HC691" s="102"/>
      <c r="HD691" s="102"/>
      <c r="HE691" s="102"/>
      <c r="HF691" s="102"/>
      <c r="HG691" s="102"/>
      <c r="HH691" s="102"/>
      <c r="HI691" s="102"/>
      <c r="HJ691" s="102"/>
      <c r="HK691" s="102"/>
      <c r="HL691" s="102"/>
      <c r="HM691" s="102"/>
      <c r="HN691" s="102"/>
      <c r="HO691" s="102"/>
      <c r="HP691" s="102"/>
      <c r="HQ691" s="102"/>
      <c r="HR691" s="102"/>
      <c r="HS691" s="102"/>
      <c r="HT691" s="102"/>
      <c r="HU691" s="102"/>
      <c r="HV691" s="102"/>
      <c r="HW691" s="102"/>
      <c r="HX691" s="102"/>
      <c r="HY691" s="102"/>
      <c r="HZ691" s="102"/>
      <c r="IA691" s="102"/>
      <c r="IB691" s="102"/>
      <c r="IC691" s="102"/>
      <c r="ID691" s="102"/>
      <c r="IE691" s="102"/>
      <c r="IF691" s="102"/>
      <c r="IG691" s="102"/>
      <c r="IH691" s="102"/>
      <c r="II691" s="102"/>
      <c r="IJ691" s="102"/>
      <c r="IK691" s="102"/>
      <c r="IL691" s="102"/>
      <c r="IM691" s="102"/>
      <c r="IN691" s="102"/>
      <c r="IO691" s="102"/>
      <c r="IP691" s="102"/>
      <c r="IQ691" s="102"/>
      <c r="IR691" s="102"/>
      <c r="IS691" s="102"/>
      <c r="IT691" s="102"/>
      <c r="IU691" s="102"/>
      <c r="IV691" s="102"/>
    </row>
    <row r="692" spans="2:256">
      <c r="B692" s="99">
        <f t="shared" si="44"/>
        <v>44570</v>
      </c>
      <c r="C692" s="100">
        <v>112.45</v>
      </c>
      <c r="D692" s="100">
        <v>176.14280000000002</v>
      </c>
      <c r="E692" s="100">
        <v>133.4161</v>
      </c>
      <c r="F692" s="100">
        <v>130.14230000000001</v>
      </c>
      <c r="G692" s="100">
        <v>130.71</v>
      </c>
      <c r="H692" s="100">
        <v>141.34</v>
      </c>
      <c r="I692" s="100">
        <v>160.68</v>
      </c>
      <c r="J692" s="100">
        <v>126.83</v>
      </c>
      <c r="K692" s="100">
        <v>136</v>
      </c>
      <c r="L692" s="100">
        <v>140.43989999999999</v>
      </c>
      <c r="M692" s="100">
        <v>142.72</v>
      </c>
      <c r="N692" s="100" t="s">
        <v>79</v>
      </c>
      <c r="O692" s="100">
        <v>182.63</v>
      </c>
      <c r="P692" s="100">
        <v>127.91</v>
      </c>
      <c r="Q692" s="100">
        <v>135.84</v>
      </c>
      <c r="R692" s="100">
        <v>129.85</v>
      </c>
      <c r="S692" s="100">
        <v>137.2107</v>
      </c>
      <c r="T692" s="100">
        <v>222.94</v>
      </c>
      <c r="U692" s="100">
        <v>113.85000000000001</v>
      </c>
      <c r="V692" s="100">
        <v>148.88</v>
      </c>
      <c r="W692" s="100">
        <v>128.2227</v>
      </c>
      <c r="X692" s="100">
        <v>130.36000000000001</v>
      </c>
      <c r="Y692" s="100">
        <v>144.27340000000001</v>
      </c>
      <c r="Z692" s="100">
        <v>153.61000000000001</v>
      </c>
      <c r="AA692" s="100">
        <v>140.72999999999999</v>
      </c>
      <c r="AB692" s="100">
        <v>173.37</v>
      </c>
      <c r="AC692" s="100">
        <v>198.9838</v>
      </c>
      <c r="AD692" s="100">
        <v>169.92727645191025</v>
      </c>
      <c r="AE692" s="100" t="s">
        <v>82</v>
      </c>
      <c r="AF692" s="100">
        <v>132.20089234304814</v>
      </c>
      <c r="AG692" s="102"/>
      <c r="AH692" s="102"/>
      <c r="AI692" s="102"/>
      <c r="AJ692" s="102"/>
      <c r="AK692" s="102"/>
      <c r="AL692" s="102"/>
      <c r="AM692" s="102"/>
      <c r="AN692" s="102"/>
      <c r="AO692" s="102"/>
      <c r="AP692" s="102"/>
      <c r="AQ692" s="102"/>
      <c r="AR692" s="102"/>
      <c r="AS692" s="102"/>
      <c r="AT692" s="102"/>
      <c r="AU692" s="102"/>
      <c r="AV692" s="102"/>
      <c r="AW692" s="102"/>
      <c r="AX692" s="102"/>
      <c r="AY692" s="102"/>
      <c r="AZ692" s="102"/>
      <c r="BA692" s="102"/>
      <c r="BB692" s="102"/>
      <c r="BC692" s="102"/>
      <c r="BD692" s="102"/>
      <c r="BE692" s="102"/>
      <c r="BF692" s="102"/>
      <c r="BG692" s="102"/>
      <c r="BH692" s="102"/>
      <c r="BI692" s="102"/>
      <c r="BJ692" s="102"/>
      <c r="BK692" s="102"/>
      <c r="BL692" s="102"/>
      <c r="BM692" s="102"/>
      <c r="BN692" s="102"/>
      <c r="BO692" s="102"/>
      <c r="BP692" s="102"/>
      <c r="BQ692" s="102"/>
      <c r="BR692" s="102"/>
      <c r="BS692" s="102"/>
      <c r="BT692" s="102"/>
      <c r="BU692" s="102"/>
      <c r="BV692" s="102"/>
      <c r="BW692" s="102"/>
      <c r="BX692" s="102"/>
      <c r="BY692" s="102"/>
      <c r="BZ692" s="102"/>
      <c r="CA692" s="102"/>
      <c r="CB692" s="102"/>
      <c r="CC692" s="102"/>
      <c r="CD692" s="102"/>
      <c r="CE692" s="102"/>
      <c r="CF692" s="102"/>
      <c r="CG692" s="102"/>
      <c r="CH692" s="102"/>
      <c r="CI692" s="102"/>
      <c r="CJ692" s="102"/>
      <c r="CK692" s="102"/>
      <c r="CL692" s="102"/>
      <c r="CM692" s="102"/>
      <c r="CN692" s="102"/>
      <c r="CO692" s="102"/>
      <c r="CP692" s="102"/>
      <c r="CQ692" s="102"/>
      <c r="CR692" s="102"/>
      <c r="CS692" s="102"/>
      <c r="CT692" s="102"/>
      <c r="CU692" s="102"/>
      <c r="CV692" s="102"/>
      <c r="CW692" s="102"/>
      <c r="CX692" s="102"/>
      <c r="CY692" s="102"/>
      <c r="CZ692" s="102"/>
      <c r="DA692" s="102"/>
      <c r="DB692" s="102"/>
      <c r="DC692" s="102"/>
      <c r="DD692" s="102"/>
      <c r="DE692" s="102"/>
      <c r="DF692" s="102"/>
      <c r="DG692" s="102"/>
      <c r="DH692" s="102"/>
      <c r="DI692" s="102"/>
      <c r="DJ692" s="102"/>
      <c r="DK692" s="102"/>
      <c r="DL692" s="102"/>
      <c r="DM692" s="102"/>
      <c r="DN692" s="102"/>
      <c r="DO692" s="102"/>
      <c r="DP692" s="102"/>
      <c r="DQ692" s="102"/>
      <c r="DR692" s="102"/>
      <c r="DS692" s="102"/>
      <c r="DT692" s="102"/>
      <c r="DU692" s="102"/>
      <c r="DV692" s="102"/>
      <c r="DW692" s="102"/>
      <c r="DX692" s="102"/>
      <c r="DY692" s="102"/>
      <c r="DZ692" s="102"/>
      <c r="EA692" s="102"/>
      <c r="EB692" s="102"/>
      <c r="EC692" s="102"/>
      <c r="ED692" s="102"/>
      <c r="EE692" s="102"/>
      <c r="EF692" s="102"/>
      <c r="EG692" s="102"/>
      <c r="EH692" s="102"/>
      <c r="EI692" s="102"/>
      <c r="EJ692" s="102"/>
      <c r="EK692" s="102"/>
      <c r="EL692" s="102"/>
      <c r="EM692" s="102"/>
      <c r="EN692" s="102"/>
      <c r="EO692" s="102"/>
      <c r="EP692" s="102"/>
      <c r="EQ692" s="102"/>
      <c r="ER692" s="102"/>
      <c r="ES692" s="102"/>
      <c r="ET692" s="102"/>
      <c r="EU692" s="102"/>
      <c r="EV692" s="102"/>
      <c r="EW692" s="102"/>
      <c r="EX692" s="102"/>
      <c r="EY692" s="102"/>
      <c r="EZ692" s="102"/>
      <c r="FA692" s="102"/>
      <c r="FB692" s="102"/>
      <c r="FC692" s="102"/>
      <c r="FD692" s="102"/>
      <c r="FE692" s="102"/>
      <c r="FF692" s="102"/>
      <c r="FG692" s="102"/>
      <c r="FH692" s="102"/>
      <c r="FI692" s="102"/>
      <c r="FJ692" s="102"/>
      <c r="FK692" s="102"/>
      <c r="FL692" s="102"/>
      <c r="FM692" s="102"/>
      <c r="FN692" s="102"/>
      <c r="FO692" s="102"/>
      <c r="FP692" s="102"/>
      <c r="FQ692" s="102"/>
      <c r="FR692" s="102"/>
      <c r="FS692" s="102"/>
      <c r="FT692" s="102"/>
      <c r="FU692" s="102"/>
      <c r="FV692" s="102"/>
      <c r="FW692" s="102"/>
      <c r="FX692" s="102"/>
      <c r="FY692" s="102"/>
      <c r="FZ692" s="102"/>
      <c r="GA692" s="102"/>
      <c r="GB692" s="102"/>
      <c r="GC692" s="102"/>
      <c r="GD692" s="102"/>
      <c r="GE692" s="102"/>
      <c r="GF692" s="102"/>
      <c r="GG692" s="102"/>
      <c r="GH692" s="102"/>
      <c r="GI692" s="102"/>
      <c r="GJ692" s="102"/>
      <c r="GK692" s="102"/>
      <c r="GL692" s="102"/>
      <c r="GM692" s="102"/>
      <c r="GN692" s="102"/>
      <c r="GO692" s="102"/>
      <c r="GP692" s="102"/>
      <c r="GQ692" s="102"/>
      <c r="GR692" s="102"/>
      <c r="GS692" s="102"/>
      <c r="GT692" s="102"/>
      <c r="GU692" s="102"/>
      <c r="GV692" s="102"/>
      <c r="GW692" s="102"/>
      <c r="GX692" s="102"/>
      <c r="GY692" s="102"/>
      <c r="GZ692" s="102"/>
      <c r="HA692" s="102"/>
      <c r="HB692" s="102"/>
      <c r="HC692" s="102"/>
      <c r="HD692" s="102"/>
      <c r="HE692" s="102"/>
      <c r="HF692" s="102"/>
      <c r="HG692" s="102"/>
      <c r="HH692" s="102"/>
      <c r="HI692" s="102"/>
      <c r="HJ692" s="102"/>
      <c r="HK692" s="102"/>
      <c r="HL692" s="102"/>
      <c r="HM692" s="102"/>
      <c r="HN692" s="102"/>
      <c r="HO692" s="102"/>
      <c r="HP692" s="102"/>
      <c r="HQ692" s="102"/>
      <c r="HR692" s="102"/>
      <c r="HS692" s="102"/>
      <c r="HT692" s="102"/>
      <c r="HU692" s="102"/>
      <c r="HV692" s="102"/>
      <c r="HW692" s="102"/>
      <c r="HX692" s="102"/>
      <c r="HY692" s="102"/>
      <c r="HZ692" s="102"/>
      <c r="IA692" s="102"/>
      <c r="IB692" s="102"/>
      <c r="IC692" s="102"/>
      <c r="ID692" s="102"/>
      <c r="IE692" s="102"/>
      <c r="IF692" s="102"/>
      <c r="IG692" s="102"/>
      <c r="IH692" s="102"/>
      <c r="II692" s="102"/>
      <c r="IJ692" s="102"/>
      <c r="IK692" s="102"/>
      <c r="IL692" s="102"/>
      <c r="IM692" s="102"/>
      <c r="IN692" s="102"/>
      <c r="IO692" s="102"/>
      <c r="IP692" s="102"/>
      <c r="IQ692" s="102"/>
      <c r="IR692" s="102"/>
      <c r="IS692" s="102"/>
      <c r="IT692" s="102"/>
      <c r="IU692" s="102"/>
      <c r="IV692" s="102"/>
    </row>
    <row r="693" spans="2:256">
      <c r="B693" s="98">
        <f t="shared" si="44"/>
        <v>44577</v>
      </c>
      <c r="C693" s="101">
        <v>112.8</v>
      </c>
      <c r="D693" s="101">
        <v>176.06610000000001</v>
      </c>
      <c r="E693" s="101">
        <v>134.37380000000002</v>
      </c>
      <c r="F693" s="101">
        <v>129.0283</v>
      </c>
      <c r="G693" s="101">
        <v>130.19999999999999</v>
      </c>
      <c r="H693" s="101">
        <v>144.81</v>
      </c>
      <c r="I693" s="101">
        <v>157.72999999999999</v>
      </c>
      <c r="J693" s="101">
        <v>130.33000000000001</v>
      </c>
      <c r="K693" s="101">
        <v>135</v>
      </c>
      <c r="L693" s="101">
        <v>137.71890000000002</v>
      </c>
      <c r="M693" s="101">
        <v>141.02000000000001</v>
      </c>
      <c r="N693" s="101" t="s">
        <v>79</v>
      </c>
      <c r="O693" s="101">
        <v>183.26</v>
      </c>
      <c r="P693" s="101">
        <v>125.91</v>
      </c>
      <c r="Q693" s="101">
        <v>130.51</v>
      </c>
      <c r="R693" s="101">
        <v>129.77000000000001</v>
      </c>
      <c r="S693" s="101">
        <v>137.64750000000001</v>
      </c>
      <c r="T693" s="101">
        <v>223.79</v>
      </c>
      <c r="U693" s="101">
        <v>114.09</v>
      </c>
      <c r="V693" s="101">
        <v>148.97999999999999</v>
      </c>
      <c r="W693" s="101">
        <v>129.88330000000002</v>
      </c>
      <c r="X693" s="101">
        <v>130.36000000000001</v>
      </c>
      <c r="Y693" s="101">
        <v>138.8366</v>
      </c>
      <c r="Z693" s="101">
        <v>153.36000000000001</v>
      </c>
      <c r="AA693" s="101">
        <v>142.43</v>
      </c>
      <c r="AB693" s="101">
        <v>172.47</v>
      </c>
      <c r="AC693" s="101">
        <v>198.7099</v>
      </c>
      <c r="AD693" s="101">
        <v>169.88301991434469</v>
      </c>
      <c r="AE693" s="101" t="s">
        <v>82</v>
      </c>
      <c r="AF693" s="101">
        <v>132.36306383578813</v>
      </c>
      <c r="AG693" s="102"/>
      <c r="AH693" s="102"/>
      <c r="AI693" s="102"/>
      <c r="AJ693" s="102"/>
      <c r="AK693" s="102"/>
      <c r="AL693" s="102"/>
      <c r="AM693" s="102"/>
      <c r="AN693" s="102"/>
      <c r="AO693" s="102"/>
      <c r="AP693" s="102"/>
      <c r="AQ693" s="102"/>
      <c r="AR693" s="102"/>
      <c r="AS693" s="102"/>
      <c r="AT693" s="102"/>
      <c r="AU693" s="102"/>
      <c r="AV693" s="102"/>
      <c r="AW693" s="102"/>
      <c r="AX693" s="102"/>
      <c r="AY693" s="102"/>
      <c r="AZ693" s="102"/>
      <c r="BA693" s="102"/>
      <c r="BB693" s="102"/>
      <c r="BC693" s="102"/>
      <c r="BD693" s="102"/>
      <c r="BE693" s="102"/>
      <c r="BF693" s="102"/>
      <c r="BG693" s="102"/>
      <c r="BH693" s="102"/>
      <c r="BI693" s="102"/>
      <c r="BJ693" s="102"/>
      <c r="BK693" s="102"/>
      <c r="BL693" s="102"/>
      <c r="BM693" s="102"/>
      <c r="BN693" s="102"/>
      <c r="BO693" s="102"/>
      <c r="BP693" s="102"/>
      <c r="BQ693" s="102"/>
      <c r="BR693" s="102"/>
      <c r="BS693" s="102"/>
      <c r="BT693" s="102"/>
      <c r="BU693" s="102"/>
      <c r="BV693" s="102"/>
      <c r="BW693" s="102"/>
      <c r="BX693" s="102"/>
      <c r="BY693" s="102"/>
      <c r="BZ693" s="102"/>
      <c r="CA693" s="102"/>
      <c r="CB693" s="102"/>
      <c r="CC693" s="102"/>
      <c r="CD693" s="102"/>
      <c r="CE693" s="102"/>
      <c r="CF693" s="102"/>
      <c r="CG693" s="102"/>
      <c r="CH693" s="102"/>
      <c r="CI693" s="102"/>
      <c r="CJ693" s="102"/>
      <c r="CK693" s="102"/>
      <c r="CL693" s="102"/>
      <c r="CM693" s="102"/>
      <c r="CN693" s="102"/>
      <c r="CO693" s="102"/>
      <c r="CP693" s="102"/>
      <c r="CQ693" s="102"/>
      <c r="CR693" s="102"/>
      <c r="CS693" s="102"/>
      <c r="CT693" s="102"/>
      <c r="CU693" s="102"/>
      <c r="CV693" s="102"/>
      <c r="CW693" s="102"/>
      <c r="CX693" s="102"/>
      <c r="CY693" s="102"/>
      <c r="CZ693" s="102"/>
      <c r="DA693" s="102"/>
      <c r="DB693" s="102"/>
      <c r="DC693" s="102"/>
      <c r="DD693" s="102"/>
      <c r="DE693" s="102"/>
      <c r="DF693" s="102"/>
      <c r="DG693" s="102"/>
      <c r="DH693" s="102"/>
      <c r="DI693" s="102"/>
      <c r="DJ693" s="102"/>
      <c r="DK693" s="102"/>
      <c r="DL693" s="102"/>
      <c r="DM693" s="102"/>
      <c r="DN693" s="102"/>
      <c r="DO693" s="102"/>
      <c r="DP693" s="102"/>
      <c r="DQ693" s="102"/>
      <c r="DR693" s="102"/>
      <c r="DS693" s="102"/>
      <c r="DT693" s="102"/>
      <c r="DU693" s="102"/>
      <c r="DV693" s="102"/>
      <c r="DW693" s="102"/>
      <c r="DX693" s="102"/>
      <c r="DY693" s="102"/>
      <c r="DZ693" s="102"/>
      <c r="EA693" s="102"/>
      <c r="EB693" s="102"/>
      <c r="EC693" s="102"/>
      <c r="ED693" s="102"/>
      <c r="EE693" s="102"/>
      <c r="EF693" s="102"/>
      <c r="EG693" s="102"/>
      <c r="EH693" s="102"/>
      <c r="EI693" s="102"/>
      <c r="EJ693" s="102"/>
      <c r="EK693" s="102"/>
      <c r="EL693" s="102"/>
      <c r="EM693" s="102"/>
      <c r="EN693" s="102"/>
      <c r="EO693" s="102"/>
      <c r="EP693" s="102"/>
      <c r="EQ693" s="102"/>
      <c r="ER693" s="102"/>
      <c r="ES693" s="102"/>
      <c r="ET693" s="102"/>
      <c r="EU693" s="102"/>
      <c r="EV693" s="102"/>
      <c r="EW693" s="102"/>
      <c r="EX693" s="102"/>
      <c r="EY693" s="102"/>
      <c r="EZ693" s="102"/>
      <c r="FA693" s="102"/>
      <c r="FB693" s="102"/>
      <c r="FC693" s="102"/>
      <c r="FD693" s="102"/>
      <c r="FE693" s="102"/>
      <c r="FF693" s="102"/>
      <c r="FG693" s="102"/>
      <c r="FH693" s="102"/>
      <c r="FI693" s="102"/>
      <c r="FJ693" s="102"/>
      <c r="FK693" s="102"/>
      <c r="FL693" s="102"/>
      <c r="FM693" s="102"/>
      <c r="FN693" s="102"/>
      <c r="FO693" s="102"/>
      <c r="FP693" s="102"/>
      <c r="FQ693" s="102"/>
      <c r="FR693" s="102"/>
      <c r="FS693" s="102"/>
      <c r="FT693" s="102"/>
      <c r="FU693" s="102"/>
      <c r="FV693" s="102"/>
      <c r="FW693" s="102"/>
      <c r="FX693" s="102"/>
      <c r="FY693" s="102"/>
      <c r="FZ693" s="102"/>
      <c r="GA693" s="102"/>
      <c r="GB693" s="102"/>
      <c r="GC693" s="102"/>
      <c r="GD693" s="102"/>
      <c r="GE693" s="102"/>
      <c r="GF693" s="102"/>
      <c r="GG693" s="102"/>
      <c r="GH693" s="102"/>
      <c r="GI693" s="102"/>
      <c r="GJ693" s="102"/>
      <c r="GK693" s="102"/>
      <c r="GL693" s="102"/>
      <c r="GM693" s="102"/>
      <c r="GN693" s="102"/>
      <c r="GO693" s="102"/>
      <c r="GP693" s="102"/>
      <c r="GQ693" s="102"/>
      <c r="GR693" s="102"/>
      <c r="GS693" s="102"/>
      <c r="GT693" s="102"/>
      <c r="GU693" s="102"/>
      <c r="GV693" s="102"/>
      <c r="GW693" s="102"/>
      <c r="GX693" s="102"/>
      <c r="GY693" s="102"/>
      <c r="GZ693" s="102"/>
      <c r="HA693" s="102"/>
      <c r="HB693" s="102"/>
      <c r="HC693" s="102"/>
      <c r="HD693" s="102"/>
      <c r="HE693" s="102"/>
      <c r="HF693" s="102"/>
      <c r="HG693" s="102"/>
      <c r="HH693" s="102"/>
      <c r="HI693" s="102"/>
      <c r="HJ693" s="102"/>
      <c r="HK693" s="102"/>
      <c r="HL693" s="102"/>
      <c r="HM693" s="102"/>
      <c r="HN693" s="102"/>
      <c r="HO693" s="102"/>
      <c r="HP693" s="102"/>
      <c r="HQ693" s="102"/>
      <c r="HR693" s="102"/>
      <c r="HS693" s="102"/>
      <c r="HT693" s="102"/>
      <c r="HU693" s="102"/>
      <c r="HV693" s="102"/>
      <c r="HW693" s="102"/>
      <c r="HX693" s="102"/>
      <c r="HY693" s="102"/>
      <c r="HZ693" s="102"/>
      <c r="IA693" s="102"/>
      <c r="IB693" s="102"/>
      <c r="IC693" s="102"/>
      <c r="ID693" s="102"/>
      <c r="IE693" s="102"/>
      <c r="IF693" s="102"/>
      <c r="IG693" s="102"/>
      <c r="IH693" s="102"/>
      <c r="II693" s="102"/>
      <c r="IJ693" s="102"/>
      <c r="IK693" s="102"/>
      <c r="IL693" s="102"/>
      <c r="IM693" s="102"/>
      <c r="IN693" s="102"/>
      <c r="IO693" s="102"/>
      <c r="IP693" s="102"/>
      <c r="IQ693" s="102"/>
      <c r="IR693" s="102"/>
      <c r="IS693" s="102"/>
      <c r="IT693" s="102"/>
      <c r="IU693" s="102"/>
      <c r="IV693" s="102"/>
    </row>
    <row r="694" spans="2:256">
      <c r="B694" s="99">
        <f t="shared" si="44"/>
        <v>44584</v>
      </c>
      <c r="C694" s="100">
        <v>112.72</v>
      </c>
      <c r="D694" s="100">
        <v>175.8973</v>
      </c>
      <c r="E694" s="100">
        <v>133.7193</v>
      </c>
      <c r="F694" s="100">
        <v>129.79859999999999</v>
      </c>
      <c r="G694" s="100">
        <v>129.02000000000001</v>
      </c>
      <c r="H694" s="100">
        <v>141.39000000000001</v>
      </c>
      <c r="I694" s="100">
        <v>155.74</v>
      </c>
      <c r="J694" s="100">
        <v>131.91</v>
      </c>
      <c r="K694" s="100">
        <v>136</v>
      </c>
      <c r="L694" s="100">
        <v>136.34470000000002</v>
      </c>
      <c r="M694" s="100">
        <v>140.20000000000002</v>
      </c>
      <c r="N694" s="100" t="s">
        <v>79</v>
      </c>
      <c r="O694" s="100">
        <v>184.8</v>
      </c>
      <c r="P694" s="100">
        <v>120.86</v>
      </c>
      <c r="Q694" s="100">
        <v>129.11000000000001</v>
      </c>
      <c r="R694" s="100">
        <v>128.77000000000001</v>
      </c>
      <c r="S694" s="100">
        <v>136.5472</v>
      </c>
      <c r="T694" s="100">
        <v>223.84</v>
      </c>
      <c r="U694" s="100">
        <v>111.14</v>
      </c>
      <c r="V694" s="100">
        <v>147.4</v>
      </c>
      <c r="W694" s="100">
        <v>129.10420000000002</v>
      </c>
      <c r="X694" s="100">
        <v>128.42000000000002</v>
      </c>
      <c r="Y694" s="100">
        <v>134.28110000000001</v>
      </c>
      <c r="Z694" s="100">
        <v>153.61000000000001</v>
      </c>
      <c r="AA694" s="100">
        <v>141.5</v>
      </c>
      <c r="AB694" s="100">
        <v>173.82</v>
      </c>
      <c r="AC694" s="100">
        <v>197.0497</v>
      </c>
      <c r="AD694" s="100">
        <v>171.10357890198188</v>
      </c>
      <c r="AE694" s="100" t="s">
        <v>82</v>
      </c>
      <c r="AF694" s="100">
        <v>131.56534857411469</v>
      </c>
      <c r="AG694" s="102"/>
      <c r="AH694" s="102"/>
      <c r="AI694" s="102"/>
      <c r="AJ694" s="102"/>
      <c r="AK694" s="102"/>
      <c r="AL694" s="102"/>
      <c r="AM694" s="102"/>
      <c r="AN694" s="102"/>
      <c r="AO694" s="102"/>
      <c r="AP694" s="102"/>
      <c r="AQ694" s="102"/>
      <c r="AR694" s="102"/>
      <c r="AS694" s="102"/>
      <c r="AT694" s="102"/>
      <c r="AU694" s="102"/>
      <c r="AV694" s="102"/>
      <c r="AW694" s="102"/>
      <c r="AX694" s="102"/>
      <c r="AY694" s="102"/>
      <c r="AZ694" s="102"/>
      <c r="BA694" s="102"/>
      <c r="BB694" s="102"/>
      <c r="BC694" s="102"/>
      <c r="BD694" s="102"/>
      <c r="BE694" s="102"/>
      <c r="BF694" s="102"/>
      <c r="BG694" s="102"/>
      <c r="BH694" s="102"/>
      <c r="BI694" s="102"/>
      <c r="BJ694" s="102"/>
      <c r="BK694" s="102"/>
      <c r="BL694" s="102"/>
      <c r="BM694" s="102"/>
      <c r="BN694" s="102"/>
      <c r="BO694" s="102"/>
      <c r="BP694" s="102"/>
      <c r="BQ694" s="102"/>
      <c r="BR694" s="102"/>
      <c r="BS694" s="102"/>
      <c r="BT694" s="102"/>
      <c r="BU694" s="102"/>
      <c r="BV694" s="102"/>
      <c r="BW694" s="102"/>
      <c r="BX694" s="102"/>
      <c r="BY694" s="102"/>
      <c r="BZ694" s="102"/>
      <c r="CA694" s="102"/>
      <c r="CB694" s="102"/>
      <c r="CC694" s="102"/>
      <c r="CD694" s="102"/>
      <c r="CE694" s="102"/>
      <c r="CF694" s="102"/>
      <c r="CG694" s="102"/>
      <c r="CH694" s="102"/>
      <c r="CI694" s="102"/>
      <c r="CJ694" s="102"/>
      <c r="CK694" s="102"/>
      <c r="CL694" s="102"/>
      <c r="CM694" s="102"/>
      <c r="CN694" s="102"/>
      <c r="CO694" s="102"/>
      <c r="CP694" s="102"/>
      <c r="CQ694" s="102"/>
      <c r="CR694" s="102"/>
      <c r="CS694" s="102"/>
      <c r="CT694" s="102"/>
      <c r="CU694" s="102"/>
      <c r="CV694" s="102"/>
      <c r="CW694" s="102"/>
      <c r="CX694" s="102"/>
      <c r="CY694" s="102"/>
      <c r="CZ694" s="102"/>
      <c r="DA694" s="102"/>
      <c r="DB694" s="102"/>
      <c r="DC694" s="102"/>
      <c r="DD694" s="102"/>
      <c r="DE694" s="102"/>
      <c r="DF694" s="102"/>
      <c r="DG694" s="102"/>
      <c r="DH694" s="102"/>
      <c r="DI694" s="102"/>
      <c r="DJ694" s="102"/>
      <c r="DK694" s="102"/>
      <c r="DL694" s="102"/>
      <c r="DM694" s="102"/>
      <c r="DN694" s="102"/>
      <c r="DO694" s="102"/>
      <c r="DP694" s="102"/>
      <c r="DQ694" s="102"/>
      <c r="DR694" s="102"/>
      <c r="DS694" s="102"/>
      <c r="DT694" s="102"/>
      <c r="DU694" s="102"/>
      <c r="DV694" s="102"/>
      <c r="DW694" s="102"/>
      <c r="DX694" s="102"/>
      <c r="DY694" s="102"/>
      <c r="DZ694" s="102"/>
      <c r="EA694" s="102"/>
      <c r="EB694" s="102"/>
      <c r="EC694" s="102"/>
      <c r="ED694" s="102"/>
      <c r="EE694" s="102"/>
      <c r="EF694" s="102"/>
      <c r="EG694" s="102"/>
      <c r="EH694" s="102"/>
      <c r="EI694" s="102"/>
      <c r="EJ694" s="102"/>
      <c r="EK694" s="102"/>
      <c r="EL694" s="102"/>
      <c r="EM694" s="102"/>
      <c r="EN694" s="102"/>
      <c r="EO694" s="102"/>
      <c r="EP694" s="102"/>
      <c r="EQ694" s="102"/>
      <c r="ER694" s="102"/>
      <c r="ES694" s="102"/>
      <c r="ET694" s="102"/>
      <c r="EU694" s="102"/>
      <c r="EV694" s="102"/>
      <c r="EW694" s="102"/>
      <c r="EX694" s="102"/>
      <c r="EY694" s="102"/>
      <c r="EZ694" s="102"/>
      <c r="FA694" s="102"/>
      <c r="FB694" s="102"/>
      <c r="FC694" s="102"/>
      <c r="FD694" s="102"/>
      <c r="FE694" s="102"/>
      <c r="FF694" s="102"/>
      <c r="FG694" s="102"/>
      <c r="FH694" s="102"/>
      <c r="FI694" s="102"/>
      <c r="FJ694" s="102"/>
      <c r="FK694" s="102"/>
      <c r="FL694" s="102"/>
      <c r="FM694" s="102"/>
      <c r="FN694" s="102"/>
      <c r="FO694" s="102"/>
      <c r="FP694" s="102"/>
      <c r="FQ694" s="102"/>
      <c r="FR694" s="102"/>
      <c r="FS694" s="102"/>
      <c r="FT694" s="102"/>
      <c r="FU694" s="102"/>
      <c r="FV694" s="102"/>
      <c r="FW694" s="102"/>
      <c r="FX694" s="102"/>
      <c r="FY694" s="102"/>
      <c r="FZ694" s="102"/>
      <c r="GA694" s="102"/>
      <c r="GB694" s="102"/>
      <c r="GC694" s="102"/>
      <c r="GD694" s="102"/>
      <c r="GE694" s="102"/>
      <c r="GF694" s="102"/>
      <c r="GG694" s="102"/>
      <c r="GH694" s="102"/>
      <c r="GI694" s="102"/>
      <c r="GJ694" s="102"/>
      <c r="GK694" s="102"/>
      <c r="GL694" s="102"/>
      <c r="GM694" s="102"/>
      <c r="GN694" s="102"/>
      <c r="GO694" s="102"/>
      <c r="GP694" s="102"/>
      <c r="GQ694" s="102"/>
      <c r="GR694" s="102"/>
      <c r="GS694" s="102"/>
      <c r="GT694" s="102"/>
      <c r="GU694" s="102"/>
      <c r="GV694" s="102"/>
      <c r="GW694" s="102"/>
      <c r="GX694" s="102"/>
      <c r="GY694" s="102"/>
      <c r="GZ694" s="102"/>
      <c r="HA694" s="102"/>
      <c r="HB694" s="102"/>
      <c r="HC694" s="102"/>
      <c r="HD694" s="102"/>
      <c r="HE694" s="102"/>
      <c r="HF694" s="102"/>
      <c r="HG694" s="102"/>
      <c r="HH694" s="102"/>
      <c r="HI694" s="102"/>
      <c r="HJ694" s="102"/>
      <c r="HK694" s="102"/>
      <c r="HL694" s="102"/>
      <c r="HM694" s="102"/>
      <c r="HN694" s="102"/>
      <c r="HO694" s="102"/>
      <c r="HP694" s="102"/>
      <c r="HQ694" s="102"/>
      <c r="HR694" s="102"/>
      <c r="HS694" s="102"/>
      <c r="HT694" s="102"/>
      <c r="HU694" s="102"/>
      <c r="HV694" s="102"/>
      <c r="HW694" s="102"/>
      <c r="HX694" s="102"/>
      <c r="HY694" s="102"/>
      <c r="HZ694" s="102"/>
      <c r="IA694" s="102"/>
      <c r="IB694" s="102"/>
      <c r="IC694" s="102"/>
      <c r="ID694" s="102"/>
      <c r="IE694" s="102"/>
      <c r="IF694" s="102"/>
      <c r="IG694" s="102"/>
      <c r="IH694" s="102"/>
      <c r="II694" s="102"/>
      <c r="IJ694" s="102"/>
      <c r="IK694" s="102"/>
      <c r="IL694" s="102"/>
      <c r="IM694" s="102"/>
      <c r="IN694" s="102"/>
      <c r="IO694" s="102"/>
      <c r="IP694" s="102"/>
      <c r="IQ694" s="102"/>
      <c r="IR694" s="102"/>
      <c r="IS694" s="102"/>
      <c r="IT694" s="102"/>
      <c r="IU694" s="102"/>
      <c r="IV694" s="102"/>
    </row>
    <row r="695" spans="2:256">
      <c r="B695" s="98">
        <f t="shared" si="44"/>
        <v>44591</v>
      </c>
      <c r="C695" s="101">
        <v>111.24000000000001</v>
      </c>
      <c r="D695" s="101">
        <v>175.62120000000002</v>
      </c>
      <c r="E695" s="101">
        <v>129.80450000000002</v>
      </c>
      <c r="F695" s="101">
        <v>126.96470000000001</v>
      </c>
      <c r="G695" s="101">
        <v>128.36000000000001</v>
      </c>
      <c r="H695" s="101">
        <v>143.97</v>
      </c>
      <c r="I695" s="101">
        <v>154.83000000000001</v>
      </c>
      <c r="J695" s="101">
        <v>134.44</v>
      </c>
      <c r="K695" s="101">
        <v>136</v>
      </c>
      <c r="L695" s="101">
        <v>137.72550000000001</v>
      </c>
      <c r="M695" s="101">
        <v>141.22</v>
      </c>
      <c r="N695" s="101" t="s">
        <v>79</v>
      </c>
      <c r="O695" s="101">
        <v>186.19</v>
      </c>
      <c r="P695" s="101">
        <v>118.18</v>
      </c>
      <c r="Q695" s="101">
        <v>122.96000000000001</v>
      </c>
      <c r="R695" s="101">
        <v>127.39</v>
      </c>
      <c r="S695" s="101">
        <v>132.3981</v>
      </c>
      <c r="T695" s="101">
        <v>221.92000000000002</v>
      </c>
      <c r="U695" s="101">
        <v>111.11</v>
      </c>
      <c r="V695" s="101">
        <v>145.15</v>
      </c>
      <c r="W695" s="101">
        <v>124.22760000000001</v>
      </c>
      <c r="X695" s="101">
        <v>129.81</v>
      </c>
      <c r="Y695" s="101">
        <v>132.63720000000001</v>
      </c>
      <c r="Z695" s="101">
        <v>149.65</v>
      </c>
      <c r="AA695" s="101">
        <v>138.21</v>
      </c>
      <c r="AB695" s="101">
        <v>173.43</v>
      </c>
      <c r="AC695" s="101">
        <v>194.59780000000001</v>
      </c>
      <c r="AD695" s="101">
        <v>169.47415078097856</v>
      </c>
      <c r="AE695" s="101" t="s">
        <v>82</v>
      </c>
      <c r="AF695" s="101">
        <v>130.37684712211427</v>
      </c>
      <c r="AG695" s="102"/>
      <c r="AH695" s="102"/>
      <c r="AI695" s="102"/>
      <c r="AJ695" s="102"/>
      <c r="AK695" s="102"/>
      <c r="AL695" s="102"/>
      <c r="AM695" s="102"/>
      <c r="AN695" s="102"/>
      <c r="AO695" s="102"/>
      <c r="AP695" s="102"/>
      <c r="AQ695" s="102"/>
      <c r="AR695" s="102"/>
      <c r="AS695" s="102"/>
      <c r="AT695" s="102"/>
      <c r="AU695" s="102"/>
      <c r="AV695" s="102"/>
      <c r="AW695" s="102"/>
      <c r="AX695" s="102"/>
      <c r="AY695" s="102"/>
      <c r="AZ695" s="102"/>
      <c r="BA695" s="102"/>
      <c r="BB695" s="102"/>
      <c r="BC695" s="102"/>
      <c r="BD695" s="102"/>
      <c r="BE695" s="102"/>
      <c r="BF695" s="102"/>
      <c r="BG695" s="102"/>
      <c r="BH695" s="102"/>
      <c r="BI695" s="102"/>
      <c r="BJ695" s="102"/>
      <c r="BK695" s="102"/>
      <c r="BL695" s="102"/>
      <c r="BM695" s="102"/>
      <c r="BN695" s="102"/>
      <c r="BO695" s="102"/>
      <c r="BP695" s="102"/>
      <c r="BQ695" s="102"/>
      <c r="BR695" s="102"/>
      <c r="BS695" s="102"/>
      <c r="BT695" s="102"/>
      <c r="BU695" s="102"/>
      <c r="BV695" s="102"/>
      <c r="BW695" s="102"/>
      <c r="BX695" s="102"/>
      <c r="BY695" s="102"/>
      <c r="BZ695" s="102"/>
      <c r="CA695" s="102"/>
      <c r="CB695" s="102"/>
      <c r="CC695" s="102"/>
      <c r="CD695" s="102"/>
      <c r="CE695" s="102"/>
      <c r="CF695" s="102"/>
      <c r="CG695" s="102"/>
      <c r="CH695" s="102"/>
      <c r="CI695" s="102"/>
      <c r="CJ695" s="102"/>
      <c r="CK695" s="102"/>
      <c r="CL695" s="102"/>
      <c r="CM695" s="102"/>
      <c r="CN695" s="102"/>
      <c r="CO695" s="102"/>
      <c r="CP695" s="102"/>
      <c r="CQ695" s="102"/>
      <c r="CR695" s="102"/>
      <c r="CS695" s="102"/>
      <c r="CT695" s="102"/>
      <c r="CU695" s="102"/>
      <c r="CV695" s="102"/>
      <c r="CW695" s="102"/>
      <c r="CX695" s="102"/>
      <c r="CY695" s="102"/>
      <c r="CZ695" s="102"/>
      <c r="DA695" s="102"/>
      <c r="DB695" s="102"/>
      <c r="DC695" s="102"/>
      <c r="DD695" s="102"/>
      <c r="DE695" s="102"/>
      <c r="DF695" s="102"/>
      <c r="DG695" s="102"/>
      <c r="DH695" s="102"/>
      <c r="DI695" s="102"/>
      <c r="DJ695" s="102"/>
      <c r="DK695" s="102"/>
      <c r="DL695" s="102"/>
      <c r="DM695" s="102"/>
      <c r="DN695" s="102"/>
      <c r="DO695" s="102"/>
      <c r="DP695" s="102"/>
      <c r="DQ695" s="102"/>
      <c r="DR695" s="102"/>
      <c r="DS695" s="102"/>
      <c r="DT695" s="102"/>
      <c r="DU695" s="102"/>
      <c r="DV695" s="102"/>
      <c r="DW695" s="102"/>
      <c r="DX695" s="102"/>
      <c r="DY695" s="102"/>
      <c r="DZ695" s="102"/>
      <c r="EA695" s="102"/>
      <c r="EB695" s="102"/>
      <c r="EC695" s="102"/>
      <c r="ED695" s="102"/>
      <c r="EE695" s="102"/>
      <c r="EF695" s="102"/>
      <c r="EG695" s="102"/>
      <c r="EH695" s="102"/>
      <c r="EI695" s="102"/>
      <c r="EJ695" s="102"/>
      <c r="EK695" s="102"/>
      <c r="EL695" s="102"/>
      <c r="EM695" s="102"/>
      <c r="EN695" s="102"/>
      <c r="EO695" s="102"/>
      <c r="EP695" s="102"/>
      <c r="EQ695" s="102"/>
      <c r="ER695" s="102"/>
      <c r="ES695" s="102"/>
      <c r="ET695" s="102"/>
      <c r="EU695" s="102"/>
      <c r="EV695" s="102"/>
      <c r="EW695" s="102"/>
      <c r="EX695" s="102"/>
      <c r="EY695" s="102"/>
      <c r="EZ695" s="102"/>
      <c r="FA695" s="102"/>
      <c r="FB695" s="102"/>
      <c r="FC695" s="102"/>
      <c r="FD695" s="102"/>
      <c r="FE695" s="102"/>
      <c r="FF695" s="102"/>
      <c r="FG695" s="102"/>
      <c r="FH695" s="102"/>
      <c r="FI695" s="102"/>
      <c r="FJ695" s="102"/>
      <c r="FK695" s="102"/>
      <c r="FL695" s="102"/>
      <c r="FM695" s="102"/>
      <c r="FN695" s="102"/>
      <c r="FO695" s="102"/>
      <c r="FP695" s="102"/>
      <c r="FQ695" s="102"/>
      <c r="FR695" s="102"/>
      <c r="FS695" s="102"/>
      <c r="FT695" s="102"/>
      <c r="FU695" s="102"/>
      <c r="FV695" s="102"/>
      <c r="FW695" s="102"/>
      <c r="FX695" s="102"/>
      <c r="FY695" s="102"/>
      <c r="FZ695" s="102"/>
      <c r="GA695" s="102"/>
      <c r="GB695" s="102"/>
      <c r="GC695" s="102"/>
      <c r="GD695" s="102"/>
      <c r="GE695" s="102"/>
      <c r="GF695" s="102"/>
      <c r="GG695" s="102"/>
      <c r="GH695" s="102"/>
      <c r="GI695" s="102"/>
      <c r="GJ695" s="102"/>
      <c r="GK695" s="102"/>
      <c r="GL695" s="102"/>
      <c r="GM695" s="102"/>
      <c r="GN695" s="102"/>
      <c r="GO695" s="102"/>
      <c r="GP695" s="102"/>
      <c r="GQ695" s="102"/>
      <c r="GR695" s="102"/>
      <c r="GS695" s="102"/>
      <c r="GT695" s="102"/>
      <c r="GU695" s="102"/>
      <c r="GV695" s="102"/>
      <c r="GW695" s="102"/>
      <c r="GX695" s="102"/>
      <c r="GY695" s="102"/>
      <c r="GZ695" s="102"/>
      <c r="HA695" s="102"/>
      <c r="HB695" s="102"/>
      <c r="HC695" s="102"/>
      <c r="HD695" s="102"/>
      <c r="HE695" s="102"/>
      <c r="HF695" s="102"/>
      <c r="HG695" s="102"/>
      <c r="HH695" s="102"/>
      <c r="HI695" s="102"/>
      <c r="HJ695" s="102"/>
      <c r="HK695" s="102"/>
      <c r="HL695" s="102"/>
      <c r="HM695" s="102"/>
      <c r="HN695" s="102"/>
      <c r="HO695" s="102"/>
      <c r="HP695" s="102"/>
      <c r="HQ695" s="102"/>
      <c r="HR695" s="102"/>
      <c r="HS695" s="102"/>
      <c r="HT695" s="102"/>
      <c r="HU695" s="102"/>
      <c r="HV695" s="102"/>
      <c r="HW695" s="102"/>
      <c r="HX695" s="102"/>
      <c r="HY695" s="102"/>
      <c r="HZ695" s="102"/>
      <c r="IA695" s="102"/>
      <c r="IB695" s="102"/>
      <c r="IC695" s="102"/>
      <c r="ID695" s="102"/>
      <c r="IE695" s="102"/>
      <c r="IF695" s="102"/>
      <c r="IG695" s="102"/>
      <c r="IH695" s="102"/>
      <c r="II695" s="102"/>
      <c r="IJ695" s="102"/>
      <c r="IK695" s="102"/>
      <c r="IL695" s="102"/>
      <c r="IM695" s="102"/>
      <c r="IN695" s="102"/>
      <c r="IO695" s="102"/>
      <c r="IP695" s="102"/>
      <c r="IQ695" s="102"/>
      <c r="IR695" s="102"/>
      <c r="IS695" s="102"/>
      <c r="IT695" s="102"/>
      <c r="IU695" s="102"/>
      <c r="IV695" s="102"/>
    </row>
    <row r="696" spans="2:256">
      <c r="B696" s="99">
        <f t="shared" si="44"/>
        <v>44598</v>
      </c>
      <c r="C696" s="100">
        <v>110.24000000000001</v>
      </c>
      <c r="D696" s="100">
        <v>174.8441</v>
      </c>
      <c r="E696" s="100">
        <v>130.215</v>
      </c>
      <c r="F696" s="100">
        <v>123.90260000000001</v>
      </c>
      <c r="G696" s="100">
        <v>128.19</v>
      </c>
      <c r="H696" s="100">
        <v>139.18</v>
      </c>
      <c r="I696" s="100">
        <v>155.35</v>
      </c>
      <c r="J696" s="100">
        <v>136.83000000000001</v>
      </c>
      <c r="K696" s="100">
        <v>136</v>
      </c>
      <c r="L696" s="100">
        <v>136.68890000000002</v>
      </c>
      <c r="M696" s="100">
        <v>140.94</v>
      </c>
      <c r="N696" s="100" t="s">
        <v>79</v>
      </c>
      <c r="O696" s="100">
        <v>183.53</v>
      </c>
      <c r="P696" s="100">
        <v>113.94</v>
      </c>
      <c r="Q696" s="100">
        <v>119.2</v>
      </c>
      <c r="R696" s="100">
        <v>127.27</v>
      </c>
      <c r="S696" s="100">
        <v>133.7921</v>
      </c>
      <c r="T696" s="100">
        <v>222.41</v>
      </c>
      <c r="U696" s="100">
        <v>110.99000000000001</v>
      </c>
      <c r="V696" s="100">
        <v>143.74</v>
      </c>
      <c r="W696" s="100">
        <v>121.944</v>
      </c>
      <c r="X696" s="100">
        <v>131.81</v>
      </c>
      <c r="Y696" s="100">
        <v>130.3391</v>
      </c>
      <c r="Z696" s="100">
        <v>147.84</v>
      </c>
      <c r="AA696" s="100">
        <v>134.63</v>
      </c>
      <c r="AB696" s="100">
        <v>174.07</v>
      </c>
      <c r="AC696" s="100">
        <v>195.12020000000001</v>
      </c>
      <c r="AD696" s="100">
        <v>168.98216926392288</v>
      </c>
      <c r="AE696" s="100" t="s">
        <v>82</v>
      </c>
      <c r="AF696" s="100">
        <v>129.9729197325812</v>
      </c>
      <c r="AG696" s="102"/>
      <c r="AH696" s="102"/>
      <c r="AI696" s="102"/>
      <c r="AJ696" s="102"/>
      <c r="AK696" s="102"/>
      <c r="AL696" s="102"/>
      <c r="AM696" s="102"/>
      <c r="AN696" s="102"/>
      <c r="AO696" s="102"/>
      <c r="AP696" s="102"/>
      <c r="AQ696" s="102"/>
      <c r="AR696" s="102"/>
      <c r="AS696" s="102"/>
      <c r="AT696" s="102"/>
      <c r="AU696" s="102"/>
      <c r="AV696" s="102"/>
      <c r="AW696" s="102"/>
      <c r="AX696" s="102"/>
      <c r="AY696" s="102"/>
      <c r="AZ696" s="102"/>
      <c r="BA696" s="102"/>
      <c r="BB696" s="102"/>
      <c r="BC696" s="102"/>
      <c r="BD696" s="102"/>
      <c r="BE696" s="102"/>
      <c r="BF696" s="102"/>
      <c r="BG696" s="102"/>
      <c r="BH696" s="102"/>
      <c r="BI696" s="102"/>
      <c r="BJ696" s="102"/>
      <c r="BK696" s="102"/>
      <c r="BL696" s="102"/>
      <c r="BM696" s="102"/>
      <c r="BN696" s="102"/>
      <c r="BO696" s="102"/>
      <c r="BP696" s="102"/>
      <c r="BQ696" s="102"/>
      <c r="BR696" s="102"/>
      <c r="BS696" s="102"/>
      <c r="BT696" s="102"/>
      <c r="BU696" s="102"/>
      <c r="BV696" s="102"/>
      <c r="BW696" s="102"/>
      <c r="BX696" s="102"/>
      <c r="BY696" s="102"/>
      <c r="BZ696" s="102"/>
      <c r="CA696" s="102"/>
      <c r="CB696" s="102"/>
      <c r="CC696" s="102"/>
      <c r="CD696" s="102"/>
      <c r="CE696" s="102"/>
      <c r="CF696" s="102"/>
      <c r="CG696" s="102"/>
      <c r="CH696" s="102"/>
      <c r="CI696" s="102"/>
      <c r="CJ696" s="102"/>
      <c r="CK696" s="102"/>
      <c r="CL696" s="102"/>
      <c r="CM696" s="102"/>
      <c r="CN696" s="102"/>
      <c r="CO696" s="102"/>
      <c r="CP696" s="102"/>
      <c r="CQ696" s="102"/>
      <c r="CR696" s="102"/>
      <c r="CS696" s="102"/>
      <c r="CT696" s="102"/>
      <c r="CU696" s="102"/>
      <c r="CV696" s="102"/>
      <c r="CW696" s="102"/>
      <c r="CX696" s="102"/>
      <c r="CY696" s="102"/>
      <c r="CZ696" s="102"/>
      <c r="DA696" s="102"/>
      <c r="DB696" s="102"/>
      <c r="DC696" s="102"/>
      <c r="DD696" s="102"/>
      <c r="DE696" s="102"/>
      <c r="DF696" s="102"/>
      <c r="DG696" s="102"/>
      <c r="DH696" s="102"/>
      <c r="DI696" s="102"/>
      <c r="DJ696" s="102"/>
      <c r="DK696" s="102"/>
      <c r="DL696" s="102"/>
      <c r="DM696" s="102"/>
      <c r="DN696" s="102"/>
      <c r="DO696" s="102"/>
      <c r="DP696" s="102"/>
      <c r="DQ696" s="102"/>
      <c r="DR696" s="102"/>
      <c r="DS696" s="102"/>
      <c r="DT696" s="102"/>
      <c r="DU696" s="102"/>
      <c r="DV696" s="102"/>
      <c r="DW696" s="102"/>
      <c r="DX696" s="102"/>
      <c r="DY696" s="102"/>
      <c r="DZ696" s="102"/>
      <c r="EA696" s="102"/>
      <c r="EB696" s="102"/>
      <c r="EC696" s="102"/>
      <c r="ED696" s="102"/>
      <c r="EE696" s="102"/>
      <c r="EF696" s="102"/>
      <c r="EG696" s="102"/>
      <c r="EH696" s="102"/>
      <c r="EI696" s="102"/>
      <c r="EJ696" s="102"/>
      <c r="EK696" s="102"/>
      <c r="EL696" s="102"/>
      <c r="EM696" s="102"/>
      <c r="EN696" s="102"/>
      <c r="EO696" s="102"/>
      <c r="EP696" s="102"/>
      <c r="EQ696" s="102"/>
      <c r="ER696" s="102"/>
      <c r="ES696" s="102"/>
      <c r="ET696" s="102"/>
      <c r="EU696" s="102"/>
      <c r="EV696" s="102"/>
      <c r="EW696" s="102"/>
      <c r="EX696" s="102"/>
      <c r="EY696" s="102"/>
      <c r="EZ696" s="102"/>
      <c r="FA696" s="102"/>
      <c r="FB696" s="102"/>
      <c r="FC696" s="102"/>
      <c r="FD696" s="102"/>
      <c r="FE696" s="102"/>
      <c r="FF696" s="102"/>
      <c r="FG696" s="102"/>
      <c r="FH696" s="102"/>
      <c r="FI696" s="102"/>
      <c r="FJ696" s="102"/>
      <c r="FK696" s="102"/>
      <c r="FL696" s="102"/>
      <c r="FM696" s="102"/>
      <c r="FN696" s="102"/>
      <c r="FO696" s="102"/>
      <c r="FP696" s="102"/>
      <c r="FQ696" s="102"/>
      <c r="FR696" s="102"/>
      <c r="FS696" s="102"/>
      <c r="FT696" s="102"/>
      <c r="FU696" s="102"/>
      <c r="FV696" s="102"/>
      <c r="FW696" s="102"/>
      <c r="FX696" s="102"/>
      <c r="FY696" s="102"/>
      <c r="FZ696" s="102"/>
      <c r="GA696" s="102"/>
      <c r="GB696" s="102"/>
      <c r="GC696" s="102"/>
      <c r="GD696" s="102"/>
      <c r="GE696" s="102"/>
      <c r="GF696" s="102"/>
      <c r="GG696" s="102"/>
      <c r="GH696" s="102"/>
      <c r="GI696" s="102"/>
      <c r="GJ696" s="102"/>
      <c r="GK696" s="102"/>
      <c r="GL696" s="102"/>
      <c r="GM696" s="102"/>
      <c r="GN696" s="102"/>
      <c r="GO696" s="102"/>
      <c r="GP696" s="102"/>
      <c r="GQ696" s="102"/>
      <c r="GR696" s="102"/>
      <c r="GS696" s="102"/>
      <c r="GT696" s="102"/>
      <c r="GU696" s="102"/>
      <c r="GV696" s="102"/>
      <c r="GW696" s="102"/>
      <c r="GX696" s="102"/>
      <c r="GY696" s="102"/>
      <c r="GZ696" s="102"/>
      <c r="HA696" s="102"/>
      <c r="HB696" s="102"/>
      <c r="HC696" s="102"/>
      <c r="HD696" s="102"/>
      <c r="HE696" s="102"/>
      <c r="HF696" s="102"/>
      <c r="HG696" s="102"/>
      <c r="HH696" s="102"/>
      <c r="HI696" s="102"/>
      <c r="HJ696" s="102"/>
      <c r="HK696" s="102"/>
      <c r="HL696" s="102"/>
      <c r="HM696" s="102"/>
      <c r="HN696" s="102"/>
      <c r="HO696" s="102"/>
      <c r="HP696" s="102"/>
      <c r="HQ696" s="102"/>
      <c r="HR696" s="102"/>
      <c r="HS696" s="102"/>
      <c r="HT696" s="102"/>
      <c r="HU696" s="102"/>
      <c r="HV696" s="102"/>
      <c r="HW696" s="102"/>
      <c r="HX696" s="102"/>
      <c r="HY696" s="102"/>
      <c r="HZ696" s="102"/>
      <c r="IA696" s="102"/>
      <c r="IB696" s="102"/>
      <c r="IC696" s="102"/>
      <c r="ID696" s="102"/>
      <c r="IE696" s="102"/>
      <c r="IF696" s="102"/>
      <c r="IG696" s="102"/>
      <c r="IH696" s="102"/>
      <c r="II696" s="102"/>
      <c r="IJ696" s="102"/>
      <c r="IK696" s="102"/>
      <c r="IL696" s="102"/>
      <c r="IM696" s="102"/>
      <c r="IN696" s="102"/>
      <c r="IO696" s="102"/>
      <c r="IP696" s="102"/>
      <c r="IQ696" s="102"/>
      <c r="IR696" s="102"/>
      <c r="IS696" s="102"/>
      <c r="IT696" s="102"/>
      <c r="IU696" s="102"/>
      <c r="IV696" s="102"/>
    </row>
    <row r="697" spans="2:256">
      <c r="B697" s="98">
        <f t="shared" si="44"/>
        <v>44605</v>
      </c>
      <c r="C697" s="101">
        <v>110.37</v>
      </c>
      <c r="D697" s="101">
        <v>174.2612</v>
      </c>
      <c r="E697" s="101">
        <v>129.56800000000001</v>
      </c>
      <c r="F697" s="101">
        <v>123.21650000000001</v>
      </c>
      <c r="G697" s="101">
        <v>127.84</v>
      </c>
      <c r="H697" s="101">
        <v>141.47999999999999</v>
      </c>
      <c r="I697" s="101">
        <v>155.61000000000001</v>
      </c>
      <c r="J697" s="101">
        <v>139.96</v>
      </c>
      <c r="K697" s="101">
        <v>136</v>
      </c>
      <c r="L697" s="101">
        <v>132.19480000000001</v>
      </c>
      <c r="M697" s="101">
        <v>141.18</v>
      </c>
      <c r="N697" s="101" t="s">
        <v>79</v>
      </c>
      <c r="O697" s="101">
        <v>185.32</v>
      </c>
      <c r="P697" s="101">
        <v>111.57000000000001</v>
      </c>
      <c r="Q697" s="101">
        <v>116.47</v>
      </c>
      <c r="R697" s="101">
        <v>127.51</v>
      </c>
      <c r="S697" s="101">
        <v>130.744</v>
      </c>
      <c r="T697" s="101">
        <v>222.51</v>
      </c>
      <c r="U697" s="101">
        <v>111.14</v>
      </c>
      <c r="V697" s="101">
        <v>144.33000000000001</v>
      </c>
      <c r="W697" s="101">
        <v>120.79940000000001</v>
      </c>
      <c r="X697" s="101">
        <v>136.36000000000001</v>
      </c>
      <c r="Y697" s="101">
        <v>129.2337</v>
      </c>
      <c r="Z697" s="101">
        <v>149.05000000000001</v>
      </c>
      <c r="AA697" s="101">
        <v>128.47999999999999</v>
      </c>
      <c r="AB697" s="101">
        <v>173.74</v>
      </c>
      <c r="AC697" s="101">
        <v>195.27360000000002</v>
      </c>
      <c r="AD697" s="101">
        <v>167.85242178761484</v>
      </c>
      <c r="AE697" s="101" t="s">
        <v>82</v>
      </c>
      <c r="AF697" s="101">
        <v>129.93439062989657</v>
      </c>
      <c r="AG697" s="102"/>
      <c r="AH697" s="102"/>
      <c r="AI697" s="102"/>
      <c r="AJ697" s="102"/>
      <c r="AK697" s="102"/>
      <c r="AL697" s="102"/>
      <c r="AM697" s="102"/>
      <c r="AN697" s="102"/>
      <c r="AO697" s="102"/>
      <c r="AP697" s="102"/>
      <c r="AQ697" s="102"/>
      <c r="AR697" s="102"/>
      <c r="AS697" s="102"/>
      <c r="AT697" s="102"/>
      <c r="AU697" s="102"/>
      <c r="AV697" s="102"/>
      <c r="AW697" s="102"/>
      <c r="AX697" s="102"/>
      <c r="AY697" s="102"/>
      <c r="AZ697" s="102"/>
      <c r="BA697" s="102"/>
      <c r="BB697" s="102"/>
      <c r="BC697" s="102"/>
      <c r="BD697" s="102"/>
      <c r="BE697" s="102"/>
      <c r="BF697" s="102"/>
      <c r="BG697" s="102"/>
      <c r="BH697" s="102"/>
      <c r="BI697" s="102"/>
      <c r="BJ697" s="102"/>
      <c r="BK697" s="102"/>
      <c r="BL697" s="102"/>
      <c r="BM697" s="102"/>
      <c r="BN697" s="102"/>
      <c r="BO697" s="102"/>
      <c r="BP697" s="102"/>
      <c r="BQ697" s="102"/>
      <c r="BR697" s="102"/>
      <c r="BS697" s="102"/>
      <c r="BT697" s="102"/>
      <c r="BU697" s="102"/>
      <c r="BV697" s="102"/>
      <c r="BW697" s="102"/>
      <c r="BX697" s="102"/>
      <c r="BY697" s="102"/>
      <c r="BZ697" s="102"/>
      <c r="CA697" s="102"/>
      <c r="CB697" s="102"/>
      <c r="CC697" s="102"/>
      <c r="CD697" s="102"/>
      <c r="CE697" s="102"/>
      <c r="CF697" s="102"/>
      <c r="CG697" s="102"/>
      <c r="CH697" s="102"/>
      <c r="CI697" s="102"/>
      <c r="CJ697" s="102"/>
      <c r="CK697" s="102"/>
      <c r="CL697" s="102"/>
      <c r="CM697" s="102"/>
      <c r="CN697" s="102"/>
      <c r="CO697" s="102"/>
      <c r="CP697" s="102"/>
      <c r="CQ697" s="102"/>
      <c r="CR697" s="102"/>
      <c r="CS697" s="102"/>
      <c r="CT697" s="102"/>
      <c r="CU697" s="102"/>
      <c r="CV697" s="102"/>
      <c r="CW697" s="102"/>
      <c r="CX697" s="102"/>
      <c r="CY697" s="102"/>
      <c r="CZ697" s="102"/>
      <c r="DA697" s="102"/>
      <c r="DB697" s="102"/>
      <c r="DC697" s="102"/>
      <c r="DD697" s="102"/>
      <c r="DE697" s="102"/>
      <c r="DF697" s="102"/>
      <c r="DG697" s="102"/>
      <c r="DH697" s="102"/>
      <c r="DI697" s="102"/>
      <c r="DJ697" s="102"/>
      <c r="DK697" s="102"/>
      <c r="DL697" s="102"/>
      <c r="DM697" s="102"/>
      <c r="DN697" s="102"/>
      <c r="DO697" s="102"/>
      <c r="DP697" s="102"/>
      <c r="DQ697" s="102"/>
      <c r="DR697" s="102"/>
      <c r="DS697" s="102"/>
      <c r="DT697" s="102"/>
      <c r="DU697" s="102"/>
      <c r="DV697" s="102"/>
      <c r="DW697" s="102"/>
      <c r="DX697" s="102"/>
      <c r="DY697" s="102"/>
      <c r="DZ697" s="102"/>
      <c r="EA697" s="102"/>
      <c r="EB697" s="102"/>
      <c r="EC697" s="102"/>
      <c r="ED697" s="102"/>
      <c r="EE697" s="102"/>
      <c r="EF697" s="102"/>
      <c r="EG697" s="102"/>
      <c r="EH697" s="102"/>
      <c r="EI697" s="102"/>
      <c r="EJ697" s="102"/>
      <c r="EK697" s="102"/>
      <c r="EL697" s="102"/>
      <c r="EM697" s="102"/>
      <c r="EN697" s="102"/>
      <c r="EO697" s="102"/>
      <c r="EP697" s="102"/>
      <c r="EQ697" s="102"/>
      <c r="ER697" s="102"/>
      <c r="ES697" s="102"/>
      <c r="ET697" s="102"/>
      <c r="EU697" s="102"/>
      <c r="EV697" s="102"/>
      <c r="EW697" s="102"/>
      <c r="EX697" s="102"/>
      <c r="EY697" s="102"/>
      <c r="EZ697" s="102"/>
      <c r="FA697" s="102"/>
      <c r="FB697" s="102"/>
      <c r="FC697" s="102"/>
      <c r="FD697" s="102"/>
      <c r="FE697" s="102"/>
      <c r="FF697" s="102"/>
      <c r="FG697" s="102"/>
      <c r="FH697" s="102"/>
      <c r="FI697" s="102"/>
      <c r="FJ697" s="102"/>
      <c r="FK697" s="102"/>
      <c r="FL697" s="102"/>
      <c r="FM697" s="102"/>
      <c r="FN697" s="102"/>
      <c r="FO697" s="102"/>
      <c r="FP697" s="102"/>
      <c r="FQ697" s="102"/>
      <c r="FR697" s="102"/>
      <c r="FS697" s="102"/>
      <c r="FT697" s="102"/>
      <c r="FU697" s="102"/>
      <c r="FV697" s="102"/>
      <c r="FW697" s="102"/>
      <c r="FX697" s="102"/>
      <c r="FY697" s="102"/>
      <c r="FZ697" s="102"/>
      <c r="GA697" s="102"/>
      <c r="GB697" s="102"/>
      <c r="GC697" s="102"/>
      <c r="GD697" s="102"/>
      <c r="GE697" s="102"/>
      <c r="GF697" s="102"/>
      <c r="GG697" s="102"/>
      <c r="GH697" s="102"/>
      <c r="GI697" s="102"/>
      <c r="GJ697" s="102"/>
      <c r="GK697" s="102"/>
      <c r="GL697" s="102"/>
      <c r="GM697" s="102"/>
      <c r="GN697" s="102"/>
      <c r="GO697" s="102"/>
      <c r="GP697" s="102"/>
      <c r="GQ697" s="102"/>
      <c r="GR697" s="102"/>
      <c r="GS697" s="102"/>
      <c r="GT697" s="102"/>
      <c r="GU697" s="102"/>
      <c r="GV697" s="102"/>
      <c r="GW697" s="102"/>
      <c r="GX697" s="102"/>
      <c r="GY697" s="102"/>
      <c r="GZ697" s="102"/>
      <c r="HA697" s="102"/>
      <c r="HB697" s="102"/>
      <c r="HC697" s="102"/>
      <c r="HD697" s="102"/>
      <c r="HE697" s="102"/>
      <c r="HF697" s="102"/>
      <c r="HG697" s="102"/>
      <c r="HH697" s="102"/>
      <c r="HI697" s="102"/>
      <c r="HJ697" s="102"/>
      <c r="HK697" s="102"/>
      <c r="HL697" s="102"/>
      <c r="HM697" s="102"/>
      <c r="HN697" s="102"/>
      <c r="HO697" s="102"/>
      <c r="HP697" s="102"/>
      <c r="HQ697" s="102"/>
      <c r="HR697" s="102"/>
      <c r="HS697" s="102"/>
      <c r="HT697" s="102"/>
      <c r="HU697" s="102"/>
      <c r="HV697" s="102"/>
      <c r="HW697" s="102"/>
      <c r="HX697" s="102"/>
      <c r="HY697" s="102"/>
      <c r="HZ697" s="102"/>
      <c r="IA697" s="102"/>
      <c r="IB697" s="102"/>
      <c r="IC697" s="102"/>
      <c r="ID697" s="102"/>
      <c r="IE697" s="102"/>
      <c r="IF697" s="102"/>
      <c r="IG697" s="102"/>
      <c r="IH697" s="102"/>
      <c r="II697" s="102"/>
      <c r="IJ697" s="102"/>
      <c r="IK697" s="102"/>
      <c r="IL697" s="102"/>
      <c r="IM697" s="102"/>
      <c r="IN697" s="102"/>
      <c r="IO697" s="102"/>
      <c r="IP697" s="102"/>
      <c r="IQ697" s="102"/>
      <c r="IR697" s="102"/>
      <c r="IS697" s="102"/>
      <c r="IT697" s="102"/>
      <c r="IU697" s="102"/>
      <c r="IV697" s="102"/>
    </row>
    <row r="698" spans="2:256">
      <c r="B698" s="99">
        <f t="shared" si="44"/>
        <v>44612</v>
      </c>
      <c r="C698" s="100">
        <v>109.81</v>
      </c>
      <c r="D698" s="100">
        <v>173.83170000000001</v>
      </c>
      <c r="E698" s="100">
        <v>129.15980000000002</v>
      </c>
      <c r="F698" s="100">
        <v>122.71390000000001</v>
      </c>
      <c r="G698" s="100">
        <v>131.24</v>
      </c>
      <c r="H698" s="100">
        <v>139.47999999999999</v>
      </c>
      <c r="I698" s="100">
        <v>154.96</v>
      </c>
      <c r="J698" s="100">
        <v>144.94</v>
      </c>
      <c r="K698" s="100">
        <v>137</v>
      </c>
      <c r="L698" s="100">
        <v>133.1677</v>
      </c>
      <c r="M698" s="100">
        <v>141.46</v>
      </c>
      <c r="N698" s="100" t="s">
        <v>79</v>
      </c>
      <c r="O698" s="100">
        <v>185.55</v>
      </c>
      <c r="P698" s="100">
        <v>110.52</v>
      </c>
      <c r="Q698" s="100">
        <v>115.10000000000001</v>
      </c>
      <c r="R698" s="100">
        <v>127.99000000000001</v>
      </c>
      <c r="S698" s="100">
        <v>130.8733</v>
      </c>
      <c r="T698" s="100">
        <v>223.48000000000002</v>
      </c>
      <c r="U698" s="100">
        <v>111.31</v>
      </c>
      <c r="V698" s="100">
        <v>144.51</v>
      </c>
      <c r="W698" s="100">
        <v>121.0784</v>
      </c>
      <c r="X698" s="100">
        <v>140.59</v>
      </c>
      <c r="Y698" s="100">
        <v>128.95930000000001</v>
      </c>
      <c r="Z698" s="100">
        <v>148.47</v>
      </c>
      <c r="AA698" s="100">
        <v>130.44</v>
      </c>
      <c r="AB698" s="100">
        <v>173.93</v>
      </c>
      <c r="AC698" s="100">
        <v>192.9862</v>
      </c>
      <c r="AD698" s="100">
        <v>168.98686416515574</v>
      </c>
      <c r="AE698" s="100" t="s">
        <v>82</v>
      </c>
      <c r="AF698" s="100">
        <v>131.50656847383266</v>
      </c>
      <c r="AG698" s="102"/>
      <c r="AH698" s="102"/>
      <c r="AI698" s="102"/>
      <c r="AJ698" s="102"/>
      <c r="AK698" s="102"/>
      <c r="AL698" s="102"/>
      <c r="AM698" s="102"/>
      <c r="AN698" s="102"/>
      <c r="AO698" s="102"/>
      <c r="AP698" s="102"/>
      <c r="AQ698" s="102"/>
      <c r="AR698" s="102"/>
      <c r="AS698" s="102"/>
      <c r="AT698" s="102"/>
      <c r="AU698" s="102"/>
      <c r="AV698" s="102"/>
      <c r="AW698" s="102"/>
      <c r="AX698" s="102"/>
      <c r="AY698" s="102"/>
      <c r="AZ698" s="102"/>
      <c r="BA698" s="102"/>
      <c r="BB698" s="102"/>
      <c r="BC698" s="102"/>
      <c r="BD698" s="102"/>
      <c r="BE698" s="102"/>
      <c r="BF698" s="102"/>
      <c r="BG698" s="102"/>
      <c r="BH698" s="102"/>
      <c r="BI698" s="102"/>
      <c r="BJ698" s="102"/>
      <c r="BK698" s="102"/>
      <c r="BL698" s="102"/>
      <c r="BM698" s="102"/>
      <c r="BN698" s="102"/>
      <c r="BO698" s="102"/>
      <c r="BP698" s="102"/>
      <c r="BQ698" s="102"/>
      <c r="BR698" s="102"/>
      <c r="BS698" s="102"/>
      <c r="BT698" s="102"/>
      <c r="BU698" s="102"/>
      <c r="BV698" s="102"/>
      <c r="BW698" s="102"/>
      <c r="BX698" s="102"/>
      <c r="BY698" s="102"/>
      <c r="BZ698" s="102"/>
      <c r="CA698" s="102"/>
      <c r="CB698" s="102"/>
      <c r="CC698" s="102"/>
      <c r="CD698" s="102"/>
      <c r="CE698" s="102"/>
      <c r="CF698" s="102"/>
      <c r="CG698" s="102"/>
      <c r="CH698" s="102"/>
      <c r="CI698" s="102"/>
      <c r="CJ698" s="102"/>
      <c r="CK698" s="102"/>
      <c r="CL698" s="102"/>
      <c r="CM698" s="102"/>
      <c r="CN698" s="102"/>
      <c r="CO698" s="102"/>
      <c r="CP698" s="102"/>
      <c r="CQ698" s="102"/>
      <c r="CR698" s="102"/>
      <c r="CS698" s="102"/>
      <c r="CT698" s="102"/>
      <c r="CU698" s="102"/>
      <c r="CV698" s="102"/>
      <c r="CW698" s="102"/>
      <c r="CX698" s="102"/>
      <c r="CY698" s="102"/>
      <c r="CZ698" s="102"/>
      <c r="DA698" s="102"/>
      <c r="DB698" s="102"/>
      <c r="DC698" s="102"/>
      <c r="DD698" s="102"/>
      <c r="DE698" s="102"/>
      <c r="DF698" s="102"/>
      <c r="DG698" s="102"/>
      <c r="DH698" s="102"/>
      <c r="DI698" s="102"/>
      <c r="DJ698" s="102"/>
      <c r="DK698" s="102"/>
      <c r="DL698" s="102"/>
      <c r="DM698" s="102"/>
      <c r="DN698" s="102"/>
      <c r="DO698" s="102"/>
      <c r="DP698" s="102"/>
      <c r="DQ698" s="102"/>
      <c r="DR698" s="102"/>
      <c r="DS698" s="102"/>
      <c r="DT698" s="102"/>
      <c r="DU698" s="102"/>
      <c r="DV698" s="102"/>
      <c r="DW698" s="102"/>
      <c r="DX698" s="102"/>
      <c r="DY698" s="102"/>
      <c r="DZ698" s="102"/>
      <c r="EA698" s="102"/>
      <c r="EB698" s="102"/>
      <c r="EC698" s="102"/>
      <c r="ED698" s="102"/>
      <c r="EE698" s="102"/>
      <c r="EF698" s="102"/>
      <c r="EG698" s="102"/>
      <c r="EH698" s="102"/>
      <c r="EI698" s="102"/>
      <c r="EJ698" s="102"/>
      <c r="EK698" s="102"/>
      <c r="EL698" s="102"/>
      <c r="EM698" s="102"/>
      <c r="EN698" s="102"/>
      <c r="EO698" s="102"/>
      <c r="EP698" s="102"/>
      <c r="EQ698" s="102"/>
      <c r="ER698" s="102"/>
      <c r="ES698" s="102"/>
      <c r="ET698" s="102"/>
      <c r="EU698" s="102"/>
      <c r="EV698" s="102"/>
      <c r="EW698" s="102"/>
      <c r="EX698" s="102"/>
      <c r="EY698" s="102"/>
      <c r="EZ698" s="102"/>
      <c r="FA698" s="102"/>
      <c r="FB698" s="102"/>
      <c r="FC698" s="102"/>
      <c r="FD698" s="102"/>
      <c r="FE698" s="102"/>
      <c r="FF698" s="102"/>
      <c r="FG698" s="102"/>
      <c r="FH698" s="102"/>
      <c r="FI698" s="102"/>
      <c r="FJ698" s="102"/>
      <c r="FK698" s="102"/>
      <c r="FL698" s="102"/>
      <c r="FM698" s="102"/>
      <c r="FN698" s="102"/>
      <c r="FO698" s="102"/>
      <c r="FP698" s="102"/>
      <c r="FQ698" s="102"/>
      <c r="FR698" s="102"/>
      <c r="FS698" s="102"/>
      <c r="FT698" s="102"/>
      <c r="FU698" s="102"/>
      <c r="FV698" s="102"/>
      <c r="FW698" s="102"/>
      <c r="FX698" s="102"/>
      <c r="FY698" s="102"/>
      <c r="FZ698" s="102"/>
      <c r="GA698" s="102"/>
      <c r="GB698" s="102"/>
      <c r="GC698" s="102"/>
      <c r="GD698" s="102"/>
      <c r="GE698" s="102"/>
      <c r="GF698" s="102"/>
      <c r="GG698" s="102"/>
      <c r="GH698" s="102"/>
      <c r="GI698" s="102"/>
      <c r="GJ698" s="102"/>
      <c r="GK698" s="102"/>
      <c r="GL698" s="102"/>
      <c r="GM698" s="102"/>
      <c r="GN698" s="102"/>
      <c r="GO698" s="102"/>
      <c r="GP698" s="102"/>
      <c r="GQ698" s="102"/>
      <c r="GR698" s="102"/>
      <c r="GS698" s="102"/>
      <c r="GT698" s="102"/>
      <c r="GU698" s="102"/>
      <c r="GV698" s="102"/>
      <c r="GW698" s="102"/>
      <c r="GX698" s="102"/>
      <c r="GY698" s="102"/>
      <c r="GZ698" s="102"/>
      <c r="HA698" s="102"/>
      <c r="HB698" s="102"/>
      <c r="HC698" s="102"/>
      <c r="HD698" s="102"/>
      <c r="HE698" s="102"/>
      <c r="HF698" s="102"/>
      <c r="HG698" s="102"/>
      <c r="HH698" s="102"/>
      <c r="HI698" s="102"/>
      <c r="HJ698" s="102"/>
      <c r="HK698" s="102"/>
      <c r="HL698" s="102"/>
      <c r="HM698" s="102"/>
      <c r="HN698" s="102"/>
      <c r="HO698" s="102"/>
      <c r="HP698" s="102"/>
      <c r="HQ698" s="102"/>
      <c r="HR698" s="102"/>
      <c r="HS698" s="102"/>
      <c r="HT698" s="102"/>
      <c r="HU698" s="102"/>
      <c r="HV698" s="102"/>
      <c r="HW698" s="102"/>
      <c r="HX698" s="102"/>
      <c r="HY698" s="102"/>
      <c r="HZ698" s="102"/>
      <c r="IA698" s="102"/>
      <c r="IB698" s="102"/>
      <c r="IC698" s="102"/>
      <c r="ID698" s="102"/>
      <c r="IE698" s="102"/>
      <c r="IF698" s="102"/>
      <c r="IG698" s="102"/>
      <c r="IH698" s="102"/>
      <c r="II698" s="102"/>
      <c r="IJ698" s="102"/>
      <c r="IK698" s="102"/>
      <c r="IL698" s="102"/>
      <c r="IM698" s="102"/>
      <c r="IN698" s="102"/>
      <c r="IO698" s="102"/>
      <c r="IP698" s="102"/>
      <c r="IQ698" s="102"/>
      <c r="IR698" s="102"/>
      <c r="IS698" s="102"/>
      <c r="IT698" s="102"/>
      <c r="IU698" s="102"/>
      <c r="IV698" s="102"/>
    </row>
    <row r="699" spans="2:256">
      <c r="B699" s="98">
        <f t="shared" si="44"/>
        <v>44619</v>
      </c>
      <c r="C699" s="101">
        <v>114.35000000000001</v>
      </c>
      <c r="D699" s="101">
        <v>174.2816</v>
      </c>
      <c r="E699" s="101">
        <v>127.17580000000001</v>
      </c>
      <c r="F699" s="101">
        <v>124.328</v>
      </c>
      <c r="G699" s="101">
        <v>136.69</v>
      </c>
      <c r="H699" s="101">
        <v>139.49</v>
      </c>
      <c r="I699" s="101">
        <v>157.69</v>
      </c>
      <c r="J699" s="101">
        <v>151.66</v>
      </c>
      <c r="K699" s="101">
        <v>138</v>
      </c>
      <c r="L699" s="101">
        <v>135.88060000000002</v>
      </c>
      <c r="M699" s="101">
        <v>141.49</v>
      </c>
      <c r="N699" s="101" t="s">
        <v>79</v>
      </c>
      <c r="O699" s="101">
        <v>187.88</v>
      </c>
      <c r="P699" s="101">
        <v>113.66</v>
      </c>
      <c r="Q699" s="101">
        <v>120.18</v>
      </c>
      <c r="R699" s="101">
        <v>132.91</v>
      </c>
      <c r="S699" s="101">
        <v>132.27780000000001</v>
      </c>
      <c r="T699" s="101">
        <v>220.52</v>
      </c>
      <c r="U699" s="101">
        <v>114.10000000000001</v>
      </c>
      <c r="V699" s="101">
        <v>146.93</v>
      </c>
      <c r="W699" s="101">
        <v>126.50420000000001</v>
      </c>
      <c r="X699" s="101">
        <v>147.24</v>
      </c>
      <c r="Y699" s="101">
        <v>133.69040000000001</v>
      </c>
      <c r="Z699" s="101">
        <v>149.6</v>
      </c>
      <c r="AA699" s="101">
        <v>133.94</v>
      </c>
      <c r="AB699" s="101">
        <v>174.26</v>
      </c>
      <c r="AC699" s="101">
        <v>191.71780000000001</v>
      </c>
      <c r="AD699" s="101">
        <v>170.2199331753344</v>
      </c>
      <c r="AE699" s="101" t="s">
        <v>82</v>
      </c>
      <c r="AF699" s="101">
        <v>135.4190605870678</v>
      </c>
      <c r="AG699" s="102"/>
      <c r="AH699" s="102"/>
      <c r="AI699" s="102"/>
      <c r="AJ699" s="102"/>
      <c r="AK699" s="102"/>
      <c r="AL699" s="102"/>
      <c r="AM699" s="102"/>
      <c r="AN699" s="102"/>
      <c r="AO699" s="102"/>
      <c r="AP699" s="102"/>
      <c r="AQ699" s="102"/>
      <c r="AR699" s="102"/>
      <c r="AS699" s="102"/>
      <c r="AT699" s="102"/>
      <c r="AU699" s="102"/>
      <c r="AV699" s="102"/>
      <c r="AW699" s="102"/>
      <c r="AX699" s="102"/>
      <c r="AY699" s="102"/>
      <c r="AZ699" s="102"/>
      <c r="BA699" s="102"/>
      <c r="BB699" s="102"/>
      <c r="BC699" s="102"/>
      <c r="BD699" s="102"/>
      <c r="BE699" s="102"/>
      <c r="BF699" s="102"/>
      <c r="BG699" s="102"/>
      <c r="BH699" s="102"/>
      <c r="BI699" s="102"/>
      <c r="BJ699" s="102"/>
      <c r="BK699" s="102"/>
      <c r="BL699" s="102"/>
      <c r="BM699" s="102"/>
      <c r="BN699" s="102"/>
      <c r="BO699" s="102"/>
      <c r="BP699" s="102"/>
      <c r="BQ699" s="102"/>
      <c r="BR699" s="102"/>
      <c r="BS699" s="102"/>
      <c r="BT699" s="102"/>
      <c r="BU699" s="102"/>
      <c r="BV699" s="102"/>
      <c r="BW699" s="102"/>
      <c r="BX699" s="102"/>
      <c r="BY699" s="102"/>
      <c r="BZ699" s="102"/>
      <c r="CA699" s="102"/>
      <c r="CB699" s="102"/>
      <c r="CC699" s="102"/>
      <c r="CD699" s="102"/>
      <c r="CE699" s="102"/>
      <c r="CF699" s="102"/>
      <c r="CG699" s="102"/>
      <c r="CH699" s="102"/>
      <c r="CI699" s="102"/>
      <c r="CJ699" s="102"/>
      <c r="CK699" s="102"/>
      <c r="CL699" s="102"/>
      <c r="CM699" s="102"/>
      <c r="CN699" s="102"/>
      <c r="CO699" s="102"/>
      <c r="CP699" s="102"/>
      <c r="CQ699" s="102"/>
      <c r="CR699" s="102"/>
      <c r="CS699" s="102"/>
      <c r="CT699" s="102"/>
      <c r="CU699" s="102"/>
      <c r="CV699" s="102"/>
      <c r="CW699" s="102"/>
      <c r="CX699" s="102"/>
      <c r="CY699" s="102"/>
      <c r="CZ699" s="102"/>
      <c r="DA699" s="102"/>
      <c r="DB699" s="102"/>
      <c r="DC699" s="102"/>
      <c r="DD699" s="102"/>
      <c r="DE699" s="102"/>
      <c r="DF699" s="102"/>
      <c r="DG699" s="102"/>
      <c r="DH699" s="102"/>
      <c r="DI699" s="102"/>
      <c r="DJ699" s="102"/>
      <c r="DK699" s="102"/>
      <c r="DL699" s="102"/>
      <c r="DM699" s="102"/>
      <c r="DN699" s="102"/>
      <c r="DO699" s="102"/>
      <c r="DP699" s="102"/>
      <c r="DQ699" s="102"/>
      <c r="DR699" s="102"/>
      <c r="DS699" s="102"/>
      <c r="DT699" s="102"/>
      <c r="DU699" s="102"/>
      <c r="DV699" s="102"/>
      <c r="DW699" s="102"/>
      <c r="DX699" s="102"/>
      <c r="DY699" s="102"/>
      <c r="DZ699" s="102"/>
      <c r="EA699" s="102"/>
      <c r="EB699" s="102"/>
      <c r="EC699" s="102"/>
      <c r="ED699" s="102"/>
      <c r="EE699" s="102"/>
      <c r="EF699" s="102"/>
      <c r="EG699" s="102"/>
      <c r="EH699" s="102"/>
      <c r="EI699" s="102"/>
      <c r="EJ699" s="102"/>
      <c r="EK699" s="102"/>
      <c r="EL699" s="102"/>
      <c r="EM699" s="102"/>
      <c r="EN699" s="102"/>
      <c r="EO699" s="102"/>
      <c r="EP699" s="102"/>
      <c r="EQ699" s="102"/>
      <c r="ER699" s="102"/>
      <c r="ES699" s="102"/>
      <c r="ET699" s="102"/>
      <c r="EU699" s="102"/>
      <c r="EV699" s="102"/>
      <c r="EW699" s="102"/>
      <c r="EX699" s="102"/>
      <c r="EY699" s="102"/>
      <c r="EZ699" s="102"/>
      <c r="FA699" s="102"/>
      <c r="FB699" s="102"/>
      <c r="FC699" s="102"/>
      <c r="FD699" s="102"/>
      <c r="FE699" s="102"/>
      <c r="FF699" s="102"/>
      <c r="FG699" s="102"/>
      <c r="FH699" s="102"/>
      <c r="FI699" s="102"/>
      <c r="FJ699" s="102"/>
      <c r="FK699" s="102"/>
      <c r="FL699" s="102"/>
      <c r="FM699" s="102"/>
      <c r="FN699" s="102"/>
      <c r="FO699" s="102"/>
      <c r="FP699" s="102"/>
      <c r="FQ699" s="102"/>
      <c r="FR699" s="102"/>
      <c r="FS699" s="102"/>
      <c r="FT699" s="102"/>
      <c r="FU699" s="102"/>
      <c r="FV699" s="102"/>
      <c r="FW699" s="102"/>
      <c r="FX699" s="102"/>
      <c r="FY699" s="102"/>
      <c r="FZ699" s="102"/>
      <c r="GA699" s="102"/>
      <c r="GB699" s="102"/>
      <c r="GC699" s="102"/>
      <c r="GD699" s="102"/>
      <c r="GE699" s="102"/>
      <c r="GF699" s="102"/>
      <c r="GG699" s="102"/>
      <c r="GH699" s="102"/>
      <c r="GI699" s="102"/>
      <c r="GJ699" s="102"/>
      <c r="GK699" s="102"/>
      <c r="GL699" s="102"/>
      <c r="GM699" s="102"/>
      <c r="GN699" s="102"/>
      <c r="GO699" s="102"/>
      <c r="GP699" s="102"/>
      <c r="GQ699" s="102"/>
      <c r="GR699" s="102"/>
      <c r="GS699" s="102"/>
      <c r="GT699" s="102"/>
      <c r="GU699" s="102"/>
      <c r="GV699" s="102"/>
      <c r="GW699" s="102"/>
      <c r="GX699" s="102"/>
      <c r="GY699" s="102"/>
      <c r="GZ699" s="102"/>
      <c r="HA699" s="102"/>
      <c r="HB699" s="102"/>
      <c r="HC699" s="102"/>
      <c r="HD699" s="102"/>
      <c r="HE699" s="102"/>
      <c r="HF699" s="102"/>
      <c r="HG699" s="102"/>
      <c r="HH699" s="102"/>
      <c r="HI699" s="102"/>
      <c r="HJ699" s="102"/>
      <c r="HK699" s="102"/>
      <c r="HL699" s="102"/>
      <c r="HM699" s="102"/>
      <c r="HN699" s="102"/>
      <c r="HO699" s="102"/>
      <c r="HP699" s="102"/>
      <c r="HQ699" s="102"/>
      <c r="HR699" s="102"/>
      <c r="HS699" s="102"/>
      <c r="HT699" s="102"/>
      <c r="HU699" s="102"/>
      <c r="HV699" s="102"/>
      <c r="HW699" s="102"/>
      <c r="HX699" s="102"/>
      <c r="HY699" s="102"/>
      <c r="HZ699" s="102"/>
      <c r="IA699" s="102"/>
      <c r="IB699" s="102"/>
      <c r="IC699" s="102"/>
      <c r="ID699" s="102"/>
      <c r="IE699" s="102"/>
      <c r="IF699" s="102"/>
      <c r="IG699" s="102"/>
      <c r="IH699" s="102"/>
      <c r="II699" s="102"/>
      <c r="IJ699" s="102"/>
      <c r="IK699" s="102"/>
      <c r="IL699" s="102"/>
      <c r="IM699" s="102"/>
      <c r="IN699" s="102"/>
      <c r="IO699" s="102"/>
      <c r="IP699" s="102"/>
      <c r="IQ699" s="102"/>
      <c r="IR699" s="102"/>
      <c r="IS699" s="102"/>
      <c r="IT699" s="102"/>
      <c r="IU699" s="102"/>
      <c r="IV699" s="102"/>
    </row>
    <row r="700" spans="2:256">
      <c r="B700" s="99">
        <f t="shared" si="44"/>
        <v>44626</v>
      </c>
      <c r="C700" s="100">
        <v>122.89</v>
      </c>
      <c r="D700" s="100">
        <v>174.34300000000002</v>
      </c>
      <c r="E700" s="100">
        <v>125.22460000000001</v>
      </c>
      <c r="F700" s="100">
        <v>125.9474</v>
      </c>
      <c r="G700" s="100">
        <v>150.78</v>
      </c>
      <c r="H700" s="100">
        <v>142.91</v>
      </c>
      <c r="I700" s="100">
        <v>160.03</v>
      </c>
      <c r="J700" s="100">
        <v>160.05000000000001</v>
      </c>
      <c r="K700" s="100">
        <v>139</v>
      </c>
      <c r="L700" s="100">
        <v>141.72720000000001</v>
      </c>
      <c r="M700" s="100">
        <v>141.63</v>
      </c>
      <c r="N700" s="100" t="s">
        <v>79</v>
      </c>
      <c r="O700" s="100">
        <v>187.63</v>
      </c>
      <c r="P700" s="100">
        <v>130.72</v>
      </c>
      <c r="Q700" s="100">
        <v>128.39000000000001</v>
      </c>
      <c r="R700" s="100">
        <v>142.22999999999999</v>
      </c>
      <c r="S700" s="100">
        <v>136.96980000000002</v>
      </c>
      <c r="T700" s="100">
        <v>222.63</v>
      </c>
      <c r="U700" s="100">
        <v>126.07000000000001</v>
      </c>
      <c r="V700" s="100">
        <v>156.54</v>
      </c>
      <c r="W700" s="100">
        <v>142.464</v>
      </c>
      <c r="X700" s="100">
        <v>153.75</v>
      </c>
      <c r="Y700" s="100">
        <v>151.01349999999999</v>
      </c>
      <c r="Z700" s="100">
        <v>158.47</v>
      </c>
      <c r="AA700" s="100">
        <v>139.88</v>
      </c>
      <c r="AB700" s="100">
        <v>175.52</v>
      </c>
      <c r="AC700" s="100">
        <v>190.34060000000002</v>
      </c>
      <c r="AD700" s="100">
        <v>170.30329609851321</v>
      </c>
      <c r="AE700" s="100" t="s">
        <v>82</v>
      </c>
      <c r="AF700" s="100">
        <v>145.17173827431321</v>
      </c>
      <c r="AG700" s="102"/>
      <c r="AH700" s="102"/>
      <c r="AI700" s="102"/>
      <c r="AJ700" s="102"/>
      <c r="AK700" s="102"/>
      <c r="AL700" s="102"/>
      <c r="AM700" s="102"/>
      <c r="AN700" s="102"/>
      <c r="AO700" s="102"/>
      <c r="AP700" s="102"/>
      <c r="AQ700" s="102"/>
      <c r="AR700" s="102"/>
      <c r="AS700" s="102"/>
      <c r="AT700" s="102"/>
      <c r="AU700" s="102"/>
      <c r="AV700" s="102"/>
      <c r="AW700" s="102"/>
      <c r="AX700" s="102"/>
      <c r="AY700" s="102"/>
      <c r="AZ700" s="102"/>
      <c r="BA700" s="102"/>
      <c r="BB700" s="102"/>
      <c r="BC700" s="102"/>
      <c r="BD700" s="102"/>
      <c r="BE700" s="102"/>
      <c r="BF700" s="102"/>
      <c r="BG700" s="102"/>
      <c r="BH700" s="102"/>
      <c r="BI700" s="102"/>
      <c r="BJ700" s="102"/>
      <c r="BK700" s="102"/>
      <c r="BL700" s="102"/>
      <c r="BM700" s="102"/>
      <c r="BN700" s="102"/>
      <c r="BO700" s="102"/>
      <c r="BP700" s="102"/>
      <c r="BQ700" s="102"/>
      <c r="BR700" s="102"/>
      <c r="BS700" s="102"/>
      <c r="BT700" s="102"/>
      <c r="BU700" s="102"/>
      <c r="BV700" s="102"/>
      <c r="BW700" s="102"/>
      <c r="BX700" s="102"/>
      <c r="BY700" s="102"/>
      <c r="BZ700" s="102"/>
      <c r="CA700" s="102"/>
      <c r="CB700" s="102"/>
      <c r="CC700" s="102"/>
      <c r="CD700" s="102"/>
      <c r="CE700" s="102"/>
      <c r="CF700" s="102"/>
      <c r="CG700" s="102"/>
      <c r="CH700" s="102"/>
      <c r="CI700" s="102"/>
      <c r="CJ700" s="102"/>
      <c r="CK700" s="102"/>
      <c r="CL700" s="102"/>
      <c r="CM700" s="102"/>
      <c r="CN700" s="102"/>
      <c r="CO700" s="102"/>
      <c r="CP700" s="102"/>
      <c r="CQ700" s="102"/>
      <c r="CR700" s="102"/>
      <c r="CS700" s="102"/>
      <c r="CT700" s="102"/>
      <c r="CU700" s="102"/>
      <c r="CV700" s="102"/>
      <c r="CW700" s="102"/>
      <c r="CX700" s="102"/>
      <c r="CY700" s="102"/>
      <c r="CZ700" s="102"/>
      <c r="DA700" s="102"/>
      <c r="DB700" s="102"/>
      <c r="DC700" s="102"/>
      <c r="DD700" s="102"/>
      <c r="DE700" s="102"/>
      <c r="DF700" s="102"/>
      <c r="DG700" s="102"/>
      <c r="DH700" s="102"/>
      <c r="DI700" s="102"/>
      <c r="DJ700" s="102"/>
      <c r="DK700" s="102"/>
      <c r="DL700" s="102"/>
      <c r="DM700" s="102"/>
      <c r="DN700" s="102"/>
      <c r="DO700" s="102"/>
      <c r="DP700" s="102"/>
      <c r="DQ700" s="102"/>
      <c r="DR700" s="102"/>
      <c r="DS700" s="102"/>
      <c r="DT700" s="102"/>
      <c r="DU700" s="102"/>
      <c r="DV700" s="102"/>
      <c r="DW700" s="102"/>
      <c r="DX700" s="102"/>
      <c r="DY700" s="102"/>
      <c r="DZ700" s="102"/>
      <c r="EA700" s="102"/>
      <c r="EB700" s="102"/>
      <c r="EC700" s="102"/>
      <c r="ED700" s="102"/>
      <c r="EE700" s="102"/>
      <c r="EF700" s="102"/>
      <c r="EG700" s="102"/>
      <c r="EH700" s="102"/>
      <c r="EI700" s="102"/>
      <c r="EJ700" s="102"/>
      <c r="EK700" s="102"/>
      <c r="EL700" s="102"/>
      <c r="EM700" s="102"/>
      <c r="EN700" s="102"/>
      <c r="EO700" s="102"/>
      <c r="EP700" s="102"/>
      <c r="EQ700" s="102"/>
      <c r="ER700" s="102"/>
      <c r="ES700" s="102"/>
      <c r="ET700" s="102"/>
      <c r="EU700" s="102"/>
      <c r="EV700" s="102"/>
      <c r="EW700" s="102"/>
      <c r="EX700" s="102"/>
      <c r="EY700" s="102"/>
      <c r="EZ700" s="102"/>
      <c r="FA700" s="102"/>
      <c r="FB700" s="102"/>
      <c r="FC700" s="102"/>
      <c r="FD700" s="102"/>
      <c r="FE700" s="102"/>
      <c r="FF700" s="102"/>
      <c r="FG700" s="102"/>
      <c r="FH700" s="102"/>
      <c r="FI700" s="102"/>
      <c r="FJ700" s="102"/>
      <c r="FK700" s="102"/>
      <c r="FL700" s="102"/>
      <c r="FM700" s="102"/>
      <c r="FN700" s="102"/>
      <c r="FO700" s="102"/>
      <c r="FP700" s="102"/>
      <c r="FQ700" s="102"/>
      <c r="FR700" s="102"/>
      <c r="FS700" s="102"/>
      <c r="FT700" s="102"/>
      <c r="FU700" s="102"/>
      <c r="FV700" s="102"/>
      <c r="FW700" s="102"/>
      <c r="FX700" s="102"/>
      <c r="FY700" s="102"/>
      <c r="FZ700" s="102"/>
      <c r="GA700" s="102"/>
      <c r="GB700" s="102"/>
      <c r="GC700" s="102"/>
      <c r="GD700" s="102"/>
      <c r="GE700" s="102"/>
      <c r="GF700" s="102"/>
      <c r="GG700" s="102"/>
      <c r="GH700" s="102"/>
      <c r="GI700" s="102"/>
      <c r="GJ700" s="102"/>
      <c r="GK700" s="102"/>
      <c r="GL700" s="102"/>
      <c r="GM700" s="102"/>
      <c r="GN700" s="102"/>
      <c r="GO700" s="102"/>
      <c r="GP700" s="102"/>
      <c r="GQ700" s="102"/>
      <c r="GR700" s="102"/>
      <c r="GS700" s="102"/>
      <c r="GT700" s="102"/>
      <c r="GU700" s="102"/>
      <c r="GV700" s="102"/>
      <c r="GW700" s="102"/>
      <c r="GX700" s="102"/>
      <c r="GY700" s="102"/>
      <c r="GZ700" s="102"/>
      <c r="HA700" s="102"/>
      <c r="HB700" s="102"/>
      <c r="HC700" s="102"/>
      <c r="HD700" s="102"/>
      <c r="HE700" s="102"/>
      <c r="HF700" s="102"/>
      <c r="HG700" s="102"/>
      <c r="HH700" s="102"/>
      <c r="HI700" s="102"/>
      <c r="HJ700" s="102"/>
      <c r="HK700" s="102"/>
      <c r="HL700" s="102"/>
      <c r="HM700" s="102"/>
      <c r="HN700" s="102"/>
      <c r="HO700" s="102"/>
      <c r="HP700" s="102"/>
      <c r="HQ700" s="102"/>
      <c r="HR700" s="102"/>
      <c r="HS700" s="102"/>
      <c r="HT700" s="102"/>
      <c r="HU700" s="102"/>
      <c r="HV700" s="102"/>
      <c r="HW700" s="102"/>
      <c r="HX700" s="102"/>
      <c r="HY700" s="102"/>
      <c r="HZ700" s="102"/>
      <c r="IA700" s="102"/>
      <c r="IB700" s="102"/>
      <c r="IC700" s="102"/>
      <c r="ID700" s="102"/>
      <c r="IE700" s="102"/>
      <c r="IF700" s="102"/>
      <c r="IG700" s="102"/>
      <c r="IH700" s="102"/>
      <c r="II700" s="102"/>
      <c r="IJ700" s="102"/>
      <c r="IK700" s="102"/>
      <c r="IL700" s="102"/>
      <c r="IM700" s="102"/>
      <c r="IN700" s="102"/>
      <c r="IO700" s="102"/>
      <c r="IP700" s="102"/>
      <c r="IQ700" s="102"/>
      <c r="IR700" s="102"/>
      <c r="IS700" s="102"/>
      <c r="IT700" s="102"/>
      <c r="IU700" s="102"/>
      <c r="IV700" s="102"/>
    </row>
    <row r="701" spans="2:256">
      <c r="B701" s="98">
        <f t="shared" si="44"/>
        <v>44633</v>
      </c>
      <c r="C701" s="101">
        <v>140.75</v>
      </c>
      <c r="D701" s="101">
        <v>174.60890000000001</v>
      </c>
      <c r="E701" s="101">
        <v>140.49610000000001</v>
      </c>
      <c r="F701" s="101">
        <v>127.39830000000001</v>
      </c>
      <c r="G701" s="101">
        <v>174.1</v>
      </c>
      <c r="H701" s="101">
        <v>150.77000000000001</v>
      </c>
      <c r="I701" s="101">
        <v>170.56</v>
      </c>
      <c r="J701" s="101">
        <v>169.69</v>
      </c>
      <c r="K701" s="101">
        <v>144</v>
      </c>
      <c r="L701" s="101">
        <v>152.7902</v>
      </c>
      <c r="M701" s="101">
        <v>141.74</v>
      </c>
      <c r="N701" s="101" t="s">
        <v>79</v>
      </c>
      <c r="O701" s="101">
        <v>187.84</v>
      </c>
      <c r="P701" s="101">
        <v>158.47999999999999</v>
      </c>
      <c r="Q701" s="101">
        <v>149.31</v>
      </c>
      <c r="R701" s="101">
        <v>164.69</v>
      </c>
      <c r="S701" s="101">
        <v>160.61510000000001</v>
      </c>
      <c r="T701" s="101">
        <v>221.96</v>
      </c>
      <c r="U701" s="101">
        <v>141.14000000000001</v>
      </c>
      <c r="V701" s="101">
        <v>175.3</v>
      </c>
      <c r="W701" s="101">
        <v>168.17350000000002</v>
      </c>
      <c r="X701" s="101">
        <v>163.36000000000001</v>
      </c>
      <c r="Y701" s="101">
        <v>165.87360000000001</v>
      </c>
      <c r="Z701" s="101">
        <v>174.96</v>
      </c>
      <c r="AA701" s="101">
        <v>156.81</v>
      </c>
      <c r="AB701" s="101">
        <v>178.35</v>
      </c>
      <c r="AC701" s="101">
        <v>188.89410000000001</v>
      </c>
      <c r="AD701" s="101">
        <v>171.18669322449875</v>
      </c>
      <c r="AE701" s="101" t="s">
        <v>82</v>
      </c>
      <c r="AF701" s="101">
        <v>161.2806420557819</v>
      </c>
      <c r="AG701" s="102"/>
      <c r="AH701" s="102"/>
      <c r="AI701" s="102"/>
      <c r="AJ701" s="102"/>
      <c r="AK701" s="102"/>
      <c r="AL701" s="102"/>
      <c r="AM701" s="102"/>
      <c r="AN701" s="102"/>
      <c r="AO701" s="102"/>
      <c r="AP701" s="102"/>
      <c r="AQ701" s="102"/>
      <c r="AR701" s="102"/>
      <c r="AS701" s="102"/>
      <c r="AT701" s="102"/>
      <c r="AU701" s="102"/>
      <c r="AV701" s="102"/>
      <c r="AW701" s="102"/>
      <c r="AX701" s="102"/>
      <c r="AY701" s="102"/>
      <c r="AZ701" s="102"/>
      <c r="BA701" s="102"/>
      <c r="BB701" s="102"/>
      <c r="BC701" s="102"/>
      <c r="BD701" s="102"/>
      <c r="BE701" s="102"/>
      <c r="BF701" s="102"/>
      <c r="BG701" s="102"/>
      <c r="BH701" s="102"/>
      <c r="BI701" s="102"/>
      <c r="BJ701" s="102"/>
      <c r="BK701" s="102"/>
      <c r="BL701" s="102"/>
      <c r="BM701" s="102"/>
      <c r="BN701" s="102"/>
      <c r="BO701" s="102"/>
      <c r="BP701" s="102"/>
      <c r="BQ701" s="102"/>
      <c r="BR701" s="102"/>
      <c r="BS701" s="102"/>
      <c r="BT701" s="102"/>
      <c r="BU701" s="102"/>
      <c r="BV701" s="102"/>
      <c r="BW701" s="102"/>
      <c r="BX701" s="102"/>
      <c r="BY701" s="102"/>
      <c r="BZ701" s="102"/>
      <c r="CA701" s="102"/>
      <c r="CB701" s="102"/>
      <c r="CC701" s="102"/>
      <c r="CD701" s="102"/>
      <c r="CE701" s="102"/>
      <c r="CF701" s="102"/>
      <c r="CG701" s="102"/>
      <c r="CH701" s="102"/>
      <c r="CI701" s="102"/>
      <c r="CJ701" s="102"/>
      <c r="CK701" s="102"/>
      <c r="CL701" s="102"/>
      <c r="CM701" s="102"/>
      <c r="CN701" s="102"/>
      <c r="CO701" s="102"/>
      <c r="CP701" s="102"/>
      <c r="CQ701" s="102"/>
      <c r="CR701" s="102"/>
      <c r="CS701" s="102"/>
      <c r="CT701" s="102"/>
      <c r="CU701" s="102"/>
      <c r="CV701" s="102"/>
      <c r="CW701" s="102"/>
      <c r="CX701" s="102"/>
      <c r="CY701" s="102"/>
      <c r="CZ701" s="102"/>
      <c r="DA701" s="102"/>
      <c r="DB701" s="102"/>
      <c r="DC701" s="102"/>
      <c r="DD701" s="102"/>
      <c r="DE701" s="102"/>
      <c r="DF701" s="102"/>
      <c r="DG701" s="102"/>
      <c r="DH701" s="102"/>
      <c r="DI701" s="102"/>
      <c r="DJ701" s="102"/>
      <c r="DK701" s="102"/>
      <c r="DL701" s="102"/>
      <c r="DM701" s="102"/>
      <c r="DN701" s="102"/>
      <c r="DO701" s="102"/>
      <c r="DP701" s="102"/>
      <c r="DQ701" s="102"/>
      <c r="DR701" s="102"/>
      <c r="DS701" s="102"/>
      <c r="DT701" s="102"/>
      <c r="DU701" s="102"/>
      <c r="DV701" s="102"/>
      <c r="DW701" s="102"/>
      <c r="DX701" s="102"/>
      <c r="DY701" s="102"/>
      <c r="DZ701" s="102"/>
      <c r="EA701" s="102"/>
      <c r="EB701" s="102"/>
      <c r="EC701" s="102"/>
      <c r="ED701" s="102"/>
      <c r="EE701" s="102"/>
      <c r="EF701" s="102"/>
      <c r="EG701" s="102"/>
      <c r="EH701" s="102"/>
      <c r="EI701" s="102"/>
      <c r="EJ701" s="102"/>
      <c r="EK701" s="102"/>
      <c r="EL701" s="102"/>
      <c r="EM701" s="102"/>
      <c r="EN701" s="102"/>
      <c r="EO701" s="102"/>
      <c r="EP701" s="102"/>
      <c r="EQ701" s="102"/>
      <c r="ER701" s="102"/>
      <c r="ES701" s="102"/>
      <c r="ET701" s="102"/>
      <c r="EU701" s="102"/>
      <c r="EV701" s="102"/>
      <c r="EW701" s="102"/>
      <c r="EX701" s="102"/>
      <c r="EY701" s="102"/>
      <c r="EZ701" s="102"/>
      <c r="FA701" s="102"/>
      <c r="FB701" s="102"/>
      <c r="FC701" s="102"/>
      <c r="FD701" s="102"/>
      <c r="FE701" s="102"/>
      <c r="FF701" s="102"/>
      <c r="FG701" s="102"/>
      <c r="FH701" s="102"/>
      <c r="FI701" s="102"/>
      <c r="FJ701" s="102"/>
      <c r="FK701" s="102"/>
      <c r="FL701" s="102"/>
      <c r="FM701" s="102"/>
      <c r="FN701" s="102"/>
      <c r="FO701" s="102"/>
      <c r="FP701" s="102"/>
      <c r="FQ701" s="102"/>
      <c r="FR701" s="102"/>
      <c r="FS701" s="102"/>
      <c r="FT701" s="102"/>
      <c r="FU701" s="102"/>
      <c r="FV701" s="102"/>
      <c r="FW701" s="102"/>
      <c r="FX701" s="102"/>
      <c r="FY701" s="102"/>
      <c r="FZ701" s="102"/>
      <c r="GA701" s="102"/>
      <c r="GB701" s="102"/>
      <c r="GC701" s="102"/>
      <c r="GD701" s="102"/>
      <c r="GE701" s="102"/>
      <c r="GF701" s="102"/>
      <c r="GG701" s="102"/>
      <c r="GH701" s="102"/>
      <c r="GI701" s="102"/>
      <c r="GJ701" s="102"/>
      <c r="GK701" s="102"/>
      <c r="GL701" s="102"/>
      <c r="GM701" s="102"/>
      <c r="GN701" s="102"/>
      <c r="GO701" s="102"/>
      <c r="GP701" s="102"/>
      <c r="GQ701" s="102"/>
      <c r="GR701" s="102"/>
      <c r="GS701" s="102"/>
      <c r="GT701" s="102"/>
      <c r="GU701" s="102"/>
      <c r="GV701" s="102"/>
      <c r="GW701" s="102"/>
      <c r="GX701" s="102"/>
      <c r="GY701" s="102"/>
      <c r="GZ701" s="102"/>
      <c r="HA701" s="102"/>
      <c r="HB701" s="102"/>
      <c r="HC701" s="102"/>
      <c r="HD701" s="102"/>
      <c r="HE701" s="102"/>
      <c r="HF701" s="102"/>
      <c r="HG701" s="102"/>
      <c r="HH701" s="102"/>
      <c r="HI701" s="102"/>
      <c r="HJ701" s="102"/>
      <c r="HK701" s="102"/>
      <c r="HL701" s="102"/>
      <c r="HM701" s="102"/>
      <c r="HN701" s="102"/>
      <c r="HO701" s="102"/>
      <c r="HP701" s="102"/>
      <c r="HQ701" s="102"/>
      <c r="HR701" s="102"/>
      <c r="HS701" s="102"/>
      <c r="HT701" s="102"/>
      <c r="HU701" s="102"/>
      <c r="HV701" s="102"/>
      <c r="HW701" s="102"/>
      <c r="HX701" s="102"/>
      <c r="HY701" s="102"/>
      <c r="HZ701" s="102"/>
      <c r="IA701" s="102"/>
      <c r="IB701" s="102"/>
      <c r="IC701" s="102"/>
      <c r="ID701" s="102"/>
      <c r="IE701" s="102"/>
      <c r="IF701" s="102"/>
      <c r="IG701" s="102"/>
      <c r="IH701" s="102"/>
      <c r="II701" s="102"/>
      <c r="IJ701" s="102"/>
      <c r="IK701" s="102"/>
      <c r="IL701" s="102"/>
      <c r="IM701" s="102"/>
      <c r="IN701" s="102"/>
      <c r="IO701" s="102"/>
      <c r="IP701" s="102"/>
      <c r="IQ701" s="102"/>
      <c r="IR701" s="102"/>
      <c r="IS701" s="102"/>
      <c r="IT701" s="102"/>
      <c r="IU701" s="102"/>
      <c r="IV701" s="102"/>
    </row>
    <row r="702" spans="2:256">
      <c r="B702" s="99">
        <f t="shared" si="44"/>
        <v>44640</v>
      </c>
      <c r="C702" s="100">
        <v>165.94</v>
      </c>
      <c r="D702" s="100">
        <v>174.50660000000002</v>
      </c>
      <c r="E702" s="100">
        <v>165.72470000000001</v>
      </c>
      <c r="F702" s="100">
        <v>130.61660000000001</v>
      </c>
      <c r="G702" s="100">
        <v>188.73</v>
      </c>
      <c r="H702" s="100">
        <v>155.82</v>
      </c>
      <c r="I702" s="100">
        <v>182.52</v>
      </c>
      <c r="J702" s="100">
        <v>182.49</v>
      </c>
      <c r="K702" s="100">
        <v>151</v>
      </c>
      <c r="L702" s="100">
        <v>174.72499999999999</v>
      </c>
      <c r="M702" s="100">
        <v>141.64000000000001</v>
      </c>
      <c r="N702" s="100" t="s">
        <v>79</v>
      </c>
      <c r="O702" s="100">
        <v>207.59</v>
      </c>
      <c r="P702" s="100">
        <v>181.87</v>
      </c>
      <c r="Q702" s="100">
        <v>176.35</v>
      </c>
      <c r="R702" s="100">
        <v>184.88</v>
      </c>
      <c r="S702" s="100">
        <v>186.98250000000002</v>
      </c>
      <c r="T702" s="100">
        <v>221.4</v>
      </c>
      <c r="U702" s="100">
        <v>161.59</v>
      </c>
      <c r="V702" s="100">
        <v>195.59</v>
      </c>
      <c r="W702" s="100">
        <v>189.87820000000002</v>
      </c>
      <c r="X702" s="100">
        <v>173.26</v>
      </c>
      <c r="Y702" s="100">
        <v>190.64950000000002</v>
      </c>
      <c r="Z702" s="100">
        <v>198.64000000000001</v>
      </c>
      <c r="AA702" s="100">
        <v>181.56</v>
      </c>
      <c r="AB702" s="100">
        <v>177.99</v>
      </c>
      <c r="AC702" s="100">
        <v>193.01420000000002</v>
      </c>
      <c r="AD702" s="100">
        <v>172.86610405532477</v>
      </c>
      <c r="AE702" s="100" t="s">
        <v>82</v>
      </c>
      <c r="AF702" s="100">
        <v>176.30375762039071</v>
      </c>
      <c r="AG702" s="102"/>
      <c r="AH702" s="102"/>
      <c r="AI702" s="102"/>
      <c r="AJ702" s="102"/>
      <c r="AK702" s="102"/>
      <c r="AL702" s="102"/>
      <c r="AM702" s="102"/>
      <c r="AN702" s="102"/>
      <c r="AO702" s="102"/>
      <c r="AP702" s="102"/>
      <c r="AQ702" s="102"/>
      <c r="AR702" s="102"/>
      <c r="AS702" s="102"/>
      <c r="AT702" s="102"/>
      <c r="AU702" s="102"/>
      <c r="AV702" s="102"/>
      <c r="AW702" s="102"/>
      <c r="AX702" s="102"/>
      <c r="AY702" s="102"/>
      <c r="AZ702" s="102"/>
      <c r="BA702" s="102"/>
      <c r="BB702" s="102"/>
      <c r="BC702" s="102"/>
      <c r="BD702" s="102"/>
      <c r="BE702" s="102"/>
      <c r="BF702" s="102"/>
      <c r="BG702" s="102"/>
      <c r="BH702" s="102"/>
      <c r="BI702" s="102"/>
      <c r="BJ702" s="102"/>
      <c r="BK702" s="102"/>
      <c r="BL702" s="102"/>
      <c r="BM702" s="102"/>
      <c r="BN702" s="102"/>
      <c r="BO702" s="102"/>
      <c r="BP702" s="102"/>
      <c r="BQ702" s="102"/>
      <c r="BR702" s="102"/>
      <c r="BS702" s="102"/>
      <c r="BT702" s="102"/>
      <c r="BU702" s="102"/>
      <c r="BV702" s="102"/>
      <c r="BW702" s="102"/>
      <c r="BX702" s="102"/>
      <c r="BY702" s="102"/>
      <c r="BZ702" s="102"/>
      <c r="CA702" s="102"/>
      <c r="CB702" s="102"/>
      <c r="CC702" s="102"/>
      <c r="CD702" s="102"/>
      <c r="CE702" s="102"/>
      <c r="CF702" s="102"/>
      <c r="CG702" s="102"/>
      <c r="CH702" s="102"/>
      <c r="CI702" s="102"/>
      <c r="CJ702" s="102"/>
      <c r="CK702" s="102"/>
      <c r="CL702" s="102"/>
      <c r="CM702" s="102"/>
      <c r="CN702" s="102"/>
      <c r="CO702" s="102"/>
      <c r="CP702" s="102"/>
      <c r="CQ702" s="102"/>
      <c r="CR702" s="102"/>
      <c r="CS702" s="102"/>
      <c r="CT702" s="102"/>
      <c r="CU702" s="102"/>
      <c r="CV702" s="102"/>
      <c r="CW702" s="102"/>
      <c r="CX702" s="102"/>
      <c r="CY702" s="102"/>
      <c r="CZ702" s="102"/>
      <c r="DA702" s="102"/>
      <c r="DB702" s="102"/>
      <c r="DC702" s="102"/>
      <c r="DD702" s="102"/>
      <c r="DE702" s="102"/>
      <c r="DF702" s="102"/>
      <c r="DG702" s="102"/>
      <c r="DH702" s="102"/>
      <c r="DI702" s="102"/>
      <c r="DJ702" s="102"/>
      <c r="DK702" s="102"/>
      <c r="DL702" s="102"/>
      <c r="DM702" s="102"/>
      <c r="DN702" s="102"/>
      <c r="DO702" s="102"/>
      <c r="DP702" s="102"/>
      <c r="DQ702" s="102"/>
      <c r="DR702" s="102"/>
      <c r="DS702" s="102"/>
      <c r="DT702" s="102"/>
      <c r="DU702" s="102"/>
      <c r="DV702" s="102"/>
      <c r="DW702" s="102"/>
      <c r="DX702" s="102"/>
      <c r="DY702" s="102"/>
      <c r="DZ702" s="102"/>
      <c r="EA702" s="102"/>
      <c r="EB702" s="102"/>
      <c r="EC702" s="102"/>
      <c r="ED702" s="102"/>
      <c r="EE702" s="102"/>
      <c r="EF702" s="102"/>
      <c r="EG702" s="102"/>
      <c r="EH702" s="102"/>
      <c r="EI702" s="102"/>
      <c r="EJ702" s="102"/>
      <c r="EK702" s="102"/>
      <c r="EL702" s="102"/>
      <c r="EM702" s="102"/>
      <c r="EN702" s="102"/>
      <c r="EO702" s="102"/>
      <c r="EP702" s="102"/>
      <c r="EQ702" s="102"/>
      <c r="ER702" s="102"/>
      <c r="ES702" s="102"/>
      <c r="ET702" s="102"/>
      <c r="EU702" s="102"/>
      <c r="EV702" s="102"/>
      <c r="EW702" s="102"/>
      <c r="EX702" s="102"/>
      <c r="EY702" s="102"/>
      <c r="EZ702" s="102"/>
      <c r="FA702" s="102"/>
      <c r="FB702" s="102"/>
      <c r="FC702" s="102"/>
      <c r="FD702" s="102"/>
      <c r="FE702" s="102"/>
      <c r="FF702" s="102"/>
      <c r="FG702" s="102"/>
      <c r="FH702" s="102"/>
      <c r="FI702" s="102"/>
      <c r="FJ702" s="102"/>
      <c r="FK702" s="102"/>
      <c r="FL702" s="102"/>
      <c r="FM702" s="102"/>
      <c r="FN702" s="102"/>
      <c r="FO702" s="102"/>
      <c r="FP702" s="102"/>
      <c r="FQ702" s="102"/>
      <c r="FR702" s="102"/>
      <c r="FS702" s="102"/>
      <c r="FT702" s="102"/>
      <c r="FU702" s="102"/>
      <c r="FV702" s="102"/>
      <c r="FW702" s="102"/>
      <c r="FX702" s="102"/>
      <c r="FY702" s="102"/>
      <c r="FZ702" s="102"/>
      <c r="GA702" s="102"/>
      <c r="GB702" s="102"/>
      <c r="GC702" s="102"/>
      <c r="GD702" s="102"/>
      <c r="GE702" s="102"/>
      <c r="GF702" s="102"/>
      <c r="GG702" s="102"/>
      <c r="GH702" s="102"/>
      <c r="GI702" s="102"/>
      <c r="GJ702" s="102"/>
      <c r="GK702" s="102"/>
      <c r="GL702" s="102"/>
      <c r="GM702" s="102"/>
      <c r="GN702" s="102"/>
      <c r="GO702" s="102"/>
      <c r="GP702" s="102"/>
      <c r="GQ702" s="102"/>
      <c r="GR702" s="102"/>
      <c r="GS702" s="102"/>
      <c r="GT702" s="102"/>
      <c r="GU702" s="102"/>
      <c r="GV702" s="102"/>
      <c r="GW702" s="102"/>
      <c r="GX702" s="102"/>
      <c r="GY702" s="102"/>
      <c r="GZ702" s="102"/>
      <c r="HA702" s="102"/>
      <c r="HB702" s="102"/>
      <c r="HC702" s="102"/>
      <c r="HD702" s="102"/>
      <c r="HE702" s="102"/>
      <c r="HF702" s="102"/>
      <c r="HG702" s="102"/>
      <c r="HH702" s="102"/>
      <c r="HI702" s="102"/>
      <c r="HJ702" s="102"/>
      <c r="HK702" s="102"/>
      <c r="HL702" s="102"/>
      <c r="HM702" s="102"/>
      <c r="HN702" s="102"/>
      <c r="HO702" s="102"/>
      <c r="HP702" s="102"/>
      <c r="HQ702" s="102"/>
      <c r="HR702" s="102"/>
      <c r="HS702" s="102"/>
      <c r="HT702" s="102"/>
      <c r="HU702" s="102"/>
      <c r="HV702" s="102"/>
      <c r="HW702" s="102"/>
      <c r="HX702" s="102"/>
      <c r="HY702" s="102"/>
      <c r="HZ702" s="102"/>
      <c r="IA702" s="102"/>
      <c r="IB702" s="102"/>
      <c r="IC702" s="102"/>
      <c r="ID702" s="102"/>
      <c r="IE702" s="102"/>
      <c r="IF702" s="102"/>
      <c r="IG702" s="102"/>
      <c r="IH702" s="102"/>
      <c r="II702" s="102"/>
      <c r="IJ702" s="102"/>
      <c r="IK702" s="102"/>
      <c r="IL702" s="102"/>
      <c r="IM702" s="102"/>
      <c r="IN702" s="102"/>
      <c r="IO702" s="102"/>
      <c r="IP702" s="102"/>
      <c r="IQ702" s="102"/>
      <c r="IR702" s="102"/>
      <c r="IS702" s="102"/>
      <c r="IT702" s="102"/>
      <c r="IU702" s="102"/>
      <c r="IV702" s="102"/>
    </row>
    <row r="703" spans="2:256">
      <c r="B703" s="98">
        <f t="shared" si="44"/>
        <v>44647</v>
      </c>
      <c r="C703" s="101">
        <v>176.35</v>
      </c>
      <c r="D703" s="101">
        <v>179.97750000000002</v>
      </c>
      <c r="E703" s="101">
        <v>179.07689999999999</v>
      </c>
      <c r="F703" s="101">
        <v>138.435</v>
      </c>
      <c r="G703" s="101">
        <v>197.27</v>
      </c>
      <c r="H703" s="101">
        <v>159.12</v>
      </c>
      <c r="I703" s="101">
        <v>188.89000000000001</v>
      </c>
      <c r="J703" s="101">
        <v>189.57</v>
      </c>
      <c r="K703" s="101">
        <v>161</v>
      </c>
      <c r="L703" s="101">
        <v>188.029</v>
      </c>
      <c r="M703" s="101">
        <v>141.31</v>
      </c>
      <c r="N703" s="101" t="s">
        <v>79</v>
      </c>
      <c r="O703" s="101">
        <v>207.56</v>
      </c>
      <c r="P703" s="101">
        <v>202.49</v>
      </c>
      <c r="Q703" s="101">
        <v>188.94</v>
      </c>
      <c r="R703" s="101">
        <v>194.07</v>
      </c>
      <c r="S703" s="101">
        <v>194.0248</v>
      </c>
      <c r="T703" s="101">
        <v>223.12</v>
      </c>
      <c r="U703" s="101">
        <v>167</v>
      </c>
      <c r="V703" s="101">
        <v>204.18</v>
      </c>
      <c r="W703" s="101">
        <v>187.1995</v>
      </c>
      <c r="X703" s="101">
        <v>184.6</v>
      </c>
      <c r="Y703" s="101">
        <v>194.40780000000001</v>
      </c>
      <c r="Z703" s="101">
        <v>207.8</v>
      </c>
      <c r="AA703" s="101">
        <v>193.66</v>
      </c>
      <c r="AB703" s="101">
        <v>181.33</v>
      </c>
      <c r="AC703" s="101">
        <v>205.5359</v>
      </c>
      <c r="AD703" s="101">
        <v>178.88904863621423</v>
      </c>
      <c r="AE703" s="101" t="s">
        <v>82</v>
      </c>
      <c r="AF703" s="101">
        <v>182.48979377415651</v>
      </c>
      <c r="AG703" s="102"/>
      <c r="AH703" s="102"/>
      <c r="AI703" s="102"/>
      <c r="AJ703" s="102"/>
      <c r="AK703" s="102"/>
      <c r="AL703" s="102"/>
      <c r="AM703" s="102"/>
      <c r="AN703" s="102"/>
      <c r="AO703" s="102"/>
      <c r="AP703" s="102"/>
      <c r="AQ703" s="102"/>
      <c r="AR703" s="102"/>
      <c r="AS703" s="102"/>
      <c r="AT703" s="102"/>
      <c r="AU703" s="102"/>
      <c r="AV703" s="102"/>
      <c r="AW703" s="102"/>
      <c r="AX703" s="102"/>
      <c r="AY703" s="102"/>
      <c r="AZ703" s="102"/>
      <c r="BA703" s="102"/>
      <c r="BB703" s="102"/>
      <c r="BC703" s="102"/>
      <c r="BD703" s="102"/>
      <c r="BE703" s="102"/>
      <c r="BF703" s="102"/>
      <c r="BG703" s="102"/>
      <c r="BH703" s="102"/>
      <c r="BI703" s="102"/>
      <c r="BJ703" s="102"/>
      <c r="BK703" s="102"/>
      <c r="BL703" s="102"/>
      <c r="BM703" s="102"/>
      <c r="BN703" s="102"/>
      <c r="BO703" s="102"/>
      <c r="BP703" s="102"/>
      <c r="BQ703" s="102"/>
      <c r="BR703" s="102"/>
      <c r="BS703" s="102"/>
      <c r="BT703" s="102"/>
      <c r="BU703" s="102"/>
      <c r="BV703" s="102"/>
      <c r="BW703" s="102"/>
      <c r="BX703" s="102"/>
      <c r="BY703" s="102"/>
      <c r="BZ703" s="102"/>
      <c r="CA703" s="102"/>
      <c r="CB703" s="102"/>
      <c r="CC703" s="102"/>
      <c r="CD703" s="102"/>
      <c r="CE703" s="102"/>
      <c r="CF703" s="102"/>
      <c r="CG703" s="102"/>
      <c r="CH703" s="102"/>
      <c r="CI703" s="102"/>
      <c r="CJ703" s="102"/>
      <c r="CK703" s="102"/>
      <c r="CL703" s="102"/>
      <c r="CM703" s="102"/>
      <c r="CN703" s="102"/>
      <c r="CO703" s="102"/>
      <c r="CP703" s="102"/>
      <c r="CQ703" s="102"/>
      <c r="CR703" s="102"/>
      <c r="CS703" s="102"/>
      <c r="CT703" s="102"/>
      <c r="CU703" s="102"/>
      <c r="CV703" s="102"/>
      <c r="CW703" s="102"/>
      <c r="CX703" s="102"/>
      <c r="CY703" s="102"/>
      <c r="CZ703" s="102"/>
      <c r="DA703" s="102"/>
      <c r="DB703" s="102"/>
      <c r="DC703" s="102"/>
      <c r="DD703" s="102"/>
      <c r="DE703" s="102"/>
      <c r="DF703" s="102"/>
      <c r="DG703" s="102"/>
      <c r="DH703" s="102"/>
      <c r="DI703" s="102"/>
      <c r="DJ703" s="102"/>
      <c r="DK703" s="102"/>
      <c r="DL703" s="102"/>
      <c r="DM703" s="102"/>
      <c r="DN703" s="102"/>
      <c r="DO703" s="102"/>
      <c r="DP703" s="102"/>
      <c r="DQ703" s="102"/>
      <c r="DR703" s="102"/>
      <c r="DS703" s="102"/>
      <c r="DT703" s="102"/>
      <c r="DU703" s="102"/>
      <c r="DV703" s="102"/>
      <c r="DW703" s="102"/>
      <c r="DX703" s="102"/>
      <c r="DY703" s="102"/>
      <c r="DZ703" s="102"/>
      <c r="EA703" s="102"/>
      <c r="EB703" s="102"/>
      <c r="EC703" s="102"/>
      <c r="ED703" s="102"/>
      <c r="EE703" s="102"/>
      <c r="EF703" s="102"/>
      <c r="EG703" s="102"/>
      <c r="EH703" s="102"/>
      <c r="EI703" s="102"/>
      <c r="EJ703" s="102"/>
      <c r="EK703" s="102"/>
      <c r="EL703" s="102"/>
      <c r="EM703" s="102"/>
      <c r="EN703" s="102"/>
      <c r="EO703" s="102"/>
      <c r="EP703" s="102"/>
      <c r="EQ703" s="102"/>
      <c r="ER703" s="102"/>
      <c r="ES703" s="102"/>
      <c r="ET703" s="102"/>
      <c r="EU703" s="102"/>
      <c r="EV703" s="102"/>
      <c r="EW703" s="102"/>
      <c r="EX703" s="102"/>
      <c r="EY703" s="102"/>
      <c r="EZ703" s="102"/>
      <c r="FA703" s="102"/>
      <c r="FB703" s="102"/>
      <c r="FC703" s="102"/>
      <c r="FD703" s="102"/>
      <c r="FE703" s="102"/>
      <c r="FF703" s="102"/>
      <c r="FG703" s="102"/>
      <c r="FH703" s="102"/>
      <c r="FI703" s="102"/>
      <c r="FJ703" s="102"/>
      <c r="FK703" s="102"/>
      <c r="FL703" s="102"/>
      <c r="FM703" s="102"/>
      <c r="FN703" s="102"/>
      <c r="FO703" s="102"/>
      <c r="FP703" s="102"/>
      <c r="FQ703" s="102"/>
      <c r="FR703" s="102"/>
      <c r="FS703" s="102"/>
      <c r="FT703" s="102"/>
      <c r="FU703" s="102"/>
      <c r="FV703" s="102"/>
      <c r="FW703" s="102"/>
      <c r="FX703" s="102"/>
      <c r="FY703" s="102"/>
      <c r="FZ703" s="102"/>
      <c r="GA703" s="102"/>
      <c r="GB703" s="102"/>
      <c r="GC703" s="102"/>
      <c r="GD703" s="102"/>
      <c r="GE703" s="102"/>
      <c r="GF703" s="102"/>
      <c r="GG703" s="102"/>
      <c r="GH703" s="102"/>
      <c r="GI703" s="102"/>
      <c r="GJ703" s="102"/>
      <c r="GK703" s="102"/>
      <c r="GL703" s="102"/>
      <c r="GM703" s="102"/>
      <c r="GN703" s="102"/>
      <c r="GO703" s="102"/>
      <c r="GP703" s="102"/>
      <c r="GQ703" s="102"/>
      <c r="GR703" s="102"/>
      <c r="GS703" s="102"/>
      <c r="GT703" s="102"/>
      <c r="GU703" s="102"/>
      <c r="GV703" s="102"/>
      <c r="GW703" s="102"/>
      <c r="GX703" s="102"/>
      <c r="GY703" s="102"/>
      <c r="GZ703" s="102"/>
      <c r="HA703" s="102"/>
      <c r="HB703" s="102"/>
      <c r="HC703" s="102"/>
      <c r="HD703" s="102"/>
      <c r="HE703" s="102"/>
      <c r="HF703" s="102"/>
      <c r="HG703" s="102"/>
      <c r="HH703" s="102"/>
      <c r="HI703" s="102"/>
      <c r="HJ703" s="102"/>
      <c r="HK703" s="102"/>
      <c r="HL703" s="102"/>
      <c r="HM703" s="102"/>
      <c r="HN703" s="102"/>
      <c r="HO703" s="102"/>
      <c r="HP703" s="102"/>
      <c r="HQ703" s="102"/>
      <c r="HR703" s="102"/>
      <c r="HS703" s="102"/>
      <c r="HT703" s="102"/>
      <c r="HU703" s="102"/>
      <c r="HV703" s="102"/>
      <c r="HW703" s="102"/>
      <c r="HX703" s="102"/>
      <c r="HY703" s="102"/>
      <c r="HZ703" s="102"/>
      <c r="IA703" s="102"/>
      <c r="IB703" s="102"/>
      <c r="IC703" s="102"/>
      <c r="ID703" s="102"/>
      <c r="IE703" s="102"/>
      <c r="IF703" s="102"/>
      <c r="IG703" s="102"/>
      <c r="IH703" s="102"/>
      <c r="II703" s="102"/>
      <c r="IJ703" s="102"/>
      <c r="IK703" s="102"/>
      <c r="IL703" s="102"/>
      <c r="IM703" s="102"/>
      <c r="IN703" s="102"/>
      <c r="IO703" s="102"/>
      <c r="IP703" s="102"/>
      <c r="IQ703" s="102"/>
      <c r="IR703" s="102"/>
      <c r="IS703" s="102"/>
      <c r="IT703" s="102"/>
      <c r="IU703" s="102"/>
      <c r="IV703" s="102"/>
    </row>
    <row r="704" spans="2:256">
      <c r="B704" s="99">
        <f t="shared" si="44"/>
        <v>44654</v>
      </c>
      <c r="C704" s="100">
        <v>179.70000000000002</v>
      </c>
      <c r="D704" s="100">
        <v>181.0001</v>
      </c>
      <c r="E704" s="100">
        <v>188.30250000000001</v>
      </c>
      <c r="F704" s="100">
        <v>149.3477</v>
      </c>
      <c r="G704" s="100">
        <v>201.56</v>
      </c>
      <c r="H704" s="100">
        <v>163.42000000000002</v>
      </c>
      <c r="I704" s="100">
        <v>198.77</v>
      </c>
      <c r="J704" s="100">
        <v>196.03</v>
      </c>
      <c r="K704" s="100">
        <v>171</v>
      </c>
      <c r="L704" s="100">
        <v>189.35550000000001</v>
      </c>
      <c r="M704" s="100">
        <v>141.46</v>
      </c>
      <c r="N704" s="100" t="s">
        <v>79</v>
      </c>
      <c r="O704" s="100">
        <v>212.28</v>
      </c>
      <c r="P704" s="100">
        <v>208.74</v>
      </c>
      <c r="Q704" s="100">
        <v>198.58</v>
      </c>
      <c r="R704" s="100">
        <v>199.92000000000002</v>
      </c>
      <c r="S704" s="100">
        <v>202.81100000000001</v>
      </c>
      <c r="T704" s="100">
        <v>222.92000000000002</v>
      </c>
      <c r="U704" s="100">
        <v>169.01</v>
      </c>
      <c r="V704" s="100">
        <v>207.9</v>
      </c>
      <c r="W704" s="100">
        <v>190.0805</v>
      </c>
      <c r="X704" s="100">
        <v>193.41</v>
      </c>
      <c r="Y704" s="100">
        <v>198.69910000000002</v>
      </c>
      <c r="Z704" s="100">
        <v>212.36</v>
      </c>
      <c r="AA704" s="100">
        <v>195.33</v>
      </c>
      <c r="AB704" s="100">
        <v>181.05</v>
      </c>
      <c r="AC704" s="100">
        <v>206.1756</v>
      </c>
      <c r="AD704" s="100">
        <v>182.81200385117614</v>
      </c>
      <c r="AE704" s="100" t="s">
        <v>82</v>
      </c>
      <c r="AF704" s="100">
        <v>187.36715369267728</v>
      </c>
      <c r="AG704" s="102"/>
      <c r="AH704" s="102"/>
      <c r="AI704" s="102"/>
      <c r="AJ704" s="102"/>
      <c r="AK704" s="102"/>
      <c r="AL704" s="102"/>
      <c r="AM704" s="102"/>
      <c r="AN704" s="102"/>
      <c r="AO704" s="102"/>
      <c r="AP704" s="102"/>
      <c r="AQ704" s="102"/>
      <c r="AR704" s="102"/>
      <c r="AS704" s="102"/>
      <c r="AT704" s="102"/>
      <c r="AU704" s="102"/>
      <c r="AV704" s="102"/>
      <c r="AW704" s="102"/>
      <c r="AX704" s="102"/>
      <c r="AY704" s="102"/>
      <c r="AZ704" s="102"/>
      <c r="BA704" s="102"/>
      <c r="BB704" s="102"/>
      <c r="BC704" s="102"/>
      <c r="BD704" s="102"/>
      <c r="BE704" s="102"/>
      <c r="BF704" s="102"/>
      <c r="BG704" s="102"/>
      <c r="BH704" s="102"/>
      <c r="BI704" s="102"/>
      <c r="BJ704" s="102"/>
      <c r="BK704" s="102"/>
      <c r="BL704" s="102"/>
      <c r="BM704" s="102"/>
      <c r="BN704" s="102"/>
      <c r="BO704" s="102"/>
      <c r="BP704" s="102"/>
      <c r="BQ704" s="102"/>
      <c r="BR704" s="102"/>
      <c r="BS704" s="102"/>
      <c r="BT704" s="102"/>
      <c r="BU704" s="102"/>
      <c r="BV704" s="102"/>
      <c r="BW704" s="102"/>
      <c r="BX704" s="102"/>
      <c r="BY704" s="102"/>
      <c r="BZ704" s="102"/>
      <c r="CA704" s="102"/>
      <c r="CB704" s="102"/>
      <c r="CC704" s="102"/>
      <c r="CD704" s="102"/>
      <c r="CE704" s="102"/>
      <c r="CF704" s="102"/>
      <c r="CG704" s="102"/>
      <c r="CH704" s="102"/>
      <c r="CI704" s="102"/>
      <c r="CJ704" s="102"/>
      <c r="CK704" s="102"/>
      <c r="CL704" s="102"/>
      <c r="CM704" s="102"/>
      <c r="CN704" s="102"/>
      <c r="CO704" s="102"/>
      <c r="CP704" s="102"/>
      <c r="CQ704" s="102"/>
      <c r="CR704" s="102"/>
      <c r="CS704" s="102"/>
      <c r="CT704" s="102"/>
      <c r="CU704" s="102"/>
      <c r="CV704" s="102"/>
      <c r="CW704" s="102"/>
      <c r="CX704" s="102"/>
      <c r="CY704" s="102"/>
      <c r="CZ704" s="102"/>
      <c r="DA704" s="102"/>
      <c r="DB704" s="102"/>
      <c r="DC704" s="102"/>
      <c r="DD704" s="102"/>
      <c r="DE704" s="102"/>
      <c r="DF704" s="102"/>
      <c r="DG704" s="102"/>
      <c r="DH704" s="102"/>
      <c r="DI704" s="102"/>
      <c r="DJ704" s="102"/>
      <c r="DK704" s="102"/>
      <c r="DL704" s="102"/>
      <c r="DM704" s="102"/>
      <c r="DN704" s="102"/>
      <c r="DO704" s="102"/>
      <c r="DP704" s="102"/>
      <c r="DQ704" s="102"/>
      <c r="DR704" s="102"/>
      <c r="DS704" s="102"/>
      <c r="DT704" s="102"/>
      <c r="DU704" s="102"/>
      <c r="DV704" s="102"/>
      <c r="DW704" s="102"/>
      <c r="DX704" s="102"/>
      <c r="DY704" s="102"/>
      <c r="DZ704" s="102"/>
      <c r="EA704" s="102"/>
      <c r="EB704" s="102"/>
      <c r="EC704" s="102"/>
      <c r="ED704" s="102"/>
      <c r="EE704" s="102"/>
      <c r="EF704" s="102"/>
      <c r="EG704" s="102"/>
      <c r="EH704" s="102"/>
      <c r="EI704" s="102"/>
      <c r="EJ704" s="102"/>
      <c r="EK704" s="102"/>
      <c r="EL704" s="102"/>
      <c r="EM704" s="102"/>
      <c r="EN704" s="102"/>
      <c r="EO704" s="102"/>
      <c r="EP704" s="102"/>
      <c r="EQ704" s="102"/>
      <c r="ER704" s="102"/>
      <c r="ES704" s="102"/>
      <c r="ET704" s="102"/>
      <c r="EU704" s="102"/>
      <c r="EV704" s="102"/>
      <c r="EW704" s="102"/>
      <c r="EX704" s="102"/>
      <c r="EY704" s="102"/>
      <c r="EZ704" s="102"/>
      <c r="FA704" s="102"/>
      <c r="FB704" s="102"/>
      <c r="FC704" s="102"/>
      <c r="FD704" s="102"/>
      <c r="FE704" s="102"/>
      <c r="FF704" s="102"/>
      <c r="FG704" s="102"/>
      <c r="FH704" s="102"/>
      <c r="FI704" s="102"/>
      <c r="FJ704" s="102"/>
      <c r="FK704" s="102"/>
      <c r="FL704" s="102"/>
      <c r="FM704" s="102"/>
      <c r="FN704" s="102"/>
      <c r="FO704" s="102"/>
      <c r="FP704" s="102"/>
      <c r="FQ704" s="102"/>
      <c r="FR704" s="102"/>
      <c r="FS704" s="102"/>
      <c r="FT704" s="102"/>
      <c r="FU704" s="102"/>
      <c r="FV704" s="102"/>
      <c r="FW704" s="102"/>
      <c r="FX704" s="102"/>
      <c r="FY704" s="102"/>
      <c r="FZ704" s="102"/>
      <c r="GA704" s="102"/>
      <c r="GB704" s="102"/>
      <c r="GC704" s="102"/>
      <c r="GD704" s="102"/>
      <c r="GE704" s="102"/>
      <c r="GF704" s="102"/>
      <c r="GG704" s="102"/>
      <c r="GH704" s="102"/>
      <c r="GI704" s="102"/>
      <c r="GJ704" s="102"/>
      <c r="GK704" s="102"/>
      <c r="GL704" s="102"/>
      <c r="GM704" s="102"/>
      <c r="GN704" s="102"/>
      <c r="GO704" s="102"/>
      <c r="GP704" s="102"/>
      <c r="GQ704" s="102"/>
      <c r="GR704" s="102"/>
      <c r="GS704" s="102"/>
      <c r="GT704" s="102"/>
      <c r="GU704" s="102"/>
      <c r="GV704" s="102"/>
      <c r="GW704" s="102"/>
      <c r="GX704" s="102"/>
      <c r="GY704" s="102"/>
      <c r="GZ704" s="102"/>
      <c r="HA704" s="102"/>
      <c r="HB704" s="102"/>
      <c r="HC704" s="102"/>
      <c r="HD704" s="102"/>
      <c r="HE704" s="102"/>
      <c r="HF704" s="102"/>
      <c r="HG704" s="102"/>
      <c r="HH704" s="102"/>
      <c r="HI704" s="102"/>
      <c r="HJ704" s="102"/>
      <c r="HK704" s="102"/>
      <c r="HL704" s="102"/>
      <c r="HM704" s="102"/>
      <c r="HN704" s="102"/>
      <c r="HO704" s="102"/>
      <c r="HP704" s="102"/>
      <c r="HQ704" s="102"/>
      <c r="HR704" s="102"/>
      <c r="HS704" s="102"/>
      <c r="HT704" s="102"/>
      <c r="HU704" s="102"/>
      <c r="HV704" s="102"/>
      <c r="HW704" s="102"/>
      <c r="HX704" s="102"/>
      <c r="HY704" s="102"/>
      <c r="HZ704" s="102"/>
      <c r="IA704" s="102"/>
      <c r="IB704" s="102"/>
      <c r="IC704" s="102"/>
      <c r="ID704" s="102"/>
      <c r="IE704" s="102"/>
      <c r="IF704" s="102"/>
      <c r="IG704" s="102"/>
      <c r="IH704" s="102"/>
      <c r="II704" s="102"/>
      <c r="IJ704" s="102"/>
      <c r="IK704" s="102"/>
      <c r="IL704" s="102"/>
      <c r="IM704" s="102"/>
      <c r="IN704" s="102"/>
      <c r="IO704" s="102"/>
      <c r="IP704" s="102"/>
      <c r="IQ704" s="102"/>
      <c r="IR704" s="102"/>
      <c r="IS704" s="102"/>
      <c r="IT704" s="102"/>
      <c r="IU704" s="102"/>
      <c r="IV704" s="102"/>
    </row>
    <row r="705" spans="2:256">
      <c r="B705" s="98">
        <f t="shared" si="44"/>
        <v>44661</v>
      </c>
      <c r="C705" s="101">
        <v>179.29</v>
      </c>
      <c r="D705" s="101">
        <v>181.51140000000001</v>
      </c>
      <c r="E705" s="101">
        <v>190.61690000000002</v>
      </c>
      <c r="F705" s="101">
        <v>155.82420000000002</v>
      </c>
      <c r="G705" s="101">
        <v>203.19</v>
      </c>
      <c r="H705" s="101">
        <v>171.13</v>
      </c>
      <c r="I705" s="101">
        <v>209.3</v>
      </c>
      <c r="J705" s="101">
        <v>203.3</v>
      </c>
      <c r="K705" s="101">
        <v>171</v>
      </c>
      <c r="L705" s="101">
        <v>198.39520000000002</v>
      </c>
      <c r="M705" s="101">
        <v>160.78</v>
      </c>
      <c r="N705" s="101" t="s">
        <v>79</v>
      </c>
      <c r="O705" s="101">
        <v>231.47</v>
      </c>
      <c r="P705" s="101">
        <v>204.01</v>
      </c>
      <c r="Q705" s="101">
        <v>196.14000000000001</v>
      </c>
      <c r="R705" s="101">
        <v>201.66</v>
      </c>
      <c r="S705" s="101">
        <v>199.6183</v>
      </c>
      <c r="T705" s="101">
        <v>223.29</v>
      </c>
      <c r="U705" s="101">
        <v>169.56</v>
      </c>
      <c r="V705" s="101">
        <v>211.59</v>
      </c>
      <c r="W705" s="101">
        <v>191.6405</v>
      </c>
      <c r="X705" s="101">
        <v>207.82</v>
      </c>
      <c r="Y705" s="101">
        <v>194.8151</v>
      </c>
      <c r="Z705" s="101">
        <v>214.61</v>
      </c>
      <c r="AA705" s="101">
        <v>197.39000000000001</v>
      </c>
      <c r="AB705" s="101">
        <v>184.69</v>
      </c>
      <c r="AC705" s="101">
        <v>212.05270000000002</v>
      </c>
      <c r="AD705" s="101">
        <v>188.81737923774435</v>
      </c>
      <c r="AE705" s="101" t="s">
        <v>82</v>
      </c>
      <c r="AF705" s="101">
        <v>190.37337826177793</v>
      </c>
      <c r="AG705" s="102"/>
      <c r="AH705" s="102"/>
      <c r="AI705" s="102"/>
      <c r="AJ705" s="102"/>
      <c r="AK705" s="102"/>
      <c r="AL705" s="102"/>
      <c r="AM705" s="102"/>
      <c r="AN705" s="102"/>
      <c r="AO705" s="102"/>
      <c r="AP705" s="102"/>
      <c r="AQ705" s="102"/>
      <c r="AR705" s="102"/>
      <c r="AS705" s="102"/>
      <c r="AT705" s="102"/>
      <c r="AU705" s="102"/>
      <c r="AV705" s="102"/>
      <c r="AW705" s="102"/>
      <c r="AX705" s="102"/>
      <c r="AY705" s="102"/>
      <c r="AZ705" s="102"/>
      <c r="BA705" s="102"/>
      <c r="BB705" s="102"/>
      <c r="BC705" s="102"/>
      <c r="BD705" s="102"/>
      <c r="BE705" s="102"/>
      <c r="BF705" s="102"/>
      <c r="BG705" s="102"/>
      <c r="BH705" s="102"/>
      <c r="BI705" s="102"/>
      <c r="BJ705" s="102"/>
      <c r="BK705" s="102"/>
      <c r="BL705" s="102"/>
      <c r="BM705" s="102"/>
      <c r="BN705" s="102"/>
      <c r="BO705" s="102"/>
      <c r="BP705" s="102"/>
      <c r="BQ705" s="102"/>
      <c r="BR705" s="102"/>
      <c r="BS705" s="102"/>
      <c r="BT705" s="102"/>
      <c r="BU705" s="102"/>
      <c r="BV705" s="102"/>
      <c r="BW705" s="102"/>
      <c r="BX705" s="102"/>
      <c r="BY705" s="102"/>
      <c r="BZ705" s="102"/>
      <c r="CA705" s="102"/>
      <c r="CB705" s="102"/>
      <c r="CC705" s="102"/>
      <c r="CD705" s="102"/>
      <c r="CE705" s="102"/>
      <c r="CF705" s="102"/>
      <c r="CG705" s="102"/>
      <c r="CH705" s="102"/>
      <c r="CI705" s="102"/>
      <c r="CJ705" s="102"/>
      <c r="CK705" s="102"/>
      <c r="CL705" s="102"/>
      <c r="CM705" s="102"/>
      <c r="CN705" s="102"/>
      <c r="CO705" s="102"/>
      <c r="CP705" s="102"/>
      <c r="CQ705" s="102"/>
      <c r="CR705" s="102"/>
      <c r="CS705" s="102"/>
      <c r="CT705" s="102"/>
      <c r="CU705" s="102"/>
      <c r="CV705" s="102"/>
      <c r="CW705" s="102"/>
      <c r="CX705" s="102"/>
      <c r="CY705" s="102"/>
      <c r="CZ705" s="102"/>
      <c r="DA705" s="102"/>
      <c r="DB705" s="102"/>
      <c r="DC705" s="102"/>
      <c r="DD705" s="102"/>
      <c r="DE705" s="102"/>
      <c r="DF705" s="102"/>
      <c r="DG705" s="102"/>
      <c r="DH705" s="102"/>
      <c r="DI705" s="102"/>
      <c r="DJ705" s="102"/>
      <c r="DK705" s="102"/>
      <c r="DL705" s="102"/>
      <c r="DM705" s="102"/>
      <c r="DN705" s="102"/>
      <c r="DO705" s="102"/>
      <c r="DP705" s="102"/>
      <c r="DQ705" s="102"/>
      <c r="DR705" s="102"/>
      <c r="DS705" s="102"/>
      <c r="DT705" s="102"/>
      <c r="DU705" s="102"/>
      <c r="DV705" s="102"/>
      <c r="DW705" s="102"/>
      <c r="DX705" s="102"/>
      <c r="DY705" s="102"/>
      <c r="DZ705" s="102"/>
      <c r="EA705" s="102"/>
      <c r="EB705" s="102"/>
      <c r="EC705" s="102"/>
      <c r="ED705" s="102"/>
      <c r="EE705" s="102"/>
      <c r="EF705" s="102"/>
      <c r="EG705" s="102"/>
      <c r="EH705" s="102"/>
      <c r="EI705" s="102"/>
      <c r="EJ705" s="102"/>
      <c r="EK705" s="102"/>
      <c r="EL705" s="102"/>
      <c r="EM705" s="102"/>
      <c r="EN705" s="102"/>
      <c r="EO705" s="102"/>
      <c r="EP705" s="102"/>
      <c r="EQ705" s="102"/>
      <c r="ER705" s="102"/>
      <c r="ES705" s="102"/>
      <c r="ET705" s="102"/>
      <c r="EU705" s="102"/>
      <c r="EV705" s="102"/>
      <c r="EW705" s="102"/>
      <c r="EX705" s="102"/>
      <c r="EY705" s="102"/>
      <c r="EZ705" s="102"/>
      <c r="FA705" s="102"/>
      <c r="FB705" s="102"/>
      <c r="FC705" s="102"/>
      <c r="FD705" s="102"/>
      <c r="FE705" s="102"/>
      <c r="FF705" s="102"/>
      <c r="FG705" s="102"/>
      <c r="FH705" s="102"/>
      <c r="FI705" s="102"/>
      <c r="FJ705" s="102"/>
      <c r="FK705" s="102"/>
      <c r="FL705" s="102"/>
      <c r="FM705" s="102"/>
      <c r="FN705" s="102"/>
      <c r="FO705" s="102"/>
      <c r="FP705" s="102"/>
      <c r="FQ705" s="102"/>
      <c r="FR705" s="102"/>
      <c r="FS705" s="102"/>
      <c r="FT705" s="102"/>
      <c r="FU705" s="102"/>
      <c r="FV705" s="102"/>
      <c r="FW705" s="102"/>
      <c r="FX705" s="102"/>
      <c r="FY705" s="102"/>
      <c r="FZ705" s="102"/>
      <c r="GA705" s="102"/>
      <c r="GB705" s="102"/>
      <c r="GC705" s="102"/>
      <c r="GD705" s="102"/>
      <c r="GE705" s="102"/>
      <c r="GF705" s="102"/>
      <c r="GG705" s="102"/>
      <c r="GH705" s="102"/>
      <c r="GI705" s="102"/>
      <c r="GJ705" s="102"/>
      <c r="GK705" s="102"/>
      <c r="GL705" s="102"/>
      <c r="GM705" s="102"/>
      <c r="GN705" s="102"/>
      <c r="GO705" s="102"/>
      <c r="GP705" s="102"/>
      <c r="GQ705" s="102"/>
      <c r="GR705" s="102"/>
      <c r="GS705" s="102"/>
      <c r="GT705" s="102"/>
      <c r="GU705" s="102"/>
      <c r="GV705" s="102"/>
      <c r="GW705" s="102"/>
      <c r="GX705" s="102"/>
      <c r="GY705" s="102"/>
      <c r="GZ705" s="102"/>
      <c r="HA705" s="102"/>
      <c r="HB705" s="102"/>
      <c r="HC705" s="102"/>
      <c r="HD705" s="102"/>
      <c r="HE705" s="102"/>
      <c r="HF705" s="102"/>
      <c r="HG705" s="102"/>
      <c r="HH705" s="102"/>
      <c r="HI705" s="102"/>
      <c r="HJ705" s="102"/>
      <c r="HK705" s="102"/>
      <c r="HL705" s="102"/>
      <c r="HM705" s="102"/>
      <c r="HN705" s="102"/>
      <c r="HO705" s="102"/>
      <c r="HP705" s="102"/>
      <c r="HQ705" s="102"/>
      <c r="HR705" s="102"/>
      <c r="HS705" s="102"/>
      <c r="HT705" s="102"/>
      <c r="HU705" s="102"/>
      <c r="HV705" s="102"/>
      <c r="HW705" s="102"/>
      <c r="HX705" s="102"/>
      <c r="HY705" s="102"/>
      <c r="HZ705" s="102"/>
      <c r="IA705" s="102"/>
      <c r="IB705" s="102"/>
      <c r="IC705" s="102"/>
      <c r="ID705" s="102"/>
      <c r="IE705" s="102"/>
      <c r="IF705" s="102"/>
      <c r="IG705" s="102"/>
      <c r="IH705" s="102"/>
      <c r="II705" s="102"/>
      <c r="IJ705" s="102"/>
      <c r="IK705" s="102"/>
      <c r="IL705" s="102"/>
      <c r="IM705" s="102"/>
      <c r="IN705" s="102"/>
      <c r="IO705" s="102"/>
      <c r="IP705" s="102"/>
      <c r="IQ705" s="102"/>
      <c r="IR705" s="102"/>
      <c r="IS705" s="102"/>
      <c r="IT705" s="102"/>
      <c r="IU705" s="102"/>
      <c r="IV705" s="102"/>
    </row>
    <row r="706" spans="2:256">
      <c r="B706" s="99">
        <f t="shared" ref="B706:B724" si="45">B705+7</f>
        <v>44668</v>
      </c>
      <c r="C706" s="100">
        <v>172.12</v>
      </c>
      <c r="D706" s="100">
        <v>187.64700000000002</v>
      </c>
      <c r="E706" s="100">
        <v>192.19840000000002</v>
      </c>
      <c r="F706" s="100">
        <v>157.83510000000001</v>
      </c>
      <c r="G706" s="100">
        <v>202.89000000000001</v>
      </c>
      <c r="H706" s="100">
        <v>170.65</v>
      </c>
      <c r="I706" s="100">
        <v>206.70000000000002</v>
      </c>
      <c r="J706" s="100">
        <v>210.39000000000001</v>
      </c>
      <c r="K706" s="100">
        <v>180</v>
      </c>
      <c r="L706" s="100">
        <v>187.70060000000001</v>
      </c>
      <c r="M706" s="100">
        <v>161.13</v>
      </c>
      <c r="N706" s="100" t="s">
        <v>79</v>
      </c>
      <c r="O706" s="100">
        <v>231.04</v>
      </c>
      <c r="P706" s="100">
        <v>191.19</v>
      </c>
      <c r="Q706" s="100">
        <v>191.64000000000001</v>
      </c>
      <c r="R706" s="100">
        <v>198.08</v>
      </c>
      <c r="S706" s="100">
        <v>199.09980000000002</v>
      </c>
      <c r="T706" s="100">
        <v>222.79</v>
      </c>
      <c r="U706" s="100">
        <v>165.38</v>
      </c>
      <c r="V706" s="100">
        <v>210.8</v>
      </c>
      <c r="W706" s="100">
        <v>189.92600000000002</v>
      </c>
      <c r="X706" s="100">
        <v>215.43</v>
      </c>
      <c r="Y706" s="100">
        <v>189.57980000000001</v>
      </c>
      <c r="Z706" s="100">
        <v>214.39000000000001</v>
      </c>
      <c r="AA706" s="100">
        <v>196.20000000000002</v>
      </c>
      <c r="AB706" s="100">
        <v>189.85</v>
      </c>
      <c r="AC706" s="100">
        <v>213.91060000000002</v>
      </c>
      <c r="AD706" s="100">
        <v>191.32302272762385</v>
      </c>
      <c r="AE706" s="100" t="s">
        <v>82</v>
      </c>
      <c r="AF706" s="100">
        <v>191.08348231484379</v>
      </c>
      <c r="AG706" s="102"/>
      <c r="AH706" s="102"/>
      <c r="AI706" s="102"/>
      <c r="AJ706" s="102"/>
      <c r="AK706" s="102"/>
      <c r="AL706" s="102"/>
      <c r="AM706" s="102"/>
      <c r="AN706" s="102"/>
      <c r="AO706" s="102"/>
      <c r="AP706" s="102"/>
      <c r="AQ706" s="102"/>
      <c r="AR706" s="102"/>
      <c r="AS706" s="102"/>
      <c r="AT706" s="102"/>
      <c r="AU706" s="102"/>
      <c r="AV706" s="102"/>
      <c r="AW706" s="102"/>
      <c r="AX706" s="102"/>
      <c r="AY706" s="102"/>
      <c r="AZ706" s="102"/>
      <c r="BA706" s="102"/>
      <c r="BB706" s="102"/>
      <c r="BC706" s="102"/>
      <c r="BD706" s="102"/>
      <c r="BE706" s="102"/>
      <c r="BF706" s="102"/>
      <c r="BG706" s="102"/>
      <c r="BH706" s="102"/>
      <c r="BI706" s="102"/>
      <c r="BJ706" s="102"/>
      <c r="BK706" s="102"/>
      <c r="BL706" s="102"/>
      <c r="BM706" s="102"/>
      <c r="BN706" s="102"/>
      <c r="BO706" s="102"/>
      <c r="BP706" s="102"/>
      <c r="BQ706" s="102"/>
      <c r="BR706" s="102"/>
      <c r="BS706" s="102"/>
      <c r="BT706" s="102"/>
      <c r="BU706" s="102"/>
      <c r="BV706" s="102"/>
      <c r="BW706" s="102"/>
      <c r="BX706" s="102"/>
      <c r="BY706" s="102"/>
      <c r="BZ706" s="102"/>
      <c r="CA706" s="102"/>
      <c r="CB706" s="102"/>
      <c r="CC706" s="102"/>
      <c r="CD706" s="102"/>
      <c r="CE706" s="102"/>
      <c r="CF706" s="102"/>
      <c r="CG706" s="102"/>
      <c r="CH706" s="102"/>
      <c r="CI706" s="102"/>
      <c r="CJ706" s="102"/>
      <c r="CK706" s="102"/>
      <c r="CL706" s="102"/>
      <c r="CM706" s="102"/>
      <c r="CN706" s="102"/>
      <c r="CO706" s="102"/>
      <c r="CP706" s="102"/>
      <c r="CQ706" s="102"/>
      <c r="CR706" s="102"/>
      <c r="CS706" s="102"/>
      <c r="CT706" s="102"/>
      <c r="CU706" s="102"/>
      <c r="CV706" s="102"/>
      <c r="CW706" s="102"/>
      <c r="CX706" s="102"/>
      <c r="CY706" s="102"/>
      <c r="CZ706" s="102"/>
      <c r="DA706" s="102"/>
      <c r="DB706" s="102"/>
      <c r="DC706" s="102"/>
      <c r="DD706" s="102"/>
      <c r="DE706" s="102"/>
      <c r="DF706" s="102"/>
      <c r="DG706" s="102"/>
      <c r="DH706" s="102"/>
      <c r="DI706" s="102"/>
      <c r="DJ706" s="102"/>
      <c r="DK706" s="102"/>
      <c r="DL706" s="102"/>
      <c r="DM706" s="102"/>
      <c r="DN706" s="102"/>
      <c r="DO706" s="102"/>
      <c r="DP706" s="102"/>
      <c r="DQ706" s="102"/>
      <c r="DR706" s="102"/>
      <c r="DS706" s="102"/>
      <c r="DT706" s="102"/>
      <c r="DU706" s="102"/>
      <c r="DV706" s="102"/>
      <c r="DW706" s="102"/>
      <c r="DX706" s="102"/>
      <c r="DY706" s="102"/>
      <c r="DZ706" s="102"/>
      <c r="EA706" s="102"/>
      <c r="EB706" s="102"/>
      <c r="EC706" s="102"/>
      <c r="ED706" s="102"/>
      <c r="EE706" s="102"/>
      <c r="EF706" s="102"/>
      <c r="EG706" s="102"/>
      <c r="EH706" s="102"/>
      <c r="EI706" s="102"/>
      <c r="EJ706" s="102"/>
      <c r="EK706" s="102"/>
      <c r="EL706" s="102"/>
      <c r="EM706" s="102"/>
      <c r="EN706" s="102"/>
      <c r="EO706" s="102"/>
      <c r="EP706" s="102"/>
      <c r="EQ706" s="102"/>
      <c r="ER706" s="102"/>
      <c r="ES706" s="102"/>
      <c r="ET706" s="102"/>
      <c r="EU706" s="102"/>
      <c r="EV706" s="102"/>
      <c r="EW706" s="102"/>
      <c r="EX706" s="102"/>
      <c r="EY706" s="102"/>
      <c r="EZ706" s="102"/>
      <c r="FA706" s="102"/>
      <c r="FB706" s="102"/>
      <c r="FC706" s="102"/>
      <c r="FD706" s="102"/>
      <c r="FE706" s="102"/>
      <c r="FF706" s="102"/>
      <c r="FG706" s="102"/>
      <c r="FH706" s="102"/>
      <c r="FI706" s="102"/>
      <c r="FJ706" s="102"/>
      <c r="FK706" s="102"/>
      <c r="FL706" s="102"/>
      <c r="FM706" s="102"/>
      <c r="FN706" s="102"/>
      <c r="FO706" s="102"/>
      <c r="FP706" s="102"/>
      <c r="FQ706" s="102"/>
      <c r="FR706" s="102"/>
      <c r="FS706" s="102"/>
      <c r="FT706" s="102"/>
      <c r="FU706" s="102"/>
      <c r="FV706" s="102"/>
      <c r="FW706" s="102"/>
      <c r="FX706" s="102"/>
      <c r="FY706" s="102"/>
      <c r="FZ706" s="102"/>
      <c r="GA706" s="102"/>
      <c r="GB706" s="102"/>
      <c r="GC706" s="102"/>
      <c r="GD706" s="102"/>
      <c r="GE706" s="102"/>
      <c r="GF706" s="102"/>
      <c r="GG706" s="102"/>
      <c r="GH706" s="102"/>
      <c r="GI706" s="102"/>
      <c r="GJ706" s="102"/>
      <c r="GK706" s="102"/>
      <c r="GL706" s="102"/>
      <c r="GM706" s="102"/>
      <c r="GN706" s="102"/>
      <c r="GO706" s="102"/>
      <c r="GP706" s="102"/>
      <c r="GQ706" s="102"/>
      <c r="GR706" s="102"/>
      <c r="GS706" s="102"/>
      <c r="GT706" s="102"/>
      <c r="GU706" s="102"/>
      <c r="GV706" s="102"/>
      <c r="GW706" s="102"/>
      <c r="GX706" s="102"/>
      <c r="GY706" s="102"/>
      <c r="GZ706" s="102"/>
      <c r="HA706" s="102"/>
      <c r="HB706" s="102"/>
      <c r="HC706" s="102"/>
      <c r="HD706" s="102"/>
      <c r="HE706" s="102"/>
      <c r="HF706" s="102"/>
      <c r="HG706" s="102"/>
      <c r="HH706" s="102"/>
      <c r="HI706" s="102"/>
      <c r="HJ706" s="102"/>
      <c r="HK706" s="102"/>
      <c r="HL706" s="102"/>
      <c r="HM706" s="102"/>
      <c r="HN706" s="102"/>
      <c r="HO706" s="102"/>
      <c r="HP706" s="102"/>
      <c r="HQ706" s="102"/>
      <c r="HR706" s="102"/>
      <c r="HS706" s="102"/>
      <c r="HT706" s="102"/>
      <c r="HU706" s="102"/>
      <c r="HV706" s="102"/>
      <c r="HW706" s="102"/>
      <c r="HX706" s="102"/>
      <c r="HY706" s="102"/>
      <c r="HZ706" s="102"/>
      <c r="IA706" s="102"/>
      <c r="IB706" s="102"/>
      <c r="IC706" s="102"/>
      <c r="ID706" s="102"/>
      <c r="IE706" s="102"/>
      <c r="IF706" s="102"/>
      <c r="IG706" s="102"/>
      <c r="IH706" s="102"/>
      <c r="II706" s="102"/>
      <c r="IJ706" s="102"/>
      <c r="IK706" s="102"/>
      <c r="IL706" s="102"/>
      <c r="IM706" s="102"/>
      <c r="IN706" s="102"/>
      <c r="IO706" s="102"/>
      <c r="IP706" s="102"/>
      <c r="IQ706" s="102"/>
      <c r="IR706" s="102"/>
      <c r="IS706" s="102"/>
      <c r="IT706" s="102"/>
      <c r="IU706" s="102"/>
      <c r="IV706" s="102"/>
    </row>
    <row r="707" spans="2:256">
      <c r="B707" s="98">
        <f t="shared" si="44"/>
        <v>44675</v>
      </c>
      <c r="C707" s="101">
        <v>177.02</v>
      </c>
      <c r="D707" s="101">
        <v>187.54470000000001</v>
      </c>
      <c r="E707" s="101">
        <v>191.10330000000002</v>
      </c>
      <c r="F707" s="101">
        <v>158.6079</v>
      </c>
      <c r="G707" s="101">
        <v>202.96</v>
      </c>
      <c r="H707" s="101">
        <v>170.94</v>
      </c>
      <c r="I707" s="101">
        <v>207.74</v>
      </c>
      <c r="J707" s="101">
        <v>209.53</v>
      </c>
      <c r="K707" s="101">
        <v>181</v>
      </c>
      <c r="L707" s="101">
        <v>185.154</v>
      </c>
      <c r="M707" s="101">
        <v>166.98</v>
      </c>
      <c r="N707" s="101" t="s">
        <v>79</v>
      </c>
      <c r="O707" s="101">
        <v>232.02</v>
      </c>
      <c r="P707" s="101">
        <v>193.85</v>
      </c>
      <c r="Q707" s="101">
        <v>187.65</v>
      </c>
      <c r="R707" s="101">
        <v>198.18</v>
      </c>
      <c r="S707" s="101">
        <v>197.5676</v>
      </c>
      <c r="T707" s="101">
        <v>222.62</v>
      </c>
      <c r="U707" s="101">
        <v>165.17000000000002</v>
      </c>
      <c r="V707" s="101">
        <v>211.73000000000002</v>
      </c>
      <c r="W707" s="101">
        <v>190.03200000000001</v>
      </c>
      <c r="X707" s="101">
        <v>215.43</v>
      </c>
      <c r="Y707" s="101">
        <v>186.76580000000001</v>
      </c>
      <c r="Z707" s="101">
        <v>215.99</v>
      </c>
      <c r="AA707" s="101">
        <v>194.23000000000002</v>
      </c>
      <c r="AB707" s="101">
        <v>191.12</v>
      </c>
      <c r="AC707" s="101">
        <v>217.3409</v>
      </c>
      <c r="AD707" s="101">
        <v>202.86601647376392</v>
      </c>
      <c r="AE707" s="101" t="s">
        <v>82</v>
      </c>
      <c r="AF707" s="101">
        <v>191.38930064765486</v>
      </c>
      <c r="AG707" s="102"/>
      <c r="AH707" s="102"/>
      <c r="AI707" s="102"/>
      <c r="AJ707" s="102"/>
      <c r="AK707" s="102"/>
      <c r="AL707" s="102"/>
      <c r="AM707" s="102"/>
      <c r="AN707" s="102"/>
      <c r="AO707" s="102"/>
      <c r="AP707" s="102"/>
      <c r="AQ707" s="102"/>
      <c r="AR707" s="102"/>
      <c r="AS707" s="102"/>
      <c r="AT707" s="102"/>
      <c r="AU707" s="102"/>
      <c r="AV707" s="102"/>
      <c r="AW707" s="102"/>
      <c r="AX707" s="102"/>
      <c r="AY707" s="102"/>
      <c r="AZ707" s="102"/>
      <c r="BA707" s="102"/>
      <c r="BB707" s="102"/>
      <c r="BC707" s="102"/>
      <c r="BD707" s="102"/>
      <c r="BE707" s="102"/>
      <c r="BF707" s="102"/>
      <c r="BG707" s="102"/>
      <c r="BH707" s="102"/>
      <c r="BI707" s="102"/>
      <c r="BJ707" s="102"/>
      <c r="BK707" s="102"/>
      <c r="BL707" s="102"/>
      <c r="BM707" s="102"/>
      <c r="BN707" s="102"/>
      <c r="BO707" s="102"/>
      <c r="BP707" s="102"/>
      <c r="BQ707" s="102"/>
      <c r="BR707" s="102"/>
      <c r="BS707" s="102"/>
      <c r="BT707" s="102"/>
      <c r="BU707" s="102"/>
      <c r="BV707" s="102"/>
      <c r="BW707" s="102"/>
      <c r="BX707" s="102"/>
      <c r="BY707" s="102"/>
      <c r="BZ707" s="102"/>
      <c r="CA707" s="102"/>
      <c r="CB707" s="102"/>
      <c r="CC707" s="102"/>
      <c r="CD707" s="102"/>
      <c r="CE707" s="102"/>
      <c r="CF707" s="102"/>
      <c r="CG707" s="102"/>
      <c r="CH707" s="102"/>
      <c r="CI707" s="102"/>
      <c r="CJ707" s="102"/>
      <c r="CK707" s="102"/>
      <c r="CL707" s="102"/>
      <c r="CM707" s="102"/>
      <c r="CN707" s="102"/>
      <c r="CO707" s="102"/>
      <c r="CP707" s="102"/>
      <c r="CQ707" s="102"/>
      <c r="CR707" s="102"/>
      <c r="CS707" s="102"/>
      <c r="CT707" s="102"/>
      <c r="CU707" s="102"/>
      <c r="CV707" s="102"/>
      <c r="CW707" s="102"/>
      <c r="CX707" s="102"/>
      <c r="CY707" s="102"/>
      <c r="CZ707" s="102"/>
      <c r="DA707" s="102"/>
      <c r="DB707" s="102"/>
      <c r="DC707" s="102"/>
      <c r="DD707" s="102"/>
      <c r="DE707" s="102"/>
      <c r="DF707" s="102"/>
      <c r="DG707" s="102"/>
      <c r="DH707" s="102"/>
      <c r="DI707" s="102"/>
      <c r="DJ707" s="102"/>
      <c r="DK707" s="102"/>
      <c r="DL707" s="102"/>
      <c r="DM707" s="102"/>
      <c r="DN707" s="102"/>
      <c r="DO707" s="102"/>
      <c r="DP707" s="102"/>
      <c r="DQ707" s="102"/>
      <c r="DR707" s="102"/>
      <c r="DS707" s="102"/>
      <c r="DT707" s="102"/>
      <c r="DU707" s="102"/>
      <c r="DV707" s="102"/>
      <c r="DW707" s="102"/>
      <c r="DX707" s="102"/>
      <c r="DY707" s="102"/>
      <c r="DZ707" s="102"/>
      <c r="EA707" s="102"/>
      <c r="EB707" s="102"/>
      <c r="EC707" s="102"/>
      <c r="ED707" s="102"/>
      <c r="EE707" s="102"/>
      <c r="EF707" s="102"/>
      <c r="EG707" s="102"/>
      <c r="EH707" s="102"/>
      <c r="EI707" s="102"/>
      <c r="EJ707" s="102"/>
      <c r="EK707" s="102"/>
      <c r="EL707" s="102"/>
      <c r="EM707" s="102"/>
      <c r="EN707" s="102"/>
      <c r="EO707" s="102"/>
      <c r="EP707" s="102"/>
      <c r="EQ707" s="102"/>
      <c r="ER707" s="102"/>
      <c r="ES707" s="102"/>
      <c r="ET707" s="102"/>
      <c r="EU707" s="102"/>
      <c r="EV707" s="102"/>
      <c r="EW707" s="102"/>
      <c r="EX707" s="102"/>
      <c r="EY707" s="102"/>
      <c r="EZ707" s="102"/>
      <c r="FA707" s="102"/>
      <c r="FB707" s="102"/>
      <c r="FC707" s="102"/>
      <c r="FD707" s="102"/>
      <c r="FE707" s="102"/>
      <c r="FF707" s="102"/>
      <c r="FG707" s="102"/>
      <c r="FH707" s="102"/>
      <c r="FI707" s="102"/>
      <c r="FJ707" s="102"/>
      <c r="FK707" s="102"/>
      <c r="FL707" s="102"/>
      <c r="FM707" s="102"/>
      <c r="FN707" s="102"/>
      <c r="FO707" s="102"/>
      <c r="FP707" s="102"/>
      <c r="FQ707" s="102"/>
      <c r="FR707" s="102"/>
      <c r="FS707" s="102"/>
      <c r="FT707" s="102"/>
      <c r="FU707" s="102"/>
      <c r="FV707" s="102"/>
      <c r="FW707" s="102"/>
      <c r="FX707" s="102"/>
      <c r="FY707" s="102"/>
      <c r="FZ707" s="102"/>
      <c r="GA707" s="102"/>
      <c r="GB707" s="102"/>
      <c r="GC707" s="102"/>
      <c r="GD707" s="102"/>
      <c r="GE707" s="102"/>
      <c r="GF707" s="102"/>
      <c r="GG707" s="102"/>
      <c r="GH707" s="102"/>
      <c r="GI707" s="102"/>
      <c r="GJ707" s="102"/>
      <c r="GK707" s="102"/>
      <c r="GL707" s="102"/>
      <c r="GM707" s="102"/>
      <c r="GN707" s="102"/>
      <c r="GO707" s="102"/>
      <c r="GP707" s="102"/>
      <c r="GQ707" s="102"/>
      <c r="GR707" s="102"/>
      <c r="GS707" s="102"/>
      <c r="GT707" s="102"/>
      <c r="GU707" s="102"/>
      <c r="GV707" s="102"/>
      <c r="GW707" s="102"/>
      <c r="GX707" s="102"/>
      <c r="GY707" s="102"/>
      <c r="GZ707" s="102"/>
      <c r="HA707" s="102"/>
      <c r="HB707" s="102"/>
      <c r="HC707" s="102"/>
      <c r="HD707" s="102"/>
      <c r="HE707" s="102"/>
      <c r="HF707" s="102"/>
      <c r="HG707" s="102"/>
      <c r="HH707" s="102"/>
      <c r="HI707" s="102"/>
      <c r="HJ707" s="102"/>
      <c r="HK707" s="102"/>
      <c r="HL707" s="102"/>
      <c r="HM707" s="102"/>
      <c r="HN707" s="102"/>
      <c r="HO707" s="102"/>
      <c r="HP707" s="102"/>
      <c r="HQ707" s="102"/>
      <c r="HR707" s="102"/>
      <c r="HS707" s="102"/>
      <c r="HT707" s="102"/>
      <c r="HU707" s="102"/>
      <c r="HV707" s="102"/>
      <c r="HW707" s="102"/>
      <c r="HX707" s="102"/>
      <c r="HY707" s="102"/>
      <c r="HZ707" s="102"/>
      <c r="IA707" s="102"/>
      <c r="IB707" s="102"/>
      <c r="IC707" s="102"/>
      <c r="ID707" s="102"/>
      <c r="IE707" s="102"/>
      <c r="IF707" s="102"/>
      <c r="IG707" s="102"/>
      <c r="IH707" s="102"/>
      <c r="II707" s="102"/>
      <c r="IJ707" s="102"/>
      <c r="IK707" s="102"/>
      <c r="IL707" s="102"/>
      <c r="IM707" s="102"/>
      <c r="IN707" s="102"/>
      <c r="IO707" s="102"/>
      <c r="IP707" s="102"/>
      <c r="IQ707" s="102"/>
      <c r="IR707" s="102"/>
      <c r="IS707" s="102"/>
      <c r="IT707" s="102"/>
      <c r="IU707" s="102"/>
      <c r="IV707" s="102"/>
    </row>
    <row r="708" spans="2:256">
      <c r="B708" s="99">
        <f t="shared" si="45"/>
        <v>44682</v>
      </c>
      <c r="C708" s="100">
        <v>174.57</v>
      </c>
      <c r="D708" s="100">
        <v>187.3913</v>
      </c>
      <c r="E708" s="100">
        <v>190.58950000000002</v>
      </c>
      <c r="F708" s="100">
        <v>160.20060000000001</v>
      </c>
      <c r="G708" s="100">
        <v>202.8</v>
      </c>
      <c r="H708" s="100">
        <v>170.45000000000002</v>
      </c>
      <c r="I708" s="100">
        <v>208</v>
      </c>
      <c r="J708" s="100">
        <v>210.94</v>
      </c>
      <c r="K708" s="100">
        <v>181</v>
      </c>
      <c r="L708" s="100">
        <v>186.64660000000001</v>
      </c>
      <c r="M708" s="100">
        <v>167.18</v>
      </c>
      <c r="N708" s="100" t="s">
        <v>79</v>
      </c>
      <c r="O708" s="100">
        <v>230.86</v>
      </c>
      <c r="P708" s="100">
        <v>185.94</v>
      </c>
      <c r="Q708" s="100">
        <v>186.6</v>
      </c>
      <c r="R708" s="100">
        <v>197.94</v>
      </c>
      <c r="S708" s="100">
        <v>194.90540000000001</v>
      </c>
      <c r="T708" s="100">
        <v>223.53</v>
      </c>
      <c r="U708" s="100">
        <v>165.27</v>
      </c>
      <c r="V708" s="100">
        <v>211.53</v>
      </c>
      <c r="W708" s="100">
        <v>193.07670000000002</v>
      </c>
      <c r="X708" s="100">
        <v>216.21</v>
      </c>
      <c r="Y708" s="100">
        <v>183.1985</v>
      </c>
      <c r="Z708" s="100">
        <v>215.87</v>
      </c>
      <c r="AA708" s="100">
        <v>193.68</v>
      </c>
      <c r="AB708" s="100">
        <v>190.81</v>
      </c>
      <c r="AC708" s="100">
        <v>218.0077</v>
      </c>
      <c r="AD708" s="100">
        <v>200.85568073155778</v>
      </c>
      <c r="AE708" s="100" t="s">
        <v>82</v>
      </c>
      <c r="AF708" s="100">
        <v>191.84704146035722</v>
      </c>
      <c r="AG708" s="102"/>
      <c r="AH708" s="102"/>
      <c r="AI708" s="102"/>
      <c r="AJ708" s="102"/>
      <c r="AK708" s="102"/>
      <c r="AL708" s="102"/>
      <c r="AM708" s="102"/>
      <c r="AN708" s="102"/>
      <c r="AO708" s="102"/>
      <c r="AP708" s="102"/>
      <c r="AQ708" s="102"/>
      <c r="AR708" s="102"/>
      <c r="AS708" s="102"/>
      <c r="AT708" s="102"/>
      <c r="AU708" s="102"/>
      <c r="AV708" s="102"/>
      <c r="AW708" s="102"/>
      <c r="AX708" s="102"/>
      <c r="AY708" s="102"/>
      <c r="AZ708" s="102"/>
      <c r="BA708" s="102"/>
      <c r="BB708" s="102"/>
      <c r="BC708" s="102"/>
      <c r="BD708" s="102"/>
      <c r="BE708" s="102"/>
      <c r="BF708" s="102"/>
      <c r="BG708" s="102"/>
      <c r="BH708" s="102"/>
      <c r="BI708" s="102"/>
      <c r="BJ708" s="102"/>
      <c r="BK708" s="102"/>
      <c r="BL708" s="102"/>
      <c r="BM708" s="102"/>
      <c r="BN708" s="102"/>
      <c r="BO708" s="102"/>
      <c r="BP708" s="102"/>
      <c r="BQ708" s="102"/>
      <c r="BR708" s="102"/>
      <c r="BS708" s="102"/>
      <c r="BT708" s="102"/>
      <c r="BU708" s="102"/>
      <c r="BV708" s="102"/>
      <c r="BW708" s="102"/>
      <c r="BX708" s="102"/>
      <c r="BY708" s="102"/>
      <c r="BZ708" s="102"/>
      <c r="CA708" s="102"/>
      <c r="CB708" s="102"/>
      <c r="CC708" s="102"/>
      <c r="CD708" s="102"/>
      <c r="CE708" s="102"/>
      <c r="CF708" s="102"/>
      <c r="CG708" s="102"/>
      <c r="CH708" s="102"/>
      <c r="CI708" s="102"/>
      <c r="CJ708" s="102"/>
      <c r="CK708" s="102"/>
      <c r="CL708" s="102"/>
      <c r="CM708" s="102"/>
      <c r="CN708" s="102"/>
      <c r="CO708" s="102"/>
      <c r="CP708" s="102"/>
      <c r="CQ708" s="102"/>
      <c r="CR708" s="102"/>
      <c r="CS708" s="102"/>
      <c r="CT708" s="102"/>
      <c r="CU708" s="102"/>
      <c r="CV708" s="102"/>
      <c r="CW708" s="102"/>
      <c r="CX708" s="102"/>
      <c r="CY708" s="102"/>
      <c r="CZ708" s="102"/>
      <c r="DA708" s="102"/>
      <c r="DB708" s="102"/>
      <c r="DC708" s="102"/>
      <c r="DD708" s="102"/>
      <c r="DE708" s="102"/>
      <c r="DF708" s="102"/>
      <c r="DG708" s="102"/>
      <c r="DH708" s="102"/>
      <c r="DI708" s="102"/>
      <c r="DJ708" s="102"/>
      <c r="DK708" s="102"/>
      <c r="DL708" s="102"/>
      <c r="DM708" s="102"/>
      <c r="DN708" s="102"/>
      <c r="DO708" s="102"/>
      <c r="DP708" s="102"/>
      <c r="DQ708" s="102"/>
      <c r="DR708" s="102"/>
      <c r="DS708" s="102"/>
      <c r="DT708" s="102"/>
      <c r="DU708" s="102"/>
      <c r="DV708" s="102"/>
      <c r="DW708" s="102"/>
      <c r="DX708" s="102"/>
      <c r="DY708" s="102"/>
      <c r="DZ708" s="102"/>
      <c r="EA708" s="102"/>
      <c r="EB708" s="102"/>
      <c r="EC708" s="102"/>
      <c r="ED708" s="102"/>
      <c r="EE708" s="102"/>
      <c r="EF708" s="102"/>
      <c r="EG708" s="102"/>
      <c r="EH708" s="102"/>
      <c r="EI708" s="102"/>
      <c r="EJ708" s="102"/>
      <c r="EK708" s="102"/>
      <c r="EL708" s="102"/>
      <c r="EM708" s="102"/>
      <c r="EN708" s="102"/>
      <c r="EO708" s="102"/>
      <c r="EP708" s="102"/>
      <c r="EQ708" s="102"/>
      <c r="ER708" s="102"/>
      <c r="ES708" s="102"/>
      <c r="ET708" s="102"/>
      <c r="EU708" s="102"/>
      <c r="EV708" s="102"/>
      <c r="EW708" s="102"/>
      <c r="EX708" s="102"/>
      <c r="EY708" s="102"/>
      <c r="EZ708" s="102"/>
      <c r="FA708" s="102"/>
      <c r="FB708" s="102"/>
      <c r="FC708" s="102"/>
      <c r="FD708" s="102"/>
      <c r="FE708" s="102"/>
      <c r="FF708" s="102"/>
      <c r="FG708" s="102"/>
      <c r="FH708" s="102"/>
      <c r="FI708" s="102"/>
      <c r="FJ708" s="102"/>
      <c r="FK708" s="102"/>
      <c r="FL708" s="102"/>
      <c r="FM708" s="102"/>
      <c r="FN708" s="102"/>
      <c r="FO708" s="102"/>
      <c r="FP708" s="102"/>
      <c r="FQ708" s="102"/>
      <c r="FR708" s="102"/>
      <c r="FS708" s="102"/>
      <c r="FT708" s="102"/>
      <c r="FU708" s="102"/>
      <c r="FV708" s="102"/>
      <c r="FW708" s="102"/>
      <c r="FX708" s="102"/>
      <c r="FY708" s="102"/>
      <c r="FZ708" s="102"/>
      <c r="GA708" s="102"/>
      <c r="GB708" s="102"/>
      <c r="GC708" s="102"/>
      <c r="GD708" s="102"/>
      <c r="GE708" s="102"/>
      <c r="GF708" s="102"/>
      <c r="GG708" s="102"/>
      <c r="GH708" s="102"/>
      <c r="GI708" s="102"/>
      <c r="GJ708" s="102"/>
      <c r="GK708" s="102"/>
      <c r="GL708" s="102"/>
      <c r="GM708" s="102"/>
      <c r="GN708" s="102"/>
      <c r="GO708" s="102"/>
      <c r="GP708" s="102"/>
      <c r="GQ708" s="102"/>
      <c r="GR708" s="102"/>
      <c r="GS708" s="102"/>
      <c r="GT708" s="102"/>
      <c r="GU708" s="102"/>
      <c r="GV708" s="102"/>
      <c r="GW708" s="102"/>
      <c r="GX708" s="102"/>
      <c r="GY708" s="102"/>
      <c r="GZ708" s="102"/>
      <c r="HA708" s="102"/>
      <c r="HB708" s="102"/>
      <c r="HC708" s="102"/>
      <c r="HD708" s="102"/>
      <c r="HE708" s="102"/>
      <c r="HF708" s="102"/>
      <c r="HG708" s="102"/>
      <c r="HH708" s="102"/>
      <c r="HI708" s="102"/>
      <c r="HJ708" s="102"/>
      <c r="HK708" s="102"/>
      <c r="HL708" s="102"/>
      <c r="HM708" s="102"/>
      <c r="HN708" s="102"/>
      <c r="HO708" s="102"/>
      <c r="HP708" s="102"/>
      <c r="HQ708" s="102"/>
      <c r="HR708" s="102"/>
      <c r="HS708" s="102"/>
      <c r="HT708" s="102"/>
      <c r="HU708" s="102"/>
      <c r="HV708" s="102"/>
      <c r="HW708" s="102"/>
      <c r="HX708" s="102"/>
      <c r="HY708" s="102"/>
      <c r="HZ708" s="102"/>
      <c r="IA708" s="102"/>
      <c r="IB708" s="102"/>
      <c r="IC708" s="102"/>
      <c r="ID708" s="102"/>
      <c r="IE708" s="102"/>
      <c r="IF708" s="102"/>
      <c r="IG708" s="102"/>
      <c r="IH708" s="102"/>
      <c r="II708" s="102"/>
      <c r="IJ708" s="102"/>
      <c r="IK708" s="102"/>
      <c r="IL708" s="102"/>
      <c r="IM708" s="102"/>
      <c r="IN708" s="102"/>
      <c r="IO708" s="102"/>
      <c r="IP708" s="102"/>
      <c r="IQ708" s="102"/>
      <c r="IR708" s="102"/>
      <c r="IS708" s="102"/>
      <c r="IT708" s="102"/>
      <c r="IU708" s="102"/>
      <c r="IV708" s="102"/>
    </row>
    <row r="709" spans="2:256">
      <c r="B709" s="98">
        <f t="shared" si="44"/>
        <v>44689</v>
      </c>
      <c r="C709" s="101">
        <v>175.26</v>
      </c>
      <c r="D709" s="101">
        <v>193.73150000000001</v>
      </c>
      <c r="E709" s="101">
        <v>189.40630000000002</v>
      </c>
      <c r="F709" s="101">
        <v>162.76160000000002</v>
      </c>
      <c r="G709" s="101">
        <v>193.73000000000002</v>
      </c>
      <c r="H709" s="101">
        <v>179.15</v>
      </c>
      <c r="I709" s="101">
        <v>209.69</v>
      </c>
      <c r="J709" s="101">
        <v>210.53</v>
      </c>
      <c r="K709" s="101">
        <v>181</v>
      </c>
      <c r="L709" s="101">
        <v>187.71730000000002</v>
      </c>
      <c r="M709" s="101">
        <v>166.98</v>
      </c>
      <c r="N709" s="101" t="s">
        <v>79</v>
      </c>
      <c r="O709" s="101">
        <v>227.88</v>
      </c>
      <c r="P709" s="101">
        <v>185.66</v>
      </c>
      <c r="Q709" s="101">
        <v>184.37</v>
      </c>
      <c r="R709" s="101">
        <v>195.05</v>
      </c>
      <c r="S709" s="101">
        <v>196.59690000000001</v>
      </c>
      <c r="T709" s="101">
        <v>223.32</v>
      </c>
      <c r="U709" s="101">
        <v>165.15</v>
      </c>
      <c r="V709" s="101">
        <v>207.59</v>
      </c>
      <c r="W709" s="101">
        <v>187.1593</v>
      </c>
      <c r="X709" s="101">
        <v>216.21</v>
      </c>
      <c r="Y709" s="101">
        <v>180.89570000000001</v>
      </c>
      <c r="Z709" s="101">
        <v>211.98000000000002</v>
      </c>
      <c r="AA709" s="101">
        <v>191.11</v>
      </c>
      <c r="AB709" s="101">
        <v>195.43</v>
      </c>
      <c r="AC709" s="101">
        <v>217.3862</v>
      </c>
      <c r="AD709" s="101">
        <v>206.33200671075235</v>
      </c>
      <c r="AE709" s="101" t="s">
        <v>82</v>
      </c>
      <c r="AF709" s="101">
        <v>188.53269544552393</v>
      </c>
      <c r="AG709" s="102"/>
      <c r="AH709" s="102"/>
      <c r="AI709" s="102"/>
      <c r="AJ709" s="102"/>
      <c r="AK709" s="102"/>
      <c r="AL709" s="102"/>
      <c r="AM709" s="102"/>
      <c r="AN709" s="102"/>
      <c r="AO709" s="102"/>
      <c r="AP709" s="102"/>
      <c r="AQ709" s="102"/>
      <c r="AR709" s="102"/>
      <c r="AS709" s="102"/>
      <c r="AT709" s="102"/>
      <c r="AU709" s="102"/>
      <c r="AV709" s="102"/>
      <c r="AW709" s="102"/>
      <c r="AX709" s="102"/>
      <c r="AY709" s="102"/>
      <c r="AZ709" s="102"/>
      <c r="BA709" s="102"/>
      <c r="BB709" s="102"/>
      <c r="BC709" s="102"/>
      <c r="BD709" s="102"/>
      <c r="BE709" s="102"/>
      <c r="BF709" s="102"/>
      <c r="BG709" s="102"/>
      <c r="BH709" s="102"/>
      <c r="BI709" s="102"/>
      <c r="BJ709" s="102"/>
      <c r="BK709" s="102"/>
      <c r="BL709" s="102"/>
      <c r="BM709" s="102"/>
      <c r="BN709" s="102"/>
      <c r="BO709" s="102"/>
      <c r="BP709" s="102"/>
      <c r="BQ709" s="102"/>
      <c r="BR709" s="102"/>
      <c r="BS709" s="102"/>
      <c r="BT709" s="102"/>
      <c r="BU709" s="102"/>
      <c r="BV709" s="102"/>
      <c r="BW709" s="102"/>
      <c r="BX709" s="102"/>
      <c r="BY709" s="102"/>
      <c r="BZ709" s="102"/>
      <c r="CA709" s="102"/>
      <c r="CB709" s="102"/>
      <c r="CC709" s="102"/>
      <c r="CD709" s="102"/>
      <c r="CE709" s="102"/>
      <c r="CF709" s="102"/>
      <c r="CG709" s="102"/>
      <c r="CH709" s="102"/>
      <c r="CI709" s="102"/>
      <c r="CJ709" s="102"/>
      <c r="CK709" s="102"/>
      <c r="CL709" s="102"/>
      <c r="CM709" s="102"/>
      <c r="CN709" s="102"/>
      <c r="CO709" s="102"/>
      <c r="CP709" s="102"/>
      <c r="CQ709" s="102"/>
      <c r="CR709" s="102"/>
      <c r="CS709" s="102"/>
      <c r="CT709" s="102"/>
      <c r="CU709" s="102"/>
      <c r="CV709" s="102"/>
      <c r="CW709" s="102"/>
      <c r="CX709" s="102"/>
      <c r="CY709" s="102"/>
      <c r="CZ709" s="102"/>
      <c r="DA709" s="102"/>
      <c r="DB709" s="102"/>
      <c r="DC709" s="102"/>
      <c r="DD709" s="102"/>
      <c r="DE709" s="102"/>
      <c r="DF709" s="102"/>
      <c r="DG709" s="102"/>
      <c r="DH709" s="102"/>
      <c r="DI709" s="102"/>
      <c r="DJ709" s="102"/>
      <c r="DK709" s="102"/>
      <c r="DL709" s="102"/>
      <c r="DM709" s="102"/>
      <c r="DN709" s="102"/>
      <c r="DO709" s="102"/>
      <c r="DP709" s="102"/>
      <c r="DQ709" s="102"/>
      <c r="DR709" s="102"/>
      <c r="DS709" s="102"/>
      <c r="DT709" s="102"/>
      <c r="DU709" s="102"/>
      <c r="DV709" s="102"/>
      <c r="DW709" s="102"/>
      <c r="DX709" s="102"/>
      <c r="DY709" s="102"/>
      <c r="DZ709" s="102"/>
      <c r="EA709" s="102"/>
      <c r="EB709" s="102"/>
      <c r="EC709" s="102"/>
      <c r="ED709" s="102"/>
      <c r="EE709" s="102"/>
      <c r="EF709" s="102"/>
      <c r="EG709" s="102"/>
      <c r="EH709" s="102"/>
      <c r="EI709" s="102"/>
      <c r="EJ709" s="102"/>
      <c r="EK709" s="102"/>
      <c r="EL709" s="102"/>
      <c r="EM709" s="102"/>
      <c r="EN709" s="102"/>
      <c r="EO709" s="102"/>
      <c r="EP709" s="102"/>
      <c r="EQ709" s="102"/>
      <c r="ER709" s="102"/>
      <c r="ES709" s="102"/>
      <c r="ET709" s="102"/>
      <c r="EU709" s="102"/>
      <c r="EV709" s="102"/>
      <c r="EW709" s="102"/>
      <c r="EX709" s="102"/>
      <c r="EY709" s="102"/>
      <c r="EZ709" s="102"/>
      <c r="FA709" s="102"/>
      <c r="FB709" s="102"/>
      <c r="FC709" s="102"/>
      <c r="FD709" s="102"/>
      <c r="FE709" s="102"/>
      <c r="FF709" s="102"/>
      <c r="FG709" s="102"/>
      <c r="FH709" s="102"/>
      <c r="FI709" s="102"/>
      <c r="FJ709" s="102"/>
      <c r="FK709" s="102"/>
      <c r="FL709" s="102"/>
      <c r="FM709" s="102"/>
      <c r="FN709" s="102"/>
      <c r="FO709" s="102"/>
      <c r="FP709" s="102"/>
      <c r="FQ709" s="102"/>
      <c r="FR709" s="102"/>
      <c r="FS709" s="102"/>
      <c r="FT709" s="102"/>
      <c r="FU709" s="102"/>
      <c r="FV709" s="102"/>
      <c r="FW709" s="102"/>
      <c r="FX709" s="102"/>
      <c r="FY709" s="102"/>
      <c r="FZ709" s="102"/>
      <c r="GA709" s="102"/>
      <c r="GB709" s="102"/>
      <c r="GC709" s="102"/>
      <c r="GD709" s="102"/>
      <c r="GE709" s="102"/>
      <c r="GF709" s="102"/>
      <c r="GG709" s="102"/>
      <c r="GH709" s="102"/>
      <c r="GI709" s="102"/>
      <c r="GJ709" s="102"/>
      <c r="GK709" s="102"/>
      <c r="GL709" s="102"/>
      <c r="GM709" s="102"/>
      <c r="GN709" s="102"/>
      <c r="GO709" s="102"/>
      <c r="GP709" s="102"/>
      <c r="GQ709" s="102"/>
      <c r="GR709" s="102"/>
      <c r="GS709" s="102"/>
      <c r="GT709" s="102"/>
      <c r="GU709" s="102"/>
      <c r="GV709" s="102"/>
      <c r="GW709" s="102"/>
      <c r="GX709" s="102"/>
      <c r="GY709" s="102"/>
      <c r="GZ709" s="102"/>
      <c r="HA709" s="102"/>
      <c r="HB709" s="102"/>
      <c r="HC709" s="102"/>
      <c r="HD709" s="102"/>
      <c r="HE709" s="102"/>
      <c r="HF709" s="102"/>
      <c r="HG709" s="102"/>
      <c r="HH709" s="102"/>
      <c r="HI709" s="102"/>
      <c r="HJ709" s="102"/>
      <c r="HK709" s="102"/>
      <c r="HL709" s="102"/>
      <c r="HM709" s="102"/>
      <c r="HN709" s="102"/>
      <c r="HO709" s="102"/>
      <c r="HP709" s="102"/>
      <c r="HQ709" s="102"/>
      <c r="HR709" s="102"/>
      <c r="HS709" s="102"/>
      <c r="HT709" s="102"/>
      <c r="HU709" s="102"/>
      <c r="HV709" s="102"/>
      <c r="HW709" s="102"/>
      <c r="HX709" s="102"/>
      <c r="HY709" s="102"/>
      <c r="HZ709" s="102"/>
      <c r="IA709" s="102"/>
      <c r="IB709" s="102"/>
      <c r="IC709" s="102"/>
      <c r="ID709" s="102"/>
      <c r="IE709" s="102"/>
      <c r="IF709" s="102"/>
      <c r="IG709" s="102"/>
      <c r="IH709" s="102"/>
      <c r="II709" s="102"/>
      <c r="IJ709" s="102"/>
      <c r="IK709" s="102"/>
      <c r="IL709" s="102"/>
      <c r="IM709" s="102"/>
      <c r="IN709" s="102"/>
      <c r="IO709" s="102"/>
      <c r="IP709" s="102"/>
      <c r="IQ709" s="102"/>
      <c r="IR709" s="102"/>
      <c r="IS709" s="102"/>
      <c r="IT709" s="102"/>
      <c r="IU709" s="102"/>
      <c r="IV709" s="102"/>
    </row>
    <row r="710" spans="2:256">
      <c r="B710" s="99">
        <f t="shared" si="45"/>
        <v>44696</v>
      </c>
      <c r="C710" s="100">
        <v>168.6</v>
      </c>
      <c r="D710" s="100">
        <v>196.93220000000002</v>
      </c>
      <c r="E710" s="100">
        <v>181.91560000000001</v>
      </c>
      <c r="F710" s="100">
        <v>165.05340000000001</v>
      </c>
      <c r="G710" s="100">
        <v>188.5</v>
      </c>
      <c r="H710" s="100">
        <v>174.11</v>
      </c>
      <c r="I710" s="100">
        <v>209.69</v>
      </c>
      <c r="J710" s="100">
        <v>210.71</v>
      </c>
      <c r="K710" s="100">
        <v>181</v>
      </c>
      <c r="L710" s="100">
        <v>177.83690000000001</v>
      </c>
      <c r="M710" s="100">
        <v>166.94</v>
      </c>
      <c r="N710" s="100" t="s">
        <v>79</v>
      </c>
      <c r="O710" s="100">
        <v>225.6</v>
      </c>
      <c r="P710" s="100">
        <v>179.24</v>
      </c>
      <c r="Q710" s="100">
        <v>176.19</v>
      </c>
      <c r="R710" s="100">
        <v>182.56</v>
      </c>
      <c r="S710" s="100">
        <v>183.2099</v>
      </c>
      <c r="T710" s="100">
        <v>221.71</v>
      </c>
      <c r="U710" s="100">
        <v>158.81</v>
      </c>
      <c r="V710" s="100">
        <v>201.18</v>
      </c>
      <c r="W710" s="100">
        <v>180.4684</v>
      </c>
      <c r="X710" s="100">
        <v>216.21</v>
      </c>
      <c r="Y710" s="100">
        <v>172.84650000000002</v>
      </c>
      <c r="Z710" s="100">
        <v>202.99</v>
      </c>
      <c r="AA710" s="100">
        <v>179.91</v>
      </c>
      <c r="AB710" s="100">
        <v>198.06</v>
      </c>
      <c r="AC710" s="100">
        <v>219.6944</v>
      </c>
      <c r="AD710" s="100">
        <v>203.85823884989398</v>
      </c>
      <c r="AE710" s="100" t="s">
        <v>82</v>
      </c>
      <c r="AF710" s="100">
        <v>184.45682550924471</v>
      </c>
      <c r="AG710" s="102"/>
      <c r="AH710" s="102"/>
      <c r="AI710" s="102"/>
      <c r="AJ710" s="102"/>
      <c r="AK710" s="102"/>
      <c r="AL710" s="102"/>
      <c r="AM710" s="102"/>
      <c r="AN710" s="102"/>
      <c r="AO710" s="102"/>
      <c r="AP710" s="102"/>
      <c r="AQ710" s="102"/>
      <c r="AR710" s="102"/>
      <c r="AS710" s="102"/>
      <c r="AT710" s="102"/>
      <c r="AU710" s="102"/>
      <c r="AV710" s="102"/>
      <c r="AW710" s="102"/>
      <c r="AX710" s="102"/>
      <c r="AY710" s="102"/>
      <c r="AZ710" s="102"/>
      <c r="BA710" s="102"/>
      <c r="BB710" s="102"/>
      <c r="BC710" s="102"/>
      <c r="BD710" s="102"/>
      <c r="BE710" s="102"/>
      <c r="BF710" s="102"/>
      <c r="BG710" s="102"/>
      <c r="BH710" s="102"/>
      <c r="BI710" s="102"/>
      <c r="BJ710" s="102"/>
      <c r="BK710" s="102"/>
      <c r="BL710" s="102"/>
      <c r="BM710" s="102"/>
      <c r="BN710" s="102"/>
      <c r="BO710" s="102"/>
      <c r="BP710" s="102"/>
      <c r="BQ710" s="102"/>
      <c r="BR710" s="102"/>
      <c r="BS710" s="102"/>
      <c r="BT710" s="102"/>
      <c r="BU710" s="102"/>
      <c r="BV710" s="102"/>
      <c r="BW710" s="102"/>
      <c r="BX710" s="102"/>
      <c r="BY710" s="102"/>
      <c r="BZ710" s="102"/>
      <c r="CA710" s="102"/>
      <c r="CB710" s="102"/>
      <c r="CC710" s="102"/>
      <c r="CD710" s="102"/>
      <c r="CE710" s="102"/>
      <c r="CF710" s="102"/>
      <c r="CG710" s="102"/>
      <c r="CH710" s="102"/>
      <c r="CI710" s="102"/>
      <c r="CJ710" s="102"/>
      <c r="CK710" s="102"/>
      <c r="CL710" s="102"/>
      <c r="CM710" s="102"/>
      <c r="CN710" s="102"/>
      <c r="CO710" s="102"/>
      <c r="CP710" s="102"/>
      <c r="CQ710" s="102"/>
      <c r="CR710" s="102"/>
      <c r="CS710" s="102"/>
      <c r="CT710" s="102"/>
      <c r="CU710" s="102"/>
      <c r="CV710" s="102"/>
      <c r="CW710" s="102"/>
      <c r="CX710" s="102"/>
      <c r="CY710" s="102"/>
      <c r="CZ710" s="102"/>
      <c r="DA710" s="102"/>
      <c r="DB710" s="102"/>
      <c r="DC710" s="102"/>
      <c r="DD710" s="102"/>
      <c r="DE710" s="102"/>
      <c r="DF710" s="102"/>
      <c r="DG710" s="102"/>
      <c r="DH710" s="102"/>
      <c r="DI710" s="102"/>
      <c r="DJ710" s="102"/>
      <c r="DK710" s="102"/>
      <c r="DL710" s="102"/>
      <c r="DM710" s="102"/>
      <c r="DN710" s="102"/>
      <c r="DO710" s="102"/>
      <c r="DP710" s="102"/>
      <c r="DQ710" s="102"/>
      <c r="DR710" s="102"/>
      <c r="DS710" s="102"/>
      <c r="DT710" s="102"/>
      <c r="DU710" s="102"/>
      <c r="DV710" s="102"/>
      <c r="DW710" s="102"/>
      <c r="DX710" s="102"/>
      <c r="DY710" s="102"/>
      <c r="DZ710" s="102"/>
      <c r="EA710" s="102"/>
      <c r="EB710" s="102"/>
      <c r="EC710" s="102"/>
      <c r="ED710" s="102"/>
      <c r="EE710" s="102"/>
      <c r="EF710" s="102"/>
      <c r="EG710" s="102"/>
      <c r="EH710" s="102"/>
      <c r="EI710" s="102"/>
      <c r="EJ710" s="102"/>
      <c r="EK710" s="102"/>
      <c r="EL710" s="102"/>
      <c r="EM710" s="102"/>
      <c r="EN710" s="102"/>
      <c r="EO710" s="102"/>
      <c r="EP710" s="102"/>
      <c r="EQ710" s="102"/>
      <c r="ER710" s="102"/>
      <c r="ES710" s="102"/>
      <c r="ET710" s="102"/>
      <c r="EU710" s="102"/>
      <c r="EV710" s="102"/>
      <c r="EW710" s="102"/>
      <c r="EX710" s="102"/>
      <c r="EY710" s="102"/>
      <c r="EZ710" s="102"/>
      <c r="FA710" s="102"/>
      <c r="FB710" s="102"/>
      <c r="FC710" s="102"/>
      <c r="FD710" s="102"/>
      <c r="FE710" s="102"/>
      <c r="FF710" s="102"/>
      <c r="FG710" s="102"/>
      <c r="FH710" s="102"/>
      <c r="FI710" s="102"/>
      <c r="FJ710" s="102"/>
      <c r="FK710" s="102"/>
      <c r="FL710" s="102"/>
      <c r="FM710" s="102"/>
      <c r="FN710" s="102"/>
      <c r="FO710" s="102"/>
      <c r="FP710" s="102"/>
      <c r="FQ710" s="102"/>
      <c r="FR710" s="102"/>
      <c r="FS710" s="102"/>
      <c r="FT710" s="102"/>
      <c r="FU710" s="102"/>
      <c r="FV710" s="102"/>
      <c r="FW710" s="102"/>
      <c r="FX710" s="102"/>
      <c r="FY710" s="102"/>
      <c r="FZ710" s="102"/>
      <c r="GA710" s="102"/>
      <c r="GB710" s="102"/>
      <c r="GC710" s="102"/>
      <c r="GD710" s="102"/>
      <c r="GE710" s="102"/>
      <c r="GF710" s="102"/>
      <c r="GG710" s="102"/>
      <c r="GH710" s="102"/>
      <c r="GI710" s="102"/>
      <c r="GJ710" s="102"/>
      <c r="GK710" s="102"/>
      <c r="GL710" s="102"/>
      <c r="GM710" s="102"/>
      <c r="GN710" s="102"/>
      <c r="GO710" s="102"/>
      <c r="GP710" s="102"/>
      <c r="GQ710" s="102"/>
      <c r="GR710" s="102"/>
      <c r="GS710" s="102"/>
      <c r="GT710" s="102"/>
      <c r="GU710" s="102"/>
      <c r="GV710" s="102"/>
      <c r="GW710" s="102"/>
      <c r="GX710" s="102"/>
      <c r="GY710" s="102"/>
      <c r="GZ710" s="102"/>
      <c r="HA710" s="102"/>
      <c r="HB710" s="102"/>
      <c r="HC710" s="102"/>
      <c r="HD710" s="102"/>
      <c r="HE710" s="102"/>
      <c r="HF710" s="102"/>
      <c r="HG710" s="102"/>
      <c r="HH710" s="102"/>
      <c r="HI710" s="102"/>
      <c r="HJ710" s="102"/>
      <c r="HK710" s="102"/>
      <c r="HL710" s="102"/>
      <c r="HM710" s="102"/>
      <c r="HN710" s="102"/>
      <c r="HO710" s="102"/>
      <c r="HP710" s="102"/>
      <c r="HQ710" s="102"/>
      <c r="HR710" s="102"/>
      <c r="HS710" s="102"/>
      <c r="HT710" s="102"/>
      <c r="HU710" s="102"/>
      <c r="HV710" s="102"/>
      <c r="HW710" s="102"/>
      <c r="HX710" s="102"/>
      <c r="HY710" s="102"/>
      <c r="HZ710" s="102"/>
      <c r="IA710" s="102"/>
      <c r="IB710" s="102"/>
      <c r="IC710" s="102"/>
      <c r="ID710" s="102"/>
      <c r="IE710" s="102"/>
      <c r="IF710" s="102"/>
      <c r="IG710" s="102"/>
      <c r="IH710" s="102"/>
      <c r="II710" s="102"/>
      <c r="IJ710" s="102"/>
      <c r="IK710" s="102"/>
      <c r="IL710" s="102"/>
      <c r="IM710" s="102"/>
      <c r="IN710" s="102"/>
      <c r="IO710" s="102"/>
      <c r="IP710" s="102"/>
      <c r="IQ710" s="102"/>
      <c r="IR710" s="102"/>
      <c r="IS710" s="102"/>
      <c r="IT710" s="102"/>
      <c r="IU710" s="102"/>
      <c r="IV710" s="102"/>
    </row>
    <row r="711" spans="2:256">
      <c r="B711" s="98">
        <f t="shared" si="44"/>
        <v>44703</v>
      </c>
      <c r="C711" s="101">
        <v>166.86</v>
      </c>
      <c r="D711" s="101">
        <v>199.30460000000002</v>
      </c>
      <c r="E711" s="101">
        <v>183.61690000000002</v>
      </c>
      <c r="F711" s="101">
        <v>178.5831</v>
      </c>
      <c r="G711" s="101">
        <v>187.81</v>
      </c>
      <c r="H711" s="101">
        <v>176.31</v>
      </c>
      <c r="I711" s="101">
        <v>209.95000000000002</v>
      </c>
      <c r="J711" s="101">
        <v>209.68</v>
      </c>
      <c r="K711" s="101">
        <v>190</v>
      </c>
      <c r="L711" s="101">
        <v>175.03820000000002</v>
      </c>
      <c r="M711" s="101">
        <v>167.18</v>
      </c>
      <c r="N711" s="101" t="s">
        <v>79</v>
      </c>
      <c r="O711" s="101">
        <v>227.36</v>
      </c>
      <c r="P711" s="101">
        <v>178.61</v>
      </c>
      <c r="Q711" s="101">
        <v>175.01</v>
      </c>
      <c r="R711" s="101">
        <v>182.33</v>
      </c>
      <c r="S711" s="101">
        <v>182.78280000000001</v>
      </c>
      <c r="T711" s="101">
        <v>223.09</v>
      </c>
      <c r="U711" s="101">
        <v>158.58000000000001</v>
      </c>
      <c r="V711" s="101">
        <v>200.22</v>
      </c>
      <c r="W711" s="101">
        <v>182.39350000000002</v>
      </c>
      <c r="X711" s="101">
        <v>216.21</v>
      </c>
      <c r="Y711" s="101">
        <v>169.8683</v>
      </c>
      <c r="Z711" s="101">
        <v>201.47</v>
      </c>
      <c r="AA711" s="101">
        <v>180.19</v>
      </c>
      <c r="AB711" s="101">
        <v>200.52</v>
      </c>
      <c r="AC711" s="101">
        <v>222.62530000000001</v>
      </c>
      <c r="AD711" s="101">
        <v>209.75306520574526</v>
      </c>
      <c r="AE711" s="101" t="s">
        <v>82</v>
      </c>
      <c r="AF711" s="101">
        <v>185.90391330826279</v>
      </c>
      <c r="AG711" s="102"/>
      <c r="AH711" s="102"/>
      <c r="AI711" s="102"/>
      <c r="AJ711" s="102"/>
      <c r="AK711" s="102"/>
      <c r="AL711" s="102"/>
      <c r="AM711" s="102"/>
      <c r="AN711" s="102"/>
      <c r="AO711" s="102"/>
      <c r="AP711" s="102"/>
      <c r="AQ711" s="102"/>
      <c r="AR711" s="102"/>
      <c r="AS711" s="102"/>
      <c r="AT711" s="102"/>
      <c r="AU711" s="102"/>
      <c r="AV711" s="102"/>
      <c r="AW711" s="102"/>
      <c r="AX711" s="102"/>
      <c r="AY711" s="102"/>
      <c r="AZ711" s="102"/>
      <c r="BA711" s="102"/>
      <c r="BB711" s="102"/>
      <c r="BC711" s="102"/>
      <c r="BD711" s="102"/>
      <c r="BE711" s="102"/>
      <c r="BF711" s="102"/>
      <c r="BG711" s="102"/>
      <c r="BH711" s="102"/>
      <c r="BI711" s="102"/>
      <c r="BJ711" s="102"/>
      <c r="BK711" s="102"/>
      <c r="BL711" s="102"/>
      <c r="BM711" s="102"/>
      <c r="BN711" s="102"/>
      <c r="BO711" s="102"/>
      <c r="BP711" s="102"/>
      <c r="BQ711" s="102"/>
      <c r="BR711" s="102"/>
      <c r="BS711" s="102"/>
      <c r="BT711" s="102"/>
      <c r="BU711" s="102"/>
      <c r="BV711" s="102"/>
      <c r="BW711" s="102"/>
      <c r="BX711" s="102"/>
      <c r="BY711" s="102"/>
      <c r="BZ711" s="102"/>
      <c r="CA711" s="102"/>
      <c r="CB711" s="102"/>
      <c r="CC711" s="102"/>
      <c r="CD711" s="102"/>
      <c r="CE711" s="102"/>
      <c r="CF711" s="102"/>
      <c r="CG711" s="102"/>
      <c r="CH711" s="102"/>
      <c r="CI711" s="102"/>
      <c r="CJ711" s="102"/>
      <c r="CK711" s="102"/>
      <c r="CL711" s="102"/>
      <c r="CM711" s="102"/>
      <c r="CN711" s="102"/>
      <c r="CO711" s="102"/>
      <c r="CP711" s="102"/>
      <c r="CQ711" s="102"/>
      <c r="CR711" s="102"/>
      <c r="CS711" s="102"/>
      <c r="CT711" s="102"/>
      <c r="CU711" s="102"/>
      <c r="CV711" s="102"/>
      <c r="CW711" s="102"/>
      <c r="CX711" s="102"/>
      <c r="CY711" s="102"/>
      <c r="CZ711" s="102"/>
      <c r="DA711" s="102"/>
      <c r="DB711" s="102"/>
      <c r="DC711" s="102"/>
      <c r="DD711" s="102"/>
      <c r="DE711" s="102"/>
      <c r="DF711" s="102"/>
      <c r="DG711" s="102"/>
      <c r="DH711" s="102"/>
      <c r="DI711" s="102"/>
      <c r="DJ711" s="102"/>
      <c r="DK711" s="102"/>
      <c r="DL711" s="102"/>
      <c r="DM711" s="102"/>
      <c r="DN711" s="102"/>
      <c r="DO711" s="102"/>
      <c r="DP711" s="102"/>
      <c r="DQ711" s="102"/>
      <c r="DR711" s="102"/>
      <c r="DS711" s="102"/>
      <c r="DT711" s="102"/>
      <c r="DU711" s="102"/>
      <c r="DV711" s="102"/>
      <c r="DW711" s="102"/>
      <c r="DX711" s="102"/>
      <c r="DY711" s="102"/>
      <c r="DZ711" s="102"/>
      <c r="EA711" s="102"/>
      <c r="EB711" s="102"/>
      <c r="EC711" s="102"/>
      <c r="ED711" s="102"/>
      <c r="EE711" s="102"/>
      <c r="EF711" s="102"/>
      <c r="EG711" s="102"/>
      <c r="EH711" s="102"/>
      <c r="EI711" s="102"/>
      <c r="EJ711" s="102"/>
      <c r="EK711" s="102"/>
      <c r="EL711" s="102"/>
      <c r="EM711" s="102"/>
      <c r="EN711" s="102"/>
      <c r="EO711" s="102"/>
      <c r="EP711" s="102"/>
      <c r="EQ711" s="102"/>
      <c r="ER711" s="102"/>
      <c r="ES711" s="102"/>
      <c r="ET711" s="102"/>
      <c r="EU711" s="102"/>
      <c r="EV711" s="102"/>
      <c r="EW711" s="102"/>
      <c r="EX711" s="102"/>
      <c r="EY711" s="102"/>
      <c r="EZ711" s="102"/>
      <c r="FA711" s="102"/>
      <c r="FB711" s="102"/>
      <c r="FC711" s="102"/>
      <c r="FD711" s="102"/>
      <c r="FE711" s="102"/>
      <c r="FF711" s="102"/>
      <c r="FG711" s="102"/>
      <c r="FH711" s="102"/>
      <c r="FI711" s="102"/>
      <c r="FJ711" s="102"/>
      <c r="FK711" s="102"/>
      <c r="FL711" s="102"/>
      <c r="FM711" s="102"/>
      <c r="FN711" s="102"/>
      <c r="FO711" s="102"/>
      <c r="FP711" s="102"/>
      <c r="FQ711" s="102"/>
      <c r="FR711" s="102"/>
      <c r="FS711" s="102"/>
      <c r="FT711" s="102"/>
      <c r="FU711" s="102"/>
      <c r="FV711" s="102"/>
      <c r="FW711" s="102"/>
      <c r="FX711" s="102"/>
      <c r="FY711" s="102"/>
      <c r="FZ711" s="102"/>
      <c r="GA711" s="102"/>
      <c r="GB711" s="102"/>
      <c r="GC711" s="102"/>
      <c r="GD711" s="102"/>
      <c r="GE711" s="102"/>
      <c r="GF711" s="102"/>
      <c r="GG711" s="102"/>
      <c r="GH711" s="102"/>
      <c r="GI711" s="102"/>
      <c r="GJ711" s="102"/>
      <c r="GK711" s="102"/>
      <c r="GL711" s="102"/>
      <c r="GM711" s="102"/>
      <c r="GN711" s="102"/>
      <c r="GO711" s="102"/>
      <c r="GP711" s="102"/>
      <c r="GQ711" s="102"/>
      <c r="GR711" s="102"/>
      <c r="GS711" s="102"/>
      <c r="GT711" s="102"/>
      <c r="GU711" s="102"/>
      <c r="GV711" s="102"/>
      <c r="GW711" s="102"/>
      <c r="GX711" s="102"/>
      <c r="GY711" s="102"/>
      <c r="GZ711" s="102"/>
      <c r="HA711" s="102"/>
      <c r="HB711" s="102"/>
      <c r="HC711" s="102"/>
      <c r="HD711" s="102"/>
      <c r="HE711" s="102"/>
      <c r="HF711" s="102"/>
      <c r="HG711" s="102"/>
      <c r="HH711" s="102"/>
      <c r="HI711" s="102"/>
      <c r="HJ711" s="102"/>
      <c r="HK711" s="102"/>
      <c r="HL711" s="102"/>
      <c r="HM711" s="102"/>
      <c r="HN711" s="102"/>
      <c r="HO711" s="102"/>
      <c r="HP711" s="102"/>
      <c r="HQ711" s="102"/>
      <c r="HR711" s="102"/>
      <c r="HS711" s="102"/>
      <c r="HT711" s="102"/>
      <c r="HU711" s="102"/>
      <c r="HV711" s="102"/>
      <c r="HW711" s="102"/>
      <c r="HX711" s="102"/>
      <c r="HY711" s="102"/>
      <c r="HZ711" s="102"/>
      <c r="IA711" s="102"/>
      <c r="IB711" s="102"/>
      <c r="IC711" s="102"/>
      <c r="ID711" s="102"/>
      <c r="IE711" s="102"/>
      <c r="IF711" s="102"/>
      <c r="IG711" s="102"/>
      <c r="IH711" s="102"/>
      <c r="II711" s="102"/>
      <c r="IJ711" s="102"/>
      <c r="IK711" s="102"/>
      <c r="IL711" s="102"/>
      <c r="IM711" s="102"/>
      <c r="IN711" s="102"/>
      <c r="IO711" s="102"/>
      <c r="IP711" s="102"/>
      <c r="IQ711" s="102"/>
      <c r="IR711" s="102"/>
      <c r="IS711" s="102"/>
      <c r="IT711" s="102"/>
      <c r="IU711" s="102"/>
      <c r="IV711" s="102"/>
    </row>
    <row r="712" spans="2:256">
      <c r="B712" s="99">
        <f t="shared" si="45"/>
        <v>44710</v>
      </c>
      <c r="C712" s="100">
        <v>167.13</v>
      </c>
      <c r="D712" s="100">
        <v>198.3434</v>
      </c>
      <c r="E712" s="100">
        <v>182.20570000000001</v>
      </c>
      <c r="F712" s="100">
        <v>168.5335</v>
      </c>
      <c r="G712" s="100">
        <v>187.9</v>
      </c>
      <c r="H712" s="100">
        <v>174.89000000000001</v>
      </c>
      <c r="I712" s="100">
        <v>206.70000000000002</v>
      </c>
      <c r="J712" s="100">
        <v>210.76</v>
      </c>
      <c r="K712" s="100">
        <v>182</v>
      </c>
      <c r="L712" s="100">
        <v>172.4239</v>
      </c>
      <c r="M712" s="100">
        <v>171.15</v>
      </c>
      <c r="N712" s="100" t="s">
        <v>79</v>
      </c>
      <c r="O712" s="100">
        <v>250.5</v>
      </c>
      <c r="P712" s="100">
        <v>181.31</v>
      </c>
      <c r="Q712" s="100">
        <v>174.89000000000001</v>
      </c>
      <c r="R712" s="100">
        <v>182.53</v>
      </c>
      <c r="S712" s="100">
        <v>180.12260000000001</v>
      </c>
      <c r="T712" s="100">
        <v>223.72</v>
      </c>
      <c r="U712" s="100">
        <v>158.5</v>
      </c>
      <c r="V712" s="100">
        <v>201.29</v>
      </c>
      <c r="W712" s="100">
        <v>186.34900000000002</v>
      </c>
      <c r="X712" s="100">
        <v>215.82</v>
      </c>
      <c r="Y712" s="100">
        <v>170.4117</v>
      </c>
      <c r="Z712" s="100">
        <v>203.13</v>
      </c>
      <c r="AA712" s="100">
        <v>179.43</v>
      </c>
      <c r="AB712" s="100">
        <v>203.69</v>
      </c>
      <c r="AC712" s="100">
        <v>221.82740000000001</v>
      </c>
      <c r="AD712" s="100">
        <v>211.43263064028309</v>
      </c>
      <c r="AE712" s="100" t="s">
        <v>82</v>
      </c>
      <c r="AF712" s="100">
        <v>185.54191200250705</v>
      </c>
      <c r="AG712" s="102"/>
      <c r="AH712" s="102"/>
      <c r="AI712" s="102"/>
      <c r="AJ712" s="102"/>
      <c r="AK712" s="102"/>
      <c r="AL712" s="102"/>
      <c r="AM712" s="102"/>
      <c r="AN712" s="102"/>
      <c r="AO712" s="102"/>
      <c r="AP712" s="102"/>
      <c r="AQ712" s="102"/>
      <c r="AR712" s="102"/>
      <c r="AS712" s="102"/>
      <c r="AT712" s="102"/>
      <c r="AU712" s="102"/>
      <c r="AV712" s="102"/>
      <c r="AW712" s="102"/>
      <c r="AX712" s="102"/>
      <c r="AY712" s="102"/>
      <c r="AZ712" s="102"/>
      <c r="BA712" s="102"/>
      <c r="BB712" s="102"/>
      <c r="BC712" s="102"/>
      <c r="BD712" s="102"/>
      <c r="BE712" s="102"/>
      <c r="BF712" s="102"/>
      <c r="BG712" s="102"/>
      <c r="BH712" s="102"/>
      <c r="BI712" s="102"/>
      <c r="BJ712" s="102"/>
      <c r="BK712" s="102"/>
      <c r="BL712" s="102"/>
      <c r="BM712" s="102"/>
      <c r="BN712" s="102"/>
      <c r="BO712" s="102"/>
      <c r="BP712" s="102"/>
      <c r="BQ712" s="102"/>
      <c r="BR712" s="102"/>
      <c r="BS712" s="102"/>
      <c r="BT712" s="102"/>
      <c r="BU712" s="102"/>
      <c r="BV712" s="102"/>
      <c r="BW712" s="102"/>
      <c r="BX712" s="102"/>
      <c r="BY712" s="102"/>
      <c r="BZ712" s="102"/>
      <c r="CA712" s="102"/>
      <c r="CB712" s="102"/>
      <c r="CC712" s="102"/>
      <c r="CD712" s="102"/>
      <c r="CE712" s="102"/>
      <c r="CF712" s="102"/>
      <c r="CG712" s="102"/>
      <c r="CH712" s="102"/>
      <c r="CI712" s="102"/>
      <c r="CJ712" s="102"/>
      <c r="CK712" s="102"/>
      <c r="CL712" s="102"/>
      <c r="CM712" s="102"/>
      <c r="CN712" s="102"/>
      <c r="CO712" s="102"/>
      <c r="CP712" s="102"/>
      <c r="CQ712" s="102"/>
      <c r="CR712" s="102"/>
      <c r="CS712" s="102"/>
      <c r="CT712" s="102"/>
      <c r="CU712" s="102"/>
      <c r="CV712" s="102"/>
      <c r="CW712" s="102"/>
      <c r="CX712" s="102"/>
      <c r="CY712" s="102"/>
      <c r="CZ712" s="102"/>
      <c r="DA712" s="102"/>
      <c r="DB712" s="102"/>
      <c r="DC712" s="102"/>
      <c r="DD712" s="102"/>
      <c r="DE712" s="102"/>
      <c r="DF712" s="102"/>
      <c r="DG712" s="102"/>
      <c r="DH712" s="102"/>
      <c r="DI712" s="102"/>
      <c r="DJ712" s="102"/>
      <c r="DK712" s="102"/>
      <c r="DL712" s="102"/>
      <c r="DM712" s="102"/>
      <c r="DN712" s="102"/>
      <c r="DO712" s="102"/>
      <c r="DP712" s="102"/>
      <c r="DQ712" s="102"/>
      <c r="DR712" s="102"/>
      <c r="DS712" s="102"/>
      <c r="DT712" s="102"/>
      <c r="DU712" s="102"/>
      <c r="DV712" s="102"/>
      <c r="DW712" s="102"/>
      <c r="DX712" s="102"/>
      <c r="DY712" s="102"/>
      <c r="DZ712" s="102"/>
      <c r="EA712" s="102"/>
      <c r="EB712" s="102"/>
      <c r="EC712" s="102"/>
      <c r="ED712" s="102"/>
      <c r="EE712" s="102"/>
      <c r="EF712" s="102"/>
      <c r="EG712" s="102"/>
      <c r="EH712" s="102"/>
      <c r="EI712" s="102"/>
      <c r="EJ712" s="102"/>
      <c r="EK712" s="102"/>
      <c r="EL712" s="102"/>
      <c r="EM712" s="102"/>
      <c r="EN712" s="102"/>
      <c r="EO712" s="102"/>
      <c r="EP712" s="102"/>
      <c r="EQ712" s="102"/>
      <c r="ER712" s="102"/>
      <c r="ES712" s="102"/>
      <c r="ET712" s="102"/>
      <c r="EU712" s="102"/>
      <c r="EV712" s="102"/>
      <c r="EW712" s="102"/>
      <c r="EX712" s="102"/>
      <c r="EY712" s="102"/>
      <c r="EZ712" s="102"/>
      <c r="FA712" s="102"/>
      <c r="FB712" s="102"/>
      <c r="FC712" s="102"/>
      <c r="FD712" s="102"/>
      <c r="FE712" s="102"/>
      <c r="FF712" s="102"/>
      <c r="FG712" s="102"/>
      <c r="FH712" s="102"/>
      <c r="FI712" s="102"/>
      <c r="FJ712" s="102"/>
      <c r="FK712" s="102"/>
      <c r="FL712" s="102"/>
      <c r="FM712" s="102"/>
      <c r="FN712" s="102"/>
      <c r="FO712" s="102"/>
      <c r="FP712" s="102"/>
      <c r="FQ712" s="102"/>
      <c r="FR712" s="102"/>
      <c r="FS712" s="102"/>
      <c r="FT712" s="102"/>
      <c r="FU712" s="102"/>
      <c r="FV712" s="102"/>
      <c r="FW712" s="102"/>
      <c r="FX712" s="102"/>
      <c r="FY712" s="102"/>
      <c r="FZ712" s="102"/>
      <c r="GA712" s="102"/>
      <c r="GB712" s="102"/>
      <c r="GC712" s="102"/>
      <c r="GD712" s="102"/>
      <c r="GE712" s="102"/>
      <c r="GF712" s="102"/>
      <c r="GG712" s="102"/>
      <c r="GH712" s="102"/>
      <c r="GI712" s="102"/>
      <c r="GJ712" s="102"/>
      <c r="GK712" s="102"/>
      <c r="GL712" s="102"/>
      <c r="GM712" s="102"/>
      <c r="GN712" s="102"/>
      <c r="GO712" s="102"/>
      <c r="GP712" s="102"/>
      <c r="GQ712" s="102"/>
      <c r="GR712" s="102"/>
      <c r="GS712" s="102"/>
      <c r="GT712" s="102"/>
      <c r="GU712" s="102"/>
      <c r="GV712" s="102"/>
      <c r="GW712" s="102"/>
      <c r="GX712" s="102"/>
      <c r="GY712" s="102"/>
      <c r="GZ712" s="102"/>
      <c r="HA712" s="102"/>
      <c r="HB712" s="102"/>
      <c r="HC712" s="102"/>
      <c r="HD712" s="102"/>
      <c r="HE712" s="102"/>
      <c r="HF712" s="102"/>
      <c r="HG712" s="102"/>
      <c r="HH712" s="102"/>
      <c r="HI712" s="102"/>
      <c r="HJ712" s="102"/>
      <c r="HK712" s="102"/>
      <c r="HL712" s="102"/>
      <c r="HM712" s="102"/>
      <c r="HN712" s="102"/>
      <c r="HO712" s="102"/>
      <c r="HP712" s="102"/>
      <c r="HQ712" s="102"/>
      <c r="HR712" s="102"/>
      <c r="HS712" s="102"/>
      <c r="HT712" s="102"/>
      <c r="HU712" s="102"/>
      <c r="HV712" s="102"/>
      <c r="HW712" s="102"/>
      <c r="HX712" s="102"/>
      <c r="HY712" s="102"/>
      <c r="HZ712" s="102"/>
      <c r="IA712" s="102"/>
      <c r="IB712" s="102"/>
      <c r="IC712" s="102"/>
      <c r="ID712" s="102"/>
      <c r="IE712" s="102"/>
      <c r="IF712" s="102"/>
      <c r="IG712" s="102"/>
      <c r="IH712" s="102"/>
      <c r="II712" s="102"/>
      <c r="IJ712" s="102"/>
      <c r="IK712" s="102"/>
      <c r="IL712" s="102"/>
      <c r="IM712" s="102"/>
      <c r="IN712" s="102"/>
      <c r="IO712" s="102"/>
      <c r="IP712" s="102"/>
      <c r="IQ712" s="102"/>
      <c r="IR712" s="102"/>
      <c r="IS712" s="102"/>
      <c r="IT712" s="102"/>
      <c r="IU712" s="102"/>
      <c r="IV712" s="102"/>
    </row>
    <row r="713" spans="2:256">
      <c r="B713" s="98">
        <f t="shared" si="44"/>
        <v>44717</v>
      </c>
      <c r="C713" s="101">
        <v>161.61000000000001</v>
      </c>
      <c r="D713" s="101">
        <v>197.93430000000001</v>
      </c>
      <c r="E713" s="101">
        <v>182.3321</v>
      </c>
      <c r="F713" s="101">
        <v>167.35900000000001</v>
      </c>
      <c r="G713" s="101">
        <v>187.84</v>
      </c>
      <c r="H713" s="101">
        <v>177.93</v>
      </c>
      <c r="I713" s="101">
        <v>208.91</v>
      </c>
      <c r="J713" s="101">
        <v>210.82</v>
      </c>
      <c r="K713" s="101">
        <v>182</v>
      </c>
      <c r="L713" s="101">
        <v>172.87430000000001</v>
      </c>
      <c r="M713" s="101">
        <v>175.47</v>
      </c>
      <c r="N713" s="101" t="s">
        <v>79</v>
      </c>
      <c r="O713" s="101">
        <v>224.84</v>
      </c>
      <c r="P713" s="101">
        <v>178.88</v>
      </c>
      <c r="Q713" s="101">
        <v>173.5</v>
      </c>
      <c r="R713" s="101">
        <v>182.96</v>
      </c>
      <c r="S713" s="101">
        <v>180.8509</v>
      </c>
      <c r="T713" s="101">
        <v>224.36</v>
      </c>
      <c r="U713" s="101">
        <v>158.45000000000002</v>
      </c>
      <c r="V713" s="101">
        <v>200.77</v>
      </c>
      <c r="W713" s="101">
        <v>189.4478</v>
      </c>
      <c r="X713" s="101">
        <v>215.27</v>
      </c>
      <c r="Y713" s="101">
        <v>181.03270000000001</v>
      </c>
      <c r="Z713" s="101">
        <v>203.97</v>
      </c>
      <c r="AA713" s="101">
        <v>176.5</v>
      </c>
      <c r="AB713" s="101">
        <v>203.21</v>
      </c>
      <c r="AC713" s="101">
        <v>221.01240000000001</v>
      </c>
      <c r="AD713" s="101">
        <v>215.50885712560955</v>
      </c>
      <c r="AE713" s="101" t="s">
        <v>82</v>
      </c>
      <c r="AF713" s="101">
        <v>186.1196986733521</v>
      </c>
      <c r="AG713" s="102"/>
      <c r="AH713" s="102"/>
      <c r="AI713" s="102"/>
      <c r="AJ713" s="102"/>
      <c r="AK713" s="102"/>
      <c r="AL713" s="102"/>
      <c r="AM713" s="102"/>
      <c r="AN713" s="102"/>
      <c r="AO713" s="102"/>
      <c r="AP713" s="102"/>
      <c r="AQ713" s="102"/>
      <c r="AR713" s="102"/>
      <c r="AS713" s="102"/>
      <c r="AT713" s="102"/>
      <c r="AU713" s="102"/>
      <c r="AV713" s="102"/>
      <c r="AW713" s="102"/>
      <c r="AX713" s="102"/>
      <c r="AY713" s="102"/>
      <c r="AZ713" s="102"/>
      <c r="BA713" s="102"/>
      <c r="BB713" s="102"/>
      <c r="BC713" s="102"/>
      <c r="BD713" s="102"/>
      <c r="BE713" s="102"/>
      <c r="BF713" s="102"/>
      <c r="BG713" s="102"/>
      <c r="BH713" s="102"/>
      <c r="BI713" s="102"/>
      <c r="BJ713" s="102"/>
      <c r="BK713" s="102"/>
      <c r="BL713" s="102"/>
      <c r="BM713" s="102"/>
      <c r="BN713" s="102"/>
      <c r="BO713" s="102"/>
      <c r="BP713" s="102"/>
      <c r="BQ713" s="102"/>
      <c r="BR713" s="102"/>
      <c r="BS713" s="102"/>
      <c r="BT713" s="102"/>
      <c r="BU713" s="102"/>
      <c r="BV713" s="102"/>
      <c r="BW713" s="102"/>
      <c r="BX713" s="102"/>
      <c r="BY713" s="102"/>
      <c r="BZ713" s="102"/>
      <c r="CA713" s="102"/>
      <c r="CB713" s="102"/>
      <c r="CC713" s="102"/>
      <c r="CD713" s="102"/>
      <c r="CE713" s="102"/>
      <c r="CF713" s="102"/>
      <c r="CG713" s="102"/>
      <c r="CH713" s="102"/>
      <c r="CI713" s="102"/>
      <c r="CJ713" s="102"/>
      <c r="CK713" s="102"/>
      <c r="CL713" s="102"/>
      <c r="CM713" s="102"/>
      <c r="CN713" s="102"/>
      <c r="CO713" s="102"/>
      <c r="CP713" s="102"/>
      <c r="CQ713" s="102"/>
      <c r="CR713" s="102"/>
      <c r="CS713" s="102"/>
      <c r="CT713" s="102"/>
      <c r="CU713" s="102"/>
      <c r="CV713" s="102"/>
      <c r="CW713" s="102"/>
      <c r="CX713" s="102"/>
      <c r="CY713" s="102"/>
      <c r="CZ713" s="102"/>
      <c r="DA713" s="102"/>
      <c r="DB713" s="102"/>
      <c r="DC713" s="102"/>
      <c r="DD713" s="102"/>
      <c r="DE713" s="102"/>
      <c r="DF713" s="102"/>
      <c r="DG713" s="102"/>
      <c r="DH713" s="102"/>
      <c r="DI713" s="102"/>
      <c r="DJ713" s="102"/>
      <c r="DK713" s="102"/>
      <c r="DL713" s="102"/>
      <c r="DM713" s="102"/>
      <c r="DN713" s="102"/>
      <c r="DO713" s="102"/>
      <c r="DP713" s="102"/>
      <c r="DQ713" s="102"/>
      <c r="DR713" s="102"/>
      <c r="DS713" s="102"/>
      <c r="DT713" s="102"/>
      <c r="DU713" s="102"/>
      <c r="DV713" s="102"/>
      <c r="DW713" s="102"/>
      <c r="DX713" s="102"/>
      <c r="DY713" s="102"/>
      <c r="DZ713" s="102"/>
      <c r="EA713" s="102"/>
      <c r="EB713" s="102"/>
      <c r="EC713" s="102"/>
      <c r="ED713" s="102"/>
      <c r="EE713" s="102"/>
      <c r="EF713" s="102"/>
      <c r="EG713" s="102"/>
      <c r="EH713" s="102"/>
      <c r="EI713" s="102"/>
      <c r="EJ713" s="102"/>
      <c r="EK713" s="102"/>
      <c r="EL713" s="102"/>
      <c r="EM713" s="102"/>
      <c r="EN713" s="102"/>
      <c r="EO713" s="102"/>
      <c r="EP713" s="102"/>
      <c r="EQ713" s="102"/>
      <c r="ER713" s="102"/>
      <c r="ES713" s="102"/>
      <c r="ET713" s="102"/>
      <c r="EU713" s="102"/>
      <c r="EV713" s="102"/>
      <c r="EW713" s="102"/>
      <c r="EX713" s="102"/>
      <c r="EY713" s="102"/>
      <c r="EZ713" s="102"/>
      <c r="FA713" s="102"/>
      <c r="FB713" s="102"/>
      <c r="FC713" s="102"/>
      <c r="FD713" s="102"/>
      <c r="FE713" s="102"/>
      <c r="FF713" s="102"/>
      <c r="FG713" s="102"/>
      <c r="FH713" s="102"/>
      <c r="FI713" s="102"/>
      <c r="FJ713" s="102"/>
      <c r="FK713" s="102"/>
      <c r="FL713" s="102"/>
      <c r="FM713" s="102"/>
      <c r="FN713" s="102"/>
      <c r="FO713" s="102"/>
      <c r="FP713" s="102"/>
      <c r="FQ713" s="102"/>
      <c r="FR713" s="102"/>
      <c r="FS713" s="102"/>
      <c r="FT713" s="102"/>
      <c r="FU713" s="102"/>
      <c r="FV713" s="102"/>
      <c r="FW713" s="102"/>
      <c r="FX713" s="102"/>
      <c r="FY713" s="102"/>
      <c r="FZ713" s="102"/>
      <c r="GA713" s="102"/>
      <c r="GB713" s="102"/>
      <c r="GC713" s="102"/>
      <c r="GD713" s="102"/>
      <c r="GE713" s="102"/>
      <c r="GF713" s="102"/>
      <c r="GG713" s="102"/>
      <c r="GH713" s="102"/>
      <c r="GI713" s="102"/>
      <c r="GJ713" s="102"/>
      <c r="GK713" s="102"/>
      <c r="GL713" s="102"/>
      <c r="GM713" s="102"/>
      <c r="GN713" s="102"/>
      <c r="GO713" s="102"/>
      <c r="GP713" s="102"/>
      <c r="GQ713" s="102"/>
      <c r="GR713" s="102"/>
      <c r="GS713" s="102"/>
      <c r="GT713" s="102"/>
      <c r="GU713" s="102"/>
      <c r="GV713" s="102"/>
      <c r="GW713" s="102"/>
      <c r="GX713" s="102"/>
      <c r="GY713" s="102"/>
      <c r="GZ713" s="102"/>
      <c r="HA713" s="102"/>
      <c r="HB713" s="102"/>
      <c r="HC713" s="102"/>
      <c r="HD713" s="102"/>
      <c r="HE713" s="102"/>
      <c r="HF713" s="102"/>
      <c r="HG713" s="102"/>
      <c r="HH713" s="102"/>
      <c r="HI713" s="102"/>
      <c r="HJ713" s="102"/>
      <c r="HK713" s="102"/>
      <c r="HL713" s="102"/>
      <c r="HM713" s="102"/>
      <c r="HN713" s="102"/>
      <c r="HO713" s="102"/>
      <c r="HP713" s="102"/>
      <c r="HQ713" s="102"/>
      <c r="HR713" s="102"/>
      <c r="HS713" s="102"/>
      <c r="HT713" s="102"/>
      <c r="HU713" s="102"/>
      <c r="HV713" s="102"/>
      <c r="HW713" s="102"/>
      <c r="HX713" s="102"/>
      <c r="HY713" s="102"/>
      <c r="HZ713" s="102"/>
      <c r="IA713" s="102"/>
      <c r="IB713" s="102"/>
      <c r="IC713" s="102"/>
      <c r="ID713" s="102"/>
      <c r="IE713" s="102"/>
      <c r="IF713" s="102"/>
      <c r="IG713" s="102"/>
      <c r="IH713" s="102"/>
      <c r="II713" s="102"/>
      <c r="IJ713" s="102"/>
      <c r="IK713" s="102"/>
      <c r="IL713" s="102"/>
      <c r="IM713" s="102"/>
      <c r="IN713" s="102"/>
      <c r="IO713" s="102"/>
      <c r="IP713" s="102"/>
      <c r="IQ713" s="102"/>
      <c r="IR713" s="102"/>
      <c r="IS713" s="102"/>
      <c r="IT713" s="102"/>
      <c r="IU713" s="102"/>
      <c r="IV713" s="102"/>
    </row>
    <row r="714" spans="2:256">
      <c r="B714" s="99">
        <f t="shared" si="45"/>
        <v>44724</v>
      </c>
      <c r="C714" s="100">
        <v>169.27</v>
      </c>
      <c r="D714" s="100">
        <v>193.8133</v>
      </c>
      <c r="E714" s="100">
        <v>181.39440000000002</v>
      </c>
      <c r="F714" s="100">
        <v>169.78149999999999</v>
      </c>
      <c r="G714" s="100">
        <v>187.95000000000002</v>
      </c>
      <c r="H714" s="100">
        <v>177.37</v>
      </c>
      <c r="I714" s="100">
        <v>209.3</v>
      </c>
      <c r="J714" s="100">
        <v>211.70000000000002</v>
      </c>
      <c r="K714" s="100">
        <v>182</v>
      </c>
      <c r="L714" s="100">
        <v>173.7458</v>
      </c>
      <c r="M714" s="100">
        <v>179.34</v>
      </c>
      <c r="N714" s="100" t="s">
        <v>79</v>
      </c>
      <c r="O714" s="100">
        <v>227.25</v>
      </c>
      <c r="P714" s="100">
        <v>178.84</v>
      </c>
      <c r="Q714" s="100">
        <v>174.79</v>
      </c>
      <c r="R714" s="100">
        <v>183.52</v>
      </c>
      <c r="S714" s="100">
        <v>182.17340000000002</v>
      </c>
      <c r="T714" s="100">
        <v>223.29</v>
      </c>
      <c r="U714" s="100">
        <v>158.47999999999999</v>
      </c>
      <c r="V714" s="100">
        <v>200.9</v>
      </c>
      <c r="W714" s="100">
        <v>190.51990000000001</v>
      </c>
      <c r="X714" s="100">
        <v>213.33</v>
      </c>
      <c r="Y714" s="100">
        <v>183.315</v>
      </c>
      <c r="Z714" s="100">
        <v>202.87</v>
      </c>
      <c r="AA714" s="100">
        <v>181.49</v>
      </c>
      <c r="AB714" s="100">
        <v>204.70000000000002</v>
      </c>
      <c r="AC714" s="100">
        <v>227.82560000000001</v>
      </c>
      <c r="AD714" s="100">
        <v>215.63820030659855</v>
      </c>
      <c r="AE714" s="100" t="s">
        <v>82</v>
      </c>
      <c r="AF714" s="100">
        <v>186.97513100386504</v>
      </c>
      <c r="AG714" s="102"/>
      <c r="AH714" s="102"/>
      <c r="AI714" s="102"/>
      <c r="AJ714" s="102"/>
      <c r="AK714" s="102"/>
      <c r="AL714" s="102"/>
      <c r="AM714" s="102"/>
      <c r="AN714" s="102"/>
      <c r="AO714" s="102"/>
      <c r="AP714" s="102"/>
      <c r="AQ714" s="102"/>
      <c r="AR714" s="102"/>
      <c r="AS714" s="102"/>
      <c r="AT714" s="102"/>
      <c r="AU714" s="102"/>
      <c r="AV714" s="102"/>
      <c r="AW714" s="102"/>
      <c r="AX714" s="102"/>
      <c r="AY714" s="102"/>
      <c r="AZ714" s="102"/>
      <c r="BA714" s="102"/>
      <c r="BB714" s="102"/>
      <c r="BC714" s="102"/>
      <c r="BD714" s="102"/>
      <c r="BE714" s="102"/>
      <c r="BF714" s="102"/>
      <c r="BG714" s="102"/>
      <c r="BH714" s="102"/>
      <c r="BI714" s="102"/>
      <c r="BJ714" s="102"/>
      <c r="BK714" s="102"/>
      <c r="BL714" s="102"/>
      <c r="BM714" s="102"/>
      <c r="BN714" s="102"/>
      <c r="BO714" s="102"/>
      <c r="BP714" s="102"/>
      <c r="BQ714" s="102"/>
      <c r="BR714" s="102"/>
      <c r="BS714" s="102"/>
      <c r="BT714" s="102"/>
      <c r="BU714" s="102"/>
      <c r="BV714" s="102"/>
      <c r="BW714" s="102"/>
      <c r="BX714" s="102"/>
      <c r="BY714" s="102"/>
      <c r="BZ714" s="102"/>
      <c r="CA714" s="102"/>
      <c r="CB714" s="102"/>
      <c r="CC714" s="102"/>
      <c r="CD714" s="102"/>
      <c r="CE714" s="102"/>
      <c r="CF714" s="102"/>
      <c r="CG714" s="102"/>
      <c r="CH714" s="102"/>
      <c r="CI714" s="102"/>
      <c r="CJ714" s="102"/>
      <c r="CK714" s="102"/>
      <c r="CL714" s="102"/>
      <c r="CM714" s="102"/>
      <c r="CN714" s="102"/>
      <c r="CO714" s="102"/>
      <c r="CP714" s="102"/>
      <c r="CQ714" s="102"/>
      <c r="CR714" s="102"/>
      <c r="CS714" s="102"/>
      <c r="CT714" s="102"/>
      <c r="CU714" s="102"/>
      <c r="CV714" s="102"/>
      <c r="CW714" s="102"/>
      <c r="CX714" s="102"/>
      <c r="CY714" s="102"/>
      <c r="CZ714" s="102"/>
      <c r="DA714" s="102"/>
      <c r="DB714" s="102"/>
      <c r="DC714" s="102"/>
      <c r="DD714" s="102"/>
      <c r="DE714" s="102"/>
      <c r="DF714" s="102"/>
      <c r="DG714" s="102"/>
      <c r="DH714" s="102"/>
      <c r="DI714" s="102"/>
      <c r="DJ714" s="102"/>
      <c r="DK714" s="102"/>
      <c r="DL714" s="102"/>
      <c r="DM714" s="102"/>
      <c r="DN714" s="102"/>
      <c r="DO714" s="102"/>
      <c r="DP714" s="102"/>
      <c r="DQ714" s="102"/>
      <c r="DR714" s="102"/>
      <c r="DS714" s="102"/>
      <c r="DT714" s="102"/>
      <c r="DU714" s="102"/>
      <c r="DV714" s="102"/>
      <c r="DW714" s="102"/>
      <c r="DX714" s="102"/>
      <c r="DY714" s="102"/>
      <c r="DZ714" s="102"/>
      <c r="EA714" s="102"/>
      <c r="EB714" s="102"/>
      <c r="EC714" s="102"/>
      <c r="ED714" s="102"/>
      <c r="EE714" s="102"/>
      <c r="EF714" s="102"/>
      <c r="EG714" s="102"/>
      <c r="EH714" s="102"/>
      <c r="EI714" s="102"/>
      <c r="EJ714" s="102"/>
      <c r="EK714" s="102"/>
      <c r="EL714" s="102"/>
      <c r="EM714" s="102"/>
      <c r="EN714" s="102"/>
      <c r="EO714" s="102"/>
      <c r="EP714" s="102"/>
      <c r="EQ714" s="102"/>
      <c r="ER714" s="102"/>
      <c r="ES714" s="102"/>
      <c r="ET714" s="102"/>
      <c r="EU714" s="102"/>
      <c r="EV714" s="102"/>
      <c r="EW714" s="102"/>
      <c r="EX714" s="102"/>
      <c r="EY714" s="102"/>
      <c r="EZ714" s="102"/>
      <c r="FA714" s="102"/>
      <c r="FB714" s="102"/>
      <c r="FC714" s="102"/>
      <c r="FD714" s="102"/>
      <c r="FE714" s="102"/>
      <c r="FF714" s="102"/>
      <c r="FG714" s="102"/>
      <c r="FH714" s="102"/>
      <c r="FI714" s="102"/>
      <c r="FJ714" s="102"/>
      <c r="FK714" s="102"/>
      <c r="FL714" s="102"/>
      <c r="FM714" s="102"/>
      <c r="FN714" s="102"/>
      <c r="FO714" s="102"/>
      <c r="FP714" s="102"/>
      <c r="FQ714" s="102"/>
      <c r="FR714" s="102"/>
      <c r="FS714" s="102"/>
      <c r="FT714" s="102"/>
      <c r="FU714" s="102"/>
      <c r="FV714" s="102"/>
      <c r="FW714" s="102"/>
      <c r="FX714" s="102"/>
      <c r="FY714" s="102"/>
      <c r="FZ714" s="102"/>
      <c r="GA714" s="102"/>
      <c r="GB714" s="102"/>
      <c r="GC714" s="102"/>
      <c r="GD714" s="102"/>
      <c r="GE714" s="102"/>
      <c r="GF714" s="102"/>
      <c r="GG714" s="102"/>
      <c r="GH714" s="102"/>
      <c r="GI714" s="102"/>
      <c r="GJ714" s="102"/>
      <c r="GK714" s="102"/>
      <c r="GL714" s="102"/>
      <c r="GM714" s="102"/>
      <c r="GN714" s="102"/>
      <c r="GO714" s="102"/>
      <c r="GP714" s="102"/>
      <c r="GQ714" s="102"/>
      <c r="GR714" s="102"/>
      <c r="GS714" s="102"/>
      <c r="GT714" s="102"/>
      <c r="GU714" s="102"/>
      <c r="GV714" s="102"/>
      <c r="GW714" s="102"/>
      <c r="GX714" s="102"/>
      <c r="GY714" s="102"/>
      <c r="GZ714" s="102"/>
      <c r="HA714" s="102"/>
      <c r="HB714" s="102"/>
      <c r="HC714" s="102"/>
      <c r="HD714" s="102"/>
      <c r="HE714" s="102"/>
      <c r="HF714" s="102"/>
      <c r="HG714" s="102"/>
      <c r="HH714" s="102"/>
      <c r="HI714" s="102"/>
      <c r="HJ714" s="102"/>
      <c r="HK714" s="102"/>
      <c r="HL714" s="102"/>
      <c r="HM714" s="102"/>
      <c r="HN714" s="102"/>
      <c r="HO714" s="102"/>
      <c r="HP714" s="102"/>
      <c r="HQ714" s="102"/>
      <c r="HR714" s="102"/>
      <c r="HS714" s="102"/>
      <c r="HT714" s="102"/>
      <c r="HU714" s="102"/>
      <c r="HV714" s="102"/>
      <c r="HW714" s="102"/>
      <c r="HX714" s="102"/>
      <c r="HY714" s="102"/>
      <c r="HZ714" s="102"/>
      <c r="IA714" s="102"/>
      <c r="IB714" s="102"/>
      <c r="IC714" s="102"/>
      <c r="ID714" s="102"/>
      <c r="IE714" s="102"/>
      <c r="IF714" s="102"/>
      <c r="IG714" s="102"/>
      <c r="IH714" s="102"/>
      <c r="II714" s="102"/>
      <c r="IJ714" s="102"/>
      <c r="IK714" s="102"/>
      <c r="IL714" s="102"/>
      <c r="IM714" s="102"/>
      <c r="IN714" s="102"/>
      <c r="IO714" s="102"/>
      <c r="IP714" s="102"/>
      <c r="IQ714" s="102"/>
      <c r="IR714" s="102"/>
      <c r="IS714" s="102"/>
      <c r="IT714" s="102"/>
      <c r="IU714" s="102"/>
      <c r="IV714" s="102"/>
    </row>
    <row r="715" spans="2:256">
      <c r="B715" s="98">
        <f t="shared" si="44"/>
        <v>44731</v>
      </c>
      <c r="C715" s="101">
        <v>169.89000000000001</v>
      </c>
      <c r="D715" s="101">
        <v>197.6071</v>
      </c>
      <c r="E715" s="101">
        <v>180.99790000000002</v>
      </c>
      <c r="F715" s="101">
        <v>168.1661</v>
      </c>
      <c r="G715" s="101">
        <v>188.02</v>
      </c>
      <c r="H715" s="101">
        <v>178.83</v>
      </c>
      <c r="I715" s="101">
        <v>215.02</v>
      </c>
      <c r="J715" s="101">
        <v>212.26</v>
      </c>
      <c r="K715" s="101">
        <v>182</v>
      </c>
      <c r="L715" s="101">
        <v>177.7662</v>
      </c>
      <c r="M715" s="101">
        <v>179.45000000000002</v>
      </c>
      <c r="N715" s="101" t="s">
        <v>79</v>
      </c>
      <c r="O715" s="101">
        <v>219.34</v>
      </c>
      <c r="P715" s="101">
        <v>182.87</v>
      </c>
      <c r="Q715" s="101">
        <v>176.94</v>
      </c>
      <c r="R715" s="101">
        <v>182.6</v>
      </c>
      <c r="S715" s="101">
        <v>182.4528</v>
      </c>
      <c r="T715" s="101">
        <v>222.56</v>
      </c>
      <c r="U715" s="101">
        <v>161.22999999999999</v>
      </c>
      <c r="V715" s="101">
        <v>200.8</v>
      </c>
      <c r="W715" s="101">
        <v>188.03140000000002</v>
      </c>
      <c r="X715" s="101">
        <v>214.39000000000001</v>
      </c>
      <c r="Y715" s="101">
        <v>202.01300000000001</v>
      </c>
      <c r="Z715" s="101">
        <v>201.17000000000002</v>
      </c>
      <c r="AA715" s="101">
        <v>181.95000000000002</v>
      </c>
      <c r="AB715" s="101">
        <v>205.06</v>
      </c>
      <c r="AC715" s="101">
        <v>228.9914</v>
      </c>
      <c r="AD715" s="101">
        <v>217.04694230404058</v>
      </c>
      <c r="AE715" s="101" t="s">
        <v>82</v>
      </c>
      <c r="AF715" s="101">
        <v>187.37715677426095</v>
      </c>
      <c r="AG715" s="102"/>
      <c r="AH715" s="102"/>
      <c r="AI715" s="102"/>
      <c r="AJ715" s="102"/>
      <c r="AK715" s="102"/>
      <c r="AL715" s="102"/>
      <c r="AM715" s="102"/>
      <c r="AN715" s="102"/>
      <c r="AO715" s="102"/>
      <c r="AP715" s="102"/>
      <c r="AQ715" s="102"/>
      <c r="AR715" s="102"/>
      <c r="AS715" s="102"/>
      <c r="AT715" s="102"/>
      <c r="AU715" s="102"/>
      <c r="AV715" s="102"/>
      <c r="AW715" s="102"/>
      <c r="AX715" s="102"/>
      <c r="AY715" s="102"/>
      <c r="AZ715" s="102"/>
      <c r="BA715" s="102"/>
      <c r="BB715" s="102"/>
      <c r="BC715" s="102"/>
      <c r="BD715" s="102"/>
      <c r="BE715" s="102"/>
      <c r="BF715" s="102"/>
      <c r="BG715" s="102"/>
      <c r="BH715" s="102"/>
      <c r="BI715" s="102"/>
      <c r="BJ715" s="102"/>
      <c r="BK715" s="102"/>
      <c r="BL715" s="102"/>
      <c r="BM715" s="102"/>
      <c r="BN715" s="102"/>
      <c r="BO715" s="102"/>
      <c r="BP715" s="102"/>
      <c r="BQ715" s="102"/>
      <c r="BR715" s="102"/>
      <c r="BS715" s="102"/>
      <c r="BT715" s="102"/>
      <c r="BU715" s="102"/>
      <c r="BV715" s="102"/>
      <c r="BW715" s="102"/>
      <c r="BX715" s="102"/>
      <c r="BY715" s="102"/>
      <c r="BZ715" s="102"/>
      <c r="CA715" s="102"/>
      <c r="CB715" s="102"/>
      <c r="CC715" s="102"/>
      <c r="CD715" s="102"/>
      <c r="CE715" s="102"/>
      <c r="CF715" s="102"/>
      <c r="CG715" s="102"/>
      <c r="CH715" s="102"/>
      <c r="CI715" s="102"/>
      <c r="CJ715" s="102"/>
      <c r="CK715" s="102"/>
      <c r="CL715" s="102"/>
      <c r="CM715" s="102"/>
      <c r="CN715" s="102"/>
      <c r="CO715" s="102"/>
      <c r="CP715" s="102"/>
      <c r="CQ715" s="102"/>
      <c r="CR715" s="102"/>
      <c r="CS715" s="102"/>
      <c r="CT715" s="102"/>
      <c r="CU715" s="102"/>
      <c r="CV715" s="102"/>
      <c r="CW715" s="102"/>
      <c r="CX715" s="102"/>
      <c r="CY715" s="102"/>
      <c r="CZ715" s="102"/>
      <c r="DA715" s="102"/>
      <c r="DB715" s="102"/>
      <c r="DC715" s="102"/>
      <c r="DD715" s="102"/>
      <c r="DE715" s="102"/>
      <c r="DF715" s="102"/>
      <c r="DG715" s="102"/>
      <c r="DH715" s="102"/>
      <c r="DI715" s="102"/>
      <c r="DJ715" s="102"/>
      <c r="DK715" s="102"/>
      <c r="DL715" s="102"/>
      <c r="DM715" s="102"/>
      <c r="DN715" s="102"/>
      <c r="DO715" s="102"/>
      <c r="DP715" s="102"/>
      <c r="DQ715" s="102"/>
      <c r="DR715" s="102"/>
      <c r="DS715" s="102"/>
      <c r="DT715" s="102"/>
      <c r="DU715" s="102"/>
      <c r="DV715" s="102"/>
      <c r="DW715" s="102"/>
      <c r="DX715" s="102"/>
      <c r="DY715" s="102"/>
      <c r="DZ715" s="102"/>
      <c r="EA715" s="102"/>
      <c r="EB715" s="102"/>
      <c r="EC715" s="102"/>
      <c r="ED715" s="102"/>
      <c r="EE715" s="102"/>
      <c r="EF715" s="102"/>
      <c r="EG715" s="102"/>
      <c r="EH715" s="102"/>
      <c r="EI715" s="102"/>
      <c r="EJ715" s="102"/>
      <c r="EK715" s="102"/>
      <c r="EL715" s="102"/>
      <c r="EM715" s="102"/>
      <c r="EN715" s="102"/>
      <c r="EO715" s="102"/>
      <c r="EP715" s="102"/>
      <c r="EQ715" s="102"/>
      <c r="ER715" s="102"/>
      <c r="ES715" s="102"/>
      <c r="ET715" s="102"/>
      <c r="EU715" s="102"/>
      <c r="EV715" s="102"/>
      <c r="EW715" s="102"/>
      <c r="EX715" s="102"/>
      <c r="EY715" s="102"/>
      <c r="EZ715" s="102"/>
      <c r="FA715" s="102"/>
      <c r="FB715" s="102"/>
      <c r="FC715" s="102"/>
      <c r="FD715" s="102"/>
      <c r="FE715" s="102"/>
      <c r="FF715" s="102"/>
      <c r="FG715" s="102"/>
      <c r="FH715" s="102"/>
      <c r="FI715" s="102"/>
      <c r="FJ715" s="102"/>
      <c r="FK715" s="102"/>
      <c r="FL715" s="102"/>
      <c r="FM715" s="102"/>
      <c r="FN715" s="102"/>
      <c r="FO715" s="102"/>
      <c r="FP715" s="102"/>
      <c r="FQ715" s="102"/>
      <c r="FR715" s="102"/>
      <c r="FS715" s="102"/>
      <c r="FT715" s="102"/>
      <c r="FU715" s="102"/>
      <c r="FV715" s="102"/>
      <c r="FW715" s="102"/>
      <c r="FX715" s="102"/>
      <c r="FY715" s="102"/>
      <c r="FZ715" s="102"/>
      <c r="GA715" s="102"/>
      <c r="GB715" s="102"/>
      <c r="GC715" s="102"/>
      <c r="GD715" s="102"/>
      <c r="GE715" s="102"/>
      <c r="GF715" s="102"/>
      <c r="GG715" s="102"/>
      <c r="GH715" s="102"/>
      <c r="GI715" s="102"/>
      <c r="GJ715" s="102"/>
      <c r="GK715" s="102"/>
      <c r="GL715" s="102"/>
      <c r="GM715" s="102"/>
      <c r="GN715" s="102"/>
      <c r="GO715" s="102"/>
      <c r="GP715" s="102"/>
      <c r="GQ715" s="102"/>
      <c r="GR715" s="102"/>
      <c r="GS715" s="102"/>
      <c r="GT715" s="102"/>
      <c r="GU715" s="102"/>
      <c r="GV715" s="102"/>
      <c r="GW715" s="102"/>
      <c r="GX715" s="102"/>
      <c r="GY715" s="102"/>
      <c r="GZ715" s="102"/>
      <c r="HA715" s="102"/>
      <c r="HB715" s="102"/>
      <c r="HC715" s="102"/>
      <c r="HD715" s="102"/>
      <c r="HE715" s="102"/>
      <c r="HF715" s="102"/>
      <c r="HG715" s="102"/>
      <c r="HH715" s="102"/>
      <c r="HI715" s="102"/>
      <c r="HJ715" s="102"/>
      <c r="HK715" s="102"/>
      <c r="HL715" s="102"/>
      <c r="HM715" s="102"/>
      <c r="HN715" s="102"/>
      <c r="HO715" s="102"/>
      <c r="HP715" s="102"/>
      <c r="HQ715" s="102"/>
      <c r="HR715" s="102"/>
      <c r="HS715" s="102"/>
      <c r="HT715" s="102"/>
      <c r="HU715" s="102"/>
      <c r="HV715" s="102"/>
      <c r="HW715" s="102"/>
      <c r="HX715" s="102"/>
      <c r="HY715" s="102"/>
      <c r="HZ715" s="102"/>
      <c r="IA715" s="102"/>
      <c r="IB715" s="102"/>
      <c r="IC715" s="102"/>
      <c r="ID715" s="102"/>
      <c r="IE715" s="102"/>
      <c r="IF715" s="102"/>
      <c r="IG715" s="102"/>
      <c r="IH715" s="102"/>
      <c r="II715" s="102"/>
      <c r="IJ715" s="102"/>
      <c r="IK715" s="102"/>
      <c r="IL715" s="102"/>
      <c r="IM715" s="102"/>
      <c r="IN715" s="102"/>
      <c r="IO715" s="102"/>
      <c r="IP715" s="102"/>
      <c r="IQ715" s="102"/>
      <c r="IR715" s="102"/>
      <c r="IS715" s="102"/>
      <c r="IT715" s="102"/>
      <c r="IU715" s="102"/>
      <c r="IV715" s="102"/>
    </row>
    <row r="716" spans="2:256">
      <c r="B716" s="99">
        <f t="shared" si="45"/>
        <v>44738</v>
      </c>
      <c r="C716" s="100">
        <v>172.09</v>
      </c>
      <c r="D716" s="100">
        <v>199.1206</v>
      </c>
      <c r="E716" s="100">
        <v>180.77930000000001</v>
      </c>
      <c r="F716" s="100">
        <v>168.3006</v>
      </c>
      <c r="G716" s="100">
        <v>191.15</v>
      </c>
      <c r="H716" s="100">
        <v>177.26</v>
      </c>
      <c r="I716" s="100">
        <v>220.87</v>
      </c>
      <c r="J716" s="100">
        <v>214.81</v>
      </c>
      <c r="K716" s="100">
        <v>183</v>
      </c>
      <c r="L716" s="100">
        <v>179.43980000000002</v>
      </c>
      <c r="M716" s="100">
        <v>183.34</v>
      </c>
      <c r="N716" s="100" t="s">
        <v>79</v>
      </c>
      <c r="O716" s="100">
        <v>217.06</v>
      </c>
      <c r="P716" s="100">
        <v>181.24</v>
      </c>
      <c r="Q716" s="100">
        <v>180.57</v>
      </c>
      <c r="R716" s="100">
        <v>182.92000000000002</v>
      </c>
      <c r="S716" s="100">
        <v>186.26480000000001</v>
      </c>
      <c r="T716" s="100" t="s">
        <v>80</v>
      </c>
      <c r="U716" s="100">
        <v>166</v>
      </c>
      <c r="V716" s="100">
        <v>202.29</v>
      </c>
      <c r="W716" s="100">
        <v>190.09190000000001</v>
      </c>
      <c r="X716" s="100">
        <v>216.45000000000002</v>
      </c>
      <c r="Y716" s="100">
        <v>214.84300000000002</v>
      </c>
      <c r="Z716" s="100">
        <v>203.98000000000002</v>
      </c>
      <c r="AA716" s="100">
        <v>186.48</v>
      </c>
      <c r="AB716" s="100">
        <v>206.66</v>
      </c>
      <c r="AC716" s="100">
        <v>226.71280000000002</v>
      </c>
      <c r="AD716" s="100">
        <v>217.52785562866046</v>
      </c>
      <c r="AE716" s="100" t="s">
        <v>82</v>
      </c>
      <c r="AF716" s="100">
        <v>190.04077539956128</v>
      </c>
      <c r="AG716" s="102"/>
      <c r="AH716" s="102"/>
      <c r="AI716" s="102"/>
      <c r="AJ716" s="102"/>
      <c r="AK716" s="102"/>
      <c r="AL716" s="102"/>
      <c r="AM716" s="102"/>
      <c r="AN716" s="102"/>
      <c r="AO716" s="102"/>
      <c r="AP716" s="102"/>
      <c r="AQ716" s="102"/>
      <c r="AR716" s="102"/>
      <c r="AS716" s="102"/>
      <c r="AT716" s="102"/>
      <c r="AU716" s="102"/>
      <c r="AV716" s="102"/>
      <c r="AW716" s="102"/>
      <c r="AX716" s="102"/>
      <c r="AY716" s="102"/>
      <c r="AZ716" s="102"/>
      <c r="BA716" s="102"/>
      <c r="BB716" s="102"/>
      <c r="BC716" s="102"/>
      <c r="BD716" s="102"/>
      <c r="BE716" s="102"/>
      <c r="BF716" s="102"/>
      <c r="BG716" s="102"/>
      <c r="BH716" s="102"/>
      <c r="BI716" s="102"/>
      <c r="BJ716" s="102"/>
      <c r="BK716" s="102"/>
      <c r="BL716" s="102"/>
      <c r="BM716" s="102"/>
      <c r="BN716" s="102"/>
      <c r="BO716" s="102"/>
      <c r="BP716" s="102"/>
      <c r="BQ716" s="102"/>
      <c r="BR716" s="102"/>
      <c r="BS716" s="102"/>
      <c r="BT716" s="102"/>
      <c r="BU716" s="102"/>
      <c r="BV716" s="102"/>
      <c r="BW716" s="102"/>
      <c r="BX716" s="102"/>
      <c r="BY716" s="102"/>
      <c r="BZ716" s="102"/>
      <c r="CA716" s="102"/>
      <c r="CB716" s="102"/>
      <c r="CC716" s="102"/>
      <c r="CD716" s="102"/>
      <c r="CE716" s="102"/>
      <c r="CF716" s="102"/>
      <c r="CG716" s="102"/>
      <c r="CH716" s="102"/>
      <c r="CI716" s="102"/>
      <c r="CJ716" s="102"/>
      <c r="CK716" s="102"/>
      <c r="CL716" s="102"/>
      <c r="CM716" s="102"/>
      <c r="CN716" s="102"/>
      <c r="CO716" s="102"/>
      <c r="CP716" s="102"/>
      <c r="CQ716" s="102"/>
      <c r="CR716" s="102"/>
      <c r="CS716" s="102"/>
      <c r="CT716" s="102"/>
      <c r="CU716" s="102"/>
      <c r="CV716" s="102"/>
      <c r="CW716" s="102"/>
      <c r="CX716" s="102"/>
      <c r="CY716" s="102"/>
      <c r="CZ716" s="102"/>
      <c r="DA716" s="102"/>
      <c r="DB716" s="102"/>
      <c r="DC716" s="102"/>
      <c r="DD716" s="102"/>
      <c r="DE716" s="102"/>
      <c r="DF716" s="102"/>
      <c r="DG716" s="102"/>
      <c r="DH716" s="102"/>
      <c r="DI716" s="102"/>
      <c r="DJ716" s="102"/>
      <c r="DK716" s="102"/>
      <c r="DL716" s="102"/>
      <c r="DM716" s="102"/>
      <c r="DN716" s="102"/>
      <c r="DO716" s="102"/>
      <c r="DP716" s="102"/>
      <c r="DQ716" s="102"/>
      <c r="DR716" s="102"/>
      <c r="DS716" s="102"/>
      <c r="DT716" s="102"/>
      <c r="DU716" s="102"/>
      <c r="DV716" s="102"/>
      <c r="DW716" s="102"/>
      <c r="DX716" s="102"/>
      <c r="DY716" s="102"/>
      <c r="DZ716" s="102"/>
      <c r="EA716" s="102"/>
      <c r="EB716" s="102"/>
      <c r="EC716" s="102"/>
      <c r="ED716" s="102"/>
      <c r="EE716" s="102"/>
      <c r="EF716" s="102"/>
      <c r="EG716" s="102"/>
      <c r="EH716" s="102"/>
      <c r="EI716" s="102"/>
      <c r="EJ716" s="102"/>
      <c r="EK716" s="102"/>
      <c r="EL716" s="102"/>
      <c r="EM716" s="102"/>
      <c r="EN716" s="102"/>
      <c r="EO716" s="102"/>
      <c r="EP716" s="102"/>
      <c r="EQ716" s="102"/>
      <c r="ER716" s="102"/>
      <c r="ES716" s="102"/>
      <c r="ET716" s="102"/>
      <c r="EU716" s="102"/>
      <c r="EV716" s="102"/>
      <c r="EW716" s="102"/>
      <c r="EX716" s="102"/>
      <c r="EY716" s="102"/>
      <c r="EZ716" s="102"/>
      <c r="FA716" s="102"/>
      <c r="FB716" s="102"/>
      <c r="FC716" s="102"/>
      <c r="FD716" s="102"/>
      <c r="FE716" s="102"/>
      <c r="FF716" s="102"/>
      <c r="FG716" s="102"/>
      <c r="FH716" s="102"/>
      <c r="FI716" s="102"/>
      <c r="FJ716" s="102"/>
      <c r="FK716" s="102"/>
      <c r="FL716" s="102"/>
      <c r="FM716" s="102"/>
      <c r="FN716" s="102"/>
      <c r="FO716" s="102"/>
      <c r="FP716" s="102"/>
      <c r="FQ716" s="102"/>
      <c r="FR716" s="102"/>
      <c r="FS716" s="102"/>
      <c r="FT716" s="102"/>
      <c r="FU716" s="102"/>
      <c r="FV716" s="102"/>
      <c r="FW716" s="102"/>
      <c r="FX716" s="102"/>
      <c r="FY716" s="102"/>
      <c r="FZ716" s="102"/>
      <c r="GA716" s="102"/>
      <c r="GB716" s="102"/>
      <c r="GC716" s="102"/>
      <c r="GD716" s="102"/>
      <c r="GE716" s="102"/>
      <c r="GF716" s="102"/>
      <c r="GG716" s="102"/>
      <c r="GH716" s="102"/>
      <c r="GI716" s="102"/>
      <c r="GJ716" s="102"/>
      <c r="GK716" s="102"/>
      <c r="GL716" s="102"/>
      <c r="GM716" s="102"/>
      <c r="GN716" s="102"/>
      <c r="GO716" s="102"/>
      <c r="GP716" s="102"/>
      <c r="GQ716" s="102"/>
      <c r="GR716" s="102"/>
      <c r="GS716" s="102"/>
      <c r="GT716" s="102"/>
      <c r="GU716" s="102"/>
      <c r="GV716" s="102"/>
      <c r="GW716" s="102"/>
      <c r="GX716" s="102"/>
      <c r="GY716" s="102"/>
      <c r="GZ716" s="102"/>
      <c r="HA716" s="102"/>
      <c r="HB716" s="102"/>
      <c r="HC716" s="102"/>
      <c r="HD716" s="102"/>
      <c r="HE716" s="102"/>
      <c r="HF716" s="102"/>
      <c r="HG716" s="102"/>
      <c r="HH716" s="102"/>
      <c r="HI716" s="102"/>
      <c r="HJ716" s="102"/>
      <c r="HK716" s="102"/>
      <c r="HL716" s="102"/>
      <c r="HM716" s="102"/>
      <c r="HN716" s="102"/>
      <c r="HO716" s="102"/>
      <c r="HP716" s="102"/>
      <c r="HQ716" s="102"/>
      <c r="HR716" s="102"/>
      <c r="HS716" s="102"/>
      <c r="HT716" s="102"/>
      <c r="HU716" s="102"/>
      <c r="HV716" s="102"/>
      <c r="HW716" s="102"/>
      <c r="HX716" s="102"/>
      <c r="HY716" s="102"/>
      <c r="HZ716" s="102"/>
      <c r="IA716" s="102"/>
      <c r="IB716" s="102"/>
      <c r="IC716" s="102"/>
      <c r="ID716" s="102"/>
      <c r="IE716" s="102"/>
      <c r="IF716" s="102"/>
      <c r="IG716" s="102"/>
      <c r="IH716" s="102"/>
      <c r="II716" s="102"/>
      <c r="IJ716" s="102"/>
      <c r="IK716" s="102"/>
      <c r="IL716" s="102"/>
      <c r="IM716" s="102"/>
      <c r="IN716" s="102"/>
      <c r="IO716" s="102"/>
      <c r="IP716" s="102"/>
      <c r="IQ716" s="102"/>
      <c r="IR716" s="102"/>
      <c r="IS716" s="102"/>
      <c r="IT716" s="102"/>
      <c r="IU716" s="102"/>
      <c r="IV716" s="102"/>
    </row>
    <row r="717" spans="2:256">
      <c r="B717" s="98">
        <f t="shared" si="44"/>
        <v>44745</v>
      </c>
      <c r="C717" s="101">
        <v>171.41</v>
      </c>
      <c r="D717" s="101">
        <v>199.9744</v>
      </c>
      <c r="E717" s="101">
        <v>182.39250000000001</v>
      </c>
      <c r="F717" s="101">
        <v>168.42500000000001</v>
      </c>
      <c r="G717" s="101">
        <v>193.23000000000002</v>
      </c>
      <c r="H717" s="101">
        <v>177.96</v>
      </c>
      <c r="I717" s="101">
        <v>227.89000000000001</v>
      </c>
      <c r="J717" s="101">
        <v>215.74</v>
      </c>
      <c r="K717" s="101">
        <v>187</v>
      </c>
      <c r="L717" s="101">
        <v>181.5198</v>
      </c>
      <c r="M717" s="101">
        <v>187.53</v>
      </c>
      <c r="N717" s="101" t="s">
        <v>79</v>
      </c>
      <c r="O717" s="101">
        <v>218.18</v>
      </c>
      <c r="P717" s="101">
        <v>185.31</v>
      </c>
      <c r="Q717" s="101">
        <v>185.77</v>
      </c>
      <c r="R717" s="101">
        <v>187.48</v>
      </c>
      <c r="S717" s="101">
        <v>192.25910000000002</v>
      </c>
      <c r="T717" s="101" t="s">
        <v>80</v>
      </c>
      <c r="U717" s="101">
        <v>168.77</v>
      </c>
      <c r="V717" s="101">
        <v>203.63</v>
      </c>
      <c r="W717" s="101">
        <v>193.4522</v>
      </c>
      <c r="X717" s="101">
        <v>218.67000000000002</v>
      </c>
      <c r="Y717" s="101">
        <v>218.05700000000002</v>
      </c>
      <c r="Z717" s="101">
        <v>207.54</v>
      </c>
      <c r="AA717" s="101">
        <v>194.11</v>
      </c>
      <c r="AB717" s="101">
        <v>208.25</v>
      </c>
      <c r="AC717" s="101">
        <v>227.57400000000001</v>
      </c>
      <c r="AD717" s="101">
        <v>220.52492134459348</v>
      </c>
      <c r="AE717" s="101" t="s">
        <v>82</v>
      </c>
      <c r="AF717" s="101">
        <v>192.4643355061109</v>
      </c>
      <c r="AG717" s="102"/>
      <c r="AH717" s="102"/>
      <c r="AI717" s="102"/>
      <c r="AJ717" s="102"/>
      <c r="AK717" s="102"/>
      <c r="AL717" s="102"/>
      <c r="AM717" s="102"/>
      <c r="AN717" s="102"/>
      <c r="AO717" s="102"/>
      <c r="AP717" s="102"/>
      <c r="AQ717" s="102"/>
      <c r="AR717" s="102"/>
      <c r="AS717" s="102"/>
      <c r="AT717" s="102"/>
      <c r="AU717" s="102"/>
      <c r="AV717" s="102"/>
      <c r="AW717" s="102"/>
      <c r="AX717" s="102"/>
      <c r="AY717" s="102"/>
      <c r="AZ717" s="102"/>
      <c r="BA717" s="102"/>
      <c r="BB717" s="102"/>
      <c r="BC717" s="102"/>
      <c r="BD717" s="102"/>
      <c r="BE717" s="102"/>
      <c r="BF717" s="102"/>
      <c r="BG717" s="102"/>
      <c r="BH717" s="102"/>
      <c r="BI717" s="102"/>
      <c r="BJ717" s="102"/>
      <c r="BK717" s="102"/>
      <c r="BL717" s="102"/>
      <c r="BM717" s="102"/>
      <c r="BN717" s="102"/>
      <c r="BO717" s="102"/>
      <c r="BP717" s="102"/>
      <c r="BQ717" s="102"/>
      <c r="BR717" s="102"/>
      <c r="BS717" s="102"/>
      <c r="BT717" s="102"/>
      <c r="BU717" s="102"/>
      <c r="BV717" s="102"/>
      <c r="BW717" s="102"/>
      <c r="BX717" s="102"/>
      <c r="BY717" s="102"/>
      <c r="BZ717" s="102"/>
      <c r="CA717" s="102"/>
      <c r="CB717" s="102"/>
      <c r="CC717" s="102"/>
      <c r="CD717" s="102"/>
      <c r="CE717" s="102"/>
      <c r="CF717" s="102"/>
      <c r="CG717" s="102"/>
      <c r="CH717" s="102"/>
      <c r="CI717" s="102"/>
      <c r="CJ717" s="102"/>
      <c r="CK717" s="102"/>
      <c r="CL717" s="102"/>
      <c r="CM717" s="102"/>
      <c r="CN717" s="102"/>
      <c r="CO717" s="102"/>
      <c r="CP717" s="102"/>
      <c r="CQ717" s="102"/>
      <c r="CR717" s="102"/>
      <c r="CS717" s="102"/>
      <c r="CT717" s="102"/>
      <c r="CU717" s="102"/>
      <c r="CV717" s="102"/>
      <c r="CW717" s="102"/>
      <c r="CX717" s="102"/>
      <c r="CY717" s="102"/>
      <c r="CZ717" s="102"/>
      <c r="DA717" s="102"/>
      <c r="DB717" s="102"/>
      <c r="DC717" s="102"/>
      <c r="DD717" s="102"/>
      <c r="DE717" s="102"/>
      <c r="DF717" s="102"/>
      <c r="DG717" s="102"/>
      <c r="DH717" s="102"/>
      <c r="DI717" s="102"/>
      <c r="DJ717" s="102"/>
      <c r="DK717" s="102"/>
      <c r="DL717" s="102"/>
      <c r="DM717" s="102"/>
      <c r="DN717" s="102"/>
      <c r="DO717" s="102"/>
      <c r="DP717" s="102"/>
      <c r="DQ717" s="102"/>
      <c r="DR717" s="102"/>
      <c r="DS717" s="102"/>
      <c r="DT717" s="102"/>
      <c r="DU717" s="102"/>
      <c r="DV717" s="102"/>
      <c r="DW717" s="102"/>
      <c r="DX717" s="102"/>
      <c r="DY717" s="102"/>
      <c r="DZ717" s="102"/>
      <c r="EA717" s="102"/>
      <c r="EB717" s="102"/>
      <c r="EC717" s="102"/>
      <c r="ED717" s="102"/>
      <c r="EE717" s="102"/>
      <c r="EF717" s="102"/>
      <c r="EG717" s="102"/>
      <c r="EH717" s="102"/>
      <c r="EI717" s="102"/>
      <c r="EJ717" s="102"/>
      <c r="EK717" s="102"/>
      <c r="EL717" s="102"/>
      <c r="EM717" s="102"/>
      <c r="EN717" s="102"/>
      <c r="EO717" s="102"/>
      <c r="EP717" s="102"/>
      <c r="EQ717" s="102"/>
      <c r="ER717" s="102"/>
      <c r="ES717" s="102"/>
      <c r="ET717" s="102"/>
      <c r="EU717" s="102"/>
      <c r="EV717" s="102"/>
      <c r="EW717" s="102"/>
      <c r="EX717" s="102"/>
      <c r="EY717" s="102"/>
      <c r="EZ717" s="102"/>
      <c r="FA717" s="102"/>
      <c r="FB717" s="102"/>
      <c r="FC717" s="102"/>
      <c r="FD717" s="102"/>
      <c r="FE717" s="102"/>
      <c r="FF717" s="102"/>
      <c r="FG717" s="102"/>
      <c r="FH717" s="102"/>
      <c r="FI717" s="102"/>
      <c r="FJ717" s="102"/>
      <c r="FK717" s="102"/>
      <c r="FL717" s="102"/>
      <c r="FM717" s="102"/>
      <c r="FN717" s="102"/>
      <c r="FO717" s="102"/>
      <c r="FP717" s="102"/>
      <c r="FQ717" s="102"/>
      <c r="FR717" s="102"/>
      <c r="FS717" s="102"/>
      <c r="FT717" s="102"/>
      <c r="FU717" s="102"/>
      <c r="FV717" s="102"/>
      <c r="FW717" s="102"/>
      <c r="FX717" s="102"/>
      <c r="FY717" s="102"/>
      <c r="FZ717" s="102"/>
      <c r="GA717" s="102"/>
      <c r="GB717" s="102"/>
      <c r="GC717" s="102"/>
      <c r="GD717" s="102"/>
      <c r="GE717" s="102"/>
      <c r="GF717" s="102"/>
      <c r="GG717" s="102"/>
      <c r="GH717" s="102"/>
      <c r="GI717" s="102"/>
      <c r="GJ717" s="102"/>
      <c r="GK717" s="102"/>
      <c r="GL717" s="102"/>
      <c r="GM717" s="102"/>
      <c r="GN717" s="102"/>
      <c r="GO717" s="102"/>
      <c r="GP717" s="102"/>
      <c r="GQ717" s="102"/>
      <c r="GR717" s="102"/>
      <c r="GS717" s="102"/>
      <c r="GT717" s="102"/>
      <c r="GU717" s="102"/>
      <c r="GV717" s="102"/>
      <c r="GW717" s="102"/>
      <c r="GX717" s="102"/>
      <c r="GY717" s="102"/>
      <c r="GZ717" s="102"/>
      <c r="HA717" s="102"/>
      <c r="HB717" s="102"/>
      <c r="HC717" s="102"/>
      <c r="HD717" s="102"/>
      <c r="HE717" s="102"/>
      <c r="HF717" s="102"/>
      <c r="HG717" s="102"/>
      <c r="HH717" s="102"/>
      <c r="HI717" s="102"/>
      <c r="HJ717" s="102"/>
      <c r="HK717" s="102"/>
      <c r="HL717" s="102"/>
      <c r="HM717" s="102"/>
      <c r="HN717" s="102"/>
      <c r="HO717" s="102"/>
      <c r="HP717" s="102"/>
      <c r="HQ717" s="102"/>
      <c r="HR717" s="102"/>
      <c r="HS717" s="102"/>
      <c r="HT717" s="102"/>
      <c r="HU717" s="102"/>
      <c r="HV717" s="102"/>
      <c r="HW717" s="102"/>
      <c r="HX717" s="102"/>
      <c r="HY717" s="102"/>
      <c r="HZ717" s="102"/>
      <c r="IA717" s="102"/>
      <c r="IB717" s="102"/>
      <c r="IC717" s="102"/>
      <c r="ID717" s="102"/>
      <c r="IE717" s="102"/>
      <c r="IF717" s="102"/>
      <c r="IG717" s="102"/>
      <c r="IH717" s="102"/>
      <c r="II717" s="102"/>
      <c r="IJ717" s="102"/>
      <c r="IK717" s="102"/>
      <c r="IL717" s="102"/>
      <c r="IM717" s="102"/>
      <c r="IN717" s="102"/>
      <c r="IO717" s="102"/>
      <c r="IP717" s="102"/>
      <c r="IQ717" s="102"/>
      <c r="IR717" s="102"/>
      <c r="IS717" s="102"/>
      <c r="IT717" s="102"/>
      <c r="IU717" s="102"/>
      <c r="IV717" s="102"/>
    </row>
    <row r="718" spans="2:256">
      <c r="B718" s="99">
        <f t="shared" si="45"/>
        <v>44752</v>
      </c>
      <c r="C718" s="100">
        <v>172.25</v>
      </c>
      <c r="D718" s="100">
        <v>200.0102</v>
      </c>
      <c r="E718" s="100">
        <v>182.65200000000002</v>
      </c>
      <c r="F718" s="100">
        <v>169.34380000000002</v>
      </c>
      <c r="G718" s="100">
        <v>193.67000000000002</v>
      </c>
      <c r="H718" s="100">
        <v>179.33</v>
      </c>
      <c r="I718" s="100">
        <v>227.11</v>
      </c>
      <c r="J718" s="100">
        <v>216.54</v>
      </c>
      <c r="K718" s="100">
        <v>192</v>
      </c>
      <c r="L718" s="100">
        <v>179.4436</v>
      </c>
      <c r="M718" s="100">
        <v>187.54</v>
      </c>
      <c r="N718" s="100" t="s">
        <v>79</v>
      </c>
      <c r="O718" s="100">
        <v>217.47</v>
      </c>
      <c r="P718" s="100">
        <v>185.69</v>
      </c>
      <c r="Q718" s="100">
        <v>186.83</v>
      </c>
      <c r="R718" s="100">
        <v>187.96</v>
      </c>
      <c r="S718" s="100">
        <v>189.08340000000001</v>
      </c>
      <c r="T718" s="100" t="s">
        <v>80</v>
      </c>
      <c r="U718" s="100">
        <v>168.61</v>
      </c>
      <c r="V718" s="100">
        <v>204.99</v>
      </c>
      <c r="W718" s="100">
        <v>191.54830000000001</v>
      </c>
      <c r="X718" s="100">
        <v>222.22</v>
      </c>
      <c r="Y718" s="100">
        <v>212.8691</v>
      </c>
      <c r="Z718" s="100">
        <v>205.08</v>
      </c>
      <c r="AA718" s="100">
        <v>188.32</v>
      </c>
      <c r="AB718" s="100">
        <v>208.45000000000002</v>
      </c>
      <c r="AC718" s="100">
        <v>227.93630000000002</v>
      </c>
      <c r="AD718" s="100">
        <v>223.62651319175671</v>
      </c>
      <c r="AE718" s="100" t="s">
        <v>82</v>
      </c>
      <c r="AF718" s="100">
        <v>193.14924472283121</v>
      </c>
      <c r="AG718" s="102"/>
      <c r="AH718" s="102"/>
      <c r="AI718" s="102"/>
      <c r="AJ718" s="102"/>
      <c r="AK718" s="102"/>
      <c r="AL718" s="102"/>
      <c r="AM718" s="102"/>
      <c r="AN718" s="102"/>
      <c r="AO718" s="102"/>
      <c r="AP718" s="102"/>
      <c r="AQ718" s="102"/>
      <c r="AR718" s="102"/>
      <c r="AS718" s="102"/>
      <c r="AT718" s="102"/>
      <c r="AU718" s="102"/>
      <c r="AV718" s="102"/>
      <c r="AW718" s="102"/>
      <c r="AX718" s="102"/>
      <c r="AY718" s="102"/>
      <c r="AZ718" s="102"/>
      <c r="BA718" s="102"/>
      <c r="BB718" s="102"/>
      <c r="BC718" s="102"/>
      <c r="BD718" s="102"/>
      <c r="BE718" s="102"/>
      <c r="BF718" s="102"/>
      <c r="BG718" s="102"/>
      <c r="BH718" s="102"/>
      <c r="BI718" s="102"/>
      <c r="BJ718" s="102"/>
      <c r="BK718" s="102"/>
      <c r="BL718" s="102"/>
      <c r="BM718" s="102"/>
      <c r="BN718" s="102"/>
      <c r="BO718" s="102"/>
      <c r="BP718" s="102"/>
      <c r="BQ718" s="102"/>
      <c r="BR718" s="102"/>
      <c r="BS718" s="102"/>
      <c r="BT718" s="102"/>
      <c r="BU718" s="102"/>
      <c r="BV718" s="102"/>
      <c r="BW718" s="102"/>
      <c r="BX718" s="102"/>
      <c r="BY718" s="102"/>
      <c r="BZ718" s="102"/>
      <c r="CA718" s="102"/>
      <c r="CB718" s="102"/>
      <c r="CC718" s="102"/>
      <c r="CD718" s="102"/>
      <c r="CE718" s="102"/>
      <c r="CF718" s="102"/>
      <c r="CG718" s="102"/>
      <c r="CH718" s="102"/>
      <c r="CI718" s="102"/>
      <c r="CJ718" s="102"/>
      <c r="CK718" s="102"/>
      <c r="CL718" s="102"/>
      <c r="CM718" s="102"/>
      <c r="CN718" s="102"/>
      <c r="CO718" s="102"/>
      <c r="CP718" s="102"/>
      <c r="CQ718" s="102"/>
      <c r="CR718" s="102"/>
      <c r="CS718" s="102"/>
      <c r="CT718" s="102"/>
      <c r="CU718" s="102"/>
      <c r="CV718" s="102"/>
      <c r="CW718" s="102"/>
      <c r="CX718" s="102"/>
      <c r="CY718" s="102"/>
      <c r="CZ718" s="102"/>
      <c r="DA718" s="102"/>
      <c r="DB718" s="102"/>
      <c r="DC718" s="102"/>
      <c r="DD718" s="102"/>
      <c r="DE718" s="102"/>
      <c r="DF718" s="102"/>
      <c r="DG718" s="102"/>
      <c r="DH718" s="102"/>
      <c r="DI718" s="102"/>
      <c r="DJ718" s="102"/>
      <c r="DK718" s="102"/>
      <c r="DL718" s="102"/>
      <c r="DM718" s="102"/>
      <c r="DN718" s="102"/>
      <c r="DO718" s="102"/>
      <c r="DP718" s="102"/>
      <c r="DQ718" s="102"/>
      <c r="DR718" s="102"/>
      <c r="DS718" s="102"/>
      <c r="DT718" s="102"/>
      <c r="DU718" s="102"/>
      <c r="DV718" s="102"/>
      <c r="DW718" s="102"/>
      <c r="DX718" s="102"/>
      <c r="DY718" s="102"/>
      <c r="DZ718" s="102"/>
      <c r="EA718" s="102"/>
      <c r="EB718" s="102"/>
      <c r="EC718" s="102"/>
      <c r="ED718" s="102"/>
      <c r="EE718" s="102"/>
      <c r="EF718" s="102"/>
      <c r="EG718" s="102"/>
      <c r="EH718" s="102"/>
      <c r="EI718" s="102"/>
      <c r="EJ718" s="102"/>
      <c r="EK718" s="102"/>
      <c r="EL718" s="102"/>
      <c r="EM718" s="102"/>
      <c r="EN718" s="102"/>
      <c r="EO718" s="102"/>
      <c r="EP718" s="102"/>
      <c r="EQ718" s="102"/>
      <c r="ER718" s="102"/>
      <c r="ES718" s="102"/>
      <c r="ET718" s="102"/>
      <c r="EU718" s="102"/>
      <c r="EV718" s="102"/>
      <c r="EW718" s="102"/>
      <c r="EX718" s="102"/>
      <c r="EY718" s="102"/>
      <c r="EZ718" s="102"/>
      <c r="FA718" s="102"/>
      <c r="FB718" s="102"/>
      <c r="FC718" s="102"/>
      <c r="FD718" s="102"/>
      <c r="FE718" s="102"/>
      <c r="FF718" s="102"/>
      <c r="FG718" s="102"/>
      <c r="FH718" s="102"/>
      <c r="FI718" s="102"/>
      <c r="FJ718" s="102"/>
      <c r="FK718" s="102"/>
      <c r="FL718" s="102"/>
      <c r="FM718" s="102"/>
      <c r="FN718" s="102"/>
      <c r="FO718" s="102"/>
      <c r="FP718" s="102"/>
      <c r="FQ718" s="102"/>
      <c r="FR718" s="102"/>
      <c r="FS718" s="102"/>
      <c r="FT718" s="102"/>
      <c r="FU718" s="102"/>
      <c r="FV718" s="102"/>
      <c r="FW718" s="102"/>
      <c r="FX718" s="102"/>
      <c r="FY718" s="102"/>
      <c r="FZ718" s="102"/>
      <c r="GA718" s="102"/>
      <c r="GB718" s="102"/>
      <c r="GC718" s="102"/>
      <c r="GD718" s="102"/>
      <c r="GE718" s="102"/>
      <c r="GF718" s="102"/>
      <c r="GG718" s="102"/>
      <c r="GH718" s="102"/>
      <c r="GI718" s="102"/>
      <c r="GJ718" s="102"/>
      <c r="GK718" s="102"/>
      <c r="GL718" s="102"/>
      <c r="GM718" s="102"/>
      <c r="GN718" s="102"/>
      <c r="GO718" s="102"/>
      <c r="GP718" s="102"/>
      <c r="GQ718" s="102"/>
      <c r="GR718" s="102"/>
      <c r="GS718" s="102"/>
      <c r="GT718" s="102"/>
      <c r="GU718" s="102"/>
      <c r="GV718" s="102"/>
      <c r="GW718" s="102"/>
      <c r="GX718" s="102"/>
      <c r="GY718" s="102"/>
      <c r="GZ718" s="102"/>
      <c r="HA718" s="102"/>
      <c r="HB718" s="102"/>
      <c r="HC718" s="102"/>
      <c r="HD718" s="102"/>
      <c r="HE718" s="102"/>
      <c r="HF718" s="102"/>
      <c r="HG718" s="102"/>
      <c r="HH718" s="102"/>
      <c r="HI718" s="102"/>
      <c r="HJ718" s="102"/>
      <c r="HK718" s="102"/>
      <c r="HL718" s="102"/>
      <c r="HM718" s="102"/>
      <c r="HN718" s="102"/>
      <c r="HO718" s="102"/>
      <c r="HP718" s="102"/>
      <c r="HQ718" s="102"/>
      <c r="HR718" s="102"/>
      <c r="HS718" s="102"/>
      <c r="HT718" s="102"/>
      <c r="HU718" s="102"/>
      <c r="HV718" s="102"/>
      <c r="HW718" s="102"/>
      <c r="HX718" s="102"/>
      <c r="HY718" s="102"/>
      <c r="HZ718" s="102"/>
      <c r="IA718" s="102"/>
      <c r="IB718" s="102"/>
      <c r="IC718" s="102"/>
      <c r="ID718" s="102"/>
      <c r="IE718" s="102"/>
      <c r="IF718" s="102"/>
      <c r="IG718" s="102"/>
      <c r="IH718" s="102"/>
      <c r="II718" s="102"/>
      <c r="IJ718" s="102"/>
      <c r="IK718" s="102"/>
      <c r="IL718" s="102"/>
      <c r="IM718" s="102"/>
      <c r="IN718" s="102"/>
      <c r="IO718" s="102"/>
      <c r="IP718" s="102"/>
      <c r="IQ718" s="102"/>
      <c r="IR718" s="102"/>
      <c r="IS718" s="102"/>
      <c r="IT718" s="102"/>
      <c r="IU718" s="102"/>
      <c r="IV718" s="102"/>
    </row>
    <row r="719" spans="2:256">
      <c r="B719" s="98">
        <f t="shared" si="44"/>
        <v>44759</v>
      </c>
      <c r="C719" s="101">
        <v>170.97</v>
      </c>
      <c r="D719" s="101">
        <v>200.26590000000002</v>
      </c>
      <c r="E719" s="101">
        <v>184.37140000000002</v>
      </c>
      <c r="F719" s="101">
        <v>170.5164</v>
      </c>
      <c r="G719" s="101">
        <v>192.83</v>
      </c>
      <c r="H719" s="101">
        <v>179.89000000000001</v>
      </c>
      <c r="I719" s="101">
        <v>228.67000000000002</v>
      </c>
      <c r="J719" s="101">
        <v>217.95000000000002</v>
      </c>
      <c r="K719" s="101">
        <v>196</v>
      </c>
      <c r="L719" s="101">
        <v>175.61969999999999</v>
      </c>
      <c r="M719" s="101">
        <v>187.99</v>
      </c>
      <c r="N719" s="101" t="s">
        <v>79</v>
      </c>
      <c r="O719" s="101">
        <v>216.28</v>
      </c>
      <c r="P719" s="101">
        <v>187.52</v>
      </c>
      <c r="Q719" s="101">
        <v>188.53</v>
      </c>
      <c r="R719" s="101">
        <v>186.97</v>
      </c>
      <c r="S719" s="101">
        <v>190.9931</v>
      </c>
      <c r="T719" s="101" t="s">
        <v>80</v>
      </c>
      <c r="U719" s="101">
        <v>168.65</v>
      </c>
      <c r="V719" s="101">
        <v>205.64000000000001</v>
      </c>
      <c r="W719" s="101">
        <v>188.8717</v>
      </c>
      <c r="X719" s="101">
        <v>223.63</v>
      </c>
      <c r="Y719" s="101">
        <v>204.78</v>
      </c>
      <c r="Z719" s="101">
        <v>207.43</v>
      </c>
      <c r="AA719" s="101">
        <v>190.27</v>
      </c>
      <c r="AB719" s="101">
        <v>208.17000000000002</v>
      </c>
      <c r="AC719" s="101">
        <v>232.4478</v>
      </c>
      <c r="AD719" s="101">
        <v>227.7150399338793</v>
      </c>
      <c r="AE719" s="101" t="s">
        <v>82</v>
      </c>
      <c r="AF719" s="101">
        <v>193.12320597139575</v>
      </c>
      <c r="AG719" s="102"/>
      <c r="AH719" s="102"/>
      <c r="AI719" s="102"/>
      <c r="AJ719" s="102"/>
      <c r="AK719" s="102"/>
      <c r="AL719" s="102"/>
      <c r="AM719" s="102"/>
      <c r="AN719" s="102"/>
      <c r="AO719" s="102"/>
      <c r="AP719" s="102"/>
      <c r="AQ719" s="102"/>
      <c r="AR719" s="102"/>
      <c r="AS719" s="102"/>
      <c r="AT719" s="102"/>
      <c r="AU719" s="102"/>
      <c r="AV719" s="102"/>
      <c r="AW719" s="102"/>
      <c r="AX719" s="102"/>
      <c r="AY719" s="102"/>
      <c r="AZ719" s="102"/>
      <c r="BA719" s="102"/>
      <c r="BB719" s="102"/>
      <c r="BC719" s="102"/>
      <c r="BD719" s="102"/>
      <c r="BE719" s="102"/>
      <c r="BF719" s="102"/>
      <c r="BG719" s="102"/>
      <c r="BH719" s="102"/>
      <c r="BI719" s="102"/>
      <c r="BJ719" s="102"/>
      <c r="BK719" s="102"/>
      <c r="BL719" s="102"/>
      <c r="BM719" s="102"/>
      <c r="BN719" s="102"/>
      <c r="BO719" s="102"/>
      <c r="BP719" s="102"/>
      <c r="BQ719" s="102"/>
      <c r="BR719" s="102"/>
      <c r="BS719" s="102"/>
      <c r="BT719" s="102"/>
      <c r="BU719" s="102"/>
      <c r="BV719" s="102"/>
      <c r="BW719" s="102"/>
      <c r="BX719" s="102"/>
      <c r="BY719" s="102"/>
      <c r="BZ719" s="102"/>
      <c r="CA719" s="102"/>
      <c r="CB719" s="102"/>
      <c r="CC719" s="102"/>
      <c r="CD719" s="102"/>
      <c r="CE719" s="102"/>
      <c r="CF719" s="102"/>
      <c r="CG719" s="102"/>
      <c r="CH719" s="102"/>
      <c r="CI719" s="102"/>
      <c r="CJ719" s="102"/>
      <c r="CK719" s="102"/>
      <c r="CL719" s="102"/>
      <c r="CM719" s="102"/>
      <c r="CN719" s="102"/>
      <c r="CO719" s="102"/>
      <c r="CP719" s="102"/>
      <c r="CQ719" s="102"/>
      <c r="CR719" s="102"/>
      <c r="CS719" s="102"/>
      <c r="CT719" s="102"/>
      <c r="CU719" s="102"/>
      <c r="CV719" s="102"/>
      <c r="CW719" s="102"/>
      <c r="CX719" s="102"/>
      <c r="CY719" s="102"/>
      <c r="CZ719" s="102"/>
      <c r="DA719" s="102"/>
      <c r="DB719" s="102"/>
      <c r="DC719" s="102"/>
      <c r="DD719" s="102"/>
      <c r="DE719" s="102"/>
      <c r="DF719" s="102"/>
      <c r="DG719" s="102"/>
      <c r="DH719" s="102"/>
      <c r="DI719" s="102"/>
      <c r="DJ719" s="102"/>
      <c r="DK719" s="102"/>
      <c r="DL719" s="102"/>
      <c r="DM719" s="102"/>
      <c r="DN719" s="102"/>
      <c r="DO719" s="102"/>
      <c r="DP719" s="102"/>
      <c r="DQ719" s="102"/>
      <c r="DR719" s="102"/>
      <c r="DS719" s="102"/>
      <c r="DT719" s="102"/>
      <c r="DU719" s="102"/>
      <c r="DV719" s="102"/>
      <c r="DW719" s="102"/>
      <c r="DX719" s="102"/>
      <c r="DY719" s="102"/>
      <c r="DZ719" s="102"/>
      <c r="EA719" s="102"/>
      <c r="EB719" s="102"/>
      <c r="EC719" s="102"/>
      <c r="ED719" s="102"/>
      <c r="EE719" s="102"/>
      <c r="EF719" s="102"/>
      <c r="EG719" s="102"/>
      <c r="EH719" s="102"/>
      <c r="EI719" s="102"/>
      <c r="EJ719" s="102"/>
      <c r="EK719" s="102"/>
      <c r="EL719" s="102"/>
      <c r="EM719" s="102"/>
      <c r="EN719" s="102"/>
      <c r="EO719" s="102"/>
      <c r="EP719" s="102"/>
      <c r="EQ719" s="102"/>
      <c r="ER719" s="102"/>
      <c r="ES719" s="102"/>
      <c r="ET719" s="102"/>
      <c r="EU719" s="102"/>
      <c r="EV719" s="102"/>
      <c r="EW719" s="102"/>
      <c r="EX719" s="102"/>
      <c r="EY719" s="102"/>
      <c r="EZ719" s="102"/>
      <c r="FA719" s="102"/>
      <c r="FB719" s="102"/>
      <c r="FC719" s="102"/>
      <c r="FD719" s="102"/>
      <c r="FE719" s="102"/>
      <c r="FF719" s="102"/>
      <c r="FG719" s="102"/>
      <c r="FH719" s="102"/>
      <c r="FI719" s="102"/>
      <c r="FJ719" s="102"/>
      <c r="FK719" s="102"/>
      <c r="FL719" s="102"/>
      <c r="FM719" s="102"/>
      <c r="FN719" s="102"/>
      <c r="FO719" s="102"/>
      <c r="FP719" s="102"/>
      <c r="FQ719" s="102"/>
      <c r="FR719" s="102"/>
      <c r="FS719" s="102"/>
      <c r="FT719" s="102"/>
      <c r="FU719" s="102"/>
      <c r="FV719" s="102"/>
      <c r="FW719" s="102"/>
      <c r="FX719" s="102"/>
      <c r="FY719" s="102"/>
      <c r="FZ719" s="102"/>
      <c r="GA719" s="102"/>
      <c r="GB719" s="102"/>
      <c r="GC719" s="102"/>
      <c r="GD719" s="102"/>
      <c r="GE719" s="102"/>
      <c r="GF719" s="102"/>
      <c r="GG719" s="102"/>
      <c r="GH719" s="102"/>
      <c r="GI719" s="102"/>
      <c r="GJ719" s="102"/>
      <c r="GK719" s="102"/>
      <c r="GL719" s="102"/>
      <c r="GM719" s="102"/>
      <c r="GN719" s="102"/>
      <c r="GO719" s="102"/>
      <c r="GP719" s="102"/>
      <c r="GQ719" s="102"/>
      <c r="GR719" s="102"/>
      <c r="GS719" s="102"/>
      <c r="GT719" s="102"/>
      <c r="GU719" s="102"/>
      <c r="GV719" s="102"/>
      <c r="GW719" s="102"/>
      <c r="GX719" s="102"/>
      <c r="GY719" s="102"/>
      <c r="GZ719" s="102"/>
      <c r="HA719" s="102"/>
      <c r="HB719" s="102"/>
      <c r="HC719" s="102"/>
      <c r="HD719" s="102"/>
      <c r="HE719" s="102"/>
      <c r="HF719" s="102"/>
      <c r="HG719" s="102"/>
      <c r="HH719" s="102"/>
      <c r="HI719" s="102"/>
      <c r="HJ719" s="102"/>
      <c r="HK719" s="102"/>
      <c r="HL719" s="102"/>
      <c r="HM719" s="102"/>
      <c r="HN719" s="102"/>
      <c r="HO719" s="102"/>
      <c r="HP719" s="102"/>
      <c r="HQ719" s="102"/>
      <c r="HR719" s="102"/>
      <c r="HS719" s="102"/>
      <c r="HT719" s="102"/>
      <c r="HU719" s="102"/>
      <c r="HV719" s="102"/>
      <c r="HW719" s="102"/>
      <c r="HX719" s="102"/>
      <c r="HY719" s="102"/>
      <c r="HZ719" s="102"/>
      <c r="IA719" s="102"/>
      <c r="IB719" s="102"/>
      <c r="IC719" s="102"/>
      <c r="ID719" s="102"/>
      <c r="IE719" s="102"/>
      <c r="IF719" s="102"/>
      <c r="IG719" s="102"/>
      <c r="IH719" s="102"/>
      <c r="II719" s="102"/>
      <c r="IJ719" s="102"/>
      <c r="IK719" s="102"/>
      <c r="IL719" s="102"/>
      <c r="IM719" s="102"/>
      <c r="IN719" s="102"/>
      <c r="IO719" s="102"/>
      <c r="IP719" s="102"/>
      <c r="IQ719" s="102"/>
      <c r="IR719" s="102"/>
      <c r="IS719" s="102"/>
      <c r="IT719" s="102"/>
      <c r="IU719" s="102"/>
      <c r="IV719" s="102"/>
    </row>
    <row r="720" spans="2:256">
      <c r="B720" s="99">
        <f t="shared" si="45"/>
        <v>44766</v>
      </c>
      <c r="C720" s="100">
        <v>172.65</v>
      </c>
      <c r="D720" s="100">
        <v>202.78150000000002</v>
      </c>
      <c r="E720" s="100">
        <v>183.64490000000001</v>
      </c>
      <c r="F720" s="100">
        <v>170.60130000000001</v>
      </c>
      <c r="G720" s="100">
        <v>192.70000000000002</v>
      </c>
      <c r="H720" s="100">
        <v>180.9</v>
      </c>
      <c r="I720" s="100">
        <v>226.46</v>
      </c>
      <c r="J720" s="100">
        <v>205.98000000000002</v>
      </c>
      <c r="K720" s="100">
        <v>198</v>
      </c>
      <c r="L720" s="100">
        <v>173.07300000000001</v>
      </c>
      <c r="M720" s="100">
        <v>191.93</v>
      </c>
      <c r="N720" s="100" t="s">
        <v>79</v>
      </c>
      <c r="O720" s="100">
        <v>216.91</v>
      </c>
      <c r="P720" s="100">
        <v>187.39000000000001</v>
      </c>
      <c r="Q720" s="100">
        <v>187.68</v>
      </c>
      <c r="R720" s="100">
        <v>188</v>
      </c>
      <c r="S720" s="100">
        <v>192.78460000000001</v>
      </c>
      <c r="T720" s="100">
        <v>226.09</v>
      </c>
      <c r="U720" s="100">
        <v>168.94</v>
      </c>
      <c r="V720" s="100">
        <v>206.25</v>
      </c>
      <c r="W720" s="100">
        <v>192.05290000000002</v>
      </c>
      <c r="X720" s="100">
        <v>226.34</v>
      </c>
      <c r="Y720" s="100">
        <v>200.20340000000002</v>
      </c>
      <c r="Z720" s="100">
        <v>205.78</v>
      </c>
      <c r="AA720" s="100">
        <v>190.34</v>
      </c>
      <c r="AB720" s="100">
        <v>210.47</v>
      </c>
      <c r="AC720" s="100">
        <v>237.3742</v>
      </c>
      <c r="AD720" s="100">
        <v>227.24008563700917</v>
      </c>
      <c r="AE720" s="100" t="s">
        <v>82</v>
      </c>
      <c r="AF720" s="100">
        <v>192.80163685144592</v>
      </c>
      <c r="AG720" s="102"/>
      <c r="AH720" s="102"/>
      <c r="AI720" s="102"/>
      <c r="AJ720" s="102"/>
      <c r="AK720" s="102"/>
      <c r="AL720" s="102"/>
      <c r="AM720" s="102"/>
      <c r="AN720" s="102"/>
      <c r="AO720" s="102"/>
      <c r="AP720" s="102"/>
      <c r="AQ720" s="102"/>
      <c r="AR720" s="102"/>
      <c r="AS720" s="102"/>
      <c r="AT720" s="102"/>
      <c r="AU720" s="102"/>
      <c r="AV720" s="102"/>
      <c r="AW720" s="102"/>
      <c r="AX720" s="102"/>
      <c r="AY720" s="102"/>
      <c r="AZ720" s="102"/>
      <c r="BA720" s="102"/>
      <c r="BB720" s="102"/>
      <c r="BC720" s="102"/>
      <c r="BD720" s="102"/>
      <c r="BE720" s="102"/>
      <c r="BF720" s="102"/>
      <c r="BG720" s="102"/>
      <c r="BH720" s="102"/>
      <c r="BI720" s="102"/>
      <c r="BJ720" s="102"/>
      <c r="BK720" s="102"/>
      <c r="BL720" s="102"/>
      <c r="BM720" s="102"/>
      <c r="BN720" s="102"/>
      <c r="BO720" s="102"/>
      <c r="BP720" s="102"/>
      <c r="BQ720" s="102"/>
      <c r="BR720" s="102"/>
      <c r="BS720" s="102"/>
      <c r="BT720" s="102"/>
      <c r="BU720" s="102"/>
      <c r="BV720" s="102"/>
      <c r="BW720" s="102"/>
      <c r="BX720" s="102"/>
      <c r="BY720" s="102"/>
      <c r="BZ720" s="102"/>
      <c r="CA720" s="102"/>
      <c r="CB720" s="102"/>
      <c r="CC720" s="102"/>
      <c r="CD720" s="102"/>
      <c r="CE720" s="102"/>
      <c r="CF720" s="102"/>
      <c r="CG720" s="102"/>
      <c r="CH720" s="102"/>
      <c r="CI720" s="102"/>
      <c r="CJ720" s="102"/>
      <c r="CK720" s="102"/>
      <c r="CL720" s="102"/>
      <c r="CM720" s="102"/>
      <c r="CN720" s="102"/>
      <c r="CO720" s="102"/>
      <c r="CP720" s="102"/>
      <c r="CQ720" s="102"/>
      <c r="CR720" s="102"/>
      <c r="CS720" s="102"/>
      <c r="CT720" s="102"/>
      <c r="CU720" s="102"/>
      <c r="CV720" s="102"/>
      <c r="CW720" s="102"/>
      <c r="CX720" s="102"/>
      <c r="CY720" s="102"/>
      <c r="CZ720" s="102"/>
      <c r="DA720" s="102"/>
      <c r="DB720" s="102"/>
      <c r="DC720" s="102"/>
      <c r="DD720" s="102"/>
      <c r="DE720" s="102"/>
      <c r="DF720" s="102"/>
      <c r="DG720" s="102"/>
      <c r="DH720" s="102"/>
      <c r="DI720" s="102"/>
      <c r="DJ720" s="102"/>
      <c r="DK720" s="102"/>
      <c r="DL720" s="102"/>
      <c r="DM720" s="102"/>
      <c r="DN720" s="102"/>
      <c r="DO720" s="102"/>
      <c r="DP720" s="102"/>
      <c r="DQ720" s="102"/>
      <c r="DR720" s="102"/>
      <c r="DS720" s="102"/>
      <c r="DT720" s="102"/>
      <c r="DU720" s="102"/>
      <c r="DV720" s="102"/>
      <c r="DW720" s="102"/>
      <c r="DX720" s="102"/>
      <c r="DY720" s="102"/>
      <c r="DZ720" s="102"/>
      <c r="EA720" s="102"/>
      <c r="EB720" s="102"/>
      <c r="EC720" s="102"/>
      <c r="ED720" s="102"/>
      <c r="EE720" s="102"/>
      <c r="EF720" s="102"/>
      <c r="EG720" s="102"/>
      <c r="EH720" s="102"/>
      <c r="EI720" s="102"/>
      <c r="EJ720" s="102"/>
      <c r="EK720" s="102"/>
      <c r="EL720" s="102"/>
      <c r="EM720" s="102"/>
      <c r="EN720" s="102"/>
      <c r="EO720" s="102"/>
      <c r="EP720" s="102"/>
      <c r="EQ720" s="102"/>
      <c r="ER720" s="102"/>
      <c r="ES720" s="102"/>
      <c r="ET720" s="102"/>
      <c r="EU720" s="102"/>
      <c r="EV720" s="102"/>
      <c r="EW720" s="102"/>
      <c r="EX720" s="102"/>
      <c r="EY720" s="102"/>
      <c r="EZ720" s="102"/>
      <c r="FA720" s="102"/>
      <c r="FB720" s="102"/>
      <c r="FC720" s="102"/>
      <c r="FD720" s="102"/>
      <c r="FE720" s="102"/>
      <c r="FF720" s="102"/>
      <c r="FG720" s="102"/>
      <c r="FH720" s="102"/>
      <c r="FI720" s="102"/>
      <c r="FJ720" s="102"/>
      <c r="FK720" s="102"/>
      <c r="FL720" s="102"/>
      <c r="FM720" s="102"/>
      <c r="FN720" s="102"/>
      <c r="FO720" s="102"/>
      <c r="FP720" s="102"/>
      <c r="FQ720" s="102"/>
      <c r="FR720" s="102"/>
      <c r="FS720" s="102"/>
      <c r="FT720" s="102"/>
      <c r="FU720" s="102"/>
      <c r="FV720" s="102"/>
      <c r="FW720" s="102"/>
      <c r="FX720" s="102"/>
      <c r="FY720" s="102"/>
      <c r="FZ720" s="102"/>
      <c r="GA720" s="102"/>
      <c r="GB720" s="102"/>
      <c r="GC720" s="102"/>
      <c r="GD720" s="102"/>
      <c r="GE720" s="102"/>
      <c r="GF720" s="102"/>
      <c r="GG720" s="102"/>
      <c r="GH720" s="102"/>
      <c r="GI720" s="102"/>
      <c r="GJ720" s="102"/>
      <c r="GK720" s="102"/>
      <c r="GL720" s="102"/>
      <c r="GM720" s="102"/>
      <c r="GN720" s="102"/>
      <c r="GO720" s="102"/>
      <c r="GP720" s="102"/>
      <c r="GQ720" s="102"/>
      <c r="GR720" s="102"/>
      <c r="GS720" s="102"/>
      <c r="GT720" s="102"/>
      <c r="GU720" s="102"/>
      <c r="GV720" s="102"/>
      <c r="GW720" s="102"/>
      <c r="GX720" s="102"/>
      <c r="GY720" s="102"/>
      <c r="GZ720" s="102"/>
      <c r="HA720" s="102"/>
      <c r="HB720" s="102"/>
      <c r="HC720" s="102"/>
      <c r="HD720" s="102"/>
      <c r="HE720" s="102"/>
      <c r="HF720" s="102"/>
      <c r="HG720" s="102"/>
      <c r="HH720" s="102"/>
      <c r="HI720" s="102"/>
      <c r="HJ720" s="102"/>
      <c r="HK720" s="102"/>
      <c r="HL720" s="102"/>
      <c r="HM720" s="102"/>
      <c r="HN720" s="102"/>
      <c r="HO720" s="102"/>
      <c r="HP720" s="102"/>
      <c r="HQ720" s="102"/>
      <c r="HR720" s="102"/>
      <c r="HS720" s="102"/>
      <c r="HT720" s="102"/>
      <c r="HU720" s="102"/>
      <c r="HV720" s="102"/>
      <c r="HW720" s="102"/>
      <c r="HX720" s="102"/>
      <c r="HY720" s="102"/>
      <c r="HZ720" s="102"/>
      <c r="IA720" s="102"/>
      <c r="IB720" s="102"/>
      <c r="IC720" s="102"/>
      <c r="ID720" s="102"/>
      <c r="IE720" s="102"/>
      <c r="IF720" s="102"/>
      <c r="IG720" s="102"/>
      <c r="IH720" s="102"/>
      <c r="II720" s="102"/>
      <c r="IJ720" s="102"/>
      <c r="IK720" s="102"/>
      <c r="IL720" s="102"/>
      <c r="IM720" s="102"/>
      <c r="IN720" s="102"/>
      <c r="IO720" s="102"/>
      <c r="IP720" s="102"/>
      <c r="IQ720" s="102"/>
      <c r="IR720" s="102"/>
      <c r="IS720" s="102"/>
      <c r="IT720" s="102"/>
      <c r="IU720" s="102"/>
      <c r="IV720" s="102"/>
    </row>
    <row r="721" spans="2:256">
      <c r="B721" s="98">
        <f t="shared" si="44"/>
        <v>44773</v>
      </c>
      <c r="C721" s="101">
        <v>172.36</v>
      </c>
      <c r="D721" s="101">
        <v>202.7201</v>
      </c>
      <c r="E721" s="101">
        <v>184.09280000000001</v>
      </c>
      <c r="F721" s="101">
        <v>170.86770000000001</v>
      </c>
      <c r="G721" s="101">
        <v>192.24</v>
      </c>
      <c r="H721" s="101">
        <v>178.77</v>
      </c>
      <c r="I721" s="101">
        <v>222.56</v>
      </c>
      <c r="J721" s="101">
        <v>206.43</v>
      </c>
      <c r="K721" s="101">
        <v>199</v>
      </c>
      <c r="L721" s="101">
        <v>187.4119</v>
      </c>
      <c r="M721" s="101">
        <v>196.03</v>
      </c>
      <c r="N721" s="101" t="s">
        <v>79</v>
      </c>
      <c r="O721" s="101">
        <v>229.31</v>
      </c>
      <c r="P721" s="101">
        <v>189.34</v>
      </c>
      <c r="Q721" s="101">
        <v>187.74</v>
      </c>
      <c r="R721" s="101">
        <v>188.89000000000001</v>
      </c>
      <c r="S721" s="101">
        <v>189.02260000000001</v>
      </c>
      <c r="T721" s="101">
        <v>225.97</v>
      </c>
      <c r="U721" s="101">
        <v>168.70000000000002</v>
      </c>
      <c r="V721" s="101">
        <v>207</v>
      </c>
      <c r="W721" s="101">
        <v>194.5684</v>
      </c>
      <c r="X721" s="101">
        <v>226.41</v>
      </c>
      <c r="Y721" s="101">
        <v>199.11970000000002</v>
      </c>
      <c r="Z721" s="101">
        <v>205.88</v>
      </c>
      <c r="AA721" s="101">
        <v>190.04</v>
      </c>
      <c r="AB721" s="101">
        <v>212.38</v>
      </c>
      <c r="AC721" s="101">
        <v>242.5668</v>
      </c>
      <c r="AD721" s="101">
        <v>232.75377150060316</v>
      </c>
      <c r="AE721" s="101" t="s">
        <v>82</v>
      </c>
      <c r="AF721" s="101">
        <v>193.43152332184988</v>
      </c>
      <c r="AG721" s="102"/>
      <c r="AH721" s="102"/>
      <c r="AI721" s="102"/>
      <c r="AJ721" s="102"/>
      <c r="AK721" s="102"/>
      <c r="AL721" s="102"/>
      <c r="AM721" s="102"/>
      <c r="AN721" s="102"/>
      <c r="AO721" s="102"/>
      <c r="AP721" s="102"/>
      <c r="AQ721" s="102"/>
      <c r="AR721" s="102"/>
      <c r="AS721" s="102"/>
      <c r="AT721" s="102"/>
      <c r="AU721" s="102"/>
      <c r="AV721" s="102"/>
      <c r="AW721" s="102"/>
      <c r="AX721" s="102"/>
      <c r="AY721" s="102"/>
      <c r="AZ721" s="102"/>
      <c r="BA721" s="102"/>
      <c r="BB721" s="102"/>
      <c r="BC721" s="102"/>
      <c r="BD721" s="102"/>
      <c r="BE721" s="102"/>
      <c r="BF721" s="102"/>
      <c r="BG721" s="102"/>
      <c r="BH721" s="102"/>
      <c r="BI721" s="102"/>
      <c r="BJ721" s="102"/>
      <c r="BK721" s="102"/>
      <c r="BL721" s="102"/>
      <c r="BM721" s="102"/>
      <c r="BN721" s="102"/>
      <c r="BO721" s="102"/>
      <c r="BP721" s="102"/>
      <c r="BQ721" s="102"/>
      <c r="BR721" s="102"/>
      <c r="BS721" s="102"/>
      <c r="BT721" s="102"/>
      <c r="BU721" s="102"/>
      <c r="BV721" s="102"/>
      <c r="BW721" s="102"/>
      <c r="BX721" s="102"/>
      <c r="BY721" s="102"/>
      <c r="BZ721" s="102"/>
      <c r="CA721" s="102"/>
      <c r="CB721" s="102"/>
      <c r="CC721" s="102"/>
      <c r="CD721" s="102"/>
      <c r="CE721" s="102"/>
      <c r="CF721" s="102"/>
      <c r="CG721" s="102"/>
      <c r="CH721" s="102"/>
      <c r="CI721" s="102"/>
      <c r="CJ721" s="102"/>
      <c r="CK721" s="102"/>
      <c r="CL721" s="102"/>
      <c r="CM721" s="102"/>
      <c r="CN721" s="102"/>
      <c r="CO721" s="102"/>
      <c r="CP721" s="102"/>
      <c r="CQ721" s="102"/>
      <c r="CR721" s="102"/>
      <c r="CS721" s="102"/>
      <c r="CT721" s="102"/>
      <c r="CU721" s="102"/>
      <c r="CV721" s="102"/>
      <c r="CW721" s="102"/>
      <c r="CX721" s="102"/>
      <c r="CY721" s="102"/>
      <c r="CZ721" s="102"/>
      <c r="DA721" s="102"/>
      <c r="DB721" s="102"/>
      <c r="DC721" s="102"/>
      <c r="DD721" s="102"/>
      <c r="DE721" s="102"/>
      <c r="DF721" s="102"/>
      <c r="DG721" s="102"/>
      <c r="DH721" s="102"/>
      <c r="DI721" s="102"/>
      <c r="DJ721" s="102"/>
      <c r="DK721" s="102"/>
      <c r="DL721" s="102"/>
      <c r="DM721" s="102"/>
      <c r="DN721" s="102"/>
      <c r="DO721" s="102"/>
      <c r="DP721" s="102"/>
      <c r="DQ721" s="102"/>
      <c r="DR721" s="102"/>
      <c r="DS721" s="102"/>
      <c r="DT721" s="102"/>
      <c r="DU721" s="102"/>
      <c r="DV721" s="102"/>
      <c r="DW721" s="102"/>
      <c r="DX721" s="102"/>
      <c r="DY721" s="102"/>
      <c r="DZ721" s="102"/>
      <c r="EA721" s="102"/>
      <c r="EB721" s="102"/>
      <c r="EC721" s="102"/>
      <c r="ED721" s="102"/>
      <c r="EE721" s="102"/>
      <c r="EF721" s="102"/>
      <c r="EG721" s="102"/>
      <c r="EH721" s="102"/>
      <c r="EI721" s="102"/>
      <c r="EJ721" s="102"/>
      <c r="EK721" s="102"/>
      <c r="EL721" s="102"/>
      <c r="EM721" s="102"/>
      <c r="EN721" s="102"/>
      <c r="EO721" s="102"/>
      <c r="EP721" s="102"/>
      <c r="EQ721" s="102"/>
      <c r="ER721" s="102"/>
      <c r="ES721" s="102"/>
      <c r="ET721" s="102"/>
      <c r="EU721" s="102"/>
      <c r="EV721" s="102"/>
      <c r="EW721" s="102"/>
      <c r="EX721" s="102"/>
      <c r="EY721" s="102"/>
      <c r="EZ721" s="102"/>
      <c r="FA721" s="102"/>
      <c r="FB721" s="102"/>
      <c r="FC721" s="102"/>
      <c r="FD721" s="102"/>
      <c r="FE721" s="102"/>
      <c r="FF721" s="102"/>
      <c r="FG721" s="102"/>
      <c r="FH721" s="102"/>
      <c r="FI721" s="102"/>
      <c r="FJ721" s="102"/>
      <c r="FK721" s="102"/>
      <c r="FL721" s="102"/>
      <c r="FM721" s="102"/>
      <c r="FN721" s="102"/>
      <c r="FO721" s="102"/>
      <c r="FP721" s="102"/>
      <c r="FQ721" s="102"/>
      <c r="FR721" s="102"/>
      <c r="FS721" s="102"/>
      <c r="FT721" s="102"/>
      <c r="FU721" s="102"/>
      <c r="FV721" s="102"/>
      <c r="FW721" s="102"/>
      <c r="FX721" s="102"/>
      <c r="FY721" s="102"/>
      <c r="FZ721" s="102"/>
      <c r="GA721" s="102"/>
      <c r="GB721" s="102"/>
      <c r="GC721" s="102"/>
      <c r="GD721" s="102"/>
      <c r="GE721" s="102"/>
      <c r="GF721" s="102"/>
      <c r="GG721" s="102"/>
      <c r="GH721" s="102"/>
      <c r="GI721" s="102"/>
      <c r="GJ721" s="102"/>
      <c r="GK721" s="102"/>
      <c r="GL721" s="102"/>
      <c r="GM721" s="102"/>
      <c r="GN721" s="102"/>
      <c r="GO721" s="102"/>
      <c r="GP721" s="102"/>
      <c r="GQ721" s="102"/>
      <c r="GR721" s="102"/>
      <c r="GS721" s="102"/>
      <c r="GT721" s="102"/>
      <c r="GU721" s="102"/>
      <c r="GV721" s="102"/>
      <c r="GW721" s="102"/>
      <c r="GX721" s="102"/>
      <c r="GY721" s="102"/>
      <c r="GZ721" s="102"/>
      <c r="HA721" s="102"/>
      <c r="HB721" s="102"/>
      <c r="HC721" s="102"/>
      <c r="HD721" s="102"/>
      <c r="HE721" s="102"/>
      <c r="HF721" s="102"/>
      <c r="HG721" s="102"/>
      <c r="HH721" s="102"/>
      <c r="HI721" s="102"/>
      <c r="HJ721" s="102"/>
      <c r="HK721" s="102"/>
      <c r="HL721" s="102"/>
      <c r="HM721" s="102"/>
      <c r="HN721" s="102"/>
      <c r="HO721" s="102"/>
      <c r="HP721" s="102"/>
      <c r="HQ721" s="102"/>
      <c r="HR721" s="102"/>
      <c r="HS721" s="102"/>
      <c r="HT721" s="102"/>
      <c r="HU721" s="102"/>
      <c r="HV721" s="102"/>
      <c r="HW721" s="102"/>
      <c r="HX721" s="102"/>
      <c r="HY721" s="102"/>
      <c r="HZ721" s="102"/>
      <c r="IA721" s="102"/>
      <c r="IB721" s="102"/>
      <c r="IC721" s="102"/>
      <c r="ID721" s="102"/>
      <c r="IE721" s="102"/>
      <c r="IF721" s="102"/>
      <c r="IG721" s="102"/>
      <c r="IH721" s="102"/>
      <c r="II721" s="102"/>
      <c r="IJ721" s="102"/>
      <c r="IK721" s="102"/>
      <c r="IL721" s="102"/>
      <c r="IM721" s="102"/>
      <c r="IN721" s="102"/>
      <c r="IO721" s="102"/>
      <c r="IP721" s="102"/>
      <c r="IQ721" s="102"/>
      <c r="IR721" s="102"/>
      <c r="IS721" s="102"/>
      <c r="IT721" s="102"/>
      <c r="IU721" s="102"/>
      <c r="IV721" s="102"/>
    </row>
    <row r="722" spans="2:256">
      <c r="B722" s="99">
        <f t="shared" si="45"/>
        <v>44780</v>
      </c>
      <c r="C722" s="100">
        <v>170.69</v>
      </c>
      <c r="D722" s="100">
        <v>202.96550000000002</v>
      </c>
      <c r="E722" s="100">
        <v>183.65800000000002</v>
      </c>
      <c r="F722" s="100">
        <v>171.70529999999999</v>
      </c>
      <c r="G722" s="100">
        <v>193.32</v>
      </c>
      <c r="H722" s="100">
        <v>181.65</v>
      </c>
      <c r="I722" s="100">
        <v>226.85</v>
      </c>
      <c r="J722" s="100">
        <v>207.01</v>
      </c>
      <c r="K722" s="100">
        <v>201</v>
      </c>
      <c r="L722" s="100">
        <v>187.83410000000001</v>
      </c>
      <c r="M722" s="100">
        <v>196.21</v>
      </c>
      <c r="N722" s="100" t="s">
        <v>79</v>
      </c>
      <c r="O722" s="100">
        <v>229.91</v>
      </c>
      <c r="P722" s="100">
        <v>192.6</v>
      </c>
      <c r="Q722" s="100">
        <v>188.39000000000001</v>
      </c>
      <c r="R722" s="100">
        <v>188.07</v>
      </c>
      <c r="S722" s="100">
        <v>193.3989</v>
      </c>
      <c r="T722" s="100">
        <v>227</v>
      </c>
      <c r="U722" s="100">
        <v>169.57</v>
      </c>
      <c r="V722" s="100">
        <v>208.49</v>
      </c>
      <c r="W722" s="100">
        <v>196.9427</v>
      </c>
      <c r="X722" s="100">
        <v>226.41</v>
      </c>
      <c r="Y722" s="100">
        <v>202.9264</v>
      </c>
      <c r="Z722" s="100">
        <v>205.51</v>
      </c>
      <c r="AA722" s="100">
        <v>191.31</v>
      </c>
      <c r="AB722" s="100">
        <v>214.83</v>
      </c>
      <c r="AC722" s="100">
        <v>241.03140000000002</v>
      </c>
      <c r="AD722" s="100">
        <v>233.13443958410963</v>
      </c>
      <c r="AE722" s="100" t="s">
        <v>82</v>
      </c>
      <c r="AF722" s="100">
        <v>194.67650845599755</v>
      </c>
      <c r="AG722" s="102"/>
      <c r="AH722" s="102"/>
      <c r="AI722" s="102"/>
      <c r="AJ722" s="102"/>
      <c r="AK722" s="102"/>
      <c r="AL722" s="102"/>
      <c r="AM722" s="102"/>
      <c r="AN722" s="102"/>
      <c r="AO722" s="102"/>
      <c r="AP722" s="102"/>
      <c r="AQ722" s="102"/>
      <c r="AR722" s="102"/>
      <c r="AS722" s="102"/>
      <c r="AT722" s="102"/>
      <c r="AU722" s="102"/>
      <c r="AV722" s="102"/>
      <c r="AW722" s="102"/>
      <c r="AX722" s="102"/>
      <c r="AY722" s="102"/>
      <c r="AZ722" s="102"/>
      <c r="BA722" s="102"/>
      <c r="BB722" s="102"/>
      <c r="BC722" s="102"/>
      <c r="BD722" s="102"/>
      <c r="BE722" s="102"/>
      <c r="BF722" s="102"/>
      <c r="BG722" s="102"/>
      <c r="BH722" s="102"/>
      <c r="BI722" s="102"/>
      <c r="BJ722" s="102"/>
      <c r="BK722" s="102"/>
      <c r="BL722" s="102"/>
      <c r="BM722" s="102"/>
      <c r="BN722" s="102"/>
      <c r="BO722" s="102"/>
      <c r="BP722" s="102"/>
      <c r="BQ722" s="102"/>
      <c r="BR722" s="102"/>
      <c r="BS722" s="102"/>
      <c r="BT722" s="102"/>
      <c r="BU722" s="102"/>
      <c r="BV722" s="102"/>
      <c r="BW722" s="102"/>
      <c r="BX722" s="102"/>
      <c r="BY722" s="102"/>
      <c r="BZ722" s="102"/>
      <c r="CA722" s="102"/>
      <c r="CB722" s="102"/>
      <c r="CC722" s="102"/>
      <c r="CD722" s="102"/>
      <c r="CE722" s="102"/>
      <c r="CF722" s="102"/>
      <c r="CG722" s="102"/>
      <c r="CH722" s="102"/>
      <c r="CI722" s="102"/>
      <c r="CJ722" s="102"/>
      <c r="CK722" s="102"/>
      <c r="CL722" s="102"/>
      <c r="CM722" s="102"/>
      <c r="CN722" s="102"/>
      <c r="CO722" s="102"/>
      <c r="CP722" s="102"/>
      <c r="CQ722" s="102"/>
      <c r="CR722" s="102"/>
      <c r="CS722" s="102"/>
      <c r="CT722" s="102"/>
      <c r="CU722" s="102"/>
      <c r="CV722" s="102"/>
      <c r="CW722" s="102"/>
      <c r="CX722" s="102"/>
      <c r="CY722" s="102"/>
      <c r="CZ722" s="102"/>
      <c r="DA722" s="102"/>
      <c r="DB722" s="102"/>
      <c r="DC722" s="102"/>
      <c r="DD722" s="102"/>
      <c r="DE722" s="102"/>
      <c r="DF722" s="102"/>
      <c r="DG722" s="102"/>
      <c r="DH722" s="102"/>
      <c r="DI722" s="102"/>
      <c r="DJ722" s="102"/>
      <c r="DK722" s="102"/>
      <c r="DL722" s="102"/>
      <c r="DM722" s="102"/>
      <c r="DN722" s="102"/>
      <c r="DO722" s="102"/>
      <c r="DP722" s="102"/>
      <c r="DQ722" s="102"/>
      <c r="DR722" s="102"/>
      <c r="DS722" s="102"/>
      <c r="DT722" s="102"/>
      <c r="DU722" s="102"/>
      <c r="DV722" s="102"/>
      <c r="DW722" s="102"/>
      <c r="DX722" s="102"/>
      <c r="DY722" s="102"/>
      <c r="DZ722" s="102"/>
      <c r="EA722" s="102"/>
      <c r="EB722" s="102"/>
      <c r="EC722" s="102"/>
      <c r="ED722" s="102"/>
      <c r="EE722" s="102"/>
      <c r="EF722" s="102"/>
      <c r="EG722" s="102"/>
      <c r="EH722" s="102"/>
      <c r="EI722" s="102"/>
      <c r="EJ722" s="102"/>
      <c r="EK722" s="102"/>
      <c r="EL722" s="102"/>
      <c r="EM722" s="102"/>
      <c r="EN722" s="102"/>
      <c r="EO722" s="102"/>
      <c r="EP722" s="102"/>
      <c r="EQ722" s="102"/>
      <c r="ER722" s="102"/>
      <c r="ES722" s="102"/>
      <c r="ET722" s="102"/>
      <c r="EU722" s="102"/>
      <c r="EV722" s="102"/>
      <c r="EW722" s="102"/>
      <c r="EX722" s="102"/>
      <c r="EY722" s="102"/>
      <c r="EZ722" s="102"/>
      <c r="FA722" s="102"/>
      <c r="FB722" s="102"/>
      <c r="FC722" s="102"/>
      <c r="FD722" s="102"/>
      <c r="FE722" s="102"/>
      <c r="FF722" s="102"/>
      <c r="FG722" s="102"/>
      <c r="FH722" s="102"/>
      <c r="FI722" s="102"/>
      <c r="FJ722" s="102"/>
      <c r="FK722" s="102"/>
      <c r="FL722" s="102"/>
      <c r="FM722" s="102"/>
      <c r="FN722" s="102"/>
      <c r="FO722" s="102"/>
      <c r="FP722" s="102"/>
      <c r="FQ722" s="102"/>
      <c r="FR722" s="102"/>
      <c r="FS722" s="102"/>
      <c r="FT722" s="102"/>
      <c r="FU722" s="102"/>
      <c r="FV722" s="102"/>
      <c r="FW722" s="102"/>
      <c r="FX722" s="102"/>
      <c r="FY722" s="102"/>
      <c r="FZ722" s="102"/>
      <c r="GA722" s="102"/>
      <c r="GB722" s="102"/>
      <c r="GC722" s="102"/>
      <c r="GD722" s="102"/>
      <c r="GE722" s="102"/>
      <c r="GF722" s="102"/>
      <c r="GG722" s="102"/>
      <c r="GH722" s="102"/>
      <c r="GI722" s="102"/>
      <c r="GJ722" s="102"/>
      <c r="GK722" s="102"/>
      <c r="GL722" s="102"/>
      <c r="GM722" s="102"/>
      <c r="GN722" s="102"/>
      <c r="GO722" s="102"/>
      <c r="GP722" s="102"/>
      <c r="GQ722" s="102"/>
      <c r="GR722" s="102"/>
      <c r="GS722" s="102"/>
      <c r="GT722" s="102"/>
      <c r="GU722" s="102"/>
      <c r="GV722" s="102"/>
      <c r="GW722" s="102"/>
      <c r="GX722" s="102"/>
      <c r="GY722" s="102"/>
      <c r="GZ722" s="102"/>
      <c r="HA722" s="102"/>
      <c r="HB722" s="102"/>
      <c r="HC722" s="102"/>
      <c r="HD722" s="102"/>
      <c r="HE722" s="102"/>
      <c r="HF722" s="102"/>
      <c r="HG722" s="102"/>
      <c r="HH722" s="102"/>
      <c r="HI722" s="102"/>
      <c r="HJ722" s="102"/>
      <c r="HK722" s="102"/>
      <c r="HL722" s="102"/>
      <c r="HM722" s="102"/>
      <c r="HN722" s="102"/>
      <c r="HO722" s="102"/>
      <c r="HP722" s="102"/>
      <c r="HQ722" s="102"/>
      <c r="HR722" s="102"/>
      <c r="HS722" s="102"/>
      <c r="HT722" s="102"/>
      <c r="HU722" s="102"/>
      <c r="HV722" s="102"/>
      <c r="HW722" s="102"/>
      <c r="HX722" s="102"/>
      <c r="HY722" s="102"/>
      <c r="HZ722" s="102"/>
      <c r="IA722" s="102"/>
      <c r="IB722" s="102"/>
      <c r="IC722" s="102"/>
      <c r="ID722" s="102"/>
      <c r="IE722" s="102"/>
      <c r="IF722" s="102"/>
      <c r="IG722" s="102"/>
      <c r="IH722" s="102"/>
      <c r="II722" s="102"/>
      <c r="IJ722" s="102"/>
      <c r="IK722" s="102"/>
      <c r="IL722" s="102"/>
      <c r="IM722" s="102"/>
      <c r="IN722" s="102"/>
      <c r="IO722" s="102"/>
      <c r="IP722" s="102"/>
      <c r="IQ722" s="102"/>
      <c r="IR722" s="102"/>
      <c r="IS722" s="102"/>
      <c r="IT722" s="102"/>
      <c r="IU722" s="102"/>
      <c r="IV722" s="102"/>
    </row>
    <row r="723" spans="2:256">
      <c r="B723" s="98">
        <f t="shared" si="44"/>
        <v>44787</v>
      </c>
      <c r="C723" s="101">
        <v>170.75</v>
      </c>
      <c r="D723" s="101">
        <v>204.2131</v>
      </c>
      <c r="E723" s="101">
        <v>185.4194</v>
      </c>
      <c r="F723" s="101">
        <v>173.11530000000002</v>
      </c>
      <c r="G723" s="101">
        <v>198.54</v>
      </c>
      <c r="H723" s="101">
        <v>181.69</v>
      </c>
      <c r="I723" s="101">
        <v>234</v>
      </c>
      <c r="J723" s="101">
        <v>208.68</v>
      </c>
      <c r="K723" s="101">
        <v>203</v>
      </c>
      <c r="L723" s="101">
        <v>188.57590000000002</v>
      </c>
      <c r="M723" s="101">
        <v>196.36</v>
      </c>
      <c r="N723" s="101" t="s">
        <v>79</v>
      </c>
      <c r="O723" s="101">
        <v>228.82</v>
      </c>
      <c r="P723" s="101">
        <v>193.03</v>
      </c>
      <c r="Q723" s="101">
        <v>188.12</v>
      </c>
      <c r="R723" s="101">
        <v>188.67000000000002</v>
      </c>
      <c r="S723" s="101">
        <v>191.09740000000002</v>
      </c>
      <c r="T723" s="101">
        <v>225.22</v>
      </c>
      <c r="U723" s="101">
        <v>173.62</v>
      </c>
      <c r="V723" s="101">
        <v>211.13</v>
      </c>
      <c r="W723" s="101">
        <v>201.27800000000002</v>
      </c>
      <c r="X723" s="101">
        <v>226.41</v>
      </c>
      <c r="Y723" s="101">
        <v>210.751</v>
      </c>
      <c r="Z723" s="101">
        <v>210.83</v>
      </c>
      <c r="AA723" s="101">
        <v>192.15</v>
      </c>
      <c r="AB723" s="101">
        <v>215.76</v>
      </c>
      <c r="AC723" s="101">
        <v>241.22300000000001</v>
      </c>
      <c r="AD723" s="101">
        <v>234.15138801080519</v>
      </c>
      <c r="AE723" s="101" t="s">
        <v>82</v>
      </c>
      <c r="AF723" s="101">
        <v>197.77363950307961</v>
      </c>
      <c r="AG723" s="102"/>
      <c r="AH723" s="102"/>
      <c r="AI723" s="102"/>
      <c r="AJ723" s="102"/>
      <c r="AK723" s="102"/>
      <c r="AL723" s="102"/>
      <c r="AM723" s="102"/>
      <c r="AN723" s="102"/>
      <c r="AO723" s="102"/>
      <c r="AP723" s="102"/>
      <c r="AQ723" s="102"/>
      <c r="AR723" s="102"/>
      <c r="AS723" s="102"/>
      <c r="AT723" s="102"/>
      <c r="AU723" s="102"/>
      <c r="AV723" s="102"/>
      <c r="AW723" s="102"/>
      <c r="AX723" s="102"/>
      <c r="AY723" s="102"/>
      <c r="AZ723" s="102"/>
      <c r="BA723" s="102"/>
      <c r="BB723" s="102"/>
      <c r="BC723" s="102"/>
      <c r="BD723" s="102"/>
      <c r="BE723" s="102"/>
      <c r="BF723" s="102"/>
      <c r="BG723" s="102"/>
      <c r="BH723" s="102"/>
      <c r="BI723" s="102"/>
      <c r="BJ723" s="102"/>
      <c r="BK723" s="102"/>
      <c r="BL723" s="102"/>
      <c r="BM723" s="102"/>
      <c r="BN723" s="102"/>
      <c r="BO723" s="102"/>
      <c r="BP723" s="102"/>
      <c r="BQ723" s="102"/>
      <c r="BR723" s="102"/>
      <c r="BS723" s="102"/>
      <c r="BT723" s="102"/>
      <c r="BU723" s="102"/>
      <c r="BV723" s="102"/>
      <c r="BW723" s="102"/>
      <c r="BX723" s="102"/>
      <c r="BY723" s="102"/>
      <c r="BZ723" s="102"/>
      <c r="CA723" s="102"/>
      <c r="CB723" s="102"/>
      <c r="CC723" s="102"/>
      <c r="CD723" s="102"/>
      <c r="CE723" s="102"/>
      <c r="CF723" s="102"/>
      <c r="CG723" s="102"/>
      <c r="CH723" s="102"/>
      <c r="CI723" s="102"/>
      <c r="CJ723" s="102"/>
      <c r="CK723" s="102"/>
      <c r="CL723" s="102"/>
      <c r="CM723" s="102"/>
      <c r="CN723" s="102"/>
      <c r="CO723" s="102"/>
      <c r="CP723" s="102"/>
      <c r="CQ723" s="102"/>
      <c r="CR723" s="102"/>
      <c r="CS723" s="102"/>
      <c r="CT723" s="102"/>
      <c r="CU723" s="102"/>
      <c r="CV723" s="102"/>
      <c r="CW723" s="102"/>
      <c r="CX723" s="102"/>
      <c r="CY723" s="102"/>
      <c r="CZ723" s="102"/>
      <c r="DA723" s="102"/>
      <c r="DB723" s="102"/>
      <c r="DC723" s="102"/>
      <c r="DD723" s="102"/>
      <c r="DE723" s="102"/>
      <c r="DF723" s="102"/>
      <c r="DG723" s="102"/>
      <c r="DH723" s="102"/>
      <c r="DI723" s="102"/>
      <c r="DJ723" s="102"/>
      <c r="DK723" s="102"/>
      <c r="DL723" s="102"/>
      <c r="DM723" s="102"/>
      <c r="DN723" s="102"/>
      <c r="DO723" s="102"/>
      <c r="DP723" s="102"/>
      <c r="DQ723" s="102"/>
      <c r="DR723" s="102"/>
      <c r="DS723" s="102"/>
      <c r="DT723" s="102"/>
      <c r="DU723" s="102"/>
      <c r="DV723" s="102"/>
      <c r="DW723" s="102"/>
      <c r="DX723" s="102"/>
      <c r="DY723" s="102"/>
      <c r="DZ723" s="102"/>
      <c r="EA723" s="102"/>
      <c r="EB723" s="102"/>
      <c r="EC723" s="102"/>
      <c r="ED723" s="102"/>
      <c r="EE723" s="102"/>
      <c r="EF723" s="102"/>
      <c r="EG723" s="102"/>
      <c r="EH723" s="102"/>
      <c r="EI723" s="102"/>
      <c r="EJ723" s="102"/>
      <c r="EK723" s="102"/>
      <c r="EL723" s="102"/>
      <c r="EM723" s="102"/>
      <c r="EN723" s="102"/>
      <c r="EO723" s="102"/>
      <c r="EP723" s="102"/>
      <c r="EQ723" s="102"/>
      <c r="ER723" s="102"/>
      <c r="ES723" s="102"/>
      <c r="ET723" s="102"/>
      <c r="EU723" s="102"/>
      <c r="EV723" s="102"/>
      <c r="EW723" s="102"/>
      <c r="EX723" s="102"/>
      <c r="EY723" s="102"/>
      <c r="EZ723" s="102"/>
      <c r="FA723" s="102"/>
      <c r="FB723" s="102"/>
      <c r="FC723" s="102"/>
      <c r="FD723" s="102"/>
      <c r="FE723" s="102"/>
      <c r="FF723" s="102"/>
      <c r="FG723" s="102"/>
      <c r="FH723" s="102"/>
      <c r="FI723" s="102"/>
      <c r="FJ723" s="102"/>
      <c r="FK723" s="102"/>
      <c r="FL723" s="102"/>
      <c r="FM723" s="102"/>
      <c r="FN723" s="102"/>
      <c r="FO723" s="102"/>
      <c r="FP723" s="102"/>
      <c r="FQ723" s="102"/>
      <c r="FR723" s="102"/>
      <c r="FS723" s="102"/>
      <c r="FT723" s="102"/>
      <c r="FU723" s="102"/>
      <c r="FV723" s="102"/>
      <c r="FW723" s="102"/>
      <c r="FX723" s="102"/>
      <c r="FY723" s="102"/>
      <c r="FZ723" s="102"/>
      <c r="GA723" s="102"/>
      <c r="GB723" s="102"/>
      <c r="GC723" s="102"/>
      <c r="GD723" s="102"/>
      <c r="GE723" s="102"/>
      <c r="GF723" s="102"/>
      <c r="GG723" s="102"/>
      <c r="GH723" s="102"/>
      <c r="GI723" s="102"/>
      <c r="GJ723" s="102"/>
      <c r="GK723" s="102"/>
      <c r="GL723" s="102"/>
      <c r="GM723" s="102"/>
      <c r="GN723" s="102"/>
      <c r="GO723" s="102"/>
      <c r="GP723" s="102"/>
      <c r="GQ723" s="102"/>
      <c r="GR723" s="102"/>
      <c r="GS723" s="102"/>
      <c r="GT723" s="102"/>
      <c r="GU723" s="102"/>
      <c r="GV723" s="102"/>
      <c r="GW723" s="102"/>
      <c r="GX723" s="102"/>
      <c r="GY723" s="102"/>
      <c r="GZ723" s="102"/>
      <c r="HA723" s="102"/>
      <c r="HB723" s="102"/>
      <c r="HC723" s="102"/>
      <c r="HD723" s="102"/>
      <c r="HE723" s="102"/>
      <c r="HF723" s="102"/>
      <c r="HG723" s="102"/>
      <c r="HH723" s="102"/>
      <c r="HI723" s="102"/>
      <c r="HJ723" s="102"/>
      <c r="HK723" s="102"/>
      <c r="HL723" s="102"/>
      <c r="HM723" s="102"/>
      <c r="HN723" s="102"/>
      <c r="HO723" s="102"/>
      <c r="HP723" s="102"/>
      <c r="HQ723" s="102"/>
      <c r="HR723" s="102"/>
      <c r="HS723" s="102"/>
      <c r="HT723" s="102"/>
      <c r="HU723" s="102"/>
      <c r="HV723" s="102"/>
      <c r="HW723" s="102"/>
      <c r="HX723" s="102"/>
      <c r="HY723" s="102"/>
      <c r="HZ723" s="102"/>
      <c r="IA723" s="102"/>
      <c r="IB723" s="102"/>
      <c r="IC723" s="102"/>
      <c r="ID723" s="102"/>
      <c r="IE723" s="102"/>
      <c r="IF723" s="102"/>
      <c r="IG723" s="102"/>
      <c r="IH723" s="102"/>
      <c r="II723" s="102"/>
      <c r="IJ723" s="102"/>
      <c r="IK723" s="102"/>
      <c r="IL723" s="102"/>
      <c r="IM723" s="102"/>
      <c r="IN723" s="102"/>
      <c r="IO723" s="102"/>
      <c r="IP723" s="102"/>
      <c r="IQ723" s="102"/>
      <c r="IR723" s="102"/>
      <c r="IS723" s="102"/>
      <c r="IT723" s="102"/>
      <c r="IU723" s="102"/>
      <c r="IV723" s="102"/>
    </row>
    <row r="724" spans="2:256">
      <c r="B724" s="99">
        <f t="shared" si="45"/>
        <v>44794</v>
      </c>
      <c r="C724" s="100">
        <v>181.27</v>
      </c>
      <c r="D724" s="100">
        <v>205.40440000000001</v>
      </c>
      <c r="E724" s="100">
        <v>188.96790000000001</v>
      </c>
      <c r="F724" s="100">
        <v>176.1267</v>
      </c>
      <c r="G724" s="100">
        <v>205.69</v>
      </c>
      <c r="H724" s="100">
        <v>182.55</v>
      </c>
      <c r="I724" s="100">
        <v>261.3</v>
      </c>
      <c r="J724" s="100">
        <v>209</v>
      </c>
      <c r="K724" s="100">
        <v>207</v>
      </c>
      <c r="L724" s="100">
        <v>196.3443</v>
      </c>
      <c r="M724" s="100">
        <v>196.27</v>
      </c>
      <c r="N724" s="100" t="s">
        <v>79</v>
      </c>
      <c r="O724" s="100">
        <v>227.63</v>
      </c>
      <c r="P724" s="100">
        <v>209.31</v>
      </c>
      <c r="Q724" s="100">
        <v>199.72</v>
      </c>
      <c r="R724" s="100">
        <v>197.13</v>
      </c>
      <c r="S724" s="100">
        <v>197.18190000000001</v>
      </c>
      <c r="T724" s="100">
        <v>225.56</v>
      </c>
      <c r="U724" s="100">
        <v>178.75</v>
      </c>
      <c r="V724" s="100">
        <v>216.56</v>
      </c>
      <c r="W724" s="100">
        <v>207.43430000000001</v>
      </c>
      <c r="X724" s="100">
        <v>227.57</v>
      </c>
      <c r="Y724" s="100">
        <v>218.40870000000001</v>
      </c>
      <c r="Z724" s="100">
        <v>216.68</v>
      </c>
      <c r="AA724" s="100">
        <v>197.79</v>
      </c>
      <c r="AB724" s="100">
        <v>220</v>
      </c>
      <c r="AC724" s="100">
        <v>237.8921</v>
      </c>
      <c r="AD724" s="100">
        <v>234.90536226961572</v>
      </c>
      <c r="AE724" s="100" t="s">
        <v>82</v>
      </c>
      <c r="AF724" s="100">
        <v>202.58817824407555</v>
      </c>
      <c r="AG724" s="102"/>
      <c r="AH724" s="102"/>
      <c r="AI724" s="102"/>
      <c r="AJ724" s="102"/>
      <c r="AK724" s="102"/>
      <c r="AL724" s="102"/>
      <c r="AM724" s="102"/>
      <c r="AN724" s="102"/>
      <c r="AO724" s="102"/>
      <c r="AP724" s="102"/>
      <c r="AQ724" s="102"/>
      <c r="AR724" s="102"/>
      <c r="AS724" s="102"/>
      <c r="AT724" s="102"/>
      <c r="AU724" s="102"/>
      <c r="AV724" s="102"/>
      <c r="AW724" s="102"/>
      <c r="AX724" s="102"/>
      <c r="AY724" s="102"/>
      <c r="AZ724" s="102"/>
      <c r="BA724" s="102"/>
      <c r="BB724" s="102"/>
      <c r="BC724" s="102"/>
      <c r="BD724" s="102"/>
      <c r="BE724" s="102"/>
      <c r="BF724" s="102"/>
      <c r="BG724" s="102"/>
      <c r="BH724" s="102"/>
      <c r="BI724" s="102"/>
      <c r="BJ724" s="102"/>
      <c r="BK724" s="102"/>
      <c r="BL724" s="102"/>
      <c r="BM724" s="102"/>
      <c r="BN724" s="102"/>
      <c r="BO724" s="102"/>
      <c r="BP724" s="102"/>
      <c r="BQ724" s="102"/>
      <c r="BR724" s="102"/>
      <c r="BS724" s="102"/>
      <c r="BT724" s="102"/>
      <c r="BU724" s="102"/>
      <c r="BV724" s="102"/>
      <c r="BW724" s="102"/>
      <c r="BX724" s="102"/>
      <c r="BY724" s="102"/>
      <c r="BZ724" s="102"/>
      <c r="CA724" s="102"/>
      <c r="CB724" s="102"/>
      <c r="CC724" s="102"/>
      <c r="CD724" s="102"/>
      <c r="CE724" s="102"/>
      <c r="CF724" s="102"/>
      <c r="CG724" s="102"/>
      <c r="CH724" s="102"/>
      <c r="CI724" s="102"/>
      <c r="CJ724" s="102"/>
      <c r="CK724" s="102"/>
      <c r="CL724" s="102"/>
      <c r="CM724" s="102"/>
      <c r="CN724" s="102"/>
      <c r="CO724" s="102"/>
      <c r="CP724" s="102"/>
      <c r="CQ724" s="102"/>
      <c r="CR724" s="102"/>
      <c r="CS724" s="102"/>
      <c r="CT724" s="102"/>
      <c r="CU724" s="102"/>
      <c r="CV724" s="102"/>
      <c r="CW724" s="102"/>
      <c r="CX724" s="102"/>
      <c r="CY724" s="102"/>
      <c r="CZ724" s="102"/>
      <c r="DA724" s="102"/>
      <c r="DB724" s="102"/>
      <c r="DC724" s="102"/>
      <c r="DD724" s="102"/>
      <c r="DE724" s="102"/>
      <c r="DF724" s="102"/>
      <c r="DG724" s="102"/>
      <c r="DH724" s="102"/>
      <c r="DI724" s="102"/>
      <c r="DJ724" s="102"/>
      <c r="DK724" s="102"/>
      <c r="DL724" s="102"/>
      <c r="DM724" s="102"/>
      <c r="DN724" s="102"/>
      <c r="DO724" s="102"/>
      <c r="DP724" s="102"/>
      <c r="DQ724" s="102"/>
      <c r="DR724" s="102"/>
      <c r="DS724" s="102"/>
      <c r="DT724" s="102"/>
      <c r="DU724" s="102"/>
      <c r="DV724" s="102"/>
      <c r="DW724" s="102"/>
      <c r="DX724" s="102"/>
      <c r="DY724" s="102"/>
      <c r="DZ724" s="102"/>
      <c r="EA724" s="102"/>
      <c r="EB724" s="102"/>
      <c r="EC724" s="102"/>
      <c r="ED724" s="102"/>
      <c r="EE724" s="102"/>
      <c r="EF724" s="102"/>
      <c r="EG724" s="102"/>
      <c r="EH724" s="102"/>
      <c r="EI724" s="102"/>
      <c r="EJ724" s="102"/>
      <c r="EK724" s="102"/>
      <c r="EL724" s="102"/>
      <c r="EM724" s="102"/>
      <c r="EN724" s="102"/>
      <c r="EO724" s="102"/>
      <c r="EP724" s="102"/>
      <c r="EQ724" s="102"/>
      <c r="ER724" s="102"/>
      <c r="ES724" s="102"/>
      <c r="ET724" s="102"/>
      <c r="EU724" s="102"/>
      <c r="EV724" s="102"/>
      <c r="EW724" s="102"/>
      <c r="EX724" s="102"/>
      <c r="EY724" s="102"/>
      <c r="EZ724" s="102"/>
      <c r="FA724" s="102"/>
      <c r="FB724" s="102"/>
      <c r="FC724" s="102"/>
      <c r="FD724" s="102"/>
      <c r="FE724" s="102"/>
      <c r="FF724" s="102"/>
      <c r="FG724" s="102"/>
      <c r="FH724" s="102"/>
      <c r="FI724" s="102"/>
      <c r="FJ724" s="102"/>
      <c r="FK724" s="102"/>
      <c r="FL724" s="102"/>
      <c r="FM724" s="102"/>
      <c r="FN724" s="102"/>
      <c r="FO724" s="102"/>
      <c r="FP724" s="102"/>
      <c r="FQ724" s="102"/>
      <c r="FR724" s="102"/>
      <c r="FS724" s="102"/>
      <c r="FT724" s="102"/>
      <c r="FU724" s="102"/>
      <c r="FV724" s="102"/>
      <c r="FW724" s="102"/>
      <c r="FX724" s="102"/>
      <c r="FY724" s="102"/>
      <c r="FZ724" s="102"/>
      <c r="GA724" s="102"/>
      <c r="GB724" s="102"/>
      <c r="GC724" s="102"/>
      <c r="GD724" s="102"/>
      <c r="GE724" s="102"/>
      <c r="GF724" s="102"/>
      <c r="GG724" s="102"/>
      <c r="GH724" s="102"/>
      <c r="GI724" s="102"/>
      <c r="GJ724" s="102"/>
      <c r="GK724" s="102"/>
      <c r="GL724" s="102"/>
      <c r="GM724" s="102"/>
      <c r="GN724" s="102"/>
      <c r="GO724" s="102"/>
      <c r="GP724" s="102"/>
      <c r="GQ724" s="102"/>
      <c r="GR724" s="102"/>
      <c r="GS724" s="102"/>
      <c r="GT724" s="102"/>
      <c r="GU724" s="102"/>
      <c r="GV724" s="102"/>
      <c r="GW724" s="102"/>
      <c r="GX724" s="102"/>
      <c r="GY724" s="102"/>
      <c r="GZ724" s="102"/>
      <c r="HA724" s="102"/>
      <c r="HB724" s="102"/>
      <c r="HC724" s="102"/>
      <c r="HD724" s="102"/>
      <c r="HE724" s="102"/>
      <c r="HF724" s="102"/>
      <c r="HG724" s="102"/>
      <c r="HH724" s="102"/>
      <c r="HI724" s="102"/>
      <c r="HJ724" s="102"/>
      <c r="HK724" s="102"/>
      <c r="HL724" s="102"/>
      <c r="HM724" s="102"/>
      <c r="HN724" s="102"/>
      <c r="HO724" s="102"/>
      <c r="HP724" s="102"/>
      <c r="HQ724" s="102"/>
      <c r="HR724" s="102"/>
      <c r="HS724" s="102"/>
      <c r="HT724" s="102"/>
      <c r="HU724" s="102"/>
      <c r="HV724" s="102"/>
      <c r="HW724" s="102"/>
      <c r="HX724" s="102"/>
      <c r="HY724" s="102"/>
      <c r="HZ724" s="102"/>
      <c r="IA724" s="102"/>
      <c r="IB724" s="102"/>
      <c r="IC724" s="102"/>
      <c r="ID724" s="102"/>
      <c r="IE724" s="102"/>
      <c r="IF724" s="102"/>
      <c r="IG724" s="102"/>
      <c r="IH724" s="102"/>
      <c r="II724" s="102"/>
      <c r="IJ724" s="102"/>
      <c r="IK724" s="102"/>
      <c r="IL724" s="102"/>
      <c r="IM724" s="102"/>
      <c r="IN724" s="102"/>
      <c r="IO724" s="102"/>
      <c r="IP724" s="102"/>
      <c r="IQ724" s="102"/>
      <c r="IR724" s="102"/>
      <c r="IS724" s="102"/>
      <c r="IT724" s="102"/>
      <c r="IU724" s="102"/>
      <c r="IV724" s="102"/>
    </row>
    <row r="725" spans="2:256">
      <c r="B725" s="98">
        <f t="shared" si="44"/>
        <v>44801</v>
      </c>
      <c r="C725" s="101">
        <v>186.92000000000002</v>
      </c>
      <c r="D725" s="101">
        <v>206.70830000000001</v>
      </c>
      <c r="E725" s="101">
        <v>195.6157</v>
      </c>
      <c r="F725" s="101">
        <v>180.03190000000001</v>
      </c>
      <c r="G725" s="101">
        <v>211.95000000000002</v>
      </c>
      <c r="H725" s="101">
        <v>186.26</v>
      </c>
      <c r="I725" s="101">
        <v>257.39999999999998</v>
      </c>
      <c r="J725" s="101">
        <v>211.11</v>
      </c>
      <c r="K725" s="101">
        <v>211</v>
      </c>
      <c r="L725" s="101">
        <v>205.9015</v>
      </c>
      <c r="M725" s="101">
        <v>200.44</v>
      </c>
      <c r="N725" s="101" t="s">
        <v>79</v>
      </c>
      <c r="O725" s="101">
        <v>234.69</v>
      </c>
      <c r="P725" s="101">
        <v>225.43</v>
      </c>
      <c r="Q725" s="101">
        <v>207.18</v>
      </c>
      <c r="R725" s="101">
        <v>203.66</v>
      </c>
      <c r="S725" s="101">
        <v>204.90370000000001</v>
      </c>
      <c r="T725" s="101">
        <v>226.55</v>
      </c>
      <c r="U725" s="101">
        <v>182.91</v>
      </c>
      <c r="V725" s="101">
        <v>221.73000000000002</v>
      </c>
      <c r="W725" s="101">
        <v>209.41970000000001</v>
      </c>
      <c r="X725" s="101">
        <v>227.57</v>
      </c>
      <c r="Y725" s="101">
        <v>223.11850000000001</v>
      </c>
      <c r="Z725" s="101">
        <v>222.53</v>
      </c>
      <c r="AA725" s="101">
        <v>207.08</v>
      </c>
      <c r="AB725" s="101">
        <v>220.94</v>
      </c>
      <c r="AC725" s="101">
        <v>236.87400000000002</v>
      </c>
      <c r="AD725" s="101">
        <v>234.632707729489</v>
      </c>
      <c r="AE725" s="101" t="s">
        <v>82</v>
      </c>
      <c r="AF725" s="101">
        <v>206.71599960329891</v>
      </c>
      <c r="AG725" s="102"/>
      <c r="AH725" s="102"/>
      <c r="AI725" s="102"/>
      <c r="AJ725" s="102"/>
      <c r="AK725" s="102"/>
      <c r="AL725" s="102"/>
      <c r="AM725" s="102"/>
      <c r="AN725" s="102"/>
      <c r="AO725" s="102"/>
      <c r="AP725" s="102"/>
      <c r="AQ725" s="102"/>
      <c r="AR725" s="102"/>
      <c r="AS725" s="102"/>
      <c r="AT725" s="102"/>
      <c r="AU725" s="102"/>
      <c r="AV725" s="102"/>
      <c r="AW725" s="102"/>
      <c r="AX725" s="102"/>
      <c r="AY725" s="102"/>
      <c r="AZ725" s="102"/>
      <c r="BA725" s="102"/>
      <c r="BB725" s="102"/>
      <c r="BC725" s="102"/>
      <c r="BD725" s="102"/>
      <c r="BE725" s="102"/>
      <c r="BF725" s="102"/>
      <c r="BG725" s="102"/>
      <c r="BH725" s="102"/>
      <c r="BI725" s="102"/>
      <c r="BJ725" s="102"/>
      <c r="BK725" s="102"/>
      <c r="BL725" s="102"/>
      <c r="BM725" s="102"/>
      <c r="BN725" s="102"/>
      <c r="BO725" s="102"/>
      <c r="BP725" s="102"/>
      <c r="BQ725" s="102"/>
      <c r="BR725" s="102"/>
      <c r="BS725" s="102"/>
      <c r="BT725" s="102"/>
      <c r="BU725" s="102"/>
      <c r="BV725" s="102"/>
      <c r="BW725" s="102"/>
      <c r="BX725" s="102"/>
      <c r="BY725" s="102"/>
      <c r="BZ725" s="102"/>
      <c r="CA725" s="102"/>
      <c r="CB725" s="102"/>
      <c r="CC725" s="102"/>
      <c r="CD725" s="102"/>
      <c r="CE725" s="102"/>
      <c r="CF725" s="102"/>
      <c r="CG725" s="102"/>
      <c r="CH725" s="102"/>
      <c r="CI725" s="102"/>
      <c r="CJ725" s="102"/>
      <c r="CK725" s="102"/>
      <c r="CL725" s="102"/>
      <c r="CM725" s="102"/>
      <c r="CN725" s="102"/>
      <c r="CO725" s="102"/>
      <c r="CP725" s="102"/>
      <c r="CQ725" s="102"/>
      <c r="CR725" s="102"/>
      <c r="CS725" s="102"/>
      <c r="CT725" s="102"/>
      <c r="CU725" s="102"/>
      <c r="CV725" s="102"/>
      <c r="CW725" s="102"/>
      <c r="CX725" s="102"/>
      <c r="CY725" s="102"/>
      <c r="CZ725" s="102"/>
      <c r="DA725" s="102"/>
      <c r="DB725" s="102"/>
      <c r="DC725" s="102"/>
      <c r="DD725" s="102"/>
      <c r="DE725" s="102"/>
      <c r="DF725" s="102"/>
      <c r="DG725" s="102"/>
      <c r="DH725" s="102"/>
      <c r="DI725" s="102"/>
      <c r="DJ725" s="102"/>
      <c r="DK725" s="102"/>
      <c r="DL725" s="102"/>
      <c r="DM725" s="102"/>
      <c r="DN725" s="102"/>
      <c r="DO725" s="102"/>
      <c r="DP725" s="102"/>
      <c r="DQ725" s="102"/>
      <c r="DR725" s="102"/>
      <c r="DS725" s="102"/>
      <c r="DT725" s="102"/>
      <c r="DU725" s="102"/>
      <c r="DV725" s="102"/>
      <c r="DW725" s="102"/>
      <c r="DX725" s="102"/>
      <c r="DY725" s="102"/>
      <c r="DZ725" s="102"/>
      <c r="EA725" s="102"/>
      <c r="EB725" s="102"/>
      <c r="EC725" s="102"/>
      <c r="ED725" s="102"/>
      <c r="EE725" s="102"/>
      <c r="EF725" s="102"/>
      <c r="EG725" s="102"/>
      <c r="EH725" s="102"/>
      <c r="EI725" s="102"/>
      <c r="EJ725" s="102"/>
      <c r="EK725" s="102"/>
      <c r="EL725" s="102"/>
      <c r="EM725" s="102"/>
      <c r="EN725" s="102"/>
      <c r="EO725" s="102"/>
      <c r="EP725" s="102"/>
      <c r="EQ725" s="102"/>
      <c r="ER725" s="102"/>
      <c r="ES725" s="102"/>
      <c r="ET725" s="102"/>
      <c r="EU725" s="102"/>
      <c r="EV725" s="102"/>
      <c r="EW725" s="102"/>
      <c r="EX725" s="102"/>
      <c r="EY725" s="102"/>
      <c r="EZ725" s="102"/>
      <c r="FA725" s="102"/>
      <c r="FB725" s="102"/>
      <c r="FC725" s="102"/>
      <c r="FD725" s="102"/>
      <c r="FE725" s="102"/>
      <c r="FF725" s="102"/>
      <c r="FG725" s="102"/>
      <c r="FH725" s="102"/>
      <c r="FI725" s="102"/>
      <c r="FJ725" s="102"/>
      <c r="FK725" s="102"/>
      <c r="FL725" s="102"/>
      <c r="FM725" s="102"/>
      <c r="FN725" s="102"/>
      <c r="FO725" s="102"/>
      <c r="FP725" s="102"/>
      <c r="FQ725" s="102"/>
      <c r="FR725" s="102"/>
      <c r="FS725" s="102"/>
      <c r="FT725" s="102"/>
      <c r="FU725" s="102"/>
      <c r="FV725" s="102"/>
      <c r="FW725" s="102"/>
      <c r="FX725" s="102"/>
      <c r="FY725" s="102"/>
      <c r="FZ725" s="102"/>
      <c r="GA725" s="102"/>
      <c r="GB725" s="102"/>
      <c r="GC725" s="102"/>
      <c r="GD725" s="102"/>
      <c r="GE725" s="102"/>
      <c r="GF725" s="102"/>
      <c r="GG725" s="102"/>
      <c r="GH725" s="102"/>
      <c r="GI725" s="102"/>
      <c r="GJ725" s="102"/>
      <c r="GK725" s="102"/>
      <c r="GL725" s="102"/>
      <c r="GM725" s="102"/>
      <c r="GN725" s="102"/>
      <c r="GO725" s="102"/>
      <c r="GP725" s="102"/>
      <c r="GQ725" s="102"/>
      <c r="GR725" s="102"/>
      <c r="GS725" s="102"/>
      <c r="GT725" s="102"/>
      <c r="GU725" s="102"/>
      <c r="GV725" s="102"/>
      <c r="GW725" s="102"/>
      <c r="GX725" s="102"/>
      <c r="GY725" s="102"/>
      <c r="GZ725" s="102"/>
      <c r="HA725" s="102"/>
      <c r="HB725" s="102"/>
      <c r="HC725" s="102"/>
      <c r="HD725" s="102"/>
      <c r="HE725" s="102"/>
      <c r="HF725" s="102"/>
      <c r="HG725" s="102"/>
      <c r="HH725" s="102"/>
      <c r="HI725" s="102"/>
      <c r="HJ725" s="102"/>
      <c r="HK725" s="102"/>
      <c r="HL725" s="102"/>
      <c r="HM725" s="102"/>
      <c r="HN725" s="102"/>
      <c r="HO725" s="102"/>
      <c r="HP725" s="102"/>
      <c r="HQ725" s="102"/>
      <c r="HR725" s="102"/>
      <c r="HS725" s="102"/>
      <c r="HT725" s="102"/>
      <c r="HU725" s="102"/>
      <c r="HV725" s="102"/>
      <c r="HW725" s="102"/>
      <c r="HX725" s="102"/>
      <c r="HY725" s="102"/>
      <c r="HZ725" s="102"/>
      <c r="IA725" s="102"/>
      <c r="IB725" s="102"/>
      <c r="IC725" s="102"/>
      <c r="ID725" s="102"/>
      <c r="IE725" s="102"/>
      <c r="IF725" s="102"/>
      <c r="IG725" s="102"/>
      <c r="IH725" s="102"/>
      <c r="II725" s="102"/>
      <c r="IJ725" s="102"/>
      <c r="IK725" s="102"/>
      <c r="IL725" s="102"/>
      <c r="IM725" s="102"/>
      <c r="IN725" s="102"/>
      <c r="IO725" s="102"/>
      <c r="IP725" s="102"/>
      <c r="IQ725" s="102"/>
      <c r="IR725" s="102"/>
      <c r="IS725" s="102"/>
      <c r="IT725" s="102"/>
      <c r="IU725" s="102"/>
      <c r="IV725" s="102"/>
    </row>
    <row r="726" spans="2:256">
      <c r="B726" s="99">
        <f t="shared" si="44"/>
        <v>44808</v>
      </c>
      <c r="C726" s="100">
        <v>190.62</v>
      </c>
      <c r="D726" s="100">
        <v>211.39180000000002</v>
      </c>
      <c r="E726" s="100">
        <v>204.04650000000001</v>
      </c>
      <c r="F726" s="100">
        <v>184.0701</v>
      </c>
      <c r="G726" s="100">
        <v>213.39000000000001</v>
      </c>
      <c r="H726" s="100">
        <v>188.11</v>
      </c>
      <c r="I726" s="100">
        <v>244.66</v>
      </c>
      <c r="J726" s="100">
        <v>212.6</v>
      </c>
      <c r="K726" s="100">
        <v>214</v>
      </c>
      <c r="L726" s="100">
        <v>210.73240000000001</v>
      </c>
      <c r="M726" s="100">
        <v>202.49</v>
      </c>
      <c r="N726" s="100" t="s">
        <v>79</v>
      </c>
      <c r="O726" s="100">
        <v>233.93</v>
      </c>
      <c r="P726" s="100">
        <v>225.91</v>
      </c>
      <c r="Q726" s="100">
        <v>213.67000000000002</v>
      </c>
      <c r="R726" s="100">
        <v>208.15</v>
      </c>
      <c r="S726" s="100">
        <v>214.86700000000002</v>
      </c>
      <c r="T726" s="100">
        <v>226.56</v>
      </c>
      <c r="U726" s="100">
        <v>183.69</v>
      </c>
      <c r="V726" s="100">
        <v>223.70000000000002</v>
      </c>
      <c r="W726" s="100">
        <v>213.57940000000002</v>
      </c>
      <c r="X726" s="100">
        <v>230.12</v>
      </c>
      <c r="Y726" s="100">
        <v>227.76570000000001</v>
      </c>
      <c r="Z726" s="100">
        <v>223.57</v>
      </c>
      <c r="AA726" s="100">
        <v>214.99</v>
      </c>
      <c r="AB726" s="100">
        <v>224.25</v>
      </c>
      <c r="AC726" s="100">
        <v>235.18020000000001</v>
      </c>
      <c r="AD726" s="100">
        <v>233.62096356960939</v>
      </c>
      <c r="AE726" s="100" t="s">
        <v>82</v>
      </c>
      <c r="AF726" s="100">
        <v>209.33392264328216</v>
      </c>
      <c r="AG726" s="102"/>
      <c r="AH726" s="102"/>
      <c r="AI726" s="102"/>
      <c r="AJ726" s="102"/>
      <c r="AK726" s="102"/>
      <c r="AL726" s="102"/>
      <c r="AM726" s="102"/>
      <c r="AN726" s="102"/>
      <c r="AO726" s="102"/>
      <c r="AP726" s="102"/>
      <c r="AQ726" s="102"/>
      <c r="AR726" s="102"/>
      <c r="AS726" s="102"/>
      <c r="AT726" s="102"/>
      <c r="AU726" s="102"/>
      <c r="AV726" s="102"/>
      <c r="AW726" s="102"/>
      <c r="AX726" s="102"/>
      <c r="AY726" s="102"/>
      <c r="AZ726" s="102"/>
      <c r="BA726" s="102"/>
      <c r="BB726" s="102"/>
      <c r="BC726" s="102"/>
      <c r="BD726" s="102"/>
      <c r="BE726" s="102"/>
      <c r="BF726" s="102"/>
      <c r="BG726" s="102"/>
      <c r="BH726" s="102"/>
      <c r="BI726" s="102"/>
      <c r="BJ726" s="102"/>
      <c r="BK726" s="102"/>
      <c r="BL726" s="102"/>
      <c r="BM726" s="102"/>
      <c r="BN726" s="102"/>
      <c r="BO726" s="102"/>
      <c r="BP726" s="102"/>
      <c r="BQ726" s="102"/>
      <c r="BR726" s="102"/>
      <c r="BS726" s="102"/>
      <c r="BT726" s="102"/>
      <c r="BU726" s="102"/>
      <c r="BV726" s="102"/>
      <c r="BW726" s="102"/>
      <c r="BX726" s="102"/>
      <c r="BY726" s="102"/>
      <c r="BZ726" s="102"/>
      <c r="CA726" s="102"/>
      <c r="CB726" s="102"/>
      <c r="CC726" s="102"/>
      <c r="CD726" s="102"/>
      <c r="CE726" s="102"/>
      <c r="CF726" s="102"/>
      <c r="CG726" s="102"/>
      <c r="CH726" s="102"/>
      <c r="CI726" s="102"/>
      <c r="CJ726" s="102"/>
      <c r="CK726" s="102"/>
      <c r="CL726" s="102"/>
      <c r="CM726" s="102"/>
      <c r="CN726" s="102"/>
      <c r="CO726" s="102"/>
      <c r="CP726" s="102"/>
      <c r="CQ726" s="102"/>
      <c r="CR726" s="102"/>
      <c r="CS726" s="102"/>
      <c r="CT726" s="102"/>
      <c r="CU726" s="102"/>
      <c r="CV726" s="102"/>
      <c r="CW726" s="102"/>
      <c r="CX726" s="102"/>
      <c r="CY726" s="102"/>
      <c r="CZ726" s="102"/>
      <c r="DA726" s="102"/>
      <c r="DB726" s="102"/>
      <c r="DC726" s="102"/>
      <c r="DD726" s="102"/>
      <c r="DE726" s="102"/>
      <c r="DF726" s="102"/>
      <c r="DG726" s="102"/>
      <c r="DH726" s="102"/>
      <c r="DI726" s="102"/>
      <c r="DJ726" s="102"/>
      <c r="DK726" s="102"/>
      <c r="DL726" s="102"/>
      <c r="DM726" s="102"/>
      <c r="DN726" s="102"/>
      <c r="DO726" s="102"/>
      <c r="DP726" s="102"/>
      <c r="DQ726" s="102"/>
      <c r="DR726" s="102"/>
      <c r="DS726" s="102"/>
      <c r="DT726" s="102"/>
      <c r="DU726" s="102"/>
      <c r="DV726" s="102"/>
      <c r="DW726" s="102"/>
      <c r="DX726" s="102"/>
      <c r="DY726" s="102"/>
      <c r="DZ726" s="102"/>
      <c r="EA726" s="102"/>
      <c r="EB726" s="102"/>
      <c r="EC726" s="102"/>
      <c r="ED726" s="102"/>
      <c r="EE726" s="102"/>
      <c r="EF726" s="102"/>
      <c r="EG726" s="102"/>
      <c r="EH726" s="102"/>
      <c r="EI726" s="102"/>
      <c r="EJ726" s="102"/>
      <c r="EK726" s="102"/>
      <c r="EL726" s="102"/>
      <c r="EM726" s="102"/>
      <c r="EN726" s="102"/>
      <c r="EO726" s="102"/>
      <c r="EP726" s="102"/>
      <c r="EQ726" s="102"/>
      <c r="ER726" s="102"/>
      <c r="ES726" s="102"/>
      <c r="ET726" s="102"/>
      <c r="EU726" s="102"/>
      <c r="EV726" s="102"/>
      <c r="EW726" s="102"/>
      <c r="EX726" s="102"/>
      <c r="EY726" s="102"/>
      <c r="EZ726" s="102"/>
      <c r="FA726" s="102"/>
      <c r="FB726" s="102"/>
      <c r="FC726" s="102"/>
      <c r="FD726" s="102"/>
      <c r="FE726" s="102"/>
      <c r="FF726" s="102"/>
      <c r="FG726" s="102"/>
      <c r="FH726" s="102"/>
      <c r="FI726" s="102"/>
      <c r="FJ726" s="102"/>
      <c r="FK726" s="102"/>
      <c r="FL726" s="102"/>
      <c r="FM726" s="102"/>
      <c r="FN726" s="102"/>
      <c r="FO726" s="102"/>
      <c r="FP726" s="102"/>
      <c r="FQ726" s="102"/>
      <c r="FR726" s="102"/>
      <c r="FS726" s="102"/>
      <c r="FT726" s="102"/>
      <c r="FU726" s="102"/>
      <c r="FV726" s="102"/>
      <c r="FW726" s="102"/>
      <c r="FX726" s="102"/>
      <c r="FY726" s="102"/>
      <c r="FZ726" s="102"/>
      <c r="GA726" s="102"/>
      <c r="GB726" s="102"/>
      <c r="GC726" s="102"/>
      <c r="GD726" s="102"/>
      <c r="GE726" s="102"/>
      <c r="GF726" s="102"/>
      <c r="GG726" s="102"/>
      <c r="GH726" s="102"/>
      <c r="GI726" s="102"/>
      <c r="GJ726" s="102"/>
      <c r="GK726" s="102"/>
      <c r="GL726" s="102"/>
      <c r="GM726" s="102"/>
      <c r="GN726" s="102"/>
      <c r="GO726" s="102"/>
      <c r="GP726" s="102"/>
      <c r="GQ726" s="102"/>
      <c r="GR726" s="102"/>
      <c r="GS726" s="102"/>
      <c r="GT726" s="102"/>
      <c r="GU726" s="102"/>
      <c r="GV726" s="102"/>
      <c r="GW726" s="102"/>
      <c r="GX726" s="102"/>
      <c r="GY726" s="102"/>
      <c r="GZ726" s="102"/>
      <c r="HA726" s="102"/>
      <c r="HB726" s="102"/>
      <c r="HC726" s="102"/>
      <c r="HD726" s="102"/>
      <c r="HE726" s="102"/>
      <c r="HF726" s="102"/>
      <c r="HG726" s="102"/>
      <c r="HH726" s="102"/>
      <c r="HI726" s="102"/>
      <c r="HJ726" s="102"/>
      <c r="HK726" s="102"/>
      <c r="HL726" s="102"/>
      <c r="HM726" s="102"/>
      <c r="HN726" s="102"/>
      <c r="HO726" s="102"/>
      <c r="HP726" s="102"/>
      <c r="HQ726" s="102"/>
      <c r="HR726" s="102"/>
      <c r="HS726" s="102"/>
      <c r="HT726" s="102"/>
      <c r="HU726" s="102"/>
      <c r="HV726" s="102"/>
      <c r="HW726" s="102"/>
      <c r="HX726" s="102"/>
      <c r="HY726" s="102"/>
      <c r="HZ726" s="102"/>
      <c r="IA726" s="102"/>
      <c r="IB726" s="102"/>
      <c r="IC726" s="102"/>
      <c r="ID726" s="102"/>
      <c r="IE726" s="102"/>
      <c r="IF726" s="102"/>
      <c r="IG726" s="102"/>
      <c r="IH726" s="102"/>
      <c r="II726" s="102"/>
      <c r="IJ726" s="102"/>
      <c r="IK726" s="102"/>
      <c r="IL726" s="102"/>
      <c r="IM726" s="102"/>
      <c r="IN726" s="102"/>
      <c r="IO726" s="102"/>
      <c r="IP726" s="102"/>
      <c r="IQ726" s="102"/>
      <c r="IR726" s="102"/>
      <c r="IS726" s="102"/>
      <c r="IT726" s="102"/>
      <c r="IU726" s="102"/>
      <c r="IV726" s="102"/>
    </row>
    <row r="727" spans="2:256">
      <c r="B727" s="98">
        <f t="shared" si="44"/>
        <v>44815</v>
      </c>
      <c r="C727" s="101">
        <v>193.91</v>
      </c>
      <c r="D727" s="101">
        <v>213.1506</v>
      </c>
      <c r="E727" s="101">
        <v>205.1961</v>
      </c>
      <c r="F727" s="101">
        <v>183.82160000000002</v>
      </c>
      <c r="G727" s="101">
        <v>216.22</v>
      </c>
      <c r="H727" s="101">
        <v>189.94</v>
      </c>
      <c r="I727" s="101">
        <v>245.18</v>
      </c>
      <c r="J727" s="101">
        <v>211.43</v>
      </c>
      <c r="K727" s="101">
        <v>214</v>
      </c>
      <c r="L727" s="101">
        <v>210.67270000000002</v>
      </c>
      <c r="M727" s="101">
        <v>202.55</v>
      </c>
      <c r="N727" s="101" t="s">
        <v>79</v>
      </c>
      <c r="O727" s="101">
        <v>234.24</v>
      </c>
      <c r="P727" s="101">
        <v>226.15</v>
      </c>
      <c r="Q727" s="101">
        <v>214.04</v>
      </c>
      <c r="R727" s="101">
        <v>209.79</v>
      </c>
      <c r="S727" s="101">
        <v>213.26400000000001</v>
      </c>
      <c r="T727" s="101">
        <v>226.43</v>
      </c>
      <c r="U727" s="101">
        <v>183.70000000000002</v>
      </c>
      <c r="V727" s="101">
        <v>223.65</v>
      </c>
      <c r="W727" s="101">
        <v>216.44830000000002</v>
      </c>
      <c r="X727" s="101">
        <v>230.12</v>
      </c>
      <c r="Y727" s="101">
        <v>225.97760000000002</v>
      </c>
      <c r="Z727" s="101">
        <v>222.12</v>
      </c>
      <c r="AA727" s="101">
        <v>212.43</v>
      </c>
      <c r="AB727" s="101">
        <v>223.81</v>
      </c>
      <c r="AC727" s="101">
        <v>235.93130000000002</v>
      </c>
      <c r="AD727" s="101">
        <v>231.68969304584081</v>
      </c>
      <c r="AE727" s="101" t="s">
        <v>82</v>
      </c>
      <c r="AF727" s="101">
        <v>210.39693946132167</v>
      </c>
      <c r="AG727" s="102"/>
      <c r="AH727" s="102"/>
      <c r="AI727" s="102"/>
      <c r="AJ727" s="102"/>
      <c r="AK727" s="102"/>
      <c r="AL727" s="102"/>
      <c r="AM727" s="102"/>
      <c r="AN727" s="102"/>
      <c r="AO727" s="102"/>
      <c r="AP727" s="102"/>
      <c r="AQ727" s="102"/>
      <c r="AR727" s="102"/>
      <c r="AS727" s="102"/>
      <c r="AT727" s="102"/>
      <c r="AU727" s="102"/>
      <c r="AV727" s="102"/>
      <c r="AW727" s="102"/>
      <c r="AX727" s="102"/>
      <c r="AY727" s="102"/>
      <c r="AZ727" s="102"/>
      <c r="BA727" s="102"/>
      <c r="BB727" s="102"/>
      <c r="BC727" s="102"/>
      <c r="BD727" s="102"/>
      <c r="BE727" s="102"/>
      <c r="BF727" s="102"/>
      <c r="BG727" s="102"/>
      <c r="BH727" s="102"/>
      <c r="BI727" s="102"/>
      <c r="BJ727" s="102"/>
      <c r="BK727" s="102"/>
      <c r="BL727" s="102"/>
      <c r="BM727" s="102"/>
      <c r="BN727" s="102"/>
      <c r="BO727" s="102"/>
      <c r="BP727" s="102"/>
      <c r="BQ727" s="102"/>
      <c r="BR727" s="102"/>
      <c r="BS727" s="102"/>
      <c r="BT727" s="102"/>
      <c r="BU727" s="102"/>
      <c r="BV727" s="102"/>
      <c r="BW727" s="102"/>
      <c r="BX727" s="102"/>
      <c r="BY727" s="102"/>
      <c r="BZ727" s="102"/>
      <c r="CA727" s="102"/>
      <c r="CB727" s="102"/>
      <c r="CC727" s="102"/>
      <c r="CD727" s="102"/>
      <c r="CE727" s="102"/>
      <c r="CF727" s="102"/>
      <c r="CG727" s="102"/>
      <c r="CH727" s="102"/>
      <c r="CI727" s="102"/>
      <c r="CJ727" s="102"/>
      <c r="CK727" s="102"/>
      <c r="CL727" s="102"/>
      <c r="CM727" s="102"/>
      <c r="CN727" s="102"/>
      <c r="CO727" s="102"/>
      <c r="CP727" s="102"/>
      <c r="CQ727" s="102"/>
      <c r="CR727" s="102"/>
      <c r="CS727" s="102"/>
      <c r="CT727" s="102"/>
      <c r="CU727" s="102"/>
      <c r="CV727" s="102"/>
      <c r="CW727" s="102"/>
      <c r="CX727" s="102"/>
      <c r="CY727" s="102"/>
      <c r="CZ727" s="102"/>
      <c r="DA727" s="102"/>
      <c r="DB727" s="102"/>
      <c r="DC727" s="102"/>
      <c r="DD727" s="102"/>
      <c r="DE727" s="102"/>
      <c r="DF727" s="102"/>
      <c r="DG727" s="102"/>
      <c r="DH727" s="102"/>
      <c r="DI727" s="102"/>
      <c r="DJ727" s="102"/>
      <c r="DK727" s="102"/>
      <c r="DL727" s="102"/>
      <c r="DM727" s="102"/>
      <c r="DN727" s="102"/>
      <c r="DO727" s="102"/>
      <c r="DP727" s="102"/>
      <c r="DQ727" s="102"/>
      <c r="DR727" s="102"/>
      <c r="DS727" s="102"/>
      <c r="DT727" s="102"/>
      <c r="DU727" s="102"/>
      <c r="DV727" s="102"/>
      <c r="DW727" s="102"/>
      <c r="DX727" s="102"/>
      <c r="DY727" s="102"/>
      <c r="DZ727" s="102"/>
      <c r="EA727" s="102"/>
      <c r="EB727" s="102"/>
      <c r="EC727" s="102"/>
      <c r="ED727" s="102"/>
      <c r="EE727" s="102"/>
      <c r="EF727" s="102"/>
      <c r="EG727" s="102"/>
      <c r="EH727" s="102"/>
      <c r="EI727" s="102"/>
      <c r="EJ727" s="102"/>
      <c r="EK727" s="102"/>
      <c r="EL727" s="102"/>
      <c r="EM727" s="102"/>
      <c r="EN727" s="102"/>
      <c r="EO727" s="102"/>
      <c r="EP727" s="102"/>
      <c r="EQ727" s="102"/>
      <c r="ER727" s="102"/>
      <c r="ES727" s="102"/>
      <c r="ET727" s="102"/>
      <c r="EU727" s="102"/>
      <c r="EV727" s="102"/>
      <c r="EW727" s="102"/>
      <c r="EX727" s="102"/>
      <c r="EY727" s="102"/>
      <c r="EZ727" s="102"/>
      <c r="FA727" s="102"/>
      <c r="FB727" s="102"/>
      <c r="FC727" s="102"/>
      <c r="FD727" s="102"/>
      <c r="FE727" s="102"/>
      <c r="FF727" s="102"/>
      <c r="FG727" s="102"/>
      <c r="FH727" s="102"/>
      <c r="FI727" s="102"/>
      <c r="FJ727" s="102"/>
      <c r="FK727" s="102"/>
      <c r="FL727" s="102"/>
      <c r="FM727" s="102"/>
      <c r="FN727" s="102"/>
      <c r="FO727" s="102"/>
      <c r="FP727" s="102"/>
      <c r="FQ727" s="102"/>
      <c r="FR727" s="102"/>
      <c r="FS727" s="102"/>
      <c r="FT727" s="102"/>
      <c r="FU727" s="102"/>
      <c r="FV727" s="102"/>
      <c r="FW727" s="102"/>
      <c r="FX727" s="102"/>
      <c r="FY727" s="102"/>
      <c r="FZ727" s="102"/>
      <c r="GA727" s="102"/>
      <c r="GB727" s="102"/>
      <c r="GC727" s="102"/>
      <c r="GD727" s="102"/>
      <c r="GE727" s="102"/>
      <c r="GF727" s="102"/>
      <c r="GG727" s="102"/>
      <c r="GH727" s="102"/>
      <c r="GI727" s="102"/>
      <c r="GJ727" s="102"/>
      <c r="GK727" s="102"/>
      <c r="GL727" s="102"/>
      <c r="GM727" s="102"/>
      <c r="GN727" s="102"/>
      <c r="GO727" s="102"/>
      <c r="GP727" s="102"/>
      <c r="GQ727" s="102"/>
      <c r="GR727" s="102"/>
      <c r="GS727" s="102"/>
      <c r="GT727" s="102"/>
      <c r="GU727" s="102"/>
      <c r="GV727" s="102"/>
      <c r="GW727" s="102"/>
      <c r="GX727" s="102"/>
      <c r="GY727" s="102"/>
      <c r="GZ727" s="102"/>
      <c r="HA727" s="102"/>
      <c r="HB727" s="102"/>
      <c r="HC727" s="102"/>
      <c r="HD727" s="102"/>
      <c r="HE727" s="102"/>
      <c r="HF727" s="102"/>
      <c r="HG727" s="102"/>
      <c r="HH727" s="102"/>
      <c r="HI727" s="102"/>
      <c r="HJ727" s="102"/>
      <c r="HK727" s="102"/>
      <c r="HL727" s="102"/>
      <c r="HM727" s="102"/>
      <c r="HN727" s="102"/>
      <c r="HO727" s="102"/>
      <c r="HP727" s="102"/>
      <c r="HQ727" s="102"/>
      <c r="HR727" s="102"/>
      <c r="HS727" s="102"/>
      <c r="HT727" s="102"/>
      <c r="HU727" s="102"/>
      <c r="HV727" s="102"/>
      <c r="HW727" s="102"/>
      <c r="HX727" s="102"/>
      <c r="HY727" s="102"/>
      <c r="HZ727" s="102"/>
      <c r="IA727" s="102"/>
      <c r="IB727" s="102"/>
      <c r="IC727" s="102"/>
      <c r="ID727" s="102"/>
      <c r="IE727" s="102"/>
      <c r="IF727" s="102"/>
      <c r="IG727" s="102"/>
      <c r="IH727" s="102"/>
      <c r="II727" s="102"/>
      <c r="IJ727" s="102"/>
      <c r="IK727" s="102"/>
      <c r="IL727" s="102"/>
      <c r="IM727" s="102"/>
      <c r="IN727" s="102"/>
      <c r="IO727" s="102"/>
      <c r="IP727" s="102"/>
      <c r="IQ727" s="102"/>
      <c r="IR727" s="102"/>
      <c r="IS727" s="102"/>
      <c r="IT727" s="102"/>
      <c r="IU727" s="102"/>
      <c r="IV727" s="102"/>
    </row>
    <row r="728" spans="2:256">
      <c r="B728" s="99">
        <f t="shared" si="44"/>
        <v>44822</v>
      </c>
      <c r="C728" s="100">
        <v>194.82</v>
      </c>
      <c r="D728" s="100">
        <v>217.29220000000001</v>
      </c>
      <c r="E728" s="100">
        <v>205.05960000000002</v>
      </c>
      <c r="F728" s="100">
        <v>183.95570000000001</v>
      </c>
      <c r="G728" s="100">
        <v>218.25</v>
      </c>
      <c r="H728" s="100">
        <v>190.78</v>
      </c>
      <c r="I728" s="100">
        <v>244.27</v>
      </c>
      <c r="J728" s="100">
        <v>211.43</v>
      </c>
      <c r="K728" s="100">
        <v>214</v>
      </c>
      <c r="L728" s="100">
        <v>213.74130000000002</v>
      </c>
      <c r="M728" s="100">
        <v>202.51</v>
      </c>
      <c r="N728" s="100" t="s">
        <v>79</v>
      </c>
      <c r="O728" s="100">
        <v>240.70000000000002</v>
      </c>
      <c r="P728" s="100">
        <v>230.54</v>
      </c>
      <c r="Q728" s="100">
        <v>216.99</v>
      </c>
      <c r="R728" s="100">
        <v>213.51</v>
      </c>
      <c r="S728" s="100">
        <v>213.9478</v>
      </c>
      <c r="T728" s="100">
        <v>225.99</v>
      </c>
      <c r="U728" s="100">
        <v>184.61</v>
      </c>
      <c r="V728" s="100">
        <v>224.76</v>
      </c>
      <c r="W728" s="100">
        <v>219.07150000000001</v>
      </c>
      <c r="X728" s="100">
        <v>230.12</v>
      </c>
      <c r="Y728" s="100">
        <v>227.1628</v>
      </c>
      <c r="Z728" s="100">
        <v>227.94</v>
      </c>
      <c r="AA728" s="100">
        <v>216.35</v>
      </c>
      <c r="AB728" s="100">
        <v>222.93</v>
      </c>
      <c r="AC728" s="100">
        <v>235.78230000000002</v>
      </c>
      <c r="AD728" s="100">
        <v>230.39185887757267</v>
      </c>
      <c r="AE728" s="100" t="s">
        <v>82</v>
      </c>
      <c r="AF728" s="100">
        <v>211.60910197306609</v>
      </c>
      <c r="AG728" s="102"/>
      <c r="AH728" s="102"/>
      <c r="AI728" s="102"/>
      <c r="AJ728" s="102"/>
      <c r="AK728" s="102"/>
      <c r="AL728" s="102"/>
      <c r="AM728" s="102"/>
      <c r="AN728" s="102"/>
      <c r="AO728" s="102"/>
      <c r="AP728" s="102"/>
      <c r="AQ728" s="102"/>
      <c r="AR728" s="102"/>
      <c r="AS728" s="102"/>
      <c r="AT728" s="102"/>
      <c r="AU728" s="102"/>
      <c r="AV728" s="102"/>
      <c r="AW728" s="102"/>
      <c r="AX728" s="102"/>
      <c r="AY728" s="102"/>
      <c r="AZ728" s="102"/>
      <c r="BA728" s="102"/>
      <c r="BB728" s="102"/>
      <c r="BC728" s="102"/>
      <c r="BD728" s="102"/>
      <c r="BE728" s="102"/>
      <c r="BF728" s="102"/>
      <c r="BG728" s="102"/>
      <c r="BH728" s="102"/>
      <c r="BI728" s="102"/>
      <c r="BJ728" s="102"/>
      <c r="BK728" s="102"/>
      <c r="BL728" s="102"/>
      <c r="BM728" s="102"/>
      <c r="BN728" s="102"/>
      <c r="BO728" s="102"/>
      <c r="BP728" s="102"/>
      <c r="BQ728" s="102"/>
      <c r="BR728" s="102"/>
      <c r="BS728" s="102"/>
      <c r="BT728" s="102"/>
      <c r="BU728" s="102"/>
      <c r="BV728" s="102"/>
      <c r="BW728" s="102"/>
      <c r="BX728" s="102"/>
      <c r="BY728" s="102"/>
      <c r="BZ728" s="102"/>
      <c r="CA728" s="102"/>
      <c r="CB728" s="102"/>
      <c r="CC728" s="102"/>
      <c r="CD728" s="102"/>
      <c r="CE728" s="102"/>
      <c r="CF728" s="102"/>
      <c r="CG728" s="102"/>
      <c r="CH728" s="102"/>
      <c r="CI728" s="102"/>
      <c r="CJ728" s="102"/>
      <c r="CK728" s="102"/>
      <c r="CL728" s="102"/>
      <c r="CM728" s="102"/>
      <c r="CN728" s="102"/>
      <c r="CO728" s="102"/>
      <c r="CP728" s="102"/>
      <c r="CQ728" s="102"/>
      <c r="CR728" s="102"/>
      <c r="CS728" s="102"/>
      <c r="CT728" s="102"/>
      <c r="CU728" s="102"/>
      <c r="CV728" s="102"/>
      <c r="CW728" s="102"/>
      <c r="CX728" s="102"/>
      <c r="CY728" s="102"/>
      <c r="CZ728" s="102"/>
      <c r="DA728" s="102"/>
      <c r="DB728" s="102"/>
      <c r="DC728" s="102"/>
      <c r="DD728" s="102"/>
      <c r="DE728" s="102"/>
      <c r="DF728" s="102"/>
      <c r="DG728" s="102"/>
      <c r="DH728" s="102"/>
      <c r="DI728" s="102"/>
      <c r="DJ728" s="102"/>
      <c r="DK728" s="102"/>
      <c r="DL728" s="102"/>
      <c r="DM728" s="102"/>
      <c r="DN728" s="102"/>
      <c r="DO728" s="102"/>
      <c r="DP728" s="102"/>
      <c r="DQ728" s="102"/>
      <c r="DR728" s="102"/>
      <c r="DS728" s="102"/>
      <c r="DT728" s="102"/>
      <c r="DU728" s="102"/>
      <c r="DV728" s="102"/>
      <c r="DW728" s="102"/>
      <c r="DX728" s="102"/>
      <c r="DY728" s="102"/>
      <c r="DZ728" s="102"/>
      <c r="EA728" s="102"/>
      <c r="EB728" s="102"/>
      <c r="EC728" s="102"/>
      <c r="ED728" s="102"/>
      <c r="EE728" s="102"/>
      <c r="EF728" s="102"/>
      <c r="EG728" s="102"/>
      <c r="EH728" s="102"/>
      <c r="EI728" s="102"/>
      <c r="EJ728" s="102"/>
      <c r="EK728" s="102"/>
      <c r="EL728" s="102"/>
      <c r="EM728" s="102"/>
      <c r="EN728" s="102"/>
      <c r="EO728" s="102"/>
      <c r="EP728" s="102"/>
      <c r="EQ728" s="102"/>
      <c r="ER728" s="102"/>
      <c r="ES728" s="102"/>
      <c r="ET728" s="102"/>
      <c r="EU728" s="102"/>
      <c r="EV728" s="102"/>
      <c r="EW728" s="102"/>
      <c r="EX728" s="102"/>
      <c r="EY728" s="102"/>
      <c r="EZ728" s="102"/>
      <c r="FA728" s="102"/>
      <c r="FB728" s="102"/>
      <c r="FC728" s="102"/>
      <c r="FD728" s="102"/>
      <c r="FE728" s="102"/>
      <c r="FF728" s="102"/>
      <c r="FG728" s="102"/>
      <c r="FH728" s="102"/>
      <c r="FI728" s="102"/>
      <c r="FJ728" s="102"/>
      <c r="FK728" s="102"/>
      <c r="FL728" s="102"/>
      <c r="FM728" s="102"/>
      <c r="FN728" s="102"/>
      <c r="FO728" s="102"/>
      <c r="FP728" s="102"/>
      <c r="FQ728" s="102"/>
      <c r="FR728" s="102"/>
      <c r="FS728" s="102"/>
      <c r="FT728" s="102"/>
      <c r="FU728" s="102"/>
      <c r="FV728" s="102"/>
      <c r="FW728" s="102"/>
      <c r="FX728" s="102"/>
      <c r="FY728" s="102"/>
      <c r="FZ728" s="102"/>
      <c r="GA728" s="102"/>
      <c r="GB728" s="102"/>
      <c r="GC728" s="102"/>
      <c r="GD728" s="102"/>
      <c r="GE728" s="102"/>
      <c r="GF728" s="102"/>
      <c r="GG728" s="102"/>
      <c r="GH728" s="102"/>
      <c r="GI728" s="102"/>
      <c r="GJ728" s="102"/>
      <c r="GK728" s="102"/>
      <c r="GL728" s="102"/>
      <c r="GM728" s="102"/>
      <c r="GN728" s="102"/>
      <c r="GO728" s="102"/>
      <c r="GP728" s="102"/>
      <c r="GQ728" s="102"/>
      <c r="GR728" s="102"/>
      <c r="GS728" s="102"/>
      <c r="GT728" s="102"/>
      <c r="GU728" s="102"/>
      <c r="GV728" s="102"/>
      <c r="GW728" s="102"/>
      <c r="GX728" s="102"/>
      <c r="GY728" s="102"/>
      <c r="GZ728" s="102"/>
      <c r="HA728" s="102"/>
      <c r="HB728" s="102"/>
      <c r="HC728" s="102"/>
      <c r="HD728" s="102"/>
      <c r="HE728" s="102"/>
      <c r="HF728" s="102"/>
      <c r="HG728" s="102"/>
      <c r="HH728" s="102"/>
      <c r="HI728" s="102"/>
      <c r="HJ728" s="102"/>
      <c r="HK728" s="102"/>
      <c r="HL728" s="102"/>
      <c r="HM728" s="102"/>
      <c r="HN728" s="102"/>
      <c r="HO728" s="102"/>
      <c r="HP728" s="102"/>
      <c r="HQ728" s="102"/>
      <c r="HR728" s="102"/>
      <c r="HS728" s="102"/>
      <c r="HT728" s="102"/>
      <c r="HU728" s="102"/>
      <c r="HV728" s="102"/>
      <c r="HW728" s="102"/>
      <c r="HX728" s="102"/>
      <c r="HY728" s="102"/>
      <c r="HZ728" s="102"/>
      <c r="IA728" s="102"/>
      <c r="IB728" s="102"/>
      <c r="IC728" s="102"/>
      <c r="ID728" s="102"/>
      <c r="IE728" s="102"/>
      <c r="IF728" s="102"/>
      <c r="IG728" s="102"/>
      <c r="IH728" s="102"/>
      <c r="II728" s="102"/>
      <c r="IJ728" s="102"/>
      <c r="IK728" s="102"/>
      <c r="IL728" s="102"/>
      <c r="IM728" s="102"/>
      <c r="IN728" s="102"/>
      <c r="IO728" s="102"/>
      <c r="IP728" s="102"/>
      <c r="IQ728" s="102"/>
      <c r="IR728" s="102"/>
      <c r="IS728" s="102"/>
      <c r="IT728" s="102"/>
      <c r="IU728" s="102"/>
      <c r="IV728" s="102"/>
    </row>
    <row r="729" spans="2:256">
      <c r="B729" s="98">
        <f t="shared" si="44"/>
        <v>44829</v>
      </c>
      <c r="C729" s="101">
        <v>194.22</v>
      </c>
      <c r="D729" s="101">
        <v>218.46810000000002</v>
      </c>
      <c r="E729" s="101">
        <v>208.26340000000002</v>
      </c>
      <c r="F729" s="101">
        <v>183.14680000000001</v>
      </c>
      <c r="G729" s="101">
        <v>218.35</v>
      </c>
      <c r="H729" s="101">
        <v>190.11</v>
      </c>
      <c r="I729" s="101">
        <v>244.4</v>
      </c>
      <c r="J729" s="101">
        <v>211.94</v>
      </c>
      <c r="K729" s="101">
        <v>215</v>
      </c>
      <c r="L729" s="101">
        <v>213.50540000000001</v>
      </c>
      <c r="M729" s="101">
        <v>202.62</v>
      </c>
      <c r="N729" s="101" t="s">
        <v>79</v>
      </c>
      <c r="O729" s="101">
        <v>239.77</v>
      </c>
      <c r="P729" s="101">
        <v>227.15</v>
      </c>
      <c r="Q729" s="101">
        <v>213.44</v>
      </c>
      <c r="R729" s="101">
        <v>214.04</v>
      </c>
      <c r="S729" s="101">
        <v>215.91740000000001</v>
      </c>
      <c r="T729" s="101">
        <v>226.08</v>
      </c>
      <c r="U729" s="101">
        <v>184.68</v>
      </c>
      <c r="V729" s="101">
        <v>227.74</v>
      </c>
      <c r="W729" s="101">
        <v>217.66810000000001</v>
      </c>
      <c r="X729" s="101">
        <v>230.12</v>
      </c>
      <c r="Y729" s="101">
        <v>226.7499</v>
      </c>
      <c r="Z729" s="101">
        <v>226.49</v>
      </c>
      <c r="AA729" s="101">
        <v>216.87</v>
      </c>
      <c r="AB729" s="101">
        <v>223.35</v>
      </c>
      <c r="AC729" s="101">
        <v>230.7664</v>
      </c>
      <c r="AD729" s="101">
        <v>227.97776303716103</v>
      </c>
      <c r="AE729" s="101" t="s">
        <v>82</v>
      </c>
      <c r="AF729" s="101">
        <v>211.58823618331772</v>
      </c>
      <c r="AG729" s="102"/>
      <c r="AH729" s="102"/>
      <c r="AI729" s="102"/>
      <c r="AJ729" s="102"/>
      <c r="AK729" s="102"/>
      <c r="AL729" s="102"/>
      <c r="AM729" s="102"/>
      <c r="AN729" s="102"/>
      <c r="AO729" s="102"/>
      <c r="AP729" s="102"/>
      <c r="AQ729" s="102"/>
      <c r="AR729" s="102"/>
      <c r="AS729" s="102"/>
      <c r="AT729" s="102"/>
      <c r="AU729" s="102"/>
      <c r="AV729" s="102"/>
      <c r="AW729" s="102"/>
      <c r="AX729" s="102"/>
      <c r="AY729" s="102"/>
      <c r="AZ729" s="102"/>
      <c r="BA729" s="102"/>
      <c r="BB729" s="102"/>
      <c r="BC729" s="102"/>
      <c r="BD729" s="102"/>
      <c r="BE729" s="102"/>
      <c r="BF729" s="102"/>
      <c r="BG729" s="102"/>
      <c r="BH729" s="102"/>
      <c r="BI729" s="102"/>
      <c r="BJ729" s="102"/>
      <c r="BK729" s="102"/>
      <c r="BL729" s="102"/>
      <c r="BM729" s="102"/>
      <c r="BN729" s="102"/>
      <c r="BO729" s="102"/>
      <c r="BP729" s="102"/>
      <c r="BQ729" s="102"/>
      <c r="BR729" s="102"/>
      <c r="BS729" s="102"/>
      <c r="BT729" s="102"/>
      <c r="BU729" s="102"/>
      <c r="BV729" s="102"/>
      <c r="BW729" s="102"/>
      <c r="BX729" s="102"/>
      <c r="BY729" s="102"/>
      <c r="BZ729" s="102"/>
      <c r="CA729" s="102"/>
      <c r="CB729" s="102"/>
      <c r="CC729" s="102"/>
      <c r="CD729" s="102"/>
      <c r="CE729" s="102"/>
      <c r="CF729" s="102"/>
      <c r="CG729" s="102"/>
      <c r="CH729" s="102"/>
      <c r="CI729" s="102"/>
      <c r="CJ729" s="102"/>
      <c r="CK729" s="102"/>
      <c r="CL729" s="102"/>
      <c r="CM729" s="102"/>
      <c r="CN729" s="102"/>
      <c r="CO729" s="102"/>
      <c r="CP729" s="102"/>
      <c r="CQ729" s="102"/>
      <c r="CR729" s="102"/>
      <c r="CS729" s="102"/>
      <c r="CT729" s="102"/>
      <c r="CU729" s="102"/>
      <c r="CV729" s="102"/>
      <c r="CW729" s="102"/>
      <c r="CX729" s="102"/>
      <c r="CY729" s="102"/>
      <c r="CZ729" s="102"/>
      <c r="DA729" s="102"/>
      <c r="DB729" s="102"/>
      <c r="DC729" s="102"/>
      <c r="DD729" s="102"/>
      <c r="DE729" s="102"/>
      <c r="DF729" s="102"/>
      <c r="DG729" s="102"/>
      <c r="DH729" s="102"/>
      <c r="DI729" s="102"/>
      <c r="DJ729" s="102"/>
      <c r="DK729" s="102"/>
      <c r="DL729" s="102"/>
      <c r="DM729" s="102"/>
      <c r="DN729" s="102"/>
      <c r="DO729" s="102"/>
      <c r="DP729" s="102"/>
      <c r="DQ729" s="102"/>
      <c r="DR729" s="102"/>
      <c r="DS729" s="102"/>
      <c r="DT729" s="102"/>
      <c r="DU729" s="102"/>
      <c r="DV729" s="102"/>
      <c r="DW729" s="102"/>
      <c r="DX729" s="102"/>
      <c r="DY729" s="102"/>
      <c r="DZ729" s="102"/>
      <c r="EA729" s="102"/>
      <c r="EB729" s="102"/>
      <c r="EC729" s="102"/>
      <c r="ED729" s="102"/>
      <c r="EE729" s="102"/>
      <c r="EF729" s="102"/>
      <c r="EG729" s="102"/>
      <c r="EH729" s="102"/>
      <c r="EI729" s="102"/>
      <c r="EJ729" s="102"/>
      <c r="EK729" s="102"/>
      <c r="EL729" s="102"/>
      <c r="EM729" s="102"/>
      <c r="EN729" s="102"/>
      <c r="EO729" s="102"/>
      <c r="EP729" s="102"/>
      <c r="EQ729" s="102"/>
      <c r="ER729" s="102"/>
      <c r="ES729" s="102"/>
      <c r="ET729" s="102"/>
      <c r="EU729" s="102"/>
      <c r="EV729" s="102"/>
      <c r="EW729" s="102"/>
      <c r="EX729" s="102"/>
      <c r="EY729" s="102"/>
      <c r="EZ729" s="102"/>
      <c r="FA729" s="102"/>
      <c r="FB729" s="102"/>
      <c r="FC729" s="102"/>
      <c r="FD729" s="102"/>
      <c r="FE729" s="102"/>
      <c r="FF729" s="102"/>
      <c r="FG729" s="102"/>
      <c r="FH729" s="102"/>
      <c r="FI729" s="102"/>
      <c r="FJ729" s="102"/>
      <c r="FK729" s="102"/>
      <c r="FL729" s="102"/>
      <c r="FM729" s="102"/>
      <c r="FN729" s="102"/>
      <c r="FO729" s="102"/>
      <c r="FP729" s="102"/>
      <c r="FQ729" s="102"/>
      <c r="FR729" s="102"/>
      <c r="FS729" s="102"/>
      <c r="FT729" s="102"/>
      <c r="FU729" s="102"/>
      <c r="FV729" s="102"/>
      <c r="FW729" s="102"/>
      <c r="FX729" s="102"/>
      <c r="FY729" s="102"/>
      <c r="FZ729" s="102"/>
      <c r="GA729" s="102"/>
      <c r="GB729" s="102"/>
      <c r="GC729" s="102"/>
      <c r="GD729" s="102"/>
      <c r="GE729" s="102"/>
      <c r="GF729" s="102"/>
      <c r="GG729" s="102"/>
      <c r="GH729" s="102"/>
      <c r="GI729" s="102"/>
      <c r="GJ729" s="102"/>
      <c r="GK729" s="102"/>
      <c r="GL729" s="102"/>
      <c r="GM729" s="102"/>
      <c r="GN729" s="102"/>
      <c r="GO729" s="102"/>
      <c r="GP729" s="102"/>
      <c r="GQ729" s="102"/>
      <c r="GR729" s="102"/>
      <c r="GS729" s="102"/>
      <c r="GT729" s="102"/>
      <c r="GU729" s="102"/>
      <c r="GV729" s="102"/>
      <c r="GW729" s="102"/>
      <c r="GX729" s="102"/>
      <c r="GY729" s="102"/>
      <c r="GZ729" s="102"/>
      <c r="HA729" s="102"/>
      <c r="HB729" s="102"/>
      <c r="HC729" s="102"/>
      <c r="HD729" s="102"/>
      <c r="HE729" s="102"/>
      <c r="HF729" s="102"/>
      <c r="HG729" s="102"/>
      <c r="HH729" s="102"/>
      <c r="HI729" s="102"/>
      <c r="HJ729" s="102"/>
      <c r="HK729" s="102"/>
      <c r="HL729" s="102"/>
      <c r="HM729" s="102"/>
      <c r="HN729" s="102"/>
      <c r="HO729" s="102"/>
      <c r="HP729" s="102"/>
      <c r="HQ729" s="102"/>
      <c r="HR729" s="102"/>
      <c r="HS729" s="102"/>
      <c r="HT729" s="102"/>
      <c r="HU729" s="102"/>
      <c r="HV729" s="102"/>
      <c r="HW729" s="102"/>
      <c r="HX729" s="102"/>
      <c r="HY729" s="102"/>
      <c r="HZ729" s="102"/>
      <c r="IA729" s="102"/>
      <c r="IB729" s="102"/>
      <c r="IC729" s="102"/>
      <c r="ID729" s="102"/>
      <c r="IE729" s="102"/>
      <c r="IF729" s="102"/>
      <c r="IG729" s="102"/>
      <c r="IH729" s="102"/>
      <c r="II729" s="102"/>
      <c r="IJ729" s="102"/>
      <c r="IK729" s="102"/>
      <c r="IL729" s="102"/>
      <c r="IM729" s="102"/>
      <c r="IN729" s="102"/>
      <c r="IO729" s="102"/>
      <c r="IP729" s="102"/>
      <c r="IQ729" s="102"/>
      <c r="IR729" s="102"/>
      <c r="IS729" s="102"/>
      <c r="IT729" s="102"/>
      <c r="IU729" s="102"/>
      <c r="IV729" s="102"/>
    </row>
    <row r="730" spans="2:256">
      <c r="B730" s="99">
        <f t="shared" si="44"/>
        <v>44836</v>
      </c>
      <c r="C730" s="100">
        <v>191.88</v>
      </c>
      <c r="D730" s="100">
        <v>219.3578</v>
      </c>
      <c r="E730" s="100">
        <v>207.97710000000001</v>
      </c>
      <c r="F730" s="100">
        <v>183.28370000000001</v>
      </c>
      <c r="G730" s="100">
        <v>212.54</v>
      </c>
      <c r="H730" s="100">
        <v>192.20000000000002</v>
      </c>
      <c r="I730" s="100">
        <v>244.79</v>
      </c>
      <c r="J730" s="100">
        <v>211.41</v>
      </c>
      <c r="K730" s="100">
        <v>215</v>
      </c>
      <c r="L730" s="100">
        <v>209.79050000000001</v>
      </c>
      <c r="M730" s="100">
        <v>202.69</v>
      </c>
      <c r="N730" s="100" t="s">
        <v>79</v>
      </c>
      <c r="O730" s="100">
        <v>239.64000000000001</v>
      </c>
      <c r="P730" s="100">
        <v>223.54</v>
      </c>
      <c r="Q730" s="100">
        <v>212.48000000000002</v>
      </c>
      <c r="R730" s="100">
        <v>211.07</v>
      </c>
      <c r="S730" s="100">
        <v>212.56950000000001</v>
      </c>
      <c r="T730" s="100">
        <v>227.12</v>
      </c>
      <c r="U730" s="100">
        <v>184.75</v>
      </c>
      <c r="V730" s="100">
        <v>223.39000000000001</v>
      </c>
      <c r="W730" s="100">
        <v>209.2071</v>
      </c>
      <c r="X730" s="100">
        <v>229.73000000000002</v>
      </c>
      <c r="Y730" s="100">
        <v>223.94720000000001</v>
      </c>
      <c r="Z730" s="100">
        <v>225.89000000000001</v>
      </c>
      <c r="AA730" s="100">
        <v>213.51</v>
      </c>
      <c r="AB730" s="100">
        <v>223.63</v>
      </c>
      <c r="AC730" s="100">
        <v>232.8458</v>
      </c>
      <c r="AD730" s="100">
        <v>225.39884762199691</v>
      </c>
      <c r="AE730" s="100" t="s">
        <v>82</v>
      </c>
      <c r="AF730" s="100">
        <v>208.44749779726487</v>
      </c>
      <c r="AG730" s="102"/>
      <c r="AH730" s="102"/>
      <c r="AI730" s="102"/>
      <c r="AJ730" s="102"/>
      <c r="AK730" s="102"/>
      <c r="AL730" s="102"/>
      <c r="AM730" s="102"/>
      <c r="AN730" s="102"/>
      <c r="AO730" s="102"/>
      <c r="AP730" s="102"/>
      <c r="AQ730" s="102"/>
      <c r="AR730" s="102"/>
      <c r="AS730" s="102"/>
      <c r="AT730" s="102"/>
      <c r="AU730" s="102"/>
      <c r="AV730" s="102"/>
      <c r="AW730" s="102"/>
      <c r="AX730" s="102"/>
      <c r="AY730" s="102"/>
      <c r="AZ730" s="102"/>
      <c r="BA730" s="102"/>
      <c r="BB730" s="102"/>
      <c r="BC730" s="102"/>
      <c r="BD730" s="102"/>
      <c r="BE730" s="102"/>
      <c r="BF730" s="102"/>
      <c r="BG730" s="102"/>
      <c r="BH730" s="102"/>
      <c r="BI730" s="102"/>
      <c r="BJ730" s="102"/>
      <c r="BK730" s="102"/>
      <c r="BL730" s="102"/>
      <c r="BM730" s="102"/>
      <c r="BN730" s="102"/>
      <c r="BO730" s="102"/>
      <c r="BP730" s="102"/>
      <c r="BQ730" s="102"/>
      <c r="BR730" s="102"/>
      <c r="BS730" s="102"/>
      <c r="BT730" s="102"/>
      <c r="BU730" s="102"/>
      <c r="BV730" s="102"/>
      <c r="BW730" s="102"/>
      <c r="BX730" s="102"/>
      <c r="BY730" s="102"/>
      <c r="BZ730" s="102"/>
      <c r="CA730" s="102"/>
      <c r="CB730" s="102"/>
      <c r="CC730" s="102"/>
      <c r="CD730" s="102"/>
      <c r="CE730" s="102"/>
      <c r="CF730" s="102"/>
      <c r="CG730" s="102"/>
      <c r="CH730" s="102"/>
      <c r="CI730" s="102"/>
      <c r="CJ730" s="102"/>
      <c r="CK730" s="102"/>
      <c r="CL730" s="102"/>
      <c r="CM730" s="102"/>
      <c r="CN730" s="102"/>
      <c r="CO730" s="102"/>
      <c r="CP730" s="102"/>
      <c r="CQ730" s="102"/>
      <c r="CR730" s="102"/>
      <c r="CS730" s="102"/>
      <c r="CT730" s="102"/>
      <c r="CU730" s="102"/>
      <c r="CV730" s="102"/>
      <c r="CW730" s="102"/>
      <c r="CX730" s="102"/>
      <c r="CY730" s="102"/>
      <c r="CZ730" s="102"/>
      <c r="DA730" s="102"/>
      <c r="DB730" s="102"/>
      <c r="DC730" s="102"/>
      <c r="DD730" s="102"/>
      <c r="DE730" s="102"/>
      <c r="DF730" s="102"/>
      <c r="DG730" s="102"/>
      <c r="DH730" s="102"/>
      <c r="DI730" s="102"/>
      <c r="DJ730" s="102"/>
      <c r="DK730" s="102"/>
      <c r="DL730" s="102"/>
      <c r="DM730" s="102"/>
      <c r="DN730" s="102"/>
      <c r="DO730" s="102"/>
      <c r="DP730" s="102"/>
      <c r="DQ730" s="102"/>
      <c r="DR730" s="102"/>
      <c r="DS730" s="102"/>
      <c r="DT730" s="102"/>
      <c r="DU730" s="102"/>
      <c r="DV730" s="102"/>
      <c r="DW730" s="102"/>
      <c r="DX730" s="102"/>
      <c r="DY730" s="102"/>
      <c r="DZ730" s="102"/>
      <c r="EA730" s="102"/>
      <c r="EB730" s="102"/>
      <c r="EC730" s="102"/>
      <c r="ED730" s="102"/>
      <c r="EE730" s="102"/>
      <c r="EF730" s="102"/>
      <c r="EG730" s="102"/>
      <c r="EH730" s="102"/>
      <c r="EI730" s="102"/>
      <c r="EJ730" s="102"/>
      <c r="EK730" s="102"/>
      <c r="EL730" s="102"/>
      <c r="EM730" s="102"/>
      <c r="EN730" s="102"/>
      <c r="EO730" s="102"/>
      <c r="EP730" s="102"/>
      <c r="EQ730" s="102"/>
      <c r="ER730" s="102"/>
      <c r="ES730" s="102"/>
      <c r="ET730" s="102"/>
      <c r="EU730" s="102"/>
      <c r="EV730" s="102"/>
      <c r="EW730" s="102"/>
      <c r="EX730" s="102"/>
      <c r="EY730" s="102"/>
      <c r="EZ730" s="102"/>
      <c r="FA730" s="102"/>
      <c r="FB730" s="102"/>
      <c r="FC730" s="102"/>
      <c r="FD730" s="102"/>
      <c r="FE730" s="102"/>
      <c r="FF730" s="102"/>
      <c r="FG730" s="102"/>
      <c r="FH730" s="102"/>
      <c r="FI730" s="102"/>
      <c r="FJ730" s="102"/>
      <c r="FK730" s="102"/>
      <c r="FL730" s="102"/>
      <c r="FM730" s="102"/>
      <c r="FN730" s="102"/>
      <c r="FO730" s="102"/>
      <c r="FP730" s="102"/>
      <c r="FQ730" s="102"/>
      <c r="FR730" s="102"/>
      <c r="FS730" s="102"/>
      <c r="FT730" s="102"/>
      <c r="FU730" s="102"/>
      <c r="FV730" s="102"/>
      <c r="FW730" s="102"/>
      <c r="FX730" s="102"/>
      <c r="FY730" s="102"/>
      <c r="FZ730" s="102"/>
      <c r="GA730" s="102"/>
      <c r="GB730" s="102"/>
      <c r="GC730" s="102"/>
      <c r="GD730" s="102"/>
      <c r="GE730" s="102"/>
      <c r="GF730" s="102"/>
      <c r="GG730" s="102"/>
      <c r="GH730" s="102"/>
      <c r="GI730" s="102"/>
      <c r="GJ730" s="102"/>
      <c r="GK730" s="102"/>
      <c r="GL730" s="102"/>
      <c r="GM730" s="102"/>
      <c r="GN730" s="102"/>
      <c r="GO730" s="102"/>
      <c r="GP730" s="102"/>
      <c r="GQ730" s="102"/>
      <c r="GR730" s="102"/>
      <c r="GS730" s="102"/>
      <c r="GT730" s="102"/>
      <c r="GU730" s="102"/>
      <c r="GV730" s="102"/>
      <c r="GW730" s="102"/>
      <c r="GX730" s="102"/>
      <c r="GY730" s="102"/>
      <c r="GZ730" s="102"/>
      <c r="HA730" s="102"/>
      <c r="HB730" s="102"/>
      <c r="HC730" s="102"/>
      <c r="HD730" s="102"/>
      <c r="HE730" s="102"/>
      <c r="HF730" s="102"/>
      <c r="HG730" s="102"/>
      <c r="HH730" s="102"/>
      <c r="HI730" s="102"/>
      <c r="HJ730" s="102"/>
      <c r="HK730" s="102"/>
      <c r="HL730" s="102"/>
      <c r="HM730" s="102"/>
      <c r="HN730" s="102"/>
      <c r="HO730" s="102"/>
      <c r="HP730" s="102"/>
      <c r="HQ730" s="102"/>
      <c r="HR730" s="102"/>
      <c r="HS730" s="102"/>
      <c r="HT730" s="102"/>
      <c r="HU730" s="102"/>
      <c r="HV730" s="102"/>
      <c r="HW730" s="102"/>
      <c r="HX730" s="102"/>
      <c r="HY730" s="102"/>
      <c r="HZ730" s="102"/>
      <c r="IA730" s="102"/>
      <c r="IB730" s="102"/>
      <c r="IC730" s="102"/>
      <c r="ID730" s="102"/>
      <c r="IE730" s="102"/>
      <c r="IF730" s="102"/>
      <c r="IG730" s="102"/>
      <c r="IH730" s="102"/>
      <c r="II730" s="102"/>
      <c r="IJ730" s="102"/>
      <c r="IK730" s="102"/>
      <c r="IL730" s="102"/>
      <c r="IM730" s="102"/>
      <c r="IN730" s="102"/>
      <c r="IO730" s="102"/>
      <c r="IP730" s="102"/>
      <c r="IQ730" s="102"/>
      <c r="IR730" s="102"/>
      <c r="IS730" s="102"/>
      <c r="IT730" s="102"/>
      <c r="IU730" s="102"/>
      <c r="IV730" s="102"/>
    </row>
    <row r="731" spans="2:256">
      <c r="B731" s="98">
        <f t="shared" si="44"/>
        <v>44843</v>
      </c>
      <c r="C731" s="101">
        <v>185.43</v>
      </c>
      <c r="D731" s="101">
        <v>236.01600000000002</v>
      </c>
      <c r="E731" s="101">
        <v>205.15910000000002</v>
      </c>
      <c r="F731" s="101">
        <v>183.79130000000001</v>
      </c>
      <c r="G731" s="101">
        <v>209.01</v>
      </c>
      <c r="H731" s="101">
        <v>191.01</v>
      </c>
      <c r="I731" s="101">
        <v>245.31</v>
      </c>
      <c r="J731" s="101">
        <v>210.42000000000002</v>
      </c>
      <c r="K731" s="101">
        <v>216</v>
      </c>
      <c r="L731" s="101">
        <v>201.6977</v>
      </c>
      <c r="M731" s="101">
        <v>202.71</v>
      </c>
      <c r="N731" s="101" t="s">
        <v>79</v>
      </c>
      <c r="O731" s="101">
        <v>239.79</v>
      </c>
      <c r="P731" s="101">
        <v>213.72</v>
      </c>
      <c r="Q731" s="101">
        <v>201.89000000000001</v>
      </c>
      <c r="R731" s="101">
        <v>203.09</v>
      </c>
      <c r="S731" s="101">
        <v>205.6721</v>
      </c>
      <c r="T731" s="101" t="s">
        <v>80</v>
      </c>
      <c r="U731" s="101">
        <v>180.26</v>
      </c>
      <c r="V731" s="101">
        <v>216.56</v>
      </c>
      <c r="W731" s="101">
        <v>199.74540000000002</v>
      </c>
      <c r="X731" s="101">
        <v>229.73000000000002</v>
      </c>
      <c r="Y731" s="101">
        <v>220.4306</v>
      </c>
      <c r="Z731" s="101">
        <v>217.21</v>
      </c>
      <c r="AA731" s="101">
        <v>210.06</v>
      </c>
      <c r="AB731" s="101">
        <v>223.89000000000001</v>
      </c>
      <c r="AC731" s="101">
        <v>232.25400000000002</v>
      </c>
      <c r="AD731" s="101">
        <v>230.1659883853857</v>
      </c>
      <c r="AE731" s="101" t="s">
        <v>82</v>
      </c>
      <c r="AF731" s="101">
        <v>204.99485056895293</v>
      </c>
      <c r="AG731" s="102"/>
      <c r="AH731" s="102"/>
      <c r="AI731" s="102"/>
      <c r="AJ731" s="102"/>
      <c r="AK731" s="102"/>
      <c r="AL731" s="102"/>
      <c r="AM731" s="102"/>
      <c r="AN731" s="102"/>
      <c r="AO731" s="102"/>
      <c r="AP731" s="102"/>
      <c r="AQ731" s="102"/>
      <c r="AR731" s="102"/>
      <c r="AS731" s="102"/>
      <c r="AT731" s="102"/>
      <c r="AU731" s="102"/>
      <c r="AV731" s="102"/>
      <c r="AW731" s="102"/>
      <c r="AX731" s="102"/>
      <c r="AY731" s="102"/>
      <c r="AZ731" s="102"/>
      <c r="BA731" s="102"/>
      <c r="BB731" s="102"/>
      <c r="BC731" s="102"/>
      <c r="BD731" s="102"/>
      <c r="BE731" s="102"/>
      <c r="BF731" s="102"/>
      <c r="BG731" s="102"/>
      <c r="BH731" s="102"/>
      <c r="BI731" s="102"/>
      <c r="BJ731" s="102"/>
      <c r="BK731" s="102"/>
      <c r="BL731" s="102"/>
      <c r="BM731" s="102"/>
      <c r="BN731" s="102"/>
      <c r="BO731" s="102"/>
      <c r="BP731" s="102"/>
      <c r="BQ731" s="102"/>
      <c r="BR731" s="102"/>
      <c r="BS731" s="102"/>
      <c r="BT731" s="102"/>
      <c r="BU731" s="102"/>
      <c r="BV731" s="102"/>
      <c r="BW731" s="102"/>
      <c r="BX731" s="102"/>
      <c r="BY731" s="102"/>
      <c r="BZ731" s="102"/>
      <c r="CA731" s="102"/>
      <c r="CB731" s="102"/>
      <c r="CC731" s="102"/>
      <c r="CD731" s="102"/>
      <c r="CE731" s="102"/>
      <c r="CF731" s="102"/>
      <c r="CG731" s="102"/>
      <c r="CH731" s="102"/>
      <c r="CI731" s="102"/>
      <c r="CJ731" s="102"/>
      <c r="CK731" s="102"/>
      <c r="CL731" s="102"/>
      <c r="CM731" s="102"/>
      <c r="CN731" s="102"/>
      <c r="CO731" s="102"/>
      <c r="CP731" s="102"/>
      <c r="CQ731" s="102"/>
      <c r="CR731" s="102"/>
      <c r="CS731" s="102"/>
      <c r="CT731" s="102"/>
      <c r="CU731" s="102"/>
      <c r="CV731" s="102"/>
      <c r="CW731" s="102"/>
      <c r="CX731" s="102"/>
      <c r="CY731" s="102"/>
      <c r="CZ731" s="102"/>
      <c r="DA731" s="102"/>
      <c r="DB731" s="102"/>
      <c r="DC731" s="102"/>
      <c r="DD731" s="102"/>
      <c r="DE731" s="102"/>
      <c r="DF731" s="102"/>
      <c r="DG731" s="102"/>
      <c r="DH731" s="102"/>
      <c r="DI731" s="102"/>
      <c r="DJ731" s="102"/>
      <c r="DK731" s="102"/>
      <c r="DL731" s="102"/>
      <c r="DM731" s="102"/>
      <c r="DN731" s="102"/>
      <c r="DO731" s="102"/>
      <c r="DP731" s="102"/>
      <c r="DQ731" s="102"/>
      <c r="DR731" s="102"/>
      <c r="DS731" s="102"/>
      <c r="DT731" s="102"/>
      <c r="DU731" s="102"/>
      <c r="DV731" s="102"/>
      <c r="DW731" s="102"/>
      <c r="DX731" s="102"/>
      <c r="DY731" s="102"/>
      <c r="DZ731" s="102"/>
      <c r="EA731" s="102"/>
      <c r="EB731" s="102"/>
      <c r="EC731" s="102"/>
      <c r="ED731" s="102"/>
      <c r="EE731" s="102"/>
      <c r="EF731" s="102"/>
      <c r="EG731" s="102"/>
      <c r="EH731" s="102"/>
      <c r="EI731" s="102"/>
      <c r="EJ731" s="102"/>
      <c r="EK731" s="102"/>
      <c r="EL731" s="102"/>
      <c r="EM731" s="102"/>
      <c r="EN731" s="102"/>
      <c r="EO731" s="102"/>
      <c r="EP731" s="102"/>
      <c r="EQ731" s="102"/>
      <c r="ER731" s="102"/>
      <c r="ES731" s="102"/>
      <c r="ET731" s="102"/>
      <c r="EU731" s="102"/>
      <c r="EV731" s="102"/>
      <c r="EW731" s="102"/>
      <c r="EX731" s="102"/>
      <c r="EY731" s="102"/>
      <c r="EZ731" s="102"/>
      <c r="FA731" s="102"/>
      <c r="FB731" s="102"/>
      <c r="FC731" s="102"/>
      <c r="FD731" s="102"/>
      <c r="FE731" s="102"/>
      <c r="FF731" s="102"/>
      <c r="FG731" s="102"/>
      <c r="FH731" s="102"/>
      <c r="FI731" s="102"/>
      <c r="FJ731" s="102"/>
      <c r="FK731" s="102"/>
      <c r="FL731" s="102"/>
      <c r="FM731" s="102"/>
      <c r="FN731" s="102"/>
      <c r="FO731" s="102"/>
      <c r="FP731" s="102"/>
      <c r="FQ731" s="102"/>
      <c r="FR731" s="102"/>
      <c r="FS731" s="102"/>
      <c r="FT731" s="102"/>
      <c r="FU731" s="102"/>
      <c r="FV731" s="102"/>
      <c r="FW731" s="102"/>
      <c r="FX731" s="102"/>
      <c r="FY731" s="102"/>
      <c r="FZ731" s="102"/>
      <c r="GA731" s="102"/>
      <c r="GB731" s="102"/>
      <c r="GC731" s="102"/>
      <c r="GD731" s="102"/>
      <c r="GE731" s="102"/>
      <c r="GF731" s="102"/>
      <c r="GG731" s="102"/>
      <c r="GH731" s="102"/>
      <c r="GI731" s="102"/>
      <c r="GJ731" s="102"/>
      <c r="GK731" s="102"/>
      <c r="GL731" s="102"/>
      <c r="GM731" s="102"/>
      <c r="GN731" s="102"/>
      <c r="GO731" s="102"/>
      <c r="GP731" s="102"/>
      <c r="GQ731" s="102"/>
      <c r="GR731" s="102"/>
      <c r="GS731" s="102"/>
      <c r="GT731" s="102"/>
      <c r="GU731" s="102"/>
      <c r="GV731" s="102"/>
      <c r="GW731" s="102"/>
      <c r="GX731" s="102"/>
      <c r="GY731" s="102"/>
      <c r="GZ731" s="102"/>
      <c r="HA731" s="102"/>
      <c r="HB731" s="102"/>
      <c r="HC731" s="102"/>
      <c r="HD731" s="102"/>
      <c r="HE731" s="102"/>
      <c r="HF731" s="102"/>
      <c r="HG731" s="102"/>
      <c r="HH731" s="102"/>
      <c r="HI731" s="102"/>
      <c r="HJ731" s="102"/>
      <c r="HK731" s="102"/>
      <c r="HL731" s="102"/>
      <c r="HM731" s="102"/>
      <c r="HN731" s="102"/>
      <c r="HO731" s="102"/>
      <c r="HP731" s="102"/>
      <c r="HQ731" s="102"/>
      <c r="HR731" s="102"/>
      <c r="HS731" s="102"/>
      <c r="HT731" s="102"/>
      <c r="HU731" s="102"/>
      <c r="HV731" s="102"/>
      <c r="HW731" s="102"/>
      <c r="HX731" s="102"/>
      <c r="HY731" s="102"/>
      <c r="HZ731" s="102"/>
      <c r="IA731" s="102"/>
      <c r="IB731" s="102"/>
      <c r="IC731" s="102"/>
      <c r="ID731" s="102"/>
      <c r="IE731" s="102"/>
      <c r="IF731" s="102"/>
      <c r="IG731" s="102"/>
      <c r="IH731" s="102"/>
      <c r="II731" s="102"/>
      <c r="IJ731" s="102"/>
      <c r="IK731" s="102"/>
      <c r="IL731" s="102"/>
      <c r="IM731" s="102"/>
      <c r="IN731" s="102"/>
      <c r="IO731" s="102"/>
      <c r="IP731" s="102"/>
      <c r="IQ731" s="102"/>
      <c r="IR731" s="102"/>
      <c r="IS731" s="102"/>
      <c r="IT731" s="102"/>
      <c r="IU731" s="102"/>
      <c r="IV731" s="102"/>
    </row>
    <row r="732" spans="2:256">
      <c r="B732" s="99">
        <f t="shared" si="44"/>
        <v>44850</v>
      </c>
      <c r="C732" s="100">
        <v>184.12</v>
      </c>
      <c r="D732" s="100">
        <v>243.8133</v>
      </c>
      <c r="E732" s="100">
        <v>204.2449</v>
      </c>
      <c r="F732" s="100">
        <v>183.63920000000002</v>
      </c>
      <c r="G732" s="100">
        <v>208.85</v>
      </c>
      <c r="H732" s="100">
        <v>195.52</v>
      </c>
      <c r="I732" s="100">
        <v>244.66</v>
      </c>
      <c r="J732" s="100">
        <v>210.82</v>
      </c>
      <c r="K732" s="100">
        <v>216</v>
      </c>
      <c r="L732" s="100">
        <v>205.49360000000001</v>
      </c>
      <c r="M732" s="100">
        <v>202.58</v>
      </c>
      <c r="N732" s="100" t="s">
        <v>79</v>
      </c>
      <c r="O732" s="100">
        <v>239.73000000000002</v>
      </c>
      <c r="P732" s="100">
        <v>213.84</v>
      </c>
      <c r="Q732" s="100">
        <v>196.76</v>
      </c>
      <c r="R732" s="100">
        <v>203.67000000000002</v>
      </c>
      <c r="S732" s="100">
        <v>205.81120000000001</v>
      </c>
      <c r="T732" s="100">
        <v>226.65</v>
      </c>
      <c r="U732" s="100">
        <v>177.5</v>
      </c>
      <c r="V732" s="100">
        <v>217.26</v>
      </c>
      <c r="W732" s="100">
        <v>197.21620000000001</v>
      </c>
      <c r="X732" s="100">
        <v>229.73000000000002</v>
      </c>
      <c r="Y732" s="100">
        <v>219.00190000000001</v>
      </c>
      <c r="Z732" s="100">
        <v>217.46</v>
      </c>
      <c r="AA732" s="100">
        <v>210.43</v>
      </c>
      <c r="AB732" s="100">
        <v>222.65</v>
      </c>
      <c r="AC732" s="100">
        <v>231.2868</v>
      </c>
      <c r="AD732" s="100">
        <v>229.54577081440374</v>
      </c>
      <c r="AE732" s="100" t="s">
        <v>82</v>
      </c>
      <c r="AF732" s="100">
        <v>204.30846927654244</v>
      </c>
      <c r="AG732" s="102"/>
      <c r="AH732" s="102"/>
      <c r="AI732" s="102"/>
      <c r="AJ732" s="102"/>
      <c r="AK732" s="102"/>
      <c r="AL732" s="102"/>
      <c r="AM732" s="102"/>
      <c r="AN732" s="102"/>
      <c r="AO732" s="102"/>
      <c r="AP732" s="102"/>
      <c r="AQ732" s="102"/>
      <c r="AR732" s="102"/>
      <c r="AS732" s="102"/>
      <c r="AT732" s="102"/>
      <c r="AU732" s="102"/>
      <c r="AV732" s="102"/>
      <c r="AW732" s="102"/>
      <c r="AX732" s="102"/>
      <c r="AY732" s="102"/>
      <c r="AZ732" s="102"/>
      <c r="BA732" s="102"/>
      <c r="BB732" s="102"/>
      <c r="BC732" s="102"/>
      <c r="BD732" s="102"/>
      <c r="BE732" s="102"/>
      <c r="BF732" s="102"/>
      <c r="BG732" s="102"/>
      <c r="BH732" s="102"/>
      <c r="BI732" s="102"/>
      <c r="BJ732" s="102"/>
      <c r="BK732" s="102"/>
      <c r="BL732" s="102"/>
      <c r="BM732" s="102"/>
      <c r="BN732" s="102"/>
      <c r="BO732" s="102"/>
      <c r="BP732" s="102"/>
      <c r="BQ732" s="102"/>
      <c r="BR732" s="102"/>
      <c r="BS732" s="102"/>
      <c r="BT732" s="102"/>
      <c r="BU732" s="102"/>
      <c r="BV732" s="102"/>
      <c r="BW732" s="102"/>
      <c r="BX732" s="102"/>
      <c r="BY732" s="102"/>
      <c r="BZ732" s="102"/>
      <c r="CA732" s="102"/>
      <c r="CB732" s="102"/>
      <c r="CC732" s="102"/>
      <c r="CD732" s="102"/>
      <c r="CE732" s="102"/>
      <c r="CF732" s="102"/>
      <c r="CG732" s="102"/>
      <c r="CH732" s="102"/>
      <c r="CI732" s="102"/>
      <c r="CJ732" s="102"/>
      <c r="CK732" s="102"/>
      <c r="CL732" s="102"/>
      <c r="CM732" s="102"/>
      <c r="CN732" s="102"/>
      <c r="CO732" s="102"/>
      <c r="CP732" s="102"/>
      <c r="CQ732" s="102"/>
      <c r="CR732" s="102"/>
      <c r="CS732" s="102"/>
      <c r="CT732" s="102"/>
      <c r="CU732" s="102"/>
      <c r="CV732" s="102"/>
      <c r="CW732" s="102"/>
      <c r="CX732" s="102"/>
      <c r="CY732" s="102"/>
      <c r="CZ732" s="102"/>
      <c r="DA732" s="102"/>
      <c r="DB732" s="102"/>
      <c r="DC732" s="102"/>
      <c r="DD732" s="102"/>
      <c r="DE732" s="102"/>
      <c r="DF732" s="102"/>
      <c r="DG732" s="102"/>
      <c r="DH732" s="102"/>
      <c r="DI732" s="102"/>
      <c r="DJ732" s="102"/>
      <c r="DK732" s="102"/>
      <c r="DL732" s="102"/>
      <c r="DM732" s="102"/>
      <c r="DN732" s="102"/>
      <c r="DO732" s="102"/>
      <c r="DP732" s="102"/>
      <c r="DQ732" s="102"/>
      <c r="DR732" s="102"/>
      <c r="DS732" s="102"/>
      <c r="DT732" s="102"/>
      <c r="DU732" s="102"/>
      <c r="DV732" s="102"/>
      <c r="DW732" s="102"/>
      <c r="DX732" s="102"/>
      <c r="DY732" s="102"/>
      <c r="DZ732" s="102"/>
      <c r="EA732" s="102"/>
      <c r="EB732" s="102"/>
      <c r="EC732" s="102"/>
      <c r="ED732" s="102"/>
      <c r="EE732" s="102"/>
      <c r="EF732" s="102"/>
      <c r="EG732" s="102"/>
      <c r="EH732" s="102"/>
      <c r="EI732" s="102"/>
      <c r="EJ732" s="102"/>
      <c r="EK732" s="102"/>
      <c r="EL732" s="102"/>
      <c r="EM732" s="102"/>
      <c r="EN732" s="102"/>
      <c r="EO732" s="102"/>
      <c r="EP732" s="102"/>
      <c r="EQ732" s="102"/>
      <c r="ER732" s="102"/>
      <c r="ES732" s="102"/>
      <c r="ET732" s="102"/>
      <c r="EU732" s="102"/>
      <c r="EV732" s="102"/>
      <c r="EW732" s="102"/>
      <c r="EX732" s="102"/>
      <c r="EY732" s="102"/>
      <c r="EZ732" s="102"/>
      <c r="FA732" s="102"/>
      <c r="FB732" s="102"/>
      <c r="FC732" s="102"/>
      <c r="FD732" s="102"/>
      <c r="FE732" s="102"/>
      <c r="FF732" s="102"/>
      <c r="FG732" s="102"/>
      <c r="FH732" s="102"/>
      <c r="FI732" s="102"/>
      <c r="FJ732" s="102"/>
      <c r="FK732" s="102"/>
      <c r="FL732" s="102"/>
      <c r="FM732" s="102"/>
      <c r="FN732" s="102"/>
      <c r="FO732" s="102"/>
      <c r="FP732" s="102"/>
      <c r="FQ732" s="102"/>
      <c r="FR732" s="102"/>
      <c r="FS732" s="102"/>
      <c r="FT732" s="102"/>
      <c r="FU732" s="102"/>
      <c r="FV732" s="102"/>
      <c r="FW732" s="102"/>
      <c r="FX732" s="102"/>
      <c r="FY732" s="102"/>
      <c r="FZ732" s="102"/>
      <c r="GA732" s="102"/>
      <c r="GB732" s="102"/>
      <c r="GC732" s="102"/>
      <c r="GD732" s="102"/>
      <c r="GE732" s="102"/>
      <c r="GF732" s="102"/>
      <c r="GG732" s="102"/>
      <c r="GH732" s="102"/>
      <c r="GI732" s="102"/>
      <c r="GJ732" s="102"/>
      <c r="GK732" s="102"/>
      <c r="GL732" s="102"/>
      <c r="GM732" s="102"/>
      <c r="GN732" s="102"/>
      <c r="GO732" s="102"/>
      <c r="GP732" s="102"/>
      <c r="GQ732" s="102"/>
      <c r="GR732" s="102"/>
      <c r="GS732" s="102"/>
      <c r="GT732" s="102"/>
      <c r="GU732" s="102"/>
      <c r="GV732" s="102"/>
      <c r="GW732" s="102"/>
      <c r="GX732" s="102"/>
      <c r="GY732" s="102"/>
      <c r="GZ732" s="102"/>
      <c r="HA732" s="102"/>
      <c r="HB732" s="102"/>
      <c r="HC732" s="102"/>
      <c r="HD732" s="102"/>
      <c r="HE732" s="102"/>
      <c r="HF732" s="102"/>
      <c r="HG732" s="102"/>
      <c r="HH732" s="102"/>
      <c r="HI732" s="102"/>
      <c r="HJ732" s="102"/>
      <c r="HK732" s="102"/>
      <c r="HL732" s="102"/>
      <c r="HM732" s="102"/>
      <c r="HN732" s="102"/>
      <c r="HO732" s="102"/>
      <c r="HP732" s="102"/>
      <c r="HQ732" s="102"/>
      <c r="HR732" s="102"/>
      <c r="HS732" s="102"/>
      <c r="HT732" s="102"/>
      <c r="HU732" s="102"/>
      <c r="HV732" s="102"/>
      <c r="HW732" s="102"/>
      <c r="HX732" s="102"/>
      <c r="HY732" s="102"/>
      <c r="HZ732" s="102"/>
      <c r="IA732" s="102"/>
      <c r="IB732" s="102"/>
      <c r="IC732" s="102"/>
      <c r="ID732" s="102"/>
      <c r="IE732" s="102"/>
      <c r="IF732" s="102"/>
      <c r="IG732" s="102"/>
      <c r="IH732" s="102"/>
      <c r="II732" s="102"/>
      <c r="IJ732" s="102"/>
      <c r="IK732" s="102"/>
      <c r="IL732" s="102"/>
      <c r="IM732" s="102"/>
      <c r="IN732" s="102"/>
      <c r="IO732" s="102"/>
      <c r="IP732" s="102"/>
      <c r="IQ732" s="102"/>
      <c r="IR732" s="102"/>
      <c r="IS732" s="102"/>
      <c r="IT732" s="102"/>
      <c r="IU732" s="102"/>
      <c r="IV732" s="102"/>
    </row>
    <row r="733" spans="2:256">
      <c r="B733" s="98">
        <f t="shared" si="44"/>
        <v>44857</v>
      </c>
      <c r="C733" s="101">
        <v>183.81</v>
      </c>
      <c r="D733" s="101">
        <v>248.20530000000002</v>
      </c>
      <c r="E733" s="101">
        <v>202.97120000000001</v>
      </c>
      <c r="F733" s="101">
        <v>183.63990000000001</v>
      </c>
      <c r="G733" s="101">
        <v>203.15</v>
      </c>
      <c r="H733" s="101">
        <v>192.96</v>
      </c>
      <c r="I733" s="101">
        <v>244.92000000000002</v>
      </c>
      <c r="J733" s="101">
        <v>209.22</v>
      </c>
      <c r="K733" s="101">
        <v>214</v>
      </c>
      <c r="L733" s="101">
        <v>204.89150000000001</v>
      </c>
      <c r="M733" s="101">
        <v>202.71</v>
      </c>
      <c r="N733" s="101" t="s">
        <v>79</v>
      </c>
      <c r="O733" s="101">
        <v>237.16</v>
      </c>
      <c r="P733" s="101">
        <v>205.44</v>
      </c>
      <c r="Q733" s="101">
        <v>191.4</v>
      </c>
      <c r="R733" s="101">
        <v>200.65</v>
      </c>
      <c r="S733" s="101">
        <v>209.37400000000002</v>
      </c>
      <c r="T733" s="101">
        <v>227.03</v>
      </c>
      <c r="U733" s="101">
        <v>177.39000000000001</v>
      </c>
      <c r="V733" s="101">
        <v>212.83</v>
      </c>
      <c r="W733" s="101">
        <v>196.6703</v>
      </c>
      <c r="X733" s="101">
        <v>229.73000000000002</v>
      </c>
      <c r="Y733" s="101">
        <v>219.8869</v>
      </c>
      <c r="Z733" s="101">
        <v>213.8</v>
      </c>
      <c r="AA733" s="101">
        <v>208.96</v>
      </c>
      <c r="AB733" s="101">
        <v>222.70000000000002</v>
      </c>
      <c r="AC733" s="101">
        <v>230.27510000000001</v>
      </c>
      <c r="AD733" s="101">
        <v>230.00846306756679</v>
      </c>
      <c r="AE733" s="101" t="s">
        <v>82</v>
      </c>
      <c r="AF733" s="101">
        <v>202.36029712913668</v>
      </c>
      <c r="AG733" s="102"/>
      <c r="AH733" s="102"/>
      <c r="AI733" s="102"/>
      <c r="AJ733" s="102"/>
      <c r="AK733" s="102"/>
      <c r="AL733" s="102"/>
      <c r="AM733" s="102"/>
      <c r="AN733" s="102"/>
      <c r="AO733" s="102"/>
      <c r="AP733" s="102"/>
      <c r="AQ733" s="102"/>
      <c r="AR733" s="102"/>
      <c r="AS733" s="102"/>
      <c r="AT733" s="102"/>
      <c r="AU733" s="102"/>
      <c r="AV733" s="102"/>
      <c r="AW733" s="102"/>
      <c r="AX733" s="102"/>
      <c r="AY733" s="102"/>
      <c r="AZ733" s="102"/>
      <c r="BA733" s="102"/>
      <c r="BB733" s="102"/>
      <c r="BC733" s="102"/>
      <c r="BD733" s="102"/>
      <c r="BE733" s="102"/>
      <c r="BF733" s="102"/>
      <c r="BG733" s="102"/>
      <c r="BH733" s="102"/>
      <c r="BI733" s="102"/>
      <c r="BJ733" s="102"/>
      <c r="BK733" s="102"/>
      <c r="BL733" s="102"/>
      <c r="BM733" s="102"/>
      <c r="BN733" s="102"/>
      <c r="BO733" s="102"/>
      <c r="BP733" s="102"/>
      <c r="BQ733" s="102"/>
      <c r="BR733" s="102"/>
      <c r="BS733" s="102"/>
      <c r="BT733" s="102"/>
      <c r="BU733" s="102"/>
      <c r="BV733" s="102"/>
      <c r="BW733" s="102"/>
      <c r="BX733" s="102"/>
      <c r="BY733" s="102"/>
      <c r="BZ733" s="102"/>
      <c r="CA733" s="102"/>
      <c r="CB733" s="102"/>
      <c r="CC733" s="102"/>
      <c r="CD733" s="102"/>
      <c r="CE733" s="102"/>
      <c r="CF733" s="102"/>
      <c r="CG733" s="102"/>
      <c r="CH733" s="102"/>
      <c r="CI733" s="102"/>
      <c r="CJ733" s="102"/>
      <c r="CK733" s="102"/>
      <c r="CL733" s="102"/>
      <c r="CM733" s="102"/>
      <c r="CN733" s="102"/>
      <c r="CO733" s="102"/>
      <c r="CP733" s="102"/>
      <c r="CQ733" s="102"/>
      <c r="CR733" s="102"/>
      <c r="CS733" s="102"/>
      <c r="CT733" s="102"/>
      <c r="CU733" s="102"/>
      <c r="CV733" s="102"/>
      <c r="CW733" s="102"/>
      <c r="CX733" s="102"/>
      <c r="CY733" s="102"/>
      <c r="CZ733" s="102"/>
      <c r="DA733" s="102"/>
      <c r="DB733" s="102"/>
      <c r="DC733" s="102"/>
      <c r="DD733" s="102"/>
      <c r="DE733" s="102"/>
      <c r="DF733" s="102"/>
      <c r="DG733" s="102"/>
      <c r="DH733" s="102"/>
      <c r="DI733" s="102"/>
      <c r="DJ733" s="102"/>
      <c r="DK733" s="102"/>
      <c r="DL733" s="102"/>
      <c r="DM733" s="102"/>
      <c r="DN733" s="102"/>
      <c r="DO733" s="102"/>
      <c r="DP733" s="102"/>
      <c r="DQ733" s="102"/>
      <c r="DR733" s="102"/>
      <c r="DS733" s="102"/>
      <c r="DT733" s="102"/>
      <c r="DU733" s="102"/>
      <c r="DV733" s="102"/>
      <c r="DW733" s="102"/>
      <c r="DX733" s="102"/>
      <c r="DY733" s="102"/>
      <c r="DZ733" s="102"/>
      <c r="EA733" s="102"/>
      <c r="EB733" s="102"/>
      <c r="EC733" s="102"/>
      <c r="ED733" s="102"/>
      <c r="EE733" s="102"/>
      <c r="EF733" s="102"/>
      <c r="EG733" s="102"/>
      <c r="EH733" s="102"/>
      <c r="EI733" s="102"/>
      <c r="EJ733" s="102"/>
      <c r="EK733" s="102"/>
      <c r="EL733" s="102"/>
      <c r="EM733" s="102"/>
      <c r="EN733" s="102"/>
      <c r="EO733" s="102"/>
      <c r="EP733" s="102"/>
      <c r="EQ733" s="102"/>
      <c r="ER733" s="102"/>
      <c r="ES733" s="102"/>
      <c r="ET733" s="102"/>
      <c r="EU733" s="102"/>
      <c r="EV733" s="102"/>
      <c r="EW733" s="102"/>
      <c r="EX733" s="102"/>
      <c r="EY733" s="102"/>
      <c r="EZ733" s="102"/>
      <c r="FA733" s="102"/>
      <c r="FB733" s="102"/>
      <c r="FC733" s="102"/>
      <c r="FD733" s="102"/>
      <c r="FE733" s="102"/>
      <c r="FF733" s="102"/>
      <c r="FG733" s="102"/>
      <c r="FH733" s="102"/>
      <c r="FI733" s="102"/>
      <c r="FJ733" s="102"/>
      <c r="FK733" s="102"/>
      <c r="FL733" s="102"/>
      <c r="FM733" s="102"/>
      <c r="FN733" s="102"/>
      <c r="FO733" s="102"/>
      <c r="FP733" s="102"/>
      <c r="FQ733" s="102"/>
      <c r="FR733" s="102"/>
      <c r="FS733" s="102"/>
      <c r="FT733" s="102"/>
      <c r="FU733" s="102"/>
      <c r="FV733" s="102"/>
      <c r="FW733" s="102"/>
      <c r="FX733" s="102"/>
      <c r="FY733" s="102"/>
      <c r="FZ733" s="102"/>
      <c r="GA733" s="102"/>
      <c r="GB733" s="102"/>
      <c r="GC733" s="102"/>
      <c r="GD733" s="102"/>
      <c r="GE733" s="102"/>
      <c r="GF733" s="102"/>
      <c r="GG733" s="102"/>
      <c r="GH733" s="102"/>
      <c r="GI733" s="102"/>
      <c r="GJ733" s="102"/>
      <c r="GK733" s="102"/>
      <c r="GL733" s="102"/>
      <c r="GM733" s="102"/>
      <c r="GN733" s="102"/>
      <c r="GO733" s="102"/>
      <c r="GP733" s="102"/>
      <c r="GQ733" s="102"/>
      <c r="GR733" s="102"/>
      <c r="GS733" s="102"/>
      <c r="GT733" s="102"/>
      <c r="GU733" s="102"/>
      <c r="GV733" s="102"/>
      <c r="GW733" s="102"/>
      <c r="GX733" s="102"/>
      <c r="GY733" s="102"/>
      <c r="GZ733" s="102"/>
      <c r="HA733" s="102"/>
      <c r="HB733" s="102"/>
      <c r="HC733" s="102"/>
      <c r="HD733" s="102"/>
      <c r="HE733" s="102"/>
      <c r="HF733" s="102"/>
      <c r="HG733" s="102"/>
      <c r="HH733" s="102"/>
      <c r="HI733" s="102"/>
      <c r="HJ733" s="102"/>
      <c r="HK733" s="102"/>
      <c r="HL733" s="102"/>
      <c r="HM733" s="102"/>
      <c r="HN733" s="102"/>
      <c r="HO733" s="102"/>
      <c r="HP733" s="102"/>
      <c r="HQ733" s="102"/>
      <c r="HR733" s="102"/>
      <c r="HS733" s="102"/>
      <c r="HT733" s="102"/>
      <c r="HU733" s="102"/>
      <c r="HV733" s="102"/>
      <c r="HW733" s="102"/>
      <c r="HX733" s="102"/>
      <c r="HY733" s="102"/>
      <c r="HZ733" s="102"/>
      <c r="IA733" s="102"/>
      <c r="IB733" s="102"/>
      <c r="IC733" s="102"/>
      <c r="ID733" s="102"/>
      <c r="IE733" s="102"/>
      <c r="IF733" s="102"/>
      <c r="IG733" s="102"/>
      <c r="IH733" s="102"/>
      <c r="II733" s="102"/>
      <c r="IJ733" s="102"/>
      <c r="IK733" s="102"/>
      <c r="IL733" s="102"/>
      <c r="IM733" s="102"/>
      <c r="IN733" s="102"/>
      <c r="IO733" s="102"/>
      <c r="IP733" s="102"/>
      <c r="IQ733" s="102"/>
      <c r="IR733" s="102"/>
      <c r="IS733" s="102"/>
      <c r="IT733" s="102"/>
      <c r="IU733" s="102"/>
      <c r="IV733" s="102"/>
    </row>
    <row r="734" spans="2:256">
      <c r="B734" s="99">
        <f t="shared" si="44"/>
        <v>44864</v>
      </c>
      <c r="C734" s="100">
        <v>181.11</v>
      </c>
      <c r="D734" s="100">
        <v>249.4734</v>
      </c>
      <c r="E734" s="100">
        <v>195.67830000000001</v>
      </c>
      <c r="F734" s="100">
        <v>183.21020000000001</v>
      </c>
      <c r="G734" s="100">
        <v>198.79</v>
      </c>
      <c r="H734" s="100">
        <v>190.72</v>
      </c>
      <c r="I734" s="100">
        <v>233.74</v>
      </c>
      <c r="J734" s="100">
        <v>208.22</v>
      </c>
      <c r="K734" s="100">
        <v>208</v>
      </c>
      <c r="L734" s="100">
        <v>197.01590000000002</v>
      </c>
      <c r="M734" s="100">
        <v>202.85</v>
      </c>
      <c r="N734" s="100" t="s">
        <v>79</v>
      </c>
      <c r="O734" s="100">
        <v>236.3</v>
      </c>
      <c r="P734" s="100">
        <v>191.84</v>
      </c>
      <c r="Q734" s="100">
        <v>182.13</v>
      </c>
      <c r="R734" s="100">
        <v>193.29</v>
      </c>
      <c r="S734" s="100">
        <v>197.2175</v>
      </c>
      <c r="T734" s="100" t="s">
        <v>80</v>
      </c>
      <c r="U734" s="100">
        <v>171.84</v>
      </c>
      <c r="V734" s="100">
        <v>207.72</v>
      </c>
      <c r="W734" s="100">
        <v>192.4314</v>
      </c>
      <c r="X734" s="100">
        <v>226.73000000000002</v>
      </c>
      <c r="Y734" s="100">
        <v>216.48740000000001</v>
      </c>
      <c r="Z734" s="100">
        <v>206.42000000000002</v>
      </c>
      <c r="AA734" s="100">
        <v>202.20000000000002</v>
      </c>
      <c r="AB734" s="100">
        <v>222.88</v>
      </c>
      <c r="AC734" s="100">
        <v>229.29640000000001</v>
      </c>
      <c r="AD734" s="100">
        <v>231.29430858444616</v>
      </c>
      <c r="AE734" s="100" t="s">
        <v>82</v>
      </c>
      <c r="AF734" s="100">
        <v>198.36775796012114</v>
      </c>
      <c r="AG734" s="102"/>
      <c r="AH734" s="102"/>
      <c r="AI734" s="102"/>
      <c r="AJ734" s="102"/>
      <c r="AK734" s="102"/>
      <c r="AL734" s="102"/>
      <c r="AM734" s="102"/>
      <c r="AN734" s="102"/>
      <c r="AO734" s="102"/>
      <c r="AP734" s="102"/>
      <c r="AQ734" s="102"/>
      <c r="AR734" s="102"/>
      <c r="AS734" s="102"/>
      <c r="AT734" s="102"/>
      <c r="AU734" s="102"/>
      <c r="AV734" s="102"/>
      <c r="AW734" s="102"/>
      <c r="AX734" s="102"/>
      <c r="AY734" s="102"/>
      <c r="AZ734" s="102"/>
      <c r="BA734" s="102"/>
      <c r="BB734" s="102"/>
      <c r="BC734" s="102"/>
      <c r="BD734" s="102"/>
      <c r="BE734" s="102"/>
      <c r="BF734" s="102"/>
      <c r="BG734" s="102"/>
      <c r="BH734" s="102"/>
      <c r="BI734" s="102"/>
      <c r="BJ734" s="102"/>
      <c r="BK734" s="102"/>
      <c r="BL734" s="102"/>
      <c r="BM734" s="102"/>
      <c r="BN734" s="102"/>
      <c r="BO734" s="102"/>
      <c r="BP734" s="102"/>
      <c r="BQ734" s="102"/>
      <c r="BR734" s="102"/>
      <c r="BS734" s="102"/>
      <c r="BT734" s="102"/>
      <c r="BU734" s="102"/>
      <c r="BV734" s="102"/>
      <c r="BW734" s="102"/>
      <c r="BX734" s="102"/>
      <c r="BY734" s="102"/>
      <c r="BZ734" s="102"/>
      <c r="CA734" s="102"/>
      <c r="CB734" s="102"/>
      <c r="CC734" s="102"/>
      <c r="CD734" s="102"/>
      <c r="CE734" s="102"/>
      <c r="CF734" s="102"/>
      <c r="CG734" s="102"/>
      <c r="CH734" s="102"/>
      <c r="CI734" s="102"/>
      <c r="CJ734" s="102"/>
      <c r="CK734" s="102"/>
      <c r="CL734" s="102"/>
      <c r="CM734" s="102"/>
      <c r="CN734" s="102"/>
      <c r="CO734" s="102"/>
      <c r="CP734" s="102"/>
      <c r="CQ734" s="102"/>
      <c r="CR734" s="102"/>
      <c r="CS734" s="102"/>
      <c r="CT734" s="102"/>
      <c r="CU734" s="102"/>
      <c r="CV734" s="102"/>
      <c r="CW734" s="102"/>
      <c r="CX734" s="102"/>
      <c r="CY734" s="102"/>
      <c r="CZ734" s="102"/>
      <c r="DA734" s="102"/>
      <c r="DB734" s="102"/>
      <c r="DC734" s="102"/>
      <c r="DD734" s="102"/>
      <c r="DE734" s="102"/>
      <c r="DF734" s="102"/>
      <c r="DG734" s="102"/>
      <c r="DH734" s="102"/>
      <c r="DI734" s="102"/>
      <c r="DJ734" s="102"/>
      <c r="DK734" s="102"/>
      <c r="DL734" s="102"/>
      <c r="DM734" s="102"/>
      <c r="DN734" s="102"/>
      <c r="DO734" s="102"/>
      <c r="DP734" s="102"/>
      <c r="DQ734" s="102"/>
      <c r="DR734" s="102"/>
      <c r="DS734" s="102"/>
      <c r="DT734" s="102"/>
      <c r="DU734" s="102"/>
      <c r="DV734" s="102"/>
      <c r="DW734" s="102"/>
      <c r="DX734" s="102"/>
      <c r="DY734" s="102"/>
      <c r="DZ734" s="102"/>
      <c r="EA734" s="102"/>
      <c r="EB734" s="102"/>
      <c r="EC734" s="102"/>
      <c r="ED734" s="102"/>
      <c r="EE734" s="102"/>
      <c r="EF734" s="102"/>
      <c r="EG734" s="102"/>
      <c r="EH734" s="102"/>
      <c r="EI734" s="102"/>
      <c r="EJ734" s="102"/>
      <c r="EK734" s="102"/>
      <c r="EL734" s="102"/>
      <c r="EM734" s="102"/>
      <c r="EN734" s="102"/>
      <c r="EO734" s="102"/>
      <c r="EP734" s="102"/>
      <c r="EQ734" s="102"/>
      <c r="ER734" s="102"/>
      <c r="ES734" s="102"/>
      <c r="ET734" s="102"/>
      <c r="EU734" s="102"/>
      <c r="EV734" s="102"/>
      <c r="EW734" s="102"/>
      <c r="EX734" s="102"/>
      <c r="EY734" s="102"/>
      <c r="EZ734" s="102"/>
      <c r="FA734" s="102"/>
      <c r="FB734" s="102"/>
      <c r="FC734" s="102"/>
      <c r="FD734" s="102"/>
      <c r="FE734" s="102"/>
      <c r="FF734" s="102"/>
      <c r="FG734" s="102"/>
      <c r="FH734" s="102"/>
      <c r="FI734" s="102"/>
      <c r="FJ734" s="102"/>
      <c r="FK734" s="102"/>
      <c r="FL734" s="102"/>
      <c r="FM734" s="102"/>
      <c r="FN734" s="102"/>
      <c r="FO734" s="102"/>
      <c r="FP734" s="102"/>
      <c r="FQ734" s="102"/>
      <c r="FR734" s="102"/>
      <c r="FS734" s="102"/>
      <c r="FT734" s="102"/>
      <c r="FU734" s="102"/>
      <c r="FV734" s="102"/>
      <c r="FW734" s="102"/>
      <c r="FX734" s="102"/>
      <c r="FY734" s="102"/>
      <c r="FZ734" s="102"/>
      <c r="GA734" s="102"/>
      <c r="GB734" s="102"/>
      <c r="GC734" s="102"/>
      <c r="GD734" s="102"/>
      <c r="GE734" s="102"/>
      <c r="GF734" s="102"/>
      <c r="GG734" s="102"/>
      <c r="GH734" s="102"/>
      <c r="GI734" s="102"/>
      <c r="GJ734" s="102"/>
      <c r="GK734" s="102"/>
      <c r="GL734" s="102"/>
      <c r="GM734" s="102"/>
      <c r="GN734" s="102"/>
      <c r="GO734" s="102"/>
      <c r="GP734" s="102"/>
      <c r="GQ734" s="102"/>
      <c r="GR734" s="102"/>
      <c r="GS734" s="102"/>
      <c r="GT734" s="102"/>
      <c r="GU734" s="102"/>
      <c r="GV734" s="102"/>
      <c r="GW734" s="102"/>
      <c r="GX734" s="102"/>
      <c r="GY734" s="102"/>
      <c r="GZ734" s="102"/>
      <c r="HA734" s="102"/>
      <c r="HB734" s="102"/>
      <c r="HC734" s="102"/>
      <c r="HD734" s="102"/>
      <c r="HE734" s="102"/>
      <c r="HF734" s="102"/>
      <c r="HG734" s="102"/>
      <c r="HH734" s="102"/>
      <c r="HI734" s="102"/>
      <c r="HJ734" s="102"/>
      <c r="HK734" s="102"/>
      <c r="HL734" s="102"/>
      <c r="HM734" s="102"/>
      <c r="HN734" s="102"/>
      <c r="HO734" s="102"/>
      <c r="HP734" s="102"/>
      <c r="HQ734" s="102"/>
      <c r="HR734" s="102"/>
      <c r="HS734" s="102"/>
      <c r="HT734" s="102"/>
      <c r="HU734" s="102"/>
      <c r="HV734" s="102"/>
      <c r="HW734" s="102"/>
      <c r="HX734" s="102"/>
      <c r="HY734" s="102"/>
      <c r="HZ734" s="102"/>
      <c r="IA734" s="102"/>
      <c r="IB734" s="102"/>
      <c r="IC734" s="102"/>
      <c r="ID734" s="102"/>
      <c r="IE734" s="102"/>
      <c r="IF734" s="102"/>
      <c r="IG734" s="102"/>
      <c r="IH734" s="102"/>
      <c r="II734" s="102"/>
      <c r="IJ734" s="102"/>
      <c r="IK734" s="102"/>
      <c r="IL734" s="102"/>
      <c r="IM734" s="102"/>
      <c r="IN734" s="102"/>
      <c r="IO734" s="102"/>
      <c r="IP734" s="102"/>
      <c r="IQ734" s="102"/>
      <c r="IR734" s="102"/>
      <c r="IS734" s="102"/>
      <c r="IT734" s="102"/>
      <c r="IU734" s="102"/>
      <c r="IV734" s="102"/>
    </row>
    <row r="735" spans="2:256">
      <c r="B735" s="98">
        <f t="shared" si="44"/>
        <v>44871</v>
      </c>
      <c r="C735" s="101">
        <v>176.95000000000002</v>
      </c>
      <c r="D735" s="101">
        <v>249.4734</v>
      </c>
      <c r="E735" s="101">
        <v>195.17760000000001</v>
      </c>
      <c r="F735" s="101">
        <v>182.99180000000001</v>
      </c>
      <c r="G735" s="101">
        <v>198.77</v>
      </c>
      <c r="H735" s="101">
        <v>192.20000000000002</v>
      </c>
      <c r="I735" s="101">
        <v>233.09</v>
      </c>
      <c r="J735" s="101">
        <v>203.28</v>
      </c>
      <c r="K735" s="101">
        <v>205</v>
      </c>
      <c r="L735" s="101">
        <v>197.8998</v>
      </c>
      <c r="M735" s="101">
        <v>202.97</v>
      </c>
      <c r="N735" s="101" t="s">
        <v>79</v>
      </c>
      <c r="O735" s="101">
        <v>237.91</v>
      </c>
      <c r="P735" s="101">
        <v>192.88</v>
      </c>
      <c r="Q735" s="101">
        <v>175.23</v>
      </c>
      <c r="R735" s="101">
        <v>193.39000000000001</v>
      </c>
      <c r="S735" s="101">
        <v>199.0112</v>
      </c>
      <c r="T735" s="101">
        <v>226.39000000000001</v>
      </c>
      <c r="U735" s="101">
        <v>171.79</v>
      </c>
      <c r="V735" s="101">
        <v>205.28</v>
      </c>
      <c r="W735" s="101">
        <v>194.95240000000001</v>
      </c>
      <c r="X735" s="101">
        <v>223.61</v>
      </c>
      <c r="Y735" s="101">
        <v>217.30250000000001</v>
      </c>
      <c r="Z735" s="101">
        <v>206.73000000000002</v>
      </c>
      <c r="AA735" s="101">
        <v>202.35</v>
      </c>
      <c r="AB735" s="101">
        <v>221.69</v>
      </c>
      <c r="AC735" s="101">
        <v>234.8895</v>
      </c>
      <c r="AD735" s="101">
        <v>231.93428039638823</v>
      </c>
      <c r="AE735" s="101" t="s">
        <v>82</v>
      </c>
      <c r="AF735" s="101">
        <v>197.86028159515604</v>
      </c>
      <c r="AG735" s="102"/>
      <c r="AH735" s="102"/>
      <c r="AI735" s="102"/>
      <c r="AJ735" s="102"/>
      <c r="AK735" s="102"/>
      <c r="AL735" s="102"/>
      <c r="AM735" s="102"/>
      <c r="AN735" s="102"/>
      <c r="AO735" s="102"/>
      <c r="AP735" s="102"/>
      <c r="AQ735" s="102"/>
      <c r="AR735" s="102"/>
      <c r="AS735" s="102"/>
      <c r="AT735" s="102"/>
      <c r="AU735" s="102"/>
      <c r="AV735" s="102"/>
      <c r="AW735" s="102"/>
      <c r="AX735" s="102"/>
      <c r="AY735" s="102"/>
      <c r="AZ735" s="102"/>
      <c r="BA735" s="102"/>
      <c r="BB735" s="102"/>
      <c r="BC735" s="102"/>
      <c r="BD735" s="102"/>
      <c r="BE735" s="102"/>
      <c r="BF735" s="102"/>
      <c r="BG735" s="102"/>
      <c r="BH735" s="102"/>
      <c r="BI735" s="102"/>
      <c r="BJ735" s="102"/>
      <c r="BK735" s="102"/>
      <c r="BL735" s="102"/>
      <c r="BM735" s="102"/>
      <c r="BN735" s="102"/>
      <c r="BO735" s="102"/>
      <c r="BP735" s="102"/>
      <c r="BQ735" s="102"/>
      <c r="BR735" s="102"/>
      <c r="BS735" s="102"/>
      <c r="BT735" s="102"/>
      <c r="BU735" s="102"/>
      <c r="BV735" s="102"/>
      <c r="BW735" s="102"/>
      <c r="BX735" s="102"/>
      <c r="BY735" s="102"/>
      <c r="BZ735" s="102"/>
      <c r="CA735" s="102"/>
      <c r="CB735" s="102"/>
      <c r="CC735" s="102"/>
      <c r="CD735" s="102"/>
      <c r="CE735" s="102"/>
      <c r="CF735" s="102"/>
      <c r="CG735" s="102"/>
      <c r="CH735" s="102"/>
      <c r="CI735" s="102"/>
      <c r="CJ735" s="102"/>
      <c r="CK735" s="102"/>
      <c r="CL735" s="102"/>
      <c r="CM735" s="102"/>
      <c r="CN735" s="102"/>
      <c r="CO735" s="102"/>
      <c r="CP735" s="102"/>
      <c r="CQ735" s="102"/>
      <c r="CR735" s="102"/>
      <c r="CS735" s="102"/>
      <c r="CT735" s="102"/>
      <c r="CU735" s="102"/>
      <c r="CV735" s="102"/>
      <c r="CW735" s="102"/>
      <c r="CX735" s="102"/>
      <c r="CY735" s="102"/>
      <c r="CZ735" s="102"/>
      <c r="DA735" s="102"/>
      <c r="DB735" s="102"/>
      <c r="DC735" s="102"/>
      <c r="DD735" s="102"/>
      <c r="DE735" s="102"/>
      <c r="DF735" s="102"/>
      <c r="DG735" s="102"/>
      <c r="DH735" s="102"/>
      <c r="DI735" s="102"/>
      <c r="DJ735" s="102"/>
      <c r="DK735" s="102"/>
      <c r="DL735" s="102"/>
      <c r="DM735" s="102"/>
      <c r="DN735" s="102"/>
      <c r="DO735" s="102"/>
      <c r="DP735" s="102"/>
      <c r="DQ735" s="102"/>
      <c r="DR735" s="102"/>
      <c r="DS735" s="102"/>
      <c r="DT735" s="102"/>
      <c r="DU735" s="102"/>
      <c r="DV735" s="102"/>
      <c r="DW735" s="102"/>
      <c r="DX735" s="102"/>
      <c r="DY735" s="102"/>
      <c r="DZ735" s="102"/>
      <c r="EA735" s="102"/>
      <c r="EB735" s="102"/>
      <c r="EC735" s="102"/>
      <c r="ED735" s="102"/>
      <c r="EE735" s="102"/>
      <c r="EF735" s="102"/>
      <c r="EG735" s="102"/>
      <c r="EH735" s="102"/>
      <c r="EI735" s="102"/>
      <c r="EJ735" s="102"/>
      <c r="EK735" s="102"/>
      <c r="EL735" s="102"/>
      <c r="EM735" s="102"/>
      <c r="EN735" s="102"/>
      <c r="EO735" s="102"/>
      <c r="EP735" s="102"/>
      <c r="EQ735" s="102"/>
      <c r="ER735" s="102"/>
      <c r="ES735" s="102"/>
      <c r="ET735" s="102"/>
      <c r="EU735" s="102"/>
      <c r="EV735" s="102"/>
      <c r="EW735" s="102"/>
      <c r="EX735" s="102"/>
      <c r="EY735" s="102"/>
      <c r="EZ735" s="102"/>
      <c r="FA735" s="102"/>
      <c r="FB735" s="102"/>
      <c r="FC735" s="102"/>
      <c r="FD735" s="102"/>
      <c r="FE735" s="102"/>
      <c r="FF735" s="102"/>
      <c r="FG735" s="102"/>
      <c r="FH735" s="102"/>
      <c r="FI735" s="102"/>
      <c r="FJ735" s="102"/>
      <c r="FK735" s="102"/>
      <c r="FL735" s="102"/>
      <c r="FM735" s="102"/>
      <c r="FN735" s="102"/>
      <c r="FO735" s="102"/>
      <c r="FP735" s="102"/>
      <c r="FQ735" s="102"/>
      <c r="FR735" s="102"/>
      <c r="FS735" s="102"/>
      <c r="FT735" s="102"/>
      <c r="FU735" s="102"/>
      <c r="FV735" s="102"/>
      <c r="FW735" s="102"/>
      <c r="FX735" s="102"/>
      <c r="FY735" s="102"/>
      <c r="FZ735" s="102"/>
      <c r="GA735" s="102"/>
      <c r="GB735" s="102"/>
      <c r="GC735" s="102"/>
      <c r="GD735" s="102"/>
      <c r="GE735" s="102"/>
      <c r="GF735" s="102"/>
      <c r="GG735" s="102"/>
      <c r="GH735" s="102"/>
      <c r="GI735" s="102"/>
      <c r="GJ735" s="102"/>
      <c r="GK735" s="102"/>
      <c r="GL735" s="102"/>
      <c r="GM735" s="102"/>
      <c r="GN735" s="102"/>
      <c r="GO735" s="102"/>
      <c r="GP735" s="102"/>
      <c r="GQ735" s="102"/>
      <c r="GR735" s="102"/>
      <c r="GS735" s="102"/>
      <c r="GT735" s="102"/>
      <c r="GU735" s="102"/>
      <c r="GV735" s="102"/>
      <c r="GW735" s="102"/>
      <c r="GX735" s="102"/>
      <c r="GY735" s="102"/>
      <c r="GZ735" s="102"/>
      <c r="HA735" s="102"/>
      <c r="HB735" s="102"/>
      <c r="HC735" s="102"/>
      <c r="HD735" s="102"/>
      <c r="HE735" s="102"/>
      <c r="HF735" s="102"/>
      <c r="HG735" s="102"/>
      <c r="HH735" s="102"/>
      <c r="HI735" s="102"/>
      <c r="HJ735" s="102"/>
      <c r="HK735" s="102"/>
      <c r="HL735" s="102"/>
      <c r="HM735" s="102"/>
      <c r="HN735" s="102"/>
      <c r="HO735" s="102"/>
      <c r="HP735" s="102"/>
      <c r="HQ735" s="102"/>
      <c r="HR735" s="102"/>
      <c r="HS735" s="102"/>
      <c r="HT735" s="102"/>
      <c r="HU735" s="102"/>
      <c r="HV735" s="102"/>
      <c r="HW735" s="102"/>
      <c r="HX735" s="102"/>
      <c r="HY735" s="102"/>
      <c r="HZ735" s="102"/>
      <c r="IA735" s="102"/>
      <c r="IB735" s="102"/>
      <c r="IC735" s="102"/>
      <c r="ID735" s="102"/>
      <c r="IE735" s="102"/>
      <c r="IF735" s="102"/>
      <c r="IG735" s="102"/>
      <c r="IH735" s="102"/>
      <c r="II735" s="102"/>
      <c r="IJ735" s="102"/>
      <c r="IK735" s="102"/>
      <c r="IL735" s="102"/>
      <c r="IM735" s="102"/>
      <c r="IN735" s="102"/>
      <c r="IO735" s="102"/>
      <c r="IP735" s="102"/>
      <c r="IQ735" s="102"/>
      <c r="IR735" s="102"/>
      <c r="IS735" s="102"/>
      <c r="IT735" s="102"/>
      <c r="IU735" s="102"/>
      <c r="IV735" s="102"/>
    </row>
    <row r="736" spans="2:256">
      <c r="B736" s="99">
        <f t="shared" si="44"/>
        <v>44878</v>
      </c>
      <c r="C736" s="100">
        <v>178.35</v>
      </c>
      <c r="D736" s="100">
        <v>249.75970000000001</v>
      </c>
      <c r="E736" s="100">
        <v>196.30890000000002</v>
      </c>
      <c r="F736" s="100">
        <v>183.4956</v>
      </c>
      <c r="G736" s="100">
        <v>197.94</v>
      </c>
      <c r="H736" s="100">
        <v>192.69</v>
      </c>
      <c r="I736" s="100">
        <v>232.18</v>
      </c>
      <c r="J736" s="100">
        <v>204.37</v>
      </c>
      <c r="K736" s="100">
        <v>199</v>
      </c>
      <c r="L736" s="100">
        <v>196.9272</v>
      </c>
      <c r="M736" s="100">
        <v>203.15</v>
      </c>
      <c r="N736" s="100" t="s">
        <v>79</v>
      </c>
      <c r="O736" s="100">
        <v>239.54</v>
      </c>
      <c r="P736" s="100">
        <v>191.1</v>
      </c>
      <c r="Q736" s="100">
        <v>176.65</v>
      </c>
      <c r="R736" s="100">
        <v>193.63</v>
      </c>
      <c r="S736" s="100">
        <v>198.0438</v>
      </c>
      <c r="T736" s="100">
        <v>225.94</v>
      </c>
      <c r="U736" s="100">
        <v>171.91</v>
      </c>
      <c r="V736" s="100">
        <v>205.86</v>
      </c>
      <c r="W736" s="100">
        <v>196.89950000000002</v>
      </c>
      <c r="X736" s="100">
        <v>220.67000000000002</v>
      </c>
      <c r="Y736" s="100">
        <v>217.20060000000001</v>
      </c>
      <c r="Z736" s="100">
        <v>208.86</v>
      </c>
      <c r="AA736" s="100">
        <v>200.69</v>
      </c>
      <c r="AB736" s="100">
        <v>221.39000000000001</v>
      </c>
      <c r="AC736" s="100">
        <v>236.29090000000002</v>
      </c>
      <c r="AD736" s="100">
        <v>230.18138037275847</v>
      </c>
      <c r="AE736" s="100" t="s">
        <v>82</v>
      </c>
      <c r="AF736" s="100">
        <v>197.58969318300444</v>
      </c>
      <c r="AG736" s="102"/>
      <c r="AH736" s="102"/>
      <c r="AI736" s="102"/>
      <c r="AJ736" s="102"/>
      <c r="AK736" s="102"/>
      <c r="AL736" s="102"/>
      <c r="AM736" s="102"/>
      <c r="AN736" s="102"/>
      <c r="AO736" s="102"/>
      <c r="AP736" s="102"/>
      <c r="AQ736" s="102"/>
      <c r="AR736" s="102"/>
      <c r="AS736" s="102"/>
      <c r="AT736" s="102"/>
      <c r="AU736" s="102"/>
      <c r="AV736" s="102"/>
      <c r="AW736" s="102"/>
      <c r="AX736" s="102"/>
      <c r="AY736" s="102"/>
      <c r="AZ736" s="102"/>
      <c r="BA736" s="102"/>
      <c r="BB736" s="102"/>
      <c r="BC736" s="102"/>
      <c r="BD736" s="102"/>
      <c r="BE736" s="102"/>
      <c r="BF736" s="102"/>
      <c r="BG736" s="102"/>
      <c r="BH736" s="102"/>
      <c r="BI736" s="102"/>
      <c r="BJ736" s="102"/>
      <c r="BK736" s="102"/>
      <c r="BL736" s="102"/>
      <c r="BM736" s="102"/>
      <c r="BN736" s="102"/>
      <c r="BO736" s="102"/>
      <c r="BP736" s="102"/>
      <c r="BQ736" s="102"/>
      <c r="BR736" s="102"/>
      <c r="BS736" s="102"/>
      <c r="BT736" s="102"/>
      <c r="BU736" s="102"/>
      <c r="BV736" s="102"/>
      <c r="BW736" s="102"/>
      <c r="BX736" s="102"/>
      <c r="BY736" s="102"/>
      <c r="BZ736" s="102"/>
      <c r="CA736" s="102"/>
      <c r="CB736" s="102"/>
      <c r="CC736" s="102"/>
      <c r="CD736" s="102"/>
      <c r="CE736" s="102"/>
      <c r="CF736" s="102"/>
      <c r="CG736" s="102"/>
      <c r="CH736" s="102"/>
      <c r="CI736" s="102"/>
      <c r="CJ736" s="102"/>
      <c r="CK736" s="102"/>
      <c r="CL736" s="102"/>
      <c r="CM736" s="102"/>
      <c r="CN736" s="102"/>
      <c r="CO736" s="102"/>
      <c r="CP736" s="102"/>
      <c r="CQ736" s="102"/>
      <c r="CR736" s="102"/>
      <c r="CS736" s="102"/>
      <c r="CT736" s="102"/>
      <c r="CU736" s="102"/>
      <c r="CV736" s="102"/>
      <c r="CW736" s="102"/>
      <c r="CX736" s="102"/>
      <c r="CY736" s="102"/>
      <c r="CZ736" s="102"/>
      <c r="DA736" s="102"/>
      <c r="DB736" s="102"/>
      <c r="DC736" s="102"/>
      <c r="DD736" s="102"/>
      <c r="DE736" s="102"/>
      <c r="DF736" s="102"/>
      <c r="DG736" s="102"/>
      <c r="DH736" s="102"/>
      <c r="DI736" s="102"/>
      <c r="DJ736" s="102"/>
      <c r="DK736" s="102"/>
      <c r="DL736" s="102"/>
      <c r="DM736" s="102"/>
      <c r="DN736" s="102"/>
      <c r="DO736" s="102"/>
      <c r="DP736" s="102"/>
      <c r="DQ736" s="102"/>
      <c r="DR736" s="102"/>
      <c r="DS736" s="102"/>
      <c r="DT736" s="102"/>
      <c r="DU736" s="102"/>
      <c r="DV736" s="102"/>
      <c r="DW736" s="102"/>
      <c r="DX736" s="102"/>
      <c r="DY736" s="102"/>
      <c r="DZ736" s="102"/>
      <c r="EA736" s="102"/>
      <c r="EB736" s="102"/>
      <c r="EC736" s="102"/>
      <c r="ED736" s="102"/>
      <c r="EE736" s="102"/>
      <c r="EF736" s="102"/>
      <c r="EG736" s="102"/>
      <c r="EH736" s="102"/>
      <c r="EI736" s="102"/>
      <c r="EJ736" s="102"/>
      <c r="EK736" s="102"/>
      <c r="EL736" s="102"/>
      <c r="EM736" s="102"/>
      <c r="EN736" s="102"/>
      <c r="EO736" s="102"/>
      <c r="EP736" s="102"/>
      <c r="EQ736" s="102"/>
      <c r="ER736" s="102"/>
      <c r="ES736" s="102"/>
      <c r="ET736" s="102"/>
      <c r="EU736" s="102"/>
      <c r="EV736" s="102"/>
      <c r="EW736" s="102"/>
      <c r="EX736" s="102"/>
      <c r="EY736" s="102"/>
      <c r="EZ736" s="102"/>
      <c r="FA736" s="102"/>
      <c r="FB736" s="102"/>
      <c r="FC736" s="102"/>
      <c r="FD736" s="102"/>
      <c r="FE736" s="102"/>
      <c r="FF736" s="102"/>
      <c r="FG736" s="102"/>
      <c r="FH736" s="102"/>
      <c r="FI736" s="102"/>
      <c r="FJ736" s="102"/>
      <c r="FK736" s="102"/>
      <c r="FL736" s="102"/>
      <c r="FM736" s="102"/>
      <c r="FN736" s="102"/>
      <c r="FO736" s="102"/>
      <c r="FP736" s="102"/>
      <c r="FQ736" s="102"/>
      <c r="FR736" s="102"/>
      <c r="FS736" s="102"/>
      <c r="FT736" s="102"/>
      <c r="FU736" s="102"/>
      <c r="FV736" s="102"/>
      <c r="FW736" s="102"/>
      <c r="FX736" s="102"/>
      <c r="FY736" s="102"/>
      <c r="FZ736" s="102"/>
      <c r="GA736" s="102"/>
      <c r="GB736" s="102"/>
      <c r="GC736" s="102"/>
      <c r="GD736" s="102"/>
      <c r="GE736" s="102"/>
      <c r="GF736" s="102"/>
      <c r="GG736" s="102"/>
      <c r="GH736" s="102"/>
      <c r="GI736" s="102"/>
      <c r="GJ736" s="102"/>
      <c r="GK736" s="102"/>
      <c r="GL736" s="102"/>
      <c r="GM736" s="102"/>
      <c r="GN736" s="102"/>
      <c r="GO736" s="102"/>
      <c r="GP736" s="102"/>
      <c r="GQ736" s="102"/>
      <c r="GR736" s="102"/>
      <c r="GS736" s="102"/>
      <c r="GT736" s="102"/>
      <c r="GU736" s="102"/>
      <c r="GV736" s="102"/>
      <c r="GW736" s="102"/>
      <c r="GX736" s="102"/>
      <c r="GY736" s="102"/>
      <c r="GZ736" s="102"/>
      <c r="HA736" s="102"/>
      <c r="HB736" s="102"/>
      <c r="HC736" s="102"/>
      <c r="HD736" s="102"/>
      <c r="HE736" s="102"/>
      <c r="HF736" s="102"/>
      <c r="HG736" s="102"/>
      <c r="HH736" s="102"/>
      <c r="HI736" s="102"/>
      <c r="HJ736" s="102"/>
      <c r="HK736" s="102"/>
      <c r="HL736" s="102"/>
      <c r="HM736" s="102"/>
      <c r="HN736" s="102"/>
      <c r="HO736" s="102"/>
      <c r="HP736" s="102"/>
      <c r="HQ736" s="102"/>
      <c r="HR736" s="102"/>
      <c r="HS736" s="102"/>
      <c r="HT736" s="102"/>
      <c r="HU736" s="102"/>
      <c r="HV736" s="102"/>
      <c r="HW736" s="102"/>
      <c r="HX736" s="102"/>
      <c r="HY736" s="102"/>
      <c r="HZ736" s="102"/>
      <c r="IA736" s="102"/>
      <c r="IB736" s="102"/>
      <c r="IC736" s="102"/>
      <c r="ID736" s="102"/>
      <c r="IE736" s="102"/>
      <c r="IF736" s="102"/>
      <c r="IG736" s="102"/>
      <c r="IH736" s="102"/>
      <c r="II736" s="102"/>
      <c r="IJ736" s="102"/>
      <c r="IK736" s="102"/>
      <c r="IL736" s="102"/>
      <c r="IM736" s="102"/>
      <c r="IN736" s="102"/>
      <c r="IO736" s="102"/>
      <c r="IP736" s="102"/>
      <c r="IQ736" s="102"/>
      <c r="IR736" s="102"/>
      <c r="IS736" s="102"/>
      <c r="IT736" s="102"/>
      <c r="IU736" s="102"/>
      <c r="IV736" s="102"/>
    </row>
    <row r="737" spans="2:256">
      <c r="B737" s="98">
        <f t="shared" si="44"/>
        <v>44885</v>
      </c>
      <c r="C737" s="101">
        <v>177.07</v>
      </c>
      <c r="D737" s="101">
        <v>249.95400000000001</v>
      </c>
      <c r="E737" s="101">
        <v>196.297</v>
      </c>
      <c r="F737" s="101">
        <v>183.90880000000001</v>
      </c>
      <c r="G737" s="101">
        <v>198.51</v>
      </c>
      <c r="H737" s="101">
        <v>192.14000000000001</v>
      </c>
      <c r="I737" s="101">
        <v>232.70000000000002</v>
      </c>
      <c r="J737" s="101">
        <v>201.92000000000002</v>
      </c>
      <c r="K737" s="101">
        <v>194</v>
      </c>
      <c r="L737" s="101">
        <v>198.7115</v>
      </c>
      <c r="M737" s="101">
        <v>203.05</v>
      </c>
      <c r="N737" s="101" t="s">
        <v>79</v>
      </c>
      <c r="O737" s="101">
        <v>237.22</v>
      </c>
      <c r="P737" s="101">
        <v>195.85</v>
      </c>
      <c r="Q737" s="101">
        <v>179.65</v>
      </c>
      <c r="R737" s="101">
        <v>193.05</v>
      </c>
      <c r="S737" s="101">
        <v>195.13990000000001</v>
      </c>
      <c r="T737" s="101">
        <v>225.66</v>
      </c>
      <c r="U737" s="101">
        <v>171.96</v>
      </c>
      <c r="V737" s="101">
        <v>205.5</v>
      </c>
      <c r="W737" s="101">
        <v>198.86030000000002</v>
      </c>
      <c r="X737" s="101">
        <v>218.28</v>
      </c>
      <c r="Y737" s="101">
        <v>223.86750000000001</v>
      </c>
      <c r="Z737" s="101">
        <v>205.66</v>
      </c>
      <c r="AA737" s="101">
        <v>203.49</v>
      </c>
      <c r="AB737" s="101">
        <v>222.45000000000002</v>
      </c>
      <c r="AC737" s="101">
        <v>233.74100000000001</v>
      </c>
      <c r="AD737" s="101">
        <v>230.75426347716609</v>
      </c>
      <c r="AE737" s="101" t="s">
        <v>82</v>
      </c>
      <c r="AF737" s="101">
        <v>197.30829573024323</v>
      </c>
      <c r="AG737" s="102"/>
      <c r="AH737" s="102"/>
      <c r="AI737" s="102"/>
      <c r="AJ737" s="102"/>
      <c r="AK737" s="102"/>
      <c r="AL737" s="102"/>
      <c r="AM737" s="102"/>
      <c r="AN737" s="102"/>
      <c r="AO737" s="102"/>
      <c r="AP737" s="102"/>
      <c r="AQ737" s="102"/>
      <c r="AR737" s="102"/>
      <c r="AS737" s="102"/>
      <c r="AT737" s="102"/>
      <c r="AU737" s="102"/>
      <c r="AV737" s="102"/>
      <c r="AW737" s="102"/>
      <c r="AX737" s="102"/>
      <c r="AY737" s="102"/>
      <c r="AZ737" s="102"/>
      <c r="BA737" s="102"/>
      <c r="BB737" s="102"/>
      <c r="BC737" s="102"/>
      <c r="BD737" s="102"/>
      <c r="BE737" s="102"/>
      <c r="BF737" s="102"/>
      <c r="BG737" s="102"/>
      <c r="BH737" s="102"/>
      <c r="BI737" s="102"/>
      <c r="BJ737" s="102"/>
      <c r="BK737" s="102"/>
      <c r="BL737" s="102"/>
      <c r="BM737" s="102"/>
      <c r="BN737" s="102"/>
      <c r="BO737" s="102"/>
      <c r="BP737" s="102"/>
      <c r="BQ737" s="102"/>
      <c r="BR737" s="102"/>
      <c r="BS737" s="102"/>
      <c r="BT737" s="102"/>
      <c r="BU737" s="102"/>
      <c r="BV737" s="102"/>
      <c r="BW737" s="102"/>
      <c r="BX737" s="102"/>
      <c r="BY737" s="102"/>
      <c r="BZ737" s="102"/>
      <c r="CA737" s="102"/>
      <c r="CB737" s="102"/>
      <c r="CC737" s="102"/>
      <c r="CD737" s="102"/>
      <c r="CE737" s="102"/>
      <c r="CF737" s="102"/>
      <c r="CG737" s="102"/>
      <c r="CH737" s="102"/>
      <c r="CI737" s="102"/>
      <c r="CJ737" s="102"/>
      <c r="CK737" s="102"/>
      <c r="CL737" s="102"/>
      <c r="CM737" s="102"/>
      <c r="CN737" s="102"/>
      <c r="CO737" s="102"/>
      <c r="CP737" s="102"/>
      <c r="CQ737" s="102"/>
      <c r="CR737" s="102"/>
      <c r="CS737" s="102"/>
      <c r="CT737" s="102"/>
      <c r="CU737" s="102"/>
      <c r="CV737" s="102"/>
      <c r="CW737" s="102"/>
      <c r="CX737" s="102"/>
      <c r="CY737" s="102"/>
      <c r="CZ737" s="102"/>
      <c r="DA737" s="102"/>
      <c r="DB737" s="102"/>
      <c r="DC737" s="102"/>
      <c r="DD737" s="102"/>
      <c r="DE737" s="102"/>
      <c r="DF737" s="102"/>
      <c r="DG737" s="102"/>
      <c r="DH737" s="102"/>
      <c r="DI737" s="102"/>
      <c r="DJ737" s="102"/>
      <c r="DK737" s="102"/>
      <c r="DL737" s="102"/>
      <c r="DM737" s="102"/>
      <c r="DN737" s="102"/>
      <c r="DO737" s="102"/>
      <c r="DP737" s="102"/>
      <c r="DQ737" s="102"/>
      <c r="DR737" s="102"/>
      <c r="DS737" s="102"/>
      <c r="DT737" s="102"/>
      <c r="DU737" s="102"/>
      <c r="DV737" s="102"/>
      <c r="DW737" s="102"/>
      <c r="DX737" s="102"/>
      <c r="DY737" s="102"/>
      <c r="DZ737" s="102"/>
      <c r="EA737" s="102"/>
      <c r="EB737" s="102"/>
      <c r="EC737" s="102"/>
      <c r="ED737" s="102"/>
      <c r="EE737" s="102"/>
      <c r="EF737" s="102"/>
      <c r="EG737" s="102"/>
      <c r="EH737" s="102"/>
      <c r="EI737" s="102"/>
      <c r="EJ737" s="102"/>
      <c r="EK737" s="102"/>
      <c r="EL737" s="102"/>
      <c r="EM737" s="102"/>
      <c r="EN737" s="102"/>
      <c r="EO737" s="102"/>
      <c r="EP737" s="102"/>
      <c r="EQ737" s="102"/>
      <c r="ER737" s="102"/>
      <c r="ES737" s="102"/>
      <c r="ET737" s="102"/>
      <c r="EU737" s="102"/>
      <c r="EV737" s="102"/>
      <c r="EW737" s="102"/>
      <c r="EX737" s="102"/>
      <c r="EY737" s="102"/>
      <c r="EZ737" s="102"/>
      <c r="FA737" s="102"/>
      <c r="FB737" s="102"/>
      <c r="FC737" s="102"/>
      <c r="FD737" s="102"/>
      <c r="FE737" s="102"/>
      <c r="FF737" s="102"/>
      <c r="FG737" s="102"/>
      <c r="FH737" s="102"/>
      <c r="FI737" s="102"/>
      <c r="FJ737" s="102"/>
      <c r="FK737" s="102"/>
      <c r="FL737" s="102"/>
      <c r="FM737" s="102"/>
      <c r="FN737" s="102"/>
      <c r="FO737" s="102"/>
      <c r="FP737" s="102"/>
      <c r="FQ737" s="102"/>
      <c r="FR737" s="102"/>
      <c r="FS737" s="102"/>
      <c r="FT737" s="102"/>
      <c r="FU737" s="102"/>
      <c r="FV737" s="102"/>
      <c r="FW737" s="102"/>
      <c r="FX737" s="102"/>
      <c r="FY737" s="102"/>
      <c r="FZ737" s="102"/>
      <c r="GA737" s="102"/>
      <c r="GB737" s="102"/>
      <c r="GC737" s="102"/>
      <c r="GD737" s="102"/>
      <c r="GE737" s="102"/>
      <c r="GF737" s="102"/>
      <c r="GG737" s="102"/>
      <c r="GH737" s="102"/>
      <c r="GI737" s="102"/>
      <c r="GJ737" s="102"/>
      <c r="GK737" s="102"/>
      <c r="GL737" s="102"/>
      <c r="GM737" s="102"/>
      <c r="GN737" s="102"/>
      <c r="GO737" s="102"/>
      <c r="GP737" s="102"/>
      <c r="GQ737" s="102"/>
      <c r="GR737" s="102"/>
      <c r="GS737" s="102"/>
      <c r="GT737" s="102"/>
      <c r="GU737" s="102"/>
      <c r="GV737" s="102"/>
      <c r="GW737" s="102"/>
      <c r="GX737" s="102"/>
      <c r="GY737" s="102"/>
      <c r="GZ737" s="102"/>
      <c r="HA737" s="102"/>
      <c r="HB737" s="102"/>
      <c r="HC737" s="102"/>
      <c r="HD737" s="102"/>
      <c r="HE737" s="102"/>
      <c r="HF737" s="102"/>
      <c r="HG737" s="102"/>
      <c r="HH737" s="102"/>
      <c r="HI737" s="102"/>
      <c r="HJ737" s="102"/>
      <c r="HK737" s="102"/>
      <c r="HL737" s="102"/>
      <c r="HM737" s="102"/>
      <c r="HN737" s="102"/>
      <c r="HO737" s="102"/>
      <c r="HP737" s="102"/>
      <c r="HQ737" s="102"/>
      <c r="HR737" s="102"/>
      <c r="HS737" s="102"/>
      <c r="HT737" s="102"/>
      <c r="HU737" s="102"/>
      <c r="HV737" s="102"/>
      <c r="HW737" s="102"/>
      <c r="HX737" s="102"/>
      <c r="HY737" s="102"/>
      <c r="HZ737" s="102"/>
      <c r="IA737" s="102"/>
      <c r="IB737" s="102"/>
      <c r="IC737" s="102"/>
      <c r="ID737" s="102"/>
      <c r="IE737" s="102"/>
      <c r="IF737" s="102"/>
      <c r="IG737" s="102"/>
      <c r="IH737" s="102"/>
      <c r="II737" s="102"/>
      <c r="IJ737" s="102"/>
      <c r="IK737" s="102"/>
      <c r="IL737" s="102"/>
      <c r="IM737" s="102"/>
      <c r="IN737" s="102"/>
      <c r="IO737" s="102"/>
      <c r="IP737" s="102"/>
      <c r="IQ737" s="102"/>
      <c r="IR737" s="102"/>
      <c r="IS737" s="102"/>
      <c r="IT737" s="102"/>
      <c r="IU737" s="102"/>
      <c r="IV737" s="102"/>
    </row>
    <row r="738" spans="2:256">
      <c r="B738" s="99">
        <f t="shared" si="44"/>
        <v>44892</v>
      </c>
      <c r="C738" s="100">
        <v>179.21</v>
      </c>
      <c r="D738" s="100">
        <v>250.09710000000001</v>
      </c>
      <c r="E738" s="100">
        <v>195.95400000000001</v>
      </c>
      <c r="F738" s="100">
        <v>183.53540000000001</v>
      </c>
      <c r="G738" s="100">
        <v>201.88</v>
      </c>
      <c r="H738" s="100">
        <v>191.06</v>
      </c>
      <c r="I738" s="100">
        <v>236.6</v>
      </c>
      <c r="J738" s="100">
        <v>201.44</v>
      </c>
      <c r="K738" s="100">
        <v>193</v>
      </c>
      <c r="L738" s="100">
        <v>198.28490000000002</v>
      </c>
      <c r="M738" s="100">
        <v>203.18</v>
      </c>
      <c r="N738" s="100" t="s">
        <v>79</v>
      </c>
      <c r="O738" s="100">
        <v>235.02</v>
      </c>
      <c r="P738" s="100">
        <v>202.54</v>
      </c>
      <c r="Q738" s="100">
        <v>185.93</v>
      </c>
      <c r="R738" s="100" t="s">
        <v>80</v>
      </c>
      <c r="S738" s="100">
        <v>197.4075</v>
      </c>
      <c r="T738" s="100">
        <v>225.29</v>
      </c>
      <c r="U738" s="100">
        <v>174.09</v>
      </c>
      <c r="V738" s="100">
        <v>207.31</v>
      </c>
      <c r="W738" s="100">
        <v>204.04170000000002</v>
      </c>
      <c r="X738" s="100">
        <v>218.28</v>
      </c>
      <c r="Y738" s="100">
        <v>230.95250000000001</v>
      </c>
      <c r="Z738" s="100">
        <v>205.37</v>
      </c>
      <c r="AA738" s="100">
        <v>204.02</v>
      </c>
      <c r="AB738" s="100">
        <v>222.49</v>
      </c>
      <c r="AC738" s="100">
        <v>232.87380000000002</v>
      </c>
      <c r="AD738" s="100">
        <v>234.14575217694929</v>
      </c>
      <c r="AE738" s="100" t="s">
        <v>82</v>
      </c>
      <c r="AF738" s="100">
        <v>199.3675229042698</v>
      </c>
      <c r="AG738" s="102"/>
      <c r="AH738" s="102"/>
      <c r="AI738" s="102"/>
      <c r="AJ738" s="102"/>
      <c r="AK738" s="102"/>
      <c r="AL738" s="102"/>
      <c r="AM738" s="102"/>
      <c r="AN738" s="102"/>
      <c r="AO738" s="102"/>
      <c r="AP738" s="102"/>
      <c r="AQ738" s="102"/>
      <c r="AR738" s="102"/>
      <c r="AS738" s="102"/>
      <c r="AT738" s="102"/>
      <c r="AU738" s="102"/>
      <c r="AV738" s="102"/>
      <c r="AW738" s="102"/>
      <c r="AX738" s="102"/>
      <c r="AY738" s="102"/>
      <c r="AZ738" s="102"/>
      <c r="BA738" s="102"/>
      <c r="BB738" s="102"/>
      <c r="BC738" s="102"/>
      <c r="BD738" s="102"/>
      <c r="BE738" s="102"/>
      <c r="BF738" s="102"/>
      <c r="BG738" s="102"/>
      <c r="BH738" s="102"/>
      <c r="BI738" s="102"/>
      <c r="BJ738" s="102"/>
      <c r="BK738" s="102"/>
      <c r="BL738" s="102"/>
      <c r="BM738" s="102"/>
      <c r="BN738" s="102"/>
      <c r="BO738" s="102"/>
      <c r="BP738" s="102"/>
      <c r="BQ738" s="102"/>
      <c r="BR738" s="102"/>
      <c r="BS738" s="102"/>
      <c r="BT738" s="102"/>
      <c r="BU738" s="102"/>
      <c r="BV738" s="102"/>
      <c r="BW738" s="102"/>
      <c r="BX738" s="102"/>
      <c r="BY738" s="102"/>
      <c r="BZ738" s="102"/>
      <c r="CA738" s="102"/>
      <c r="CB738" s="102"/>
      <c r="CC738" s="102"/>
      <c r="CD738" s="102"/>
      <c r="CE738" s="102"/>
      <c r="CF738" s="102"/>
      <c r="CG738" s="102"/>
      <c r="CH738" s="102"/>
      <c r="CI738" s="102"/>
      <c r="CJ738" s="102"/>
      <c r="CK738" s="102"/>
      <c r="CL738" s="102"/>
      <c r="CM738" s="102"/>
      <c r="CN738" s="102"/>
      <c r="CO738" s="102"/>
      <c r="CP738" s="102"/>
      <c r="CQ738" s="102"/>
      <c r="CR738" s="102"/>
      <c r="CS738" s="102"/>
      <c r="CT738" s="102"/>
      <c r="CU738" s="102"/>
      <c r="CV738" s="102"/>
      <c r="CW738" s="102"/>
      <c r="CX738" s="102"/>
      <c r="CY738" s="102"/>
      <c r="CZ738" s="102"/>
      <c r="DA738" s="102"/>
      <c r="DB738" s="102"/>
      <c r="DC738" s="102"/>
      <c r="DD738" s="102"/>
      <c r="DE738" s="102"/>
      <c r="DF738" s="102"/>
      <c r="DG738" s="102"/>
      <c r="DH738" s="102"/>
      <c r="DI738" s="102"/>
      <c r="DJ738" s="102"/>
      <c r="DK738" s="102"/>
      <c r="DL738" s="102"/>
      <c r="DM738" s="102"/>
      <c r="DN738" s="102"/>
      <c r="DO738" s="102"/>
      <c r="DP738" s="102"/>
      <c r="DQ738" s="102"/>
      <c r="DR738" s="102"/>
      <c r="DS738" s="102"/>
      <c r="DT738" s="102"/>
      <c r="DU738" s="102"/>
      <c r="DV738" s="102"/>
      <c r="DW738" s="102"/>
      <c r="DX738" s="102"/>
      <c r="DY738" s="102"/>
      <c r="DZ738" s="102"/>
      <c r="EA738" s="102"/>
      <c r="EB738" s="102"/>
      <c r="EC738" s="102"/>
      <c r="ED738" s="102"/>
      <c r="EE738" s="102"/>
      <c r="EF738" s="102"/>
      <c r="EG738" s="102"/>
      <c r="EH738" s="102"/>
      <c r="EI738" s="102"/>
      <c r="EJ738" s="102"/>
      <c r="EK738" s="102"/>
      <c r="EL738" s="102"/>
      <c r="EM738" s="102"/>
      <c r="EN738" s="102"/>
      <c r="EO738" s="102"/>
      <c r="EP738" s="102"/>
      <c r="EQ738" s="102"/>
      <c r="ER738" s="102"/>
      <c r="ES738" s="102"/>
      <c r="ET738" s="102"/>
      <c r="EU738" s="102"/>
      <c r="EV738" s="102"/>
      <c r="EW738" s="102"/>
      <c r="EX738" s="102"/>
      <c r="EY738" s="102"/>
      <c r="EZ738" s="102"/>
      <c r="FA738" s="102"/>
      <c r="FB738" s="102"/>
      <c r="FC738" s="102"/>
      <c r="FD738" s="102"/>
      <c r="FE738" s="102"/>
      <c r="FF738" s="102"/>
      <c r="FG738" s="102"/>
      <c r="FH738" s="102"/>
      <c r="FI738" s="102"/>
      <c r="FJ738" s="102"/>
      <c r="FK738" s="102"/>
      <c r="FL738" s="102"/>
      <c r="FM738" s="102"/>
      <c r="FN738" s="102"/>
      <c r="FO738" s="102"/>
      <c r="FP738" s="102"/>
      <c r="FQ738" s="102"/>
      <c r="FR738" s="102"/>
      <c r="FS738" s="102"/>
      <c r="FT738" s="102"/>
      <c r="FU738" s="102"/>
      <c r="FV738" s="102"/>
      <c r="FW738" s="102"/>
      <c r="FX738" s="102"/>
      <c r="FY738" s="102"/>
      <c r="FZ738" s="102"/>
      <c r="GA738" s="102"/>
      <c r="GB738" s="102"/>
      <c r="GC738" s="102"/>
      <c r="GD738" s="102"/>
      <c r="GE738" s="102"/>
      <c r="GF738" s="102"/>
      <c r="GG738" s="102"/>
      <c r="GH738" s="102"/>
      <c r="GI738" s="102"/>
      <c r="GJ738" s="102"/>
      <c r="GK738" s="102"/>
      <c r="GL738" s="102"/>
      <c r="GM738" s="102"/>
      <c r="GN738" s="102"/>
      <c r="GO738" s="102"/>
      <c r="GP738" s="102"/>
      <c r="GQ738" s="102"/>
      <c r="GR738" s="102"/>
      <c r="GS738" s="102"/>
      <c r="GT738" s="102"/>
      <c r="GU738" s="102"/>
      <c r="GV738" s="102"/>
      <c r="GW738" s="102"/>
      <c r="GX738" s="102"/>
      <c r="GY738" s="102"/>
      <c r="GZ738" s="102"/>
      <c r="HA738" s="102"/>
      <c r="HB738" s="102"/>
      <c r="HC738" s="102"/>
      <c r="HD738" s="102"/>
      <c r="HE738" s="102"/>
      <c r="HF738" s="102"/>
      <c r="HG738" s="102"/>
      <c r="HH738" s="102"/>
      <c r="HI738" s="102"/>
      <c r="HJ738" s="102"/>
      <c r="HK738" s="102"/>
      <c r="HL738" s="102"/>
      <c r="HM738" s="102"/>
      <c r="HN738" s="102"/>
      <c r="HO738" s="102"/>
      <c r="HP738" s="102"/>
      <c r="HQ738" s="102"/>
      <c r="HR738" s="102"/>
      <c r="HS738" s="102"/>
      <c r="HT738" s="102"/>
      <c r="HU738" s="102"/>
      <c r="HV738" s="102"/>
      <c r="HW738" s="102"/>
      <c r="HX738" s="102"/>
      <c r="HY738" s="102"/>
      <c r="HZ738" s="102"/>
      <c r="IA738" s="102"/>
      <c r="IB738" s="102"/>
      <c r="IC738" s="102"/>
      <c r="ID738" s="102"/>
      <c r="IE738" s="102"/>
      <c r="IF738" s="102"/>
      <c r="IG738" s="102"/>
      <c r="IH738" s="102"/>
      <c r="II738" s="102"/>
      <c r="IJ738" s="102"/>
      <c r="IK738" s="102"/>
      <c r="IL738" s="102"/>
      <c r="IM738" s="102"/>
      <c r="IN738" s="102"/>
      <c r="IO738" s="102"/>
      <c r="IP738" s="102"/>
      <c r="IQ738" s="102"/>
      <c r="IR738" s="102"/>
      <c r="IS738" s="102"/>
      <c r="IT738" s="102"/>
      <c r="IU738" s="102"/>
      <c r="IV738" s="102"/>
    </row>
    <row r="739" spans="2:256">
      <c r="B739" s="98">
        <f t="shared" si="44"/>
        <v>44899</v>
      </c>
      <c r="C739" s="101">
        <v>186.95000000000002</v>
      </c>
      <c r="D739" s="101">
        <v>250.37320000000003</v>
      </c>
      <c r="E739" s="101">
        <v>197.35250000000002</v>
      </c>
      <c r="F739" s="101">
        <v>185.1574</v>
      </c>
      <c r="G739" s="101">
        <v>206.56</v>
      </c>
      <c r="H739" s="101">
        <v>195.45000000000002</v>
      </c>
      <c r="I739" s="101">
        <v>233.48000000000002</v>
      </c>
      <c r="J739" s="101">
        <v>201.54</v>
      </c>
      <c r="K739" s="101">
        <v>193</v>
      </c>
      <c r="L739" s="101">
        <v>203.1953</v>
      </c>
      <c r="M739" s="101">
        <v>203.15</v>
      </c>
      <c r="N739" s="101" t="s">
        <v>79</v>
      </c>
      <c r="O739" s="101">
        <v>233.64000000000001</v>
      </c>
      <c r="P739" s="101">
        <v>210.58</v>
      </c>
      <c r="Q739" s="101">
        <v>198.89000000000001</v>
      </c>
      <c r="R739" s="101">
        <v>199.44</v>
      </c>
      <c r="S739" s="101">
        <v>204.0154</v>
      </c>
      <c r="T739" s="101">
        <v>224.25</v>
      </c>
      <c r="U739" s="101">
        <v>178.31</v>
      </c>
      <c r="V739" s="101">
        <v>212.21</v>
      </c>
      <c r="W739" s="101">
        <v>213.68770000000001</v>
      </c>
      <c r="X739" s="101">
        <v>218.28</v>
      </c>
      <c r="Y739" s="101">
        <v>238.40010000000001</v>
      </c>
      <c r="Z739" s="101">
        <v>210.86</v>
      </c>
      <c r="AA739" s="101">
        <v>206.09</v>
      </c>
      <c r="AB739" s="101">
        <v>223.53</v>
      </c>
      <c r="AC739" s="101">
        <v>233.90400000000002</v>
      </c>
      <c r="AD739" s="101">
        <v>235.7331793396192</v>
      </c>
      <c r="AE739" s="101" t="s">
        <v>82</v>
      </c>
      <c r="AF739" s="101">
        <v>203.40762241361307</v>
      </c>
      <c r="AG739" s="102"/>
      <c r="AH739" s="102"/>
      <c r="AI739" s="102"/>
      <c r="AJ739" s="102"/>
      <c r="AK739" s="102"/>
      <c r="AL739" s="102"/>
      <c r="AM739" s="102"/>
      <c r="AN739" s="102"/>
      <c r="AO739" s="102"/>
      <c r="AP739" s="102"/>
      <c r="AQ739" s="102"/>
      <c r="AR739" s="102"/>
      <c r="AS739" s="102"/>
      <c r="AT739" s="102"/>
      <c r="AU739" s="102"/>
      <c r="AV739" s="102"/>
      <c r="AW739" s="102"/>
      <c r="AX739" s="102"/>
      <c r="AY739" s="102"/>
      <c r="AZ739" s="102"/>
      <c r="BA739" s="102"/>
      <c r="BB739" s="102"/>
      <c r="BC739" s="102"/>
      <c r="BD739" s="102"/>
      <c r="BE739" s="102"/>
      <c r="BF739" s="102"/>
      <c r="BG739" s="102"/>
      <c r="BH739" s="102"/>
      <c r="BI739" s="102"/>
      <c r="BJ739" s="102"/>
      <c r="BK739" s="102"/>
      <c r="BL739" s="102"/>
      <c r="BM739" s="102"/>
      <c r="BN739" s="102"/>
      <c r="BO739" s="102"/>
      <c r="BP739" s="102"/>
      <c r="BQ739" s="102"/>
      <c r="BR739" s="102"/>
      <c r="BS739" s="102"/>
      <c r="BT739" s="102"/>
      <c r="BU739" s="102"/>
      <c r="BV739" s="102"/>
      <c r="BW739" s="102"/>
      <c r="BX739" s="102"/>
      <c r="BY739" s="102"/>
      <c r="BZ739" s="102"/>
      <c r="CA739" s="102"/>
      <c r="CB739" s="102"/>
      <c r="CC739" s="102"/>
      <c r="CD739" s="102"/>
      <c r="CE739" s="102"/>
      <c r="CF739" s="102"/>
      <c r="CG739" s="102"/>
      <c r="CH739" s="102"/>
      <c r="CI739" s="102"/>
      <c r="CJ739" s="102"/>
      <c r="CK739" s="102"/>
      <c r="CL739" s="102"/>
      <c r="CM739" s="102"/>
      <c r="CN739" s="102"/>
      <c r="CO739" s="102"/>
      <c r="CP739" s="102"/>
      <c r="CQ739" s="102"/>
      <c r="CR739" s="102"/>
      <c r="CS739" s="102"/>
      <c r="CT739" s="102"/>
      <c r="CU739" s="102"/>
      <c r="CV739" s="102"/>
      <c r="CW739" s="102"/>
      <c r="CX739" s="102"/>
      <c r="CY739" s="102"/>
      <c r="CZ739" s="102"/>
      <c r="DA739" s="102"/>
      <c r="DB739" s="102"/>
      <c r="DC739" s="102"/>
      <c r="DD739" s="102"/>
      <c r="DE739" s="102"/>
      <c r="DF739" s="102"/>
      <c r="DG739" s="102"/>
      <c r="DH739" s="102"/>
      <c r="DI739" s="102"/>
      <c r="DJ739" s="102"/>
      <c r="DK739" s="102"/>
      <c r="DL739" s="102"/>
      <c r="DM739" s="102"/>
      <c r="DN739" s="102"/>
      <c r="DO739" s="102"/>
      <c r="DP739" s="102"/>
      <c r="DQ739" s="102"/>
      <c r="DR739" s="102"/>
      <c r="DS739" s="102"/>
      <c r="DT739" s="102"/>
      <c r="DU739" s="102"/>
      <c r="DV739" s="102"/>
      <c r="DW739" s="102"/>
      <c r="DX739" s="102"/>
      <c r="DY739" s="102"/>
      <c r="DZ739" s="102"/>
      <c r="EA739" s="102"/>
      <c r="EB739" s="102"/>
      <c r="EC739" s="102"/>
      <c r="ED739" s="102"/>
      <c r="EE739" s="102"/>
      <c r="EF739" s="102"/>
      <c r="EG739" s="102"/>
      <c r="EH739" s="102"/>
      <c r="EI739" s="102"/>
      <c r="EJ739" s="102"/>
      <c r="EK739" s="102"/>
      <c r="EL739" s="102"/>
      <c r="EM739" s="102"/>
      <c r="EN739" s="102"/>
      <c r="EO739" s="102"/>
      <c r="EP739" s="102"/>
      <c r="EQ739" s="102"/>
      <c r="ER739" s="102"/>
      <c r="ES739" s="102"/>
      <c r="ET739" s="102"/>
      <c r="EU739" s="102"/>
      <c r="EV739" s="102"/>
      <c r="EW739" s="102"/>
      <c r="EX739" s="102"/>
      <c r="EY739" s="102"/>
      <c r="EZ739" s="102"/>
      <c r="FA739" s="102"/>
      <c r="FB739" s="102"/>
      <c r="FC739" s="102"/>
      <c r="FD739" s="102"/>
      <c r="FE739" s="102"/>
      <c r="FF739" s="102"/>
      <c r="FG739" s="102"/>
      <c r="FH739" s="102"/>
      <c r="FI739" s="102"/>
      <c r="FJ739" s="102"/>
      <c r="FK739" s="102"/>
      <c r="FL739" s="102"/>
      <c r="FM739" s="102"/>
      <c r="FN739" s="102"/>
      <c r="FO739" s="102"/>
      <c r="FP739" s="102"/>
      <c r="FQ739" s="102"/>
      <c r="FR739" s="102"/>
      <c r="FS739" s="102"/>
      <c r="FT739" s="102"/>
      <c r="FU739" s="102"/>
      <c r="FV739" s="102"/>
      <c r="FW739" s="102"/>
      <c r="FX739" s="102"/>
      <c r="FY739" s="102"/>
      <c r="FZ739" s="102"/>
      <c r="GA739" s="102"/>
      <c r="GB739" s="102"/>
      <c r="GC739" s="102"/>
      <c r="GD739" s="102"/>
      <c r="GE739" s="102"/>
      <c r="GF739" s="102"/>
      <c r="GG739" s="102"/>
      <c r="GH739" s="102"/>
      <c r="GI739" s="102"/>
      <c r="GJ739" s="102"/>
      <c r="GK739" s="102"/>
      <c r="GL739" s="102"/>
      <c r="GM739" s="102"/>
      <c r="GN739" s="102"/>
      <c r="GO739" s="102"/>
      <c r="GP739" s="102"/>
      <c r="GQ739" s="102"/>
      <c r="GR739" s="102"/>
      <c r="GS739" s="102"/>
      <c r="GT739" s="102"/>
      <c r="GU739" s="102"/>
      <c r="GV739" s="102"/>
      <c r="GW739" s="102"/>
      <c r="GX739" s="102"/>
      <c r="GY739" s="102"/>
      <c r="GZ739" s="102"/>
      <c r="HA739" s="102"/>
      <c r="HB739" s="102"/>
      <c r="HC739" s="102"/>
      <c r="HD739" s="102"/>
      <c r="HE739" s="102"/>
      <c r="HF739" s="102"/>
      <c r="HG739" s="102"/>
      <c r="HH739" s="102"/>
      <c r="HI739" s="102"/>
      <c r="HJ739" s="102"/>
      <c r="HK739" s="102"/>
      <c r="HL739" s="102"/>
      <c r="HM739" s="102"/>
      <c r="HN739" s="102"/>
      <c r="HO739" s="102"/>
      <c r="HP739" s="102"/>
      <c r="HQ739" s="102"/>
      <c r="HR739" s="102"/>
      <c r="HS739" s="102"/>
      <c r="HT739" s="102"/>
      <c r="HU739" s="102"/>
      <c r="HV739" s="102"/>
      <c r="HW739" s="102"/>
      <c r="HX739" s="102"/>
      <c r="HY739" s="102"/>
      <c r="HZ739" s="102"/>
      <c r="IA739" s="102"/>
      <c r="IB739" s="102"/>
      <c r="IC739" s="102"/>
      <c r="ID739" s="102"/>
      <c r="IE739" s="102"/>
      <c r="IF739" s="102"/>
      <c r="IG739" s="102"/>
      <c r="IH739" s="102"/>
      <c r="II739" s="102"/>
      <c r="IJ739" s="102"/>
      <c r="IK739" s="102"/>
      <c r="IL739" s="102"/>
      <c r="IM739" s="102"/>
      <c r="IN739" s="102"/>
      <c r="IO739" s="102"/>
      <c r="IP739" s="102"/>
      <c r="IQ739" s="102"/>
      <c r="IR739" s="102"/>
      <c r="IS739" s="102"/>
      <c r="IT739" s="102"/>
      <c r="IU739" s="102"/>
      <c r="IV739" s="102"/>
    </row>
    <row r="740" spans="2:256">
      <c r="B740" s="99">
        <f t="shared" si="44"/>
        <v>44906</v>
      </c>
      <c r="C740" s="100">
        <v>190.39000000000001</v>
      </c>
      <c r="D740" s="100">
        <v>250.49080000000001</v>
      </c>
      <c r="E740" s="100">
        <v>203.0821</v>
      </c>
      <c r="F740" s="100">
        <v>185.8083</v>
      </c>
      <c r="G740" s="100">
        <v>208.56</v>
      </c>
      <c r="H740" s="100">
        <v>192.48000000000002</v>
      </c>
      <c r="I740" s="100">
        <v>235.04</v>
      </c>
      <c r="J740" s="100">
        <v>198.36</v>
      </c>
      <c r="K740" s="100">
        <v>193</v>
      </c>
      <c r="L740" s="100">
        <v>207.18520000000001</v>
      </c>
      <c r="M740" s="100">
        <v>203.1</v>
      </c>
      <c r="N740" s="100" t="s">
        <v>79</v>
      </c>
      <c r="O740" s="100">
        <v>232.62</v>
      </c>
      <c r="P740" s="100">
        <v>222.77</v>
      </c>
      <c r="Q740" s="100">
        <v>211.02</v>
      </c>
      <c r="R740" s="100">
        <v>203.72</v>
      </c>
      <c r="S740" s="100">
        <v>206.0684</v>
      </c>
      <c r="T740" s="100">
        <v>225.21</v>
      </c>
      <c r="U740" s="100">
        <v>180.63</v>
      </c>
      <c r="V740" s="100">
        <v>216.79</v>
      </c>
      <c r="W740" s="100">
        <v>217.03560000000002</v>
      </c>
      <c r="X740" s="100">
        <v>218.28</v>
      </c>
      <c r="Y740" s="100">
        <v>238.1328</v>
      </c>
      <c r="Z740" s="100">
        <v>216.91</v>
      </c>
      <c r="AA740" s="100">
        <v>205.93</v>
      </c>
      <c r="AB740" s="100">
        <v>224.44</v>
      </c>
      <c r="AC740" s="100">
        <v>234.99380000000002</v>
      </c>
      <c r="AD740" s="100">
        <v>235.29392243925429</v>
      </c>
      <c r="AE740" s="100" t="s">
        <v>82</v>
      </c>
      <c r="AF740" s="100">
        <v>204.83050547029967</v>
      </c>
      <c r="AG740" s="102"/>
      <c r="AH740" s="102"/>
      <c r="AI740" s="102"/>
      <c r="AJ740" s="102"/>
      <c r="AK740" s="102"/>
      <c r="AL740" s="102"/>
      <c r="AM740" s="102"/>
      <c r="AN740" s="102"/>
      <c r="AO740" s="102"/>
      <c r="AP740" s="102"/>
      <c r="AQ740" s="102"/>
      <c r="AR740" s="102"/>
      <c r="AS740" s="102"/>
      <c r="AT740" s="102"/>
      <c r="AU740" s="102"/>
      <c r="AV740" s="102"/>
      <c r="AW740" s="102"/>
      <c r="AX740" s="102"/>
      <c r="AY740" s="102"/>
      <c r="AZ740" s="102"/>
      <c r="BA740" s="102"/>
      <c r="BB740" s="102"/>
      <c r="BC740" s="102"/>
      <c r="BD740" s="102"/>
      <c r="BE740" s="102"/>
      <c r="BF740" s="102"/>
      <c r="BG740" s="102"/>
      <c r="BH740" s="102"/>
      <c r="BI740" s="102"/>
      <c r="BJ740" s="102"/>
      <c r="BK740" s="102"/>
      <c r="BL740" s="102"/>
      <c r="BM740" s="102"/>
      <c r="BN740" s="102"/>
      <c r="BO740" s="102"/>
      <c r="BP740" s="102"/>
      <c r="BQ740" s="102"/>
      <c r="BR740" s="102"/>
      <c r="BS740" s="102"/>
      <c r="BT740" s="102"/>
      <c r="BU740" s="102"/>
      <c r="BV740" s="102"/>
      <c r="BW740" s="102"/>
      <c r="BX740" s="102"/>
      <c r="BY740" s="102"/>
      <c r="BZ740" s="102"/>
      <c r="CA740" s="102"/>
      <c r="CB740" s="102"/>
      <c r="CC740" s="102"/>
      <c r="CD740" s="102"/>
      <c r="CE740" s="102"/>
      <c r="CF740" s="102"/>
      <c r="CG740" s="102"/>
      <c r="CH740" s="102"/>
      <c r="CI740" s="102"/>
      <c r="CJ740" s="102"/>
      <c r="CK740" s="102"/>
      <c r="CL740" s="102"/>
      <c r="CM740" s="102"/>
      <c r="CN740" s="102"/>
      <c r="CO740" s="102"/>
      <c r="CP740" s="102"/>
      <c r="CQ740" s="102"/>
      <c r="CR740" s="102"/>
      <c r="CS740" s="102"/>
      <c r="CT740" s="102"/>
      <c r="CU740" s="102"/>
      <c r="CV740" s="102"/>
      <c r="CW740" s="102"/>
      <c r="CX740" s="102"/>
      <c r="CY740" s="102"/>
      <c r="CZ740" s="102"/>
      <c r="DA740" s="102"/>
      <c r="DB740" s="102"/>
      <c r="DC740" s="102"/>
      <c r="DD740" s="102"/>
      <c r="DE740" s="102"/>
      <c r="DF740" s="102"/>
      <c r="DG740" s="102"/>
      <c r="DH740" s="102"/>
      <c r="DI740" s="102"/>
      <c r="DJ740" s="102"/>
      <c r="DK740" s="102"/>
      <c r="DL740" s="102"/>
      <c r="DM740" s="102"/>
      <c r="DN740" s="102"/>
      <c r="DO740" s="102"/>
      <c r="DP740" s="102"/>
      <c r="DQ740" s="102"/>
      <c r="DR740" s="102"/>
      <c r="DS740" s="102"/>
      <c r="DT740" s="102"/>
      <c r="DU740" s="102"/>
      <c r="DV740" s="102"/>
      <c r="DW740" s="102"/>
      <c r="DX740" s="102"/>
      <c r="DY740" s="102"/>
      <c r="DZ740" s="102"/>
      <c r="EA740" s="102"/>
      <c r="EB740" s="102"/>
      <c r="EC740" s="102"/>
      <c r="ED740" s="102"/>
      <c r="EE740" s="102"/>
      <c r="EF740" s="102"/>
      <c r="EG740" s="102"/>
      <c r="EH740" s="102"/>
      <c r="EI740" s="102"/>
      <c r="EJ740" s="102"/>
      <c r="EK740" s="102"/>
      <c r="EL740" s="102"/>
      <c r="EM740" s="102"/>
      <c r="EN740" s="102"/>
      <c r="EO740" s="102"/>
      <c r="EP740" s="102"/>
      <c r="EQ740" s="102"/>
      <c r="ER740" s="102"/>
      <c r="ES740" s="102"/>
      <c r="ET740" s="102"/>
      <c r="EU740" s="102"/>
      <c r="EV740" s="102"/>
      <c r="EW740" s="102"/>
      <c r="EX740" s="102"/>
      <c r="EY740" s="102"/>
      <c r="EZ740" s="102"/>
      <c r="FA740" s="102"/>
      <c r="FB740" s="102"/>
      <c r="FC740" s="102"/>
      <c r="FD740" s="102"/>
      <c r="FE740" s="102"/>
      <c r="FF740" s="102"/>
      <c r="FG740" s="102"/>
      <c r="FH740" s="102"/>
      <c r="FI740" s="102"/>
      <c r="FJ740" s="102"/>
      <c r="FK740" s="102"/>
      <c r="FL740" s="102"/>
      <c r="FM740" s="102"/>
      <c r="FN740" s="102"/>
      <c r="FO740" s="102"/>
      <c r="FP740" s="102"/>
      <c r="FQ740" s="102"/>
      <c r="FR740" s="102"/>
      <c r="FS740" s="102"/>
      <c r="FT740" s="102"/>
      <c r="FU740" s="102"/>
      <c r="FV740" s="102"/>
      <c r="FW740" s="102"/>
      <c r="FX740" s="102"/>
      <c r="FY740" s="102"/>
      <c r="FZ740" s="102"/>
      <c r="GA740" s="102"/>
      <c r="GB740" s="102"/>
      <c r="GC740" s="102"/>
      <c r="GD740" s="102"/>
      <c r="GE740" s="102"/>
      <c r="GF740" s="102"/>
      <c r="GG740" s="102"/>
      <c r="GH740" s="102"/>
      <c r="GI740" s="102"/>
      <c r="GJ740" s="102"/>
      <c r="GK740" s="102"/>
      <c r="GL740" s="102"/>
      <c r="GM740" s="102"/>
      <c r="GN740" s="102"/>
      <c r="GO740" s="102"/>
      <c r="GP740" s="102"/>
      <c r="GQ740" s="102"/>
      <c r="GR740" s="102"/>
      <c r="GS740" s="102"/>
      <c r="GT740" s="102"/>
      <c r="GU740" s="102"/>
      <c r="GV740" s="102"/>
      <c r="GW740" s="102"/>
      <c r="GX740" s="102"/>
      <c r="GY740" s="102"/>
      <c r="GZ740" s="102"/>
      <c r="HA740" s="102"/>
      <c r="HB740" s="102"/>
      <c r="HC740" s="102"/>
      <c r="HD740" s="102"/>
      <c r="HE740" s="102"/>
      <c r="HF740" s="102"/>
      <c r="HG740" s="102"/>
      <c r="HH740" s="102"/>
      <c r="HI740" s="102"/>
      <c r="HJ740" s="102"/>
      <c r="HK740" s="102"/>
      <c r="HL740" s="102"/>
      <c r="HM740" s="102"/>
      <c r="HN740" s="102"/>
      <c r="HO740" s="102"/>
      <c r="HP740" s="102"/>
      <c r="HQ740" s="102"/>
      <c r="HR740" s="102"/>
      <c r="HS740" s="102"/>
      <c r="HT740" s="102"/>
      <c r="HU740" s="102"/>
      <c r="HV740" s="102"/>
      <c r="HW740" s="102"/>
      <c r="HX740" s="102"/>
      <c r="HY740" s="102"/>
      <c r="HZ740" s="102"/>
      <c r="IA740" s="102"/>
      <c r="IB740" s="102"/>
      <c r="IC740" s="102"/>
      <c r="ID740" s="102"/>
      <c r="IE740" s="102"/>
      <c r="IF740" s="102"/>
      <c r="IG740" s="102"/>
      <c r="IH740" s="102"/>
      <c r="II740" s="102"/>
      <c r="IJ740" s="102"/>
      <c r="IK740" s="102"/>
      <c r="IL740" s="102"/>
      <c r="IM740" s="102"/>
      <c r="IN740" s="102"/>
      <c r="IO740" s="102"/>
      <c r="IP740" s="102"/>
      <c r="IQ740" s="102"/>
      <c r="IR740" s="102"/>
      <c r="IS740" s="102"/>
      <c r="IT740" s="102"/>
      <c r="IU740" s="102"/>
      <c r="IV740" s="102"/>
    </row>
    <row r="741" spans="2:256">
      <c r="B741" s="98">
        <f t="shared" si="44"/>
        <v>44913</v>
      </c>
      <c r="C741" s="101">
        <v>189.68</v>
      </c>
      <c r="D741" s="101">
        <v>252.1628</v>
      </c>
      <c r="E741" s="101">
        <v>204.82240000000002</v>
      </c>
      <c r="F741" s="101">
        <v>186.73440000000002</v>
      </c>
      <c r="G741" s="101">
        <v>208.73000000000002</v>
      </c>
      <c r="H741" s="101">
        <v>191.66</v>
      </c>
      <c r="I741" s="101">
        <v>236.08</v>
      </c>
      <c r="J741" s="101">
        <v>201.04</v>
      </c>
      <c r="K741" s="101">
        <v>193</v>
      </c>
      <c r="L741" s="101">
        <v>208.3578</v>
      </c>
      <c r="M741" s="101">
        <v>203.24</v>
      </c>
      <c r="N741" s="101" t="s">
        <v>79</v>
      </c>
      <c r="O741" s="101">
        <v>231.77</v>
      </c>
      <c r="P741" s="101">
        <v>229.33</v>
      </c>
      <c r="Q741" s="101">
        <v>214.41</v>
      </c>
      <c r="R741" s="101">
        <v>203.49</v>
      </c>
      <c r="S741" s="101">
        <v>212.85140000000001</v>
      </c>
      <c r="T741" s="101">
        <v>224.13</v>
      </c>
      <c r="U741" s="101">
        <v>180.20000000000002</v>
      </c>
      <c r="V741" s="101">
        <v>215.69</v>
      </c>
      <c r="W741" s="101">
        <v>214.37980000000002</v>
      </c>
      <c r="X741" s="101">
        <v>218.28</v>
      </c>
      <c r="Y741" s="101">
        <v>234.4068</v>
      </c>
      <c r="Z741" s="101">
        <v>217.56</v>
      </c>
      <c r="AA741" s="101">
        <v>216.05</v>
      </c>
      <c r="AB741" s="101">
        <v>224.75</v>
      </c>
      <c r="AC741" s="101">
        <v>234.6593</v>
      </c>
      <c r="AD741" s="101">
        <v>234.60057867249421</v>
      </c>
      <c r="AE741" s="101" t="s">
        <v>82</v>
      </c>
      <c r="AF741" s="101">
        <v>204.96227294080796</v>
      </c>
      <c r="AG741" s="102"/>
      <c r="AH741" s="102"/>
      <c r="AI741" s="102"/>
      <c r="AJ741" s="102"/>
      <c r="AK741" s="102"/>
      <c r="AL741" s="102"/>
      <c r="AM741" s="102"/>
      <c r="AN741" s="102"/>
      <c r="AO741" s="102"/>
      <c r="AP741" s="102"/>
      <c r="AQ741" s="102"/>
      <c r="AR741" s="102"/>
      <c r="AS741" s="102"/>
      <c r="AT741" s="102"/>
      <c r="AU741" s="102"/>
      <c r="AV741" s="102"/>
      <c r="AW741" s="102"/>
      <c r="AX741" s="102"/>
      <c r="AY741" s="102"/>
      <c r="AZ741" s="102"/>
      <c r="BA741" s="102"/>
      <c r="BB741" s="102"/>
      <c r="BC741" s="102"/>
      <c r="BD741" s="102"/>
      <c r="BE741" s="102"/>
      <c r="BF741" s="102"/>
      <c r="BG741" s="102"/>
      <c r="BH741" s="102"/>
      <c r="BI741" s="102"/>
      <c r="BJ741" s="102"/>
      <c r="BK741" s="102"/>
      <c r="BL741" s="102"/>
      <c r="BM741" s="102"/>
      <c r="BN741" s="102"/>
      <c r="BO741" s="102"/>
      <c r="BP741" s="102"/>
      <c r="BQ741" s="102"/>
      <c r="BR741" s="102"/>
      <c r="BS741" s="102"/>
      <c r="BT741" s="102"/>
      <c r="BU741" s="102"/>
      <c r="BV741" s="102"/>
      <c r="BW741" s="102"/>
      <c r="BX741" s="102"/>
      <c r="BY741" s="102"/>
      <c r="BZ741" s="102"/>
      <c r="CA741" s="102"/>
      <c r="CB741" s="102"/>
      <c r="CC741" s="102"/>
      <c r="CD741" s="102"/>
      <c r="CE741" s="102"/>
      <c r="CF741" s="102"/>
      <c r="CG741" s="102"/>
      <c r="CH741" s="102"/>
      <c r="CI741" s="102"/>
      <c r="CJ741" s="102"/>
      <c r="CK741" s="102"/>
      <c r="CL741" s="102"/>
      <c r="CM741" s="102"/>
      <c r="CN741" s="102"/>
      <c r="CO741" s="102"/>
      <c r="CP741" s="102"/>
      <c r="CQ741" s="102"/>
      <c r="CR741" s="102"/>
      <c r="CS741" s="102"/>
      <c r="CT741" s="102"/>
      <c r="CU741" s="102"/>
      <c r="CV741" s="102"/>
      <c r="CW741" s="102"/>
      <c r="CX741" s="102"/>
      <c r="CY741" s="102"/>
      <c r="CZ741" s="102"/>
      <c r="DA741" s="102"/>
      <c r="DB741" s="102"/>
      <c r="DC741" s="102"/>
      <c r="DD741" s="102"/>
      <c r="DE741" s="102"/>
      <c r="DF741" s="102"/>
      <c r="DG741" s="102"/>
      <c r="DH741" s="102"/>
      <c r="DI741" s="102"/>
      <c r="DJ741" s="102"/>
      <c r="DK741" s="102"/>
      <c r="DL741" s="102"/>
      <c r="DM741" s="102"/>
      <c r="DN741" s="102"/>
      <c r="DO741" s="102"/>
      <c r="DP741" s="102"/>
      <c r="DQ741" s="102"/>
      <c r="DR741" s="102"/>
      <c r="DS741" s="102"/>
      <c r="DT741" s="102"/>
      <c r="DU741" s="102"/>
      <c r="DV741" s="102"/>
      <c r="DW741" s="102"/>
      <c r="DX741" s="102"/>
      <c r="DY741" s="102"/>
      <c r="DZ741" s="102"/>
      <c r="EA741" s="102"/>
      <c r="EB741" s="102"/>
      <c r="EC741" s="102"/>
      <c r="ED741" s="102"/>
      <c r="EE741" s="102"/>
      <c r="EF741" s="102"/>
      <c r="EG741" s="102"/>
      <c r="EH741" s="102"/>
      <c r="EI741" s="102"/>
      <c r="EJ741" s="102"/>
      <c r="EK741" s="102"/>
      <c r="EL741" s="102"/>
      <c r="EM741" s="102"/>
      <c r="EN741" s="102"/>
      <c r="EO741" s="102"/>
      <c r="EP741" s="102"/>
      <c r="EQ741" s="102"/>
      <c r="ER741" s="102"/>
      <c r="ES741" s="102"/>
      <c r="ET741" s="102"/>
      <c r="EU741" s="102"/>
      <c r="EV741" s="102"/>
      <c r="EW741" s="102"/>
      <c r="EX741" s="102"/>
      <c r="EY741" s="102"/>
      <c r="EZ741" s="102"/>
      <c r="FA741" s="102"/>
      <c r="FB741" s="102"/>
      <c r="FC741" s="102"/>
      <c r="FD741" s="102"/>
      <c r="FE741" s="102"/>
      <c r="FF741" s="102"/>
      <c r="FG741" s="102"/>
      <c r="FH741" s="102"/>
      <c r="FI741" s="102"/>
      <c r="FJ741" s="102"/>
      <c r="FK741" s="102"/>
      <c r="FL741" s="102"/>
      <c r="FM741" s="102"/>
      <c r="FN741" s="102"/>
      <c r="FO741" s="102"/>
      <c r="FP741" s="102"/>
      <c r="FQ741" s="102"/>
      <c r="FR741" s="102"/>
      <c r="FS741" s="102"/>
      <c r="FT741" s="102"/>
      <c r="FU741" s="102"/>
      <c r="FV741" s="102"/>
      <c r="FW741" s="102"/>
      <c r="FX741" s="102"/>
      <c r="FY741" s="102"/>
      <c r="FZ741" s="102"/>
      <c r="GA741" s="102"/>
      <c r="GB741" s="102"/>
      <c r="GC741" s="102"/>
      <c r="GD741" s="102"/>
      <c r="GE741" s="102"/>
      <c r="GF741" s="102"/>
      <c r="GG741" s="102"/>
      <c r="GH741" s="102"/>
      <c r="GI741" s="102"/>
      <c r="GJ741" s="102"/>
      <c r="GK741" s="102"/>
      <c r="GL741" s="102"/>
      <c r="GM741" s="102"/>
      <c r="GN741" s="102"/>
      <c r="GO741" s="102"/>
      <c r="GP741" s="102"/>
      <c r="GQ741" s="102"/>
      <c r="GR741" s="102"/>
      <c r="GS741" s="102"/>
      <c r="GT741" s="102"/>
      <c r="GU741" s="102"/>
      <c r="GV741" s="102"/>
      <c r="GW741" s="102"/>
      <c r="GX741" s="102"/>
      <c r="GY741" s="102"/>
      <c r="GZ741" s="102"/>
      <c r="HA741" s="102"/>
      <c r="HB741" s="102"/>
      <c r="HC741" s="102"/>
      <c r="HD741" s="102"/>
      <c r="HE741" s="102"/>
      <c r="HF741" s="102"/>
      <c r="HG741" s="102"/>
      <c r="HH741" s="102"/>
      <c r="HI741" s="102"/>
      <c r="HJ741" s="102"/>
      <c r="HK741" s="102"/>
      <c r="HL741" s="102"/>
      <c r="HM741" s="102"/>
      <c r="HN741" s="102"/>
      <c r="HO741" s="102"/>
      <c r="HP741" s="102"/>
      <c r="HQ741" s="102"/>
      <c r="HR741" s="102"/>
      <c r="HS741" s="102"/>
      <c r="HT741" s="102"/>
      <c r="HU741" s="102"/>
      <c r="HV741" s="102"/>
      <c r="HW741" s="102"/>
      <c r="HX741" s="102"/>
      <c r="HY741" s="102"/>
      <c r="HZ741" s="102"/>
      <c r="IA741" s="102"/>
      <c r="IB741" s="102"/>
      <c r="IC741" s="102"/>
      <c r="ID741" s="102"/>
      <c r="IE741" s="102"/>
      <c r="IF741" s="102"/>
      <c r="IG741" s="102"/>
      <c r="IH741" s="102"/>
      <c r="II741" s="102"/>
      <c r="IJ741" s="102"/>
      <c r="IK741" s="102"/>
      <c r="IL741" s="102"/>
      <c r="IM741" s="102"/>
      <c r="IN741" s="102"/>
      <c r="IO741" s="102"/>
      <c r="IP741" s="102"/>
      <c r="IQ741" s="102"/>
      <c r="IR741" s="102"/>
      <c r="IS741" s="102"/>
      <c r="IT741" s="102"/>
      <c r="IU741" s="102"/>
      <c r="IV741" s="102"/>
    </row>
    <row r="742" spans="2:256">
      <c r="B742" s="99">
        <f t="shared" si="44"/>
        <v>44920</v>
      </c>
      <c r="C742" s="100">
        <v>188.24</v>
      </c>
      <c r="D742" s="100">
        <v>254.9085</v>
      </c>
      <c r="E742" s="100">
        <v>204.8785</v>
      </c>
      <c r="F742" s="100">
        <v>186.48780000000002</v>
      </c>
      <c r="G742" s="100">
        <v>208.16</v>
      </c>
      <c r="H742" s="100">
        <v>192.43</v>
      </c>
      <c r="I742" s="100">
        <v>235.69</v>
      </c>
      <c r="J742" s="100">
        <v>203.34</v>
      </c>
      <c r="K742" s="100">
        <v>193</v>
      </c>
      <c r="L742" s="100">
        <v>205.44160000000002</v>
      </c>
      <c r="M742" s="100">
        <v>203.41</v>
      </c>
      <c r="N742" s="100" t="s">
        <v>79</v>
      </c>
      <c r="O742" s="100">
        <v>232.16</v>
      </c>
      <c r="P742" s="100">
        <v>231.3</v>
      </c>
      <c r="Q742" s="100">
        <v>213.26</v>
      </c>
      <c r="R742" s="100">
        <v>203.68</v>
      </c>
      <c r="S742" s="100">
        <v>212.68090000000001</v>
      </c>
      <c r="T742" s="100">
        <v>226.59</v>
      </c>
      <c r="U742" s="100">
        <v>180.51</v>
      </c>
      <c r="V742" s="100">
        <v>216.48000000000002</v>
      </c>
      <c r="W742" s="100">
        <v>211.375</v>
      </c>
      <c r="X742" s="100">
        <v>218.28</v>
      </c>
      <c r="Y742" s="100">
        <v>229.90620000000001</v>
      </c>
      <c r="Z742" s="100">
        <v>219.05</v>
      </c>
      <c r="AA742" s="100">
        <v>214.52</v>
      </c>
      <c r="AB742" s="100">
        <v>224.63</v>
      </c>
      <c r="AC742" s="100">
        <v>232.95830000000001</v>
      </c>
      <c r="AD742" s="100">
        <v>230.08137365904517</v>
      </c>
      <c r="AE742" s="100" t="s">
        <v>82</v>
      </c>
      <c r="AF742" s="100">
        <v>204.51248457041441</v>
      </c>
      <c r="AG742" s="102"/>
      <c r="AH742" s="102"/>
      <c r="AI742" s="102"/>
      <c r="AJ742" s="102"/>
      <c r="AK742" s="102"/>
      <c r="AL742" s="102"/>
      <c r="AM742" s="102"/>
      <c r="AN742" s="102"/>
      <c r="AO742" s="102"/>
      <c r="AP742" s="102"/>
      <c r="AQ742" s="102"/>
      <c r="AR742" s="102"/>
      <c r="AS742" s="102"/>
      <c r="AT742" s="102"/>
      <c r="AU742" s="102"/>
      <c r="AV742" s="102"/>
      <c r="AW742" s="102"/>
      <c r="AX742" s="102"/>
      <c r="AY742" s="102"/>
      <c r="AZ742" s="102"/>
      <c r="BA742" s="102"/>
      <c r="BB742" s="102"/>
      <c r="BC742" s="102"/>
      <c r="BD742" s="102"/>
      <c r="BE742" s="102"/>
      <c r="BF742" s="102"/>
      <c r="BG742" s="102"/>
      <c r="BH742" s="102"/>
      <c r="BI742" s="102"/>
      <c r="BJ742" s="102"/>
      <c r="BK742" s="102"/>
      <c r="BL742" s="102"/>
      <c r="BM742" s="102"/>
      <c r="BN742" s="102"/>
      <c r="BO742" s="102"/>
      <c r="BP742" s="102"/>
      <c r="BQ742" s="102"/>
      <c r="BR742" s="102"/>
      <c r="BS742" s="102"/>
      <c r="BT742" s="102"/>
      <c r="BU742" s="102"/>
      <c r="BV742" s="102"/>
      <c r="BW742" s="102"/>
      <c r="BX742" s="102"/>
      <c r="BY742" s="102"/>
      <c r="BZ742" s="102"/>
      <c r="CA742" s="102"/>
      <c r="CB742" s="102"/>
      <c r="CC742" s="102"/>
      <c r="CD742" s="102"/>
      <c r="CE742" s="102"/>
      <c r="CF742" s="102"/>
      <c r="CG742" s="102"/>
      <c r="CH742" s="102"/>
      <c r="CI742" s="102"/>
      <c r="CJ742" s="102"/>
      <c r="CK742" s="102"/>
      <c r="CL742" s="102"/>
      <c r="CM742" s="102"/>
      <c r="CN742" s="102"/>
      <c r="CO742" s="102"/>
      <c r="CP742" s="102"/>
      <c r="CQ742" s="102"/>
      <c r="CR742" s="102"/>
      <c r="CS742" s="102"/>
      <c r="CT742" s="102"/>
      <c r="CU742" s="102"/>
      <c r="CV742" s="102"/>
      <c r="CW742" s="102"/>
      <c r="CX742" s="102"/>
      <c r="CY742" s="102"/>
      <c r="CZ742" s="102"/>
      <c r="DA742" s="102"/>
      <c r="DB742" s="102"/>
      <c r="DC742" s="102"/>
      <c r="DD742" s="102"/>
      <c r="DE742" s="102"/>
      <c r="DF742" s="102"/>
      <c r="DG742" s="102"/>
      <c r="DH742" s="102"/>
      <c r="DI742" s="102"/>
      <c r="DJ742" s="102"/>
      <c r="DK742" s="102"/>
      <c r="DL742" s="102"/>
      <c r="DM742" s="102"/>
      <c r="DN742" s="102"/>
      <c r="DO742" s="102"/>
      <c r="DP742" s="102"/>
      <c r="DQ742" s="102"/>
      <c r="DR742" s="102"/>
      <c r="DS742" s="102"/>
      <c r="DT742" s="102"/>
      <c r="DU742" s="102"/>
      <c r="DV742" s="102"/>
      <c r="DW742" s="102"/>
      <c r="DX742" s="102"/>
      <c r="DY742" s="102"/>
      <c r="DZ742" s="102"/>
      <c r="EA742" s="102"/>
      <c r="EB742" s="102"/>
      <c r="EC742" s="102"/>
      <c r="ED742" s="102"/>
      <c r="EE742" s="102"/>
      <c r="EF742" s="102"/>
      <c r="EG742" s="102"/>
      <c r="EH742" s="102"/>
      <c r="EI742" s="102"/>
      <c r="EJ742" s="102"/>
      <c r="EK742" s="102"/>
      <c r="EL742" s="102"/>
      <c r="EM742" s="102"/>
      <c r="EN742" s="102"/>
      <c r="EO742" s="102"/>
      <c r="EP742" s="102"/>
      <c r="EQ742" s="102"/>
      <c r="ER742" s="102"/>
      <c r="ES742" s="102"/>
      <c r="ET742" s="102"/>
      <c r="EU742" s="102"/>
      <c r="EV742" s="102"/>
      <c r="EW742" s="102"/>
      <c r="EX742" s="102"/>
      <c r="EY742" s="102"/>
      <c r="EZ742" s="102"/>
      <c r="FA742" s="102"/>
      <c r="FB742" s="102"/>
      <c r="FC742" s="102"/>
      <c r="FD742" s="102"/>
      <c r="FE742" s="102"/>
      <c r="FF742" s="102"/>
      <c r="FG742" s="102"/>
      <c r="FH742" s="102"/>
      <c r="FI742" s="102"/>
      <c r="FJ742" s="102"/>
      <c r="FK742" s="102"/>
      <c r="FL742" s="102"/>
      <c r="FM742" s="102"/>
      <c r="FN742" s="102"/>
      <c r="FO742" s="102"/>
      <c r="FP742" s="102"/>
      <c r="FQ742" s="102"/>
      <c r="FR742" s="102"/>
      <c r="FS742" s="102"/>
      <c r="FT742" s="102"/>
      <c r="FU742" s="102"/>
      <c r="FV742" s="102"/>
      <c r="FW742" s="102"/>
      <c r="FX742" s="102"/>
      <c r="FY742" s="102"/>
      <c r="FZ742" s="102"/>
      <c r="GA742" s="102"/>
      <c r="GB742" s="102"/>
      <c r="GC742" s="102"/>
      <c r="GD742" s="102"/>
      <c r="GE742" s="102"/>
      <c r="GF742" s="102"/>
      <c r="GG742" s="102"/>
      <c r="GH742" s="102"/>
      <c r="GI742" s="102"/>
      <c r="GJ742" s="102"/>
      <c r="GK742" s="102"/>
      <c r="GL742" s="102"/>
      <c r="GM742" s="102"/>
      <c r="GN742" s="102"/>
      <c r="GO742" s="102"/>
      <c r="GP742" s="102"/>
      <c r="GQ742" s="102"/>
      <c r="GR742" s="102"/>
      <c r="GS742" s="102"/>
      <c r="GT742" s="102"/>
      <c r="GU742" s="102"/>
      <c r="GV742" s="102"/>
      <c r="GW742" s="102"/>
      <c r="GX742" s="102"/>
      <c r="GY742" s="102"/>
      <c r="GZ742" s="102"/>
      <c r="HA742" s="102"/>
      <c r="HB742" s="102"/>
      <c r="HC742" s="102"/>
      <c r="HD742" s="102"/>
      <c r="HE742" s="102"/>
      <c r="HF742" s="102"/>
      <c r="HG742" s="102"/>
      <c r="HH742" s="102"/>
      <c r="HI742" s="102"/>
      <c r="HJ742" s="102"/>
      <c r="HK742" s="102"/>
      <c r="HL742" s="102"/>
      <c r="HM742" s="102"/>
      <c r="HN742" s="102"/>
      <c r="HO742" s="102"/>
      <c r="HP742" s="102"/>
      <c r="HQ742" s="102"/>
      <c r="HR742" s="102"/>
      <c r="HS742" s="102"/>
      <c r="HT742" s="102"/>
      <c r="HU742" s="102"/>
      <c r="HV742" s="102"/>
      <c r="HW742" s="102"/>
      <c r="HX742" s="102"/>
      <c r="HY742" s="102"/>
      <c r="HZ742" s="102"/>
      <c r="IA742" s="102"/>
      <c r="IB742" s="102"/>
      <c r="IC742" s="102"/>
      <c r="ID742" s="102"/>
      <c r="IE742" s="102"/>
      <c r="IF742" s="102"/>
      <c r="IG742" s="102"/>
      <c r="IH742" s="102"/>
      <c r="II742" s="102"/>
      <c r="IJ742" s="102"/>
      <c r="IK742" s="102"/>
      <c r="IL742" s="102"/>
      <c r="IM742" s="102"/>
      <c r="IN742" s="102"/>
      <c r="IO742" s="102"/>
      <c r="IP742" s="102"/>
      <c r="IQ742" s="102"/>
      <c r="IR742" s="102"/>
      <c r="IS742" s="102"/>
      <c r="IT742" s="102"/>
      <c r="IU742" s="102"/>
      <c r="IV742" s="102"/>
    </row>
    <row r="743" spans="2:256">
      <c r="B743" s="98">
        <f t="shared" ref="B743:B859" si="46">B742+7</f>
        <v>44927</v>
      </c>
      <c r="C743" s="101">
        <v>190.01</v>
      </c>
      <c r="D743" s="101">
        <v>255.71120000000002</v>
      </c>
      <c r="E743" s="101">
        <v>204.1799</v>
      </c>
      <c r="F743" s="101">
        <v>183.9579</v>
      </c>
      <c r="G743" s="101">
        <v>208.93</v>
      </c>
      <c r="H743" s="101">
        <v>191.68</v>
      </c>
      <c r="I743" s="101">
        <v>235.04</v>
      </c>
      <c r="J743" s="101">
        <v>200.55</v>
      </c>
      <c r="K743" s="101">
        <v>194</v>
      </c>
      <c r="L743" s="101" t="s">
        <v>80</v>
      </c>
      <c r="M743" s="101">
        <v>203.12</v>
      </c>
      <c r="N743" s="101" t="s">
        <v>79</v>
      </c>
      <c r="O743" s="101">
        <v>233.98000000000002</v>
      </c>
      <c r="P743" s="101">
        <v>227.15</v>
      </c>
      <c r="Q743" s="101">
        <v>215.06</v>
      </c>
      <c r="R743" s="101">
        <v>202.98000000000002</v>
      </c>
      <c r="S743" s="101">
        <v>210.6232</v>
      </c>
      <c r="T743" s="101">
        <v>226.74</v>
      </c>
      <c r="U743" s="101">
        <v>176.41</v>
      </c>
      <c r="V743" s="101">
        <v>218.35</v>
      </c>
      <c r="W743" s="101">
        <v>210.60490000000001</v>
      </c>
      <c r="X743" s="101">
        <v>218.28</v>
      </c>
      <c r="Y743" s="101">
        <v>226.09190000000001</v>
      </c>
      <c r="Z743" s="101">
        <v>215.70000000000002</v>
      </c>
      <c r="AA743" s="101">
        <v>169.52</v>
      </c>
      <c r="AB743" s="101">
        <v>225.91</v>
      </c>
      <c r="AC743" s="101">
        <v>231.82590000000002</v>
      </c>
      <c r="AD743" s="101">
        <v>231.64819384656187</v>
      </c>
      <c r="AE743" s="101" t="s">
        <v>82</v>
      </c>
      <c r="AF743" s="101">
        <v>203.62563243553612</v>
      </c>
      <c r="AG743" s="102"/>
      <c r="AH743" s="102"/>
      <c r="AI743" s="102"/>
      <c r="AJ743" s="102"/>
      <c r="AK743" s="102"/>
      <c r="AL743" s="102"/>
      <c r="AM743" s="102"/>
      <c r="AN743" s="102"/>
      <c r="AO743" s="102"/>
      <c r="AP743" s="102"/>
      <c r="AQ743" s="102"/>
      <c r="AR743" s="102"/>
      <c r="AS743" s="102"/>
      <c r="AT743" s="102"/>
      <c r="AU743" s="102"/>
      <c r="AV743" s="102"/>
      <c r="AW743" s="102"/>
      <c r="AX743" s="102"/>
      <c r="AY743" s="102"/>
      <c r="AZ743" s="102"/>
      <c r="BA743" s="102"/>
      <c r="BB743" s="102"/>
      <c r="BC743" s="102"/>
      <c r="BD743" s="102"/>
      <c r="BE743" s="102"/>
      <c r="BF743" s="102"/>
      <c r="BG743" s="102"/>
      <c r="BH743" s="102"/>
      <c r="BI743" s="102"/>
      <c r="BJ743" s="102"/>
      <c r="BK743" s="102"/>
      <c r="BL743" s="102"/>
      <c r="BM743" s="102"/>
      <c r="BN743" s="102"/>
      <c r="BO743" s="102"/>
      <c r="BP743" s="102"/>
      <c r="BQ743" s="102"/>
      <c r="BR743" s="102"/>
      <c r="BS743" s="102"/>
      <c r="BT743" s="102"/>
      <c r="BU743" s="102"/>
      <c r="BV743" s="102"/>
      <c r="BW743" s="102"/>
      <c r="BX743" s="102"/>
      <c r="BY743" s="102"/>
      <c r="BZ743" s="102"/>
      <c r="CA743" s="102"/>
      <c r="CB743" s="102"/>
      <c r="CC743" s="102"/>
      <c r="CD743" s="102"/>
      <c r="CE743" s="102"/>
      <c r="CF743" s="102"/>
      <c r="CG743" s="102"/>
      <c r="CH743" s="102"/>
      <c r="CI743" s="102"/>
      <c r="CJ743" s="102"/>
      <c r="CK743" s="102"/>
      <c r="CL743" s="102"/>
      <c r="CM743" s="102"/>
      <c r="CN743" s="102"/>
      <c r="CO743" s="102"/>
      <c r="CP743" s="102"/>
      <c r="CQ743" s="102"/>
      <c r="CR743" s="102"/>
      <c r="CS743" s="102"/>
      <c r="CT743" s="102"/>
      <c r="CU743" s="102"/>
      <c r="CV743" s="102"/>
      <c r="CW743" s="102"/>
      <c r="CX743" s="102"/>
      <c r="CY743" s="102"/>
      <c r="CZ743" s="102"/>
      <c r="DA743" s="102"/>
      <c r="DB743" s="102"/>
      <c r="DC743" s="102"/>
      <c r="DD743" s="102"/>
      <c r="DE743" s="102"/>
      <c r="DF743" s="102"/>
      <c r="DG743" s="102"/>
      <c r="DH743" s="102"/>
      <c r="DI743" s="102"/>
      <c r="DJ743" s="102"/>
      <c r="DK743" s="102"/>
      <c r="DL743" s="102"/>
      <c r="DM743" s="102"/>
      <c r="DN743" s="102"/>
      <c r="DO743" s="102"/>
      <c r="DP743" s="102"/>
      <c r="DQ743" s="102"/>
      <c r="DR743" s="102"/>
      <c r="DS743" s="102"/>
      <c r="DT743" s="102"/>
      <c r="DU743" s="102"/>
      <c r="DV743" s="102"/>
      <c r="DW743" s="102"/>
      <c r="DX743" s="102"/>
      <c r="DY743" s="102"/>
      <c r="DZ743" s="102"/>
      <c r="EA743" s="102"/>
      <c r="EB743" s="102"/>
      <c r="EC743" s="102"/>
      <c r="ED743" s="102"/>
      <c r="EE743" s="102"/>
      <c r="EF743" s="102"/>
      <c r="EG743" s="102"/>
      <c r="EH743" s="102"/>
      <c r="EI743" s="102"/>
      <c r="EJ743" s="102"/>
      <c r="EK743" s="102"/>
      <c r="EL743" s="102"/>
      <c r="EM743" s="102"/>
      <c r="EN743" s="102"/>
      <c r="EO743" s="102"/>
      <c r="EP743" s="102"/>
      <c r="EQ743" s="102"/>
      <c r="ER743" s="102"/>
      <c r="ES743" s="102"/>
      <c r="ET743" s="102"/>
      <c r="EU743" s="102"/>
      <c r="EV743" s="102"/>
      <c r="EW743" s="102"/>
      <c r="EX743" s="102"/>
      <c r="EY743" s="102"/>
      <c r="EZ743" s="102"/>
      <c r="FA743" s="102"/>
      <c r="FB743" s="102"/>
      <c r="FC743" s="102"/>
      <c r="FD743" s="102"/>
      <c r="FE743" s="102"/>
      <c r="FF743" s="102"/>
      <c r="FG743" s="102"/>
      <c r="FH743" s="102"/>
      <c r="FI743" s="102"/>
      <c r="FJ743" s="102"/>
      <c r="FK743" s="102"/>
      <c r="FL743" s="102"/>
      <c r="FM743" s="102"/>
      <c r="FN743" s="102"/>
      <c r="FO743" s="102"/>
      <c r="FP743" s="102"/>
      <c r="FQ743" s="102"/>
      <c r="FR743" s="102"/>
      <c r="FS743" s="102"/>
      <c r="FT743" s="102"/>
      <c r="FU743" s="102"/>
      <c r="FV743" s="102"/>
      <c r="FW743" s="102"/>
      <c r="FX743" s="102"/>
      <c r="FY743" s="102"/>
      <c r="FZ743" s="102"/>
      <c r="GA743" s="102"/>
      <c r="GB743" s="102"/>
      <c r="GC743" s="102"/>
      <c r="GD743" s="102"/>
      <c r="GE743" s="102"/>
      <c r="GF743" s="102"/>
      <c r="GG743" s="102"/>
      <c r="GH743" s="102"/>
      <c r="GI743" s="102"/>
      <c r="GJ743" s="102"/>
      <c r="GK743" s="102"/>
      <c r="GL743" s="102"/>
      <c r="GM743" s="102"/>
      <c r="GN743" s="102"/>
      <c r="GO743" s="102"/>
      <c r="GP743" s="102"/>
      <c r="GQ743" s="102"/>
      <c r="GR743" s="102"/>
      <c r="GS743" s="102"/>
      <c r="GT743" s="102"/>
      <c r="GU743" s="102"/>
      <c r="GV743" s="102"/>
      <c r="GW743" s="102"/>
      <c r="GX743" s="102"/>
      <c r="GY743" s="102"/>
      <c r="GZ743" s="102"/>
      <c r="HA743" s="102"/>
      <c r="HB743" s="102"/>
      <c r="HC743" s="102"/>
      <c r="HD743" s="102"/>
      <c r="HE743" s="102"/>
      <c r="HF743" s="102"/>
      <c r="HG743" s="102"/>
      <c r="HH743" s="102"/>
      <c r="HI743" s="102"/>
      <c r="HJ743" s="102"/>
      <c r="HK743" s="102"/>
      <c r="HL743" s="102"/>
      <c r="HM743" s="102"/>
      <c r="HN743" s="102"/>
      <c r="HO743" s="102"/>
      <c r="HP743" s="102"/>
      <c r="HQ743" s="102"/>
      <c r="HR743" s="102"/>
      <c r="HS743" s="102"/>
      <c r="HT743" s="102"/>
      <c r="HU743" s="102"/>
      <c r="HV743" s="102"/>
      <c r="HW743" s="102"/>
      <c r="HX743" s="102"/>
      <c r="HY743" s="102"/>
      <c r="HZ743" s="102"/>
      <c r="IA743" s="102"/>
      <c r="IB743" s="102"/>
      <c r="IC743" s="102"/>
      <c r="ID743" s="102"/>
      <c r="IE743" s="102"/>
      <c r="IF743" s="102"/>
      <c r="IG743" s="102"/>
      <c r="IH743" s="102"/>
      <c r="II743" s="102"/>
      <c r="IJ743" s="102"/>
      <c r="IK743" s="102"/>
      <c r="IL743" s="102"/>
      <c r="IM743" s="102"/>
      <c r="IN743" s="102"/>
      <c r="IO743" s="102"/>
      <c r="IP743" s="102"/>
      <c r="IQ743" s="102"/>
      <c r="IR743" s="102"/>
      <c r="IS743" s="102"/>
      <c r="IT743" s="102"/>
      <c r="IU743" s="102"/>
      <c r="IV743" s="102"/>
    </row>
    <row r="744" spans="2:256">
      <c r="B744" s="99">
        <f t="shared" si="44"/>
        <v>44934</v>
      </c>
      <c r="C744" s="100">
        <v>186.25</v>
      </c>
      <c r="D744" s="100">
        <v>255.90550000000002</v>
      </c>
      <c r="E744" s="100">
        <v>206.8691</v>
      </c>
      <c r="F744" s="100">
        <v>181.65720000000002</v>
      </c>
      <c r="G744" s="100">
        <v>208.84</v>
      </c>
      <c r="H744" s="100">
        <v>195.06</v>
      </c>
      <c r="I744" s="100">
        <v>233.74</v>
      </c>
      <c r="J744" s="100">
        <v>200.28</v>
      </c>
      <c r="K744" s="100">
        <v>195</v>
      </c>
      <c r="L744" s="100">
        <v>207</v>
      </c>
      <c r="M744" s="100">
        <v>203.55</v>
      </c>
      <c r="N744" s="100" t="s">
        <v>79</v>
      </c>
      <c r="O744" s="100">
        <v>232.96</v>
      </c>
      <c r="P744" s="100">
        <v>226.32</v>
      </c>
      <c r="Q744" s="100">
        <v>209.95000000000002</v>
      </c>
      <c r="R744" s="100">
        <v>203.78</v>
      </c>
      <c r="S744" s="100">
        <v>212.73690000000002</v>
      </c>
      <c r="T744" s="100">
        <v>227.31</v>
      </c>
      <c r="U744" s="100">
        <v>176.07</v>
      </c>
      <c r="V744" s="100">
        <v>216.51</v>
      </c>
      <c r="W744" s="100">
        <v>210.38640000000001</v>
      </c>
      <c r="X744" s="100">
        <v>218.28</v>
      </c>
      <c r="Y744" s="100">
        <v>224.95950000000002</v>
      </c>
      <c r="Z744" s="100">
        <v>216.59</v>
      </c>
      <c r="AA744" s="100">
        <v>212.23000000000002</v>
      </c>
      <c r="AB744" s="100">
        <v>223.81</v>
      </c>
      <c r="AC744" s="100">
        <v>230.74900000000002</v>
      </c>
      <c r="AD744" s="100">
        <v>230.3765960885728</v>
      </c>
      <c r="AE744" s="100" t="s">
        <v>82</v>
      </c>
      <c r="AF744" s="100">
        <v>203.48833831297631</v>
      </c>
      <c r="AG744" s="102"/>
      <c r="AH744" s="102"/>
      <c r="AI744" s="102"/>
      <c r="AJ744" s="102"/>
      <c r="AK744" s="102"/>
      <c r="AL744" s="102"/>
      <c r="AM744" s="102"/>
      <c r="AN744" s="102"/>
      <c r="AO744" s="102"/>
      <c r="AP744" s="102"/>
      <c r="AQ744" s="102"/>
      <c r="AR744" s="102"/>
      <c r="AS744" s="102"/>
      <c r="AT744" s="102"/>
      <c r="AU744" s="102"/>
      <c r="AV744" s="102"/>
      <c r="AW744" s="102"/>
      <c r="AX744" s="102"/>
      <c r="AY744" s="102"/>
      <c r="AZ744" s="102"/>
      <c r="BA744" s="102"/>
      <c r="BB744" s="102"/>
      <c r="BC744" s="102"/>
      <c r="BD744" s="102"/>
      <c r="BE744" s="102"/>
      <c r="BF744" s="102"/>
      <c r="BG744" s="102"/>
      <c r="BH744" s="102"/>
      <c r="BI744" s="102"/>
      <c r="BJ744" s="102"/>
      <c r="BK744" s="102"/>
      <c r="BL744" s="102"/>
      <c r="BM744" s="102"/>
      <c r="BN744" s="102"/>
      <c r="BO744" s="102"/>
      <c r="BP744" s="102"/>
      <c r="BQ744" s="102"/>
      <c r="BR744" s="102"/>
      <c r="BS744" s="102"/>
      <c r="BT744" s="102"/>
      <c r="BU744" s="102"/>
      <c r="BV744" s="102"/>
      <c r="BW744" s="102"/>
      <c r="BX744" s="102"/>
      <c r="BY744" s="102"/>
      <c r="BZ744" s="102"/>
      <c r="CA744" s="102"/>
      <c r="CB744" s="102"/>
      <c r="CC744" s="102"/>
      <c r="CD744" s="102"/>
      <c r="CE744" s="102"/>
      <c r="CF744" s="102"/>
      <c r="CG744" s="102"/>
      <c r="CH744" s="102"/>
      <c r="CI744" s="102"/>
      <c r="CJ744" s="102"/>
      <c r="CK744" s="102"/>
      <c r="CL744" s="102"/>
      <c r="CM744" s="102"/>
      <c r="CN744" s="102"/>
      <c r="CO744" s="102"/>
      <c r="CP744" s="102"/>
      <c r="CQ744" s="102"/>
      <c r="CR744" s="102"/>
      <c r="CS744" s="102"/>
      <c r="CT744" s="102"/>
      <c r="CU744" s="102"/>
      <c r="CV744" s="102"/>
      <c r="CW744" s="102"/>
      <c r="CX744" s="102"/>
      <c r="CY744" s="102"/>
      <c r="CZ744" s="102"/>
      <c r="DA744" s="102"/>
      <c r="DB744" s="102"/>
      <c r="DC744" s="102"/>
      <c r="DD744" s="102"/>
      <c r="DE744" s="102"/>
      <c r="DF744" s="102"/>
      <c r="DG744" s="102"/>
      <c r="DH744" s="102"/>
      <c r="DI744" s="102"/>
      <c r="DJ744" s="102"/>
      <c r="DK744" s="102"/>
      <c r="DL744" s="102"/>
      <c r="DM744" s="102"/>
      <c r="DN744" s="102"/>
      <c r="DO744" s="102"/>
      <c r="DP744" s="102"/>
      <c r="DQ744" s="102"/>
      <c r="DR744" s="102"/>
      <c r="DS744" s="102"/>
      <c r="DT744" s="102"/>
      <c r="DU744" s="102"/>
      <c r="DV744" s="102"/>
      <c r="DW744" s="102"/>
      <c r="DX744" s="102"/>
      <c r="DY744" s="102"/>
      <c r="DZ744" s="102"/>
      <c r="EA744" s="102"/>
      <c r="EB744" s="102"/>
      <c r="EC744" s="102"/>
      <c r="ED744" s="102"/>
      <c r="EE744" s="102"/>
      <c r="EF744" s="102"/>
      <c r="EG744" s="102"/>
      <c r="EH744" s="102"/>
      <c r="EI744" s="102"/>
      <c r="EJ744" s="102"/>
      <c r="EK744" s="102"/>
      <c r="EL744" s="102"/>
      <c r="EM744" s="102"/>
      <c r="EN744" s="102"/>
      <c r="EO744" s="102"/>
      <c r="EP744" s="102"/>
      <c r="EQ744" s="102"/>
      <c r="ER744" s="102"/>
      <c r="ES744" s="102"/>
      <c r="ET744" s="102"/>
      <c r="EU744" s="102"/>
      <c r="EV744" s="102"/>
      <c r="EW744" s="102"/>
      <c r="EX744" s="102"/>
      <c r="EY744" s="102"/>
      <c r="EZ744" s="102"/>
      <c r="FA744" s="102"/>
      <c r="FB744" s="102"/>
      <c r="FC744" s="102"/>
      <c r="FD744" s="102"/>
      <c r="FE744" s="102"/>
      <c r="FF744" s="102"/>
      <c r="FG744" s="102"/>
      <c r="FH744" s="102"/>
      <c r="FI744" s="102"/>
      <c r="FJ744" s="102"/>
      <c r="FK744" s="102"/>
      <c r="FL744" s="102"/>
      <c r="FM744" s="102"/>
      <c r="FN744" s="102"/>
      <c r="FO744" s="102"/>
      <c r="FP744" s="102"/>
      <c r="FQ744" s="102"/>
      <c r="FR744" s="102"/>
      <c r="FS744" s="102"/>
      <c r="FT744" s="102"/>
      <c r="FU744" s="102"/>
      <c r="FV744" s="102"/>
      <c r="FW744" s="102"/>
      <c r="FX744" s="102"/>
      <c r="FY744" s="102"/>
      <c r="FZ744" s="102"/>
      <c r="GA744" s="102"/>
      <c r="GB744" s="102"/>
      <c r="GC744" s="102"/>
      <c r="GD744" s="102"/>
      <c r="GE744" s="102"/>
      <c r="GF744" s="102"/>
      <c r="GG744" s="102"/>
      <c r="GH744" s="102"/>
      <c r="GI744" s="102"/>
      <c r="GJ744" s="102"/>
      <c r="GK744" s="102"/>
      <c r="GL744" s="102"/>
      <c r="GM744" s="102"/>
      <c r="GN744" s="102"/>
      <c r="GO744" s="102"/>
      <c r="GP744" s="102"/>
      <c r="GQ744" s="102"/>
      <c r="GR744" s="102"/>
      <c r="GS744" s="102"/>
      <c r="GT744" s="102"/>
      <c r="GU744" s="102"/>
      <c r="GV744" s="102"/>
      <c r="GW744" s="102"/>
      <c r="GX744" s="102"/>
      <c r="GY744" s="102"/>
      <c r="GZ744" s="102"/>
      <c r="HA744" s="102"/>
      <c r="HB744" s="102"/>
      <c r="HC744" s="102"/>
      <c r="HD744" s="102"/>
      <c r="HE744" s="102"/>
      <c r="HF744" s="102"/>
      <c r="HG744" s="102"/>
      <c r="HH744" s="102"/>
      <c r="HI744" s="102"/>
      <c r="HJ744" s="102"/>
      <c r="HK744" s="102"/>
      <c r="HL744" s="102"/>
      <c r="HM744" s="102"/>
      <c r="HN744" s="102"/>
      <c r="HO744" s="102"/>
      <c r="HP744" s="102"/>
      <c r="HQ744" s="102"/>
      <c r="HR744" s="102"/>
      <c r="HS744" s="102"/>
      <c r="HT744" s="102"/>
      <c r="HU744" s="102"/>
      <c r="HV744" s="102"/>
      <c r="HW744" s="102"/>
      <c r="HX744" s="102"/>
      <c r="HY744" s="102"/>
      <c r="HZ744" s="102"/>
      <c r="IA744" s="102"/>
      <c r="IB744" s="102"/>
      <c r="IC744" s="102"/>
      <c r="ID744" s="102"/>
      <c r="IE744" s="102"/>
      <c r="IF744" s="102"/>
      <c r="IG744" s="102"/>
      <c r="IH744" s="102"/>
      <c r="II744" s="102"/>
      <c r="IJ744" s="102"/>
      <c r="IK744" s="102"/>
      <c r="IL744" s="102"/>
      <c r="IM744" s="102"/>
      <c r="IN744" s="102"/>
      <c r="IO744" s="102"/>
      <c r="IP744" s="102"/>
      <c r="IQ744" s="102"/>
      <c r="IR744" s="102"/>
      <c r="IS744" s="102"/>
      <c r="IT744" s="102"/>
      <c r="IU744" s="102"/>
      <c r="IV744" s="102"/>
    </row>
    <row r="745" spans="2:256">
      <c r="B745" s="98">
        <f t="shared" si="46"/>
        <v>44941</v>
      </c>
      <c r="C745" s="101">
        <v>186.68</v>
      </c>
      <c r="D745" s="101">
        <v>255.90550000000002</v>
      </c>
      <c r="E745" s="101">
        <v>206.27790000000002</v>
      </c>
      <c r="F745" s="101">
        <v>179.08280000000002</v>
      </c>
      <c r="G745" s="101">
        <v>208.79</v>
      </c>
      <c r="H745" s="101">
        <v>194.84</v>
      </c>
      <c r="I745" s="101">
        <v>235.3</v>
      </c>
      <c r="J745" s="101">
        <v>198.91</v>
      </c>
      <c r="K745" s="101">
        <v>206</v>
      </c>
      <c r="L745" s="101">
        <v>206</v>
      </c>
      <c r="M745" s="101">
        <v>201.32</v>
      </c>
      <c r="N745" s="101" t="s">
        <v>79</v>
      </c>
      <c r="O745" s="101">
        <v>235.51</v>
      </c>
      <c r="P745" s="101">
        <v>213.98000000000002</v>
      </c>
      <c r="Q745" s="101">
        <v>208.72</v>
      </c>
      <c r="R745" s="101">
        <v>203.51</v>
      </c>
      <c r="S745" s="101">
        <v>209.17170000000002</v>
      </c>
      <c r="T745" s="101">
        <v>227.12</v>
      </c>
      <c r="U745" s="101">
        <v>172.86</v>
      </c>
      <c r="V745" s="101">
        <v>217.73000000000002</v>
      </c>
      <c r="W745" s="101">
        <v>206.30280000000002</v>
      </c>
      <c r="X745" s="101">
        <v>218.22</v>
      </c>
      <c r="Y745" s="101">
        <v>219.23780000000002</v>
      </c>
      <c r="Z745" s="101">
        <v>216.6</v>
      </c>
      <c r="AA745" s="101">
        <v>207.08</v>
      </c>
      <c r="AB745" s="101">
        <v>223.78</v>
      </c>
      <c r="AC745" s="101">
        <v>230.34740000000002</v>
      </c>
      <c r="AD745" s="101">
        <v>229.99567613614363</v>
      </c>
      <c r="AE745" s="101" t="s">
        <v>82</v>
      </c>
      <c r="AF745" s="101">
        <v>202.79832443887673</v>
      </c>
      <c r="AG745" s="102"/>
      <c r="AH745" s="102"/>
      <c r="AI745" s="102"/>
      <c r="AJ745" s="102"/>
      <c r="AK745" s="102"/>
      <c r="AL745" s="102"/>
      <c r="AM745" s="102"/>
      <c r="AN745" s="102"/>
      <c r="AO745" s="102"/>
      <c r="AP745" s="102"/>
      <c r="AQ745" s="102"/>
      <c r="AR745" s="102"/>
      <c r="AS745" s="102"/>
      <c r="AT745" s="102"/>
      <c r="AU745" s="102"/>
      <c r="AV745" s="102"/>
      <c r="AW745" s="102"/>
      <c r="AX745" s="102"/>
      <c r="AY745" s="102"/>
      <c r="AZ745" s="102"/>
      <c r="BA745" s="102"/>
      <c r="BB745" s="102"/>
      <c r="BC745" s="102"/>
      <c r="BD745" s="102"/>
      <c r="BE745" s="102"/>
      <c r="BF745" s="102"/>
      <c r="BG745" s="102"/>
      <c r="BH745" s="102"/>
      <c r="BI745" s="102"/>
      <c r="BJ745" s="102"/>
      <c r="BK745" s="102"/>
      <c r="BL745" s="102"/>
      <c r="BM745" s="102"/>
      <c r="BN745" s="102"/>
      <c r="BO745" s="102"/>
      <c r="BP745" s="102"/>
      <c r="BQ745" s="102"/>
      <c r="BR745" s="102"/>
      <c r="BS745" s="102"/>
      <c r="BT745" s="102"/>
      <c r="BU745" s="102"/>
      <c r="BV745" s="102"/>
      <c r="BW745" s="102"/>
      <c r="BX745" s="102"/>
      <c r="BY745" s="102"/>
      <c r="BZ745" s="102"/>
      <c r="CA745" s="102"/>
      <c r="CB745" s="102"/>
      <c r="CC745" s="102"/>
      <c r="CD745" s="102"/>
      <c r="CE745" s="102"/>
      <c r="CF745" s="102"/>
      <c r="CG745" s="102"/>
      <c r="CH745" s="102"/>
      <c r="CI745" s="102"/>
      <c r="CJ745" s="102"/>
      <c r="CK745" s="102"/>
      <c r="CL745" s="102"/>
      <c r="CM745" s="102"/>
      <c r="CN745" s="102"/>
      <c r="CO745" s="102"/>
      <c r="CP745" s="102"/>
      <c r="CQ745" s="102"/>
      <c r="CR745" s="102"/>
      <c r="CS745" s="102"/>
      <c r="CT745" s="102"/>
      <c r="CU745" s="102"/>
      <c r="CV745" s="102"/>
      <c r="CW745" s="102"/>
      <c r="CX745" s="102"/>
      <c r="CY745" s="102"/>
      <c r="CZ745" s="102"/>
      <c r="DA745" s="102"/>
      <c r="DB745" s="102"/>
      <c r="DC745" s="102"/>
      <c r="DD745" s="102"/>
      <c r="DE745" s="102"/>
      <c r="DF745" s="102"/>
      <c r="DG745" s="102"/>
      <c r="DH745" s="102"/>
      <c r="DI745" s="102"/>
      <c r="DJ745" s="102"/>
      <c r="DK745" s="102"/>
      <c r="DL745" s="102"/>
      <c r="DM745" s="102"/>
      <c r="DN745" s="102"/>
      <c r="DO745" s="102"/>
      <c r="DP745" s="102"/>
      <c r="DQ745" s="102"/>
      <c r="DR745" s="102"/>
      <c r="DS745" s="102"/>
      <c r="DT745" s="102"/>
      <c r="DU745" s="102"/>
      <c r="DV745" s="102"/>
      <c r="DW745" s="102"/>
      <c r="DX745" s="102"/>
      <c r="DY745" s="102"/>
      <c r="DZ745" s="102"/>
      <c r="EA745" s="102"/>
      <c r="EB745" s="102"/>
      <c r="EC745" s="102"/>
      <c r="ED745" s="102"/>
      <c r="EE745" s="102"/>
      <c r="EF745" s="102"/>
      <c r="EG745" s="102"/>
      <c r="EH745" s="102"/>
      <c r="EI745" s="102"/>
      <c r="EJ745" s="102"/>
      <c r="EK745" s="102"/>
      <c r="EL745" s="102"/>
      <c r="EM745" s="102"/>
      <c r="EN745" s="102"/>
      <c r="EO745" s="102"/>
      <c r="EP745" s="102"/>
      <c r="EQ745" s="102"/>
      <c r="ER745" s="102"/>
      <c r="ES745" s="102"/>
      <c r="ET745" s="102"/>
      <c r="EU745" s="102"/>
      <c r="EV745" s="102"/>
      <c r="EW745" s="102"/>
      <c r="EX745" s="102"/>
      <c r="EY745" s="102"/>
      <c r="EZ745" s="102"/>
      <c r="FA745" s="102"/>
      <c r="FB745" s="102"/>
      <c r="FC745" s="102"/>
      <c r="FD745" s="102"/>
      <c r="FE745" s="102"/>
      <c r="FF745" s="102"/>
      <c r="FG745" s="102"/>
      <c r="FH745" s="102"/>
      <c r="FI745" s="102"/>
      <c r="FJ745" s="102"/>
      <c r="FK745" s="102"/>
      <c r="FL745" s="102"/>
      <c r="FM745" s="102"/>
      <c r="FN745" s="102"/>
      <c r="FO745" s="102"/>
      <c r="FP745" s="102"/>
      <c r="FQ745" s="102"/>
      <c r="FR745" s="102"/>
      <c r="FS745" s="102"/>
      <c r="FT745" s="102"/>
      <c r="FU745" s="102"/>
      <c r="FV745" s="102"/>
      <c r="FW745" s="102"/>
      <c r="FX745" s="102"/>
      <c r="FY745" s="102"/>
      <c r="FZ745" s="102"/>
      <c r="GA745" s="102"/>
      <c r="GB745" s="102"/>
      <c r="GC745" s="102"/>
      <c r="GD745" s="102"/>
      <c r="GE745" s="102"/>
      <c r="GF745" s="102"/>
      <c r="GG745" s="102"/>
      <c r="GH745" s="102"/>
      <c r="GI745" s="102"/>
      <c r="GJ745" s="102"/>
      <c r="GK745" s="102"/>
      <c r="GL745" s="102"/>
      <c r="GM745" s="102"/>
      <c r="GN745" s="102"/>
      <c r="GO745" s="102"/>
      <c r="GP745" s="102"/>
      <c r="GQ745" s="102"/>
      <c r="GR745" s="102"/>
      <c r="GS745" s="102"/>
      <c r="GT745" s="102"/>
      <c r="GU745" s="102"/>
      <c r="GV745" s="102"/>
      <c r="GW745" s="102"/>
      <c r="GX745" s="102"/>
      <c r="GY745" s="102"/>
      <c r="GZ745" s="102"/>
      <c r="HA745" s="102"/>
      <c r="HB745" s="102"/>
      <c r="HC745" s="102"/>
      <c r="HD745" s="102"/>
      <c r="HE745" s="102"/>
      <c r="HF745" s="102"/>
      <c r="HG745" s="102"/>
      <c r="HH745" s="102"/>
      <c r="HI745" s="102"/>
      <c r="HJ745" s="102"/>
      <c r="HK745" s="102"/>
      <c r="HL745" s="102"/>
      <c r="HM745" s="102"/>
      <c r="HN745" s="102"/>
      <c r="HO745" s="102"/>
      <c r="HP745" s="102"/>
      <c r="HQ745" s="102"/>
      <c r="HR745" s="102"/>
      <c r="HS745" s="102"/>
      <c r="HT745" s="102"/>
      <c r="HU745" s="102"/>
      <c r="HV745" s="102"/>
      <c r="HW745" s="102"/>
      <c r="HX745" s="102"/>
      <c r="HY745" s="102"/>
      <c r="HZ745" s="102"/>
      <c r="IA745" s="102"/>
      <c r="IB745" s="102"/>
      <c r="IC745" s="102"/>
      <c r="ID745" s="102"/>
      <c r="IE745" s="102"/>
      <c r="IF745" s="102"/>
      <c r="IG745" s="102"/>
      <c r="IH745" s="102"/>
      <c r="II745" s="102"/>
      <c r="IJ745" s="102"/>
      <c r="IK745" s="102"/>
      <c r="IL745" s="102"/>
      <c r="IM745" s="102"/>
      <c r="IN745" s="102"/>
      <c r="IO745" s="102"/>
      <c r="IP745" s="102"/>
      <c r="IQ745" s="102"/>
      <c r="IR745" s="102"/>
      <c r="IS745" s="102"/>
      <c r="IT745" s="102"/>
      <c r="IU745" s="102"/>
      <c r="IV745" s="102"/>
    </row>
    <row r="746" spans="2:256">
      <c r="B746" s="99">
        <f t="shared" si="44"/>
        <v>44948</v>
      </c>
      <c r="C746" s="100">
        <v>186.93</v>
      </c>
      <c r="D746" s="100">
        <v>256.27359999999999</v>
      </c>
      <c r="E746" s="100">
        <v>207.12480000000002</v>
      </c>
      <c r="F746" s="100">
        <v>176.363</v>
      </c>
      <c r="G746" s="100">
        <v>208.39000000000001</v>
      </c>
      <c r="H746" s="100">
        <v>194.72</v>
      </c>
      <c r="I746" s="100">
        <v>230.36</v>
      </c>
      <c r="J746" s="100">
        <v>200.81</v>
      </c>
      <c r="K746" s="100">
        <v>201</v>
      </c>
      <c r="L746" s="100">
        <v>206</v>
      </c>
      <c r="M746" s="100">
        <v>199.57</v>
      </c>
      <c r="N746" s="100" t="s">
        <v>79</v>
      </c>
      <c r="O746" s="100">
        <v>237.68</v>
      </c>
      <c r="P746" s="100">
        <v>205.81</v>
      </c>
      <c r="Q746" s="100">
        <v>206.36</v>
      </c>
      <c r="R746" s="100">
        <v>202.86</v>
      </c>
      <c r="S746" s="100">
        <v>207.3357</v>
      </c>
      <c r="T746" s="100">
        <v>225.88</v>
      </c>
      <c r="U746" s="100">
        <v>172.47</v>
      </c>
      <c r="V746" s="100">
        <v>216.29</v>
      </c>
      <c r="W746" s="100">
        <v>203.6705</v>
      </c>
      <c r="X746" s="100">
        <v>220.62</v>
      </c>
      <c r="Y746" s="100">
        <v>211.96800000000002</v>
      </c>
      <c r="Z746" s="100">
        <v>215.66</v>
      </c>
      <c r="AA746" s="100">
        <v>207.68</v>
      </c>
      <c r="AB746" s="100">
        <v>223.55</v>
      </c>
      <c r="AC746" s="100">
        <v>228.1054</v>
      </c>
      <c r="AD746" s="100">
        <v>233.0604624909372</v>
      </c>
      <c r="AE746" s="100" t="s">
        <v>82</v>
      </c>
      <c r="AF746" s="100">
        <v>201.64762878171007</v>
      </c>
      <c r="AG746" s="102"/>
      <c r="AH746" s="102"/>
      <c r="AI746" s="102"/>
      <c r="AJ746" s="102"/>
      <c r="AK746" s="102"/>
      <c r="AL746" s="102"/>
      <c r="AM746" s="102"/>
      <c r="AN746" s="102"/>
      <c r="AO746" s="102"/>
      <c r="AP746" s="102"/>
      <c r="AQ746" s="102"/>
      <c r="AR746" s="102"/>
      <c r="AS746" s="102"/>
      <c r="AT746" s="102"/>
      <c r="AU746" s="102"/>
      <c r="AV746" s="102"/>
      <c r="AW746" s="102"/>
      <c r="AX746" s="102"/>
      <c r="AY746" s="102"/>
      <c r="AZ746" s="102"/>
      <c r="BA746" s="102"/>
      <c r="BB746" s="102"/>
      <c r="BC746" s="102"/>
      <c r="BD746" s="102"/>
      <c r="BE746" s="102"/>
      <c r="BF746" s="102"/>
      <c r="BG746" s="102"/>
      <c r="BH746" s="102"/>
      <c r="BI746" s="102"/>
      <c r="BJ746" s="102"/>
      <c r="BK746" s="102"/>
      <c r="BL746" s="102"/>
      <c r="BM746" s="102"/>
      <c r="BN746" s="102"/>
      <c r="BO746" s="102"/>
      <c r="BP746" s="102"/>
      <c r="BQ746" s="102"/>
      <c r="BR746" s="102"/>
      <c r="BS746" s="102"/>
      <c r="BT746" s="102"/>
      <c r="BU746" s="102"/>
      <c r="BV746" s="102"/>
      <c r="BW746" s="102"/>
      <c r="BX746" s="102"/>
      <c r="BY746" s="102"/>
      <c r="BZ746" s="102"/>
      <c r="CA746" s="102"/>
      <c r="CB746" s="102"/>
      <c r="CC746" s="102"/>
      <c r="CD746" s="102"/>
      <c r="CE746" s="102"/>
      <c r="CF746" s="102"/>
      <c r="CG746" s="102"/>
      <c r="CH746" s="102"/>
      <c r="CI746" s="102"/>
      <c r="CJ746" s="102"/>
      <c r="CK746" s="102"/>
      <c r="CL746" s="102"/>
      <c r="CM746" s="102"/>
      <c r="CN746" s="102"/>
      <c r="CO746" s="102"/>
      <c r="CP746" s="102"/>
      <c r="CQ746" s="102"/>
      <c r="CR746" s="102"/>
      <c r="CS746" s="102"/>
      <c r="CT746" s="102"/>
      <c r="CU746" s="102"/>
      <c r="CV746" s="102"/>
      <c r="CW746" s="102"/>
      <c r="CX746" s="102"/>
      <c r="CY746" s="102"/>
      <c r="CZ746" s="102"/>
      <c r="DA746" s="102"/>
      <c r="DB746" s="102"/>
      <c r="DC746" s="102"/>
      <c r="DD746" s="102"/>
      <c r="DE746" s="102"/>
      <c r="DF746" s="102"/>
      <c r="DG746" s="102"/>
      <c r="DH746" s="102"/>
      <c r="DI746" s="102"/>
      <c r="DJ746" s="102"/>
      <c r="DK746" s="102"/>
      <c r="DL746" s="102"/>
      <c r="DM746" s="102"/>
      <c r="DN746" s="102"/>
      <c r="DO746" s="102"/>
      <c r="DP746" s="102"/>
      <c r="DQ746" s="102"/>
      <c r="DR746" s="102"/>
      <c r="DS746" s="102"/>
      <c r="DT746" s="102"/>
      <c r="DU746" s="102"/>
      <c r="DV746" s="102"/>
      <c r="DW746" s="102"/>
      <c r="DX746" s="102"/>
      <c r="DY746" s="102"/>
      <c r="DZ746" s="102"/>
      <c r="EA746" s="102"/>
      <c r="EB746" s="102"/>
      <c r="EC746" s="102"/>
      <c r="ED746" s="102"/>
      <c r="EE746" s="102"/>
      <c r="EF746" s="102"/>
      <c r="EG746" s="102"/>
      <c r="EH746" s="102"/>
      <c r="EI746" s="102"/>
      <c r="EJ746" s="102"/>
      <c r="EK746" s="102"/>
      <c r="EL746" s="102"/>
      <c r="EM746" s="102"/>
      <c r="EN746" s="102"/>
      <c r="EO746" s="102"/>
      <c r="EP746" s="102"/>
      <c r="EQ746" s="102"/>
      <c r="ER746" s="102"/>
      <c r="ES746" s="102"/>
      <c r="ET746" s="102"/>
      <c r="EU746" s="102"/>
      <c r="EV746" s="102"/>
      <c r="EW746" s="102"/>
      <c r="EX746" s="102"/>
      <c r="EY746" s="102"/>
      <c r="EZ746" s="102"/>
      <c r="FA746" s="102"/>
      <c r="FB746" s="102"/>
      <c r="FC746" s="102"/>
      <c r="FD746" s="102"/>
      <c r="FE746" s="102"/>
      <c r="FF746" s="102"/>
      <c r="FG746" s="102"/>
      <c r="FH746" s="102"/>
      <c r="FI746" s="102"/>
      <c r="FJ746" s="102"/>
      <c r="FK746" s="102"/>
      <c r="FL746" s="102"/>
      <c r="FM746" s="102"/>
      <c r="FN746" s="102"/>
      <c r="FO746" s="102"/>
      <c r="FP746" s="102"/>
      <c r="FQ746" s="102"/>
      <c r="FR746" s="102"/>
      <c r="FS746" s="102"/>
      <c r="FT746" s="102"/>
      <c r="FU746" s="102"/>
      <c r="FV746" s="102"/>
      <c r="FW746" s="102"/>
      <c r="FX746" s="102"/>
      <c r="FY746" s="102"/>
      <c r="FZ746" s="102"/>
      <c r="GA746" s="102"/>
      <c r="GB746" s="102"/>
      <c r="GC746" s="102"/>
      <c r="GD746" s="102"/>
      <c r="GE746" s="102"/>
      <c r="GF746" s="102"/>
      <c r="GG746" s="102"/>
      <c r="GH746" s="102"/>
      <c r="GI746" s="102"/>
      <c r="GJ746" s="102"/>
      <c r="GK746" s="102"/>
      <c r="GL746" s="102"/>
      <c r="GM746" s="102"/>
      <c r="GN746" s="102"/>
      <c r="GO746" s="102"/>
      <c r="GP746" s="102"/>
      <c r="GQ746" s="102"/>
      <c r="GR746" s="102"/>
      <c r="GS746" s="102"/>
      <c r="GT746" s="102"/>
      <c r="GU746" s="102"/>
      <c r="GV746" s="102"/>
      <c r="GW746" s="102"/>
      <c r="GX746" s="102"/>
      <c r="GY746" s="102"/>
      <c r="GZ746" s="102"/>
      <c r="HA746" s="102"/>
      <c r="HB746" s="102"/>
      <c r="HC746" s="102"/>
      <c r="HD746" s="102"/>
      <c r="HE746" s="102"/>
      <c r="HF746" s="102"/>
      <c r="HG746" s="102"/>
      <c r="HH746" s="102"/>
      <c r="HI746" s="102"/>
      <c r="HJ746" s="102"/>
      <c r="HK746" s="102"/>
      <c r="HL746" s="102"/>
      <c r="HM746" s="102"/>
      <c r="HN746" s="102"/>
      <c r="HO746" s="102"/>
      <c r="HP746" s="102"/>
      <c r="HQ746" s="102"/>
      <c r="HR746" s="102"/>
      <c r="HS746" s="102"/>
      <c r="HT746" s="102"/>
      <c r="HU746" s="102"/>
      <c r="HV746" s="102"/>
      <c r="HW746" s="102"/>
      <c r="HX746" s="102"/>
      <c r="HY746" s="102"/>
      <c r="HZ746" s="102"/>
      <c r="IA746" s="102"/>
      <c r="IB746" s="102"/>
      <c r="IC746" s="102"/>
      <c r="ID746" s="102"/>
      <c r="IE746" s="102"/>
      <c r="IF746" s="102"/>
      <c r="IG746" s="102"/>
      <c r="IH746" s="102"/>
      <c r="II746" s="102"/>
      <c r="IJ746" s="102"/>
      <c r="IK746" s="102"/>
      <c r="IL746" s="102"/>
      <c r="IM746" s="102"/>
      <c r="IN746" s="102"/>
      <c r="IO746" s="102"/>
      <c r="IP746" s="102"/>
      <c r="IQ746" s="102"/>
      <c r="IR746" s="102"/>
      <c r="IS746" s="102"/>
      <c r="IT746" s="102"/>
      <c r="IU746" s="102"/>
      <c r="IV746" s="102"/>
    </row>
    <row r="747" spans="2:256">
      <c r="B747" s="98">
        <f t="shared" si="46"/>
        <v>44955</v>
      </c>
      <c r="C747" s="101">
        <v>187.75</v>
      </c>
      <c r="D747" s="101">
        <v>256.79520000000002</v>
      </c>
      <c r="E747" s="101">
        <v>207.75060000000002</v>
      </c>
      <c r="F747" s="101">
        <v>170.99960000000002</v>
      </c>
      <c r="G747" s="101">
        <v>208.65</v>
      </c>
      <c r="H747" s="101">
        <v>195.26</v>
      </c>
      <c r="I747" s="101">
        <v>233.35</v>
      </c>
      <c r="J747" s="101">
        <v>205.66</v>
      </c>
      <c r="K747" s="101">
        <v>206</v>
      </c>
      <c r="L747" s="101">
        <v>206</v>
      </c>
      <c r="M747" s="101">
        <v>199.55</v>
      </c>
      <c r="N747" s="101" t="s">
        <v>79</v>
      </c>
      <c r="O747" s="101">
        <v>238.08</v>
      </c>
      <c r="P747" s="101">
        <v>207.3</v>
      </c>
      <c r="Q747" s="101">
        <v>204.39000000000001</v>
      </c>
      <c r="R747" s="101">
        <v>202.98000000000002</v>
      </c>
      <c r="S747" s="101">
        <v>204.98220000000001</v>
      </c>
      <c r="T747" s="101">
        <v>227.13</v>
      </c>
      <c r="U747" s="101">
        <v>178.34</v>
      </c>
      <c r="V747" s="101">
        <v>218.28</v>
      </c>
      <c r="W747" s="101">
        <v>199.38160000000002</v>
      </c>
      <c r="X747" s="101">
        <v>222.98000000000002</v>
      </c>
      <c r="Y747" s="101">
        <v>205.71700000000001</v>
      </c>
      <c r="Z747" s="101">
        <v>214.69</v>
      </c>
      <c r="AA747" s="101">
        <v>206.22</v>
      </c>
      <c r="AB747" s="101">
        <v>223.42000000000002</v>
      </c>
      <c r="AC747" s="101">
        <v>229.31660000000002</v>
      </c>
      <c r="AD747" s="101">
        <v>235.52648883505626</v>
      </c>
      <c r="AE747" s="101" t="s">
        <v>82</v>
      </c>
      <c r="AF747" s="101">
        <v>202.37459503079657</v>
      </c>
      <c r="AG747" s="102"/>
      <c r="AH747" s="102"/>
      <c r="AI747" s="102"/>
      <c r="AJ747" s="102"/>
      <c r="AK747" s="102"/>
      <c r="AL747" s="102"/>
      <c r="AM747" s="102"/>
      <c r="AN747" s="102"/>
      <c r="AO747" s="102"/>
      <c r="AP747" s="102"/>
      <c r="AQ747" s="102"/>
      <c r="AR747" s="102"/>
      <c r="AS747" s="102"/>
      <c r="AT747" s="102"/>
      <c r="AU747" s="102"/>
      <c r="AV747" s="102"/>
      <c r="AW747" s="102"/>
      <c r="AX747" s="102"/>
      <c r="AY747" s="102"/>
      <c r="AZ747" s="102"/>
      <c r="BA747" s="102"/>
      <c r="BB747" s="102"/>
      <c r="BC747" s="102"/>
      <c r="BD747" s="102"/>
      <c r="BE747" s="102"/>
      <c r="BF747" s="102"/>
      <c r="BG747" s="102"/>
      <c r="BH747" s="102"/>
      <c r="BI747" s="102"/>
      <c r="BJ747" s="102"/>
      <c r="BK747" s="102"/>
      <c r="BL747" s="102"/>
      <c r="BM747" s="102"/>
      <c r="BN747" s="102"/>
      <c r="BO747" s="102"/>
      <c r="BP747" s="102"/>
      <c r="BQ747" s="102"/>
      <c r="BR747" s="102"/>
      <c r="BS747" s="102"/>
      <c r="BT747" s="102"/>
      <c r="BU747" s="102"/>
      <c r="BV747" s="102"/>
      <c r="BW747" s="102"/>
      <c r="BX747" s="102"/>
      <c r="BY747" s="102"/>
      <c r="BZ747" s="102"/>
      <c r="CA747" s="102"/>
      <c r="CB747" s="102"/>
      <c r="CC747" s="102"/>
      <c r="CD747" s="102"/>
      <c r="CE747" s="102"/>
      <c r="CF747" s="102"/>
      <c r="CG747" s="102"/>
      <c r="CH747" s="102"/>
      <c r="CI747" s="102"/>
      <c r="CJ747" s="102"/>
      <c r="CK747" s="102"/>
      <c r="CL747" s="102"/>
      <c r="CM747" s="102"/>
      <c r="CN747" s="102"/>
      <c r="CO747" s="102"/>
      <c r="CP747" s="102"/>
      <c r="CQ747" s="102"/>
      <c r="CR747" s="102"/>
      <c r="CS747" s="102"/>
      <c r="CT747" s="102"/>
      <c r="CU747" s="102"/>
      <c r="CV747" s="102"/>
      <c r="CW747" s="102"/>
      <c r="CX747" s="102"/>
      <c r="CY747" s="102"/>
      <c r="CZ747" s="102"/>
      <c r="DA747" s="102"/>
      <c r="DB747" s="102"/>
      <c r="DC747" s="102"/>
      <c r="DD747" s="102"/>
      <c r="DE747" s="102"/>
      <c r="DF747" s="102"/>
      <c r="DG747" s="102"/>
      <c r="DH747" s="102"/>
      <c r="DI747" s="102"/>
      <c r="DJ747" s="102"/>
      <c r="DK747" s="102"/>
      <c r="DL747" s="102"/>
      <c r="DM747" s="102"/>
      <c r="DN747" s="102"/>
      <c r="DO747" s="102"/>
      <c r="DP747" s="102"/>
      <c r="DQ747" s="102"/>
      <c r="DR747" s="102"/>
      <c r="DS747" s="102"/>
      <c r="DT747" s="102"/>
      <c r="DU747" s="102"/>
      <c r="DV747" s="102"/>
      <c r="DW747" s="102"/>
      <c r="DX747" s="102"/>
      <c r="DY747" s="102"/>
      <c r="DZ747" s="102"/>
      <c r="EA747" s="102"/>
      <c r="EB747" s="102"/>
      <c r="EC747" s="102"/>
      <c r="ED747" s="102"/>
      <c r="EE747" s="102"/>
      <c r="EF747" s="102"/>
      <c r="EG747" s="102"/>
      <c r="EH747" s="102"/>
      <c r="EI747" s="102"/>
      <c r="EJ747" s="102"/>
      <c r="EK747" s="102"/>
      <c r="EL747" s="102"/>
      <c r="EM747" s="102"/>
      <c r="EN747" s="102"/>
      <c r="EO747" s="102"/>
      <c r="EP747" s="102"/>
      <c r="EQ747" s="102"/>
      <c r="ER747" s="102"/>
      <c r="ES747" s="102"/>
      <c r="ET747" s="102"/>
      <c r="EU747" s="102"/>
      <c r="EV747" s="102"/>
      <c r="EW747" s="102"/>
      <c r="EX747" s="102"/>
      <c r="EY747" s="102"/>
      <c r="EZ747" s="102"/>
      <c r="FA747" s="102"/>
      <c r="FB747" s="102"/>
      <c r="FC747" s="102"/>
      <c r="FD747" s="102"/>
      <c r="FE747" s="102"/>
      <c r="FF747" s="102"/>
      <c r="FG747" s="102"/>
      <c r="FH747" s="102"/>
      <c r="FI747" s="102"/>
      <c r="FJ747" s="102"/>
      <c r="FK747" s="102"/>
      <c r="FL747" s="102"/>
      <c r="FM747" s="102"/>
      <c r="FN747" s="102"/>
      <c r="FO747" s="102"/>
      <c r="FP747" s="102"/>
      <c r="FQ747" s="102"/>
      <c r="FR747" s="102"/>
      <c r="FS747" s="102"/>
      <c r="FT747" s="102"/>
      <c r="FU747" s="102"/>
      <c r="FV747" s="102"/>
      <c r="FW747" s="102"/>
      <c r="FX747" s="102"/>
      <c r="FY747" s="102"/>
      <c r="FZ747" s="102"/>
      <c r="GA747" s="102"/>
      <c r="GB747" s="102"/>
      <c r="GC747" s="102"/>
      <c r="GD747" s="102"/>
      <c r="GE747" s="102"/>
      <c r="GF747" s="102"/>
      <c r="GG747" s="102"/>
      <c r="GH747" s="102"/>
      <c r="GI747" s="102"/>
      <c r="GJ747" s="102"/>
      <c r="GK747" s="102"/>
      <c r="GL747" s="102"/>
      <c r="GM747" s="102"/>
      <c r="GN747" s="102"/>
      <c r="GO747" s="102"/>
      <c r="GP747" s="102"/>
      <c r="GQ747" s="102"/>
      <c r="GR747" s="102"/>
      <c r="GS747" s="102"/>
      <c r="GT747" s="102"/>
      <c r="GU747" s="102"/>
      <c r="GV747" s="102"/>
      <c r="GW747" s="102"/>
      <c r="GX747" s="102"/>
      <c r="GY747" s="102"/>
      <c r="GZ747" s="102"/>
      <c r="HA747" s="102"/>
      <c r="HB747" s="102"/>
      <c r="HC747" s="102"/>
      <c r="HD747" s="102"/>
      <c r="HE747" s="102"/>
      <c r="HF747" s="102"/>
      <c r="HG747" s="102"/>
      <c r="HH747" s="102"/>
      <c r="HI747" s="102"/>
      <c r="HJ747" s="102"/>
      <c r="HK747" s="102"/>
      <c r="HL747" s="102"/>
      <c r="HM747" s="102"/>
      <c r="HN747" s="102"/>
      <c r="HO747" s="102"/>
      <c r="HP747" s="102"/>
      <c r="HQ747" s="102"/>
      <c r="HR747" s="102"/>
      <c r="HS747" s="102"/>
      <c r="HT747" s="102"/>
      <c r="HU747" s="102"/>
      <c r="HV747" s="102"/>
      <c r="HW747" s="102"/>
      <c r="HX747" s="102"/>
      <c r="HY747" s="102"/>
      <c r="HZ747" s="102"/>
      <c r="IA747" s="102"/>
      <c r="IB747" s="102"/>
      <c r="IC747" s="102"/>
      <c r="ID747" s="102"/>
      <c r="IE747" s="102"/>
      <c r="IF747" s="102"/>
      <c r="IG747" s="102"/>
      <c r="IH747" s="102"/>
      <c r="II747" s="102"/>
      <c r="IJ747" s="102"/>
      <c r="IK747" s="102"/>
      <c r="IL747" s="102"/>
      <c r="IM747" s="102"/>
      <c r="IN747" s="102"/>
      <c r="IO747" s="102"/>
      <c r="IP747" s="102"/>
      <c r="IQ747" s="102"/>
      <c r="IR747" s="102"/>
      <c r="IS747" s="102"/>
      <c r="IT747" s="102"/>
      <c r="IU747" s="102"/>
      <c r="IV747" s="102"/>
    </row>
    <row r="748" spans="2:256">
      <c r="B748" s="99">
        <f t="shared" si="44"/>
        <v>44962</v>
      </c>
      <c r="C748" s="100">
        <v>187.27</v>
      </c>
      <c r="D748" s="100">
        <v>257.22469999999998</v>
      </c>
      <c r="E748" s="100">
        <v>208.13390000000001</v>
      </c>
      <c r="F748" s="100">
        <v>166.92780000000002</v>
      </c>
      <c r="G748" s="100">
        <v>213.97</v>
      </c>
      <c r="H748" s="100">
        <v>194.71</v>
      </c>
      <c r="I748" s="100">
        <v>236.08</v>
      </c>
      <c r="J748" s="100">
        <v>208.16</v>
      </c>
      <c r="K748" s="100">
        <v>206</v>
      </c>
      <c r="L748" s="100">
        <v>206</v>
      </c>
      <c r="M748" s="100">
        <v>195.91</v>
      </c>
      <c r="N748" s="100" t="s">
        <v>79</v>
      </c>
      <c r="O748" s="100">
        <v>239.71</v>
      </c>
      <c r="P748" s="100">
        <v>204.01</v>
      </c>
      <c r="Q748" s="100">
        <v>202.9</v>
      </c>
      <c r="R748" s="100">
        <v>205.71</v>
      </c>
      <c r="S748" s="100">
        <v>205.08200000000002</v>
      </c>
      <c r="T748" s="100">
        <v>225.82</v>
      </c>
      <c r="U748" s="100">
        <v>181.43</v>
      </c>
      <c r="V748" s="100">
        <v>218.87</v>
      </c>
      <c r="W748" s="100">
        <v>206.03570000000002</v>
      </c>
      <c r="X748" s="100">
        <v>226.43</v>
      </c>
      <c r="Y748" s="100">
        <v>198.27</v>
      </c>
      <c r="Z748" s="100">
        <v>214.48000000000002</v>
      </c>
      <c r="AA748" s="100">
        <v>207.32</v>
      </c>
      <c r="AB748" s="100">
        <v>224.63</v>
      </c>
      <c r="AC748" s="100">
        <v>226.29230000000001</v>
      </c>
      <c r="AD748" s="100">
        <v>233.79312346606724</v>
      </c>
      <c r="AE748" s="100" t="s">
        <v>82</v>
      </c>
      <c r="AF748" s="100">
        <v>204.98094899258797</v>
      </c>
      <c r="AG748" s="102"/>
      <c r="AH748" s="102"/>
      <c r="AI748" s="102"/>
      <c r="AJ748" s="102"/>
      <c r="AK748" s="102"/>
      <c r="AL748" s="102"/>
      <c r="AM748" s="102"/>
      <c r="AN748" s="102"/>
      <c r="AO748" s="102"/>
      <c r="AP748" s="102"/>
      <c r="AQ748" s="102"/>
      <c r="AR748" s="102"/>
      <c r="AS748" s="102"/>
      <c r="AT748" s="102"/>
      <c r="AU748" s="102"/>
      <c r="AV748" s="102"/>
      <c r="AW748" s="102"/>
      <c r="AX748" s="102"/>
      <c r="AY748" s="102"/>
      <c r="AZ748" s="102"/>
      <c r="BA748" s="102"/>
      <c r="BB748" s="102"/>
      <c r="BC748" s="102"/>
      <c r="BD748" s="102"/>
      <c r="BE748" s="102"/>
      <c r="BF748" s="102"/>
      <c r="BG748" s="102"/>
      <c r="BH748" s="102"/>
      <c r="BI748" s="102"/>
      <c r="BJ748" s="102"/>
      <c r="BK748" s="102"/>
      <c r="BL748" s="102"/>
      <c r="BM748" s="102"/>
      <c r="BN748" s="102"/>
      <c r="BO748" s="102"/>
      <c r="BP748" s="102"/>
      <c r="BQ748" s="102"/>
      <c r="BR748" s="102"/>
      <c r="BS748" s="102"/>
      <c r="BT748" s="102"/>
      <c r="BU748" s="102"/>
      <c r="BV748" s="102"/>
      <c r="BW748" s="102"/>
      <c r="BX748" s="102"/>
      <c r="BY748" s="102"/>
      <c r="BZ748" s="102"/>
      <c r="CA748" s="102"/>
      <c r="CB748" s="102"/>
      <c r="CC748" s="102"/>
      <c r="CD748" s="102"/>
      <c r="CE748" s="102"/>
      <c r="CF748" s="102"/>
      <c r="CG748" s="102"/>
      <c r="CH748" s="102"/>
      <c r="CI748" s="102"/>
      <c r="CJ748" s="102"/>
      <c r="CK748" s="102"/>
      <c r="CL748" s="102"/>
      <c r="CM748" s="102"/>
      <c r="CN748" s="102"/>
      <c r="CO748" s="102"/>
      <c r="CP748" s="102"/>
      <c r="CQ748" s="102"/>
      <c r="CR748" s="102"/>
      <c r="CS748" s="102"/>
      <c r="CT748" s="102"/>
      <c r="CU748" s="102"/>
      <c r="CV748" s="102"/>
      <c r="CW748" s="102"/>
      <c r="CX748" s="102"/>
      <c r="CY748" s="102"/>
      <c r="CZ748" s="102"/>
      <c r="DA748" s="102"/>
      <c r="DB748" s="102"/>
      <c r="DC748" s="102"/>
      <c r="DD748" s="102"/>
      <c r="DE748" s="102"/>
      <c r="DF748" s="102"/>
      <c r="DG748" s="102"/>
      <c r="DH748" s="102"/>
      <c r="DI748" s="102"/>
      <c r="DJ748" s="102"/>
      <c r="DK748" s="102"/>
      <c r="DL748" s="102"/>
      <c r="DM748" s="102"/>
      <c r="DN748" s="102"/>
      <c r="DO748" s="102"/>
      <c r="DP748" s="102"/>
      <c r="DQ748" s="102"/>
      <c r="DR748" s="102"/>
      <c r="DS748" s="102"/>
      <c r="DT748" s="102"/>
      <c r="DU748" s="102"/>
      <c r="DV748" s="102"/>
      <c r="DW748" s="102"/>
      <c r="DX748" s="102"/>
      <c r="DY748" s="102"/>
      <c r="DZ748" s="102"/>
      <c r="EA748" s="102"/>
      <c r="EB748" s="102"/>
      <c r="EC748" s="102"/>
      <c r="ED748" s="102"/>
      <c r="EE748" s="102"/>
      <c r="EF748" s="102"/>
      <c r="EG748" s="102"/>
      <c r="EH748" s="102"/>
      <c r="EI748" s="102"/>
      <c r="EJ748" s="102"/>
      <c r="EK748" s="102"/>
      <c r="EL748" s="102"/>
      <c r="EM748" s="102"/>
      <c r="EN748" s="102"/>
      <c r="EO748" s="102"/>
      <c r="EP748" s="102"/>
      <c r="EQ748" s="102"/>
      <c r="ER748" s="102"/>
      <c r="ES748" s="102"/>
      <c r="ET748" s="102"/>
      <c r="EU748" s="102"/>
      <c r="EV748" s="102"/>
      <c r="EW748" s="102"/>
      <c r="EX748" s="102"/>
      <c r="EY748" s="102"/>
      <c r="EZ748" s="102"/>
      <c r="FA748" s="102"/>
      <c r="FB748" s="102"/>
      <c r="FC748" s="102"/>
      <c r="FD748" s="102"/>
      <c r="FE748" s="102"/>
      <c r="FF748" s="102"/>
      <c r="FG748" s="102"/>
      <c r="FH748" s="102"/>
      <c r="FI748" s="102"/>
      <c r="FJ748" s="102"/>
      <c r="FK748" s="102"/>
      <c r="FL748" s="102"/>
      <c r="FM748" s="102"/>
      <c r="FN748" s="102"/>
      <c r="FO748" s="102"/>
      <c r="FP748" s="102"/>
      <c r="FQ748" s="102"/>
      <c r="FR748" s="102"/>
      <c r="FS748" s="102"/>
      <c r="FT748" s="102"/>
      <c r="FU748" s="102"/>
      <c r="FV748" s="102"/>
      <c r="FW748" s="102"/>
      <c r="FX748" s="102"/>
      <c r="FY748" s="102"/>
      <c r="FZ748" s="102"/>
      <c r="GA748" s="102"/>
      <c r="GB748" s="102"/>
      <c r="GC748" s="102"/>
      <c r="GD748" s="102"/>
      <c r="GE748" s="102"/>
      <c r="GF748" s="102"/>
      <c r="GG748" s="102"/>
      <c r="GH748" s="102"/>
      <c r="GI748" s="102"/>
      <c r="GJ748" s="102"/>
      <c r="GK748" s="102"/>
      <c r="GL748" s="102"/>
      <c r="GM748" s="102"/>
      <c r="GN748" s="102"/>
      <c r="GO748" s="102"/>
      <c r="GP748" s="102"/>
      <c r="GQ748" s="102"/>
      <c r="GR748" s="102"/>
      <c r="GS748" s="102"/>
      <c r="GT748" s="102"/>
      <c r="GU748" s="102"/>
      <c r="GV748" s="102"/>
      <c r="GW748" s="102"/>
      <c r="GX748" s="102"/>
      <c r="GY748" s="102"/>
      <c r="GZ748" s="102"/>
      <c r="HA748" s="102"/>
      <c r="HB748" s="102"/>
      <c r="HC748" s="102"/>
      <c r="HD748" s="102"/>
      <c r="HE748" s="102"/>
      <c r="HF748" s="102"/>
      <c r="HG748" s="102"/>
      <c r="HH748" s="102"/>
      <c r="HI748" s="102"/>
      <c r="HJ748" s="102"/>
      <c r="HK748" s="102"/>
      <c r="HL748" s="102"/>
      <c r="HM748" s="102"/>
      <c r="HN748" s="102"/>
      <c r="HO748" s="102"/>
      <c r="HP748" s="102"/>
      <c r="HQ748" s="102"/>
      <c r="HR748" s="102"/>
      <c r="HS748" s="102"/>
      <c r="HT748" s="102"/>
      <c r="HU748" s="102"/>
      <c r="HV748" s="102"/>
      <c r="HW748" s="102"/>
      <c r="HX748" s="102"/>
      <c r="HY748" s="102"/>
      <c r="HZ748" s="102"/>
      <c r="IA748" s="102"/>
      <c r="IB748" s="102"/>
      <c r="IC748" s="102"/>
      <c r="ID748" s="102"/>
      <c r="IE748" s="102"/>
      <c r="IF748" s="102"/>
      <c r="IG748" s="102"/>
      <c r="IH748" s="102"/>
      <c r="II748" s="102"/>
      <c r="IJ748" s="102"/>
      <c r="IK748" s="102"/>
      <c r="IL748" s="102"/>
      <c r="IM748" s="102"/>
      <c r="IN748" s="102"/>
      <c r="IO748" s="102"/>
      <c r="IP748" s="102"/>
      <c r="IQ748" s="102"/>
      <c r="IR748" s="102"/>
      <c r="IS748" s="102"/>
      <c r="IT748" s="102"/>
      <c r="IU748" s="102"/>
      <c r="IV748" s="102"/>
    </row>
    <row r="749" spans="2:256">
      <c r="B749" s="98">
        <f t="shared" si="46"/>
        <v>44969</v>
      </c>
      <c r="C749" s="101">
        <v>195.70000000000002</v>
      </c>
      <c r="D749" s="101">
        <v>257.22469999999998</v>
      </c>
      <c r="E749" s="101">
        <v>209.87710000000001</v>
      </c>
      <c r="F749" s="101">
        <v>166.32760000000002</v>
      </c>
      <c r="G749" s="101">
        <v>224.15</v>
      </c>
      <c r="H749" s="101">
        <v>201.48000000000002</v>
      </c>
      <c r="I749" s="101">
        <v>241.54</v>
      </c>
      <c r="J749" s="101">
        <v>208.32</v>
      </c>
      <c r="K749" s="101">
        <v>217</v>
      </c>
      <c r="L749" s="101">
        <v>212</v>
      </c>
      <c r="M749" s="101">
        <v>194.1</v>
      </c>
      <c r="N749" s="101" t="s">
        <v>79</v>
      </c>
      <c r="O749" s="101">
        <v>241.09</v>
      </c>
      <c r="P749" s="101">
        <v>220.98000000000002</v>
      </c>
      <c r="Q749" s="101">
        <v>209.9</v>
      </c>
      <c r="R749" s="101">
        <v>214.1</v>
      </c>
      <c r="S749" s="101">
        <v>210.5172</v>
      </c>
      <c r="T749" s="101">
        <v>226.56</v>
      </c>
      <c r="U749" s="101">
        <v>193.77</v>
      </c>
      <c r="V749" s="101">
        <v>225.87</v>
      </c>
      <c r="W749" s="101">
        <v>218.9837</v>
      </c>
      <c r="X749" s="101">
        <v>230.43</v>
      </c>
      <c r="Y749" s="101">
        <v>194.85810000000001</v>
      </c>
      <c r="Z749" s="101">
        <v>222.96</v>
      </c>
      <c r="AA749" s="101">
        <v>213.21</v>
      </c>
      <c r="AB749" s="101">
        <v>224.63</v>
      </c>
      <c r="AC749" s="101">
        <v>226.8991</v>
      </c>
      <c r="AD749" s="101">
        <v>233.37573185694276</v>
      </c>
      <c r="AE749" s="101" t="s">
        <v>82</v>
      </c>
      <c r="AF749" s="101">
        <v>212.52016835786617</v>
      </c>
      <c r="AG749" s="102"/>
      <c r="AH749" s="102"/>
      <c r="AI749" s="102"/>
      <c r="AJ749" s="102"/>
      <c r="AK749" s="102"/>
      <c r="AL749" s="102"/>
      <c r="AM749" s="102"/>
      <c r="AN749" s="102"/>
      <c r="AO749" s="102"/>
      <c r="AP749" s="102"/>
      <c r="AQ749" s="102"/>
      <c r="AR749" s="102"/>
      <c r="AS749" s="102"/>
      <c r="AT749" s="102"/>
      <c r="AU749" s="102"/>
      <c r="AV749" s="102"/>
      <c r="AW749" s="102"/>
      <c r="AX749" s="102"/>
      <c r="AY749" s="102"/>
      <c r="AZ749" s="102"/>
      <c r="BA749" s="102"/>
      <c r="BB749" s="102"/>
      <c r="BC749" s="102"/>
      <c r="BD749" s="102"/>
      <c r="BE749" s="102"/>
      <c r="BF749" s="102"/>
      <c r="BG749" s="102"/>
      <c r="BH749" s="102"/>
      <c r="BI749" s="102"/>
      <c r="BJ749" s="102"/>
      <c r="BK749" s="102"/>
      <c r="BL749" s="102"/>
      <c r="BM749" s="102"/>
      <c r="BN749" s="102"/>
      <c r="BO749" s="102"/>
      <c r="BP749" s="102"/>
      <c r="BQ749" s="102"/>
      <c r="BR749" s="102"/>
      <c r="BS749" s="102"/>
      <c r="BT749" s="102"/>
      <c r="BU749" s="102"/>
      <c r="BV749" s="102"/>
      <c r="BW749" s="102"/>
      <c r="BX749" s="102"/>
      <c r="BY749" s="102"/>
      <c r="BZ749" s="102"/>
      <c r="CA749" s="102"/>
      <c r="CB749" s="102"/>
      <c r="CC749" s="102"/>
      <c r="CD749" s="102"/>
      <c r="CE749" s="102"/>
      <c r="CF749" s="102"/>
      <c r="CG749" s="102"/>
      <c r="CH749" s="102"/>
      <c r="CI749" s="102"/>
      <c r="CJ749" s="102"/>
      <c r="CK749" s="102"/>
      <c r="CL749" s="102"/>
      <c r="CM749" s="102"/>
      <c r="CN749" s="102"/>
      <c r="CO749" s="102"/>
      <c r="CP749" s="102"/>
      <c r="CQ749" s="102"/>
      <c r="CR749" s="102"/>
      <c r="CS749" s="102"/>
      <c r="CT749" s="102"/>
      <c r="CU749" s="102"/>
      <c r="CV749" s="102"/>
      <c r="CW749" s="102"/>
      <c r="CX749" s="102"/>
      <c r="CY749" s="102"/>
      <c r="CZ749" s="102"/>
      <c r="DA749" s="102"/>
      <c r="DB749" s="102"/>
      <c r="DC749" s="102"/>
      <c r="DD749" s="102"/>
      <c r="DE749" s="102"/>
      <c r="DF749" s="102"/>
      <c r="DG749" s="102"/>
      <c r="DH749" s="102"/>
      <c r="DI749" s="102"/>
      <c r="DJ749" s="102"/>
      <c r="DK749" s="102"/>
      <c r="DL749" s="102"/>
      <c r="DM749" s="102"/>
      <c r="DN749" s="102"/>
      <c r="DO749" s="102"/>
      <c r="DP749" s="102"/>
      <c r="DQ749" s="102"/>
      <c r="DR749" s="102"/>
      <c r="DS749" s="102"/>
      <c r="DT749" s="102"/>
      <c r="DU749" s="102"/>
      <c r="DV749" s="102"/>
      <c r="DW749" s="102"/>
      <c r="DX749" s="102"/>
      <c r="DY749" s="102"/>
      <c r="DZ749" s="102"/>
      <c r="EA749" s="102"/>
      <c r="EB749" s="102"/>
      <c r="EC749" s="102"/>
      <c r="ED749" s="102"/>
      <c r="EE749" s="102"/>
      <c r="EF749" s="102"/>
      <c r="EG749" s="102"/>
      <c r="EH749" s="102"/>
      <c r="EI749" s="102"/>
      <c r="EJ749" s="102"/>
      <c r="EK749" s="102"/>
      <c r="EL749" s="102"/>
      <c r="EM749" s="102"/>
      <c r="EN749" s="102"/>
      <c r="EO749" s="102"/>
      <c r="EP749" s="102"/>
      <c r="EQ749" s="102"/>
      <c r="ER749" s="102"/>
      <c r="ES749" s="102"/>
      <c r="ET749" s="102"/>
      <c r="EU749" s="102"/>
      <c r="EV749" s="102"/>
      <c r="EW749" s="102"/>
      <c r="EX749" s="102"/>
      <c r="EY749" s="102"/>
      <c r="EZ749" s="102"/>
      <c r="FA749" s="102"/>
      <c r="FB749" s="102"/>
      <c r="FC749" s="102"/>
      <c r="FD749" s="102"/>
      <c r="FE749" s="102"/>
      <c r="FF749" s="102"/>
      <c r="FG749" s="102"/>
      <c r="FH749" s="102"/>
      <c r="FI749" s="102"/>
      <c r="FJ749" s="102"/>
      <c r="FK749" s="102"/>
      <c r="FL749" s="102"/>
      <c r="FM749" s="102"/>
      <c r="FN749" s="102"/>
      <c r="FO749" s="102"/>
      <c r="FP749" s="102"/>
      <c r="FQ749" s="102"/>
      <c r="FR749" s="102"/>
      <c r="FS749" s="102"/>
      <c r="FT749" s="102"/>
      <c r="FU749" s="102"/>
      <c r="FV749" s="102"/>
      <c r="FW749" s="102"/>
      <c r="FX749" s="102"/>
      <c r="FY749" s="102"/>
      <c r="FZ749" s="102"/>
      <c r="GA749" s="102"/>
      <c r="GB749" s="102"/>
      <c r="GC749" s="102"/>
      <c r="GD749" s="102"/>
      <c r="GE749" s="102"/>
      <c r="GF749" s="102"/>
      <c r="GG749" s="102"/>
      <c r="GH749" s="102"/>
      <c r="GI749" s="102"/>
      <c r="GJ749" s="102"/>
      <c r="GK749" s="102"/>
      <c r="GL749" s="102"/>
      <c r="GM749" s="102"/>
      <c r="GN749" s="102"/>
      <c r="GO749" s="102"/>
      <c r="GP749" s="102"/>
      <c r="GQ749" s="102"/>
      <c r="GR749" s="102"/>
      <c r="GS749" s="102"/>
      <c r="GT749" s="102"/>
      <c r="GU749" s="102"/>
      <c r="GV749" s="102"/>
      <c r="GW749" s="102"/>
      <c r="GX749" s="102"/>
      <c r="GY749" s="102"/>
      <c r="GZ749" s="102"/>
      <c r="HA749" s="102"/>
      <c r="HB749" s="102"/>
      <c r="HC749" s="102"/>
      <c r="HD749" s="102"/>
      <c r="HE749" s="102"/>
      <c r="HF749" s="102"/>
      <c r="HG749" s="102"/>
      <c r="HH749" s="102"/>
      <c r="HI749" s="102"/>
      <c r="HJ749" s="102"/>
      <c r="HK749" s="102"/>
      <c r="HL749" s="102"/>
      <c r="HM749" s="102"/>
      <c r="HN749" s="102"/>
      <c r="HO749" s="102"/>
      <c r="HP749" s="102"/>
      <c r="HQ749" s="102"/>
      <c r="HR749" s="102"/>
      <c r="HS749" s="102"/>
      <c r="HT749" s="102"/>
      <c r="HU749" s="102"/>
      <c r="HV749" s="102"/>
      <c r="HW749" s="102"/>
      <c r="HX749" s="102"/>
      <c r="HY749" s="102"/>
      <c r="HZ749" s="102"/>
      <c r="IA749" s="102"/>
      <c r="IB749" s="102"/>
      <c r="IC749" s="102"/>
      <c r="ID749" s="102"/>
      <c r="IE749" s="102"/>
      <c r="IF749" s="102"/>
      <c r="IG749" s="102"/>
      <c r="IH749" s="102"/>
      <c r="II749" s="102"/>
      <c r="IJ749" s="102"/>
      <c r="IK749" s="102"/>
      <c r="IL749" s="102"/>
      <c r="IM749" s="102"/>
      <c r="IN749" s="102"/>
      <c r="IO749" s="102"/>
      <c r="IP749" s="102"/>
      <c r="IQ749" s="102"/>
      <c r="IR749" s="102"/>
      <c r="IS749" s="102"/>
      <c r="IT749" s="102"/>
      <c r="IU749" s="102"/>
      <c r="IV749" s="102"/>
    </row>
    <row r="750" spans="2:256">
      <c r="B750" s="99">
        <f t="shared" si="44"/>
        <v>44976</v>
      </c>
      <c r="C750" s="100">
        <v>209.55</v>
      </c>
      <c r="D750" s="100">
        <v>258.26769999999999</v>
      </c>
      <c r="E750" s="100">
        <v>216.88230000000001</v>
      </c>
      <c r="F750" s="100">
        <v>171.0471</v>
      </c>
      <c r="G750" s="100">
        <v>233.63</v>
      </c>
      <c r="H750" s="100">
        <v>206.8</v>
      </c>
      <c r="I750" s="100">
        <v>242.06</v>
      </c>
      <c r="J750" s="100">
        <v>216.67000000000002</v>
      </c>
      <c r="K750" s="100">
        <v>222</v>
      </c>
      <c r="L750" s="100">
        <v>223</v>
      </c>
      <c r="M750" s="100">
        <v>194.20000000000002</v>
      </c>
      <c r="N750" s="100" t="s">
        <v>79</v>
      </c>
      <c r="O750" s="100">
        <v>241.91</v>
      </c>
      <c r="P750" s="100">
        <v>231.61</v>
      </c>
      <c r="Q750" s="100">
        <v>223.71</v>
      </c>
      <c r="R750" s="100">
        <v>224.98000000000002</v>
      </c>
      <c r="S750" s="100">
        <v>225.34030000000001</v>
      </c>
      <c r="T750" s="100">
        <v>225.68</v>
      </c>
      <c r="U750" s="100">
        <v>203.97</v>
      </c>
      <c r="V750" s="100">
        <v>235.47</v>
      </c>
      <c r="W750" s="100">
        <v>227.40540000000001</v>
      </c>
      <c r="X750" s="100">
        <v>237.43</v>
      </c>
      <c r="Y750" s="100">
        <v>204.8767</v>
      </c>
      <c r="Z750" s="100">
        <v>232.85</v>
      </c>
      <c r="AA750" s="100">
        <v>218.1</v>
      </c>
      <c r="AB750" s="100">
        <v>224.25</v>
      </c>
      <c r="AC750" s="100">
        <v>228.0224</v>
      </c>
      <c r="AD750" s="100">
        <v>233.06638273338237</v>
      </c>
      <c r="AE750" s="100" t="s">
        <v>82</v>
      </c>
      <c r="AF750" s="100">
        <v>220.64706384800084</v>
      </c>
      <c r="AG750" s="102"/>
      <c r="AH750" s="102"/>
      <c r="AI750" s="102"/>
      <c r="AJ750" s="102"/>
      <c r="AK750" s="102"/>
      <c r="AL750" s="102"/>
      <c r="AM750" s="102"/>
      <c r="AN750" s="102"/>
      <c r="AO750" s="102"/>
      <c r="AP750" s="102"/>
      <c r="AQ750" s="102"/>
      <c r="AR750" s="102"/>
      <c r="AS750" s="102"/>
      <c r="AT750" s="102"/>
      <c r="AU750" s="102"/>
      <c r="AV750" s="102"/>
      <c r="AW750" s="102"/>
      <c r="AX750" s="102"/>
      <c r="AY750" s="102"/>
      <c r="AZ750" s="102"/>
      <c r="BA750" s="102"/>
      <c r="BB750" s="102"/>
      <c r="BC750" s="102"/>
      <c r="BD750" s="102"/>
      <c r="BE750" s="102"/>
      <c r="BF750" s="102"/>
      <c r="BG750" s="102"/>
      <c r="BH750" s="102"/>
      <c r="BI750" s="102"/>
      <c r="BJ750" s="102"/>
      <c r="BK750" s="102"/>
      <c r="BL750" s="102"/>
      <c r="BM750" s="102"/>
      <c r="BN750" s="102"/>
      <c r="BO750" s="102"/>
      <c r="BP750" s="102"/>
      <c r="BQ750" s="102"/>
      <c r="BR750" s="102"/>
      <c r="BS750" s="102"/>
      <c r="BT750" s="102"/>
      <c r="BU750" s="102"/>
      <c r="BV750" s="102"/>
      <c r="BW750" s="102"/>
      <c r="BX750" s="102"/>
      <c r="BY750" s="102"/>
      <c r="BZ750" s="102"/>
      <c r="CA750" s="102"/>
      <c r="CB750" s="102"/>
      <c r="CC750" s="102"/>
      <c r="CD750" s="102"/>
      <c r="CE750" s="102"/>
      <c r="CF750" s="102"/>
      <c r="CG750" s="102"/>
      <c r="CH750" s="102"/>
      <c r="CI750" s="102"/>
      <c r="CJ750" s="102"/>
      <c r="CK750" s="102"/>
      <c r="CL750" s="102"/>
      <c r="CM750" s="102"/>
      <c r="CN750" s="102"/>
      <c r="CO750" s="102"/>
      <c r="CP750" s="102"/>
      <c r="CQ750" s="102"/>
      <c r="CR750" s="102"/>
      <c r="CS750" s="102"/>
      <c r="CT750" s="102"/>
      <c r="CU750" s="102"/>
      <c r="CV750" s="102"/>
      <c r="CW750" s="102"/>
      <c r="CX750" s="102"/>
      <c r="CY750" s="102"/>
      <c r="CZ750" s="102"/>
      <c r="DA750" s="102"/>
      <c r="DB750" s="102"/>
      <c r="DC750" s="102"/>
      <c r="DD750" s="102"/>
      <c r="DE750" s="102"/>
      <c r="DF750" s="102"/>
      <c r="DG750" s="102"/>
      <c r="DH750" s="102"/>
      <c r="DI750" s="102"/>
      <c r="DJ750" s="102"/>
      <c r="DK750" s="102"/>
      <c r="DL750" s="102"/>
      <c r="DM750" s="102"/>
      <c r="DN750" s="102"/>
      <c r="DO750" s="102"/>
      <c r="DP750" s="102"/>
      <c r="DQ750" s="102"/>
      <c r="DR750" s="102"/>
      <c r="DS750" s="102"/>
      <c r="DT750" s="102"/>
      <c r="DU750" s="102"/>
      <c r="DV750" s="102"/>
      <c r="DW750" s="102"/>
      <c r="DX750" s="102"/>
      <c r="DY750" s="102"/>
      <c r="DZ750" s="102"/>
      <c r="EA750" s="102"/>
      <c r="EB750" s="102"/>
      <c r="EC750" s="102"/>
      <c r="ED750" s="102"/>
      <c r="EE750" s="102"/>
      <c r="EF750" s="102"/>
      <c r="EG750" s="102"/>
      <c r="EH750" s="102"/>
      <c r="EI750" s="102"/>
      <c r="EJ750" s="102"/>
      <c r="EK750" s="102"/>
      <c r="EL750" s="102"/>
      <c r="EM750" s="102"/>
      <c r="EN750" s="102"/>
      <c r="EO750" s="102"/>
      <c r="EP750" s="102"/>
      <c r="EQ750" s="102"/>
      <c r="ER750" s="102"/>
      <c r="ES750" s="102"/>
      <c r="ET750" s="102"/>
      <c r="EU750" s="102"/>
      <c r="EV750" s="102"/>
      <c r="EW750" s="102"/>
      <c r="EX750" s="102"/>
      <c r="EY750" s="102"/>
      <c r="EZ750" s="102"/>
      <c r="FA750" s="102"/>
      <c r="FB750" s="102"/>
      <c r="FC750" s="102"/>
      <c r="FD750" s="102"/>
      <c r="FE750" s="102"/>
      <c r="FF750" s="102"/>
      <c r="FG750" s="102"/>
      <c r="FH750" s="102"/>
      <c r="FI750" s="102"/>
      <c r="FJ750" s="102"/>
      <c r="FK750" s="102"/>
      <c r="FL750" s="102"/>
      <c r="FM750" s="102"/>
      <c r="FN750" s="102"/>
      <c r="FO750" s="102"/>
      <c r="FP750" s="102"/>
      <c r="FQ750" s="102"/>
      <c r="FR750" s="102"/>
      <c r="FS750" s="102"/>
      <c r="FT750" s="102"/>
      <c r="FU750" s="102"/>
      <c r="FV750" s="102"/>
      <c r="FW750" s="102"/>
      <c r="FX750" s="102"/>
      <c r="FY750" s="102"/>
      <c r="FZ750" s="102"/>
      <c r="GA750" s="102"/>
      <c r="GB750" s="102"/>
      <c r="GC750" s="102"/>
      <c r="GD750" s="102"/>
      <c r="GE750" s="102"/>
      <c r="GF750" s="102"/>
      <c r="GG750" s="102"/>
      <c r="GH750" s="102"/>
      <c r="GI750" s="102"/>
      <c r="GJ750" s="102"/>
      <c r="GK750" s="102"/>
      <c r="GL750" s="102"/>
      <c r="GM750" s="102"/>
      <c r="GN750" s="102"/>
      <c r="GO750" s="102"/>
      <c r="GP750" s="102"/>
      <c r="GQ750" s="102"/>
      <c r="GR750" s="102"/>
      <c r="GS750" s="102"/>
      <c r="GT750" s="102"/>
      <c r="GU750" s="102"/>
      <c r="GV750" s="102"/>
      <c r="GW750" s="102"/>
      <c r="GX750" s="102"/>
      <c r="GY750" s="102"/>
      <c r="GZ750" s="102"/>
      <c r="HA750" s="102"/>
      <c r="HB750" s="102"/>
      <c r="HC750" s="102"/>
      <c r="HD750" s="102"/>
      <c r="HE750" s="102"/>
      <c r="HF750" s="102"/>
      <c r="HG750" s="102"/>
      <c r="HH750" s="102"/>
      <c r="HI750" s="102"/>
      <c r="HJ750" s="102"/>
      <c r="HK750" s="102"/>
      <c r="HL750" s="102"/>
      <c r="HM750" s="102"/>
      <c r="HN750" s="102"/>
      <c r="HO750" s="102"/>
      <c r="HP750" s="102"/>
      <c r="HQ750" s="102"/>
      <c r="HR750" s="102"/>
      <c r="HS750" s="102"/>
      <c r="HT750" s="102"/>
      <c r="HU750" s="102"/>
      <c r="HV750" s="102"/>
      <c r="HW750" s="102"/>
      <c r="HX750" s="102"/>
      <c r="HY750" s="102"/>
      <c r="HZ750" s="102"/>
      <c r="IA750" s="102"/>
      <c r="IB750" s="102"/>
      <c r="IC750" s="102"/>
      <c r="ID750" s="102"/>
      <c r="IE750" s="102"/>
      <c r="IF750" s="102"/>
      <c r="IG750" s="102"/>
      <c r="IH750" s="102"/>
      <c r="II750" s="102"/>
      <c r="IJ750" s="102"/>
      <c r="IK750" s="102"/>
      <c r="IL750" s="102"/>
      <c r="IM750" s="102"/>
      <c r="IN750" s="102"/>
      <c r="IO750" s="102"/>
      <c r="IP750" s="102"/>
      <c r="IQ750" s="102"/>
      <c r="IR750" s="102"/>
      <c r="IS750" s="102"/>
      <c r="IT750" s="102"/>
      <c r="IU750" s="102"/>
      <c r="IV750" s="102"/>
    </row>
    <row r="751" spans="2:256">
      <c r="B751" s="98">
        <f t="shared" si="46"/>
        <v>44983</v>
      </c>
      <c r="C751" s="101">
        <v>218.53</v>
      </c>
      <c r="D751" s="101">
        <v>260.66059999999999</v>
      </c>
      <c r="E751" s="101">
        <v>229.74560000000002</v>
      </c>
      <c r="F751" s="101">
        <v>175.28710000000001</v>
      </c>
      <c r="G751" s="101">
        <v>236</v>
      </c>
      <c r="H751" s="101">
        <v>211.29</v>
      </c>
      <c r="I751" s="101">
        <v>246.22</v>
      </c>
      <c r="J751" s="101">
        <v>223.52</v>
      </c>
      <c r="K751" s="101">
        <v>227</v>
      </c>
      <c r="L751" s="101">
        <v>237</v>
      </c>
      <c r="M751" s="101">
        <v>197.84</v>
      </c>
      <c r="N751" s="101" t="s">
        <v>79</v>
      </c>
      <c r="O751" s="101">
        <v>242.72</v>
      </c>
      <c r="P751" s="101">
        <v>244.05</v>
      </c>
      <c r="Q751" s="101">
        <v>229.53</v>
      </c>
      <c r="R751" s="101">
        <v>229.8</v>
      </c>
      <c r="S751" s="101">
        <v>234.2602</v>
      </c>
      <c r="T751" s="101">
        <v>226.05</v>
      </c>
      <c r="U751" s="101">
        <v>208.94</v>
      </c>
      <c r="V751" s="101">
        <v>242.43</v>
      </c>
      <c r="W751" s="101">
        <v>230.78410000000002</v>
      </c>
      <c r="X751" s="101">
        <v>244</v>
      </c>
      <c r="Y751" s="101">
        <v>219.297</v>
      </c>
      <c r="Z751" s="101">
        <v>238.98000000000002</v>
      </c>
      <c r="AA751" s="101">
        <v>229.72</v>
      </c>
      <c r="AB751" s="101">
        <v>224.55</v>
      </c>
      <c r="AC751" s="101">
        <v>229.50140000000002</v>
      </c>
      <c r="AD751" s="101">
        <v>235.12004333091528</v>
      </c>
      <c r="AE751" s="101" t="s">
        <v>82</v>
      </c>
      <c r="AF751" s="101">
        <v>225.36651603507676</v>
      </c>
      <c r="AG751" s="102"/>
      <c r="AH751" s="102"/>
      <c r="AI751" s="102"/>
      <c r="AJ751" s="102"/>
      <c r="AK751" s="102"/>
      <c r="AL751" s="102"/>
      <c r="AM751" s="102"/>
      <c r="AN751" s="102"/>
      <c r="AO751" s="102"/>
      <c r="AP751" s="102"/>
      <c r="AQ751" s="102"/>
      <c r="AR751" s="102"/>
      <c r="AS751" s="102"/>
      <c r="AT751" s="102"/>
      <c r="AU751" s="102"/>
      <c r="AV751" s="102"/>
      <c r="AW751" s="102"/>
      <c r="AX751" s="102"/>
      <c r="AY751" s="102"/>
      <c r="AZ751" s="102"/>
      <c r="BA751" s="102"/>
      <c r="BB751" s="102"/>
      <c r="BC751" s="102"/>
      <c r="BD751" s="102"/>
      <c r="BE751" s="102"/>
      <c r="BF751" s="102"/>
      <c r="BG751" s="102"/>
      <c r="BH751" s="102"/>
      <c r="BI751" s="102"/>
      <c r="BJ751" s="102"/>
      <c r="BK751" s="102"/>
      <c r="BL751" s="102"/>
      <c r="BM751" s="102"/>
      <c r="BN751" s="102"/>
      <c r="BO751" s="102"/>
      <c r="BP751" s="102"/>
      <c r="BQ751" s="102"/>
      <c r="BR751" s="102"/>
      <c r="BS751" s="102"/>
      <c r="BT751" s="102"/>
      <c r="BU751" s="102"/>
      <c r="BV751" s="102"/>
      <c r="BW751" s="102"/>
      <c r="BX751" s="102"/>
      <c r="BY751" s="102"/>
      <c r="BZ751" s="102"/>
      <c r="CA751" s="102"/>
      <c r="CB751" s="102"/>
      <c r="CC751" s="102"/>
      <c r="CD751" s="102"/>
      <c r="CE751" s="102"/>
      <c r="CF751" s="102"/>
      <c r="CG751" s="102"/>
      <c r="CH751" s="102"/>
      <c r="CI751" s="102"/>
      <c r="CJ751" s="102"/>
      <c r="CK751" s="102"/>
      <c r="CL751" s="102"/>
      <c r="CM751" s="102"/>
      <c r="CN751" s="102"/>
      <c r="CO751" s="102"/>
      <c r="CP751" s="102"/>
      <c r="CQ751" s="102"/>
      <c r="CR751" s="102"/>
      <c r="CS751" s="102"/>
      <c r="CT751" s="102"/>
      <c r="CU751" s="102"/>
      <c r="CV751" s="102"/>
      <c r="CW751" s="102"/>
      <c r="CX751" s="102"/>
      <c r="CY751" s="102"/>
      <c r="CZ751" s="102"/>
      <c r="DA751" s="102"/>
      <c r="DB751" s="102"/>
      <c r="DC751" s="102"/>
      <c r="DD751" s="102"/>
      <c r="DE751" s="102"/>
      <c r="DF751" s="102"/>
      <c r="DG751" s="102"/>
      <c r="DH751" s="102"/>
      <c r="DI751" s="102"/>
      <c r="DJ751" s="102"/>
      <c r="DK751" s="102"/>
      <c r="DL751" s="102"/>
      <c r="DM751" s="102"/>
      <c r="DN751" s="102"/>
      <c r="DO751" s="102"/>
      <c r="DP751" s="102"/>
      <c r="DQ751" s="102"/>
      <c r="DR751" s="102"/>
      <c r="DS751" s="102"/>
      <c r="DT751" s="102"/>
      <c r="DU751" s="102"/>
      <c r="DV751" s="102"/>
      <c r="DW751" s="102"/>
      <c r="DX751" s="102"/>
      <c r="DY751" s="102"/>
      <c r="DZ751" s="102"/>
      <c r="EA751" s="102"/>
      <c r="EB751" s="102"/>
      <c r="EC751" s="102"/>
      <c r="ED751" s="102"/>
      <c r="EE751" s="102"/>
      <c r="EF751" s="102"/>
      <c r="EG751" s="102"/>
      <c r="EH751" s="102"/>
      <c r="EI751" s="102"/>
      <c r="EJ751" s="102"/>
      <c r="EK751" s="102"/>
      <c r="EL751" s="102"/>
      <c r="EM751" s="102"/>
      <c r="EN751" s="102"/>
      <c r="EO751" s="102"/>
      <c r="EP751" s="102"/>
      <c r="EQ751" s="102"/>
      <c r="ER751" s="102"/>
      <c r="ES751" s="102"/>
      <c r="ET751" s="102"/>
      <c r="EU751" s="102"/>
      <c r="EV751" s="102"/>
      <c r="EW751" s="102"/>
      <c r="EX751" s="102"/>
      <c r="EY751" s="102"/>
      <c r="EZ751" s="102"/>
      <c r="FA751" s="102"/>
      <c r="FB751" s="102"/>
      <c r="FC751" s="102"/>
      <c r="FD751" s="102"/>
      <c r="FE751" s="102"/>
      <c r="FF751" s="102"/>
      <c r="FG751" s="102"/>
      <c r="FH751" s="102"/>
      <c r="FI751" s="102"/>
      <c r="FJ751" s="102"/>
      <c r="FK751" s="102"/>
      <c r="FL751" s="102"/>
      <c r="FM751" s="102"/>
      <c r="FN751" s="102"/>
      <c r="FO751" s="102"/>
      <c r="FP751" s="102"/>
      <c r="FQ751" s="102"/>
      <c r="FR751" s="102"/>
      <c r="FS751" s="102"/>
      <c r="FT751" s="102"/>
      <c r="FU751" s="102"/>
      <c r="FV751" s="102"/>
      <c r="FW751" s="102"/>
      <c r="FX751" s="102"/>
      <c r="FY751" s="102"/>
      <c r="FZ751" s="102"/>
      <c r="GA751" s="102"/>
      <c r="GB751" s="102"/>
      <c r="GC751" s="102"/>
      <c r="GD751" s="102"/>
      <c r="GE751" s="102"/>
      <c r="GF751" s="102"/>
      <c r="GG751" s="102"/>
      <c r="GH751" s="102"/>
      <c r="GI751" s="102"/>
      <c r="GJ751" s="102"/>
      <c r="GK751" s="102"/>
      <c r="GL751" s="102"/>
      <c r="GM751" s="102"/>
      <c r="GN751" s="102"/>
      <c r="GO751" s="102"/>
      <c r="GP751" s="102"/>
      <c r="GQ751" s="102"/>
      <c r="GR751" s="102"/>
      <c r="GS751" s="102"/>
      <c r="GT751" s="102"/>
      <c r="GU751" s="102"/>
      <c r="GV751" s="102"/>
      <c r="GW751" s="102"/>
      <c r="GX751" s="102"/>
      <c r="GY751" s="102"/>
      <c r="GZ751" s="102"/>
      <c r="HA751" s="102"/>
      <c r="HB751" s="102"/>
      <c r="HC751" s="102"/>
      <c r="HD751" s="102"/>
      <c r="HE751" s="102"/>
      <c r="HF751" s="102"/>
      <c r="HG751" s="102"/>
      <c r="HH751" s="102"/>
      <c r="HI751" s="102"/>
      <c r="HJ751" s="102"/>
      <c r="HK751" s="102"/>
      <c r="HL751" s="102"/>
      <c r="HM751" s="102"/>
      <c r="HN751" s="102"/>
      <c r="HO751" s="102"/>
      <c r="HP751" s="102"/>
      <c r="HQ751" s="102"/>
      <c r="HR751" s="102"/>
      <c r="HS751" s="102"/>
      <c r="HT751" s="102"/>
      <c r="HU751" s="102"/>
      <c r="HV751" s="102"/>
      <c r="HW751" s="102"/>
      <c r="HX751" s="102"/>
      <c r="HY751" s="102"/>
      <c r="HZ751" s="102"/>
      <c r="IA751" s="102"/>
      <c r="IB751" s="102"/>
      <c r="IC751" s="102"/>
      <c r="ID751" s="102"/>
      <c r="IE751" s="102"/>
      <c r="IF751" s="102"/>
      <c r="IG751" s="102"/>
      <c r="IH751" s="102"/>
      <c r="II751" s="102"/>
      <c r="IJ751" s="102"/>
      <c r="IK751" s="102"/>
      <c r="IL751" s="102"/>
      <c r="IM751" s="102"/>
      <c r="IN751" s="102"/>
      <c r="IO751" s="102"/>
      <c r="IP751" s="102"/>
      <c r="IQ751" s="102"/>
      <c r="IR751" s="102"/>
      <c r="IS751" s="102"/>
      <c r="IT751" s="102"/>
      <c r="IU751" s="102"/>
      <c r="IV751" s="102"/>
    </row>
    <row r="752" spans="2:256">
      <c r="B752" s="99">
        <f t="shared" si="44"/>
        <v>44990</v>
      </c>
      <c r="C752" s="100">
        <v>218.20000000000002</v>
      </c>
      <c r="D752" s="100">
        <v>262.11270000000002</v>
      </c>
      <c r="E752" s="100">
        <v>227.18720000000002</v>
      </c>
      <c r="F752" s="100">
        <v>177.76150000000001</v>
      </c>
      <c r="G752" s="100">
        <v>236.87</v>
      </c>
      <c r="H752" s="100">
        <v>212.72</v>
      </c>
      <c r="I752" s="100">
        <v>249.6</v>
      </c>
      <c r="J752" s="100">
        <v>228.62</v>
      </c>
      <c r="K752" s="100">
        <v>231</v>
      </c>
      <c r="L752" s="100">
        <v>233</v>
      </c>
      <c r="M752" s="100">
        <v>208.13</v>
      </c>
      <c r="N752" s="100" t="s">
        <v>79</v>
      </c>
      <c r="O752" s="100">
        <v>242.66</v>
      </c>
      <c r="P752" s="100">
        <v>243.07</v>
      </c>
      <c r="Q752" s="100">
        <v>230.64000000000001</v>
      </c>
      <c r="R752" s="100">
        <v>232.07</v>
      </c>
      <c r="S752" s="100">
        <v>236.2089</v>
      </c>
      <c r="T752" s="100">
        <v>224.92000000000002</v>
      </c>
      <c r="U752" s="100">
        <v>209.41</v>
      </c>
      <c r="V752" s="100">
        <v>243.22</v>
      </c>
      <c r="W752" s="100">
        <v>229.9051</v>
      </c>
      <c r="X752" s="100">
        <v>250.06</v>
      </c>
      <c r="Y752" s="100">
        <v>230.3887</v>
      </c>
      <c r="Z752" s="100">
        <v>239.70000000000002</v>
      </c>
      <c r="AA752" s="100">
        <v>234.07</v>
      </c>
      <c r="AB752" s="100">
        <v>224.78</v>
      </c>
      <c r="AC752" s="100">
        <v>229.30280000000002</v>
      </c>
      <c r="AD752" s="100">
        <v>235.94119378175338</v>
      </c>
      <c r="AE752" s="100" t="s">
        <v>82</v>
      </c>
      <c r="AF752" s="100">
        <v>227.30440000000004</v>
      </c>
      <c r="AG752" s="102"/>
      <c r="AH752" s="102"/>
      <c r="AI752" s="102"/>
      <c r="AJ752" s="102"/>
      <c r="AK752" s="102"/>
      <c r="AL752" s="102"/>
      <c r="AM752" s="102"/>
      <c r="AN752" s="102"/>
      <c r="AO752" s="102"/>
      <c r="AP752" s="102"/>
      <c r="AQ752" s="102"/>
      <c r="AR752" s="102"/>
      <c r="AS752" s="102"/>
      <c r="AT752" s="102"/>
      <c r="AU752" s="102"/>
      <c r="AV752" s="102"/>
      <c r="AW752" s="102"/>
      <c r="AX752" s="102"/>
      <c r="AY752" s="102"/>
      <c r="AZ752" s="102"/>
      <c r="BA752" s="102"/>
      <c r="BB752" s="102"/>
      <c r="BC752" s="102"/>
      <c r="BD752" s="102"/>
      <c r="BE752" s="102"/>
      <c r="BF752" s="102"/>
      <c r="BG752" s="102"/>
      <c r="BH752" s="102"/>
      <c r="BI752" s="102"/>
      <c r="BJ752" s="102"/>
      <c r="BK752" s="102"/>
      <c r="BL752" s="102"/>
      <c r="BM752" s="102"/>
      <c r="BN752" s="102"/>
      <c r="BO752" s="102"/>
      <c r="BP752" s="102"/>
      <c r="BQ752" s="102"/>
      <c r="BR752" s="102"/>
      <c r="BS752" s="102"/>
      <c r="BT752" s="102"/>
      <c r="BU752" s="102"/>
      <c r="BV752" s="102"/>
      <c r="BW752" s="102"/>
      <c r="BX752" s="102"/>
      <c r="BY752" s="102"/>
      <c r="BZ752" s="102"/>
      <c r="CA752" s="102"/>
      <c r="CB752" s="102"/>
      <c r="CC752" s="102"/>
      <c r="CD752" s="102"/>
      <c r="CE752" s="102"/>
      <c r="CF752" s="102"/>
      <c r="CG752" s="102"/>
      <c r="CH752" s="102"/>
      <c r="CI752" s="102"/>
      <c r="CJ752" s="102"/>
      <c r="CK752" s="102"/>
      <c r="CL752" s="102"/>
      <c r="CM752" s="102"/>
      <c r="CN752" s="102"/>
      <c r="CO752" s="102"/>
      <c r="CP752" s="102"/>
      <c r="CQ752" s="102"/>
      <c r="CR752" s="102"/>
      <c r="CS752" s="102"/>
      <c r="CT752" s="102"/>
      <c r="CU752" s="102"/>
      <c r="CV752" s="102"/>
      <c r="CW752" s="102"/>
      <c r="CX752" s="102"/>
      <c r="CY752" s="102"/>
      <c r="CZ752" s="102"/>
      <c r="DA752" s="102"/>
      <c r="DB752" s="102"/>
      <c r="DC752" s="102"/>
      <c r="DD752" s="102"/>
      <c r="DE752" s="102"/>
      <c r="DF752" s="102"/>
      <c r="DG752" s="102"/>
      <c r="DH752" s="102"/>
      <c r="DI752" s="102"/>
      <c r="DJ752" s="102"/>
      <c r="DK752" s="102"/>
      <c r="DL752" s="102"/>
      <c r="DM752" s="102"/>
      <c r="DN752" s="102"/>
      <c r="DO752" s="102"/>
      <c r="DP752" s="102"/>
      <c r="DQ752" s="102"/>
      <c r="DR752" s="102"/>
      <c r="DS752" s="102"/>
      <c r="DT752" s="102"/>
      <c r="DU752" s="102"/>
      <c r="DV752" s="102"/>
      <c r="DW752" s="102"/>
      <c r="DX752" s="102"/>
      <c r="DY752" s="102"/>
      <c r="DZ752" s="102"/>
      <c r="EA752" s="102"/>
      <c r="EB752" s="102"/>
      <c r="EC752" s="102"/>
      <c r="ED752" s="102"/>
      <c r="EE752" s="102"/>
      <c r="EF752" s="102"/>
      <c r="EG752" s="102"/>
      <c r="EH752" s="102"/>
      <c r="EI752" s="102"/>
      <c r="EJ752" s="102"/>
      <c r="EK752" s="102"/>
      <c r="EL752" s="102"/>
      <c r="EM752" s="102"/>
      <c r="EN752" s="102"/>
      <c r="EO752" s="102"/>
      <c r="EP752" s="102"/>
      <c r="EQ752" s="102"/>
      <c r="ER752" s="102"/>
      <c r="ES752" s="102"/>
      <c r="ET752" s="102"/>
      <c r="EU752" s="102"/>
      <c r="EV752" s="102"/>
      <c r="EW752" s="102"/>
      <c r="EX752" s="102"/>
      <c r="EY752" s="102"/>
      <c r="EZ752" s="102"/>
      <c r="FA752" s="102"/>
      <c r="FB752" s="102"/>
      <c r="FC752" s="102"/>
      <c r="FD752" s="102"/>
      <c r="FE752" s="102"/>
      <c r="FF752" s="102"/>
      <c r="FG752" s="102"/>
      <c r="FH752" s="102"/>
      <c r="FI752" s="102"/>
      <c r="FJ752" s="102"/>
      <c r="FK752" s="102"/>
      <c r="FL752" s="102"/>
      <c r="FM752" s="102"/>
      <c r="FN752" s="102"/>
      <c r="FO752" s="102"/>
      <c r="FP752" s="102"/>
      <c r="FQ752" s="102"/>
      <c r="FR752" s="102"/>
      <c r="FS752" s="102"/>
      <c r="FT752" s="102"/>
      <c r="FU752" s="102"/>
      <c r="FV752" s="102"/>
      <c r="FW752" s="102"/>
      <c r="FX752" s="102"/>
      <c r="FY752" s="102"/>
      <c r="FZ752" s="102"/>
      <c r="GA752" s="102"/>
      <c r="GB752" s="102"/>
      <c r="GC752" s="102"/>
      <c r="GD752" s="102"/>
      <c r="GE752" s="102"/>
      <c r="GF752" s="102"/>
      <c r="GG752" s="102"/>
      <c r="GH752" s="102"/>
      <c r="GI752" s="102"/>
      <c r="GJ752" s="102"/>
      <c r="GK752" s="102"/>
      <c r="GL752" s="102"/>
      <c r="GM752" s="102"/>
      <c r="GN752" s="102"/>
      <c r="GO752" s="102"/>
      <c r="GP752" s="102"/>
      <c r="GQ752" s="102"/>
      <c r="GR752" s="102"/>
      <c r="GS752" s="102"/>
      <c r="GT752" s="102"/>
      <c r="GU752" s="102"/>
      <c r="GV752" s="102"/>
      <c r="GW752" s="102"/>
      <c r="GX752" s="102"/>
      <c r="GY752" s="102"/>
      <c r="GZ752" s="102"/>
      <c r="HA752" s="102"/>
      <c r="HB752" s="102"/>
      <c r="HC752" s="102"/>
      <c r="HD752" s="102"/>
      <c r="HE752" s="102"/>
      <c r="HF752" s="102"/>
      <c r="HG752" s="102"/>
      <c r="HH752" s="102"/>
      <c r="HI752" s="102"/>
      <c r="HJ752" s="102"/>
      <c r="HK752" s="102"/>
      <c r="HL752" s="102"/>
      <c r="HM752" s="102"/>
      <c r="HN752" s="102"/>
      <c r="HO752" s="102"/>
      <c r="HP752" s="102"/>
      <c r="HQ752" s="102"/>
      <c r="HR752" s="102"/>
      <c r="HS752" s="102"/>
      <c r="HT752" s="102"/>
      <c r="HU752" s="102"/>
      <c r="HV752" s="102"/>
      <c r="HW752" s="102"/>
      <c r="HX752" s="102"/>
      <c r="HY752" s="102"/>
      <c r="HZ752" s="102"/>
      <c r="IA752" s="102"/>
      <c r="IB752" s="102"/>
      <c r="IC752" s="102"/>
      <c r="ID752" s="102"/>
      <c r="IE752" s="102"/>
      <c r="IF752" s="102"/>
      <c r="IG752" s="102"/>
      <c r="IH752" s="102"/>
      <c r="II752" s="102"/>
      <c r="IJ752" s="102"/>
      <c r="IK752" s="102"/>
      <c r="IL752" s="102"/>
      <c r="IM752" s="102"/>
      <c r="IN752" s="102"/>
      <c r="IO752" s="102"/>
      <c r="IP752" s="102"/>
      <c r="IQ752" s="102"/>
      <c r="IR752" s="102"/>
      <c r="IS752" s="102"/>
      <c r="IT752" s="102"/>
      <c r="IU752" s="102"/>
      <c r="IV752" s="102"/>
    </row>
    <row r="753" spans="2:256">
      <c r="B753" s="98">
        <f t="shared" si="46"/>
        <v>44997</v>
      </c>
      <c r="C753" s="101">
        <v>218.8</v>
      </c>
      <c r="D753" s="101">
        <v>263.32960000000003</v>
      </c>
      <c r="E753" s="101">
        <v>228.0326</v>
      </c>
      <c r="F753" s="101">
        <v>178.04220000000001</v>
      </c>
      <c r="G753" s="101">
        <v>237.56</v>
      </c>
      <c r="H753" s="101">
        <v>212.55</v>
      </c>
      <c r="I753" s="101">
        <v>253.63</v>
      </c>
      <c r="J753" s="101">
        <v>233.73000000000002</v>
      </c>
      <c r="K753" s="101">
        <v>238</v>
      </c>
      <c r="L753" s="101">
        <v>231</v>
      </c>
      <c r="M753" s="101">
        <v>208.34</v>
      </c>
      <c r="N753" s="101" t="s">
        <v>79</v>
      </c>
      <c r="O753" s="101">
        <v>241.19</v>
      </c>
      <c r="P753" s="101">
        <v>239.5</v>
      </c>
      <c r="Q753" s="101">
        <v>228.02</v>
      </c>
      <c r="R753" s="101">
        <v>231.26</v>
      </c>
      <c r="S753" s="101">
        <v>234.1678</v>
      </c>
      <c r="T753" s="101">
        <v>225.72</v>
      </c>
      <c r="U753" s="101">
        <v>209.17000000000002</v>
      </c>
      <c r="V753" s="101">
        <v>242.84</v>
      </c>
      <c r="W753" s="101">
        <v>229.62470000000002</v>
      </c>
      <c r="X753" s="101">
        <v>255.51000000000002</v>
      </c>
      <c r="Y753" s="101">
        <v>233.85940000000002</v>
      </c>
      <c r="Z753" s="101">
        <v>239.01</v>
      </c>
      <c r="AA753" s="101">
        <v>230.84</v>
      </c>
      <c r="AB753" s="101">
        <v>224.24</v>
      </c>
      <c r="AC753" s="101">
        <v>225.3416</v>
      </c>
      <c r="AD753" s="101">
        <v>236.52124306240452</v>
      </c>
      <c r="AE753" s="101" t="s">
        <v>82</v>
      </c>
      <c r="AF753" s="101">
        <v>228.63125244806355</v>
      </c>
      <c r="AG753" s="102"/>
      <c r="AH753" s="102"/>
      <c r="AI753" s="102"/>
      <c r="AJ753" s="102"/>
      <c r="AK753" s="102"/>
      <c r="AL753" s="102"/>
      <c r="AM753" s="102"/>
      <c r="AN753" s="102"/>
      <c r="AO753" s="102"/>
      <c r="AP753" s="102"/>
      <c r="AQ753" s="102"/>
      <c r="AR753" s="102"/>
      <c r="AS753" s="102"/>
      <c r="AT753" s="102"/>
      <c r="AU753" s="102"/>
      <c r="AV753" s="102"/>
      <c r="AW753" s="102"/>
      <c r="AX753" s="102"/>
      <c r="AY753" s="102"/>
      <c r="AZ753" s="102"/>
      <c r="BA753" s="102"/>
      <c r="BB753" s="102"/>
      <c r="BC753" s="102"/>
      <c r="BD753" s="102"/>
      <c r="BE753" s="102"/>
      <c r="BF753" s="102"/>
      <c r="BG753" s="102"/>
      <c r="BH753" s="102"/>
      <c r="BI753" s="102"/>
      <c r="BJ753" s="102"/>
      <c r="BK753" s="102"/>
      <c r="BL753" s="102"/>
      <c r="BM753" s="102"/>
      <c r="BN753" s="102"/>
      <c r="BO753" s="102"/>
      <c r="BP753" s="102"/>
      <c r="BQ753" s="102"/>
      <c r="BR753" s="102"/>
      <c r="BS753" s="102"/>
      <c r="BT753" s="102"/>
      <c r="BU753" s="102"/>
      <c r="BV753" s="102"/>
      <c r="BW753" s="102"/>
      <c r="BX753" s="102"/>
      <c r="BY753" s="102"/>
      <c r="BZ753" s="102"/>
      <c r="CA753" s="102"/>
      <c r="CB753" s="102"/>
      <c r="CC753" s="102"/>
      <c r="CD753" s="102"/>
      <c r="CE753" s="102"/>
      <c r="CF753" s="102"/>
      <c r="CG753" s="102"/>
      <c r="CH753" s="102"/>
      <c r="CI753" s="102"/>
      <c r="CJ753" s="102"/>
      <c r="CK753" s="102"/>
      <c r="CL753" s="102"/>
      <c r="CM753" s="102"/>
      <c r="CN753" s="102"/>
      <c r="CO753" s="102"/>
      <c r="CP753" s="102"/>
      <c r="CQ753" s="102"/>
      <c r="CR753" s="102"/>
      <c r="CS753" s="102"/>
      <c r="CT753" s="102"/>
      <c r="CU753" s="102"/>
      <c r="CV753" s="102"/>
      <c r="CW753" s="102"/>
      <c r="CX753" s="102"/>
      <c r="CY753" s="102"/>
      <c r="CZ753" s="102"/>
      <c r="DA753" s="102"/>
      <c r="DB753" s="102"/>
      <c r="DC753" s="102"/>
      <c r="DD753" s="102"/>
      <c r="DE753" s="102"/>
      <c r="DF753" s="102"/>
      <c r="DG753" s="102"/>
      <c r="DH753" s="102"/>
      <c r="DI753" s="102"/>
      <c r="DJ753" s="102"/>
      <c r="DK753" s="102"/>
      <c r="DL753" s="102"/>
      <c r="DM753" s="102"/>
      <c r="DN753" s="102"/>
      <c r="DO753" s="102"/>
      <c r="DP753" s="102"/>
      <c r="DQ753" s="102"/>
      <c r="DR753" s="102"/>
      <c r="DS753" s="102"/>
      <c r="DT753" s="102"/>
      <c r="DU753" s="102"/>
      <c r="DV753" s="102"/>
      <c r="DW753" s="102"/>
      <c r="DX753" s="102"/>
      <c r="DY753" s="102"/>
      <c r="DZ753" s="102"/>
      <c r="EA753" s="102"/>
      <c r="EB753" s="102"/>
      <c r="EC753" s="102"/>
      <c r="ED753" s="102"/>
      <c r="EE753" s="102"/>
      <c r="EF753" s="102"/>
      <c r="EG753" s="102"/>
      <c r="EH753" s="102"/>
      <c r="EI753" s="102"/>
      <c r="EJ753" s="102"/>
      <c r="EK753" s="102"/>
      <c r="EL753" s="102"/>
      <c r="EM753" s="102"/>
      <c r="EN753" s="102"/>
      <c r="EO753" s="102"/>
      <c r="EP753" s="102"/>
      <c r="EQ753" s="102"/>
      <c r="ER753" s="102"/>
      <c r="ES753" s="102"/>
      <c r="ET753" s="102"/>
      <c r="EU753" s="102"/>
      <c r="EV753" s="102"/>
      <c r="EW753" s="102"/>
      <c r="EX753" s="102"/>
      <c r="EY753" s="102"/>
      <c r="EZ753" s="102"/>
      <c r="FA753" s="102"/>
      <c r="FB753" s="102"/>
      <c r="FC753" s="102"/>
      <c r="FD753" s="102"/>
      <c r="FE753" s="102"/>
      <c r="FF753" s="102"/>
      <c r="FG753" s="102"/>
      <c r="FH753" s="102"/>
      <c r="FI753" s="102"/>
      <c r="FJ753" s="102"/>
      <c r="FK753" s="102"/>
      <c r="FL753" s="102"/>
      <c r="FM753" s="102"/>
      <c r="FN753" s="102"/>
      <c r="FO753" s="102"/>
      <c r="FP753" s="102"/>
      <c r="FQ753" s="102"/>
      <c r="FR753" s="102"/>
      <c r="FS753" s="102"/>
      <c r="FT753" s="102"/>
      <c r="FU753" s="102"/>
      <c r="FV753" s="102"/>
      <c r="FW753" s="102"/>
      <c r="FX753" s="102"/>
      <c r="FY753" s="102"/>
      <c r="FZ753" s="102"/>
      <c r="GA753" s="102"/>
      <c r="GB753" s="102"/>
      <c r="GC753" s="102"/>
      <c r="GD753" s="102"/>
      <c r="GE753" s="102"/>
      <c r="GF753" s="102"/>
      <c r="GG753" s="102"/>
      <c r="GH753" s="102"/>
      <c r="GI753" s="102"/>
      <c r="GJ753" s="102"/>
      <c r="GK753" s="102"/>
      <c r="GL753" s="102"/>
      <c r="GM753" s="102"/>
      <c r="GN753" s="102"/>
      <c r="GO753" s="102"/>
      <c r="GP753" s="102"/>
      <c r="GQ753" s="102"/>
      <c r="GR753" s="102"/>
      <c r="GS753" s="102"/>
      <c r="GT753" s="102"/>
      <c r="GU753" s="102"/>
      <c r="GV753" s="102"/>
      <c r="GW753" s="102"/>
      <c r="GX753" s="102"/>
      <c r="GY753" s="102"/>
      <c r="GZ753" s="102"/>
      <c r="HA753" s="102"/>
      <c r="HB753" s="102"/>
      <c r="HC753" s="102"/>
      <c r="HD753" s="102"/>
      <c r="HE753" s="102"/>
      <c r="HF753" s="102"/>
      <c r="HG753" s="102"/>
      <c r="HH753" s="102"/>
      <c r="HI753" s="102"/>
      <c r="HJ753" s="102"/>
      <c r="HK753" s="102"/>
      <c r="HL753" s="102"/>
      <c r="HM753" s="102"/>
      <c r="HN753" s="102"/>
      <c r="HO753" s="102"/>
      <c r="HP753" s="102"/>
      <c r="HQ753" s="102"/>
      <c r="HR753" s="102"/>
      <c r="HS753" s="102"/>
      <c r="HT753" s="102"/>
      <c r="HU753" s="102"/>
      <c r="HV753" s="102"/>
      <c r="HW753" s="102"/>
      <c r="HX753" s="102"/>
      <c r="HY753" s="102"/>
      <c r="HZ753" s="102"/>
      <c r="IA753" s="102"/>
      <c r="IB753" s="102"/>
      <c r="IC753" s="102"/>
      <c r="ID753" s="102"/>
      <c r="IE753" s="102"/>
      <c r="IF753" s="102"/>
      <c r="IG753" s="102"/>
      <c r="IH753" s="102"/>
      <c r="II753" s="102"/>
      <c r="IJ753" s="102"/>
      <c r="IK753" s="102"/>
      <c r="IL753" s="102"/>
      <c r="IM753" s="102"/>
      <c r="IN753" s="102"/>
      <c r="IO753" s="102"/>
      <c r="IP753" s="102"/>
      <c r="IQ753" s="102"/>
      <c r="IR753" s="102"/>
      <c r="IS753" s="102"/>
      <c r="IT753" s="102"/>
      <c r="IU753" s="102"/>
      <c r="IV753" s="102"/>
    </row>
    <row r="754" spans="2:256">
      <c r="B754" s="99">
        <f t="shared" si="44"/>
        <v>45004</v>
      </c>
      <c r="C754" s="100">
        <v>218.4</v>
      </c>
      <c r="D754" s="100">
        <v>263.73860000000002</v>
      </c>
      <c r="E754" s="100">
        <v>226.1498</v>
      </c>
      <c r="F754" s="100">
        <v>179.0505</v>
      </c>
      <c r="G754" s="100">
        <v>237.71</v>
      </c>
      <c r="H754" s="100">
        <v>214.22</v>
      </c>
      <c r="I754" s="100">
        <v>255.97</v>
      </c>
      <c r="J754" s="100">
        <v>239.36</v>
      </c>
      <c r="K754" s="100">
        <v>250</v>
      </c>
      <c r="L754" s="100">
        <v>231</v>
      </c>
      <c r="M754" s="100">
        <v>213.01</v>
      </c>
      <c r="N754" s="100" t="s">
        <v>79</v>
      </c>
      <c r="O754" s="100">
        <v>241.91</v>
      </c>
      <c r="P754" s="100">
        <v>241.69</v>
      </c>
      <c r="Q754" s="100">
        <v>227.02</v>
      </c>
      <c r="R754" s="100">
        <v>232.3</v>
      </c>
      <c r="S754" s="100">
        <v>229.4829</v>
      </c>
      <c r="T754" s="100">
        <v>225.82</v>
      </c>
      <c r="U754" s="100">
        <v>208.94</v>
      </c>
      <c r="V754" s="100">
        <v>242.15</v>
      </c>
      <c r="W754" s="100">
        <v>232.64260000000002</v>
      </c>
      <c r="X754" s="100">
        <v>260.51</v>
      </c>
      <c r="Y754" s="100">
        <v>232.64490000000001</v>
      </c>
      <c r="Z754" s="100">
        <v>237.87</v>
      </c>
      <c r="AA754" s="100">
        <v>232.17000000000002</v>
      </c>
      <c r="AB754" s="100">
        <v>223.52</v>
      </c>
      <c r="AC754" s="100">
        <v>225.53280000000001</v>
      </c>
      <c r="AD754" s="100">
        <v>240.3399265683131</v>
      </c>
      <c r="AE754" s="100" t="s">
        <v>82</v>
      </c>
      <c r="AF754" s="100">
        <v>230.82951845704144</v>
      </c>
      <c r="AG754" s="102"/>
      <c r="AH754" s="102"/>
      <c r="AI754" s="102"/>
      <c r="AJ754" s="102"/>
      <c r="AK754" s="102"/>
      <c r="AL754" s="102"/>
      <c r="AM754" s="102"/>
      <c r="AN754" s="102"/>
      <c r="AO754" s="102"/>
      <c r="AP754" s="102"/>
      <c r="AQ754" s="102"/>
      <c r="AR754" s="102"/>
      <c r="AS754" s="102"/>
      <c r="AT754" s="102"/>
      <c r="AU754" s="102"/>
      <c r="AV754" s="102"/>
      <c r="AW754" s="102"/>
      <c r="AX754" s="102"/>
      <c r="AY754" s="102"/>
      <c r="AZ754" s="102"/>
      <c r="BA754" s="102"/>
      <c r="BB754" s="102"/>
      <c r="BC754" s="102"/>
      <c r="BD754" s="102"/>
      <c r="BE754" s="102"/>
      <c r="BF754" s="102"/>
      <c r="BG754" s="102"/>
      <c r="BH754" s="102"/>
      <c r="BI754" s="102"/>
      <c r="BJ754" s="102"/>
      <c r="BK754" s="102"/>
      <c r="BL754" s="102"/>
      <c r="BM754" s="102"/>
      <c r="BN754" s="102"/>
      <c r="BO754" s="102"/>
      <c r="BP754" s="102"/>
      <c r="BQ754" s="102"/>
      <c r="BR754" s="102"/>
      <c r="BS754" s="102"/>
      <c r="BT754" s="102"/>
      <c r="BU754" s="102"/>
      <c r="BV754" s="102"/>
      <c r="BW754" s="102"/>
      <c r="BX754" s="102"/>
      <c r="BY754" s="102"/>
      <c r="BZ754" s="102"/>
      <c r="CA754" s="102"/>
      <c r="CB754" s="102"/>
      <c r="CC754" s="102"/>
      <c r="CD754" s="102"/>
      <c r="CE754" s="102"/>
      <c r="CF754" s="102"/>
      <c r="CG754" s="102"/>
      <c r="CH754" s="102"/>
      <c r="CI754" s="102"/>
      <c r="CJ754" s="102"/>
      <c r="CK754" s="102"/>
      <c r="CL754" s="102"/>
      <c r="CM754" s="102"/>
      <c r="CN754" s="102"/>
      <c r="CO754" s="102"/>
      <c r="CP754" s="102"/>
      <c r="CQ754" s="102"/>
      <c r="CR754" s="102"/>
      <c r="CS754" s="102"/>
      <c r="CT754" s="102"/>
      <c r="CU754" s="102"/>
      <c r="CV754" s="102"/>
      <c r="CW754" s="102"/>
      <c r="CX754" s="102"/>
      <c r="CY754" s="102"/>
      <c r="CZ754" s="102"/>
      <c r="DA754" s="102"/>
      <c r="DB754" s="102"/>
      <c r="DC754" s="102"/>
      <c r="DD754" s="102"/>
      <c r="DE754" s="102"/>
      <c r="DF754" s="102"/>
      <c r="DG754" s="102"/>
      <c r="DH754" s="102"/>
      <c r="DI754" s="102"/>
      <c r="DJ754" s="102"/>
      <c r="DK754" s="102"/>
      <c r="DL754" s="102"/>
      <c r="DM754" s="102"/>
      <c r="DN754" s="102"/>
      <c r="DO754" s="102"/>
      <c r="DP754" s="102"/>
      <c r="DQ754" s="102"/>
      <c r="DR754" s="102"/>
      <c r="DS754" s="102"/>
      <c r="DT754" s="102"/>
      <c r="DU754" s="102"/>
      <c r="DV754" s="102"/>
      <c r="DW754" s="102"/>
      <c r="DX754" s="102"/>
      <c r="DY754" s="102"/>
      <c r="DZ754" s="102"/>
      <c r="EA754" s="102"/>
      <c r="EB754" s="102"/>
      <c r="EC754" s="102"/>
      <c r="ED754" s="102"/>
      <c r="EE754" s="102"/>
      <c r="EF754" s="102"/>
      <c r="EG754" s="102"/>
      <c r="EH754" s="102"/>
      <c r="EI754" s="102"/>
      <c r="EJ754" s="102"/>
      <c r="EK754" s="102"/>
      <c r="EL754" s="102"/>
      <c r="EM754" s="102"/>
      <c r="EN754" s="102"/>
      <c r="EO754" s="102"/>
      <c r="EP754" s="102"/>
      <c r="EQ754" s="102"/>
      <c r="ER754" s="102"/>
      <c r="ES754" s="102"/>
      <c r="ET754" s="102"/>
      <c r="EU754" s="102"/>
      <c r="EV754" s="102"/>
      <c r="EW754" s="102"/>
      <c r="EX754" s="102"/>
      <c r="EY754" s="102"/>
      <c r="EZ754" s="102"/>
      <c r="FA754" s="102"/>
      <c r="FB754" s="102"/>
      <c r="FC754" s="102"/>
      <c r="FD754" s="102"/>
      <c r="FE754" s="102"/>
      <c r="FF754" s="102"/>
      <c r="FG754" s="102"/>
      <c r="FH754" s="102"/>
      <c r="FI754" s="102"/>
      <c r="FJ754" s="102"/>
      <c r="FK754" s="102"/>
      <c r="FL754" s="102"/>
      <c r="FM754" s="102"/>
      <c r="FN754" s="102"/>
      <c r="FO754" s="102"/>
      <c r="FP754" s="102"/>
      <c r="FQ754" s="102"/>
      <c r="FR754" s="102"/>
      <c r="FS754" s="102"/>
      <c r="FT754" s="102"/>
      <c r="FU754" s="102"/>
      <c r="FV754" s="102"/>
      <c r="FW754" s="102"/>
      <c r="FX754" s="102"/>
      <c r="FY754" s="102"/>
      <c r="FZ754" s="102"/>
      <c r="GA754" s="102"/>
      <c r="GB754" s="102"/>
      <c r="GC754" s="102"/>
      <c r="GD754" s="102"/>
      <c r="GE754" s="102"/>
      <c r="GF754" s="102"/>
      <c r="GG754" s="102"/>
      <c r="GH754" s="102"/>
      <c r="GI754" s="102"/>
      <c r="GJ754" s="102"/>
      <c r="GK754" s="102"/>
      <c r="GL754" s="102"/>
      <c r="GM754" s="102"/>
      <c r="GN754" s="102"/>
      <c r="GO754" s="102"/>
      <c r="GP754" s="102"/>
      <c r="GQ754" s="102"/>
      <c r="GR754" s="102"/>
      <c r="GS754" s="102"/>
      <c r="GT754" s="102"/>
      <c r="GU754" s="102"/>
      <c r="GV754" s="102"/>
      <c r="GW754" s="102"/>
      <c r="GX754" s="102"/>
      <c r="GY754" s="102"/>
      <c r="GZ754" s="102"/>
      <c r="HA754" s="102"/>
      <c r="HB754" s="102"/>
      <c r="HC754" s="102"/>
      <c r="HD754" s="102"/>
      <c r="HE754" s="102"/>
      <c r="HF754" s="102"/>
      <c r="HG754" s="102"/>
      <c r="HH754" s="102"/>
      <c r="HI754" s="102"/>
      <c r="HJ754" s="102"/>
      <c r="HK754" s="102"/>
      <c r="HL754" s="102"/>
      <c r="HM754" s="102"/>
      <c r="HN754" s="102"/>
      <c r="HO754" s="102"/>
      <c r="HP754" s="102"/>
      <c r="HQ754" s="102"/>
      <c r="HR754" s="102"/>
      <c r="HS754" s="102"/>
      <c r="HT754" s="102"/>
      <c r="HU754" s="102"/>
      <c r="HV754" s="102"/>
      <c r="HW754" s="102"/>
      <c r="HX754" s="102"/>
      <c r="HY754" s="102"/>
      <c r="HZ754" s="102"/>
      <c r="IA754" s="102"/>
      <c r="IB754" s="102"/>
      <c r="IC754" s="102"/>
      <c r="ID754" s="102"/>
      <c r="IE754" s="102"/>
      <c r="IF754" s="102"/>
      <c r="IG754" s="102"/>
      <c r="IH754" s="102"/>
      <c r="II754" s="102"/>
      <c r="IJ754" s="102"/>
      <c r="IK754" s="102"/>
      <c r="IL754" s="102"/>
      <c r="IM754" s="102"/>
      <c r="IN754" s="102"/>
      <c r="IO754" s="102"/>
      <c r="IP754" s="102"/>
      <c r="IQ754" s="102"/>
      <c r="IR754" s="102"/>
      <c r="IS754" s="102"/>
      <c r="IT754" s="102"/>
      <c r="IU754" s="102"/>
      <c r="IV754" s="102"/>
    </row>
    <row r="755" spans="2:256">
      <c r="B755" s="98">
        <f t="shared" si="46"/>
        <v>45011</v>
      </c>
      <c r="C755" s="101">
        <v>218.22</v>
      </c>
      <c r="D755" s="101">
        <v>264.42380000000003</v>
      </c>
      <c r="E755" s="101">
        <v>227.91640000000001</v>
      </c>
      <c r="F755" s="101">
        <v>182.8689</v>
      </c>
      <c r="G755" s="101">
        <v>240.97</v>
      </c>
      <c r="H755" s="101">
        <v>212.84</v>
      </c>
      <c r="I755" s="101">
        <v>260.39</v>
      </c>
      <c r="J755" s="101">
        <v>243.85</v>
      </c>
      <c r="K755" s="101">
        <v>243</v>
      </c>
      <c r="L755" s="101">
        <v>233</v>
      </c>
      <c r="M755" s="101">
        <v>213.35</v>
      </c>
      <c r="N755" s="101" t="s">
        <v>79</v>
      </c>
      <c r="O755" s="101">
        <v>241.57</v>
      </c>
      <c r="P755" s="101">
        <v>240.77</v>
      </c>
      <c r="Q755" s="101">
        <v>230.51</v>
      </c>
      <c r="R755" s="101">
        <v>232.51</v>
      </c>
      <c r="S755" s="101">
        <v>236.38040000000001</v>
      </c>
      <c r="T755" s="101">
        <v>225.52</v>
      </c>
      <c r="U755" s="101">
        <v>210.45000000000002</v>
      </c>
      <c r="V755" s="101">
        <v>243.5</v>
      </c>
      <c r="W755" s="101">
        <v>237.60340000000002</v>
      </c>
      <c r="X755" s="101">
        <v>263.95999999999998</v>
      </c>
      <c r="Y755" s="101">
        <v>230.9</v>
      </c>
      <c r="Z755" s="101">
        <v>238.45000000000002</v>
      </c>
      <c r="AA755" s="101">
        <v>235.72</v>
      </c>
      <c r="AB755" s="101">
        <v>223.98000000000002</v>
      </c>
      <c r="AC755" s="101">
        <v>227.49930000000001</v>
      </c>
      <c r="AD755" s="101">
        <v>241.92528871043484</v>
      </c>
      <c r="AE755" s="101" t="s">
        <v>82</v>
      </c>
      <c r="AF755" s="101">
        <v>233.13351498068695</v>
      </c>
      <c r="AG755" s="102"/>
      <c r="AH755" s="102"/>
      <c r="AI755" s="102"/>
      <c r="AJ755" s="102"/>
      <c r="AK755" s="102"/>
      <c r="AL755" s="102"/>
      <c r="AM755" s="102"/>
      <c r="AN755" s="102"/>
      <c r="AO755" s="102"/>
      <c r="AP755" s="102"/>
      <c r="AQ755" s="102"/>
      <c r="AR755" s="102"/>
      <c r="AS755" s="102"/>
      <c r="AT755" s="102"/>
      <c r="AU755" s="102"/>
      <c r="AV755" s="102"/>
      <c r="AW755" s="102"/>
      <c r="AX755" s="102"/>
      <c r="AY755" s="102"/>
      <c r="AZ755" s="102"/>
      <c r="BA755" s="102"/>
      <c r="BB755" s="102"/>
      <c r="BC755" s="102"/>
      <c r="BD755" s="102"/>
      <c r="BE755" s="102"/>
      <c r="BF755" s="102"/>
      <c r="BG755" s="102"/>
      <c r="BH755" s="102"/>
      <c r="BI755" s="102"/>
      <c r="BJ755" s="102"/>
      <c r="BK755" s="102"/>
      <c r="BL755" s="102"/>
      <c r="BM755" s="102"/>
      <c r="BN755" s="102"/>
      <c r="BO755" s="102"/>
      <c r="BP755" s="102"/>
      <c r="BQ755" s="102"/>
      <c r="BR755" s="102"/>
      <c r="BS755" s="102"/>
      <c r="BT755" s="102"/>
      <c r="BU755" s="102"/>
      <c r="BV755" s="102"/>
      <c r="BW755" s="102"/>
      <c r="BX755" s="102"/>
      <c r="BY755" s="102"/>
      <c r="BZ755" s="102"/>
      <c r="CA755" s="102"/>
      <c r="CB755" s="102"/>
      <c r="CC755" s="102"/>
      <c r="CD755" s="102"/>
      <c r="CE755" s="102"/>
      <c r="CF755" s="102"/>
      <c r="CG755" s="102"/>
      <c r="CH755" s="102"/>
      <c r="CI755" s="102"/>
      <c r="CJ755" s="102"/>
      <c r="CK755" s="102"/>
      <c r="CL755" s="102"/>
      <c r="CM755" s="102"/>
      <c r="CN755" s="102"/>
      <c r="CO755" s="102"/>
      <c r="CP755" s="102"/>
      <c r="CQ755" s="102"/>
      <c r="CR755" s="102"/>
      <c r="CS755" s="102"/>
      <c r="CT755" s="102"/>
      <c r="CU755" s="102"/>
      <c r="CV755" s="102"/>
      <c r="CW755" s="102"/>
      <c r="CX755" s="102"/>
      <c r="CY755" s="102"/>
      <c r="CZ755" s="102"/>
      <c r="DA755" s="102"/>
      <c r="DB755" s="102"/>
      <c r="DC755" s="102"/>
      <c r="DD755" s="102"/>
      <c r="DE755" s="102"/>
      <c r="DF755" s="102"/>
      <c r="DG755" s="102"/>
      <c r="DH755" s="102"/>
      <c r="DI755" s="102"/>
      <c r="DJ755" s="102"/>
      <c r="DK755" s="102"/>
      <c r="DL755" s="102"/>
      <c r="DM755" s="102"/>
      <c r="DN755" s="102"/>
      <c r="DO755" s="102"/>
      <c r="DP755" s="102"/>
      <c r="DQ755" s="102"/>
      <c r="DR755" s="102"/>
      <c r="DS755" s="102"/>
      <c r="DT755" s="102"/>
      <c r="DU755" s="102"/>
      <c r="DV755" s="102"/>
      <c r="DW755" s="102"/>
      <c r="DX755" s="102"/>
      <c r="DY755" s="102"/>
      <c r="DZ755" s="102"/>
      <c r="EA755" s="102"/>
      <c r="EB755" s="102"/>
      <c r="EC755" s="102"/>
      <c r="ED755" s="102"/>
      <c r="EE755" s="102"/>
      <c r="EF755" s="102"/>
      <c r="EG755" s="102"/>
      <c r="EH755" s="102"/>
      <c r="EI755" s="102"/>
      <c r="EJ755" s="102"/>
      <c r="EK755" s="102"/>
      <c r="EL755" s="102"/>
      <c r="EM755" s="102"/>
      <c r="EN755" s="102"/>
      <c r="EO755" s="102"/>
      <c r="EP755" s="102"/>
      <c r="EQ755" s="102"/>
      <c r="ER755" s="102"/>
      <c r="ES755" s="102"/>
      <c r="ET755" s="102"/>
      <c r="EU755" s="102"/>
      <c r="EV755" s="102"/>
      <c r="EW755" s="102"/>
      <c r="EX755" s="102"/>
      <c r="EY755" s="102"/>
      <c r="EZ755" s="102"/>
      <c r="FA755" s="102"/>
      <c r="FB755" s="102"/>
      <c r="FC755" s="102"/>
      <c r="FD755" s="102"/>
      <c r="FE755" s="102"/>
      <c r="FF755" s="102"/>
      <c r="FG755" s="102"/>
      <c r="FH755" s="102"/>
      <c r="FI755" s="102"/>
      <c r="FJ755" s="102"/>
      <c r="FK755" s="102"/>
      <c r="FL755" s="102"/>
      <c r="FM755" s="102"/>
      <c r="FN755" s="102"/>
      <c r="FO755" s="102"/>
      <c r="FP755" s="102"/>
      <c r="FQ755" s="102"/>
      <c r="FR755" s="102"/>
      <c r="FS755" s="102"/>
      <c r="FT755" s="102"/>
      <c r="FU755" s="102"/>
      <c r="FV755" s="102"/>
      <c r="FW755" s="102"/>
      <c r="FX755" s="102"/>
      <c r="FY755" s="102"/>
      <c r="FZ755" s="102"/>
      <c r="GA755" s="102"/>
      <c r="GB755" s="102"/>
      <c r="GC755" s="102"/>
      <c r="GD755" s="102"/>
      <c r="GE755" s="102"/>
      <c r="GF755" s="102"/>
      <c r="GG755" s="102"/>
      <c r="GH755" s="102"/>
      <c r="GI755" s="102"/>
      <c r="GJ755" s="102"/>
      <c r="GK755" s="102"/>
      <c r="GL755" s="102"/>
      <c r="GM755" s="102"/>
      <c r="GN755" s="102"/>
      <c r="GO755" s="102"/>
      <c r="GP755" s="102"/>
      <c r="GQ755" s="102"/>
      <c r="GR755" s="102"/>
      <c r="GS755" s="102"/>
      <c r="GT755" s="102"/>
      <c r="GU755" s="102"/>
      <c r="GV755" s="102"/>
      <c r="GW755" s="102"/>
      <c r="GX755" s="102"/>
      <c r="GY755" s="102"/>
      <c r="GZ755" s="102"/>
      <c r="HA755" s="102"/>
      <c r="HB755" s="102"/>
      <c r="HC755" s="102"/>
      <c r="HD755" s="102"/>
      <c r="HE755" s="102"/>
      <c r="HF755" s="102"/>
      <c r="HG755" s="102"/>
      <c r="HH755" s="102"/>
      <c r="HI755" s="102"/>
      <c r="HJ755" s="102"/>
      <c r="HK755" s="102"/>
      <c r="HL755" s="102"/>
      <c r="HM755" s="102"/>
      <c r="HN755" s="102"/>
      <c r="HO755" s="102"/>
      <c r="HP755" s="102"/>
      <c r="HQ755" s="102"/>
      <c r="HR755" s="102"/>
      <c r="HS755" s="102"/>
      <c r="HT755" s="102"/>
      <c r="HU755" s="102"/>
      <c r="HV755" s="102"/>
      <c r="HW755" s="102"/>
      <c r="HX755" s="102"/>
      <c r="HY755" s="102"/>
      <c r="HZ755" s="102"/>
      <c r="IA755" s="102"/>
      <c r="IB755" s="102"/>
      <c r="IC755" s="102"/>
      <c r="ID755" s="102"/>
      <c r="IE755" s="102"/>
      <c r="IF755" s="102"/>
      <c r="IG755" s="102"/>
      <c r="IH755" s="102"/>
      <c r="II755" s="102"/>
      <c r="IJ755" s="102"/>
      <c r="IK755" s="102"/>
      <c r="IL755" s="102"/>
      <c r="IM755" s="102"/>
      <c r="IN755" s="102"/>
      <c r="IO755" s="102"/>
      <c r="IP755" s="102"/>
      <c r="IQ755" s="102"/>
      <c r="IR755" s="102"/>
      <c r="IS755" s="102"/>
      <c r="IT755" s="102"/>
      <c r="IU755" s="102"/>
      <c r="IV755" s="102"/>
    </row>
    <row r="756" spans="2:256">
      <c r="B756" s="99">
        <f t="shared" si="44"/>
        <v>45018</v>
      </c>
      <c r="C756" s="100">
        <v>223.85</v>
      </c>
      <c r="D756" s="100">
        <v>268.53460000000001</v>
      </c>
      <c r="E756" s="100">
        <v>230.5318</v>
      </c>
      <c r="F756" s="100">
        <v>188.86490000000001</v>
      </c>
      <c r="G756" s="100">
        <v>242.88</v>
      </c>
      <c r="H756" s="100">
        <v>215.53</v>
      </c>
      <c r="I756" s="100">
        <v>258.31</v>
      </c>
      <c r="J756" s="100">
        <v>245.33</v>
      </c>
      <c r="K756" s="100">
        <v>246</v>
      </c>
      <c r="L756" s="100">
        <v>240</v>
      </c>
      <c r="M756" s="100">
        <v>219.19</v>
      </c>
      <c r="N756" s="100" t="s">
        <v>79</v>
      </c>
      <c r="O756" s="100">
        <v>241.4</v>
      </c>
      <c r="P756" s="100">
        <v>253.72</v>
      </c>
      <c r="Q756" s="100">
        <v>235.56</v>
      </c>
      <c r="R756" s="100">
        <v>236.29</v>
      </c>
      <c r="S756" s="100">
        <v>241.98660000000001</v>
      </c>
      <c r="T756" s="100">
        <v>225.28</v>
      </c>
      <c r="U756" s="100">
        <v>213.76</v>
      </c>
      <c r="V756" s="100">
        <v>247.52</v>
      </c>
      <c r="W756" s="100">
        <v>241.70680000000002</v>
      </c>
      <c r="X756" s="100">
        <v>266.53000000000003</v>
      </c>
      <c r="Y756" s="100">
        <v>231.73660000000001</v>
      </c>
      <c r="Z756" s="100">
        <v>244.72</v>
      </c>
      <c r="AA756" s="100">
        <v>239.54</v>
      </c>
      <c r="AB756" s="100">
        <v>225.4</v>
      </c>
      <c r="AC756" s="100">
        <v>224.9247</v>
      </c>
      <c r="AD756" s="100">
        <v>242.52013942126533</v>
      </c>
      <c r="AE756" s="100" t="s">
        <v>82</v>
      </c>
      <c r="AF756" s="100">
        <v>236.14527727320177</v>
      </c>
      <c r="AG756" s="102"/>
      <c r="AH756" s="102"/>
      <c r="AI756" s="102"/>
      <c r="AJ756" s="102"/>
      <c r="AK756" s="102"/>
      <c r="AL756" s="102"/>
      <c r="AM756" s="102"/>
      <c r="AN756" s="102"/>
      <c r="AO756" s="102"/>
      <c r="AP756" s="102"/>
      <c r="AQ756" s="102"/>
      <c r="AR756" s="102"/>
      <c r="AS756" s="102"/>
      <c r="AT756" s="102"/>
      <c r="AU756" s="102"/>
      <c r="AV756" s="102"/>
      <c r="AW756" s="102"/>
      <c r="AX756" s="102"/>
      <c r="AY756" s="102"/>
      <c r="AZ756" s="102"/>
      <c r="BA756" s="102"/>
      <c r="BB756" s="102"/>
      <c r="BC756" s="102"/>
      <c r="BD756" s="102"/>
      <c r="BE756" s="102"/>
      <c r="BF756" s="102"/>
      <c r="BG756" s="102"/>
      <c r="BH756" s="102"/>
      <c r="BI756" s="102"/>
      <c r="BJ756" s="102"/>
      <c r="BK756" s="102"/>
      <c r="BL756" s="102"/>
      <c r="BM756" s="102"/>
      <c r="BN756" s="102"/>
      <c r="BO756" s="102"/>
      <c r="BP756" s="102"/>
      <c r="BQ756" s="102"/>
      <c r="BR756" s="102"/>
      <c r="BS756" s="102"/>
      <c r="BT756" s="102"/>
      <c r="BU756" s="102"/>
      <c r="BV756" s="102"/>
      <c r="BW756" s="102"/>
      <c r="BX756" s="102"/>
      <c r="BY756" s="102"/>
      <c r="BZ756" s="102"/>
      <c r="CA756" s="102"/>
      <c r="CB756" s="102"/>
      <c r="CC756" s="102"/>
      <c r="CD756" s="102"/>
      <c r="CE756" s="102"/>
      <c r="CF756" s="102"/>
      <c r="CG756" s="102"/>
      <c r="CH756" s="102"/>
      <c r="CI756" s="102"/>
      <c r="CJ756" s="102"/>
      <c r="CK756" s="102"/>
      <c r="CL756" s="102"/>
      <c r="CM756" s="102"/>
      <c r="CN756" s="102"/>
      <c r="CO756" s="102"/>
      <c r="CP756" s="102"/>
      <c r="CQ756" s="102"/>
      <c r="CR756" s="102"/>
      <c r="CS756" s="102"/>
      <c r="CT756" s="102"/>
      <c r="CU756" s="102"/>
      <c r="CV756" s="102"/>
      <c r="CW756" s="102"/>
      <c r="CX756" s="102"/>
      <c r="CY756" s="102"/>
      <c r="CZ756" s="102"/>
      <c r="DA756" s="102"/>
      <c r="DB756" s="102"/>
      <c r="DC756" s="102"/>
      <c r="DD756" s="102"/>
      <c r="DE756" s="102"/>
      <c r="DF756" s="102"/>
      <c r="DG756" s="102"/>
      <c r="DH756" s="102"/>
      <c r="DI756" s="102"/>
      <c r="DJ756" s="102"/>
      <c r="DK756" s="102"/>
      <c r="DL756" s="102"/>
      <c r="DM756" s="102"/>
      <c r="DN756" s="102"/>
      <c r="DO756" s="102"/>
      <c r="DP756" s="102"/>
      <c r="DQ756" s="102"/>
      <c r="DR756" s="102"/>
      <c r="DS756" s="102"/>
      <c r="DT756" s="102"/>
      <c r="DU756" s="102"/>
      <c r="DV756" s="102"/>
      <c r="DW756" s="102"/>
      <c r="DX756" s="102"/>
      <c r="DY756" s="102"/>
      <c r="DZ756" s="102"/>
      <c r="EA756" s="102"/>
      <c r="EB756" s="102"/>
      <c r="EC756" s="102"/>
      <c r="ED756" s="102"/>
      <c r="EE756" s="102"/>
      <c r="EF756" s="102"/>
      <c r="EG756" s="102"/>
      <c r="EH756" s="102"/>
      <c r="EI756" s="102"/>
      <c r="EJ756" s="102"/>
      <c r="EK756" s="102"/>
      <c r="EL756" s="102"/>
      <c r="EM756" s="102"/>
      <c r="EN756" s="102"/>
      <c r="EO756" s="102"/>
      <c r="EP756" s="102"/>
      <c r="EQ756" s="102"/>
      <c r="ER756" s="102"/>
      <c r="ES756" s="102"/>
      <c r="ET756" s="102"/>
      <c r="EU756" s="102"/>
      <c r="EV756" s="102"/>
      <c r="EW756" s="102"/>
      <c r="EX756" s="102"/>
      <c r="EY756" s="102"/>
      <c r="EZ756" s="102"/>
      <c r="FA756" s="102"/>
      <c r="FB756" s="102"/>
      <c r="FC756" s="102"/>
      <c r="FD756" s="102"/>
      <c r="FE756" s="102"/>
      <c r="FF756" s="102"/>
      <c r="FG756" s="102"/>
      <c r="FH756" s="102"/>
      <c r="FI756" s="102"/>
      <c r="FJ756" s="102"/>
      <c r="FK756" s="102"/>
      <c r="FL756" s="102"/>
      <c r="FM756" s="102"/>
      <c r="FN756" s="102"/>
      <c r="FO756" s="102"/>
      <c r="FP756" s="102"/>
      <c r="FQ756" s="102"/>
      <c r="FR756" s="102"/>
      <c r="FS756" s="102"/>
      <c r="FT756" s="102"/>
      <c r="FU756" s="102"/>
      <c r="FV756" s="102"/>
      <c r="FW756" s="102"/>
      <c r="FX756" s="102"/>
      <c r="FY756" s="102"/>
      <c r="FZ756" s="102"/>
      <c r="GA756" s="102"/>
      <c r="GB756" s="102"/>
      <c r="GC756" s="102"/>
      <c r="GD756" s="102"/>
      <c r="GE756" s="102"/>
      <c r="GF756" s="102"/>
      <c r="GG756" s="102"/>
      <c r="GH756" s="102"/>
      <c r="GI756" s="102"/>
      <c r="GJ756" s="102"/>
      <c r="GK756" s="102"/>
      <c r="GL756" s="102"/>
      <c r="GM756" s="102"/>
      <c r="GN756" s="102"/>
      <c r="GO756" s="102"/>
      <c r="GP756" s="102"/>
      <c r="GQ756" s="102"/>
      <c r="GR756" s="102"/>
      <c r="GS756" s="102"/>
      <c r="GT756" s="102"/>
      <c r="GU756" s="102"/>
      <c r="GV756" s="102"/>
      <c r="GW756" s="102"/>
      <c r="GX756" s="102"/>
      <c r="GY756" s="102"/>
      <c r="GZ756" s="102"/>
      <c r="HA756" s="102"/>
      <c r="HB756" s="102"/>
      <c r="HC756" s="102"/>
      <c r="HD756" s="102"/>
      <c r="HE756" s="102"/>
      <c r="HF756" s="102"/>
      <c r="HG756" s="102"/>
      <c r="HH756" s="102"/>
      <c r="HI756" s="102"/>
      <c r="HJ756" s="102"/>
      <c r="HK756" s="102"/>
      <c r="HL756" s="102"/>
      <c r="HM756" s="102"/>
      <c r="HN756" s="102"/>
      <c r="HO756" s="102"/>
      <c r="HP756" s="102"/>
      <c r="HQ756" s="102"/>
      <c r="HR756" s="102"/>
      <c r="HS756" s="102"/>
      <c r="HT756" s="102"/>
      <c r="HU756" s="102"/>
      <c r="HV756" s="102"/>
      <c r="HW756" s="102"/>
      <c r="HX756" s="102"/>
      <c r="HY756" s="102"/>
      <c r="HZ756" s="102"/>
      <c r="IA756" s="102"/>
      <c r="IB756" s="102"/>
      <c r="IC756" s="102"/>
      <c r="ID756" s="102"/>
      <c r="IE756" s="102"/>
      <c r="IF756" s="102"/>
      <c r="IG756" s="102"/>
      <c r="IH756" s="102"/>
      <c r="II756" s="102"/>
      <c r="IJ756" s="102"/>
      <c r="IK756" s="102"/>
      <c r="IL756" s="102"/>
      <c r="IM756" s="102"/>
      <c r="IN756" s="102"/>
      <c r="IO756" s="102"/>
      <c r="IP756" s="102"/>
      <c r="IQ756" s="102"/>
      <c r="IR756" s="102"/>
      <c r="IS756" s="102"/>
      <c r="IT756" s="102"/>
      <c r="IU756" s="102"/>
      <c r="IV756" s="102"/>
    </row>
    <row r="757" spans="2:256">
      <c r="B757" s="98">
        <f t="shared" si="46"/>
        <v>45025</v>
      </c>
      <c r="C757" s="101">
        <v>223.1</v>
      </c>
      <c r="D757" s="101">
        <v>276.16320000000002</v>
      </c>
      <c r="E757" s="101">
        <v>232.4854</v>
      </c>
      <c r="F757" s="101">
        <v>191.66680000000002</v>
      </c>
      <c r="G757" s="101">
        <v>243.03</v>
      </c>
      <c r="H757" s="101">
        <v>213.89000000000001</v>
      </c>
      <c r="I757" s="101">
        <v>258.18</v>
      </c>
      <c r="J757" s="101">
        <v>249.83</v>
      </c>
      <c r="K757" s="101">
        <v>247</v>
      </c>
      <c r="L757" s="101">
        <v>236</v>
      </c>
      <c r="M757" s="101">
        <v>219.6</v>
      </c>
      <c r="N757" s="101" t="s">
        <v>79</v>
      </c>
      <c r="O757" s="101">
        <v>241.61</v>
      </c>
      <c r="P757" s="101">
        <v>252.24</v>
      </c>
      <c r="Q757" s="101">
        <v>240.48000000000002</v>
      </c>
      <c r="R757" s="101">
        <v>236.77</v>
      </c>
      <c r="S757" s="101">
        <v>242.20160000000001</v>
      </c>
      <c r="T757" s="101" t="s">
        <v>80</v>
      </c>
      <c r="U757" s="101">
        <v>213.73000000000002</v>
      </c>
      <c r="V757" s="101">
        <v>247.47</v>
      </c>
      <c r="W757" s="101">
        <v>241.39630000000002</v>
      </c>
      <c r="X757" s="101">
        <v>267.36</v>
      </c>
      <c r="Y757" s="101">
        <v>233.5386</v>
      </c>
      <c r="Z757" s="101">
        <v>240.44</v>
      </c>
      <c r="AA757" s="101">
        <v>236.17000000000002</v>
      </c>
      <c r="AB757" s="101">
        <v>224.55</v>
      </c>
      <c r="AC757" s="101">
        <v>224.28460000000001</v>
      </c>
      <c r="AD757" s="101">
        <v>244.65491485014181</v>
      </c>
      <c r="AE757" s="101" t="s">
        <v>82</v>
      </c>
      <c r="AF757" s="101">
        <v>236.96831241256922</v>
      </c>
      <c r="AG757" s="102"/>
      <c r="AH757" s="102"/>
      <c r="AI757" s="102"/>
      <c r="AJ757" s="102"/>
      <c r="AK757" s="102"/>
      <c r="AL757" s="102"/>
      <c r="AM757" s="102"/>
      <c r="AN757" s="102"/>
      <c r="AO757" s="102"/>
      <c r="AP757" s="102"/>
      <c r="AQ757" s="102"/>
      <c r="AR757" s="102"/>
      <c r="AS757" s="102"/>
      <c r="AT757" s="102"/>
      <c r="AU757" s="102"/>
      <c r="AV757" s="102"/>
      <c r="AW757" s="102"/>
      <c r="AX757" s="102"/>
      <c r="AY757" s="102"/>
      <c r="AZ757" s="102"/>
      <c r="BA757" s="102"/>
      <c r="BB757" s="102"/>
      <c r="BC757" s="102"/>
      <c r="BD757" s="102"/>
      <c r="BE757" s="102"/>
      <c r="BF757" s="102"/>
      <c r="BG757" s="102"/>
      <c r="BH757" s="102"/>
      <c r="BI757" s="102"/>
      <c r="BJ757" s="102"/>
      <c r="BK757" s="102"/>
      <c r="BL757" s="102"/>
      <c r="BM757" s="102"/>
      <c r="BN757" s="102"/>
      <c r="BO757" s="102"/>
      <c r="BP757" s="102"/>
      <c r="BQ757" s="102"/>
      <c r="BR757" s="102"/>
      <c r="BS757" s="102"/>
      <c r="BT757" s="102"/>
      <c r="BU757" s="102"/>
      <c r="BV757" s="102"/>
      <c r="BW757" s="102"/>
      <c r="BX757" s="102"/>
      <c r="BY757" s="102"/>
      <c r="BZ757" s="102"/>
      <c r="CA757" s="102"/>
      <c r="CB757" s="102"/>
      <c r="CC757" s="102"/>
      <c r="CD757" s="102"/>
      <c r="CE757" s="102"/>
      <c r="CF757" s="102"/>
      <c r="CG757" s="102"/>
      <c r="CH757" s="102"/>
      <c r="CI757" s="102"/>
      <c r="CJ757" s="102"/>
      <c r="CK757" s="102"/>
      <c r="CL757" s="102"/>
      <c r="CM757" s="102"/>
      <c r="CN757" s="102"/>
      <c r="CO757" s="102"/>
      <c r="CP757" s="102"/>
      <c r="CQ757" s="102"/>
      <c r="CR757" s="102"/>
      <c r="CS757" s="102"/>
      <c r="CT757" s="102"/>
      <c r="CU757" s="102"/>
      <c r="CV757" s="102"/>
      <c r="CW757" s="102"/>
      <c r="CX757" s="102"/>
      <c r="CY757" s="102"/>
      <c r="CZ757" s="102"/>
      <c r="DA757" s="102"/>
      <c r="DB757" s="102"/>
      <c r="DC757" s="102"/>
      <c r="DD757" s="102"/>
      <c r="DE757" s="102"/>
      <c r="DF757" s="102"/>
      <c r="DG757" s="102"/>
      <c r="DH757" s="102"/>
      <c r="DI757" s="102"/>
      <c r="DJ757" s="102"/>
      <c r="DK757" s="102"/>
      <c r="DL757" s="102"/>
      <c r="DM757" s="102"/>
      <c r="DN757" s="102"/>
      <c r="DO757" s="102"/>
      <c r="DP757" s="102"/>
      <c r="DQ757" s="102"/>
      <c r="DR757" s="102"/>
      <c r="DS757" s="102"/>
      <c r="DT757" s="102"/>
      <c r="DU757" s="102"/>
      <c r="DV757" s="102"/>
      <c r="DW757" s="102"/>
      <c r="DX757" s="102"/>
      <c r="DY757" s="102"/>
      <c r="DZ757" s="102"/>
      <c r="EA757" s="102"/>
      <c r="EB757" s="102"/>
      <c r="EC757" s="102"/>
      <c r="ED757" s="102"/>
      <c r="EE757" s="102"/>
      <c r="EF757" s="102"/>
      <c r="EG757" s="102"/>
      <c r="EH757" s="102"/>
      <c r="EI757" s="102"/>
      <c r="EJ757" s="102"/>
      <c r="EK757" s="102"/>
      <c r="EL757" s="102"/>
      <c r="EM757" s="102"/>
      <c r="EN757" s="102"/>
      <c r="EO757" s="102"/>
      <c r="EP757" s="102"/>
      <c r="EQ757" s="102"/>
      <c r="ER757" s="102"/>
      <c r="ES757" s="102"/>
      <c r="ET757" s="102"/>
      <c r="EU757" s="102"/>
      <c r="EV757" s="102"/>
      <c r="EW757" s="102"/>
      <c r="EX757" s="102"/>
      <c r="EY757" s="102"/>
      <c r="EZ757" s="102"/>
      <c r="FA757" s="102"/>
      <c r="FB757" s="102"/>
      <c r="FC757" s="102"/>
      <c r="FD757" s="102"/>
      <c r="FE757" s="102"/>
      <c r="FF757" s="102"/>
      <c r="FG757" s="102"/>
      <c r="FH757" s="102"/>
      <c r="FI757" s="102"/>
      <c r="FJ757" s="102"/>
      <c r="FK757" s="102"/>
      <c r="FL757" s="102"/>
      <c r="FM757" s="102"/>
      <c r="FN757" s="102"/>
      <c r="FO757" s="102"/>
      <c r="FP757" s="102"/>
      <c r="FQ757" s="102"/>
      <c r="FR757" s="102"/>
      <c r="FS757" s="102"/>
      <c r="FT757" s="102"/>
      <c r="FU757" s="102"/>
      <c r="FV757" s="102"/>
      <c r="FW757" s="102"/>
      <c r="FX757" s="102"/>
      <c r="FY757" s="102"/>
      <c r="FZ757" s="102"/>
      <c r="GA757" s="102"/>
      <c r="GB757" s="102"/>
      <c r="GC757" s="102"/>
      <c r="GD757" s="102"/>
      <c r="GE757" s="102"/>
      <c r="GF757" s="102"/>
      <c r="GG757" s="102"/>
      <c r="GH757" s="102"/>
      <c r="GI757" s="102"/>
      <c r="GJ757" s="102"/>
      <c r="GK757" s="102"/>
      <c r="GL757" s="102"/>
      <c r="GM757" s="102"/>
      <c r="GN757" s="102"/>
      <c r="GO757" s="102"/>
      <c r="GP757" s="102"/>
      <c r="GQ757" s="102"/>
      <c r="GR757" s="102"/>
      <c r="GS757" s="102"/>
      <c r="GT757" s="102"/>
      <c r="GU757" s="102"/>
      <c r="GV757" s="102"/>
      <c r="GW757" s="102"/>
      <c r="GX757" s="102"/>
      <c r="GY757" s="102"/>
      <c r="GZ757" s="102"/>
      <c r="HA757" s="102"/>
      <c r="HB757" s="102"/>
      <c r="HC757" s="102"/>
      <c r="HD757" s="102"/>
      <c r="HE757" s="102"/>
      <c r="HF757" s="102"/>
      <c r="HG757" s="102"/>
      <c r="HH757" s="102"/>
      <c r="HI757" s="102"/>
      <c r="HJ757" s="102"/>
      <c r="HK757" s="102"/>
      <c r="HL757" s="102"/>
      <c r="HM757" s="102"/>
      <c r="HN757" s="102"/>
      <c r="HO757" s="102"/>
      <c r="HP757" s="102"/>
      <c r="HQ757" s="102"/>
      <c r="HR757" s="102"/>
      <c r="HS757" s="102"/>
      <c r="HT757" s="102"/>
      <c r="HU757" s="102"/>
      <c r="HV757" s="102"/>
      <c r="HW757" s="102"/>
      <c r="HX757" s="102"/>
      <c r="HY757" s="102"/>
      <c r="HZ757" s="102"/>
      <c r="IA757" s="102"/>
      <c r="IB757" s="102"/>
      <c r="IC757" s="102"/>
      <c r="ID757" s="102"/>
      <c r="IE757" s="102"/>
      <c r="IF757" s="102"/>
      <c r="IG757" s="102"/>
      <c r="IH757" s="102"/>
      <c r="II757" s="102"/>
      <c r="IJ757" s="102"/>
      <c r="IK757" s="102"/>
      <c r="IL757" s="102"/>
      <c r="IM757" s="102"/>
      <c r="IN757" s="102"/>
      <c r="IO757" s="102"/>
      <c r="IP757" s="102"/>
      <c r="IQ757" s="102"/>
      <c r="IR757" s="102"/>
      <c r="IS757" s="102"/>
      <c r="IT757" s="102"/>
      <c r="IU757" s="102"/>
      <c r="IV757" s="102"/>
    </row>
    <row r="758" spans="2:256">
      <c r="B758" s="99">
        <f t="shared" si="44"/>
        <v>45032</v>
      </c>
      <c r="C758" s="100">
        <v>224.4</v>
      </c>
      <c r="D758" s="100">
        <v>277.65620000000001</v>
      </c>
      <c r="E758" s="100">
        <v>232.88990000000001</v>
      </c>
      <c r="F758" s="100">
        <v>197.02430000000001</v>
      </c>
      <c r="G758" s="100">
        <v>243.19</v>
      </c>
      <c r="H758" s="100">
        <v>215.38</v>
      </c>
      <c r="I758" s="100">
        <v>260.64999999999998</v>
      </c>
      <c r="J758" s="100">
        <v>247.05</v>
      </c>
      <c r="K758" s="100">
        <v>246</v>
      </c>
      <c r="L758" s="100">
        <v>234</v>
      </c>
      <c r="M758" s="100">
        <v>219.8</v>
      </c>
      <c r="N758" s="100" t="s">
        <v>79</v>
      </c>
      <c r="O758" s="100">
        <v>240.68</v>
      </c>
      <c r="P758" s="100">
        <v>259.82</v>
      </c>
      <c r="Q758" s="100">
        <v>244.16</v>
      </c>
      <c r="R758" s="100">
        <v>237.02</v>
      </c>
      <c r="S758" s="100">
        <v>240.32680000000002</v>
      </c>
      <c r="T758" s="100" t="s">
        <v>80</v>
      </c>
      <c r="U758" s="100">
        <v>213.91</v>
      </c>
      <c r="V758" s="100">
        <v>248.36</v>
      </c>
      <c r="W758" s="100">
        <v>246.34970000000001</v>
      </c>
      <c r="X758" s="100">
        <v>267.36</v>
      </c>
      <c r="Y758" s="100">
        <v>234.0729</v>
      </c>
      <c r="Z758" s="100">
        <v>244.6</v>
      </c>
      <c r="AA758" s="100">
        <v>239.65</v>
      </c>
      <c r="AB758" s="100">
        <v>224.23000000000002</v>
      </c>
      <c r="AC758" s="100">
        <v>225.48570000000001</v>
      </c>
      <c r="AD758" s="100">
        <v>244.87816873042888</v>
      </c>
      <c r="AE758" s="100" t="s">
        <v>82</v>
      </c>
      <c r="AF758" s="100">
        <v>237.72454879423745</v>
      </c>
      <c r="AG758" s="102"/>
      <c r="AH758" s="102"/>
      <c r="AI758" s="102"/>
      <c r="AJ758" s="102"/>
      <c r="AK758" s="102"/>
      <c r="AL758" s="102"/>
      <c r="AM758" s="102"/>
      <c r="AN758" s="102"/>
      <c r="AO758" s="102"/>
      <c r="AP758" s="102"/>
      <c r="AQ758" s="102"/>
      <c r="AR758" s="102"/>
      <c r="AS758" s="102"/>
      <c r="AT758" s="102"/>
      <c r="AU758" s="102"/>
      <c r="AV758" s="102"/>
      <c r="AW758" s="102"/>
      <c r="AX758" s="102"/>
      <c r="AY758" s="102"/>
      <c r="AZ758" s="102"/>
      <c r="BA758" s="102"/>
      <c r="BB758" s="102"/>
      <c r="BC758" s="102"/>
      <c r="BD758" s="102"/>
      <c r="BE758" s="102"/>
      <c r="BF758" s="102"/>
      <c r="BG758" s="102"/>
      <c r="BH758" s="102"/>
      <c r="BI758" s="102"/>
      <c r="BJ758" s="102"/>
      <c r="BK758" s="102"/>
      <c r="BL758" s="102"/>
      <c r="BM758" s="102"/>
      <c r="BN758" s="102"/>
      <c r="BO758" s="102"/>
      <c r="BP758" s="102"/>
      <c r="BQ758" s="102"/>
      <c r="BR758" s="102"/>
      <c r="BS758" s="102"/>
      <c r="BT758" s="102"/>
      <c r="BU758" s="102"/>
      <c r="BV758" s="102"/>
      <c r="BW758" s="102"/>
      <c r="BX758" s="102"/>
      <c r="BY758" s="102"/>
      <c r="BZ758" s="102"/>
      <c r="CA758" s="102"/>
      <c r="CB758" s="102"/>
      <c r="CC758" s="102"/>
      <c r="CD758" s="102"/>
      <c r="CE758" s="102"/>
      <c r="CF758" s="102"/>
      <c r="CG758" s="102"/>
      <c r="CH758" s="102"/>
      <c r="CI758" s="102"/>
      <c r="CJ758" s="102"/>
      <c r="CK758" s="102"/>
      <c r="CL758" s="102"/>
      <c r="CM758" s="102"/>
      <c r="CN758" s="102"/>
      <c r="CO758" s="102"/>
      <c r="CP758" s="102"/>
      <c r="CQ758" s="102"/>
      <c r="CR758" s="102"/>
      <c r="CS758" s="102"/>
      <c r="CT758" s="102"/>
      <c r="CU758" s="102"/>
      <c r="CV758" s="102"/>
      <c r="CW758" s="102"/>
      <c r="CX758" s="102"/>
      <c r="CY758" s="102"/>
      <c r="CZ758" s="102"/>
      <c r="DA758" s="102"/>
      <c r="DB758" s="102"/>
      <c r="DC758" s="102"/>
      <c r="DD758" s="102"/>
      <c r="DE758" s="102"/>
      <c r="DF758" s="102"/>
      <c r="DG758" s="102"/>
      <c r="DH758" s="102"/>
      <c r="DI758" s="102"/>
      <c r="DJ758" s="102"/>
      <c r="DK758" s="102"/>
      <c r="DL758" s="102"/>
      <c r="DM758" s="102"/>
      <c r="DN758" s="102"/>
      <c r="DO758" s="102"/>
      <c r="DP758" s="102"/>
      <c r="DQ758" s="102"/>
      <c r="DR758" s="102"/>
      <c r="DS758" s="102"/>
      <c r="DT758" s="102"/>
      <c r="DU758" s="102"/>
      <c r="DV758" s="102"/>
      <c r="DW758" s="102"/>
      <c r="DX758" s="102"/>
      <c r="DY758" s="102"/>
      <c r="DZ758" s="102"/>
      <c r="EA758" s="102"/>
      <c r="EB758" s="102"/>
      <c r="EC758" s="102"/>
      <c r="ED758" s="102"/>
      <c r="EE758" s="102"/>
      <c r="EF758" s="102"/>
      <c r="EG758" s="102"/>
      <c r="EH758" s="102"/>
      <c r="EI758" s="102"/>
      <c r="EJ758" s="102"/>
      <c r="EK758" s="102"/>
      <c r="EL758" s="102"/>
      <c r="EM758" s="102"/>
      <c r="EN758" s="102"/>
      <c r="EO758" s="102"/>
      <c r="EP758" s="102"/>
      <c r="EQ758" s="102"/>
      <c r="ER758" s="102"/>
      <c r="ES758" s="102"/>
      <c r="ET758" s="102"/>
      <c r="EU758" s="102"/>
      <c r="EV758" s="102"/>
      <c r="EW758" s="102"/>
      <c r="EX758" s="102"/>
      <c r="EY758" s="102"/>
      <c r="EZ758" s="102"/>
      <c r="FA758" s="102"/>
      <c r="FB758" s="102"/>
      <c r="FC758" s="102"/>
      <c r="FD758" s="102"/>
      <c r="FE758" s="102"/>
      <c r="FF758" s="102"/>
      <c r="FG758" s="102"/>
      <c r="FH758" s="102"/>
      <c r="FI758" s="102"/>
      <c r="FJ758" s="102"/>
      <c r="FK758" s="102"/>
      <c r="FL758" s="102"/>
      <c r="FM758" s="102"/>
      <c r="FN758" s="102"/>
      <c r="FO758" s="102"/>
      <c r="FP758" s="102"/>
      <c r="FQ758" s="102"/>
      <c r="FR758" s="102"/>
      <c r="FS758" s="102"/>
      <c r="FT758" s="102"/>
      <c r="FU758" s="102"/>
      <c r="FV758" s="102"/>
      <c r="FW758" s="102"/>
      <c r="FX758" s="102"/>
      <c r="FY758" s="102"/>
      <c r="FZ758" s="102"/>
      <c r="GA758" s="102"/>
      <c r="GB758" s="102"/>
      <c r="GC758" s="102"/>
      <c r="GD758" s="102"/>
      <c r="GE758" s="102"/>
      <c r="GF758" s="102"/>
      <c r="GG758" s="102"/>
      <c r="GH758" s="102"/>
      <c r="GI758" s="102"/>
      <c r="GJ758" s="102"/>
      <c r="GK758" s="102"/>
      <c r="GL758" s="102"/>
      <c r="GM758" s="102"/>
      <c r="GN758" s="102"/>
      <c r="GO758" s="102"/>
      <c r="GP758" s="102"/>
      <c r="GQ758" s="102"/>
      <c r="GR758" s="102"/>
      <c r="GS758" s="102"/>
      <c r="GT758" s="102"/>
      <c r="GU758" s="102"/>
      <c r="GV758" s="102"/>
      <c r="GW758" s="102"/>
      <c r="GX758" s="102"/>
      <c r="GY758" s="102"/>
      <c r="GZ758" s="102"/>
      <c r="HA758" s="102"/>
      <c r="HB758" s="102"/>
      <c r="HC758" s="102"/>
      <c r="HD758" s="102"/>
      <c r="HE758" s="102"/>
      <c r="HF758" s="102"/>
      <c r="HG758" s="102"/>
      <c r="HH758" s="102"/>
      <c r="HI758" s="102"/>
      <c r="HJ758" s="102"/>
      <c r="HK758" s="102"/>
      <c r="HL758" s="102"/>
      <c r="HM758" s="102"/>
      <c r="HN758" s="102"/>
      <c r="HO758" s="102"/>
      <c r="HP758" s="102"/>
      <c r="HQ758" s="102"/>
      <c r="HR758" s="102"/>
      <c r="HS758" s="102"/>
      <c r="HT758" s="102"/>
      <c r="HU758" s="102"/>
      <c r="HV758" s="102"/>
      <c r="HW758" s="102"/>
      <c r="HX758" s="102"/>
      <c r="HY758" s="102"/>
      <c r="HZ758" s="102"/>
      <c r="IA758" s="102"/>
      <c r="IB758" s="102"/>
      <c r="IC758" s="102"/>
      <c r="ID758" s="102"/>
      <c r="IE758" s="102"/>
      <c r="IF758" s="102"/>
      <c r="IG758" s="102"/>
      <c r="IH758" s="102"/>
      <c r="II758" s="102"/>
      <c r="IJ758" s="102"/>
      <c r="IK758" s="102"/>
      <c r="IL758" s="102"/>
      <c r="IM758" s="102"/>
      <c r="IN758" s="102"/>
      <c r="IO758" s="102"/>
      <c r="IP758" s="102"/>
      <c r="IQ758" s="102"/>
      <c r="IR758" s="102"/>
      <c r="IS758" s="102"/>
      <c r="IT758" s="102"/>
      <c r="IU758" s="102"/>
      <c r="IV758" s="102"/>
    </row>
    <row r="759" spans="2:256">
      <c r="B759" s="98">
        <f t="shared" si="46"/>
        <v>45039</v>
      </c>
      <c r="C759" s="101">
        <v>224.46</v>
      </c>
      <c r="D759" s="101">
        <v>276.23480000000001</v>
      </c>
      <c r="E759" s="101">
        <v>231.57660000000001</v>
      </c>
      <c r="F759" s="101">
        <v>198.6063</v>
      </c>
      <c r="G759" s="101">
        <v>243.12</v>
      </c>
      <c r="H759" s="101">
        <v>216.76</v>
      </c>
      <c r="I759" s="101">
        <v>262.99</v>
      </c>
      <c r="J759" s="101">
        <v>249.24</v>
      </c>
      <c r="K759" s="101">
        <v>247</v>
      </c>
      <c r="L759" s="101">
        <v>235</v>
      </c>
      <c r="M759" s="101">
        <v>219.92000000000002</v>
      </c>
      <c r="N759" s="101" t="s">
        <v>79</v>
      </c>
      <c r="O759" s="101">
        <v>240.86</v>
      </c>
      <c r="P759" s="101">
        <v>264.43</v>
      </c>
      <c r="Q759" s="101">
        <v>244.36</v>
      </c>
      <c r="R759" s="101">
        <v>237.02</v>
      </c>
      <c r="S759" s="101">
        <v>239.74200000000002</v>
      </c>
      <c r="T759" s="101">
        <v>225.66</v>
      </c>
      <c r="U759" s="101">
        <v>214</v>
      </c>
      <c r="V759" s="101">
        <v>248.66</v>
      </c>
      <c r="W759" s="101">
        <v>255.93400000000003</v>
      </c>
      <c r="X759" s="101">
        <v>267.36</v>
      </c>
      <c r="Y759" s="101">
        <v>235.15190000000001</v>
      </c>
      <c r="Z759" s="101">
        <v>242.05</v>
      </c>
      <c r="AA759" s="101">
        <v>237.69</v>
      </c>
      <c r="AB759" s="101">
        <v>224.07</v>
      </c>
      <c r="AC759" s="101">
        <v>224.51780000000002</v>
      </c>
      <c r="AD759" s="101">
        <v>244.02503172347795</v>
      </c>
      <c r="AE759" s="101" t="s">
        <v>82</v>
      </c>
      <c r="AF759" s="101">
        <v>239.5388190207747</v>
      </c>
      <c r="AG759" s="102"/>
      <c r="AH759" s="102"/>
      <c r="AI759" s="102"/>
      <c r="AJ759" s="102"/>
      <c r="AK759" s="102"/>
      <c r="AL759" s="102"/>
      <c r="AM759" s="102"/>
      <c r="AN759" s="102"/>
      <c r="AO759" s="102"/>
      <c r="AP759" s="102"/>
      <c r="AQ759" s="102"/>
      <c r="AR759" s="102"/>
      <c r="AS759" s="102"/>
      <c r="AT759" s="102"/>
      <c r="AU759" s="102"/>
      <c r="AV759" s="102"/>
      <c r="AW759" s="102"/>
      <c r="AX759" s="102"/>
      <c r="AY759" s="102"/>
      <c r="AZ759" s="102"/>
      <c r="BA759" s="102"/>
      <c r="BB759" s="102"/>
      <c r="BC759" s="102"/>
      <c r="BD759" s="102"/>
      <c r="BE759" s="102"/>
      <c r="BF759" s="102"/>
      <c r="BG759" s="102"/>
      <c r="BH759" s="102"/>
      <c r="BI759" s="102"/>
      <c r="BJ759" s="102"/>
      <c r="BK759" s="102"/>
      <c r="BL759" s="102"/>
      <c r="BM759" s="102"/>
      <c r="BN759" s="102"/>
      <c r="BO759" s="102"/>
      <c r="BP759" s="102"/>
      <c r="BQ759" s="102"/>
      <c r="BR759" s="102"/>
      <c r="BS759" s="102"/>
      <c r="BT759" s="102"/>
      <c r="BU759" s="102"/>
      <c r="BV759" s="102"/>
      <c r="BW759" s="102"/>
      <c r="BX759" s="102"/>
      <c r="BY759" s="102"/>
      <c r="BZ759" s="102"/>
      <c r="CA759" s="102"/>
      <c r="CB759" s="102"/>
      <c r="CC759" s="102"/>
      <c r="CD759" s="102"/>
      <c r="CE759" s="102"/>
      <c r="CF759" s="102"/>
      <c r="CG759" s="102"/>
      <c r="CH759" s="102"/>
      <c r="CI759" s="102"/>
      <c r="CJ759" s="102"/>
      <c r="CK759" s="102"/>
      <c r="CL759" s="102"/>
      <c r="CM759" s="102"/>
      <c r="CN759" s="102"/>
      <c r="CO759" s="102"/>
      <c r="CP759" s="102"/>
      <c r="CQ759" s="102"/>
      <c r="CR759" s="102"/>
      <c r="CS759" s="102"/>
      <c r="CT759" s="102"/>
      <c r="CU759" s="102"/>
      <c r="CV759" s="102"/>
      <c r="CW759" s="102"/>
      <c r="CX759" s="102"/>
      <c r="CY759" s="102"/>
      <c r="CZ759" s="102"/>
      <c r="DA759" s="102"/>
      <c r="DB759" s="102"/>
      <c r="DC759" s="102"/>
      <c r="DD759" s="102"/>
      <c r="DE759" s="102"/>
      <c r="DF759" s="102"/>
      <c r="DG759" s="102"/>
      <c r="DH759" s="102"/>
      <c r="DI759" s="102"/>
      <c r="DJ759" s="102"/>
      <c r="DK759" s="102"/>
      <c r="DL759" s="102"/>
      <c r="DM759" s="102"/>
      <c r="DN759" s="102"/>
      <c r="DO759" s="102"/>
      <c r="DP759" s="102"/>
      <c r="DQ759" s="102"/>
      <c r="DR759" s="102"/>
      <c r="DS759" s="102"/>
      <c r="DT759" s="102"/>
      <c r="DU759" s="102"/>
      <c r="DV759" s="102"/>
      <c r="DW759" s="102"/>
      <c r="DX759" s="102"/>
      <c r="DY759" s="102"/>
      <c r="DZ759" s="102"/>
      <c r="EA759" s="102"/>
      <c r="EB759" s="102"/>
      <c r="EC759" s="102"/>
      <c r="ED759" s="102"/>
      <c r="EE759" s="102"/>
      <c r="EF759" s="102"/>
      <c r="EG759" s="102"/>
      <c r="EH759" s="102"/>
      <c r="EI759" s="102"/>
      <c r="EJ759" s="102"/>
      <c r="EK759" s="102"/>
      <c r="EL759" s="102"/>
      <c r="EM759" s="102"/>
      <c r="EN759" s="102"/>
      <c r="EO759" s="102"/>
      <c r="EP759" s="102"/>
      <c r="EQ759" s="102"/>
      <c r="ER759" s="102"/>
      <c r="ES759" s="102"/>
      <c r="ET759" s="102"/>
      <c r="EU759" s="102"/>
      <c r="EV759" s="102"/>
      <c r="EW759" s="102"/>
      <c r="EX759" s="102"/>
      <c r="EY759" s="102"/>
      <c r="EZ759" s="102"/>
      <c r="FA759" s="102"/>
      <c r="FB759" s="102"/>
      <c r="FC759" s="102"/>
      <c r="FD759" s="102"/>
      <c r="FE759" s="102"/>
      <c r="FF759" s="102"/>
      <c r="FG759" s="102"/>
      <c r="FH759" s="102"/>
      <c r="FI759" s="102"/>
      <c r="FJ759" s="102"/>
      <c r="FK759" s="102"/>
      <c r="FL759" s="102"/>
      <c r="FM759" s="102"/>
      <c r="FN759" s="102"/>
      <c r="FO759" s="102"/>
      <c r="FP759" s="102"/>
      <c r="FQ759" s="102"/>
      <c r="FR759" s="102"/>
      <c r="FS759" s="102"/>
      <c r="FT759" s="102"/>
      <c r="FU759" s="102"/>
      <c r="FV759" s="102"/>
      <c r="FW759" s="102"/>
      <c r="FX759" s="102"/>
      <c r="FY759" s="102"/>
      <c r="FZ759" s="102"/>
      <c r="GA759" s="102"/>
      <c r="GB759" s="102"/>
      <c r="GC759" s="102"/>
      <c r="GD759" s="102"/>
      <c r="GE759" s="102"/>
      <c r="GF759" s="102"/>
      <c r="GG759" s="102"/>
      <c r="GH759" s="102"/>
      <c r="GI759" s="102"/>
      <c r="GJ759" s="102"/>
      <c r="GK759" s="102"/>
      <c r="GL759" s="102"/>
      <c r="GM759" s="102"/>
      <c r="GN759" s="102"/>
      <c r="GO759" s="102"/>
      <c r="GP759" s="102"/>
      <c r="GQ759" s="102"/>
      <c r="GR759" s="102"/>
      <c r="GS759" s="102"/>
      <c r="GT759" s="102"/>
      <c r="GU759" s="102"/>
      <c r="GV759" s="102"/>
      <c r="GW759" s="102"/>
      <c r="GX759" s="102"/>
      <c r="GY759" s="102"/>
      <c r="GZ759" s="102"/>
      <c r="HA759" s="102"/>
      <c r="HB759" s="102"/>
      <c r="HC759" s="102"/>
      <c r="HD759" s="102"/>
      <c r="HE759" s="102"/>
      <c r="HF759" s="102"/>
      <c r="HG759" s="102"/>
      <c r="HH759" s="102"/>
      <c r="HI759" s="102"/>
      <c r="HJ759" s="102"/>
      <c r="HK759" s="102"/>
      <c r="HL759" s="102"/>
      <c r="HM759" s="102"/>
      <c r="HN759" s="102"/>
      <c r="HO759" s="102"/>
      <c r="HP759" s="102"/>
      <c r="HQ759" s="102"/>
      <c r="HR759" s="102"/>
      <c r="HS759" s="102"/>
      <c r="HT759" s="102"/>
      <c r="HU759" s="102"/>
      <c r="HV759" s="102"/>
      <c r="HW759" s="102"/>
      <c r="HX759" s="102"/>
      <c r="HY759" s="102"/>
      <c r="HZ759" s="102"/>
      <c r="IA759" s="102"/>
      <c r="IB759" s="102"/>
      <c r="IC759" s="102"/>
      <c r="ID759" s="102"/>
      <c r="IE759" s="102"/>
      <c r="IF759" s="102"/>
      <c r="IG759" s="102"/>
      <c r="IH759" s="102"/>
      <c r="II759" s="102"/>
      <c r="IJ759" s="102"/>
      <c r="IK759" s="102"/>
      <c r="IL759" s="102"/>
      <c r="IM759" s="102"/>
      <c r="IN759" s="102"/>
      <c r="IO759" s="102"/>
      <c r="IP759" s="102"/>
      <c r="IQ759" s="102"/>
      <c r="IR759" s="102"/>
      <c r="IS759" s="102"/>
      <c r="IT759" s="102"/>
      <c r="IU759" s="102"/>
      <c r="IV759" s="102"/>
    </row>
    <row r="760" spans="2:256">
      <c r="B760" s="99">
        <f t="shared" si="44"/>
        <v>45046</v>
      </c>
      <c r="C760" s="100">
        <v>224.37</v>
      </c>
      <c r="D760" s="100">
        <v>276.23480000000001</v>
      </c>
      <c r="E760" s="100">
        <v>231.0592</v>
      </c>
      <c r="F760" s="100">
        <v>202.45910000000001</v>
      </c>
      <c r="G760" s="100">
        <v>243.16</v>
      </c>
      <c r="H760" s="100">
        <v>216.87</v>
      </c>
      <c r="I760" s="100">
        <v>261.82</v>
      </c>
      <c r="J760" s="100">
        <v>249.16</v>
      </c>
      <c r="K760" s="100">
        <v>241</v>
      </c>
      <c r="L760" s="100">
        <v>235</v>
      </c>
      <c r="M760" s="100">
        <v>219.88</v>
      </c>
      <c r="N760" s="100" t="s">
        <v>79</v>
      </c>
      <c r="O760" s="100">
        <v>241.35</v>
      </c>
      <c r="P760" s="100">
        <v>270.26</v>
      </c>
      <c r="Q760" s="100">
        <v>251.47</v>
      </c>
      <c r="R760" s="100">
        <v>237.74</v>
      </c>
      <c r="S760" s="100">
        <v>242.0197</v>
      </c>
      <c r="T760" s="100" t="s">
        <v>80</v>
      </c>
      <c r="U760" s="100">
        <v>213.68</v>
      </c>
      <c r="V760" s="100">
        <v>247.44</v>
      </c>
      <c r="W760" s="100">
        <v>260.18270000000001</v>
      </c>
      <c r="X760" s="100">
        <v>267.36</v>
      </c>
      <c r="Y760" s="100">
        <v>238.74420000000001</v>
      </c>
      <c r="Z760" s="100">
        <v>239.79</v>
      </c>
      <c r="AA760" s="100">
        <v>239.72</v>
      </c>
      <c r="AB760" s="100">
        <v>224.04</v>
      </c>
      <c r="AC760" s="100">
        <v>224.6833</v>
      </c>
      <c r="AD760" s="100">
        <v>245.03542389206908</v>
      </c>
      <c r="AE760" s="100" t="s">
        <v>82</v>
      </c>
      <c r="AF760" s="100">
        <v>239.98760203570308</v>
      </c>
      <c r="AG760" s="102"/>
      <c r="AH760" s="102"/>
      <c r="AI760" s="102"/>
      <c r="AJ760" s="102"/>
      <c r="AK760" s="102"/>
      <c r="AL760" s="102"/>
      <c r="AM760" s="102"/>
      <c r="AN760" s="102"/>
      <c r="AO760" s="102"/>
      <c r="AP760" s="102"/>
      <c r="AQ760" s="102"/>
      <c r="AR760" s="102"/>
      <c r="AS760" s="102"/>
      <c r="AT760" s="102"/>
      <c r="AU760" s="102"/>
      <c r="AV760" s="102"/>
      <c r="AW760" s="102"/>
      <c r="AX760" s="102"/>
      <c r="AY760" s="102"/>
      <c r="AZ760" s="102"/>
      <c r="BA760" s="102"/>
      <c r="BB760" s="102"/>
      <c r="BC760" s="102"/>
      <c r="BD760" s="102"/>
      <c r="BE760" s="102"/>
      <c r="BF760" s="102"/>
      <c r="BG760" s="102"/>
      <c r="BH760" s="102"/>
      <c r="BI760" s="102"/>
      <c r="BJ760" s="102"/>
      <c r="BK760" s="102"/>
      <c r="BL760" s="102"/>
      <c r="BM760" s="102"/>
      <c r="BN760" s="102"/>
      <c r="BO760" s="102"/>
      <c r="BP760" s="102"/>
      <c r="BQ760" s="102"/>
      <c r="BR760" s="102"/>
      <c r="BS760" s="102"/>
      <c r="BT760" s="102"/>
      <c r="BU760" s="102"/>
      <c r="BV760" s="102"/>
      <c r="BW760" s="102"/>
      <c r="BX760" s="102"/>
      <c r="BY760" s="102"/>
      <c r="BZ760" s="102"/>
      <c r="CA760" s="102"/>
      <c r="CB760" s="102"/>
      <c r="CC760" s="102"/>
      <c r="CD760" s="102"/>
      <c r="CE760" s="102"/>
      <c r="CF760" s="102"/>
      <c r="CG760" s="102"/>
      <c r="CH760" s="102"/>
      <c r="CI760" s="102"/>
      <c r="CJ760" s="102"/>
      <c r="CK760" s="102"/>
      <c r="CL760" s="102"/>
      <c r="CM760" s="102"/>
      <c r="CN760" s="102"/>
      <c r="CO760" s="102"/>
      <c r="CP760" s="102"/>
      <c r="CQ760" s="102"/>
      <c r="CR760" s="102"/>
      <c r="CS760" s="102"/>
      <c r="CT760" s="102"/>
      <c r="CU760" s="102"/>
      <c r="CV760" s="102"/>
      <c r="CW760" s="102"/>
      <c r="CX760" s="102"/>
      <c r="CY760" s="102"/>
      <c r="CZ760" s="102"/>
      <c r="DA760" s="102"/>
      <c r="DB760" s="102"/>
      <c r="DC760" s="102"/>
      <c r="DD760" s="102"/>
      <c r="DE760" s="102"/>
      <c r="DF760" s="102"/>
      <c r="DG760" s="102"/>
      <c r="DH760" s="102"/>
      <c r="DI760" s="102"/>
      <c r="DJ760" s="102"/>
      <c r="DK760" s="102"/>
      <c r="DL760" s="102"/>
      <c r="DM760" s="102"/>
      <c r="DN760" s="102"/>
      <c r="DO760" s="102"/>
      <c r="DP760" s="102"/>
      <c r="DQ760" s="102"/>
      <c r="DR760" s="102"/>
      <c r="DS760" s="102"/>
      <c r="DT760" s="102"/>
      <c r="DU760" s="102"/>
      <c r="DV760" s="102"/>
      <c r="DW760" s="102"/>
      <c r="DX760" s="102"/>
      <c r="DY760" s="102"/>
      <c r="DZ760" s="102"/>
      <c r="EA760" s="102"/>
      <c r="EB760" s="102"/>
      <c r="EC760" s="102"/>
      <c r="ED760" s="102"/>
      <c r="EE760" s="102"/>
      <c r="EF760" s="102"/>
      <c r="EG760" s="102"/>
      <c r="EH760" s="102"/>
      <c r="EI760" s="102"/>
      <c r="EJ760" s="102"/>
      <c r="EK760" s="102"/>
      <c r="EL760" s="102"/>
      <c r="EM760" s="102"/>
      <c r="EN760" s="102"/>
      <c r="EO760" s="102"/>
      <c r="EP760" s="102"/>
      <c r="EQ760" s="102"/>
      <c r="ER760" s="102"/>
      <c r="ES760" s="102"/>
      <c r="ET760" s="102"/>
      <c r="EU760" s="102"/>
      <c r="EV760" s="102"/>
      <c r="EW760" s="102"/>
      <c r="EX760" s="102"/>
      <c r="EY760" s="102"/>
      <c r="EZ760" s="102"/>
      <c r="FA760" s="102"/>
      <c r="FB760" s="102"/>
      <c r="FC760" s="102"/>
      <c r="FD760" s="102"/>
      <c r="FE760" s="102"/>
      <c r="FF760" s="102"/>
      <c r="FG760" s="102"/>
      <c r="FH760" s="102"/>
      <c r="FI760" s="102"/>
      <c r="FJ760" s="102"/>
      <c r="FK760" s="102"/>
      <c r="FL760" s="102"/>
      <c r="FM760" s="102"/>
      <c r="FN760" s="102"/>
      <c r="FO760" s="102"/>
      <c r="FP760" s="102"/>
      <c r="FQ760" s="102"/>
      <c r="FR760" s="102"/>
      <c r="FS760" s="102"/>
      <c r="FT760" s="102"/>
      <c r="FU760" s="102"/>
      <c r="FV760" s="102"/>
      <c r="FW760" s="102"/>
      <c r="FX760" s="102"/>
      <c r="FY760" s="102"/>
      <c r="FZ760" s="102"/>
      <c r="GA760" s="102"/>
      <c r="GB760" s="102"/>
      <c r="GC760" s="102"/>
      <c r="GD760" s="102"/>
      <c r="GE760" s="102"/>
      <c r="GF760" s="102"/>
      <c r="GG760" s="102"/>
      <c r="GH760" s="102"/>
      <c r="GI760" s="102"/>
      <c r="GJ760" s="102"/>
      <c r="GK760" s="102"/>
      <c r="GL760" s="102"/>
      <c r="GM760" s="102"/>
      <c r="GN760" s="102"/>
      <c r="GO760" s="102"/>
      <c r="GP760" s="102"/>
      <c r="GQ760" s="102"/>
      <c r="GR760" s="102"/>
      <c r="GS760" s="102"/>
      <c r="GT760" s="102"/>
      <c r="GU760" s="102"/>
      <c r="GV760" s="102"/>
      <c r="GW760" s="102"/>
      <c r="GX760" s="102"/>
      <c r="GY760" s="102"/>
      <c r="GZ760" s="102"/>
      <c r="HA760" s="102"/>
      <c r="HB760" s="102"/>
      <c r="HC760" s="102"/>
      <c r="HD760" s="102"/>
      <c r="HE760" s="102"/>
      <c r="HF760" s="102"/>
      <c r="HG760" s="102"/>
      <c r="HH760" s="102"/>
      <c r="HI760" s="102"/>
      <c r="HJ760" s="102"/>
      <c r="HK760" s="102"/>
      <c r="HL760" s="102"/>
      <c r="HM760" s="102"/>
      <c r="HN760" s="102"/>
      <c r="HO760" s="102"/>
      <c r="HP760" s="102"/>
      <c r="HQ760" s="102"/>
      <c r="HR760" s="102"/>
      <c r="HS760" s="102"/>
      <c r="HT760" s="102"/>
      <c r="HU760" s="102"/>
      <c r="HV760" s="102"/>
      <c r="HW760" s="102"/>
      <c r="HX760" s="102"/>
      <c r="HY760" s="102"/>
      <c r="HZ760" s="102"/>
      <c r="IA760" s="102"/>
      <c r="IB760" s="102"/>
      <c r="IC760" s="102"/>
      <c r="ID760" s="102"/>
      <c r="IE760" s="102"/>
      <c r="IF760" s="102"/>
      <c r="IG760" s="102"/>
      <c r="IH760" s="102"/>
      <c r="II760" s="102"/>
      <c r="IJ760" s="102"/>
      <c r="IK760" s="102"/>
      <c r="IL760" s="102"/>
      <c r="IM760" s="102"/>
      <c r="IN760" s="102"/>
      <c r="IO760" s="102"/>
      <c r="IP760" s="102"/>
      <c r="IQ760" s="102"/>
      <c r="IR760" s="102"/>
      <c r="IS760" s="102"/>
      <c r="IT760" s="102"/>
      <c r="IU760" s="102"/>
      <c r="IV760" s="102"/>
    </row>
    <row r="761" spans="2:256">
      <c r="B761" s="98">
        <f t="shared" si="46"/>
        <v>45053</v>
      </c>
      <c r="C761" s="101">
        <v>224.51</v>
      </c>
      <c r="D761" s="101">
        <v>276.75630000000001</v>
      </c>
      <c r="E761" s="101">
        <v>231.61330000000001</v>
      </c>
      <c r="F761" s="101">
        <v>203.97640000000001</v>
      </c>
      <c r="G761" s="101">
        <v>243.51</v>
      </c>
      <c r="H761" s="101">
        <v>217.96</v>
      </c>
      <c r="I761" s="101">
        <v>261.3</v>
      </c>
      <c r="J761" s="101">
        <v>246.24</v>
      </c>
      <c r="K761" s="101">
        <v>236</v>
      </c>
      <c r="L761" s="101">
        <v>240</v>
      </c>
      <c r="M761" s="101">
        <v>221.70000000000002</v>
      </c>
      <c r="N761" s="101" t="s">
        <v>79</v>
      </c>
      <c r="O761" s="101">
        <v>241.81</v>
      </c>
      <c r="P761" s="101">
        <v>264.56</v>
      </c>
      <c r="Q761" s="101">
        <v>251.65</v>
      </c>
      <c r="R761" s="101">
        <v>236.41</v>
      </c>
      <c r="S761" s="101">
        <v>241.06820000000002</v>
      </c>
      <c r="T761" s="101" t="s">
        <v>80</v>
      </c>
      <c r="U761" s="101">
        <v>213.87</v>
      </c>
      <c r="V761" s="101">
        <v>245.22</v>
      </c>
      <c r="W761" s="101">
        <v>254.94040000000001</v>
      </c>
      <c r="X761" s="101">
        <v>267.36</v>
      </c>
      <c r="Y761" s="101">
        <v>249.79680000000002</v>
      </c>
      <c r="Z761" s="101">
        <v>241.33</v>
      </c>
      <c r="AA761" s="101">
        <v>239.65</v>
      </c>
      <c r="AB761" s="101">
        <v>221.56</v>
      </c>
      <c r="AC761" s="101">
        <v>226.97920000000002</v>
      </c>
      <c r="AD761" s="101">
        <v>247.82408894901499</v>
      </c>
      <c r="AE761" s="101" t="s">
        <v>82</v>
      </c>
      <c r="AF761" s="101">
        <v>238.90136553920044</v>
      </c>
      <c r="AG761" s="102"/>
      <c r="AH761" s="102"/>
      <c r="AI761" s="102"/>
      <c r="AJ761" s="102"/>
      <c r="AK761" s="102"/>
      <c r="AL761" s="102"/>
      <c r="AM761" s="102"/>
      <c r="AN761" s="102"/>
      <c r="AO761" s="102"/>
      <c r="AP761" s="102"/>
      <c r="AQ761" s="102"/>
      <c r="AR761" s="102"/>
      <c r="AS761" s="102"/>
      <c r="AT761" s="102"/>
      <c r="AU761" s="102"/>
      <c r="AV761" s="102"/>
      <c r="AW761" s="102"/>
      <c r="AX761" s="102"/>
      <c r="AY761" s="102"/>
      <c r="AZ761" s="102"/>
      <c r="BA761" s="102"/>
      <c r="BB761" s="102"/>
      <c r="BC761" s="102"/>
      <c r="BD761" s="102"/>
      <c r="BE761" s="102"/>
      <c r="BF761" s="102"/>
      <c r="BG761" s="102"/>
      <c r="BH761" s="102"/>
      <c r="BI761" s="102"/>
      <c r="BJ761" s="102"/>
      <c r="BK761" s="102"/>
      <c r="BL761" s="102"/>
      <c r="BM761" s="102"/>
      <c r="BN761" s="102"/>
      <c r="BO761" s="102"/>
      <c r="BP761" s="102"/>
      <c r="BQ761" s="102"/>
      <c r="BR761" s="102"/>
      <c r="BS761" s="102"/>
      <c r="BT761" s="102"/>
      <c r="BU761" s="102"/>
      <c r="BV761" s="102"/>
      <c r="BW761" s="102"/>
      <c r="BX761" s="102"/>
      <c r="BY761" s="102"/>
      <c r="BZ761" s="102"/>
      <c r="CA761" s="102"/>
      <c r="CB761" s="102"/>
      <c r="CC761" s="102"/>
      <c r="CD761" s="102"/>
      <c r="CE761" s="102"/>
      <c r="CF761" s="102"/>
      <c r="CG761" s="102"/>
      <c r="CH761" s="102"/>
      <c r="CI761" s="102"/>
      <c r="CJ761" s="102"/>
      <c r="CK761" s="102"/>
      <c r="CL761" s="102"/>
      <c r="CM761" s="102"/>
      <c r="CN761" s="102"/>
      <c r="CO761" s="102"/>
      <c r="CP761" s="102"/>
      <c r="CQ761" s="102"/>
      <c r="CR761" s="102"/>
      <c r="CS761" s="102"/>
      <c r="CT761" s="102"/>
      <c r="CU761" s="102"/>
      <c r="CV761" s="102"/>
      <c r="CW761" s="102"/>
      <c r="CX761" s="102"/>
      <c r="CY761" s="102"/>
      <c r="CZ761" s="102"/>
      <c r="DA761" s="102"/>
      <c r="DB761" s="102"/>
      <c r="DC761" s="102"/>
      <c r="DD761" s="102"/>
      <c r="DE761" s="102"/>
      <c r="DF761" s="102"/>
      <c r="DG761" s="102"/>
      <c r="DH761" s="102"/>
      <c r="DI761" s="102"/>
      <c r="DJ761" s="102"/>
      <c r="DK761" s="102"/>
      <c r="DL761" s="102"/>
      <c r="DM761" s="102"/>
      <c r="DN761" s="102"/>
      <c r="DO761" s="102"/>
      <c r="DP761" s="102"/>
      <c r="DQ761" s="102"/>
      <c r="DR761" s="102"/>
      <c r="DS761" s="102"/>
      <c r="DT761" s="102"/>
      <c r="DU761" s="102"/>
      <c r="DV761" s="102"/>
      <c r="DW761" s="102"/>
      <c r="DX761" s="102"/>
      <c r="DY761" s="102"/>
      <c r="DZ761" s="102"/>
      <c r="EA761" s="102"/>
      <c r="EB761" s="102"/>
      <c r="EC761" s="102"/>
      <c r="ED761" s="102"/>
      <c r="EE761" s="102"/>
      <c r="EF761" s="102"/>
      <c r="EG761" s="102"/>
      <c r="EH761" s="102"/>
      <c r="EI761" s="102"/>
      <c r="EJ761" s="102"/>
      <c r="EK761" s="102"/>
      <c r="EL761" s="102"/>
      <c r="EM761" s="102"/>
      <c r="EN761" s="102"/>
      <c r="EO761" s="102"/>
      <c r="EP761" s="102"/>
      <c r="EQ761" s="102"/>
      <c r="ER761" s="102"/>
      <c r="ES761" s="102"/>
      <c r="ET761" s="102"/>
      <c r="EU761" s="102"/>
      <c r="EV761" s="102"/>
      <c r="EW761" s="102"/>
      <c r="EX761" s="102"/>
      <c r="EY761" s="102"/>
      <c r="EZ761" s="102"/>
      <c r="FA761" s="102"/>
      <c r="FB761" s="102"/>
      <c r="FC761" s="102"/>
      <c r="FD761" s="102"/>
      <c r="FE761" s="102"/>
      <c r="FF761" s="102"/>
      <c r="FG761" s="102"/>
      <c r="FH761" s="102"/>
      <c r="FI761" s="102"/>
      <c r="FJ761" s="102"/>
      <c r="FK761" s="102"/>
      <c r="FL761" s="102"/>
      <c r="FM761" s="102"/>
      <c r="FN761" s="102"/>
      <c r="FO761" s="102"/>
      <c r="FP761" s="102"/>
      <c r="FQ761" s="102"/>
      <c r="FR761" s="102"/>
      <c r="FS761" s="102"/>
      <c r="FT761" s="102"/>
      <c r="FU761" s="102"/>
      <c r="FV761" s="102"/>
      <c r="FW761" s="102"/>
      <c r="FX761" s="102"/>
      <c r="FY761" s="102"/>
      <c r="FZ761" s="102"/>
      <c r="GA761" s="102"/>
      <c r="GB761" s="102"/>
      <c r="GC761" s="102"/>
      <c r="GD761" s="102"/>
      <c r="GE761" s="102"/>
      <c r="GF761" s="102"/>
      <c r="GG761" s="102"/>
      <c r="GH761" s="102"/>
      <c r="GI761" s="102"/>
      <c r="GJ761" s="102"/>
      <c r="GK761" s="102"/>
      <c r="GL761" s="102"/>
      <c r="GM761" s="102"/>
      <c r="GN761" s="102"/>
      <c r="GO761" s="102"/>
      <c r="GP761" s="102"/>
      <c r="GQ761" s="102"/>
      <c r="GR761" s="102"/>
      <c r="GS761" s="102"/>
      <c r="GT761" s="102"/>
      <c r="GU761" s="102"/>
      <c r="GV761" s="102"/>
      <c r="GW761" s="102"/>
      <c r="GX761" s="102"/>
      <c r="GY761" s="102"/>
      <c r="GZ761" s="102"/>
      <c r="HA761" s="102"/>
      <c r="HB761" s="102"/>
      <c r="HC761" s="102"/>
      <c r="HD761" s="102"/>
      <c r="HE761" s="102"/>
      <c r="HF761" s="102"/>
      <c r="HG761" s="102"/>
      <c r="HH761" s="102"/>
      <c r="HI761" s="102"/>
      <c r="HJ761" s="102"/>
      <c r="HK761" s="102"/>
      <c r="HL761" s="102"/>
      <c r="HM761" s="102"/>
      <c r="HN761" s="102"/>
      <c r="HO761" s="102"/>
      <c r="HP761" s="102"/>
      <c r="HQ761" s="102"/>
      <c r="HR761" s="102"/>
      <c r="HS761" s="102"/>
      <c r="HT761" s="102"/>
      <c r="HU761" s="102"/>
      <c r="HV761" s="102"/>
      <c r="HW761" s="102"/>
      <c r="HX761" s="102"/>
      <c r="HY761" s="102"/>
      <c r="HZ761" s="102"/>
      <c r="IA761" s="102"/>
      <c r="IB761" s="102"/>
      <c r="IC761" s="102"/>
      <c r="ID761" s="102"/>
      <c r="IE761" s="102"/>
      <c r="IF761" s="102"/>
      <c r="IG761" s="102"/>
      <c r="IH761" s="102"/>
      <c r="II761" s="102"/>
      <c r="IJ761" s="102"/>
      <c r="IK761" s="102"/>
      <c r="IL761" s="102"/>
      <c r="IM761" s="102"/>
      <c r="IN761" s="102"/>
      <c r="IO761" s="102"/>
      <c r="IP761" s="102"/>
      <c r="IQ761" s="102"/>
      <c r="IR761" s="102"/>
      <c r="IS761" s="102"/>
      <c r="IT761" s="102"/>
      <c r="IU761" s="102"/>
      <c r="IV761" s="102"/>
    </row>
    <row r="762" spans="2:256">
      <c r="B762" s="99">
        <f t="shared" si="44"/>
        <v>45060</v>
      </c>
      <c r="C762" s="100">
        <v>224.66</v>
      </c>
      <c r="D762" s="100">
        <v>276.1019</v>
      </c>
      <c r="E762" s="100">
        <v>232.07930000000002</v>
      </c>
      <c r="F762" s="100">
        <v>205.5609</v>
      </c>
      <c r="G762" s="100">
        <v>243.08</v>
      </c>
      <c r="H762" s="100">
        <v>216.27</v>
      </c>
      <c r="I762" s="100">
        <v>260.91000000000003</v>
      </c>
      <c r="J762" s="100">
        <v>247.11</v>
      </c>
      <c r="K762" s="100">
        <v>231</v>
      </c>
      <c r="L762" s="100">
        <v>239</v>
      </c>
      <c r="M762" s="100">
        <v>221.65</v>
      </c>
      <c r="N762" s="100" t="s">
        <v>79</v>
      </c>
      <c r="O762" s="100">
        <v>243.16</v>
      </c>
      <c r="P762" s="100">
        <v>261.64999999999998</v>
      </c>
      <c r="Q762" s="100">
        <v>251.46</v>
      </c>
      <c r="R762" s="100">
        <v>236.66</v>
      </c>
      <c r="S762" s="100">
        <v>244.5301</v>
      </c>
      <c r="T762" s="100">
        <v>223.63</v>
      </c>
      <c r="U762" s="100">
        <v>213.96</v>
      </c>
      <c r="V762" s="100">
        <v>247.81</v>
      </c>
      <c r="W762" s="100">
        <v>250.79050000000001</v>
      </c>
      <c r="X762" s="100">
        <v>267.36</v>
      </c>
      <c r="Y762" s="100">
        <v>256.8383</v>
      </c>
      <c r="Z762" s="100">
        <v>241.12</v>
      </c>
      <c r="AA762" s="100">
        <v>242.23000000000002</v>
      </c>
      <c r="AB762" s="100">
        <v>221.65</v>
      </c>
      <c r="AC762" s="100">
        <v>228.03390000000002</v>
      </c>
      <c r="AD762" s="100">
        <v>250.25233814366663</v>
      </c>
      <c r="AE762" s="100" t="s">
        <v>82</v>
      </c>
      <c r="AF762" s="100">
        <v>238.2606056895292</v>
      </c>
      <c r="AG762" s="102"/>
      <c r="AH762" s="102"/>
      <c r="AI762" s="102"/>
      <c r="AJ762" s="102"/>
      <c r="AK762" s="102"/>
      <c r="AL762" s="102"/>
      <c r="AM762" s="102"/>
      <c r="AN762" s="102"/>
      <c r="AO762" s="102"/>
      <c r="AP762" s="102"/>
      <c r="AQ762" s="102"/>
      <c r="AR762" s="102"/>
      <c r="AS762" s="102"/>
      <c r="AT762" s="102"/>
      <c r="AU762" s="102"/>
      <c r="AV762" s="102"/>
      <c r="AW762" s="102"/>
      <c r="AX762" s="102"/>
      <c r="AY762" s="102"/>
      <c r="AZ762" s="102"/>
      <c r="BA762" s="102"/>
      <c r="BB762" s="102"/>
      <c r="BC762" s="102"/>
      <c r="BD762" s="102"/>
      <c r="BE762" s="102"/>
      <c r="BF762" s="102"/>
      <c r="BG762" s="102"/>
      <c r="BH762" s="102"/>
      <c r="BI762" s="102"/>
      <c r="BJ762" s="102"/>
      <c r="BK762" s="102"/>
      <c r="BL762" s="102"/>
      <c r="BM762" s="102"/>
      <c r="BN762" s="102"/>
      <c r="BO762" s="102"/>
      <c r="BP762" s="102"/>
      <c r="BQ762" s="102"/>
      <c r="BR762" s="102"/>
      <c r="BS762" s="102"/>
      <c r="BT762" s="102"/>
      <c r="BU762" s="102"/>
      <c r="BV762" s="102"/>
      <c r="BW762" s="102"/>
      <c r="BX762" s="102"/>
      <c r="BY762" s="102"/>
      <c r="BZ762" s="102"/>
      <c r="CA762" s="102"/>
      <c r="CB762" s="102"/>
      <c r="CC762" s="102"/>
      <c r="CD762" s="102"/>
      <c r="CE762" s="102"/>
      <c r="CF762" s="102"/>
      <c r="CG762" s="102"/>
      <c r="CH762" s="102"/>
      <c r="CI762" s="102"/>
      <c r="CJ762" s="102"/>
      <c r="CK762" s="102"/>
      <c r="CL762" s="102"/>
      <c r="CM762" s="102"/>
      <c r="CN762" s="102"/>
      <c r="CO762" s="102"/>
      <c r="CP762" s="102"/>
      <c r="CQ762" s="102"/>
      <c r="CR762" s="102"/>
      <c r="CS762" s="102"/>
      <c r="CT762" s="102"/>
      <c r="CU762" s="102"/>
      <c r="CV762" s="102"/>
      <c r="CW762" s="102"/>
      <c r="CX762" s="102"/>
      <c r="CY762" s="102"/>
      <c r="CZ762" s="102"/>
      <c r="DA762" s="102"/>
      <c r="DB762" s="102"/>
      <c r="DC762" s="102"/>
      <c r="DD762" s="102"/>
      <c r="DE762" s="102"/>
      <c r="DF762" s="102"/>
      <c r="DG762" s="102"/>
      <c r="DH762" s="102"/>
      <c r="DI762" s="102"/>
      <c r="DJ762" s="102"/>
      <c r="DK762" s="102"/>
      <c r="DL762" s="102"/>
      <c r="DM762" s="102"/>
      <c r="DN762" s="102"/>
      <c r="DO762" s="102"/>
      <c r="DP762" s="102"/>
      <c r="DQ762" s="102"/>
      <c r="DR762" s="102"/>
      <c r="DS762" s="102"/>
      <c r="DT762" s="102"/>
      <c r="DU762" s="102"/>
      <c r="DV762" s="102"/>
      <c r="DW762" s="102"/>
      <c r="DX762" s="102"/>
      <c r="DY762" s="102"/>
      <c r="DZ762" s="102"/>
      <c r="EA762" s="102"/>
      <c r="EB762" s="102"/>
      <c r="EC762" s="102"/>
      <c r="ED762" s="102"/>
      <c r="EE762" s="102"/>
      <c r="EF762" s="102"/>
      <c r="EG762" s="102"/>
      <c r="EH762" s="102"/>
      <c r="EI762" s="102"/>
      <c r="EJ762" s="102"/>
      <c r="EK762" s="102"/>
      <c r="EL762" s="102"/>
      <c r="EM762" s="102"/>
      <c r="EN762" s="102"/>
      <c r="EO762" s="102"/>
      <c r="EP762" s="102"/>
      <c r="EQ762" s="102"/>
      <c r="ER762" s="102"/>
      <c r="ES762" s="102"/>
      <c r="ET762" s="102"/>
      <c r="EU762" s="102"/>
      <c r="EV762" s="102"/>
      <c r="EW762" s="102"/>
      <c r="EX762" s="102"/>
      <c r="EY762" s="102"/>
      <c r="EZ762" s="102"/>
      <c r="FA762" s="102"/>
      <c r="FB762" s="102"/>
      <c r="FC762" s="102"/>
      <c r="FD762" s="102"/>
      <c r="FE762" s="102"/>
      <c r="FF762" s="102"/>
      <c r="FG762" s="102"/>
      <c r="FH762" s="102"/>
      <c r="FI762" s="102"/>
      <c r="FJ762" s="102"/>
      <c r="FK762" s="102"/>
      <c r="FL762" s="102"/>
      <c r="FM762" s="102"/>
      <c r="FN762" s="102"/>
      <c r="FO762" s="102"/>
      <c r="FP762" s="102"/>
      <c r="FQ762" s="102"/>
      <c r="FR762" s="102"/>
      <c r="FS762" s="102"/>
      <c r="FT762" s="102"/>
      <c r="FU762" s="102"/>
      <c r="FV762" s="102"/>
      <c r="FW762" s="102"/>
      <c r="FX762" s="102"/>
      <c r="FY762" s="102"/>
      <c r="FZ762" s="102"/>
      <c r="GA762" s="102"/>
      <c r="GB762" s="102"/>
      <c r="GC762" s="102"/>
      <c r="GD762" s="102"/>
      <c r="GE762" s="102"/>
      <c r="GF762" s="102"/>
      <c r="GG762" s="102"/>
      <c r="GH762" s="102"/>
      <c r="GI762" s="102"/>
      <c r="GJ762" s="102"/>
      <c r="GK762" s="102"/>
      <c r="GL762" s="102"/>
      <c r="GM762" s="102"/>
      <c r="GN762" s="102"/>
      <c r="GO762" s="102"/>
      <c r="GP762" s="102"/>
      <c r="GQ762" s="102"/>
      <c r="GR762" s="102"/>
      <c r="GS762" s="102"/>
      <c r="GT762" s="102"/>
      <c r="GU762" s="102"/>
      <c r="GV762" s="102"/>
      <c r="GW762" s="102"/>
      <c r="GX762" s="102"/>
      <c r="GY762" s="102"/>
      <c r="GZ762" s="102"/>
      <c r="HA762" s="102"/>
      <c r="HB762" s="102"/>
      <c r="HC762" s="102"/>
      <c r="HD762" s="102"/>
      <c r="HE762" s="102"/>
      <c r="HF762" s="102"/>
      <c r="HG762" s="102"/>
      <c r="HH762" s="102"/>
      <c r="HI762" s="102"/>
      <c r="HJ762" s="102"/>
      <c r="HK762" s="102"/>
      <c r="HL762" s="102"/>
      <c r="HM762" s="102"/>
      <c r="HN762" s="102"/>
      <c r="HO762" s="102"/>
      <c r="HP762" s="102"/>
      <c r="HQ762" s="102"/>
      <c r="HR762" s="102"/>
      <c r="HS762" s="102"/>
      <c r="HT762" s="102"/>
      <c r="HU762" s="102"/>
      <c r="HV762" s="102"/>
      <c r="HW762" s="102"/>
      <c r="HX762" s="102"/>
      <c r="HY762" s="102"/>
      <c r="HZ762" s="102"/>
      <c r="IA762" s="102"/>
      <c r="IB762" s="102"/>
      <c r="IC762" s="102"/>
      <c r="ID762" s="102"/>
      <c r="IE762" s="102"/>
      <c r="IF762" s="102"/>
      <c r="IG762" s="102"/>
      <c r="IH762" s="102"/>
      <c r="II762" s="102"/>
      <c r="IJ762" s="102"/>
      <c r="IK762" s="102"/>
      <c r="IL762" s="102"/>
      <c r="IM762" s="102"/>
      <c r="IN762" s="102"/>
      <c r="IO762" s="102"/>
      <c r="IP762" s="102"/>
      <c r="IQ762" s="102"/>
      <c r="IR762" s="102"/>
      <c r="IS762" s="102"/>
      <c r="IT762" s="102"/>
      <c r="IU762" s="102"/>
      <c r="IV762" s="102"/>
    </row>
    <row r="763" spans="2:256">
      <c r="B763" s="98">
        <f t="shared" si="46"/>
        <v>45067</v>
      </c>
      <c r="C763" s="101">
        <v>224.43</v>
      </c>
      <c r="D763" s="101">
        <v>276.1019</v>
      </c>
      <c r="E763" s="101">
        <v>230.06920000000002</v>
      </c>
      <c r="F763" s="101">
        <v>207.71550000000002</v>
      </c>
      <c r="G763" s="101">
        <v>243.34</v>
      </c>
      <c r="H763" s="101">
        <v>215.58</v>
      </c>
      <c r="I763" s="101">
        <v>264.42</v>
      </c>
      <c r="J763" s="101">
        <v>247.06</v>
      </c>
      <c r="K763" s="101">
        <v>229</v>
      </c>
      <c r="L763" s="101">
        <v>240</v>
      </c>
      <c r="M763" s="101">
        <v>222.07</v>
      </c>
      <c r="N763" s="101" t="s">
        <v>79</v>
      </c>
      <c r="O763" s="101">
        <v>243.07</v>
      </c>
      <c r="P763" s="101">
        <v>258.2</v>
      </c>
      <c r="Q763" s="101">
        <v>248.4</v>
      </c>
      <c r="R763" s="101">
        <v>236.46</v>
      </c>
      <c r="S763" s="101">
        <v>246.13490000000002</v>
      </c>
      <c r="T763" s="101">
        <v>226.38</v>
      </c>
      <c r="U763" s="101">
        <v>213.87</v>
      </c>
      <c r="V763" s="101">
        <v>248.32</v>
      </c>
      <c r="W763" s="101">
        <v>250.77010000000001</v>
      </c>
      <c r="X763" s="101">
        <v>267.36</v>
      </c>
      <c r="Y763" s="101">
        <v>259.8623</v>
      </c>
      <c r="Z763" s="101">
        <v>243.64000000000001</v>
      </c>
      <c r="AA763" s="101">
        <v>245.89000000000001</v>
      </c>
      <c r="AB763" s="101">
        <v>222.85</v>
      </c>
      <c r="AC763" s="101">
        <v>226.42940000000002</v>
      </c>
      <c r="AD763" s="101">
        <v>251.34211971083195</v>
      </c>
      <c r="AE763" s="101" t="s">
        <v>82</v>
      </c>
      <c r="AF763" s="101">
        <v>238.32863090092911</v>
      </c>
      <c r="AG763" s="102"/>
      <c r="AH763" s="102"/>
      <c r="AI763" s="102"/>
      <c r="AJ763" s="102"/>
      <c r="AK763" s="102"/>
      <c r="AL763" s="102"/>
      <c r="AM763" s="102"/>
      <c r="AN763" s="102"/>
      <c r="AO763" s="102"/>
      <c r="AP763" s="102"/>
      <c r="AQ763" s="102"/>
      <c r="AR763" s="102"/>
      <c r="AS763" s="102"/>
      <c r="AT763" s="102"/>
      <c r="AU763" s="102"/>
      <c r="AV763" s="102"/>
      <c r="AW763" s="102"/>
      <c r="AX763" s="102"/>
      <c r="AY763" s="102"/>
      <c r="AZ763" s="102"/>
      <c r="BA763" s="102"/>
      <c r="BB763" s="102"/>
      <c r="BC763" s="102"/>
      <c r="BD763" s="102"/>
      <c r="BE763" s="102"/>
      <c r="BF763" s="102"/>
      <c r="BG763" s="102"/>
      <c r="BH763" s="102"/>
      <c r="BI763" s="102"/>
      <c r="BJ763" s="102"/>
      <c r="BK763" s="102"/>
      <c r="BL763" s="102"/>
      <c r="BM763" s="102"/>
      <c r="BN763" s="102"/>
      <c r="BO763" s="102"/>
      <c r="BP763" s="102"/>
      <c r="BQ763" s="102"/>
      <c r="BR763" s="102"/>
      <c r="BS763" s="102"/>
      <c r="BT763" s="102"/>
      <c r="BU763" s="102"/>
      <c r="BV763" s="102"/>
      <c r="BW763" s="102"/>
      <c r="BX763" s="102"/>
      <c r="BY763" s="102"/>
      <c r="BZ763" s="102"/>
      <c r="CA763" s="102"/>
      <c r="CB763" s="102"/>
      <c r="CC763" s="102"/>
      <c r="CD763" s="102"/>
      <c r="CE763" s="102"/>
      <c r="CF763" s="102"/>
      <c r="CG763" s="102"/>
      <c r="CH763" s="102"/>
      <c r="CI763" s="102"/>
      <c r="CJ763" s="102"/>
      <c r="CK763" s="102"/>
      <c r="CL763" s="102"/>
      <c r="CM763" s="102"/>
      <c r="CN763" s="102"/>
      <c r="CO763" s="102"/>
      <c r="CP763" s="102"/>
      <c r="CQ763" s="102"/>
      <c r="CR763" s="102"/>
      <c r="CS763" s="102"/>
      <c r="CT763" s="102"/>
      <c r="CU763" s="102"/>
      <c r="CV763" s="102"/>
      <c r="CW763" s="102"/>
      <c r="CX763" s="102"/>
      <c r="CY763" s="102"/>
      <c r="CZ763" s="102"/>
      <c r="DA763" s="102"/>
      <c r="DB763" s="102"/>
      <c r="DC763" s="102"/>
      <c r="DD763" s="102"/>
      <c r="DE763" s="102"/>
      <c r="DF763" s="102"/>
      <c r="DG763" s="102"/>
      <c r="DH763" s="102"/>
      <c r="DI763" s="102"/>
      <c r="DJ763" s="102"/>
      <c r="DK763" s="102"/>
      <c r="DL763" s="102"/>
      <c r="DM763" s="102"/>
      <c r="DN763" s="102"/>
      <c r="DO763" s="102"/>
      <c r="DP763" s="102"/>
      <c r="DQ763" s="102"/>
      <c r="DR763" s="102"/>
      <c r="DS763" s="102"/>
      <c r="DT763" s="102"/>
      <c r="DU763" s="102"/>
      <c r="DV763" s="102"/>
      <c r="DW763" s="102"/>
      <c r="DX763" s="102"/>
      <c r="DY763" s="102"/>
      <c r="DZ763" s="102"/>
      <c r="EA763" s="102"/>
      <c r="EB763" s="102"/>
      <c r="EC763" s="102"/>
      <c r="ED763" s="102"/>
      <c r="EE763" s="102"/>
      <c r="EF763" s="102"/>
      <c r="EG763" s="102"/>
      <c r="EH763" s="102"/>
      <c r="EI763" s="102"/>
      <c r="EJ763" s="102"/>
      <c r="EK763" s="102"/>
      <c r="EL763" s="102"/>
      <c r="EM763" s="102"/>
      <c r="EN763" s="102"/>
      <c r="EO763" s="102"/>
      <c r="EP763" s="102"/>
      <c r="EQ763" s="102"/>
      <c r="ER763" s="102"/>
      <c r="ES763" s="102"/>
      <c r="ET763" s="102"/>
      <c r="EU763" s="102"/>
      <c r="EV763" s="102"/>
      <c r="EW763" s="102"/>
      <c r="EX763" s="102"/>
      <c r="EY763" s="102"/>
      <c r="EZ763" s="102"/>
      <c r="FA763" s="102"/>
      <c r="FB763" s="102"/>
      <c r="FC763" s="102"/>
      <c r="FD763" s="102"/>
      <c r="FE763" s="102"/>
      <c r="FF763" s="102"/>
      <c r="FG763" s="102"/>
      <c r="FH763" s="102"/>
      <c r="FI763" s="102"/>
      <c r="FJ763" s="102"/>
      <c r="FK763" s="102"/>
      <c r="FL763" s="102"/>
      <c r="FM763" s="102"/>
      <c r="FN763" s="102"/>
      <c r="FO763" s="102"/>
      <c r="FP763" s="102"/>
      <c r="FQ763" s="102"/>
      <c r="FR763" s="102"/>
      <c r="FS763" s="102"/>
      <c r="FT763" s="102"/>
      <c r="FU763" s="102"/>
      <c r="FV763" s="102"/>
      <c r="FW763" s="102"/>
      <c r="FX763" s="102"/>
      <c r="FY763" s="102"/>
      <c r="FZ763" s="102"/>
      <c r="GA763" s="102"/>
      <c r="GB763" s="102"/>
      <c r="GC763" s="102"/>
      <c r="GD763" s="102"/>
      <c r="GE763" s="102"/>
      <c r="GF763" s="102"/>
      <c r="GG763" s="102"/>
      <c r="GH763" s="102"/>
      <c r="GI763" s="102"/>
      <c r="GJ763" s="102"/>
      <c r="GK763" s="102"/>
      <c r="GL763" s="102"/>
      <c r="GM763" s="102"/>
      <c r="GN763" s="102"/>
      <c r="GO763" s="102"/>
      <c r="GP763" s="102"/>
      <c r="GQ763" s="102"/>
      <c r="GR763" s="102"/>
      <c r="GS763" s="102"/>
      <c r="GT763" s="102"/>
      <c r="GU763" s="102"/>
      <c r="GV763" s="102"/>
      <c r="GW763" s="102"/>
      <c r="GX763" s="102"/>
      <c r="GY763" s="102"/>
      <c r="GZ763" s="102"/>
      <c r="HA763" s="102"/>
      <c r="HB763" s="102"/>
      <c r="HC763" s="102"/>
      <c r="HD763" s="102"/>
      <c r="HE763" s="102"/>
      <c r="HF763" s="102"/>
      <c r="HG763" s="102"/>
      <c r="HH763" s="102"/>
      <c r="HI763" s="102"/>
      <c r="HJ763" s="102"/>
      <c r="HK763" s="102"/>
      <c r="HL763" s="102"/>
      <c r="HM763" s="102"/>
      <c r="HN763" s="102"/>
      <c r="HO763" s="102"/>
      <c r="HP763" s="102"/>
      <c r="HQ763" s="102"/>
      <c r="HR763" s="102"/>
      <c r="HS763" s="102"/>
      <c r="HT763" s="102"/>
      <c r="HU763" s="102"/>
      <c r="HV763" s="102"/>
      <c r="HW763" s="102"/>
      <c r="HX763" s="102"/>
      <c r="HY763" s="102"/>
      <c r="HZ763" s="102"/>
      <c r="IA763" s="102"/>
      <c r="IB763" s="102"/>
      <c r="IC763" s="102"/>
      <c r="ID763" s="102"/>
      <c r="IE763" s="102"/>
      <c r="IF763" s="102"/>
      <c r="IG763" s="102"/>
      <c r="IH763" s="102"/>
      <c r="II763" s="102"/>
      <c r="IJ763" s="102"/>
      <c r="IK763" s="102"/>
      <c r="IL763" s="102"/>
      <c r="IM763" s="102"/>
      <c r="IN763" s="102"/>
      <c r="IO763" s="102"/>
      <c r="IP763" s="102"/>
      <c r="IQ763" s="102"/>
      <c r="IR763" s="102"/>
      <c r="IS763" s="102"/>
      <c r="IT763" s="102"/>
      <c r="IU763" s="102"/>
      <c r="IV763" s="102"/>
    </row>
    <row r="764" spans="2:256">
      <c r="B764" s="99">
        <f t="shared" si="44"/>
        <v>45074</v>
      </c>
      <c r="C764" s="100">
        <v>224.73000000000002</v>
      </c>
      <c r="D764" s="100">
        <v>275.75420000000003</v>
      </c>
      <c r="E764" s="100">
        <v>231.2877</v>
      </c>
      <c r="F764" s="100">
        <v>206.88890000000001</v>
      </c>
      <c r="G764" s="100">
        <v>246.28</v>
      </c>
      <c r="H764" s="100">
        <v>213.66</v>
      </c>
      <c r="I764" s="100">
        <v>268.32</v>
      </c>
      <c r="J764" s="100">
        <v>248.92000000000002</v>
      </c>
      <c r="K764" s="100">
        <v>227</v>
      </c>
      <c r="L764" s="100">
        <v>239</v>
      </c>
      <c r="M764" s="100">
        <v>222.15</v>
      </c>
      <c r="N764" s="100" t="s">
        <v>79</v>
      </c>
      <c r="O764" s="100">
        <v>243.93</v>
      </c>
      <c r="P764" s="100">
        <v>257.73</v>
      </c>
      <c r="Q764" s="100">
        <v>247.01000000000002</v>
      </c>
      <c r="R764" s="100">
        <v>237.49</v>
      </c>
      <c r="S764" s="100">
        <v>252.59980000000002</v>
      </c>
      <c r="T764" s="100" t="s">
        <v>80</v>
      </c>
      <c r="U764" s="100">
        <v>213.94</v>
      </c>
      <c r="V764" s="100">
        <v>249.58</v>
      </c>
      <c r="W764" s="100">
        <v>252.20450000000002</v>
      </c>
      <c r="X764" s="100">
        <v>267.36</v>
      </c>
      <c r="Y764" s="100">
        <v>269.39769999999999</v>
      </c>
      <c r="Z764" s="100">
        <v>244.62</v>
      </c>
      <c r="AA764" s="100">
        <v>247.48000000000002</v>
      </c>
      <c r="AB764" s="100">
        <v>222.99</v>
      </c>
      <c r="AC764" s="100">
        <v>223.22060000000002</v>
      </c>
      <c r="AD764" s="100">
        <v>251.63996835999873</v>
      </c>
      <c r="AE764" s="100" t="s">
        <v>82</v>
      </c>
      <c r="AF764" s="100">
        <v>239.69850752688174</v>
      </c>
      <c r="AG764" s="102"/>
      <c r="AH764" s="102"/>
      <c r="AI764" s="102"/>
      <c r="AJ764" s="102"/>
      <c r="AK764" s="102"/>
      <c r="AL764" s="102"/>
      <c r="AM764" s="102"/>
      <c r="AN764" s="102"/>
      <c r="AO764" s="102"/>
      <c r="AP764" s="102"/>
      <c r="AQ764" s="102"/>
      <c r="AR764" s="102"/>
      <c r="AS764" s="102"/>
      <c r="AT764" s="102"/>
      <c r="AU764" s="102"/>
      <c r="AV764" s="102"/>
      <c r="AW764" s="102"/>
      <c r="AX764" s="102"/>
      <c r="AY764" s="102"/>
      <c r="AZ764" s="102"/>
      <c r="BA764" s="102"/>
      <c r="BB764" s="102"/>
      <c r="BC764" s="102"/>
      <c r="BD764" s="102"/>
      <c r="BE764" s="102"/>
      <c r="BF764" s="102"/>
      <c r="BG764" s="102"/>
      <c r="BH764" s="102"/>
      <c r="BI764" s="102"/>
      <c r="BJ764" s="102"/>
      <c r="BK764" s="102"/>
      <c r="BL764" s="102"/>
      <c r="BM764" s="102"/>
      <c r="BN764" s="102"/>
      <c r="BO764" s="102"/>
      <c r="BP764" s="102"/>
      <c r="BQ764" s="102"/>
      <c r="BR764" s="102"/>
      <c r="BS764" s="102"/>
      <c r="BT764" s="102"/>
      <c r="BU764" s="102"/>
      <c r="BV764" s="102"/>
      <c r="BW764" s="102"/>
      <c r="BX764" s="102"/>
      <c r="BY764" s="102"/>
      <c r="BZ764" s="102"/>
      <c r="CA764" s="102"/>
      <c r="CB764" s="102"/>
      <c r="CC764" s="102"/>
      <c r="CD764" s="102"/>
      <c r="CE764" s="102"/>
      <c r="CF764" s="102"/>
      <c r="CG764" s="102"/>
      <c r="CH764" s="102"/>
      <c r="CI764" s="102"/>
      <c r="CJ764" s="102"/>
      <c r="CK764" s="102"/>
      <c r="CL764" s="102"/>
      <c r="CM764" s="102"/>
      <c r="CN764" s="102"/>
      <c r="CO764" s="102"/>
      <c r="CP764" s="102"/>
      <c r="CQ764" s="102"/>
      <c r="CR764" s="102"/>
      <c r="CS764" s="102"/>
      <c r="CT764" s="102"/>
      <c r="CU764" s="102"/>
      <c r="CV764" s="102"/>
      <c r="CW764" s="102"/>
      <c r="CX764" s="102"/>
      <c r="CY764" s="102"/>
      <c r="CZ764" s="102"/>
      <c r="DA764" s="102"/>
      <c r="DB764" s="102"/>
      <c r="DC764" s="102"/>
      <c r="DD764" s="102"/>
      <c r="DE764" s="102"/>
      <c r="DF764" s="102"/>
      <c r="DG764" s="102"/>
      <c r="DH764" s="102"/>
      <c r="DI764" s="102"/>
      <c r="DJ764" s="102"/>
      <c r="DK764" s="102"/>
      <c r="DL764" s="102"/>
      <c r="DM764" s="102"/>
      <c r="DN764" s="102"/>
      <c r="DO764" s="102"/>
      <c r="DP764" s="102"/>
      <c r="DQ764" s="102"/>
      <c r="DR764" s="102"/>
      <c r="DS764" s="102"/>
      <c r="DT764" s="102"/>
      <c r="DU764" s="102"/>
      <c r="DV764" s="102"/>
      <c r="DW764" s="102"/>
      <c r="DX764" s="102"/>
      <c r="DY764" s="102"/>
      <c r="DZ764" s="102"/>
      <c r="EA764" s="102"/>
      <c r="EB764" s="102"/>
      <c r="EC764" s="102"/>
      <c r="ED764" s="102"/>
      <c r="EE764" s="102"/>
      <c r="EF764" s="102"/>
      <c r="EG764" s="102"/>
      <c r="EH764" s="102"/>
      <c r="EI764" s="102"/>
      <c r="EJ764" s="102"/>
      <c r="EK764" s="102"/>
      <c r="EL764" s="102"/>
      <c r="EM764" s="102"/>
      <c r="EN764" s="102"/>
      <c r="EO764" s="102"/>
      <c r="EP764" s="102"/>
      <c r="EQ764" s="102"/>
      <c r="ER764" s="102"/>
      <c r="ES764" s="102"/>
      <c r="ET764" s="102"/>
      <c r="EU764" s="102"/>
      <c r="EV764" s="102"/>
      <c r="EW764" s="102"/>
      <c r="EX764" s="102"/>
      <c r="EY764" s="102"/>
      <c r="EZ764" s="102"/>
      <c r="FA764" s="102"/>
      <c r="FB764" s="102"/>
      <c r="FC764" s="102"/>
      <c r="FD764" s="102"/>
      <c r="FE764" s="102"/>
      <c r="FF764" s="102"/>
      <c r="FG764" s="102"/>
      <c r="FH764" s="102"/>
      <c r="FI764" s="102"/>
      <c r="FJ764" s="102"/>
      <c r="FK764" s="102"/>
      <c r="FL764" s="102"/>
      <c r="FM764" s="102"/>
      <c r="FN764" s="102"/>
      <c r="FO764" s="102"/>
      <c r="FP764" s="102"/>
      <c r="FQ764" s="102"/>
      <c r="FR764" s="102"/>
      <c r="FS764" s="102"/>
      <c r="FT764" s="102"/>
      <c r="FU764" s="102"/>
      <c r="FV764" s="102"/>
      <c r="FW764" s="102"/>
      <c r="FX764" s="102"/>
      <c r="FY764" s="102"/>
      <c r="FZ764" s="102"/>
      <c r="GA764" s="102"/>
      <c r="GB764" s="102"/>
      <c r="GC764" s="102"/>
      <c r="GD764" s="102"/>
      <c r="GE764" s="102"/>
      <c r="GF764" s="102"/>
      <c r="GG764" s="102"/>
      <c r="GH764" s="102"/>
      <c r="GI764" s="102"/>
      <c r="GJ764" s="102"/>
      <c r="GK764" s="102"/>
      <c r="GL764" s="102"/>
      <c r="GM764" s="102"/>
      <c r="GN764" s="102"/>
      <c r="GO764" s="102"/>
      <c r="GP764" s="102"/>
      <c r="GQ764" s="102"/>
      <c r="GR764" s="102"/>
      <c r="GS764" s="102"/>
      <c r="GT764" s="102"/>
      <c r="GU764" s="102"/>
      <c r="GV764" s="102"/>
      <c r="GW764" s="102"/>
      <c r="GX764" s="102"/>
      <c r="GY764" s="102"/>
      <c r="GZ764" s="102"/>
      <c r="HA764" s="102"/>
      <c r="HB764" s="102"/>
      <c r="HC764" s="102"/>
      <c r="HD764" s="102"/>
      <c r="HE764" s="102"/>
      <c r="HF764" s="102"/>
      <c r="HG764" s="102"/>
      <c r="HH764" s="102"/>
      <c r="HI764" s="102"/>
      <c r="HJ764" s="102"/>
      <c r="HK764" s="102"/>
      <c r="HL764" s="102"/>
      <c r="HM764" s="102"/>
      <c r="HN764" s="102"/>
      <c r="HO764" s="102"/>
      <c r="HP764" s="102"/>
      <c r="HQ764" s="102"/>
      <c r="HR764" s="102"/>
      <c r="HS764" s="102"/>
      <c r="HT764" s="102"/>
      <c r="HU764" s="102"/>
      <c r="HV764" s="102"/>
      <c r="HW764" s="102"/>
      <c r="HX764" s="102"/>
      <c r="HY764" s="102"/>
      <c r="HZ764" s="102"/>
      <c r="IA764" s="102"/>
      <c r="IB764" s="102"/>
      <c r="IC764" s="102"/>
      <c r="ID764" s="102"/>
      <c r="IE764" s="102"/>
      <c r="IF764" s="102"/>
      <c r="IG764" s="102"/>
      <c r="IH764" s="102"/>
      <c r="II764" s="102"/>
      <c r="IJ764" s="102"/>
      <c r="IK764" s="102"/>
      <c r="IL764" s="102"/>
      <c r="IM764" s="102"/>
      <c r="IN764" s="102"/>
      <c r="IO764" s="102"/>
      <c r="IP764" s="102"/>
      <c r="IQ764" s="102"/>
      <c r="IR764" s="102"/>
      <c r="IS764" s="102"/>
      <c r="IT764" s="102"/>
      <c r="IU764" s="102"/>
      <c r="IV764" s="102"/>
    </row>
    <row r="765" spans="2:256">
      <c r="B765" s="98">
        <f t="shared" si="46"/>
        <v>45081</v>
      </c>
      <c r="C765" s="101">
        <v>231.85</v>
      </c>
      <c r="D765" s="101">
        <v>276.69499999999999</v>
      </c>
      <c r="E765" s="101">
        <v>233.99200000000002</v>
      </c>
      <c r="F765" s="101">
        <v>207.5566</v>
      </c>
      <c r="G765" s="101">
        <v>247.84</v>
      </c>
      <c r="H765" s="101">
        <v>215.38</v>
      </c>
      <c r="I765" s="101">
        <v>270.14</v>
      </c>
      <c r="J765" s="101">
        <v>247.28</v>
      </c>
      <c r="K765" s="101">
        <v>227</v>
      </c>
      <c r="L765" s="101">
        <v>244</v>
      </c>
      <c r="M765" s="101">
        <v>222.19</v>
      </c>
      <c r="N765" s="101" t="s">
        <v>79</v>
      </c>
      <c r="O765" s="101">
        <v>244.19</v>
      </c>
      <c r="P765" s="101">
        <v>260.76</v>
      </c>
      <c r="Q765" s="101">
        <v>249.78</v>
      </c>
      <c r="R765" s="101">
        <v>242.09</v>
      </c>
      <c r="S765" s="101">
        <v>256.09840000000003</v>
      </c>
      <c r="T765" s="101" t="s">
        <v>80</v>
      </c>
      <c r="U765" s="101">
        <v>216.68</v>
      </c>
      <c r="V765" s="101">
        <v>253.59</v>
      </c>
      <c r="W765" s="101">
        <v>256.0403</v>
      </c>
      <c r="X765" s="101">
        <v>267.36</v>
      </c>
      <c r="Y765" s="101">
        <v>278.1413</v>
      </c>
      <c r="Z765" s="101">
        <v>246.28</v>
      </c>
      <c r="AA765" s="101">
        <v>255.12</v>
      </c>
      <c r="AB765" s="101">
        <v>221.3</v>
      </c>
      <c r="AC765" s="101">
        <v>222.25540000000001</v>
      </c>
      <c r="AD765" s="101">
        <v>253.0832119072096</v>
      </c>
      <c r="AE765" s="101" t="s">
        <v>82</v>
      </c>
      <c r="AF765" s="101">
        <v>241.45393946132165</v>
      </c>
      <c r="AG765" s="102"/>
      <c r="AH765" s="102"/>
      <c r="AI765" s="102"/>
      <c r="AJ765" s="102"/>
      <c r="AK765" s="102"/>
      <c r="AL765" s="102"/>
      <c r="AM765" s="102"/>
      <c r="AN765" s="102"/>
      <c r="AO765" s="102"/>
      <c r="AP765" s="102"/>
      <c r="AQ765" s="102"/>
      <c r="AR765" s="102"/>
      <c r="AS765" s="102"/>
      <c r="AT765" s="102"/>
      <c r="AU765" s="102"/>
      <c r="AV765" s="102"/>
      <c r="AW765" s="102"/>
      <c r="AX765" s="102"/>
      <c r="AY765" s="102"/>
      <c r="AZ765" s="102"/>
      <c r="BA765" s="102"/>
      <c r="BB765" s="102"/>
      <c r="BC765" s="102"/>
      <c r="BD765" s="102"/>
      <c r="BE765" s="102"/>
      <c r="BF765" s="102"/>
      <c r="BG765" s="102"/>
      <c r="BH765" s="102"/>
      <c r="BI765" s="102"/>
      <c r="BJ765" s="102"/>
      <c r="BK765" s="102"/>
      <c r="BL765" s="102"/>
      <c r="BM765" s="102"/>
      <c r="BN765" s="102"/>
      <c r="BO765" s="102"/>
      <c r="BP765" s="102"/>
      <c r="BQ765" s="102"/>
      <c r="BR765" s="102"/>
      <c r="BS765" s="102"/>
      <c r="BT765" s="102"/>
      <c r="BU765" s="102"/>
      <c r="BV765" s="102"/>
      <c r="BW765" s="102"/>
      <c r="BX765" s="102"/>
      <c r="BY765" s="102"/>
      <c r="BZ765" s="102"/>
      <c r="CA765" s="102"/>
      <c r="CB765" s="102"/>
      <c r="CC765" s="102"/>
      <c r="CD765" s="102"/>
      <c r="CE765" s="102"/>
      <c r="CF765" s="102"/>
      <c r="CG765" s="102"/>
      <c r="CH765" s="102"/>
      <c r="CI765" s="102"/>
      <c r="CJ765" s="102"/>
      <c r="CK765" s="102"/>
      <c r="CL765" s="102"/>
      <c r="CM765" s="102"/>
      <c r="CN765" s="102"/>
      <c r="CO765" s="102"/>
      <c r="CP765" s="102"/>
      <c r="CQ765" s="102"/>
      <c r="CR765" s="102"/>
      <c r="CS765" s="102"/>
      <c r="CT765" s="102"/>
      <c r="CU765" s="102"/>
      <c r="CV765" s="102"/>
      <c r="CW765" s="102"/>
      <c r="CX765" s="102"/>
      <c r="CY765" s="102"/>
      <c r="CZ765" s="102"/>
      <c r="DA765" s="102"/>
      <c r="DB765" s="102"/>
      <c r="DC765" s="102"/>
      <c r="DD765" s="102"/>
      <c r="DE765" s="102"/>
      <c r="DF765" s="102"/>
      <c r="DG765" s="102"/>
      <c r="DH765" s="102"/>
      <c r="DI765" s="102"/>
      <c r="DJ765" s="102"/>
      <c r="DK765" s="102"/>
      <c r="DL765" s="102"/>
      <c r="DM765" s="102"/>
      <c r="DN765" s="102"/>
      <c r="DO765" s="102"/>
      <c r="DP765" s="102"/>
      <c r="DQ765" s="102"/>
      <c r="DR765" s="102"/>
      <c r="DS765" s="102"/>
      <c r="DT765" s="102"/>
      <c r="DU765" s="102"/>
      <c r="DV765" s="102"/>
      <c r="DW765" s="102"/>
      <c r="DX765" s="102"/>
      <c r="DY765" s="102"/>
      <c r="DZ765" s="102"/>
      <c r="EA765" s="102"/>
      <c r="EB765" s="102"/>
      <c r="EC765" s="102"/>
      <c r="ED765" s="102"/>
      <c r="EE765" s="102"/>
      <c r="EF765" s="102"/>
      <c r="EG765" s="102"/>
      <c r="EH765" s="102"/>
      <c r="EI765" s="102"/>
      <c r="EJ765" s="102"/>
      <c r="EK765" s="102"/>
      <c r="EL765" s="102"/>
      <c r="EM765" s="102"/>
      <c r="EN765" s="102"/>
      <c r="EO765" s="102"/>
      <c r="EP765" s="102"/>
      <c r="EQ765" s="102"/>
      <c r="ER765" s="102"/>
      <c r="ES765" s="102"/>
      <c r="ET765" s="102"/>
      <c r="EU765" s="102"/>
      <c r="EV765" s="102"/>
      <c r="EW765" s="102"/>
      <c r="EX765" s="102"/>
      <c r="EY765" s="102"/>
      <c r="EZ765" s="102"/>
      <c r="FA765" s="102"/>
      <c r="FB765" s="102"/>
      <c r="FC765" s="102"/>
      <c r="FD765" s="102"/>
      <c r="FE765" s="102"/>
      <c r="FF765" s="102"/>
      <c r="FG765" s="102"/>
      <c r="FH765" s="102"/>
      <c r="FI765" s="102"/>
      <c r="FJ765" s="102"/>
      <c r="FK765" s="102"/>
      <c r="FL765" s="102"/>
      <c r="FM765" s="102"/>
      <c r="FN765" s="102"/>
      <c r="FO765" s="102"/>
      <c r="FP765" s="102"/>
      <c r="FQ765" s="102"/>
      <c r="FR765" s="102"/>
      <c r="FS765" s="102"/>
      <c r="FT765" s="102"/>
      <c r="FU765" s="102"/>
      <c r="FV765" s="102"/>
      <c r="FW765" s="102"/>
      <c r="FX765" s="102"/>
      <c r="FY765" s="102"/>
      <c r="FZ765" s="102"/>
      <c r="GA765" s="102"/>
      <c r="GB765" s="102"/>
      <c r="GC765" s="102"/>
      <c r="GD765" s="102"/>
      <c r="GE765" s="102"/>
      <c r="GF765" s="102"/>
      <c r="GG765" s="102"/>
      <c r="GH765" s="102"/>
      <c r="GI765" s="102"/>
      <c r="GJ765" s="102"/>
      <c r="GK765" s="102"/>
      <c r="GL765" s="102"/>
      <c r="GM765" s="102"/>
      <c r="GN765" s="102"/>
      <c r="GO765" s="102"/>
      <c r="GP765" s="102"/>
      <c r="GQ765" s="102"/>
      <c r="GR765" s="102"/>
      <c r="GS765" s="102"/>
      <c r="GT765" s="102"/>
      <c r="GU765" s="102"/>
      <c r="GV765" s="102"/>
      <c r="GW765" s="102"/>
      <c r="GX765" s="102"/>
      <c r="GY765" s="102"/>
      <c r="GZ765" s="102"/>
      <c r="HA765" s="102"/>
      <c r="HB765" s="102"/>
      <c r="HC765" s="102"/>
      <c r="HD765" s="102"/>
      <c r="HE765" s="102"/>
      <c r="HF765" s="102"/>
      <c r="HG765" s="102"/>
      <c r="HH765" s="102"/>
      <c r="HI765" s="102"/>
      <c r="HJ765" s="102"/>
      <c r="HK765" s="102"/>
      <c r="HL765" s="102"/>
      <c r="HM765" s="102"/>
      <c r="HN765" s="102"/>
      <c r="HO765" s="102"/>
      <c r="HP765" s="102"/>
      <c r="HQ765" s="102"/>
      <c r="HR765" s="102"/>
      <c r="HS765" s="102"/>
      <c r="HT765" s="102"/>
      <c r="HU765" s="102"/>
      <c r="HV765" s="102"/>
      <c r="HW765" s="102"/>
      <c r="HX765" s="102"/>
      <c r="HY765" s="102"/>
      <c r="HZ765" s="102"/>
      <c r="IA765" s="102"/>
      <c r="IB765" s="102"/>
      <c r="IC765" s="102"/>
      <c r="ID765" s="102"/>
      <c r="IE765" s="102"/>
      <c r="IF765" s="102"/>
      <c r="IG765" s="102"/>
      <c r="IH765" s="102"/>
      <c r="II765" s="102"/>
      <c r="IJ765" s="102"/>
      <c r="IK765" s="102"/>
      <c r="IL765" s="102"/>
      <c r="IM765" s="102"/>
      <c r="IN765" s="102"/>
      <c r="IO765" s="102"/>
      <c r="IP765" s="102"/>
      <c r="IQ765" s="102"/>
      <c r="IR765" s="102"/>
      <c r="IS765" s="102"/>
      <c r="IT765" s="102"/>
      <c r="IU765" s="102"/>
      <c r="IV765" s="102"/>
    </row>
    <row r="766" spans="2:256">
      <c r="B766" s="99">
        <f t="shared" si="44"/>
        <v>45088</v>
      </c>
      <c r="C766" s="100">
        <v>232.78</v>
      </c>
      <c r="D766" s="100">
        <v>276.61320000000001</v>
      </c>
      <c r="E766" s="100">
        <v>234.7277</v>
      </c>
      <c r="F766" s="100">
        <v>207.52950000000001</v>
      </c>
      <c r="G766" s="100">
        <v>251.49</v>
      </c>
      <c r="H766" s="100">
        <v>214</v>
      </c>
      <c r="I766" s="100">
        <v>223.73000000000002</v>
      </c>
      <c r="J766" s="100">
        <v>246.35</v>
      </c>
      <c r="K766" s="100">
        <v>228</v>
      </c>
      <c r="L766" s="100">
        <v>244</v>
      </c>
      <c r="M766" s="100">
        <v>222.08</v>
      </c>
      <c r="N766" s="100" t="s">
        <v>79</v>
      </c>
      <c r="O766" s="100">
        <v>243.23000000000002</v>
      </c>
      <c r="P766" s="100">
        <v>264.07</v>
      </c>
      <c r="Q766" s="100">
        <v>249.95000000000002</v>
      </c>
      <c r="R766" s="100">
        <v>242.96</v>
      </c>
      <c r="S766" s="100">
        <v>257.76170000000002</v>
      </c>
      <c r="T766" s="100">
        <v>225.33</v>
      </c>
      <c r="U766" s="100">
        <v>216.91</v>
      </c>
      <c r="V766" s="100">
        <v>254.04</v>
      </c>
      <c r="W766" s="100">
        <v>262.54640000000001</v>
      </c>
      <c r="X766" s="100">
        <v>267.36</v>
      </c>
      <c r="Y766" s="100">
        <v>282.50870000000003</v>
      </c>
      <c r="Z766" s="100">
        <v>248.85</v>
      </c>
      <c r="AA766" s="100">
        <v>253.84</v>
      </c>
      <c r="AB766" s="100">
        <v>220.47</v>
      </c>
      <c r="AC766" s="100">
        <v>221.86200000000002</v>
      </c>
      <c r="AD766" s="100">
        <v>254.61641930870442</v>
      </c>
      <c r="AE766" s="100" t="s">
        <v>82</v>
      </c>
      <c r="AF766" s="100">
        <v>243.54801310157634</v>
      </c>
      <c r="AG766" s="102"/>
      <c r="AH766" s="102"/>
      <c r="AI766" s="102"/>
      <c r="AJ766" s="102"/>
      <c r="AK766" s="102"/>
      <c r="AL766" s="102"/>
      <c r="AM766" s="102"/>
      <c r="AN766" s="102"/>
      <c r="AO766" s="102"/>
      <c r="AP766" s="102"/>
      <c r="AQ766" s="102"/>
      <c r="AR766" s="102"/>
      <c r="AS766" s="102"/>
      <c r="AT766" s="102"/>
      <c r="AU766" s="102"/>
      <c r="AV766" s="102"/>
      <c r="AW766" s="102"/>
      <c r="AX766" s="102"/>
      <c r="AY766" s="102"/>
      <c r="AZ766" s="102"/>
      <c r="BA766" s="102"/>
      <c r="BB766" s="102"/>
      <c r="BC766" s="102"/>
      <c r="BD766" s="102"/>
      <c r="BE766" s="102"/>
      <c r="BF766" s="102"/>
      <c r="BG766" s="102"/>
      <c r="BH766" s="102"/>
      <c r="BI766" s="102"/>
      <c r="BJ766" s="102"/>
      <c r="BK766" s="102"/>
      <c r="BL766" s="102"/>
      <c r="BM766" s="102"/>
      <c r="BN766" s="102"/>
      <c r="BO766" s="102"/>
      <c r="BP766" s="102"/>
      <c r="BQ766" s="102"/>
      <c r="BR766" s="102"/>
      <c r="BS766" s="102"/>
      <c r="BT766" s="102"/>
      <c r="BU766" s="102"/>
      <c r="BV766" s="102"/>
      <c r="BW766" s="102"/>
      <c r="BX766" s="102"/>
      <c r="BY766" s="102"/>
      <c r="BZ766" s="102"/>
      <c r="CA766" s="102"/>
      <c r="CB766" s="102"/>
      <c r="CC766" s="102"/>
      <c r="CD766" s="102"/>
      <c r="CE766" s="102"/>
      <c r="CF766" s="102"/>
      <c r="CG766" s="102"/>
      <c r="CH766" s="102"/>
      <c r="CI766" s="102"/>
      <c r="CJ766" s="102"/>
      <c r="CK766" s="102"/>
      <c r="CL766" s="102"/>
      <c r="CM766" s="102"/>
      <c r="CN766" s="102"/>
      <c r="CO766" s="102"/>
      <c r="CP766" s="102"/>
      <c r="CQ766" s="102"/>
      <c r="CR766" s="102"/>
      <c r="CS766" s="102"/>
      <c r="CT766" s="102"/>
      <c r="CU766" s="102"/>
      <c r="CV766" s="102"/>
      <c r="CW766" s="102"/>
      <c r="CX766" s="102"/>
      <c r="CY766" s="102"/>
      <c r="CZ766" s="102"/>
      <c r="DA766" s="102"/>
      <c r="DB766" s="102"/>
      <c r="DC766" s="102"/>
      <c r="DD766" s="102"/>
      <c r="DE766" s="102"/>
      <c r="DF766" s="102"/>
      <c r="DG766" s="102"/>
      <c r="DH766" s="102"/>
      <c r="DI766" s="102"/>
      <c r="DJ766" s="102"/>
      <c r="DK766" s="102"/>
      <c r="DL766" s="102"/>
      <c r="DM766" s="102"/>
      <c r="DN766" s="102"/>
      <c r="DO766" s="102"/>
      <c r="DP766" s="102"/>
      <c r="DQ766" s="102"/>
      <c r="DR766" s="102"/>
      <c r="DS766" s="102"/>
      <c r="DT766" s="102"/>
      <c r="DU766" s="102"/>
      <c r="DV766" s="102"/>
      <c r="DW766" s="102"/>
      <c r="DX766" s="102"/>
      <c r="DY766" s="102"/>
      <c r="DZ766" s="102"/>
      <c r="EA766" s="102"/>
      <c r="EB766" s="102"/>
      <c r="EC766" s="102"/>
      <c r="ED766" s="102"/>
      <c r="EE766" s="102"/>
      <c r="EF766" s="102"/>
      <c r="EG766" s="102"/>
      <c r="EH766" s="102"/>
      <c r="EI766" s="102"/>
      <c r="EJ766" s="102"/>
      <c r="EK766" s="102"/>
      <c r="EL766" s="102"/>
      <c r="EM766" s="102"/>
      <c r="EN766" s="102"/>
      <c r="EO766" s="102"/>
      <c r="EP766" s="102"/>
      <c r="EQ766" s="102"/>
      <c r="ER766" s="102"/>
      <c r="ES766" s="102"/>
      <c r="ET766" s="102"/>
      <c r="EU766" s="102"/>
      <c r="EV766" s="102"/>
      <c r="EW766" s="102"/>
      <c r="EX766" s="102"/>
      <c r="EY766" s="102"/>
      <c r="EZ766" s="102"/>
      <c r="FA766" s="102"/>
      <c r="FB766" s="102"/>
      <c r="FC766" s="102"/>
      <c r="FD766" s="102"/>
      <c r="FE766" s="102"/>
      <c r="FF766" s="102"/>
      <c r="FG766" s="102"/>
      <c r="FH766" s="102"/>
      <c r="FI766" s="102"/>
      <c r="FJ766" s="102"/>
      <c r="FK766" s="102"/>
      <c r="FL766" s="102"/>
      <c r="FM766" s="102"/>
      <c r="FN766" s="102"/>
      <c r="FO766" s="102"/>
      <c r="FP766" s="102"/>
      <c r="FQ766" s="102"/>
      <c r="FR766" s="102"/>
      <c r="FS766" s="102"/>
      <c r="FT766" s="102"/>
      <c r="FU766" s="102"/>
      <c r="FV766" s="102"/>
      <c r="FW766" s="102"/>
      <c r="FX766" s="102"/>
      <c r="FY766" s="102"/>
      <c r="FZ766" s="102"/>
      <c r="GA766" s="102"/>
      <c r="GB766" s="102"/>
      <c r="GC766" s="102"/>
      <c r="GD766" s="102"/>
      <c r="GE766" s="102"/>
      <c r="GF766" s="102"/>
      <c r="GG766" s="102"/>
      <c r="GH766" s="102"/>
      <c r="GI766" s="102"/>
      <c r="GJ766" s="102"/>
      <c r="GK766" s="102"/>
      <c r="GL766" s="102"/>
      <c r="GM766" s="102"/>
      <c r="GN766" s="102"/>
      <c r="GO766" s="102"/>
      <c r="GP766" s="102"/>
      <c r="GQ766" s="102"/>
      <c r="GR766" s="102"/>
      <c r="GS766" s="102"/>
      <c r="GT766" s="102"/>
      <c r="GU766" s="102"/>
      <c r="GV766" s="102"/>
      <c r="GW766" s="102"/>
      <c r="GX766" s="102"/>
      <c r="GY766" s="102"/>
      <c r="GZ766" s="102"/>
      <c r="HA766" s="102"/>
      <c r="HB766" s="102"/>
      <c r="HC766" s="102"/>
      <c r="HD766" s="102"/>
      <c r="HE766" s="102"/>
      <c r="HF766" s="102"/>
      <c r="HG766" s="102"/>
      <c r="HH766" s="102"/>
      <c r="HI766" s="102"/>
      <c r="HJ766" s="102"/>
      <c r="HK766" s="102"/>
      <c r="HL766" s="102"/>
      <c r="HM766" s="102"/>
      <c r="HN766" s="102"/>
      <c r="HO766" s="102"/>
      <c r="HP766" s="102"/>
      <c r="HQ766" s="102"/>
      <c r="HR766" s="102"/>
      <c r="HS766" s="102"/>
      <c r="HT766" s="102"/>
      <c r="HU766" s="102"/>
      <c r="HV766" s="102"/>
      <c r="HW766" s="102"/>
      <c r="HX766" s="102"/>
      <c r="HY766" s="102"/>
      <c r="HZ766" s="102"/>
      <c r="IA766" s="102"/>
      <c r="IB766" s="102"/>
      <c r="IC766" s="102"/>
      <c r="ID766" s="102"/>
      <c r="IE766" s="102"/>
      <c r="IF766" s="102"/>
      <c r="IG766" s="102"/>
      <c r="IH766" s="102"/>
      <c r="II766" s="102"/>
      <c r="IJ766" s="102"/>
      <c r="IK766" s="102"/>
      <c r="IL766" s="102"/>
      <c r="IM766" s="102"/>
      <c r="IN766" s="102"/>
      <c r="IO766" s="102"/>
      <c r="IP766" s="102"/>
      <c r="IQ766" s="102"/>
      <c r="IR766" s="102"/>
      <c r="IS766" s="102"/>
      <c r="IT766" s="102"/>
      <c r="IU766" s="102"/>
      <c r="IV766" s="102"/>
    </row>
    <row r="767" spans="2:256">
      <c r="B767" s="98">
        <f t="shared" si="46"/>
        <v>45095</v>
      </c>
      <c r="C767" s="101">
        <v>237.74</v>
      </c>
      <c r="D767" s="101">
        <v>276.8177</v>
      </c>
      <c r="E767" s="101">
        <v>238.6627</v>
      </c>
      <c r="F767" s="101">
        <v>207.33840000000001</v>
      </c>
      <c r="G767" s="101">
        <v>253.57</v>
      </c>
      <c r="H767" s="101">
        <v>215.5</v>
      </c>
      <c r="I767" s="101">
        <v>270.66000000000003</v>
      </c>
      <c r="J767" s="101">
        <v>246.66</v>
      </c>
      <c r="K767" s="101">
        <v>231</v>
      </c>
      <c r="L767" s="101">
        <v>248</v>
      </c>
      <c r="M767" s="101">
        <v>222.51</v>
      </c>
      <c r="N767" s="101" t="s">
        <v>79</v>
      </c>
      <c r="O767" s="101">
        <v>244.52</v>
      </c>
      <c r="P767" s="101">
        <v>271.41000000000003</v>
      </c>
      <c r="Q767" s="101">
        <v>256.48</v>
      </c>
      <c r="R767" s="101">
        <v>246.73000000000002</v>
      </c>
      <c r="S767" s="101">
        <v>256.72669999999999</v>
      </c>
      <c r="T767" s="101">
        <v>226.35</v>
      </c>
      <c r="U767" s="101">
        <v>218.07</v>
      </c>
      <c r="V767" s="101">
        <v>256.91000000000003</v>
      </c>
      <c r="W767" s="101">
        <v>267.97649999999999</v>
      </c>
      <c r="X767" s="101">
        <v>267.36</v>
      </c>
      <c r="Y767" s="101">
        <v>283.53390000000002</v>
      </c>
      <c r="Z767" s="101">
        <v>252.25</v>
      </c>
      <c r="AA767" s="101">
        <v>258.44</v>
      </c>
      <c r="AB767" s="101">
        <v>222.06</v>
      </c>
      <c r="AC767" s="101">
        <v>221.458</v>
      </c>
      <c r="AD767" s="101">
        <v>256.78041486075347</v>
      </c>
      <c r="AE767" s="101" t="s">
        <v>82</v>
      </c>
      <c r="AF767" s="101">
        <v>245.64706285624797</v>
      </c>
      <c r="AG767" s="102"/>
      <c r="AH767" s="102"/>
      <c r="AI767" s="102"/>
      <c r="AJ767" s="102"/>
      <c r="AK767" s="102"/>
      <c r="AL767" s="102"/>
      <c r="AM767" s="102"/>
      <c r="AN767" s="102"/>
      <c r="AO767" s="102"/>
      <c r="AP767" s="102"/>
      <c r="AQ767" s="102"/>
      <c r="AR767" s="102"/>
      <c r="AS767" s="102"/>
      <c r="AT767" s="102"/>
      <c r="AU767" s="102"/>
      <c r="AV767" s="102"/>
      <c r="AW767" s="102"/>
      <c r="AX767" s="102"/>
      <c r="AY767" s="102"/>
      <c r="AZ767" s="102"/>
      <c r="BA767" s="102"/>
      <c r="BB767" s="102"/>
      <c r="BC767" s="102"/>
      <c r="BD767" s="102"/>
      <c r="BE767" s="102"/>
      <c r="BF767" s="102"/>
      <c r="BG767" s="102"/>
      <c r="BH767" s="102"/>
      <c r="BI767" s="102"/>
      <c r="BJ767" s="102"/>
      <c r="BK767" s="102"/>
      <c r="BL767" s="102"/>
      <c r="BM767" s="102"/>
      <c r="BN767" s="102"/>
      <c r="BO767" s="102"/>
      <c r="BP767" s="102"/>
      <c r="BQ767" s="102"/>
      <c r="BR767" s="102"/>
      <c r="BS767" s="102"/>
      <c r="BT767" s="102"/>
      <c r="BU767" s="102"/>
      <c r="BV767" s="102"/>
      <c r="BW767" s="102"/>
      <c r="BX767" s="102"/>
      <c r="BY767" s="102"/>
      <c r="BZ767" s="102"/>
      <c r="CA767" s="102"/>
      <c r="CB767" s="102"/>
      <c r="CC767" s="102"/>
      <c r="CD767" s="102"/>
      <c r="CE767" s="102"/>
      <c r="CF767" s="102"/>
      <c r="CG767" s="102"/>
      <c r="CH767" s="102"/>
      <c r="CI767" s="102"/>
      <c r="CJ767" s="102"/>
      <c r="CK767" s="102"/>
      <c r="CL767" s="102"/>
      <c r="CM767" s="102"/>
      <c r="CN767" s="102"/>
      <c r="CO767" s="102"/>
      <c r="CP767" s="102"/>
      <c r="CQ767" s="102"/>
      <c r="CR767" s="102"/>
      <c r="CS767" s="102"/>
      <c r="CT767" s="102"/>
      <c r="CU767" s="102"/>
      <c r="CV767" s="102"/>
      <c r="CW767" s="102"/>
      <c r="CX767" s="102"/>
      <c r="CY767" s="102"/>
      <c r="CZ767" s="102"/>
      <c r="DA767" s="102"/>
      <c r="DB767" s="102"/>
      <c r="DC767" s="102"/>
      <c r="DD767" s="102"/>
      <c r="DE767" s="102"/>
      <c r="DF767" s="102"/>
      <c r="DG767" s="102"/>
      <c r="DH767" s="102"/>
      <c r="DI767" s="102"/>
      <c r="DJ767" s="102"/>
      <c r="DK767" s="102"/>
      <c r="DL767" s="102"/>
      <c r="DM767" s="102"/>
      <c r="DN767" s="102"/>
      <c r="DO767" s="102"/>
      <c r="DP767" s="102"/>
      <c r="DQ767" s="102"/>
      <c r="DR767" s="102"/>
      <c r="DS767" s="102"/>
      <c r="DT767" s="102"/>
      <c r="DU767" s="102"/>
      <c r="DV767" s="102"/>
      <c r="DW767" s="102"/>
      <c r="DX767" s="102"/>
      <c r="DY767" s="102"/>
      <c r="DZ767" s="102"/>
      <c r="EA767" s="102"/>
      <c r="EB767" s="102"/>
      <c r="EC767" s="102"/>
      <c r="ED767" s="102"/>
      <c r="EE767" s="102"/>
      <c r="EF767" s="102"/>
      <c r="EG767" s="102"/>
      <c r="EH767" s="102"/>
      <c r="EI767" s="102"/>
      <c r="EJ767" s="102"/>
      <c r="EK767" s="102"/>
      <c r="EL767" s="102"/>
      <c r="EM767" s="102"/>
      <c r="EN767" s="102"/>
      <c r="EO767" s="102"/>
      <c r="EP767" s="102"/>
      <c r="EQ767" s="102"/>
      <c r="ER767" s="102"/>
      <c r="ES767" s="102"/>
      <c r="ET767" s="102"/>
      <c r="EU767" s="102"/>
      <c r="EV767" s="102"/>
      <c r="EW767" s="102"/>
      <c r="EX767" s="102"/>
      <c r="EY767" s="102"/>
      <c r="EZ767" s="102"/>
      <c r="FA767" s="102"/>
      <c r="FB767" s="102"/>
      <c r="FC767" s="102"/>
      <c r="FD767" s="102"/>
      <c r="FE767" s="102"/>
      <c r="FF767" s="102"/>
      <c r="FG767" s="102"/>
      <c r="FH767" s="102"/>
      <c r="FI767" s="102"/>
      <c r="FJ767" s="102"/>
      <c r="FK767" s="102"/>
      <c r="FL767" s="102"/>
      <c r="FM767" s="102"/>
      <c r="FN767" s="102"/>
      <c r="FO767" s="102"/>
      <c r="FP767" s="102"/>
      <c r="FQ767" s="102"/>
      <c r="FR767" s="102"/>
      <c r="FS767" s="102"/>
      <c r="FT767" s="102"/>
      <c r="FU767" s="102"/>
      <c r="FV767" s="102"/>
      <c r="FW767" s="102"/>
      <c r="FX767" s="102"/>
      <c r="FY767" s="102"/>
      <c r="FZ767" s="102"/>
      <c r="GA767" s="102"/>
      <c r="GB767" s="102"/>
      <c r="GC767" s="102"/>
      <c r="GD767" s="102"/>
      <c r="GE767" s="102"/>
      <c r="GF767" s="102"/>
      <c r="GG767" s="102"/>
      <c r="GH767" s="102"/>
      <c r="GI767" s="102"/>
      <c r="GJ767" s="102"/>
      <c r="GK767" s="102"/>
      <c r="GL767" s="102"/>
      <c r="GM767" s="102"/>
      <c r="GN767" s="102"/>
      <c r="GO767" s="102"/>
      <c r="GP767" s="102"/>
      <c r="GQ767" s="102"/>
      <c r="GR767" s="102"/>
      <c r="GS767" s="102"/>
      <c r="GT767" s="102"/>
      <c r="GU767" s="102"/>
      <c r="GV767" s="102"/>
      <c r="GW767" s="102"/>
      <c r="GX767" s="102"/>
      <c r="GY767" s="102"/>
      <c r="GZ767" s="102"/>
      <c r="HA767" s="102"/>
      <c r="HB767" s="102"/>
      <c r="HC767" s="102"/>
      <c r="HD767" s="102"/>
      <c r="HE767" s="102"/>
      <c r="HF767" s="102"/>
      <c r="HG767" s="102"/>
      <c r="HH767" s="102"/>
      <c r="HI767" s="102"/>
      <c r="HJ767" s="102"/>
      <c r="HK767" s="102"/>
      <c r="HL767" s="102"/>
      <c r="HM767" s="102"/>
      <c r="HN767" s="102"/>
      <c r="HO767" s="102"/>
      <c r="HP767" s="102"/>
      <c r="HQ767" s="102"/>
      <c r="HR767" s="102"/>
      <c r="HS767" s="102"/>
      <c r="HT767" s="102"/>
      <c r="HU767" s="102"/>
      <c r="HV767" s="102"/>
      <c r="HW767" s="102"/>
      <c r="HX767" s="102"/>
      <c r="HY767" s="102"/>
      <c r="HZ767" s="102"/>
      <c r="IA767" s="102"/>
      <c r="IB767" s="102"/>
      <c r="IC767" s="102"/>
      <c r="ID767" s="102"/>
      <c r="IE767" s="102"/>
      <c r="IF767" s="102"/>
      <c r="IG767" s="102"/>
      <c r="IH767" s="102"/>
      <c r="II767" s="102"/>
      <c r="IJ767" s="102"/>
      <c r="IK767" s="102"/>
      <c r="IL767" s="102"/>
      <c r="IM767" s="102"/>
      <c r="IN767" s="102"/>
      <c r="IO767" s="102"/>
      <c r="IP767" s="102"/>
      <c r="IQ767" s="102"/>
      <c r="IR767" s="102"/>
      <c r="IS767" s="102"/>
      <c r="IT767" s="102"/>
      <c r="IU767" s="102"/>
      <c r="IV767" s="102"/>
    </row>
    <row r="768" spans="2:256">
      <c r="B768" s="99">
        <f t="shared" si="44"/>
        <v>45102</v>
      </c>
      <c r="C768" s="100">
        <v>236.82</v>
      </c>
      <c r="D768" s="100">
        <v>276.85860000000002</v>
      </c>
      <c r="E768" s="100">
        <v>240.58880000000002</v>
      </c>
      <c r="F768" s="100">
        <v>207.2765</v>
      </c>
      <c r="G768" s="100">
        <v>253.49</v>
      </c>
      <c r="H768" s="100">
        <v>218.05</v>
      </c>
      <c r="I768" s="100">
        <v>273.91000000000003</v>
      </c>
      <c r="J768" s="100">
        <v>249</v>
      </c>
      <c r="K768" s="100">
        <v>235</v>
      </c>
      <c r="L768" s="100">
        <v>248</v>
      </c>
      <c r="M768" s="100">
        <v>222.58</v>
      </c>
      <c r="N768" s="100" t="s">
        <v>79</v>
      </c>
      <c r="O768" s="100">
        <v>256.62</v>
      </c>
      <c r="P768" s="100">
        <v>272.05</v>
      </c>
      <c r="Q768" s="100">
        <v>257.89</v>
      </c>
      <c r="R768" s="100">
        <v>247</v>
      </c>
      <c r="S768" s="100">
        <v>259.06560000000002</v>
      </c>
      <c r="T768" s="100">
        <v>226.32</v>
      </c>
      <c r="U768" s="100">
        <v>223.41</v>
      </c>
      <c r="V768" s="100">
        <v>257.09000000000003</v>
      </c>
      <c r="W768" s="100">
        <v>271.16669999999999</v>
      </c>
      <c r="X768" s="100">
        <v>267.36</v>
      </c>
      <c r="Y768" s="100">
        <v>277.81909999999999</v>
      </c>
      <c r="Z768" s="100">
        <v>254.62</v>
      </c>
      <c r="AA768" s="100">
        <v>255.87</v>
      </c>
      <c r="AB768" s="100">
        <v>222.12</v>
      </c>
      <c r="AC768" s="100">
        <v>219.81470000000002</v>
      </c>
      <c r="AD768" s="100">
        <v>256.72030628965024</v>
      </c>
      <c r="AE768" s="100" t="s">
        <v>82</v>
      </c>
      <c r="AF768" s="100">
        <v>247.26450263075481</v>
      </c>
      <c r="AG768" s="102"/>
      <c r="AH768" s="102"/>
      <c r="AI768" s="102"/>
      <c r="AJ768" s="102"/>
      <c r="AK768" s="102"/>
      <c r="AL768" s="102"/>
      <c r="AM768" s="102"/>
      <c r="AN768" s="102"/>
      <c r="AO768" s="102"/>
      <c r="AP768" s="102"/>
      <c r="AQ768" s="102"/>
      <c r="AR768" s="102"/>
      <c r="AS768" s="102"/>
      <c r="AT768" s="102"/>
      <c r="AU768" s="102"/>
      <c r="AV768" s="102"/>
      <c r="AW768" s="102"/>
      <c r="AX768" s="102"/>
      <c r="AY768" s="102"/>
      <c r="AZ768" s="102"/>
      <c r="BA768" s="102"/>
      <c r="BB768" s="102"/>
      <c r="BC768" s="102"/>
      <c r="BD768" s="102"/>
      <c r="BE768" s="102"/>
      <c r="BF768" s="102"/>
      <c r="BG768" s="102"/>
      <c r="BH768" s="102"/>
      <c r="BI768" s="102"/>
      <c r="BJ768" s="102"/>
      <c r="BK768" s="102"/>
      <c r="BL768" s="102"/>
      <c r="BM768" s="102"/>
      <c r="BN768" s="102"/>
      <c r="BO768" s="102"/>
      <c r="BP768" s="102"/>
      <c r="BQ768" s="102"/>
      <c r="BR768" s="102"/>
      <c r="BS768" s="102"/>
      <c r="BT768" s="102"/>
      <c r="BU768" s="102"/>
      <c r="BV768" s="102"/>
      <c r="BW768" s="102"/>
      <c r="BX768" s="102"/>
      <c r="BY768" s="102"/>
      <c r="BZ768" s="102"/>
      <c r="CA768" s="102"/>
      <c r="CB768" s="102"/>
      <c r="CC768" s="102"/>
      <c r="CD768" s="102"/>
      <c r="CE768" s="102"/>
      <c r="CF768" s="102"/>
      <c r="CG768" s="102"/>
      <c r="CH768" s="102"/>
      <c r="CI768" s="102"/>
      <c r="CJ768" s="102"/>
      <c r="CK768" s="102"/>
      <c r="CL768" s="102"/>
      <c r="CM768" s="102"/>
      <c r="CN768" s="102"/>
      <c r="CO768" s="102"/>
      <c r="CP768" s="102"/>
      <c r="CQ768" s="102"/>
      <c r="CR768" s="102"/>
      <c r="CS768" s="102"/>
      <c r="CT768" s="102"/>
      <c r="CU768" s="102"/>
      <c r="CV768" s="102"/>
      <c r="CW768" s="102"/>
      <c r="CX768" s="102"/>
      <c r="CY768" s="102"/>
      <c r="CZ768" s="102"/>
      <c r="DA768" s="102"/>
      <c r="DB768" s="102"/>
      <c r="DC768" s="102"/>
      <c r="DD768" s="102"/>
      <c r="DE768" s="102"/>
      <c r="DF768" s="102"/>
      <c r="DG768" s="102"/>
      <c r="DH768" s="102"/>
      <c r="DI768" s="102"/>
      <c r="DJ768" s="102"/>
      <c r="DK768" s="102"/>
      <c r="DL768" s="102"/>
      <c r="DM768" s="102"/>
      <c r="DN768" s="102"/>
      <c r="DO768" s="102"/>
      <c r="DP768" s="102"/>
      <c r="DQ768" s="102"/>
      <c r="DR768" s="102"/>
      <c r="DS768" s="102"/>
      <c r="DT768" s="102"/>
      <c r="DU768" s="102"/>
      <c r="DV768" s="102"/>
      <c r="DW768" s="102"/>
      <c r="DX768" s="102"/>
      <c r="DY768" s="102"/>
      <c r="DZ768" s="102"/>
      <c r="EA768" s="102"/>
      <c r="EB768" s="102"/>
      <c r="EC768" s="102"/>
      <c r="ED768" s="102"/>
      <c r="EE768" s="102"/>
      <c r="EF768" s="102"/>
      <c r="EG768" s="102"/>
      <c r="EH768" s="102"/>
      <c r="EI768" s="102"/>
      <c r="EJ768" s="102"/>
      <c r="EK768" s="102"/>
      <c r="EL768" s="102"/>
      <c r="EM768" s="102"/>
      <c r="EN768" s="102"/>
      <c r="EO768" s="102"/>
      <c r="EP768" s="102"/>
      <c r="EQ768" s="102"/>
      <c r="ER768" s="102"/>
      <c r="ES768" s="102"/>
      <c r="ET768" s="102"/>
      <c r="EU768" s="102"/>
      <c r="EV768" s="102"/>
      <c r="EW768" s="102"/>
      <c r="EX768" s="102"/>
      <c r="EY768" s="102"/>
      <c r="EZ768" s="102"/>
      <c r="FA768" s="102"/>
      <c r="FB768" s="102"/>
      <c r="FC768" s="102"/>
      <c r="FD768" s="102"/>
      <c r="FE768" s="102"/>
      <c r="FF768" s="102"/>
      <c r="FG768" s="102"/>
      <c r="FH768" s="102"/>
      <c r="FI768" s="102"/>
      <c r="FJ768" s="102"/>
      <c r="FK768" s="102"/>
      <c r="FL768" s="102"/>
      <c r="FM768" s="102"/>
      <c r="FN768" s="102"/>
      <c r="FO768" s="102"/>
      <c r="FP768" s="102"/>
      <c r="FQ768" s="102"/>
      <c r="FR768" s="102"/>
      <c r="FS768" s="102"/>
      <c r="FT768" s="102"/>
      <c r="FU768" s="102"/>
      <c r="FV768" s="102"/>
      <c r="FW768" s="102"/>
      <c r="FX768" s="102"/>
      <c r="FY768" s="102"/>
      <c r="FZ768" s="102"/>
      <c r="GA768" s="102"/>
      <c r="GB768" s="102"/>
      <c r="GC768" s="102"/>
      <c r="GD768" s="102"/>
      <c r="GE768" s="102"/>
      <c r="GF768" s="102"/>
      <c r="GG768" s="102"/>
      <c r="GH768" s="102"/>
      <c r="GI768" s="102"/>
      <c r="GJ768" s="102"/>
      <c r="GK768" s="102"/>
      <c r="GL768" s="102"/>
      <c r="GM768" s="102"/>
      <c r="GN768" s="102"/>
      <c r="GO768" s="102"/>
      <c r="GP768" s="102"/>
      <c r="GQ768" s="102"/>
      <c r="GR768" s="102"/>
      <c r="GS768" s="102"/>
      <c r="GT768" s="102"/>
      <c r="GU768" s="102"/>
      <c r="GV768" s="102"/>
      <c r="GW768" s="102"/>
      <c r="GX768" s="102"/>
      <c r="GY768" s="102"/>
      <c r="GZ768" s="102"/>
      <c r="HA768" s="102"/>
      <c r="HB768" s="102"/>
      <c r="HC768" s="102"/>
      <c r="HD768" s="102"/>
      <c r="HE768" s="102"/>
      <c r="HF768" s="102"/>
      <c r="HG768" s="102"/>
      <c r="HH768" s="102"/>
      <c r="HI768" s="102"/>
      <c r="HJ768" s="102"/>
      <c r="HK768" s="102"/>
      <c r="HL768" s="102"/>
      <c r="HM768" s="102"/>
      <c r="HN768" s="102"/>
      <c r="HO768" s="102"/>
      <c r="HP768" s="102"/>
      <c r="HQ768" s="102"/>
      <c r="HR768" s="102"/>
      <c r="HS768" s="102"/>
      <c r="HT768" s="102"/>
      <c r="HU768" s="102"/>
      <c r="HV768" s="102"/>
      <c r="HW768" s="102"/>
      <c r="HX768" s="102"/>
      <c r="HY768" s="102"/>
      <c r="HZ768" s="102"/>
      <c r="IA768" s="102"/>
      <c r="IB768" s="102"/>
      <c r="IC768" s="102"/>
      <c r="ID768" s="102"/>
      <c r="IE768" s="102"/>
      <c r="IF768" s="102"/>
      <c r="IG768" s="102"/>
      <c r="IH768" s="102"/>
      <c r="II768" s="102"/>
      <c r="IJ768" s="102"/>
      <c r="IK768" s="102"/>
      <c r="IL768" s="102"/>
      <c r="IM768" s="102"/>
      <c r="IN768" s="102"/>
      <c r="IO768" s="102"/>
      <c r="IP768" s="102"/>
      <c r="IQ768" s="102"/>
      <c r="IR768" s="102"/>
      <c r="IS768" s="102"/>
      <c r="IT768" s="102"/>
      <c r="IU768" s="102"/>
      <c r="IV768" s="102"/>
    </row>
    <row r="769" spans="2:256">
      <c r="B769" s="98">
        <f t="shared" si="46"/>
        <v>45109</v>
      </c>
      <c r="C769" s="101">
        <v>239.58</v>
      </c>
      <c r="D769" s="101">
        <v>274.53730000000002</v>
      </c>
      <c r="E769" s="101">
        <v>242.85590000000002</v>
      </c>
      <c r="F769" s="101">
        <v>207.05530000000002</v>
      </c>
      <c r="G769" s="101">
        <v>257.33</v>
      </c>
      <c r="H769" s="101">
        <v>217.38</v>
      </c>
      <c r="I769" s="101">
        <v>275.73</v>
      </c>
      <c r="J769" s="101">
        <v>247.78</v>
      </c>
      <c r="K769" s="101">
        <v>239</v>
      </c>
      <c r="L769" s="101">
        <v>249</v>
      </c>
      <c r="M769" s="101">
        <v>222.64000000000001</v>
      </c>
      <c r="N769" s="101" t="s">
        <v>79</v>
      </c>
      <c r="O769" s="101">
        <v>257.48</v>
      </c>
      <c r="P769" s="101">
        <v>273.66000000000003</v>
      </c>
      <c r="Q769" s="101">
        <v>259.14999999999998</v>
      </c>
      <c r="R769" s="101">
        <v>248.63</v>
      </c>
      <c r="S769" s="101">
        <v>256.7525</v>
      </c>
      <c r="T769" s="101">
        <v>226.38</v>
      </c>
      <c r="U769" s="101">
        <v>223.4</v>
      </c>
      <c r="V769" s="101">
        <v>259.13</v>
      </c>
      <c r="W769" s="101">
        <v>272.92990000000003</v>
      </c>
      <c r="X769" s="101">
        <v>267.36</v>
      </c>
      <c r="Y769" s="101">
        <v>275.37850000000003</v>
      </c>
      <c r="Z769" s="101">
        <v>255.13</v>
      </c>
      <c r="AA769" s="101">
        <v>255.44</v>
      </c>
      <c r="AB769" s="101">
        <v>222.48000000000002</v>
      </c>
      <c r="AC769" s="101">
        <v>218.5334</v>
      </c>
      <c r="AD769" s="101">
        <v>256.48265636241888</v>
      </c>
      <c r="AE769" s="101" t="s">
        <v>82</v>
      </c>
      <c r="AF769" s="101">
        <v>248.70230082472074</v>
      </c>
      <c r="AG769" s="102"/>
      <c r="AH769" s="102"/>
      <c r="AI769" s="102"/>
      <c r="AJ769" s="102"/>
      <c r="AK769" s="102"/>
      <c r="AL769" s="102"/>
      <c r="AM769" s="102"/>
      <c r="AN769" s="102"/>
      <c r="AO769" s="102"/>
      <c r="AP769" s="102"/>
      <c r="AQ769" s="102"/>
      <c r="AR769" s="102"/>
      <c r="AS769" s="102"/>
      <c r="AT769" s="102"/>
      <c r="AU769" s="102"/>
      <c r="AV769" s="102"/>
      <c r="AW769" s="102"/>
      <c r="AX769" s="102"/>
      <c r="AY769" s="102"/>
      <c r="AZ769" s="102"/>
      <c r="BA769" s="102"/>
      <c r="BB769" s="102"/>
      <c r="BC769" s="102"/>
      <c r="BD769" s="102"/>
      <c r="BE769" s="102"/>
      <c r="BF769" s="102"/>
      <c r="BG769" s="102"/>
      <c r="BH769" s="102"/>
      <c r="BI769" s="102"/>
      <c r="BJ769" s="102"/>
      <c r="BK769" s="102"/>
      <c r="BL769" s="102"/>
      <c r="BM769" s="102"/>
      <c r="BN769" s="102"/>
      <c r="BO769" s="102"/>
      <c r="BP769" s="102"/>
      <c r="BQ769" s="102"/>
      <c r="BR769" s="102"/>
      <c r="BS769" s="102"/>
      <c r="BT769" s="102"/>
      <c r="BU769" s="102"/>
      <c r="BV769" s="102"/>
      <c r="BW769" s="102"/>
      <c r="BX769" s="102"/>
      <c r="BY769" s="102"/>
      <c r="BZ769" s="102"/>
      <c r="CA769" s="102"/>
      <c r="CB769" s="102"/>
      <c r="CC769" s="102"/>
      <c r="CD769" s="102"/>
      <c r="CE769" s="102"/>
      <c r="CF769" s="102"/>
      <c r="CG769" s="102"/>
      <c r="CH769" s="102"/>
      <c r="CI769" s="102"/>
      <c r="CJ769" s="102"/>
      <c r="CK769" s="102"/>
      <c r="CL769" s="102"/>
      <c r="CM769" s="102"/>
      <c r="CN769" s="102"/>
      <c r="CO769" s="102"/>
      <c r="CP769" s="102"/>
      <c r="CQ769" s="102"/>
      <c r="CR769" s="102"/>
      <c r="CS769" s="102"/>
      <c r="CT769" s="102"/>
      <c r="CU769" s="102"/>
      <c r="CV769" s="102"/>
      <c r="CW769" s="102"/>
      <c r="CX769" s="102"/>
      <c r="CY769" s="102"/>
      <c r="CZ769" s="102"/>
      <c r="DA769" s="102"/>
      <c r="DB769" s="102"/>
      <c r="DC769" s="102"/>
      <c r="DD769" s="102"/>
      <c r="DE769" s="102"/>
      <c r="DF769" s="102"/>
      <c r="DG769" s="102"/>
      <c r="DH769" s="102"/>
      <c r="DI769" s="102"/>
      <c r="DJ769" s="102"/>
      <c r="DK769" s="102"/>
      <c r="DL769" s="102"/>
      <c r="DM769" s="102"/>
      <c r="DN769" s="102"/>
      <c r="DO769" s="102"/>
      <c r="DP769" s="102"/>
      <c r="DQ769" s="102"/>
      <c r="DR769" s="102"/>
      <c r="DS769" s="102"/>
      <c r="DT769" s="102"/>
      <c r="DU769" s="102"/>
      <c r="DV769" s="102"/>
      <c r="DW769" s="102"/>
      <c r="DX769" s="102"/>
      <c r="DY769" s="102"/>
      <c r="DZ769" s="102"/>
      <c r="EA769" s="102"/>
      <c r="EB769" s="102"/>
      <c r="EC769" s="102"/>
      <c r="ED769" s="102"/>
      <c r="EE769" s="102"/>
      <c r="EF769" s="102"/>
      <c r="EG769" s="102"/>
      <c r="EH769" s="102"/>
      <c r="EI769" s="102"/>
      <c r="EJ769" s="102"/>
      <c r="EK769" s="102"/>
      <c r="EL769" s="102"/>
      <c r="EM769" s="102"/>
      <c r="EN769" s="102"/>
      <c r="EO769" s="102"/>
      <c r="EP769" s="102"/>
      <c r="EQ769" s="102"/>
      <c r="ER769" s="102"/>
      <c r="ES769" s="102"/>
      <c r="ET769" s="102"/>
      <c r="EU769" s="102"/>
      <c r="EV769" s="102"/>
      <c r="EW769" s="102"/>
      <c r="EX769" s="102"/>
      <c r="EY769" s="102"/>
      <c r="EZ769" s="102"/>
      <c r="FA769" s="102"/>
      <c r="FB769" s="102"/>
      <c r="FC769" s="102"/>
      <c r="FD769" s="102"/>
      <c r="FE769" s="102"/>
      <c r="FF769" s="102"/>
      <c r="FG769" s="102"/>
      <c r="FH769" s="102"/>
      <c r="FI769" s="102"/>
      <c r="FJ769" s="102"/>
      <c r="FK769" s="102"/>
      <c r="FL769" s="102"/>
      <c r="FM769" s="102"/>
      <c r="FN769" s="102"/>
      <c r="FO769" s="102"/>
      <c r="FP769" s="102"/>
      <c r="FQ769" s="102"/>
      <c r="FR769" s="102"/>
      <c r="FS769" s="102"/>
      <c r="FT769" s="102"/>
      <c r="FU769" s="102"/>
      <c r="FV769" s="102"/>
      <c r="FW769" s="102"/>
      <c r="FX769" s="102"/>
      <c r="FY769" s="102"/>
      <c r="FZ769" s="102"/>
      <c r="GA769" s="102"/>
      <c r="GB769" s="102"/>
      <c r="GC769" s="102"/>
      <c r="GD769" s="102"/>
      <c r="GE769" s="102"/>
      <c r="GF769" s="102"/>
      <c r="GG769" s="102"/>
      <c r="GH769" s="102"/>
      <c r="GI769" s="102"/>
      <c r="GJ769" s="102"/>
      <c r="GK769" s="102"/>
      <c r="GL769" s="102"/>
      <c r="GM769" s="102"/>
      <c r="GN769" s="102"/>
      <c r="GO769" s="102"/>
      <c r="GP769" s="102"/>
      <c r="GQ769" s="102"/>
      <c r="GR769" s="102"/>
      <c r="GS769" s="102"/>
      <c r="GT769" s="102"/>
      <c r="GU769" s="102"/>
      <c r="GV769" s="102"/>
      <c r="GW769" s="102"/>
      <c r="GX769" s="102"/>
      <c r="GY769" s="102"/>
      <c r="GZ769" s="102"/>
      <c r="HA769" s="102"/>
      <c r="HB769" s="102"/>
      <c r="HC769" s="102"/>
      <c r="HD769" s="102"/>
      <c r="HE769" s="102"/>
      <c r="HF769" s="102"/>
      <c r="HG769" s="102"/>
      <c r="HH769" s="102"/>
      <c r="HI769" s="102"/>
      <c r="HJ769" s="102"/>
      <c r="HK769" s="102"/>
      <c r="HL769" s="102"/>
      <c r="HM769" s="102"/>
      <c r="HN769" s="102"/>
      <c r="HO769" s="102"/>
      <c r="HP769" s="102"/>
      <c r="HQ769" s="102"/>
      <c r="HR769" s="102"/>
      <c r="HS769" s="102"/>
      <c r="HT769" s="102"/>
      <c r="HU769" s="102"/>
      <c r="HV769" s="102"/>
      <c r="HW769" s="102"/>
      <c r="HX769" s="102"/>
      <c r="HY769" s="102"/>
      <c r="HZ769" s="102"/>
      <c r="IA769" s="102"/>
      <c r="IB769" s="102"/>
      <c r="IC769" s="102"/>
      <c r="ID769" s="102"/>
      <c r="IE769" s="102"/>
      <c r="IF769" s="102"/>
      <c r="IG769" s="102"/>
      <c r="IH769" s="102"/>
      <c r="II769" s="102"/>
      <c r="IJ769" s="102"/>
      <c r="IK769" s="102"/>
      <c r="IL769" s="102"/>
      <c r="IM769" s="102"/>
      <c r="IN769" s="102"/>
      <c r="IO769" s="102"/>
      <c r="IP769" s="102"/>
      <c r="IQ769" s="102"/>
      <c r="IR769" s="102"/>
      <c r="IS769" s="102"/>
      <c r="IT769" s="102"/>
      <c r="IU769" s="102"/>
      <c r="IV769" s="102"/>
    </row>
    <row r="770" spans="2:256">
      <c r="B770" s="99">
        <f t="shared" si="44"/>
        <v>45116</v>
      </c>
      <c r="C770" s="100">
        <v>242.74</v>
      </c>
      <c r="D770" s="100">
        <v>274.1078</v>
      </c>
      <c r="E770" s="100">
        <v>248.6619</v>
      </c>
      <c r="F770" s="100">
        <v>207.27770000000001</v>
      </c>
      <c r="G770" s="100">
        <v>259.81</v>
      </c>
      <c r="H770" s="100">
        <v>228.72</v>
      </c>
      <c r="I770" s="100">
        <v>274.82</v>
      </c>
      <c r="J770" s="100">
        <v>248.92000000000002</v>
      </c>
      <c r="K770" s="100">
        <v>242</v>
      </c>
      <c r="L770" s="100">
        <v>256</v>
      </c>
      <c r="M770" s="100">
        <v>222.78</v>
      </c>
      <c r="N770" s="100" t="s">
        <v>79</v>
      </c>
      <c r="O770" s="100">
        <v>256.85000000000002</v>
      </c>
      <c r="P770" s="100">
        <v>278.52</v>
      </c>
      <c r="Q770" s="100">
        <v>265.10000000000002</v>
      </c>
      <c r="R770" s="100">
        <v>254.11</v>
      </c>
      <c r="S770" s="100">
        <v>254.41860000000003</v>
      </c>
      <c r="T770" s="100">
        <v>227.19</v>
      </c>
      <c r="U770" s="100">
        <v>225.99</v>
      </c>
      <c r="V770" s="100">
        <v>264.67</v>
      </c>
      <c r="W770" s="100">
        <v>273.79149999999998</v>
      </c>
      <c r="X770" s="100">
        <v>267.36</v>
      </c>
      <c r="Y770" s="100">
        <v>273.33280000000002</v>
      </c>
      <c r="Z770" s="100">
        <v>260.99</v>
      </c>
      <c r="AA770" s="100">
        <v>257.05</v>
      </c>
      <c r="AB770" s="100">
        <v>222.33</v>
      </c>
      <c r="AC770" s="100">
        <v>216.7483</v>
      </c>
      <c r="AD770" s="100">
        <v>258.04836330190693</v>
      </c>
      <c r="AE770" s="100" t="s">
        <v>82</v>
      </c>
      <c r="AF770" s="100">
        <v>250.50279736924199</v>
      </c>
      <c r="AG770" s="102"/>
      <c r="AH770" s="102"/>
      <c r="AI770" s="102"/>
      <c r="AJ770" s="102"/>
      <c r="AK770" s="102"/>
      <c r="AL770" s="102"/>
      <c r="AM770" s="102"/>
      <c r="AN770" s="102"/>
      <c r="AO770" s="102"/>
      <c r="AP770" s="102"/>
      <c r="AQ770" s="102"/>
      <c r="AR770" s="102"/>
      <c r="AS770" s="102"/>
      <c r="AT770" s="102"/>
      <c r="AU770" s="102"/>
      <c r="AV770" s="102"/>
      <c r="AW770" s="102"/>
      <c r="AX770" s="102"/>
      <c r="AY770" s="102"/>
      <c r="AZ770" s="102"/>
      <c r="BA770" s="102"/>
      <c r="BB770" s="102"/>
      <c r="BC770" s="102"/>
      <c r="BD770" s="102"/>
      <c r="BE770" s="102"/>
      <c r="BF770" s="102"/>
      <c r="BG770" s="102"/>
      <c r="BH770" s="102"/>
      <c r="BI770" s="102"/>
      <c r="BJ770" s="102"/>
      <c r="BK770" s="102"/>
      <c r="BL770" s="102"/>
      <c r="BM770" s="102"/>
      <c r="BN770" s="102"/>
      <c r="BO770" s="102"/>
      <c r="BP770" s="102"/>
      <c r="BQ770" s="102"/>
      <c r="BR770" s="102"/>
      <c r="BS770" s="102"/>
      <c r="BT770" s="102"/>
      <c r="BU770" s="102"/>
      <c r="BV770" s="102"/>
      <c r="BW770" s="102"/>
      <c r="BX770" s="102"/>
      <c r="BY770" s="102"/>
      <c r="BZ770" s="102"/>
      <c r="CA770" s="102"/>
      <c r="CB770" s="102"/>
      <c r="CC770" s="102"/>
      <c r="CD770" s="102"/>
      <c r="CE770" s="102"/>
      <c r="CF770" s="102"/>
      <c r="CG770" s="102"/>
      <c r="CH770" s="102"/>
      <c r="CI770" s="102"/>
      <c r="CJ770" s="102"/>
      <c r="CK770" s="102"/>
      <c r="CL770" s="102"/>
      <c r="CM770" s="102"/>
      <c r="CN770" s="102"/>
      <c r="CO770" s="102"/>
      <c r="CP770" s="102"/>
      <c r="CQ770" s="102"/>
      <c r="CR770" s="102"/>
      <c r="CS770" s="102"/>
      <c r="CT770" s="102"/>
      <c r="CU770" s="102"/>
      <c r="CV770" s="102"/>
      <c r="CW770" s="102"/>
      <c r="CX770" s="102"/>
      <c r="CY770" s="102"/>
      <c r="CZ770" s="102"/>
      <c r="DA770" s="102"/>
      <c r="DB770" s="102"/>
      <c r="DC770" s="102"/>
      <c r="DD770" s="102"/>
      <c r="DE770" s="102"/>
      <c r="DF770" s="102"/>
      <c r="DG770" s="102"/>
      <c r="DH770" s="102"/>
      <c r="DI770" s="102"/>
      <c r="DJ770" s="102"/>
      <c r="DK770" s="102"/>
      <c r="DL770" s="102"/>
      <c r="DM770" s="102"/>
      <c r="DN770" s="102"/>
      <c r="DO770" s="102"/>
      <c r="DP770" s="102"/>
      <c r="DQ770" s="102"/>
      <c r="DR770" s="102"/>
      <c r="DS770" s="102"/>
      <c r="DT770" s="102"/>
      <c r="DU770" s="102"/>
      <c r="DV770" s="102"/>
      <c r="DW770" s="102"/>
      <c r="DX770" s="102"/>
      <c r="DY770" s="102"/>
      <c r="DZ770" s="102"/>
      <c r="EA770" s="102"/>
      <c r="EB770" s="102"/>
      <c r="EC770" s="102"/>
      <c r="ED770" s="102"/>
      <c r="EE770" s="102"/>
      <c r="EF770" s="102"/>
      <c r="EG770" s="102"/>
      <c r="EH770" s="102"/>
      <c r="EI770" s="102"/>
      <c r="EJ770" s="102"/>
      <c r="EK770" s="102"/>
      <c r="EL770" s="102"/>
      <c r="EM770" s="102"/>
      <c r="EN770" s="102"/>
      <c r="EO770" s="102"/>
      <c r="EP770" s="102"/>
      <c r="EQ770" s="102"/>
      <c r="ER770" s="102"/>
      <c r="ES770" s="102"/>
      <c r="ET770" s="102"/>
      <c r="EU770" s="102"/>
      <c r="EV770" s="102"/>
      <c r="EW770" s="102"/>
      <c r="EX770" s="102"/>
      <c r="EY770" s="102"/>
      <c r="EZ770" s="102"/>
      <c r="FA770" s="102"/>
      <c r="FB770" s="102"/>
      <c r="FC770" s="102"/>
      <c r="FD770" s="102"/>
      <c r="FE770" s="102"/>
      <c r="FF770" s="102"/>
      <c r="FG770" s="102"/>
      <c r="FH770" s="102"/>
      <c r="FI770" s="102"/>
      <c r="FJ770" s="102"/>
      <c r="FK770" s="102"/>
      <c r="FL770" s="102"/>
      <c r="FM770" s="102"/>
      <c r="FN770" s="102"/>
      <c r="FO770" s="102"/>
      <c r="FP770" s="102"/>
      <c r="FQ770" s="102"/>
      <c r="FR770" s="102"/>
      <c r="FS770" s="102"/>
      <c r="FT770" s="102"/>
      <c r="FU770" s="102"/>
      <c r="FV770" s="102"/>
      <c r="FW770" s="102"/>
      <c r="FX770" s="102"/>
      <c r="FY770" s="102"/>
      <c r="FZ770" s="102"/>
      <c r="GA770" s="102"/>
      <c r="GB770" s="102"/>
      <c r="GC770" s="102"/>
      <c r="GD770" s="102"/>
      <c r="GE770" s="102"/>
      <c r="GF770" s="102"/>
      <c r="GG770" s="102"/>
      <c r="GH770" s="102"/>
      <c r="GI770" s="102"/>
      <c r="GJ770" s="102"/>
      <c r="GK770" s="102"/>
      <c r="GL770" s="102"/>
      <c r="GM770" s="102"/>
      <c r="GN770" s="102"/>
      <c r="GO770" s="102"/>
      <c r="GP770" s="102"/>
      <c r="GQ770" s="102"/>
      <c r="GR770" s="102"/>
      <c r="GS770" s="102"/>
      <c r="GT770" s="102"/>
      <c r="GU770" s="102"/>
      <c r="GV770" s="102"/>
      <c r="GW770" s="102"/>
      <c r="GX770" s="102"/>
      <c r="GY770" s="102"/>
      <c r="GZ770" s="102"/>
      <c r="HA770" s="102"/>
      <c r="HB770" s="102"/>
      <c r="HC770" s="102"/>
      <c r="HD770" s="102"/>
      <c r="HE770" s="102"/>
      <c r="HF770" s="102"/>
      <c r="HG770" s="102"/>
      <c r="HH770" s="102"/>
      <c r="HI770" s="102"/>
      <c r="HJ770" s="102"/>
      <c r="HK770" s="102"/>
      <c r="HL770" s="102"/>
      <c r="HM770" s="102"/>
      <c r="HN770" s="102"/>
      <c r="HO770" s="102"/>
      <c r="HP770" s="102"/>
      <c r="HQ770" s="102"/>
      <c r="HR770" s="102"/>
      <c r="HS770" s="102"/>
      <c r="HT770" s="102"/>
      <c r="HU770" s="102"/>
      <c r="HV770" s="102"/>
      <c r="HW770" s="102"/>
      <c r="HX770" s="102"/>
      <c r="HY770" s="102"/>
      <c r="HZ770" s="102"/>
      <c r="IA770" s="102"/>
      <c r="IB770" s="102"/>
      <c r="IC770" s="102"/>
      <c r="ID770" s="102"/>
      <c r="IE770" s="102"/>
      <c r="IF770" s="102"/>
      <c r="IG770" s="102"/>
      <c r="IH770" s="102"/>
      <c r="II770" s="102"/>
      <c r="IJ770" s="102"/>
      <c r="IK770" s="102"/>
      <c r="IL770" s="102"/>
      <c r="IM770" s="102"/>
      <c r="IN770" s="102"/>
      <c r="IO770" s="102"/>
      <c r="IP770" s="102"/>
      <c r="IQ770" s="102"/>
      <c r="IR770" s="102"/>
      <c r="IS770" s="102"/>
      <c r="IT770" s="102"/>
      <c r="IU770" s="102"/>
      <c r="IV770" s="102"/>
    </row>
    <row r="771" spans="2:256">
      <c r="B771" s="98">
        <f t="shared" si="46"/>
        <v>45123</v>
      </c>
      <c r="C771" s="101">
        <v>241.04</v>
      </c>
      <c r="D771" s="101">
        <v>273.84190000000001</v>
      </c>
      <c r="E771" s="101">
        <v>248.89520000000002</v>
      </c>
      <c r="F771" s="101">
        <v>207.2201</v>
      </c>
      <c r="G771" s="101">
        <v>260.82</v>
      </c>
      <c r="H771" s="101">
        <v>227.05</v>
      </c>
      <c r="I771" s="101">
        <v>274.95</v>
      </c>
      <c r="J771" s="101">
        <v>248.84</v>
      </c>
      <c r="K771" s="101">
        <v>243</v>
      </c>
      <c r="L771" s="101">
        <v>256</v>
      </c>
      <c r="M771" s="101">
        <v>223.19</v>
      </c>
      <c r="N771" s="101" t="s">
        <v>79</v>
      </c>
      <c r="O771" s="101">
        <v>256.84000000000003</v>
      </c>
      <c r="P771" s="101">
        <v>275.52</v>
      </c>
      <c r="Q771" s="101">
        <v>265.57</v>
      </c>
      <c r="R771" s="101">
        <v>254.25</v>
      </c>
      <c r="S771" s="101">
        <v>257.8716</v>
      </c>
      <c r="T771" s="101">
        <v>227.17000000000002</v>
      </c>
      <c r="U771" s="101">
        <v>230.8</v>
      </c>
      <c r="V771" s="101">
        <v>263.64999999999998</v>
      </c>
      <c r="W771" s="101">
        <v>267.46590000000003</v>
      </c>
      <c r="X771" s="101">
        <v>267.48</v>
      </c>
      <c r="Y771" s="101">
        <v>268.67529999999999</v>
      </c>
      <c r="Z771" s="101">
        <v>263.97000000000003</v>
      </c>
      <c r="AA771" s="101">
        <v>261.78000000000003</v>
      </c>
      <c r="AB771" s="101">
        <v>221.28</v>
      </c>
      <c r="AC771" s="101">
        <v>220.233</v>
      </c>
      <c r="AD771" s="101">
        <v>259.4482594291369</v>
      </c>
      <c r="AE771" s="101" t="s">
        <v>82</v>
      </c>
      <c r="AF771" s="101">
        <v>250.50828480815215</v>
      </c>
      <c r="AG771" s="102"/>
      <c r="AH771" s="102"/>
      <c r="AI771" s="102"/>
      <c r="AJ771" s="102"/>
      <c r="AK771" s="102"/>
      <c r="AL771" s="102"/>
      <c r="AM771" s="102"/>
      <c r="AN771" s="102"/>
      <c r="AO771" s="102"/>
      <c r="AP771" s="102"/>
      <c r="AQ771" s="102"/>
      <c r="AR771" s="102"/>
      <c r="AS771" s="102"/>
      <c r="AT771" s="102"/>
      <c r="AU771" s="102"/>
      <c r="AV771" s="102"/>
      <c r="AW771" s="102"/>
      <c r="AX771" s="102"/>
      <c r="AY771" s="102"/>
      <c r="AZ771" s="102"/>
      <c r="BA771" s="102"/>
      <c r="BB771" s="102"/>
      <c r="BC771" s="102"/>
      <c r="BD771" s="102"/>
      <c r="BE771" s="102"/>
      <c r="BF771" s="102"/>
      <c r="BG771" s="102"/>
      <c r="BH771" s="102"/>
      <c r="BI771" s="102"/>
      <c r="BJ771" s="102"/>
      <c r="BK771" s="102"/>
      <c r="BL771" s="102"/>
      <c r="BM771" s="102"/>
      <c r="BN771" s="102"/>
      <c r="BO771" s="102"/>
      <c r="BP771" s="102"/>
      <c r="BQ771" s="102"/>
      <c r="BR771" s="102"/>
      <c r="BS771" s="102"/>
      <c r="BT771" s="102"/>
      <c r="BU771" s="102"/>
      <c r="BV771" s="102"/>
      <c r="BW771" s="102"/>
      <c r="BX771" s="102"/>
      <c r="BY771" s="102"/>
      <c r="BZ771" s="102"/>
      <c r="CA771" s="102"/>
      <c r="CB771" s="102"/>
      <c r="CC771" s="102"/>
      <c r="CD771" s="102"/>
      <c r="CE771" s="102"/>
      <c r="CF771" s="102"/>
      <c r="CG771" s="102"/>
      <c r="CH771" s="102"/>
      <c r="CI771" s="102"/>
      <c r="CJ771" s="102"/>
      <c r="CK771" s="102"/>
      <c r="CL771" s="102"/>
      <c r="CM771" s="102"/>
      <c r="CN771" s="102"/>
      <c r="CO771" s="102"/>
      <c r="CP771" s="102"/>
      <c r="CQ771" s="102"/>
      <c r="CR771" s="102"/>
      <c r="CS771" s="102"/>
      <c r="CT771" s="102"/>
      <c r="CU771" s="102"/>
      <c r="CV771" s="102"/>
      <c r="CW771" s="102"/>
      <c r="CX771" s="102"/>
      <c r="CY771" s="102"/>
      <c r="CZ771" s="102"/>
      <c r="DA771" s="102"/>
      <c r="DB771" s="102"/>
      <c r="DC771" s="102"/>
      <c r="DD771" s="102"/>
      <c r="DE771" s="102"/>
      <c r="DF771" s="102"/>
      <c r="DG771" s="102"/>
      <c r="DH771" s="102"/>
      <c r="DI771" s="102"/>
      <c r="DJ771" s="102"/>
      <c r="DK771" s="102"/>
      <c r="DL771" s="102"/>
      <c r="DM771" s="102"/>
      <c r="DN771" s="102"/>
      <c r="DO771" s="102"/>
      <c r="DP771" s="102"/>
      <c r="DQ771" s="102"/>
      <c r="DR771" s="102"/>
      <c r="DS771" s="102"/>
      <c r="DT771" s="102"/>
      <c r="DU771" s="102"/>
      <c r="DV771" s="102"/>
      <c r="DW771" s="102"/>
      <c r="DX771" s="102"/>
      <c r="DY771" s="102"/>
      <c r="DZ771" s="102"/>
      <c r="EA771" s="102"/>
      <c r="EB771" s="102"/>
      <c r="EC771" s="102"/>
      <c r="ED771" s="102"/>
      <c r="EE771" s="102"/>
      <c r="EF771" s="102"/>
      <c r="EG771" s="102"/>
      <c r="EH771" s="102"/>
      <c r="EI771" s="102"/>
      <c r="EJ771" s="102"/>
      <c r="EK771" s="102"/>
      <c r="EL771" s="102"/>
      <c r="EM771" s="102"/>
      <c r="EN771" s="102"/>
      <c r="EO771" s="102"/>
      <c r="EP771" s="102"/>
      <c r="EQ771" s="102"/>
      <c r="ER771" s="102"/>
      <c r="ES771" s="102"/>
      <c r="ET771" s="102"/>
      <c r="EU771" s="102"/>
      <c r="EV771" s="102"/>
      <c r="EW771" s="102"/>
      <c r="EX771" s="102"/>
      <c r="EY771" s="102"/>
      <c r="EZ771" s="102"/>
      <c r="FA771" s="102"/>
      <c r="FB771" s="102"/>
      <c r="FC771" s="102"/>
      <c r="FD771" s="102"/>
      <c r="FE771" s="102"/>
      <c r="FF771" s="102"/>
      <c r="FG771" s="102"/>
      <c r="FH771" s="102"/>
      <c r="FI771" s="102"/>
      <c r="FJ771" s="102"/>
      <c r="FK771" s="102"/>
      <c r="FL771" s="102"/>
      <c r="FM771" s="102"/>
      <c r="FN771" s="102"/>
      <c r="FO771" s="102"/>
      <c r="FP771" s="102"/>
      <c r="FQ771" s="102"/>
      <c r="FR771" s="102"/>
      <c r="FS771" s="102"/>
      <c r="FT771" s="102"/>
      <c r="FU771" s="102"/>
      <c r="FV771" s="102"/>
      <c r="FW771" s="102"/>
      <c r="FX771" s="102"/>
      <c r="FY771" s="102"/>
      <c r="FZ771" s="102"/>
      <c r="GA771" s="102"/>
      <c r="GB771" s="102"/>
      <c r="GC771" s="102"/>
      <c r="GD771" s="102"/>
      <c r="GE771" s="102"/>
      <c r="GF771" s="102"/>
      <c r="GG771" s="102"/>
      <c r="GH771" s="102"/>
      <c r="GI771" s="102"/>
      <c r="GJ771" s="102"/>
      <c r="GK771" s="102"/>
      <c r="GL771" s="102"/>
      <c r="GM771" s="102"/>
      <c r="GN771" s="102"/>
      <c r="GO771" s="102"/>
      <c r="GP771" s="102"/>
      <c r="GQ771" s="102"/>
      <c r="GR771" s="102"/>
      <c r="GS771" s="102"/>
      <c r="GT771" s="102"/>
      <c r="GU771" s="102"/>
      <c r="GV771" s="102"/>
      <c r="GW771" s="102"/>
      <c r="GX771" s="102"/>
      <c r="GY771" s="102"/>
      <c r="GZ771" s="102"/>
      <c r="HA771" s="102"/>
      <c r="HB771" s="102"/>
      <c r="HC771" s="102"/>
      <c r="HD771" s="102"/>
      <c r="HE771" s="102"/>
      <c r="HF771" s="102"/>
      <c r="HG771" s="102"/>
      <c r="HH771" s="102"/>
      <c r="HI771" s="102"/>
      <c r="HJ771" s="102"/>
      <c r="HK771" s="102"/>
      <c r="HL771" s="102"/>
      <c r="HM771" s="102"/>
      <c r="HN771" s="102"/>
      <c r="HO771" s="102"/>
      <c r="HP771" s="102"/>
      <c r="HQ771" s="102"/>
      <c r="HR771" s="102"/>
      <c r="HS771" s="102"/>
      <c r="HT771" s="102"/>
      <c r="HU771" s="102"/>
      <c r="HV771" s="102"/>
      <c r="HW771" s="102"/>
      <c r="HX771" s="102"/>
      <c r="HY771" s="102"/>
      <c r="HZ771" s="102"/>
      <c r="IA771" s="102"/>
      <c r="IB771" s="102"/>
      <c r="IC771" s="102"/>
      <c r="ID771" s="102"/>
      <c r="IE771" s="102"/>
      <c r="IF771" s="102"/>
      <c r="IG771" s="102"/>
      <c r="IH771" s="102"/>
      <c r="II771" s="102"/>
      <c r="IJ771" s="102"/>
      <c r="IK771" s="102"/>
      <c r="IL771" s="102"/>
      <c r="IM771" s="102"/>
      <c r="IN771" s="102"/>
      <c r="IO771" s="102"/>
      <c r="IP771" s="102"/>
      <c r="IQ771" s="102"/>
      <c r="IR771" s="102"/>
      <c r="IS771" s="102"/>
      <c r="IT771" s="102"/>
      <c r="IU771" s="102"/>
      <c r="IV771" s="102"/>
    </row>
    <row r="772" spans="2:256">
      <c r="B772" s="99">
        <f t="shared" si="44"/>
        <v>45130</v>
      </c>
      <c r="C772" s="100">
        <v>242.59</v>
      </c>
      <c r="D772" s="100">
        <v>273.47380000000004</v>
      </c>
      <c r="E772" s="100">
        <v>248.23140000000001</v>
      </c>
      <c r="F772" s="100">
        <v>207.2372</v>
      </c>
      <c r="G772" s="100">
        <v>261.01</v>
      </c>
      <c r="H772" s="100">
        <v>226.81</v>
      </c>
      <c r="I772" s="100">
        <v>264.42</v>
      </c>
      <c r="J772" s="100">
        <v>249.56</v>
      </c>
      <c r="K772" s="100">
        <v>244</v>
      </c>
      <c r="L772" s="100">
        <v>258</v>
      </c>
      <c r="M772" s="100">
        <v>223.19</v>
      </c>
      <c r="N772" s="100" t="s">
        <v>79</v>
      </c>
      <c r="O772" s="100">
        <v>257.12</v>
      </c>
      <c r="P772" s="100">
        <v>276.64</v>
      </c>
      <c r="Q772" s="100">
        <v>266.7</v>
      </c>
      <c r="R772" s="100">
        <v>253.64000000000001</v>
      </c>
      <c r="S772" s="100">
        <v>256.34980000000002</v>
      </c>
      <c r="T772" s="100">
        <v>226.83</v>
      </c>
      <c r="U772" s="100">
        <v>230.72</v>
      </c>
      <c r="V772" s="100">
        <v>264.06</v>
      </c>
      <c r="W772" s="100">
        <v>258.6902</v>
      </c>
      <c r="X772" s="100">
        <v>267.48</v>
      </c>
      <c r="Y772" s="100">
        <v>268.94130000000001</v>
      </c>
      <c r="Z772" s="100">
        <v>263.01</v>
      </c>
      <c r="AA772" s="100">
        <v>259.87</v>
      </c>
      <c r="AB772" s="100">
        <v>219.72</v>
      </c>
      <c r="AC772" s="100">
        <v>222.83690000000001</v>
      </c>
      <c r="AD772" s="100">
        <v>256.20551847569516</v>
      </c>
      <c r="AE772" s="100" t="s">
        <v>82</v>
      </c>
      <c r="AF772" s="100">
        <v>249.46366211916393</v>
      </c>
      <c r="AG772" s="102"/>
      <c r="AH772" s="102"/>
      <c r="AI772" s="102"/>
      <c r="AJ772" s="102"/>
      <c r="AK772" s="102"/>
      <c r="AL772" s="102"/>
      <c r="AM772" s="102"/>
      <c r="AN772" s="102"/>
      <c r="AO772" s="102"/>
      <c r="AP772" s="102"/>
      <c r="AQ772" s="102"/>
      <c r="AR772" s="102"/>
      <c r="AS772" s="102"/>
      <c r="AT772" s="102"/>
      <c r="AU772" s="102"/>
      <c r="AV772" s="102"/>
      <c r="AW772" s="102"/>
      <c r="AX772" s="102"/>
      <c r="AY772" s="102"/>
      <c r="AZ772" s="102"/>
      <c r="BA772" s="102"/>
      <c r="BB772" s="102"/>
      <c r="BC772" s="102"/>
      <c r="BD772" s="102"/>
      <c r="BE772" s="102"/>
      <c r="BF772" s="102"/>
      <c r="BG772" s="102"/>
      <c r="BH772" s="102"/>
      <c r="BI772" s="102"/>
      <c r="BJ772" s="102"/>
      <c r="BK772" s="102"/>
      <c r="BL772" s="102"/>
      <c r="BM772" s="102"/>
      <c r="BN772" s="102"/>
      <c r="BO772" s="102"/>
      <c r="BP772" s="102"/>
      <c r="BQ772" s="102"/>
      <c r="BR772" s="102"/>
      <c r="BS772" s="102"/>
      <c r="BT772" s="102"/>
      <c r="BU772" s="102"/>
      <c r="BV772" s="102"/>
      <c r="BW772" s="102"/>
      <c r="BX772" s="102"/>
      <c r="BY772" s="102"/>
      <c r="BZ772" s="102"/>
      <c r="CA772" s="102"/>
      <c r="CB772" s="102"/>
      <c r="CC772" s="102"/>
      <c r="CD772" s="102"/>
      <c r="CE772" s="102"/>
      <c r="CF772" s="102"/>
      <c r="CG772" s="102"/>
      <c r="CH772" s="102"/>
      <c r="CI772" s="102"/>
      <c r="CJ772" s="102"/>
      <c r="CK772" s="102"/>
      <c r="CL772" s="102"/>
      <c r="CM772" s="102"/>
      <c r="CN772" s="102"/>
      <c r="CO772" s="102"/>
      <c r="CP772" s="102"/>
      <c r="CQ772" s="102"/>
      <c r="CR772" s="102"/>
      <c r="CS772" s="102"/>
      <c r="CT772" s="102"/>
      <c r="CU772" s="102"/>
      <c r="CV772" s="102"/>
      <c r="CW772" s="102"/>
      <c r="CX772" s="102"/>
      <c r="CY772" s="102"/>
      <c r="CZ772" s="102"/>
      <c r="DA772" s="102"/>
      <c r="DB772" s="102"/>
      <c r="DC772" s="102"/>
      <c r="DD772" s="102"/>
      <c r="DE772" s="102"/>
      <c r="DF772" s="102"/>
      <c r="DG772" s="102"/>
      <c r="DH772" s="102"/>
      <c r="DI772" s="102"/>
      <c r="DJ772" s="102"/>
      <c r="DK772" s="102"/>
      <c r="DL772" s="102"/>
      <c r="DM772" s="102"/>
      <c r="DN772" s="102"/>
      <c r="DO772" s="102"/>
      <c r="DP772" s="102"/>
      <c r="DQ772" s="102"/>
      <c r="DR772" s="102"/>
      <c r="DS772" s="102"/>
      <c r="DT772" s="102"/>
      <c r="DU772" s="102"/>
      <c r="DV772" s="102"/>
      <c r="DW772" s="102"/>
      <c r="DX772" s="102"/>
      <c r="DY772" s="102"/>
      <c r="DZ772" s="102"/>
      <c r="EA772" s="102"/>
      <c r="EB772" s="102"/>
      <c r="EC772" s="102"/>
      <c r="ED772" s="102"/>
      <c r="EE772" s="102"/>
      <c r="EF772" s="102"/>
      <c r="EG772" s="102"/>
      <c r="EH772" s="102"/>
      <c r="EI772" s="102"/>
      <c r="EJ772" s="102"/>
      <c r="EK772" s="102"/>
      <c r="EL772" s="102"/>
      <c r="EM772" s="102"/>
      <c r="EN772" s="102"/>
      <c r="EO772" s="102"/>
      <c r="EP772" s="102"/>
      <c r="EQ772" s="102"/>
      <c r="ER772" s="102"/>
      <c r="ES772" s="102"/>
      <c r="ET772" s="102"/>
      <c r="EU772" s="102"/>
      <c r="EV772" s="102"/>
      <c r="EW772" s="102"/>
      <c r="EX772" s="102"/>
      <c r="EY772" s="102"/>
      <c r="EZ772" s="102"/>
      <c r="FA772" s="102"/>
      <c r="FB772" s="102"/>
      <c r="FC772" s="102"/>
      <c r="FD772" s="102"/>
      <c r="FE772" s="102"/>
      <c r="FF772" s="102"/>
      <c r="FG772" s="102"/>
      <c r="FH772" s="102"/>
      <c r="FI772" s="102"/>
      <c r="FJ772" s="102"/>
      <c r="FK772" s="102"/>
      <c r="FL772" s="102"/>
      <c r="FM772" s="102"/>
      <c r="FN772" s="102"/>
      <c r="FO772" s="102"/>
      <c r="FP772" s="102"/>
      <c r="FQ772" s="102"/>
      <c r="FR772" s="102"/>
      <c r="FS772" s="102"/>
      <c r="FT772" s="102"/>
      <c r="FU772" s="102"/>
      <c r="FV772" s="102"/>
      <c r="FW772" s="102"/>
      <c r="FX772" s="102"/>
      <c r="FY772" s="102"/>
      <c r="FZ772" s="102"/>
      <c r="GA772" s="102"/>
      <c r="GB772" s="102"/>
      <c r="GC772" s="102"/>
      <c r="GD772" s="102"/>
      <c r="GE772" s="102"/>
      <c r="GF772" s="102"/>
      <c r="GG772" s="102"/>
      <c r="GH772" s="102"/>
      <c r="GI772" s="102"/>
      <c r="GJ772" s="102"/>
      <c r="GK772" s="102"/>
      <c r="GL772" s="102"/>
      <c r="GM772" s="102"/>
      <c r="GN772" s="102"/>
      <c r="GO772" s="102"/>
      <c r="GP772" s="102"/>
      <c r="GQ772" s="102"/>
      <c r="GR772" s="102"/>
      <c r="GS772" s="102"/>
      <c r="GT772" s="102"/>
      <c r="GU772" s="102"/>
      <c r="GV772" s="102"/>
      <c r="GW772" s="102"/>
      <c r="GX772" s="102"/>
      <c r="GY772" s="102"/>
      <c r="GZ772" s="102"/>
      <c r="HA772" s="102"/>
      <c r="HB772" s="102"/>
      <c r="HC772" s="102"/>
      <c r="HD772" s="102"/>
      <c r="HE772" s="102"/>
      <c r="HF772" s="102"/>
      <c r="HG772" s="102"/>
      <c r="HH772" s="102"/>
      <c r="HI772" s="102"/>
      <c r="HJ772" s="102"/>
      <c r="HK772" s="102"/>
      <c r="HL772" s="102"/>
      <c r="HM772" s="102"/>
      <c r="HN772" s="102"/>
      <c r="HO772" s="102"/>
      <c r="HP772" s="102"/>
      <c r="HQ772" s="102"/>
      <c r="HR772" s="102"/>
      <c r="HS772" s="102"/>
      <c r="HT772" s="102"/>
      <c r="HU772" s="102"/>
      <c r="HV772" s="102"/>
      <c r="HW772" s="102"/>
      <c r="HX772" s="102"/>
      <c r="HY772" s="102"/>
      <c r="HZ772" s="102"/>
      <c r="IA772" s="102"/>
      <c r="IB772" s="102"/>
      <c r="IC772" s="102"/>
      <c r="ID772" s="102"/>
      <c r="IE772" s="102"/>
      <c r="IF772" s="102"/>
      <c r="IG772" s="102"/>
      <c r="IH772" s="102"/>
      <c r="II772" s="102"/>
      <c r="IJ772" s="102"/>
      <c r="IK772" s="102"/>
      <c r="IL772" s="102"/>
      <c r="IM772" s="102"/>
      <c r="IN772" s="102"/>
      <c r="IO772" s="102"/>
      <c r="IP772" s="102"/>
      <c r="IQ772" s="102"/>
      <c r="IR772" s="102"/>
      <c r="IS772" s="102"/>
      <c r="IT772" s="102"/>
      <c r="IU772" s="102"/>
      <c r="IV772" s="102"/>
    </row>
    <row r="773" spans="2:256">
      <c r="B773" s="98">
        <f t="shared" si="46"/>
        <v>45137</v>
      </c>
      <c r="C773" s="101">
        <v>240.76</v>
      </c>
      <c r="D773" s="101">
        <v>273.44310000000002</v>
      </c>
      <c r="E773" s="101">
        <v>246.84950000000001</v>
      </c>
      <c r="F773" s="101">
        <v>207.19830000000002</v>
      </c>
      <c r="G773" s="101">
        <v>260.87</v>
      </c>
      <c r="H773" s="101">
        <v>229.65</v>
      </c>
      <c r="I773" s="101">
        <v>271.31</v>
      </c>
      <c r="J773" s="101">
        <v>247.84</v>
      </c>
      <c r="K773" s="101">
        <v>244</v>
      </c>
      <c r="L773" s="101">
        <v>255</v>
      </c>
      <c r="M773" s="101">
        <v>223.84</v>
      </c>
      <c r="N773" s="101" t="s">
        <v>79</v>
      </c>
      <c r="O773" s="101">
        <v>257.02</v>
      </c>
      <c r="P773" s="101">
        <v>276.26</v>
      </c>
      <c r="Q773" s="101">
        <v>263.78000000000003</v>
      </c>
      <c r="R773" s="101">
        <v>253.85</v>
      </c>
      <c r="S773" s="101">
        <v>255.14280000000002</v>
      </c>
      <c r="T773" s="101">
        <v>227.49</v>
      </c>
      <c r="U773" s="101">
        <v>227.34</v>
      </c>
      <c r="V773" s="101">
        <v>264.32</v>
      </c>
      <c r="W773" s="101">
        <v>259.95089999999999</v>
      </c>
      <c r="X773" s="101">
        <v>267.48</v>
      </c>
      <c r="Y773" s="101">
        <v>265.44630000000001</v>
      </c>
      <c r="Z773" s="101">
        <v>263.18</v>
      </c>
      <c r="AA773" s="101">
        <v>256.24</v>
      </c>
      <c r="AB773" s="101">
        <v>220.42000000000002</v>
      </c>
      <c r="AC773" s="101">
        <v>222.5677</v>
      </c>
      <c r="AD773" s="101">
        <v>258.26111938116378</v>
      </c>
      <c r="AE773" s="101" t="s">
        <v>82</v>
      </c>
      <c r="AF773" s="101">
        <v>248.85371612769046</v>
      </c>
      <c r="AG773" s="102"/>
      <c r="AH773" s="102"/>
      <c r="AI773" s="102"/>
      <c r="AJ773" s="102"/>
      <c r="AK773" s="102"/>
      <c r="AL773" s="102"/>
      <c r="AM773" s="102"/>
      <c r="AN773" s="102"/>
      <c r="AO773" s="102"/>
      <c r="AP773" s="102"/>
      <c r="AQ773" s="102"/>
      <c r="AR773" s="102"/>
      <c r="AS773" s="102"/>
      <c r="AT773" s="102"/>
      <c r="AU773" s="102"/>
      <c r="AV773" s="102"/>
      <c r="AW773" s="102"/>
      <c r="AX773" s="102"/>
      <c r="AY773" s="102"/>
      <c r="AZ773" s="102"/>
      <c r="BA773" s="102"/>
      <c r="BB773" s="102"/>
      <c r="BC773" s="102"/>
      <c r="BD773" s="102"/>
      <c r="BE773" s="102"/>
      <c r="BF773" s="102"/>
      <c r="BG773" s="102"/>
      <c r="BH773" s="102"/>
      <c r="BI773" s="102"/>
      <c r="BJ773" s="102"/>
      <c r="BK773" s="102"/>
      <c r="BL773" s="102"/>
      <c r="BM773" s="102"/>
      <c r="BN773" s="102"/>
      <c r="BO773" s="102"/>
      <c r="BP773" s="102"/>
      <c r="BQ773" s="102"/>
      <c r="BR773" s="102"/>
      <c r="BS773" s="102"/>
      <c r="BT773" s="102"/>
      <c r="BU773" s="102"/>
      <c r="BV773" s="102"/>
      <c r="BW773" s="102"/>
      <c r="BX773" s="102"/>
      <c r="BY773" s="102"/>
      <c r="BZ773" s="102"/>
      <c r="CA773" s="102"/>
      <c r="CB773" s="102"/>
      <c r="CC773" s="102"/>
      <c r="CD773" s="102"/>
      <c r="CE773" s="102"/>
      <c r="CF773" s="102"/>
      <c r="CG773" s="102"/>
      <c r="CH773" s="102"/>
      <c r="CI773" s="102"/>
      <c r="CJ773" s="102"/>
      <c r="CK773" s="102"/>
      <c r="CL773" s="102"/>
      <c r="CM773" s="102"/>
      <c r="CN773" s="102"/>
      <c r="CO773" s="102"/>
      <c r="CP773" s="102"/>
      <c r="CQ773" s="102"/>
      <c r="CR773" s="102"/>
      <c r="CS773" s="102"/>
      <c r="CT773" s="102"/>
      <c r="CU773" s="102"/>
      <c r="CV773" s="102"/>
      <c r="CW773" s="102"/>
      <c r="CX773" s="102"/>
      <c r="CY773" s="102"/>
      <c r="CZ773" s="102"/>
      <c r="DA773" s="102"/>
      <c r="DB773" s="102"/>
      <c r="DC773" s="102"/>
      <c r="DD773" s="102"/>
      <c r="DE773" s="102"/>
      <c r="DF773" s="102"/>
      <c r="DG773" s="102"/>
      <c r="DH773" s="102"/>
      <c r="DI773" s="102"/>
      <c r="DJ773" s="102"/>
      <c r="DK773" s="102"/>
      <c r="DL773" s="102"/>
      <c r="DM773" s="102"/>
      <c r="DN773" s="102"/>
      <c r="DO773" s="102"/>
      <c r="DP773" s="102"/>
      <c r="DQ773" s="102"/>
      <c r="DR773" s="102"/>
      <c r="DS773" s="102"/>
      <c r="DT773" s="102"/>
      <c r="DU773" s="102"/>
      <c r="DV773" s="102"/>
      <c r="DW773" s="102"/>
      <c r="DX773" s="102"/>
      <c r="DY773" s="102"/>
      <c r="DZ773" s="102"/>
      <c r="EA773" s="102"/>
      <c r="EB773" s="102"/>
      <c r="EC773" s="102"/>
      <c r="ED773" s="102"/>
      <c r="EE773" s="102"/>
      <c r="EF773" s="102"/>
      <c r="EG773" s="102"/>
      <c r="EH773" s="102"/>
      <c r="EI773" s="102"/>
      <c r="EJ773" s="102"/>
      <c r="EK773" s="102"/>
      <c r="EL773" s="102"/>
      <c r="EM773" s="102"/>
      <c r="EN773" s="102"/>
      <c r="EO773" s="102"/>
      <c r="EP773" s="102"/>
      <c r="EQ773" s="102"/>
      <c r="ER773" s="102"/>
      <c r="ES773" s="102"/>
      <c r="ET773" s="102"/>
      <c r="EU773" s="102"/>
      <c r="EV773" s="102"/>
      <c r="EW773" s="102"/>
      <c r="EX773" s="102"/>
      <c r="EY773" s="102"/>
      <c r="EZ773" s="102"/>
      <c r="FA773" s="102"/>
      <c r="FB773" s="102"/>
      <c r="FC773" s="102"/>
      <c r="FD773" s="102"/>
      <c r="FE773" s="102"/>
      <c r="FF773" s="102"/>
      <c r="FG773" s="102"/>
      <c r="FH773" s="102"/>
      <c r="FI773" s="102"/>
      <c r="FJ773" s="102"/>
      <c r="FK773" s="102"/>
      <c r="FL773" s="102"/>
      <c r="FM773" s="102"/>
      <c r="FN773" s="102"/>
      <c r="FO773" s="102"/>
      <c r="FP773" s="102"/>
      <c r="FQ773" s="102"/>
      <c r="FR773" s="102"/>
      <c r="FS773" s="102"/>
      <c r="FT773" s="102"/>
      <c r="FU773" s="102"/>
      <c r="FV773" s="102"/>
      <c r="FW773" s="102"/>
      <c r="FX773" s="102"/>
      <c r="FY773" s="102"/>
      <c r="FZ773" s="102"/>
      <c r="GA773" s="102"/>
      <c r="GB773" s="102"/>
      <c r="GC773" s="102"/>
      <c r="GD773" s="102"/>
      <c r="GE773" s="102"/>
      <c r="GF773" s="102"/>
      <c r="GG773" s="102"/>
      <c r="GH773" s="102"/>
      <c r="GI773" s="102"/>
      <c r="GJ773" s="102"/>
      <c r="GK773" s="102"/>
      <c r="GL773" s="102"/>
      <c r="GM773" s="102"/>
      <c r="GN773" s="102"/>
      <c r="GO773" s="102"/>
      <c r="GP773" s="102"/>
      <c r="GQ773" s="102"/>
      <c r="GR773" s="102"/>
      <c r="GS773" s="102"/>
      <c r="GT773" s="102"/>
      <c r="GU773" s="102"/>
      <c r="GV773" s="102"/>
      <c r="GW773" s="102"/>
      <c r="GX773" s="102"/>
      <c r="GY773" s="102"/>
      <c r="GZ773" s="102"/>
      <c r="HA773" s="102"/>
      <c r="HB773" s="102"/>
      <c r="HC773" s="102"/>
      <c r="HD773" s="102"/>
      <c r="HE773" s="102"/>
      <c r="HF773" s="102"/>
      <c r="HG773" s="102"/>
      <c r="HH773" s="102"/>
      <c r="HI773" s="102"/>
      <c r="HJ773" s="102"/>
      <c r="HK773" s="102"/>
      <c r="HL773" s="102"/>
      <c r="HM773" s="102"/>
      <c r="HN773" s="102"/>
      <c r="HO773" s="102"/>
      <c r="HP773" s="102"/>
      <c r="HQ773" s="102"/>
      <c r="HR773" s="102"/>
      <c r="HS773" s="102"/>
      <c r="HT773" s="102"/>
      <c r="HU773" s="102"/>
      <c r="HV773" s="102"/>
      <c r="HW773" s="102"/>
      <c r="HX773" s="102"/>
      <c r="HY773" s="102"/>
      <c r="HZ773" s="102"/>
      <c r="IA773" s="102"/>
      <c r="IB773" s="102"/>
      <c r="IC773" s="102"/>
      <c r="ID773" s="102"/>
      <c r="IE773" s="102"/>
      <c r="IF773" s="102"/>
      <c r="IG773" s="102"/>
      <c r="IH773" s="102"/>
      <c r="II773" s="102"/>
      <c r="IJ773" s="102"/>
      <c r="IK773" s="102"/>
      <c r="IL773" s="102"/>
      <c r="IM773" s="102"/>
      <c r="IN773" s="102"/>
      <c r="IO773" s="102"/>
      <c r="IP773" s="102"/>
      <c r="IQ773" s="102"/>
      <c r="IR773" s="102"/>
      <c r="IS773" s="102"/>
      <c r="IT773" s="102"/>
      <c r="IU773" s="102"/>
      <c r="IV773" s="102"/>
    </row>
    <row r="774" spans="2:256">
      <c r="B774" s="99">
        <f t="shared" si="44"/>
        <v>45144</v>
      </c>
      <c r="C774" s="100">
        <v>241.20000000000002</v>
      </c>
      <c r="D774" s="100">
        <v>272.99310000000003</v>
      </c>
      <c r="E774" s="100">
        <v>246.8015</v>
      </c>
      <c r="F774" s="100">
        <v>207.4623</v>
      </c>
      <c r="G774" s="100">
        <v>254.86</v>
      </c>
      <c r="H774" s="100">
        <v>230.3</v>
      </c>
      <c r="I774" s="100">
        <v>274.3</v>
      </c>
      <c r="J774" s="100">
        <v>248.15</v>
      </c>
      <c r="K774" s="100">
        <v>243</v>
      </c>
      <c r="L774" s="100">
        <v>255</v>
      </c>
      <c r="M774" s="100">
        <v>224.68</v>
      </c>
      <c r="N774" s="100" t="s">
        <v>79</v>
      </c>
      <c r="O774" s="100">
        <v>256.56</v>
      </c>
      <c r="P774" s="100">
        <v>265.62</v>
      </c>
      <c r="Q774" s="100">
        <v>254.09</v>
      </c>
      <c r="R774" s="100">
        <v>250.87</v>
      </c>
      <c r="S774" s="100">
        <v>251.31730000000002</v>
      </c>
      <c r="T774" s="100">
        <v>226.93</v>
      </c>
      <c r="U774" s="100">
        <v>223.63</v>
      </c>
      <c r="V774" s="100">
        <v>260.75</v>
      </c>
      <c r="W774" s="100">
        <v>257.14089999999999</v>
      </c>
      <c r="X774" s="100">
        <v>267.48</v>
      </c>
      <c r="Y774" s="100">
        <v>267.22390000000001</v>
      </c>
      <c r="Z774" s="100">
        <v>262.54000000000002</v>
      </c>
      <c r="AA774" s="100">
        <v>257.70999999999998</v>
      </c>
      <c r="AB774" s="100">
        <v>220.34</v>
      </c>
      <c r="AC774" s="100">
        <v>222.73790000000002</v>
      </c>
      <c r="AD774" s="100">
        <v>259.24296341694321</v>
      </c>
      <c r="AE774" s="100" t="s">
        <v>82</v>
      </c>
      <c r="AF774" s="100">
        <v>246.20738808360193</v>
      </c>
      <c r="AG774" s="102"/>
      <c r="AH774" s="102"/>
      <c r="AI774" s="102"/>
      <c r="AJ774" s="102"/>
      <c r="AK774" s="102"/>
      <c r="AL774" s="102"/>
      <c r="AM774" s="102"/>
      <c r="AN774" s="102"/>
      <c r="AO774" s="102"/>
      <c r="AP774" s="102"/>
      <c r="AQ774" s="102"/>
      <c r="AR774" s="102"/>
      <c r="AS774" s="102"/>
      <c r="AT774" s="102"/>
      <c r="AU774" s="102"/>
      <c r="AV774" s="102"/>
      <c r="AW774" s="102"/>
      <c r="AX774" s="102"/>
      <c r="AY774" s="102"/>
      <c r="AZ774" s="102"/>
      <c r="BA774" s="102"/>
      <c r="BB774" s="102"/>
      <c r="BC774" s="102"/>
      <c r="BD774" s="102"/>
      <c r="BE774" s="102"/>
      <c r="BF774" s="102"/>
      <c r="BG774" s="102"/>
      <c r="BH774" s="102"/>
      <c r="BI774" s="102"/>
      <c r="BJ774" s="102"/>
      <c r="BK774" s="102"/>
      <c r="BL774" s="102"/>
      <c r="BM774" s="102"/>
      <c r="BN774" s="102"/>
      <c r="BO774" s="102"/>
      <c r="BP774" s="102"/>
      <c r="BQ774" s="102"/>
      <c r="BR774" s="102"/>
      <c r="BS774" s="102"/>
      <c r="BT774" s="102"/>
      <c r="BU774" s="102"/>
      <c r="BV774" s="102"/>
      <c r="BW774" s="102"/>
      <c r="BX774" s="102"/>
      <c r="BY774" s="102"/>
      <c r="BZ774" s="102"/>
      <c r="CA774" s="102"/>
      <c r="CB774" s="102"/>
      <c r="CC774" s="102"/>
      <c r="CD774" s="102"/>
      <c r="CE774" s="102"/>
      <c r="CF774" s="102"/>
      <c r="CG774" s="102"/>
      <c r="CH774" s="102"/>
      <c r="CI774" s="102"/>
      <c r="CJ774" s="102"/>
      <c r="CK774" s="102"/>
      <c r="CL774" s="102"/>
      <c r="CM774" s="102"/>
      <c r="CN774" s="102"/>
      <c r="CO774" s="102"/>
      <c r="CP774" s="102"/>
      <c r="CQ774" s="102"/>
      <c r="CR774" s="102"/>
      <c r="CS774" s="102"/>
      <c r="CT774" s="102"/>
      <c r="CU774" s="102"/>
      <c r="CV774" s="102"/>
      <c r="CW774" s="102"/>
      <c r="CX774" s="102"/>
      <c r="CY774" s="102"/>
      <c r="CZ774" s="102"/>
      <c r="DA774" s="102"/>
      <c r="DB774" s="102"/>
      <c r="DC774" s="102"/>
      <c r="DD774" s="102"/>
      <c r="DE774" s="102"/>
      <c r="DF774" s="102"/>
      <c r="DG774" s="102"/>
      <c r="DH774" s="102"/>
      <c r="DI774" s="102"/>
      <c r="DJ774" s="102"/>
      <c r="DK774" s="102"/>
      <c r="DL774" s="102"/>
      <c r="DM774" s="102"/>
      <c r="DN774" s="102"/>
      <c r="DO774" s="102"/>
      <c r="DP774" s="102"/>
      <c r="DQ774" s="102"/>
      <c r="DR774" s="102"/>
      <c r="DS774" s="102"/>
      <c r="DT774" s="102"/>
      <c r="DU774" s="102"/>
      <c r="DV774" s="102"/>
      <c r="DW774" s="102"/>
      <c r="DX774" s="102"/>
      <c r="DY774" s="102"/>
      <c r="DZ774" s="102"/>
      <c r="EA774" s="102"/>
      <c r="EB774" s="102"/>
      <c r="EC774" s="102"/>
      <c r="ED774" s="102"/>
      <c r="EE774" s="102"/>
      <c r="EF774" s="102"/>
      <c r="EG774" s="102"/>
      <c r="EH774" s="102"/>
      <c r="EI774" s="102"/>
      <c r="EJ774" s="102"/>
      <c r="EK774" s="102"/>
      <c r="EL774" s="102"/>
      <c r="EM774" s="102"/>
      <c r="EN774" s="102"/>
      <c r="EO774" s="102"/>
      <c r="EP774" s="102"/>
      <c r="EQ774" s="102"/>
      <c r="ER774" s="102"/>
      <c r="ES774" s="102"/>
      <c r="ET774" s="102"/>
      <c r="EU774" s="102"/>
      <c r="EV774" s="102"/>
      <c r="EW774" s="102"/>
      <c r="EX774" s="102"/>
      <c r="EY774" s="102"/>
      <c r="EZ774" s="102"/>
      <c r="FA774" s="102"/>
      <c r="FB774" s="102"/>
      <c r="FC774" s="102"/>
      <c r="FD774" s="102"/>
      <c r="FE774" s="102"/>
      <c r="FF774" s="102"/>
      <c r="FG774" s="102"/>
      <c r="FH774" s="102"/>
      <c r="FI774" s="102"/>
      <c r="FJ774" s="102"/>
      <c r="FK774" s="102"/>
      <c r="FL774" s="102"/>
      <c r="FM774" s="102"/>
      <c r="FN774" s="102"/>
      <c r="FO774" s="102"/>
      <c r="FP774" s="102"/>
      <c r="FQ774" s="102"/>
      <c r="FR774" s="102"/>
      <c r="FS774" s="102"/>
      <c r="FT774" s="102"/>
      <c r="FU774" s="102"/>
      <c r="FV774" s="102"/>
      <c r="FW774" s="102"/>
      <c r="FX774" s="102"/>
      <c r="FY774" s="102"/>
      <c r="FZ774" s="102"/>
      <c r="GA774" s="102"/>
      <c r="GB774" s="102"/>
      <c r="GC774" s="102"/>
      <c r="GD774" s="102"/>
      <c r="GE774" s="102"/>
      <c r="GF774" s="102"/>
      <c r="GG774" s="102"/>
      <c r="GH774" s="102"/>
      <c r="GI774" s="102"/>
      <c r="GJ774" s="102"/>
      <c r="GK774" s="102"/>
      <c r="GL774" s="102"/>
      <c r="GM774" s="102"/>
      <c r="GN774" s="102"/>
      <c r="GO774" s="102"/>
      <c r="GP774" s="102"/>
      <c r="GQ774" s="102"/>
      <c r="GR774" s="102"/>
      <c r="GS774" s="102"/>
      <c r="GT774" s="102"/>
      <c r="GU774" s="102"/>
      <c r="GV774" s="102"/>
      <c r="GW774" s="102"/>
      <c r="GX774" s="102"/>
      <c r="GY774" s="102"/>
      <c r="GZ774" s="102"/>
      <c r="HA774" s="102"/>
      <c r="HB774" s="102"/>
      <c r="HC774" s="102"/>
      <c r="HD774" s="102"/>
      <c r="HE774" s="102"/>
      <c r="HF774" s="102"/>
      <c r="HG774" s="102"/>
      <c r="HH774" s="102"/>
      <c r="HI774" s="102"/>
      <c r="HJ774" s="102"/>
      <c r="HK774" s="102"/>
      <c r="HL774" s="102"/>
      <c r="HM774" s="102"/>
      <c r="HN774" s="102"/>
      <c r="HO774" s="102"/>
      <c r="HP774" s="102"/>
      <c r="HQ774" s="102"/>
      <c r="HR774" s="102"/>
      <c r="HS774" s="102"/>
      <c r="HT774" s="102"/>
      <c r="HU774" s="102"/>
      <c r="HV774" s="102"/>
      <c r="HW774" s="102"/>
      <c r="HX774" s="102"/>
      <c r="HY774" s="102"/>
      <c r="HZ774" s="102"/>
      <c r="IA774" s="102"/>
      <c r="IB774" s="102"/>
      <c r="IC774" s="102"/>
      <c r="ID774" s="102"/>
      <c r="IE774" s="102"/>
      <c r="IF774" s="102"/>
      <c r="IG774" s="102"/>
      <c r="IH774" s="102"/>
      <c r="II774" s="102"/>
      <c r="IJ774" s="102"/>
      <c r="IK774" s="102"/>
      <c r="IL774" s="102"/>
      <c r="IM774" s="102"/>
      <c r="IN774" s="102"/>
      <c r="IO774" s="102"/>
      <c r="IP774" s="102"/>
      <c r="IQ774" s="102"/>
      <c r="IR774" s="102"/>
      <c r="IS774" s="102"/>
      <c r="IT774" s="102"/>
      <c r="IU774" s="102"/>
      <c r="IV774" s="102"/>
    </row>
    <row r="775" spans="2:256">
      <c r="B775" s="98">
        <f t="shared" si="46"/>
        <v>45151</v>
      </c>
      <c r="C775" s="101">
        <v>232.3</v>
      </c>
      <c r="D775" s="101">
        <v>273.12610000000001</v>
      </c>
      <c r="E775" s="101">
        <v>237.86930000000001</v>
      </c>
      <c r="F775" s="101">
        <v>207.0795</v>
      </c>
      <c r="G775" s="101">
        <v>251</v>
      </c>
      <c r="H775" s="101">
        <v>219.04</v>
      </c>
      <c r="I775" s="101">
        <v>263.89999999999998</v>
      </c>
      <c r="J775" s="101">
        <v>245.87</v>
      </c>
      <c r="K775" s="101">
        <v>239</v>
      </c>
      <c r="L775" s="101">
        <v>251</v>
      </c>
      <c r="M775" s="101">
        <v>224.69</v>
      </c>
      <c r="N775" s="101" t="s">
        <v>79</v>
      </c>
      <c r="O775" s="101">
        <v>256.26</v>
      </c>
      <c r="P775" s="101">
        <v>252.98000000000002</v>
      </c>
      <c r="Q775" s="101">
        <v>249.74</v>
      </c>
      <c r="R775" s="101">
        <v>250.87</v>
      </c>
      <c r="S775" s="101">
        <v>247.41750000000002</v>
      </c>
      <c r="T775" s="101">
        <v>226.64000000000001</v>
      </c>
      <c r="U775" s="101">
        <v>219.97</v>
      </c>
      <c r="V775" s="101">
        <v>254.66</v>
      </c>
      <c r="W775" s="101">
        <v>244.6986</v>
      </c>
      <c r="X775" s="101">
        <v>265.87</v>
      </c>
      <c r="Y775" s="101">
        <v>263.8252</v>
      </c>
      <c r="Z775" s="101">
        <v>252.38</v>
      </c>
      <c r="AA775" s="101">
        <v>252.18</v>
      </c>
      <c r="AB775" s="101">
        <v>220.68</v>
      </c>
      <c r="AC775" s="101">
        <v>220.22280000000001</v>
      </c>
      <c r="AD775" s="101">
        <v>257.433720192701</v>
      </c>
      <c r="AE775" s="101" t="s">
        <v>82</v>
      </c>
      <c r="AF775" s="101">
        <v>241.46718334199844</v>
      </c>
      <c r="AG775" s="102"/>
      <c r="AH775" s="102"/>
      <c r="AI775" s="102"/>
      <c r="AJ775" s="102"/>
      <c r="AK775" s="102"/>
      <c r="AL775" s="102"/>
      <c r="AM775" s="102"/>
      <c r="AN775" s="102"/>
      <c r="AO775" s="102"/>
      <c r="AP775" s="102"/>
      <c r="AQ775" s="102"/>
      <c r="AR775" s="102"/>
      <c r="AS775" s="102"/>
      <c r="AT775" s="102"/>
      <c r="AU775" s="102"/>
      <c r="AV775" s="102"/>
      <c r="AW775" s="102"/>
      <c r="AX775" s="102"/>
      <c r="AY775" s="102"/>
      <c r="AZ775" s="102"/>
      <c r="BA775" s="102"/>
      <c r="BB775" s="102"/>
      <c r="BC775" s="102"/>
      <c r="BD775" s="102"/>
      <c r="BE775" s="102"/>
      <c r="BF775" s="102"/>
      <c r="BG775" s="102"/>
      <c r="BH775" s="102"/>
      <c r="BI775" s="102"/>
      <c r="BJ775" s="102"/>
      <c r="BK775" s="102"/>
      <c r="BL775" s="102"/>
      <c r="BM775" s="102"/>
      <c r="BN775" s="102"/>
      <c r="BO775" s="102"/>
      <c r="BP775" s="102"/>
      <c r="BQ775" s="102"/>
      <c r="BR775" s="102"/>
      <c r="BS775" s="102"/>
      <c r="BT775" s="102"/>
      <c r="BU775" s="102"/>
      <c r="BV775" s="102"/>
      <c r="BW775" s="102"/>
      <c r="BX775" s="102"/>
      <c r="BY775" s="102"/>
      <c r="BZ775" s="102"/>
      <c r="CA775" s="102"/>
      <c r="CB775" s="102"/>
      <c r="CC775" s="102"/>
      <c r="CD775" s="102"/>
      <c r="CE775" s="102"/>
      <c r="CF775" s="102"/>
      <c r="CG775" s="102"/>
      <c r="CH775" s="102"/>
      <c r="CI775" s="102"/>
      <c r="CJ775" s="102"/>
      <c r="CK775" s="102"/>
      <c r="CL775" s="102"/>
      <c r="CM775" s="102"/>
      <c r="CN775" s="102"/>
      <c r="CO775" s="102"/>
      <c r="CP775" s="102"/>
      <c r="CQ775" s="102"/>
      <c r="CR775" s="102"/>
      <c r="CS775" s="102"/>
      <c r="CT775" s="102"/>
      <c r="CU775" s="102"/>
      <c r="CV775" s="102"/>
      <c r="CW775" s="102"/>
      <c r="CX775" s="102"/>
      <c r="CY775" s="102"/>
      <c r="CZ775" s="102"/>
      <c r="DA775" s="102"/>
      <c r="DB775" s="102"/>
      <c r="DC775" s="102"/>
      <c r="DD775" s="102"/>
      <c r="DE775" s="102"/>
      <c r="DF775" s="102"/>
      <c r="DG775" s="102"/>
      <c r="DH775" s="102"/>
      <c r="DI775" s="102"/>
      <c r="DJ775" s="102"/>
      <c r="DK775" s="102"/>
      <c r="DL775" s="102"/>
      <c r="DM775" s="102"/>
      <c r="DN775" s="102"/>
      <c r="DO775" s="102"/>
      <c r="DP775" s="102"/>
      <c r="DQ775" s="102"/>
      <c r="DR775" s="102"/>
      <c r="DS775" s="102"/>
      <c r="DT775" s="102"/>
      <c r="DU775" s="102"/>
      <c r="DV775" s="102"/>
      <c r="DW775" s="102"/>
      <c r="DX775" s="102"/>
      <c r="DY775" s="102"/>
      <c r="DZ775" s="102"/>
      <c r="EA775" s="102"/>
      <c r="EB775" s="102"/>
      <c r="EC775" s="102"/>
      <c r="ED775" s="102"/>
      <c r="EE775" s="102"/>
      <c r="EF775" s="102"/>
      <c r="EG775" s="102"/>
      <c r="EH775" s="102"/>
      <c r="EI775" s="102"/>
      <c r="EJ775" s="102"/>
      <c r="EK775" s="102"/>
      <c r="EL775" s="102"/>
      <c r="EM775" s="102"/>
      <c r="EN775" s="102"/>
      <c r="EO775" s="102"/>
      <c r="EP775" s="102"/>
      <c r="EQ775" s="102"/>
      <c r="ER775" s="102"/>
      <c r="ES775" s="102"/>
      <c r="ET775" s="102"/>
      <c r="EU775" s="102"/>
      <c r="EV775" s="102"/>
      <c r="EW775" s="102"/>
      <c r="EX775" s="102"/>
      <c r="EY775" s="102"/>
      <c r="EZ775" s="102"/>
      <c r="FA775" s="102"/>
      <c r="FB775" s="102"/>
      <c r="FC775" s="102"/>
      <c r="FD775" s="102"/>
      <c r="FE775" s="102"/>
      <c r="FF775" s="102"/>
      <c r="FG775" s="102"/>
      <c r="FH775" s="102"/>
      <c r="FI775" s="102"/>
      <c r="FJ775" s="102"/>
      <c r="FK775" s="102"/>
      <c r="FL775" s="102"/>
      <c r="FM775" s="102"/>
      <c r="FN775" s="102"/>
      <c r="FO775" s="102"/>
      <c r="FP775" s="102"/>
      <c r="FQ775" s="102"/>
      <c r="FR775" s="102"/>
      <c r="FS775" s="102"/>
      <c r="FT775" s="102"/>
      <c r="FU775" s="102"/>
      <c r="FV775" s="102"/>
      <c r="FW775" s="102"/>
      <c r="FX775" s="102"/>
      <c r="FY775" s="102"/>
      <c r="FZ775" s="102"/>
      <c r="GA775" s="102"/>
      <c r="GB775" s="102"/>
      <c r="GC775" s="102"/>
      <c r="GD775" s="102"/>
      <c r="GE775" s="102"/>
      <c r="GF775" s="102"/>
      <c r="GG775" s="102"/>
      <c r="GH775" s="102"/>
      <c r="GI775" s="102"/>
      <c r="GJ775" s="102"/>
      <c r="GK775" s="102"/>
      <c r="GL775" s="102"/>
      <c r="GM775" s="102"/>
      <c r="GN775" s="102"/>
      <c r="GO775" s="102"/>
      <c r="GP775" s="102"/>
      <c r="GQ775" s="102"/>
      <c r="GR775" s="102"/>
      <c r="GS775" s="102"/>
      <c r="GT775" s="102"/>
      <c r="GU775" s="102"/>
      <c r="GV775" s="102"/>
      <c r="GW775" s="102"/>
      <c r="GX775" s="102"/>
      <c r="GY775" s="102"/>
      <c r="GZ775" s="102"/>
      <c r="HA775" s="102"/>
      <c r="HB775" s="102"/>
      <c r="HC775" s="102"/>
      <c r="HD775" s="102"/>
      <c r="HE775" s="102"/>
      <c r="HF775" s="102"/>
      <c r="HG775" s="102"/>
      <c r="HH775" s="102"/>
      <c r="HI775" s="102"/>
      <c r="HJ775" s="102"/>
      <c r="HK775" s="102"/>
      <c r="HL775" s="102"/>
      <c r="HM775" s="102"/>
      <c r="HN775" s="102"/>
      <c r="HO775" s="102"/>
      <c r="HP775" s="102"/>
      <c r="HQ775" s="102"/>
      <c r="HR775" s="102"/>
      <c r="HS775" s="102"/>
      <c r="HT775" s="102"/>
      <c r="HU775" s="102"/>
      <c r="HV775" s="102"/>
      <c r="HW775" s="102"/>
      <c r="HX775" s="102"/>
      <c r="HY775" s="102"/>
      <c r="HZ775" s="102"/>
      <c r="IA775" s="102"/>
      <c r="IB775" s="102"/>
      <c r="IC775" s="102"/>
      <c r="ID775" s="102"/>
      <c r="IE775" s="102"/>
      <c r="IF775" s="102"/>
      <c r="IG775" s="102"/>
      <c r="IH775" s="102"/>
      <c r="II775" s="102"/>
      <c r="IJ775" s="102"/>
      <c r="IK775" s="102"/>
      <c r="IL775" s="102"/>
      <c r="IM775" s="102"/>
      <c r="IN775" s="102"/>
      <c r="IO775" s="102"/>
      <c r="IP775" s="102"/>
      <c r="IQ775" s="102"/>
      <c r="IR775" s="102"/>
      <c r="IS775" s="102"/>
      <c r="IT775" s="102"/>
      <c r="IU775" s="102"/>
      <c r="IV775" s="102"/>
    </row>
    <row r="776" spans="2:256">
      <c r="B776" s="99">
        <f t="shared" si="44"/>
        <v>45158</v>
      </c>
      <c r="C776" s="100">
        <v>231.92000000000002</v>
      </c>
      <c r="D776" s="100">
        <v>272.57390000000004</v>
      </c>
      <c r="E776" s="100">
        <v>239.00980000000001</v>
      </c>
      <c r="F776" s="100">
        <v>207.07040000000001</v>
      </c>
      <c r="G776" s="100">
        <v>245.22</v>
      </c>
      <c r="H776" s="100">
        <v>220.31</v>
      </c>
      <c r="I776" s="100">
        <v>263.25</v>
      </c>
      <c r="J776" s="100">
        <v>241.9</v>
      </c>
      <c r="K776" s="100">
        <v>233</v>
      </c>
      <c r="L776" s="100">
        <v>222</v>
      </c>
      <c r="M776" s="100">
        <v>224.75</v>
      </c>
      <c r="N776" s="100" t="s">
        <v>79</v>
      </c>
      <c r="O776" s="100">
        <v>254.98000000000002</v>
      </c>
      <c r="P776" s="100">
        <v>246.15</v>
      </c>
      <c r="Q776" s="100">
        <v>245.56</v>
      </c>
      <c r="R776" s="100">
        <v>241.44</v>
      </c>
      <c r="S776" s="100">
        <v>248.245</v>
      </c>
      <c r="T776" s="100">
        <v>226.36</v>
      </c>
      <c r="U776" s="100">
        <v>215.61</v>
      </c>
      <c r="V776" s="100">
        <v>251.85</v>
      </c>
      <c r="W776" s="100">
        <v>236.2861</v>
      </c>
      <c r="X776" s="100">
        <v>263.64999999999998</v>
      </c>
      <c r="Y776" s="100">
        <v>263.1474</v>
      </c>
      <c r="Z776" s="100">
        <v>251.98000000000002</v>
      </c>
      <c r="AA776" s="100">
        <v>248.22</v>
      </c>
      <c r="AB776" s="100">
        <v>221.42000000000002</v>
      </c>
      <c r="AC776" s="100">
        <v>215.8366</v>
      </c>
      <c r="AD776" s="100">
        <v>259.64246725417951</v>
      </c>
      <c r="AE776" s="100" t="s">
        <v>82</v>
      </c>
      <c r="AF776" s="100">
        <v>236.86395912446704</v>
      </c>
      <c r="AG776" s="102"/>
      <c r="AH776" s="102"/>
      <c r="AI776" s="102"/>
      <c r="AJ776" s="102"/>
      <c r="AK776" s="102"/>
      <c r="AL776" s="102"/>
      <c r="AM776" s="102"/>
      <c r="AN776" s="102"/>
      <c r="AO776" s="102"/>
      <c r="AP776" s="102"/>
      <c r="AQ776" s="102"/>
      <c r="AR776" s="102"/>
      <c r="AS776" s="102"/>
      <c r="AT776" s="102"/>
      <c r="AU776" s="102"/>
      <c r="AV776" s="102"/>
      <c r="AW776" s="102"/>
      <c r="AX776" s="102"/>
      <c r="AY776" s="102"/>
      <c r="AZ776" s="102"/>
      <c r="BA776" s="102"/>
      <c r="BB776" s="102"/>
      <c r="BC776" s="102"/>
      <c r="BD776" s="102"/>
      <c r="BE776" s="102"/>
      <c r="BF776" s="102"/>
      <c r="BG776" s="102"/>
      <c r="BH776" s="102"/>
      <c r="BI776" s="102"/>
      <c r="BJ776" s="102"/>
      <c r="BK776" s="102"/>
      <c r="BL776" s="102"/>
      <c r="BM776" s="102"/>
      <c r="BN776" s="102"/>
      <c r="BO776" s="102"/>
      <c r="BP776" s="102"/>
      <c r="BQ776" s="102"/>
      <c r="BR776" s="102"/>
      <c r="BS776" s="102"/>
      <c r="BT776" s="102"/>
      <c r="BU776" s="102"/>
      <c r="BV776" s="102"/>
      <c r="BW776" s="102"/>
      <c r="BX776" s="102"/>
      <c r="BY776" s="102"/>
      <c r="BZ776" s="102"/>
      <c r="CA776" s="102"/>
      <c r="CB776" s="102"/>
      <c r="CC776" s="102"/>
      <c r="CD776" s="102"/>
      <c r="CE776" s="102"/>
      <c r="CF776" s="102"/>
      <c r="CG776" s="102"/>
      <c r="CH776" s="102"/>
      <c r="CI776" s="102"/>
      <c r="CJ776" s="102"/>
      <c r="CK776" s="102"/>
      <c r="CL776" s="102"/>
      <c r="CM776" s="102"/>
      <c r="CN776" s="102"/>
      <c r="CO776" s="102"/>
      <c r="CP776" s="102"/>
      <c r="CQ776" s="102"/>
      <c r="CR776" s="102"/>
      <c r="CS776" s="102"/>
      <c r="CT776" s="102"/>
      <c r="CU776" s="102"/>
      <c r="CV776" s="102"/>
      <c r="CW776" s="102"/>
      <c r="CX776" s="102"/>
      <c r="CY776" s="102"/>
      <c r="CZ776" s="102"/>
      <c r="DA776" s="102"/>
      <c r="DB776" s="102"/>
      <c r="DC776" s="102"/>
      <c r="DD776" s="102"/>
      <c r="DE776" s="102"/>
      <c r="DF776" s="102"/>
      <c r="DG776" s="102"/>
      <c r="DH776" s="102"/>
      <c r="DI776" s="102"/>
      <c r="DJ776" s="102"/>
      <c r="DK776" s="102"/>
      <c r="DL776" s="102"/>
      <c r="DM776" s="102"/>
      <c r="DN776" s="102"/>
      <c r="DO776" s="102"/>
      <c r="DP776" s="102"/>
      <c r="DQ776" s="102"/>
      <c r="DR776" s="102"/>
      <c r="DS776" s="102"/>
      <c r="DT776" s="102"/>
      <c r="DU776" s="102"/>
      <c r="DV776" s="102"/>
      <c r="DW776" s="102"/>
      <c r="DX776" s="102"/>
      <c r="DY776" s="102"/>
      <c r="DZ776" s="102"/>
      <c r="EA776" s="102"/>
      <c r="EB776" s="102"/>
      <c r="EC776" s="102"/>
      <c r="ED776" s="102"/>
      <c r="EE776" s="102"/>
      <c r="EF776" s="102"/>
      <c r="EG776" s="102"/>
      <c r="EH776" s="102"/>
      <c r="EI776" s="102"/>
      <c r="EJ776" s="102"/>
      <c r="EK776" s="102"/>
      <c r="EL776" s="102"/>
      <c r="EM776" s="102"/>
      <c r="EN776" s="102"/>
      <c r="EO776" s="102"/>
      <c r="EP776" s="102"/>
      <c r="EQ776" s="102"/>
      <c r="ER776" s="102"/>
      <c r="ES776" s="102"/>
      <c r="ET776" s="102"/>
      <c r="EU776" s="102"/>
      <c r="EV776" s="102"/>
      <c r="EW776" s="102"/>
      <c r="EX776" s="102"/>
      <c r="EY776" s="102"/>
      <c r="EZ776" s="102"/>
      <c r="FA776" s="102"/>
      <c r="FB776" s="102"/>
      <c r="FC776" s="102"/>
      <c r="FD776" s="102"/>
      <c r="FE776" s="102"/>
      <c r="FF776" s="102"/>
      <c r="FG776" s="102"/>
      <c r="FH776" s="102"/>
      <c r="FI776" s="102"/>
      <c r="FJ776" s="102"/>
      <c r="FK776" s="102"/>
      <c r="FL776" s="102"/>
      <c r="FM776" s="102"/>
      <c r="FN776" s="102"/>
      <c r="FO776" s="102"/>
      <c r="FP776" s="102"/>
      <c r="FQ776" s="102"/>
      <c r="FR776" s="102"/>
      <c r="FS776" s="102"/>
      <c r="FT776" s="102"/>
      <c r="FU776" s="102"/>
      <c r="FV776" s="102"/>
      <c r="FW776" s="102"/>
      <c r="FX776" s="102"/>
      <c r="FY776" s="102"/>
      <c r="FZ776" s="102"/>
      <c r="GA776" s="102"/>
      <c r="GB776" s="102"/>
      <c r="GC776" s="102"/>
      <c r="GD776" s="102"/>
      <c r="GE776" s="102"/>
      <c r="GF776" s="102"/>
      <c r="GG776" s="102"/>
      <c r="GH776" s="102"/>
      <c r="GI776" s="102"/>
      <c r="GJ776" s="102"/>
      <c r="GK776" s="102"/>
      <c r="GL776" s="102"/>
      <c r="GM776" s="102"/>
      <c r="GN776" s="102"/>
      <c r="GO776" s="102"/>
      <c r="GP776" s="102"/>
      <c r="GQ776" s="102"/>
      <c r="GR776" s="102"/>
      <c r="GS776" s="102"/>
      <c r="GT776" s="102"/>
      <c r="GU776" s="102"/>
      <c r="GV776" s="102"/>
      <c r="GW776" s="102"/>
      <c r="GX776" s="102"/>
      <c r="GY776" s="102"/>
      <c r="GZ776" s="102"/>
      <c r="HA776" s="102"/>
      <c r="HB776" s="102"/>
      <c r="HC776" s="102"/>
      <c r="HD776" s="102"/>
      <c r="HE776" s="102"/>
      <c r="HF776" s="102"/>
      <c r="HG776" s="102"/>
      <c r="HH776" s="102"/>
      <c r="HI776" s="102"/>
      <c r="HJ776" s="102"/>
      <c r="HK776" s="102"/>
      <c r="HL776" s="102"/>
      <c r="HM776" s="102"/>
      <c r="HN776" s="102"/>
      <c r="HO776" s="102"/>
      <c r="HP776" s="102"/>
      <c r="HQ776" s="102"/>
      <c r="HR776" s="102"/>
      <c r="HS776" s="102"/>
      <c r="HT776" s="102"/>
      <c r="HU776" s="102"/>
      <c r="HV776" s="102"/>
      <c r="HW776" s="102"/>
      <c r="HX776" s="102"/>
      <c r="HY776" s="102"/>
      <c r="HZ776" s="102"/>
      <c r="IA776" s="102"/>
      <c r="IB776" s="102"/>
      <c r="IC776" s="102"/>
      <c r="ID776" s="102"/>
      <c r="IE776" s="102"/>
      <c r="IF776" s="102"/>
      <c r="IG776" s="102"/>
      <c r="IH776" s="102"/>
      <c r="II776" s="102"/>
      <c r="IJ776" s="102"/>
      <c r="IK776" s="102"/>
      <c r="IL776" s="102"/>
      <c r="IM776" s="102"/>
      <c r="IN776" s="102"/>
      <c r="IO776" s="102"/>
      <c r="IP776" s="102"/>
      <c r="IQ776" s="102"/>
      <c r="IR776" s="102"/>
      <c r="IS776" s="102"/>
      <c r="IT776" s="102"/>
      <c r="IU776" s="102"/>
      <c r="IV776" s="102"/>
    </row>
    <row r="777" spans="2:256">
      <c r="B777" s="98">
        <f t="shared" si="46"/>
        <v>45165</v>
      </c>
      <c r="C777" s="101">
        <v>226.95000000000002</v>
      </c>
      <c r="D777" s="101">
        <v>272.32850000000002</v>
      </c>
      <c r="E777" s="101">
        <v>230.44980000000001</v>
      </c>
      <c r="F777" s="101">
        <v>204.34450000000001</v>
      </c>
      <c r="G777" s="101">
        <v>241.53</v>
      </c>
      <c r="H777" s="101">
        <v>212.45000000000002</v>
      </c>
      <c r="I777" s="101">
        <v>260.91000000000003</v>
      </c>
      <c r="J777" s="101">
        <v>240.19</v>
      </c>
      <c r="K777" s="101">
        <v>228</v>
      </c>
      <c r="L777" s="101">
        <v>205</v>
      </c>
      <c r="M777" s="101">
        <v>224.71</v>
      </c>
      <c r="N777" s="101" t="s">
        <v>79</v>
      </c>
      <c r="O777" s="101">
        <v>255.28</v>
      </c>
      <c r="P777" s="101">
        <v>243.53</v>
      </c>
      <c r="Q777" s="101">
        <v>233.96</v>
      </c>
      <c r="R777" s="101">
        <v>235.72</v>
      </c>
      <c r="S777" s="101">
        <v>244.04940000000002</v>
      </c>
      <c r="T777" s="101" t="s">
        <v>80</v>
      </c>
      <c r="U777" s="101">
        <v>210.98000000000002</v>
      </c>
      <c r="V777" s="101">
        <v>245.58</v>
      </c>
      <c r="W777" s="101">
        <v>228.58610000000002</v>
      </c>
      <c r="X777" s="101">
        <v>259.87</v>
      </c>
      <c r="Y777" s="101">
        <v>263.88069999999999</v>
      </c>
      <c r="Z777" s="101">
        <v>244.78</v>
      </c>
      <c r="AA777" s="101">
        <v>242.79</v>
      </c>
      <c r="AB777" s="101">
        <v>220.35</v>
      </c>
      <c r="AC777" s="101">
        <v>217.16330000000002</v>
      </c>
      <c r="AD777" s="101">
        <v>260.74314956290868</v>
      </c>
      <c r="AE777" s="101" t="s">
        <v>82</v>
      </c>
      <c r="AF777" s="101">
        <v>232.70020442965583</v>
      </c>
      <c r="AG777" s="102"/>
      <c r="AH777" s="102"/>
      <c r="AI777" s="102"/>
      <c r="AJ777" s="102"/>
      <c r="AK777" s="102"/>
      <c r="AL777" s="102"/>
      <c r="AM777" s="102"/>
      <c r="AN777" s="102"/>
      <c r="AO777" s="102"/>
      <c r="AP777" s="102"/>
      <c r="AQ777" s="102"/>
      <c r="AR777" s="102"/>
      <c r="AS777" s="102"/>
      <c r="AT777" s="102"/>
      <c r="AU777" s="102"/>
      <c r="AV777" s="102"/>
      <c r="AW777" s="102"/>
      <c r="AX777" s="102"/>
      <c r="AY777" s="102"/>
      <c r="AZ777" s="102"/>
      <c r="BA777" s="102"/>
      <c r="BB777" s="102"/>
      <c r="BC777" s="102"/>
      <c r="BD777" s="102"/>
      <c r="BE777" s="102"/>
      <c r="BF777" s="102"/>
      <c r="BG777" s="102"/>
      <c r="BH777" s="102"/>
      <c r="BI777" s="102"/>
      <c r="BJ777" s="102"/>
      <c r="BK777" s="102"/>
      <c r="BL777" s="102"/>
      <c r="BM777" s="102"/>
      <c r="BN777" s="102"/>
      <c r="BO777" s="102"/>
      <c r="BP777" s="102"/>
      <c r="BQ777" s="102"/>
      <c r="BR777" s="102"/>
      <c r="BS777" s="102"/>
      <c r="BT777" s="102"/>
      <c r="BU777" s="102"/>
      <c r="BV777" s="102"/>
      <c r="BW777" s="102"/>
      <c r="BX777" s="102"/>
      <c r="BY777" s="102"/>
      <c r="BZ777" s="102"/>
      <c r="CA777" s="102"/>
      <c r="CB777" s="102"/>
      <c r="CC777" s="102"/>
      <c r="CD777" s="102"/>
      <c r="CE777" s="102"/>
      <c r="CF777" s="102"/>
      <c r="CG777" s="102"/>
      <c r="CH777" s="102"/>
      <c r="CI777" s="102"/>
      <c r="CJ777" s="102"/>
      <c r="CK777" s="102"/>
      <c r="CL777" s="102"/>
      <c r="CM777" s="102"/>
      <c r="CN777" s="102"/>
      <c r="CO777" s="102"/>
      <c r="CP777" s="102"/>
      <c r="CQ777" s="102"/>
      <c r="CR777" s="102"/>
      <c r="CS777" s="102"/>
      <c r="CT777" s="102"/>
      <c r="CU777" s="102"/>
      <c r="CV777" s="102"/>
      <c r="CW777" s="102"/>
      <c r="CX777" s="102"/>
      <c r="CY777" s="102"/>
      <c r="CZ777" s="102"/>
      <c r="DA777" s="102"/>
      <c r="DB777" s="102"/>
      <c r="DC777" s="102"/>
      <c r="DD777" s="102"/>
      <c r="DE777" s="102"/>
      <c r="DF777" s="102"/>
      <c r="DG777" s="102"/>
      <c r="DH777" s="102"/>
      <c r="DI777" s="102"/>
      <c r="DJ777" s="102"/>
      <c r="DK777" s="102"/>
      <c r="DL777" s="102"/>
      <c r="DM777" s="102"/>
      <c r="DN777" s="102"/>
      <c r="DO777" s="102"/>
      <c r="DP777" s="102"/>
      <c r="DQ777" s="102"/>
      <c r="DR777" s="102"/>
      <c r="DS777" s="102"/>
      <c r="DT777" s="102"/>
      <c r="DU777" s="102"/>
      <c r="DV777" s="102"/>
      <c r="DW777" s="102"/>
      <c r="DX777" s="102"/>
      <c r="DY777" s="102"/>
      <c r="DZ777" s="102"/>
      <c r="EA777" s="102"/>
      <c r="EB777" s="102"/>
      <c r="EC777" s="102"/>
      <c r="ED777" s="102"/>
      <c r="EE777" s="102"/>
      <c r="EF777" s="102"/>
      <c r="EG777" s="102"/>
      <c r="EH777" s="102"/>
      <c r="EI777" s="102"/>
      <c r="EJ777" s="102"/>
      <c r="EK777" s="102"/>
      <c r="EL777" s="102"/>
      <c r="EM777" s="102"/>
      <c r="EN777" s="102"/>
      <c r="EO777" s="102"/>
      <c r="EP777" s="102"/>
      <c r="EQ777" s="102"/>
      <c r="ER777" s="102"/>
      <c r="ES777" s="102"/>
      <c r="ET777" s="102"/>
      <c r="EU777" s="102"/>
      <c r="EV777" s="102"/>
      <c r="EW777" s="102"/>
      <c r="EX777" s="102"/>
      <c r="EY777" s="102"/>
      <c r="EZ777" s="102"/>
      <c r="FA777" s="102"/>
      <c r="FB777" s="102"/>
      <c r="FC777" s="102"/>
      <c r="FD777" s="102"/>
      <c r="FE777" s="102"/>
      <c r="FF777" s="102"/>
      <c r="FG777" s="102"/>
      <c r="FH777" s="102"/>
      <c r="FI777" s="102"/>
      <c r="FJ777" s="102"/>
      <c r="FK777" s="102"/>
      <c r="FL777" s="102"/>
      <c r="FM777" s="102"/>
      <c r="FN777" s="102"/>
      <c r="FO777" s="102"/>
      <c r="FP777" s="102"/>
      <c r="FQ777" s="102"/>
      <c r="FR777" s="102"/>
      <c r="FS777" s="102"/>
      <c r="FT777" s="102"/>
      <c r="FU777" s="102"/>
      <c r="FV777" s="102"/>
      <c r="FW777" s="102"/>
      <c r="FX777" s="102"/>
      <c r="FY777" s="102"/>
      <c r="FZ777" s="102"/>
      <c r="GA777" s="102"/>
      <c r="GB777" s="102"/>
      <c r="GC777" s="102"/>
      <c r="GD777" s="102"/>
      <c r="GE777" s="102"/>
      <c r="GF777" s="102"/>
      <c r="GG777" s="102"/>
      <c r="GH777" s="102"/>
      <c r="GI777" s="102"/>
      <c r="GJ777" s="102"/>
      <c r="GK777" s="102"/>
      <c r="GL777" s="102"/>
      <c r="GM777" s="102"/>
      <c r="GN777" s="102"/>
      <c r="GO777" s="102"/>
      <c r="GP777" s="102"/>
      <c r="GQ777" s="102"/>
      <c r="GR777" s="102"/>
      <c r="GS777" s="102"/>
      <c r="GT777" s="102"/>
      <c r="GU777" s="102"/>
      <c r="GV777" s="102"/>
      <c r="GW777" s="102"/>
      <c r="GX777" s="102"/>
      <c r="GY777" s="102"/>
      <c r="GZ777" s="102"/>
      <c r="HA777" s="102"/>
      <c r="HB777" s="102"/>
      <c r="HC777" s="102"/>
      <c r="HD777" s="102"/>
      <c r="HE777" s="102"/>
      <c r="HF777" s="102"/>
      <c r="HG777" s="102"/>
      <c r="HH777" s="102"/>
      <c r="HI777" s="102"/>
      <c r="HJ777" s="102"/>
      <c r="HK777" s="102"/>
      <c r="HL777" s="102"/>
      <c r="HM777" s="102"/>
      <c r="HN777" s="102"/>
      <c r="HO777" s="102"/>
      <c r="HP777" s="102"/>
      <c r="HQ777" s="102"/>
      <c r="HR777" s="102"/>
      <c r="HS777" s="102"/>
      <c r="HT777" s="102"/>
      <c r="HU777" s="102"/>
      <c r="HV777" s="102"/>
      <c r="HW777" s="102"/>
      <c r="HX777" s="102"/>
      <c r="HY777" s="102"/>
      <c r="HZ777" s="102"/>
      <c r="IA777" s="102"/>
      <c r="IB777" s="102"/>
      <c r="IC777" s="102"/>
      <c r="ID777" s="102"/>
      <c r="IE777" s="102"/>
      <c r="IF777" s="102"/>
      <c r="IG777" s="102"/>
      <c r="IH777" s="102"/>
      <c r="II777" s="102"/>
      <c r="IJ777" s="102"/>
      <c r="IK777" s="102"/>
      <c r="IL777" s="102"/>
      <c r="IM777" s="102"/>
      <c r="IN777" s="102"/>
      <c r="IO777" s="102"/>
      <c r="IP777" s="102"/>
      <c r="IQ777" s="102"/>
      <c r="IR777" s="102"/>
      <c r="IS777" s="102"/>
      <c r="IT777" s="102"/>
      <c r="IU777" s="102"/>
      <c r="IV777" s="102"/>
    </row>
    <row r="778" spans="2:256">
      <c r="B778" s="99">
        <f t="shared" si="44"/>
        <v>45172</v>
      </c>
      <c r="C778" s="100">
        <v>220.93</v>
      </c>
      <c r="D778" s="100">
        <v>270.2577</v>
      </c>
      <c r="E778" s="100">
        <v>229.6944</v>
      </c>
      <c r="F778" s="100">
        <v>201.2628</v>
      </c>
      <c r="G778" s="100">
        <v>240.59</v>
      </c>
      <c r="H778" s="100">
        <v>213.22</v>
      </c>
      <c r="I778" s="100">
        <v>245.83</v>
      </c>
      <c r="J778" s="100">
        <v>238.26</v>
      </c>
      <c r="K778" s="100">
        <v>222</v>
      </c>
      <c r="L778" s="100">
        <v>203</v>
      </c>
      <c r="M778" s="100">
        <v>224.75</v>
      </c>
      <c r="N778" s="100" t="s">
        <v>79</v>
      </c>
      <c r="O778" s="100">
        <v>255.47</v>
      </c>
      <c r="P778" s="100">
        <v>241.59</v>
      </c>
      <c r="Q778" s="100">
        <v>234.8</v>
      </c>
      <c r="R778" s="100">
        <v>235.36</v>
      </c>
      <c r="S778" s="100">
        <v>244.05790000000002</v>
      </c>
      <c r="T778" s="100" t="s">
        <v>80</v>
      </c>
      <c r="U778" s="100">
        <v>208.93</v>
      </c>
      <c r="V778" s="100">
        <v>247.07</v>
      </c>
      <c r="W778" s="100">
        <v>228.3015</v>
      </c>
      <c r="X778" s="100">
        <v>256.26</v>
      </c>
      <c r="Y778" s="100">
        <v>265.88690000000003</v>
      </c>
      <c r="Z778" s="100">
        <v>244.66</v>
      </c>
      <c r="AA778" s="100">
        <v>241</v>
      </c>
      <c r="AB778" s="100">
        <v>221.37</v>
      </c>
      <c r="AC778" s="100">
        <v>215.84310000000002</v>
      </c>
      <c r="AD778" s="100">
        <v>259.37328309156845</v>
      </c>
      <c r="AE778" s="100" t="s">
        <v>82</v>
      </c>
      <c r="AF778" s="100">
        <v>231.10832990537588</v>
      </c>
      <c r="AG778" s="102"/>
      <c r="AH778" s="102"/>
      <c r="AI778" s="102"/>
      <c r="AJ778" s="102"/>
      <c r="AK778" s="102"/>
      <c r="AL778" s="102"/>
      <c r="AM778" s="102"/>
      <c r="AN778" s="102"/>
      <c r="AO778" s="102"/>
      <c r="AP778" s="102"/>
      <c r="AQ778" s="102"/>
      <c r="AR778" s="102"/>
      <c r="AS778" s="102"/>
      <c r="AT778" s="102"/>
      <c r="AU778" s="102"/>
      <c r="AV778" s="102"/>
      <c r="AW778" s="102"/>
      <c r="AX778" s="102"/>
      <c r="AY778" s="102"/>
      <c r="AZ778" s="102"/>
      <c r="BA778" s="102"/>
      <c r="BB778" s="102"/>
      <c r="BC778" s="102"/>
      <c r="BD778" s="102"/>
      <c r="BE778" s="102"/>
      <c r="BF778" s="102"/>
      <c r="BG778" s="102"/>
      <c r="BH778" s="102"/>
      <c r="BI778" s="102"/>
      <c r="BJ778" s="102"/>
      <c r="BK778" s="102"/>
      <c r="BL778" s="102"/>
      <c r="BM778" s="102"/>
      <c r="BN778" s="102"/>
      <c r="BO778" s="102"/>
      <c r="BP778" s="102"/>
      <c r="BQ778" s="102"/>
      <c r="BR778" s="102"/>
      <c r="BS778" s="102"/>
      <c r="BT778" s="102"/>
      <c r="BU778" s="102"/>
      <c r="BV778" s="102"/>
      <c r="BW778" s="102"/>
      <c r="BX778" s="102"/>
      <c r="BY778" s="102"/>
      <c r="BZ778" s="102"/>
      <c r="CA778" s="102"/>
      <c r="CB778" s="102"/>
      <c r="CC778" s="102"/>
      <c r="CD778" s="102"/>
      <c r="CE778" s="102"/>
      <c r="CF778" s="102"/>
      <c r="CG778" s="102"/>
      <c r="CH778" s="102"/>
      <c r="CI778" s="102"/>
      <c r="CJ778" s="102"/>
      <c r="CK778" s="102"/>
      <c r="CL778" s="102"/>
      <c r="CM778" s="102"/>
      <c r="CN778" s="102"/>
      <c r="CO778" s="102"/>
      <c r="CP778" s="102"/>
      <c r="CQ778" s="102"/>
      <c r="CR778" s="102"/>
      <c r="CS778" s="102"/>
      <c r="CT778" s="102"/>
      <c r="CU778" s="102"/>
      <c r="CV778" s="102"/>
      <c r="CW778" s="102"/>
      <c r="CX778" s="102"/>
      <c r="CY778" s="102"/>
      <c r="CZ778" s="102"/>
      <c r="DA778" s="102"/>
      <c r="DB778" s="102"/>
      <c r="DC778" s="102"/>
      <c r="DD778" s="102"/>
      <c r="DE778" s="102"/>
      <c r="DF778" s="102"/>
      <c r="DG778" s="102"/>
      <c r="DH778" s="102"/>
      <c r="DI778" s="102"/>
      <c r="DJ778" s="102"/>
      <c r="DK778" s="102"/>
      <c r="DL778" s="102"/>
      <c r="DM778" s="102"/>
      <c r="DN778" s="102"/>
      <c r="DO778" s="102"/>
      <c r="DP778" s="102"/>
      <c r="DQ778" s="102"/>
      <c r="DR778" s="102"/>
      <c r="DS778" s="102"/>
      <c r="DT778" s="102"/>
      <c r="DU778" s="102"/>
      <c r="DV778" s="102"/>
      <c r="DW778" s="102"/>
      <c r="DX778" s="102"/>
      <c r="DY778" s="102"/>
      <c r="DZ778" s="102"/>
      <c r="EA778" s="102"/>
      <c r="EB778" s="102"/>
      <c r="EC778" s="102"/>
      <c r="ED778" s="102"/>
      <c r="EE778" s="102"/>
      <c r="EF778" s="102"/>
      <c r="EG778" s="102"/>
      <c r="EH778" s="102"/>
      <c r="EI778" s="102"/>
      <c r="EJ778" s="102"/>
      <c r="EK778" s="102"/>
      <c r="EL778" s="102"/>
      <c r="EM778" s="102"/>
      <c r="EN778" s="102"/>
      <c r="EO778" s="102"/>
      <c r="EP778" s="102"/>
      <c r="EQ778" s="102"/>
      <c r="ER778" s="102"/>
      <c r="ES778" s="102"/>
      <c r="ET778" s="102"/>
      <c r="EU778" s="102"/>
      <c r="EV778" s="102"/>
      <c r="EW778" s="102"/>
      <c r="EX778" s="102"/>
      <c r="EY778" s="102"/>
      <c r="EZ778" s="102"/>
      <c r="FA778" s="102"/>
      <c r="FB778" s="102"/>
      <c r="FC778" s="102"/>
      <c r="FD778" s="102"/>
      <c r="FE778" s="102"/>
      <c r="FF778" s="102"/>
      <c r="FG778" s="102"/>
      <c r="FH778" s="102"/>
      <c r="FI778" s="102"/>
      <c r="FJ778" s="102"/>
      <c r="FK778" s="102"/>
      <c r="FL778" s="102"/>
      <c r="FM778" s="102"/>
      <c r="FN778" s="102"/>
      <c r="FO778" s="102"/>
      <c r="FP778" s="102"/>
      <c r="FQ778" s="102"/>
      <c r="FR778" s="102"/>
      <c r="FS778" s="102"/>
      <c r="FT778" s="102"/>
      <c r="FU778" s="102"/>
      <c r="FV778" s="102"/>
      <c r="FW778" s="102"/>
      <c r="FX778" s="102"/>
      <c r="FY778" s="102"/>
      <c r="FZ778" s="102"/>
      <c r="GA778" s="102"/>
      <c r="GB778" s="102"/>
      <c r="GC778" s="102"/>
      <c r="GD778" s="102"/>
      <c r="GE778" s="102"/>
      <c r="GF778" s="102"/>
      <c r="GG778" s="102"/>
      <c r="GH778" s="102"/>
      <c r="GI778" s="102"/>
      <c r="GJ778" s="102"/>
      <c r="GK778" s="102"/>
      <c r="GL778" s="102"/>
      <c r="GM778" s="102"/>
      <c r="GN778" s="102"/>
      <c r="GO778" s="102"/>
      <c r="GP778" s="102"/>
      <c r="GQ778" s="102"/>
      <c r="GR778" s="102"/>
      <c r="GS778" s="102"/>
      <c r="GT778" s="102"/>
      <c r="GU778" s="102"/>
      <c r="GV778" s="102"/>
      <c r="GW778" s="102"/>
      <c r="GX778" s="102"/>
      <c r="GY778" s="102"/>
      <c r="GZ778" s="102"/>
      <c r="HA778" s="102"/>
      <c r="HB778" s="102"/>
      <c r="HC778" s="102"/>
      <c r="HD778" s="102"/>
      <c r="HE778" s="102"/>
      <c r="HF778" s="102"/>
      <c r="HG778" s="102"/>
      <c r="HH778" s="102"/>
      <c r="HI778" s="102"/>
      <c r="HJ778" s="102"/>
      <c r="HK778" s="102"/>
      <c r="HL778" s="102"/>
      <c r="HM778" s="102"/>
      <c r="HN778" s="102"/>
      <c r="HO778" s="102"/>
      <c r="HP778" s="102"/>
      <c r="HQ778" s="102"/>
      <c r="HR778" s="102"/>
      <c r="HS778" s="102"/>
      <c r="HT778" s="102"/>
      <c r="HU778" s="102"/>
      <c r="HV778" s="102"/>
      <c r="HW778" s="102"/>
      <c r="HX778" s="102"/>
      <c r="HY778" s="102"/>
      <c r="HZ778" s="102"/>
      <c r="IA778" s="102"/>
      <c r="IB778" s="102"/>
      <c r="IC778" s="102"/>
      <c r="ID778" s="102"/>
      <c r="IE778" s="102"/>
      <c r="IF778" s="102"/>
      <c r="IG778" s="102"/>
      <c r="IH778" s="102"/>
      <c r="II778" s="102"/>
      <c r="IJ778" s="102"/>
      <c r="IK778" s="102"/>
      <c r="IL778" s="102"/>
      <c r="IM778" s="102"/>
      <c r="IN778" s="102"/>
      <c r="IO778" s="102"/>
      <c r="IP778" s="102"/>
      <c r="IQ778" s="102"/>
      <c r="IR778" s="102"/>
      <c r="IS778" s="102"/>
      <c r="IT778" s="102"/>
      <c r="IU778" s="102"/>
      <c r="IV778" s="102"/>
    </row>
    <row r="779" spans="2:256">
      <c r="B779" s="98">
        <f t="shared" si="46"/>
        <v>45179</v>
      </c>
      <c r="C779" s="101">
        <v>217.07</v>
      </c>
      <c r="D779" s="101">
        <v>269.97649999999999</v>
      </c>
      <c r="E779" s="101">
        <v>228.44630000000001</v>
      </c>
      <c r="F779" s="101">
        <v>200.505</v>
      </c>
      <c r="G779" s="101">
        <v>240.5</v>
      </c>
      <c r="H779" s="101">
        <v>214.74</v>
      </c>
      <c r="I779" s="101">
        <v>243.23000000000002</v>
      </c>
      <c r="J779" s="101">
        <v>234.08</v>
      </c>
      <c r="K779" s="101">
        <v>217</v>
      </c>
      <c r="L779" s="101">
        <v>196.14000000000001</v>
      </c>
      <c r="M779" s="101">
        <v>224.9</v>
      </c>
      <c r="N779" s="101" t="s">
        <v>79</v>
      </c>
      <c r="O779" s="101">
        <v>254.53</v>
      </c>
      <c r="P779" s="101">
        <v>245.42000000000002</v>
      </c>
      <c r="Q779" s="101">
        <v>234.39000000000001</v>
      </c>
      <c r="R779" s="101" t="s">
        <v>81</v>
      </c>
      <c r="S779" s="101">
        <v>238.14780000000002</v>
      </c>
      <c r="T779" s="101">
        <v>225.94</v>
      </c>
      <c r="U779" s="101">
        <v>207.70000000000002</v>
      </c>
      <c r="V779" s="101">
        <v>244.65</v>
      </c>
      <c r="W779" s="101">
        <v>227.08770000000001</v>
      </c>
      <c r="X779" s="101">
        <v>253.26000000000002</v>
      </c>
      <c r="Y779" s="101">
        <v>262.7396</v>
      </c>
      <c r="Z779" s="101">
        <v>246.92000000000002</v>
      </c>
      <c r="AA779" s="101">
        <v>243.43</v>
      </c>
      <c r="AB779" s="101">
        <v>220.34</v>
      </c>
      <c r="AC779" s="101">
        <v>212.92420000000001</v>
      </c>
      <c r="AD779" s="101">
        <v>260.66171884382874</v>
      </c>
      <c r="AE779" s="101" t="s">
        <v>82</v>
      </c>
      <c r="AF779" s="101">
        <v>229.23991857127999</v>
      </c>
      <c r="AG779" s="102"/>
      <c r="AH779" s="102"/>
      <c r="AI779" s="102"/>
      <c r="AJ779" s="102"/>
      <c r="AK779" s="102"/>
      <c r="AL779" s="102"/>
      <c r="AM779" s="102"/>
      <c r="AN779" s="102"/>
      <c r="AO779" s="102"/>
      <c r="AP779" s="102"/>
      <c r="AQ779" s="102"/>
      <c r="AR779" s="102"/>
      <c r="AS779" s="102"/>
      <c r="AT779" s="102"/>
      <c r="AU779" s="102"/>
      <c r="AV779" s="102"/>
      <c r="AW779" s="102"/>
      <c r="AX779" s="102"/>
      <c r="AY779" s="102"/>
      <c r="AZ779" s="102"/>
      <c r="BA779" s="102"/>
      <c r="BB779" s="102"/>
      <c r="BC779" s="102"/>
      <c r="BD779" s="102"/>
      <c r="BE779" s="102"/>
      <c r="BF779" s="102"/>
      <c r="BG779" s="102"/>
      <c r="BH779" s="102"/>
      <c r="BI779" s="102"/>
      <c r="BJ779" s="102"/>
      <c r="BK779" s="102"/>
      <c r="BL779" s="102"/>
      <c r="BM779" s="102"/>
      <c r="BN779" s="102"/>
      <c r="BO779" s="102"/>
      <c r="BP779" s="102"/>
      <c r="BQ779" s="102"/>
      <c r="BR779" s="102"/>
      <c r="BS779" s="102"/>
      <c r="BT779" s="102"/>
      <c r="BU779" s="102"/>
      <c r="BV779" s="102"/>
      <c r="BW779" s="102"/>
      <c r="BX779" s="102"/>
      <c r="BY779" s="102"/>
      <c r="BZ779" s="102"/>
      <c r="CA779" s="102"/>
      <c r="CB779" s="102"/>
      <c r="CC779" s="102"/>
      <c r="CD779" s="102"/>
      <c r="CE779" s="102"/>
      <c r="CF779" s="102"/>
      <c r="CG779" s="102"/>
      <c r="CH779" s="102"/>
      <c r="CI779" s="102"/>
      <c r="CJ779" s="102"/>
      <c r="CK779" s="102"/>
      <c r="CL779" s="102"/>
      <c r="CM779" s="102"/>
      <c r="CN779" s="102"/>
      <c r="CO779" s="102"/>
      <c r="CP779" s="102"/>
      <c r="CQ779" s="102"/>
      <c r="CR779" s="102"/>
      <c r="CS779" s="102"/>
      <c r="CT779" s="102"/>
      <c r="CU779" s="102"/>
      <c r="CV779" s="102"/>
      <c r="CW779" s="102"/>
      <c r="CX779" s="102"/>
      <c r="CY779" s="102"/>
      <c r="CZ779" s="102"/>
      <c r="DA779" s="102"/>
      <c r="DB779" s="102"/>
      <c r="DC779" s="102"/>
      <c r="DD779" s="102"/>
      <c r="DE779" s="102"/>
      <c r="DF779" s="102"/>
      <c r="DG779" s="102"/>
      <c r="DH779" s="102"/>
      <c r="DI779" s="102"/>
      <c r="DJ779" s="102"/>
      <c r="DK779" s="102"/>
      <c r="DL779" s="102"/>
      <c r="DM779" s="102"/>
      <c r="DN779" s="102"/>
      <c r="DO779" s="102"/>
      <c r="DP779" s="102"/>
      <c r="DQ779" s="102"/>
      <c r="DR779" s="102"/>
      <c r="DS779" s="102"/>
      <c r="DT779" s="102"/>
      <c r="DU779" s="102"/>
      <c r="DV779" s="102"/>
      <c r="DW779" s="102"/>
      <c r="DX779" s="102"/>
      <c r="DY779" s="102"/>
      <c r="DZ779" s="102"/>
      <c r="EA779" s="102"/>
      <c r="EB779" s="102"/>
      <c r="EC779" s="102"/>
      <c r="ED779" s="102"/>
      <c r="EE779" s="102"/>
      <c r="EF779" s="102"/>
      <c r="EG779" s="102"/>
      <c r="EH779" s="102"/>
      <c r="EI779" s="102"/>
      <c r="EJ779" s="102"/>
      <c r="EK779" s="102"/>
      <c r="EL779" s="102"/>
      <c r="EM779" s="102"/>
      <c r="EN779" s="102"/>
      <c r="EO779" s="102"/>
      <c r="EP779" s="102"/>
      <c r="EQ779" s="102"/>
      <c r="ER779" s="102"/>
      <c r="ES779" s="102"/>
      <c r="ET779" s="102"/>
      <c r="EU779" s="102"/>
      <c r="EV779" s="102"/>
      <c r="EW779" s="102"/>
      <c r="EX779" s="102"/>
      <c r="EY779" s="102"/>
      <c r="EZ779" s="102"/>
      <c r="FA779" s="102"/>
      <c r="FB779" s="102"/>
      <c r="FC779" s="102"/>
      <c r="FD779" s="102"/>
      <c r="FE779" s="102"/>
      <c r="FF779" s="102"/>
      <c r="FG779" s="102"/>
      <c r="FH779" s="102"/>
      <c r="FI779" s="102"/>
      <c r="FJ779" s="102"/>
      <c r="FK779" s="102"/>
      <c r="FL779" s="102"/>
      <c r="FM779" s="102"/>
      <c r="FN779" s="102"/>
      <c r="FO779" s="102"/>
      <c r="FP779" s="102"/>
      <c r="FQ779" s="102"/>
      <c r="FR779" s="102"/>
      <c r="FS779" s="102"/>
      <c r="FT779" s="102"/>
      <c r="FU779" s="102"/>
      <c r="FV779" s="102"/>
      <c r="FW779" s="102"/>
      <c r="FX779" s="102"/>
      <c r="FY779" s="102"/>
      <c r="FZ779" s="102"/>
      <c r="GA779" s="102"/>
      <c r="GB779" s="102"/>
      <c r="GC779" s="102"/>
      <c r="GD779" s="102"/>
      <c r="GE779" s="102"/>
      <c r="GF779" s="102"/>
      <c r="GG779" s="102"/>
      <c r="GH779" s="102"/>
      <c r="GI779" s="102"/>
      <c r="GJ779" s="102"/>
      <c r="GK779" s="102"/>
      <c r="GL779" s="102"/>
      <c r="GM779" s="102"/>
      <c r="GN779" s="102"/>
      <c r="GO779" s="102"/>
      <c r="GP779" s="102"/>
      <c r="GQ779" s="102"/>
      <c r="GR779" s="102"/>
      <c r="GS779" s="102"/>
      <c r="GT779" s="102"/>
      <c r="GU779" s="102"/>
      <c r="GV779" s="102"/>
      <c r="GW779" s="102"/>
      <c r="GX779" s="102"/>
      <c r="GY779" s="102"/>
      <c r="GZ779" s="102"/>
      <c r="HA779" s="102"/>
      <c r="HB779" s="102"/>
      <c r="HC779" s="102"/>
      <c r="HD779" s="102"/>
      <c r="HE779" s="102"/>
      <c r="HF779" s="102"/>
      <c r="HG779" s="102"/>
      <c r="HH779" s="102"/>
      <c r="HI779" s="102"/>
      <c r="HJ779" s="102"/>
      <c r="HK779" s="102"/>
      <c r="HL779" s="102"/>
      <c r="HM779" s="102"/>
      <c r="HN779" s="102"/>
      <c r="HO779" s="102"/>
      <c r="HP779" s="102"/>
      <c r="HQ779" s="102"/>
      <c r="HR779" s="102"/>
      <c r="HS779" s="102"/>
      <c r="HT779" s="102"/>
      <c r="HU779" s="102"/>
      <c r="HV779" s="102"/>
      <c r="HW779" s="102"/>
      <c r="HX779" s="102"/>
      <c r="HY779" s="102"/>
      <c r="HZ779" s="102"/>
      <c r="IA779" s="102"/>
      <c r="IB779" s="102"/>
      <c r="IC779" s="102"/>
      <c r="ID779" s="102"/>
      <c r="IE779" s="102"/>
      <c r="IF779" s="102"/>
      <c r="IG779" s="102"/>
      <c r="IH779" s="102"/>
      <c r="II779" s="102"/>
      <c r="IJ779" s="102"/>
      <c r="IK779" s="102"/>
      <c r="IL779" s="102"/>
      <c r="IM779" s="102"/>
      <c r="IN779" s="102"/>
      <c r="IO779" s="102"/>
      <c r="IP779" s="102"/>
      <c r="IQ779" s="102"/>
      <c r="IR779" s="102"/>
      <c r="IS779" s="102"/>
      <c r="IT779" s="102"/>
      <c r="IU779" s="102"/>
      <c r="IV779" s="102"/>
    </row>
    <row r="780" spans="2:256">
      <c r="B780" s="99">
        <f t="shared" si="46"/>
        <v>45186</v>
      </c>
      <c r="C780" s="100">
        <v>216.20000000000002</v>
      </c>
      <c r="D780" s="100">
        <v>268.75960000000003</v>
      </c>
      <c r="E780" s="100">
        <v>226.22910000000002</v>
      </c>
      <c r="F780" s="100">
        <v>196.94330000000002</v>
      </c>
      <c r="G780" s="100">
        <v>240.61</v>
      </c>
      <c r="H780" s="100">
        <v>214.39000000000001</v>
      </c>
      <c r="I780" s="100">
        <v>256.10000000000002</v>
      </c>
      <c r="J780" s="100">
        <v>232.48000000000002</v>
      </c>
      <c r="K780" s="100">
        <v>215</v>
      </c>
      <c r="L780" s="100">
        <v>193.84</v>
      </c>
      <c r="M780" s="100">
        <v>224.92000000000002</v>
      </c>
      <c r="N780" s="100" t="s">
        <v>79</v>
      </c>
      <c r="O780" s="100">
        <v>254.59</v>
      </c>
      <c r="P780" s="100">
        <v>242.17000000000002</v>
      </c>
      <c r="Q780" s="100">
        <v>233.05</v>
      </c>
      <c r="R780" s="100" t="s">
        <v>81</v>
      </c>
      <c r="S780" s="100">
        <v>238.96620000000001</v>
      </c>
      <c r="T780" s="100">
        <v>225.77</v>
      </c>
      <c r="U780" s="100">
        <v>207.52</v>
      </c>
      <c r="V780" s="100">
        <v>245.20000000000002</v>
      </c>
      <c r="W780" s="100">
        <v>227.80620000000002</v>
      </c>
      <c r="X780" s="100">
        <v>250.26000000000002</v>
      </c>
      <c r="Y780" s="100">
        <v>257.55590000000001</v>
      </c>
      <c r="Z780" s="100">
        <v>247.22</v>
      </c>
      <c r="AA780" s="100">
        <v>243.76</v>
      </c>
      <c r="AB780" s="100">
        <v>220.96</v>
      </c>
      <c r="AC780" s="100">
        <v>216.76900000000001</v>
      </c>
      <c r="AD780" s="100">
        <v>257.71284053424182</v>
      </c>
      <c r="AE780" s="100" t="s">
        <v>82</v>
      </c>
      <c r="AF780" s="100">
        <v>228.72638882187789</v>
      </c>
      <c r="AG780" s="102"/>
      <c r="AH780" s="102"/>
      <c r="AI780" s="102"/>
      <c r="AJ780" s="102"/>
      <c r="AK780" s="102"/>
      <c r="AL780" s="102"/>
      <c r="AM780" s="102"/>
      <c r="AN780" s="102"/>
      <c r="AO780" s="102"/>
      <c r="AP780" s="102"/>
      <c r="AQ780" s="102"/>
      <c r="AR780" s="102"/>
      <c r="AS780" s="102"/>
      <c r="AT780" s="102"/>
      <c r="AU780" s="102"/>
      <c r="AV780" s="102"/>
      <c r="AW780" s="102"/>
      <c r="AX780" s="102"/>
      <c r="AY780" s="102"/>
      <c r="AZ780" s="102"/>
      <c r="BA780" s="102"/>
      <c r="BB780" s="102"/>
      <c r="BC780" s="102"/>
      <c r="BD780" s="102"/>
      <c r="BE780" s="102"/>
      <c r="BF780" s="102"/>
      <c r="BG780" s="102"/>
      <c r="BH780" s="102"/>
      <c r="BI780" s="102"/>
      <c r="BJ780" s="102"/>
      <c r="BK780" s="102"/>
      <c r="BL780" s="102"/>
      <c r="BM780" s="102"/>
      <c r="BN780" s="102"/>
      <c r="BO780" s="102"/>
      <c r="BP780" s="102"/>
      <c r="BQ780" s="102"/>
      <c r="BR780" s="102"/>
      <c r="BS780" s="102"/>
      <c r="BT780" s="102"/>
      <c r="BU780" s="102"/>
      <c r="BV780" s="102"/>
      <c r="BW780" s="102"/>
      <c r="BX780" s="102"/>
      <c r="BY780" s="102"/>
      <c r="BZ780" s="102"/>
      <c r="CA780" s="102"/>
      <c r="CB780" s="102"/>
      <c r="CC780" s="102"/>
      <c r="CD780" s="102"/>
      <c r="CE780" s="102"/>
      <c r="CF780" s="102"/>
      <c r="CG780" s="102"/>
      <c r="CH780" s="102"/>
      <c r="CI780" s="102"/>
      <c r="CJ780" s="102"/>
      <c r="CK780" s="102"/>
      <c r="CL780" s="102"/>
      <c r="CM780" s="102"/>
      <c r="CN780" s="102"/>
      <c r="CO780" s="102"/>
      <c r="CP780" s="102"/>
      <c r="CQ780" s="102"/>
      <c r="CR780" s="102"/>
      <c r="CS780" s="102"/>
      <c r="CT780" s="102"/>
      <c r="CU780" s="102"/>
      <c r="CV780" s="102"/>
      <c r="CW780" s="102"/>
      <c r="CX780" s="102"/>
      <c r="CY780" s="102"/>
      <c r="CZ780" s="102"/>
      <c r="DA780" s="102"/>
      <c r="DB780" s="102"/>
      <c r="DC780" s="102"/>
      <c r="DD780" s="102"/>
      <c r="DE780" s="102"/>
      <c r="DF780" s="102"/>
      <c r="DG780" s="102"/>
      <c r="DH780" s="102"/>
      <c r="DI780" s="102"/>
      <c r="DJ780" s="102"/>
      <c r="DK780" s="102"/>
      <c r="DL780" s="102"/>
      <c r="DM780" s="102"/>
      <c r="DN780" s="102"/>
      <c r="DO780" s="102"/>
      <c r="DP780" s="102"/>
      <c r="DQ780" s="102"/>
      <c r="DR780" s="102"/>
      <c r="DS780" s="102"/>
      <c r="DT780" s="102"/>
      <c r="DU780" s="102"/>
      <c r="DV780" s="102"/>
      <c r="DW780" s="102"/>
      <c r="DX780" s="102"/>
      <c r="DY780" s="102"/>
      <c r="DZ780" s="102"/>
      <c r="EA780" s="102"/>
      <c r="EB780" s="102"/>
      <c r="EC780" s="102"/>
      <c r="ED780" s="102"/>
      <c r="EE780" s="102"/>
      <c r="EF780" s="102"/>
      <c r="EG780" s="102"/>
      <c r="EH780" s="102"/>
      <c r="EI780" s="102"/>
      <c r="EJ780" s="102"/>
      <c r="EK780" s="102"/>
      <c r="EL780" s="102"/>
      <c r="EM780" s="102"/>
      <c r="EN780" s="102"/>
      <c r="EO780" s="102"/>
      <c r="EP780" s="102"/>
      <c r="EQ780" s="102"/>
      <c r="ER780" s="102"/>
      <c r="ES780" s="102"/>
      <c r="ET780" s="102"/>
      <c r="EU780" s="102"/>
      <c r="EV780" s="102"/>
      <c r="EW780" s="102"/>
      <c r="EX780" s="102"/>
      <c r="EY780" s="102"/>
      <c r="EZ780" s="102"/>
      <c r="FA780" s="102"/>
      <c r="FB780" s="102"/>
      <c r="FC780" s="102"/>
      <c r="FD780" s="102"/>
      <c r="FE780" s="102"/>
      <c r="FF780" s="102"/>
      <c r="FG780" s="102"/>
      <c r="FH780" s="102"/>
      <c r="FI780" s="102"/>
      <c r="FJ780" s="102"/>
      <c r="FK780" s="102"/>
      <c r="FL780" s="102"/>
      <c r="FM780" s="102"/>
      <c r="FN780" s="102"/>
      <c r="FO780" s="102"/>
      <c r="FP780" s="102"/>
      <c r="FQ780" s="102"/>
      <c r="FR780" s="102"/>
      <c r="FS780" s="102"/>
      <c r="FT780" s="102"/>
      <c r="FU780" s="102"/>
      <c r="FV780" s="102"/>
      <c r="FW780" s="102"/>
      <c r="FX780" s="102"/>
      <c r="FY780" s="102"/>
      <c r="FZ780" s="102"/>
      <c r="GA780" s="102"/>
      <c r="GB780" s="102"/>
      <c r="GC780" s="102"/>
      <c r="GD780" s="102"/>
      <c r="GE780" s="102"/>
      <c r="GF780" s="102"/>
      <c r="GG780" s="102"/>
      <c r="GH780" s="102"/>
      <c r="GI780" s="102"/>
      <c r="GJ780" s="102"/>
      <c r="GK780" s="102"/>
      <c r="GL780" s="102"/>
      <c r="GM780" s="102"/>
      <c r="GN780" s="102"/>
      <c r="GO780" s="102"/>
      <c r="GP780" s="102"/>
      <c r="GQ780" s="102"/>
      <c r="GR780" s="102"/>
      <c r="GS780" s="102"/>
      <c r="GT780" s="102"/>
      <c r="GU780" s="102"/>
      <c r="GV780" s="102"/>
      <c r="GW780" s="102"/>
      <c r="GX780" s="102"/>
      <c r="GY780" s="102"/>
      <c r="GZ780" s="102"/>
      <c r="HA780" s="102"/>
      <c r="HB780" s="102"/>
      <c r="HC780" s="102"/>
      <c r="HD780" s="102"/>
      <c r="HE780" s="102"/>
      <c r="HF780" s="102"/>
      <c r="HG780" s="102"/>
      <c r="HH780" s="102"/>
      <c r="HI780" s="102"/>
      <c r="HJ780" s="102"/>
      <c r="HK780" s="102"/>
      <c r="HL780" s="102"/>
      <c r="HM780" s="102"/>
      <c r="HN780" s="102"/>
      <c r="HO780" s="102"/>
      <c r="HP780" s="102"/>
      <c r="HQ780" s="102"/>
      <c r="HR780" s="102"/>
      <c r="HS780" s="102"/>
      <c r="HT780" s="102"/>
      <c r="HU780" s="102"/>
      <c r="HV780" s="102"/>
      <c r="HW780" s="102"/>
      <c r="HX780" s="102"/>
      <c r="HY780" s="102"/>
      <c r="HZ780" s="102"/>
      <c r="IA780" s="102"/>
      <c r="IB780" s="102"/>
      <c r="IC780" s="102"/>
      <c r="ID780" s="102"/>
      <c r="IE780" s="102"/>
      <c r="IF780" s="102"/>
      <c r="IG780" s="102"/>
      <c r="IH780" s="102"/>
      <c r="II780" s="102"/>
      <c r="IJ780" s="102"/>
      <c r="IK780" s="102"/>
      <c r="IL780" s="102"/>
      <c r="IM780" s="102"/>
      <c r="IN780" s="102"/>
      <c r="IO780" s="102"/>
      <c r="IP780" s="102"/>
      <c r="IQ780" s="102"/>
      <c r="IR780" s="102"/>
      <c r="IS780" s="102"/>
      <c r="IT780" s="102"/>
      <c r="IU780" s="102"/>
      <c r="IV780" s="102"/>
    </row>
    <row r="781" spans="2:256">
      <c r="B781" s="98">
        <f t="shared" si="46"/>
        <v>45193</v>
      </c>
      <c r="C781" s="101">
        <v>217.15</v>
      </c>
      <c r="D781" s="101">
        <v>268.75960000000003</v>
      </c>
      <c r="E781" s="101">
        <v>227.31290000000001</v>
      </c>
      <c r="F781" s="101">
        <v>193.15380000000002</v>
      </c>
      <c r="G781" s="101">
        <v>237.94</v>
      </c>
      <c r="H781" s="101">
        <v>216.47</v>
      </c>
      <c r="I781" s="101">
        <v>255.06</v>
      </c>
      <c r="J781" s="101">
        <v>229.55</v>
      </c>
      <c r="K781" s="101">
        <v>216</v>
      </c>
      <c r="L781" s="101">
        <v>200.77</v>
      </c>
      <c r="M781" s="101">
        <v>221.43</v>
      </c>
      <c r="N781" s="101" t="s">
        <v>79</v>
      </c>
      <c r="O781" s="101">
        <v>254.54</v>
      </c>
      <c r="P781" s="101">
        <v>243.13</v>
      </c>
      <c r="Q781" s="101">
        <v>231.76</v>
      </c>
      <c r="R781" s="101" t="s">
        <v>81</v>
      </c>
      <c r="S781" s="101">
        <v>238.07220000000001</v>
      </c>
      <c r="T781" s="101">
        <v>225.94</v>
      </c>
      <c r="U781" s="101">
        <v>207.52</v>
      </c>
      <c r="V781" s="101">
        <v>244.8</v>
      </c>
      <c r="W781" s="101">
        <v>231.67140000000001</v>
      </c>
      <c r="X781" s="101">
        <v>247.02</v>
      </c>
      <c r="Y781" s="101">
        <v>253.45170000000002</v>
      </c>
      <c r="Z781" s="101">
        <v>246.66</v>
      </c>
      <c r="AA781" s="101">
        <v>243.91</v>
      </c>
      <c r="AB781" s="101">
        <v>220.95000000000002</v>
      </c>
      <c r="AC781" s="101">
        <v>216.1951</v>
      </c>
      <c r="AD781" s="101">
        <v>254.56546821678526</v>
      </c>
      <c r="AE781" s="101" t="s">
        <v>82</v>
      </c>
      <c r="AF781" s="101">
        <v>227.91827844442136</v>
      </c>
      <c r="AG781" s="102"/>
      <c r="AH781" s="102"/>
      <c r="AI781" s="102"/>
      <c r="AJ781" s="102"/>
      <c r="AK781" s="102"/>
      <c r="AL781" s="102"/>
      <c r="AM781" s="102"/>
      <c r="AN781" s="102"/>
      <c r="AO781" s="102"/>
      <c r="AP781" s="102"/>
      <c r="AQ781" s="102"/>
      <c r="AR781" s="102"/>
      <c r="AS781" s="102"/>
      <c r="AT781" s="102"/>
      <c r="AU781" s="102"/>
      <c r="AV781" s="102"/>
      <c r="AW781" s="102"/>
      <c r="AX781" s="102"/>
      <c r="AY781" s="102"/>
      <c r="AZ781" s="102"/>
      <c r="BA781" s="102"/>
      <c r="BB781" s="102"/>
      <c r="BC781" s="102"/>
      <c r="BD781" s="102"/>
      <c r="BE781" s="102"/>
      <c r="BF781" s="102"/>
      <c r="BG781" s="102"/>
      <c r="BH781" s="102"/>
      <c r="BI781" s="102"/>
      <c r="BJ781" s="102"/>
      <c r="BK781" s="102"/>
      <c r="BL781" s="102"/>
      <c r="BM781" s="102"/>
      <c r="BN781" s="102"/>
      <c r="BO781" s="102"/>
      <c r="BP781" s="102"/>
      <c r="BQ781" s="102"/>
      <c r="BR781" s="102"/>
      <c r="BS781" s="102"/>
      <c r="BT781" s="102"/>
      <c r="BU781" s="102"/>
      <c r="BV781" s="102"/>
      <c r="BW781" s="102"/>
      <c r="BX781" s="102"/>
      <c r="BY781" s="102"/>
      <c r="BZ781" s="102"/>
      <c r="CA781" s="102"/>
      <c r="CB781" s="102"/>
      <c r="CC781" s="102"/>
      <c r="CD781" s="102"/>
      <c r="CE781" s="102"/>
      <c r="CF781" s="102"/>
      <c r="CG781" s="102"/>
      <c r="CH781" s="102"/>
      <c r="CI781" s="102"/>
      <c r="CJ781" s="102"/>
      <c r="CK781" s="102"/>
      <c r="CL781" s="102"/>
      <c r="CM781" s="102"/>
      <c r="CN781" s="102"/>
      <c r="CO781" s="102"/>
      <c r="CP781" s="102"/>
      <c r="CQ781" s="102"/>
      <c r="CR781" s="102"/>
      <c r="CS781" s="102"/>
      <c r="CT781" s="102"/>
      <c r="CU781" s="102"/>
      <c r="CV781" s="102"/>
      <c r="CW781" s="102"/>
      <c r="CX781" s="102"/>
      <c r="CY781" s="102"/>
      <c r="CZ781" s="102"/>
      <c r="DA781" s="102"/>
      <c r="DB781" s="102"/>
      <c r="DC781" s="102"/>
      <c r="DD781" s="102"/>
      <c r="DE781" s="102"/>
      <c r="DF781" s="102"/>
      <c r="DG781" s="102"/>
      <c r="DH781" s="102"/>
      <c r="DI781" s="102"/>
      <c r="DJ781" s="102"/>
      <c r="DK781" s="102"/>
      <c r="DL781" s="102"/>
      <c r="DM781" s="102"/>
      <c r="DN781" s="102"/>
      <c r="DO781" s="102"/>
      <c r="DP781" s="102"/>
      <c r="DQ781" s="102"/>
      <c r="DR781" s="102"/>
      <c r="DS781" s="102"/>
      <c r="DT781" s="102"/>
      <c r="DU781" s="102"/>
      <c r="DV781" s="102"/>
      <c r="DW781" s="102"/>
      <c r="DX781" s="102"/>
      <c r="DY781" s="102"/>
      <c r="DZ781" s="102"/>
      <c r="EA781" s="102"/>
      <c r="EB781" s="102"/>
      <c r="EC781" s="102"/>
      <c r="ED781" s="102"/>
      <c r="EE781" s="102"/>
      <c r="EF781" s="102"/>
      <c r="EG781" s="102"/>
      <c r="EH781" s="102"/>
      <c r="EI781" s="102"/>
      <c r="EJ781" s="102"/>
      <c r="EK781" s="102"/>
      <c r="EL781" s="102"/>
      <c r="EM781" s="102"/>
      <c r="EN781" s="102"/>
      <c r="EO781" s="102"/>
      <c r="EP781" s="102"/>
      <c r="EQ781" s="102"/>
      <c r="ER781" s="102"/>
      <c r="ES781" s="102"/>
      <c r="ET781" s="102"/>
      <c r="EU781" s="102"/>
      <c r="EV781" s="102"/>
      <c r="EW781" s="102"/>
      <c r="EX781" s="102"/>
      <c r="EY781" s="102"/>
      <c r="EZ781" s="102"/>
      <c r="FA781" s="102"/>
      <c r="FB781" s="102"/>
      <c r="FC781" s="102"/>
      <c r="FD781" s="102"/>
      <c r="FE781" s="102"/>
      <c r="FF781" s="102"/>
      <c r="FG781" s="102"/>
      <c r="FH781" s="102"/>
      <c r="FI781" s="102"/>
      <c r="FJ781" s="102"/>
      <c r="FK781" s="102"/>
      <c r="FL781" s="102"/>
      <c r="FM781" s="102"/>
      <c r="FN781" s="102"/>
      <c r="FO781" s="102"/>
      <c r="FP781" s="102"/>
      <c r="FQ781" s="102"/>
      <c r="FR781" s="102"/>
      <c r="FS781" s="102"/>
      <c r="FT781" s="102"/>
      <c r="FU781" s="102"/>
      <c r="FV781" s="102"/>
      <c r="FW781" s="102"/>
      <c r="FX781" s="102"/>
      <c r="FY781" s="102"/>
      <c r="FZ781" s="102"/>
      <c r="GA781" s="102"/>
      <c r="GB781" s="102"/>
      <c r="GC781" s="102"/>
      <c r="GD781" s="102"/>
      <c r="GE781" s="102"/>
      <c r="GF781" s="102"/>
      <c r="GG781" s="102"/>
      <c r="GH781" s="102"/>
      <c r="GI781" s="102"/>
      <c r="GJ781" s="102"/>
      <c r="GK781" s="102"/>
      <c r="GL781" s="102"/>
      <c r="GM781" s="102"/>
      <c r="GN781" s="102"/>
      <c r="GO781" s="102"/>
      <c r="GP781" s="102"/>
      <c r="GQ781" s="102"/>
      <c r="GR781" s="102"/>
      <c r="GS781" s="102"/>
      <c r="GT781" s="102"/>
      <c r="GU781" s="102"/>
      <c r="GV781" s="102"/>
      <c r="GW781" s="102"/>
      <c r="GX781" s="102"/>
      <c r="GY781" s="102"/>
      <c r="GZ781" s="102"/>
      <c r="HA781" s="102"/>
      <c r="HB781" s="102"/>
      <c r="HC781" s="102"/>
      <c r="HD781" s="102"/>
      <c r="HE781" s="102"/>
      <c r="HF781" s="102"/>
      <c r="HG781" s="102"/>
      <c r="HH781" s="102"/>
      <c r="HI781" s="102"/>
      <c r="HJ781" s="102"/>
      <c r="HK781" s="102"/>
      <c r="HL781" s="102"/>
      <c r="HM781" s="102"/>
      <c r="HN781" s="102"/>
      <c r="HO781" s="102"/>
      <c r="HP781" s="102"/>
      <c r="HQ781" s="102"/>
      <c r="HR781" s="102"/>
      <c r="HS781" s="102"/>
      <c r="HT781" s="102"/>
      <c r="HU781" s="102"/>
      <c r="HV781" s="102"/>
      <c r="HW781" s="102"/>
      <c r="HX781" s="102"/>
      <c r="HY781" s="102"/>
      <c r="HZ781" s="102"/>
      <c r="IA781" s="102"/>
      <c r="IB781" s="102"/>
      <c r="IC781" s="102"/>
      <c r="ID781" s="102"/>
      <c r="IE781" s="102"/>
      <c r="IF781" s="102"/>
      <c r="IG781" s="102"/>
      <c r="IH781" s="102"/>
      <c r="II781" s="102"/>
      <c r="IJ781" s="102"/>
      <c r="IK781" s="102"/>
      <c r="IL781" s="102"/>
      <c r="IM781" s="102"/>
      <c r="IN781" s="102"/>
      <c r="IO781" s="102"/>
      <c r="IP781" s="102"/>
      <c r="IQ781" s="102"/>
      <c r="IR781" s="102"/>
      <c r="IS781" s="102"/>
      <c r="IT781" s="102"/>
      <c r="IU781" s="102"/>
      <c r="IV781" s="102"/>
    </row>
    <row r="782" spans="2:256">
      <c r="B782" s="99">
        <f t="shared" si="46"/>
        <v>45200</v>
      </c>
      <c r="C782" s="100">
        <v>217.4</v>
      </c>
      <c r="D782" s="100">
        <v>268.10509999999999</v>
      </c>
      <c r="E782" s="100">
        <v>225.49420000000001</v>
      </c>
      <c r="F782" s="100">
        <v>190.5669</v>
      </c>
      <c r="G782" s="100">
        <v>235.38</v>
      </c>
      <c r="H782" s="100">
        <v>211.37</v>
      </c>
      <c r="I782" s="100">
        <v>257.14</v>
      </c>
      <c r="J782" s="100">
        <v>226.39000000000001</v>
      </c>
      <c r="K782" s="100">
        <v>212</v>
      </c>
      <c r="L782" s="100">
        <v>196.18</v>
      </c>
      <c r="M782" s="100">
        <v>221.20000000000002</v>
      </c>
      <c r="N782" s="100" t="s">
        <v>79</v>
      </c>
      <c r="O782" s="100">
        <v>254.53</v>
      </c>
      <c r="P782" s="100">
        <v>239.39000000000001</v>
      </c>
      <c r="Q782" s="100">
        <v>230.69</v>
      </c>
      <c r="R782" s="100">
        <v>230.91</v>
      </c>
      <c r="S782" s="100">
        <v>233.08630000000002</v>
      </c>
      <c r="T782" s="100">
        <v>226.33</v>
      </c>
      <c r="U782" s="100">
        <v>205.36</v>
      </c>
      <c r="V782" s="100">
        <v>242.21</v>
      </c>
      <c r="W782" s="100">
        <v>232.24780000000001</v>
      </c>
      <c r="X782" s="100">
        <v>242.96</v>
      </c>
      <c r="Y782" s="100">
        <v>247.68860000000001</v>
      </c>
      <c r="Z782" s="100">
        <v>241.36</v>
      </c>
      <c r="AA782" s="100">
        <v>243.4</v>
      </c>
      <c r="AB782" s="100">
        <v>221.28</v>
      </c>
      <c r="AC782" s="100">
        <v>221.0942</v>
      </c>
      <c r="AD782" s="100">
        <v>253.4084979706314</v>
      </c>
      <c r="AE782" s="100" t="s">
        <v>82</v>
      </c>
      <c r="AF782" s="100">
        <v>225.86154174898613</v>
      </c>
      <c r="AG782" s="102"/>
      <c r="AH782" s="102"/>
      <c r="AI782" s="102"/>
      <c r="AJ782" s="102"/>
      <c r="AK782" s="102"/>
      <c r="AL782" s="102"/>
      <c r="AM782" s="102"/>
      <c r="AN782" s="102"/>
      <c r="AO782" s="102"/>
      <c r="AP782" s="102"/>
      <c r="AQ782" s="102"/>
      <c r="AR782" s="102"/>
      <c r="AS782" s="102"/>
      <c r="AT782" s="102"/>
      <c r="AU782" s="102"/>
      <c r="AV782" s="102"/>
      <c r="AW782" s="102"/>
      <c r="AX782" s="102"/>
      <c r="AY782" s="102"/>
      <c r="AZ782" s="102"/>
      <c r="BA782" s="102"/>
      <c r="BB782" s="102"/>
      <c r="BC782" s="102"/>
      <c r="BD782" s="102"/>
      <c r="BE782" s="102"/>
      <c r="BF782" s="102"/>
      <c r="BG782" s="102"/>
      <c r="BH782" s="102"/>
      <c r="BI782" s="102"/>
      <c r="BJ782" s="102"/>
      <c r="BK782" s="102"/>
      <c r="BL782" s="102"/>
      <c r="BM782" s="102"/>
      <c r="BN782" s="102"/>
      <c r="BO782" s="102"/>
      <c r="BP782" s="102"/>
      <c r="BQ782" s="102"/>
      <c r="BR782" s="102"/>
      <c r="BS782" s="102"/>
      <c r="BT782" s="102"/>
      <c r="BU782" s="102"/>
      <c r="BV782" s="102"/>
      <c r="BW782" s="102"/>
      <c r="BX782" s="102"/>
      <c r="BY782" s="102"/>
      <c r="BZ782" s="102"/>
      <c r="CA782" s="102"/>
      <c r="CB782" s="102"/>
      <c r="CC782" s="102"/>
      <c r="CD782" s="102"/>
      <c r="CE782" s="102"/>
      <c r="CF782" s="102"/>
      <c r="CG782" s="102"/>
      <c r="CH782" s="102"/>
      <c r="CI782" s="102"/>
      <c r="CJ782" s="102"/>
      <c r="CK782" s="102"/>
      <c r="CL782" s="102"/>
      <c r="CM782" s="102"/>
      <c r="CN782" s="102"/>
      <c r="CO782" s="102"/>
      <c r="CP782" s="102"/>
      <c r="CQ782" s="102"/>
      <c r="CR782" s="102"/>
      <c r="CS782" s="102"/>
      <c r="CT782" s="102"/>
      <c r="CU782" s="102"/>
      <c r="CV782" s="102"/>
      <c r="CW782" s="102"/>
      <c r="CX782" s="102"/>
      <c r="CY782" s="102"/>
      <c r="CZ782" s="102"/>
      <c r="DA782" s="102"/>
      <c r="DB782" s="102"/>
      <c r="DC782" s="102"/>
      <c r="DD782" s="102"/>
      <c r="DE782" s="102"/>
      <c r="DF782" s="102"/>
      <c r="DG782" s="102"/>
      <c r="DH782" s="102"/>
      <c r="DI782" s="102"/>
      <c r="DJ782" s="102"/>
      <c r="DK782" s="102"/>
      <c r="DL782" s="102"/>
      <c r="DM782" s="102"/>
      <c r="DN782" s="102"/>
      <c r="DO782" s="102"/>
      <c r="DP782" s="102"/>
      <c r="DQ782" s="102"/>
      <c r="DR782" s="102"/>
      <c r="DS782" s="102"/>
      <c r="DT782" s="102"/>
      <c r="DU782" s="102"/>
      <c r="DV782" s="102"/>
      <c r="DW782" s="102"/>
      <c r="DX782" s="102"/>
      <c r="DY782" s="102"/>
      <c r="DZ782" s="102"/>
      <c r="EA782" s="102"/>
      <c r="EB782" s="102"/>
      <c r="EC782" s="102"/>
      <c r="ED782" s="102"/>
      <c r="EE782" s="102"/>
      <c r="EF782" s="102"/>
      <c r="EG782" s="102"/>
      <c r="EH782" s="102"/>
      <c r="EI782" s="102"/>
      <c r="EJ782" s="102"/>
      <c r="EK782" s="102"/>
      <c r="EL782" s="102"/>
      <c r="EM782" s="102"/>
      <c r="EN782" s="102"/>
      <c r="EO782" s="102"/>
      <c r="EP782" s="102"/>
      <c r="EQ782" s="102"/>
      <c r="ER782" s="102"/>
      <c r="ES782" s="102"/>
      <c r="ET782" s="102"/>
      <c r="EU782" s="102"/>
      <c r="EV782" s="102"/>
      <c r="EW782" s="102"/>
      <c r="EX782" s="102"/>
      <c r="EY782" s="102"/>
      <c r="EZ782" s="102"/>
      <c r="FA782" s="102"/>
      <c r="FB782" s="102"/>
      <c r="FC782" s="102"/>
      <c r="FD782" s="102"/>
      <c r="FE782" s="102"/>
      <c r="FF782" s="102"/>
      <c r="FG782" s="102"/>
      <c r="FH782" s="102"/>
      <c r="FI782" s="102"/>
      <c r="FJ782" s="102"/>
      <c r="FK782" s="102"/>
      <c r="FL782" s="102"/>
      <c r="FM782" s="102"/>
      <c r="FN782" s="102"/>
      <c r="FO782" s="102"/>
      <c r="FP782" s="102"/>
      <c r="FQ782" s="102"/>
      <c r="FR782" s="102"/>
      <c r="FS782" s="102"/>
      <c r="FT782" s="102"/>
      <c r="FU782" s="102"/>
      <c r="FV782" s="102"/>
      <c r="FW782" s="102"/>
      <c r="FX782" s="102"/>
      <c r="FY782" s="102"/>
      <c r="FZ782" s="102"/>
      <c r="GA782" s="102"/>
      <c r="GB782" s="102"/>
      <c r="GC782" s="102"/>
      <c r="GD782" s="102"/>
      <c r="GE782" s="102"/>
      <c r="GF782" s="102"/>
      <c r="GG782" s="102"/>
      <c r="GH782" s="102"/>
      <c r="GI782" s="102"/>
      <c r="GJ782" s="102"/>
      <c r="GK782" s="102"/>
      <c r="GL782" s="102"/>
      <c r="GM782" s="102"/>
      <c r="GN782" s="102"/>
      <c r="GO782" s="102"/>
      <c r="GP782" s="102"/>
      <c r="GQ782" s="102"/>
      <c r="GR782" s="102"/>
      <c r="GS782" s="102"/>
      <c r="GT782" s="102"/>
      <c r="GU782" s="102"/>
      <c r="GV782" s="102"/>
      <c r="GW782" s="102"/>
      <c r="GX782" s="102"/>
      <c r="GY782" s="102"/>
      <c r="GZ782" s="102"/>
      <c r="HA782" s="102"/>
      <c r="HB782" s="102"/>
      <c r="HC782" s="102"/>
      <c r="HD782" s="102"/>
      <c r="HE782" s="102"/>
      <c r="HF782" s="102"/>
      <c r="HG782" s="102"/>
      <c r="HH782" s="102"/>
      <c r="HI782" s="102"/>
      <c r="HJ782" s="102"/>
      <c r="HK782" s="102"/>
      <c r="HL782" s="102"/>
      <c r="HM782" s="102"/>
      <c r="HN782" s="102"/>
      <c r="HO782" s="102"/>
      <c r="HP782" s="102"/>
      <c r="HQ782" s="102"/>
      <c r="HR782" s="102"/>
      <c r="HS782" s="102"/>
      <c r="HT782" s="102"/>
      <c r="HU782" s="102"/>
      <c r="HV782" s="102"/>
      <c r="HW782" s="102"/>
      <c r="HX782" s="102"/>
      <c r="HY782" s="102"/>
      <c r="HZ782" s="102"/>
      <c r="IA782" s="102"/>
      <c r="IB782" s="102"/>
      <c r="IC782" s="102"/>
      <c r="ID782" s="102"/>
      <c r="IE782" s="102"/>
      <c r="IF782" s="102"/>
      <c r="IG782" s="102"/>
      <c r="IH782" s="102"/>
      <c r="II782" s="102"/>
      <c r="IJ782" s="102"/>
      <c r="IK782" s="102"/>
      <c r="IL782" s="102"/>
      <c r="IM782" s="102"/>
      <c r="IN782" s="102"/>
      <c r="IO782" s="102"/>
      <c r="IP782" s="102"/>
      <c r="IQ782" s="102"/>
      <c r="IR782" s="102"/>
      <c r="IS782" s="102"/>
      <c r="IT782" s="102"/>
      <c r="IU782" s="102"/>
      <c r="IV782" s="102"/>
    </row>
    <row r="783" spans="2:256">
      <c r="B783" s="98">
        <f t="shared" si="46"/>
        <v>45207</v>
      </c>
      <c r="C783" s="101">
        <v>214.88</v>
      </c>
      <c r="D783" s="101">
        <v>267.7165</v>
      </c>
      <c r="E783" s="101">
        <v>224.34980000000002</v>
      </c>
      <c r="F783" s="101">
        <v>189.328</v>
      </c>
      <c r="G783" s="101">
        <v>232.23000000000002</v>
      </c>
      <c r="H783" s="101">
        <v>207.24</v>
      </c>
      <c r="I783" s="101">
        <v>248.56</v>
      </c>
      <c r="J783" s="101">
        <v>222.01</v>
      </c>
      <c r="K783" s="101">
        <v>210</v>
      </c>
      <c r="L783" s="101">
        <v>226</v>
      </c>
      <c r="M783" s="101">
        <v>217.78</v>
      </c>
      <c r="N783" s="101" t="s">
        <v>79</v>
      </c>
      <c r="O783" s="101">
        <v>255.33</v>
      </c>
      <c r="P783" s="101">
        <v>240.38</v>
      </c>
      <c r="Q783" s="101">
        <v>230.85</v>
      </c>
      <c r="R783" s="101">
        <v>228.41</v>
      </c>
      <c r="S783" s="101">
        <v>234.58700000000002</v>
      </c>
      <c r="T783" s="101">
        <v>226.25</v>
      </c>
      <c r="U783" s="101">
        <v>203.51</v>
      </c>
      <c r="V783" s="101">
        <v>241.72</v>
      </c>
      <c r="W783" s="101">
        <v>230.95570000000001</v>
      </c>
      <c r="X783" s="101">
        <v>239.9</v>
      </c>
      <c r="Y783" s="101">
        <v>247.71420000000001</v>
      </c>
      <c r="Z783" s="101">
        <v>240.34</v>
      </c>
      <c r="AA783" s="101">
        <v>241.24</v>
      </c>
      <c r="AB783" s="101">
        <v>219.89000000000001</v>
      </c>
      <c r="AC783" s="101">
        <v>221.52850000000001</v>
      </c>
      <c r="AD783" s="101">
        <v>253.0343870550461</v>
      </c>
      <c r="AE783" s="101" t="s">
        <v>82</v>
      </c>
      <c r="AF783" s="101">
        <v>223.8036912862639</v>
      </c>
      <c r="AG783" s="102"/>
      <c r="AH783" s="102"/>
      <c r="AI783" s="102"/>
      <c r="AJ783" s="102"/>
      <c r="AK783" s="102"/>
      <c r="AL783" s="102"/>
      <c r="AM783" s="102"/>
      <c r="AN783" s="102"/>
      <c r="AO783" s="102"/>
      <c r="AP783" s="102"/>
      <c r="AQ783" s="102"/>
      <c r="AR783" s="102"/>
      <c r="AS783" s="102"/>
      <c r="AT783" s="102"/>
      <c r="AU783" s="102"/>
      <c r="AV783" s="102"/>
      <c r="AW783" s="102"/>
      <c r="AX783" s="102"/>
      <c r="AY783" s="102"/>
      <c r="AZ783" s="102"/>
      <c r="BA783" s="102"/>
      <c r="BB783" s="102"/>
      <c r="BC783" s="102"/>
      <c r="BD783" s="102"/>
      <c r="BE783" s="102"/>
      <c r="BF783" s="102"/>
      <c r="BG783" s="102"/>
      <c r="BH783" s="102"/>
      <c r="BI783" s="102"/>
      <c r="BJ783" s="102"/>
      <c r="BK783" s="102"/>
      <c r="BL783" s="102"/>
      <c r="BM783" s="102"/>
      <c r="BN783" s="102"/>
      <c r="BO783" s="102"/>
      <c r="BP783" s="102"/>
      <c r="BQ783" s="102"/>
      <c r="BR783" s="102"/>
      <c r="BS783" s="102"/>
      <c r="BT783" s="102"/>
      <c r="BU783" s="102"/>
      <c r="BV783" s="102"/>
      <c r="BW783" s="102"/>
      <c r="BX783" s="102"/>
      <c r="BY783" s="102"/>
      <c r="BZ783" s="102"/>
      <c r="CA783" s="102"/>
      <c r="CB783" s="102"/>
      <c r="CC783" s="102"/>
      <c r="CD783" s="102"/>
      <c r="CE783" s="102"/>
      <c r="CF783" s="102"/>
      <c r="CG783" s="102"/>
      <c r="CH783" s="102"/>
      <c r="CI783" s="102"/>
      <c r="CJ783" s="102"/>
      <c r="CK783" s="102"/>
      <c r="CL783" s="102"/>
      <c r="CM783" s="102"/>
      <c r="CN783" s="102"/>
      <c r="CO783" s="102"/>
      <c r="CP783" s="102"/>
      <c r="CQ783" s="102"/>
      <c r="CR783" s="102"/>
      <c r="CS783" s="102"/>
      <c r="CT783" s="102"/>
      <c r="CU783" s="102"/>
      <c r="CV783" s="102"/>
      <c r="CW783" s="102"/>
      <c r="CX783" s="102"/>
      <c r="CY783" s="102"/>
      <c r="CZ783" s="102"/>
      <c r="DA783" s="102"/>
      <c r="DB783" s="102"/>
      <c r="DC783" s="102"/>
      <c r="DD783" s="102"/>
      <c r="DE783" s="102"/>
      <c r="DF783" s="102"/>
      <c r="DG783" s="102"/>
      <c r="DH783" s="102"/>
      <c r="DI783" s="102"/>
      <c r="DJ783" s="102"/>
      <c r="DK783" s="102"/>
      <c r="DL783" s="102"/>
      <c r="DM783" s="102"/>
      <c r="DN783" s="102"/>
      <c r="DO783" s="102"/>
      <c r="DP783" s="102"/>
      <c r="DQ783" s="102"/>
      <c r="DR783" s="102"/>
      <c r="DS783" s="102"/>
      <c r="DT783" s="102"/>
      <c r="DU783" s="102"/>
      <c r="DV783" s="102"/>
      <c r="DW783" s="102"/>
      <c r="DX783" s="102"/>
      <c r="DY783" s="102"/>
      <c r="DZ783" s="102"/>
      <c r="EA783" s="102"/>
      <c r="EB783" s="102"/>
      <c r="EC783" s="102"/>
      <c r="ED783" s="102"/>
      <c r="EE783" s="102"/>
      <c r="EF783" s="102"/>
      <c r="EG783" s="102"/>
      <c r="EH783" s="102"/>
      <c r="EI783" s="102"/>
      <c r="EJ783" s="102"/>
      <c r="EK783" s="102"/>
      <c r="EL783" s="102"/>
      <c r="EM783" s="102"/>
      <c r="EN783" s="102"/>
      <c r="EO783" s="102"/>
      <c r="EP783" s="102"/>
      <c r="EQ783" s="102"/>
      <c r="ER783" s="102"/>
      <c r="ES783" s="102"/>
      <c r="ET783" s="102"/>
      <c r="EU783" s="102"/>
      <c r="EV783" s="102"/>
      <c r="EW783" s="102"/>
      <c r="EX783" s="102"/>
      <c r="EY783" s="102"/>
      <c r="EZ783" s="102"/>
      <c r="FA783" s="102"/>
      <c r="FB783" s="102"/>
      <c r="FC783" s="102"/>
      <c r="FD783" s="102"/>
      <c r="FE783" s="102"/>
      <c r="FF783" s="102"/>
      <c r="FG783" s="102"/>
      <c r="FH783" s="102"/>
      <c r="FI783" s="102"/>
      <c r="FJ783" s="102"/>
      <c r="FK783" s="102"/>
      <c r="FL783" s="102"/>
      <c r="FM783" s="102"/>
      <c r="FN783" s="102"/>
      <c r="FO783" s="102"/>
      <c r="FP783" s="102"/>
      <c r="FQ783" s="102"/>
      <c r="FR783" s="102"/>
      <c r="FS783" s="102"/>
      <c r="FT783" s="102"/>
      <c r="FU783" s="102"/>
      <c r="FV783" s="102"/>
      <c r="FW783" s="102"/>
      <c r="FX783" s="102"/>
      <c r="FY783" s="102"/>
      <c r="FZ783" s="102"/>
      <c r="GA783" s="102"/>
      <c r="GB783" s="102"/>
      <c r="GC783" s="102"/>
      <c r="GD783" s="102"/>
      <c r="GE783" s="102"/>
      <c r="GF783" s="102"/>
      <c r="GG783" s="102"/>
      <c r="GH783" s="102"/>
      <c r="GI783" s="102"/>
      <c r="GJ783" s="102"/>
      <c r="GK783" s="102"/>
      <c r="GL783" s="102"/>
      <c r="GM783" s="102"/>
      <c r="GN783" s="102"/>
      <c r="GO783" s="102"/>
      <c r="GP783" s="102"/>
      <c r="GQ783" s="102"/>
      <c r="GR783" s="102"/>
      <c r="GS783" s="102"/>
      <c r="GT783" s="102"/>
      <c r="GU783" s="102"/>
      <c r="GV783" s="102"/>
      <c r="GW783" s="102"/>
      <c r="GX783" s="102"/>
      <c r="GY783" s="102"/>
      <c r="GZ783" s="102"/>
      <c r="HA783" s="102"/>
      <c r="HB783" s="102"/>
      <c r="HC783" s="102"/>
      <c r="HD783" s="102"/>
      <c r="HE783" s="102"/>
      <c r="HF783" s="102"/>
      <c r="HG783" s="102"/>
      <c r="HH783" s="102"/>
      <c r="HI783" s="102"/>
      <c r="HJ783" s="102"/>
      <c r="HK783" s="102"/>
      <c r="HL783" s="102"/>
      <c r="HM783" s="102"/>
      <c r="HN783" s="102"/>
      <c r="HO783" s="102"/>
      <c r="HP783" s="102"/>
      <c r="HQ783" s="102"/>
      <c r="HR783" s="102"/>
      <c r="HS783" s="102"/>
      <c r="HT783" s="102"/>
      <c r="HU783" s="102"/>
      <c r="HV783" s="102"/>
      <c r="HW783" s="102"/>
      <c r="HX783" s="102"/>
      <c r="HY783" s="102"/>
      <c r="HZ783" s="102"/>
      <c r="IA783" s="102"/>
      <c r="IB783" s="102"/>
      <c r="IC783" s="102"/>
      <c r="ID783" s="102"/>
      <c r="IE783" s="102"/>
      <c r="IF783" s="102"/>
      <c r="IG783" s="102"/>
      <c r="IH783" s="102"/>
      <c r="II783" s="102"/>
      <c r="IJ783" s="102"/>
      <c r="IK783" s="102"/>
      <c r="IL783" s="102"/>
      <c r="IM783" s="102"/>
      <c r="IN783" s="102"/>
      <c r="IO783" s="102"/>
      <c r="IP783" s="102"/>
      <c r="IQ783" s="102"/>
      <c r="IR783" s="102"/>
      <c r="IS783" s="102"/>
      <c r="IT783" s="102"/>
      <c r="IU783" s="102"/>
      <c r="IV783" s="102"/>
    </row>
    <row r="784" spans="2:256">
      <c r="B784" s="99">
        <f t="shared" si="46"/>
        <v>45214</v>
      </c>
      <c r="C784" s="100">
        <v>212.34</v>
      </c>
      <c r="D784" s="100">
        <v>267.92110000000002</v>
      </c>
      <c r="E784" s="100">
        <v>220.6446</v>
      </c>
      <c r="F784" s="100">
        <v>189.07940000000002</v>
      </c>
      <c r="G784" s="100">
        <v>224.63</v>
      </c>
      <c r="H784" s="100">
        <v>204.09</v>
      </c>
      <c r="I784" s="100">
        <v>248.04</v>
      </c>
      <c r="J784" s="100">
        <v>218.52</v>
      </c>
      <c r="K784" s="100">
        <v>208</v>
      </c>
      <c r="L784" s="100">
        <v>208.11</v>
      </c>
      <c r="M784" s="100">
        <v>214.04</v>
      </c>
      <c r="N784" s="100" t="s">
        <v>79</v>
      </c>
      <c r="O784" s="100">
        <v>254.53</v>
      </c>
      <c r="P784" s="100">
        <v>238.01</v>
      </c>
      <c r="Q784" s="100">
        <v>226.72</v>
      </c>
      <c r="R784" s="100">
        <v>222.15</v>
      </c>
      <c r="S784" s="100">
        <v>228.089</v>
      </c>
      <c r="T784" s="100">
        <v>226.74</v>
      </c>
      <c r="U784" s="100">
        <v>200.76</v>
      </c>
      <c r="V784" s="100">
        <v>236.56</v>
      </c>
      <c r="W784" s="100">
        <v>227.89370000000002</v>
      </c>
      <c r="X784" s="100">
        <v>235.9</v>
      </c>
      <c r="Y784" s="100">
        <v>245.5548</v>
      </c>
      <c r="Z784" s="100">
        <v>238.54</v>
      </c>
      <c r="AA784" s="100">
        <v>236.52</v>
      </c>
      <c r="AB784" s="100">
        <v>220.18</v>
      </c>
      <c r="AC784" s="100">
        <v>223.76500000000001</v>
      </c>
      <c r="AD784" s="100">
        <v>251.89709065354879</v>
      </c>
      <c r="AE784" s="100" t="s">
        <v>82</v>
      </c>
      <c r="AF784" s="100">
        <v>219.66541610689399</v>
      </c>
      <c r="AG784" s="102"/>
      <c r="AH784" s="102"/>
      <c r="AI784" s="102"/>
      <c r="AJ784" s="102"/>
      <c r="AK784" s="102"/>
      <c r="AL784" s="102"/>
      <c r="AM784" s="102"/>
      <c r="AN784" s="102"/>
      <c r="AO784" s="102"/>
      <c r="AP784" s="102"/>
      <c r="AQ784" s="102"/>
      <c r="AR784" s="102"/>
      <c r="AS784" s="102"/>
      <c r="AT784" s="102"/>
      <c r="AU784" s="102"/>
      <c r="AV784" s="102"/>
      <c r="AW784" s="102"/>
      <c r="AX784" s="102"/>
      <c r="AY784" s="102"/>
      <c r="AZ784" s="102"/>
      <c r="BA784" s="102"/>
      <c r="BB784" s="102"/>
      <c r="BC784" s="102"/>
      <c r="BD784" s="102"/>
      <c r="BE784" s="102"/>
      <c r="BF784" s="102"/>
      <c r="BG784" s="102"/>
      <c r="BH784" s="102"/>
      <c r="BI784" s="102"/>
      <c r="BJ784" s="102"/>
      <c r="BK784" s="102"/>
      <c r="BL784" s="102"/>
      <c r="BM784" s="102"/>
      <c r="BN784" s="102"/>
      <c r="BO784" s="102"/>
      <c r="BP784" s="102"/>
      <c r="BQ784" s="102"/>
      <c r="BR784" s="102"/>
      <c r="BS784" s="102"/>
      <c r="BT784" s="102"/>
      <c r="BU784" s="102"/>
      <c r="BV784" s="102"/>
      <c r="BW784" s="102"/>
      <c r="BX784" s="102"/>
      <c r="BY784" s="102"/>
      <c r="BZ784" s="102"/>
      <c r="CA784" s="102"/>
      <c r="CB784" s="102"/>
      <c r="CC784" s="102"/>
      <c r="CD784" s="102"/>
      <c r="CE784" s="102"/>
      <c r="CF784" s="102"/>
      <c r="CG784" s="102"/>
      <c r="CH784" s="102"/>
      <c r="CI784" s="102"/>
      <c r="CJ784" s="102"/>
      <c r="CK784" s="102"/>
      <c r="CL784" s="102"/>
      <c r="CM784" s="102"/>
      <c r="CN784" s="102"/>
      <c r="CO784" s="102"/>
      <c r="CP784" s="102"/>
      <c r="CQ784" s="102"/>
      <c r="CR784" s="102"/>
      <c r="CS784" s="102"/>
      <c r="CT784" s="102"/>
      <c r="CU784" s="102"/>
      <c r="CV784" s="102"/>
      <c r="CW784" s="102"/>
      <c r="CX784" s="102"/>
      <c r="CY784" s="102"/>
      <c r="CZ784" s="102"/>
      <c r="DA784" s="102"/>
      <c r="DB784" s="102"/>
      <c r="DC784" s="102"/>
      <c r="DD784" s="102"/>
      <c r="DE784" s="102"/>
      <c r="DF784" s="102"/>
      <c r="DG784" s="102"/>
      <c r="DH784" s="102"/>
      <c r="DI784" s="102"/>
      <c r="DJ784" s="102"/>
      <c r="DK784" s="102"/>
      <c r="DL784" s="102"/>
      <c r="DM784" s="102"/>
      <c r="DN784" s="102"/>
      <c r="DO784" s="102"/>
      <c r="DP784" s="102"/>
      <c r="DQ784" s="102"/>
      <c r="DR784" s="102"/>
      <c r="DS784" s="102"/>
      <c r="DT784" s="102"/>
      <c r="DU784" s="102"/>
      <c r="DV784" s="102"/>
      <c r="DW784" s="102"/>
      <c r="DX784" s="102"/>
      <c r="DY784" s="102"/>
      <c r="DZ784" s="102"/>
      <c r="EA784" s="102"/>
      <c r="EB784" s="102"/>
      <c r="EC784" s="102"/>
      <c r="ED784" s="102"/>
      <c r="EE784" s="102"/>
      <c r="EF784" s="102"/>
      <c r="EG784" s="102"/>
      <c r="EH784" s="102"/>
      <c r="EI784" s="102"/>
      <c r="EJ784" s="102"/>
      <c r="EK784" s="102"/>
      <c r="EL784" s="102"/>
      <c r="EM784" s="102"/>
      <c r="EN784" s="102"/>
      <c r="EO784" s="102"/>
      <c r="EP784" s="102"/>
      <c r="EQ784" s="102"/>
      <c r="ER784" s="102"/>
      <c r="ES784" s="102"/>
      <c r="ET784" s="102"/>
      <c r="EU784" s="102"/>
      <c r="EV784" s="102"/>
      <c r="EW784" s="102"/>
      <c r="EX784" s="102"/>
      <c r="EY784" s="102"/>
      <c r="EZ784" s="102"/>
      <c r="FA784" s="102"/>
      <c r="FB784" s="102"/>
      <c r="FC784" s="102"/>
      <c r="FD784" s="102"/>
      <c r="FE784" s="102"/>
      <c r="FF784" s="102"/>
      <c r="FG784" s="102"/>
      <c r="FH784" s="102"/>
      <c r="FI784" s="102"/>
      <c r="FJ784" s="102"/>
      <c r="FK784" s="102"/>
      <c r="FL784" s="102"/>
      <c r="FM784" s="102"/>
      <c r="FN784" s="102"/>
      <c r="FO784" s="102"/>
      <c r="FP784" s="102"/>
      <c r="FQ784" s="102"/>
      <c r="FR784" s="102"/>
      <c r="FS784" s="102"/>
      <c r="FT784" s="102"/>
      <c r="FU784" s="102"/>
      <c r="FV784" s="102"/>
      <c r="FW784" s="102"/>
      <c r="FX784" s="102"/>
      <c r="FY784" s="102"/>
      <c r="FZ784" s="102"/>
      <c r="GA784" s="102"/>
      <c r="GB784" s="102"/>
      <c r="GC784" s="102"/>
      <c r="GD784" s="102"/>
      <c r="GE784" s="102"/>
      <c r="GF784" s="102"/>
      <c r="GG784" s="102"/>
      <c r="GH784" s="102"/>
      <c r="GI784" s="102"/>
      <c r="GJ784" s="102"/>
      <c r="GK784" s="102"/>
      <c r="GL784" s="102"/>
      <c r="GM784" s="102"/>
      <c r="GN784" s="102"/>
      <c r="GO784" s="102"/>
      <c r="GP784" s="102"/>
      <c r="GQ784" s="102"/>
      <c r="GR784" s="102"/>
      <c r="GS784" s="102"/>
      <c r="GT784" s="102"/>
      <c r="GU784" s="102"/>
      <c r="GV784" s="102"/>
      <c r="GW784" s="102"/>
      <c r="GX784" s="102"/>
      <c r="GY784" s="102"/>
      <c r="GZ784" s="102"/>
      <c r="HA784" s="102"/>
      <c r="HB784" s="102"/>
      <c r="HC784" s="102"/>
      <c r="HD784" s="102"/>
      <c r="HE784" s="102"/>
      <c r="HF784" s="102"/>
      <c r="HG784" s="102"/>
      <c r="HH784" s="102"/>
      <c r="HI784" s="102"/>
      <c r="HJ784" s="102"/>
      <c r="HK784" s="102"/>
      <c r="HL784" s="102"/>
      <c r="HM784" s="102"/>
      <c r="HN784" s="102"/>
      <c r="HO784" s="102"/>
      <c r="HP784" s="102"/>
      <c r="HQ784" s="102"/>
      <c r="HR784" s="102"/>
      <c r="HS784" s="102"/>
      <c r="HT784" s="102"/>
      <c r="HU784" s="102"/>
      <c r="HV784" s="102"/>
      <c r="HW784" s="102"/>
      <c r="HX784" s="102"/>
      <c r="HY784" s="102"/>
      <c r="HZ784" s="102"/>
      <c r="IA784" s="102"/>
      <c r="IB784" s="102"/>
      <c r="IC784" s="102"/>
      <c r="ID784" s="102"/>
      <c r="IE784" s="102"/>
      <c r="IF784" s="102"/>
      <c r="IG784" s="102"/>
      <c r="IH784" s="102"/>
      <c r="II784" s="102"/>
      <c r="IJ784" s="102"/>
      <c r="IK784" s="102"/>
      <c r="IL784" s="102"/>
      <c r="IM784" s="102"/>
      <c r="IN784" s="102"/>
      <c r="IO784" s="102"/>
      <c r="IP784" s="102"/>
      <c r="IQ784" s="102"/>
      <c r="IR784" s="102"/>
      <c r="IS784" s="102"/>
      <c r="IT784" s="102"/>
      <c r="IU784" s="102"/>
      <c r="IV784" s="102"/>
    </row>
    <row r="785" spans="2:256">
      <c r="B785" s="98">
        <f t="shared" si="46"/>
        <v>45221</v>
      </c>
      <c r="C785" s="101">
        <v>203.05</v>
      </c>
      <c r="D785" s="101">
        <v>268.33010000000002</v>
      </c>
      <c r="E785" s="101">
        <v>212.4332</v>
      </c>
      <c r="F785" s="101">
        <v>187.9144</v>
      </c>
      <c r="G785" s="101">
        <v>220.72</v>
      </c>
      <c r="H785" s="101">
        <v>197.43</v>
      </c>
      <c r="I785" s="101">
        <v>245.70000000000002</v>
      </c>
      <c r="J785" s="101">
        <v>215.21</v>
      </c>
      <c r="K785" s="101">
        <v>204</v>
      </c>
      <c r="L785" s="101">
        <v>235.71</v>
      </c>
      <c r="M785" s="101">
        <v>213.9</v>
      </c>
      <c r="N785" s="101" t="s">
        <v>79</v>
      </c>
      <c r="O785" s="101">
        <v>254.72</v>
      </c>
      <c r="P785" s="101">
        <v>229.44</v>
      </c>
      <c r="Q785" s="101">
        <v>217.16</v>
      </c>
      <c r="R785" s="101">
        <v>214.92000000000002</v>
      </c>
      <c r="S785" s="101">
        <v>220.45950000000002</v>
      </c>
      <c r="T785" s="101" t="s">
        <v>80</v>
      </c>
      <c r="U785" s="101">
        <v>195.33</v>
      </c>
      <c r="V785" s="101">
        <v>229.85</v>
      </c>
      <c r="W785" s="101">
        <v>221.60810000000001</v>
      </c>
      <c r="X785" s="101">
        <v>231.28</v>
      </c>
      <c r="Y785" s="101">
        <v>240.19470000000001</v>
      </c>
      <c r="Z785" s="101">
        <v>229.14000000000001</v>
      </c>
      <c r="AA785" s="101">
        <v>227.43</v>
      </c>
      <c r="AB785" s="101">
        <v>219.27</v>
      </c>
      <c r="AC785" s="101">
        <v>219.41570000000002</v>
      </c>
      <c r="AD785" s="101">
        <v>250.48321588250965</v>
      </c>
      <c r="AE785" s="101" t="s">
        <v>82</v>
      </c>
      <c r="AF785" s="101">
        <v>215.30432790891126</v>
      </c>
      <c r="AG785" s="102"/>
      <c r="AH785" s="102"/>
      <c r="AI785" s="102"/>
      <c r="AJ785" s="102"/>
      <c r="AK785" s="102"/>
      <c r="AL785" s="102"/>
      <c r="AM785" s="102"/>
      <c r="AN785" s="102"/>
      <c r="AO785" s="102"/>
      <c r="AP785" s="102"/>
      <c r="AQ785" s="102"/>
      <c r="AR785" s="102"/>
      <c r="AS785" s="102"/>
      <c r="AT785" s="102"/>
      <c r="AU785" s="102"/>
      <c r="AV785" s="102"/>
      <c r="AW785" s="102"/>
      <c r="AX785" s="102"/>
      <c r="AY785" s="102"/>
      <c r="AZ785" s="102"/>
      <c r="BA785" s="102"/>
      <c r="BB785" s="102"/>
      <c r="BC785" s="102"/>
      <c r="BD785" s="102"/>
      <c r="BE785" s="102"/>
      <c r="BF785" s="102"/>
      <c r="BG785" s="102"/>
      <c r="BH785" s="102"/>
      <c r="BI785" s="102"/>
      <c r="BJ785" s="102"/>
      <c r="BK785" s="102"/>
      <c r="BL785" s="102"/>
      <c r="BM785" s="102"/>
      <c r="BN785" s="102"/>
      <c r="BO785" s="102"/>
      <c r="BP785" s="102"/>
      <c r="BQ785" s="102"/>
      <c r="BR785" s="102"/>
      <c r="BS785" s="102"/>
      <c r="BT785" s="102"/>
      <c r="BU785" s="102"/>
      <c r="BV785" s="102"/>
      <c r="BW785" s="102"/>
      <c r="BX785" s="102"/>
      <c r="BY785" s="102"/>
      <c r="BZ785" s="102"/>
      <c r="CA785" s="102"/>
      <c r="CB785" s="102"/>
      <c r="CC785" s="102"/>
      <c r="CD785" s="102"/>
      <c r="CE785" s="102"/>
      <c r="CF785" s="102"/>
      <c r="CG785" s="102"/>
      <c r="CH785" s="102"/>
      <c r="CI785" s="102"/>
      <c r="CJ785" s="102"/>
      <c r="CK785" s="102"/>
      <c r="CL785" s="102"/>
      <c r="CM785" s="102"/>
      <c r="CN785" s="102"/>
      <c r="CO785" s="102"/>
      <c r="CP785" s="102"/>
      <c r="CQ785" s="102"/>
      <c r="CR785" s="102"/>
      <c r="CS785" s="102"/>
      <c r="CT785" s="102"/>
      <c r="CU785" s="102"/>
      <c r="CV785" s="102"/>
      <c r="CW785" s="102"/>
      <c r="CX785" s="102"/>
      <c r="CY785" s="102"/>
      <c r="CZ785" s="102"/>
      <c r="DA785" s="102"/>
      <c r="DB785" s="102"/>
      <c r="DC785" s="102"/>
      <c r="DD785" s="102"/>
      <c r="DE785" s="102"/>
      <c r="DF785" s="102"/>
      <c r="DG785" s="102"/>
      <c r="DH785" s="102"/>
      <c r="DI785" s="102"/>
      <c r="DJ785" s="102"/>
      <c r="DK785" s="102"/>
      <c r="DL785" s="102"/>
      <c r="DM785" s="102"/>
      <c r="DN785" s="102"/>
      <c r="DO785" s="102"/>
      <c r="DP785" s="102"/>
      <c r="DQ785" s="102"/>
      <c r="DR785" s="102"/>
      <c r="DS785" s="102"/>
      <c r="DT785" s="102"/>
      <c r="DU785" s="102"/>
      <c r="DV785" s="102"/>
      <c r="DW785" s="102"/>
      <c r="DX785" s="102"/>
      <c r="DY785" s="102"/>
      <c r="DZ785" s="102"/>
      <c r="EA785" s="102"/>
      <c r="EB785" s="102"/>
      <c r="EC785" s="102"/>
      <c r="ED785" s="102"/>
      <c r="EE785" s="102"/>
      <c r="EF785" s="102"/>
      <c r="EG785" s="102"/>
      <c r="EH785" s="102"/>
      <c r="EI785" s="102"/>
      <c r="EJ785" s="102"/>
      <c r="EK785" s="102"/>
      <c r="EL785" s="102"/>
      <c r="EM785" s="102"/>
      <c r="EN785" s="102"/>
      <c r="EO785" s="102"/>
      <c r="EP785" s="102"/>
      <c r="EQ785" s="102"/>
      <c r="ER785" s="102"/>
      <c r="ES785" s="102"/>
      <c r="ET785" s="102"/>
      <c r="EU785" s="102"/>
      <c r="EV785" s="102"/>
      <c r="EW785" s="102"/>
      <c r="EX785" s="102"/>
      <c r="EY785" s="102"/>
      <c r="EZ785" s="102"/>
      <c r="FA785" s="102"/>
      <c r="FB785" s="102"/>
      <c r="FC785" s="102"/>
      <c r="FD785" s="102"/>
      <c r="FE785" s="102"/>
      <c r="FF785" s="102"/>
      <c r="FG785" s="102"/>
      <c r="FH785" s="102"/>
      <c r="FI785" s="102"/>
      <c r="FJ785" s="102"/>
      <c r="FK785" s="102"/>
      <c r="FL785" s="102"/>
      <c r="FM785" s="102"/>
      <c r="FN785" s="102"/>
      <c r="FO785" s="102"/>
      <c r="FP785" s="102"/>
      <c r="FQ785" s="102"/>
      <c r="FR785" s="102"/>
      <c r="FS785" s="102"/>
      <c r="FT785" s="102"/>
      <c r="FU785" s="102"/>
      <c r="FV785" s="102"/>
      <c r="FW785" s="102"/>
      <c r="FX785" s="102"/>
      <c r="FY785" s="102"/>
      <c r="FZ785" s="102"/>
      <c r="GA785" s="102"/>
      <c r="GB785" s="102"/>
      <c r="GC785" s="102"/>
      <c r="GD785" s="102"/>
      <c r="GE785" s="102"/>
      <c r="GF785" s="102"/>
      <c r="GG785" s="102"/>
      <c r="GH785" s="102"/>
      <c r="GI785" s="102"/>
      <c r="GJ785" s="102"/>
      <c r="GK785" s="102"/>
      <c r="GL785" s="102"/>
      <c r="GM785" s="102"/>
      <c r="GN785" s="102"/>
      <c r="GO785" s="102"/>
      <c r="GP785" s="102"/>
      <c r="GQ785" s="102"/>
      <c r="GR785" s="102"/>
      <c r="GS785" s="102"/>
      <c r="GT785" s="102"/>
      <c r="GU785" s="102"/>
      <c r="GV785" s="102"/>
      <c r="GW785" s="102"/>
      <c r="GX785" s="102"/>
      <c r="GY785" s="102"/>
      <c r="GZ785" s="102"/>
      <c r="HA785" s="102"/>
      <c r="HB785" s="102"/>
      <c r="HC785" s="102"/>
      <c r="HD785" s="102"/>
      <c r="HE785" s="102"/>
      <c r="HF785" s="102"/>
      <c r="HG785" s="102"/>
      <c r="HH785" s="102"/>
      <c r="HI785" s="102"/>
      <c r="HJ785" s="102"/>
      <c r="HK785" s="102"/>
      <c r="HL785" s="102"/>
      <c r="HM785" s="102"/>
      <c r="HN785" s="102"/>
      <c r="HO785" s="102"/>
      <c r="HP785" s="102"/>
      <c r="HQ785" s="102"/>
      <c r="HR785" s="102"/>
      <c r="HS785" s="102"/>
      <c r="HT785" s="102"/>
      <c r="HU785" s="102"/>
      <c r="HV785" s="102"/>
      <c r="HW785" s="102"/>
      <c r="HX785" s="102"/>
      <c r="HY785" s="102"/>
      <c r="HZ785" s="102"/>
      <c r="IA785" s="102"/>
      <c r="IB785" s="102"/>
      <c r="IC785" s="102"/>
      <c r="ID785" s="102"/>
      <c r="IE785" s="102"/>
      <c r="IF785" s="102"/>
      <c r="IG785" s="102"/>
      <c r="IH785" s="102"/>
      <c r="II785" s="102"/>
      <c r="IJ785" s="102"/>
      <c r="IK785" s="102"/>
      <c r="IL785" s="102"/>
      <c r="IM785" s="102"/>
      <c r="IN785" s="102"/>
      <c r="IO785" s="102"/>
      <c r="IP785" s="102"/>
      <c r="IQ785" s="102"/>
      <c r="IR785" s="102"/>
      <c r="IS785" s="102"/>
      <c r="IT785" s="102"/>
      <c r="IU785" s="102"/>
      <c r="IV785" s="102"/>
    </row>
    <row r="786" spans="2:256">
      <c r="B786" s="99">
        <f t="shared" si="46"/>
        <v>45228</v>
      </c>
      <c r="C786" s="100">
        <v>203.09</v>
      </c>
      <c r="D786" s="100">
        <v>268.37100000000004</v>
      </c>
      <c r="E786" s="100">
        <v>211.70490000000001</v>
      </c>
      <c r="F786" s="100">
        <v>190.65900000000002</v>
      </c>
      <c r="G786" s="100">
        <v>220.46</v>
      </c>
      <c r="H786" s="100">
        <v>198.91</v>
      </c>
      <c r="I786" s="100">
        <v>244.27</v>
      </c>
      <c r="J786" s="100">
        <v>210.52</v>
      </c>
      <c r="K786" s="100">
        <v>199</v>
      </c>
      <c r="L786" s="100">
        <v>194.62</v>
      </c>
      <c r="M786" s="100">
        <v>210.14000000000001</v>
      </c>
      <c r="N786" s="100" t="s">
        <v>79</v>
      </c>
      <c r="O786" s="100">
        <v>254.06</v>
      </c>
      <c r="P786" s="100">
        <v>227.4</v>
      </c>
      <c r="Q786" s="100">
        <v>219.44</v>
      </c>
      <c r="R786" s="100">
        <v>215.20000000000002</v>
      </c>
      <c r="S786" s="100">
        <v>218.35720000000001</v>
      </c>
      <c r="T786" s="100" t="s">
        <v>80</v>
      </c>
      <c r="U786" s="100">
        <v>195.15</v>
      </c>
      <c r="V786" s="100">
        <v>227.62</v>
      </c>
      <c r="W786" s="100">
        <v>219.226</v>
      </c>
      <c r="X786" s="100">
        <v>227.67000000000002</v>
      </c>
      <c r="Y786" s="100">
        <v>238.54840000000002</v>
      </c>
      <c r="Z786" s="100">
        <v>225.6</v>
      </c>
      <c r="AA786" s="100">
        <v>227.65</v>
      </c>
      <c r="AB786" s="100">
        <v>219.02</v>
      </c>
      <c r="AC786" s="100">
        <v>218.15010000000001</v>
      </c>
      <c r="AD786" s="100">
        <v>248.1785470782016</v>
      </c>
      <c r="AE786" s="100" t="s">
        <v>82</v>
      </c>
      <c r="AF786" s="100">
        <v>213.37027172714983</v>
      </c>
      <c r="AG786" s="102"/>
      <c r="AH786" s="102"/>
      <c r="AI786" s="102"/>
      <c r="AJ786" s="102"/>
      <c r="AK786" s="102"/>
      <c r="AL786" s="102"/>
      <c r="AM786" s="102"/>
      <c r="AN786" s="102"/>
      <c r="AO786" s="102"/>
      <c r="AP786" s="102"/>
      <c r="AQ786" s="102"/>
      <c r="AR786" s="102"/>
      <c r="AS786" s="102"/>
      <c r="AT786" s="102"/>
      <c r="AU786" s="102"/>
      <c r="AV786" s="102"/>
      <c r="AW786" s="102"/>
      <c r="AX786" s="102"/>
      <c r="AY786" s="102"/>
      <c r="AZ786" s="102"/>
      <c r="BA786" s="102"/>
      <c r="BB786" s="102"/>
      <c r="BC786" s="102"/>
      <c r="BD786" s="102"/>
      <c r="BE786" s="102"/>
      <c r="BF786" s="102"/>
      <c r="BG786" s="102"/>
      <c r="BH786" s="102"/>
      <c r="BI786" s="102"/>
      <c r="BJ786" s="102"/>
      <c r="BK786" s="102"/>
      <c r="BL786" s="102"/>
      <c r="BM786" s="102"/>
      <c r="BN786" s="102"/>
      <c r="BO786" s="102"/>
      <c r="BP786" s="102"/>
      <c r="BQ786" s="102"/>
      <c r="BR786" s="102"/>
      <c r="BS786" s="102"/>
      <c r="BT786" s="102"/>
      <c r="BU786" s="102"/>
      <c r="BV786" s="102"/>
      <c r="BW786" s="102"/>
      <c r="BX786" s="102"/>
      <c r="BY786" s="102"/>
      <c r="BZ786" s="102"/>
      <c r="CA786" s="102"/>
      <c r="CB786" s="102"/>
      <c r="CC786" s="102"/>
      <c r="CD786" s="102"/>
      <c r="CE786" s="102"/>
      <c r="CF786" s="102"/>
      <c r="CG786" s="102"/>
      <c r="CH786" s="102"/>
      <c r="CI786" s="102"/>
      <c r="CJ786" s="102"/>
      <c r="CK786" s="102"/>
      <c r="CL786" s="102"/>
      <c r="CM786" s="102"/>
      <c r="CN786" s="102"/>
      <c r="CO786" s="102"/>
      <c r="CP786" s="102"/>
      <c r="CQ786" s="102"/>
      <c r="CR786" s="102"/>
      <c r="CS786" s="102"/>
      <c r="CT786" s="102"/>
      <c r="CU786" s="102"/>
      <c r="CV786" s="102"/>
      <c r="CW786" s="102"/>
      <c r="CX786" s="102"/>
      <c r="CY786" s="102"/>
      <c r="CZ786" s="102"/>
      <c r="DA786" s="102"/>
      <c r="DB786" s="102"/>
      <c r="DC786" s="102"/>
      <c r="DD786" s="102"/>
      <c r="DE786" s="102"/>
      <c r="DF786" s="102"/>
      <c r="DG786" s="102"/>
      <c r="DH786" s="102"/>
      <c r="DI786" s="102"/>
      <c r="DJ786" s="102"/>
      <c r="DK786" s="102"/>
      <c r="DL786" s="102"/>
      <c r="DM786" s="102"/>
      <c r="DN786" s="102"/>
      <c r="DO786" s="102"/>
      <c r="DP786" s="102"/>
      <c r="DQ786" s="102"/>
      <c r="DR786" s="102"/>
      <c r="DS786" s="102"/>
      <c r="DT786" s="102"/>
      <c r="DU786" s="102"/>
      <c r="DV786" s="102"/>
      <c r="DW786" s="102"/>
      <c r="DX786" s="102"/>
      <c r="DY786" s="102"/>
      <c r="DZ786" s="102"/>
      <c r="EA786" s="102"/>
      <c r="EB786" s="102"/>
      <c r="EC786" s="102"/>
      <c r="ED786" s="102"/>
      <c r="EE786" s="102"/>
      <c r="EF786" s="102"/>
      <c r="EG786" s="102"/>
      <c r="EH786" s="102"/>
      <c r="EI786" s="102"/>
      <c r="EJ786" s="102"/>
      <c r="EK786" s="102"/>
      <c r="EL786" s="102"/>
      <c r="EM786" s="102"/>
      <c r="EN786" s="102"/>
      <c r="EO786" s="102"/>
      <c r="EP786" s="102"/>
      <c r="EQ786" s="102"/>
      <c r="ER786" s="102"/>
      <c r="ES786" s="102"/>
      <c r="ET786" s="102"/>
      <c r="EU786" s="102"/>
      <c r="EV786" s="102"/>
      <c r="EW786" s="102"/>
      <c r="EX786" s="102"/>
      <c r="EY786" s="102"/>
      <c r="EZ786" s="102"/>
      <c r="FA786" s="102"/>
      <c r="FB786" s="102"/>
      <c r="FC786" s="102"/>
      <c r="FD786" s="102"/>
      <c r="FE786" s="102"/>
      <c r="FF786" s="102"/>
      <c r="FG786" s="102"/>
      <c r="FH786" s="102"/>
      <c r="FI786" s="102"/>
      <c r="FJ786" s="102"/>
      <c r="FK786" s="102"/>
      <c r="FL786" s="102"/>
      <c r="FM786" s="102"/>
      <c r="FN786" s="102"/>
      <c r="FO786" s="102"/>
      <c r="FP786" s="102"/>
      <c r="FQ786" s="102"/>
      <c r="FR786" s="102"/>
      <c r="FS786" s="102"/>
      <c r="FT786" s="102"/>
      <c r="FU786" s="102"/>
      <c r="FV786" s="102"/>
      <c r="FW786" s="102"/>
      <c r="FX786" s="102"/>
      <c r="FY786" s="102"/>
      <c r="FZ786" s="102"/>
      <c r="GA786" s="102"/>
      <c r="GB786" s="102"/>
      <c r="GC786" s="102"/>
      <c r="GD786" s="102"/>
      <c r="GE786" s="102"/>
      <c r="GF786" s="102"/>
      <c r="GG786" s="102"/>
      <c r="GH786" s="102"/>
      <c r="GI786" s="102"/>
      <c r="GJ786" s="102"/>
      <c r="GK786" s="102"/>
      <c r="GL786" s="102"/>
      <c r="GM786" s="102"/>
      <c r="GN786" s="102"/>
      <c r="GO786" s="102"/>
      <c r="GP786" s="102"/>
      <c r="GQ786" s="102"/>
      <c r="GR786" s="102"/>
      <c r="GS786" s="102"/>
      <c r="GT786" s="102"/>
      <c r="GU786" s="102"/>
      <c r="GV786" s="102"/>
      <c r="GW786" s="102"/>
      <c r="GX786" s="102"/>
      <c r="GY786" s="102"/>
      <c r="GZ786" s="102"/>
      <c r="HA786" s="102"/>
      <c r="HB786" s="102"/>
      <c r="HC786" s="102"/>
      <c r="HD786" s="102"/>
      <c r="HE786" s="102"/>
      <c r="HF786" s="102"/>
      <c r="HG786" s="102"/>
      <c r="HH786" s="102"/>
      <c r="HI786" s="102"/>
      <c r="HJ786" s="102"/>
      <c r="HK786" s="102"/>
      <c r="HL786" s="102"/>
      <c r="HM786" s="102"/>
      <c r="HN786" s="102"/>
      <c r="HO786" s="102"/>
      <c r="HP786" s="102"/>
      <c r="HQ786" s="102"/>
      <c r="HR786" s="102"/>
      <c r="HS786" s="102"/>
      <c r="HT786" s="102"/>
      <c r="HU786" s="102"/>
      <c r="HV786" s="102"/>
      <c r="HW786" s="102"/>
      <c r="HX786" s="102"/>
      <c r="HY786" s="102"/>
      <c r="HZ786" s="102"/>
      <c r="IA786" s="102"/>
      <c r="IB786" s="102"/>
      <c r="IC786" s="102"/>
      <c r="ID786" s="102"/>
      <c r="IE786" s="102"/>
      <c r="IF786" s="102"/>
      <c r="IG786" s="102"/>
      <c r="IH786" s="102"/>
      <c r="II786" s="102"/>
      <c r="IJ786" s="102"/>
      <c r="IK786" s="102"/>
      <c r="IL786" s="102"/>
      <c r="IM786" s="102"/>
      <c r="IN786" s="102"/>
      <c r="IO786" s="102"/>
      <c r="IP786" s="102"/>
      <c r="IQ786" s="102"/>
      <c r="IR786" s="102"/>
      <c r="IS786" s="102"/>
      <c r="IT786" s="102"/>
      <c r="IU786" s="102"/>
      <c r="IV786" s="102"/>
    </row>
    <row r="787" spans="2:256">
      <c r="B787" s="98">
        <f t="shared" si="46"/>
        <v>45235</v>
      </c>
      <c r="C787" s="101">
        <v>202.98000000000002</v>
      </c>
      <c r="D787" s="101">
        <v>265.23669999999998</v>
      </c>
      <c r="E787" s="101">
        <v>212.50990000000002</v>
      </c>
      <c r="F787" s="101">
        <v>191.0599</v>
      </c>
      <c r="G787" s="101">
        <v>220.25</v>
      </c>
      <c r="H787" s="101">
        <v>200.88</v>
      </c>
      <c r="I787" s="101">
        <v>238.55</v>
      </c>
      <c r="J787" s="101">
        <v>205.24</v>
      </c>
      <c r="K787" s="101">
        <v>195</v>
      </c>
      <c r="L787" s="101">
        <v>191.69</v>
      </c>
      <c r="M787" s="101">
        <v>206.34</v>
      </c>
      <c r="N787" s="101" t="s">
        <v>79</v>
      </c>
      <c r="O787" s="101">
        <v>252.89000000000001</v>
      </c>
      <c r="P787" s="101">
        <v>227.62</v>
      </c>
      <c r="Q787" s="101">
        <v>220.65</v>
      </c>
      <c r="R787" s="101">
        <v>215.18</v>
      </c>
      <c r="S787" s="101">
        <v>218.89060000000001</v>
      </c>
      <c r="T787" s="101">
        <v>225.47</v>
      </c>
      <c r="U787" s="101">
        <v>195.11</v>
      </c>
      <c r="V787" s="101">
        <v>226.64000000000001</v>
      </c>
      <c r="W787" s="101">
        <v>219.68520000000001</v>
      </c>
      <c r="X787" s="101">
        <v>223.67000000000002</v>
      </c>
      <c r="Y787" s="101">
        <v>235.09620000000001</v>
      </c>
      <c r="Z787" s="101">
        <v>226.51</v>
      </c>
      <c r="AA787" s="101">
        <v>225.89000000000001</v>
      </c>
      <c r="AB787" s="101">
        <v>218.41</v>
      </c>
      <c r="AC787" s="101">
        <v>217.64250000000001</v>
      </c>
      <c r="AD787" s="101">
        <v>248.55147717025983</v>
      </c>
      <c r="AE787" s="101" t="s">
        <v>82</v>
      </c>
      <c r="AF787" s="101">
        <v>212.07189210772594</v>
      </c>
      <c r="AG787" s="102"/>
      <c r="AH787" s="102"/>
      <c r="AI787" s="102"/>
      <c r="AJ787" s="102"/>
      <c r="AK787" s="102"/>
      <c r="AL787" s="102"/>
      <c r="AM787" s="102"/>
      <c r="AN787" s="102"/>
      <c r="AO787" s="102"/>
      <c r="AP787" s="102"/>
      <c r="AQ787" s="102"/>
      <c r="AR787" s="102"/>
      <c r="AS787" s="102"/>
      <c r="AT787" s="102"/>
      <c r="AU787" s="102"/>
      <c r="AV787" s="102"/>
      <c r="AW787" s="102"/>
      <c r="AX787" s="102"/>
      <c r="AY787" s="102"/>
      <c r="AZ787" s="102"/>
      <c r="BA787" s="102"/>
      <c r="BB787" s="102"/>
      <c r="BC787" s="102"/>
      <c r="BD787" s="102"/>
      <c r="BE787" s="102"/>
      <c r="BF787" s="102"/>
      <c r="BG787" s="102"/>
      <c r="BH787" s="102"/>
      <c r="BI787" s="102"/>
      <c r="BJ787" s="102"/>
      <c r="BK787" s="102"/>
      <c r="BL787" s="102"/>
      <c r="BM787" s="102"/>
      <c r="BN787" s="102"/>
      <c r="BO787" s="102"/>
      <c r="BP787" s="102"/>
      <c r="BQ787" s="102"/>
      <c r="BR787" s="102"/>
      <c r="BS787" s="102"/>
      <c r="BT787" s="102"/>
      <c r="BU787" s="102"/>
      <c r="BV787" s="102"/>
      <c r="BW787" s="102"/>
      <c r="BX787" s="102"/>
      <c r="BY787" s="102"/>
      <c r="BZ787" s="102"/>
      <c r="CA787" s="102"/>
      <c r="CB787" s="102"/>
      <c r="CC787" s="102"/>
      <c r="CD787" s="102"/>
      <c r="CE787" s="102"/>
      <c r="CF787" s="102"/>
      <c r="CG787" s="102"/>
      <c r="CH787" s="102"/>
      <c r="CI787" s="102"/>
      <c r="CJ787" s="102"/>
      <c r="CK787" s="102"/>
      <c r="CL787" s="102"/>
      <c r="CM787" s="102"/>
      <c r="CN787" s="102"/>
      <c r="CO787" s="102"/>
      <c r="CP787" s="102"/>
      <c r="CQ787" s="102"/>
      <c r="CR787" s="102"/>
      <c r="CS787" s="102"/>
      <c r="CT787" s="102"/>
      <c r="CU787" s="102"/>
      <c r="CV787" s="102"/>
      <c r="CW787" s="102"/>
      <c r="CX787" s="102"/>
      <c r="CY787" s="102"/>
      <c r="CZ787" s="102"/>
      <c r="DA787" s="102"/>
      <c r="DB787" s="102"/>
      <c r="DC787" s="102"/>
      <c r="DD787" s="102"/>
      <c r="DE787" s="102"/>
      <c r="DF787" s="102"/>
      <c r="DG787" s="102"/>
      <c r="DH787" s="102"/>
      <c r="DI787" s="102"/>
      <c r="DJ787" s="102"/>
      <c r="DK787" s="102"/>
      <c r="DL787" s="102"/>
      <c r="DM787" s="102"/>
      <c r="DN787" s="102"/>
      <c r="DO787" s="102"/>
      <c r="DP787" s="102"/>
      <c r="DQ787" s="102"/>
      <c r="DR787" s="102"/>
      <c r="DS787" s="102"/>
      <c r="DT787" s="102"/>
      <c r="DU787" s="102"/>
      <c r="DV787" s="102"/>
      <c r="DW787" s="102"/>
      <c r="DX787" s="102"/>
      <c r="DY787" s="102"/>
      <c r="DZ787" s="102"/>
      <c r="EA787" s="102"/>
      <c r="EB787" s="102"/>
      <c r="EC787" s="102"/>
      <c r="ED787" s="102"/>
      <c r="EE787" s="102"/>
      <c r="EF787" s="102"/>
      <c r="EG787" s="102"/>
      <c r="EH787" s="102"/>
      <c r="EI787" s="102"/>
      <c r="EJ787" s="102"/>
      <c r="EK787" s="102"/>
      <c r="EL787" s="102"/>
      <c r="EM787" s="102"/>
      <c r="EN787" s="102"/>
      <c r="EO787" s="102"/>
      <c r="EP787" s="102"/>
      <c r="EQ787" s="102"/>
      <c r="ER787" s="102"/>
      <c r="ES787" s="102"/>
      <c r="ET787" s="102"/>
      <c r="EU787" s="102"/>
      <c r="EV787" s="102"/>
      <c r="EW787" s="102"/>
      <c r="EX787" s="102"/>
      <c r="EY787" s="102"/>
      <c r="EZ787" s="102"/>
      <c r="FA787" s="102"/>
      <c r="FB787" s="102"/>
      <c r="FC787" s="102"/>
      <c r="FD787" s="102"/>
      <c r="FE787" s="102"/>
      <c r="FF787" s="102"/>
      <c r="FG787" s="102"/>
      <c r="FH787" s="102"/>
      <c r="FI787" s="102"/>
      <c r="FJ787" s="102"/>
      <c r="FK787" s="102"/>
      <c r="FL787" s="102"/>
      <c r="FM787" s="102"/>
      <c r="FN787" s="102"/>
      <c r="FO787" s="102"/>
      <c r="FP787" s="102"/>
      <c r="FQ787" s="102"/>
      <c r="FR787" s="102"/>
      <c r="FS787" s="102"/>
      <c r="FT787" s="102"/>
      <c r="FU787" s="102"/>
      <c r="FV787" s="102"/>
      <c r="FW787" s="102"/>
      <c r="FX787" s="102"/>
      <c r="FY787" s="102"/>
      <c r="FZ787" s="102"/>
      <c r="GA787" s="102"/>
      <c r="GB787" s="102"/>
      <c r="GC787" s="102"/>
      <c r="GD787" s="102"/>
      <c r="GE787" s="102"/>
      <c r="GF787" s="102"/>
      <c r="GG787" s="102"/>
      <c r="GH787" s="102"/>
      <c r="GI787" s="102"/>
      <c r="GJ787" s="102"/>
      <c r="GK787" s="102"/>
      <c r="GL787" s="102"/>
      <c r="GM787" s="102"/>
      <c r="GN787" s="102"/>
      <c r="GO787" s="102"/>
      <c r="GP787" s="102"/>
      <c r="GQ787" s="102"/>
      <c r="GR787" s="102"/>
      <c r="GS787" s="102"/>
      <c r="GT787" s="102"/>
      <c r="GU787" s="102"/>
      <c r="GV787" s="102"/>
      <c r="GW787" s="102"/>
      <c r="GX787" s="102"/>
      <c r="GY787" s="102"/>
      <c r="GZ787" s="102"/>
      <c r="HA787" s="102"/>
      <c r="HB787" s="102"/>
      <c r="HC787" s="102"/>
      <c r="HD787" s="102"/>
      <c r="HE787" s="102"/>
      <c r="HF787" s="102"/>
      <c r="HG787" s="102"/>
      <c r="HH787" s="102"/>
      <c r="HI787" s="102"/>
      <c r="HJ787" s="102"/>
      <c r="HK787" s="102"/>
      <c r="HL787" s="102"/>
      <c r="HM787" s="102"/>
      <c r="HN787" s="102"/>
      <c r="HO787" s="102"/>
      <c r="HP787" s="102"/>
      <c r="HQ787" s="102"/>
      <c r="HR787" s="102"/>
      <c r="HS787" s="102"/>
      <c r="HT787" s="102"/>
      <c r="HU787" s="102"/>
      <c r="HV787" s="102"/>
      <c r="HW787" s="102"/>
      <c r="HX787" s="102"/>
      <c r="HY787" s="102"/>
      <c r="HZ787" s="102"/>
      <c r="IA787" s="102"/>
      <c r="IB787" s="102"/>
      <c r="IC787" s="102"/>
      <c r="ID787" s="102"/>
      <c r="IE787" s="102"/>
      <c r="IF787" s="102"/>
      <c r="IG787" s="102"/>
      <c r="IH787" s="102"/>
      <c r="II787" s="102"/>
      <c r="IJ787" s="102"/>
      <c r="IK787" s="102"/>
      <c r="IL787" s="102"/>
      <c r="IM787" s="102"/>
      <c r="IN787" s="102"/>
      <c r="IO787" s="102"/>
      <c r="IP787" s="102"/>
      <c r="IQ787" s="102"/>
      <c r="IR787" s="102"/>
      <c r="IS787" s="102"/>
      <c r="IT787" s="102"/>
      <c r="IU787" s="102"/>
      <c r="IV787" s="102"/>
    </row>
    <row r="788" spans="2:256">
      <c r="B788" s="99">
        <f t="shared" si="46"/>
        <v>45242</v>
      </c>
      <c r="C788" s="100">
        <v>203.29</v>
      </c>
      <c r="D788" s="100">
        <v>262.29680000000002</v>
      </c>
      <c r="E788" s="100">
        <v>212.95490000000001</v>
      </c>
      <c r="F788" s="100">
        <v>191.32090000000002</v>
      </c>
      <c r="G788" s="100">
        <v>220.33</v>
      </c>
      <c r="H788" s="100">
        <v>200.73000000000002</v>
      </c>
      <c r="I788" s="100">
        <v>242.19</v>
      </c>
      <c r="J788" s="100">
        <v>204.41</v>
      </c>
      <c r="K788" s="100">
        <v>192</v>
      </c>
      <c r="L788" s="100">
        <v>189.82</v>
      </c>
      <c r="M788" s="100">
        <v>206.15</v>
      </c>
      <c r="N788" s="100" t="s">
        <v>79</v>
      </c>
      <c r="O788" s="100">
        <v>253.70000000000002</v>
      </c>
      <c r="P788" s="100">
        <v>227.16</v>
      </c>
      <c r="Q788" s="100">
        <v>219.44</v>
      </c>
      <c r="R788" s="100">
        <v>214.56</v>
      </c>
      <c r="S788" s="100">
        <v>228.96170000000001</v>
      </c>
      <c r="T788" s="100">
        <v>225.65</v>
      </c>
      <c r="U788" s="100">
        <v>195.35</v>
      </c>
      <c r="V788" s="100">
        <v>226.3</v>
      </c>
      <c r="W788" s="100">
        <v>221.88240000000002</v>
      </c>
      <c r="X788" s="100">
        <v>220.73000000000002</v>
      </c>
      <c r="Y788" s="100">
        <v>234.63550000000001</v>
      </c>
      <c r="Z788" s="100">
        <v>225.83</v>
      </c>
      <c r="AA788" s="100">
        <v>222.47</v>
      </c>
      <c r="AB788" s="100">
        <v>218.31</v>
      </c>
      <c r="AC788" s="100">
        <v>219.56880000000001</v>
      </c>
      <c r="AD788" s="100">
        <v>246.28733381673581</v>
      </c>
      <c r="AE788" s="100" t="s">
        <v>82</v>
      </c>
      <c r="AF788" s="100">
        <v>212.31310326505147</v>
      </c>
      <c r="AG788" s="102"/>
      <c r="AH788" s="102"/>
      <c r="AI788" s="102"/>
      <c r="AJ788" s="102"/>
      <c r="AK788" s="102"/>
      <c r="AL788" s="102"/>
      <c r="AM788" s="102"/>
      <c r="AN788" s="102"/>
      <c r="AO788" s="102"/>
      <c r="AP788" s="102"/>
      <c r="AQ788" s="102"/>
      <c r="AR788" s="102"/>
      <c r="AS788" s="102"/>
      <c r="AT788" s="102"/>
      <c r="AU788" s="102"/>
      <c r="AV788" s="102"/>
      <c r="AW788" s="102"/>
      <c r="AX788" s="102"/>
      <c r="AY788" s="102"/>
      <c r="AZ788" s="102"/>
      <c r="BA788" s="102"/>
      <c r="BB788" s="102"/>
      <c r="BC788" s="102"/>
      <c r="BD788" s="102"/>
      <c r="BE788" s="102"/>
      <c r="BF788" s="102"/>
      <c r="BG788" s="102"/>
      <c r="BH788" s="102"/>
      <c r="BI788" s="102"/>
      <c r="BJ788" s="102"/>
      <c r="BK788" s="102"/>
      <c r="BL788" s="102"/>
      <c r="BM788" s="102"/>
      <c r="BN788" s="102"/>
      <c r="BO788" s="102"/>
      <c r="BP788" s="102"/>
      <c r="BQ788" s="102"/>
      <c r="BR788" s="102"/>
      <c r="BS788" s="102"/>
      <c r="BT788" s="102"/>
      <c r="BU788" s="102"/>
      <c r="BV788" s="102"/>
      <c r="BW788" s="102"/>
      <c r="BX788" s="102"/>
      <c r="BY788" s="102"/>
      <c r="BZ788" s="102"/>
      <c r="CA788" s="102"/>
      <c r="CB788" s="102"/>
      <c r="CC788" s="102"/>
      <c r="CD788" s="102"/>
      <c r="CE788" s="102"/>
      <c r="CF788" s="102"/>
      <c r="CG788" s="102"/>
      <c r="CH788" s="102"/>
      <c r="CI788" s="102"/>
      <c r="CJ788" s="102"/>
      <c r="CK788" s="102"/>
      <c r="CL788" s="102"/>
      <c r="CM788" s="102"/>
      <c r="CN788" s="102"/>
      <c r="CO788" s="102"/>
      <c r="CP788" s="102"/>
      <c r="CQ788" s="102"/>
      <c r="CR788" s="102"/>
      <c r="CS788" s="102"/>
      <c r="CT788" s="102"/>
      <c r="CU788" s="102"/>
      <c r="CV788" s="102"/>
      <c r="CW788" s="102"/>
      <c r="CX788" s="102"/>
      <c r="CY788" s="102"/>
      <c r="CZ788" s="102"/>
      <c r="DA788" s="102"/>
      <c r="DB788" s="102"/>
      <c r="DC788" s="102"/>
      <c r="DD788" s="102"/>
      <c r="DE788" s="102"/>
      <c r="DF788" s="102"/>
      <c r="DG788" s="102"/>
      <c r="DH788" s="102"/>
      <c r="DI788" s="102"/>
      <c r="DJ788" s="102"/>
      <c r="DK788" s="102"/>
      <c r="DL788" s="102"/>
      <c r="DM788" s="102"/>
      <c r="DN788" s="102"/>
      <c r="DO788" s="102"/>
      <c r="DP788" s="102"/>
      <c r="DQ788" s="102"/>
      <c r="DR788" s="102"/>
      <c r="DS788" s="102"/>
      <c r="DT788" s="102"/>
      <c r="DU788" s="102"/>
      <c r="DV788" s="102"/>
      <c r="DW788" s="102"/>
      <c r="DX788" s="102"/>
      <c r="DY788" s="102"/>
      <c r="DZ788" s="102"/>
      <c r="EA788" s="102"/>
      <c r="EB788" s="102"/>
      <c r="EC788" s="102"/>
      <c r="ED788" s="102"/>
      <c r="EE788" s="102"/>
      <c r="EF788" s="102"/>
      <c r="EG788" s="102"/>
      <c r="EH788" s="102"/>
      <c r="EI788" s="102"/>
      <c r="EJ788" s="102"/>
      <c r="EK788" s="102"/>
      <c r="EL788" s="102"/>
      <c r="EM788" s="102"/>
      <c r="EN788" s="102"/>
      <c r="EO788" s="102"/>
      <c r="EP788" s="102"/>
      <c r="EQ788" s="102"/>
      <c r="ER788" s="102"/>
      <c r="ES788" s="102"/>
      <c r="ET788" s="102"/>
      <c r="EU788" s="102"/>
      <c r="EV788" s="102"/>
      <c r="EW788" s="102"/>
      <c r="EX788" s="102"/>
      <c r="EY788" s="102"/>
      <c r="EZ788" s="102"/>
      <c r="FA788" s="102"/>
      <c r="FB788" s="102"/>
      <c r="FC788" s="102"/>
      <c r="FD788" s="102"/>
      <c r="FE788" s="102"/>
      <c r="FF788" s="102"/>
      <c r="FG788" s="102"/>
      <c r="FH788" s="102"/>
      <c r="FI788" s="102"/>
      <c r="FJ788" s="102"/>
      <c r="FK788" s="102"/>
      <c r="FL788" s="102"/>
      <c r="FM788" s="102"/>
      <c r="FN788" s="102"/>
      <c r="FO788" s="102"/>
      <c r="FP788" s="102"/>
      <c r="FQ788" s="102"/>
      <c r="FR788" s="102"/>
      <c r="FS788" s="102"/>
      <c r="FT788" s="102"/>
      <c r="FU788" s="102"/>
      <c r="FV788" s="102"/>
      <c r="FW788" s="102"/>
      <c r="FX788" s="102"/>
      <c r="FY788" s="102"/>
      <c r="FZ788" s="102"/>
      <c r="GA788" s="102"/>
      <c r="GB788" s="102"/>
      <c r="GC788" s="102"/>
      <c r="GD788" s="102"/>
      <c r="GE788" s="102"/>
      <c r="GF788" s="102"/>
      <c r="GG788" s="102"/>
      <c r="GH788" s="102"/>
      <c r="GI788" s="102"/>
      <c r="GJ788" s="102"/>
      <c r="GK788" s="102"/>
      <c r="GL788" s="102"/>
      <c r="GM788" s="102"/>
      <c r="GN788" s="102"/>
      <c r="GO788" s="102"/>
      <c r="GP788" s="102"/>
      <c r="GQ788" s="102"/>
      <c r="GR788" s="102"/>
      <c r="GS788" s="102"/>
      <c r="GT788" s="102"/>
      <c r="GU788" s="102"/>
      <c r="GV788" s="102"/>
      <c r="GW788" s="102"/>
      <c r="GX788" s="102"/>
      <c r="GY788" s="102"/>
      <c r="GZ788" s="102"/>
      <c r="HA788" s="102"/>
      <c r="HB788" s="102"/>
      <c r="HC788" s="102"/>
      <c r="HD788" s="102"/>
      <c r="HE788" s="102"/>
      <c r="HF788" s="102"/>
      <c r="HG788" s="102"/>
      <c r="HH788" s="102"/>
      <c r="HI788" s="102"/>
      <c r="HJ788" s="102"/>
      <c r="HK788" s="102"/>
      <c r="HL788" s="102"/>
      <c r="HM788" s="102"/>
      <c r="HN788" s="102"/>
      <c r="HO788" s="102"/>
      <c r="HP788" s="102"/>
      <c r="HQ788" s="102"/>
      <c r="HR788" s="102"/>
      <c r="HS788" s="102"/>
      <c r="HT788" s="102"/>
      <c r="HU788" s="102"/>
      <c r="HV788" s="102"/>
      <c r="HW788" s="102"/>
      <c r="HX788" s="102"/>
      <c r="HY788" s="102"/>
      <c r="HZ788" s="102"/>
      <c r="IA788" s="102"/>
      <c r="IB788" s="102"/>
      <c r="IC788" s="102"/>
      <c r="ID788" s="102"/>
      <c r="IE788" s="102"/>
      <c r="IF788" s="102"/>
      <c r="IG788" s="102"/>
      <c r="IH788" s="102"/>
      <c r="II788" s="102"/>
      <c r="IJ788" s="102"/>
      <c r="IK788" s="102"/>
      <c r="IL788" s="102"/>
      <c r="IM788" s="102"/>
      <c r="IN788" s="102"/>
      <c r="IO788" s="102"/>
      <c r="IP788" s="102"/>
      <c r="IQ788" s="102"/>
      <c r="IR788" s="102"/>
      <c r="IS788" s="102"/>
      <c r="IT788" s="102"/>
      <c r="IU788" s="102"/>
      <c r="IV788" s="102"/>
    </row>
    <row r="789" spans="2:256">
      <c r="B789" s="98">
        <f t="shared" si="46"/>
        <v>45249</v>
      </c>
      <c r="C789" s="101">
        <v>203.57</v>
      </c>
      <c r="D789" s="101">
        <v>260.67079999999999</v>
      </c>
      <c r="E789" s="101">
        <v>213.02270000000001</v>
      </c>
      <c r="F789" s="101">
        <v>191.58580000000001</v>
      </c>
      <c r="G789" s="101">
        <v>220.4</v>
      </c>
      <c r="H789" s="101">
        <v>201.74</v>
      </c>
      <c r="I789" s="101">
        <v>242.97</v>
      </c>
      <c r="J789" s="101">
        <v>198.71</v>
      </c>
      <c r="K789" s="101">
        <v>190</v>
      </c>
      <c r="L789" s="101">
        <v>193.11</v>
      </c>
      <c r="M789" s="101">
        <v>202.27</v>
      </c>
      <c r="N789" s="101" t="s">
        <v>79</v>
      </c>
      <c r="O789" s="101">
        <v>252.55</v>
      </c>
      <c r="P789" s="101">
        <v>228.5</v>
      </c>
      <c r="Q789" s="101">
        <v>216.88</v>
      </c>
      <c r="R789" s="101" t="s">
        <v>80</v>
      </c>
      <c r="S789" s="101">
        <v>221.7114</v>
      </c>
      <c r="T789" s="101">
        <v>226.22</v>
      </c>
      <c r="U789" s="101">
        <v>195.28</v>
      </c>
      <c r="V789" s="101">
        <v>222.66</v>
      </c>
      <c r="W789" s="101">
        <v>226.8305</v>
      </c>
      <c r="X789" s="101">
        <v>218.35</v>
      </c>
      <c r="Y789" s="101">
        <v>233.36750000000001</v>
      </c>
      <c r="Z789" s="101">
        <v>224.44</v>
      </c>
      <c r="AA789" s="101">
        <v>224.42000000000002</v>
      </c>
      <c r="AB789" s="101">
        <v>220.41</v>
      </c>
      <c r="AC789" s="101">
        <v>223.0941</v>
      </c>
      <c r="AD789" s="101">
        <v>244.69188883690651</v>
      </c>
      <c r="AE789" s="101" t="s">
        <v>82</v>
      </c>
      <c r="AF789" s="101">
        <v>211.77718924820624</v>
      </c>
      <c r="AG789" s="102"/>
      <c r="AH789" s="102"/>
      <c r="AI789" s="102"/>
      <c r="AJ789" s="102"/>
      <c r="AK789" s="102"/>
      <c r="AL789" s="102"/>
      <c r="AM789" s="102"/>
      <c r="AN789" s="102"/>
      <c r="AO789" s="102"/>
      <c r="AP789" s="102"/>
      <c r="AQ789" s="102"/>
      <c r="AR789" s="102"/>
      <c r="AS789" s="102"/>
      <c r="AT789" s="102"/>
      <c r="AU789" s="102"/>
      <c r="AV789" s="102"/>
      <c r="AW789" s="102"/>
      <c r="AX789" s="102"/>
      <c r="AY789" s="102"/>
      <c r="AZ789" s="102"/>
      <c r="BA789" s="102"/>
      <c r="BB789" s="102"/>
      <c r="BC789" s="102"/>
      <c r="BD789" s="102"/>
      <c r="BE789" s="102"/>
      <c r="BF789" s="102"/>
      <c r="BG789" s="102"/>
      <c r="BH789" s="102"/>
      <c r="BI789" s="102"/>
      <c r="BJ789" s="102"/>
      <c r="BK789" s="102"/>
      <c r="BL789" s="102"/>
      <c r="BM789" s="102"/>
      <c r="BN789" s="102"/>
      <c r="BO789" s="102"/>
      <c r="BP789" s="102"/>
      <c r="BQ789" s="102"/>
      <c r="BR789" s="102"/>
      <c r="BS789" s="102"/>
      <c r="BT789" s="102"/>
      <c r="BU789" s="102"/>
      <c r="BV789" s="102"/>
      <c r="BW789" s="102"/>
      <c r="BX789" s="102"/>
      <c r="BY789" s="102"/>
      <c r="BZ789" s="102"/>
      <c r="CA789" s="102"/>
      <c r="CB789" s="102"/>
      <c r="CC789" s="102"/>
      <c r="CD789" s="102"/>
      <c r="CE789" s="102"/>
      <c r="CF789" s="102"/>
      <c r="CG789" s="102"/>
      <c r="CH789" s="102"/>
      <c r="CI789" s="102"/>
      <c r="CJ789" s="102"/>
      <c r="CK789" s="102"/>
      <c r="CL789" s="102"/>
      <c r="CM789" s="102"/>
      <c r="CN789" s="102"/>
      <c r="CO789" s="102"/>
      <c r="CP789" s="102"/>
      <c r="CQ789" s="102"/>
      <c r="CR789" s="102"/>
      <c r="CS789" s="102"/>
      <c r="CT789" s="102"/>
      <c r="CU789" s="102"/>
      <c r="CV789" s="102"/>
      <c r="CW789" s="102"/>
      <c r="CX789" s="102"/>
      <c r="CY789" s="102"/>
      <c r="CZ789" s="102"/>
      <c r="DA789" s="102"/>
      <c r="DB789" s="102"/>
      <c r="DC789" s="102"/>
      <c r="DD789" s="102"/>
      <c r="DE789" s="102"/>
      <c r="DF789" s="102"/>
      <c r="DG789" s="102"/>
      <c r="DH789" s="102"/>
      <c r="DI789" s="102"/>
      <c r="DJ789" s="102"/>
      <c r="DK789" s="102"/>
      <c r="DL789" s="102"/>
      <c r="DM789" s="102"/>
      <c r="DN789" s="102"/>
      <c r="DO789" s="102"/>
      <c r="DP789" s="102"/>
      <c r="DQ789" s="102"/>
      <c r="DR789" s="102"/>
      <c r="DS789" s="102"/>
      <c r="DT789" s="102"/>
      <c r="DU789" s="102"/>
      <c r="DV789" s="102"/>
      <c r="DW789" s="102"/>
      <c r="DX789" s="102"/>
      <c r="DY789" s="102"/>
      <c r="DZ789" s="102"/>
      <c r="EA789" s="102"/>
      <c r="EB789" s="102"/>
      <c r="EC789" s="102"/>
      <c r="ED789" s="102"/>
      <c r="EE789" s="102"/>
      <c r="EF789" s="102"/>
      <c r="EG789" s="102"/>
      <c r="EH789" s="102"/>
      <c r="EI789" s="102"/>
      <c r="EJ789" s="102"/>
      <c r="EK789" s="102"/>
      <c r="EL789" s="102"/>
      <c r="EM789" s="102"/>
      <c r="EN789" s="102"/>
      <c r="EO789" s="102"/>
      <c r="EP789" s="102"/>
      <c r="EQ789" s="102"/>
      <c r="ER789" s="102"/>
      <c r="ES789" s="102"/>
      <c r="ET789" s="102"/>
      <c r="EU789" s="102"/>
      <c r="EV789" s="102"/>
      <c r="EW789" s="102"/>
      <c r="EX789" s="102"/>
      <c r="EY789" s="102"/>
      <c r="EZ789" s="102"/>
      <c r="FA789" s="102"/>
      <c r="FB789" s="102"/>
      <c r="FC789" s="102"/>
      <c r="FD789" s="102"/>
      <c r="FE789" s="102"/>
      <c r="FF789" s="102"/>
      <c r="FG789" s="102"/>
      <c r="FH789" s="102"/>
      <c r="FI789" s="102"/>
      <c r="FJ789" s="102"/>
      <c r="FK789" s="102"/>
      <c r="FL789" s="102"/>
      <c r="FM789" s="102"/>
      <c r="FN789" s="102"/>
      <c r="FO789" s="102"/>
      <c r="FP789" s="102"/>
      <c r="FQ789" s="102"/>
      <c r="FR789" s="102"/>
      <c r="FS789" s="102"/>
      <c r="FT789" s="102"/>
      <c r="FU789" s="102"/>
      <c r="FV789" s="102"/>
      <c r="FW789" s="102"/>
      <c r="FX789" s="102"/>
      <c r="FY789" s="102"/>
      <c r="FZ789" s="102"/>
      <c r="GA789" s="102"/>
      <c r="GB789" s="102"/>
      <c r="GC789" s="102"/>
      <c r="GD789" s="102"/>
      <c r="GE789" s="102"/>
      <c r="GF789" s="102"/>
      <c r="GG789" s="102"/>
      <c r="GH789" s="102"/>
      <c r="GI789" s="102"/>
      <c r="GJ789" s="102"/>
      <c r="GK789" s="102"/>
      <c r="GL789" s="102"/>
      <c r="GM789" s="102"/>
      <c r="GN789" s="102"/>
      <c r="GO789" s="102"/>
      <c r="GP789" s="102"/>
      <c r="GQ789" s="102"/>
      <c r="GR789" s="102"/>
      <c r="GS789" s="102"/>
      <c r="GT789" s="102"/>
      <c r="GU789" s="102"/>
      <c r="GV789" s="102"/>
      <c r="GW789" s="102"/>
      <c r="GX789" s="102"/>
      <c r="GY789" s="102"/>
      <c r="GZ789" s="102"/>
      <c r="HA789" s="102"/>
      <c r="HB789" s="102"/>
      <c r="HC789" s="102"/>
      <c r="HD789" s="102"/>
      <c r="HE789" s="102"/>
      <c r="HF789" s="102"/>
      <c r="HG789" s="102"/>
      <c r="HH789" s="102"/>
      <c r="HI789" s="102"/>
      <c r="HJ789" s="102"/>
      <c r="HK789" s="102"/>
      <c r="HL789" s="102"/>
      <c r="HM789" s="102"/>
      <c r="HN789" s="102"/>
      <c r="HO789" s="102"/>
      <c r="HP789" s="102"/>
      <c r="HQ789" s="102"/>
      <c r="HR789" s="102"/>
      <c r="HS789" s="102"/>
      <c r="HT789" s="102"/>
      <c r="HU789" s="102"/>
      <c r="HV789" s="102"/>
      <c r="HW789" s="102"/>
      <c r="HX789" s="102"/>
      <c r="HY789" s="102"/>
      <c r="HZ789" s="102"/>
      <c r="IA789" s="102"/>
      <c r="IB789" s="102"/>
      <c r="IC789" s="102"/>
      <c r="ID789" s="102"/>
      <c r="IE789" s="102"/>
      <c r="IF789" s="102"/>
      <c r="IG789" s="102"/>
      <c r="IH789" s="102"/>
      <c r="II789" s="102"/>
      <c r="IJ789" s="102"/>
      <c r="IK789" s="102"/>
      <c r="IL789" s="102"/>
      <c r="IM789" s="102"/>
      <c r="IN789" s="102"/>
      <c r="IO789" s="102"/>
      <c r="IP789" s="102"/>
      <c r="IQ789" s="102"/>
      <c r="IR789" s="102"/>
      <c r="IS789" s="102"/>
      <c r="IT789" s="102"/>
      <c r="IU789" s="102"/>
      <c r="IV789" s="102"/>
    </row>
    <row r="790" spans="2:256">
      <c r="B790" s="99">
        <f t="shared" si="46"/>
        <v>45256</v>
      </c>
      <c r="C790" s="100">
        <v>205.37</v>
      </c>
      <c r="D790" s="100">
        <v>258.69720000000001</v>
      </c>
      <c r="E790" s="100">
        <v>213.22660000000002</v>
      </c>
      <c r="F790" s="100">
        <v>193.53280000000001</v>
      </c>
      <c r="G790" s="100">
        <v>219.83</v>
      </c>
      <c r="H790" s="100">
        <v>203.28</v>
      </c>
      <c r="I790" s="100">
        <v>243.62</v>
      </c>
      <c r="J790" s="100">
        <v>201.36</v>
      </c>
      <c r="K790" s="100">
        <v>189</v>
      </c>
      <c r="L790" s="100">
        <v>210.73000000000002</v>
      </c>
      <c r="M790" s="100">
        <v>202.16</v>
      </c>
      <c r="N790" s="100" t="s">
        <v>79</v>
      </c>
      <c r="O790" s="100">
        <v>252.67000000000002</v>
      </c>
      <c r="P790" s="100">
        <v>230.21</v>
      </c>
      <c r="Q790" s="100">
        <v>219.87</v>
      </c>
      <c r="R790" s="100">
        <v>214.66</v>
      </c>
      <c r="S790" s="100">
        <v>221.72370000000001</v>
      </c>
      <c r="T790" s="100">
        <v>225.56</v>
      </c>
      <c r="U790" s="100">
        <v>195.21</v>
      </c>
      <c r="V790" s="100">
        <v>226.16</v>
      </c>
      <c r="W790" s="100">
        <v>228.8185</v>
      </c>
      <c r="X790" s="100">
        <v>218.35</v>
      </c>
      <c r="Y790" s="100">
        <v>235.1104</v>
      </c>
      <c r="Z790" s="100">
        <v>224.32</v>
      </c>
      <c r="AA790" s="100">
        <v>228.49</v>
      </c>
      <c r="AB790" s="100">
        <v>219.69</v>
      </c>
      <c r="AC790" s="100">
        <v>225.43540000000002</v>
      </c>
      <c r="AD790" s="100">
        <v>245.08764158784967</v>
      </c>
      <c r="AE790" s="100" t="s">
        <v>82</v>
      </c>
      <c r="AF790" s="100">
        <v>212.53838377872518</v>
      </c>
      <c r="AG790" s="102"/>
      <c r="AH790" s="102"/>
      <c r="AI790" s="102"/>
      <c r="AJ790" s="102"/>
      <c r="AK790" s="102"/>
      <c r="AL790" s="102"/>
      <c r="AM790" s="102"/>
      <c r="AN790" s="102"/>
      <c r="AO790" s="102"/>
      <c r="AP790" s="102"/>
      <c r="AQ790" s="102"/>
      <c r="AR790" s="102"/>
      <c r="AS790" s="102"/>
      <c r="AT790" s="102"/>
      <c r="AU790" s="102"/>
      <c r="AV790" s="102"/>
      <c r="AW790" s="102"/>
      <c r="AX790" s="102"/>
      <c r="AY790" s="102"/>
      <c r="AZ790" s="102"/>
      <c r="BA790" s="102"/>
      <c r="BB790" s="102"/>
      <c r="BC790" s="102"/>
      <c r="BD790" s="102"/>
      <c r="BE790" s="102"/>
      <c r="BF790" s="102"/>
      <c r="BG790" s="102"/>
      <c r="BH790" s="102"/>
      <c r="BI790" s="102"/>
      <c r="BJ790" s="102"/>
      <c r="BK790" s="102"/>
      <c r="BL790" s="102"/>
      <c r="BM790" s="102"/>
      <c r="BN790" s="102"/>
      <c r="BO790" s="102"/>
      <c r="BP790" s="102"/>
      <c r="BQ790" s="102"/>
      <c r="BR790" s="102"/>
      <c r="BS790" s="102"/>
      <c r="BT790" s="102"/>
      <c r="BU790" s="102"/>
      <c r="BV790" s="102"/>
      <c r="BW790" s="102"/>
      <c r="BX790" s="102"/>
      <c r="BY790" s="102"/>
      <c r="BZ790" s="102"/>
      <c r="CA790" s="102"/>
      <c r="CB790" s="102"/>
      <c r="CC790" s="102"/>
      <c r="CD790" s="102"/>
      <c r="CE790" s="102"/>
      <c r="CF790" s="102"/>
      <c r="CG790" s="102"/>
      <c r="CH790" s="102"/>
      <c r="CI790" s="102"/>
      <c r="CJ790" s="102"/>
      <c r="CK790" s="102"/>
      <c r="CL790" s="102"/>
      <c r="CM790" s="102"/>
      <c r="CN790" s="102"/>
      <c r="CO790" s="102"/>
      <c r="CP790" s="102"/>
      <c r="CQ790" s="102"/>
      <c r="CR790" s="102"/>
      <c r="CS790" s="102"/>
      <c r="CT790" s="102"/>
      <c r="CU790" s="102"/>
      <c r="CV790" s="102"/>
      <c r="CW790" s="102"/>
      <c r="CX790" s="102"/>
      <c r="CY790" s="102"/>
      <c r="CZ790" s="102"/>
      <c r="DA790" s="102"/>
      <c r="DB790" s="102"/>
      <c r="DC790" s="102"/>
      <c r="DD790" s="102"/>
      <c r="DE790" s="102"/>
      <c r="DF790" s="102"/>
      <c r="DG790" s="102"/>
      <c r="DH790" s="102"/>
      <c r="DI790" s="102"/>
      <c r="DJ790" s="102"/>
      <c r="DK790" s="102"/>
      <c r="DL790" s="102"/>
      <c r="DM790" s="102"/>
      <c r="DN790" s="102"/>
      <c r="DO790" s="102"/>
      <c r="DP790" s="102"/>
      <c r="DQ790" s="102"/>
      <c r="DR790" s="102"/>
      <c r="DS790" s="102"/>
      <c r="DT790" s="102"/>
      <c r="DU790" s="102"/>
      <c r="DV790" s="102"/>
      <c r="DW790" s="102"/>
      <c r="DX790" s="102"/>
      <c r="DY790" s="102"/>
      <c r="DZ790" s="102"/>
      <c r="EA790" s="102"/>
      <c r="EB790" s="102"/>
      <c r="EC790" s="102"/>
      <c r="ED790" s="102"/>
      <c r="EE790" s="102"/>
      <c r="EF790" s="102"/>
      <c r="EG790" s="102"/>
      <c r="EH790" s="102"/>
      <c r="EI790" s="102"/>
      <c r="EJ790" s="102"/>
      <c r="EK790" s="102"/>
      <c r="EL790" s="102"/>
      <c r="EM790" s="102"/>
      <c r="EN790" s="102"/>
      <c r="EO790" s="102"/>
      <c r="EP790" s="102"/>
      <c r="EQ790" s="102"/>
      <c r="ER790" s="102"/>
      <c r="ES790" s="102"/>
      <c r="ET790" s="102"/>
      <c r="EU790" s="102"/>
      <c r="EV790" s="102"/>
      <c r="EW790" s="102"/>
      <c r="EX790" s="102"/>
      <c r="EY790" s="102"/>
      <c r="EZ790" s="102"/>
      <c r="FA790" s="102"/>
      <c r="FB790" s="102"/>
      <c r="FC790" s="102"/>
      <c r="FD790" s="102"/>
      <c r="FE790" s="102"/>
      <c r="FF790" s="102"/>
      <c r="FG790" s="102"/>
      <c r="FH790" s="102"/>
      <c r="FI790" s="102"/>
      <c r="FJ790" s="102"/>
      <c r="FK790" s="102"/>
      <c r="FL790" s="102"/>
      <c r="FM790" s="102"/>
      <c r="FN790" s="102"/>
      <c r="FO790" s="102"/>
      <c r="FP790" s="102"/>
      <c r="FQ790" s="102"/>
      <c r="FR790" s="102"/>
      <c r="FS790" s="102"/>
      <c r="FT790" s="102"/>
      <c r="FU790" s="102"/>
      <c r="FV790" s="102"/>
      <c r="FW790" s="102"/>
      <c r="FX790" s="102"/>
      <c r="FY790" s="102"/>
      <c r="FZ790" s="102"/>
      <c r="GA790" s="102"/>
      <c r="GB790" s="102"/>
      <c r="GC790" s="102"/>
      <c r="GD790" s="102"/>
      <c r="GE790" s="102"/>
      <c r="GF790" s="102"/>
      <c r="GG790" s="102"/>
      <c r="GH790" s="102"/>
      <c r="GI790" s="102"/>
      <c r="GJ790" s="102"/>
      <c r="GK790" s="102"/>
      <c r="GL790" s="102"/>
      <c r="GM790" s="102"/>
      <c r="GN790" s="102"/>
      <c r="GO790" s="102"/>
      <c r="GP790" s="102"/>
      <c r="GQ790" s="102"/>
      <c r="GR790" s="102"/>
      <c r="GS790" s="102"/>
      <c r="GT790" s="102"/>
      <c r="GU790" s="102"/>
      <c r="GV790" s="102"/>
      <c r="GW790" s="102"/>
      <c r="GX790" s="102"/>
      <c r="GY790" s="102"/>
      <c r="GZ790" s="102"/>
      <c r="HA790" s="102"/>
      <c r="HB790" s="102"/>
      <c r="HC790" s="102"/>
      <c r="HD790" s="102"/>
      <c r="HE790" s="102"/>
      <c r="HF790" s="102"/>
      <c r="HG790" s="102"/>
      <c r="HH790" s="102"/>
      <c r="HI790" s="102"/>
      <c r="HJ790" s="102"/>
      <c r="HK790" s="102"/>
      <c r="HL790" s="102"/>
      <c r="HM790" s="102"/>
      <c r="HN790" s="102"/>
      <c r="HO790" s="102"/>
      <c r="HP790" s="102"/>
      <c r="HQ790" s="102"/>
      <c r="HR790" s="102"/>
      <c r="HS790" s="102"/>
      <c r="HT790" s="102"/>
      <c r="HU790" s="102"/>
      <c r="HV790" s="102"/>
      <c r="HW790" s="102"/>
      <c r="HX790" s="102"/>
      <c r="HY790" s="102"/>
      <c r="HZ790" s="102"/>
      <c r="IA790" s="102"/>
      <c r="IB790" s="102"/>
      <c r="IC790" s="102"/>
      <c r="ID790" s="102"/>
      <c r="IE790" s="102"/>
      <c r="IF790" s="102"/>
      <c r="IG790" s="102"/>
      <c r="IH790" s="102"/>
      <c r="II790" s="102"/>
      <c r="IJ790" s="102"/>
      <c r="IK790" s="102"/>
      <c r="IL790" s="102"/>
      <c r="IM790" s="102"/>
      <c r="IN790" s="102"/>
      <c r="IO790" s="102"/>
      <c r="IP790" s="102"/>
      <c r="IQ790" s="102"/>
      <c r="IR790" s="102"/>
      <c r="IS790" s="102"/>
      <c r="IT790" s="102"/>
      <c r="IU790" s="102"/>
      <c r="IV790" s="102"/>
    </row>
    <row r="791" spans="2:256">
      <c r="B791" s="98">
        <f t="shared" si="46"/>
        <v>45263</v>
      </c>
      <c r="C791" s="101">
        <v>205.38</v>
      </c>
      <c r="D791" s="101">
        <v>257.10200000000003</v>
      </c>
      <c r="E791" s="101">
        <v>214.5008</v>
      </c>
      <c r="F791" s="101">
        <v>194.62630000000001</v>
      </c>
      <c r="G791" s="101">
        <v>220.33</v>
      </c>
      <c r="H791" s="101">
        <v>200.83</v>
      </c>
      <c r="I791" s="101">
        <v>243.62</v>
      </c>
      <c r="J791" s="101">
        <v>200.5</v>
      </c>
      <c r="K791" s="101">
        <v>189</v>
      </c>
      <c r="L791" s="101">
        <v>199.9</v>
      </c>
      <c r="M791" s="101">
        <v>198.62</v>
      </c>
      <c r="N791" s="101" t="s">
        <v>79</v>
      </c>
      <c r="O791" s="101">
        <v>254.24</v>
      </c>
      <c r="P791" s="101">
        <v>231.73000000000002</v>
      </c>
      <c r="Q791" s="101">
        <v>221.54</v>
      </c>
      <c r="R791" s="101">
        <v>215.43</v>
      </c>
      <c r="S791" s="101">
        <v>226.6901</v>
      </c>
      <c r="T791" s="101">
        <v>225.75</v>
      </c>
      <c r="U791" s="101">
        <v>195.14000000000001</v>
      </c>
      <c r="V791" s="101">
        <v>226.42000000000002</v>
      </c>
      <c r="W791" s="101">
        <v>229.63410000000002</v>
      </c>
      <c r="X791" s="101">
        <v>218.35</v>
      </c>
      <c r="Y791" s="101">
        <v>239.8887</v>
      </c>
      <c r="Z791" s="101">
        <v>224.88</v>
      </c>
      <c r="AA791" s="101">
        <v>225.81</v>
      </c>
      <c r="AB791" s="101">
        <v>219.79</v>
      </c>
      <c r="AC791" s="101">
        <v>227.62720000000002</v>
      </c>
      <c r="AD791" s="101">
        <v>246.37323011042602</v>
      </c>
      <c r="AE791" s="101" t="s">
        <v>82</v>
      </c>
      <c r="AF791" s="101">
        <v>212.84905516273261</v>
      </c>
      <c r="AG791" s="102"/>
      <c r="AH791" s="102"/>
      <c r="AI791" s="102"/>
      <c r="AJ791" s="102"/>
      <c r="AK791" s="102"/>
      <c r="AL791" s="102"/>
      <c r="AM791" s="102"/>
      <c r="AN791" s="102"/>
      <c r="AO791" s="102"/>
      <c r="AP791" s="102"/>
      <c r="AQ791" s="102"/>
      <c r="AR791" s="102"/>
      <c r="AS791" s="102"/>
      <c r="AT791" s="102"/>
      <c r="AU791" s="102"/>
      <c r="AV791" s="102"/>
      <c r="AW791" s="102"/>
      <c r="AX791" s="102"/>
      <c r="AY791" s="102"/>
      <c r="AZ791" s="102"/>
      <c r="BA791" s="102"/>
      <c r="BB791" s="102"/>
      <c r="BC791" s="102"/>
      <c r="BD791" s="102"/>
      <c r="BE791" s="102"/>
      <c r="BF791" s="102"/>
      <c r="BG791" s="102"/>
      <c r="BH791" s="102"/>
      <c r="BI791" s="102"/>
      <c r="BJ791" s="102"/>
      <c r="BK791" s="102"/>
      <c r="BL791" s="102"/>
      <c r="BM791" s="102"/>
      <c r="BN791" s="102"/>
      <c r="BO791" s="102"/>
      <c r="BP791" s="102"/>
      <c r="BQ791" s="102"/>
      <c r="BR791" s="102"/>
      <c r="BS791" s="102"/>
      <c r="BT791" s="102"/>
      <c r="BU791" s="102"/>
      <c r="BV791" s="102"/>
      <c r="BW791" s="102"/>
      <c r="BX791" s="102"/>
      <c r="BY791" s="102"/>
      <c r="BZ791" s="102"/>
      <c r="CA791" s="102"/>
      <c r="CB791" s="102"/>
      <c r="CC791" s="102"/>
      <c r="CD791" s="102"/>
      <c r="CE791" s="102"/>
      <c r="CF791" s="102"/>
      <c r="CG791" s="102"/>
      <c r="CH791" s="102"/>
      <c r="CI791" s="102"/>
      <c r="CJ791" s="102"/>
      <c r="CK791" s="102"/>
      <c r="CL791" s="102"/>
      <c r="CM791" s="102"/>
      <c r="CN791" s="102"/>
      <c r="CO791" s="102"/>
      <c r="CP791" s="102"/>
      <c r="CQ791" s="102"/>
      <c r="CR791" s="102"/>
      <c r="CS791" s="102"/>
      <c r="CT791" s="102"/>
      <c r="CU791" s="102"/>
      <c r="CV791" s="102"/>
      <c r="CW791" s="102"/>
      <c r="CX791" s="102"/>
      <c r="CY791" s="102"/>
      <c r="CZ791" s="102"/>
      <c r="DA791" s="102"/>
      <c r="DB791" s="102"/>
      <c r="DC791" s="102"/>
      <c r="DD791" s="102"/>
      <c r="DE791" s="102"/>
      <c r="DF791" s="102"/>
      <c r="DG791" s="102"/>
      <c r="DH791" s="102"/>
      <c r="DI791" s="102"/>
      <c r="DJ791" s="102"/>
      <c r="DK791" s="102"/>
      <c r="DL791" s="102"/>
      <c r="DM791" s="102"/>
      <c r="DN791" s="102"/>
      <c r="DO791" s="102"/>
      <c r="DP791" s="102"/>
      <c r="DQ791" s="102"/>
      <c r="DR791" s="102"/>
      <c r="DS791" s="102"/>
      <c r="DT791" s="102"/>
      <c r="DU791" s="102"/>
      <c r="DV791" s="102"/>
      <c r="DW791" s="102"/>
      <c r="DX791" s="102"/>
      <c r="DY791" s="102"/>
      <c r="DZ791" s="102"/>
      <c r="EA791" s="102"/>
      <c r="EB791" s="102"/>
      <c r="EC791" s="102"/>
      <c r="ED791" s="102"/>
      <c r="EE791" s="102"/>
      <c r="EF791" s="102"/>
      <c r="EG791" s="102"/>
      <c r="EH791" s="102"/>
      <c r="EI791" s="102"/>
      <c r="EJ791" s="102"/>
      <c r="EK791" s="102"/>
      <c r="EL791" s="102"/>
      <c r="EM791" s="102"/>
      <c r="EN791" s="102"/>
      <c r="EO791" s="102"/>
      <c r="EP791" s="102"/>
      <c r="EQ791" s="102"/>
      <c r="ER791" s="102"/>
      <c r="ES791" s="102"/>
      <c r="ET791" s="102"/>
      <c r="EU791" s="102"/>
      <c r="EV791" s="102"/>
      <c r="EW791" s="102"/>
      <c r="EX791" s="102"/>
      <c r="EY791" s="102"/>
      <c r="EZ791" s="102"/>
      <c r="FA791" s="102"/>
      <c r="FB791" s="102"/>
      <c r="FC791" s="102"/>
      <c r="FD791" s="102"/>
      <c r="FE791" s="102"/>
      <c r="FF791" s="102"/>
      <c r="FG791" s="102"/>
      <c r="FH791" s="102"/>
      <c r="FI791" s="102"/>
      <c r="FJ791" s="102"/>
      <c r="FK791" s="102"/>
      <c r="FL791" s="102"/>
      <c r="FM791" s="102"/>
      <c r="FN791" s="102"/>
      <c r="FO791" s="102"/>
      <c r="FP791" s="102"/>
      <c r="FQ791" s="102"/>
      <c r="FR791" s="102"/>
      <c r="FS791" s="102"/>
      <c r="FT791" s="102"/>
      <c r="FU791" s="102"/>
      <c r="FV791" s="102"/>
      <c r="FW791" s="102"/>
      <c r="FX791" s="102"/>
      <c r="FY791" s="102"/>
      <c r="FZ791" s="102"/>
      <c r="GA791" s="102"/>
      <c r="GB791" s="102"/>
      <c r="GC791" s="102"/>
      <c r="GD791" s="102"/>
      <c r="GE791" s="102"/>
      <c r="GF791" s="102"/>
      <c r="GG791" s="102"/>
      <c r="GH791" s="102"/>
      <c r="GI791" s="102"/>
      <c r="GJ791" s="102"/>
      <c r="GK791" s="102"/>
      <c r="GL791" s="102"/>
      <c r="GM791" s="102"/>
      <c r="GN791" s="102"/>
      <c r="GO791" s="102"/>
      <c r="GP791" s="102"/>
      <c r="GQ791" s="102"/>
      <c r="GR791" s="102"/>
      <c r="GS791" s="102"/>
      <c r="GT791" s="102"/>
      <c r="GU791" s="102"/>
      <c r="GV791" s="102"/>
      <c r="GW791" s="102"/>
      <c r="GX791" s="102"/>
      <c r="GY791" s="102"/>
      <c r="GZ791" s="102"/>
      <c r="HA791" s="102"/>
      <c r="HB791" s="102"/>
      <c r="HC791" s="102"/>
      <c r="HD791" s="102"/>
      <c r="HE791" s="102"/>
      <c r="HF791" s="102"/>
      <c r="HG791" s="102"/>
      <c r="HH791" s="102"/>
      <c r="HI791" s="102"/>
      <c r="HJ791" s="102"/>
      <c r="HK791" s="102"/>
      <c r="HL791" s="102"/>
      <c r="HM791" s="102"/>
      <c r="HN791" s="102"/>
      <c r="HO791" s="102"/>
      <c r="HP791" s="102"/>
      <c r="HQ791" s="102"/>
      <c r="HR791" s="102"/>
      <c r="HS791" s="102"/>
      <c r="HT791" s="102"/>
      <c r="HU791" s="102"/>
      <c r="HV791" s="102"/>
      <c r="HW791" s="102"/>
      <c r="HX791" s="102"/>
      <c r="HY791" s="102"/>
      <c r="HZ791" s="102"/>
      <c r="IA791" s="102"/>
      <c r="IB791" s="102"/>
      <c r="IC791" s="102"/>
      <c r="ID791" s="102"/>
      <c r="IE791" s="102"/>
      <c r="IF791" s="102"/>
      <c r="IG791" s="102"/>
      <c r="IH791" s="102"/>
      <c r="II791" s="102"/>
      <c r="IJ791" s="102"/>
      <c r="IK791" s="102"/>
      <c r="IL791" s="102"/>
      <c r="IM791" s="102"/>
      <c r="IN791" s="102"/>
      <c r="IO791" s="102"/>
      <c r="IP791" s="102"/>
      <c r="IQ791" s="102"/>
      <c r="IR791" s="102"/>
      <c r="IS791" s="102"/>
      <c r="IT791" s="102"/>
      <c r="IU791" s="102"/>
      <c r="IV791" s="102"/>
    </row>
    <row r="792" spans="2:256">
      <c r="B792" s="99">
        <f t="shared" si="46"/>
        <v>45270</v>
      </c>
      <c r="C792" s="100">
        <v>205.35</v>
      </c>
      <c r="D792" s="100">
        <v>257.24510000000004</v>
      </c>
      <c r="E792" s="100">
        <v>214.81230000000002</v>
      </c>
      <c r="F792" s="100">
        <v>194.21720000000002</v>
      </c>
      <c r="G792" s="100">
        <v>220.59</v>
      </c>
      <c r="H792" s="100">
        <v>203.04</v>
      </c>
      <c r="I792" s="100">
        <v>243.1</v>
      </c>
      <c r="J792" s="100">
        <v>198.4</v>
      </c>
      <c r="K792" s="100">
        <v>190</v>
      </c>
      <c r="L792" s="100">
        <v>198.98000000000002</v>
      </c>
      <c r="M792" s="100">
        <v>198.41</v>
      </c>
      <c r="N792" s="100" t="s">
        <v>79</v>
      </c>
      <c r="O792" s="100">
        <v>254.07</v>
      </c>
      <c r="P792" s="100">
        <v>235.56</v>
      </c>
      <c r="Q792" s="100">
        <v>223.84</v>
      </c>
      <c r="R792" s="100">
        <v>214.91</v>
      </c>
      <c r="S792" s="100">
        <v>230.0094</v>
      </c>
      <c r="T792" s="100">
        <v>225.49</v>
      </c>
      <c r="U792" s="100">
        <v>195.02</v>
      </c>
      <c r="V792" s="100">
        <v>227.92000000000002</v>
      </c>
      <c r="W792" s="100">
        <v>228.2037</v>
      </c>
      <c r="X792" s="100">
        <v>218.35</v>
      </c>
      <c r="Y792" s="100">
        <v>245.26130000000001</v>
      </c>
      <c r="Z792" s="100">
        <v>224.1</v>
      </c>
      <c r="AA792" s="100">
        <v>225.58</v>
      </c>
      <c r="AB792" s="100">
        <v>221.95000000000002</v>
      </c>
      <c r="AC792" s="100">
        <v>227.87140000000002</v>
      </c>
      <c r="AD792" s="100">
        <v>247.5756552578886</v>
      </c>
      <c r="AE792" s="100" t="s">
        <v>82</v>
      </c>
      <c r="AF792" s="100">
        <v>212.7971503899345</v>
      </c>
      <c r="AG792" s="102"/>
      <c r="AH792" s="102"/>
      <c r="AI792" s="102"/>
      <c r="AJ792" s="102"/>
      <c r="AK792" s="102"/>
      <c r="AL792" s="102"/>
      <c r="AM792" s="102"/>
      <c r="AN792" s="102"/>
      <c r="AO792" s="102"/>
      <c r="AP792" s="102"/>
      <c r="AQ792" s="102"/>
      <c r="AR792" s="102"/>
      <c r="AS792" s="102"/>
      <c r="AT792" s="102"/>
      <c r="AU792" s="102"/>
      <c r="AV792" s="102"/>
      <c r="AW792" s="102"/>
      <c r="AX792" s="102"/>
      <c r="AY792" s="102"/>
      <c r="AZ792" s="102"/>
      <c r="BA792" s="102"/>
      <c r="BB792" s="102"/>
      <c r="BC792" s="102"/>
      <c r="BD792" s="102"/>
      <c r="BE792" s="102"/>
      <c r="BF792" s="102"/>
      <c r="BG792" s="102"/>
      <c r="BH792" s="102"/>
      <c r="BI792" s="102"/>
      <c r="BJ792" s="102"/>
      <c r="BK792" s="102"/>
      <c r="BL792" s="102"/>
      <c r="BM792" s="102"/>
      <c r="BN792" s="102"/>
      <c r="BO792" s="102"/>
      <c r="BP792" s="102"/>
      <c r="BQ792" s="102"/>
      <c r="BR792" s="102"/>
      <c r="BS792" s="102"/>
      <c r="BT792" s="102"/>
      <c r="BU792" s="102"/>
      <c r="BV792" s="102"/>
      <c r="BW792" s="102"/>
      <c r="BX792" s="102"/>
      <c r="BY792" s="102"/>
      <c r="BZ792" s="102"/>
      <c r="CA792" s="102"/>
      <c r="CB792" s="102"/>
      <c r="CC792" s="102"/>
      <c r="CD792" s="102"/>
      <c r="CE792" s="102"/>
      <c r="CF792" s="102"/>
      <c r="CG792" s="102"/>
      <c r="CH792" s="102"/>
      <c r="CI792" s="102"/>
      <c r="CJ792" s="102"/>
      <c r="CK792" s="102"/>
      <c r="CL792" s="102"/>
      <c r="CM792" s="102"/>
      <c r="CN792" s="102"/>
      <c r="CO792" s="102"/>
      <c r="CP792" s="102"/>
      <c r="CQ792" s="102"/>
      <c r="CR792" s="102"/>
      <c r="CS792" s="102"/>
      <c r="CT792" s="102"/>
      <c r="CU792" s="102"/>
      <c r="CV792" s="102"/>
      <c r="CW792" s="102"/>
      <c r="CX792" s="102"/>
      <c r="CY792" s="102"/>
      <c r="CZ792" s="102"/>
      <c r="DA792" s="102"/>
      <c r="DB792" s="102"/>
      <c r="DC792" s="102"/>
      <c r="DD792" s="102"/>
      <c r="DE792" s="102"/>
      <c r="DF792" s="102"/>
      <c r="DG792" s="102"/>
      <c r="DH792" s="102"/>
      <c r="DI792" s="102"/>
      <c r="DJ792" s="102"/>
      <c r="DK792" s="102"/>
      <c r="DL792" s="102"/>
      <c r="DM792" s="102"/>
      <c r="DN792" s="102"/>
      <c r="DO792" s="102"/>
      <c r="DP792" s="102"/>
      <c r="DQ792" s="102"/>
      <c r="DR792" s="102"/>
      <c r="DS792" s="102"/>
      <c r="DT792" s="102"/>
      <c r="DU792" s="102"/>
      <c r="DV792" s="102"/>
      <c r="DW792" s="102"/>
      <c r="DX792" s="102"/>
      <c r="DY792" s="102"/>
      <c r="DZ792" s="102"/>
      <c r="EA792" s="102"/>
      <c r="EB792" s="102"/>
      <c r="EC792" s="102"/>
      <c r="ED792" s="102"/>
      <c r="EE792" s="102"/>
      <c r="EF792" s="102"/>
      <c r="EG792" s="102"/>
      <c r="EH792" s="102"/>
      <c r="EI792" s="102"/>
      <c r="EJ792" s="102"/>
      <c r="EK792" s="102"/>
      <c r="EL792" s="102"/>
      <c r="EM792" s="102"/>
      <c r="EN792" s="102"/>
      <c r="EO792" s="102"/>
      <c r="EP792" s="102"/>
      <c r="EQ792" s="102"/>
      <c r="ER792" s="102"/>
      <c r="ES792" s="102"/>
      <c r="ET792" s="102"/>
      <c r="EU792" s="102"/>
      <c r="EV792" s="102"/>
      <c r="EW792" s="102"/>
      <c r="EX792" s="102"/>
      <c r="EY792" s="102"/>
      <c r="EZ792" s="102"/>
      <c r="FA792" s="102"/>
      <c r="FB792" s="102"/>
      <c r="FC792" s="102"/>
      <c r="FD792" s="102"/>
      <c r="FE792" s="102"/>
      <c r="FF792" s="102"/>
      <c r="FG792" s="102"/>
      <c r="FH792" s="102"/>
      <c r="FI792" s="102"/>
      <c r="FJ792" s="102"/>
      <c r="FK792" s="102"/>
      <c r="FL792" s="102"/>
      <c r="FM792" s="102"/>
      <c r="FN792" s="102"/>
      <c r="FO792" s="102"/>
      <c r="FP792" s="102"/>
      <c r="FQ792" s="102"/>
      <c r="FR792" s="102"/>
      <c r="FS792" s="102"/>
      <c r="FT792" s="102"/>
      <c r="FU792" s="102"/>
      <c r="FV792" s="102"/>
      <c r="FW792" s="102"/>
      <c r="FX792" s="102"/>
      <c r="FY792" s="102"/>
      <c r="FZ792" s="102"/>
      <c r="GA792" s="102"/>
      <c r="GB792" s="102"/>
      <c r="GC792" s="102"/>
      <c r="GD792" s="102"/>
      <c r="GE792" s="102"/>
      <c r="GF792" s="102"/>
      <c r="GG792" s="102"/>
      <c r="GH792" s="102"/>
      <c r="GI792" s="102"/>
      <c r="GJ792" s="102"/>
      <c r="GK792" s="102"/>
      <c r="GL792" s="102"/>
      <c r="GM792" s="102"/>
      <c r="GN792" s="102"/>
      <c r="GO792" s="102"/>
      <c r="GP792" s="102"/>
      <c r="GQ792" s="102"/>
      <c r="GR792" s="102"/>
      <c r="GS792" s="102"/>
      <c r="GT792" s="102"/>
      <c r="GU792" s="102"/>
      <c r="GV792" s="102"/>
      <c r="GW792" s="102"/>
      <c r="GX792" s="102"/>
      <c r="GY792" s="102"/>
      <c r="GZ792" s="102"/>
      <c r="HA792" s="102"/>
      <c r="HB792" s="102"/>
      <c r="HC792" s="102"/>
      <c r="HD792" s="102"/>
      <c r="HE792" s="102"/>
      <c r="HF792" s="102"/>
      <c r="HG792" s="102"/>
      <c r="HH792" s="102"/>
      <c r="HI792" s="102"/>
      <c r="HJ792" s="102"/>
      <c r="HK792" s="102"/>
      <c r="HL792" s="102"/>
      <c r="HM792" s="102"/>
      <c r="HN792" s="102"/>
      <c r="HO792" s="102"/>
      <c r="HP792" s="102"/>
      <c r="HQ792" s="102"/>
      <c r="HR792" s="102"/>
      <c r="HS792" s="102"/>
      <c r="HT792" s="102"/>
      <c r="HU792" s="102"/>
      <c r="HV792" s="102"/>
      <c r="HW792" s="102"/>
      <c r="HX792" s="102"/>
      <c r="HY792" s="102"/>
      <c r="HZ792" s="102"/>
      <c r="IA792" s="102"/>
      <c r="IB792" s="102"/>
      <c r="IC792" s="102"/>
      <c r="ID792" s="102"/>
      <c r="IE792" s="102"/>
      <c r="IF792" s="102"/>
      <c r="IG792" s="102"/>
      <c r="IH792" s="102"/>
      <c r="II792" s="102"/>
      <c r="IJ792" s="102"/>
      <c r="IK792" s="102"/>
      <c r="IL792" s="102"/>
      <c r="IM792" s="102"/>
      <c r="IN792" s="102"/>
      <c r="IO792" s="102"/>
      <c r="IP792" s="102"/>
      <c r="IQ792" s="102"/>
      <c r="IR792" s="102"/>
      <c r="IS792" s="102"/>
      <c r="IT792" s="102"/>
      <c r="IU792" s="102"/>
      <c r="IV792" s="102"/>
    </row>
    <row r="793" spans="2:256">
      <c r="B793" s="98">
        <f t="shared" si="46"/>
        <v>45277</v>
      </c>
      <c r="C793" s="101">
        <v>205.52</v>
      </c>
      <c r="D793" s="101">
        <v>257.2758</v>
      </c>
      <c r="E793" s="101">
        <v>214.0789</v>
      </c>
      <c r="F793" s="101">
        <v>195.1396</v>
      </c>
      <c r="G793" s="101">
        <v>220.71</v>
      </c>
      <c r="H793" s="101">
        <v>198.64000000000001</v>
      </c>
      <c r="I793" s="101">
        <v>243.88</v>
      </c>
      <c r="J793" s="101">
        <v>200.84</v>
      </c>
      <c r="K793" s="101">
        <v>190</v>
      </c>
      <c r="L793" s="101">
        <v>198.98000000000002</v>
      </c>
      <c r="M793" s="101">
        <v>198.38</v>
      </c>
      <c r="N793" s="101" t="s">
        <v>79</v>
      </c>
      <c r="O793" s="101" t="s">
        <v>80</v>
      </c>
      <c r="P793" s="101">
        <v>242.37</v>
      </c>
      <c r="Q793" s="101">
        <v>225.21</v>
      </c>
      <c r="R793" s="101" t="s">
        <v>81</v>
      </c>
      <c r="S793" s="101">
        <v>235.5051</v>
      </c>
      <c r="T793" s="101">
        <v>225.45000000000002</v>
      </c>
      <c r="U793" s="101">
        <v>195.24</v>
      </c>
      <c r="V793" s="101">
        <v>225.02</v>
      </c>
      <c r="W793" s="101">
        <v>216.74350000000001</v>
      </c>
      <c r="X793" s="101">
        <v>218.35</v>
      </c>
      <c r="Y793" s="101">
        <v>254.78980000000001</v>
      </c>
      <c r="Z793" s="101">
        <v>225.58</v>
      </c>
      <c r="AA793" s="101">
        <v>230.39000000000001</v>
      </c>
      <c r="AB793" s="101">
        <v>222.3</v>
      </c>
      <c r="AC793" s="101">
        <v>229.48340000000002</v>
      </c>
      <c r="AD793" s="101">
        <v>246.78098309478992</v>
      </c>
      <c r="AE793" s="101" t="s">
        <v>82</v>
      </c>
      <c r="AF793" s="101">
        <v>211.83558442341683</v>
      </c>
      <c r="AG793" s="102"/>
      <c r="AH793" s="102"/>
      <c r="AI793" s="102"/>
      <c r="AJ793" s="102"/>
      <c r="AK793" s="102"/>
      <c r="AL793" s="102"/>
      <c r="AM793" s="102"/>
      <c r="AN793" s="102"/>
      <c r="AO793" s="102"/>
      <c r="AP793" s="102"/>
      <c r="AQ793" s="102"/>
      <c r="AR793" s="102"/>
      <c r="AS793" s="102"/>
      <c r="AT793" s="102"/>
      <c r="AU793" s="102"/>
      <c r="AV793" s="102"/>
      <c r="AW793" s="102"/>
      <c r="AX793" s="102"/>
      <c r="AY793" s="102"/>
      <c r="AZ793" s="102"/>
      <c r="BA793" s="102"/>
      <c r="BB793" s="102"/>
      <c r="BC793" s="102"/>
      <c r="BD793" s="102"/>
      <c r="BE793" s="102"/>
      <c r="BF793" s="102"/>
      <c r="BG793" s="102"/>
      <c r="BH793" s="102"/>
      <c r="BI793" s="102"/>
      <c r="BJ793" s="102"/>
      <c r="BK793" s="102"/>
      <c r="BL793" s="102"/>
      <c r="BM793" s="102"/>
      <c r="BN793" s="102"/>
      <c r="BO793" s="102"/>
      <c r="BP793" s="102"/>
      <c r="BQ793" s="102"/>
      <c r="BR793" s="102"/>
      <c r="BS793" s="102"/>
      <c r="BT793" s="102"/>
      <c r="BU793" s="102"/>
      <c r="BV793" s="102"/>
      <c r="BW793" s="102"/>
      <c r="BX793" s="102"/>
      <c r="BY793" s="102"/>
      <c r="BZ793" s="102"/>
      <c r="CA793" s="102"/>
      <c r="CB793" s="102"/>
      <c r="CC793" s="102"/>
      <c r="CD793" s="102"/>
      <c r="CE793" s="102"/>
      <c r="CF793" s="102"/>
      <c r="CG793" s="102"/>
      <c r="CH793" s="102"/>
      <c r="CI793" s="102"/>
      <c r="CJ793" s="102"/>
      <c r="CK793" s="102"/>
      <c r="CL793" s="102"/>
      <c r="CM793" s="102"/>
      <c r="CN793" s="102"/>
      <c r="CO793" s="102"/>
      <c r="CP793" s="102"/>
      <c r="CQ793" s="102"/>
      <c r="CR793" s="102"/>
      <c r="CS793" s="102"/>
      <c r="CT793" s="102"/>
      <c r="CU793" s="102"/>
      <c r="CV793" s="102"/>
      <c r="CW793" s="102"/>
      <c r="CX793" s="102"/>
      <c r="CY793" s="102"/>
      <c r="CZ793" s="102"/>
      <c r="DA793" s="102"/>
      <c r="DB793" s="102"/>
      <c r="DC793" s="102"/>
      <c r="DD793" s="102"/>
      <c r="DE793" s="102"/>
      <c r="DF793" s="102"/>
      <c r="DG793" s="102"/>
      <c r="DH793" s="102"/>
      <c r="DI793" s="102"/>
      <c r="DJ793" s="102"/>
      <c r="DK793" s="102"/>
      <c r="DL793" s="102"/>
      <c r="DM793" s="102"/>
      <c r="DN793" s="102"/>
      <c r="DO793" s="102"/>
      <c r="DP793" s="102"/>
      <c r="DQ793" s="102"/>
      <c r="DR793" s="102"/>
      <c r="DS793" s="102"/>
      <c r="DT793" s="102"/>
      <c r="DU793" s="102"/>
      <c r="DV793" s="102"/>
      <c r="DW793" s="102"/>
      <c r="DX793" s="102"/>
      <c r="DY793" s="102"/>
      <c r="DZ793" s="102"/>
      <c r="EA793" s="102"/>
      <c r="EB793" s="102"/>
      <c r="EC793" s="102"/>
      <c r="ED793" s="102"/>
      <c r="EE793" s="102"/>
      <c r="EF793" s="102"/>
      <c r="EG793" s="102"/>
      <c r="EH793" s="102"/>
      <c r="EI793" s="102"/>
      <c r="EJ793" s="102"/>
      <c r="EK793" s="102"/>
      <c r="EL793" s="102"/>
      <c r="EM793" s="102"/>
      <c r="EN793" s="102"/>
      <c r="EO793" s="102"/>
      <c r="EP793" s="102"/>
      <c r="EQ793" s="102"/>
      <c r="ER793" s="102"/>
      <c r="ES793" s="102"/>
      <c r="ET793" s="102"/>
      <c r="EU793" s="102"/>
      <c r="EV793" s="102"/>
      <c r="EW793" s="102"/>
      <c r="EX793" s="102"/>
      <c r="EY793" s="102"/>
      <c r="EZ793" s="102"/>
      <c r="FA793" s="102"/>
      <c r="FB793" s="102"/>
      <c r="FC793" s="102"/>
      <c r="FD793" s="102"/>
      <c r="FE793" s="102"/>
      <c r="FF793" s="102"/>
      <c r="FG793" s="102"/>
      <c r="FH793" s="102"/>
      <c r="FI793" s="102"/>
      <c r="FJ793" s="102"/>
      <c r="FK793" s="102"/>
      <c r="FL793" s="102"/>
      <c r="FM793" s="102"/>
      <c r="FN793" s="102"/>
      <c r="FO793" s="102"/>
      <c r="FP793" s="102"/>
      <c r="FQ793" s="102"/>
      <c r="FR793" s="102"/>
      <c r="FS793" s="102"/>
      <c r="FT793" s="102"/>
      <c r="FU793" s="102"/>
      <c r="FV793" s="102"/>
      <c r="FW793" s="102"/>
      <c r="FX793" s="102"/>
      <c r="FY793" s="102"/>
      <c r="FZ793" s="102"/>
      <c r="GA793" s="102"/>
      <c r="GB793" s="102"/>
      <c r="GC793" s="102"/>
      <c r="GD793" s="102"/>
      <c r="GE793" s="102"/>
      <c r="GF793" s="102"/>
      <c r="GG793" s="102"/>
      <c r="GH793" s="102"/>
      <c r="GI793" s="102"/>
      <c r="GJ793" s="102"/>
      <c r="GK793" s="102"/>
      <c r="GL793" s="102"/>
      <c r="GM793" s="102"/>
      <c r="GN793" s="102"/>
      <c r="GO793" s="102"/>
      <c r="GP793" s="102"/>
      <c r="GQ793" s="102"/>
      <c r="GR793" s="102"/>
      <c r="GS793" s="102"/>
      <c r="GT793" s="102"/>
      <c r="GU793" s="102"/>
      <c r="GV793" s="102"/>
      <c r="GW793" s="102"/>
      <c r="GX793" s="102"/>
      <c r="GY793" s="102"/>
      <c r="GZ793" s="102"/>
      <c r="HA793" s="102"/>
      <c r="HB793" s="102"/>
      <c r="HC793" s="102"/>
      <c r="HD793" s="102"/>
      <c r="HE793" s="102"/>
      <c r="HF793" s="102"/>
      <c r="HG793" s="102"/>
      <c r="HH793" s="102"/>
      <c r="HI793" s="102"/>
      <c r="HJ793" s="102"/>
      <c r="HK793" s="102"/>
      <c r="HL793" s="102"/>
      <c r="HM793" s="102"/>
      <c r="HN793" s="102"/>
      <c r="HO793" s="102"/>
      <c r="HP793" s="102"/>
      <c r="HQ793" s="102"/>
      <c r="HR793" s="102"/>
      <c r="HS793" s="102"/>
      <c r="HT793" s="102"/>
      <c r="HU793" s="102"/>
      <c r="HV793" s="102"/>
      <c r="HW793" s="102"/>
      <c r="HX793" s="102"/>
      <c r="HY793" s="102"/>
      <c r="HZ793" s="102"/>
      <c r="IA793" s="102"/>
      <c r="IB793" s="102"/>
      <c r="IC793" s="102"/>
      <c r="ID793" s="102"/>
      <c r="IE793" s="102"/>
      <c r="IF793" s="102"/>
      <c r="IG793" s="102"/>
      <c r="IH793" s="102"/>
      <c r="II793" s="102"/>
      <c r="IJ793" s="102"/>
      <c r="IK793" s="102"/>
      <c r="IL793" s="102"/>
      <c r="IM793" s="102"/>
      <c r="IN793" s="102"/>
      <c r="IO793" s="102"/>
      <c r="IP793" s="102"/>
      <c r="IQ793" s="102"/>
      <c r="IR793" s="102"/>
      <c r="IS793" s="102"/>
      <c r="IT793" s="102"/>
      <c r="IU793" s="102"/>
      <c r="IV793" s="102"/>
    </row>
    <row r="794" spans="2:256">
      <c r="B794" s="99">
        <f t="shared" si="46"/>
        <v>45284</v>
      </c>
      <c r="C794" s="100">
        <v>205.8</v>
      </c>
      <c r="D794" s="100">
        <v>262.24560000000002</v>
      </c>
      <c r="E794" s="100">
        <v>213.12780000000001</v>
      </c>
      <c r="F794" s="100">
        <v>194.47720000000001</v>
      </c>
      <c r="G794" s="100">
        <v>220.66</v>
      </c>
      <c r="H794" s="100">
        <v>199.68</v>
      </c>
      <c r="I794" s="100">
        <v>241.8</v>
      </c>
      <c r="J794" s="100">
        <v>200.64000000000001</v>
      </c>
      <c r="K794" s="100">
        <v>190</v>
      </c>
      <c r="L794" s="100">
        <v>202.88</v>
      </c>
      <c r="M794" s="100">
        <v>198.56</v>
      </c>
      <c r="N794" s="100" t="s">
        <v>79</v>
      </c>
      <c r="O794" s="100">
        <v>254.38</v>
      </c>
      <c r="P794" s="100">
        <v>243.63</v>
      </c>
      <c r="Q794" s="100">
        <v>227.97</v>
      </c>
      <c r="R794" s="100" t="s">
        <v>81</v>
      </c>
      <c r="S794" s="100">
        <v>234.31450000000001</v>
      </c>
      <c r="T794" s="100">
        <v>226.55</v>
      </c>
      <c r="U794" s="100">
        <v>195.63</v>
      </c>
      <c r="V794" s="100">
        <v>227.27</v>
      </c>
      <c r="W794" s="100">
        <v>214.94220000000001</v>
      </c>
      <c r="X794" s="100">
        <v>217.96</v>
      </c>
      <c r="Y794" s="100">
        <v>264.62380000000002</v>
      </c>
      <c r="Z794" s="100">
        <v>224.07</v>
      </c>
      <c r="AA794" s="100">
        <v>232.37</v>
      </c>
      <c r="AB794" s="100">
        <v>215.03</v>
      </c>
      <c r="AC794" s="100">
        <v>231.83</v>
      </c>
      <c r="AD794" s="100">
        <v>244.59068115350212</v>
      </c>
      <c r="AE794" s="100" t="s">
        <v>82</v>
      </c>
      <c r="AF794" s="100">
        <v>211.79188823957574</v>
      </c>
      <c r="AG794" s="102"/>
      <c r="AH794" s="102"/>
      <c r="AI794" s="102"/>
      <c r="AJ794" s="102"/>
      <c r="AK794" s="102"/>
      <c r="AL794" s="102"/>
      <c r="AM794" s="102"/>
      <c r="AN794" s="102"/>
      <c r="AO794" s="102"/>
      <c r="AP794" s="102"/>
      <c r="AQ794" s="102"/>
      <c r="AR794" s="102"/>
      <c r="AS794" s="102"/>
      <c r="AT794" s="102"/>
      <c r="AU794" s="102"/>
      <c r="AV794" s="102"/>
      <c r="AW794" s="102"/>
      <c r="AX794" s="102"/>
      <c r="AY794" s="102"/>
      <c r="AZ794" s="102"/>
      <c r="BA794" s="102"/>
      <c r="BB794" s="102"/>
      <c r="BC794" s="102"/>
      <c r="BD794" s="102"/>
      <c r="BE794" s="102"/>
      <c r="BF794" s="102"/>
      <c r="BG794" s="102"/>
      <c r="BH794" s="102"/>
      <c r="BI794" s="102"/>
      <c r="BJ794" s="102"/>
      <c r="BK794" s="102"/>
      <c r="BL794" s="102"/>
      <c r="BM794" s="102"/>
      <c r="BN794" s="102"/>
      <c r="BO794" s="102"/>
      <c r="BP794" s="102"/>
      <c r="BQ794" s="102"/>
      <c r="BR794" s="102"/>
      <c r="BS794" s="102"/>
      <c r="BT794" s="102"/>
      <c r="BU794" s="102"/>
      <c r="BV794" s="102"/>
      <c r="BW794" s="102"/>
      <c r="BX794" s="102"/>
      <c r="BY794" s="102"/>
      <c r="BZ794" s="102"/>
      <c r="CA794" s="102"/>
      <c r="CB794" s="102"/>
      <c r="CC794" s="102"/>
      <c r="CD794" s="102"/>
      <c r="CE794" s="102"/>
      <c r="CF794" s="102"/>
      <c r="CG794" s="102"/>
      <c r="CH794" s="102"/>
      <c r="CI794" s="102"/>
      <c r="CJ794" s="102"/>
      <c r="CK794" s="102"/>
      <c r="CL794" s="102"/>
      <c r="CM794" s="102"/>
      <c r="CN794" s="102"/>
      <c r="CO794" s="102"/>
      <c r="CP794" s="102"/>
      <c r="CQ794" s="102"/>
      <c r="CR794" s="102"/>
      <c r="CS794" s="102"/>
      <c r="CT794" s="102"/>
      <c r="CU794" s="102"/>
      <c r="CV794" s="102"/>
      <c r="CW794" s="102"/>
      <c r="CX794" s="102"/>
      <c r="CY794" s="102"/>
      <c r="CZ794" s="102"/>
      <c r="DA794" s="102"/>
      <c r="DB794" s="102"/>
      <c r="DC794" s="102"/>
      <c r="DD794" s="102"/>
      <c r="DE794" s="102"/>
      <c r="DF794" s="102"/>
      <c r="DG794" s="102"/>
      <c r="DH794" s="102"/>
      <c r="DI794" s="102"/>
      <c r="DJ794" s="102"/>
      <c r="DK794" s="102"/>
      <c r="DL794" s="102"/>
      <c r="DM794" s="102"/>
      <c r="DN794" s="102"/>
      <c r="DO794" s="102"/>
      <c r="DP794" s="102"/>
      <c r="DQ794" s="102"/>
      <c r="DR794" s="102"/>
      <c r="DS794" s="102"/>
      <c r="DT794" s="102"/>
      <c r="DU794" s="102"/>
      <c r="DV794" s="102"/>
      <c r="DW794" s="102"/>
      <c r="DX794" s="102"/>
      <c r="DY794" s="102"/>
      <c r="DZ794" s="102"/>
      <c r="EA794" s="102"/>
      <c r="EB794" s="102"/>
      <c r="EC794" s="102"/>
      <c r="ED794" s="102"/>
      <c r="EE794" s="102"/>
      <c r="EF794" s="102"/>
      <c r="EG794" s="102"/>
      <c r="EH794" s="102"/>
      <c r="EI794" s="102"/>
      <c r="EJ794" s="102"/>
      <c r="EK794" s="102"/>
      <c r="EL794" s="102"/>
      <c r="EM794" s="102"/>
      <c r="EN794" s="102"/>
      <c r="EO794" s="102"/>
      <c r="EP794" s="102"/>
      <c r="EQ794" s="102"/>
      <c r="ER794" s="102"/>
      <c r="ES794" s="102"/>
      <c r="ET794" s="102"/>
      <c r="EU794" s="102"/>
      <c r="EV794" s="102"/>
      <c r="EW794" s="102"/>
      <c r="EX794" s="102"/>
      <c r="EY794" s="102"/>
      <c r="EZ794" s="102"/>
      <c r="FA794" s="102"/>
      <c r="FB794" s="102"/>
      <c r="FC794" s="102"/>
      <c r="FD794" s="102"/>
      <c r="FE794" s="102"/>
      <c r="FF794" s="102"/>
      <c r="FG794" s="102"/>
      <c r="FH794" s="102"/>
      <c r="FI794" s="102"/>
      <c r="FJ794" s="102"/>
      <c r="FK794" s="102"/>
      <c r="FL794" s="102"/>
      <c r="FM794" s="102"/>
      <c r="FN794" s="102"/>
      <c r="FO794" s="102"/>
      <c r="FP794" s="102"/>
      <c r="FQ794" s="102"/>
      <c r="FR794" s="102"/>
      <c r="FS794" s="102"/>
      <c r="FT794" s="102"/>
      <c r="FU794" s="102"/>
      <c r="FV794" s="102"/>
      <c r="FW794" s="102"/>
      <c r="FX794" s="102"/>
      <c r="FY794" s="102"/>
      <c r="FZ794" s="102"/>
      <c r="GA794" s="102"/>
      <c r="GB794" s="102"/>
      <c r="GC794" s="102"/>
      <c r="GD794" s="102"/>
      <c r="GE794" s="102"/>
      <c r="GF794" s="102"/>
      <c r="GG794" s="102"/>
      <c r="GH794" s="102"/>
      <c r="GI794" s="102"/>
      <c r="GJ794" s="102"/>
      <c r="GK794" s="102"/>
      <c r="GL794" s="102"/>
      <c r="GM794" s="102"/>
      <c r="GN794" s="102"/>
      <c r="GO794" s="102"/>
      <c r="GP794" s="102"/>
      <c r="GQ794" s="102"/>
      <c r="GR794" s="102"/>
      <c r="GS794" s="102"/>
      <c r="GT794" s="102"/>
      <c r="GU794" s="102"/>
      <c r="GV794" s="102"/>
      <c r="GW794" s="102"/>
      <c r="GX794" s="102"/>
      <c r="GY794" s="102"/>
      <c r="GZ794" s="102"/>
      <c r="HA794" s="102"/>
      <c r="HB794" s="102"/>
      <c r="HC794" s="102"/>
      <c r="HD794" s="102"/>
      <c r="HE794" s="102"/>
      <c r="HF794" s="102"/>
      <c r="HG794" s="102"/>
      <c r="HH794" s="102"/>
      <c r="HI794" s="102"/>
      <c r="HJ794" s="102"/>
      <c r="HK794" s="102"/>
      <c r="HL794" s="102"/>
      <c r="HM794" s="102"/>
      <c r="HN794" s="102"/>
      <c r="HO794" s="102"/>
      <c r="HP794" s="102"/>
      <c r="HQ794" s="102"/>
      <c r="HR794" s="102"/>
      <c r="HS794" s="102"/>
      <c r="HT794" s="102"/>
      <c r="HU794" s="102"/>
      <c r="HV794" s="102"/>
      <c r="HW794" s="102"/>
      <c r="HX794" s="102"/>
      <c r="HY794" s="102"/>
      <c r="HZ794" s="102"/>
      <c r="IA794" s="102"/>
      <c r="IB794" s="102"/>
      <c r="IC794" s="102"/>
      <c r="ID794" s="102"/>
      <c r="IE794" s="102"/>
      <c r="IF794" s="102"/>
      <c r="IG794" s="102"/>
      <c r="IH794" s="102"/>
      <c r="II794" s="102"/>
      <c r="IJ794" s="102"/>
      <c r="IK794" s="102"/>
      <c r="IL794" s="102"/>
      <c r="IM794" s="102"/>
      <c r="IN794" s="102"/>
      <c r="IO794" s="102"/>
      <c r="IP794" s="102"/>
      <c r="IQ794" s="102"/>
      <c r="IR794" s="102"/>
      <c r="IS794" s="102"/>
      <c r="IT794" s="102"/>
      <c r="IU794" s="102"/>
      <c r="IV794" s="102"/>
    </row>
    <row r="795" spans="2:256">
      <c r="B795" s="98">
        <f t="shared" si="46"/>
        <v>45291</v>
      </c>
      <c r="C795" s="101">
        <v>205.36</v>
      </c>
      <c r="D795" s="101">
        <v>261.3048</v>
      </c>
      <c r="E795" s="101">
        <v>211.94420000000002</v>
      </c>
      <c r="F795" s="101">
        <v>194.2388</v>
      </c>
      <c r="G795" s="101">
        <v>220.49</v>
      </c>
      <c r="H795" s="101">
        <v>199.86</v>
      </c>
      <c r="I795" s="101">
        <v>243.23000000000002</v>
      </c>
      <c r="J795" s="101">
        <v>199.70000000000002</v>
      </c>
      <c r="K795" s="101">
        <v>190</v>
      </c>
      <c r="L795" s="101">
        <v>164.41</v>
      </c>
      <c r="M795" s="101">
        <v>197.87</v>
      </c>
      <c r="N795" s="101" t="s">
        <v>79</v>
      </c>
      <c r="O795" s="101">
        <v>254.12</v>
      </c>
      <c r="P795" s="101">
        <v>243.88</v>
      </c>
      <c r="Q795" s="101">
        <v>226.68</v>
      </c>
      <c r="R795" s="101" t="s">
        <v>81</v>
      </c>
      <c r="S795" s="101">
        <v>226.81030000000001</v>
      </c>
      <c r="T795" s="101">
        <v>225.87</v>
      </c>
      <c r="U795" s="101">
        <v>195.23000000000002</v>
      </c>
      <c r="V795" s="101">
        <v>226.17000000000002</v>
      </c>
      <c r="W795" s="101">
        <v>213.79160000000002</v>
      </c>
      <c r="X795" s="101">
        <v>217.96</v>
      </c>
      <c r="Y795" s="101">
        <v>262.96270000000004</v>
      </c>
      <c r="Z795" s="101">
        <v>226.29</v>
      </c>
      <c r="AA795" s="101">
        <v>234.73000000000002</v>
      </c>
      <c r="AB795" s="101">
        <v>219.18</v>
      </c>
      <c r="AC795" s="101">
        <v>234.40870000000001</v>
      </c>
      <c r="AD795" s="101">
        <v>243.91791551474464</v>
      </c>
      <c r="AE795" s="101" t="s">
        <v>82</v>
      </c>
      <c r="AF795" s="101">
        <v>210.94925265675363</v>
      </c>
      <c r="AG795" s="102"/>
      <c r="AH795" s="102"/>
      <c r="AI795" s="102"/>
      <c r="AJ795" s="102"/>
      <c r="AK795" s="102"/>
      <c r="AL795" s="102"/>
      <c r="AM795" s="102"/>
      <c r="AN795" s="102"/>
      <c r="AO795" s="102"/>
      <c r="AP795" s="102"/>
      <c r="AQ795" s="102"/>
      <c r="AR795" s="102"/>
      <c r="AS795" s="102"/>
      <c r="AT795" s="102"/>
      <c r="AU795" s="102"/>
      <c r="AV795" s="102"/>
      <c r="AW795" s="102"/>
      <c r="AX795" s="102"/>
      <c r="AY795" s="102"/>
      <c r="AZ795" s="102"/>
      <c r="BA795" s="102"/>
      <c r="BB795" s="102"/>
      <c r="BC795" s="102"/>
      <c r="BD795" s="102"/>
      <c r="BE795" s="102"/>
      <c r="BF795" s="102"/>
      <c r="BG795" s="102"/>
      <c r="BH795" s="102"/>
      <c r="BI795" s="102"/>
      <c r="BJ795" s="102"/>
      <c r="BK795" s="102"/>
      <c r="BL795" s="102"/>
      <c r="BM795" s="102"/>
      <c r="BN795" s="102"/>
      <c r="BO795" s="102"/>
      <c r="BP795" s="102"/>
      <c r="BQ795" s="102"/>
      <c r="BR795" s="102"/>
      <c r="BS795" s="102"/>
      <c r="BT795" s="102"/>
      <c r="BU795" s="102"/>
      <c r="BV795" s="102"/>
      <c r="BW795" s="102"/>
      <c r="BX795" s="102"/>
      <c r="BY795" s="102"/>
      <c r="BZ795" s="102"/>
      <c r="CA795" s="102"/>
      <c r="CB795" s="102"/>
      <c r="CC795" s="102"/>
      <c r="CD795" s="102"/>
      <c r="CE795" s="102"/>
      <c r="CF795" s="102"/>
      <c r="CG795" s="102"/>
      <c r="CH795" s="102"/>
      <c r="CI795" s="102"/>
      <c r="CJ795" s="102"/>
      <c r="CK795" s="102"/>
      <c r="CL795" s="102"/>
      <c r="CM795" s="102"/>
      <c r="CN795" s="102"/>
      <c r="CO795" s="102"/>
      <c r="CP795" s="102"/>
      <c r="CQ795" s="102"/>
      <c r="CR795" s="102"/>
      <c r="CS795" s="102"/>
      <c r="CT795" s="102"/>
      <c r="CU795" s="102"/>
      <c r="CV795" s="102"/>
      <c r="CW795" s="102"/>
      <c r="CX795" s="102"/>
      <c r="CY795" s="102"/>
      <c r="CZ795" s="102"/>
      <c r="DA795" s="102"/>
      <c r="DB795" s="102"/>
      <c r="DC795" s="102"/>
      <c r="DD795" s="102"/>
      <c r="DE795" s="102"/>
      <c r="DF795" s="102"/>
      <c r="DG795" s="102"/>
      <c r="DH795" s="102"/>
      <c r="DI795" s="102"/>
      <c r="DJ795" s="102"/>
      <c r="DK795" s="102"/>
      <c r="DL795" s="102"/>
      <c r="DM795" s="102"/>
      <c r="DN795" s="102"/>
      <c r="DO795" s="102"/>
      <c r="DP795" s="102"/>
      <c r="DQ795" s="102"/>
      <c r="DR795" s="102"/>
      <c r="DS795" s="102"/>
      <c r="DT795" s="102"/>
      <c r="DU795" s="102"/>
      <c r="DV795" s="102"/>
      <c r="DW795" s="102"/>
      <c r="DX795" s="102"/>
      <c r="DY795" s="102"/>
      <c r="DZ795" s="102"/>
      <c r="EA795" s="102"/>
      <c r="EB795" s="102"/>
      <c r="EC795" s="102"/>
      <c r="ED795" s="102"/>
      <c r="EE795" s="102"/>
      <c r="EF795" s="102"/>
      <c r="EG795" s="102"/>
      <c r="EH795" s="102"/>
      <c r="EI795" s="102"/>
      <c r="EJ795" s="102"/>
      <c r="EK795" s="102"/>
      <c r="EL795" s="102"/>
      <c r="EM795" s="102"/>
      <c r="EN795" s="102"/>
      <c r="EO795" s="102"/>
      <c r="EP795" s="102"/>
      <c r="EQ795" s="102"/>
      <c r="ER795" s="102"/>
      <c r="ES795" s="102"/>
      <c r="ET795" s="102"/>
      <c r="EU795" s="102"/>
      <c r="EV795" s="102"/>
      <c r="EW795" s="102"/>
      <c r="EX795" s="102"/>
      <c r="EY795" s="102"/>
      <c r="EZ795" s="102"/>
      <c r="FA795" s="102"/>
      <c r="FB795" s="102"/>
      <c r="FC795" s="102"/>
      <c r="FD795" s="102"/>
      <c r="FE795" s="102"/>
      <c r="FF795" s="102"/>
      <c r="FG795" s="102"/>
      <c r="FH795" s="102"/>
      <c r="FI795" s="102"/>
      <c r="FJ795" s="102"/>
      <c r="FK795" s="102"/>
      <c r="FL795" s="102"/>
      <c r="FM795" s="102"/>
      <c r="FN795" s="102"/>
      <c r="FO795" s="102"/>
      <c r="FP795" s="102"/>
      <c r="FQ795" s="102"/>
      <c r="FR795" s="102"/>
      <c r="FS795" s="102"/>
      <c r="FT795" s="102"/>
      <c r="FU795" s="102"/>
      <c r="FV795" s="102"/>
      <c r="FW795" s="102"/>
      <c r="FX795" s="102"/>
      <c r="FY795" s="102"/>
      <c r="FZ795" s="102"/>
      <c r="GA795" s="102"/>
      <c r="GB795" s="102"/>
      <c r="GC795" s="102"/>
      <c r="GD795" s="102"/>
      <c r="GE795" s="102"/>
      <c r="GF795" s="102"/>
      <c r="GG795" s="102"/>
      <c r="GH795" s="102"/>
      <c r="GI795" s="102"/>
      <c r="GJ795" s="102"/>
      <c r="GK795" s="102"/>
      <c r="GL795" s="102"/>
      <c r="GM795" s="102"/>
      <c r="GN795" s="102"/>
      <c r="GO795" s="102"/>
      <c r="GP795" s="102"/>
      <c r="GQ795" s="102"/>
      <c r="GR795" s="102"/>
      <c r="GS795" s="102"/>
      <c r="GT795" s="102"/>
      <c r="GU795" s="102"/>
      <c r="GV795" s="102"/>
      <c r="GW795" s="102"/>
      <c r="GX795" s="102"/>
      <c r="GY795" s="102"/>
      <c r="GZ795" s="102"/>
      <c r="HA795" s="102"/>
      <c r="HB795" s="102"/>
      <c r="HC795" s="102"/>
      <c r="HD795" s="102"/>
      <c r="HE795" s="102"/>
      <c r="HF795" s="102"/>
      <c r="HG795" s="102"/>
      <c r="HH795" s="102"/>
      <c r="HI795" s="102"/>
      <c r="HJ795" s="102"/>
      <c r="HK795" s="102"/>
      <c r="HL795" s="102"/>
      <c r="HM795" s="102"/>
      <c r="HN795" s="102"/>
      <c r="HO795" s="102"/>
      <c r="HP795" s="102"/>
      <c r="HQ795" s="102"/>
      <c r="HR795" s="102"/>
      <c r="HS795" s="102"/>
      <c r="HT795" s="102"/>
      <c r="HU795" s="102"/>
      <c r="HV795" s="102"/>
      <c r="HW795" s="102"/>
      <c r="HX795" s="102"/>
      <c r="HY795" s="102"/>
      <c r="HZ795" s="102"/>
      <c r="IA795" s="102"/>
      <c r="IB795" s="102"/>
      <c r="IC795" s="102"/>
      <c r="ID795" s="102"/>
      <c r="IE795" s="102"/>
      <c r="IF795" s="102"/>
      <c r="IG795" s="102"/>
      <c r="IH795" s="102"/>
      <c r="II795" s="102"/>
      <c r="IJ795" s="102"/>
      <c r="IK795" s="102"/>
      <c r="IL795" s="102"/>
      <c r="IM795" s="102"/>
      <c r="IN795" s="102"/>
      <c r="IO795" s="102"/>
      <c r="IP795" s="102"/>
      <c r="IQ795" s="102"/>
      <c r="IR795" s="102"/>
      <c r="IS795" s="102"/>
      <c r="IT795" s="102"/>
      <c r="IU795" s="102"/>
      <c r="IV795" s="102"/>
    </row>
    <row r="796" spans="2:256">
      <c r="B796" s="99">
        <f t="shared" si="46"/>
        <v>45298</v>
      </c>
      <c r="C796" s="100">
        <v>204.78</v>
      </c>
      <c r="D796" s="100">
        <v>260.18</v>
      </c>
      <c r="E796" s="100">
        <v>212.11510000000001</v>
      </c>
      <c r="F796" s="100">
        <v>196.07320000000001</v>
      </c>
      <c r="G796" s="100">
        <v>220.33</v>
      </c>
      <c r="H796" s="100" t="s">
        <v>81</v>
      </c>
      <c r="I796" s="100">
        <v>240.89000000000001</v>
      </c>
      <c r="J796" s="100">
        <v>200.76</v>
      </c>
      <c r="K796" s="100">
        <v>191</v>
      </c>
      <c r="L796" s="100">
        <v>194.44</v>
      </c>
      <c r="M796" s="100" t="s">
        <v>80</v>
      </c>
      <c r="N796" s="100" t="s">
        <v>79</v>
      </c>
      <c r="O796" s="100">
        <v>253.19</v>
      </c>
      <c r="P796" s="100">
        <v>237.36</v>
      </c>
      <c r="Q796" s="100">
        <v>233.48000000000002</v>
      </c>
      <c r="R796" s="100">
        <v>213.86</v>
      </c>
      <c r="S796" s="100">
        <v>227.40600000000001</v>
      </c>
      <c r="T796" s="100">
        <v>225.99</v>
      </c>
      <c r="U796" s="100">
        <v>183.19</v>
      </c>
      <c r="V796" s="100">
        <v>224.5</v>
      </c>
      <c r="W796" s="100">
        <v>212.6242</v>
      </c>
      <c r="X796" s="100">
        <v>217.96</v>
      </c>
      <c r="Y796" s="100">
        <v>252.97990000000001</v>
      </c>
      <c r="Z796" s="100">
        <v>224.25</v>
      </c>
      <c r="AA796" s="100">
        <v>226.82</v>
      </c>
      <c r="AB796" s="100">
        <v>221.02</v>
      </c>
      <c r="AC796" s="100">
        <v>231.30880000000002</v>
      </c>
      <c r="AD796" s="100">
        <v>244.61101543369389</v>
      </c>
      <c r="AE796" s="100" t="s">
        <v>82</v>
      </c>
      <c r="AF796" s="100">
        <v>209.59277812207546</v>
      </c>
      <c r="AG796" s="102"/>
      <c r="AH796" s="102"/>
      <c r="AI796" s="102"/>
      <c r="AJ796" s="102"/>
      <c r="AK796" s="102"/>
      <c r="AL796" s="102"/>
      <c r="AM796" s="102"/>
      <c r="AN796" s="102"/>
      <c r="AO796" s="102"/>
      <c r="AP796" s="102"/>
      <c r="AQ796" s="102"/>
      <c r="AR796" s="102"/>
      <c r="AS796" s="102"/>
      <c r="AT796" s="102"/>
      <c r="AU796" s="102"/>
      <c r="AV796" s="102"/>
      <c r="AW796" s="102"/>
      <c r="AX796" s="102"/>
      <c r="AY796" s="102"/>
      <c r="AZ796" s="102"/>
      <c r="BA796" s="102"/>
      <c r="BB796" s="102"/>
      <c r="BC796" s="102"/>
      <c r="BD796" s="102"/>
      <c r="BE796" s="102"/>
      <c r="BF796" s="102"/>
      <c r="BG796" s="102"/>
      <c r="BH796" s="102"/>
      <c r="BI796" s="102"/>
      <c r="BJ796" s="102"/>
      <c r="BK796" s="102"/>
      <c r="BL796" s="102"/>
      <c r="BM796" s="102"/>
      <c r="BN796" s="102"/>
      <c r="BO796" s="102"/>
      <c r="BP796" s="102"/>
      <c r="BQ796" s="102"/>
      <c r="BR796" s="102"/>
      <c r="BS796" s="102"/>
      <c r="BT796" s="102"/>
      <c r="BU796" s="102"/>
      <c r="BV796" s="102"/>
      <c r="BW796" s="102"/>
      <c r="BX796" s="102"/>
      <c r="BY796" s="102"/>
      <c r="BZ796" s="102"/>
      <c r="CA796" s="102"/>
      <c r="CB796" s="102"/>
      <c r="CC796" s="102"/>
      <c r="CD796" s="102"/>
      <c r="CE796" s="102"/>
      <c r="CF796" s="102"/>
      <c r="CG796" s="102"/>
      <c r="CH796" s="102"/>
      <c r="CI796" s="102"/>
      <c r="CJ796" s="102"/>
      <c r="CK796" s="102"/>
      <c r="CL796" s="102"/>
      <c r="CM796" s="102"/>
      <c r="CN796" s="102"/>
      <c r="CO796" s="102"/>
      <c r="CP796" s="102"/>
      <c r="CQ796" s="102"/>
      <c r="CR796" s="102"/>
      <c r="CS796" s="102"/>
      <c r="CT796" s="102"/>
      <c r="CU796" s="102"/>
      <c r="CV796" s="102"/>
      <c r="CW796" s="102"/>
      <c r="CX796" s="102"/>
      <c r="CY796" s="102"/>
      <c r="CZ796" s="102"/>
      <c r="DA796" s="102"/>
      <c r="DB796" s="102"/>
      <c r="DC796" s="102"/>
      <c r="DD796" s="102"/>
      <c r="DE796" s="102"/>
      <c r="DF796" s="102"/>
      <c r="DG796" s="102"/>
      <c r="DH796" s="102"/>
      <c r="DI796" s="102"/>
      <c r="DJ796" s="102"/>
      <c r="DK796" s="102"/>
      <c r="DL796" s="102"/>
      <c r="DM796" s="102"/>
      <c r="DN796" s="102"/>
      <c r="DO796" s="102"/>
      <c r="DP796" s="102"/>
      <c r="DQ796" s="102"/>
      <c r="DR796" s="102"/>
      <c r="DS796" s="102"/>
      <c r="DT796" s="102"/>
      <c r="DU796" s="102"/>
      <c r="DV796" s="102"/>
      <c r="DW796" s="102"/>
      <c r="DX796" s="102"/>
      <c r="DY796" s="102"/>
      <c r="DZ796" s="102"/>
      <c r="EA796" s="102"/>
      <c r="EB796" s="102"/>
      <c r="EC796" s="102"/>
      <c r="ED796" s="102"/>
      <c r="EE796" s="102"/>
      <c r="EF796" s="102"/>
      <c r="EG796" s="102"/>
      <c r="EH796" s="102"/>
      <c r="EI796" s="102"/>
      <c r="EJ796" s="102"/>
      <c r="EK796" s="102"/>
      <c r="EL796" s="102"/>
      <c r="EM796" s="102"/>
      <c r="EN796" s="102"/>
      <c r="EO796" s="102"/>
      <c r="EP796" s="102"/>
      <c r="EQ796" s="102"/>
      <c r="ER796" s="102"/>
      <c r="ES796" s="102"/>
      <c r="ET796" s="102"/>
      <c r="EU796" s="102"/>
      <c r="EV796" s="102"/>
      <c r="EW796" s="102"/>
      <c r="EX796" s="102"/>
      <c r="EY796" s="102"/>
      <c r="EZ796" s="102"/>
      <c r="FA796" s="102"/>
      <c r="FB796" s="102"/>
      <c r="FC796" s="102"/>
      <c r="FD796" s="102"/>
      <c r="FE796" s="102"/>
      <c r="FF796" s="102"/>
      <c r="FG796" s="102"/>
      <c r="FH796" s="102"/>
      <c r="FI796" s="102"/>
      <c r="FJ796" s="102"/>
      <c r="FK796" s="102"/>
      <c r="FL796" s="102"/>
      <c r="FM796" s="102"/>
      <c r="FN796" s="102"/>
      <c r="FO796" s="102"/>
      <c r="FP796" s="102"/>
      <c r="FQ796" s="102"/>
      <c r="FR796" s="102"/>
      <c r="FS796" s="102"/>
      <c r="FT796" s="102"/>
      <c r="FU796" s="102"/>
      <c r="FV796" s="102"/>
      <c r="FW796" s="102"/>
      <c r="FX796" s="102"/>
      <c r="FY796" s="102"/>
      <c r="FZ796" s="102"/>
      <c r="GA796" s="102"/>
      <c r="GB796" s="102"/>
      <c r="GC796" s="102"/>
      <c r="GD796" s="102"/>
      <c r="GE796" s="102"/>
      <c r="GF796" s="102"/>
      <c r="GG796" s="102"/>
      <c r="GH796" s="102"/>
      <c r="GI796" s="102"/>
      <c r="GJ796" s="102"/>
      <c r="GK796" s="102"/>
      <c r="GL796" s="102"/>
      <c r="GM796" s="102"/>
      <c r="GN796" s="102"/>
      <c r="GO796" s="102"/>
      <c r="GP796" s="102"/>
      <c r="GQ796" s="102"/>
      <c r="GR796" s="102"/>
      <c r="GS796" s="102"/>
      <c r="GT796" s="102"/>
      <c r="GU796" s="102"/>
      <c r="GV796" s="102"/>
      <c r="GW796" s="102"/>
      <c r="GX796" s="102"/>
      <c r="GY796" s="102"/>
      <c r="GZ796" s="102"/>
      <c r="HA796" s="102"/>
      <c r="HB796" s="102"/>
      <c r="HC796" s="102"/>
      <c r="HD796" s="102"/>
      <c r="HE796" s="102"/>
      <c r="HF796" s="102"/>
      <c r="HG796" s="102"/>
      <c r="HH796" s="102"/>
      <c r="HI796" s="102"/>
      <c r="HJ796" s="102"/>
      <c r="HK796" s="102"/>
      <c r="HL796" s="102"/>
      <c r="HM796" s="102"/>
      <c r="HN796" s="102"/>
      <c r="HO796" s="102"/>
      <c r="HP796" s="102"/>
      <c r="HQ796" s="102"/>
      <c r="HR796" s="102"/>
      <c r="HS796" s="102"/>
      <c r="HT796" s="102"/>
      <c r="HU796" s="102"/>
      <c r="HV796" s="102"/>
      <c r="HW796" s="102"/>
      <c r="HX796" s="102"/>
      <c r="HY796" s="102"/>
      <c r="HZ796" s="102"/>
      <c r="IA796" s="102"/>
      <c r="IB796" s="102"/>
      <c r="IC796" s="102"/>
      <c r="ID796" s="102"/>
      <c r="IE796" s="102"/>
      <c r="IF796" s="102"/>
      <c r="IG796" s="102"/>
      <c r="IH796" s="102"/>
      <c r="II796" s="102"/>
      <c r="IJ796" s="102"/>
      <c r="IK796" s="102"/>
      <c r="IL796" s="102"/>
      <c r="IM796" s="102"/>
      <c r="IN796" s="102"/>
      <c r="IO796" s="102"/>
      <c r="IP796" s="102"/>
      <c r="IQ796" s="102"/>
      <c r="IR796" s="102"/>
      <c r="IS796" s="102"/>
      <c r="IT796" s="102"/>
      <c r="IU796" s="102"/>
      <c r="IV796" s="102"/>
    </row>
    <row r="797" spans="2:256">
      <c r="B797" s="98">
        <f t="shared" si="46"/>
        <v>45305</v>
      </c>
      <c r="C797" s="101">
        <v>201.91</v>
      </c>
      <c r="D797" s="101">
        <v>256.7747</v>
      </c>
      <c r="E797" s="101">
        <v>212.7663</v>
      </c>
      <c r="F797" s="101">
        <v>193.3509</v>
      </c>
      <c r="G797" s="101">
        <v>220.67000000000002</v>
      </c>
      <c r="H797" s="101" t="s">
        <v>81</v>
      </c>
      <c r="I797" s="101">
        <v>236.6</v>
      </c>
      <c r="J797" s="101">
        <v>198.82</v>
      </c>
      <c r="K797" s="101">
        <v>191</v>
      </c>
      <c r="L797" s="101">
        <v>217.87</v>
      </c>
      <c r="M797" s="101">
        <v>194.83</v>
      </c>
      <c r="N797" s="101" t="s">
        <v>79</v>
      </c>
      <c r="O797" s="101">
        <v>253.81</v>
      </c>
      <c r="P797" s="101">
        <v>238.72</v>
      </c>
      <c r="Q797" s="101">
        <v>224.29</v>
      </c>
      <c r="R797" s="101" t="s">
        <v>81</v>
      </c>
      <c r="S797" s="101">
        <v>223.2664</v>
      </c>
      <c r="T797" s="101">
        <v>225.91</v>
      </c>
      <c r="U797" s="101">
        <v>177.63</v>
      </c>
      <c r="V797" s="101">
        <v>224.16</v>
      </c>
      <c r="W797" s="101">
        <v>211.63120000000001</v>
      </c>
      <c r="X797" s="101">
        <v>217.96</v>
      </c>
      <c r="Y797" s="101">
        <v>247.4683</v>
      </c>
      <c r="Z797" s="101">
        <v>221.92000000000002</v>
      </c>
      <c r="AA797" s="101">
        <v>226.84</v>
      </c>
      <c r="AB797" s="101">
        <v>218.87</v>
      </c>
      <c r="AC797" s="101">
        <v>230.48240000000001</v>
      </c>
      <c r="AD797" s="101">
        <v>244.09476315064268</v>
      </c>
      <c r="AE797" s="101" t="s">
        <v>82</v>
      </c>
      <c r="AF797" s="101">
        <v>208.16449244046999</v>
      </c>
      <c r="AG797" s="102"/>
      <c r="AH797" s="102"/>
      <c r="AI797" s="102"/>
      <c r="AJ797" s="102"/>
      <c r="AK797" s="102"/>
      <c r="AL797" s="102"/>
      <c r="AM797" s="102"/>
      <c r="AN797" s="102"/>
      <c r="AO797" s="102"/>
      <c r="AP797" s="102"/>
      <c r="AQ797" s="102"/>
      <c r="AR797" s="102"/>
      <c r="AS797" s="102"/>
      <c r="AT797" s="102"/>
      <c r="AU797" s="102"/>
      <c r="AV797" s="102"/>
      <c r="AW797" s="102"/>
      <c r="AX797" s="102"/>
      <c r="AY797" s="102"/>
      <c r="AZ797" s="102"/>
      <c r="BA797" s="102"/>
      <c r="BB797" s="102"/>
      <c r="BC797" s="102"/>
      <c r="BD797" s="102"/>
      <c r="BE797" s="102"/>
      <c r="BF797" s="102"/>
      <c r="BG797" s="102"/>
      <c r="BH797" s="102"/>
      <c r="BI797" s="102"/>
      <c r="BJ797" s="102"/>
      <c r="BK797" s="102"/>
      <c r="BL797" s="102"/>
      <c r="BM797" s="102"/>
      <c r="BN797" s="102"/>
      <c r="BO797" s="102"/>
      <c r="BP797" s="102"/>
      <c r="BQ797" s="102"/>
      <c r="BR797" s="102"/>
      <c r="BS797" s="102"/>
      <c r="BT797" s="102"/>
      <c r="BU797" s="102"/>
      <c r="BV797" s="102"/>
      <c r="BW797" s="102"/>
      <c r="BX797" s="102"/>
      <c r="BY797" s="102"/>
      <c r="BZ797" s="102"/>
      <c r="CA797" s="102"/>
      <c r="CB797" s="102"/>
      <c r="CC797" s="102"/>
      <c r="CD797" s="102"/>
      <c r="CE797" s="102"/>
      <c r="CF797" s="102"/>
      <c r="CG797" s="102"/>
      <c r="CH797" s="102"/>
      <c r="CI797" s="102"/>
      <c r="CJ797" s="102"/>
      <c r="CK797" s="102"/>
      <c r="CL797" s="102"/>
      <c r="CM797" s="102"/>
      <c r="CN797" s="102"/>
      <c r="CO797" s="102"/>
      <c r="CP797" s="102"/>
      <c r="CQ797" s="102"/>
      <c r="CR797" s="102"/>
      <c r="CS797" s="102"/>
      <c r="CT797" s="102"/>
      <c r="CU797" s="102"/>
      <c r="CV797" s="102"/>
      <c r="CW797" s="102"/>
      <c r="CX797" s="102"/>
      <c r="CY797" s="102"/>
      <c r="CZ797" s="102"/>
      <c r="DA797" s="102"/>
      <c r="DB797" s="102"/>
      <c r="DC797" s="102"/>
      <c r="DD797" s="102"/>
      <c r="DE797" s="102"/>
      <c r="DF797" s="102"/>
      <c r="DG797" s="102"/>
      <c r="DH797" s="102"/>
      <c r="DI797" s="102"/>
      <c r="DJ797" s="102"/>
      <c r="DK797" s="102"/>
      <c r="DL797" s="102"/>
      <c r="DM797" s="102"/>
      <c r="DN797" s="102"/>
      <c r="DO797" s="102"/>
      <c r="DP797" s="102"/>
      <c r="DQ797" s="102"/>
      <c r="DR797" s="102"/>
      <c r="DS797" s="102"/>
      <c r="DT797" s="102"/>
      <c r="DU797" s="102"/>
      <c r="DV797" s="102"/>
      <c r="DW797" s="102"/>
      <c r="DX797" s="102"/>
      <c r="DY797" s="102"/>
      <c r="DZ797" s="102"/>
      <c r="EA797" s="102"/>
      <c r="EB797" s="102"/>
      <c r="EC797" s="102"/>
      <c r="ED797" s="102"/>
      <c r="EE797" s="102"/>
      <c r="EF797" s="102"/>
      <c r="EG797" s="102"/>
      <c r="EH797" s="102"/>
      <c r="EI797" s="102"/>
      <c r="EJ797" s="102"/>
      <c r="EK797" s="102"/>
      <c r="EL797" s="102"/>
      <c r="EM797" s="102"/>
      <c r="EN797" s="102"/>
      <c r="EO797" s="102"/>
      <c r="EP797" s="102"/>
      <c r="EQ797" s="102"/>
      <c r="ER797" s="102"/>
      <c r="ES797" s="102"/>
      <c r="ET797" s="102"/>
      <c r="EU797" s="102"/>
      <c r="EV797" s="102"/>
      <c r="EW797" s="102"/>
      <c r="EX797" s="102"/>
      <c r="EY797" s="102"/>
      <c r="EZ797" s="102"/>
      <c r="FA797" s="102"/>
      <c r="FB797" s="102"/>
      <c r="FC797" s="102"/>
      <c r="FD797" s="102"/>
      <c r="FE797" s="102"/>
      <c r="FF797" s="102"/>
      <c r="FG797" s="102"/>
      <c r="FH797" s="102"/>
      <c r="FI797" s="102"/>
      <c r="FJ797" s="102"/>
      <c r="FK797" s="102"/>
      <c r="FL797" s="102"/>
      <c r="FM797" s="102"/>
      <c r="FN797" s="102"/>
      <c r="FO797" s="102"/>
      <c r="FP797" s="102"/>
      <c r="FQ797" s="102"/>
      <c r="FR797" s="102"/>
      <c r="FS797" s="102"/>
      <c r="FT797" s="102"/>
      <c r="FU797" s="102"/>
      <c r="FV797" s="102"/>
      <c r="FW797" s="102"/>
      <c r="FX797" s="102"/>
      <c r="FY797" s="102"/>
      <c r="FZ797" s="102"/>
      <c r="GA797" s="102"/>
      <c r="GB797" s="102"/>
      <c r="GC797" s="102"/>
      <c r="GD797" s="102"/>
      <c r="GE797" s="102"/>
      <c r="GF797" s="102"/>
      <c r="GG797" s="102"/>
      <c r="GH797" s="102"/>
      <c r="GI797" s="102"/>
      <c r="GJ797" s="102"/>
      <c r="GK797" s="102"/>
      <c r="GL797" s="102"/>
      <c r="GM797" s="102"/>
      <c r="GN797" s="102"/>
      <c r="GO797" s="102"/>
      <c r="GP797" s="102"/>
      <c r="GQ797" s="102"/>
      <c r="GR797" s="102"/>
      <c r="GS797" s="102"/>
      <c r="GT797" s="102"/>
      <c r="GU797" s="102"/>
      <c r="GV797" s="102"/>
      <c r="GW797" s="102"/>
      <c r="GX797" s="102"/>
      <c r="GY797" s="102"/>
      <c r="GZ797" s="102"/>
      <c r="HA797" s="102"/>
      <c r="HB797" s="102"/>
      <c r="HC797" s="102"/>
      <c r="HD797" s="102"/>
      <c r="HE797" s="102"/>
      <c r="HF797" s="102"/>
      <c r="HG797" s="102"/>
      <c r="HH797" s="102"/>
      <c r="HI797" s="102"/>
      <c r="HJ797" s="102"/>
      <c r="HK797" s="102"/>
      <c r="HL797" s="102"/>
      <c r="HM797" s="102"/>
      <c r="HN797" s="102"/>
      <c r="HO797" s="102"/>
      <c r="HP797" s="102"/>
      <c r="HQ797" s="102"/>
      <c r="HR797" s="102"/>
      <c r="HS797" s="102"/>
      <c r="HT797" s="102"/>
      <c r="HU797" s="102"/>
      <c r="HV797" s="102"/>
      <c r="HW797" s="102"/>
      <c r="HX797" s="102"/>
      <c r="HY797" s="102"/>
      <c r="HZ797" s="102"/>
      <c r="IA797" s="102"/>
      <c r="IB797" s="102"/>
      <c r="IC797" s="102"/>
      <c r="ID797" s="102"/>
      <c r="IE797" s="102"/>
      <c r="IF797" s="102"/>
      <c r="IG797" s="102"/>
      <c r="IH797" s="102"/>
      <c r="II797" s="102"/>
      <c r="IJ797" s="102"/>
      <c r="IK797" s="102"/>
      <c r="IL797" s="102"/>
      <c r="IM797" s="102"/>
      <c r="IN797" s="102"/>
      <c r="IO797" s="102"/>
      <c r="IP797" s="102"/>
      <c r="IQ797" s="102"/>
      <c r="IR797" s="102"/>
      <c r="IS797" s="102"/>
      <c r="IT797" s="102"/>
      <c r="IU797" s="102"/>
      <c r="IV797" s="102"/>
    </row>
    <row r="798" spans="2:256">
      <c r="B798" s="99">
        <f t="shared" si="46"/>
        <v>45312</v>
      </c>
      <c r="C798" s="100">
        <v>203.02</v>
      </c>
      <c r="D798" s="100">
        <v>256.16120000000001</v>
      </c>
      <c r="E798" s="100">
        <v>211.0975</v>
      </c>
      <c r="F798" s="100">
        <v>190.5395</v>
      </c>
      <c r="G798" s="100">
        <v>213.87</v>
      </c>
      <c r="H798" s="100" t="s">
        <v>81</v>
      </c>
      <c r="I798" s="100">
        <v>234.39000000000001</v>
      </c>
      <c r="J798" s="100">
        <v>199.12</v>
      </c>
      <c r="K798" s="100">
        <v>191</v>
      </c>
      <c r="L798" s="100">
        <v>213.9</v>
      </c>
      <c r="M798" s="100">
        <v>194.56</v>
      </c>
      <c r="N798" s="100" t="s">
        <v>79</v>
      </c>
      <c r="O798" s="100">
        <v>254.15</v>
      </c>
      <c r="P798" s="100">
        <v>237.06</v>
      </c>
      <c r="Q798" s="100">
        <v>227.12</v>
      </c>
      <c r="R798" s="100">
        <v>210.39000000000001</v>
      </c>
      <c r="S798" s="100">
        <v>216.4974</v>
      </c>
      <c r="T798" s="100">
        <v>225.61</v>
      </c>
      <c r="U798" s="100">
        <v>174.36</v>
      </c>
      <c r="V798" s="100">
        <v>221.82</v>
      </c>
      <c r="W798" s="100">
        <v>206.50710000000001</v>
      </c>
      <c r="X798" s="100">
        <v>217.96</v>
      </c>
      <c r="Y798" s="100">
        <v>241.57430000000002</v>
      </c>
      <c r="Z798" s="100">
        <v>220.54</v>
      </c>
      <c r="AA798" s="100">
        <v>225.01</v>
      </c>
      <c r="AB798" s="100">
        <v>217.02</v>
      </c>
      <c r="AC798" s="100">
        <v>227.08380000000002</v>
      </c>
      <c r="AD798" s="100">
        <v>243.65194381252661</v>
      </c>
      <c r="AE798" s="100" t="s">
        <v>82</v>
      </c>
      <c r="AF798" s="100">
        <v>204.71049669335551</v>
      </c>
      <c r="AG798" s="102"/>
      <c r="AH798" s="102"/>
      <c r="AI798" s="102"/>
      <c r="AJ798" s="102"/>
      <c r="AK798" s="102"/>
      <c r="AL798" s="102"/>
      <c r="AM798" s="102"/>
      <c r="AN798" s="102"/>
      <c r="AO798" s="102"/>
      <c r="AP798" s="102"/>
      <c r="AQ798" s="102"/>
      <c r="AR798" s="102"/>
      <c r="AS798" s="102"/>
      <c r="AT798" s="102"/>
      <c r="AU798" s="102"/>
      <c r="AV798" s="102"/>
      <c r="AW798" s="102"/>
      <c r="AX798" s="102"/>
      <c r="AY798" s="102"/>
      <c r="AZ798" s="102"/>
      <c r="BA798" s="102"/>
      <c r="BB798" s="102"/>
      <c r="BC798" s="102"/>
      <c r="BD798" s="102"/>
      <c r="BE798" s="102"/>
      <c r="BF798" s="102"/>
      <c r="BG798" s="102"/>
      <c r="BH798" s="102"/>
      <c r="BI798" s="102"/>
      <c r="BJ798" s="102"/>
      <c r="BK798" s="102"/>
      <c r="BL798" s="102"/>
      <c r="BM798" s="102"/>
      <c r="BN798" s="102"/>
      <c r="BO798" s="102"/>
      <c r="BP798" s="102"/>
      <c r="BQ798" s="102"/>
      <c r="BR798" s="102"/>
      <c r="BS798" s="102"/>
      <c r="BT798" s="102"/>
      <c r="BU798" s="102"/>
      <c r="BV798" s="102"/>
      <c r="BW798" s="102"/>
      <c r="BX798" s="102"/>
      <c r="BY798" s="102"/>
      <c r="BZ798" s="102"/>
      <c r="CA798" s="102"/>
      <c r="CB798" s="102"/>
      <c r="CC798" s="102"/>
      <c r="CD798" s="102"/>
      <c r="CE798" s="102"/>
      <c r="CF798" s="102"/>
      <c r="CG798" s="102"/>
      <c r="CH798" s="102"/>
      <c r="CI798" s="102"/>
      <c r="CJ798" s="102"/>
      <c r="CK798" s="102"/>
      <c r="CL798" s="102"/>
      <c r="CM798" s="102"/>
      <c r="CN798" s="102"/>
      <c r="CO798" s="102"/>
      <c r="CP798" s="102"/>
      <c r="CQ798" s="102"/>
      <c r="CR798" s="102"/>
      <c r="CS798" s="102"/>
      <c r="CT798" s="102"/>
      <c r="CU798" s="102"/>
      <c r="CV798" s="102"/>
      <c r="CW798" s="102"/>
      <c r="CX798" s="102"/>
      <c r="CY798" s="102"/>
      <c r="CZ798" s="102"/>
      <c r="DA798" s="102"/>
      <c r="DB798" s="102"/>
      <c r="DC798" s="102"/>
      <c r="DD798" s="102"/>
      <c r="DE798" s="102"/>
      <c r="DF798" s="102"/>
      <c r="DG798" s="102"/>
      <c r="DH798" s="102"/>
      <c r="DI798" s="102"/>
      <c r="DJ798" s="102"/>
      <c r="DK798" s="102"/>
      <c r="DL798" s="102"/>
      <c r="DM798" s="102"/>
      <c r="DN798" s="102"/>
      <c r="DO798" s="102"/>
      <c r="DP798" s="102"/>
      <c r="DQ798" s="102"/>
      <c r="DR798" s="102"/>
      <c r="DS798" s="102"/>
      <c r="DT798" s="102"/>
      <c r="DU798" s="102"/>
      <c r="DV798" s="102"/>
      <c r="DW798" s="102"/>
      <c r="DX798" s="102"/>
      <c r="DY798" s="102"/>
      <c r="DZ798" s="102"/>
      <c r="EA798" s="102"/>
      <c r="EB798" s="102"/>
      <c r="EC798" s="102"/>
      <c r="ED798" s="102"/>
      <c r="EE798" s="102"/>
      <c r="EF798" s="102"/>
      <c r="EG798" s="102"/>
      <c r="EH798" s="102"/>
      <c r="EI798" s="102"/>
      <c r="EJ798" s="102"/>
      <c r="EK798" s="102"/>
      <c r="EL798" s="102"/>
      <c r="EM798" s="102"/>
      <c r="EN798" s="102"/>
      <c r="EO798" s="102"/>
      <c r="EP798" s="102"/>
      <c r="EQ798" s="102"/>
      <c r="ER798" s="102"/>
      <c r="ES798" s="102"/>
      <c r="ET798" s="102"/>
      <c r="EU798" s="102"/>
      <c r="EV798" s="102"/>
      <c r="EW798" s="102"/>
      <c r="EX798" s="102"/>
      <c r="EY798" s="102"/>
      <c r="EZ798" s="102"/>
      <c r="FA798" s="102"/>
      <c r="FB798" s="102"/>
      <c r="FC798" s="102"/>
      <c r="FD798" s="102"/>
      <c r="FE798" s="102"/>
      <c r="FF798" s="102"/>
      <c r="FG798" s="102"/>
      <c r="FH798" s="102"/>
      <c r="FI798" s="102"/>
      <c r="FJ798" s="102"/>
      <c r="FK798" s="102"/>
      <c r="FL798" s="102"/>
      <c r="FM798" s="102"/>
      <c r="FN798" s="102"/>
      <c r="FO798" s="102"/>
      <c r="FP798" s="102"/>
      <c r="FQ798" s="102"/>
      <c r="FR798" s="102"/>
      <c r="FS798" s="102"/>
      <c r="FT798" s="102"/>
      <c r="FU798" s="102"/>
      <c r="FV798" s="102"/>
      <c r="FW798" s="102"/>
      <c r="FX798" s="102"/>
      <c r="FY798" s="102"/>
      <c r="FZ798" s="102"/>
      <c r="GA798" s="102"/>
      <c r="GB798" s="102"/>
      <c r="GC798" s="102"/>
      <c r="GD798" s="102"/>
      <c r="GE798" s="102"/>
      <c r="GF798" s="102"/>
      <c r="GG798" s="102"/>
      <c r="GH798" s="102"/>
      <c r="GI798" s="102"/>
      <c r="GJ798" s="102"/>
      <c r="GK798" s="102"/>
      <c r="GL798" s="102"/>
      <c r="GM798" s="102"/>
      <c r="GN798" s="102"/>
      <c r="GO798" s="102"/>
      <c r="GP798" s="102"/>
      <c r="GQ798" s="102"/>
      <c r="GR798" s="102"/>
      <c r="GS798" s="102"/>
      <c r="GT798" s="102"/>
      <c r="GU798" s="102"/>
      <c r="GV798" s="102"/>
      <c r="GW798" s="102"/>
      <c r="GX798" s="102"/>
      <c r="GY798" s="102"/>
      <c r="GZ798" s="102"/>
      <c r="HA798" s="102"/>
      <c r="HB798" s="102"/>
      <c r="HC798" s="102"/>
      <c r="HD798" s="102"/>
      <c r="HE798" s="102"/>
      <c r="HF798" s="102"/>
      <c r="HG798" s="102"/>
      <c r="HH798" s="102"/>
      <c r="HI798" s="102"/>
      <c r="HJ798" s="102"/>
      <c r="HK798" s="102"/>
      <c r="HL798" s="102"/>
      <c r="HM798" s="102"/>
      <c r="HN798" s="102"/>
      <c r="HO798" s="102"/>
      <c r="HP798" s="102"/>
      <c r="HQ798" s="102"/>
      <c r="HR798" s="102"/>
      <c r="HS798" s="102"/>
      <c r="HT798" s="102"/>
      <c r="HU798" s="102"/>
      <c r="HV798" s="102"/>
      <c r="HW798" s="102"/>
      <c r="HX798" s="102"/>
      <c r="HY798" s="102"/>
      <c r="HZ798" s="102"/>
      <c r="IA798" s="102"/>
      <c r="IB798" s="102"/>
      <c r="IC798" s="102"/>
      <c r="ID798" s="102"/>
      <c r="IE798" s="102"/>
      <c r="IF798" s="102"/>
      <c r="IG798" s="102"/>
      <c r="IH798" s="102"/>
      <c r="II798" s="102"/>
      <c r="IJ798" s="102"/>
      <c r="IK798" s="102"/>
      <c r="IL798" s="102"/>
      <c r="IM798" s="102"/>
      <c r="IN798" s="102"/>
      <c r="IO798" s="102"/>
      <c r="IP798" s="102"/>
      <c r="IQ798" s="102"/>
      <c r="IR798" s="102"/>
      <c r="IS798" s="102"/>
      <c r="IT798" s="102"/>
      <c r="IU798" s="102"/>
      <c r="IV798" s="102"/>
    </row>
    <row r="799" spans="2:256">
      <c r="B799" s="98">
        <f t="shared" si="46"/>
        <v>45319</v>
      </c>
      <c r="C799" s="101">
        <v>197.33</v>
      </c>
      <c r="D799" s="101">
        <v>255.03630000000001</v>
      </c>
      <c r="E799" s="101">
        <v>210.84800000000001</v>
      </c>
      <c r="F799" s="101">
        <v>186.4128</v>
      </c>
      <c r="G799" s="101">
        <v>210.45000000000002</v>
      </c>
      <c r="H799" s="101" t="s">
        <v>81</v>
      </c>
      <c r="I799" s="101">
        <v>229.32</v>
      </c>
      <c r="J799" s="101">
        <v>198.9</v>
      </c>
      <c r="K799" s="101">
        <v>191</v>
      </c>
      <c r="L799" s="101">
        <v>203.22</v>
      </c>
      <c r="M799" s="101">
        <v>194.56</v>
      </c>
      <c r="N799" s="101" t="s">
        <v>79</v>
      </c>
      <c r="O799" s="101">
        <v>256.25</v>
      </c>
      <c r="P799" s="101">
        <v>228.61</v>
      </c>
      <c r="Q799" s="101">
        <v>214.88</v>
      </c>
      <c r="R799" s="101" t="s">
        <v>81</v>
      </c>
      <c r="S799" s="101">
        <v>204.97470000000001</v>
      </c>
      <c r="T799" s="101">
        <v>225.35</v>
      </c>
      <c r="U799" s="101">
        <v>170.58</v>
      </c>
      <c r="V799" s="101">
        <v>217.49</v>
      </c>
      <c r="W799" s="101">
        <v>200.018</v>
      </c>
      <c r="X799" s="101">
        <v>217.96</v>
      </c>
      <c r="Y799" s="101">
        <v>225.55020000000002</v>
      </c>
      <c r="Z799" s="101">
        <v>216.59</v>
      </c>
      <c r="AA799" s="101">
        <v>223.92000000000002</v>
      </c>
      <c r="AB799" s="101">
        <v>215.77</v>
      </c>
      <c r="AC799" s="101">
        <v>227.10390000000001</v>
      </c>
      <c r="AD799" s="101">
        <v>243.4928586460891</v>
      </c>
      <c r="AE799" s="101" t="s">
        <v>82</v>
      </c>
      <c r="AF799" s="101">
        <v>201.17297644795673</v>
      </c>
      <c r="AG799" s="102"/>
      <c r="AH799" s="102"/>
      <c r="AI799" s="102"/>
      <c r="AJ799" s="102"/>
      <c r="AK799" s="102"/>
      <c r="AL799" s="102"/>
      <c r="AM799" s="102"/>
      <c r="AN799" s="102"/>
      <c r="AO799" s="102"/>
      <c r="AP799" s="102"/>
      <c r="AQ799" s="102"/>
      <c r="AR799" s="102"/>
      <c r="AS799" s="102"/>
      <c r="AT799" s="102"/>
      <c r="AU799" s="102"/>
      <c r="AV799" s="102"/>
      <c r="AW799" s="102"/>
      <c r="AX799" s="102"/>
      <c r="AY799" s="102"/>
      <c r="AZ799" s="102"/>
      <c r="BA799" s="102"/>
      <c r="BB799" s="102"/>
      <c r="BC799" s="102"/>
      <c r="BD799" s="102"/>
      <c r="BE799" s="102"/>
      <c r="BF799" s="102"/>
      <c r="BG799" s="102"/>
      <c r="BH799" s="102"/>
      <c r="BI799" s="102"/>
      <c r="BJ799" s="102"/>
      <c r="BK799" s="102"/>
      <c r="BL799" s="102"/>
      <c r="BM799" s="102"/>
      <c r="BN799" s="102"/>
      <c r="BO799" s="102"/>
      <c r="BP799" s="102"/>
      <c r="BQ799" s="102"/>
      <c r="BR799" s="102"/>
      <c r="BS799" s="102"/>
      <c r="BT799" s="102"/>
      <c r="BU799" s="102"/>
      <c r="BV799" s="102"/>
      <c r="BW799" s="102"/>
      <c r="BX799" s="102"/>
      <c r="BY799" s="102"/>
      <c r="BZ799" s="102"/>
      <c r="CA799" s="102"/>
      <c r="CB799" s="102"/>
      <c r="CC799" s="102"/>
      <c r="CD799" s="102"/>
      <c r="CE799" s="102"/>
      <c r="CF799" s="102"/>
      <c r="CG799" s="102"/>
      <c r="CH799" s="102"/>
      <c r="CI799" s="102"/>
      <c r="CJ799" s="102"/>
      <c r="CK799" s="102"/>
      <c r="CL799" s="102"/>
      <c r="CM799" s="102"/>
      <c r="CN799" s="102"/>
      <c r="CO799" s="102"/>
      <c r="CP799" s="102"/>
      <c r="CQ799" s="102"/>
      <c r="CR799" s="102"/>
      <c r="CS799" s="102"/>
      <c r="CT799" s="102"/>
      <c r="CU799" s="102"/>
      <c r="CV799" s="102"/>
      <c r="CW799" s="102"/>
      <c r="CX799" s="102"/>
      <c r="CY799" s="102"/>
      <c r="CZ799" s="102"/>
      <c r="DA799" s="102"/>
      <c r="DB799" s="102"/>
      <c r="DC799" s="102"/>
      <c r="DD799" s="102"/>
      <c r="DE799" s="102"/>
      <c r="DF799" s="102"/>
      <c r="DG799" s="102"/>
      <c r="DH799" s="102"/>
      <c r="DI799" s="102"/>
      <c r="DJ799" s="102"/>
      <c r="DK799" s="102"/>
      <c r="DL799" s="102"/>
      <c r="DM799" s="102"/>
      <c r="DN799" s="102"/>
      <c r="DO799" s="102"/>
      <c r="DP799" s="102"/>
      <c r="DQ799" s="102"/>
      <c r="DR799" s="102"/>
      <c r="DS799" s="102"/>
      <c r="DT799" s="102"/>
      <c r="DU799" s="102"/>
      <c r="DV799" s="102"/>
      <c r="DW799" s="102"/>
      <c r="DX799" s="102"/>
      <c r="DY799" s="102"/>
      <c r="DZ799" s="102"/>
      <c r="EA799" s="102"/>
      <c r="EB799" s="102"/>
      <c r="EC799" s="102"/>
      <c r="ED799" s="102"/>
      <c r="EE799" s="102"/>
      <c r="EF799" s="102"/>
      <c r="EG799" s="102"/>
      <c r="EH799" s="102"/>
      <c r="EI799" s="102"/>
      <c r="EJ799" s="102"/>
      <c r="EK799" s="102"/>
      <c r="EL799" s="102"/>
      <c r="EM799" s="102"/>
      <c r="EN799" s="102"/>
      <c r="EO799" s="102"/>
      <c r="EP799" s="102"/>
      <c r="EQ799" s="102"/>
      <c r="ER799" s="102"/>
      <c r="ES799" s="102"/>
      <c r="ET799" s="102"/>
      <c r="EU799" s="102"/>
      <c r="EV799" s="102"/>
      <c r="EW799" s="102"/>
      <c r="EX799" s="102"/>
      <c r="EY799" s="102"/>
      <c r="EZ799" s="102"/>
      <c r="FA799" s="102"/>
      <c r="FB799" s="102"/>
      <c r="FC799" s="102"/>
      <c r="FD799" s="102"/>
      <c r="FE799" s="102"/>
      <c r="FF799" s="102"/>
      <c r="FG799" s="102"/>
      <c r="FH799" s="102"/>
      <c r="FI799" s="102"/>
      <c r="FJ799" s="102"/>
      <c r="FK799" s="102"/>
      <c r="FL799" s="102"/>
      <c r="FM799" s="102"/>
      <c r="FN799" s="102"/>
      <c r="FO799" s="102"/>
      <c r="FP799" s="102"/>
      <c r="FQ799" s="102"/>
      <c r="FR799" s="102"/>
      <c r="FS799" s="102"/>
      <c r="FT799" s="102"/>
      <c r="FU799" s="102"/>
      <c r="FV799" s="102"/>
      <c r="FW799" s="102"/>
      <c r="FX799" s="102"/>
      <c r="FY799" s="102"/>
      <c r="FZ799" s="102"/>
      <c r="GA799" s="102"/>
      <c r="GB799" s="102"/>
      <c r="GC799" s="102"/>
      <c r="GD799" s="102"/>
      <c r="GE799" s="102"/>
      <c r="GF799" s="102"/>
      <c r="GG799" s="102"/>
      <c r="GH799" s="102"/>
      <c r="GI799" s="102"/>
      <c r="GJ799" s="102"/>
      <c r="GK799" s="102"/>
      <c r="GL799" s="102"/>
      <c r="GM799" s="102"/>
      <c r="GN799" s="102"/>
      <c r="GO799" s="102"/>
      <c r="GP799" s="102"/>
      <c r="GQ799" s="102"/>
      <c r="GR799" s="102"/>
      <c r="GS799" s="102"/>
      <c r="GT799" s="102"/>
      <c r="GU799" s="102"/>
      <c r="GV799" s="102"/>
      <c r="GW799" s="102"/>
      <c r="GX799" s="102"/>
      <c r="GY799" s="102"/>
      <c r="GZ799" s="102"/>
      <c r="HA799" s="102"/>
      <c r="HB799" s="102"/>
      <c r="HC799" s="102"/>
      <c r="HD799" s="102"/>
      <c r="HE799" s="102"/>
      <c r="HF799" s="102"/>
      <c r="HG799" s="102"/>
      <c r="HH799" s="102"/>
      <c r="HI799" s="102"/>
      <c r="HJ799" s="102"/>
      <c r="HK799" s="102"/>
      <c r="HL799" s="102"/>
      <c r="HM799" s="102"/>
      <c r="HN799" s="102"/>
      <c r="HO799" s="102"/>
      <c r="HP799" s="102"/>
      <c r="HQ799" s="102"/>
      <c r="HR799" s="102"/>
      <c r="HS799" s="102"/>
      <c r="HT799" s="102"/>
      <c r="HU799" s="102"/>
      <c r="HV799" s="102"/>
      <c r="HW799" s="102"/>
      <c r="HX799" s="102"/>
      <c r="HY799" s="102"/>
      <c r="HZ799" s="102"/>
      <c r="IA799" s="102"/>
      <c r="IB799" s="102"/>
      <c r="IC799" s="102"/>
      <c r="ID799" s="102"/>
      <c r="IE799" s="102"/>
      <c r="IF799" s="102"/>
      <c r="IG799" s="102"/>
      <c r="IH799" s="102"/>
      <c r="II799" s="102"/>
      <c r="IJ799" s="102"/>
      <c r="IK799" s="102"/>
      <c r="IL799" s="102"/>
      <c r="IM799" s="102"/>
      <c r="IN799" s="102"/>
      <c r="IO799" s="102"/>
      <c r="IP799" s="102"/>
      <c r="IQ799" s="102"/>
      <c r="IR799" s="102"/>
      <c r="IS799" s="102"/>
      <c r="IT799" s="102"/>
      <c r="IU799" s="102"/>
      <c r="IV799" s="102"/>
    </row>
    <row r="800" spans="2:256">
      <c r="B800" s="99">
        <f t="shared" si="46"/>
        <v>45326</v>
      </c>
      <c r="C800" s="100">
        <v>194.41</v>
      </c>
      <c r="D800" s="100">
        <v>254.66820000000001</v>
      </c>
      <c r="E800" s="100">
        <v>202.01130000000001</v>
      </c>
      <c r="F800" s="100">
        <v>183.11540000000002</v>
      </c>
      <c r="G800" s="100">
        <v>210.45000000000002</v>
      </c>
      <c r="H800" s="100" t="s">
        <v>81</v>
      </c>
      <c r="I800" s="100">
        <v>232.70000000000002</v>
      </c>
      <c r="J800" s="100">
        <v>198.38</v>
      </c>
      <c r="K800" s="100">
        <v>193</v>
      </c>
      <c r="L800" s="100">
        <v>193.97</v>
      </c>
      <c r="M800" s="100">
        <v>190.98</v>
      </c>
      <c r="N800" s="100" t="s">
        <v>79</v>
      </c>
      <c r="O800" s="100">
        <v>254.93</v>
      </c>
      <c r="P800" s="100">
        <v>221.48000000000002</v>
      </c>
      <c r="Q800" s="100">
        <v>209.8</v>
      </c>
      <c r="R800" s="100" t="s">
        <v>81</v>
      </c>
      <c r="S800" s="100">
        <v>204.31050000000002</v>
      </c>
      <c r="T800" s="100" t="s">
        <v>80</v>
      </c>
      <c r="U800" s="100">
        <v>170.59</v>
      </c>
      <c r="V800" s="100">
        <v>218.74</v>
      </c>
      <c r="W800" s="100">
        <v>202.10750000000002</v>
      </c>
      <c r="X800" s="100">
        <v>217.96</v>
      </c>
      <c r="Y800" s="100">
        <v>216.28650000000002</v>
      </c>
      <c r="Z800" s="100">
        <v>214.44</v>
      </c>
      <c r="AA800" s="100">
        <v>219.59</v>
      </c>
      <c r="AB800" s="100">
        <v>214.48000000000002</v>
      </c>
      <c r="AC800" s="100">
        <v>227.92660000000001</v>
      </c>
      <c r="AD800" s="100">
        <v>244.01913548430281</v>
      </c>
      <c r="AE800" s="100" t="s">
        <v>82</v>
      </c>
      <c r="AF800" s="100">
        <v>200.85444467089528</v>
      </c>
      <c r="AG800" s="102"/>
      <c r="AH800" s="102"/>
      <c r="AI800" s="102"/>
      <c r="AJ800" s="102"/>
      <c r="AK800" s="102"/>
      <c r="AL800" s="102"/>
      <c r="AM800" s="102"/>
      <c r="AN800" s="102"/>
      <c r="AO800" s="102"/>
      <c r="AP800" s="102"/>
      <c r="AQ800" s="102"/>
      <c r="AR800" s="102"/>
      <c r="AS800" s="102"/>
      <c r="AT800" s="102"/>
      <c r="AU800" s="102"/>
      <c r="AV800" s="102"/>
      <c r="AW800" s="102"/>
      <c r="AX800" s="102"/>
      <c r="AY800" s="102"/>
      <c r="AZ800" s="102"/>
      <c r="BA800" s="102"/>
      <c r="BB800" s="102"/>
      <c r="BC800" s="102"/>
      <c r="BD800" s="102"/>
      <c r="BE800" s="102"/>
      <c r="BF800" s="102"/>
      <c r="BG800" s="102"/>
      <c r="BH800" s="102"/>
      <c r="BI800" s="102"/>
      <c r="BJ800" s="102"/>
      <c r="BK800" s="102"/>
      <c r="BL800" s="102"/>
      <c r="BM800" s="102"/>
      <c r="BN800" s="102"/>
      <c r="BO800" s="102"/>
      <c r="BP800" s="102"/>
      <c r="BQ800" s="102"/>
      <c r="BR800" s="102"/>
      <c r="BS800" s="102"/>
      <c r="BT800" s="102"/>
      <c r="BU800" s="102"/>
      <c r="BV800" s="102"/>
      <c r="BW800" s="102"/>
      <c r="BX800" s="102"/>
      <c r="BY800" s="102"/>
      <c r="BZ800" s="102"/>
      <c r="CA800" s="102"/>
      <c r="CB800" s="102"/>
      <c r="CC800" s="102"/>
      <c r="CD800" s="102"/>
      <c r="CE800" s="102"/>
      <c r="CF800" s="102"/>
      <c r="CG800" s="102"/>
      <c r="CH800" s="102"/>
      <c r="CI800" s="102"/>
      <c r="CJ800" s="102"/>
      <c r="CK800" s="102"/>
      <c r="CL800" s="102"/>
      <c r="CM800" s="102"/>
      <c r="CN800" s="102"/>
      <c r="CO800" s="102"/>
      <c r="CP800" s="102"/>
      <c r="CQ800" s="102"/>
      <c r="CR800" s="102"/>
      <c r="CS800" s="102"/>
      <c r="CT800" s="102"/>
      <c r="CU800" s="102"/>
      <c r="CV800" s="102"/>
      <c r="CW800" s="102"/>
      <c r="CX800" s="102"/>
      <c r="CY800" s="102"/>
      <c r="CZ800" s="102"/>
      <c r="DA800" s="102"/>
      <c r="DB800" s="102"/>
      <c r="DC800" s="102"/>
      <c r="DD800" s="102"/>
      <c r="DE800" s="102"/>
      <c r="DF800" s="102"/>
      <c r="DG800" s="102"/>
      <c r="DH800" s="102"/>
      <c r="DI800" s="102"/>
      <c r="DJ800" s="102"/>
      <c r="DK800" s="102"/>
      <c r="DL800" s="102"/>
      <c r="DM800" s="102"/>
      <c r="DN800" s="102"/>
      <c r="DO800" s="102"/>
      <c r="DP800" s="102"/>
      <c r="DQ800" s="102"/>
      <c r="DR800" s="102"/>
      <c r="DS800" s="102"/>
      <c r="DT800" s="102"/>
      <c r="DU800" s="102"/>
      <c r="DV800" s="102"/>
      <c r="DW800" s="102"/>
      <c r="DX800" s="102"/>
      <c r="DY800" s="102"/>
      <c r="DZ800" s="102"/>
      <c r="EA800" s="102"/>
      <c r="EB800" s="102"/>
      <c r="EC800" s="102"/>
      <c r="ED800" s="102"/>
      <c r="EE800" s="102"/>
      <c r="EF800" s="102"/>
      <c r="EG800" s="102"/>
      <c r="EH800" s="102"/>
      <c r="EI800" s="102"/>
      <c r="EJ800" s="102"/>
      <c r="EK800" s="102"/>
      <c r="EL800" s="102"/>
      <c r="EM800" s="102"/>
      <c r="EN800" s="102"/>
      <c r="EO800" s="102"/>
      <c r="EP800" s="102"/>
      <c r="EQ800" s="102"/>
      <c r="ER800" s="102"/>
      <c r="ES800" s="102"/>
      <c r="ET800" s="102"/>
      <c r="EU800" s="102"/>
      <c r="EV800" s="102"/>
      <c r="EW800" s="102"/>
      <c r="EX800" s="102"/>
      <c r="EY800" s="102"/>
      <c r="EZ800" s="102"/>
      <c r="FA800" s="102"/>
      <c r="FB800" s="102"/>
      <c r="FC800" s="102"/>
      <c r="FD800" s="102"/>
      <c r="FE800" s="102"/>
      <c r="FF800" s="102"/>
      <c r="FG800" s="102"/>
      <c r="FH800" s="102"/>
      <c r="FI800" s="102"/>
      <c r="FJ800" s="102"/>
      <c r="FK800" s="102"/>
      <c r="FL800" s="102"/>
      <c r="FM800" s="102"/>
      <c r="FN800" s="102"/>
      <c r="FO800" s="102"/>
      <c r="FP800" s="102"/>
      <c r="FQ800" s="102"/>
      <c r="FR800" s="102"/>
      <c r="FS800" s="102"/>
      <c r="FT800" s="102"/>
      <c r="FU800" s="102"/>
      <c r="FV800" s="102"/>
      <c r="FW800" s="102"/>
      <c r="FX800" s="102"/>
      <c r="FY800" s="102"/>
      <c r="FZ800" s="102"/>
      <c r="GA800" s="102"/>
      <c r="GB800" s="102"/>
      <c r="GC800" s="102"/>
      <c r="GD800" s="102"/>
      <c r="GE800" s="102"/>
      <c r="GF800" s="102"/>
      <c r="GG800" s="102"/>
      <c r="GH800" s="102"/>
      <c r="GI800" s="102"/>
      <c r="GJ800" s="102"/>
      <c r="GK800" s="102"/>
      <c r="GL800" s="102"/>
      <c r="GM800" s="102"/>
      <c r="GN800" s="102"/>
      <c r="GO800" s="102"/>
      <c r="GP800" s="102"/>
      <c r="GQ800" s="102"/>
      <c r="GR800" s="102"/>
      <c r="GS800" s="102"/>
      <c r="GT800" s="102"/>
      <c r="GU800" s="102"/>
      <c r="GV800" s="102"/>
      <c r="GW800" s="102"/>
      <c r="GX800" s="102"/>
      <c r="GY800" s="102"/>
      <c r="GZ800" s="102"/>
      <c r="HA800" s="102"/>
      <c r="HB800" s="102"/>
      <c r="HC800" s="102"/>
      <c r="HD800" s="102"/>
      <c r="HE800" s="102"/>
      <c r="HF800" s="102"/>
      <c r="HG800" s="102"/>
      <c r="HH800" s="102"/>
      <c r="HI800" s="102"/>
      <c r="HJ800" s="102"/>
      <c r="HK800" s="102"/>
      <c r="HL800" s="102"/>
      <c r="HM800" s="102"/>
      <c r="HN800" s="102"/>
      <c r="HO800" s="102"/>
      <c r="HP800" s="102"/>
      <c r="HQ800" s="102"/>
      <c r="HR800" s="102"/>
      <c r="HS800" s="102"/>
      <c r="HT800" s="102"/>
      <c r="HU800" s="102"/>
      <c r="HV800" s="102"/>
      <c r="HW800" s="102"/>
      <c r="HX800" s="102"/>
      <c r="HY800" s="102"/>
      <c r="HZ800" s="102"/>
      <c r="IA800" s="102"/>
      <c r="IB800" s="102"/>
      <c r="IC800" s="102"/>
      <c r="ID800" s="102"/>
      <c r="IE800" s="102"/>
      <c r="IF800" s="102"/>
      <c r="IG800" s="102"/>
      <c r="IH800" s="102"/>
      <c r="II800" s="102"/>
      <c r="IJ800" s="102"/>
      <c r="IK800" s="102"/>
      <c r="IL800" s="102"/>
      <c r="IM800" s="102"/>
      <c r="IN800" s="102"/>
      <c r="IO800" s="102"/>
      <c r="IP800" s="102"/>
      <c r="IQ800" s="102"/>
      <c r="IR800" s="102"/>
      <c r="IS800" s="102"/>
      <c r="IT800" s="102"/>
      <c r="IU800" s="102"/>
      <c r="IV800" s="102"/>
    </row>
    <row r="801" spans="1:256">
      <c r="B801" s="98">
        <f t="shared" si="46"/>
        <v>45333</v>
      </c>
      <c r="C801" s="101">
        <v>194.9</v>
      </c>
      <c r="D801" s="101">
        <v>252.83770000000001</v>
      </c>
      <c r="E801" s="101">
        <v>201.05890000000002</v>
      </c>
      <c r="F801" s="101">
        <v>181.19460000000001</v>
      </c>
      <c r="G801" s="101">
        <v>217.02</v>
      </c>
      <c r="H801" s="101" t="s">
        <v>81</v>
      </c>
      <c r="I801" s="101">
        <v>234.13</v>
      </c>
      <c r="J801" s="101">
        <v>199.21</v>
      </c>
      <c r="K801" s="101">
        <v>193</v>
      </c>
      <c r="L801" s="101">
        <v>197.95000000000002</v>
      </c>
      <c r="M801" s="101">
        <v>190.61</v>
      </c>
      <c r="N801" s="101" t="s">
        <v>79</v>
      </c>
      <c r="O801" s="101">
        <v>254.34</v>
      </c>
      <c r="P801" s="101">
        <v>219.77</v>
      </c>
      <c r="Q801" s="101">
        <v>209.62</v>
      </c>
      <c r="R801" s="101" t="s">
        <v>81</v>
      </c>
      <c r="S801" s="101">
        <v>199.67270000000002</v>
      </c>
      <c r="T801" s="101" t="s">
        <v>80</v>
      </c>
      <c r="U801" s="101">
        <v>170.68</v>
      </c>
      <c r="V801" s="101">
        <v>220.27</v>
      </c>
      <c r="W801" s="101">
        <v>207.71620000000001</v>
      </c>
      <c r="X801" s="101">
        <v>217.96</v>
      </c>
      <c r="Y801" s="101">
        <v>213.39670000000001</v>
      </c>
      <c r="Z801" s="101">
        <v>214.59</v>
      </c>
      <c r="AA801" s="101">
        <v>216.8</v>
      </c>
      <c r="AB801" s="101">
        <v>213.84</v>
      </c>
      <c r="AC801" s="101">
        <v>231.1498</v>
      </c>
      <c r="AD801" s="101">
        <v>243.11072320411586</v>
      </c>
      <c r="AE801" s="101" t="s">
        <v>82</v>
      </c>
      <c r="AF801" s="101">
        <v>203.2883777997296</v>
      </c>
      <c r="AG801" s="102"/>
      <c r="AH801" s="102"/>
      <c r="AI801" s="102"/>
      <c r="AJ801" s="102"/>
      <c r="AK801" s="102"/>
      <c r="AL801" s="102"/>
      <c r="AM801" s="102"/>
      <c r="AN801" s="102"/>
      <c r="AO801" s="102"/>
      <c r="AP801" s="102"/>
      <c r="AQ801" s="102"/>
      <c r="AR801" s="102"/>
      <c r="AS801" s="102"/>
      <c r="AT801" s="102"/>
      <c r="AU801" s="102"/>
      <c r="AV801" s="102"/>
      <c r="AW801" s="102"/>
      <c r="AX801" s="102"/>
      <c r="AY801" s="102"/>
      <c r="AZ801" s="102"/>
      <c r="BA801" s="102"/>
      <c r="BB801" s="102"/>
      <c r="BC801" s="102"/>
      <c r="BD801" s="102"/>
      <c r="BE801" s="102"/>
      <c r="BF801" s="102"/>
      <c r="BG801" s="102"/>
      <c r="BH801" s="102"/>
      <c r="BI801" s="102"/>
      <c r="BJ801" s="102"/>
      <c r="BK801" s="102"/>
      <c r="BL801" s="102"/>
      <c r="BM801" s="102"/>
      <c r="BN801" s="102"/>
      <c r="BO801" s="102"/>
      <c r="BP801" s="102"/>
      <c r="BQ801" s="102"/>
      <c r="BR801" s="102"/>
      <c r="BS801" s="102"/>
      <c r="BT801" s="102"/>
      <c r="BU801" s="102"/>
      <c r="BV801" s="102"/>
      <c r="BW801" s="102"/>
      <c r="BX801" s="102"/>
      <c r="BY801" s="102"/>
      <c r="BZ801" s="102"/>
      <c r="CA801" s="102"/>
      <c r="CB801" s="102"/>
      <c r="CC801" s="102"/>
      <c r="CD801" s="102"/>
      <c r="CE801" s="102"/>
      <c r="CF801" s="102"/>
      <c r="CG801" s="102"/>
      <c r="CH801" s="102"/>
      <c r="CI801" s="102"/>
      <c r="CJ801" s="102"/>
      <c r="CK801" s="102"/>
      <c r="CL801" s="102"/>
      <c r="CM801" s="102"/>
      <c r="CN801" s="102"/>
      <c r="CO801" s="102"/>
      <c r="CP801" s="102"/>
      <c r="CQ801" s="102"/>
      <c r="CR801" s="102"/>
      <c r="CS801" s="102"/>
      <c r="CT801" s="102"/>
      <c r="CU801" s="102"/>
      <c r="CV801" s="102"/>
      <c r="CW801" s="102"/>
      <c r="CX801" s="102"/>
      <c r="CY801" s="102"/>
      <c r="CZ801" s="102"/>
      <c r="DA801" s="102"/>
      <c r="DB801" s="102"/>
      <c r="DC801" s="102"/>
      <c r="DD801" s="102"/>
      <c r="DE801" s="102"/>
      <c r="DF801" s="102"/>
      <c r="DG801" s="102"/>
      <c r="DH801" s="102"/>
      <c r="DI801" s="102"/>
      <c r="DJ801" s="102"/>
      <c r="DK801" s="102"/>
      <c r="DL801" s="102"/>
      <c r="DM801" s="102"/>
      <c r="DN801" s="102"/>
      <c r="DO801" s="102"/>
      <c r="DP801" s="102"/>
      <c r="DQ801" s="102"/>
      <c r="DR801" s="102"/>
      <c r="DS801" s="102"/>
      <c r="DT801" s="102"/>
      <c r="DU801" s="102"/>
      <c r="DV801" s="102"/>
      <c r="DW801" s="102"/>
      <c r="DX801" s="102"/>
      <c r="DY801" s="102"/>
      <c r="DZ801" s="102"/>
      <c r="EA801" s="102"/>
      <c r="EB801" s="102"/>
      <c r="EC801" s="102"/>
      <c r="ED801" s="102"/>
      <c r="EE801" s="102"/>
      <c r="EF801" s="102"/>
      <c r="EG801" s="102"/>
      <c r="EH801" s="102"/>
      <c r="EI801" s="102"/>
      <c r="EJ801" s="102"/>
      <c r="EK801" s="102"/>
      <c r="EL801" s="102"/>
      <c r="EM801" s="102"/>
      <c r="EN801" s="102"/>
      <c r="EO801" s="102"/>
      <c r="EP801" s="102"/>
      <c r="EQ801" s="102"/>
      <c r="ER801" s="102"/>
      <c r="ES801" s="102"/>
      <c r="ET801" s="102"/>
      <c r="EU801" s="102"/>
      <c r="EV801" s="102"/>
      <c r="EW801" s="102"/>
      <c r="EX801" s="102"/>
      <c r="EY801" s="102"/>
      <c r="EZ801" s="102"/>
      <c r="FA801" s="102"/>
      <c r="FB801" s="102"/>
      <c r="FC801" s="102"/>
      <c r="FD801" s="102"/>
      <c r="FE801" s="102"/>
      <c r="FF801" s="102"/>
      <c r="FG801" s="102"/>
      <c r="FH801" s="102"/>
      <c r="FI801" s="102"/>
      <c r="FJ801" s="102"/>
      <c r="FK801" s="102"/>
      <c r="FL801" s="102"/>
      <c r="FM801" s="102"/>
      <c r="FN801" s="102"/>
      <c r="FO801" s="102"/>
      <c r="FP801" s="102"/>
      <c r="FQ801" s="102"/>
      <c r="FR801" s="102"/>
      <c r="FS801" s="102"/>
      <c r="FT801" s="102"/>
      <c r="FU801" s="102"/>
      <c r="FV801" s="102"/>
      <c r="FW801" s="102"/>
      <c r="FX801" s="102"/>
      <c r="FY801" s="102"/>
      <c r="FZ801" s="102"/>
      <c r="GA801" s="102"/>
      <c r="GB801" s="102"/>
      <c r="GC801" s="102"/>
      <c r="GD801" s="102"/>
      <c r="GE801" s="102"/>
      <c r="GF801" s="102"/>
      <c r="GG801" s="102"/>
      <c r="GH801" s="102"/>
      <c r="GI801" s="102"/>
      <c r="GJ801" s="102"/>
      <c r="GK801" s="102"/>
      <c r="GL801" s="102"/>
      <c r="GM801" s="102"/>
      <c r="GN801" s="102"/>
      <c r="GO801" s="102"/>
      <c r="GP801" s="102"/>
      <c r="GQ801" s="102"/>
      <c r="GR801" s="102"/>
      <c r="GS801" s="102"/>
      <c r="GT801" s="102"/>
      <c r="GU801" s="102"/>
      <c r="GV801" s="102"/>
      <c r="GW801" s="102"/>
      <c r="GX801" s="102"/>
      <c r="GY801" s="102"/>
      <c r="GZ801" s="102"/>
      <c r="HA801" s="102"/>
      <c r="HB801" s="102"/>
      <c r="HC801" s="102"/>
      <c r="HD801" s="102"/>
      <c r="HE801" s="102"/>
      <c r="HF801" s="102"/>
      <c r="HG801" s="102"/>
      <c r="HH801" s="102"/>
      <c r="HI801" s="102"/>
      <c r="HJ801" s="102"/>
      <c r="HK801" s="102"/>
      <c r="HL801" s="102"/>
      <c r="HM801" s="102"/>
      <c r="HN801" s="102"/>
      <c r="HO801" s="102"/>
      <c r="HP801" s="102"/>
      <c r="HQ801" s="102"/>
      <c r="HR801" s="102"/>
      <c r="HS801" s="102"/>
      <c r="HT801" s="102"/>
      <c r="HU801" s="102"/>
      <c r="HV801" s="102"/>
      <c r="HW801" s="102"/>
      <c r="HX801" s="102"/>
      <c r="HY801" s="102"/>
      <c r="HZ801" s="102"/>
      <c r="IA801" s="102"/>
      <c r="IB801" s="102"/>
      <c r="IC801" s="102"/>
      <c r="ID801" s="102"/>
      <c r="IE801" s="102"/>
      <c r="IF801" s="102"/>
      <c r="IG801" s="102"/>
      <c r="IH801" s="102"/>
      <c r="II801" s="102"/>
      <c r="IJ801" s="102"/>
      <c r="IK801" s="102"/>
      <c r="IL801" s="102"/>
      <c r="IM801" s="102"/>
      <c r="IN801" s="102"/>
      <c r="IO801" s="102"/>
      <c r="IP801" s="102"/>
      <c r="IQ801" s="102"/>
      <c r="IR801" s="102"/>
      <c r="IS801" s="102"/>
      <c r="IT801" s="102"/>
      <c r="IU801" s="102"/>
      <c r="IV801" s="102"/>
    </row>
    <row r="802" spans="1:256">
      <c r="A802" s="91"/>
      <c r="B802" s="99">
        <f t="shared" si="46"/>
        <v>45340</v>
      </c>
      <c r="C802" s="100">
        <v>204.22</v>
      </c>
      <c r="D802" s="100">
        <v>252.65880000000001</v>
      </c>
      <c r="E802" s="100">
        <v>205.82660000000001</v>
      </c>
      <c r="F802" s="100">
        <v>181.77180000000001</v>
      </c>
      <c r="G802" s="100">
        <v>223.9</v>
      </c>
      <c r="H802" s="100" t="s">
        <v>81</v>
      </c>
      <c r="I802" s="100">
        <v>235.82</v>
      </c>
      <c r="J802" s="100">
        <v>199.94</v>
      </c>
      <c r="K802" s="100">
        <v>195</v>
      </c>
      <c r="L802" s="100">
        <v>204.14000000000001</v>
      </c>
      <c r="M802" s="100">
        <v>194.56</v>
      </c>
      <c r="N802" s="100" t="s">
        <v>79</v>
      </c>
      <c r="O802" s="100">
        <v>255.12</v>
      </c>
      <c r="P802" s="100">
        <v>229.3</v>
      </c>
      <c r="Q802" s="100">
        <v>216.95000000000002</v>
      </c>
      <c r="R802" s="100" t="s">
        <v>81</v>
      </c>
      <c r="S802" s="100">
        <v>210.3082</v>
      </c>
      <c r="T802" s="100">
        <v>224.15</v>
      </c>
      <c r="U802" s="100">
        <v>176.86</v>
      </c>
      <c r="V802" s="100">
        <v>227.37</v>
      </c>
      <c r="W802" s="100">
        <v>215.60430000000002</v>
      </c>
      <c r="X802" s="100">
        <v>220.02</v>
      </c>
      <c r="Y802" s="100">
        <v>210.4931</v>
      </c>
      <c r="Z802" s="100">
        <v>222.24</v>
      </c>
      <c r="AA802" s="100">
        <v>225.69</v>
      </c>
      <c r="AB802" s="100">
        <v>213.93</v>
      </c>
      <c r="AC802" s="100">
        <v>228.99690000000001</v>
      </c>
      <c r="AD802" s="100">
        <v>243.50232128046665</v>
      </c>
      <c r="AE802" s="100" t="s">
        <v>82</v>
      </c>
      <c r="AF802" s="100">
        <v>208.20851905999788</v>
      </c>
      <c r="AG802" s="102"/>
      <c r="AH802" s="102"/>
      <c r="AI802" s="102"/>
      <c r="AJ802" s="102"/>
      <c r="AK802" s="102"/>
      <c r="AL802" s="102"/>
      <c r="AM802" s="102"/>
      <c r="AN802" s="102"/>
      <c r="AO802" s="102"/>
      <c r="AP802" s="102"/>
      <c r="AQ802" s="102"/>
      <c r="AR802" s="102"/>
      <c r="AS802" s="102"/>
      <c r="AT802" s="102"/>
      <c r="AU802" s="102"/>
      <c r="AV802" s="102"/>
      <c r="AW802" s="102"/>
      <c r="AX802" s="102"/>
      <c r="AY802" s="102"/>
      <c r="AZ802" s="102"/>
      <c r="BA802" s="102"/>
      <c r="BB802" s="102"/>
      <c r="BC802" s="102"/>
      <c r="BD802" s="102"/>
      <c r="BE802" s="102"/>
      <c r="BF802" s="102"/>
      <c r="BG802" s="102"/>
      <c r="BH802" s="102"/>
      <c r="BI802" s="102"/>
      <c r="BJ802" s="102"/>
      <c r="BK802" s="102"/>
      <c r="BL802" s="102"/>
      <c r="BM802" s="102"/>
      <c r="BN802" s="102"/>
      <c r="BO802" s="102"/>
      <c r="BP802" s="102"/>
      <c r="BQ802" s="102"/>
      <c r="BR802" s="102"/>
      <c r="BS802" s="102"/>
      <c r="BT802" s="102"/>
      <c r="BU802" s="102"/>
      <c r="BV802" s="102"/>
      <c r="BW802" s="102"/>
      <c r="BX802" s="102"/>
      <c r="BY802" s="102"/>
      <c r="BZ802" s="102"/>
      <c r="CA802" s="102"/>
      <c r="CB802" s="102"/>
      <c r="CC802" s="102"/>
      <c r="CD802" s="102"/>
      <c r="CE802" s="102"/>
      <c r="CF802" s="102"/>
      <c r="CG802" s="102"/>
      <c r="CH802" s="102"/>
      <c r="CI802" s="102"/>
      <c r="CJ802" s="102"/>
      <c r="CK802" s="102"/>
      <c r="CL802" s="102"/>
      <c r="CM802" s="102"/>
      <c r="CN802" s="102"/>
      <c r="CO802" s="102"/>
      <c r="CP802" s="102"/>
      <c r="CQ802" s="102"/>
      <c r="CR802" s="102"/>
      <c r="CS802" s="102"/>
      <c r="CT802" s="102"/>
      <c r="CU802" s="102"/>
      <c r="CV802" s="102"/>
      <c r="CW802" s="102"/>
      <c r="CX802" s="102"/>
      <c r="CY802" s="102"/>
      <c r="CZ802" s="102"/>
      <c r="DA802" s="102"/>
      <c r="DB802" s="102"/>
      <c r="DC802" s="102"/>
      <c r="DD802" s="102"/>
      <c r="DE802" s="102"/>
      <c r="DF802" s="102"/>
      <c r="DG802" s="102"/>
      <c r="DH802" s="102"/>
      <c r="DI802" s="102"/>
      <c r="DJ802" s="102"/>
      <c r="DK802" s="102"/>
      <c r="DL802" s="102"/>
      <c r="DM802" s="102"/>
      <c r="DN802" s="102"/>
      <c r="DO802" s="102"/>
      <c r="DP802" s="102"/>
      <c r="DQ802" s="102"/>
      <c r="DR802" s="102"/>
      <c r="DS802" s="102"/>
      <c r="DT802" s="102"/>
      <c r="DU802" s="102"/>
      <c r="DV802" s="102"/>
      <c r="DW802" s="102"/>
      <c r="DX802" s="102"/>
      <c r="DY802" s="102"/>
      <c r="DZ802" s="102"/>
      <c r="EA802" s="102"/>
      <c r="EB802" s="102"/>
      <c r="EC802" s="102"/>
      <c r="ED802" s="102"/>
      <c r="EE802" s="102"/>
      <c r="EF802" s="102"/>
      <c r="EG802" s="102"/>
      <c r="EH802" s="102"/>
      <c r="EI802" s="102"/>
      <c r="EJ802" s="102"/>
      <c r="EK802" s="102"/>
      <c r="EL802" s="102"/>
      <c r="EM802" s="102"/>
      <c r="EN802" s="102"/>
      <c r="EO802" s="102"/>
      <c r="EP802" s="102"/>
      <c r="EQ802" s="102"/>
      <c r="ER802" s="102"/>
      <c r="ES802" s="102"/>
      <c r="ET802" s="102"/>
      <c r="EU802" s="102"/>
      <c r="EV802" s="102"/>
      <c r="EW802" s="102"/>
      <c r="EX802" s="102"/>
      <c r="EY802" s="102"/>
      <c r="EZ802" s="102"/>
      <c r="FA802" s="102"/>
      <c r="FB802" s="102"/>
      <c r="FC802" s="102"/>
      <c r="FD802" s="102"/>
      <c r="FE802" s="102"/>
      <c r="FF802" s="102"/>
      <c r="FG802" s="102"/>
      <c r="FH802" s="102"/>
      <c r="FI802" s="102"/>
      <c r="FJ802" s="102"/>
      <c r="FK802" s="102"/>
      <c r="FL802" s="102"/>
      <c r="FM802" s="102"/>
      <c r="FN802" s="102"/>
      <c r="FO802" s="102"/>
      <c r="FP802" s="102"/>
      <c r="FQ802" s="102"/>
      <c r="FR802" s="102"/>
      <c r="FS802" s="102"/>
      <c r="FT802" s="102"/>
      <c r="FU802" s="102"/>
      <c r="FV802" s="102"/>
      <c r="FW802" s="102"/>
      <c r="FX802" s="102"/>
      <c r="FY802" s="102"/>
      <c r="FZ802" s="102"/>
      <c r="GA802" s="102"/>
      <c r="GB802" s="102"/>
      <c r="GC802" s="102"/>
      <c r="GD802" s="102"/>
      <c r="GE802" s="102"/>
      <c r="GF802" s="102"/>
      <c r="GG802" s="102"/>
      <c r="GH802" s="102"/>
      <c r="GI802" s="102"/>
      <c r="GJ802" s="102"/>
      <c r="GK802" s="102"/>
      <c r="GL802" s="102"/>
      <c r="GM802" s="102"/>
      <c r="GN802" s="102"/>
      <c r="GO802" s="102"/>
      <c r="GP802" s="102"/>
      <c r="GQ802" s="102"/>
      <c r="GR802" s="102"/>
      <c r="GS802" s="102"/>
      <c r="GT802" s="102"/>
      <c r="GU802" s="102"/>
      <c r="GV802" s="102"/>
      <c r="GW802" s="102"/>
      <c r="GX802" s="102"/>
      <c r="GY802" s="102"/>
      <c r="GZ802" s="102"/>
      <c r="HA802" s="102"/>
      <c r="HB802" s="102"/>
      <c r="HC802" s="102"/>
      <c r="HD802" s="102"/>
      <c r="HE802" s="102"/>
      <c r="HF802" s="102"/>
      <c r="HG802" s="102"/>
      <c r="HH802" s="102"/>
      <c r="HI802" s="102"/>
      <c r="HJ802" s="102"/>
      <c r="HK802" s="102"/>
      <c r="HL802" s="102"/>
      <c r="HM802" s="102"/>
      <c r="HN802" s="102"/>
      <c r="HO802" s="102"/>
      <c r="HP802" s="102"/>
      <c r="HQ802" s="102"/>
      <c r="HR802" s="102"/>
      <c r="HS802" s="102"/>
      <c r="HT802" s="102"/>
      <c r="HU802" s="102"/>
      <c r="HV802" s="102"/>
      <c r="HW802" s="102"/>
      <c r="HX802" s="102"/>
      <c r="HY802" s="102"/>
      <c r="HZ802" s="102"/>
      <c r="IA802" s="102"/>
      <c r="IB802" s="102"/>
      <c r="IC802" s="102"/>
      <c r="ID802" s="102"/>
      <c r="IE802" s="102"/>
      <c r="IF802" s="102"/>
      <c r="IG802" s="102"/>
      <c r="IH802" s="102"/>
      <c r="II802" s="102"/>
      <c r="IJ802" s="102"/>
      <c r="IK802" s="102"/>
      <c r="IL802" s="102"/>
      <c r="IM802" s="102"/>
      <c r="IN802" s="102"/>
      <c r="IO802" s="102"/>
      <c r="IP802" s="102"/>
      <c r="IQ802" s="102"/>
      <c r="IR802" s="102"/>
      <c r="IS802" s="102"/>
      <c r="IT802" s="102"/>
      <c r="IU802" s="102"/>
      <c r="IV802" s="102"/>
    </row>
    <row r="803" spans="1:256">
      <c r="B803" s="98">
        <f t="shared" si="46"/>
        <v>45347</v>
      </c>
      <c r="C803" s="101">
        <v>207.49</v>
      </c>
      <c r="D803" s="101">
        <v>254.96470000000002</v>
      </c>
      <c r="E803" s="101">
        <v>208.88820000000001</v>
      </c>
      <c r="F803" s="101">
        <v>183.7841</v>
      </c>
      <c r="G803" s="101">
        <v>225.70000000000002</v>
      </c>
      <c r="H803" s="101" t="s">
        <v>81</v>
      </c>
      <c r="I803" s="101">
        <v>236.99</v>
      </c>
      <c r="J803" s="101">
        <v>204.47</v>
      </c>
      <c r="K803" s="101">
        <v>199</v>
      </c>
      <c r="L803" s="101">
        <v>207.88</v>
      </c>
      <c r="M803" s="101">
        <v>197.85</v>
      </c>
      <c r="N803" s="101" t="s">
        <v>79</v>
      </c>
      <c r="O803" s="101">
        <v>255.67000000000002</v>
      </c>
      <c r="P803" s="101">
        <v>231.71</v>
      </c>
      <c r="Q803" s="101">
        <v>223.04</v>
      </c>
      <c r="R803" s="101" t="s">
        <v>81</v>
      </c>
      <c r="S803" s="101">
        <v>219.17660000000001</v>
      </c>
      <c r="T803" s="101">
        <v>225.58</v>
      </c>
      <c r="U803" s="101">
        <v>181.63</v>
      </c>
      <c r="V803" s="101">
        <v>229.69</v>
      </c>
      <c r="W803" s="101">
        <v>219.20010000000002</v>
      </c>
      <c r="X803" s="101">
        <v>223.9</v>
      </c>
      <c r="Y803" s="101">
        <v>211.23490000000001</v>
      </c>
      <c r="Z803" s="101">
        <v>226.62</v>
      </c>
      <c r="AA803" s="101">
        <v>228.59</v>
      </c>
      <c r="AB803" s="101">
        <v>213.31</v>
      </c>
      <c r="AC803" s="101">
        <v>230.85900000000001</v>
      </c>
      <c r="AD803" s="101">
        <v>242.95251897226535</v>
      </c>
      <c r="AE803" s="101" t="s">
        <v>82</v>
      </c>
      <c r="AF803" s="101">
        <v>211.52150444005403</v>
      </c>
      <c r="AG803" s="102"/>
      <c r="AH803" s="102"/>
      <c r="AI803" s="102"/>
      <c r="AJ803" s="102"/>
      <c r="AK803" s="102"/>
      <c r="AL803" s="102"/>
      <c r="AM803" s="102"/>
      <c r="AN803" s="102"/>
      <c r="AO803" s="102"/>
      <c r="AP803" s="102"/>
      <c r="AQ803" s="102"/>
      <c r="AR803" s="102"/>
      <c r="AS803" s="102"/>
      <c r="AT803" s="102"/>
      <c r="AU803" s="102"/>
      <c r="AV803" s="102"/>
      <c r="AW803" s="102"/>
      <c r="AX803" s="102"/>
      <c r="AY803" s="102"/>
      <c r="AZ803" s="102"/>
      <c r="BA803" s="102"/>
      <c r="BB803" s="102"/>
      <c r="BC803" s="102"/>
      <c r="BD803" s="102"/>
      <c r="BE803" s="102"/>
      <c r="BF803" s="102"/>
      <c r="BG803" s="102"/>
      <c r="BH803" s="102"/>
      <c r="BI803" s="102"/>
      <c r="BJ803" s="102"/>
      <c r="BK803" s="102"/>
      <c r="BL803" s="102"/>
      <c r="BM803" s="102"/>
      <c r="BN803" s="102"/>
      <c r="BO803" s="102"/>
      <c r="BP803" s="102"/>
      <c r="BQ803" s="102"/>
      <c r="BR803" s="102"/>
      <c r="BS803" s="102"/>
      <c r="BT803" s="102"/>
      <c r="BU803" s="102"/>
      <c r="BV803" s="102"/>
      <c r="BW803" s="102"/>
      <c r="BX803" s="102"/>
      <c r="BY803" s="102"/>
      <c r="BZ803" s="102"/>
      <c r="CA803" s="102"/>
      <c r="CB803" s="102"/>
      <c r="CC803" s="102"/>
      <c r="CD803" s="102"/>
      <c r="CE803" s="102"/>
      <c r="CF803" s="102"/>
      <c r="CG803" s="102"/>
      <c r="CH803" s="102"/>
      <c r="CI803" s="102"/>
      <c r="CJ803" s="102"/>
      <c r="CK803" s="102"/>
      <c r="CL803" s="102"/>
      <c r="CM803" s="102"/>
      <c r="CN803" s="102"/>
      <c r="CO803" s="102"/>
      <c r="CP803" s="102"/>
      <c r="CQ803" s="102"/>
      <c r="CR803" s="102"/>
      <c r="CS803" s="102"/>
      <c r="CT803" s="102"/>
      <c r="CU803" s="102"/>
      <c r="CV803" s="102"/>
      <c r="CW803" s="102"/>
      <c r="CX803" s="102"/>
      <c r="CY803" s="102"/>
      <c r="CZ803" s="102"/>
      <c r="DA803" s="102"/>
      <c r="DB803" s="102"/>
      <c r="DC803" s="102"/>
      <c r="DD803" s="102"/>
      <c r="DE803" s="102"/>
      <c r="DF803" s="102"/>
      <c r="DG803" s="102"/>
      <c r="DH803" s="102"/>
      <c r="DI803" s="102"/>
      <c r="DJ803" s="102"/>
      <c r="DK803" s="102"/>
      <c r="DL803" s="102"/>
      <c r="DM803" s="102"/>
      <c r="DN803" s="102"/>
      <c r="DO803" s="102"/>
      <c r="DP803" s="102"/>
      <c r="DQ803" s="102"/>
      <c r="DR803" s="102"/>
      <c r="DS803" s="102"/>
      <c r="DT803" s="102"/>
      <c r="DU803" s="102"/>
      <c r="DV803" s="102"/>
      <c r="DW803" s="102"/>
      <c r="DX803" s="102"/>
      <c r="DY803" s="102"/>
      <c r="DZ803" s="102"/>
      <c r="EA803" s="102"/>
      <c r="EB803" s="102"/>
      <c r="EC803" s="102"/>
      <c r="ED803" s="102"/>
      <c r="EE803" s="102"/>
      <c r="EF803" s="102"/>
      <c r="EG803" s="102"/>
      <c r="EH803" s="102"/>
      <c r="EI803" s="102"/>
      <c r="EJ803" s="102"/>
      <c r="EK803" s="102"/>
      <c r="EL803" s="102"/>
      <c r="EM803" s="102"/>
      <c r="EN803" s="102"/>
      <c r="EO803" s="102"/>
      <c r="EP803" s="102"/>
      <c r="EQ803" s="102"/>
      <c r="ER803" s="102"/>
      <c r="ES803" s="102"/>
      <c r="ET803" s="102"/>
      <c r="EU803" s="102"/>
      <c r="EV803" s="102"/>
      <c r="EW803" s="102"/>
      <c r="EX803" s="102"/>
      <c r="EY803" s="102"/>
      <c r="EZ803" s="102"/>
      <c r="FA803" s="102"/>
      <c r="FB803" s="102"/>
      <c r="FC803" s="102"/>
      <c r="FD803" s="102"/>
      <c r="FE803" s="102"/>
      <c r="FF803" s="102"/>
      <c r="FG803" s="102"/>
      <c r="FH803" s="102"/>
      <c r="FI803" s="102"/>
      <c r="FJ803" s="102"/>
      <c r="FK803" s="102"/>
      <c r="FL803" s="102"/>
      <c r="FM803" s="102"/>
      <c r="FN803" s="102"/>
      <c r="FO803" s="102"/>
      <c r="FP803" s="102"/>
      <c r="FQ803" s="102"/>
      <c r="FR803" s="102"/>
      <c r="FS803" s="102"/>
      <c r="FT803" s="102"/>
      <c r="FU803" s="102"/>
      <c r="FV803" s="102"/>
      <c r="FW803" s="102"/>
      <c r="FX803" s="102"/>
      <c r="FY803" s="102"/>
      <c r="FZ803" s="102"/>
      <c r="GA803" s="102"/>
      <c r="GB803" s="102"/>
      <c r="GC803" s="102"/>
      <c r="GD803" s="102"/>
      <c r="GE803" s="102"/>
      <c r="GF803" s="102"/>
      <c r="GG803" s="102"/>
      <c r="GH803" s="102"/>
      <c r="GI803" s="102"/>
      <c r="GJ803" s="102"/>
      <c r="GK803" s="102"/>
      <c r="GL803" s="102"/>
      <c r="GM803" s="102"/>
      <c r="GN803" s="102"/>
      <c r="GO803" s="102"/>
      <c r="GP803" s="102"/>
      <c r="GQ803" s="102"/>
      <c r="GR803" s="102"/>
      <c r="GS803" s="102"/>
      <c r="GT803" s="102"/>
      <c r="GU803" s="102"/>
      <c r="GV803" s="102"/>
      <c r="GW803" s="102"/>
      <c r="GX803" s="102"/>
      <c r="GY803" s="102"/>
      <c r="GZ803" s="102"/>
      <c r="HA803" s="102"/>
      <c r="HB803" s="102"/>
      <c r="HC803" s="102"/>
      <c r="HD803" s="102"/>
      <c r="HE803" s="102"/>
      <c r="HF803" s="102"/>
      <c r="HG803" s="102"/>
      <c r="HH803" s="102"/>
      <c r="HI803" s="102"/>
      <c r="HJ803" s="102"/>
      <c r="HK803" s="102"/>
      <c r="HL803" s="102"/>
      <c r="HM803" s="102"/>
      <c r="HN803" s="102"/>
      <c r="HO803" s="102"/>
      <c r="HP803" s="102"/>
      <c r="HQ803" s="102"/>
      <c r="HR803" s="102"/>
      <c r="HS803" s="102"/>
      <c r="HT803" s="102"/>
      <c r="HU803" s="102"/>
      <c r="HV803" s="102"/>
      <c r="HW803" s="102"/>
      <c r="HX803" s="102"/>
      <c r="HY803" s="102"/>
      <c r="HZ803" s="102"/>
      <c r="IA803" s="102"/>
      <c r="IB803" s="102"/>
      <c r="IC803" s="102"/>
      <c r="ID803" s="102"/>
      <c r="IE803" s="102"/>
      <c r="IF803" s="102"/>
      <c r="IG803" s="102"/>
      <c r="IH803" s="102"/>
      <c r="II803" s="102"/>
      <c r="IJ803" s="102"/>
      <c r="IK803" s="102"/>
      <c r="IL803" s="102"/>
      <c r="IM803" s="102"/>
      <c r="IN803" s="102"/>
      <c r="IO803" s="102"/>
      <c r="IP803" s="102"/>
      <c r="IQ803" s="102"/>
      <c r="IR803" s="102"/>
      <c r="IS803" s="102"/>
      <c r="IT803" s="102"/>
      <c r="IU803" s="102"/>
      <c r="IV803" s="102"/>
    </row>
    <row r="804" spans="1:256">
      <c r="B804" s="99">
        <f t="shared" si="46"/>
        <v>45354</v>
      </c>
      <c r="C804" s="100">
        <v>207.56</v>
      </c>
      <c r="D804" s="100">
        <v>255.03630000000001</v>
      </c>
      <c r="E804" s="100">
        <v>210.63040000000001</v>
      </c>
      <c r="F804" s="100">
        <v>185.12730000000002</v>
      </c>
      <c r="G804" s="100">
        <v>229.31</v>
      </c>
      <c r="H804" s="100" t="s">
        <v>81</v>
      </c>
      <c r="I804" s="100" t="s">
        <v>80</v>
      </c>
      <c r="J804" s="100">
        <v>207.5</v>
      </c>
      <c r="K804" s="100">
        <v>205</v>
      </c>
      <c r="L804" s="100">
        <v>208.20000000000002</v>
      </c>
      <c r="M804" s="100">
        <v>198.04</v>
      </c>
      <c r="N804" s="100" t="s">
        <v>79</v>
      </c>
      <c r="O804" s="100">
        <v>255.99</v>
      </c>
      <c r="P804" s="100">
        <v>231.93</v>
      </c>
      <c r="Q804" s="100">
        <v>221.29</v>
      </c>
      <c r="R804" s="100" t="s">
        <v>81</v>
      </c>
      <c r="S804" s="100">
        <v>220.70430000000002</v>
      </c>
      <c r="T804" s="100">
        <v>225.39000000000001</v>
      </c>
      <c r="U804" s="100">
        <v>181.62</v>
      </c>
      <c r="V804" s="100">
        <v>232.96</v>
      </c>
      <c r="W804" s="100">
        <v>219.49370000000002</v>
      </c>
      <c r="X804" s="100">
        <v>227.9</v>
      </c>
      <c r="Y804" s="100">
        <v>218.00390000000002</v>
      </c>
      <c r="Z804" s="100">
        <v>227.88</v>
      </c>
      <c r="AA804" s="100">
        <v>227.86</v>
      </c>
      <c r="AB804" s="100">
        <v>214.20000000000002</v>
      </c>
      <c r="AC804" s="100">
        <v>231.36920000000001</v>
      </c>
      <c r="AD804" s="100">
        <v>242.85814967086037</v>
      </c>
      <c r="AE804" s="100" t="s">
        <v>82</v>
      </c>
      <c r="AF804" s="100">
        <v>213.78236807736295</v>
      </c>
      <c r="AG804" s="102"/>
      <c r="AH804" s="102"/>
      <c r="AI804" s="102"/>
      <c r="AJ804" s="102"/>
      <c r="AK804" s="102"/>
      <c r="AL804" s="102"/>
      <c r="AM804" s="102"/>
      <c r="AN804" s="102"/>
      <c r="AO804" s="102"/>
      <c r="AP804" s="102"/>
      <c r="AQ804" s="102"/>
      <c r="AR804" s="102"/>
      <c r="AS804" s="102"/>
      <c r="AT804" s="102"/>
      <c r="AU804" s="102"/>
      <c r="AV804" s="102"/>
      <c r="AW804" s="102"/>
      <c r="AX804" s="102"/>
      <c r="AY804" s="102"/>
      <c r="AZ804" s="102"/>
      <c r="BA804" s="102"/>
      <c r="BB804" s="102"/>
      <c r="BC804" s="102"/>
      <c r="BD804" s="102"/>
      <c r="BE804" s="102"/>
      <c r="BF804" s="102"/>
      <c r="BG804" s="102"/>
      <c r="BH804" s="102"/>
      <c r="BI804" s="102"/>
      <c r="BJ804" s="102"/>
      <c r="BK804" s="102"/>
      <c r="BL804" s="102"/>
      <c r="BM804" s="102"/>
      <c r="BN804" s="102"/>
      <c r="BO804" s="102"/>
      <c r="BP804" s="102"/>
      <c r="BQ804" s="102"/>
      <c r="BR804" s="102"/>
      <c r="BS804" s="102"/>
      <c r="BT804" s="102"/>
      <c r="BU804" s="102"/>
      <c r="BV804" s="102"/>
      <c r="BW804" s="102"/>
      <c r="BX804" s="102"/>
      <c r="BY804" s="102"/>
      <c r="BZ804" s="102"/>
      <c r="CA804" s="102"/>
      <c r="CB804" s="102"/>
      <c r="CC804" s="102"/>
      <c r="CD804" s="102"/>
      <c r="CE804" s="102"/>
      <c r="CF804" s="102"/>
      <c r="CG804" s="102"/>
      <c r="CH804" s="102"/>
      <c r="CI804" s="102"/>
      <c r="CJ804" s="102"/>
      <c r="CK804" s="102"/>
      <c r="CL804" s="102"/>
      <c r="CM804" s="102"/>
      <c r="CN804" s="102"/>
      <c r="CO804" s="102"/>
      <c r="CP804" s="102"/>
      <c r="CQ804" s="102"/>
      <c r="CR804" s="102"/>
      <c r="CS804" s="102"/>
      <c r="CT804" s="102"/>
      <c r="CU804" s="102"/>
      <c r="CV804" s="102"/>
      <c r="CW804" s="102"/>
      <c r="CX804" s="102"/>
      <c r="CY804" s="102"/>
      <c r="CZ804" s="102"/>
      <c r="DA804" s="102"/>
      <c r="DB804" s="102"/>
      <c r="DC804" s="102"/>
      <c r="DD804" s="102"/>
      <c r="DE804" s="102"/>
      <c r="DF804" s="102"/>
      <c r="DG804" s="102"/>
      <c r="DH804" s="102"/>
      <c r="DI804" s="102"/>
      <c r="DJ804" s="102"/>
      <c r="DK804" s="102"/>
      <c r="DL804" s="102"/>
      <c r="DM804" s="102"/>
      <c r="DN804" s="102"/>
      <c r="DO804" s="102"/>
      <c r="DP804" s="102"/>
      <c r="DQ804" s="102"/>
      <c r="DR804" s="102"/>
      <c r="DS804" s="102"/>
      <c r="DT804" s="102"/>
      <c r="DU804" s="102"/>
      <c r="DV804" s="102"/>
      <c r="DW804" s="102"/>
      <c r="DX804" s="102"/>
      <c r="DY804" s="102"/>
      <c r="DZ804" s="102"/>
      <c r="EA804" s="102"/>
      <c r="EB804" s="102"/>
      <c r="EC804" s="102"/>
      <c r="ED804" s="102"/>
      <c r="EE804" s="102"/>
      <c r="EF804" s="102"/>
      <c r="EG804" s="102"/>
      <c r="EH804" s="102"/>
      <c r="EI804" s="102"/>
      <c r="EJ804" s="102"/>
      <c r="EK804" s="102"/>
      <c r="EL804" s="102"/>
      <c r="EM804" s="102"/>
      <c r="EN804" s="102"/>
      <c r="EO804" s="102"/>
      <c r="EP804" s="102"/>
      <c r="EQ804" s="102"/>
      <c r="ER804" s="102"/>
      <c r="ES804" s="102"/>
      <c r="ET804" s="102"/>
      <c r="EU804" s="102"/>
      <c r="EV804" s="102"/>
      <c r="EW804" s="102"/>
      <c r="EX804" s="102"/>
      <c r="EY804" s="102"/>
      <c r="EZ804" s="102"/>
      <c r="FA804" s="102"/>
      <c r="FB804" s="102"/>
      <c r="FC804" s="102"/>
      <c r="FD804" s="102"/>
      <c r="FE804" s="102"/>
      <c r="FF804" s="102"/>
      <c r="FG804" s="102"/>
      <c r="FH804" s="102"/>
      <c r="FI804" s="102"/>
      <c r="FJ804" s="102"/>
      <c r="FK804" s="102"/>
      <c r="FL804" s="102"/>
      <c r="FM804" s="102"/>
      <c r="FN804" s="102"/>
      <c r="FO804" s="102"/>
      <c r="FP804" s="102"/>
      <c r="FQ804" s="102"/>
      <c r="FR804" s="102"/>
      <c r="FS804" s="102"/>
      <c r="FT804" s="102"/>
      <c r="FU804" s="102"/>
      <c r="FV804" s="102"/>
      <c r="FW804" s="102"/>
      <c r="FX804" s="102"/>
      <c r="FY804" s="102"/>
      <c r="FZ804" s="102"/>
      <c r="GA804" s="102"/>
      <c r="GB804" s="102"/>
      <c r="GC804" s="102"/>
      <c r="GD804" s="102"/>
      <c r="GE804" s="102"/>
      <c r="GF804" s="102"/>
      <c r="GG804" s="102"/>
      <c r="GH804" s="102"/>
      <c r="GI804" s="102"/>
      <c r="GJ804" s="102"/>
      <c r="GK804" s="102"/>
      <c r="GL804" s="102"/>
      <c r="GM804" s="102"/>
      <c r="GN804" s="102"/>
      <c r="GO804" s="102"/>
      <c r="GP804" s="102"/>
      <c r="GQ804" s="102"/>
      <c r="GR804" s="102"/>
      <c r="GS804" s="102"/>
      <c r="GT804" s="102"/>
      <c r="GU804" s="102"/>
      <c r="GV804" s="102"/>
      <c r="GW804" s="102"/>
      <c r="GX804" s="102"/>
      <c r="GY804" s="102"/>
      <c r="GZ804" s="102"/>
      <c r="HA804" s="102"/>
      <c r="HB804" s="102"/>
      <c r="HC804" s="102"/>
      <c r="HD804" s="102"/>
      <c r="HE804" s="102"/>
      <c r="HF804" s="102"/>
      <c r="HG804" s="102"/>
      <c r="HH804" s="102"/>
      <c r="HI804" s="102"/>
      <c r="HJ804" s="102"/>
      <c r="HK804" s="102"/>
      <c r="HL804" s="102"/>
      <c r="HM804" s="102"/>
      <c r="HN804" s="102"/>
      <c r="HO804" s="102"/>
      <c r="HP804" s="102"/>
      <c r="HQ804" s="102"/>
      <c r="HR804" s="102"/>
      <c r="HS804" s="102"/>
      <c r="HT804" s="102"/>
      <c r="HU804" s="102"/>
      <c r="HV804" s="102"/>
      <c r="HW804" s="102"/>
      <c r="HX804" s="102"/>
      <c r="HY804" s="102"/>
      <c r="HZ804" s="102"/>
      <c r="IA804" s="102"/>
      <c r="IB804" s="102"/>
      <c r="IC804" s="102"/>
      <c r="ID804" s="102"/>
      <c r="IE804" s="102"/>
      <c r="IF804" s="102"/>
      <c r="IG804" s="102"/>
      <c r="IH804" s="102"/>
      <c r="II804" s="102"/>
      <c r="IJ804" s="102"/>
      <c r="IK804" s="102"/>
      <c r="IL804" s="102"/>
      <c r="IM804" s="102"/>
      <c r="IN804" s="102"/>
      <c r="IO804" s="102"/>
      <c r="IP804" s="102"/>
      <c r="IQ804" s="102"/>
      <c r="IR804" s="102"/>
      <c r="IS804" s="102"/>
      <c r="IT804" s="102"/>
      <c r="IU804" s="102"/>
      <c r="IV804" s="102"/>
    </row>
    <row r="805" spans="1:256">
      <c r="B805" s="98">
        <f t="shared" si="46"/>
        <v>45361</v>
      </c>
      <c r="C805" s="101">
        <v>213.26</v>
      </c>
      <c r="D805" s="101">
        <v>255.4453</v>
      </c>
      <c r="E805" s="101">
        <v>214.1327</v>
      </c>
      <c r="F805" s="101">
        <v>186.73320000000001</v>
      </c>
      <c r="G805" s="101">
        <v>230.91</v>
      </c>
      <c r="H805" s="101" t="s">
        <v>81</v>
      </c>
      <c r="I805" s="101">
        <v>242.32</v>
      </c>
      <c r="J805" s="101">
        <v>211.19</v>
      </c>
      <c r="K805" s="101">
        <v>209</v>
      </c>
      <c r="L805" s="101">
        <v>212</v>
      </c>
      <c r="M805" s="101">
        <v>198.52</v>
      </c>
      <c r="N805" s="101" t="s">
        <v>79</v>
      </c>
      <c r="O805" s="101">
        <v>255.36</v>
      </c>
      <c r="P805" s="101">
        <v>237.70000000000002</v>
      </c>
      <c r="Q805" s="101">
        <v>225.39000000000001</v>
      </c>
      <c r="R805" s="101" t="s">
        <v>81</v>
      </c>
      <c r="S805" s="101">
        <v>224.8261</v>
      </c>
      <c r="T805" s="101">
        <v>225.07</v>
      </c>
      <c r="U805" s="101">
        <v>184.47</v>
      </c>
      <c r="V805" s="101">
        <v>236.22</v>
      </c>
      <c r="W805" s="101">
        <v>220.5393</v>
      </c>
      <c r="X805" s="101">
        <v>231.9</v>
      </c>
      <c r="Y805" s="101">
        <v>224.54240000000001</v>
      </c>
      <c r="Z805" s="101">
        <v>231.13</v>
      </c>
      <c r="AA805" s="101">
        <v>232.27</v>
      </c>
      <c r="AB805" s="101">
        <v>211.93</v>
      </c>
      <c r="AC805" s="101">
        <v>232.2174</v>
      </c>
      <c r="AD805" s="101">
        <v>244.16619659427448</v>
      </c>
      <c r="AE805" s="101" t="s">
        <v>82</v>
      </c>
      <c r="AF805" s="101">
        <v>216.20344842466457</v>
      </c>
      <c r="AG805" s="102"/>
      <c r="AH805" s="102"/>
      <c r="AI805" s="102"/>
      <c r="AJ805" s="102"/>
      <c r="AK805" s="102"/>
      <c r="AL805" s="102"/>
      <c r="AM805" s="102"/>
      <c r="AN805" s="102"/>
      <c r="AO805" s="102"/>
      <c r="AP805" s="102"/>
      <c r="AQ805" s="102"/>
      <c r="AR805" s="102"/>
      <c r="AS805" s="102"/>
      <c r="AT805" s="102"/>
      <c r="AU805" s="102"/>
      <c r="AV805" s="102"/>
      <c r="AW805" s="102"/>
      <c r="AX805" s="102"/>
      <c r="AY805" s="102"/>
      <c r="AZ805" s="102"/>
      <c r="BA805" s="102"/>
      <c r="BB805" s="102"/>
      <c r="BC805" s="102"/>
      <c r="BD805" s="102"/>
      <c r="BE805" s="102"/>
      <c r="BF805" s="102"/>
      <c r="BG805" s="102"/>
      <c r="BH805" s="102"/>
      <c r="BI805" s="102"/>
      <c r="BJ805" s="102"/>
      <c r="BK805" s="102"/>
      <c r="BL805" s="102"/>
      <c r="BM805" s="102"/>
      <c r="BN805" s="102"/>
      <c r="BO805" s="102"/>
      <c r="BP805" s="102"/>
      <c r="BQ805" s="102"/>
      <c r="BR805" s="102"/>
      <c r="BS805" s="102"/>
      <c r="BT805" s="102"/>
      <c r="BU805" s="102"/>
      <c r="BV805" s="102"/>
      <c r="BW805" s="102"/>
      <c r="BX805" s="102"/>
      <c r="BY805" s="102"/>
      <c r="BZ805" s="102"/>
      <c r="CA805" s="102"/>
      <c r="CB805" s="102"/>
      <c r="CC805" s="102"/>
      <c r="CD805" s="102"/>
      <c r="CE805" s="102"/>
      <c r="CF805" s="102"/>
      <c r="CG805" s="102"/>
      <c r="CH805" s="102"/>
      <c r="CI805" s="102"/>
      <c r="CJ805" s="102"/>
      <c r="CK805" s="102"/>
      <c r="CL805" s="102"/>
      <c r="CM805" s="102"/>
      <c r="CN805" s="102"/>
      <c r="CO805" s="102"/>
      <c r="CP805" s="102"/>
      <c r="CQ805" s="102"/>
      <c r="CR805" s="102"/>
      <c r="CS805" s="102"/>
      <c r="CT805" s="102"/>
      <c r="CU805" s="102"/>
      <c r="CV805" s="102"/>
      <c r="CW805" s="102"/>
      <c r="CX805" s="102"/>
      <c r="CY805" s="102"/>
      <c r="CZ805" s="102"/>
      <c r="DA805" s="102"/>
      <c r="DB805" s="102"/>
      <c r="DC805" s="102"/>
      <c r="DD805" s="102"/>
      <c r="DE805" s="102"/>
      <c r="DF805" s="102"/>
      <c r="DG805" s="102"/>
      <c r="DH805" s="102"/>
      <c r="DI805" s="102"/>
      <c r="DJ805" s="102"/>
      <c r="DK805" s="102"/>
      <c r="DL805" s="102"/>
      <c r="DM805" s="102"/>
      <c r="DN805" s="102"/>
      <c r="DO805" s="102"/>
      <c r="DP805" s="102"/>
      <c r="DQ805" s="102"/>
      <c r="DR805" s="102"/>
      <c r="DS805" s="102"/>
      <c r="DT805" s="102"/>
      <c r="DU805" s="102"/>
      <c r="DV805" s="102"/>
      <c r="DW805" s="102"/>
      <c r="DX805" s="102"/>
      <c r="DY805" s="102"/>
      <c r="DZ805" s="102"/>
      <c r="EA805" s="102"/>
      <c r="EB805" s="102"/>
      <c r="EC805" s="102"/>
      <c r="ED805" s="102"/>
      <c r="EE805" s="102"/>
      <c r="EF805" s="102"/>
      <c r="EG805" s="102"/>
      <c r="EH805" s="102"/>
      <c r="EI805" s="102"/>
      <c r="EJ805" s="102"/>
      <c r="EK805" s="102"/>
      <c r="EL805" s="102"/>
      <c r="EM805" s="102"/>
      <c r="EN805" s="102"/>
      <c r="EO805" s="102"/>
      <c r="EP805" s="102"/>
      <c r="EQ805" s="102"/>
      <c r="ER805" s="102"/>
      <c r="ES805" s="102"/>
      <c r="ET805" s="102"/>
      <c r="EU805" s="102"/>
      <c r="EV805" s="102"/>
      <c r="EW805" s="102"/>
      <c r="EX805" s="102"/>
      <c r="EY805" s="102"/>
      <c r="EZ805" s="102"/>
      <c r="FA805" s="102"/>
      <c r="FB805" s="102"/>
      <c r="FC805" s="102"/>
      <c r="FD805" s="102"/>
      <c r="FE805" s="102"/>
      <c r="FF805" s="102"/>
      <c r="FG805" s="102"/>
      <c r="FH805" s="102"/>
      <c r="FI805" s="102"/>
      <c r="FJ805" s="102"/>
      <c r="FK805" s="102"/>
      <c r="FL805" s="102"/>
      <c r="FM805" s="102"/>
      <c r="FN805" s="102"/>
      <c r="FO805" s="102"/>
      <c r="FP805" s="102"/>
      <c r="FQ805" s="102"/>
      <c r="FR805" s="102"/>
      <c r="FS805" s="102"/>
      <c r="FT805" s="102"/>
      <c r="FU805" s="102"/>
      <c r="FV805" s="102"/>
      <c r="FW805" s="102"/>
      <c r="FX805" s="102"/>
      <c r="FY805" s="102"/>
      <c r="FZ805" s="102"/>
      <c r="GA805" s="102"/>
      <c r="GB805" s="102"/>
      <c r="GC805" s="102"/>
      <c r="GD805" s="102"/>
      <c r="GE805" s="102"/>
      <c r="GF805" s="102"/>
      <c r="GG805" s="102"/>
      <c r="GH805" s="102"/>
      <c r="GI805" s="102"/>
      <c r="GJ805" s="102"/>
      <c r="GK805" s="102"/>
      <c r="GL805" s="102"/>
      <c r="GM805" s="102"/>
      <c r="GN805" s="102"/>
      <c r="GO805" s="102"/>
      <c r="GP805" s="102"/>
      <c r="GQ805" s="102"/>
      <c r="GR805" s="102"/>
      <c r="GS805" s="102"/>
      <c r="GT805" s="102"/>
      <c r="GU805" s="102"/>
      <c r="GV805" s="102"/>
      <c r="GW805" s="102"/>
      <c r="GX805" s="102"/>
      <c r="GY805" s="102"/>
      <c r="GZ805" s="102"/>
      <c r="HA805" s="102"/>
      <c r="HB805" s="102"/>
      <c r="HC805" s="102"/>
      <c r="HD805" s="102"/>
      <c r="HE805" s="102"/>
      <c r="HF805" s="102"/>
      <c r="HG805" s="102"/>
      <c r="HH805" s="102"/>
      <c r="HI805" s="102"/>
      <c r="HJ805" s="102"/>
      <c r="HK805" s="102"/>
      <c r="HL805" s="102"/>
      <c r="HM805" s="102"/>
      <c r="HN805" s="102"/>
      <c r="HO805" s="102"/>
      <c r="HP805" s="102"/>
      <c r="HQ805" s="102"/>
      <c r="HR805" s="102"/>
      <c r="HS805" s="102"/>
      <c r="HT805" s="102"/>
      <c r="HU805" s="102"/>
      <c r="HV805" s="102"/>
      <c r="HW805" s="102"/>
      <c r="HX805" s="102"/>
      <c r="HY805" s="102"/>
      <c r="HZ805" s="102"/>
      <c r="IA805" s="102"/>
      <c r="IB805" s="102"/>
      <c r="IC805" s="102"/>
      <c r="ID805" s="102"/>
      <c r="IE805" s="102"/>
      <c r="IF805" s="102"/>
      <c r="IG805" s="102"/>
      <c r="IH805" s="102"/>
      <c r="II805" s="102"/>
      <c r="IJ805" s="102"/>
      <c r="IK805" s="102"/>
      <c r="IL805" s="102"/>
      <c r="IM805" s="102"/>
      <c r="IN805" s="102"/>
      <c r="IO805" s="102"/>
      <c r="IP805" s="102"/>
      <c r="IQ805" s="102"/>
      <c r="IR805" s="102"/>
      <c r="IS805" s="102"/>
      <c r="IT805" s="102"/>
      <c r="IU805" s="102"/>
      <c r="IV805" s="102"/>
    </row>
    <row r="806" spans="1:256">
      <c r="B806" s="99">
        <f t="shared" si="46"/>
        <v>45368</v>
      </c>
      <c r="C806" s="100">
        <v>212.59</v>
      </c>
      <c r="D806" s="100">
        <v>255.58850000000001</v>
      </c>
      <c r="E806" s="100">
        <v>215.77770000000001</v>
      </c>
      <c r="F806" s="100">
        <v>187.4881</v>
      </c>
      <c r="G806" s="100">
        <v>231.1</v>
      </c>
      <c r="H806" s="100" t="s">
        <v>81</v>
      </c>
      <c r="I806" s="100">
        <v>243.1</v>
      </c>
      <c r="J806" s="100">
        <v>214.71</v>
      </c>
      <c r="K806" s="100">
        <v>213</v>
      </c>
      <c r="L806" s="100">
        <v>214</v>
      </c>
      <c r="M806" s="100">
        <v>198.91</v>
      </c>
      <c r="N806" s="100" t="s">
        <v>79</v>
      </c>
      <c r="O806" s="100">
        <v>255.73000000000002</v>
      </c>
      <c r="P806" s="100">
        <v>236.91</v>
      </c>
      <c r="Q806" s="100">
        <v>227.44</v>
      </c>
      <c r="R806" s="100" t="s">
        <v>81</v>
      </c>
      <c r="S806" s="100">
        <v>224.63550000000001</v>
      </c>
      <c r="T806" s="100">
        <v>225.64000000000001</v>
      </c>
      <c r="U806" s="100">
        <v>184.46</v>
      </c>
      <c r="V806" s="100">
        <v>237.24</v>
      </c>
      <c r="W806" s="100">
        <v>221.3613</v>
      </c>
      <c r="X806" s="100">
        <v>235.9</v>
      </c>
      <c r="Y806" s="100">
        <v>229.07080000000002</v>
      </c>
      <c r="Z806" s="100">
        <v>231.51</v>
      </c>
      <c r="AA806" s="100">
        <v>232.29</v>
      </c>
      <c r="AB806" s="100">
        <v>213.53</v>
      </c>
      <c r="AC806" s="100">
        <v>230.75900000000001</v>
      </c>
      <c r="AD806" s="100">
        <v>244.47620752269785</v>
      </c>
      <c r="AE806" s="100" t="s">
        <v>82</v>
      </c>
      <c r="AF806" s="100">
        <v>217.41140517832997</v>
      </c>
      <c r="AG806" s="102"/>
      <c r="AH806" s="102"/>
      <c r="AI806" s="102"/>
      <c r="AJ806" s="102"/>
      <c r="AK806" s="102"/>
      <c r="AL806" s="102"/>
      <c r="AM806" s="102"/>
      <c r="AN806" s="102"/>
      <c r="AO806" s="102"/>
      <c r="AP806" s="102"/>
      <c r="AQ806" s="102"/>
      <c r="AR806" s="102"/>
      <c r="AS806" s="102"/>
      <c r="AT806" s="102"/>
      <c r="AU806" s="102"/>
      <c r="AV806" s="102"/>
      <c r="AW806" s="102"/>
      <c r="AX806" s="102"/>
      <c r="AY806" s="102"/>
      <c r="AZ806" s="102"/>
      <c r="BA806" s="102"/>
      <c r="BB806" s="102"/>
      <c r="BC806" s="102"/>
      <c r="BD806" s="102"/>
      <c r="BE806" s="102"/>
      <c r="BF806" s="102"/>
      <c r="BG806" s="102"/>
      <c r="BH806" s="102"/>
      <c r="BI806" s="102"/>
      <c r="BJ806" s="102"/>
      <c r="BK806" s="102"/>
      <c r="BL806" s="102"/>
      <c r="BM806" s="102"/>
      <c r="BN806" s="102"/>
      <c r="BO806" s="102"/>
      <c r="BP806" s="102"/>
      <c r="BQ806" s="102"/>
      <c r="BR806" s="102"/>
      <c r="BS806" s="102"/>
      <c r="BT806" s="102"/>
      <c r="BU806" s="102"/>
      <c r="BV806" s="102"/>
      <c r="BW806" s="102"/>
      <c r="BX806" s="102"/>
      <c r="BY806" s="102"/>
      <c r="BZ806" s="102"/>
      <c r="CA806" s="102"/>
      <c r="CB806" s="102"/>
      <c r="CC806" s="102"/>
      <c r="CD806" s="102"/>
      <c r="CE806" s="102"/>
      <c r="CF806" s="102"/>
      <c r="CG806" s="102"/>
      <c r="CH806" s="102"/>
      <c r="CI806" s="102"/>
      <c r="CJ806" s="102"/>
      <c r="CK806" s="102"/>
      <c r="CL806" s="102"/>
      <c r="CM806" s="102"/>
      <c r="CN806" s="102"/>
      <c r="CO806" s="102"/>
      <c r="CP806" s="102"/>
      <c r="CQ806" s="102"/>
      <c r="CR806" s="102"/>
      <c r="CS806" s="102"/>
      <c r="CT806" s="102"/>
      <c r="CU806" s="102"/>
      <c r="CV806" s="102"/>
      <c r="CW806" s="102"/>
      <c r="CX806" s="102"/>
      <c r="CY806" s="102"/>
      <c r="CZ806" s="102"/>
      <c r="DA806" s="102"/>
      <c r="DB806" s="102"/>
      <c r="DC806" s="102"/>
      <c r="DD806" s="102"/>
      <c r="DE806" s="102"/>
      <c r="DF806" s="102"/>
      <c r="DG806" s="102"/>
      <c r="DH806" s="102"/>
      <c r="DI806" s="102"/>
      <c r="DJ806" s="102"/>
      <c r="DK806" s="102"/>
      <c r="DL806" s="102"/>
      <c r="DM806" s="102"/>
      <c r="DN806" s="102"/>
      <c r="DO806" s="102"/>
      <c r="DP806" s="102"/>
      <c r="DQ806" s="102"/>
      <c r="DR806" s="102"/>
      <c r="DS806" s="102"/>
      <c r="DT806" s="102"/>
      <c r="DU806" s="102"/>
      <c r="DV806" s="102"/>
      <c r="DW806" s="102"/>
      <c r="DX806" s="102"/>
      <c r="DY806" s="102"/>
      <c r="DZ806" s="102"/>
      <c r="EA806" s="102"/>
      <c r="EB806" s="102"/>
      <c r="EC806" s="102"/>
      <c r="ED806" s="102"/>
      <c r="EE806" s="102"/>
      <c r="EF806" s="102"/>
      <c r="EG806" s="102"/>
      <c r="EH806" s="102"/>
      <c r="EI806" s="102"/>
      <c r="EJ806" s="102"/>
      <c r="EK806" s="102"/>
      <c r="EL806" s="102"/>
      <c r="EM806" s="102"/>
      <c r="EN806" s="102"/>
      <c r="EO806" s="102"/>
      <c r="EP806" s="102"/>
      <c r="EQ806" s="102"/>
      <c r="ER806" s="102"/>
      <c r="ES806" s="102"/>
      <c r="ET806" s="102"/>
      <c r="EU806" s="102"/>
      <c r="EV806" s="102"/>
      <c r="EW806" s="102"/>
      <c r="EX806" s="102"/>
      <c r="EY806" s="102"/>
      <c r="EZ806" s="102"/>
      <c r="FA806" s="102"/>
      <c r="FB806" s="102"/>
      <c r="FC806" s="102"/>
      <c r="FD806" s="102"/>
      <c r="FE806" s="102"/>
      <c r="FF806" s="102"/>
      <c r="FG806" s="102"/>
      <c r="FH806" s="102"/>
      <c r="FI806" s="102"/>
      <c r="FJ806" s="102"/>
      <c r="FK806" s="102"/>
      <c r="FL806" s="102"/>
      <c r="FM806" s="102"/>
      <c r="FN806" s="102"/>
      <c r="FO806" s="102"/>
      <c r="FP806" s="102"/>
      <c r="FQ806" s="102"/>
      <c r="FR806" s="102"/>
      <c r="FS806" s="102"/>
      <c r="FT806" s="102"/>
      <c r="FU806" s="102"/>
      <c r="FV806" s="102"/>
      <c r="FW806" s="102"/>
      <c r="FX806" s="102"/>
      <c r="FY806" s="102"/>
      <c r="FZ806" s="102"/>
      <c r="GA806" s="102"/>
      <c r="GB806" s="102"/>
      <c r="GC806" s="102"/>
      <c r="GD806" s="102"/>
      <c r="GE806" s="102"/>
      <c r="GF806" s="102"/>
      <c r="GG806" s="102"/>
      <c r="GH806" s="102"/>
      <c r="GI806" s="102"/>
      <c r="GJ806" s="102"/>
      <c r="GK806" s="102"/>
      <c r="GL806" s="102"/>
      <c r="GM806" s="102"/>
      <c r="GN806" s="102"/>
      <c r="GO806" s="102"/>
      <c r="GP806" s="102"/>
      <c r="GQ806" s="102"/>
      <c r="GR806" s="102"/>
      <c r="GS806" s="102"/>
      <c r="GT806" s="102"/>
      <c r="GU806" s="102"/>
      <c r="GV806" s="102"/>
      <c r="GW806" s="102"/>
      <c r="GX806" s="102"/>
      <c r="GY806" s="102"/>
      <c r="GZ806" s="102"/>
      <c r="HA806" s="102"/>
      <c r="HB806" s="102"/>
      <c r="HC806" s="102"/>
      <c r="HD806" s="102"/>
      <c r="HE806" s="102"/>
      <c r="HF806" s="102"/>
      <c r="HG806" s="102"/>
      <c r="HH806" s="102"/>
      <c r="HI806" s="102"/>
      <c r="HJ806" s="102"/>
      <c r="HK806" s="102"/>
      <c r="HL806" s="102"/>
      <c r="HM806" s="102"/>
      <c r="HN806" s="102"/>
      <c r="HO806" s="102"/>
      <c r="HP806" s="102"/>
      <c r="HQ806" s="102"/>
      <c r="HR806" s="102"/>
      <c r="HS806" s="102"/>
      <c r="HT806" s="102"/>
      <c r="HU806" s="102"/>
      <c r="HV806" s="102"/>
      <c r="HW806" s="102"/>
      <c r="HX806" s="102"/>
      <c r="HY806" s="102"/>
      <c r="HZ806" s="102"/>
      <c r="IA806" s="102"/>
      <c r="IB806" s="102"/>
      <c r="IC806" s="102"/>
      <c r="ID806" s="102"/>
      <c r="IE806" s="102"/>
      <c r="IF806" s="102"/>
      <c r="IG806" s="102"/>
      <c r="IH806" s="102"/>
      <c r="II806" s="102"/>
      <c r="IJ806" s="102"/>
      <c r="IK806" s="102"/>
      <c r="IL806" s="102"/>
      <c r="IM806" s="102"/>
      <c r="IN806" s="102"/>
      <c r="IO806" s="102"/>
      <c r="IP806" s="102"/>
      <c r="IQ806" s="102"/>
      <c r="IR806" s="102"/>
      <c r="IS806" s="102"/>
      <c r="IT806" s="102"/>
      <c r="IU806" s="102"/>
      <c r="IV806" s="102"/>
    </row>
    <row r="807" spans="1:256">
      <c r="B807" s="98">
        <f t="shared" si="46"/>
        <v>45375</v>
      </c>
      <c r="C807" s="101">
        <v>213.84</v>
      </c>
      <c r="D807" s="101">
        <v>255.67030000000003</v>
      </c>
      <c r="E807" s="101">
        <v>214.62</v>
      </c>
      <c r="F807" s="101">
        <v>187.59530000000001</v>
      </c>
      <c r="G807" s="101">
        <v>230.8</v>
      </c>
      <c r="H807" s="101" t="s">
        <v>81</v>
      </c>
      <c r="I807" s="101">
        <v>244.53</v>
      </c>
      <c r="J807" s="101">
        <v>220.18</v>
      </c>
      <c r="K807" s="101">
        <v>216</v>
      </c>
      <c r="L807" s="101">
        <v>210</v>
      </c>
      <c r="M807" s="101">
        <v>198.96</v>
      </c>
      <c r="N807" s="101" t="s">
        <v>79</v>
      </c>
      <c r="O807" s="101">
        <v>255.82</v>
      </c>
      <c r="P807" s="101">
        <v>240.53</v>
      </c>
      <c r="Q807" s="101">
        <v>227.05</v>
      </c>
      <c r="R807" s="101" t="s">
        <v>81</v>
      </c>
      <c r="S807" s="101">
        <v>223.94050000000001</v>
      </c>
      <c r="T807" s="101">
        <v>225.52</v>
      </c>
      <c r="U807" s="101">
        <v>184.46</v>
      </c>
      <c r="V807" s="101">
        <v>236.86</v>
      </c>
      <c r="W807" s="101">
        <v>219.75810000000001</v>
      </c>
      <c r="X807" s="101">
        <v>238.9</v>
      </c>
      <c r="Y807" s="101">
        <v>230.53400000000002</v>
      </c>
      <c r="Z807" s="101">
        <v>233.12</v>
      </c>
      <c r="AA807" s="101">
        <v>234.22</v>
      </c>
      <c r="AB807" s="101">
        <v>214.31</v>
      </c>
      <c r="AC807" s="101">
        <v>228.6917</v>
      </c>
      <c r="AD807" s="101">
        <v>243.75044684736415</v>
      </c>
      <c r="AE807" s="101" t="s">
        <v>82</v>
      </c>
      <c r="AF807" s="101">
        <v>218.05471076219195</v>
      </c>
      <c r="AG807" s="102"/>
      <c r="AH807" s="102"/>
      <c r="AI807" s="102"/>
      <c r="AJ807" s="102"/>
      <c r="AK807" s="102"/>
      <c r="AL807" s="102"/>
      <c r="AM807" s="102"/>
      <c r="AN807" s="102"/>
      <c r="AO807" s="102"/>
      <c r="AP807" s="102"/>
      <c r="AQ807" s="102"/>
      <c r="AR807" s="102"/>
      <c r="AS807" s="102"/>
      <c r="AT807" s="102"/>
      <c r="AU807" s="102"/>
      <c r="AV807" s="102"/>
      <c r="AW807" s="102"/>
      <c r="AX807" s="102"/>
      <c r="AY807" s="102"/>
      <c r="AZ807" s="102"/>
      <c r="BA807" s="102"/>
      <c r="BB807" s="102"/>
      <c r="BC807" s="102"/>
      <c r="BD807" s="102"/>
      <c r="BE807" s="102"/>
      <c r="BF807" s="102"/>
      <c r="BG807" s="102"/>
      <c r="BH807" s="102"/>
      <c r="BI807" s="102"/>
      <c r="BJ807" s="102"/>
      <c r="BK807" s="102"/>
      <c r="BL807" s="102"/>
      <c r="BM807" s="102"/>
      <c r="BN807" s="102"/>
      <c r="BO807" s="102"/>
      <c r="BP807" s="102"/>
      <c r="BQ807" s="102"/>
      <c r="BR807" s="102"/>
      <c r="BS807" s="102"/>
      <c r="BT807" s="102"/>
      <c r="BU807" s="102"/>
      <c r="BV807" s="102"/>
      <c r="BW807" s="102"/>
      <c r="BX807" s="102"/>
      <c r="BY807" s="102"/>
      <c r="BZ807" s="102"/>
      <c r="CA807" s="102"/>
      <c r="CB807" s="102"/>
      <c r="CC807" s="102"/>
      <c r="CD807" s="102"/>
      <c r="CE807" s="102"/>
      <c r="CF807" s="102"/>
      <c r="CG807" s="102"/>
      <c r="CH807" s="102"/>
      <c r="CI807" s="102"/>
      <c r="CJ807" s="102"/>
      <c r="CK807" s="102"/>
      <c r="CL807" s="102"/>
      <c r="CM807" s="102"/>
      <c r="CN807" s="102"/>
      <c r="CO807" s="102"/>
      <c r="CP807" s="102"/>
      <c r="CQ807" s="102"/>
      <c r="CR807" s="102"/>
      <c r="CS807" s="102"/>
      <c r="CT807" s="102"/>
      <c r="CU807" s="102"/>
      <c r="CV807" s="102"/>
      <c r="CW807" s="102"/>
      <c r="CX807" s="102"/>
      <c r="CY807" s="102"/>
      <c r="CZ807" s="102"/>
      <c r="DA807" s="102"/>
      <c r="DB807" s="102"/>
      <c r="DC807" s="102"/>
      <c r="DD807" s="102"/>
      <c r="DE807" s="102"/>
      <c r="DF807" s="102"/>
      <c r="DG807" s="102"/>
      <c r="DH807" s="102"/>
      <c r="DI807" s="102"/>
      <c r="DJ807" s="102"/>
      <c r="DK807" s="102"/>
      <c r="DL807" s="102"/>
      <c r="DM807" s="102"/>
      <c r="DN807" s="102"/>
      <c r="DO807" s="102"/>
      <c r="DP807" s="102"/>
      <c r="DQ807" s="102"/>
      <c r="DR807" s="102"/>
      <c r="DS807" s="102"/>
      <c r="DT807" s="102"/>
      <c r="DU807" s="102"/>
      <c r="DV807" s="102"/>
      <c r="DW807" s="102"/>
      <c r="DX807" s="102"/>
      <c r="DY807" s="102"/>
      <c r="DZ807" s="102"/>
      <c r="EA807" s="102"/>
      <c r="EB807" s="102"/>
      <c r="EC807" s="102"/>
      <c r="ED807" s="102"/>
      <c r="EE807" s="102"/>
      <c r="EF807" s="102"/>
      <c r="EG807" s="102"/>
      <c r="EH807" s="102"/>
      <c r="EI807" s="102"/>
      <c r="EJ807" s="102"/>
      <c r="EK807" s="102"/>
      <c r="EL807" s="102"/>
      <c r="EM807" s="102"/>
      <c r="EN807" s="102"/>
      <c r="EO807" s="102"/>
      <c r="EP807" s="102"/>
      <c r="EQ807" s="102"/>
      <c r="ER807" s="102"/>
      <c r="ES807" s="102"/>
      <c r="ET807" s="102"/>
      <c r="EU807" s="102"/>
      <c r="EV807" s="102"/>
      <c r="EW807" s="102"/>
      <c r="EX807" s="102"/>
      <c r="EY807" s="102"/>
      <c r="EZ807" s="102"/>
      <c r="FA807" s="102"/>
      <c r="FB807" s="102"/>
      <c r="FC807" s="102"/>
      <c r="FD807" s="102"/>
      <c r="FE807" s="102"/>
      <c r="FF807" s="102"/>
      <c r="FG807" s="102"/>
      <c r="FH807" s="102"/>
      <c r="FI807" s="102"/>
      <c r="FJ807" s="102"/>
      <c r="FK807" s="102"/>
      <c r="FL807" s="102"/>
      <c r="FM807" s="102"/>
      <c r="FN807" s="102"/>
      <c r="FO807" s="102"/>
      <c r="FP807" s="102"/>
      <c r="FQ807" s="102"/>
      <c r="FR807" s="102"/>
      <c r="FS807" s="102"/>
      <c r="FT807" s="102"/>
      <c r="FU807" s="102"/>
      <c r="FV807" s="102"/>
      <c r="FW807" s="102"/>
      <c r="FX807" s="102"/>
      <c r="FY807" s="102"/>
      <c r="FZ807" s="102"/>
      <c r="GA807" s="102"/>
      <c r="GB807" s="102"/>
      <c r="GC807" s="102"/>
      <c r="GD807" s="102"/>
      <c r="GE807" s="102"/>
      <c r="GF807" s="102"/>
      <c r="GG807" s="102"/>
      <c r="GH807" s="102"/>
      <c r="GI807" s="102"/>
      <c r="GJ807" s="102"/>
      <c r="GK807" s="102"/>
      <c r="GL807" s="102"/>
      <c r="GM807" s="102"/>
      <c r="GN807" s="102"/>
      <c r="GO807" s="102"/>
      <c r="GP807" s="102"/>
      <c r="GQ807" s="102"/>
      <c r="GR807" s="102"/>
      <c r="GS807" s="102"/>
      <c r="GT807" s="102"/>
      <c r="GU807" s="102"/>
      <c r="GV807" s="102"/>
      <c r="GW807" s="102"/>
      <c r="GX807" s="102"/>
      <c r="GY807" s="102"/>
      <c r="GZ807" s="102"/>
      <c r="HA807" s="102"/>
      <c r="HB807" s="102"/>
      <c r="HC807" s="102"/>
      <c r="HD807" s="102"/>
      <c r="HE807" s="102"/>
      <c r="HF807" s="102"/>
      <c r="HG807" s="102"/>
      <c r="HH807" s="102"/>
      <c r="HI807" s="102"/>
      <c r="HJ807" s="102"/>
      <c r="HK807" s="102"/>
      <c r="HL807" s="102"/>
      <c r="HM807" s="102"/>
      <c r="HN807" s="102"/>
      <c r="HO807" s="102"/>
      <c r="HP807" s="102"/>
      <c r="HQ807" s="102"/>
      <c r="HR807" s="102"/>
      <c r="HS807" s="102"/>
      <c r="HT807" s="102"/>
      <c r="HU807" s="102"/>
      <c r="HV807" s="102"/>
      <c r="HW807" s="102"/>
      <c r="HX807" s="102"/>
      <c r="HY807" s="102"/>
      <c r="HZ807" s="102"/>
      <c r="IA807" s="102"/>
      <c r="IB807" s="102"/>
      <c r="IC807" s="102"/>
      <c r="ID807" s="102"/>
      <c r="IE807" s="102"/>
      <c r="IF807" s="102"/>
      <c r="IG807" s="102"/>
      <c r="IH807" s="102"/>
      <c r="II807" s="102"/>
      <c r="IJ807" s="102"/>
      <c r="IK807" s="102"/>
      <c r="IL807" s="102"/>
      <c r="IM807" s="102"/>
      <c r="IN807" s="102"/>
      <c r="IO807" s="102"/>
      <c r="IP807" s="102"/>
      <c r="IQ807" s="102"/>
      <c r="IR807" s="102"/>
      <c r="IS807" s="102"/>
      <c r="IT807" s="102"/>
      <c r="IU807" s="102"/>
      <c r="IV807" s="102"/>
    </row>
    <row r="808" spans="1:256">
      <c r="B808" s="99">
        <f t="shared" si="46"/>
        <v>45382</v>
      </c>
      <c r="C808" s="100">
        <v>214.20000000000002</v>
      </c>
      <c r="D808" s="100">
        <v>255.6294</v>
      </c>
      <c r="E808" s="100">
        <v>214.7244</v>
      </c>
      <c r="F808" s="100">
        <v>189.0522</v>
      </c>
      <c r="G808" s="100">
        <v>231.13</v>
      </c>
      <c r="H808" s="100" t="s">
        <v>81</v>
      </c>
      <c r="I808" s="100">
        <v>244.79</v>
      </c>
      <c r="J808" s="100">
        <v>228.22</v>
      </c>
      <c r="K808" s="100">
        <v>218</v>
      </c>
      <c r="L808" s="100">
        <v>209.19</v>
      </c>
      <c r="M808" s="100">
        <v>202.68</v>
      </c>
      <c r="N808" s="100" t="s">
        <v>79</v>
      </c>
      <c r="O808" s="100">
        <v>255.89000000000001</v>
      </c>
      <c r="P808" s="100">
        <v>239.37</v>
      </c>
      <c r="Q808" s="100">
        <v>227.47</v>
      </c>
      <c r="R808" s="100" t="s">
        <v>81</v>
      </c>
      <c r="S808" s="100">
        <v>222.03960000000001</v>
      </c>
      <c r="T808" s="100">
        <v>225.25</v>
      </c>
      <c r="U808" s="100">
        <v>184.47</v>
      </c>
      <c r="V808" s="100">
        <v>237.58</v>
      </c>
      <c r="W808" s="100">
        <v>220.2953</v>
      </c>
      <c r="X808" s="100">
        <v>240.9</v>
      </c>
      <c r="Y808" s="100">
        <v>229.78710000000001</v>
      </c>
      <c r="Z808" s="100">
        <v>232.03</v>
      </c>
      <c r="AA808" s="100">
        <v>234.38</v>
      </c>
      <c r="AB808" s="100">
        <v>213.43</v>
      </c>
      <c r="AC808" s="100">
        <v>225.9511</v>
      </c>
      <c r="AD808" s="100">
        <v>243.65517354666235</v>
      </c>
      <c r="AE808" s="100" t="s">
        <v>82</v>
      </c>
      <c r="AF808" s="100">
        <v>219.47485128418424</v>
      </c>
      <c r="AG808" s="102"/>
      <c r="AH808" s="102"/>
      <c r="AI808" s="102"/>
      <c r="AJ808" s="102"/>
      <c r="AK808" s="102"/>
      <c r="AL808" s="102"/>
      <c r="AM808" s="102"/>
      <c r="AN808" s="102"/>
      <c r="AO808" s="102"/>
      <c r="AP808" s="102"/>
      <c r="AQ808" s="102"/>
      <c r="AR808" s="102"/>
      <c r="AS808" s="102"/>
      <c r="AT808" s="102"/>
      <c r="AU808" s="102"/>
      <c r="AV808" s="102"/>
      <c r="AW808" s="102"/>
      <c r="AX808" s="102"/>
      <c r="AY808" s="102"/>
      <c r="AZ808" s="102"/>
      <c r="BA808" s="102"/>
      <c r="BB808" s="102"/>
      <c r="BC808" s="102"/>
      <c r="BD808" s="102"/>
      <c r="BE808" s="102"/>
      <c r="BF808" s="102"/>
      <c r="BG808" s="102"/>
      <c r="BH808" s="102"/>
      <c r="BI808" s="102"/>
      <c r="BJ808" s="102"/>
      <c r="BK808" s="102"/>
      <c r="BL808" s="102"/>
      <c r="BM808" s="102"/>
      <c r="BN808" s="102"/>
      <c r="BO808" s="102"/>
      <c r="BP808" s="102"/>
      <c r="BQ808" s="102"/>
      <c r="BR808" s="102"/>
      <c r="BS808" s="102"/>
      <c r="BT808" s="102"/>
      <c r="BU808" s="102"/>
      <c r="BV808" s="102"/>
      <c r="BW808" s="102"/>
      <c r="BX808" s="102"/>
      <c r="BY808" s="102"/>
      <c r="BZ808" s="102"/>
      <c r="CA808" s="102"/>
      <c r="CB808" s="102"/>
      <c r="CC808" s="102"/>
      <c r="CD808" s="102"/>
      <c r="CE808" s="102"/>
      <c r="CF808" s="102"/>
      <c r="CG808" s="102"/>
      <c r="CH808" s="102"/>
      <c r="CI808" s="102"/>
      <c r="CJ808" s="102"/>
      <c r="CK808" s="102"/>
      <c r="CL808" s="102"/>
      <c r="CM808" s="102"/>
      <c r="CN808" s="102"/>
      <c r="CO808" s="102"/>
      <c r="CP808" s="102"/>
      <c r="CQ808" s="102"/>
      <c r="CR808" s="102"/>
      <c r="CS808" s="102"/>
      <c r="CT808" s="102"/>
      <c r="CU808" s="102"/>
      <c r="CV808" s="102"/>
      <c r="CW808" s="102"/>
      <c r="CX808" s="102"/>
      <c r="CY808" s="102"/>
      <c r="CZ808" s="102"/>
      <c r="DA808" s="102"/>
      <c r="DB808" s="102"/>
      <c r="DC808" s="102"/>
      <c r="DD808" s="102"/>
      <c r="DE808" s="102"/>
      <c r="DF808" s="102"/>
      <c r="DG808" s="102"/>
      <c r="DH808" s="102"/>
      <c r="DI808" s="102"/>
      <c r="DJ808" s="102"/>
      <c r="DK808" s="102"/>
      <c r="DL808" s="102"/>
      <c r="DM808" s="102"/>
      <c r="DN808" s="102"/>
      <c r="DO808" s="102"/>
      <c r="DP808" s="102"/>
      <c r="DQ808" s="102"/>
      <c r="DR808" s="102"/>
      <c r="DS808" s="102"/>
      <c r="DT808" s="102"/>
      <c r="DU808" s="102"/>
      <c r="DV808" s="102"/>
      <c r="DW808" s="102"/>
      <c r="DX808" s="102"/>
      <c r="DY808" s="102"/>
      <c r="DZ808" s="102"/>
      <c r="EA808" s="102"/>
      <c r="EB808" s="102"/>
      <c r="EC808" s="102"/>
      <c r="ED808" s="102"/>
      <c r="EE808" s="102"/>
      <c r="EF808" s="102"/>
      <c r="EG808" s="102"/>
      <c r="EH808" s="102"/>
      <c r="EI808" s="102"/>
      <c r="EJ808" s="102"/>
      <c r="EK808" s="102"/>
      <c r="EL808" s="102"/>
      <c r="EM808" s="102"/>
      <c r="EN808" s="102"/>
      <c r="EO808" s="102"/>
      <c r="EP808" s="102"/>
      <c r="EQ808" s="102"/>
      <c r="ER808" s="102"/>
      <c r="ES808" s="102"/>
      <c r="ET808" s="102"/>
      <c r="EU808" s="102"/>
      <c r="EV808" s="102"/>
      <c r="EW808" s="102"/>
      <c r="EX808" s="102"/>
      <c r="EY808" s="102"/>
      <c r="EZ808" s="102"/>
      <c r="FA808" s="102"/>
      <c r="FB808" s="102"/>
      <c r="FC808" s="102"/>
      <c r="FD808" s="102"/>
      <c r="FE808" s="102"/>
      <c r="FF808" s="102"/>
      <c r="FG808" s="102"/>
      <c r="FH808" s="102"/>
      <c r="FI808" s="102"/>
      <c r="FJ808" s="102"/>
      <c r="FK808" s="102"/>
      <c r="FL808" s="102"/>
      <c r="FM808" s="102"/>
      <c r="FN808" s="102"/>
      <c r="FO808" s="102"/>
      <c r="FP808" s="102"/>
      <c r="FQ808" s="102"/>
      <c r="FR808" s="102"/>
      <c r="FS808" s="102"/>
      <c r="FT808" s="102"/>
      <c r="FU808" s="102"/>
      <c r="FV808" s="102"/>
      <c r="FW808" s="102"/>
      <c r="FX808" s="102"/>
      <c r="FY808" s="102"/>
      <c r="FZ808" s="102"/>
      <c r="GA808" s="102"/>
      <c r="GB808" s="102"/>
      <c r="GC808" s="102"/>
      <c r="GD808" s="102"/>
      <c r="GE808" s="102"/>
      <c r="GF808" s="102"/>
      <c r="GG808" s="102"/>
      <c r="GH808" s="102"/>
      <c r="GI808" s="102"/>
      <c r="GJ808" s="102"/>
      <c r="GK808" s="102"/>
      <c r="GL808" s="102"/>
      <c r="GM808" s="102"/>
      <c r="GN808" s="102"/>
      <c r="GO808" s="102"/>
      <c r="GP808" s="102"/>
      <c r="GQ808" s="102"/>
      <c r="GR808" s="102"/>
      <c r="GS808" s="102"/>
      <c r="GT808" s="102"/>
      <c r="GU808" s="102"/>
      <c r="GV808" s="102"/>
      <c r="GW808" s="102"/>
      <c r="GX808" s="102"/>
      <c r="GY808" s="102"/>
      <c r="GZ808" s="102"/>
      <c r="HA808" s="102"/>
      <c r="HB808" s="102"/>
      <c r="HC808" s="102"/>
      <c r="HD808" s="102"/>
      <c r="HE808" s="102"/>
      <c r="HF808" s="102"/>
      <c r="HG808" s="102"/>
      <c r="HH808" s="102"/>
      <c r="HI808" s="102"/>
      <c r="HJ808" s="102"/>
      <c r="HK808" s="102"/>
      <c r="HL808" s="102"/>
      <c r="HM808" s="102"/>
      <c r="HN808" s="102"/>
      <c r="HO808" s="102"/>
      <c r="HP808" s="102"/>
      <c r="HQ808" s="102"/>
      <c r="HR808" s="102"/>
      <c r="HS808" s="102"/>
      <c r="HT808" s="102"/>
      <c r="HU808" s="102"/>
      <c r="HV808" s="102"/>
      <c r="HW808" s="102"/>
      <c r="HX808" s="102"/>
      <c r="HY808" s="102"/>
      <c r="HZ808" s="102"/>
      <c r="IA808" s="102"/>
      <c r="IB808" s="102"/>
      <c r="IC808" s="102"/>
      <c r="ID808" s="102"/>
      <c r="IE808" s="102"/>
      <c r="IF808" s="102"/>
      <c r="IG808" s="102"/>
      <c r="IH808" s="102"/>
      <c r="II808" s="102"/>
      <c r="IJ808" s="102"/>
      <c r="IK808" s="102"/>
      <c r="IL808" s="102"/>
      <c r="IM808" s="102"/>
      <c r="IN808" s="102"/>
      <c r="IO808" s="102"/>
      <c r="IP808" s="102"/>
      <c r="IQ808" s="102"/>
      <c r="IR808" s="102"/>
      <c r="IS808" s="102"/>
      <c r="IT808" s="102"/>
      <c r="IU808" s="102"/>
      <c r="IV808" s="102"/>
    </row>
    <row r="809" spans="1:256">
      <c r="B809" s="98">
        <f t="shared" si="46"/>
        <v>45389</v>
      </c>
      <c r="C809" s="101">
        <v>213.8</v>
      </c>
      <c r="D809" s="101">
        <v>255.05680000000001</v>
      </c>
      <c r="E809" s="101">
        <v>215.47030000000001</v>
      </c>
      <c r="F809" s="101">
        <v>189.44650000000001</v>
      </c>
      <c r="G809" s="101">
        <v>230.9</v>
      </c>
      <c r="H809" s="101" t="s">
        <v>81</v>
      </c>
      <c r="I809" s="101">
        <v>239.59</v>
      </c>
      <c r="J809" s="101">
        <v>218.81</v>
      </c>
      <c r="K809" s="101">
        <v>219</v>
      </c>
      <c r="L809" s="101">
        <v>216</v>
      </c>
      <c r="M809" s="101">
        <v>202.89000000000001</v>
      </c>
      <c r="N809" s="101" t="s">
        <v>79</v>
      </c>
      <c r="O809" s="101">
        <v>255.97</v>
      </c>
      <c r="P809" s="101">
        <v>237.72</v>
      </c>
      <c r="Q809" s="101">
        <v>227.96</v>
      </c>
      <c r="R809" s="101" t="s">
        <v>81</v>
      </c>
      <c r="S809" s="101">
        <v>221.31700000000001</v>
      </c>
      <c r="T809" s="101">
        <v>225.96</v>
      </c>
      <c r="U809" s="101">
        <v>182.46</v>
      </c>
      <c r="V809" s="101">
        <v>237.75</v>
      </c>
      <c r="W809" s="101">
        <v>224.1242</v>
      </c>
      <c r="X809" s="101">
        <v>240.9</v>
      </c>
      <c r="Y809" s="101">
        <v>226.4547</v>
      </c>
      <c r="Z809" s="101">
        <v>236.89000000000001</v>
      </c>
      <c r="AA809" s="101">
        <v>233.32</v>
      </c>
      <c r="AB809" s="101">
        <v>214.65</v>
      </c>
      <c r="AC809" s="101">
        <v>225.661</v>
      </c>
      <c r="AD809" s="101">
        <v>243.54017198791817</v>
      </c>
      <c r="AE809" s="101" t="s">
        <v>82</v>
      </c>
      <c r="AF809" s="101">
        <v>218.67361015909324</v>
      </c>
      <c r="AG809" s="102"/>
      <c r="AH809" s="102"/>
      <c r="AI809" s="102"/>
      <c r="AJ809" s="102"/>
      <c r="AK809" s="102"/>
      <c r="AL809" s="102"/>
      <c r="AM809" s="102"/>
      <c r="AN809" s="102"/>
      <c r="AO809" s="102"/>
      <c r="AP809" s="102"/>
      <c r="AQ809" s="102"/>
      <c r="AR809" s="102"/>
      <c r="AS809" s="102"/>
      <c r="AT809" s="102"/>
      <c r="AU809" s="102"/>
      <c r="AV809" s="102"/>
      <c r="AW809" s="102"/>
      <c r="AX809" s="102"/>
      <c r="AY809" s="102"/>
      <c r="AZ809" s="102"/>
      <c r="BA809" s="102"/>
      <c r="BB809" s="102"/>
      <c r="BC809" s="102"/>
      <c r="BD809" s="102"/>
      <c r="BE809" s="102"/>
      <c r="BF809" s="102"/>
      <c r="BG809" s="102"/>
      <c r="BH809" s="102"/>
      <c r="BI809" s="102"/>
      <c r="BJ809" s="102"/>
      <c r="BK809" s="102"/>
      <c r="BL809" s="102"/>
      <c r="BM809" s="102"/>
      <c r="BN809" s="102"/>
      <c r="BO809" s="102"/>
      <c r="BP809" s="102"/>
      <c r="BQ809" s="102"/>
      <c r="BR809" s="102"/>
      <c r="BS809" s="102"/>
      <c r="BT809" s="102"/>
      <c r="BU809" s="102"/>
      <c r="BV809" s="102"/>
      <c r="BW809" s="102"/>
      <c r="BX809" s="102"/>
      <c r="BY809" s="102"/>
      <c r="BZ809" s="102"/>
      <c r="CA809" s="102"/>
      <c r="CB809" s="102"/>
      <c r="CC809" s="102"/>
      <c r="CD809" s="102"/>
      <c r="CE809" s="102"/>
      <c r="CF809" s="102"/>
      <c r="CG809" s="102"/>
      <c r="CH809" s="102"/>
      <c r="CI809" s="102"/>
      <c r="CJ809" s="102"/>
      <c r="CK809" s="102"/>
      <c r="CL809" s="102"/>
      <c r="CM809" s="102"/>
      <c r="CN809" s="102"/>
      <c r="CO809" s="102"/>
      <c r="CP809" s="102"/>
      <c r="CQ809" s="102"/>
      <c r="CR809" s="102"/>
      <c r="CS809" s="102"/>
      <c r="CT809" s="102"/>
      <c r="CU809" s="102"/>
      <c r="CV809" s="102"/>
      <c r="CW809" s="102"/>
      <c r="CX809" s="102"/>
      <c r="CY809" s="102"/>
      <c r="CZ809" s="102"/>
      <c r="DA809" s="102"/>
      <c r="DB809" s="102"/>
      <c r="DC809" s="102"/>
      <c r="DD809" s="102"/>
      <c r="DE809" s="102"/>
      <c r="DF809" s="102"/>
      <c r="DG809" s="102"/>
      <c r="DH809" s="102"/>
      <c r="DI809" s="102"/>
      <c r="DJ809" s="102"/>
      <c r="DK809" s="102"/>
      <c r="DL809" s="102"/>
      <c r="DM809" s="102"/>
      <c r="DN809" s="102"/>
      <c r="DO809" s="102"/>
      <c r="DP809" s="102"/>
      <c r="DQ809" s="102"/>
      <c r="DR809" s="102"/>
      <c r="DS809" s="102"/>
      <c r="DT809" s="102"/>
      <c r="DU809" s="102"/>
      <c r="DV809" s="102"/>
      <c r="DW809" s="102"/>
      <c r="DX809" s="102"/>
      <c r="DY809" s="102"/>
      <c r="DZ809" s="102"/>
      <c r="EA809" s="102"/>
      <c r="EB809" s="102"/>
      <c r="EC809" s="102"/>
      <c r="ED809" s="102"/>
      <c r="EE809" s="102"/>
      <c r="EF809" s="102"/>
      <c r="EG809" s="102"/>
      <c r="EH809" s="102"/>
      <c r="EI809" s="102"/>
      <c r="EJ809" s="102"/>
      <c r="EK809" s="102"/>
      <c r="EL809" s="102"/>
      <c r="EM809" s="102"/>
      <c r="EN809" s="102"/>
      <c r="EO809" s="102"/>
      <c r="EP809" s="102"/>
      <c r="EQ809" s="102"/>
      <c r="ER809" s="102"/>
      <c r="ES809" s="102"/>
      <c r="ET809" s="102"/>
      <c r="EU809" s="102"/>
      <c r="EV809" s="102"/>
      <c r="EW809" s="102"/>
      <c r="EX809" s="102"/>
      <c r="EY809" s="102"/>
      <c r="EZ809" s="102"/>
      <c r="FA809" s="102"/>
      <c r="FB809" s="102"/>
      <c r="FC809" s="102"/>
      <c r="FD809" s="102"/>
      <c r="FE809" s="102"/>
      <c r="FF809" s="102"/>
      <c r="FG809" s="102"/>
      <c r="FH809" s="102"/>
      <c r="FI809" s="102"/>
      <c r="FJ809" s="102"/>
      <c r="FK809" s="102"/>
      <c r="FL809" s="102"/>
      <c r="FM809" s="102"/>
      <c r="FN809" s="102"/>
      <c r="FO809" s="102"/>
      <c r="FP809" s="102"/>
      <c r="FQ809" s="102"/>
      <c r="FR809" s="102"/>
      <c r="FS809" s="102"/>
      <c r="FT809" s="102"/>
      <c r="FU809" s="102"/>
      <c r="FV809" s="102"/>
      <c r="FW809" s="102"/>
      <c r="FX809" s="102"/>
      <c r="FY809" s="102"/>
      <c r="FZ809" s="102"/>
      <c r="GA809" s="102"/>
      <c r="GB809" s="102"/>
      <c r="GC809" s="102"/>
      <c r="GD809" s="102"/>
      <c r="GE809" s="102"/>
      <c r="GF809" s="102"/>
      <c r="GG809" s="102"/>
      <c r="GH809" s="102"/>
      <c r="GI809" s="102"/>
      <c r="GJ809" s="102"/>
      <c r="GK809" s="102"/>
      <c r="GL809" s="102"/>
      <c r="GM809" s="102"/>
      <c r="GN809" s="102"/>
      <c r="GO809" s="102"/>
      <c r="GP809" s="102"/>
      <c r="GQ809" s="102"/>
      <c r="GR809" s="102"/>
      <c r="GS809" s="102"/>
      <c r="GT809" s="102"/>
      <c r="GU809" s="102"/>
      <c r="GV809" s="102"/>
      <c r="GW809" s="102"/>
      <c r="GX809" s="102"/>
      <c r="GY809" s="102"/>
      <c r="GZ809" s="102"/>
      <c r="HA809" s="102"/>
      <c r="HB809" s="102"/>
      <c r="HC809" s="102"/>
      <c r="HD809" s="102"/>
      <c r="HE809" s="102"/>
      <c r="HF809" s="102"/>
      <c r="HG809" s="102"/>
      <c r="HH809" s="102"/>
      <c r="HI809" s="102"/>
      <c r="HJ809" s="102"/>
      <c r="HK809" s="102"/>
      <c r="HL809" s="102"/>
      <c r="HM809" s="102"/>
      <c r="HN809" s="102"/>
      <c r="HO809" s="102"/>
      <c r="HP809" s="102"/>
      <c r="HQ809" s="102"/>
      <c r="HR809" s="102"/>
      <c r="HS809" s="102"/>
      <c r="HT809" s="102"/>
      <c r="HU809" s="102"/>
      <c r="HV809" s="102"/>
      <c r="HW809" s="102"/>
      <c r="HX809" s="102"/>
      <c r="HY809" s="102"/>
      <c r="HZ809" s="102"/>
      <c r="IA809" s="102"/>
      <c r="IB809" s="102"/>
      <c r="IC809" s="102"/>
      <c r="ID809" s="102"/>
      <c r="IE809" s="102"/>
      <c r="IF809" s="102"/>
      <c r="IG809" s="102"/>
      <c r="IH809" s="102"/>
      <c r="II809" s="102"/>
      <c r="IJ809" s="102"/>
      <c r="IK809" s="102"/>
      <c r="IL809" s="102"/>
      <c r="IM809" s="102"/>
      <c r="IN809" s="102"/>
      <c r="IO809" s="102"/>
      <c r="IP809" s="102"/>
      <c r="IQ809" s="102"/>
      <c r="IR809" s="102"/>
      <c r="IS809" s="102"/>
      <c r="IT809" s="102"/>
      <c r="IU809" s="102"/>
      <c r="IV809" s="102"/>
    </row>
    <row r="810" spans="1:256">
      <c r="B810" s="99">
        <f t="shared" si="46"/>
        <v>45396</v>
      </c>
      <c r="C810" s="100">
        <v>214.29</v>
      </c>
      <c r="D810" s="100">
        <v>255.251</v>
      </c>
      <c r="E810" s="100">
        <v>215.22200000000001</v>
      </c>
      <c r="F810" s="100">
        <v>188.61600000000001</v>
      </c>
      <c r="G810" s="100">
        <v>230.97</v>
      </c>
      <c r="H810" s="100" t="s">
        <v>81</v>
      </c>
      <c r="I810" s="100" t="s">
        <v>80</v>
      </c>
      <c r="J810" s="100">
        <v>219.4</v>
      </c>
      <c r="K810" s="100">
        <v>218</v>
      </c>
      <c r="L810" s="100">
        <v>230.84</v>
      </c>
      <c r="M810" s="100">
        <v>206.83</v>
      </c>
      <c r="N810" s="100" t="s">
        <v>79</v>
      </c>
      <c r="O810" s="100">
        <v>256.41000000000003</v>
      </c>
      <c r="P810" s="100">
        <v>238.4</v>
      </c>
      <c r="Q810" s="100">
        <v>226.04</v>
      </c>
      <c r="R810" s="100" t="s">
        <v>81</v>
      </c>
      <c r="S810" s="100">
        <v>219.08510000000001</v>
      </c>
      <c r="T810" s="100">
        <v>225.97</v>
      </c>
      <c r="U810" s="100">
        <v>182.46</v>
      </c>
      <c r="V810" s="100">
        <v>238.20000000000002</v>
      </c>
      <c r="W810" s="100">
        <v>230.85240000000002</v>
      </c>
      <c r="X810" s="100">
        <v>240.9</v>
      </c>
      <c r="Y810" s="100">
        <v>223.93430000000001</v>
      </c>
      <c r="Z810" s="100">
        <v>231.04</v>
      </c>
      <c r="AA810" s="100">
        <v>235.25</v>
      </c>
      <c r="AB810" s="100">
        <v>215.73000000000002</v>
      </c>
      <c r="AC810" s="100">
        <v>226.369</v>
      </c>
      <c r="AD810" s="100">
        <v>244.00996079243023</v>
      </c>
      <c r="AE810" s="100" t="s">
        <v>82</v>
      </c>
      <c r="AF810" s="100">
        <v>219.76487106166164</v>
      </c>
      <c r="AG810" s="102"/>
      <c r="AH810" s="102"/>
      <c r="AI810" s="102"/>
      <c r="AJ810" s="102"/>
      <c r="AK810" s="102"/>
      <c r="AL810" s="102"/>
      <c r="AM810" s="102"/>
      <c r="AN810" s="102"/>
      <c r="AO810" s="102"/>
      <c r="AP810" s="102"/>
      <c r="AQ810" s="102"/>
      <c r="AR810" s="102"/>
      <c r="AS810" s="102"/>
      <c r="AT810" s="102"/>
      <c r="AU810" s="102"/>
      <c r="AV810" s="102"/>
      <c r="AW810" s="102"/>
      <c r="AX810" s="102"/>
      <c r="AY810" s="102"/>
      <c r="AZ810" s="102"/>
      <c r="BA810" s="102"/>
      <c r="BB810" s="102"/>
      <c r="BC810" s="102"/>
      <c r="BD810" s="102"/>
      <c r="BE810" s="102"/>
      <c r="BF810" s="102"/>
      <c r="BG810" s="102"/>
      <c r="BH810" s="102"/>
      <c r="BI810" s="102"/>
      <c r="BJ810" s="102"/>
      <c r="BK810" s="102"/>
      <c r="BL810" s="102"/>
      <c r="BM810" s="102"/>
      <c r="BN810" s="102"/>
      <c r="BO810" s="102"/>
      <c r="BP810" s="102"/>
      <c r="BQ810" s="102"/>
      <c r="BR810" s="102"/>
      <c r="BS810" s="102"/>
      <c r="BT810" s="102"/>
      <c r="BU810" s="102"/>
      <c r="BV810" s="102"/>
      <c r="BW810" s="102"/>
      <c r="BX810" s="102"/>
      <c r="BY810" s="102"/>
      <c r="BZ810" s="102"/>
      <c r="CA810" s="102"/>
      <c r="CB810" s="102"/>
      <c r="CC810" s="102"/>
      <c r="CD810" s="102"/>
      <c r="CE810" s="102"/>
      <c r="CF810" s="102"/>
      <c r="CG810" s="102"/>
      <c r="CH810" s="102"/>
      <c r="CI810" s="102"/>
      <c r="CJ810" s="102"/>
      <c r="CK810" s="102"/>
      <c r="CL810" s="102"/>
      <c r="CM810" s="102"/>
      <c r="CN810" s="102"/>
      <c r="CO810" s="102"/>
      <c r="CP810" s="102"/>
      <c r="CQ810" s="102"/>
      <c r="CR810" s="102"/>
      <c r="CS810" s="102"/>
      <c r="CT810" s="102"/>
      <c r="CU810" s="102"/>
      <c r="CV810" s="102"/>
      <c r="CW810" s="102"/>
      <c r="CX810" s="102"/>
      <c r="CY810" s="102"/>
      <c r="CZ810" s="102"/>
      <c r="DA810" s="102"/>
      <c r="DB810" s="102"/>
      <c r="DC810" s="102"/>
      <c r="DD810" s="102"/>
      <c r="DE810" s="102"/>
      <c r="DF810" s="102"/>
      <c r="DG810" s="102"/>
      <c r="DH810" s="102"/>
      <c r="DI810" s="102"/>
      <c r="DJ810" s="102"/>
      <c r="DK810" s="102"/>
      <c r="DL810" s="102"/>
      <c r="DM810" s="102"/>
      <c r="DN810" s="102"/>
      <c r="DO810" s="102"/>
      <c r="DP810" s="102"/>
      <c r="DQ810" s="102"/>
      <c r="DR810" s="102"/>
      <c r="DS810" s="102"/>
      <c r="DT810" s="102"/>
      <c r="DU810" s="102"/>
      <c r="DV810" s="102"/>
      <c r="DW810" s="102"/>
      <c r="DX810" s="102"/>
      <c r="DY810" s="102"/>
      <c r="DZ810" s="102"/>
      <c r="EA810" s="102"/>
      <c r="EB810" s="102"/>
      <c r="EC810" s="102"/>
      <c r="ED810" s="102"/>
      <c r="EE810" s="102"/>
      <c r="EF810" s="102"/>
      <c r="EG810" s="102"/>
      <c r="EH810" s="102"/>
      <c r="EI810" s="102"/>
      <c r="EJ810" s="102"/>
      <c r="EK810" s="102"/>
      <c r="EL810" s="102"/>
      <c r="EM810" s="102"/>
      <c r="EN810" s="102"/>
      <c r="EO810" s="102"/>
      <c r="EP810" s="102"/>
      <c r="EQ810" s="102"/>
      <c r="ER810" s="102"/>
      <c r="ES810" s="102"/>
      <c r="ET810" s="102"/>
      <c r="EU810" s="102"/>
      <c r="EV810" s="102"/>
      <c r="EW810" s="102"/>
      <c r="EX810" s="102"/>
      <c r="EY810" s="102"/>
      <c r="EZ810" s="102"/>
      <c r="FA810" s="102"/>
      <c r="FB810" s="102"/>
      <c r="FC810" s="102"/>
      <c r="FD810" s="102"/>
      <c r="FE810" s="102"/>
      <c r="FF810" s="102"/>
      <c r="FG810" s="102"/>
      <c r="FH810" s="102"/>
      <c r="FI810" s="102"/>
      <c r="FJ810" s="102"/>
      <c r="FK810" s="102"/>
      <c r="FL810" s="102"/>
      <c r="FM810" s="102"/>
      <c r="FN810" s="102"/>
      <c r="FO810" s="102"/>
      <c r="FP810" s="102"/>
      <c r="FQ810" s="102"/>
      <c r="FR810" s="102"/>
      <c r="FS810" s="102"/>
      <c r="FT810" s="102"/>
      <c r="FU810" s="102"/>
      <c r="FV810" s="102"/>
      <c r="FW810" s="102"/>
      <c r="FX810" s="102"/>
      <c r="FY810" s="102"/>
      <c r="FZ810" s="102"/>
      <c r="GA810" s="102"/>
      <c r="GB810" s="102"/>
      <c r="GC810" s="102"/>
      <c r="GD810" s="102"/>
      <c r="GE810" s="102"/>
      <c r="GF810" s="102"/>
      <c r="GG810" s="102"/>
      <c r="GH810" s="102"/>
      <c r="GI810" s="102"/>
      <c r="GJ810" s="102"/>
      <c r="GK810" s="102"/>
      <c r="GL810" s="102"/>
      <c r="GM810" s="102"/>
      <c r="GN810" s="102"/>
      <c r="GO810" s="102"/>
      <c r="GP810" s="102"/>
      <c r="GQ810" s="102"/>
      <c r="GR810" s="102"/>
      <c r="GS810" s="102"/>
      <c r="GT810" s="102"/>
      <c r="GU810" s="102"/>
      <c r="GV810" s="102"/>
      <c r="GW810" s="102"/>
      <c r="GX810" s="102"/>
      <c r="GY810" s="102"/>
      <c r="GZ810" s="102"/>
      <c r="HA810" s="102"/>
      <c r="HB810" s="102"/>
      <c r="HC810" s="102"/>
      <c r="HD810" s="102"/>
      <c r="HE810" s="102"/>
      <c r="HF810" s="102"/>
      <c r="HG810" s="102"/>
      <c r="HH810" s="102"/>
      <c r="HI810" s="102"/>
      <c r="HJ810" s="102"/>
      <c r="HK810" s="102"/>
      <c r="HL810" s="102"/>
      <c r="HM810" s="102"/>
      <c r="HN810" s="102"/>
      <c r="HO810" s="102"/>
      <c r="HP810" s="102"/>
      <c r="HQ810" s="102"/>
      <c r="HR810" s="102"/>
      <c r="HS810" s="102"/>
      <c r="HT810" s="102"/>
      <c r="HU810" s="102"/>
      <c r="HV810" s="102"/>
      <c r="HW810" s="102"/>
      <c r="HX810" s="102"/>
      <c r="HY810" s="102"/>
      <c r="HZ810" s="102"/>
      <c r="IA810" s="102"/>
      <c r="IB810" s="102"/>
      <c r="IC810" s="102"/>
      <c r="ID810" s="102"/>
      <c r="IE810" s="102"/>
      <c r="IF810" s="102"/>
      <c r="IG810" s="102"/>
      <c r="IH810" s="102"/>
      <c r="II810" s="102"/>
      <c r="IJ810" s="102"/>
      <c r="IK810" s="102"/>
      <c r="IL810" s="102"/>
      <c r="IM810" s="102"/>
      <c r="IN810" s="102"/>
      <c r="IO810" s="102"/>
      <c r="IP810" s="102"/>
      <c r="IQ810" s="102"/>
      <c r="IR810" s="102"/>
      <c r="IS810" s="102"/>
      <c r="IT810" s="102"/>
      <c r="IU810" s="102"/>
      <c r="IV810" s="102"/>
    </row>
    <row r="811" spans="1:256">
      <c r="B811" s="98">
        <f t="shared" si="46"/>
        <v>45403</v>
      </c>
      <c r="C811" s="101">
        <v>213.93</v>
      </c>
      <c r="D811" s="101">
        <v>254.65790000000001</v>
      </c>
      <c r="E811" s="101">
        <v>215.0412</v>
      </c>
      <c r="F811" s="101">
        <v>188.43970000000002</v>
      </c>
      <c r="G811" s="101">
        <v>230.62</v>
      </c>
      <c r="H811" s="101">
        <v>209.68</v>
      </c>
      <c r="I811" s="101">
        <v>241.15</v>
      </c>
      <c r="J811" s="101">
        <v>218.69</v>
      </c>
      <c r="K811" s="101">
        <v>218</v>
      </c>
      <c r="L811" s="101">
        <v>211.53</v>
      </c>
      <c r="M811" s="101">
        <v>209.05</v>
      </c>
      <c r="N811" s="101" t="s">
        <v>79</v>
      </c>
      <c r="O811" s="101">
        <v>256.34000000000003</v>
      </c>
      <c r="P811" s="101">
        <v>236.56</v>
      </c>
      <c r="Q811" s="101">
        <v>224.21</v>
      </c>
      <c r="R811" s="101" t="s">
        <v>81</v>
      </c>
      <c r="S811" s="101">
        <v>217.25840000000002</v>
      </c>
      <c r="T811" s="101">
        <v>225.39000000000001</v>
      </c>
      <c r="U811" s="101">
        <v>182.46</v>
      </c>
      <c r="V811" s="101">
        <v>237.23000000000002</v>
      </c>
      <c r="W811" s="101">
        <v>228.43270000000001</v>
      </c>
      <c r="X811" s="101">
        <v>240.9</v>
      </c>
      <c r="Y811" s="101">
        <v>218.14410000000001</v>
      </c>
      <c r="Z811" s="101">
        <v>230.99</v>
      </c>
      <c r="AA811" s="101">
        <v>232.02</v>
      </c>
      <c r="AB811" s="101">
        <v>214.96</v>
      </c>
      <c r="AC811" s="101">
        <v>224.4265</v>
      </c>
      <c r="AD811" s="101">
        <v>244.29683060529257</v>
      </c>
      <c r="AE811" s="101" t="s">
        <v>82</v>
      </c>
      <c r="AF811" s="101">
        <v>218.92347291255066</v>
      </c>
      <c r="AG811" s="102"/>
      <c r="AH811" s="102"/>
      <c r="AI811" s="102"/>
      <c r="AJ811" s="102"/>
      <c r="AK811" s="102"/>
      <c r="AL811" s="102"/>
      <c r="AM811" s="102"/>
      <c r="AN811" s="102"/>
      <c r="AO811" s="102"/>
      <c r="AP811" s="102"/>
      <c r="AQ811" s="102"/>
      <c r="AR811" s="102"/>
      <c r="AS811" s="102"/>
      <c r="AT811" s="102"/>
      <c r="AU811" s="102"/>
      <c r="AV811" s="102"/>
      <c r="AW811" s="102"/>
      <c r="AX811" s="102"/>
      <c r="AY811" s="102"/>
      <c r="AZ811" s="102"/>
      <c r="BA811" s="102"/>
      <c r="BB811" s="102"/>
      <c r="BC811" s="102"/>
      <c r="BD811" s="102"/>
      <c r="BE811" s="102"/>
      <c r="BF811" s="102"/>
      <c r="BG811" s="102"/>
      <c r="BH811" s="102"/>
      <c r="BI811" s="102"/>
      <c r="BJ811" s="102"/>
      <c r="BK811" s="102"/>
      <c r="BL811" s="102"/>
      <c r="BM811" s="102"/>
      <c r="BN811" s="102"/>
      <c r="BO811" s="102"/>
      <c r="BP811" s="102"/>
      <c r="BQ811" s="102"/>
      <c r="BR811" s="102"/>
      <c r="BS811" s="102"/>
      <c r="BT811" s="102"/>
      <c r="BU811" s="102"/>
      <c r="BV811" s="102"/>
      <c r="BW811" s="102"/>
      <c r="BX811" s="102"/>
      <c r="BY811" s="102"/>
      <c r="BZ811" s="102"/>
      <c r="CA811" s="102"/>
      <c r="CB811" s="102"/>
      <c r="CC811" s="102"/>
      <c r="CD811" s="102"/>
      <c r="CE811" s="102"/>
      <c r="CF811" s="102"/>
      <c r="CG811" s="102"/>
      <c r="CH811" s="102"/>
      <c r="CI811" s="102"/>
      <c r="CJ811" s="102"/>
      <c r="CK811" s="102"/>
      <c r="CL811" s="102"/>
      <c r="CM811" s="102"/>
      <c r="CN811" s="102"/>
      <c r="CO811" s="102"/>
      <c r="CP811" s="102"/>
      <c r="CQ811" s="102"/>
      <c r="CR811" s="102"/>
      <c r="CS811" s="102"/>
      <c r="CT811" s="102"/>
      <c r="CU811" s="102"/>
      <c r="CV811" s="102"/>
      <c r="CW811" s="102"/>
      <c r="CX811" s="102"/>
      <c r="CY811" s="102"/>
      <c r="CZ811" s="102"/>
      <c r="DA811" s="102"/>
      <c r="DB811" s="102"/>
      <c r="DC811" s="102"/>
      <c r="DD811" s="102"/>
      <c r="DE811" s="102"/>
      <c r="DF811" s="102"/>
      <c r="DG811" s="102"/>
      <c r="DH811" s="102"/>
      <c r="DI811" s="102"/>
      <c r="DJ811" s="102"/>
      <c r="DK811" s="102"/>
      <c r="DL811" s="102"/>
      <c r="DM811" s="102"/>
      <c r="DN811" s="102"/>
      <c r="DO811" s="102"/>
      <c r="DP811" s="102"/>
      <c r="DQ811" s="102"/>
      <c r="DR811" s="102"/>
      <c r="DS811" s="102"/>
      <c r="DT811" s="102"/>
      <c r="DU811" s="102"/>
      <c r="DV811" s="102"/>
      <c r="DW811" s="102"/>
      <c r="DX811" s="102"/>
      <c r="DY811" s="102"/>
      <c r="DZ811" s="102"/>
      <c r="EA811" s="102"/>
      <c r="EB811" s="102"/>
      <c r="EC811" s="102"/>
      <c r="ED811" s="102"/>
      <c r="EE811" s="102"/>
      <c r="EF811" s="102"/>
      <c r="EG811" s="102"/>
      <c r="EH811" s="102"/>
      <c r="EI811" s="102"/>
      <c r="EJ811" s="102"/>
      <c r="EK811" s="102"/>
      <c r="EL811" s="102"/>
      <c r="EM811" s="102"/>
      <c r="EN811" s="102"/>
      <c r="EO811" s="102"/>
      <c r="EP811" s="102"/>
      <c r="EQ811" s="102"/>
      <c r="ER811" s="102"/>
      <c r="ES811" s="102"/>
      <c r="ET811" s="102"/>
      <c r="EU811" s="102"/>
      <c r="EV811" s="102"/>
      <c r="EW811" s="102"/>
      <c r="EX811" s="102"/>
      <c r="EY811" s="102"/>
      <c r="EZ811" s="102"/>
      <c r="FA811" s="102"/>
      <c r="FB811" s="102"/>
      <c r="FC811" s="102"/>
      <c r="FD811" s="102"/>
      <c r="FE811" s="102"/>
      <c r="FF811" s="102"/>
      <c r="FG811" s="102"/>
      <c r="FH811" s="102"/>
      <c r="FI811" s="102"/>
      <c r="FJ811" s="102"/>
      <c r="FK811" s="102"/>
      <c r="FL811" s="102"/>
      <c r="FM811" s="102"/>
      <c r="FN811" s="102"/>
      <c r="FO811" s="102"/>
      <c r="FP811" s="102"/>
      <c r="FQ811" s="102"/>
      <c r="FR811" s="102"/>
      <c r="FS811" s="102"/>
      <c r="FT811" s="102"/>
      <c r="FU811" s="102"/>
      <c r="FV811" s="102"/>
      <c r="FW811" s="102"/>
      <c r="FX811" s="102"/>
      <c r="FY811" s="102"/>
      <c r="FZ811" s="102"/>
      <c r="GA811" s="102"/>
      <c r="GB811" s="102"/>
      <c r="GC811" s="102"/>
      <c r="GD811" s="102"/>
      <c r="GE811" s="102"/>
      <c r="GF811" s="102"/>
      <c r="GG811" s="102"/>
      <c r="GH811" s="102"/>
      <c r="GI811" s="102"/>
      <c r="GJ811" s="102"/>
      <c r="GK811" s="102"/>
      <c r="GL811" s="102"/>
      <c r="GM811" s="102"/>
      <c r="GN811" s="102"/>
      <c r="GO811" s="102"/>
      <c r="GP811" s="102"/>
      <c r="GQ811" s="102"/>
      <c r="GR811" s="102"/>
      <c r="GS811" s="102"/>
      <c r="GT811" s="102"/>
      <c r="GU811" s="102"/>
      <c r="GV811" s="102"/>
      <c r="GW811" s="102"/>
      <c r="GX811" s="102"/>
      <c r="GY811" s="102"/>
      <c r="GZ811" s="102"/>
      <c r="HA811" s="102"/>
      <c r="HB811" s="102"/>
      <c r="HC811" s="102"/>
      <c r="HD811" s="102"/>
      <c r="HE811" s="102"/>
      <c r="HF811" s="102"/>
      <c r="HG811" s="102"/>
      <c r="HH811" s="102"/>
      <c r="HI811" s="102"/>
      <c r="HJ811" s="102"/>
      <c r="HK811" s="102"/>
      <c r="HL811" s="102"/>
      <c r="HM811" s="102"/>
      <c r="HN811" s="102"/>
      <c r="HO811" s="102"/>
      <c r="HP811" s="102"/>
      <c r="HQ811" s="102"/>
      <c r="HR811" s="102"/>
      <c r="HS811" s="102"/>
      <c r="HT811" s="102"/>
      <c r="HU811" s="102"/>
      <c r="HV811" s="102"/>
      <c r="HW811" s="102"/>
      <c r="HX811" s="102"/>
      <c r="HY811" s="102"/>
      <c r="HZ811" s="102"/>
      <c r="IA811" s="102"/>
      <c r="IB811" s="102"/>
      <c r="IC811" s="102"/>
      <c r="ID811" s="102"/>
      <c r="IE811" s="102"/>
      <c r="IF811" s="102"/>
      <c r="IG811" s="102"/>
      <c r="IH811" s="102"/>
      <c r="II811" s="102"/>
      <c r="IJ811" s="102"/>
      <c r="IK811" s="102"/>
      <c r="IL811" s="102"/>
      <c r="IM811" s="102"/>
      <c r="IN811" s="102"/>
      <c r="IO811" s="102"/>
      <c r="IP811" s="102"/>
      <c r="IQ811" s="102"/>
      <c r="IR811" s="102"/>
      <c r="IS811" s="102"/>
      <c r="IT811" s="102"/>
      <c r="IU811" s="102"/>
      <c r="IV811" s="102"/>
    </row>
    <row r="812" spans="1:256">
      <c r="B812" s="99">
        <f t="shared" si="46"/>
        <v>45410</v>
      </c>
      <c r="C812" s="100">
        <v>214.19</v>
      </c>
      <c r="D812" s="100">
        <v>254.11600000000001</v>
      </c>
      <c r="E812" s="100">
        <v>214.3383</v>
      </c>
      <c r="F812" s="100">
        <v>187.81890000000001</v>
      </c>
      <c r="G812" s="100">
        <v>230.48000000000002</v>
      </c>
      <c r="H812" s="100">
        <v>214.71</v>
      </c>
      <c r="I812" s="100">
        <v>240.89000000000001</v>
      </c>
      <c r="J812" s="100">
        <v>220.97</v>
      </c>
      <c r="K812" s="100">
        <v>218</v>
      </c>
      <c r="L812" s="100">
        <v>210.70000000000002</v>
      </c>
      <c r="M812" s="100">
        <v>213.91</v>
      </c>
      <c r="N812" s="100" t="s">
        <v>79</v>
      </c>
      <c r="O812" s="100">
        <v>257.36</v>
      </c>
      <c r="P812" s="100">
        <v>241.76</v>
      </c>
      <c r="Q812" s="100">
        <v>227.33</v>
      </c>
      <c r="R812" s="100" t="s">
        <v>81</v>
      </c>
      <c r="S812" s="100">
        <v>217.22140000000002</v>
      </c>
      <c r="T812" s="100">
        <v>224.98000000000002</v>
      </c>
      <c r="U812" s="100">
        <v>182.46</v>
      </c>
      <c r="V812" s="100">
        <v>238.16</v>
      </c>
      <c r="W812" s="100">
        <v>224.93870000000001</v>
      </c>
      <c r="X812" s="100">
        <v>240.9</v>
      </c>
      <c r="Y812" s="100">
        <v>217.41930000000002</v>
      </c>
      <c r="Z812" s="100">
        <v>229</v>
      </c>
      <c r="AA812" s="100">
        <v>231.42000000000002</v>
      </c>
      <c r="AB812" s="100">
        <v>214.51</v>
      </c>
      <c r="AC812" s="100">
        <v>224.23240000000001</v>
      </c>
      <c r="AD812" s="100">
        <v>242.91406630676451</v>
      </c>
      <c r="AE812" s="100" t="s">
        <v>82</v>
      </c>
      <c r="AF812" s="100">
        <v>218.8176653946137</v>
      </c>
      <c r="AG812" s="102"/>
      <c r="AH812" s="102"/>
      <c r="AI812" s="102"/>
      <c r="AJ812" s="102"/>
      <c r="AK812" s="102"/>
      <c r="AL812" s="102"/>
      <c r="AM812" s="102"/>
      <c r="AN812" s="102"/>
      <c r="AO812" s="102"/>
      <c r="AP812" s="102"/>
      <c r="AQ812" s="102"/>
      <c r="AR812" s="102"/>
      <c r="AS812" s="102"/>
      <c r="AT812" s="102"/>
      <c r="AU812" s="102"/>
      <c r="AV812" s="102"/>
      <c r="AW812" s="102"/>
      <c r="AX812" s="102"/>
      <c r="AY812" s="102"/>
      <c r="AZ812" s="102"/>
      <c r="BA812" s="102"/>
      <c r="BB812" s="102"/>
      <c r="BC812" s="102"/>
      <c r="BD812" s="102"/>
      <c r="BE812" s="102"/>
      <c r="BF812" s="102"/>
      <c r="BG812" s="102"/>
      <c r="BH812" s="102"/>
      <c r="BI812" s="102"/>
      <c r="BJ812" s="102"/>
      <c r="BK812" s="102"/>
      <c r="BL812" s="102"/>
      <c r="BM812" s="102"/>
      <c r="BN812" s="102"/>
      <c r="BO812" s="102"/>
      <c r="BP812" s="102"/>
      <c r="BQ812" s="102"/>
      <c r="BR812" s="102"/>
      <c r="BS812" s="102"/>
      <c r="BT812" s="102"/>
      <c r="BU812" s="102"/>
      <c r="BV812" s="102"/>
      <c r="BW812" s="102"/>
      <c r="BX812" s="102"/>
      <c r="BY812" s="102"/>
      <c r="BZ812" s="102"/>
      <c r="CA812" s="102"/>
      <c r="CB812" s="102"/>
      <c r="CC812" s="102"/>
      <c r="CD812" s="102"/>
      <c r="CE812" s="102"/>
      <c r="CF812" s="102"/>
      <c r="CG812" s="102"/>
      <c r="CH812" s="102"/>
      <c r="CI812" s="102"/>
      <c r="CJ812" s="102"/>
      <c r="CK812" s="102"/>
      <c r="CL812" s="102"/>
      <c r="CM812" s="102"/>
      <c r="CN812" s="102"/>
      <c r="CO812" s="102"/>
      <c r="CP812" s="102"/>
      <c r="CQ812" s="102"/>
      <c r="CR812" s="102"/>
      <c r="CS812" s="102"/>
      <c r="CT812" s="102"/>
      <c r="CU812" s="102"/>
      <c r="CV812" s="102"/>
      <c r="CW812" s="102"/>
      <c r="CX812" s="102"/>
      <c r="CY812" s="102"/>
      <c r="CZ812" s="102"/>
      <c r="DA812" s="102"/>
      <c r="DB812" s="102"/>
      <c r="DC812" s="102"/>
      <c r="DD812" s="102"/>
      <c r="DE812" s="102"/>
      <c r="DF812" s="102"/>
      <c r="DG812" s="102"/>
      <c r="DH812" s="102"/>
      <c r="DI812" s="102"/>
      <c r="DJ812" s="102"/>
      <c r="DK812" s="102"/>
      <c r="DL812" s="102"/>
      <c r="DM812" s="102"/>
      <c r="DN812" s="102"/>
      <c r="DO812" s="102"/>
      <c r="DP812" s="102"/>
      <c r="DQ812" s="102"/>
      <c r="DR812" s="102"/>
      <c r="DS812" s="102"/>
      <c r="DT812" s="102"/>
      <c r="DU812" s="102"/>
      <c r="DV812" s="102"/>
      <c r="DW812" s="102"/>
      <c r="DX812" s="102"/>
      <c r="DY812" s="102"/>
      <c r="DZ812" s="102"/>
      <c r="EA812" s="102"/>
      <c r="EB812" s="102"/>
      <c r="EC812" s="102"/>
      <c r="ED812" s="102"/>
      <c r="EE812" s="102"/>
      <c r="EF812" s="102"/>
      <c r="EG812" s="102"/>
      <c r="EH812" s="102"/>
      <c r="EI812" s="102"/>
      <c r="EJ812" s="102"/>
      <c r="EK812" s="102"/>
      <c r="EL812" s="102"/>
      <c r="EM812" s="102"/>
      <c r="EN812" s="102"/>
      <c r="EO812" s="102"/>
      <c r="EP812" s="102"/>
      <c r="EQ812" s="102"/>
      <c r="ER812" s="102"/>
      <c r="ES812" s="102"/>
      <c r="ET812" s="102"/>
      <c r="EU812" s="102"/>
      <c r="EV812" s="102"/>
      <c r="EW812" s="102"/>
      <c r="EX812" s="102"/>
      <c r="EY812" s="102"/>
      <c r="EZ812" s="102"/>
      <c r="FA812" s="102"/>
      <c r="FB812" s="102"/>
      <c r="FC812" s="102"/>
      <c r="FD812" s="102"/>
      <c r="FE812" s="102"/>
      <c r="FF812" s="102"/>
      <c r="FG812" s="102"/>
      <c r="FH812" s="102"/>
      <c r="FI812" s="102"/>
      <c r="FJ812" s="102"/>
      <c r="FK812" s="102"/>
      <c r="FL812" s="102"/>
      <c r="FM812" s="102"/>
      <c r="FN812" s="102"/>
      <c r="FO812" s="102"/>
      <c r="FP812" s="102"/>
      <c r="FQ812" s="102"/>
      <c r="FR812" s="102"/>
      <c r="FS812" s="102"/>
      <c r="FT812" s="102"/>
      <c r="FU812" s="102"/>
      <c r="FV812" s="102"/>
      <c r="FW812" s="102"/>
      <c r="FX812" s="102"/>
      <c r="FY812" s="102"/>
      <c r="FZ812" s="102"/>
      <c r="GA812" s="102"/>
      <c r="GB812" s="102"/>
      <c r="GC812" s="102"/>
      <c r="GD812" s="102"/>
      <c r="GE812" s="102"/>
      <c r="GF812" s="102"/>
      <c r="GG812" s="102"/>
      <c r="GH812" s="102"/>
      <c r="GI812" s="102"/>
      <c r="GJ812" s="102"/>
      <c r="GK812" s="102"/>
      <c r="GL812" s="102"/>
      <c r="GM812" s="102"/>
      <c r="GN812" s="102"/>
      <c r="GO812" s="102"/>
      <c r="GP812" s="102"/>
      <c r="GQ812" s="102"/>
      <c r="GR812" s="102"/>
      <c r="GS812" s="102"/>
      <c r="GT812" s="102"/>
      <c r="GU812" s="102"/>
      <c r="GV812" s="102"/>
      <c r="GW812" s="102"/>
      <c r="GX812" s="102"/>
      <c r="GY812" s="102"/>
      <c r="GZ812" s="102"/>
      <c r="HA812" s="102"/>
      <c r="HB812" s="102"/>
      <c r="HC812" s="102"/>
      <c r="HD812" s="102"/>
      <c r="HE812" s="102"/>
      <c r="HF812" s="102"/>
      <c r="HG812" s="102"/>
      <c r="HH812" s="102"/>
      <c r="HI812" s="102"/>
      <c r="HJ812" s="102"/>
      <c r="HK812" s="102"/>
      <c r="HL812" s="102"/>
      <c r="HM812" s="102"/>
      <c r="HN812" s="102"/>
      <c r="HO812" s="102"/>
      <c r="HP812" s="102"/>
      <c r="HQ812" s="102"/>
      <c r="HR812" s="102"/>
      <c r="HS812" s="102"/>
      <c r="HT812" s="102"/>
      <c r="HU812" s="102"/>
      <c r="HV812" s="102"/>
      <c r="HW812" s="102"/>
      <c r="HX812" s="102"/>
      <c r="HY812" s="102"/>
      <c r="HZ812" s="102"/>
      <c r="IA812" s="102"/>
      <c r="IB812" s="102"/>
      <c r="IC812" s="102"/>
      <c r="ID812" s="102"/>
      <c r="IE812" s="102"/>
      <c r="IF812" s="102"/>
      <c r="IG812" s="102"/>
      <c r="IH812" s="102"/>
      <c r="II812" s="102"/>
      <c r="IJ812" s="102"/>
      <c r="IK812" s="102"/>
      <c r="IL812" s="102"/>
      <c r="IM812" s="102"/>
      <c r="IN812" s="102"/>
      <c r="IO812" s="102"/>
      <c r="IP812" s="102"/>
      <c r="IQ812" s="102"/>
      <c r="IR812" s="102"/>
      <c r="IS812" s="102"/>
      <c r="IT812" s="102"/>
      <c r="IU812" s="102"/>
      <c r="IV812" s="102"/>
    </row>
    <row r="813" spans="1:256">
      <c r="B813" s="98">
        <f t="shared" si="46"/>
        <v>45417</v>
      </c>
      <c r="C813" s="101">
        <v>214.02</v>
      </c>
      <c r="D813" s="101">
        <v>256.3861</v>
      </c>
      <c r="E813" s="101">
        <v>216.9391</v>
      </c>
      <c r="F813" s="101">
        <v>185.56720000000001</v>
      </c>
      <c r="G813" s="101">
        <v>230.79</v>
      </c>
      <c r="H813" s="101">
        <v>213.46</v>
      </c>
      <c r="I813" s="101">
        <v>240.63</v>
      </c>
      <c r="J813" s="101">
        <v>219.13</v>
      </c>
      <c r="K813" s="101">
        <v>218</v>
      </c>
      <c r="L813" s="101">
        <v>207.54</v>
      </c>
      <c r="M813" s="101">
        <v>214.59</v>
      </c>
      <c r="N813" s="101" t="s">
        <v>79</v>
      </c>
      <c r="O813" s="101">
        <v>259.43</v>
      </c>
      <c r="P813" s="101">
        <v>236.38</v>
      </c>
      <c r="Q813" s="101">
        <v>227.55</v>
      </c>
      <c r="R813" s="101" t="s">
        <v>81</v>
      </c>
      <c r="S813" s="101">
        <v>222.48770000000002</v>
      </c>
      <c r="T813" s="101">
        <v>224.89000000000001</v>
      </c>
      <c r="U813" s="101">
        <v>182.47</v>
      </c>
      <c r="V813" s="101">
        <v>238.01</v>
      </c>
      <c r="W813" s="101">
        <v>224.74540000000002</v>
      </c>
      <c r="X813" s="101">
        <v>240.9</v>
      </c>
      <c r="Y813" s="101">
        <v>220.0746</v>
      </c>
      <c r="Z813" s="101">
        <v>232.24</v>
      </c>
      <c r="AA813" s="101">
        <v>237.43</v>
      </c>
      <c r="AB813" s="101">
        <v>214.41</v>
      </c>
      <c r="AC813" s="101">
        <v>222.5078</v>
      </c>
      <c r="AD813" s="101">
        <v>244.27441764532978</v>
      </c>
      <c r="AE813" s="101" t="s">
        <v>82</v>
      </c>
      <c r="AF813" s="101">
        <v>218.80060471040861</v>
      </c>
      <c r="AG813" s="102"/>
      <c r="AH813" s="102"/>
      <c r="AI813" s="102"/>
      <c r="AJ813" s="102"/>
      <c r="AK813" s="102"/>
      <c r="AL813" s="102"/>
      <c r="AM813" s="102"/>
      <c r="AN813" s="102"/>
      <c r="AO813" s="102"/>
      <c r="AP813" s="102"/>
      <c r="AQ813" s="102"/>
      <c r="AR813" s="102"/>
      <c r="AS813" s="102"/>
      <c r="AT813" s="102"/>
      <c r="AU813" s="102"/>
      <c r="AV813" s="102"/>
      <c r="AW813" s="102"/>
      <c r="AX813" s="102"/>
      <c r="AY813" s="102"/>
      <c r="AZ813" s="102"/>
      <c r="BA813" s="102"/>
      <c r="BB813" s="102"/>
      <c r="BC813" s="102"/>
      <c r="BD813" s="102"/>
      <c r="BE813" s="102"/>
      <c r="BF813" s="102"/>
      <c r="BG813" s="102"/>
      <c r="BH813" s="102"/>
      <c r="BI813" s="102"/>
      <c r="BJ813" s="102"/>
      <c r="BK813" s="102"/>
      <c r="BL813" s="102"/>
      <c r="BM813" s="102"/>
      <c r="BN813" s="102"/>
      <c r="BO813" s="102"/>
      <c r="BP813" s="102"/>
      <c r="BQ813" s="102"/>
      <c r="BR813" s="102"/>
      <c r="BS813" s="102"/>
      <c r="BT813" s="102"/>
      <c r="BU813" s="102"/>
      <c r="BV813" s="102"/>
      <c r="BW813" s="102"/>
      <c r="BX813" s="102"/>
      <c r="BY813" s="102"/>
      <c r="BZ813" s="102"/>
      <c r="CA813" s="102"/>
      <c r="CB813" s="102"/>
      <c r="CC813" s="102"/>
      <c r="CD813" s="102"/>
      <c r="CE813" s="102"/>
      <c r="CF813" s="102"/>
      <c r="CG813" s="102"/>
      <c r="CH813" s="102"/>
      <c r="CI813" s="102"/>
      <c r="CJ813" s="102"/>
      <c r="CK813" s="102"/>
      <c r="CL813" s="102"/>
      <c r="CM813" s="102"/>
      <c r="CN813" s="102"/>
      <c r="CO813" s="102"/>
      <c r="CP813" s="102"/>
      <c r="CQ813" s="102"/>
      <c r="CR813" s="102"/>
      <c r="CS813" s="102"/>
      <c r="CT813" s="102"/>
      <c r="CU813" s="102"/>
      <c r="CV813" s="102"/>
      <c r="CW813" s="102"/>
      <c r="CX813" s="102"/>
      <c r="CY813" s="102"/>
      <c r="CZ813" s="102"/>
      <c r="DA813" s="102"/>
      <c r="DB813" s="102"/>
      <c r="DC813" s="102"/>
      <c r="DD813" s="102"/>
      <c r="DE813" s="102"/>
      <c r="DF813" s="102"/>
      <c r="DG813" s="102"/>
      <c r="DH813" s="102"/>
      <c r="DI813" s="102"/>
      <c r="DJ813" s="102"/>
      <c r="DK813" s="102"/>
      <c r="DL813" s="102"/>
      <c r="DM813" s="102"/>
      <c r="DN813" s="102"/>
      <c r="DO813" s="102"/>
      <c r="DP813" s="102"/>
      <c r="DQ813" s="102"/>
      <c r="DR813" s="102"/>
      <c r="DS813" s="102"/>
      <c r="DT813" s="102"/>
      <c r="DU813" s="102"/>
      <c r="DV813" s="102"/>
      <c r="DW813" s="102"/>
      <c r="DX813" s="102"/>
      <c r="DY813" s="102"/>
      <c r="DZ813" s="102"/>
      <c r="EA813" s="102"/>
      <c r="EB813" s="102"/>
      <c r="EC813" s="102"/>
      <c r="ED813" s="102"/>
      <c r="EE813" s="102"/>
      <c r="EF813" s="102"/>
      <c r="EG813" s="102"/>
      <c r="EH813" s="102"/>
      <c r="EI813" s="102"/>
      <c r="EJ813" s="102"/>
      <c r="EK813" s="102"/>
      <c r="EL813" s="102"/>
      <c r="EM813" s="102"/>
      <c r="EN813" s="102"/>
      <c r="EO813" s="102"/>
      <c r="EP813" s="102"/>
      <c r="EQ813" s="102"/>
      <c r="ER813" s="102"/>
      <c r="ES813" s="102"/>
      <c r="ET813" s="102"/>
      <c r="EU813" s="102"/>
      <c r="EV813" s="102"/>
      <c r="EW813" s="102"/>
      <c r="EX813" s="102"/>
      <c r="EY813" s="102"/>
      <c r="EZ813" s="102"/>
      <c r="FA813" s="102"/>
      <c r="FB813" s="102"/>
      <c r="FC813" s="102"/>
      <c r="FD813" s="102"/>
      <c r="FE813" s="102"/>
      <c r="FF813" s="102"/>
      <c r="FG813" s="102"/>
      <c r="FH813" s="102"/>
      <c r="FI813" s="102"/>
      <c r="FJ813" s="102"/>
      <c r="FK813" s="102"/>
      <c r="FL813" s="102"/>
      <c r="FM813" s="102"/>
      <c r="FN813" s="102"/>
      <c r="FO813" s="102"/>
      <c r="FP813" s="102"/>
      <c r="FQ813" s="102"/>
      <c r="FR813" s="102"/>
      <c r="FS813" s="102"/>
      <c r="FT813" s="102"/>
      <c r="FU813" s="102"/>
      <c r="FV813" s="102"/>
      <c r="FW813" s="102"/>
      <c r="FX813" s="102"/>
      <c r="FY813" s="102"/>
      <c r="FZ813" s="102"/>
      <c r="GA813" s="102"/>
      <c r="GB813" s="102"/>
      <c r="GC813" s="102"/>
      <c r="GD813" s="102"/>
      <c r="GE813" s="102"/>
      <c r="GF813" s="102"/>
      <c r="GG813" s="102"/>
      <c r="GH813" s="102"/>
      <c r="GI813" s="102"/>
      <c r="GJ813" s="102"/>
      <c r="GK813" s="102"/>
      <c r="GL813" s="102"/>
      <c r="GM813" s="102"/>
      <c r="GN813" s="102"/>
      <c r="GO813" s="102"/>
      <c r="GP813" s="102"/>
      <c r="GQ813" s="102"/>
      <c r="GR813" s="102"/>
      <c r="GS813" s="102"/>
      <c r="GT813" s="102"/>
      <c r="GU813" s="102"/>
      <c r="GV813" s="102"/>
      <c r="GW813" s="102"/>
      <c r="GX813" s="102"/>
      <c r="GY813" s="102"/>
      <c r="GZ813" s="102"/>
      <c r="HA813" s="102"/>
      <c r="HB813" s="102"/>
      <c r="HC813" s="102"/>
      <c r="HD813" s="102"/>
      <c r="HE813" s="102"/>
      <c r="HF813" s="102"/>
      <c r="HG813" s="102"/>
      <c r="HH813" s="102"/>
      <c r="HI813" s="102"/>
      <c r="HJ813" s="102"/>
      <c r="HK813" s="102"/>
      <c r="HL813" s="102"/>
      <c r="HM813" s="102"/>
      <c r="HN813" s="102"/>
      <c r="HO813" s="102"/>
      <c r="HP813" s="102"/>
      <c r="HQ813" s="102"/>
      <c r="HR813" s="102"/>
      <c r="HS813" s="102"/>
      <c r="HT813" s="102"/>
      <c r="HU813" s="102"/>
      <c r="HV813" s="102"/>
      <c r="HW813" s="102"/>
      <c r="HX813" s="102"/>
      <c r="HY813" s="102"/>
      <c r="HZ813" s="102"/>
      <c r="IA813" s="102"/>
      <c r="IB813" s="102"/>
      <c r="IC813" s="102"/>
      <c r="ID813" s="102"/>
      <c r="IE813" s="102"/>
      <c r="IF813" s="102"/>
      <c r="IG813" s="102"/>
      <c r="IH813" s="102"/>
      <c r="II813" s="102"/>
      <c r="IJ813" s="102"/>
      <c r="IK813" s="102"/>
      <c r="IL813" s="102"/>
      <c r="IM813" s="102"/>
      <c r="IN813" s="102"/>
      <c r="IO813" s="102"/>
      <c r="IP813" s="102"/>
      <c r="IQ813" s="102"/>
      <c r="IR813" s="102"/>
      <c r="IS813" s="102"/>
      <c r="IT813" s="102"/>
      <c r="IU813" s="102"/>
      <c r="IV813" s="102"/>
    </row>
    <row r="814" spans="1:256">
      <c r="B814" s="99">
        <f t="shared" si="46"/>
        <v>45424</v>
      </c>
      <c r="C814" s="100">
        <v>214.17000000000002</v>
      </c>
      <c r="D814" s="100">
        <v>254.66820000000001</v>
      </c>
      <c r="E814" s="100">
        <v>216.91250000000002</v>
      </c>
      <c r="F814" s="100">
        <v>185.2636</v>
      </c>
      <c r="G814" s="100">
        <v>231.27</v>
      </c>
      <c r="H814" s="100" t="s">
        <v>81</v>
      </c>
      <c r="I814" s="100">
        <v>240.11</v>
      </c>
      <c r="J814" s="100">
        <v>218.69</v>
      </c>
      <c r="K814" s="100">
        <v>218</v>
      </c>
      <c r="L814" s="100">
        <v>209.31</v>
      </c>
      <c r="M814" s="100">
        <v>215.12</v>
      </c>
      <c r="N814" s="100" t="s">
        <v>79</v>
      </c>
      <c r="O814" s="100">
        <v>267.86</v>
      </c>
      <c r="P814" s="100">
        <v>237.31</v>
      </c>
      <c r="Q814" s="100">
        <v>227.67000000000002</v>
      </c>
      <c r="R814" s="100" t="s">
        <v>81</v>
      </c>
      <c r="S814" s="100">
        <v>223.23270000000002</v>
      </c>
      <c r="T814" s="100">
        <v>225.54</v>
      </c>
      <c r="U814" s="100">
        <v>182.47</v>
      </c>
      <c r="V814" s="100">
        <v>239.36</v>
      </c>
      <c r="W814" s="100">
        <v>225.79420000000002</v>
      </c>
      <c r="X814" s="100">
        <v>241.28</v>
      </c>
      <c r="Y814" s="100">
        <v>216.96</v>
      </c>
      <c r="Z814" s="100">
        <v>232.13</v>
      </c>
      <c r="AA814" s="100">
        <v>233.87</v>
      </c>
      <c r="AB814" s="100">
        <v>213.99</v>
      </c>
      <c r="AC814" s="100">
        <v>224.19570000000002</v>
      </c>
      <c r="AD814" s="100">
        <v>244.05040583740558</v>
      </c>
      <c r="AE814" s="100" t="s">
        <v>82</v>
      </c>
      <c r="AF814" s="100">
        <v>219.07843454299677</v>
      </c>
      <c r="AG814" s="102"/>
      <c r="AH814" s="102"/>
      <c r="AI814" s="102"/>
      <c r="AJ814" s="102"/>
      <c r="AK814" s="102"/>
      <c r="AL814" s="102"/>
      <c r="AM814" s="102"/>
      <c r="AN814" s="102"/>
      <c r="AO814" s="102"/>
      <c r="AP814" s="102"/>
      <c r="AQ814" s="102"/>
      <c r="AR814" s="102"/>
      <c r="AS814" s="102"/>
      <c r="AT814" s="102"/>
      <c r="AU814" s="102"/>
      <c r="AV814" s="102"/>
      <c r="AW814" s="102"/>
      <c r="AX814" s="102"/>
      <c r="AY814" s="102"/>
      <c r="AZ814" s="102"/>
      <c r="BA814" s="102"/>
      <c r="BB814" s="102"/>
      <c r="BC814" s="102"/>
      <c r="BD814" s="102"/>
      <c r="BE814" s="102"/>
      <c r="BF814" s="102"/>
      <c r="BG814" s="102"/>
      <c r="BH814" s="102"/>
      <c r="BI814" s="102"/>
      <c r="BJ814" s="102"/>
      <c r="BK814" s="102"/>
      <c r="BL814" s="102"/>
      <c r="BM814" s="102"/>
      <c r="BN814" s="102"/>
      <c r="BO814" s="102"/>
      <c r="BP814" s="102"/>
      <c r="BQ814" s="102"/>
      <c r="BR814" s="102"/>
      <c r="BS814" s="102"/>
      <c r="BT814" s="102"/>
      <c r="BU814" s="102"/>
      <c r="BV814" s="102"/>
      <c r="BW814" s="102"/>
      <c r="BX814" s="102"/>
      <c r="BY814" s="102"/>
      <c r="BZ814" s="102"/>
      <c r="CA814" s="102"/>
      <c r="CB814" s="102"/>
      <c r="CC814" s="102"/>
      <c r="CD814" s="102"/>
      <c r="CE814" s="102"/>
      <c r="CF814" s="102"/>
      <c r="CG814" s="102"/>
      <c r="CH814" s="102"/>
      <c r="CI814" s="102"/>
      <c r="CJ814" s="102"/>
      <c r="CK814" s="102"/>
      <c r="CL814" s="102"/>
      <c r="CM814" s="102"/>
      <c r="CN814" s="102"/>
      <c r="CO814" s="102"/>
      <c r="CP814" s="102"/>
      <c r="CQ814" s="102"/>
      <c r="CR814" s="102"/>
      <c r="CS814" s="102"/>
      <c r="CT814" s="102"/>
      <c r="CU814" s="102"/>
      <c r="CV814" s="102"/>
      <c r="CW814" s="102"/>
      <c r="CX814" s="102"/>
      <c r="CY814" s="102"/>
      <c r="CZ814" s="102"/>
      <c r="DA814" s="102"/>
      <c r="DB814" s="102"/>
      <c r="DC814" s="102"/>
      <c r="DD814" s="102"/>
      <c r="DE814" s="102"/>
      <c r="DF814" s="102"/>
      <c r="DG814" s="102"/>
      <c r="DH814" s="102"/>
      <c r="DI814" s="102"/>
      <c r="DJ814" s="102"/>
      <c r="DK814" s="102"/>
      <c r="DL814" s="102"/>
      <c r="DM814" s="102"/>
      <c r="DN814" s="102"/>
      <c r="DO814" s="102"/>
      <c r="DP814" s="102"/>
      <c r="DQ814" s="102"/>
      <c r="DR814" s="102"/>
      <c r="DS814" s="102"/>
      <c r="DT814" s="102"/>
      <c r="DU814" s="102"/>
      <c r="DV814" s="102"/>
      <c r="DW814" s="102"/>
      <c r="DX814" s="102"/>
      <c r="DY814" s="102"/>
      <c r="DZ814" s="102"/>
      <c r="EA814" s="102"/>
      <c r="EB814" s="102"/>
      <c r="EC814" s="102"/>
      <c r="ED814" s="102"/>
      <c r="EE814" s="102"/>
      <c r="EF814" s="102"/>
      <c r="EG814" s="102"/>
      <c r="EH814" s="102"/>
      <c r="EI814" s="102"/>
      <c r="EJ814" s="102"/>
      <c r="EK814" s="102"/>
      <c r="EL814" s="102"/>
      <c r="EM814" s="102"/>
      <c r="EN814" s="102"/>
      <c r="EO814" s="102"/>
      <c r="EP814" s="102"/>
      <c r="EQ814" s="102"/>
      <c r="ER814" s="102"/>
      <c r="ES814" s="102"/>
      <c r="ET814" s="102"/>
      <c r="EU814" s="102"/>
      <c r="EV814" s="102"/>
      <c r="EW814" s="102"/>
      <c r="EX814" s="102"/>
      <c r="EY814" s="102"/>
      <c r="EZ814" s="102"/>
      <c r="FA814" s="102"/>
      <c r="FB814" s="102"/>
      <c r="FC814" s="102"/>
      <c r="FD814" s="102"/>
      <c r="FE814" s="102"/>
      <c r="FF814" s="102"/>
      <c r="FG814" s="102"/>
      <c r="FH814" s="102"/>
      <c r="FI814" s="102"/>
      <c r="FJ814" s="102"/>
      <c r="FK814" s="102"/>
      <c r="FL814" s="102"/>
      <c r="FM814" s="102"/>
      <c r="FN814" s="102"/>
      <c r="FO814" s="102"/>
      <c r="FP814" s="102"/>
      <c r="FQ814" s="102"/>
      <c r="FR814" s="102"/>
      <c r="FS814" s="102"/>
      <c r="FT814" s="102"/>
      <c r="FU814" s="102"/>
      <c r="FV814" s="102"/>
      <c r="FW814" s="102"/>
      <c r="FX814" s="102"/>
      <c r="FY814" s="102"/>
      <c r="FZ814" s="102"/>
      <c r="GA814" s="102"/>
      <c r="GB814" s="102"/>
      <c r="GC814" s="102"/>
      <c r="GD814" s="102"/>
      <c r="GE814" s="102"/>
      <c r="GF814" s="102"/>
      <c r="GG814" s="102"/>
      <c r="GH814" s="102"/>
      <c r="GI814" s="102"/>
      <c r="GJ814" s="102"/>
      <c r="GK814" s="102"/>
      <c r="GL814" s="102"/>
      <c r="GM814" s="102"/>
      <c r="GN814" s="102"/>
      <c r="GO814" s="102"/>
      <c r="GP814" s="102"/>
      <c r="GQ814" s="102"/>
      <c r="GR814" s="102"/>
      <c r="GS814" s="102"/>
      <c r="GT814" s="102"/>
      <c r="GU814" s="102"/>
      <c r="GV814" s="102"/>
      <c r="GW814" s="102"/>
      <c r="GX814" s="102"/>
      <c r="GY814" s="102"/>
      <c r="GZ814" s="102"/>
      <c r="HA814" s="102"/>
      <c r="HB814" s="102"/>
      <c r="HC814" s="102"/>
      <c r="HD814" s="102"/>
      <c r="HE814" s="102"/>
      <c r="HF814" s="102"/>
      <c r="HG814" s="102"/>
      <c r="HH814" s="102"/>
      <c r="HI814" s="102"/>
      <c r="HJ814" s="102"/>
      <c r="HK814" s="102"/>
      <c r="HL814" s="102"/>
      <c r="HM814" s="102"/>
      <c r="HN814" s="102"/>
      <c r="HO814" s="102"/>
      <c r="HP814" s="102"/>
      <c r="HQ814" s="102"/>
      <c r="HR814" s="102"/>
      <c r="HS814" s="102"/>
      <c r="HT814" s="102"/>
      <c r="HU814" s="102"/>
      <c r="HV814" s="102"/>
      <c r="HW814" s="102"/>
      <c r="HX814" s="102"/>
      <c r="HY814" s="102"/>
      <c r="HZ814" s="102"/>
      <c r="IA814" s="102"/>
      <c r="IB814" s="102"/>
      <c r="IC814" s="102"/>
      <c r="ID814" s="102"/>
      <c r="IE814" s="102"/>
      <c r="IF814" s="102"/>
      <c r="IG814" s="102"/>
      <c r="IH814" s="102"/>
      <c r="II814" s="102"/>
      <c r="IJ814" s="102"/>
      <c r="IK814" s="102"/>
      <c r="IL814" s="102"/>
      <c r="IM814" s="102"/>
      <c r="IN814" s="102"/>
      <c r="IO814" s="102"/>
      <c r="IP814" s="102"/>
      <c r="IQ814" s="102"/>
      <c r="IR814" s="102"/>
      <c r="IS814" s="102"/>
      <c r="IT814" s="102"/>
      <c r="IU814" s="102"/>
      <c r="IV814" s="102"/>
    </row>
    <row r="815" spans="1:256">
      <c r="B815" s="98">
        <f t="shared" si="46"/>
        <v>45431</v>
      </c>
      <c r="C815" s="101">
        <v>214.26</v>
      </c>
      <c r="D815" s="101">
        <v>254.62730000000002</v>
      </c>
      <c r="E815" s="101">
        <v>219.78960000000001</v>
      </c>
      <c r="F815" s="101">
        <v>185.3596</v>
      </c>
      <c r="G815" s="101">
        <v>231.11</v>
      </c>
      <c r="H815" s="101" t="s">
        <v>81</v>
      </c>
      <c r="I815" s="101">
        <v>240.37</v>
      </c>
      <c r="J815" s="101">
        <v>219.09</v>
      </c>
      <c r="K815" s="101" t="s">
        <v>80</v>
      </c>
      <c r="L815" s="101">
        <v>209.31</v>
      </c>
      <c r="M815" s="101">
        <v>216.65</v>
      </c>
      <c r="N815" s="101" t="s">
        <v>79</v>
      </c>
      <c r="O815" s="101">
        <v>269.59000000000003</v>
      </c>
      <c r="P815" s="101">
        <v>236.9</v>
      </c>
      <c r="Q815" s="101">
        <v>226.88</v>
      </c>
      <c r="R815" s="101" t="s">
        <v>81</v>
      </c>
      <c r="S815" s="101">
        <v>223.93220000000002</v>
      </c>
      <c r="T815" s="101">
        <v>225.45000000000002</v>
      </c>
      <c r="U815" s="101">
        <v>182.46</v>
      </c>
      <c r="V815" s="101">
        <v>236.92000000000002</v>
      </c>
      <c r="W815" s="101">
        <v>230.44510000000002</v>
      </c>
      <c r="X815" s="101">
        <v>241.28</v>
      </c>
      <c r="Y815" s="101">
        <v>218.09640000000002</v>
      </c>
      <c r="Z815" s="101">
        <v>231.67000000000002</v>
      </c>
      <c r="AA815" s="101">
        <v>238.43</v>
      </c>
      <c r="AB815" s="101">
        <v>214.78</v>
      </c>
      <c r="AC815" s="101">
        <v>224.7749</v>
      </c>
      <c r="AD815" s="101">
        <v>243.76864042347549</v>
      </c>
      <c r="AE815" s="101" t="s">
        <v>82</v>
      </c>
      <c r="AF815" s="101">
        <v>219.87063116356447</v>
      </c>
    </row>
    <row r="816" spans="1:256">
      <c r="B816" s="99">
        <f t="shared" ref="B816:B905" si="47">B815+7</f>
        <v>45438</v>
      </c>
      <c r="C816" s="100">
        <v>217.61</v>
      </c>
      <c r="D816" s="100">
        <v>254.62730000000002</v>
      </c>
      <c r="E816" s="100">
        <v>219.93530000000001</v>
      </c>
      <c r="F816" s="100">
        <v>185.61840000000001</v>
      </c>
      <c r="G816" s="100">
        <v>231.31</v>
      </c>
      <c r="H816" s="100">
        <v>212.12</v>
      </c>
      <c r="I816" s="100">
        <v>240.24</v>
      </c>
      <c r="J816" s="100">
        <v>220.03</v>
      </c>
      <c r="K816" s="100">
        <v>215</v>
      </c>
      <c r="L816" s="100">
        <v>210.25</v>
      </c>
      <c r="M816" s="100">
        <v>218.11</v>
      </c>
      <c r="N816" s="100" t="s">
        <v>79</v>
      </c>
      <c r="O816" s="100">
        <v>270.29000000000002</v>
      </c>
      <c r="P816" s="100">
        <v>238.76</v>
      </c>
      <c r="Q816" s="100">
        <v>228.5</v>
      </c>
      <c r="R816" s="100" t="s">
        <v>81</v>
      </c>
      <c r="S816" s="100">
        <v>224.50650000000002</v>
      </c>
      <c r="T816" s="100">
        <v>225.91</v>
      </c>
      <c r="U816" s="100">
        <v>185.03</v>
      </c>
      <c r="V816" s="100">
        <v>237.68</v>
      </c>
      <c r="W816" s="100">
        <v>233.2183</v>
      </c>
      <c r="X816" s="100">
        <v>241.28</v>
      </c>
      <c r="Y816" s="100">
        <v>217.62880000000001</v>
      </c>
      <c r="Z816" s="100">
        <v>225.17000000000002</v>
      </c>
      <c r="AA816" s="100">
        <v>235.91</v>
      </c>
      <c r="AB816" s="100">
        <v>214.07</v>
      </c>
      <c r="AC816" s="100">
        <v>225.9212</v>
      </c>
      <c r="AD816" s="100">
        <v>245.06780860090882</v>
      </c>
      <c r="AE816" s="100" t="s">
        <v>82</v>
      </c>
      <c r="AF816" s="100">
        <v>220.68373529167101</v>
      </c>
    </row>
    <row r="817" spans="2:32">
      <c r="B817" s="98">
        <f t="shared" si="46"/>
        <v>45445</v>
      </c>
      <c r="C817" s="101">
        <v>217.67000000000002</v>
      </c>
      <c r="D817" s="101">
        <v>254.81130000000002</v>
      </c>
      <c r="E817" s="101">
        <v>219.3732</v>
      </c>
      <c r="F817" s="101">
        <v>185.64790000000002</v>
      </c>
      <c r="G817" s="101">
        <v>231.12</v>
      </c>
      <c r="H817" s="101">
        <v>210.79</v>
      </c>
      <c r="I817" s="101">
        <v>239.85</v>
      </c>
      <c r="J817" s="101">
        <v>218.07</v>
      </c>
      <c r="K817" s="101">
        <v>215</v>
      </c>
      <c r="L817" s="101">
        <v>209.36</v>
      </c>
      <c r="M817" s="101">
        <v>218.74</v>
      </c>
      <c r="N817" s="101" t="s">
        <v>79</v>
      </c>
      <c r="O817" s="101">
        <v>270.84000000000003</v>
      </c>
      <c r="P817" s="101">
        <v>236.02</v>
      </c>
      <c r="Q817" s="101">
        <v>230.3</v>
      </c>
      <c r="R817" s="101" t="s">
        <v>81</v>
      </c>
      <c r="S817" s="101">
        <v>225.67070000000001</v>
      </c>
      <c r="T817" s="101" t="s">
        <v>80</v>
      </c>
      <c r="U817" s="101">
        <v>187.66</v>
      </c>
      <c r="V817" s="101">
        <v>237.47</v>
      </c>
      <c r="W817" s="101">
        <v>234.11770000000001</v>
      </c>
      <c r="X817" s="101">
        <v>241.28</v>
      </c>
      <c r="Y817" s="101">
        <v>219.0224</v>
      </c>
      <c r="Z817" s="101">
        <v>232.59</v>
      </c>
      <c r="AA817" s="101">
        <v>232.78</v>
      </c>
      <c r="AB817" s="101">
        <v>212.95000000000002</v>
      </c>
      <c r="AC817" s="101">
        <v>230.7004</v>
      </c>
      <c r="AD817" s="101">
        <v>245.93029633306281</v>
      </c>
      <c r="AE817" s="101" t="s">
        <v>82</v>
      </c>
      <c r="AF817" s="101">
        <v>220.99648295726311</v>
      </c>
    </row>
    <row r="818" spans="2:32">
      <c r="B818" s="99">
        <f t="shared" si="47"/>
        <v>45452</v>
      </c>
      <c r="C818" s="100">
        <v>217.45000000000002</v>
      </c>
      <c r="D818" s="100">
        <v>253.93190000000001</v>
      </c>
      <c r="E818" s="100">
        <v>221.1576</v>
      </c>
      <c r="F818" s="100">
        <v>187.4074</v>
      </c>
      <c r="G818" s="100">
        <v>231.22</v>
      </c>
      <c r="H818" s="100">
        <v>213.27</v>
      </c>
      <c r="I818" s="100">
        <v>239.59</v>
      </c>
      <c r="J818" s="100">
        <v>219.75</v>
      </c>
      <c r="K818" s="100">
        <v>215</v>
      </c>
      <c r="L818" s="100">
        <v>215.69</v>
      </c>
      <c r="M818" s="100">
        <v>219.17000000000002</v>
      </c>
      <c r="N818" s="100" t="s">
        <v>79</v>
      </c>
      <c r="O818" s="100">
        <v>271.03000000000003</v>
      </c>
      <c r="P818" s="100">
        <v>237.89000000000001</v>
      </c>
      <c r="Q818" s="100">
        <v>229.92000000000002</v>
      </c>
      <c r="R818" s="100" t="s">
        <v>81</v>
      </c>
      <c r="S818" s="100">
        <v>226.1311</v>
      </c>
      <c r="T818" s="100">
        <v>225.47</v>
      </c>
      <c r="U818" s="100">
        <v>187.68</v>
      </c>
      <c r="V818" s="100">
        <v>237.15</v>
      </c>
      <c r="W818" s="100">
        <v>232.62230000000002</v>
      </c>
      <c r="X818" s="100">
        <v>241.28</v>
      </c>
      <c r="Y818" s="100">
        <v>221.2071</v>
      </c>
      <c r="Z818" s="100">
        <v>235.08</v>
      </c>
      <c r="AA818" s="100">
        <v>234.09</v>
      </c>
      <c r="AB818" s="100">
        <v>212.9</v>
      </c>
      <c r="AC818" s="100">
        <v>233.34660000000002</v>
      </c>
      <c r="AD818" s="100">
        <v>246.0604971991028</v>
      </c>
      <c r="AE818" s="100" t="s">
        <v>82</v>
      </c>
      <c r="AF818" s="100">
        <v>221.25786056982426</v>
      </c>
    </row>
    <row r="819" spans="2:32">
      <c r="B819" s="98">
        <f t="shared" si="46"/>
        <v>45459</v>
      </c>
      <c r="C819" s="101">
        <v>217.70000000000002</v>
      </c>
      <c r="D819" s="101" t="s">
        <v>80</v>
      </c>
      <c r="E819" s="101">
        <v>220.27940000000001</v>
      </c>
      <c r="F819" s="101">
        <v>185.26180000000002</v>
      </c>
      <c r="G819" s="101">
        <v>230.71</v>
      </c>
      <c r="H819" s="101">
        <v>214.82</v>
      </c>
      <c r="I819" s="101">
        <v>239.85</v>
      </c>
      <c r="J819" s="101">
        <v>218.78</v>
      </c>
      <c r="K819" s="101">
        <v>215</v>
      </c>
      <c r="L819" s="101">
        <v>209.36</v>
      </c>
      <c r="M819" s="101">
        <v>219.39000000000001</v>
      </c>
      <c r="N819" s="101" t="s">
        <v>79</v>
      </c>
      <c r="O819" s="101">
        <v>270.70999999999998</v>
      </c>
      <c r="P819" s="101">
        <v>236.13</v>
      </c>
      <c r="Q819" s="101">
        <v>229.84</v>
      </c>
      <c r="R819" s="101" t="s">
        <v>81</v>
      </c>
      <c r="S819" s="101">
        <v>224.7594</v>
      </c>
      <c r="T819" s="101">
        <v>225.29</v>
      </c>
      <c r="U819" s="101">
        <v>187.58</v>
      </c>
      <c r="V819" s="101">
        <v>240.19</v>
      </c>
      <c r="W819" s="101">
        <v>228.11850000000001</v>
      </c>
      <c r="X819" s="101">
        <v>241.28</v>
      </c>
      <c r="Y819" s="101">
        <v>221.79010000000002</v>
      </c>
      <c r="Z819" s="101">
        <v>233.1</v>
      </c>
      <c r="AA819" s="101">
        <v>235.38</v>
      </c>
      <c r="AB819" s="101">
        <v>211.59</v>
      </c>
      <c r="AC819" s="101">
        <v>236.29430000000002</v>
      </c>
      <c r="AD819" s="101">
        <v>247.98740370073384</v>
      </c>
      <c r="AE819" s="101" t="s">
        <v>82</v>
      </c>
      <c r="AF819" s="101">
        <v>220.30760930643649</v>
      </c>
    </row>
    <row r="820" spans="2:32">
      <c r="B820" s="99">
        <f t="shared" si="47"/>
        <v>45466</v>
      </c>
      <c r="C820" s="100">
        <v>218.22</v>
      </c>
      <c r="D820" s="100">
        <v>254.07510000000002</v>
      </c>
      <c r="E820" s="100">
        <v>218.72480000000002</v>
      </c>
      <c r="F820" s="100">
        <v>184.2028</v>
      </c>
      <c r="G820" s="100">
        <v>230.87</v>
      </c>
      <c r="H820" s="100">
        <v>214.09</v>
      </c>
      <c r="I820" s="100">
        <v>238.29</v>
      </c>
      <c r="J820" s="100">
        <v>221.41</v>
      </c>
      <c r="K820" s="100">
        <v>216</v>
      </c>
      <c r="L820" s="100">
        <v>208.34</v>
      </c>
      <c r="M820" s="100">
        <v>220.03</v>
      </c>
      <c r="N820" s="100" t="s">
        <v>79</v>
      </c>
      <c r="O820" s="100">
        <v>270.45</v>
      </c>
      <c r="P820" s="100">
        <v>241.46</v>
      </c>
      <c r="Q820" s="100">
        <v>230.3</v>
      </c>
      <c r="R820" s="100" t="s">
        <v>81</v>
      </c>
      <c r="S820" s="100">
        <v>224.26690000000002</v>
      </c>
      <c r="T820" s="100">
        <v>225.75</v>
      </c>
      <c r="U820" s="100">
        <v>187.61</v>
      </c>
      <c r="V820" s="100">
        <v>236.49</v>
      </c>
      <c r="W820" s="100">
        <v>227.31920000000002</v>
      </c>
      <c r="X820" s="100">
        <v>243.51</v>
      </c>
      <c r="Y820" s="100">
        <v>224.64540000000002</v>
      </c>
      <c r="Z820" s="100">
        <v>234.56</v>
      </c>
      <c r="AA820" s="100">
        <v>235.44</v>
      </c>
      <c r="AB820" s="100">
        <v>211.24</v>
      </c>
      <c r="AC820" s="100">
        <v>237.32760000000002</v>
      </c>
      <c r="AD820" s="100">
        <v>247.69783291733461</v>
      </c>
      <c r="AE820" s="100" t="s">
        <v>82</v>
      </c>
      <c r="AF820" s="100">
        <v>220.63778618072166</v>
      </c>
    </row>
    <row r="821" spans="2:32">
      <c r="B821" s="98">
        <f t="shared" si="46"/>
        <v>45473</v>
      </c>
      <c r="C821" s="101">
        <v>217.08</v>
      </c>
      <c r="D821" s="101" t="s">
        <v>80</v>
      </c>
      <c r="E821" s="101">
        <v>217.91650000000001</v>
      </c>
      <c r="F821" s="101">
        <v>184.2208</v>
      </c>
      <c r="G821" s="101">
        <v>230.77</v>
      </c>
      <c r="H821" s="101">
        <v>213.77</v>
      </c>
      <c r="I821" s="101">
        <v>236.73000000000002</v>
      </c>
      <c r="J821" s="101">
        <v>223.93</v>
      </c>
      <c r="K821" s="101">
        <v>219</v>
      </c>
      <c r="L821" s="101">
        <v>210.19</v>
      </c>
      <c r="M821" s="101">
        <v>220.98000000000002</v>
      </c>
      <c r="N821" s="101" t="s">
        <v>82</v>
      </c>
      <c r="O821" s="101">
        <v>270.39999999999998</v>
      </c>
      <c r="P821" s="101">
        <v>243.24</v>
      </c>
      <c r="Q821" s="101">
        <v>231.59</v>
      </c>
      <c r="R821" s="101" t="s">
        <v>81</v>
      </c>
      <c r="S821" s="101">
        <v>224.75300000000001</v>
      </c>
      <c r="T821" s="101">
        <v>225.71</v>
      </c>
      <c r="U821" s="101">
        <v>187.69</v>
      </c>
      <c r="V821" s="101">
        <v>237.32</v>
      </c>
      <c r="W821" s="101">
        <v>227.8717</v>
      </c>
      <c r="X821" s="101">
        <v>245.12</v>
      </c>
      <c r="Y821" s="101">
        <v>228.32260000000002</v>
      </c>
      <c r="Z821" s="101">
        <v>233.74</v>
      </c>
      <c r="AA821" s="101">
        <v>235.36</v>
      </c>
      <c r="AB821" s="101">
        <v>212.56</v>
      </c>
      <c r="AC821" s="101">
        <v>234.5539</v>
      </c>
      <c r="AD821" s="101">
        <v>247.08739504598466</v>
      </c>
      <c r="AE821" s="101" t="s">
        <v>82</v>
      </c>
      <c r="AF821" s="101">
        <v>221.36923648747</v>
      </c>
    </row>
    <row r="822" spans="2:32">
      <c r="B822" s="99">
        <f t="shared" si="47"/>
        <v>45480</v>
      </c>
      <c r="C822" s="100">
        <v>217.68</v>
      </c>
      <c r="D822" s="100">
        <v>253.90120000000002</v>
      </c>
      <c r="E822" s="100">
        <v>216.12620000000001</v>
      </c>
      <c r="F822" s="100">
        <v>184.2133</v>
      </c>
      <c r="G822" s="100">
        <v>224.49</v>
      </c>
      <c r="H822" s="100">
        <v>216.34</v>
      </c>
      <c r="I822" s="100">
        <v>227.24</v>
      </c>
      <c r="J822" s="100">
        <v>223.69</v>
      </c>
      <c r="K822" s="100">
        <v>219</v>
      </c>
      <c r="L822" s="100">
        <v>211.77</v>
      </c>
      <c r="M822" s="100">
        <v>223.03</v>
      </c>
      <c r="N822" s="100" t="s">
        <v>82</v>
      </c>
      <c r="O822" s="100">
        <v>270.25</v>
      </c>
      <c r="P822" s="100">
        <v>241.97</v>
      </c>
      <c r="Q822" s="100">
        <v>230.65</v>
      </c>
      <c r="R822" s="100" t="s">
        <v>81</v>
      </c>
      <c r="S822" s="100">
        <v>225.89710000000002</v>
      </c>
      <c r="T822" s="100">
        <v>249.1</v>
      </c>
      <c r="U822" s="100">
        <v>184.95000000000002</v>
      </c>
      <c r="V822" s="100">
        <v>234.26</v>
      </c>
      <c r="W822" s="100">
        <v>225.78300000000002</v>
      </c>
      <c r="X822" s="100">
        <v>247.12</v>
      </c>
      <c r="Y822" s="100">
        <v>235.05460000000002</v>
      </c>
      <c r="Z822" s="100">
        <v>233.61</v>
      </c>
      <c r="AA822" s="100">
        <v>235.5</v>
      </c>
      <c r="AB822" s="100">
        <v>209.88</v>
      </c>
      <c r="AC822" s="100">
        <v>233.90950000000001</v>
      </c>
      <c r="AD822" s="100">
        <v>247.05063820957159</v>
      </c>
      <c r="AE822" s="100" t="s">
        <v>82</v>
      </c>
      <c r="AF822" s="100">
        <v>217.45099628441315</v>
      </c>
    </row>
    <row r="823" spans="2:32">
      <c r="B823" s="98">
        <f t="shared" si="46"/>
        <v>45487</v>
      </c>
      <c r="C823" s="101">
        <v>208.04</v>
      </c>
      <c r="D823" s="101">
        <v>253.67620000000002</v>
      </c>
      <c r="E823" s="101">
        <v>207.60720000000001</v>
      </c>
      <c r="F823" s="101">
        <v>184.31530000000001</v>
      </c>
      <c r="G823" s="101">
        <v>221.27</v>
      </c>
      <c r="H823" s="101">
        <v>208.46</v>
      </c>
      <c r="I823" s="101">
        <v>235.95000000000002</v>
      </c>
      <c r="J823" s="101">
        <v>221.09</v>
      </c>
      <c r="K823" s="101">
        <v>223</v>
      </c>
      <c r="L823" s="101">
        <v>204.07</v>
      </c>
      <c r="M823" s="101">
        <v>226.51</v>
      </c>
      <c r="N823" s="101" t="s">
        <v>82</v>
      </c>
      <c r="O823" s="101">
        <v>269.70999999999998</v>
      </c>
      <c r="P823" s="101">
        <v>234.58</v>
      </c>
      <c r="Q823" s="101">
        <v>221.75</v>
      </c>
      <c r="R823" s="101" t="s">
        <v>81</v>
      </c>
      <c r="S823" s="101">
        <v>220.0162</v>
      </c>
      <c r="T823" s="101">
        <v>250.16</v>
      </c>
      <c r="U823" s="101">
        <v>178.21</v>
      </c>
      <c r="V823" s="101">
        <v>231.29</v>
      </c>
      <c r="W823" s="101">
        <v>219.85560000000001</v>
      </c>
      <c r="X823" s="101">
        <v>247.12</v>
      </c>
      <c r="Y823" s="101">
        <v>235.24120000000002</v>
      </c>
      <c r="Z823" s="101">
        <v>231.25</v>
      </c>
      <c r="AA823" s="101">
        <v>228.41</v>
      </c>
      <c r="AB823" s="101">
        <v>210.97</v>
      </c>
      <c r="AC823" s="101">
        <v>232.6259</v>
      </c>
      <c r="AD823" s="101">
        <v>248.16725886906224</v>
      </c>
      <c r="AE823" s="101" t="s">
        <v>82</v>
      </c>
      <c r="AF823" s="101">
        <v>214.48003965017588</v>
      </c>
    </row>
    <row r="824" spans="2:32">
      <c r="B824" s="99">
        <f t="shared" si="47"/>
        <v>45494</v>
      </c>
      <c r="C824" s="100">
        <v>207.44</v>
      </c>
      <c r="D824" s="100">
        <v>253.51260000000002</v>
      </c>
      <c r="E824" s="100">
        <v>206.41570000000002</v>
      </c>
      <c r="F824" s="100">
        <v>179.7405</v>
      </c>
      <c r="G824" s="100">
        <v>220.29</v>
      </c>
      <c r="H824" s="100" t="s">
        <v>81</v>
      </c>
      <c r="I824" s="100">
        <v>238.03</v>
      </c>
      <c r="J824" s="100">
        <v>224.91</v>
      </c>
      <c r="K824" s="100">
        <v>224</v>
      </c>
      <c r="L824" s="100">
        <v>201.65</v>
      </c>
      <c r="M824" s="100">
        <v>228.86</v>
      </c>
      <c r="N824" s="100" t="s">
        <v>82</v>
      </c>
      <c r="O824" s="100">
        <v>269.74</v>
      </c>
      <c r="P824" s="100">
        <v>232.58</v>
      </c>
      <c r="Q824" s="100">
        <v>221.73000000000002</v>
      </c>
      <c r="R824" s="100" t="s">
        <v>81</v>
      </c>
      <c r="S824" s="100">
        <v>221.78630000000001</v>
      </c>
      <c r="T824" s="100">
        <v>249.8</v>
      </c>
      <c r="U824" s="100">
        <v>178.18</v>
      </c>
      <c r="V824" s="100">
        <v>231.94</v>
      </c>
      <c r="W824" s="100">
        <v>218.09130000000002</v>
      </c>
      <c r="X824" s="100">
        <v>247.12</v>
      </c>
      <c r="Y824" s="100">
        <v>235.91840000000002</v>
      </c>
      <c r="Z824" s="100">
        <v>231.67000000000002</v>
      </c>
      <c r="AA824" s="100">
        <v>230.65</v>
      </c>
      <c r="AB824" s="100">
        <v>210.23000000000002</v>
      </c>
      <c r="AC824" s="100">
        <v>229.60810000000001</v>
      </c>
      <c r="AD824" s="100">
        <v>247.29692976347778</v>
      </c>
      <c r="AE824" s="100" t="s">
        <v>82</v>
      </c>
      <c r="AF824" s="100">
        <v>214.13591793624508</v>
      </c>
    </row>
    <row r="825" spans="2:32">
      <c r="B825" s="98">
        <f t="shared" si="46"/>
        <v>45501</v>
      </c>
      <c r="C825" s="101">
        <v>207.51</v>
      </c>
      <c r="D825" s="101">
        <v>253.2774</v>
      </c>
      <c r="E825" s="101">
        <v>206.47890000000001</v>
      </c>
      <c r="F825" s="101">
        <v>184.13580000000002</v>
      </c>
      <c r="G825" s="101">
        <v>220.98000000000002</v>
      </c>
      <c r="H825" s="101">
        <v>208.64000000000001</v>
      </c>
      <c r="I825" s="101">
        <v>237.25</v>
      </c>
      <c r="J825" s="101">
        <v>223.56</v>
      </c>
      <c r="K825" s="101">
        <v>224</v>
      </c>
      <c r="L825" s="101">
        <v>200.79</v>
      </c>
      <c r="M825" s="101">
        <v>229.09</v>
      </c>
      <c r="N825" s="101" t="s">
        <v>82</v>
      </c>
      <c r="O825" s="101">
        <v>270.08</v>
      </c>
      <c r="P825" s="101">
        <v>233.9</v>
      </c>
      <c r="Q825" s="101">
        <v>221.64000000000001</v>
      </c>
      <c r="R825" s="101" t="s">
        <v>81</v>
      </c>
      <c r="S825" s="101">
        <v>218.37470000000002</v>
      </c>
      <c r="T825" s="101">
        <v>247.48000000000002</v>
      </c>
      <c r="U825" s="101">
        <v>178.11</v>
      </c>
      <c r="V825" s="101">
        <v>232.19</v>
      </c>
      <c r="W825" s="101">
        <v>215.64510000000001</v>
      </c>
      <c r="X825" s="101">
        <v>247.12</v>
      </c>
      <c r="Y825" s="101">
        <v>233.96090000000001</v>
      </c>
      <c r="Z825" s="101">
        <v>230.43</v>
      </c>
      <c r="AA825" s="101">
        <v>226.63</v>
      </c>
      <c r="AB825" s="101">
        <v>209.21</v>
      </c>
      <c r="AC825" s="101">
        <v>226.74870000000001</v>
      </c>
      <c r="AD825" s="101">
        <v>247.74556385340679</v>
      </c>
      <c r="AE825" s="101" t="s">
        <v>82</v>
      </c>
      <c r="AF825" s="101">
        <v>213.99734836472783</v>
      </c>
    </row>
    <row r="826" spans="2:32">
      <c r="B826" s="99">
        <f t="shared" si="47"/>
        <v>45508</v>
      </c>
      <c r="C826" s="100">
        <v>207.66</v>
      </c>
      <c r="D826" s="100">
        <v>253.36950000000002</v>
      </c>
      <c r="E826" s="100">
        <v>206.70180000000002</v>
      </c>
      <c r="F826" s="100">
        <v>179.3064</v>
      </c>
      <c r="G826" s="100">
        <v>220.38</v>
      </c>
      <c r="H826" s="100" t="s">
        <v>81</v>
      </c>
      <c r="I826" s="100">
        <v>237.64000000000001</v>
      </c>
      <c r="J826" s="100">
        <v>223.65</v>
      </c>
      <c r="K826" s="100">
        <v>224</v>
      </c>
      <c r="L826" s="100">
        <v>202.82</v>
      </c>
      <c r="M826" s="100">
        <v>229.57</v>
      </c>
      <c r="N826" s="100" t="s">
        <v>82</v>
      </c>
      <c r="O826" s="100">
        <v>270.09000000000003</v>
      </c>
      <c r="P826" s="100">
        <v>229.99</v>
      </c>
      <c r="Q826" s="100">
        <v>221.93</v>
      </c>
      <c r="R826" s="100" t="s">
        <v>81</v>
      </c>
      <c r="S826" s="100">
        <v>215.964</v>
      </c>
      <c r="T826" s="100">
        <v>250.29</v>
      </c>
      <c r="U826" s="100">
        <v>174.87</v>
      </c>
      <c r="V826" s="100">
        <v>230.76</v>
      </c>
      <c r="W826" s="100">
        <v>215.88240000000002</v>
      </c>
      <c r="X826" s="100">
        <v>247.12</v>
      </c>
      <c r="Y826" s="100">
        <v>229.7183</v>
      </c>
      <c r="Z826" s="100">
        <v>229.39000000000001</v>
      </c>
      <c r="AA826" s="100">
        <v>231.04</v>
      </c>
      <c r="AB826" s="100">
        <v>210.42000000000002</v>
      </c>
      <c r="AC826" s="100">
        <v>228.0102</v>
      </c>
      <c r="AD826" s="100">
        <v>245.98083121088544</v>
      </c>
      <c r="AE826" s="100" t="s">
        <v>82</v>
      </c>
      <c r="AF826" s="100">
        <v>213.01913492030633</v>
      </c>
    </row>
    <row r="827" spans="2:32">
      <c r="B827" s="98">
        <f t="shared" si="46"/>
        <v>45515</v>
      </c>
      <c r="C827" s="101">
        <v>205.75</v>
      </c>
      <c r="D827" s="101">
        <v>253.36950000000002</v>
      </c>
      <c r="E827" s="101">
        <v>207.25120000000001</v>
      </c>
      <c r="F827" s="101">
        <v>177.5643</v>
      </c>
      <c r="G827" s="101">
        <v>214.17000000000002</v>
      </c>
      <c r="H827" s="101">
        <v>207.78</v>
      </c>
      <c r="I827" s="101">
        <v>238.16</v>
      </c>
      <c r="J827" s="101">
        <v>223.84</v>
      </c>
      <c r="K827" s="101">
        <v>221</v>
      </c>
      <c r="L827" s="101">
        <v>205.12</v>
      </c>
      <c r="M827" s="101">
        <v>230.5</v>
      </c>
      <c r="N827" s="101" t="s">
        <v>82</v>
      </c>
      <c r="O827" s="101">
        <v>271.33</v>
      </c>
      <c r="P827" s="101">
        <v>223.08</v>
      </c>
      <c r="Q827" s="101">
        <v>221.15</v>
      </c>
      <c r="R827" s="101" t="s">
        <v>81</v>
      </c>
      <c r="S827" s="101">
        <v>214.69560000000001</v>
      </c>
      <c r="T827" s="101">
        <v>249.23000000000002</v>
      </c>
      <c r="U827" s="101">
        <v>173.45000000000002</v>
      </c>
      <c r="V827" s="101">
        <v>227.05</v>
      </c>
      <c r="W827" s="101">
        <v>213.17420000000001</v>
      </c>
      <c r="X827" s="101">
        <v>247.12</v>
      </c>
      <c r="Y827" s="101">
        <v>225.04270000000002</v>
      </c>
      <c r="Z827" s="101">
        <v>228.56</v>
      </c>
      <c r="AA827" s="101">
        <v>232.22</v>
      </c>
      <c r="AB827" s="101">
        <v>211.41</v>
      </c>
      <c r="AC827" s="101">
        <v>231.92240000000001</v>
      </c>
      <c r="AD827" s="101">
        <v>242.44333389426401</v>
      </c>
      <c r="AE827" s="101" t="s">
        <v>82</v>
      </c>
      <c r="AF827" s="101">
        <v>210.51746149865457</v>
      </c>
    </row>
    <row r="828" spans="2:32">
      <c r="B828" s="99">
        <f t="shared" si="47"/>
        <v>45522</v>
      </c>
      <c r="C828" s="100">
        <v>198.16</v>
      </c>
      <c r="D828" s="100">
        <v>252.10140000000001</v>
      </c>
      <c r="E828" s="100">
        <v>202.75370000000001</v>
      </c>
      <c r="F828" s="100">
        <v>175.01940000000002</v>
      </c>
      <c r="G828" s="100">
        <v>210.84</v>
      </c>
      <c r="H828" s="100">
        <v>199.23000000000002</v>
      </c>
      <c r="I828" s="100">
        <v>231.4</v>
      </c>
      <c r="J828" s="100">
        <v>222.59</v>
      </c>
      <c r="K828" s="100">
        <v>216</v>
      </c>
      <c r="L828" s="100">
        <v>197.84</v>
      </c>
      <c r="M828" s="100">
        <v>230.43</v>
      </c>
      <c r="N828" s="100" t="s">
        <v>82</v>
      </c>
      <c r="O828" s="100">
        <v>270.82</v>
      </c>
      <c r="P828" s="100">
        <v>217.05</v>
      </c>
      <c r="Q828" s="100">
        <v>212.21</v>
      </c>
      <c r="R828" s="100" t="s">
        <v>81</v>
      </c>
      <c r="S828" s="100">
        <v>206.4589</v>
      </c>
      <c r="T828" s="100">
        <v>251.02</v>
      </c>
      <c r="U828" s="100">
        <v>168.72</v>
      </c>
      <c r="V828" s="100">
        <v>221.71</v>
      </c>
      <c r="W828" s="100">
        <v>208.68780000000001</v>
      </c>
      <c r="X828" s="100">
        <v>244.12</v>
      </c>
      <c r="Y828" s="100">
        <v>220.99470000000002</v>
      </c>
      <c r="Z828" s="100">
        <v>179.87</v>
      </c>
      <c r="AA828" s="100">
        <v>223.22</v>
      </c>
      <c r="AB828" s="100">
        <v>209.73000000000002</v>
      </c>
      <c r="AC828" s="100">
        <v>230.9015</v>
      </c>
      <c r="AD828" s="100">
        <v>243.82738237289726</v>
      </c>
      <c r="AE828" s="100" t="s">
        <v>82</v>
      </c>
      <c r="AF828" s="100">
        <v>206.8248294866487</v>
      </c>
    </row>
    <row r="829" spans="2:32">
      <c r="B829" s="98">
        <f t="shared" si="46"/>
        <v>45529</v>
      </c>
      <c r="C829" s="101">
        <v>198.21</v>
      </c>
      <c r="D829" s="101">
        <v>251.85090000000002</v>
      </c>
      <c r="E829" s="101">
        <v>203.27280000000002</v>
      </c>
      <c r="F829" s="101">
        <v>173.68700000000001</v>
      </c>
      <c r="G829" s="101">
        <v>210.18</v>
      </c>
      <c r="H829" s="101">
        <v>199.35</v>
      </c>
      <c r="I829" s="101">
        <v>229.71</v>
      </c>
      <c r="J829" s="101">
        <v>222.1</v>
      </c>
      <c r="K829" s="101">
        <v>211</v>
      </c>
      <c r="L829" s="101">
        <v>196.68</v>
      </c>
      <c r="M829" s="101">
        <v>230.61</v>
      </c>
      <c r="N829" s="101" t="s">
        <v>82</v>
      </c>
      <c r="O829" s="101">
        <v>270.87</v>
      </c>
      <c r="P829" s="101">
        <v>221.71</v>
      </c>
      <c r="Q829" s="101">
        <v>210.1</v>
      </c>
      <c r="R829" s="101" t="s">
        <v>81</v>
      </c>
      <c r="S829" s="101">
        <v>203.6472</v>
      </c>
      <c r="T829" s="101">
        <v>251.65</v>
      </c>
      <c r="U829" s="101">
        <v>168.70000000000002</v>
      </c>
      <c r="V829" s="101">
        <v>221.01</v>
      </c>
      <c r="W829" s="101">
        <v>209.44310000000002</v>
      </c>
      <c r="X829" s="101">
        <v>244.12</v>
      </c>
      <c r="Y829" s="101">
        <v>218.45420000000001</v>
      </c>
      <c r="Z829" s="101">
        <v>219.61</v>
      </c>
      <c r="AA829" s="101">
        <v>220.62</v>
      </c>
      <c r="AB829" s="101">
        <v>209.21</v>
      </c>
      <c r="AC829" s="101">
        <v>233.0299</v>
      </c>
      <c r="AD829" s="101">
        <v>245.12804744681881</v>
      </c>
      <c r="AE829" s="101" t="s">
        <v>82</v>
      </c>
      <c r="AF829" s="101">
        <v>206.15042385634442</v>
      </c>
    </row>
    <row r="830" spans="2:32">
      <c r="B830" s="99">
        <f t="shared" si="47"/>
        <v>45536</v>
      </c>
      <c r="C830" s="100">
        <v>197.97</v>
      </c>
      <c r="D830" s="100">
        <v>252.42870000000002</v>
      </c>
      <c r="E830" s="100">
        <v>204.6046</v>
      </c>
      <c r="F830" s="100">
        <v>169.97550000000001</v>
      </c>
      <c r="G830" s="100">
        <v>210.16</v>
      </c>
      <c r="H830" s="100" t="s">
        <v>81</v>
      </c>
      <c r="I830" s="100">
        <v>229.84</v>
      </c>
      <c r="J830" s="100">
        <v>219.64000000000001</v>
      </c>
      <c r="K830" s="100">
        <v>206</v>
      </c>
      <c r="L830" s="100">
        <v>196.35</v>
      </c>
      <c r="M830" s="100">
        <v>224.76</v>
      </c>
      <c r="N830" s="100" t="s">
        <v>82</v>
      </c>
      <c r="O830" s="100">
        <v>271.25</v>
      </c>
      <c r="P830" s="100">
        <v>218.67000000000002</v>
      </c>
      <c r="Q830" s="100">
        <v>209.85</v>
      </c>
      <c r="R830" s="100" t="s">
        <v>81</v>
      </c>
      <c r="S830" s="100">
        <v>204.69920000000002</v>
      </c>
      <c r="T830" s="100">
        <v>250.66</v>
      </c>
      <c r="U830" s="100">
        <v>168.65</v>
      </c>
      <c r="V830" s="100">
        <v>220.35</v>
      </c>
      <c r="W830" s="100">
        <v>209.15480000000002</v>
      </c>
      <c r="X830" s="100">
        <v>241.12</v>
      </c>
      <c r="Y830" s="100">
        <v>218.72880000000001</v>
      </c>
      <c r="Z830" s="100">
        <v>219.19</v>
      </c>
      <c r="AA830" s="100">
        <v>223.23000000000002</v>
      </c>
      <c r="AB830" s="100">
        <v>210.15</v>
      </c>
      <c r="AC830" s="100">
        <v>234.81190000000001</v>
      </c>
      <c r="AD830" s="100">
        <v>247.31157311896803</v>
      </c>
      <c r="AE830" s="100" t="s">
        <v>82</v>
      </c>
      <c r="AF830" s="100">
        <v>204.94666850548538</v>
      </c>
    </row>
    <row r="831" spans="2:32">
      <c r="B831" s="98">
        <f t="shared" si="46"/>
        <v>45543</v>
      </c>
      <c r="C831" s="101">
        <v>197.85</v>
      </c>
      <c r="D831" s="101">
        <v>251.67200000000003</v>
      </c>
      <c r="E831" s="101">
        <v>204.13740000000001</v>
      </c>
      <c r="F831" s="101">
        <v>169.96440000000001</v>
      </c>
      <c r="G831" s="101">
        <v>210.07</v>
      </c>
      <c r="H831" s="101" t="s">
        <v>81</v>
      </c>
      <c r="I831" s="101">
        <v>229.97</v>
      </c>
      <c r="J831" s="101">
        <v>217.47</v>
      </c>
      <c r="K831" s="101">
        <v>204</v>
      </c>
      <c r="L831" s="101">
        <v>193.9</v>
      </c>
      <c r="M831" s="101">
        <v>219.29</v>
      </c>
      <c r="N831" s="101" t="s">
        <v>82</v>
      </c>
      <c r="O831" s="101">
        <v>270.57</v>
      </c>
      <c r="P831" s="101">
        <v>221.01</v>
      </c>
      <c r="Q831" s="101">
        <v>208.46</v>
      </c>
      <c r="R831" s="101" t="s">
        <v>81</v>
      </c>
      <c r="S831" s="101">
        <v>207.4126</v>
      </c>
      <c r="T831" s="101">
        <v>250.5</v>
      </c>
      <c r="U831" s="101">
        <v>168.66</v>
      </c>
      <c r="V831" s="101">
        <v>222.06</v>
      </c>
      <c r="W831" s="101">
        <v>210.48610000000002</v>
      </c>
      <c r="X831" s="101">
        <v>237.12</v>
      </c>
      <c r="Y831" s="101">
        <v>220.03270000000001</v>
      </c>
      <c r="Z831" s="101">
        <v>219.94</v>
      </c>
      <c r="AA831" s="101">
        <v>224.63</v>
      </c>
      <c r="AB831" s="101">
        <v>211.54</v>
      </c>
      <c r="AC831" s="101">
        <v>233.98230000000001</v>
      </c>
      <c r="AD831" s="101">
        <v>248.03783437221725</v>
      </c>
      <c r="AE831" s="101" t="s">
        <v>82</v>
      </c>
      <c r="AF831" s="101">
        <v>204.53041207824464</v>
      </c>
    </row>
    <row r="832" spans="2:32">
      <c r="B832" s="99">
        <f t="shared" si="47"/>
        <v>45550</v>
      </c>
      <c r="C832" s="100">
        <v>197.44</v>
      </c>
      <c r="D832" s="100">
        <v>251.92250000000001</v>
      </c>
      <c r="E832" s="100">
        <v>203.16890000000001</v>
      </c>
      <c r="F832" s="100">
        <v>171.12820000000002</v>
      </c>
      <c r="G832" s="100">
        <v>210.25</v>
      </c>
      <c r="H832" s="100">
        <v>197.35</v>
      </c>
      <c r="I832" s="100">
        <v>230.49</v>
      </c>
      <c r="J832" s="100">
        <v>213.87</v>
      </c>
      <c r="K832" s="100">
        <v>203</v>
      </c>
      <c r="L832" s="100">
        <v>195.74</v>
      </c>
      <c r="M832" s="100">
        <v>219.03</v>
      </c>
      <c r="N832" s="100" t="s">
        <v>82</v>
      </c>
      <c r="O832" s="100">
        <v>270.25</v>
      </c>
      <c r="P832" s="100">
        <v>221.28</v>
      </c>
      <c r="Q832" s="100">
        <v>207.22</v>
      </c>
      <c r="R832" s="100" t="s">
        <v>81</v>
      </c>
      <c r="S832" s="100">
        <v>208.8186</v>
      </c>
      <c r="T832" s="100">
        <v>251.20000000000002</v>
      </c>
      <c r="U832" s="100">
        <v>168.61</v>
      </c>
      <c r="V832" s="100">
        <v>221.12</v>
      </c>
      <c r="W832" s="100">
        <v>213.61590000000001</v>
      </c>
      <c r="X832" s="100">
        <v>234.12</v>
      </c>
      <c r="Y832" s="100">
        <v>218.5498</v>
      </c>
      <c r="Z832" s="100">
        <v>217.52</v>
      </c>
      <c r="AA832" s="100">
        <v>221.61</v>
      </c>
      <c r="AB832" s="100">
        <v>210.93</v>
      </c>
      <c r="AC832" s="100">
        <v>233.66560000000001</v>
      </c>
      <c r="AD832" s="100">
        <v>247.32457999553077</v>
      </c>
      <c r="AE832" s="100" t="s">
        <v>82</v>
      </c>
      <c r="AF832" s="100">
        <v>204.46846462430148</v>
      </c>
    </row>
    <row r="833" spans="2:32">
      <c r="B833" s="98">
        <f t="shared" si="46"/>
        <v>45557</v>
      </c>
      <c r="C833" s="101">
        <v>197.61</v>
      </c>
      <c r="D833" s="101">
        <v>251.91230000000002</v>
      </c>
      <c r="E833" s="101">
        <v>203.93610000000001</v>
      </c>
      <c r="F833" s="101">
        <v>170.35769999999999</v>
      </c>
      <c r="G833" s="101">
        <v>209.9</v>
      </c>
      <c r="H833" s="101">
        <v>199.38</v>
      </c>
      <c r="I833" s="101">
        <v>230.23000000000002</v>
      </c>
      <c r="J833" s="101">
        <v>211.58</v>
      </c>
      <c r="K833" s="101">
        <v>203</v>
      </c>
      <c r="L833" s="101">
        <v>194.38</v>
      </c>
      <c r="M833" s="101">
        <v>217.33</v>
      </c>
      <c r="N833" s="101" t="s">
        <v>82</v>
      </c>
      <c r="O833" s="101">
        <v>270.59000000000003</v>
      </c>
      <c r="P833" s="101">
        <v>219.72</v>
      </c>
      <c r="Q833" s="101">
        <v>207.6</v>
      </c>
      <c r="R833" s="101" t="s">
        <v>81</v>
      </c>
      <c r="S833" s="101">
        <v>209.24780000000001</v>
      </c>
      <c r="T833" s="101">
        <v>250.18</v>
      </c>
      <c r="U833" s="101">
        <v>168.62</v>
      </c>
      <c r="V833" s="101">
        <v>222</v>
      </c>
      <c r="W833" s="101">
        <v>216.82070000000002</v>
      </c>
      <c r="X833" s="101">
        <v>231.51</v>
      </c>
      <c r="Y833" s="101">
        <v>219.2236</v>
      </c>
      <c r="Z833" s="101">
        <v>213.25</v>
      </c>
      <c r="AA833" s="101">
        <v>225.24</v>
      </c>
      <c r="AB833" s="101">
        <v>210.56</v>
      </c>
      <c r="AC833" s="101">
        <v>233.77110000000002</v>
      </c>
      <c r="AD833" s="101">
        <v>246.78175692538056</v>
      </c>
      <c r="AE833" s="101" t="s">
        <v>82</v>
      </c>
      <c r="AF833" s="101">
        <v>204.41525380873529</v>
      </c>
    </row>
    <row r="834" spans="2:32">
      <c r="B834" s="99">
        <f t="shared" si="47"/>
        <v>45564</v>
      </c>
      <c r="C834" s="100">
        <v>197.44</v>
      </c>
      <c r="D834" s="100">
        <v>251.95830000000001</v>
      </c>
      <c r="E834" s="100">
        <v>203.0421</v>
      </c>
      <c r="F834" s="100">
        <v>170.83340000000001</v>
      </c>
      <c r="G834" s="100">
        <v>210.58</v>
      </c>
      <c r="H834" s="100">
        <v>200.12</v>
      </c>
      <c r="I834" s="100">
        <v>231.27</v>
      </c>
      <c r="J834" s="100">
        <v>209.19</v>
      </c>
      <c r="K834" s="100">
        <v>203</v>
      </c>
      <c r="L834" s="100">
        <v>194.82</v>
      </c>
      <c r="M834" s="100">
        <v>217.38</v>
      </c>
      <c r="N834" s="100" t="s">
        <v>82</v>
      </c>
      <c r="O834" s="100">
        <v>270.43</v>
      </c>
      <c r="P834" s="100">
        <v>217.87</v>
      </c>
      <c r="Q834" s="100">
        <v>208</v>
      </c>
      <c r="R834" s="100" t="s">
        <v>81</v>
      </c>
      <c r="S834" s="100">
        <v>209.48350000000002</v>
      </c>
      <c r="T834" s="100">
        <v>251.32</v>
      </c>
      <c r="U834" s="100">
        <v>168.61</v>
      </c>
      <c r="V834" s="100">
        <v>221.29</v>
      </c>
      <c r="W834" s="100">
        <v>216.9598</v>
      </c>
      <c r="X834" s="100">
        <v>228.51</v>
      </c>
      <c r="Y834" s="100">
        <v>219.34370000000001</v>
      </c>
      <c r="Z834" s="100">
        <v>219.47</v>
      </c>
      <c r="AA834" s="100">
        <v>220.58</v>
      </c>
      <c r="AB834" s="100">
        <v>210.63</v>
      </c>
      <c r="AC834" s="100">
        <v>234.9435</v>
      </c>
      <c r="AD834" s="100">
        <v>248.99407910609938</v>
      </c>
      <c r="AE834" s="100" t="s">
        <v>82</v>
      </c>
      <c r="AF834" s="100">
        <v>204.29363077002691</v>
      </c>
    </row>
    <row r="835" spans="2:32">
      <c r="B835" s="98">
        <f t="shared" si="46"/>
        <v>45571</v>
      </c>
      <c r="C835" s="101">
        <v>197.05</v>
      </c>
      <c r="D835" s="101">
        <v>251.88160000000002</v>
      </c>
      <c r="E835" s="101">
        <v>201.20240000000001</v>
      </c>
      <c r="F835" s="101">
        <v>172.43430000000001</v>
      </c>
      <c r="G835" s="101">
        <v>210.23000000000002</v>
      </c>
      <c r="H835" s="101">
        <v>199.97</v>
      </c>
      <c r="I835" s="101">
        <v>228.28</v>
      </c>
      <c r="J835" s="101">
        <v>205.66</v>
      </c>
      <c r="K835" s="101">
        <v>194</v>
      </c>
      <c r="L835" s="101">
        <v>194.29</v>
      </c>
      <c r="M835" s="101">
        <v>213.45000000000002</v>
      </c>
      <c r="N835" s="101" t="s">
        <v>82</v>
      </c>
      <c r="O835" s="101">
        <v>270.3</v>
      </c>
      <c r="P835" s="101">
        <v>220.46</v>
      </c>
      <c r="Q835" s="101">
        <v>208.94</v>
      </c>
      <c r="R835" s="101" t="s">
        <v>81</v>
      </c>
      <c r="S835" s="101">
        <v>207.23780000000002</v>
      </c>
      <c r="T835" s="101">
        <v>246.72</v>
      </c>
      <c r="U835" s="101">
        <v>168.62</v>
      </c>
      <c r="V835" s="101">
        <v>221.52</v>
      </c>
      <c r="W835" s="101">
        <v>212.87260000000001</v>
      </c>
      <c r="X835" s="101">
        <v>224.96</v>
      </c>
      <c r="Y835" s="101">
        <v>217.50980000000001</v>
      </c>
      <c r="Z835" s="101">
        <v>220.94</v>
      </c>
      <c r="AA835" s="101">
        <v>220.76</v>
      </c>
      <c r="AB835" s="101">
        <v>209.32</v>
      </c>
      <c r="AC835" s="101">
        <v>235.14940000000001</v>
      </c>
      <c r="AD835" s="101">
        <v>247.76928489634076</v>
      </c>
      <c r="AE835" s="101" t="s">
        <v>82</v>
      </c>
      <c r="AF835" s="101">
        <v>202.36905094183405</v>
      </c>
    </row>
    <row r="836" spans="2:32">
      <c r="B836" s="99">
        <f t="shared" si="47"/>
        <v>45578</v>
      </c>
      <c r="C836" s="100">
        <v>197.36</v>
      </c>
      <c r="D836" s="100">
        <v>251.8049</v>
      </c>
      <c r="E836" s="100">
        <v>201.44200000000001</v>
      </c>
      <c r="F836" s="100">
        <v>173.34829999999999</v>
      </c>
      <c r="G836" s="100">
        <v>209.43</v>
      </c>
      <c r="H836" s="100">
        <v>199.93</v>
      </c>
      <c r="I836" s="100">
        <v>226.98000000000002</v>
      </c>
      <c r="J836" s="100">
        <v>202.24</v>
      </c>
      <c r="K836" s="100">
        <v>192</v>
      </c>
      <c r="L836" s="100">
        <v>193.95000000000002</v>
      </c>
      <c r="M836" s="100">
        <v>208.22</v>
      </c>
      <c r="N836" s="100" t="s">
        <v>82</v>
      </c>
      <c r="O836" s="100">
        <v>270.61</v>
      </c>
      <c r="P836" s="100">
        <v>218.56</v>
      </c>
      <c r="Q836" s="100">
        <v>208.74</v>
      </c>
      <c r="R836" s="100" t="s">
        <v>81</v>
      </c>
      <c r="S836" s="100">
        <v>206.76440000000002</v>
      </c>
      <c r="T836" s="100">
        <v>245.53</v>
      </c>
      <c r="U836" s="100">
        <v>168.59</v>
      </c>
      <c r="V836" s="100">
        <v>220.69</v>
      </c>
      <c r="W836" s="100">
        <v>207.91460000000001</v>
      </c>
      <c r="X836" s="100">
        <v>221.96</v>
      </c>
      <c r="Y836" s="100">
        <v>218.15710000000001</v>
      </c>
      <c r="Z836" s="100">
        <v>218.37</v>
      </c>
      <c r="AA836" s="100">
        <v>222.59</v>
      </c>
      <c r="AB836" s="100">
        <v>209.3</v>
      </c>
      <c r="AC836" s="100">
        <v>234.8656</v>
      </c>
      <c r="AD836" s="100">
        <v>246.56391524680737</v>
      </c>
      <c r="AE836" s="100" t="s">
        <v>82</v>
      </c>
      <c r="AF836" s="100">
        <v>200.76356160215278</v>
      </c>
    </row>
    <row r="837" spans="2:32">
      <c r="B837" s="98">
        <f t="shared" si="46"/>
        <v>45585</v>
      </c>
      <c r="C837" s="101">
        <v>196.86</v>
      </c>
      <c r="D837" s="101">
        <v>251.73840000000001</v>
      </c>
      <c r="E837" s="101">
        <v>201.6764</v>
      </c>
      <c r="F837" s="101">
        <v>174.93300000000002</v>
      </c>
      <c r="G837" s="101">
        <v>209.93</v>
      </c>
      <c r="H837" s="101">
        <v>197.81</v>
      </c>
      <c r="I837" s="101">
        <v>226.72</v>
      </c>
      <c r="J837" s="101">
        <v>202.53</v>
      </c>
      <c r="K837" s="101">
        <v>191</v>
      </c>
      <c r="L837" s="101">
        <v>194.86</v>
      </c>
      <c r="M837" s="101">
        <v>207.20000000000002</v>
      </c>
      <c r="N837" s="101" t="s">
        <v>82</v>
      </c>
      <c r="O837" s="101">
        <v>257.95999999999998</v>
      </c>
      <c r="P837" s="101">
        <v>220.97</v>
      </c>
      <c r="Q837" s="101">
        <v>210.06</v>
      </c>
      <c r="R837" s="101" t="s">
        <v>81</v>
      </c>
      <c r="S837" s="101">
        <v>204.65520000000001</v>
      </c>
      <c r="T837" s="101">
        <v>245.93</v>
      </c>
      <c r="U837" s="101">
        <v>163.45000000000002</v>
      </c>
      <c r="V837" s="101">
        <v>216.96</v>
      </c>
      <c r="W837" s="101">
        <v>205.36620000000002</v>
      </c>
      <c r="X837" s="101">
        <v>219.02</v>
      </c>
      <c r="Y837" s="101">
        <v>217.459</v>
      </c>
      <c r="Z837" s="101">
        <v>213.27</v>
      </c>
      <c r="AA837" s="101">
        <v>223.43</v>
      </c>
      <c r="AB837" s="101">
        <v>208.94</v>
      </c>
      <c r="AC837" s="101">
        <v>233.2938</v>
      </c>
      <c r="AD837" s="101">
        <v>247.3563568817784</v>
      </c>
      <c r="AE837" s="101" t="s">
        <v>82</v>
      </c>
      <c r="AF837" s="101">
        <v>199.73553423721799</v>
      </c>
    </row>
    <row r="838" spans="2:32">
      <c r="B838" s="99">
        <f t="shared" si="47"/>
        <v>45592</v>
      </c>
      <c r="C838" s="100">
        <v>194.39000000000001</v>
      </c>
      <c r="D838" s="100">
        <v>252.10140000000001</v>
      </c>
      <c r="E838" s="100">
        <v>202.37790000000001</v>
      </c>
      <c r="F838" s="100">
        <v>175.08780000000002</v>
      </c>
      <c r="G838" s="100">
        <v>205.06</v>
      </c>
      <c r="H838" s="100">
        <v>197.92000000000002</v>
      </c>
      <c r="I838" s="100">
        <v>224.77</v>
      </c>
      <c r="J838" s="100">
        <v>200.46</v>
      </c>
      <c r="K838" s="100">
        <v>187</v>
      </c>
      <c r="L838" s="100">
        <v>195.35</v>
      </c>
      <c r="M838" s="100">
        <v>207.59</v>
      </c>
      <c r="N838" s="100" t="s">
        <v>82</v>
      </c>
      <c r="O838" s="100">
        <v>257.64</v>
      </c>
      <c r="P838" s="100">
        <v>219.54</v>
      </c>
      <c r="Q838" s="100">
        <v>209.3</v>
      </c>
      <c r="R838" s="100" t="s">
        <v>81</v>
      </c>
      <c r="S838" s="100">
        <v>201.6481</v>
      </c>
      <c r="T838" s="100">
        <v>245.14000000000001</v>
      </c>
      <c r="U838" s="100">
        <v>161.94</v>
      </c>
      <c r="V838" s="100">
        <v>214.28</v>
      </c>
      <c r="W838" s="100">
        <v>199.41370000000001</v>
      </c>
      <c r="X838" s="100">
        <v>216.02</v>
      </c>
      <c r="Y838" s="100">
        <v>216.86530000000002</v>
      </c>
      <c r="Z838" s="100">
        <v>211.96</v>
      </c>
      <c r="AA838" s="100">
        <v>222.61</v>
      </c>
      <c r="AB838" s="100">
        <v>209.36</v>
      </c>
      <c r="AC838" s="100">
        <v>233.08680000000001</v>
      </c>
      <c r="AD838" s="100">
        <v>247.07078319557249</v>
      </c>
      <c r="AE838" s="100" t="s">
        <v>82</v>
      </c>
      <c r="AF838" s="100">
        <v>196.7654961291658</v>
      </c>
    </row>
    <row r="839" spans="2:32">
      <c r="B839" s="98">
        <f t="shared" si="46"/>
        <v>45599</v>
      </c>
      <c r="C839" s="101">
        <v>188.67000000000002</v>
      </c>
      <c r="D839" s="101">
        <v>251.8151</v>
      </c>
      <c r="E839" s="101">
        <v>194.36770000000001</v>
      </c>
      <c r="F839" s="101">
        <v>173.4873</v>
      </c>
      <c r="G839" s="101">
        <v>202.6</v>
      </c>
      <c r="H839" s="101">
        <v>190.47</v>
      </c>
      <c r="I839" s="101">
        <v>222.95000000000002</v>
      </c>
      <c r="J839" s="101">
        <v>196.51</v>
      </c>
      <c r="K839" s="101">
        <v>186</v>
      </c>
      <c r="L839" s="101">
        <v>188.95000000000002</v>
      </c>
      <c r="M839" s="101">
        <v>202.08</v>
      </c>
      <c r="N839" s="101" t="s">
        <v>82</v>
      </c>
      <c r="O839" s="101">
        <v>256.45999999999998</v>
      </c>
      <c r="P839" s="101">
        <v>211.06</v>
      </c>
      <c r="Q839" s="101">
        <v>201.74</v>
      </c>
      <c r="R839" s="101" t="s">
        <v>81</v>
      </c>
      <c r="S839" s="101">
        <v>194.12810000000002</v>
      </c>
      <c r="T839" s="101">
        <v>244.33</v>
      </c>
      <c r="U839" s="101">
        <v>161.96</v>
      </c>
      <c r="V839" s="101">
        <v>209.39000000000001</v>
      </c>
      <c r="W839" s="101">
        <v>192.05030000000002</v>
      </c>
      <c r="X839" s="101">
        <v>213.02</v>
      </c>
      <c r="Y839" s="101">
        <v>214.46730000000002</v>
      </c>
      <c r="Z839" s="101">
        <v>205.21</v>
      </c>
      <c r="AA839" s="101">
        <v>224.06</v>
      </c>
      <c r="AB839" s="101">
        <v>209.02</v>
      </c>
      <c r="AC839" s="101">
        <v>231.75970000000001</v>
      </c>
      <c r="AD839" s="101">
        <v>246.16645641044937</v>
      </c>
      <c r="AE839" s="101" t="s">
        <v>82</v>
      </c>
      <c r="AF839" s="101">
        <v>193.45669969985508</v>
      </c>
    </row>
    <row r="840" spans="2:32">
      <c r="B840" s="99">
        <f t="shared" si="47"/>
        <v>45606</v>
      </c>
      <c r="C840" s="100">
        <v>187.15</v>
      </c>
      <c r="D840" s="100">
        <v>251.9941</v>
      </c>
      <c r="E840" s="100">
        <v>193.9676</v>
      </c>
      <c r="F840" s="100">
        <v>174.99460000000002</v>
      </c>
      <c r="G840" s="100">
        <v>202.05</v>
      </c>
      <c r="H840" s="100" t="s">
        <v>81</v>
      </c>
      <c r="I840" s="100">
        <v>223.73000000000002</v>
      </c>
      <c r="J840" s="100">
        <v>202.34</v>
      </c>
      <c r="K840" s="100">
        <v>185</v>
      </c>
      <c r="L840" s="100">
        <v>188.37</v>
      </c>
      <c r="M840" s="100">
        <v>204.26</v>
      </c>
      <c r="N840" s="100" t="s">
        <v>82</v>
      </c>
      <c r="O840" s="100">
        <v>257.85000000000002</v>
      </c>
      <c r="P840" s="100">
        <v>211.72</v>
      </c>
      <c r="Q840" s="100">
        <v>202.03</v>
      </c>
      <c r="R840" s="100" t="s">
        <v>81</v>
      </c>
      <c r="S840" s="100">
        <v>194.1396</v>
      </c>
      <c r="T840" s="100">
        <v>244.86</v>
      </c>
      <c r="U840" s="100">
        <v>161.95000000000002</v>
      </c>
      <c r="V840" s="100">
        <v>209.81</v>
      </c>
      <c r="W840" s="100">
        <v>191.22920000000002</v>
      </c>
      <c r="X840" s="100">
        <v>211.02</v>
      </c>
      <c r="Y840" s="100">
        <v>211.60740000000001</v>
      </c>
      <c r="Z840" s="100">
        <v>203.41</v>
      </c>
      <c r="AA840" s="100">
        <v>216.31</v>
      </c>
      <c r="AB840" s="100">
        <v>209.66</v>
      </c>
      <c r="AC840" s="100">
        <v>230.42790000000002</v>
      </c>
      <c r="AD840" s="100">
        <v>245.51102819081169</v>
      </c>
      <c r="AE840" s="100" t="s">
        <v>82</v>
      </c>
      <c r="AF840" s="100">
        <v>193.84150158352307</v>
      </c>
    </row>
    <row r="841" spans="2:32">
      <c r="B841" s="98">
        <f t="shared" si="46"/>
        <v>45613</v>
      </c>
      <c r="C841" s="101">
        <v>187.1</v>
      </c>
      <c r="D841" s="101">
        <v>252.12190000000001</v>
      </c>
      <c r="E841" s="101">
        <v>194.6146</v>
      </c>
      <c r="F841" s="101">
        <v>172.148</v>
      </c>
      <c r="G841" s="101">
        <v>201.83</v>
      </c>
      <c r="H841" s="101">
        <v>190.59</v>
      </c>
      <c r="I841" s="101">
        <v>219.70000000000002</v>
      </c>
      <c r="J841" s="101">
        <v>196.35</v>
      </c>
      <c r="K841" s="101">
        <v>185</v>
      </c>
      <c r="L841" s="101">
        <v>189.33</v>
      </c>
      <c r="M841" s="101">
        <v>202.91</v>
      </c>
      <c r="N841" s="101" t="s">
        <v>82</v>
      </c>
      <c r="O841" s="101">
        <v>257.42</v>
      </c>
      <c r="P841" s="101">
        <v>208.76</v>
      </c>
      <c r="Q841" s="101">
        <v>201.18</v>
      </c>
      <c r="R841" s="101" t="s">
        <v>81</v>
      </c>
      <c r="S841" s="101">
        <v>194.15350000000001</v>
      </c>
      <c r="T841" s="101">
        <v>245.13</v>
      </c>
      <c r="U841" s="101">
        <v>161.96</v>
      </c>
      <c r="V841" s="101">
        <v>205.45000000000002</v>
      </c>
      <c r="W841" s="101">
        <v>188.9478</v>
      </c>
      <c r="X841" s="101">
        <v>211.02</v>
      </c>
      <c r="Y841" s="101">
        <v>211.22550000000001</v>
      </c>
      <c r="Z841" s="101">
        <v>191.3</v>
      </c>
      <c r="AA841" s="101">
        <v>217.07</v>
      </c>
      <c r="AB841" s="101">
        <v>208.98000000000002</v>
      </c>
      <c r="AC841" s="101">
        <v>232.01700000000002</v>
      </c>
      <c r="AD841" s="101">
        <v>244.82042137880811</v>
      </c>
      <c r="AE841" s="101" t="s">
        <v>82</v>
      </c>
      <c r="AF841" s="101">
        <v>192.42150206996482</v>
      </c>
    </row>
    <row r="842" spans="2:32">
      <c r="B842" s="99">
        <f t="shared" si="47"/>
        <v>45620</v>
      </c>
      <c r="C842" s="100">
        <v>187.37</v>
      </c>
      <c r="D842" s="100">
        <v>251.96850000000001</v>
      </c>
      <c r="E842" s="100">
        <v>194.04060000000001</v>
      </c>
      <c r="F842" s="100">
        <v>171.34450000000001</v>
      </c>
      <c r="G842" s="100">
        <v>201.77</v>
      </c>
      <c r="H842" s="100" t="s">
        <v>81</v>
      </c>
      <c r="I842" s="100">
        <v>220.74</v>
      </c>
      <c r="J842" s="100">
        <v>195.05</v>
      </c>
      <c r="K842" s="100">
        <v>185</v>
      </c>
      <c r="L842" s="100">
        <v>189.13</v>
      </c>
      <c r="M842" s="100">
        <v>203.12</v>
      </c>
      <c r="N842" s="100" t="s">
        <v>82</v>
      </c>
      <c r="O842" s="100">
        <v>257.45999999999998</v>
      </c>
      <c r="P842" s="100">
        <v>210.07</v>
      </c>
      <c r="Q842" s="100">
        <v>201</v>
      </c>
      <c r="R842" s="100" t="s">
        <v>81</v>
      </c>
      <c r="S842" s="100">
        <v>191.83320000000001</v>
      </c>
      <c r="T842" s="100">
        <v>243.89000000000001</v>
      </c>
      <c r="U842" s="100">
        <v>161.94</v>
      </c>
      <c r="V842" s="100">
        <v>206.04</v>
      </c>
      <c r="W842" s="100">
        <v>188.53300000000002</v>
      </c>
      <c r="X842" s="100">
        <v>211.02</v>
      </c>
      <c r="Y842" s="100">
        <v>208.7636</v>
      </c>
      <c r="Z842" s="100">
        <v>203.49</v>
      </c>
      <c r="AA842" s="100">
        <v>214.59</v>
      </c>
      <c r="AB842" s="100">
        <v>211.74</v>
      </c>
      <c r="AC842" s="100">
        <v>233.58510000000001</v>
      </c>
      <c r="AD842" s="100">
        <v>244.495511344558</v>
      </c>
      <c r="AE842" s="100" t="s">
        <v>82</v>
      </c>
      <c r="AF842" s="100">
        <v>192.11231959221695</v>
      </c>
    </row>
    <row r="843" spans="2:32">
      <c r="B843" s="98">
        <f t="shared" si="46"/>
        <v>45627</v>
      </c>
      <c r="C843" s="101">
        <v>187.68</v>
      </c>
      <c r="D843" s="101">
        <v>252.1628</v>
      </c>
      <c r="E843" s="101">
        <v>194.10500000000002</v>
      </c>
      <c r="F843" s="101">
        <v>170.41910000000001</v>
      </c>
      <c r="G843" s="101">
        <v>202.08</v>
      </c>
      <c r="H843" s="101">
        <v>192.18</v>
      </c>
      <c r="I843" s="101">
        <v>215.8</v>
      </c>
      <c r="J843" s="101">
        <v>195.06</v>
      </c>
      <c r="K843" s="101">
        <v>185</v>
      </c>
      <c r="L843" s="101" t="s">
        <v>80</v>
      </c>
      <c r="M843" s="101">
        <v>202.82</v>
      </c>
      <c r="N843" s="101" t="s">
        <v>82</v>
      </c>
      <c r="O843" s="101">
        <v>257.83</v>
      </c>
      <c r="P843" s="101">
        <v>207.19</v>
      </c>
      <c r="Q843" s="101">
        <v>199.22</v>
      </c>
      <c r="R843" s="101" t="s">
        <v>81</v>
      </c>
      <c r="S843" s="101">
        <v>189.71350000000001</v>
      </c>
      <c r="T843" s="101">
        <v>245.26</v>
      </c>
      <c r="U843" s="101">
        <v>161.96</v>
      </c>
      <c r="V843" s="101">
        <v>205.54</v>
      </c>
      <c r="W843" s="101">
        <v>189.04680000000002</v>
      </c>
      <c r="X843" s="101">
        <v>211.02</v>
      </c>
      <c r="Y843" s="101">
        <v>210.309</v>
      </c>
      <c r="Z843" s="101">
        <v>201.97</v>
      </c>
      <c r="AA843" s="101">
        <v>211.42000000000002</v>
      </c>
      <c r="AB843" s="101">
        <v>211.08</v>
      </c>
      <c r="AC843" s="101">
        <v>234.94850000000002</v>
      </c>
      <c r="AD843" s="101">
        <v>244.6217906685643</v>
      </c>
      <c r="AE843" s="101" t="s">
        <v>82</v>
      </c>
      <c r="AF843" s="101">
        <v>192.13382346305113</v>
      </c>
    </row>
    <row r="844" spans="2:32">
      <c r="B844" s="99">
        <f t="shared" si="47"/>
        <v>45634</v>
      </c>
      <c r="C844" s="100">
        <v>187.45000000000002</v>
      </c>
      <c r="D844" s="100">
        <v>252.173</v>
      </c>
      <c r="E844" s="100">
        <v>194.98260000000002</v>
      </c>
      <c r="F844" s="100">
        <v>171.4888</v>
      </c>
      <c r="G844" s="100">
        <v>201.66</v>
      </c>
      <c r="H844" s="100" t="s">
        <v>81</v>
      </c>
      <c r="I844" s="100">
        <v>219.31</v>
      </c>
      <c r="J844" s="100">
        <v>205.91</v>
      </c>
      <c r="K844" s="100">
        <v>185</v>
      </c>
      <c r="L844" s="100">
        <v>189.94</v>
      </c>
      <c r="M844" s="100">
        <v>203.11</v>
      </c>
      <c r="N844" s="100" t="s">
        <v>82</v>
      </c>
      <c r="O844" s="100">
        <v>255.81</v>
      </c>
      <c r="P844" s="100">
        <v>210.3</v>
      </c>
      <c r="Q844" s="100">
        <v>201.87</v>
      </c>
      <c r="R844" s="100" t="s">
        <v>81</v>
      </c>
      <c r="S844" s="100">
        <v>191.51230000000001</v>
      </c>
      <c r="T844" s="100">
        <v>244.73000000000002</v>
      </c>
      <c r="U844" s="100">
        <v>161.38</v>
      </c>
      <c r="V844" s="100">
        <v>206.98000000000002</v>
      </c>
      <c r="W844" s="100">
        <v>190.25720000000001</v>
      </c>
      <c r="X844" s="100">
        <v>211.02</v>
      </c>
      <c r="Y844" s="100">
        <v>209.71970000000002</v>
      </c>
      <c r="Z844" s="100">
        <v>201.36</v>
      </c>
      <c r="AA844" s="100">
        <v>216.85</v>
      </c>
      <c r="AB844" s="100">
        <v>212</v>
      </c>
      <c r="AC844" s="100">
        <v>233.43740000000003</v>
      </c>
      <c r="AD844" s="100">
        <v>245.59421375003018</v>
      </c>
      <c r="AE844" s="100" t="s">
        <v>82</v>
      </c>
      <c r="AF844" s="100">
        <v>193.56992902090664</v>
      </c>
    </row>
    <row r="845" spans="2:32">
      <c r="B845" s="98">
        <f t="shared" si="46"/>
        <v>45641</v>
      </c>
      <c r="C845" s="101">
        <v>187.45000000000002</v>
      </c>
      <c r="D845" s="101">
        <v>252.99110000000002</v>
      </c>
      <c r="E845" s="101">
        <v>195.97650000000002</v>
      </c>
      <c r="F845" s="101">
        <v>171.23310000000001</v>
      </c>
      <c r="G845" s="101">
        <v>201.91</v>
      </c>
      <c r="H845" s="101">
        <v>191.74</v>
      </c>
      <c r="I845" s="101">
        <v>218.79</v>
      </c>
      <c r="J845" s="101">
        <v>194.04</v>
      </c>
      <c r="K845" s="101">
        <v>185</v>
      </c>
      <c r="L845" s="101">
        <v>190.20000000000002</v>
      </c>
      <c r="M845" s="101">
        <v>203.71</v>
      </c>
      <c r="N845" s="101" t="s">
        <v>82</v>
      </c>
      <c r="O845" s="101">
        <v>255.39000000000001</v>
      </c>
      <c r="P845" s="101">
        <v>211.76</v>
      </c>
      <c r="Q845" s="101">
        <v>201.39000000000001</v>
      </c>
      <c r="R845" s="101" t="s">
        <v>81</v>
      </c>
      <c r="S845" s="101">
        <v>194.26580000000001</v>
      </c>
      <c r="T845" s="101">
        <v>245.42000000000002</v>
      </c>
      <c r="U845" s="101">
        <v>161.38</v>
      </c>
      <c r="V845" s="101">
        <v>206.83</v>
      </c>
      <c r="W845" s="101">
        <v>190.5223</v>
      </c>
      <c r="X845" s="101">
        <v>211.02</v>
      </c>
      <c r="Y845" s="101">
        <v>208.09</v>
      </c>
      <c r="Z845" s="101">
        <v>203.09</v>
      </c>
      <c r="AA845" s="101">
        <v>214.70000000000002</v>
      </c>
      <c r="AB845" s="101">
        <v>210.9</v>
      </c>
      <c r="AC845" s="101">
        <v>235.68</v>
      </c>
      <c r="AD845" s="101">
        <v>246.49981025126604</v>
      </c>
      <c r="AE845" s="101" t="s">
        <v>82</v>
      </c>
      <c r="AF845" s="101">
        <v>192.41280442972476</v>
      </c>
    </row>
    <row r="846" spans="2:32">
      <c r="B846" s="99">
        <f t="shared" si="47"/>
        <v>45648</v>
      </c>
      <c r="C846" s="100">
        <v>187.52</v>
      </c>
      <c r="D846" s="100">
        <v>253.31830000000002</v>
      </c>
      <c r="E846" s="100">
        <v>196.38980000000001</v>
      </c>
      <c r="F846" s="100">
        <v>169.03650000000002</v>
      </c>
      <c r="G846" s="100">
        <v>202.32</v>
      </c>
      <c r="H846" s="100" t="s">
        <v>81</v>
      </c>
      <c r="I846" s="100">
        <v>222.14000000000001</v>
      </c>
      <c r="J846" s="100">
        <v>198.14000000000001</v>
      </c>
      <c r="K846" s="100">
        <v>185</v>
      </c>
      <c r="L846" s="100">
        <v>187.46</v>
      </c>
      <c r="M846" s="100">
        <v>203.67000000000002</v>
      </c>
      <c r="N846" s="100" t="s">
        <v>82</v>
      </c>
      <c r="O846" s="100">
        <v>254.29</v>
      </c>
      <c r="P846" s="100">
        <v>212.74</v>
      </c>
      <c r="Q846" s="100">
        <v>203.16</v>
      </c>
      <c r="R846" s="100" t="s">
        <v>81</v>
      </c>
      <c r="S846" s="100" t="s">
        <v>80</v>
      </c>
      <c r="T846" s="100">
        <v>246.16</v>
      </c>
      <c r="U846" s="100">
        <v>159.59</v>
      </c>
      <c r="V846" s="100">
        <v>210.19</v>
      </c>
      <c r="W846" s="100">
        <v>186.89860000000002</v>
      </c>
      <c r="X846" s="100">
        <v>211.02</v>
      </c>
      <c r="Y846" s="100">
        <v>206.36180000000002</v>
      </c>
      <c r="Z846" s="100">
        <v>202.73000000000002</v>
      </c>
      <c r="AA846" s="100">
        <v>211.8</v>
      </c>
      <c r="AB846" s="100">
        <v>209.07</v>
      </c>
      <c r="AC846" s="100">
        <v>241.76960000000003</v>
      </c>
      <c r="AD846" s="100">
        <v>246.31351144287362</v>
      </c>
      <c r="AE846" s="100" t="s">
        <v>82</v>
      </c>
      <c r="AF846" s="100">
        <v>192.24446224384187</v>
      </c>
    </row>
    <row r="847" spans="2:32">
      <c r="B847" s="98">
        <f t="shared" si="46"/>
        <v>45655</v>
      </c>
      <c r="C847" s="101">
        <v>185.03</v>
      </c>
      <c r="D847" s="101">
        <v>253.51260000000002</v>
      </c>
      <c r="E847" s="101">
        <v>195.6977</v>
      </c>
      <c r="F847" s="101">
        <v>167.55010000000001</v>
      </c>
      <c r="G847" s="101">
        <v>202.4</v>
      </c>
      <c r="H847" s="101" t="s">
        <v>81</v>
      </c>
      <c r="I847" s="101">
        <v>217.1</v>
      </c>
      <c r="J847" s="101">
        <v>197.37</v>
      </c>
      <c r="K847" s="101">
        <v>185</v>
      </c>
      <c r="L847" s="101">
        <v>187.15</v>
      </c>
      <c r="M847" s="101">
        <v>203.77</v>
      </c>
      <c r="N847" s="101" t="s">
        <v>82</v>
      </c>
      <c r="O847" s="101">
        <v>254.65</v>
      </c>
      <c r="P847" s="101">
        <v>206.01</v>
      </c>
      <c r="Q847" s="101">
        <v>201.63</v>
      </c>
      <c r="R847" s="101" t="s">
        <v>81</v>
      </c>
      <c r="S847" s="101" t="s">
        <v>80</v>
      </c>
      <c r="T847" s="101">
        <v>244.48000000000002</v>
      </c>
      <c r="U847" s="101">
        <v>159.04</v>
      </c>
      <c r="V847" s="101">
        <v>207.70000000000002</v>
      </c>
      <c r="W847" s="101">
        <v>186.20189999999999</v>
      </c>
      <c r="X847" s="101">
        <v>211.02</v>
      </c>
      <c r="Y847" s="101">
        <v>203.72470000000001</v>
      </c>
      <c r="Z847" s="101">
        <v>203.58</v>
      </c>
      <c r="AA847" s="101">
        <v>219.71</v>
      </c>
      <c r="AB847" s="101">
        <v>210.18</v>
      </c>
      <c r="AC847" s="101">
        <v>238.29010000000002</v>
      </c>
      <c r="AD847" s="101">
        <v>247.80411026386091</v>
      </c>
      <c r="AE847" s="101" t="s">
        <v>82</v>
      </c>
      <c r="AF847" s="101">
        <v>191.65071750155249</v>
      </c>
    </row>
    <row r="848" spans="2:32">
      <c r="B848" s="99">
        <f t="shared" si="47"/>
        <v>45662</v>
      </c>
      <c r="C848" s="100">
        <v>182.73</v>
      </c>
      <c r="D848" s="100">
        <v>253.6251</v>
      </c>
      <c r="E848" s="100">
        <v>195.02460000000002</v>
      </c>
      <c r="F848" s="100">
        <v>167.714</v>
      </c>
      <c r="G848" s="100">
        <v>201.71</v>
      </c>
      <c r="H848" s="100">
        <v>192.69</v>
      </c>
      <c r="I848" s="100">
        <v>216.71</v>
      </c>
      <c r="J848" s="100">
        <v>194.63</v>
      </c>
      <c r="K848" s="100">
        <v>185</v>
      </c>
      <c r="L848" s="100">
        <v>189.88</v>
      </c>
      <c r="M848" s="100">
        <v>202.84</v>
      </c>
      <c r="N848" s="100" t="s">
        <v>82</v>
      </c>
      <c r="O848" s="100">
        <v>253.89000000000001</v>
      </c>
      <c r="P848" s="100">
        <v>205.31</v>
      </c>
      <c r="Q848" s="100">
        <v>200.88</v>
      </c>
      <c r="R848" s="100" t="s">
        <v>81</v>
      </c>
      <c r="S848" s="100">
        <v>189.0778</v>
      </c>
      <c r="T848" s="100">
        <v>244.57</v>
      </c>
      <c r="U848" s="100">
        <v>158.1</v>
      </c>
      <c r="V848" s="100">
        <v>207.85</v>
      </c>
      <c r="W848" s="100">
        <v>185.96010000000001</v>
      </c>
      <c r="X848" s="100">
        <v>211.02</v>
      </c>
      <c r="Y848" s="100">
        <v>202.47450000000001</v>
      </c>
      <c r="Z848" s="100">
        <v>201.65</v>
      </c>
      <c r="AA848" s="100">
        <v>199.14000000000001</v>
      </c>
      <c r="AB848" s="100">
        <v>211.77</v>
      </c>
      <c r="AC848" s="100">
        <v>241.55300000000003</v>
      </c>
      <c r="AD848" s="100">
        <v>244.4235145992688</v>
      </c>
      <c r="AE848" s="100" t="s">
        <v>82</v>
      </c>
      <c r="AF848" s="100">
        <v>190.88894715379843</v>
      </c>
    </row>
    <row r="849" spans="2:32">
      <c r="B849" s="98">
        <f t="shared" si="46"/>
        <v>45669</v>
      </c>
      <c r="C849" s="101">
        <v>182.04</v>
      </c>
      <c r="D849" s="101">
        <v>254.88290000000001</v>
      </c>
      <c r="E849" s="101">
        <v>194.99380000000002</v>
      </c>
      <c r="F849" s="101">
        <v>166.35040000000001</v>
      </c>
      <c r="G849" s="101">
        <v>195.53</v>
      </c>
      <c r="H849" s="101">
        <v>191</v>
      </c>
      <c r="I849" s="101">
        <v>216.97</v>
      </c>
      <c r="J849" s="101">
        <v>194.66</v>
      </c>
      <c r="K849" s="101">
        <v>185</v>
      </c>
      <c r="L849" s="101">
        <v>185.37</v>
      </c>
      <c r="M849" s="101">
        <v>202.67000000000002</v>
      </c>
      <c r="N849" s="101" t="s">
        <v>82</v>
      </c>
      <c r="O849" s="101">
        <v>254.14000000000001</v>
      </c>
      <c r="P849" s="101">
        <v>206.79</v>
      </c>
      <c r="Q849" s="101">
        <v>202.05</v>
      </c>
      <c r="R849" s="101" t="s">
        <v>81</v>
      </c>
      <c r="S849" s="101">
        <v>189.54690000000002</v>
      </c>
      <c r="T849" s="101">
        <v>244.31</v>
      </c>
      <c r="U849" s="101">
        <v>151.55000000000001</v>
      </c>
      <c r="V849" s="101">
        <v>201.96</v>
      </c>
      <c r="W849" s="101">
        <v>181.398</v>
      </c>
      <c r="X849" s="101">
        <v>211.02</v>
      </c>
      <c r="Y849" s="101">
        <v>199.99250000000001</v>
      </c>
      <c r="Z849" s="101">
        <v>198.03</v>
      </c>
      <c r="AA849" s="101">
        <v>211.8</v>
      </c>
      <c r="AB849" s="101">
        <v>211.31</v>
      </c>
      <c r="AC849" s="101">
        <v>238.7037</v>
      </c>
      <c r="AD849" s="101">
        <v>243.4330587745437</v>
      </c>
      <c r="AE849" s="101" t="s">
        <v>82</v>
      </c>
      <c r="AF849" s="101">
        <v>187.67034180293939</v>
      </c>
    </row>
    <row r="850" spans="2:32">
      <c r="B850" s="99">
        <f t="shared" si="47"/>
        <v>45676</v>
      </c>
      <c r="C850" s="100">
        <v>176.98</v>
      </c>
      <c r="D850" s="100">
        <v>254.7295</v>
      </c>
      <c r="E850" s="100">
        <v>185.59059999999999</v>
      </c>
      <c r="F850" s="100">
        <v>165.13040000000001</v>
      </c>
      <c r="G850" s="100">
        <v>186.4</v>
      </c>
      <c r="H850" s="100">
        <v>183.36</v>
      </c>
      <c r="I850" s="100">
        <v>216.71</v>
      </c>
      <c r="J850" s="100">
        <v>193.28</v>
      </c>
      <c r="K850" s="100">
        <v>184</v>
      </c>
      <c r="L850" s="100">
        <v>186.77</v>
      </c>
      <c r="M850" s="100">
        <v>199.13</v>
      </c>
      <c r="N850" s="100" t="s">
        <v>82</v>
      </c>
      <c r="O850" s="100">
        <v>222.82</v>
      </c>
      <c r="P850" s="100">
        <v>198.6</v>
      </c>
      <c r="Q850" s="100">
        <v>191.77</v>
      </c>
      <c r="R850" s="100" t="s">
        <v>81</v>
      </c>
      <c r="S850" s="100">
        <v>183.7467</v>
      </c>
      <c r="T850" s="100">
        <v>242.91</v>
      </c>
      <c r="U850" s="100">
        <v>146.85</v>
      </c>
      <c r="V850" s="100">
        <v>194.1</v>
      </c>
      <c r="W850" s="100">
        <v>172.16920000000002</v>
      </c>
      <c r="X850" s="100">
        <v>211.02</v>
      </c>
      <c r="Y850" s="100">
        <v>194.89950000000002</v>
      </c>
      <c r="Z850" s="100">
        <v>190.99</v>
      </c>
      <c r="AA850" s="100">
        <v>203.33</v>
      </c>
      <c r="AB850" s="100">
        <v>212.26</v>
      </c>
      <c r="AC850" s="100">
        <v>237.35300000000001</v>
      </c>
      <c r="AD850" s="100">
        <v>240.43052383068363</v>
      </c>
      <c r="AE850" s="100" t="s">
        <v>82</v>
      </c>
      <c r="AF850" s="100">
        <v>182.31517489132682</v>
      </c>
    </row>
    <row r="851" spans="2:32">
      <c r="B851" s="98">
        <f t="shared" si="46"/>
        <v>45683</v>
      </c>
      <c r="C851" s="101">
        <v>170.96</v>
      </c>
      <c r="D851" s="101">
        <v>254.93400000000003</v>
      </c>
      <c r="E851" s="101">
        <v>178.0951</v>
      </c>
      <c r="F851" s="101">
        <v>165.25650000000002</v>
      </c>
      <c r="G851" s="101">
        <v>181.82</v>
      </c>
      <c r="H851" s="101">
        <v>179.94</v>
      </c>
      <c r="I851" s="101">
        <v>287.54000000000002</v>
      </c>
      <c r="J851" s="101">
        <v>191.56</v>
      </c>
      <c r="K851" s="101">
        <v>185</v>
      </c>
      <c r="L851" s="101">
        <v>165.91</v>
      </c>
      <c r="M851" s="101">
        <v>199.47</v>
      </c>
      <c r="N851" s="101" t="s">
        <v>82</v>
      </c>
      <c r="O851" s="101">
        <v>221.82</v>
      </c>
      <c r="P851" s="101">
        <v>188.46</v>
      </c>
      <c r="Q851" s="101">
        <v>183.66</v>
      </c>
      <c r="R851" s="101" t="s">
        <v>81</v>
      </c>
      <c r="S851" s="101">
        <v>177.6276</v>
      </c>
      <c r="T851" s="101">
        <v>244.74</v>
      </c>
      <c r="U851" s="101">
        <v>146.82</v>
      </c>
      <c r="V851" s="101">
        <v>190.78</v>
      </c>
      <c r="W851" s="101">
        <v>165.75040000000001</v>
      </c>
      <c r="X851" s="101">
        <v>207.96</v>
      </c>
      <c r="Y851" s="101">
        <v>185.19840000000002</v>
      </c>
      <c r="Z851" s="101">
        <v>186.85</v>
      </c>
      <c r="AA851" s="101">
        <v>195.92000000000002</v>
      </c>
      <c r="AB851" s="101">
        <v>211.66</v>
      </c>
      <c r="AC851" s="101">
        <v>239.988</v>
      </c>
      <c r="AD851" s="101">
        <v>239.5042695238385</v>
      </c>
      <c r="AE851" s="101" t="s">
        <v>82</v>
      </c>
      <c r="AF851" s="101">
        <v>179.37654458704205</v>
      </c>
    </row>
    <row r="852" spans="2:32">
      <c r="B852" s="99">
        <f t="shared" si="47"/>
        <v>45690</v>
      </c>
      <c r="C852" s="100">
        <v>169.29</v>
      </c>
      <c r="D852" s="100">
        <v>255.01070000000001</v>
      </c>
      <c r="E852" s="100">
        <v>177.60210000000001</v>
      </c>
      <c r="F852" s="100">
        <v>164.43190000000001</v>
      </c>
      <c r="G852" s="100">
        <v>181.75</v>
      </c>
      <c r="H852" s="100">
        <v>180.61</v>
      </c>
      <c r="I852" s="100">
        <v>289.66000000000003</v>
      </c>
      <c r="J852" s="100">
        <v>191.63</v>
      </c>
      <c r="K852" s="100">
        <v>185</v>
      </c>
      <c r="L852" s="100">
        <v>166.12</v>
      </c>
      <c r="M852" s="100">
        <v>199.29</v>
      </c>
      <c r="N852" s="100" t="s">
        <v>82</v>
      </c>
      <c r="O852" s="100">
        <v>203.76</v>
      </c>
      <c r="P852" s="100">
        <v>190.02</v>
      </c>
      <c r="Q852" s="100">
        <v>181.23</v>
      </c>
      <c r="R852" s="100" t="s">
        <v>81</v>
      </c>
      <c r="S852" s="100">
        <v>176.21350000000001</v>
      </c>
      <c r="T852" s="100">
        <v>243.6</v>
      </c>
      <c r="U852" s="100">
        <v>146.97</v>
      </c>
      <c r="V852" s="100">
        <v>191.24</v>
      </c>
      <c r="W852" s="100">
        <v>165.69710000000001</v>
      </c>
      <c r="X852" s="100">
        <v>207.96</v>
      </c>
      <c r="Y852" s="100">
        <v>175.46980000000002</v>
      </c>
      <c r="Z852" s="100">
        <v>186.96</v>
      </c>
      <c r="AA852" s="100">
        <v>195.92000000000002</v>
      </c>
      <c r="AB852" s="100">
        <v>210.59</v>
      </c>
      <c r="AC852" s="100">
        <v>240.2296</v>
      </c>
      <c r="AD852" s="100">
        <v>240.13986705530223</v>
      </c>
      <c r="AE852" s="100" t="s">
        <v>82</v>
      </c>
      <c r="AF852" s="100">
        <v>179.01809652245916</v>
      </c>
    </row>
    <row r="853" spans="2:32">
      <c r="B853" s="98">
        <f t="shared" si="46"/>
        <v>45697</v>
      </c>
      <c r="C853" s="101">
        <v>169.09</v>
      </c>
      <c r="D853" s="101">
        <v>255.2664</v>
      </c>
      <c r="E853" s="101">
        <v>177.10400000000001</v>
      </c>
      <c r="F853" s="101">
        <v>164.4649</v>
      </c>
      <c r="G853" s="101">
        <v>180.42000000000002</v>
      </c>
      <c r="H853" s="101">
        <v>175.32</v>
      </c>
      <c r="I853" s="101">
        <v>211.9</v>
      </c>
      <c r="J853" s="101">
        <v>191.76</v>
      </c>
      <c r="K853" s="101">
        <v>185</v>
      </c>
      <c r="L853" s="101">
        <v>160.12</v>
      </c>
      <c r="M853" s="101">
        <v>199.31</v>
      </c>
      <c r="N853" s="101" t="s">
        <v>82</v>
      </c>
      <c r="O853" s="101">
        <v>182.87</v>
      </c>
      <c r="P853" s="101">
        <v>187.84</v>
      </c>
      <c r="Q853" s="101">
        <v>181.87</v>
      </c>
      <c r="R853" s="101" t="s">
        <v>81</v>
      </c>
      <c r="S853" s="101">
        <v>176.82650000000001</v>
      </c>
      <c r="T853" s="101">
        <v>243.35</v>
      </c>
      <c r="U853" s="101">
        <v>146.84</v>
      </c>
      <c r="V853" s="101">
        <v>190.23</v>
      </c>
      <c r="W853" s="101">
        <v>171.7321</v>
      </c>
      <c r="X853" s="101">
        <v>207.96</v>
      </c>
      <c r="Y853" s="101">
        <v>167.6609</v>
      </c>
      <c r="Z853" s="101">
        <v>185.35</v>
      </c>
      <c r="AA853" s="101">
        <v>189.75</v>
      </c>
      <c r="AB853" s="101">
        <v>209.75</v>
      </c>
      <c r="AC853" s="101">
        <v>242.54850000000002</v>
      </c>
      <c r="AD853" s="101">
        <v>241.42804558021709</v>
      </c>
      <c r="AE853" s="101" t="s">
        <v>82</v>
      </c>
      <c r="AF853" s="101">
        <v>179.2275434796108</v>
      </c>
    </row>
    <row r="854" spans="2:32">
      <c r="B854" s="99">
        <f t="shared" si="47"/>
        <v>45704</v>
      </c>
      <c r="C854" s="100">
        <v>169.43</v>
      </c>
      <c r="D854" s="100">
        <v>255.18970000000002</v>
      </c>
      <c r="E854" s="100">
        <v>178.0513</v>
      </c>
      <c r="F854" s="100">
        <v>164.1018</v>
      </c>
      <c r="G854" s="100">
        <v>180.52</v>
      </c>
      <c r="H854" s="100">
        <v>177.19</v>
      </c>
      <c r="I854" s="100">
        <v>210.08</v>
      </c>
      <c r="J854" s="100">
        <v>193.1</v>
      </c>
      <c r="K854" s="100">
        <v>185</v>
      </c>
      <c r="L854" s="100">
        <v>163.18</v>
      </c>
      <c r="M854" s="100">
        <v>199.21</v>
      </c>
      <c r="N854" s="100" t="s">
        <v>82</v>
      </c>
      <c r="O854" s="100">
        <v>182.38</v>
      </c>
      <c r="P854" s="100">
        <v>188.28</v>
      </c>
      <c r="Q854" s="100">
        <v>181.52</v>
      </c>
      <c r="R854" s="100" t="s">
        <v>81</v>
      </c>
      <c r="S854" s="100">
        <v>176.1223</v>
      </c>
      <c r="T854" s="100">
        <v>239.41</v>
      </c>
      <c r="U854" s="100">
        <v>146.84</v>
      </c>
      <c r="V854" s="100">
        <v>192.29</v>
      </c>
      <c r="W854" s="100">
        <v>179.57089999999999</v>
      </c>
      <c r="X854" s="100">
        <v>209.96</v>
      </c>
      <c r="Y854" s="100">
        <v>162.1808</v>
      </c>
      <c r="Z854" s="100">
        <v>186.27</v>
      </c>
      <c r="AA854" s="100">
        <v>189.35</v>
      </c>
      <c r="AB854" s="100">
        <v>208.89000000000001</v>
      </c>
      <c r="AC854" s="100">
        <v>245.38670000000002</v>
      </c>
      <c r="AD854" s="100">
        <v>241.64540194006918</v>
      </c>
      <c r="AE854" s="100" t="s">
        <v>82</v>
      </c>
      <c r="AF854" s="100">
        <v>180.52002770647897</v>
      </c>
    </row>
    <row r="855" spans="2:32">
      <c r="B855" s="98">
        <f t="shared" si="46"/>
        <v>45711</v>
      </c>
      <c r="C855" s="101">
        <v>169.38</v>
      </c>
      <c r="D855" s="101">
        <v>254.28980000000001</v>
      </c>
      <c r="E855" s="101">
        <v>178.17530000000002</v>
      </c>
      <c r="F855" s="101">
        <v>163.02670000000001</v>
      </c>
      <c r="G855" s="101">
        <v>180.16</v>
      </c>
      <c r="H855" s="101">
        <v>175.36</v>
      </c>
      <c r="I855" s="101">
        <v>208.78</v>
      </c>
      <c r="J855" s="101">
        <v>195.55</v>
      </c>
      <c r="K855" s="101">
        <v>185</v>
      </c>
      <c r="L855" s="101">
        <v>165.59</v>
      </c>
      <c r="M855" s="101">
        <v>199.63</v>
      </c>
      <c r="N855" s="101" t="s">
        <v>82</v>
      </c>
      <c r="O855" s="101">
        <v>182.59</v>
      </c>
      <c r="P855" s="101">
        <v>188.66</v>
      </c>
      <c r="Q855" s="101">
        <v>182.34</v>
      </c>
      <c r="R855" s="101" t="s">
        <v>81</v>
      </c>
      <c r="S855" s="101">
        <v>174.58970000000002</v>
      </c>
      <c r="T855" s="101">
        <v>244.49</v>
      </c>
      <c r="U855" s="101">
        <v>148.02000000000001</v>
      </c>
      <c r="V855" s="101">
        <v>190.09</v>
      </c>
      <c r="W855" s="101">
        <v>183.70050000000001</v>
      </c>
      <c r="X855" s="101">
        <v>212.84</v>
      </c>
      <c r="Y855" s="101">
        <v>151.70270000000002</v>
      </c>
      <c r="Z855" s="101">
        <v>184.42000000000002</v>
      </c>
      <c r="AA855" s="101">
        <v>194.82</v>
      </c>
      <c r="AB855" s="101">
        <v>206.34</v>
      </c>
      <c r="AC855" s="101">
        <v>247.25230000000002</v>
      </c>
      <c r="AD855" s="101">
        <v>241.73159947222825</v>
      </c>
      <c r="AE855" s="101" t="s">
        <v>82</v>
      </c>
      <c r="AF855" s="101">
        <v>181.16833408197064</v>
      </c>
    </row>
    <row r="856" spans="2:32">
      <c r="B856" s="99">
        <f t="shared" si="47"/>
        <v>45718</v>
      </c>
      <c r="C856" s="100">
        <v>169.78</v>
      </c>
      <c r="D856" s="100">
        <v>254.83180000000002</v>
      </c>
      <c r="E856" s="100">
        <v>179.16220000000001</v>
      </c>
      <c r="F856" s="100">
        <v>163.96610000000001</v>
      </c>
      <c r="G856" s="100">
        <v>179.92000000000002</v>
      </c>
      <c r="H856" s="100">
        <v>174.55</v>
      </c>
      <c r="I856" s="100">
        <v>210.21</v>
      </c>
      <c r="J856" s="100">
        <v>197.8</v>
      </c>
      <c r="K856" s="100">
        <v>184</v>
      </c>
      <c r="L856" s="100">
        <v>164.85</v>
      </c>
      <c r="M856" s="100">
        <v>200.19</v>
      </c>
      <c r="N856" s="100" t="s">
        <v>82</v>
      </c>
      <c r="O856" s="100">
        <v>182.11</v>
      </c>
      <c r="P856" s="100">
        <v>190.83</v>
      </c>
      <c r="Q856" s="100">
        <v>183.23</v>
      </c>
      <c r="R856" s="100" t="s">
        <v>81</v>
      </c>
      <c r="S856" s="100">
        <v>176.44880000000001</v>
      </c>
      <c r="T856" s="100">
        <v>242.69</v>
      </c>
      <c r="U856" s="100">
        <v>151.22999999999999</v>
      </c>
      <c r="V856" s="100">
        <v>192.73000000000002</v>
      </c>
      <c r="W856" s="100">
        <v>184.08960000000002</v>
      </c>
      <c r="X856" s="100">
        <v>214.73000000000002</v>
      </c>
      <c r="Y856" s="100">
        <v>148.65940000000001</v>
      </c>
      <c r="Z856" s="100">
        <v>186.81</v>
      </c>
      <c r="AA856" s="100">
        <v>191.86</v>
      </c>
      <c r="AB856" s="100">
        <v>206.36</v>
      </c>
      <c r="AC856" s="100">
        <v>246.59810000000002</v>
      </c>
      <c r="AD856" s="100">
        <v>242.11079351926179</v>
      </c>
      <c r="AE856" s="100" t="s">
        <v>82</v>
      </c>
      <c r="AF856" s="100">
        <v>181.93446500724488</v>
      </c>
    </row>
    <row r="857" spans="2:32">
      <c r="B857" s="98">
        <f t="shared" si="46"/>
        <v>45725</v>
      </c>
      <c r="C857" s="101">
        <v>170.18</v>
      </c>
      <c r="D857" s="101">
        <v>260.86510000000004</v>
      </c>
      <c r="E857" s="101">
        <v>178.03720000000001</v>
      </c>
      <c r="F857" s="101">
        <v>164.90620000000001</v>
      </c>
      <c r="G857" s="101">
        <v>179.49</v>
      </c>
      <c r="H857" s="101">
        <v>175.59</v>
      </c>
      <c r="I857" s="101">
        <v>211.12</v>
      </c>
      <c r="J857" s="101">
        <v>199.97</v>
      </c>
      <c r="K857" s="101">
        <v>185</v>
      </c>
      <c r="L857" s="101">
        <v>166.07</v>
      </c>
      <c r="M857" s="101">
        <v>202.15</v>
      </c>
      <c r="N857" s="101" t="s">
        <v>82</v>
      </c>
      <c r="O857" s="101">
        <v>182.66</v>
      </c>
      <c r="P857" s="101">
        <v>189.56</v>
      </c>
      <c r="Q857" s="101">
        <v>182.61</v>
      </c>
      <c r="R857" s="101" t="s">
        <v>81</v>
      </c>
      <c r="S857" s="101">
        <v>177.29840000000002</v>
      </c>
      <c r="T857" s="101">
        <v>242.66</v>
      </c>
      <c r="U857" s="101">
        <v>152.11000000000001</v>
      </c>
      <c r="V857" s="101">
        <v>196.19</v>
      </c>
      <c r="W857" s="101">
        <v>180.7423</v>
      </c>
      <c r="X857" s="101">
        <v>218.73000000000002</v>
      </c>
      <c r="Y857" s="101">
        <v>144.70600000000002</v>
      </c>
      <c r="Z857" s="101">
        <v>191.84</v>
      </c>
      <c r="AA857" s="101">
        <v>189.62</v>
      </c>
      <c r="AB857" s="101">
        <v>206.79</v>
      </c>
      <c r="AC857" s="101">
        <v>251.92940000000002</v>
      </c>
      <c r="AD857" s="101">
        <v>241.42720212138661</v>
      </c>
      <c r="AE857" s="101" t="s">
        <v>82</v>
      </c>
      <c r="AF857" s="101">
        <v>182.27630875595116</v>
      </c>
    </row>
    <row r="858" spans="2:32">
      <c r="B858" s="99">
        <f t="shared" si="47"/>
        <v>45732</v>
      </c>
      <c r="C858" s="100">
        <v>173.24</v>
      </c>
      <c r="D858" s="100">
        <v>256.90250000000003</v>
      </c>
      <c r="E858" s="100">
        <v>178.40860000000001</v>
      </c>
      <c r="F858" s="100">
        <v>165.697</v>
      </c>
      <c r="G858" s="100">
        <v>179.82</v>
      </c>
      <c r="H858" s="100">
        <v>174.15</v>
      </c>
      <c r="I858" s="100">
        <v>211.77</v>
      </c>
      <c r="J858" s="100">
        <v>204.68</v>
      </c>
      <c r="K858" s="100">
        <v>185</v>
      </c>
      <c r="L858" s="100">
        <v>165.26</v>
      </c>
      <c r="M858" s="100">
        <v>205.64000000000001</v>
      </c>
      <c r="N858" s="100" t="s">
        <v>82</v>
      </c>
      <c r="O858" s="100">
        <v>182.1</v>
      </c>
      <c r="P858" s="100">
        <v>191.45000000000002</v>
      </c>
      <c r="Q858" s="100">
        <v>184.01</v>
      </c>
      <c r="R858" s="100" t="s">
        <v>81</v>
      </c>
      <c r="S858" s="100">
        <v>174.6618</v>
      </c>
      <c r="T858" s="100">
        <v>246.05</v>
      </c>
      <c r="U858" s="100">
        <v>155.43</v>
      </c>
      <c r="V858" s="100">
        <v>197.14000000000001</v>
      </c>
      <c r="W858" s="100">
        <v>180.17920000000001</v>
      </c>
      <c r="X858" s="100">
        <v>222.35</v>
      </c>
      <c r="Y858" s="100">
        <v>144.2927</v>
      </c>
      <c r="Z858" s="100">
        <v>191.56</v>
      </c>
      <c r="AA858" s="100">
        <v>190.94</v>
      </c>
      <c r="AB858" s="100">
        <v>205.74</v>
      </c>
      <c r="AC858" s="100">
        <v>251.84040000000002</v>
      </c>
      <c r="AD858" s="100">
        <v>239.2613471122265</v>
      </c>
      <c r="AE858" s="100" t="s">
        <v>82</v>
      </c>
      <c r="AF858" s="100">
        <v>183.429138294349</v>
      </c>
    </row>
    <row r="859" spans="2:32">
      <c r="B859" s="98">
        <f t="shared" si="46"/>
        <v>45739</v>
      </c>
      <c r="C859" s="101">
        <v>176.41</v>
      </c>
      <c r="D859" s="101">
        <v>256.7747</v>
      </c>
      <c r="E859" s="101">
        <v>178.38290000000001</v>
      </c>
      <c r="F859" s="101">
        <v>165.68870000000001</v>
      </c>
      <c r="G859" s="101">
        <v>180.35</v>
      </c>
      <c r="H859" s="101">
        <v>176.15</v>
      </c>
      <c r="I859" s="101" t="s">
        <v>80</v>
      </c>
      <c r="J859" s="101">
        <v>206.92000000000002</v>
      </c>
      <c r="K859" s="101">
        <v>185</v>
      </c>
      <c r="L859" s="101">
        <v>166.04</v>
      </c>
      <c r="M859" s="101">
        <v>206.62</v>
      </c>
      <c r="N859" s="101" t="s">
        <v>82</v>
      </c>
      <c r="O859" s="101">
        <v>182.70000000000002</v>
      </c>
      <c r="P859" s="101">
        <v>191.67000000000002</v>
      </c>
      <c r="Q859" s="101">
        <v>184.19</v>
      </c>
      <c r="R859" s="101" t="s">
        <v>81</v>
      </c>
      <c r="S859" s="101">
        <v>175.94040000000001</v>
      </c>
      <c r="T859" s="101">
        <v>243.75</v>
      </c>
      <c r="U859" s="101">
        <v>155.97</v>
      </c>
      <c r="V859" s="101">
        <v>199.20000000000002</v>
      </c>
      <c r="W859" s="101">
        <v>182.8588</v>
      </c>
      <c r="X859" s="101">
        <v>226.35</v>
      </c>
      <c r="Y859" s="101">
        <v>145.95770000000002</v>
      </c>
      <c r="Z859" s="101">
        <v>195.20000000000002</v>
      </c>
      <c r="AA859" s="101">
        <v>197.03</v>
      </c>
      <c r="AB859" s="101">
        <v>204.67000000000002</v>
      </c>
      <c r="AC859" s="101">
        <v>253.36720000000003</v>
      </c>
      <c r="AD859" s="101">
        <v>239.85036057037843</v>
      </c>
      <c r="AE859" s="101" t="s">
        <v>82</v>
      </c>
      <c r="AF859" s="101">
        <v>184.60122893810805</v>
      </c>
    </row>
    <row r="860" spans="2:32">
      <c r="B860" s="99">
        <f t="shared" si="47"/>
        <v>45746</v>
      </c>
      <c r="C860" s="100">
        <v>178.99</v>
      </c>
      <c r="D860" s="100">
        <v>257.08150000000001</v>
      </c>
      <c r="E860" s="100">
        <v>178.81620000000001</v>
      </c>
      <c r="F860" s="100">
        <v>166.8811</v>
      </c>
      <c r="G860" s="100">
        <v>188.14000000000001</v>
      </c>
      <c r="H860" s="100">
        <v>175.67000000000002</v>
      </c>
      <c r="I860" s="100" t="s">
        <v>80</v>
      </c>
      <c r="J860" s="100">
        <v>208.88</v>
      </c>
      <c r="K860" s="100">
        <v>185</v>
      </c>
      <c r="L860" s="100">
        <v>168.1</v>
      </c>
      <c r="M860" s="100">
        <v>209.61</v>
      </c>
      <c r="N860" s="100" t="s">
        <v>82</v>
      </c>
      <c r="O860" s="100">
        <v>182.64000000000001</v>
      </c>
      <c r="P860" s="100">
        <v>191.74</v>
      </c>
      <c r="Q860" s="100">
        <v>185.24</v>
      </c>
      <c r="R860" s="100" t="s">
        <v>81</v>
      </c>
      <c r="S860" s="100">
        <v>174.60750000000002</v>
      </c>
      <c r="T860" s="100">
        <v>243.47</v>
      </c>
      <c r="U860" s="100">
        <v>162.25</v>
      </c>
      <c r="V860" s="100">
        <v>204.4</v>
      </c>
      <c r="W860" s="100">
        <v>196.8168</v>
      </c>
      <c r="X860" s="100">
        <v>228.79</v>
      </c>
      <c r="Y860" s="100">
        <v>149.72499999999999</v>
      </c>
      <c r="Z860" s="100">
        <v>198.92000000000002</v>
      </c>
      <c r="AA860" s="100">
        <v>207.25</v>
      </c>
      <c r="AB860" s="100">
        <v>203.15</v>
      </c>
      <c r="AC860" s="100">
        <v>256.17680000000001</v>
      </c>
      <c r="AD860" s="100">
        <v>241.18202890618321</v>
      </c>
      <c r="AE860" s="100" t="s">
        <v>82</v>
      </c>
      <c r="AF860" s="100">
        <v>189.87602655764852</v>
      </c>
    </row>
    <row r="861" spans="2:32">
      <c r="B861" s="98">
        <f t="shared" si="47"/>
        <v>45753</v>
      </c>
      <c r="C861" s="101">
        <v>186.59</v>
      </c>
      <c r="D861" s="101">
        <v>254.7295</v>
      </c>
      <c r="E861" s="101">
        <v>184.3</v>
      </c>
      <c r="F861" s="101">
        <v>175.56790000000001</v>
      </c>
      <c r="G861" s="101">
        <v>199.68</v>
      </c>
      <c r="H861" s="101">
        <v>186.22</v>
      </c>
      <c r="I861" s="101" t="s">
        <v>80</v>
      </c>
      <c r="J861" s="101">
        <v>211.98000000000002</v>
      </c>
      <c r="K861" s="101">
        <v>185</v>
      </c>
      <c r="L861" s="101">
        <v>177.17000000000002</v>
      </c>
      <c r="M861" s="101">
        <v>209.76</v>
      </c>
      <c r="N861" s="101" t="s">
        <v>82</v>
      </c>
      <c r="O861" s="101">
        <v>182.79</v>
      </c>
      <c r="P861" s="101">
        <v>209.07</v>
      </c>
      <c r="Q861" s="101">
        <v>198.68</v>
      </c>
      <c r="R861" s="101" t="s">
        <v>81</v>
      </c>
      <c r="S861" s="101">
        <v>187.86260000000001</v>
      </c>
      <c r="T861" s="101">
        <v>240.27</v>
      </c>
      <c r="U861" s="101">
        <v>172.43</v>
      </c>
      <c r="V861" s="101">
        <v>210.71</v>
      </c>
      <c r="W861" s="101">
        <v>215.19920000000002</v>
      </c>
      <c r="X861" s="101">
        <v>231.41</v>
      </c>
      <c r="Y861" s="101">
        <v>156.19380000000001</v>
      </c>
      <c r="Z861" s="101">
        <v>205.63</v>
      </c>
      <c r="AA861" s="101">
        <v>181.76</v>
      </c>
      <c r="AB861" s="101">
        <v>204.76</v>
      </c>
      <c r="AC861" s="101">
        <v>257.43729999999999</v>
      </c>
      <c r="AD861" s="101">
        <v>240.50454529224834</v>
      </c>
      <c r="AE861" s="101" t="s">
        <v>82</v>
      </c>
      <c r="AF861" s="101">
        <v>198.61080307389781</v>
      </c>
    </row>
    <row r="862" spans="2:32">
      <c r="B862" s="99">
        <f t="shared" si="47"/>
        <v>45760</v>
      </c>
      <c r="C862" s="100">
        <v>194</v>
      </c>
      <c r="D862" s="100">
        <v>234.89110000000002</v>
      </c>
      <c r="E862" s="100">
        <v>191.5728</v>
      </c>
      <c r="F862" s="100">
        <v>181.4974</v>
      </c>
      <c r="G862" s="100">
        <v>202.91</v>
      </c>
      <c r="H862" s="100" t="s">
        <v>81</v>
      </c>
      <c r="I862" s="100" t="s">
        <v>80</v>
      </c>
      <c r="J862" s="100">
        <v>214.92000000000002</v>
      </c>
      <c r="K862" s="100">
        <v>190</v>
      </c>
      <c r="L862" s="100">
        <v>184.83</v>
      </c>
      <c r="M862" s="100">
        <v>214.52</v>
      </c>
      <c r="N862" s="100" t="s">
        <v>82</v>
      </c>
      <c r="O862" s="100">
        <v>183.01</v>
      </c>
      <c r="P862" s="100">
        <v>221.31</v>
      </c>
      <c r="Q862" s="100">
        <v>211.94</v>
      </c>
      <c r="R862" s="100" t="s">
        <v>81</v>
      </c>
      <c r="S862" s="100">
        <v>195.70190000000002</v>
      </c>
      <c r="T862" s="100">
        <v>244.95000000000002</v>
      </c>
      <c r="U862" s="100">
        <v>172.43</v>
      </c>
      <c r="V862" s="100">
        <v>214.33</v>
      </c>
      <c r="W862" s="100">
        <v>213.29590000000002</v>
      </c>
      <c r="X862" s="100">
        <v>234.41</v>
      </c>
      <c r="Y862" s="100">
        <v>165.70520000000002</v>
      </c>
      <c r="Z862" s="100">
        <v>211.49</v>
      </c>
      <c r="AA862" s="100">
        <v>185.91</v>
      </c>
      <c r="AB862" s="100">
        <v>205.96</v>
      </c>
      <c r="AC862" s="100">
        <v>251.46200000000002</v>
      </c>
      <c r="AD862" s="100">
        <v>235.60768957214052</v>
      </c>
      <c r="AE862" s="100" t="s">
        <v>82</v>
      </c>
      <c r="AF862" s="100">
        <v>201.20904582902085</v>
      </c>
    </row>
    <row r="863" spans="2:32">
      <c r="B863" s="98">
        <f t="shared" si="47"/>
        <v>45767</v>
      </c>
      <c r="C863" s="101">
        <v>194.72</v>
      </c>
      <c r="D863" s="101">
        <v>219.685</v>
      </c>
      <c r="E863" s="101">
        <v>191.86610000000002</v>
      </c>
      <c r="F863" s="101">
        <v>183.61170000000001</v>
      </c>
      <c r="G863" s="101">
        <v>203.98000000000002</v>
      </c>
      <c r="H863" s="101">
        <v>175.32</v>
      </c>
      <c r="I863" s="101">
        <v>229.19</v>
      </c>
      <c r="J863" s="101">
        <v>218.5</v>
      </c>
      <c r="K863" s="101">
        <v>194</v>
      </c>
      <c r="L863" s="101">
        <v>184.5</v>
      </c>
      <c r="M863" s="101">
        <v>214.72</v>
      </c>
      <c r="N863" s="101" t="s">
        <v>82</v>
      </c>
      <c r="O863" s="101">
        <v>182.99</v>
      </c>
      <c r="P863" s="101">
        <v>222.61</v>
      </c>
      <c r="Q863" s="101">
        <v>211.85</v>
      </c>
      <c r="R863" s="101" t="s">
        <v>81</v>
      </c>
      <c r="S863" s="101">
        <v>196.54170000000002</v>
      </c>
      <c r="T863" s="101">
        <v>242.04</v>
      </c>
      <c r="U863" s="101">
        <v>172.41</v>
      </c>
      <c r="V863" s="101">
        <v>214.78</v>
      </c>
      <c r="W863" s="101">
        <v>207.50720000000001</v>
      </c>
      <c r="X863" s="101">
        <v>237.02</v>
      </c>
      <c r="Y863" s="101">
        <v>171.45010000000002</v>
      </c>
      <c r="Z863" s="101">
        <v>211.83</v>
      </c>
      <c r="AA863" s="101">
        <v>189.82</v>
      </c>
      <c r="AB863" s="101">
        <v>205.47</v>
      </c>
      <c r="AC863" s="101">
        <v>252.51270000000002</v>
      </c>
      <c r="AD863" s="101">
        <v>237.0672012800149</v>
      </c>
      <c r="AE863" s="101" t="s">
        <v>82</v>
      </c>
      <c r="AF863" s="101">
        <v>201.62679123369907</v>
      </c>
    </row>
    <row r="864" spans="2:32">
      <c r="B864" s="99">
        <f t="shared" si="47"/>
        <v>45774</v>
      </c>
      <c r="C864" s="100">
        <v>194.55</v>
      </c>
      <c r="D864" s="100">
        <v>213.82550000000001</v>
      </c>
      <c r="E864" s="100">
        <v>192.29600000000002</v>
      </c>
      <c r="F864" s="100">
        <v>186.71130000000002</v>
      </c>
      <c r="G864" s="100">
        <v>207.59</v>
      </c>
      <c r="H864" s="100" t="s">
        <v>81</v>
      </c>
      <c r="I864" s="100">
        <v>233.94</v>
      </c>
      <c r="J864" s="100">
        <v>216.47</v>
      </c>
      <c r="K864" s="100">
        <v>196</v>
      </c>
      <c r="L864" s="100">
        <v>184.53</v>
      </c>
      <c r="M864" s="100">
        <v>214.88</v>
      </c>
      <c r="N864" s="100" t="s">
        <v>82</v>
      </c>
      <c r="O864" s="100">
        <v>182.44</v>
      </c>
      <c r="P864" s="100">
        <v>221.67000000000002</v>
      </c>
      <c r="Q864" s="100">
        <v>211.51</v>
      </c>
      <c r="R864" s="100" t="s">
        <v>81</v>
      </c>
      <c r="S864" s="100">
        <v>194.35770000000002</v>
      </c>
      <c r="T864" s="100">
        <v>243.03</v>
      </c>
      <c r="U864" s="100">
        <v>175.31</v>
      </c>
      <c r="V864" s="100">
        <v>217.02</v>
      </c>
      <c r="W864" s="100">
        <v>211.72480000000002</v>
      </c>
      <c r="X864" s="100">
        <v>237.02</v>
      </c>
      <c r="Y864" s="100">
        <v>179.1156</v>
      </c>
      <c r="Z864" s="100">
        <v>211.64000000000001</v>
      </c>
      <c r="AA864" s="100">
        <v>184.74</v>
      </c>
      <c r="AB864" s="100">
        <v>205.62</v>
      </c>
      <c r="AC864" s="100">
        <v>254.30720000000002</v>
      </c>
      <c r="AD864" s="100">
        <v>237.38947019016976</v>
      </c>
      <c r="AE864" s="100" t="s">
        <v>82</v>
      </c>
      <c r="AF864" s="100">
        <v>203.7364425377769</v>
      </c>
    </row>
    <row r="865" spans="2:32">
      <c r="B865" s="98">
        <f t="shared" si="47"/>
        <v>45781</v>
      </c>
      <c r="C865" s="101">
        <v>197.29</v>
      </c>
      <c r="D865" s="101">
        <v>209.3261</v>
      </c>
      <c r="E865" s="101">
        <v>196.67740000000001</v>
      </c>
      <c r="F865" s="101">
        <v>187.57920000000001</v>
      </c>
      <c r="G865" s="101">
        <v>209.18</v>
      </c>
      <c r="H865" s="101">
        <v>196.74</v>
      </c>
      <c r="I865" s="101">
        <v>238.42000000000002</v>
      </c>
      <c r="J865" s="101">
        <v>217.23000000000002</v>
      </c>
      <c r="K865" s="101">
        <v>195</v>
      </c>
      <c r="L865" s="101">
        <v>192.97</v>
      </c>
      <c r="M865" s="101">
        <v>215.18</v>
      </c>
      <c r="N865" s="101" t="s">
        <v>82</v>
      </c>
      <c r="O865" s="101">
        <v>182.72</v>
      </c>
      <c r="P865" s="101">
        <v>225.47</v>
      </c>
      <c r="Q865" s="101">
        <v>216.22</v>
      </c>
      <c r="R865" s="101" t="s">
        <v>81</v>
      </c>
      <c r="S865" s="101">
        <v>199.69300000000001</v>
      </c>
      <c r="T865" s="101">
        <v>242.78</v>
      </c>
      <c r="U865" s="101">
        <v>175.9</v>
      </c>
      <c r="V865" s="101">
        <v>218.4</v>
      </c>
      <c r="W865" s="101">
        <v>214.68550000000002</v>
      </c>
      <c r="X865" s="101">
        <v>237.02</v>
      </c>
      <c r="Y865" s="101">
        <v>181.69140000000002</v>
      </c>
      <c r="Z865" s="101">
        <v>213.07</v>
      </c>
      <c r="AA865" s="101">
        <v>191.20000000000002</v>
      </c>
      <c r="AB865" s="101">
        <v>206.54</v>
      </c>
      <c r="AC865" s="101">
        <v>256.6474</v>
      </c>
      <c r="AD865" s="101">
        <v>240.08342392488893</v>
      </c>
      <c r="AE865" s="101" t="s">
        <v>82</v>
      </c>
      <c r="AF865" s="101">
        <v>205.17846657006834</v>
      </c>
    </row>
    <row r="866" spans="2:32">
      <c r="B866" s="99">
        <f t="shared" si="47"/>
        <v>45788</v>
      </c>
      <c r="C866" s="100">
        <v>197.72</v>
      </c>
      <c r="D866" s="100">
        <v>213.41650000000001</v>
      </c>
      <c r="E866" s="100">
        <v>195.96970000000002</v>
      </c>
      <c r="F866" s="100">
        <v>197.82490000000001</v>
      </c>
      <c r="G866" s="100">
        <v>208.81</v>
      </c>
      <c r="H866" s="100" t="s">
        <v>81</v>
      </c>
      <c r="I866" s="100">
        <v>239.20000000000002</v>
      </c>
      <c r="J866" s="100">
        <v>217.48000000000002</v>
      </c>
      <c r="K866" s="100">
        <v>195</v>
      </c>
      <c r="L866" s="100">
        <v>192.95000000000002</v>
      </c>
      <c r="M866" s="100">
        <v>215.26</v>
      </c>
      <c r="N866" s="100" t="s">
        <v>82</v>
      </c>
      <c r="O866" s="100">
        <v>182.54</v>
      </c>
      <c r="P866" s="100">
        <v>227.13</v>
      </c>
      <c r="Q866" s="100">
        <v>217.68</v>
      </c>
      <c r="R866" s="100" t="s">
        <v>81</v>
      </c>
      <c r="S866" s="100">
        <v>203.03270000000001</v>
      </c>
      <c r="T866" s="100">
        <v>241.20000000000002</v>
      </c>
      <c r="U866" s="100">
        <v>175.91</v>
      </c>
      <c r="V866" s="100">
        <v>217.94</v>
      </c>
      <c r="W866" s="100">
        <v>217.12030000000001</v>
      </c>
      <c r="X866" s="100">
        <v>237.02</v>
      </c>
      <c r="Y866" s="100">
        <v>186.25290000000001</v>
      </c>
      <c r="Z866" s="100">
        <v>211.04</v>
      </c>
      <c r="AA866" s="100">
        <v>189.25</v>
      </c>
      <c r="AB866" s="100">
        <v>205.62</v>
      </c>
      <c r="AC866" s="100">
        <v>257.28090000000003</v>
      </c>
      <c r="AD866" s="100">
        <v>240.90075347303983</v>
      </c>
      <c r="AE866" s="100" t="s">
        <v>82</v>
      </c>
      <c r="AF866" s="100">
        <v>206.5506265058994</v>
      </c>
    </row>
    <row r="867" spans="2:32">
      <c r="B867" s="98">
        <f t="shared" si="47"/>
        <v>45795</v>
      </c>
      <c r="C867" s="101">
        <v>198.39000000000001</v>
      </c>
      <c r="D867" s="101">
        <v>213.64660000000001</v>
      </c>
      <c r="E867" s="101">
        <v>196.1328</v>
      </c>
      <c r="F867" s="101">
        <v>208.04730000000001</v>
      </c>
      <c r="G867" s="101">
        <v>209.51</v>
      </c>
      <c r="H867" s="101" t="s">
        <v>81</v>
      </c>
      <c r="I867" s="101">
        <v>242.19</v>
      </c>
      <c r="J867" s="101">
        <v>217.86</v>
      </c>
      <c r="K867" s="101">
        <v>195</v>
      </c>
      <c r="L867" s="101">
        <v>193.65</v>
      </c>
      <c r="M867" s="101">
        <v>216.37</v>
      </c>
      <c r="N867" s="101" t="s">
        <v>82</v>
      </c>
      <c r="O867" s="101">
        <v>182.35</v>
      </c>
      <c r="P867" s="101">
        <v>227</v>
      </c>
      <c r="Q867" s="101">
        <v>216.9</v>
      </c>
      <c r="R867" s="101" t="s">
        <v>81</v>
      </c>
      <c r="S867" s="101">
        <v>205.95010000000002</v>
      </c>
      <c r="T867" s="101">
        <v>241.71</v>
      </c>
      <c r="U867" s="101">
        <v>175.91</v>
      </c>
      <c r="V867" s="101">
        <v>217.98000000000002</v>
      </c>
      <c r="W867" s="101">
        <v>218.29660000000001</v>
      </c>
      <c r="X867" s="101">
        <v>237.02</v>
      </c>
      <c r="Y867" s="101">
        <v>183.124</v>
      </c>
      <c r="Z867" s="101">
        <v>213.03</v>
      </c>
      <c r="AA867" s="101">
        <v>214.70000000000002</v>
      </c>
      <c r="AB867" s="101">
        <v>204.05</v>
      </c>
      <c r="AC867" s="101">
        <v>257.64429999999999</v>
      </c>
      <c r="AD867" s="101">
        <v>242.73590780442339</v>
      </c>
      <c r="AE867" s="101" t="s">
        <v>82</v>
      </c>
      <c r="AF867" s="101">
        <v>207.94990822811016</v>
      </c>
    </row>
    <row r="868" spans="2:32">
      <c r="B868" s="99">
        <f t="shared" si="47"/>
        <v>45802</v>
      </c>
      <c r="C868" s="100">
        <v>198.6</v>
      </c>
      <c r="D868" s="100">
        <v>214.54140000000001</v>
      </c>
      <c r="E868" s="100">
        <v>196.6319</v>
      </c>
      <c r="F868" s="100">
        <v>212.4718</v>
      </c>
      <c r="G868" s="100">
        <v>214.96</v>
      </c>
      <c r="H868" s="100" t="s">
        <v>81</v>
      </c>
      <c r="I868" s="100">
        <v>242.19</v>
      </c>
      <c r="J868" s="100">
        <v>218.20000000000002</v>
      </c>
      <c r="K868" s="100">
        <v>195</v>
      </c>
      <c r="L868" s="100">
        <v>190.24</v>
      </c>
      <c r="M868" s="100">
        <v>218.06</v>
      </c>
      <c r="N868" s="100" t="s">
        <v>82</v>
      </c>
      <c r="O868" s="100">
        <v>182.27</v>
      </c>
      <c r="P868" s="100">
        <v>228.35</v>
      </c>
      <c r="Q868" s="100">
        <v>218.61</v>
      </c>
      <c r="R868" s="100" t="s">
        <v>81</v>
      </c>
      <c r="S868" s="100">
        <v>206.60470000000001</v>
      </c>
      <c r="T868" s="100">
        <v>241.89000000000001</v>
      </c>
      <c r="U868" s="100">
        <v>179.98</v>
      </c>
      <c r="V868" s="100">
        <v>220.76</v>
      </c>
      <c r="W868" s="100">
        <v>213.66240000000002</v>
      </c>
      <c r="X868" s="100">
        <v>237.02</v>
      </c>
      <c r="Y868" s="100">
        <v>188.2636</v>
      </c>
      <c r="Z868" s="100">
        <v>215.15</v>
      </c>
      <c r="AA868" s="100">
        <v>196.44</v>
      </c>
      <c r="AB868" s="100">
        <v>203.59</v>
      </c>
      <c r="AC868" s="100">
        <v>259.0027</v>
      </c>
      <c r="AD868" s="100">
        <v>244.36763026094636</v>
      </c>
      <c r="AE868" s="100" t="s">
        <v>82</v>
      </c>
      <c r="AF868" s="100">
        <v>209.75268543779754</v>
      </c>
    </row>
    <row r="869" spans="2:32">
      <c r="B869" s="98">
        <f t="shared" si="47"/>
        <v>45809</v>
      </c>
      <c r="C869" s="101">
        <v>202.75</v>
      </c>
      <c r="D869" s="101">
        <v>216.83200000000002</v>
      </c>
      <c r="E869" s="101">
        <v>204.90120000000002</v>
      </c>
      <c r="F869" s="101">
        <v>213.7012</v>
      </c>
      <c r="G869" s="101">
        <v>218.79</v>
      </c>
      <c r="H869" s="101">
        <v>203.1</v>
      </c>
      <c r="I869" s="101">
        <v>248.17000000000002</v>
      </c>
      <c r="J869" s="101">
        <v>218.1</v>
      </c>
      <c r="K869" s="101">
        <v>195</v>
      </c>
      <c r="L869" s="101">
        <v>197.91</v>
      </c>
      <c r="M869" s="101">
        <v>217.23000000000002</v>
      </c>
      <c r="N869" s="101" t="s">
        <v>82</v>
      </c>
      <c r="O869" s="101">
        <v>182.65</v>
      </c>
      <c r="P869" s="101">
        <v>233.98000000000002</v>
      </c>
      <c r="Q869" s="101">
        <v>227.95000000000002</v>
      </c>
      <c r="R869" s="101" t="s">
        <v>81</v>
      </c>
      <c r="S869" s="101">
        <v>215.46170000000001</v>
      </c>
      <c r="T869" s="101">
        <v>242.57</v>
      </c>
      <c r="U869" s="101">
        <v>183.84</v>
      </c>
      <c r="V869" s="101">
        <v>229.26</v>
      </c>
      <c r="W869" s="101">
        <v>215.21020000000001</v>
      </c>
      <c r="X869" s="101">
        <v>237.02</v>
      </c>
      <c r="Y869" s="101">
        <v>190.3356</v>
      </c>
      <c r="Z869" s="101">
        <v>221.58</v>
      </c>
      <c r="AA869" s="101">
        <v>200.22</v>
      </c>
      <c r="AB869" s="101">
        <v>204.15</v>
      </c>
      <c r="AC869" s="101">
        <v>258.7826</v>
      </c>
      <c r="AD869" s="101">
        <v>244.94889335194202</v>
      </c>
      <c r="AE869" s="101" t="s">
        <v>82</v>
      </c>
      <c r="AF869" s="101">
        <v>212.2887914303457</v>
      </c>
    </row>
    <row r="870" spans="2:32">
      <c r="B870" s="99">
        <f t="shared" si="47"/>
        <v>45816</v>
      </c>
      <c r="C870" s="100">
        <v>203.01</v>
      </c>
      <c r="D870" s="100">
        <v>218.14090000000002</v>
      </c>
      <c r="E870" s="100">
        <v>205.51400000000001</v>
      </c>
      <c r="F870" s="100">
        <v>216.09200000000001</v>
      </c>
      <c r="G870" s="100">
        <v>219.22</v>
      </c>
      <c r="H870" s="100">
        <v>204.42000000000002</v>
      </c>
      <c r="I870" s="100">
        <v>244.74</v>
      </c>
      <c r="J870" s="100">
        <v>218.97</v>
      </c>
      <c r="K870" s="100">
        <v>195</v>
      </c>
      <c r="L870" s="100">
        <v>199.37</v>
      </c>
      <c r="M870" s="100">
        <v>217.42000000000002</v>
      </c>
      <c r="N870" s="100" t="s">
        <v>82</v>
      </c>
      <c r="O870" s="100">
        <v>210.19</v>
      </c>
      <c r="P870" s="100">
        <v>235.41</v>
      </c>
      <c r="Q870" s="100">
        <v>227.53</v>
      </c>
      <c r="R870" s="100" t="s">
        <v>81</v>
      </c>
      <c r="S870" s="100">
        <v>214.75550000000001</v>
      </c>
      <c r="T870" s="100">
        <v>244.15</v>
      </c>
      <c r="U870" s="100">
        <v>184.46</v>
      </c>
      <c r="V870" s="100">
        <v>228.79</v>
      </c>
      <c r="W870" s="100">
        <v>213.4307</v>
      </c>
      <c r="X870" s="100">
        <v>239.02</v>
      </c>
      <c r="Y870" s="100">
        <v>194.73520000000002</v>
      </c>
      <c r="Z870" s="100">
        <v>223.95000000000002</v>
      </c>
      <c r="AA870" s="100">
        <v>204.07</v>
      </c>
      <c r="AB870" s="100">
        <v>203.29</v>
      </c>
      <c r="AC870" s="100">
        <v>257.99110000000002</v>
      </c>
      <c r="AD870" s="100">
        <v>245.46297164852308</v>
      </c>
      <c r="AE870" s="100" t="s">
        <v>82</v>
      </c>
      <c r="AF870" s="100">
        <v>212.70778798385433</v>
      </c>
    </row>
    <row r="871" spans="2:32">
      <c r="B871" s="98">
        <f t="shared" si="47"/>
        <v>45823</v>
      </c>
      <c r="C871" s="101">
        <v>208.34</v>
      </c>
      <c r="D871" s="101">
        <v>218.74420000000001</v>
      </c>
      <c r="E871" s="101">
        <v>206.46600000000001</v>
      </c>
      <c r="F871" s="101">
        <v>216.64190000000002</v>
      </c>
      <c r="G871" s="101">
        <v>219.14000000000001</v>
      </c>
      <c r="H871" s="101" t="s">
        <v>81</v>
      </c>
      <c r="I871" s="101">
        <v>248.91</v>
      </c>
      <c r="J871" s="101">
        <v>219.83</v>
      </c>
      <c r="K871" s="101">
        <v>196</v>
      </c>
      <c r="L871" s="101">
        <v>201.12</v>
      </c>
      <c r="M871" s="101">
        <v>217.73000000000002</v>
      </c>
      <c r="N871" s="101" t="s">
        <v>82</v>
      </c>
      <c r="O871" s="101">
        <v>208.38</v>
      </c>
      <c r="P871" s="101">
        <v>234.18</v>
      </c>
      <c r="Q871" s="101">
        <v>226.51</v>
      </c>
      <c r="R871" s="101" t="s">
        <v>81</v>
      </c>
      <c r="S871" s="101">
        <v>214.53840000000002</v>
      </c>
      <c r="T871" s="101">
        <v>242.8</v>
      </c>
      <c r="U871" s="101">
        <v>186.36</v>
      </c>
      <c r="V871" s="101">
        <v>229.95000000000002</v>
      </c>
      <c r="W871" s="101">
        <v>211.08110000000002</v>
      </c>
      <c r="X871" s="101">
        <v>239.91</v>
      </c>
      <c r="Y871" s="101">
        <v>207.6842</v>
      </c>
      <c r="Z871" s="101">
        <v>223.28</v>
      </c>
      <c r="AA871" s="101">
        <v>207.72</v>
      </c>
      <c r="AB871" s="101">
        <v>203.98000000000002</v>
      </c>
      <c r="AC871" s="101">
        <v>257.0188</v>
      </c>
      <c r="AD871" s="101">
        <v>243.98696889008727</v>
      </c>
      <c r="AE871" s="101" t="s">
        <v>82</v>
      </c>
      <c r="AF871" s="101">
        <v>213.19001322707518</v>
      </c>
    </row>
    <row r="872" spans="2:32">
      <c r="B872" s="99">
        <f t="shared" si="47"/>
        <v>45830</v>
      </c>
      <c r="C872" s="100">
        <v>208.37</v>
      </c>
      <c r="D872" s="100">
        <v>218.9641</v>
      </c>
      <c r="E872" s="100">
        <v>205.4485</v>
      </c>
      <c r="F872" s="100">
        <v>217.32390000000001</v>
      </c>
      <c r="G872" s="100">
        <v>219.42000000000002</v>
      </c>
      <c r="H872" s="100">
        <v>207.21</v>
      </c>
      <c r="I872" s="100" t="s">
        <v>80</v>
      </c>
      <c r="J872" s="100">
        <v>219.93</v>
      </c>
      <c r="K872" s="100">
        <v>197</v>
      </c>
      <c r="L872" s="100">
        <v>197.1</v>
      </c>
      <c r="M872" s="100">
        <v>218.05</v>
      </c>
      <c r="N872" s="100" t="s">
        <v>82</v>
      </c>
      <c r="O872" s="100">
        <v>208.53</v>
      </c>
      <c r="P872" s="100">
        <v>235.04</v>
      </c>
      <c r="Q872" s="100">
        <v>224.61</v>
      </c>
      <c r="R872" s="100" t="s">
        <v>81</v>
      </c>
      <c r="S872" s="100">
        <v>211.33070000000001</v>
      </c>
      <c r="T872" s="100">
        <v>243.25</v>
      </c>
      <c r="U872" s="100">
        <v>186.33</v>
      </c>
      <c r="V872" s="100">
        <v>231.03</v>
      </c>
      <c r="W872" s="100">
        <v>208.9624</v>
      </c>
      <c r="X872" s="100">
        <v>241.91</v>
      </c>
      <c r="Y872" s="100">
        <v>219.32160000000002</v>
      </c>
      <c r="Z872" s="100">
        <v>223.24</v>
      </c>
      <c r="AA872" s="100">
        <v>204.33</v>
      </c>
      <c r="AB872" s="100">
        <v>202.97</v>
      </c>
      <c r="AC872" s="100">
        <v>255.8245</v>
      </c>
      <c r="AD872" s="100">
        <v>242.9188702277294</v>
      </c>
      <c r="AE872" s="100" t="s">
        <v>82</v>
      </c>
      <c r="AF872" s="100">
        <v>213.20145138687641</v>
      </c>
    </row>
    <row r="873" spans="2:32">
      <c r="B873" s="98">
        <f t="shared" si="47"/>
        <v>45837</v>
      </c>
      <c r="C873" s="101">
        <v>208.09</v>
      </c>
      <c r="D873" s="101">
        <v>218.0284</v>
      </c>
      <c r="E873" s="101">
        <v>206.59530000000001</v>
      </c>
      <c r="F873" s="101">
        <v>219.82950000000002</v>
      </c>
      <c r="G873" s="101">
        <v>219.20000000000002</v>
      </c>
      <c r="H873" s="101">
        <v>204.25</v>
      </c>
      <c r="I873" s="101" t="s">
        <v>80</v>
      </c>
      <c r="J873" s="101">
        <v>222.59</v>
      </c>
      <c r="K873" s="101">
        <v>197</v>
      </c>
      <c r="L873" s="101">
        <v>204.86</v>
      </c>
      <c r="M873" s="101">
        <v>218.17000000000002</v>
      </c>
      <c r="N873" s="101" t="s">
        <v>82</v>
      </c>
      <c r="O873" s="101">
        <v>208.65</v>
      </c>
      <c r="P873" s="101">
        <v>228.1</v>
      </c>
      <c r="Q873" s="101">
        <v>223.75</v>
      </c>
      <c r="R873" s="101" t="s">
        <v>81</v>
      </c>
      <c r="S873" s="101">
        <v>213.11320000000001</v>
      </c>
      <c r="T873" s="101">
        <v>242.83</v>
      </c>
      <c r="U873" s="101">
        <v>183.8</v>
      </c>
      <c r="V873" s="101">
        <v>228.51</v>
      </c>
      <c r="W873" s="101">
        <v>208.62350000000001</v>
      </c>
      <c r="X873" s="101">
        <v>242.47</v>
      </c>
      <c r="Y873" s="101">
        <v>220.53460000000001</v>
      </c>
      <c r="Z873" s="101">
        <v>225.17000000000002</v>
      </c>
      <c r="AA873" s="101">
        <v>205.89000000000001</v>
      </c>
      <c r="AB873" s="101">
        <v>202.86</v>
      </c>
      <c r="AC873" s="101">
        <v>254.19640000000001</v>
      </c>
      <c r="AD873" s="101">
        <v>242.616430292887</v>
      </c>
      <c r="AE873" s="101" t="s">
        <v>82</v>
      </c>
      <c r="AF873" s="101">
        <v>213.36609906851584</v>
      </c>
    </row>
    <row r="874" spans="2:32">
      <c r="B874" s="99">
        <f t="shared" si="47"/>
        <v>45844</v>
      </c>
      <c r="C874" s="100">
        <v>203.45000000000002</v>
      </c>
      <c r="D874" s="100">
        <v>217.40460000000002</v>
      </c>
      <c r="E874" s="100">
        <v>207.82090000000002</v>
      </c>
      <c r="F874" s="100">
        <v>222.61620000000002</v>
      </c>
      <c r="G874" s="100">
        <v>210.12</v>
      </c>
      <c r="H874" s="100">
        <v>205.96</v>
      </c>
      <c r="I874" s="100" t="s">
        <v>80</v>
      </c>
      <c r="J874" s="100">
        <v>221.06</v>
      </c>
      <c r="K874" s="100">
        <v>203</v>
      </c>
      <c r="L874" s="100">
        <v>202.83</v>
      </c>
      <c r="M874" s="100">
        <v>218.44</v>
      </c>
      <c r="N874" s="100" t="s">
        <v>82</v>
      </c>
      <c r="O874" s="100">
        <v>208.58</v>
      </c>
      <c r="P874" s="100">
        <v>226.23000000000002</v>
      </c>
      <c r="Q874" s="100">
        <v>223.68</v>
      </c>
      <c r="R874" s="100" t="s">
        <v>81</v>
      </c>
      <c r="S874" s="100">
        <v>212.6687</v>
      </c>
      <c r="T874" s="100">
        <v>241.19</v>
      </c>
      <c r="U874" s="100">
        <v>172.16</v>
      </c>
      <c r="V874" s="100">
        <v>223.83</v>
      </c>
      <c r="W874" s="100">
        <v>206.58080000000001</v>
      </c>
      <c r="X874" s="100">
        <v>242.47</v>
      </c>
      <c r="Y874" s="100">
        <v>220.21050000000002</v>
      </c>
      <c r="Z874" s="100">
        <v>221.93</v>
      </c>
      <c r="AA874" s="100">
        <v>206.64000000000001</v>
      </c>
      <c r="AB874" s="100">
        <v>202.84</v>
      </c>
      <c r="AC874" s="100">
        <v>252.84270000000001</v>
      </c>
      <c r="AD874" s="100">
        <v>241.30276851744139</v>
      </c>
      <c r="AE874" s="100" t="s">
        <v>82</v>
      </c>
      <c r="AF874" s="100">
        <v>210.11670209127442</v>
      </c>
    </row>
    <row r="875" spans="2:32">
      <c r="B875" s="98">
        <f t="shared" si="47"/>
        <v>45851</v>
      </c>
      <c r="C875" s="101">
        <v>195.23000000000002</v>
      </c>
      <c r="D875" s="101">
        <v>219.83840000000001</v>
      </c>
      <c r="E875" s="101">
        <v>197.8323</v>
      </c>
      <c r="F875" s="101">
        <v>219.53620000000001</v>
      </c>
      <c r="G875" s="101">
        <v>204.88</v>
      </c>
      <c r="H875" s="101" t="s">
        <v>81</v>
      </c>
      <c r="I875" s="101" t="s">
        <v>80</v>
      </c>
      <c r="J875" s="101">
        <v>222.26</v>
      </c>
      <c r="K875" s="101">
        <v>205</v>
      </c>
      <c r="L875" s="101">
        <v>189.41</v>
      </c>
      <c r="M875" s="101">
        <v>209.20000000000002</v>
      </c>
      <c r="N875" s="101" t="s">
        <v>82</v>
      </c>
      <c r="O875" s="101">
        <v>208.61</v>
      </c>
      <c r="P875" s="101">
        <v>209.14000000000001</v>
      </c>
      <c r="Q875" s="101">
        <v>209.59</v>
      </c>
      <c r="R875" s="101" t="s">
        <v>81</v>
      </c>
      <c r="S875" s="101">
        <v>196.16910000000001</v>
      </c>
      <c r="T875" s="101">
        <v>244.6</v>
      </c>
      <c r="U875" s="101">
        <v>167.33</v>
      </c>
      <c r="V875" s="101">
        <v>215</v>
      </c>
      <c r="W875" s="101">
        <v>194.06640000000002</v>
      </c>
      <c r="X875" s="101">
        <v>242.47</v>
      </c>
      <c r="Y875" s="101">
        <v>213.96040000000002</v>
      </c>
      <c r="Z875" s="101">
        <v>208.09</v>
      </c>
      <c r="AA875" s="101">
        <v>200.15</v>
      </c>
      <c r="AB875" s="101">
        <v>203.54</v>
      </c>
      <c r="AC875" s="101">
        <v>252.88690000000003</v>
      </c>
      <c r="AD875" s="101">
        <v>240.9359486610837</v>
      </c>
      <c r="AE875" s="101" t="s">
        <v>82</v>
      </c>
      <c r="AF875" s="101">
        <v>205.1256757288555</v>
      </c>
    </row>
    <row r="876" spans="2:32">
      <c r="B876" s="99">
        <f t="shared" si="47"/>
        <v>45858</v>
      </c>
      <c r="C876" s="100">
        <v>188.72</v>
      </c>
      <c r="D876" s="100">
        <v>219.75660000000002</v>
      </c>
      <c r="E876" s="100">
        <v>198.37470000000002</v>
      </c>
      <c r="F876" s="100">
        <v>210.9059</v>
      </c>
      <c r="G876" s="100">
        <v>204.51</v>
      </c>
      <c r="H876" s="100">
        <v>195.01</v>
      </c>
      <c r="I876" s="100" t="s">
        <v>80</v>
      </c>
      <c r="J876" s="100">
        <v>221.86</v>
      </c>
      <c r="K876" s="100">
        <v>206</v>
      </c>
      <c r="L876" s="100">
        <v>187.89000000000001</v>
      </c>
      <c r="M876" s="100">
        <v>200.24</v>
      </c>
      <c r="N876" s="100" t="s">
        <v>82</v>
      </c>
      <c r="O876" s="100">
        <v>208.3</v>
      </c>
      <c r="P876" s="100">
        <v>206.01</v>
      </c>
      <c r="Q876" s="100">
        <v>207.18</v>
      </c>
      <c r="R876" s="100" t="s">
        <v>81</v>
      </c>
      <c r="S876" s="100">
        <v>199.13170000000002</v>
      </c>
      <c r="T876" s="100">
        <v>242.71</v>
      </c>
      <c r="U876" s="100">
        <v>163.88</v>
      </c>
      <c r="V876" s="100">
        <v>215.16</v>
      </c>
      <c r="W876" s="100">
        <v>196.4366</v>
      </c>
      <c r="X876" s="100">
        <v>242.47</v>
      </c>
      <c r="Y876" s="100">
        <v>211.17350000000002</v>
      </c>
      <c r="Z876" s="100">
        <v>207.94</v>
      </c>
      <c r="AA876" s="100">
        <v>195.4</v>
      </c>
      <c r="AB876" s="100">
        <v>202.88</v>
      </c>
      <c r="AC876" s="100">
        <v>250.65230000000003</v>
      </c>
      <c r="AD876" s="100">
        <v>239.35549853178927</v>
      </c>
      <c r="AE876" s="100" t="s">
        <v>82</v>
      </c>
      <c r="AF876" s="100">
        <v>203.56321680230761</v>
      </c>
    </row>
    <row r="877" spans="2:32">
      <c r="B877" s="98">
        <f t="shared" si="47"/>
        <v>45865</v>
      </c>
      <c r="C877" s="101">
        <v>188.79</v>
      </c>
      <c r="D877" s="101">
        <v>220.0378</v>
      </c>
      <c r="E877" s="101">
        <v>198.0745</v>
      </c>
      <c r="F877" s="101">
        <v>206.58100000000002</v>
      </c>
      <c r="G877" s="101">
        <v>205.08</v>
      </c>
      <c r="H877" s="101" t="s">
        <v>81</v>
      </c>
      <c r="I877" s="101" t="s">
        <v>80</v>
      </c>
      <c r="J877" s="101">
        <v>218.72</v>
      </c>
      <c r="K877" s="101">
        <v>205</v>
      </c>
      <c r="L877" s="101">
        <v>188.89000000000001</v>
      </c>
      <c r="M877" s="101">
        <v>200.5</v>
      </c>
      <c r="N877" s="101" t="s">
        <v>82</v>
      </c>
      <c r="O877" s="101">
        <v>208.49</v>
      </c>
      <c r="P877" s="101">
        <v>204.52</v>
      </c>
      <c r="Q877" s="101">
        <v>204.61</v>
      </c>
      <c r="R877" s="101" t="s">
        <v>81</v>
      </c>
      <c r="S877" s="101">
        <v>199.43630000000002</v>
      </c>
      <c r="T877" s="101">
        <v>243.54</v>
      </c>
      <c r="U877" s="101">
        <v>163.88</v>
      </c>
      <c r="V877" s="101">
        <v>212.58</v>
      </c>
      <c r="W877" s="101">
        <v>199.57500000000002</v>
      </c>
      <c r="X877" s="101">
        <v>238.53</v>
      </c>
      <c r="Y877" s="101">
        <v>209.3287</v>
      </c>
      <c r="Z877" s="101">
        <v>209.35</v>
      </c>
      <c r="AA877" s="101">
        <v>194.66</v>
      </c>
      <c r="AB877" s="101">
        <v>203.28</v>
      </c>
      <c r="AC877" s="101">
        <v>252.91140000000001</v>
      </c>
      <c r="AD877" s="101">
        <v>238.70040670210841</v>
      </c>
      <c r="AE877" s="101" t="s">
        <v>82</v>
      </c>
      <c r="AF877" s="101">
        <v>203.0520089420007</v>
      </c>
    </row>
    <row r="878" spans="2:32">
      <c r="B878" s="99">
        <f t="shared" si="47"/>
        <v>45872</v>
      </c>
      <c r="C878" s="100">
        <v>187.45000000000002</v>
      </c>
      <c r="D878" s="100">
        <v>218.9385</v>
      </c>
      <c r="E878" s="100">
        <v>198.29480000000001</v>
      </c>
      <c r="F878" s="100">
        <v>201.53490000000002</v>
      </c>
      <c r="G878" s="100">
        <v>204.69</v>
      </c>
      <c r="H878" s="100">
        <v>194.08</v>
      </c>
      <c r="I878" s="100" t="s">
        <v>80</v>
      </c>
      <c r="J878" s="100">
        <v>216.6</v>
      </c>
      <c r="K878" s="100">
        <v>206</v>
      </c>
      <c r="L878" s="100">
        <v>187.70000000000002</v>
      </c>
      <c r="M878" s="100">
        <v>199.98000000000002</v>
      </c>
      <c r="N878" s="100" t="s">
        <v>82</v>
      </c>
      <c r="O878" s="100">
        <v>208.4</v>
      </c>
      <c r="P878" s="100">
        <v>202.82</v>
      </c>
      <c r="Q878" s="100">
        <v>203.58</v>
      </c>
      <c r="R878" s="100" t="s">
        <v>81</v>
      </c>
      <c r="S878" s="100">
        <v>200.03150000000002</v>
      </c>
      <c r="T878" s="100">
        <v>243.83</v>
      </c>
      <c r="U878" s="100">
        <v>163.87</v>
      </c>
      <c r="V878" s="100">
        <v>213.63</v>
      </c>
      <c r="W878" s="100">
        <v>200.42530000000002</v>
      </c>
      <c r="X878" s="100">
        <v>236.53</v>
      </c>
      <c r="Y878" s="100">
        <v>208.88600000000002</v>
      </c>
      <c r="Z878" s="100">
        <v>208.82</v>
      </c>
      <c r="AA878" s="100">
        <v>201.39000000000001</v>
      </c>
      <c r="AB878" s="100">
        <v>203.88</v>
      </c>
      <c r="AC878" s="100">
        <v>253.50830000000002</v>
      </c>
      <c r="AD878" s="100">
        <v>238.56255206529804</v>
      </c>
      <c r="AE878" s="100" t="s">
        <v>82</v>
      </c>
      <c r="AF878" s="100">
        <v>202.25794456577728</v>
      </c>
    </row>
    <row r="879" spans="2:32">
      <c r="B879" s="98">
        <f t="shared" si="47"/>
        <v>45879</v>
      </c>
      <c r="C879" s="101">
        <v>187.47</v>
      </c>
      <c r="D879" s="101">
        <v>219.8896</v>
      </c>
      <c r="E879" s="101">
        <v>197.82140000000001</v>
      </c>
      <c r="F879" s="101">
        <v>205.40900000000002</v>
      </c>
      <c r="G879" s="101">
        <v>204.88</v>
      </c>
      <c r="H879" s="101">
        <v>193.71</v>
      </c>
      <c r="I879" s="101" t="s">
        <v>80</v>
      </c>
      <c r="J879" s="101">
        <v>215.04</v>
      </c>
      <c r="K879" s="101">
        <v>204</v>
      </c>
      <c r="L879" s="101">
        <v>189</v>
      </c>
      <c r="M879" s="101">
        <v>199.35</v>
      </c>
      <c r="N879" s="101" t="s">
        <v>82</v>
      </c>
      <c r="O879" s="101">
        <v>208.26</v>
      </c>
      <c r="P879" s="101">
        <v>202.03</v>
      </c>
      <c r="Q879" s="101">
        <v>201.31</v>
      </c>
      <c r="R879" s="101" t="s">
        <v>81</v>
      </c>
      <c r="S879" s="101">
        <v>201.14760000000001</v>
      </c>
      <c r="T879" s="101">
        <v>243.56</v>
      </c>
      <c r="U879" s="101">
        <v>163.87</v>
      </c>
      <c r="V879" s="101">
        <v>214.17000000000002</v>
      </c>
      <c r="W879" s="101">
        <v>203.01270000000002</v>
      </c>
      <c r="X879" s="101">
        <v>235.18</v>
      </c>
      <c r="Y879" s="101">
        <v>208.39590000000001</v>
      </c>
      <c r="Z879" s="101">
        <v>208.74</v>
      </c>
      <c r="AA879" s="101">
        <v>202.8</v>
      </c>
      <c r="AB879" s="101">
        <v>203.85</v>
      </c>
      <c r="AC879" s="101">
        <v>253.4547</v>
      </c>
      <c r="AD879" s="101">
        <v>238.5395437049709</v>
      </c>
      <c r="AE879" s="101" t="s">
        <v>82</v>
      </c>
      <c r="AF879" s="101">
        <v>202.69194771814156</v>
      </c>
    </row>
    <row r="880" spans="2:32">
      <c r="B880" s="99">
        <f t="shared" si="47"/>
        <v>45886</v>
      </c>
      <c r="C880" s="100">
        <v>187.59</v>
      </c>
      <c r="D880" s="100">
        <v>220.2679</v>
      </c>
      <c r="E880" s="100">
        <v>198.18680000000001</v>
      </c>
      <c r="F880" s="100">
        <v>205.0043</v>
      </c>
      <c r="G880" s="100">
        <v>204.53</v>
      </c>
      <c r="H880" s="100" t="s">
        <v>81</v>
      </c>
      <c r="I880" s="100" t="s">
        <v>80</v>
      </c>
      <c r="J880" s="100">
        <v>213.38</v>
      </c>
      <c r="K880" s="100">
        <v>200</v>
      </c>
      <c r="L880" s="100">
        <v>186.83</v>
      </c>
      <c r="M880" s="100">
        <v>199.67000000000002</v>
      </c>
      <c r="N880" s="100" t="s">
        <v>82</v>
      </c>
      <c r="O880" s="100">
        <v>207.95000000000002</v>
      </c>
      <c r="P880" s="100">
        <v>202.11</v>
      </c>
      <c r="Q880" s="100">
        <v>203.44</v>
      </c>
      <c r="R880" s="100" t="s">
        <v>81</v>
      </c>
      <c r="S880" s="100">
        <v>201.74890000000002</v>
      </c>
      <c r="T880" s="100">
        <v>244.17000000000002</v>
      </c>
      <c r="U880" s="100">
        <v>163.86</v>
      </c>
      <c r="V880" s="100">
        <v>215.53</v>
      </c>
      <c r="W880" s="100">
        <v>203.50640000000001</v>
      </c>
      <c r="X880" s="100">
        <v>231.18</v>
      </c>
      <c r="Y880" s="100">
        <v>210.4024</v>
      </c>
      <c r="Z880" s="100">
        <v>209.1</v>
      </c>
      <c r="AA880" s="100">
        <v>204.87</v>
      </c>
      <c r="AB880" s="100">
        <v>203.35</v>
      </c>
      <c r="AC880" s="100">
        <v>252.81640000000002</v>
      </c>
      <c r="AD880" s="100">
        <v>238.85751013519109</v>
      </c>
      <c r="AE880" s="100" t="s">
        <v>82</v>
      </c>
      <c r="AF880" s="100">
        <v>202.11151716287222</v>
      </c>
    </row>
    <row r="881" spans="2:32">
      <c r="B881" s="98">
        <f t="shared" si="47"/>
        <v>45893</v>
      </c>
      <c r="C881" s="101">
        <v>187.31</v>
      </c>
      <c r="D881" s="101">
        <v>222.14950000000002</v>
      </c>
      <c r="E881" s="101">
        <v>198.41920000000002</v>
      </c>
      <c r="F881" s="101">
        <v>204.97490000000002</v>
      </c>
      <c r="G881" s="101">
        <v>204.48000000000002</v>
      </c>
      <c r="H881" s="101" t="s">
        <v>81</v>
      </c>
      <c r="I881" s="101" t="s">
        <v>80</v>
      </c>
      <c r="J881" s="101">
        <v>208.15</v>
      </c>
      <c r="K881" s="101">
        <v>198</v>
      </c>
      <c r="L881" s="101">
        <v>186.25</v>
      </c>
      <c r="M881" s="101">
        <v>199.62</v>
      </c>
      <c r="N881" s="101" t="s">
        <v>82</v>
      </c>
      <c r="O881" s="101">
        <v>208.24</v>
      </c>
      <c r="P881" s="101">
        <v>203.85</v>
      </c>
      <c r="Q881" s="101">
        <v>201.1</v>
      </c>
      <c r="R881" s="101" t="s">
        <v>81</v>
      </c>
      <c r="S881" s="101">
        <v>201.46770000000001</v>
      </c>
      <c r="T881" s="101">
        <v>243.59</v>
      </c>
      <c r="U881" s="101">
        <v>163.83000000000001</v>
      </c>
      <c r="V881" s="101">
        <v>214.20000000000002</v>
      </c>
      <c r="W881" s="101">
        <v>203.15290000000002</v>
      </c>
      <c r="X881" s="101">
        <v>227.18</v>
      </c>
      <c r="Y881" s="101">
        <v>210.63670000000002</v>
      </c>
      <c r="Z881" s="101">
        <v>209.62</v>
      </c>
      <c r="AA881" s="101">
        <v>199.69</v>
      </c>
      <c r="AB881" s="101">
        <v>204.74</v>
      </c>
      <c r="AC881" s="101">
        <v>253.63060000000002</v>
      </c>
      <c r="AD881" s="101">
        <v>239.39930217563816</v>
      </c>
      <c r="AE881" s="101" t="s">
        <v>82</v>
      </c>
      <c r="AF881" s="101">
        <v>201.16001670959102</v>
      </c>
    </row>
    <row r="882" spans="2:32">
      <c r="B882" s="99">
        <f t="shared" si="47"/>
        <v>45900</v>
      </c>
      <c r="C882" s="100">
        <v>187.32</v>
      </c>
      <c r="D882" s="100">
        <v>222.8244</v>
      </c>
      <c r="E882" s="100">
        <v>198.05090000000001</v>
      </c>
      <c r="F882" s="100">
        <v>204.97290000000001</v>
      </c>
      <c r="G882" s="100">
        <v>204.98000000000002</v>
      </c>
      <c r="H882" s="100" t="s">
        <v>81</v>
      </c>
      <c r="I882" s="100" t="s">
        <v>79</v>
      </c>
      <c r="J882" s="100">
        <v>205.48000000000002</v>
      </c>
      <c r="K882" s="100">
        <v>195</v>
      </c>
      <c r="L882" s="100">
        <v>187.86</v>
      </c>
      <c r="M882" s="100">
        <v>199.54</v>
      </c>
      <c r="N882" s="100" t="s">
        <v>82</v>
      </c>
      <c r="O882" s="100">
        <v>208.6</v>
      </c>
      <c r="P882" s="100">
        <v>206.64000000000001</v>
      </c>
      <c r="Q882" s="100">
        <v>199.1</v>
      </c>
      <c r="R882" s="100" t="s">
        <v>81</v>
      </c>
      <c r="S882" s="100">
        <v>201.21970000000002</v>
      </c>
      <c r="T882" s="100">
        <v>241.93</v>
      </c>
      <c r="U882" s="100">
        <v>163.83000000000001</v>
      </c>
      <c r="V882" s="100">
        <v>214.59</v>
      </c>
      <c r="W882" s="100">
        <v>201.0831</v>
      </c>
      <c r="X882" s="100">
        <v>223.18</v>
      </c>
      <c r="Y882" s="100">
        <v>209.4342</v>
      </c>
      <c r="Z882" s="100">
        <v>209.74</v>
      </c>
      <c r="AA882" s="100">
        <v>199.02</v>
      </c>
      <c r="AB882" s="100">
        <v>205.87</v>
      </c>
      <c r="AC882" s="100">
        <v>254.19200000000001</v>
      </c>
      <c r="AD882" s="100">
        <v>238.87904546430406</v>
      </c>
      <c r="AE882" s="100" t="s">
        <v>82</v>
      </c>
      <c r="AF882" s="100">
        <v>200.32930384655052</v>
      </c>
    </row>
    <row r="883" spans="2:32">
      <c r="B883" s="98">
        <f t="shared" si="47"/>
        <v>45907</v>
      </c>
      <c r="C883" s="101">
        <v>187.66</v>
      </c>
      <c r="D883" s="101">
        <v>222.88580000000002</v>
      </c>
      <c r="E883" s="101">
        <v>198.4034</v>
      </c>
      <c r="F883" s="101">
        <v>204.8476</v>
      </c>
      <c r="G883" s="101">
        <v>204.97</v>
      </c>
      <c r="H883" s="101">
        <v>192.48000000000002</v>
      </c>
      <c r="I883" s="101" t="s">
        <v>79</v>
      </c>
      <c r="J883" s="101">
        <v>202.98000000000002</v>
      </c>
      <c r="K883" s="101">
        <v>193</v>
      </c>
      <c r="L883" s="101">
        <v>182.63</v>
      </c>
      <c r="M883" s="101">
        <v>196.19</v>
      </c>
      <c r="N883" s="101" t="s">
        <v>82</v>
      </c>
      <c r="O883" s="101">
        <v>208.52</v>
      </c>
      <c r="P883" s="101">
        <v>211.47</v>
      </c>
      <c r="Q883" s="101">
        <v>199.17000000000002</v>
      </c>
      <c r="R883" s="101" t="s">
        <v>81</v>
      </c>
      <c r="S883" s="101">
        <v>202.3347</v>
      </c>
      <c r="T883" s="101">
        <v>242.96</v>
      </c>
      <c r="U883" s="101">
        <v>163.85</v>
      </c>
      <c r="V883" s="101">
        <v>214.54</v>
      </c>
      <c r="W883" s="101">
        <v>200.61260000000001</v>
      </c>
      <c r="X883" s="101">
        <v>221.33</v>
      </c>
      <c r="Y883" s="101">
        <v>210.81880000000001</v>
      </c>
      <c r="Z883" s="101">
        <v>210.22</v>
      </c>
      <c r="AA883" s="101">
        <v>202.96</v>
      </c>
      <c r="AB883" s="101">
        <v>204.09</v>
      </c>
      <c r="AC883" s="101">
        <v>256.60250000000002</v>
      </c>
      <c r="AD883" s="101">
        <v>238.05458888998649</v>
      </c>
      <c r="AE883" s="101" t="s">
        <v>82</v>
      </c>
      <c r="AF883" s="101">
        <v>199.74795739919563</v>
      </c>
    </row>
    <row r="884" spans="2:32">
      <c r="B884" s="99">
        <f t="shared" si="47"/>
        <v>45914</v>
      </c>
      <c r="C884" s="100">
        <v>187.54</v>
      </c>
      <c r="D884" s="100">
        <v>223.02890000000002</v>
      </c>
      <c r="E884" s="100">
        <v>199.4229</v>
      </c>
      <c r="F884" s="100">
        <v>205.2244</v>
      </c>
      <c r="G884" s="100">
        <v>204.58</v>
      </c>
      <c r="H884" s="100">
        <v>191.83</v>
      </c>
      <c r="I884" s="100" t="s">
        <v>79</v>
      </c>
      <c r="J884" s="100">
        <v>199.09</v>
      </c>
      <c r="K884" s="100">
        <v>190</v>
      </c>
      <c r="L884" s="100">
        <v>182.85</v>
      </c>
      <c r="M884" s="100">
        <v>195.96</v>
      </c>
      <c r="N884" s="100" t="s">
        <v>82</v>
      </c>
      <c r="O884" s="100">
        <v>208.22</v>
      </c>
      <c r="P884" s="100">
        <v>213.73000000000002</v>
      </c>
      <c r="Q884" s="100">
        <v>200.97</v>
      </c>
      <c r="R884" s="100" t="s">
        <v>81</v>
      </c>
      <c r="S884" s="100">
        <v>202.7269</v>
      </c>
      <c r="T884" s="100">
        <v>234.26</v>
      </c>
      <c r="U884" s="100">
        <v>160.59</v>
      </c>
      <c r="V884" s="100">
        <v>213.99</v>
      </c>
      <c r="W884" s="100">
        <v>200.55070000000001</v>
      </c>
      <c r="X884" s="100">
        <v>215.73000000000002</v>
      </c>
      <c r="Y884" s="100">
        <v>211.90040000000002</v>
      </c>
      <c r="Z884" s="100">
        <v>209.38</v>
      </c>
      <c r="AA884" s="100">
        <v>203.70000000000002</v>
      </c>
      <c r="AB884" s="100">
        <v>203.84</v>
      </c>
      <c r="AC884" s="100">
        <v>256.20159999999998</v>
      </c>
      <c r="AD884" s="100">
        <v>237.59094583670171</v>
      </c>
      <c r="AE884" s="100" t="s">
        <v>82</v>
      </c>
      <c r="AF884" s="100">
        <v>198.51459740125807</v>
      </c>
    </row>
    <row r="885" spans="2:32">
      <c r="B885" s="98">
        <f t="shared" si="47"/>
        <v>45921</v>
      </c>
      <c r="C885" s="101">
        <v>183.78</v>
      </c>
      <c r="D885" s="101">
        <v>222.8244</v>
      </c>
      <c r="E885" s="101">
        <v>199.37130000000002</v>
      </c>
      <c r="F885" s="101">
        <v>200.82300000000001</v>
      </c>
      <c r="G885" s="101">
        <v>199.16</v>
      </c>
      <c r="H885" s="101" t="s">
        <v>81</v>
      </c>
      <c r="I885" s="101" t="s">
        <v>79</v>
      </c>
      <c r="J885" s="101">
        <v>196.63</v>
      </c>
      <c r="K885" s="101">
        <v>184</v>
      </c>
      <c r="L885" s="101">
        <v>174.33</v>
      </c>
      <c r="M885" s="101">
        <v>195.99</v>
      </c>
      <c r="N885" s="101" t="s">
        <v>82</v>
      </c>
      <c r="O885" s="101">
        <v>208.34</v>
      </c>
      <c r="P885" s="101">
        <v>215.48000000000002</v>
      </c>
      <c r="Q885" s="101">
        <v>200.5</v>
      </c>
      <c r="R885" s="101" t="s">
        <v>81</v>
      </c>
      <c r="S885" s="101">
        <v>202.47970000000001</v>
      </c>
      <c r="T885" s="101">
        <v>236.44</v>
      </c>
      <c r="U885" s="101">
        <v>152.59</v>
      </c>
      <c r="V885" s="101">
        <v>211</v>
      </c>
      <c r="W885" s="101">
        <v>192.9042</v>
      </c>
      <c r="X885" s="101">
        <v>211.73000000000002</v>
      </c>
      <c r="Y885" s="101">
        <v>212.48270000000002</v>
      </c>
      <c r="Z885" s="101">
        <v>208.69</v>
      </c>
      <c r="AA885" s="101">
        <v>201.38</v>
      </c>
      <c r="AB885" s="101">
        <v>201.88</v>
      </c>
      <c r="AC885" s="101">
        <v>257.35759999999999</v>
      </c>
      <c r="AD885" s="101">
        <v>238.05602674527753</v>
      </c>
      <c r="AE885" s="101" t="s">
        <v>82</v>
      </c>
      <c r="AF885" s="101">
        <v>193.85115829638036</v>
      </c>
    </row>
    <row r="886" spans="2:32">
      <c r="B886" s="99">
        <f t="shared" si="47"/>
        <v>45928</v>
      </c>
      <c r="C886" s="100">
        <v>173.94</v>
      </c>
      <c r="D886" s="100">
        <v>223.15170000000001</v>
      </c>
      <c r="E886" s="100">
        <v>190.9128</v>
      </c>
      <c r="F886" s="100">
        <v>192.1266</v>
      </c>
      <c r="G886" s="100">
        <v>195.33</v>
      </c>
      <c r="H886" s="100">
        <v>185.27</v>
      </c>
      <c r="I886" s="100" t="s">
        <v>79</v>
      </c>
      <c r="J886" s="100">
        <v>192.69</v>
      </c>
      <c r="K886" s="100">
        <v>179</v>
      </c>
      <c r="L886" s="100">
        <v>167.4</v>
      </c>
      <c r="M886" s="100">
        <v>190.25</v>
      </c>
      <c r="N886" s="100" t="s">
        <v>82</v>
      </c>
      <c r="O886" s="100">
        <v>208.42000000000002</v>
      </c>
      <c r="P886" s="100">
        <v>203.65</v>
      </c>
      <c r="Q886" s="100">
        <v>191.32</v>
      </c>
      <c r="R886" s="100" t="s">
        <v>81</v>
      </c>
      <c r="S886" s="100">
        <v>191.892</v>
      </c>
      <c r="T886" s="100">
        <v>244.09</v>
      </c>
      <c r="U886" s="100">
        <v>146.41</v>
      </c>
      <c r="V886" s="100">
        <v>205.71</v>
      </c>
      <c r="W886" s="100">
        <v>183.8399</v>
      </c>
      <c r="X886" s="100">
        <v>207.73000000000002</v>
      </c>
      <c r="Y886" s="100">
        <v>205.63230000000001</v>
      </c>
      <c r="Z886" s="100">
        <v>198.75</v>
      </c>
      <c r="AA886" s="100">
        <v>199.79</v>
      </c>
      <c r="AB886" s="100">
        <v>203.39000000000001</v>
      </c>
      <c r="AC886" s="100">
        <v>256.56760000000003</v>
      </c>
      <c r="AD886" s="100">
        <v>233.73415132924339</v>
      </c>
      <c r="AE886" s="100" t="s">
        <v>82</v>
      </c>
      <c r="AF886" s="100">
        <v>188.03429213158708</v>
      </c>
    </row>
    <row r="887" spans="2:32">
      <c r="B887" s="98">
        <f t="shared" si="47"/>
        <v>45935</v>
      </c>
      <c r="C887" s="101">
        <v>171.89000000000001</v>
      </c>
      <c r="D887" s="101">
        <v>222.72220000000002</v>
      </c>
      <c r="E887" s="101">
        <v>189.69650000000001</v>
      </c>
      <c r="F887" s="101">
        <v>188.19580000000002</v>
      </c>
      <c r="G887" s="101">
        <v>195.19</v>
      </c>
      <c r="H887" s="101" t="s">
        <v>81</v>
      </c>
      <c r="I887" s="101" t="s">
        <v>79</v>
      </c>
      <c r="J887" s="101">
        <v>189.03</v>
      </c>
      <c r="K887" s="101">
        <v>177</v>
      </c>
      <c r="L887" s="101">
        <v>172.86</v>
      </c>
      <c r="M887" s="101">
        <v>188.59</v>
      </c>
      <c r="N887" s="101" t="s">
        <v>82</v>
      </c>
      <c r="O887" s="101">
        <v>208.63</v>
      </c>
      <c r="P887" s="101">
        <v>204.11</v>
      </c>
      <c r="Q887" s="101">
        <v>187.3</v>
      </c>
      <c r="R887" s="101" t="s">
        <v>81</v>
      </c>
      <c r="S887" s="101">
        <v>191.9194</v>
      </c>
      <c r="T887" s="101">
        <v>244.75</v>
      </c>
      <c r="U887" s="101">
        <v>141.61000000000001</v>
      </c>
      <c r="V887" s="101">
        <v>205.39000000000001</v>
      </c>
      <c r="W887" s="101">
        <v>184.0258</v>
      </c>
      <c r="X887" s="101">
        <v>203.12</v>
      </c>
      <c r="Y887" s="101">
        <v>203.37020000000001</v>
      </c>
      <c r="Z887" s="101">
        <v>197.61</v>
      </c>
      <c r="AA887" s="101">
        <v>192.08</v>
      </c>
      <c r="AB887" s="101">
        <v>202.05</v>
      </c>
      <c r="AC887" s="101">
        <v>256.53290000000004</v>
      </c>
      <c r="AD887" s="101">
        <v>235.1098667190621</v>
      </c>
      <c r="AE887" s="101" t="s">
        <v>82</v>
      </c>
      <c r="AF887" s="101">
        <v>186.16869695782199</v>
      </c>
    </row>
    <row r="888" spans="2:32">
      <c r="B888" s="99">
        <f t="shared" si="47"/>
        <v>45942</v>
      </c>
      <c r="C888" s="100">
        <v>172.22</v>
      </c>
      <c r="D888" s="100">
        <v>222.86530000000002</v>
      </c>
      <c r="E888" s="100">
        <v>189.56380000000001</v>
      </c>
      <c r="F888" s="100">
        <v>187.6309</v>
      </c>
      <c r="G888" s="100">
        <v>186.3</v>
      </c>
      <c r="H888" s="100" t="s">
        <v>81</v>
      </c>
      <c r="I888" s="100" t="s">
        <v>79</v>
      </c>
      <c r="J888" s="100">
        <v>184.37</v>
      </c>
      <c r="K888" s="100">
        <v>176</v>
      </c>
      <c r="L888" s="100">
        <v>171.37</v>
      </c>
      <c r="M888" s="100">
        <v>188.88</v>
      </c>
      <c r="N888" s="100" t="s">
        <v>82</v>
      </c>
      <c r="O888" s="100">
        <v>208.32</v>
      </c>
      <c r="P888" s="100">
        <v>199.01</v>
      </c>
      <c r="Q888" s="100">
        <v>192.29</v>
      </c>
      <c r="R888" s="100" t="s">
        <v>81</v>
      </c>
      <c r="S888" s="100">
        <v>189.69810000000001</v>
      </c>
      <c r="T888" s="100">
        <v>242.53</v>
      </c>
      <c r="U888" s="100">
        <v>138.47</v>
      </c>
      <c r="V888" s="100">
        <v>199.52</v>
      </c>
      <c r="W888" s="100">
        <v>179.97920000000002</v>
      </c>
      <c r="X888" s="100">
        <v>198.73000000000002</v>
      </c>
      <c r="Y888" s="100">
        <v>202.4984</v>
      </c>
      <c r="Z888" s="100">
        <v>196.92000000000002</v>
      </c>
      <c r="AA888" s="100">
        <v>198.74</v>
      </c>
      <c r="AB888" s="100">
        <v>203.41</v>
      </c>
      <c r="AC888" s="100">
        <v>259.22219999999999</v>
      </c>
      <c r="AD888" s="100">
        <v>234.67058591697324</v>
      </c>
      <c r="AE888" s="100" t="s">
        <v>82</v>
      </c>
      <c r="AF888" s="100">
        <v>182.30091049809224</v>
      </c>
    </row>
    <row r="889" spans="2:32">
      <c r="B889" s="98">
        <f t="shared" si="47"/>
        <v>45949</v>
      </c>
      <c r="C889" s="101">
        <v>165.14000000000001</v>
      </c>
      <c r="D889" s="101">
        <v>222.87550000000002</v>
      </c>
      <c r="E889" s="101">
        <v>176.38730000000001</v>
      </c>
      <c r="F889" s="101">
        <v>160.6754</v>
      </c>
      <c r="G889" s="101">
        <v>180.98</v>
      </c>
      <c r="H889" s="101" t="s">
        <v>81</v>
      </c>
      <c r="I889" s="101">
        <v>214.76</v>
      </c>
      <c r="J889" s="101">
        <v>189.09</v>
      </c>
      <c r="K889" s="101">
        <v>172</v>
      </c>
      <c r="L889" s="101">
        <v>170.1</v>
      </c>
      <c r="M889" s="101">
        <v>185.66</v>
      </c>
      <c r="N889" s="101" t="s">
        <v>82</v>
      </c>
      <c r="O889" s="101">
        <v>208.57</v>
      </c>
      <c r="P889" s="101">
        <v>187.89000000000001</v>
      </c>
      <c r="Q889" s="101">
        <v>177.96</v>
      </c>
      <c r="R889" s="101" t="s">
        <v>81</v>
      </c>
      <c r="S889" s="101">
        <v>176.2697</v>
      </c>
      <c r="T889" s="101">
        <v>242.12</v>
      </c>
      <c r="U889" s="101">
        <v>135.37</v>
      </c>
      <c r="V889" s="101">
        <v>187.91</v>
      </c>
      <c r="W889" s="101">
        <v>169.7927</v>
      </c>
      <c r="X889" s="101">
        <v>193.12</v>
      </c>
      <c r="Y889" s="101">
        <v>190.0813</v>
      </c>
      <c r="Z889" s="101">
        <v>182.81</v>
      </c>
      <c r="AA889" s="101">
        <v>188.51</v>
      </c>
      <c r="AB889" s="101">
        <v>203.48000000000002</v>
      </c>
      <c r="AC889" s="101">
        <v>256.58609999999999</v>
      </c>
      <c r="AD889" s="101">
        <v>233.72817033301021</v>
      </c>
      <c r="AE889" s="101" t="s">
        <v>82</v>
      </c>
      <c r="AF889" s="101">
        <v>175.18705040692294</v>
      </c>
    </row>
    <row r="890" spans="2:32">
      <c r="B890" s="99">
        <f t="shared" si="47"/>
        <v>45956</v>
      </c>
      <c r="C890" s="100">
        <v>163.49</v>
      </c>
      <c r="D890" s="100">
        <v>222.69150000000002</v>
      </c>
      <c r="E890" s="100">
        <v>175.45240000000001</v>
      </c>
      <c r="F890" s="100">
        <v>178.46450000000002</v>
      </c>
      <c r="G890" s="100">
        <v>179.9</v>
      </c>
      <c r="H890" s="100" t="s">
        <v>81</v>
      </c>
      <c r="I890" s="100">
        <v>214.37</v>
      </c>
      <c r="J890" s="100">
        <v>176.42000000000002</v>
      </c>
      <c r="K890" s="100">
        <v>172</v>
      </c>
      <c r="L890" s="100">
        <v>159.07</v>
      </c>
      <c r="M890" s="100">
        <v>181.81</v>
      </c>
      <c r="N890" s="100" t="s">
        <v>82</v>
      </c>
      <c r="O890" s="100">
        <v>207.93</v>
      </c>
      <c r="P890" s="100">
        <v>187.69</v>
      </c>
      <c r="Q890" s="100">
        <v>179.03</v>
      </c>
      <c r="R890" s="100" t="s">
        <v>81</v>
      </c>
      <c r="S890" s="100">
        <v>174.39060000000001</v>
      </c>
      <c r="T890" s="100">
        <v>242.46</v>
      </c>
      <c r="U890" s="100">
        <v>135.37</v>
      </c>
      <c r="V890" s="100">
        <v>190.04</v>
      </c>
      <c r="W890" s="100">
        <v>170.35910000000001</v>
      </c>
      <c r="X890" s="100">
        <v>189.12</v>
      </c>
      <c r="Y890" s="100">
        <v>187.30350000000001</v>
      </c>
      <c r="Z890" s="100">
        <v>183.84</v>
      </c>
      <c r="AA890" s="100">
        <v>184.15</v>
      </c>
      <c r="AB890" s="100">
        <v>203.79</v>
      </c>
      <c r="AC890" s="100">
        <v>259.35470000000004</v>
      </c>
      <c r="AD890" s="100">
        <v>232.96932475039407</v>
      </c>
      <c r="AE890" s="100" t="s">
        <v>82</v>
      </c>
      <c r="AF890" s="100">
        <v>175.02825757700631</v>
      </c>
    </row>
    <row r="891" spans="2:32">
      <c r="B891" s="98">
        <f t="shared" si="47"/>
        <v>45963</v>
      </c>
      <c r="C891" s="101">
        <v>161.36000000000001</v>
      </c>
      <c r="D891" s="101">
        <v>222.46650000000002</v>
      </c>
      <c r="E891" s="101">
        <v>175.84530000000001</v>
      </c>
      <c r="F891" s="101">
        <v>177.81110000000001</v>
      </c>
      <c r="G891" s="101">
        <v>180.41</v>
      </c>
      <c r="H891" s="101" t="s">
        <v>81</v>
      </c>
      <c r="I891" s="101">
        <v>210.99</v>
      </c>
      <c r="J891" s="101">
        <v>173.29</v>
      </c>
      <c r="K891" s="101">
        <v>171</v>
      </c>
      <c r="L891" s="101">
        <v>156.13</v>
      </c>
      <c r="M891" s="101">
        <v>181.89000000000001</v>
      </c>
      <c r="N891" s="101" t="s">
        <v>82</v>
      </c>
      <c r="O891" s="101">
        <v>182.93</v>
      </c>
      <c r="P891" s="101">
        <v>187.81</v>
      </c>
      <c r="Q891" s="101">
        <v>178.63</v>
      </c>
      <c r="R891" s="101" t="s">
        <v>81</v>
      </c>
      <c r="S891" s="101">
        <v>175.22550000000001</v>
      </c>
      <c r="T891" s="101">
        <v>242.86</v>
      </c>
      <c r="U891" s="101">
        <v>135.37</v>
      </c>
      <c r="V891" s="101">
        <v>188.81</v>
      </c>
      <c r="W891" s="101">
        <v>169.6962</v>
      </c>
      <c r="X891" s="101">
        <v>185.12</v>
      </c>
      <c r="Y891" s="101">
        <v>183.8203</v>
      </c>
      <c r="Z891" s="101">
        <v>183.46</v>
      </c>
      <c r="AA891" s="101">
        <v>181.27</v>
      </c>
      <c r="AB891" s="101">
        <v>203.32</v>
      </c>
      <c r="AC891" s="101">
        <v>258.75720000000001</v>
      </c>
      <c r="AD891" s="101">
        <v>229.46767132650905</v>
      </c>
      <c r="AE891" s="101" t="s">
        <v>82</v>
      </c>
      <c r="AF891" s="101">
        <v>174.22885334294841</v>
      </c>
    </row>
    <row r="892" spans="2:32">
      <c r="B892" s="99">
        <f t="shared" si="47"/>
        <v>45970</v>
      </c>
      <c r="C892" s="100">
        <v>161.85</v>
      </c>
      <c r="D892" s="100">
        <v>222.51760000000002</v>
      </c>
      <c r="E892" s="100">
        <v>174.5461</v>
      </c>
      <c r="F892" s="100">
        <v>159.5067</v>
      </c>
      <c r="G892" s="100">
        <v>179.72</v>
      </c>
      <c r="H892" s="100" t="s">
        <v>81</v>
      </c>
      <c r="I892" s="100">
        <v>204.1</v>
      </c>
      <c r="J892" s="100">
        <v>172.09</v>
      </c>
      <c r="K892" s="100">
        <v>169</v>
      </c>
      <c r="L892" s="100">
        <v>152.21</v>
      </c>
      <c r="M892" s="100">
        <v>181.82</v>
      </c>
      <c r="N892" s="100" t="s">
        <v>82</v>
      </c>
      <c r="O892" s="100">
        <v>182.66</v>
      </c>
      <c r="P892" s="100">
        <v>187.78</v>
      </c>
      <c r="Q892" s="100">
        <v>179.82</v>
      </c>
      <c r="R892" s="100" t="s">
        <v>81</v>
      </c>
      <c r="S892" s="100">
        <v>173.44210000000001</v>
      </c>
      <c r="T892" s="100">
        <v>241.25</v>
      </c>
      <c r="U892" s="100">
        <v>135.37</v>
      </c>
      <c r="V892" s="100">
        <v>185.84</v>
      </c>
      <c r="W892" s="100">
        <v>170.08100000000002</v>
      </c>
      <c r="X892" s="100">
        <v>183.12</v>
      </c>
      <c r="Y892" s="100">
        <v>178.7105</v>
      </c>
      <c r="Z892" s="100">
        <v>181.36</v>
      </c>
      <c r="AA892" s="100">
        <v>180.81</v>
      </c>
      <c r="AB892" s="100">
        <v>202.61</v>
      </c>
      <c r="AC892" s="100">
        <v>256.45260000000002</v>
      </c>
      <c r="AD892" s="100">
        <v>228.83064188915034</v>
      </c>
      <c r="AE892" s="100" t="s">
        <v>82</v>
      </c>
      <c r="AF892" s="100">
        <v>171.52330302874219</v>
      </c>
    </row>
    <row r="893" spans="2:32">
      <c r="B893" s="98">
        <f t="shared" si="47"/>
        <v>45977</v>
      </c>
      <c r="C893" s="101">
        <v>161.6</v>
      </c>
      <c r="D893" s="101">
        <v>219.84870000000001</v>
      </c>
      <c r="E893" s="101">
        <v>175.9084</v>
      </c>
      <c r="F893" s="101">
        <v>176.23070000000001</v>
      </c>
      <c r="G893" s="101">
        <v>179.65</v>
      </c>
      <c r="H893" s="101" t="s">
        <v>81</v>
      </c>
      <c r="I893" s="101">
        <v>205.4</v>
      </c>
      <c r="J893" s="101">
        <v>172.47</v>
      </c>
      <c r="K893" s="101">
        <v>169</v>
      </c>
      <c r="L893" s="101">
        <v>148.29</v>
      </c>
      <c r="M893" s="101">
        <v>181.91</v>
      </c>
      <c r="N893" s="101" t="s">
        <v>82</v>
      </c>
      <c r="O893" s="101">
        <v>182.27</v>
      </c>
      <c r="P893" s="101">
        <v>186.07</v>
      </c>
      <c r="Q893" s="101">
        <v>177.23</v>
      </c>
      <c r="R893" s="101" t="s">
        <v>81</v>
      </c>
      <c r="S893" s="101">
        <v>172.35050000000001</v>
      </c>
      <c r="T893" s="101">
        <v>243.35</v>
      </c>
      <c r="U893" s="101">
        <v>131.47</v>
      </c>
      <c r="V893" s="101">
        <v>185.89000000000001</v>
      </c>
      <c r="W893" s="101">
        <v>169.9</v>
      </c>
      <c r="X893" s="101">
        <v>182.12</v>
      </c>
      <c r="Y893" s="101">
        <v>175.5866</v>
      </c>
      <c r="Z893" s="101">
        <v>179.97</v>
      </c>
      <c r="AA893" s="101">
        <v>182.76</v>
      </c>
      <c r="AB893" s="101">
        <v>203.35</v>
      </c>
      <c r="AC893" s="101">
        <v>258.12920000000003</v>
      </c>
      <c r="AD893" s="101">
        <v>226.51027913230843</v>
      </c>
      <c r="AE893" s="101" t="s">
        <v>82</v>
      </c>
      <c r="AF893" s="101">
        <v>172.77312254043474</v>
      </c>
    </row>
    <row r="894" spans="2:32">
      <c r="B894" s="99">
        <f t="shared" si="47"/>
        <v>45984</v>
      </c>
      <c r="C894" s="100">
        <v>159.49</v>
      </c>
      <c r="D894" s="100">
        <v>219.09190000000001</v>
      </c>
      <c r="E894" s="100">
        <v>175.74090000000001</v>
      </c>
      <c r="F894" s="100">
        <v>168.97410000000002</v>
      </c>
      <c r="G894" s="100">
        <v>173.79</v>
      </c>
      <c r="H894" s="100" t="s">
        <v>81</v>
      </c>
      <c r="I894" s="100" t="s">
        <v>80</v>
      </c>
      <c r="J894" s="100">
        <v>170.41</v>
      </c>
      <c r="K894" s="100">
        <v>168</v>
      </c>
      <c r="L894" s="100">
        <v>152.05000000000001</v>
      </c>
      <c r="M894" s="100">
        <v>178.77</v>
      </c>
      <c r="N894" s="100" t="s">
        <v>82</v>
      </c>
      <c r="O894" s="100">
        <v>181.89000000000001</v>
      </c>
      <c r="P894" s="100">
        <v>188.48</v>
      </c>
      <c r="Q894" s="100">
        <v>179.15</v>
      </c>
      <c r="R894" s="100" t="s">
        <v>81</v>
      </c>
      <c r="S894" s="100">
        <v>169.0813</v>
      </c>
      <c r="T894" s="100">
        <v>243.83</v>
      </c>
      <c r="U894" s="100">
        <v>127.57000000000001</v>
      </c>
      <c r="V894" s="100">
        <v>182.28</v>
      </c>
      <c r="W894" s="100">
        <v>167.6841</v>
      </c>
      <c r="X894" s="100">
        <v>182.12</v>
      </c>
      <c r="Y894" s="100">
        <v>172.38030000000001</v>
      </c>
      <c r="Z894" s="100">
        <v>178.66</v>
      </c>
      <c r="AA894" s="100">
        <v>178.4</v>
      </c>
      <c r="AB894" s="100">
        <v>202.85</v>
      </c>
      <c r="AC894" s="100">
        <v>257.95100000000002</v>
      </c>
      <c r="AD894" s="100">
        <v>226.19834710743802</v>
      </c>
      <c r="AE894" s="100" t="s">
        <v>82</v>
      </c>
      <c r="AF894" s="100">
        <v>169.24497352426087</v>
      </c>
    </row>
    <row r="895" spans="2:32">
      <c r="B895" s="98">
        <f t="shared" si="47"/>
        <v>45991</v>
      </c>
      <c r="C895" s="101">
        <v>153.64000000000001</v>
      </c>
      <c r="D895" s="101">
        <v>219.08170000000001</v>
      </c>
      <c r="E895" s="101">
        <v>166.321</v>
      </c>
      <c r="F895" s="101">
        <v>167.09380000000002</v>
      </c>
      <c r="G895" s="101">
        <v>170.42000000000002</v>
      </c>
      <c r="H895" s="101" t="s">
        <v>81</v>
      </c>
      <c r="I895" s="101" t="s">
        <v>80</v>
      </c>
      <c r="J895" s="101">
        <v>166.01</v>
      </c>
      <c r="K895" s="101">
        <v>167</v>
      </c>
      <c r="L895" s="101">
        <v>147.6</v>
      </c>
      <c r="M895" s="101">
        <v>175.42000000000002</v>
      </c>
      <c r="N895" s="101" t="s">
        <v>82</v>
      </c>
      <c r="O895" s="101">
        <v>182.01</v>
      </c>
      <c r="P895" s="101">
        <v>177.8</v>
      </c>
      <c r="Q895" s="101">
        <v>170.86</v>
      </c>
      <c r="R895" s="101" t="s">
        <v>81</v>
      </c>
      <c r="S895" s="101">
        <v>159.6558</v>
      </c>
      <c r="T895" s="101">
        <v>243.95000000000002</v>
      </c>
      <c r="U895" s="101">
        <v>127.66</v>
      </c>
      <c r="V895" s="101">
        <v>177.68</v>
      </c>
      <c r="W895" s="101">
        <v>160.79</v>
      </c>
      <c r="X895" s="101">
        <v>176.12</v>
      </c>
      <c r="Y895" s="101">
        <v>168.8485</v>
      </c>
      <c r="Z895" s="101">
        <v>167.75</v>
      </c>
      <c r="AA895" s="101">
        <v>177.33</v>
      </c>
      <c r="AB895" s="101">
        <v>202.36</v>
      </c>
      <c r="AC895" s="101">
        <v>258.38440000000003</v>
      </c>
      <c r="AD895" s="101">
        <v>226.62911654104741</v>
      </c>
      <c r="AE895" s="101" t="s">
        <v>82</v>
      </c>
      <c r="AF895" s="101">
        <v>165.69343809621924</v>
      </c>
    </row>
    <row r="896" spans="2:32">
      <c r="B896" s="99">
        <f t="shared" si="47"/>
        <v>45998</v>
      </c>
      <c r="C896" s="100">
        <v>152.53</v>
      </c>
      <c r="D896" s="100">
        <v>218.9999</v>
      </c>
      <c r="E896" s="100">
        <v>166.04320000000001</v>
      </c>
      <c r="F896" s="100">
        <v>166.29240000000001</v>
      </c>
      <c r="G896" s="100">
        <v>170.16</v>
      </c>
      <c r="H896" s="100">
        <v>163.97</v>
      </c>
      <c r="I896" s="100" t="s">
        <v>80</v>
      </c>
      <c r="J896" s="100">
        <v>154.11000000000001</v>
      </c>
      <c r="K896" s="100">
        <v>166</v>
      </c>
      <c r="L896" s="100">
        <v>150.85</v>
      </c>
      <c r="M896" s="100">
        <v>175.58</v>
      </c>
      <c r="N896" s="100" t="s">
        <v>82</v>
      </c>
      <c r="O896" s="100">
        <v>182.09</v>
      </c>
      <c r="P896" s="100">
        <v>178.45000000000002</v>
      </c>
      <c r="Q896" s="100">
        <v>169.88</v>
      </c>
      <c r="R896" s="100" t="s">
        <v>81</v>
      </c>
      <c r="S896" s="100">
        <v>158.2542</v>
      </c>
      <c r="T896" s="100">
        <v>243.74</v>
      </c>
      <c r="U896" s="100">
        <v>122.3</v>
      </c>
      <c r="V896" s="100">
        <v>175.64000000000001</v>
      </c>
      <c r="W896" s="100">
        <v>161.24350000000001</v>
      </c>
      <c r="X896" s="100">
        <v>174.12</v>
      </c>
      <c r="Y896" s="100">
        <v>168.2936</v>
      </c>
      <c r="Z896" s="100">
        <v>167.05</v>
      </c>
      <c r="AA896" s="100">
        <v>177.01</v>
      </c>
      <c r="AB896" s="100">
        <v>204.48000000000002</v>
      </c>
      <c r="AC896" s="100">
        <v>258.90120000000002</v>
      </c>
      <c r="AD896" s="100">
        <v>226.24855198968854</v>
      </c>
      <c r="AE896" s="100" t="s">
        <v>82</v>
      </c>
      <c r="AF896" s="100">
        <v>163.38971687442054</v>
      </c>
    </row>
    <row r="897" spans="2:32">
      <c r="B897" s="98">
        <f t="shared" si="47"/>
        <v>46005</v>
      </c>
      <c r="C897" s="101">
        <v>152.33000000000001</v>
      </c>
      <c r="D897" s="101">
        <v>218.9641</v>
      </c>
      <c r="E897" s="101">
        <v>164.91650000000001</v>
      </c>
      <c r="F897" s="101">
        <v>161.99860000000001</v>
      </c>
      <c r="G897" s="101">
        <v>169.97</v>
      </c>
      <c r="H897" s="101" t="s">
        <v>81</v>
      </c>
      <c r="I897" s="101" t="s">
        <v>80</v>
      </c>
      <c r="J897" s="101">
        <v>143.34</v>
      </c>
      <c r="K897" s="101">
        <v>166</v>
      </c>
      <c r="L897" s="101">
        <v>155.5</v>
      </c>
      <c r="M897" s="101">
        <v>175.62</v>
      </c>
      <c r="N897" s="101" t="s">
        <v>82</v>
      </c>
      <c r="O897" s="101">
        <v>182.13</v>
      </c>
      <c r="P897" s="101">
        <v>179.29</v>
      </c>
      <c r="Q897" s="101">
        <v>167.29</v>
      </c>
      <c r="R897" s="101" t="s">
        <v>81</v>
      </c>
      <c r="S897" s="101">
        <v>156.23490000000001</v>
      </c>
      <c r="T897" s="101">
        <v>244.34</v>
      </c>
      <c r="U897" s="101">
        <v>122.31</v>
      </c>
      <c r="V897" s="101">
        <v>177.08</v>
      </c>
      <c r="W897" s="101">
        <v>159.61430000000001</v>
      </c>
      <c r="X897" s="101">
        <v>149.12</v>
      </c>
      <c r="Y897" s="101">
        <v>171.3399</v>
      </c>
      <c r="Z897" s="101">
        <v>167.48</v>
      </c>
      <c r="AA897" s="101">
        <v>174.57</v>
      </c>
      <c r="AB897" s="101">
        <v>204.08</v>
      </c>
      <c r="AC897" s="101">
        <v>260.69</v>
      </c>
      <c r="AD897" s="101">
        <v>225.05307508900282</v>
      </c>
      <c r="AE897" s="101" t="s">
        <v>82</v>
      </c>
      <c r="AF897" s="101">
        <v>160.73943645822604</v>
      </c>
    </row>
    <row r="898" spans="2:32">
      <c r="B898" s="99">
        <f t="shared" si="47"/>
        <v>46012</v>
      </c>
      <c r="C898" s="100">
        <v>149.95000000000002</v>
      </c>
      <c r="D898" s="100">
        <v>219.01010000000002</v>
      </c>
      <c r="E898" s="100">
        <v>165.1737</v>
      </c>
      <c r="F898" s="100">
        <v>158.0788</v>
      </c>
      <c r="G898" s="100">
        <v>170.12</v>
      </c>
      <c r="H898" s="100">
        <v>163.58000000000001</v>
      </c>
      <c r="I898" s="100" t="s">
        <v>80</v>
      </c>
      <c r="J898" s="100">
        <v>134.41</v>
      </c>
      <c r="K898" s="100">
        <v>165</v>
      </c>
      <c r="L898" s="100">
        <v>149.72</v>
      </c>
      <c r="M898" s="100">
        <v>175.8</v>
      </c>
      <c r="N898" s="100" t="s">
        <v>82</v>
      </c>
      <c r="O898" s="100">
        <v>181.41</v>
      </c>
      <c r="P898" s="100">
        <v>178.65</v>
      </c>
      <c r="Q898" s="100">
        <v>171.76</v>
      </c>
      <c r="R898" s="100" t="s">
        <v>81</v>
      </c>
      <c r="S898" s="100">
        <v>157.27100000000002</v>
      </c>
      <c r="T898" s="100">
        <v>243.09</v>
      </c>
      <c r="U898" s="100">
        <v>123.02</v>
      </c>
      <c r="V898" s="100">
        <v>177.1</v>
      </c>
      <c r="W898" s="100">
        <v>159.2998</v>
      </c>
      <c r="X898" s="100">
        <v>142.12</v>
      </c>
      <c r="Y898" s="100">
        <v>171.7817</v>
      </c>
      <c r="Z898" s="100">
        <v>167.17000000000002</v>
      </c>
      <c r="AA898" s="100">
        <v>178.98</v>
      </c>
      <c r="AB898" s="100">
        <v>204.14000000000001</v>
      </c>
      <c r="AC898" s="100">
        <v>260.97829999999999</v>
      </c>
      <c r="AD898" s="100">
        <v>224.56446276951155</v>
      </c>
      <c r="AE898" s="100" t="s">
        <v>82</v>
      </c>
      <c r="AF898" s="100">
        <v>159.02532640362631</v>
      </c>
    </row>
    <row r="899" spans="2:32">
      <c r="B899" s="98">
        <f t="shared" si="47"/>
        <v>46019</v>
      </c>
      <c r="C899" s="101">
        <v>148.59</v>
      </c>
      <c r="D899" s="101">
        <v>218.83630000000002</v>
      </c>
      <c r="E899" s="101">
        <v>164.78290000000001</v>
      </c>
      <c r="F899" s="101">
        <v>158.1003</v>
      </c>
      <c r="G899" s="101">
        <v>171.96</v>
      </c>
      <c r="H899" s="101">
        <v>166</v>
      </c>
      <c r="I899" s="101" t="s">
        <v>80</v>
      </c>
      <c r="J899" s="101">
        <v>135.66</v>
      </c>
      <c r="K899" s="101">
        <v>164</v>
      </c>
      <c r="L899" s="101">
        <v>149.21</v>
      </c>
      <c r="M899" s="101">
        <v>175.6</v>
      </c>
      <c r="N899" s="101" t="s">
        <v>82</v>
      </c>
      <c r="O899" s="101">
        <v>180.96</v>
      </c>
      <c r="P899" s="101">
        <v>175.61</v>
      </c>
      <c r="Q899" s="101">
        <v>171.92000000000002</v>
      </c>
      <c r="R899" s="101" t="s">
        <v>81</v>
      </c>
      <c r="S899" s="101">
        <v>156.95510000000002</v>
      </c>
      <c r="T899" s="101">
        <v>243.4</v>
      </c>
      <c r="U899" s="101">
        <v>122.42</v>
      </c>
      <c r="V899" s="101">
        <v>178.46</v>
      </c>
      <c r="W899" s="101">
        <v>155.32680000000002</v>
      </c>
      <c r="X899" s="101">
        <v>142.12</v>
      </c>
      <c r="Y899" s="101">
        <v>169.92580000000001</v>
      </c>
      <c r="Z899" s="101">
        <v>167.95000000000002</v>
      </c>
      <c r="AA899" s="101">
        <v>173.18</v>
      </c>
      <c r="AB899" s="101">
        <v>203.92000000000002</v>
      </c>
      <c r="AC899" s="101">
        <v>266.3254</v>
      </c>
      <c r="AD899" s="101">
        <v>224.50324627536924</v>
      </c>
      <c r="AE899" s="101" t="s">
        <v>82</v>
      </c>
      <c r="AF899" s="101">
        <v>159.01868833831256</v>
      </c>
    </row>
    <row r="900" spans="2:32">
      <c r="B900" s="99">
        <f t="shared" ref="B900:B904" si="48">B899+7</f>
        <v>46026</v>
      </c>
      <c r="C900" s="100">
        <v>148.43</v>
      </c>
      <c r="D900" s="100" t="s">
        <v>80</v>
      </c>
      <c r="E900" s="100">
        <v>164.27620000000002</v>
      </c>
      <c r="F900" s="100">
        <v>158.51860000000002</v>
      </c>
      <c r="G900" s="100">
        <v>168.77</v>
      </c>
      <c r="H900" s="100">
        <v>164.15</v>
      </c>
      <c r="I900" s="100" t="s">
        <v>80</v>
      </c>
      <c r="J900" s="100">
        <v>132.5</v>
      </c>
      <c r="K900" s="100">
        <v>162</v>
      </c>
      <c r="L900" s="100">
        <v>149.01</v>
      </c>
      <c r="M900" s="100">
        <v>175.04</v>
      </c>
      <c r="N900" s="100" t="s">
        <v>82</v>
      </c>
      <c r="O900" s="100">
        <v>182.4</v>
      </c>
      <c r="P900" s="100">
        <v>177.20000000000002</v>
      </c>
      <c r="Q900" s="100">
        <v>169.21</v>
      </c>
      <c r="R900" s="100" t="s">
        <v>81</v>
      </c>
      <c r="S900" s="100">
        <v>159.8973</v>
      </c>
      <c r="T900" s="100">
        <v>242.66</v>
      </c>
      <c r="U900" s="100">
        <v>125.98</v>
      </c>
      <c r="V900" s="100">
        <v>182.1</v>
      </c>
      <c r="W900" s="100">
        <v>155.1353</v>
      </c>
      <c r="X900" s="100">
        <v>142.12</v>
      </c>
      <c r="Y900" s="100">
        <v>168.2261</v>
      </c>
      <c r="Z900" s="100">
        <v>167.21</v>
      </c>
      <c r="AA900" s="100">
        <v>166.47</v>
      </c>
      <c r="AB900" s="100">
        <v>201.81</v>
      </c>
      <c r="AC900" s="100">
        <v>263.6345</v>
      </c>
      <c r="AD900" s="100">
        <v>222.30047332820152</v>
      </c>
      <c r="AE900" s="100" t="s">
        <v>82</v>
      </c>
      <c r="AF900" s="100">
        <v>158.13770418254873</v>
      </c>
    </row>
    <row r="901" spans="2:32">
      <c r="B901" s="98">
        <f t="shared" si="47"/>
        <v>46033</v>
      </c>
      <c r="C901" s="101">
        <v>148.71</v>
      </c>
      <c r="D901" s="101">
        <v>218.94</v>
      </c>
      <c r="E901" s="101">
        <v>163.13390000000001</v>
      </c>
      <c r="F901" s="101">
        <v>155.5231</v>
      </c>
      <c r="G901" s="101">
        <v>160.21</v>
      </c>
      <c r="H901" s="101">
        <v>163.56</v>
      </c>
      <c r="I901" s="101" t="s">
        <v>80</v>
      </c>
      <c r="J901" s="101">
        <v>134.07</v>
      </c>
      <c r="K901" s="101">
        <v>160</v>
      </c>
      <c r="L901" s="101">
        <v>149.68</v>
      </c>
      <c r="M901" s="101">
        <v>176.20000000000002</v>
      </c>
      <c r="N901" s="101" t="s">
        <v>82</v>
      </c>
      <c r="O901" s="101">
        <v>182.48</v>
      </c>
      <c r="P901" s="101">
        <v>178.29</v>
      </c>
      <c r="Q901" s="101">
        <v>170.52</v>
      </c>
      <c r="R901" s="101" t="s">
        <v>81</v>
      </c>
      <c r="S901" s="101">
        <v>146.98009999999999</v>
      </c>
      <c r="T901" s="101">
        <v>243.98000000000002</v>
      </c>
      <c r="U901" s="101">
        <v>115.81</v>
      </c>
      <c r="V901" s="101">
        <v>169.4</v>
      </c>
      <c r="W901" s="101">
        <v>148.29400000000001</v>
      </c>
      <c r="X901" s="101">
        <v>142.12</v>
      </c>
      <c r="Y901" s="101">
        <v>164.44740000000002</v>
      </c>
      <c r="Z901" s="101">
        <v>164.78</v>
      </c>
      <c r="AA901" s="101">
        <v>172.59</v>
      </c>
      <c r="AB901" s="101">
        <v>201.6</v>
      </c>
      <c r="AC901" s="101">
        <v>263.71100000000001</v>
      </c>
      <c r="AD901" s="101">
        <v>222.67333739282128</v>
      </c>
      <c r="AE901" s="101" t="s">
        <v>82</v>
      </c>
      <c r="AF901" s="101">
        <v>153.24413598434131</v>
      </c>
    </row>
    <row r="902" spans="2:32">
      <c r="B902" s="99">
        <f t="shared" si="48"/>
        <v>46040</v>
      </c>
      <c r="C902" s="100">
        <v>136.13</v>
      </c>
      <c r="D902" s="100">
        <v>218.9</v>
      </c>
      <c r="E902" s="100">
        <v>146.9263</v>
      </c>
      <c r="F902" s="100">
        <v>153.90790000000001</v>
      </c>
      <c r="G902" s="100">
        <v>155.14000000000001</v>
      </c>
      <c r="H902" s="100">
        <v>153.49</v>
      </c>
      <c r="I902" s="100" t="s">
        <v>80</v>
      </c>
      <c r="J902" s="100">
        <v>129.1</v>
      </c>
      <c r="K902" s="100">
        <v>159</v>
      </c>
      <c r="L902" s="100">
        <v>135.06</v>
      </c>
      <c r="M902" s="100">
        <v>172.66</v>
      </c>
      <c r="N902" s="100" t="s">
        <v>82</v>
      </c>
      <c r="O902" s="100">
        <v>169.69</v>
      </c>
      <c r="P902" s="100">
        <v>162.86000000000001</v>
      </c>
      <c r="Q902" s="100">
        <v>159.77000000000001</v>
      </c>
      <c r="R902" s="100" t="s">
        <v>81</v>
      </c>
      <c r="S902" s="100">
        <v>139.50480000000002</v>
      </c>
      <c r="T902" s="100">
        <v>243.45000000000002</v>
      </c>
      <c r="U902" s="100">
        <v>116.76</v>
      </c>
      <c r="V902" s="100">
        <v>157.81</v>
      </c>
      <c r="W902" s="100">
        <v>139.64279999999999</v>
      </c>
      <c r="X902" s="100">
        <v>139.88</v>
      </c>
      <c r="Y902" s="100">
        <v>151.81400000000002</v>
      </c>
      <c r="Z902" s="100">
        <v>151.51</v>
      </c>
      <c r="AA902" s="100">
        <v>166.85</v>
      </c>
      <c r="AB902" s="100">
        <v>201.03</v>
      </c>
      <c r="AC902" s="100">
        <v>265.64280000000002</v>
      </c>
      <c r="AD902" s="100">
        <v>221.47694132766549</v>
      </c>
      <c r="AE902" s="100" t="s">
        <v>82</v>
      </c>
      <c r="AF902" s="100">
        <v>148.59195239517874</v>
      </c>
    </row>
    <row r="903" spans="2:32">
      <c r="B903" s="98">
        <f t="shared" si="47"/>
        <v>46047</v>
      </c>
      <c r="C903" s="101">
        <v>135.21</v>
      </c>
      <c r="D903" s="101">
        <v>218.95000000000002</v>
      </c>
      <c r="E903" s="101">
        <v>147.82850000000002</v>
      </c>
      <c r="F903" s="101">
        <v>151.13730000000001</v>
      </c>
      <c r="G903" s="101">
        <v>154.44</v>
      </c>
      <c r="H903" s="101">
        <v>147.24</v>
      </c>
      <c r="I903" s="101" t="s">
        <v>80</v>
      </c>
      <c r="J903" s="101">
        <v>127.82000000000001</v>
      </c>
      <c r="K903" s="101">
        <v>158</v>
      </c>
      <c r="L903" s="101">
        <v>138.15</v>
      </c>
      <c r="M903" s="101">
        <v>169.3</v>
      </c>
      <c r="N903" s="101" t="s">
        <v>82</v>
      </c>
      <c r="O903" s="101">
        <v>169.85</v>
      </c>
      <c r="P903" s="101">
        <v>161.02000000000001</v>
      </c>
      <c r="Q903" s="101">
        <v>157.59</v>
      </c>
      <c r="R903" s="101" t="s">
        <v>81</v>
      </c>
      <c r="S903" s="101">
        <v>138.6473</v>
      </c>
      <c r="T903" s="101">
        <v>242.39000000000001</v>
      </c>
      <c r="U903" s="101" t="s">
        <v>80</v>
      </c>
      <c r="V903" s="101">
        <v>157.88</v>
      </c>
      <c r="W903" s="101">
        <v>139.8425</v>
      </c>
      <c r="X903" s="101">
        <v>139.88</v>
      </c>
      <c r="Y903" s="101">
        <v>136.6456</v>
      </c>
      <c r="Z903" s="101">
        <v>153.9</v>
      </c>
      <c r="AA903" s="101">
        <v>159.59</v>
      </c>
      <c r="AB903" s="101">
        <v>201.23000000000002</v>
      </c>
      <c r="AC903" s="101">
        <v>266.84370000000001</v>
      </c>
      <c r="AD903" s="101">
        <v>219.63015880836249</v>
      </c>
      <c r="AE903" s="101" t="s">
        <v>82</v>
      </c>
      <c r="AF903" s="101">
        <v>147.5574640362625</v>
      </c>
    </row>
    <row r="904" spans="2:32">
      <c r="B904" s="99">
        <f t="shared" si="48"/>
        <v>46054</v>
      </c>
      <c r="C904" s="100">
        <v>135.33000000000001</v>
      </c>
      <c r="D904" s="100">
        <v>218.95000000000002</v>
      </c>
      <c r="E904" s="100">
        <v>147.7354</v>
      </c>
      <c r="F904" s="100">
        <v>150.38560000000001</v>
      </c>
      <c r="G904" s="100">
        <v>154.6</v>
      </c>
      <c r="H904" s="100">
        <v>149.93</v>
      </c>
      <c r="I904" s="100" t="s">
        <v>79</v>
      </c>
      <c r="J904" s="100">
        <v>128.51</v>
      </c>
      <c r="K904" s="100">
        <v>158</v>
      </c>
      <c r="L904" s="100">
        <v>135.65</v>
      </c>
      <c r="M904" s="100">
        <v>169.55</v>
      </c>
      <c r="N904" s="100" t="s">
        <v>82</v>
      </c>
      <c r="O904" s="100">
        <v>169.74</v>
      </c>
      <c r="P904" s="100">
        <v>163.67000000000002</v>
      </c>
      <c r="Q904" s="100">
        <v>158.1</v>
      </c>
      <c r="R904" s="100" t="s">
        <v>81</v>
      </c>
      <c r="S904" s="100">
        <v>139.82040000000001</v>
      </c>
      <c r="T904" s="100">
        <v>243.46</v>
      </c>
      <c r="U904" s="100" t="s">
        <v>80</v>
      </c>
      <c r="V904" s="100">
        <v>161.63</v>
      </c>
      <c r="W904" s="100">
        <v>143.90960000000001</v>
      </c>
      <c r="X904" s="100">
        <v>139.88</v>
      </c>
      <c r="Y904" s="100">
        <v>126.81840000000001</v>
      </c>
      <c r="Z904" s="100">
        <v>152.77000000000001</v>
      </c>
      <c r="AA904" s="100">
        <v>160.24</v>
      </c>
      <c r="AB904" s="100">
        <v>200.88</v>
      </c>
      <c r="AC904" s="100">
        <v>269.12520000000001</v>
      </c>
      <c r="AD904" s="100">
        <v>218.87827376050078</v>
      </c>
      <c r="AE904" s="100" t="s">
        <v>82</v>
      </c>
      <c r="AF904" s="100">
        <v>148.06095365576985</v>
      </c>
    </row>
    <row r="905" spans="2:32">
      <c r="B905" s="98">
        <f t="shared" si="47"/>
        <v>46061</v>
      </c>
      <c r="C905" s="101">
        <v>139.19</v>
      </c>
      <c r="D905" s="101">
        <v>218.85</v>
      </c>
      <c r="E905" s="101">
        <v>148.0343</v>
      </c>
      <c r="F905" s="101">
        <v>149.71370000000002</v>
      </c>
      <c r="G905" s="101">
        <v>153.97999999999999</v>
      </c>
      <c r="H905" s="101">
        <v>155.61000000000001</v>
      </c>
      <c r="I905" s="101" t="s">
        <v>79</v>
      </c>
      <c r="J905" s="101">
        <v>128.57</v>
      </c>
      <c r="K905" s="101">
        <v>158</v>
      </c>
      <c r="L905" s="101">
        <v>134.01</v>
      </c>
      <c r="M905" s="101">
        <v>169.52</v>
      </c>
      <c r="N905" s="101" t="s">
        <v>82</v>
      </c>
      <c r="O905" s="101">
        <v>169.35</v>
      </c>
      <c r="P905" s="101">
        <v>162.46</v>
      </c>
      <c r="Q905" s="101">
        <v>157.29</v>
      </c>
      <c r="R905" s="101" t="s">
        <v>81</v>
      </c>
      <c r="S905" s="101" t="s">
        <v>80</v>
      </c>
      <c r="T905" s="101">
        <v>245.95000000000002</v>
      </c>
      <c r="U905" s="101" t="s">
        <v>80</v>
      </c>
      <c r="V905" s="101">
        <v>161.35</v>
      </c>
      <c r="W905" s="101">
        <v>148.76430000000002</v>
      </c>
      <c r="X905" s="101">
        <v>139.88</v>
      </c>
      <c r="Y905" s="101">
        <v>123.30120000000001</v>
      </c>
      <c r="Z905" s="101">
        <v>152.79</v>
      </c>
      <c r="AA905" s="101">
        <v>160.70000000000002</v>
      </c>
      <c r="AB905" s="101">
        <v>200.82</v>
      </c>
      <c r="AC905" s="101">
        <v>267.3537</v>
      </c>
      <c r="AD905" s="101">
        <v>218.56520591341078</v>
      </c>
      <c r="AE905" s="101" t="s">
        <v>82</v>
      </c>
      <c r="AF905" s="101">
        <v>148.48638282974116</v>
      </c>
    </row>
  </sheetData>
  <mergeCells count="3">
    <mergeCell ref="B11:AF11"/>
    <mergeCell ref="J4:T4"/>
    <mergeCell ref="J5:T5"/>
  </mergeCells>
  <pageMargins left="0.75" right="0.75" top="1" bottom="1" header="0.5" footer="0.5"/>
  <pageSetup paperSize="9" scale="35" orientation="landscape" verticalDpi="196"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V905"/>
  <sheetViews>
    <sheetView showGridLines="0" workbookViewId="0">
      <pane xSplit="2" ySplit="12" topLeftCell="C888" activePane="bottomRight" state="frozen"/>
      <selection sqref="A1:K1"/>
      <selection pane="topRight" sqref="A1:K1"/>
      <selection pane="bottomLeft" sqref="A1:K1"/>
      <selection pane="bottomRight" activeCell="A888" sqref="A888"/>
    </sheetView>
  </sheetViews>
  <sheetFormatPr defaultColWidth="9.1796875" defaultRowHeight="15.5"/>
  <cols>
    <col min="1" max="1" width="9.1796875" style="9" customWidth="1"/>
    <col min="2" max="2" width="16" style="9" customWidth="1"/>
    <col min="3" max="3" width="21.81640625" style="9" customWidth="1"/>
    <col min="4" max="5" width="10.54296875" style="9" customWidth="1"/>
    <col min="6" max="6" width="15.1796875" style="9" customWidth="1"/>
    <col min="7" max="7" width="13" style="9" customWidth="1"/>
    <col min="8" max="8" width="14.81640625" style="9" customWidth="1"/>
    <col min="9" max="17" width="10.54296875" style="9" customWidth="1"/>
    <col min="18" max="18" width="11.54296875" style="9" customWidth="1"/>
    <col min="19" max="19" width="16.81640625" style="9" customWidth="1"/>
    <col min="20" max="21" width="10.54296875" style="9" customWidth="1"/>
    <col min="22" max="22" width="16.81640625" style="9" customWidth="1"/>
    <col min="23" max="25" width="10.54296875" style="9" customWidth="1"/>
    <col min="26" max="26" width="11" style="9" bestFit="1" customWidth="1"/>
    <col min="27" max="32" width="10.54296875" style="9" customWidth="1"/>
    <col min="33" max="33" width="22.1796875" style="9" customWidth="1"/>
    <col min="34" max="256" width="15" style="9" customWidth="1"/>
    <col min="257" max="16384" width="9.1796875" style="9"/>
  </cols>
  <sheetData>
    <row r="1" spans="1:256" ht="30" customHeight="1">
      <c r="A1" s="3"/>
      <c r="B1" s="3"/>
      <c r="C1" s="3"/>
      <c r="D1" s="3"/>
      <c r="E1" s="3"/>
      <c r="F1" s="3"/>
      <c r="G1" s="3"/>
      <c r="H1" s="3"/>
      <c r="I1" s="3"/>
      <c r="J1" s="3"/>
      <c r="K1" s="3"/>
      <c r="L1" s="3"/>
      <c r="M1" s="3"/>
      <c r="N1" s="3"/>
      <c r="O1" s="3"/>
      <c r="P1" s="3"/>
      <c r="Q1" s="3"/>
      <c r="R1" s="3"/>
      <c r="S1" s="3"/>
      <c r="T1" s="3"/>
    </row>
    <row r="2" spans="1:256" ht="27.75" customHeight="1">
      <c r="A2" s="92" t="s">
        <v>73</v>
      </c>
      <c r="B2" s="3"/>
      <c r="C2" s="3"/>
      <c r="D2" s="3"/>
      <c r="E2" s="3"/>
      <c r="F2" s="3"/>
      <c r="G2" s="3"/>
      <c r="H2" s="3"/>
      <c r="I2" s="3"/>
      <c r="J2" s="3"/>
      <c r="K2" s="3"/>
      <c r="L2" s="3"/>
      <c r="M2" s="3"/>
      <c r="N2" s="3"/>
      <c r="O2" s="3"/>
      <c r="P2" s="3"/>
      <c r="Q2" s="3"/>
      <c r="R2" s="3"/>
      <c r="S2" s="3"/>
      <c r="T2" s="3"/>
    </row>
    <row r="3" spans="1:256">
      <c r="A3" s="4" t="s">
        <v>71</v>
      </c>
      <c r="B3" s="4"/>
      <c r="C3" s="4"/>
      <c r="D3" s="4"/>
      <c r="E3" s="4"/>
      <c r="F3" s="4"/>
      <c r="G3" s="4"/>
      <c r="H3" s="4"/>
      <c r="I3" s="3"/>
      <c r="J3" s="4"/>
      <c r="K3" s="4"/>
      <c r="L3" s="4"/>
      <c r="M3" s="4"/>
      <c r="N3" s="4"/>
      <c r="O3" s="4"/>
      <c r="P3" s="4"/>
      <c r="Q3" s="4"/>
      <c r="R3" s="4"/>
      <c r="S3" s="4"/>
      <c r="T3" s="4"/>
    </row>
    <row r="4" spans="1:256">
      <c r="A4" s="4" t="s">
        <v>46</v>
      </c>
      <c r="B4" s="4"/>
      <c r="C4" s="4"/>
      <c r="D4" s="4"/>
      <c r="E4" s="4"/>
      <c r="F4" s="4"/>
      <c r="G4" s="4"/>
      <c r="H4" s="4"/>
      <c r="I4" s="3"/>
      <c r="J4" s="147"/>
      <c r="K4" s="147"/>
      <c r="L4" s="147"/>
      <c r="M4" s="147"/>
      <c r="N4" s="147"/>
      <c r="O4" s="147"/>
      <c r="P4" s="147"/>
      <c r="Q4" s="147"/>
      <c r="R4" s="147"/>
      <c r="S4" s="147"/>
      <c r="T4" s="147"/>
    </row>
    <row r="5" spans="1:256">
      <c r="A5" s="5" t="s">
        <v>78</v>
      </c>
      <c r="B5" s="4"/>
      <c r="C5" s="3"/>
      <c r="D5" s="3"/>
      <c r="E5" s="4"/>
      <c r="F5" s="4"/>
      <c r="G5" s="4"/>
      <c r="H5" s="4"/>
      <c r="I5" s="3"/>
      <c r="J5" s="147"/>
      <c r="K5" s="147"/>
      <c r="L5" s="147"/>
      <c r="M5" s="147"/>
      <c r="N5" s="147"/>
      <c r="O5" s="147"/>
      <c r="P5" s="147"/>
      <c r="Q5" s="147"/>
      <c r="R5" s="147"/>
      <c r="S5" s="147"/>
      <c r="T5" s="147"/>
    </row>
    <row r="6" spans="1:256" ht="13.5" hidden="1" customHeight="1"/>
    <row r="7" spans="1:256" ht="13.5" hidden="1" customHeight="1"/>
    <row r="8" spans="1:256" ht="13.5" hidden="1" customHeight="1"/>
    <row r="9" spans="1:256" ht="13.5" hidden="1" customHeight="1"/>
    <row r="10" spans="1:256">
      <c r="F10" s="10"/>
      <c r="G10" s="10"/>
      <c r="H10" s="10"/>
      <c r="I10" s="10"/>
      <c r="J10" s="10"/>
      <c r="K10" s="10"/>
      <c r="L10" s="10"/>
      <c r="M10" s="1"/>
      <c r="N10" s="10"/>
      <c r="O10" s="10"/>
      <c r="P10" s="10"/>
      <c r="Q10" s="10"/>
      <c r="R10" s="10"/>
      <c r="S10" s="10"/>
      <c r="T10" s="10"/>
      <c r="U10" s="10"/>
      <c r="V10" s="10"/>
      <c r="W10" s="10"/>
      <c r="X10" s="10"/>
      <c r="Y10" s="10"/>
      <c r="Z10" s="10"/>
      <c r="AA10" s="10"/>
      <c r="AB10" s="10"/>
      <c r="AC10" s="10"/>
      <c r="AD10" s="10"/>
      <c r="AE10" s="10"/>
      <c r="AF10" s="2"/>
      <c r="AI10" s="1"/>
      <c r="AJ10" s="10"/>
      <c r="AK10" s="10"/>
      <c r="AL10" s="10"/>
      <c r="AM10" s="10"/>
      <c r="AN10" s="10"/>
      <c r="AO10" s="10"/>
      <c r="AP10" s="10"/>
      <c r="AQ10" s="10"/>
      <c r="AR10" s="10"/>
      <c r="AS10" s="10"/>
    </row>
    <row r="11" spans="1:256" s="19" customFormat="1">
      <c r="B11" s="144" t="s">
        <v>45</v>
      </c>
      <c r="C11" s="145"/>
      <c r="D11" s="145"/>
      <c r="E11" s="145"/>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H11" s="22"/>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row>
    <row r="12" spans="1:256" s="12" customFormat="1" ht="20.149999999999999" customHeight="1">
      <c r="B12" s="6" t="s">
        <v>47</v>
      </c>
      <c r="C12" s="6" t="s">
        <v>30</v>
      </c>
      <c r="D12" s="8" t="s">
        <v>2</v>
      </c>
      <c r="E12" s="6" t="s">
        <v>3</v>
      </c>
      <c r="F12" s="6" t="s">
        <v>4</v>
      </c>
      <c r="G12" s="6" t="s">
        <v>5</v>
      </c>
      <c r="H12" s="6" t="s">
        <v>6</v>
      </c>
      <c r="I12" s="8" t="s">
        <v>7</v>
      </c>
      <c r="J12" s="6" t="s">
        <v>8</v>
      </c>
      <c r="K12" s="6" t="s">
        <v>9</v>
      </c>
      <c r="L12" s="6" t="s">
        <v>10</v>
      </c>
      <c r="M12" s="6" t="s">
        <v>28</v>
      </c>
      <c r="N12" s="8" t="s">
        <v>11</v>
      </c>
      <c r="O12" s="6" t="s">
        <v>12</v>
      </c>
      <c r="P12" s="6" t="s">
        <v>13</v>
      </c>
      <c r="Q12" s="6" t="s">
        <v>14</v>
      </c>
      <c r="R12" s="6" t="s">
        <v>15</v>
      </c>
      <c r="S12" s="8" t="s">
        <v>48</v>
      </c>
      <c r="T12" s="6" t="s">
        <v>16</v>
      </c>
      <c r="U12" s="6" t="s">
        <v>17</v>
      </c>
      <c r="V12" s="6" t="s">
        <v>18</v>
      </c>
      <c r="W12" s="6" t="s">
        <v>19</v>
      </c>
      <c r="X12" s="8" t="s">
        <v>20</v>
      </c>
      <c r="Y12" s="6" t="s">
        <v>21</v>
      </c>
      <c r="Z12" s="6" t="s">
        <v>22</v>
      </c>
      <c r="AA12" s="6" t="s">
        <v>23</v>
      </c>
      <c r="AB12" s="6" t="s">
        <v>24</v>
      </c>
      <c r="AC12" s="8" t="s">
        <v>25</v>
      </c>
      <c r="AD12" s="6" t="s">
        <v>26</v>
      </c>
      <c r="AE12" s="6" t="s">
        <v>0</v>
      </c>
      <c r="AF12" s="6" t="s">
        <v>49</v>
      </c>
      <c r="AG12" s="6" t="s">
        <v>43</v>
      </c>
      <c r="AH12" s="13"/>
      <c r="AI12" s="14"/>
      <c r="AJ12" s="14"/>
      <c r="AK12" s="14"/>
      <c r="AL12" s="14"/>
      <c r="AM12" s="14"/>
      <c r="AN12" s="14"/>
      <c r="AO12" s="14"/>
      <c r="AP12" s="14"/>
      <c r="AQ12" s="14"/>
      <c r="AR12" s="15"/>
      <c r="AS12" s="15"/>
    </row>
    <row r="13" spans="1:256">
      <c r="B13" s="98">
        <v>39817</v>
      </c>
      <c r="C13" s="106">
        <v>0.96129299999999995</v>
      </c>
      <c r="D13" s="101">
        <f>IFERROR('E grade euro'!C13*'E grade sterling'!$C13,"na")</f>
        <v>124.8719607</v>
      </c>
      <c r="E13" s="101">
        <f>IFERROR('E grade euro'!D13*'E grade sterling'!$C13,"na")</f>
        <v>170.15847392999999</v>
      </c>
      <c r="F13" s="101">
        <f>IFERROR('E grade euro'!E13*'E grade sterling'!$C13,"na")</f>
        <v>144.35736980999999</v>
      </c>
      <c r="G13" s="101">
        <f>IFERROR('E grade euro'!F13*'E grade sterling'!$C13,"na")</f>
        <v>118.06600625999999</v>
      </c>
      <c r="H13" s="101">
        <f>IFERROR('E grade euro'!G13*'E grade sterling'!$C13,"na")</f>
        <v>138.77225748000001</v>
      </c>
      <c r="I13" s="101">
        <f>IFERROR('E grade euro'!H13*'E grade sterling'!$C13,"na")</f>
        <v>149.01964086000001</v>
      </c>
      <c r="J13" s="101">
        <f>IFERROR('E grade euro'!I13*'E grade sterling'!$C13,"na")</f>
        <v>191.28769406999999</v>
      </c>
      <c r="K13" s="101">
        <f>IFERROR('E grade euro'!J13*'E grade sterling'!$C13,"na")</f>
        <v>131.60101169999999</v>
      </c>
      <c r="L13" s="101">
        <f>IFERROR('E grade euro'!K13*'E grade sterling'!$C13,"na")</f>
        <v>122.084211</v>
      </c>
      <c r="M13" s="101">
        <f>IFERROR('E grade euro'!L13*'E grade sterling'!$C13,"na")</f>
        <v>0</v>
      </c>
      <c r="N13" s="101">
        <f>IFERROR('E grade euro'!M13*'E grade sterling'!$C13,"na")</f>
        <v>131.37030138</v>
      </c>
      <c r="O13" s="101">
        <f>IFERROR('E grade euro'!N13*'E grade sterling'!$C13,"na")</f>
        <v>147.83725046999999</v>
      </c>
      <c r="P13" s="101">
        <f>IFERROR('E grade euro'!O13*'E grade sterling'!$C13,"na")</f>
        <v>150.923001</v>
      </c>
      <c r="Q13" s="101">
        <f>IFERROR('E grade euro'!P13*'E grade sterling'!$C13,"na")</f>
        <v>170.82176609999999</v>
      </c>
      <c r="R13" s="101">
        <f>IFERROR('E grade euro'!Q13*'E grade sterling'!$C13,"na")</f>
        <v>152.69178012</v>
      </c>
      <c r="S13" s="101">
        <f>IFERROR('E grade euro'!R13*'E grade sterling'!$C13,"na")</f>
        <v>140.92555379999999</v>
      </c>
      <c r="T13" s="101">
        <f>IFERROR('E grade euro'!S13*'E grade sterling'!$C13,"na")</f>
        <v>152.43223100999998</v>
      </c>
      <c r="U13" s="101">
        <f>IFERROR('E grade euro'!T13*'E grade sterling'!$C13,"na")</f>
        <v>174.95532599999999</v>
      </c>
      <c r="V13" s="101">
        <f>IFERROR('E grade euro'!U13*'E grade sterling'!$C13,"na")</f>
        <v>123.44924705999998</v>
      </c>
      <c r="W13" s="101">
        <f>IFERROR('E grade euro'!V13*'E grade sterling'!$C13,"na")</f>
        <v>132.34120730999999</v>
      </c>
      <c r="X13" s="101">
        <f>IFERROR('E grade euro'!W13*'E grade sterling'!$C13,"na")</f>
        <v>138.82032212999999</v>
      </c>
      <c r="Y13" s="101">
        <f>IFERROR('E grade euro'!X13*'E grade sterling'!$C13,"na")</f>
        <v>138.42619199999999</v>
      </c>
      <c r="Z13" s="101">
        <f>IFERROR('E grade euro'!Y13*'E grade sterling'!$C13,"na")</f>
        <v>164.13116682</v>
      </c>
      <c r="AA13" s="101">
        <f>IFERROR('E grade euro'!Z13*'E grade sterling'!$C13,"na")</f>
        <v>130.23597563999999</v>
      </c>
      <c r="AB13" s="101">
        <f>IFERROR('E grade euro'!AA13*'E grade sterling'!$C13,"na")</f>
        <v>162.30471011999998</v>
      </c>
      <c r="AC13" s="101">
        <f>IFERROR('E grade euro'!AB13*'E grade sterling'!$C13,"na")</f>
        <v>146.13576186</v>
      </c>
      <c r="AD13" s="101">
        <f>IFERROR('E grade euro'!AC13*'E grade sterling'!$C13,"na")</f>
        <v>123.89144183999998</v>
      </c>
      <c r="AE13" s="101">
        <f>IFERROR('E grade euro'!AD13*'E grade sterling'!$C13,"na")</f>
        <v>127.22712854999999</v>
      </c>
      <c r="AF13" s="101">
        <f>IFERROR('E grade euro'!AE13*'E grade sterling'!$C13,"na")</f>
        <v>134.94631133999999</v>
      </c>
      <c r="AG13" s="101"/>
      <c r="AH13" s="103"/>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c r="CD13" s="102"/>
      <c r="CE13" s="102"/>
      <c r="CF13" s="102"/>
      <c r="CG13" s="102"/>
      <c r="CH13" s="102"/>
      <c r="CI13" s="102"/>
      <c r="CJ13" s="102"/>
      <c r="CK13" s="102"/>
      <c r="CL13" s="102"/>
      <c r="CM13" s="102"/>
      <c r="CN13" s="102"/>
      <c r="CO13" s="102"/>
      <c r="CP13" s="102"/>
      <c r="CQ13" s="102"/>
      <c r="CR13" s="102"/>
      <c r="CS13" s="102"/>
      <c r="CT13" s="102"/>
      <c r="CU13" s="102"/>
      <c r="CV13" s="102"/>
      <c r="CW13" s="102"/>
      <c r="CX13" s="102"/>
      <c r="CY13" s="102"/>
      <c r="CZ13" s="102"/>
      <c r="DA13" s="102"/>
      <c r="DB13" s="102"/>
      <c r="DC13" s="102"/>
      <c r="DD13" s="102"/>
      <c r="DE13" s="102"/>
      <c r="DF13" s="102"/>
      <c r="DG13" s="102"/>
      <c r="DH13" s="102"/>
      <c r="DI13" s="102"/>
      <c r="DJ13" s="102"/>
      <c r="DK13" s="102"/>
      <c r="DL13" s="102"/>
      <c r="DM13" s="102"/>
      <c r="DN13" s="102"/>
      <c r="DO13" s="102"/>
      <c r="DP13" s="102"/>
      <c r="DQ13" s="102"/>
      <c r="DR13" s="102"/>
      <c r="DS13" s="102"/>
      <c r="DT13" s="102"/>
      <c r="DU13" s="102"/>
      <c r="DV13" s="102"/>
      <c r="DW13" s="102"/>
      <c r="DX13" s="102"/>
      <c r="DY13" s="102"/>
      <c r="DZ13" s="102"/>
      <c r="EA13" s="102"/>
      <c r="EB13" s="102"/>
      <c r="EC13" s="102"/>
      <c r="ED13" s="102"/>
      <c r="EE13" s="102"/>
      <c r="EF13" s="102"/>
      <c r="EG13" s="102"/>
      <c r="EH13" s="102"/>
      <c r="EI13" s="102"/>
      <c r="EJ13" s="102"/>
      <c r="EK13" s="102"/>
      <c r="EL13" s="102"/>
      <c r="EM13" s="102"/>
      <c r="EN13" s="102"/>
      <c r="EO13" s="102"/>
      <c r="EP13" s="102"/>
      <c r="EQ13" s="102"/>
      <c r="ER13" s="102"/>
      <c r="ES13" s="102"/>
      <c r="ET13" s="102"/>
      <c r="EU13" s="102"/>
      <c r="EV13" s="102"/>
      <c r="EW13" s="102"/>
      <c r="EX13" s="102"/>
      <c r="EY13" s="102"/>
      <c r="EZ13" s="102"/>
      <c r="FA13" s="102"/>
      <c r="FB13" s="102"/>
      <c r="FC13" s="102"/>
      <c r="FD13" s="102"/>
      <c r="FE13" s="102"/>
      <c r="FF13" s="102"/>
      <c r="FG13" s="102"/>
      <c r="FH13" s="102"/>
      <c r="FI13" s="102"/>
      <c r="FJ13" s="102"/>
      <c r="FK13" s="102"/>
      <c r="FL13" s="102"/>
      <c r="FM13" s="102"/>
      <c r="FN13" s="102"/>
      <c r="FO13" s="102"/>
      <c r="FP13" s="102"/>
      <c r="FQ13" s="102"/>
      <c r="FR13" s="102"/>
      <c r="FS13" s="102"/>
      <c r="FT13" s="102"/>
      <c r="FU13" s="102"/>
      <c r="FV13" s="102"/>
      <c r="FW13" s="102"/>
      <c r="FX13" s="102"/>
      <c r="FY13" s="102"/>
      <c r="FZ13" s="102"/>
      <c r="GA13" s="102"/>
      <c r="GB13" s="102"/>
      <c r="GC13" s="102"/>
      <c r="GD13" s="102"/>
      <c r="GE13" s="102"/>
      <c r="GF13" s="102"/>
      <c r="GG13" s="102"/>
      <c r="GH13" s="102"/>
      <c r="GI13" s="102"/>
      <c r="GJ13" s="102"/>
      <c r="GK13" s="102"/>
      <c r="GL13" s="102"/>
      <c r="GM13" s="102"/>
      <c r="GN13" s="102"/>
      <c r="GO13" s="102"/>
      <c r="GP13" s="102"/>
      <c r="GQ13" s="102"/>
      <c r="GR13" s="102"/>
      <c r="GS13" s="102"/>
      <c r="GT13" s="102"/>
      <c r="GU13" s="102"/>
      <c r="GV13" s="102"/>
      <c r="GW13" s="102"/>
      <c r="GX13" s="102"/>
      <c r="GY13" s="102"/>
      <c r="GZ13" s="102"/>
      <c r="HA13" s="102"/>
      <c r="HB13" s="102"/>
      <c r="HC13" s="102"/>
      <c r="HD13" s="102"/>
      <c r="HE13" s="102"/>
      <c r="HF13" s="102"/>
      <c r="HG13" s="102"/>
      <c r="HH13" s="102"/>
      <c r="HI13" s="102"/>
      <c r="HJ13" s="102"/>
      <c r="HK13" s="102"/>
      <c r="HL13" s="102"/>
      <c r="HM13" s="102"/>
      <c r="HN13" s="102"/>
      <c r="HO13" s="102"/>
      <c r="HP13" s="102"/>
      <c r="HQ13" s="102"/>
      <c r="HR13" s="102"/>
      <c r="HS13" s="102"/>
      <c r="HT13" s="102"/>
      <c r="HU13" s="102"/>
      <c r="HV13" s="102"/>
      <c r="HW13" s="102"/>
      <c r="HX13" s="102"/>
      <c r="HY13" s="102"/>
      <c r="HZ13" s="102"/>
      <c r="IA13" s="102"/>
      <c r="IB13" s="102"/>
      <c r="IC13" s="102"/>
      <c r="ID13" s="102"/>
      <c r="IE13" s="102"/>
      <c r="IF13" s="102"/>
      <c r="IG13" s="102"/>
      <c r="IH13" s="102"/>
      <c r="II13" s="102"/>
      <c r="IJ13" s="102"/>
      <c r="IK13" s="102"/>
      <c r="IL13" s="102"/>
      <c r="IM13" s="102"/>
      <c r="IN13" s="102"/>
      <c r="IO13" s="102"/>
      <c r="IP13" s="102"/>
      <c r="IQ13" s="102"/>
      <c r="IR13" s="102"/>
      <c r="IS13" s="102"/>
      <c r="IT13" s="102"/>
      <c r="IU13" s="102"/>
      <c r="IV13" s="102"/>
    </row>
    <row r="14" spans="1:256">
      <c r="B14" s="99">
        <f t="shared" ref="B14:B64" si="0">B13+7</f>
        <v>39824</v>
      </c>
      <c r="C14" s="107">
        <v>0.91451400000000005</v>
      </c>
      <c r="D14" s="100">
        <f>IFERROR('E grade euro'!C14*'E grade sterling'!$C14,"na")</f>
        <v>119.34407700000001</v>
      </c>
      <c r="E14" s="100">
        <f>IFERROR('E grade euro'!D14*'E grade sterling'!$C14,"na")</f>
        <v>161.68607520000003</v>
      </c>
      <c r="F14" s="100">
        <f>IFERROR('E grade euro'!E14*'E grade sterling'!$C14,"na")</f>
        <v>136.09797348000001</v>
      </c>
      <c r="G14" s="100">
        <f>IFERROR('E grade euro'!F14*'E grade sterling'!$C14,"na")</f>
        <v>109.84227654</v>
      </c>
      <c r="H14" s="100">
        <f>IFERROR('E grade euro'!G14*'E grade sterling'!$C14,"na")</f>
        <v>130.4096964</v>
      </c>
      <c r="I14" s="100">
        <f>IFERROR('E grade euro'!H14*'E grade sterling'!$C14,"na")</f>
        <v>137.86298550000001</v>
      </c>
      <c r="J14" s="100">
        <f>IFERROR('E grade euro'!I14*'E grade sterling'!$C14,"na")</f>
        <v>181.81452834000001</v>
      </c>
      <c r="K14" s="100">
        <f>IFERROR('E grade euro'!J14*'E grade sterling'!$C14,"na")</f>
        <v>123.5508414</v>
      </c>
      <c r="L14" s="100">
        <f>IFERROR('E grade euro'!K14*'E grade sterling'!$C14,"na")</f>
        <v>113.399736</v>
      </c>
      <c r="M14" s="100">
        <f>IFERROR('E grade euro'!L14*'E grade sterling'!$C14,"na")</f>
        <v>0</v>
      </c>
      <c r="N14" s="100">
        <f>IFERROR('E grade euro'!M14*'E grade sterling'!$C14,"na")</f>
        <v>119.40809298000001</v>
      </c>
      <c r="O14" s="100">
        <f>IFERROR('E grade euro'!N14*'E grade sterling'!$C14,"na")</f>
        <v>143.40494034</v>
      </c>
      <c r="P14" s="100">
        <f>IFERROR('E grade euro'!O14*'E grade sterling'!$C14,"na")</f>
        <v>143.578698</v>
      </c>
      <c r="Q14" s="100">
        <f>IFERROR('E grade euro'!P14*'E grade sterling'!$C14,"na")</f>
        <v>156.51907110000002</v>
      </c>
      <c r="R14" s="100">
        <f>IFERROR('E grade euro'!Q14*'E grade sterling'!$C14,"na")</f>
        <v>141.02720394000002</v>
      </c>
      <c r="S14" s="100">
        <f>IFERROR('E grade euro'!R14*'E grade sterling'!$C14,"na")</f>
        <v>131.69001600000001</v>
      </c>
      <c r="T14" s="100">
        <f>IFERROR('E grade euro'!S14*'E grade sterling'!$C14,"na")</f>
        <v>138.11904942000001</v>
      </c>
      <c r="U14" s="100">
        <f>IFERROR('E grade euro'!T14*'E grade sterling'!$C14,"na")</f>
        <v>166.44154800000001</v>
      </c>
      <c r="V14" s="100">
        <f>IFERROR('E grade euro'!U14*'E grade sterling'!$C14,"na")</f>
        <v>117.10351770000001</v>
      </c>
      <c r="W14" s="100">
        <f>IFERROR('E grade euro'!V14*'E grade sterling'!$C14,"na")</f>
        <v>125.21525688</v>
      </c>
      <c r="X14" s="100">
        <f>IFERROR('E grade euro'!W14*'E grade sterling'!$C14,"na")</f>
        <v>134.67133164000001</v>
      </c>
      <c r="Y14" s="100">
        <f>IFERROR('E grade euro'!X14*'E grade sterling'!$C14,"na")</f>
        <v>132.60453000000001</v>
      </c>
      <c r="Z14" s="100">
        <f>IFERROR('E grade euro'!Y14*'E grade sterling'!$C14,"na")</f>
        <v>148.78228265999999</v>
      </c>
      <c r="AA14" s="100">
        <f>IFERROR('E grade euro'!Z14*'E grade sterling'!$C14,"na")</f>
        <v>121.86813563999999</v>
      </c>
      <c r="AB14" s="100">
        <f>IFERROR('E grade euro'!AA14*'E grade sterling'!$C14,"na")</f>
        <v>150.72105234</v>
      </c>
      <c r="AC14" s="100">
        <f>IFERROR('E grade euro'!AB14*'E grade sterling'!$C14,"na")</f>
        <v>139.35364332</v>
      </c>
      <c r="AD14" s="100">
        <f>IFERROR('E grade euro'!AC14*'E grade sterling'!$C14,"na")</f>
        <v>114.09476664000002</v>
      </c>
      <c r="AE14" s="100">
        <f>IFERROR('E grade euro'!AD14*'E grade sterling'!$C14,"na")</f>
        <v>126.9802689</v>
      </c>
      <c r="AF14" s="100">
        <f>IFERROR('E grade euro'!AE14*'E grade sterling'!$C14,"na")</f>
        <v>127.29120366000001</v>
      </c>
      <c r="AG14" s="100"/>
      <c r="AH14" s="103"/>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c r="CI14" s="102"/>
      <c r="CJ14" s="102"/>
      <c r="CK14" s="102"/>
      <c r="CL14" s="102"/>
      <c r="CM14" s="102"/>
      <c r="CN14" s="102"/>
      <c r="CO14" s="102"/>
      <c r="CP14" s="102"/>
      <c r="CQ14" s="102"/>
      <c r="CR14" s="102"/>
      <c r="CS14" s="102"/>
      <c r="CT14" s="102"/>
      <c r="CU14" s="102"/>
      <c r="CV14" s="102"/>
      <c r="CW14" s="102"/>
      <c r="CX14" s="102"/>
      <c r="CY14" s="102"/>
      <c r="CZ14" s="102"/>
      <c r="DA14" s="102"/>
      <c r="DB14" s="102"/>
      <c r="DC14" s="102"/>
      <c r="DD14" s="102"/>
      <c r="DE14" s="102"/>
      <c r="DF14" s="102"/>
      <c r="DG14" s="102"/>
      <c r="DH14" s="102"/>
      <c r="DI14" s="102"/>
      <c r="DJ14" s="102"/>
      <c r="DK14" s="102"/>
      <c r="DL14" s="102"/>
      <c r="DM14" s="102"/>
      <c r="DN14" s="102"/>
      <c r="DO14" s="102"/>
      <c r="DP14" s="102"/>
      <c r="DQ14" s="102"/>
      <c r="DR14" s="102"/>
      <c r="DS14" s="102"/>
      <c r="DT14" s="102"/>
      <c r="DU14" s="102"/>
      <c r="DV14" s="102"/>
      <c r="DW14" s="102"/>
      <c r="DX14" s="102"/>
      <c r="DY14" s="102"/>
      <c r="DZ14" s="102"/>
      <c r="EA14" s="102"/>
      <c r="EB14" s="102"/>
      <c r="EC14" s="102"/>
      <c r="ED14" s="102"/>
      <c r="EE14" s="102"/>
      <c r="EF14" s="102"/>
      <c r="EG14" s="102"/>
      <c r="EH14" s="102"/>
      <c r="EI14" s="102"/>
      <c r="EJ14" s="102"/>
      <c r="EK14" s="102"/>
      <c r="EL14" s="102"/>
      <c r="EM14" s="102"/>
      <c r="EN14" s="102"/>
      <c r="EO14" s="102"/>
      <c r="EP14" s="102"/>
      <c r="EQ14" s="102"/>
      <c r="ER14" s="102"/>
      <c r="ES14" s="102"/>
      <c r="ET14" s="102"/>
      <c r="EU14" s="102"/>
      <c r="EV14" s="102"/>
      <c r="EW14" s="102"/>
      <c r="EX14" s="102"/>
      <c r="EY14" s="102"/>
      <c r="EZ14" s="102"/>
      <c r="FA14" s="102"/>
      <c r="FB14" s="102"/>
      <c r="FC14" s="102"/>
      <c r="FD14" s="102"/>
      <c r="FE14" s="102"/>
      <c r="FF14" s="102"/>
      <c r="FG14" s="102"/>
      <c r="FH14" s="102"/>
      <c r="FI14" s="102"/>
      <c r="FJ14" s="102"/>
      <c r="FK14" s="102"/>
      <c r="FL14" s="102"/>
      <c r="FM14" s="102"/>
      <c r="FN14" s="102"/>
      <c r="FO14" s="102"/>
      <c r="FP14" s="102"/>
      <c r="FQ14" s="102"/>
      <c r="FR14" s="102"/>
      <c r="FS14" s="102"/>
      <c r="FT14" s="102"/>
      <c r="FU14" s="102"/>
      <c r="FV14" s="102"/>
      <c r="FW14" s="102"/>
      <c r="FX14" s="102"/>
      <c r="FY14" s="102"/>
      <c r="FZ14" s="102"/>
      <c r="GA14" s="102"/>
      <c r="GB14" s="102"/>
      <c r="GC14" s="102"/>
      <c r="GD14" s="102"/>
      <c r="GE14" s="102"/>
      <c r="GF14" s="102"/>
      <c r="GG14" s="102"/>
      <c r="GH14" s="102"/>
      <c r="GI14" s="102"/>
      <c r="GJ14" s="102"/>
      <c r="GK14" s="102"/>
      <c r="GL14" s="102"/>
      <c r="GM14" s="102"/>
      <c r="GN14" s="102"/>
      <c r="GO14" s="102"/>
      <c r="GP14" s="102"/>
      <c r="GQ14" s="102"/>
      <c r="GR14" s="102"/>
      <c r="GS14" s="102"/>
      <c r="GT14" s="102"/>
      <c r="GU14" s="102"/>
      <c r="GV14" s="102"/>
      <c r="GW14" s="102"/>
      <c r="GX14" s="102"/>
      <c r="GY14" s="102"/>
      <c r="GZ14" s="102"/>
      <c r="HA14" s="102"/>
      <c r="HB14" s="102"/>
      <c r="HC14" s="102"/>
      <c r="HD14" s="102"/>
      <c r="HE14" s="102"/>
      <c r="HF14" s="102"/>
      <c r="HG14" s="102"/>
      <c r="HH14" s="102"/>
      <c r="HI14" s="102"/>
      <c r="HJ14" s="102"/>
      <c r="HK14" s="102"/>
      <c r="HL14" s="102"/>
      <c r="HM14" s="102"/>
      <c r="HN14" s="102"/>
      <c r="HO14" s="102"/>
      <c r="HP14" s="102"/>
      <c r="HQ14" s="102"/>
      <c r="HR14" s="102"/>
      <c r="HS14" s="102"/>
      <c r="HT14" s="102"/>
      <c r="HU14" s="102"/>
      <c r="HV14" s="102"/>
      <c r="HW14" s="102"/>
      <c r="HX14" s="102"/>
      <c r="HY14" s="102"/>
      <c r="HZ14" s="102"/>
      <c r="IA14" s="102"/>
      <c r="IB14" s="102"/>
      <c r="IC14" s="102"/>
      <c r="ID14" s="102"/>
      <c r="IE14" s="102"/>
      <c r="IF14" s="102"/>
      <c r="IG14" s="102"/>
      <c r="IH14" s="102"/>
      <c r="II14" s="102"/>
      <c r="IJ14" s="102"/>
      <c r="IK14" s="102"/>
      <c r="IL14" s="102"/>
      <c r="IM14" s="102"/>
      <c r="IN14" s="102"/>
      <c r="IO14" s="102"/>
      <c r="IP14" s="102"/>
      <c r="IQ14" s="102"/>
      <c r="IR14" s="102"/>
      <c r="IS14" s="102"/>
      <c r="IT14" s="102"/>
      <c r="IU14" s="102"/>
      <c r="IV14" s="102"/>
    </row>
    <row r="15" spans="1:256">
      <c r="B15" s="98">
        <f t="shared" si="0"/>
        <v>39831</v>
      </c>
      <c r="C15" s="106">
        <v>0.89787099999999997</v>
      </c>
      <c r="D15" s="101">
        <f>IFERROR('E grade euro'!C15*'E grade sterling'!$C15,"na")</f>
        <v>113.4908944</v>
      </c>
      <c r="E15" s="101">
        <f>IFERROR('E grade euro'!D15*'E grade sterling'!$C15,"na")</f>
        <v>158.68074182999999</v>
      </c>
      <c r="F15" s="101">
        <f>IFERROR('E grade euro'!E15*'E grade sterling'!$C15,"na")</f>
        <v>130.29903952000001</v>
      </c>
      <c r="G15" s="101">
        <f>IFERROR('E grade euro'!F15*'E grade sterling'!$C15,"na")</f>
        <v>107.84328581</v>
      </c>
      <c r="H15" s="101">
        <f>IFERROR('E grade euro'!G15*'E grade sterling'!$C15,"na")</f>
        <v>125.01955804000001</v>
      </c>
      <c r="I15" s="101">
        <f>IFERROR('E grade euro'!H15*'E grade sterling'!$C15,"na")</f>
        <v>137.69749656000002</v>
      </c>
      <c r="J15" s="101">
        <f>IFERROR('E grade euro'!I15*'E grade sterling'!$C15,"na")</f>
        <v>176.50348117999999</v>
      </c>
      <c r="K15" s="101">
        <f>IFERROR('E grade euro'!J15*'E grade sterling'!$C15,"na")</f>
        <v>116.76812355000001</v>
      </c>
      <c r="L15" s="101">
        <f>IFERROR('E grade euro'!K15*'E grade sterling'!$C15,"na")</f>
        <v>111.336004</v>
      </c>
      <c r="M15" s="101">
        <f>IFERROR('E grade euro'!L15*'E grade sterling'!$C15,"na")</f>
        <v>0</v>
      </c>
      <c r="N15" s="101">
        <f>IFERROR('E grade euro'!M15*'E grade sterling'!$C15,"na")</f>
        <v>117.21705905</v>
      </c>
      <c r="O15" s="101">
        <f>IFERROR('E grade euro'!N15*'E grade sterling'!$C15,"na")</f>
        <v>143.31816902</v>
      </c>
      <c r="P15" s="101">
        <f>IFERROR('E grade euro'!O15*'E grade sterling'!$C15,"na")</f>
        <v>140.96574699999999</v>
      </c>
      <c r="Q15" s="101">
        <f>IFERROR('E grade euro'!P15*'E grade sterling'!$C15,"na")</f>
        <v>151.18351898</v>
      </c>
      <c r="R15" s="101">
        <f>IFERROR('E grade euro'!Q15*'E grade sterling'!$C15,"na")</f>
        <v>134.91409646</v>
      </c>
      <c r="S15" s="101">
        <f>IFERROR('E grade euro'!R15*'E grade sterling'!$C15,"na")</f>
        <v>129.29342399999999</v>
      </c>
      <c r="T15" s="101">
        <f>IFERROR('E grade euro'!S15*'E grade sterling'!$C15,"na")</f>
        <v>132.56167443999999</v>
      </c>
      <c r="U15" s="101">
        <f>IFERROR('E grade euro'!T15*'E grade sterling'!$C15,"na")</f>
        <v>163.412522</v>
      </c>
      <c r="V15" s="101">
        <f>IFERROR('E grade euro'!U15*'E grade sterling'!$C15,"na")</f>
        <v>111.65025884999999</v>
      </c>
      <c r="W15" s="101">
        <f>IFERROR('E grade euro'!V15*'E grade sterling'!$C15,"na")</f>
        <v>118.86914168999998</v>
      </c>
      <c r="X15" s="101">
        <f>IFERROR('E grade euro'!W15*'E grade sterling'!$C15,"na")</f>
        <v>129.33831755</v>
      </c>
      <c r="Y15" s="101">
        <f>IFERROR('E grade euro'!X15*'E grade sterling'!$C15,"na")</f>
        <v>127.497682</v>
      </c>
      <c r="Z15" s="101">
        <f>IFERROR('E grade euro'!Y15*'E grade sterling'!$C15,"na")</f>
        <v>139.65485533999998</v>
      </c>
      <c r="AA15" s="101">
        <f>IFERROR('E grade euro'!Z15*'E grade sterling'!$C15,"na")</f>
        <v>118.26756811999999</v>
      </c>
      <c r="AB15" s="101">
        <f>IFERROR('E grade euro'!AA15*'E grade sterling'!$C15,"na")</f>
        <v>145.43714457999999</v>
      </c>
      <c r="AC15" s="101">
        <f>IFERROR('E grade euro'!AB15*'E grade sterling'!$C15,"na")</f>
        <v>136.66494491</v>
      </c>
      <c r="AD15" s="101">
        <f>IFERROR('E grade euro'!AC15*'E grade sterling'!$C15,"na")</f>
        <v>110.16877169999999</v>
      </c>
      <c r="AE15" s="101">
        <f>IFERROR('E grade euro'!AD15*'E grade sterling'!$C15,"na")</f>
        <v>127.45278844999999</v>
      </c>
      <c r="AF15" s="101">
        <f>IFERROR('E grade euro'!AE15*'E grade sterling'!$C15,"na")</f>
        <v>122.65815731000001</v>
      </c>
      <c r="AG15" s="101"/>
      <c r="AH15" s="103"/>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c r="CS15" s="102"/>
      <c r="CT15" s="102"/>
      <c r="CU15" s="102"/>
      <c r="CV15" s="102"/>
      <c r="CW15" s="102"/>
      <c r="CX15" s="102"/>
      <c r="CY15" s="102"/>
      <c r="CZ15" s="102"/>
      <c r="DA15" s="102"/>
      <c r="DB15" s="102"/>
      <c r="DC15" s="102"/>
      <c r="DD15" s="102"/>
      <c r="DE15" s="102"/>
      <c r="DF15" s="102"/>
      <c r="DG15" s="102"/>
      <c r="DH15" s="102"/>
      <c r="DI15" s="102"/>
      <c r="DJ15" s="102"/>
      <c r="DK15" s="102"/>
      <c r="DL15" s="102"/>
      <c r="DM15" s="102"/>
      <c r="DN15" s="102"/>
      <c r="DO15" s="102"/>
      <c r="DP15" s="102"/>
      <c r="DQ15" s="102"/>
      <c r="DR15" s="102"/>
      <c r="DS15" s="102"/>
      <c r="DT15" s="102"/>
      <c r="DU15" s="102"/>
      <c r="DV15" s="102"/>
      <c r="DW15" s="102"/>
      <c r="DX15" s="102"/>
      <c r="DY15" s="102"/>
      <c r="DZ15" s="102"/>
      <c r="EA15" s="102"/>
      <c r="EB15" s="102"/>
      <c r="EC15" s="102"/>
      <c r="ED15" s="102"/>
      <c r="EE15" s="102"/>
      <c r="EF15" s="102"/>
      <c r="EG15" s="102"/>
      <c r="EH15" s="102"/>
      <c r="EI15" s="102"/>
      <c r="EJ15" s="102"/>
      <c r="EK15" s="102"/>
      <c r="EL15" s="102"/>
      <c r="EM15" s="102"/>
      <c r="EN15" s="102"/>
      <c r="EO15" s="102"/>
      <c r="EP15" s="102"/>
      <c r="EQ15" s="102"/>
      <c r="ER15" s="102"/>
      <c r="ES15" s="102"/>
      <c r="ET15" s="102"/>
      <c r="EU15" s="102"/>
      <c r="EV15" s="102"/>
      <c r="EW15" s="102"/>
      <c r="EX15" s="102"/>
      <c r="EY15" s="102"/>
      <c r="EZ15" s="102"/>
      <c r="FA15" s="102"/>
      <c r="FB15" s="102"/>
      <c r="FC15" s="102"/>
      <c r="FD15" s="102"/>
      <c r="FE15" s="102"/>
      <c r="FF15" s="102"/>
      <c r="FG15" s="102"/>
      <c r="FH15" s="102"/>
      <c r="FI15" s="102"/>
      <c r="FJ15" s="102"/>
      <c r="FK15" s="102"/>
      <c r="FL15" s="102"/>
      <c r="FM15" s="102"/>
      <c r="FN15" s="102"/>
      <c r="FO15" s="102"/>
      <c r="FP15" s="102"/>
      <c r="FQ15" s="102"/>
      <c r="FR15" s="102"/>
      <c r="FS15" s="102"/>
      <c r="FT15" s="102"/>
      <c r="FU15" s="102"/>
      <c r="FV15" s="102"/>
      <c r="FW15" s="102"/>
      <c r="FX15" s="102"/>
      <c r="FY15" s="102"/>
      <c r="FZ15" s="102"/>
      <c r="GA15" s="102"/>
      <c r="GB15" s="102"/>
      <c r="GC15" s="102"/>
      <c r="GD15" s="102"/>
      <c r="GE15" s="102"/>
      <c r="GF15" s="102"/>
      <c r="GG15" s="102"/>
      <c r="GH15" s="102"/>
      <c r="GI15" s="102"/>
      <c r="GJ15" s="102"/>
      <c r="GK15" s="102"/>
      <c r="GL15" s="102"/>
      <c r="GM15" s="102"/>
      <c r="GN15" s="102"/>
      <c r="GO15" s="102"/>
      <c r="GP15" s="102"/>
      <c r="GQ15" s="102"/>
      <c r="GR15" s="102"/>
      <c r="GS15" s="102"/>
      <c r="GT15" s="102"/>
      <c r="GU15" s="102"/>
      <c r="GV15" s="102"/>
      <c r="GW15" s="102"/>
      <c r="GX15" s="102"/>
      <c r="GY15" s="102"/>
      <c r="GZ15" s="102"/>
      <c r="HA15" s="102"/>
      <c r="HB15" s="102"/>
      <c r="HC15" s="102"/>
      <c r="HD15" s="102"/>
      <c r="HE15" s="102"/>
      <c r="HF15" s="102"/>
      <c r="HG15" s="102"/>
      <c r="HH15" s="102"/>
      <c r="HI15" s="102"/>
      <c r="HJ15" s="102"/>
      <c r="HK15" s="102"/>
      <c r="HL15" s="102"/>
      <c r="HM15" s="102"/>
      <c r="HN15" s="102"/>
      <c r="HO15" s="102"/>
      <c r="HP15" s="102"/>
      <c r="HQ15" s="102"/>
      <c r="HR15" s="102"/>
      <c r="HS15" s="102"/>
      <c r="HT15" s="102"/>
      <c r="HU15" s="102"/>
      <c r="HV15" s="102"/>
      <c r="HW15" s="102"/>
      <c r="HX15" s="102"/>
      <c r="HY15" s="102"/>
      <c r="HZ15" s="102"/>
      <c r="IA15" s="102"/>
      <c r="IB15" s="102"/>
      <c r="IC15" s="102"/>
      <c r="ID15" s="102"/>
      <c r="IE15" s="102"/>
      <c r="IF15" s="102"/>
      <c r="IG15" s="102"/>
      <c r="IH15" s="102"/>
      <c r="II15" s="102"/>
      <c r="IJ15" s="102"/>
      <c r="IK15" s="102"/>
      <c r="IL15" s="102"/>
      <c r="IM15" s="102"/>
      <c r="IN15" s="102"/>
      <c r="IO15" s="102"/>
      <c r="IP15" s="102"/>
      <c r="IQ15" s="102"/>
      <c r="IR15" s="102"/>
      <c r="IS15" s="102"/>
      <c r="IT15" s="102"/>
      <c r="IU15" s="102"/>
      <c r="IV15" s="102"/>
    </row>
    <row r="16" spans="1:256">
      <c r="B16" s="99">
        <f t="shared" si="0"/>
        <v>39838</v>
      </c>
      <c r="C16" s="107">
        <v>0.92645699999999997</v>
      </c>
      <c r="D16" s="100">
        <f>IFERROR('E grade euro'!C16*'E grade sterling'!$C16,"na")</f>
        <v>117.56739330000001</v>
      </c>
      <c r="E16" s="100">
        <f>IFERROR('E grade euro'!D16*'E grade sterling'!$C16,"na")</f>
        <v>163.89950786999998</v>
      </c>
      <c r="F16" s="100">
        <f>IFERROR('E grade euro'!E16*'E grade sterling'!$C16,"na")</f>
        <v>128.38841106000001</v>
      </c>
      <c r="G16" s="100">
        <f>IFERROR('E grade euro'!F16*'E grade sterling'!$C16,"na")</f>
        <v>110.52632009999999</v>
      </c>
      <c r="H16" s="100">
        <f>IFERROR('E grade euro'!G16*'E grade sterling'!$C16,"na")</f>
        <v>129.37972005</v>
      </c>
      <c r="I16" s="100">
        <f>IFERROR('E grade euro'!H16*'E grade sterling'!$C16,"na")</f>
        <v>139.16310597</v>
      </c>
      <c r="J16" s="100">
        <f>IFERROR('E grade euro'!I16*'E grade sterling'!$C16,"na")</f>
        <v>181.52072000999999</v>
      </c>
      <c r="K16" s="100">
        <f>IFERROR('E grade euro'!J16*'E grade sterling'!$C16,"na")</f>
        <v>118.77178739999998</v>
      </c>
      <c r="L16" s="100">
        <f>IFERROR('E grade euro'!K16*'E grade sterling'!$C16,"na")</f>
        <v>114.880668</v>
      </c>
      <c r="M16" s="100">
        <f>IFERROR('E grade euro'!L16*'E grade sterling'!$C16,"na")</f>
        <v>0</v>
      </c>
      <c r="N16" s="100">
        <f>IFERROR('E grade euro'!M16*'E grade sterling'!$C16,"na")</f>
        <v>120.73587624</v>
      </c>
      <c r="O16" s="100">
        <f>IFERROR('E grade euro'!N16*'E grade sterling'!$C16,"na")</f>
        <v>146.92681562999999</v>
      </c>
      <c r="P16" s="100">
        <f>IFERROR('E grade euro'!O16*'E grade sterling'!$C16,"na")</f>
        <v>145.45374899999999</v>
      </c>
      <c r="Q16" s="100">
        <f>IFERROR('E grade euro'!P16*'E grade sterling'!$C16,"na")</f>
        <v>147.47342526</v>
      </c>
      <c r="R16" s="100">
        <f>IFERROR('E grade euro'!Q16*'E grade sterling'!$C16,"na")</f>
        <v>136.87475718000002</v>
      </c>
      <c r="S16" s="100">
        <f>IFERROR('E grade euro'!R16*'E grade sterling'!$C16,"na")</f>
        <v>130.9083741</v>
      </c>
      <c r="T16" s="100">
        <f>IFERROR('E grade euro'!S16*'E grade sterling'!$C16,"na")</f>
        <v>133.22451660000002</v>
      </c>
      <c r="U16" s="100">
        <f>IFERROR('E grade euro'!T16*'E grade sterling'!$C16,"na")</f>
        <v>168.615174</v>
      </c>
      <c r="V16" s="100">
        <f>IFERROR('E grade euro'!U16*'E grade sterling'!$C16,"na")</f>
        <v>115.19566338</v>
      </c>
      <c r="W16" s="100">
        <f>IFERROR('E grade euro'!V16*'E grade sterling'!$C16,"na")</f>
        <v>123.13539987</v>
      </c>
      <c r="X16" s="100">
        <f>IFERROR('E grade euro'!W16*'E grade sterling'!$C16,"na")</f>
        <v>124.53434993999998</v>
      </c>
      <c r="Y16" s="100">
        <f>IFERROR('E grade euro'!X16*'E grade sterling'!$C16,"na")</f>
        <v>128.777523</v>
      </c>
      <c r="Z16" s="100">
        <f>IFERROR('E grade euro'!Y16*'E grade sterling'!$C16,"na")</f>
        <v>145.97256492</v>
      </c>
      <c r="AA16" s="100">
        <f>IFERROR('E grade euro'!Z16*'E grade sterling'!$C16,"na")</f>
        <v>120.68028881999999</v>
      </c>
      <c r="AB16" s="100">
        <f>IFERROR('E grade euro'!AA16*'E grade sterling'!$C16,"na")</f>
        <v>145.32404502</v>
      </c>
      <c r="AC16" s="100">
        <f>IFERROR('E grade euro'!AB16*'E grade sterling'!$C16,"na")</f>
        <v>138.82031688000001</v>
      </c>
      <c r="AD16" s="100">
        <f>IFERROR('E grade euro'!AC16*'E grade sterling'!$C16,"na")</f>
        <v>114.78802230000001</v>
      </c>
      <c r="AE16" s="100">
        <f>IFERROR('E grade euro'!AD16*'E grade sterling'!$C16,"na")</f>
        <v>127.78621401000001</v>
      </c>
      <c r="AF16" s="100">
        <f>IFERROR('E grade euro'!AE16*'E grade sterling'!$C16,"na")</f>
        <v>124.92346188</v>
      </c>
      <c r="AG16" s="100"/>
      <c r="AH16" s="103"/>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c r="CK16" s="102"/>
      <c r="CL16" s="102"/>
      <c r="CM16" s="102"/>
      <c r="CN16" s="102"/>
      <c r="CO16" s="102"/>
      <c r="CP16" s="102"/>
      <c r="CQ16" s="102"/>
      <c r="CR16" s="102"/>
      <c r="CS16" s="102"/>
      <c r="CT16" s="102"/>
      <c r="CU16" s="102"/>
      <c r="CV16" s="102"/>
      <c r="CW16" s="102"/>
      <c r="CX16" s="102"/>
      <c r="CY16" s="102"/>
      <c r="CZ16" s="102"/>
      <c r="DA16" s="102"/>
      <c r="DB16" s="102"/>
      <c r="DC16" s="102"/>
      <c r="DD16" s="102"/>
      <c r="DE16" s="102"/>
      <c r="DF16" s="102"/>
      <c r="DG16" s="102"/>
      <c r="DH16" s="102"/>
      <c r="DI16" s="102"/>
      <c r="DJ16" s="102"/>
      <c r="DK16" s="102"/>
      <c r="DL16" s="102"/>
      <c r="DM16" s="102"/>
      <c r="DN16" s="102"/>
      <c r="DO16" s="102"/>
      <c r="DP16" s="102"/>
      <c r="DQ16" s="102"/>
      <c r="DR16" s="102"/>
      <c r="DS16" s="102"/>
      <c r="DT16" s="102"/>
      <c r="DU16" s="102"/>
      <c r="DV16" s="102"/>
      <c r="DW16" s="102"/>
      <c r="DX16" s="102"/>
      <c r="DY16" s="102"/>
      <c r="DZ16" s="102"/>
      <c r="EA16" s="102"/>
      <c r="EB16" s="102"/>
      <c r="EC16" s="102"/>
      <c r="ED16" s="102"/>
      <c r="EE16" s="102"/>
      <c r="EF16" s="102"/>
      <c r="EG16" s="102"/>
      <c r="EH16" s="102"/>
      <c r="EI16" s="102"/>
      <c r="EJ16" s="102"/>
      <c r="EK16" s="102"/>
      <c r="EL16" s="102"/>
      <c r="EM16" s="102"/>
      <c r="EN16" s="102"/>
      <c r="EO16" s="102"/>
      <c r="EP16" s="102"/>
      <c r="EQ16" s="102"/>
      <c r="ER16" s="102"/>
      <c r="ES16" s="102"/>
      <c r="ET16" s="102"/>
      <c r="EU16" s="102"/>
      <c r="EV16" s="102"/>
      <c r="EW16" s="102"/>
      <c r="EX16" s="102"/>
      <c r="EY16" s="102"/>
      <c r="EZ16" s="102"/>
      <c r="FA16" s="102"/>
      <c r="FB16" s="102"/>
      <c r="FC16" s="102"/>
      <c r="FD16" s="102"/>
      <c r="FE16" s="102"/>
      <c r="FF16" s="102"/>
      <c r="FG16" s="102"/>
      <c r="FH16" s="102"/>
      <c r="FI16" s="102"/>
      <c r="FJ16" s="102"/>
      <c r="FK16" s="102"/>
      <c r="FL16" s="102"/>
      <c r="FM16" s="102"/>
      <c r="FN16" s="102"/>
      <c r="FO16" s="102"/>
      <c r="FP16" s="102"/>
      <c r="FQ16" s="102"/>
      <c r="FR16" s="102"/>
      <c r="FS16" s="102"/>
      <c r="FT16" s="102"/>
      <c r="FU16" s="102"/>
      <c r="FV16" s="102"/>
      <c r="FW16" s="102"/>
      <c r="FX16" s="102"/>
      <c r="FY16" s="102"/>
      <c r="FZ16" s="102"/>
      <c r="GA16" s="102"/>
      <c r="GB16" s="102"/>
      <c r="GC16" s="102"/>
      <c r="GD16" s="102"/>
      <c r="GE16" s="102"/>
      <c r="GF16" s="102"/>
      <c r="GG16" s="102"/>
      <c r="GH16" s="102"/>
      <c r="GI16" s="102"/>
      <c r="GJ16" s="102"/>
      <c r="GK16" s="102"/>
      <c r="GL16" s="102"/>
      <c r="GM16" s="102"/>
      <c r="GN16" s="102"/>
      <c r="GO16" s="102"/>
      <c r="GP16" s="102"/>
      <c r="GQ16" s="102"/>
      <c r="GR16" s="102"/>
      <c r="GS16" s="102"/>
      <c r="GT16" s="102"/>
      <c r="GU16" s="102"/>
      <c r="GV16" s="102"/>
      <c r="GW16" s="102"/>
      <c r="GX16" s="102"/>
      <c r="GY16" s="102"/>
      <c r="GZ16" s="102"/>
      <c r="HA16" s="102"/>
      <c r="HB16" s="102"/>
      <c r="HC16" s="102"/>
      <c r="HD16" s="102"/>
      <c r="HE16" s="102"/>
      <c r="HF16" s="102"/>
      <c r="HG16" s="102"/>
      <c r="HH16" s="102"/>
      <c r="HI16" s="102"/>
      <c r="HJ16" s="102"/>
      <c r="HK16" s="102"/>
      <c r="HL16" s="102"/>
      <c r="HM16" s="102"/>
      <c r="HN16" s="102"/>
      <c r="HO16" s="102"/>
      <c r="HP16" s="102"/>
      <c r="HQ16" s="102"/>
      <c r="HR16" s="102"/>
      <c r="HS16" s="102"/>
      <c r="HT16" s="102"/>
      <c r="HU16" s="102"/>
      <c r="HV16" s="102"/>
      <c r="HW16" s="102"/>
      <c r="HX16" s="102"/>
      <c r="HY16" s="102"/>
      <c r="HZ16" s="102"/>
      <c r="IA16" s="102"/>
      <c r="IB16" s="102"/>
      <c r="IC16" s="102"/>
      <c r="ID16" s="102"/>
      <c r="IE16" s="102"/>
      <c r="IF16" s="102"/>
      <c r="IG16" s="102"/>
      <c r="IH16" s="102"/>
      <c r="II16" s="102"/>
      <c r="IJ16" s="102"/>
      <c r="IK16" s="102"/>
      <c r="IL16" s="102"/>
      <c r="IM16" s="102"/>
      <c r="IN16" s="102"/>
      <c r="IO16" s="102"/>
      <c r="IP16" s="102"/>
      <c r="IQ16" s="102"/>
      <c r="IR16" s="102"/>
      <c r="IS16" s="102"/>
      <c r="IT16" s="102"/>
      <c r="IU16" s="102"/>
      <c r="IV16" s="102"/>
    </row>
    <row r="17" spans="2:256">
      <c r="B17" s="98">
        <f t="shared" si="0"/>
        <v>39845</v>
      </c>
      <c r="C17" s="106">
        <v>0.92194299999999996</v>
      </c>
      <c r="D17" s="101">
        <f>IFERROR('E grade euro'!C17*'E grade sterling'!$C17,"na")</f>
        <v>118.46967549999999</v>
      </c>
      <c r="E17" s="101">
        <f>IFERROR('E grade euro'!D17*'E grade sterling'!$C17,"na")</f>
        <v>162.90732809999997</v>
      </c>
      <c r="F17" s="101">
        <f>IFERROR('E grade euro'!E17*'E grade sterling'!$C17,"na")</f>
        <v>127.44018088999998</v>
      </c>
      <c r="G17" s="101">
        <f>IFERROR('E grade euro'!F17*'E grade sterling'!$C17,"na")</f>
        <v>108.98288202999998</v>
      </c>
      <c r="H17" s="101">
        <f>IFERROR('E grade euro'!G17*'E grade sterling'!$C17,"na")</f>
        <v>128.73090109</v>
      </c>
      <c r="I17" s="101">
        <f>IFERROR('E grade euro'!H17*'E grade sterling'!$C17,"na")</f>
        <v>139.61904791999999</v>
      </c>
      <c r="J17" s="101">
        <f>IFERROR('E grade euro'!I17*'E grade sterling'!$C17,"na")</f>
        <v>177.98109615000001</v>
      </c>
      <c r="K17" s="101">
        <f>IFERROR('E grade euro'!J17*'E grade sterling'!$C17,"na")</f>
        <v>117.45553820000001</v>
      </c>
      <c r="L17" s="101">
        <f>IFERROR('E grade euro'!K17*'E grade sterling'!$C17,"na")</f>
        <v>114.320932</v>
      </c>
      <c r="M17" s="101">
        <f>IFERROR('E grade euro'!L17*'E grade sterling'!$C17,"na")</f>
        <v>0</v>
      </c>
      <c r="N17" s="101">
        <f>IFERROR('E grade euro'!M17*'E grade sterling'!$C17,"na")</f>
        <v>116.83783638999999</v>
      </c>
      <c r="O17" s="101">
        <f>IFERROR('E grade euro'!N17*'E grade sterling'!$C17,"na")</f>
        <v>142.62458209999997</v>
      </c>
      <c r="P17" s="101">
        <f>IFERROR('E grade euro'!O17*'E grade sterling'!$C17,"na")</f>
        <v>144.74505099999999</v>
      </c>
      <c r="Q17" s="101">
        <f>IFERROR('E grade euro'!P17*'E grade sterling'!$C17,"na")</f>
        <v>131.49673009</v>
      </c>
      <c r="R17" s="101">
        <f>IFERROR('E grade euro'!Q17*'E grade sterling'!$C17,"na")</f>
        <v>137.65530932999999</v>
      </c>
      <c r="S17" s="101">
        <f>IFERROR('E grade euro'!R17*'E grade sterling'!$C17,"na")</f>
        <v>130.0861573</v>
      </c>
      <c r="T17" s="101">
        <f>IFERROR('E grade euro'!S17*'E grade sterling'!$C17,"na")</f>
        <v>130.81449226999999</v>
      </c>
      <c r="U17" s="101">
        <f>IFERROR('E grade euro'!T17*'E grade sterling'!$C17,"na")</f>
        <v>167.79362599999999</v>
      </c>
      <c r="V17" s="101">
        <f>IFERROR('E grade euro'!U17*'E grade sterling'!$C17,"na")</f>
        <v>114.73580635</v>
      </c>
      <c r="W17" s="101">
        <f>IFERROR('E grade euro'!V17*'E grade sterling'!$C17,"na")</f>
        <v>125.42112571999999</v>
      </c>
      <c r="X17" s="101">
        <f>IFERROR('E grade euro'!W17*'E grade sterling'!$C17,"na")</f>
        <v>121.39223480999998</v>
      </c>
      <c r="Y17" s="101">
        <f>IFERROR('E grade euro'!X17*'E grade sterling'!$C17,"na")</f>
        <v>126.306191</v>
      </c>
      <c r="Z17" s="101">
        <f>IFERROR('E grade euro'!Y17*'E grade sterling'!$C17,"na")</f>
        <v>146.05421005999997</v>
      </c>
      <c r="AA17" s="101">
        <f>IFERROR('E grade euro'!Z17*'E grade sterling'!$C17,"na")</f>
        <v>122.67373558</v>
      </c>
      <c r="AB17" s="101">
        <f>IFERROR('E grade euro'!AA17*'E grade sterling'!$C17,"na")</f>
        <v>139.28714844000001</v>
      </c>
      <c r="AC17" s="101">
        <f>IFERROR('E grade euro'!AB17*'E grade sterling'!$C17,"na")</f>
        <v>138.95524896000001</v>
      </c>
      <c r="AD17" s="101">
        <f>IFERROR('E grade euro'!AC17*'E grade sterling'!$C17,"na")</f>
        <v>116.96690841</v>
      </c>
      <c r="AE17" s="101">
        <f>IFERROR('E grade euro'!AD17*'E grade sterling'!$C17,"na")</f>
        <v>129.78191611</v>
      </c>
      <c r="AF17" s="101">
        <f>IFERROR('E grade euro'!AE17*'E grade sterling'!$C17,"na")</f>
        <v>123.70631174</v>
      </c>
      <c r="AG17" s="101"/>
      <c r="AH17" s="103"/>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c r="CI17" s="102"/>
      <c r="CJ17" s="102"/>
      <c r="CK17" s="102"/>
      <c r="CL17" s="102"/>
      <c r="CM17" s="102"/>
      <c r="CN17" s="102"/>
      <c r="CO17" s="102"/>
      <c r="CP17" s="102"/>
      <c r="CQ17" s="102"/>
      <c r="CR17" s="102"/>
      <c r="CS17" s="102"/>
      <c r="CT17" s="102"/>
      <c r="CU17" s="102"/>
      <c r="CV17" s="102"/>
      <c r="CW17" s="102"/>
      <c r="CX17" s="102"/>
      <c r="CY17" s="102"/>
      <c r="CZ17" s="102"/>
      <c r="DA17" s="102"/>
      <c r="DB17" s="102"/>
      <c r="DC17" s="102"/>
      <c r="DD17" s="102"/>
      <c r="DE17" s="102"/>
      <c r="DF17" s="102"/>
      <c r="DG17" s="102"/>
      <c r="DH17" s="102"/>
      <c r="DI17" s="102"/>
      <c r="DJ17" s="102"/>
      <c r="DK17" s="102"/>
      <c r="DL17" s="102"/>
      <c r="DM17" s="102"/>
      <c r="DN17" s="102"/>
      <c r="DO17" s="102"/>
      <c r="DP17" s="102"/>
      <c r="DQ17" s="102"/>
      <c r="DR17" s="102"/>
      <c r="DS17" s="102"/>
      <c r="DT17" s="102"/>
      <c r="DU17" s="102"/>
      <c r="DV17" s="102"/>
      <c r="DW17" s="102"/>
      <c r="DX17" s="102"/>
      <c r="DY17" s="102"/>
      <c r="DZ17" s="102"/>
      <c r="EA17" s="102"/>
      <c r="EB17" s="102"/>
      <c r="EC17" s="102"/>
      <c r="ED17" s="102"/>
      <c r="EE17" s="102"/>
      <c r="EF17" s="102"/>
      <c r="EG17" s="102"/>
      <c r="EH17" s="102"/>
      <c r="EI17" s="102"/>
      <c r="EJ17" s="102"/>
      <c r="EK17" s="102"/>
      <c r="EL17" s="102"/>
      <c r="EM17" s="102"/>
      <c r="EN17" s="102"/>
      <c r="EO17" s="102"/>
      <c r="EP17" s="102"/>
      <c r="EQ17" s="102"/>
      <c r="ER17" s="102"/>
      <c r="ES17" s="102"/>
      <c r="ET17" s="102"/>
      <c r="EU17" s="102"/>
      <c r="EV17" s="102"/>
      <c r="EW17" s="102"/>
      <c r="EX17" s="102"/>
      <c r="EY17" s="102"/>
      <c r="EZ17" s="102"/>
      <c r="FA17" s="102"/>
      <c r="FB17" s="102"/>
      <c r="FC17" s="102"/>
      <c r="FD17" s="102"/>
      <c r="FE17" s="102"/>
      <c r="FF17" s="102"/>
      <c r="FG17" s="102"/>
      <c r="FH17" s="102"/>
      <c r="FI17" s="102"/>
      <c r="FJ17" s="102"/>
      <c r="FK17" s="102"/>
      <c r="FL17" s="102"/>
      <c r="FM17" s="102"/>
      <c r="FN17" s="102"/>
      <c r="FO17" s="102"/>
      <c r="FP17" s="102"/>
      <c r="FQ17" s="102"/>
      <c r="FR17" s="102"/>
      <c r="FS17" s="102"/>
      <c r="FT17" s="102"/>
      <c r="FU17" s="102"/>
      <c r="FV17" s="102"/>
      <c r="FW17" s="102"/>
      <c r="FX17" s="102"/>
      <c r="FY17" s="102"/>
      <c r="FZ17" s="102"/>
      <c r="GA17" s="102"/>
      <c r="GB17" s="102"/>
      <c r="GC17" s="102"/>
      <c r="GD17" s="102"/>
      <c r="GE17" s="102"/>
      <c r="GF17" s="102"/>
      <c r="GG17" s="102"/>
      <c r="GH17" s="102"/>
      <c r="GI17" s="102"/>
      <c r="GJ17" s="102"/>
      <c r="GK17" s="102"/>
      <c r="GL17" s="102"/>
      <c r="GM17" s="102"/>
      <c r="GN17" s="102"/>
      <c r="GO17" s="102"/>
      <c r="GP17" s="102"/>
      <c r="GQ17" s="102"/>
      <c r="GR17" s="102"/>
      <c r="GS17" s="102"/>
      <c r="GT17" s="102"/>
      <c r="GU17" s="102"/>
      <c r="GV17" s="102"/>
      <c r="GW17" s="102"/>
      <c r="GX17" s="102"/>
      <c r="GY17" s="102"/>
      <c r="GZ17" s="102"/>
      <c r="HA17" s="102"/>
      <c r="HB17" s="102"/>
      <c r="HC17" s="102"/>
      <c r="HD17" s="102"/>
      <c r="HE17" s="102"/>
      <c r="HF17" s="102"/>
      <c r="HG17" s="102"/>
      <c r="HH17" s="102"/>
      <c r="HI17" s="102"/>
      <c r="HJ17" s="102"/>
      <c r="HK17" s="102"/>
      <c r="HL17" s="102"/>
      <c r="HM17" s="102"/>
      <c r="HN17" s="102"/>
      <c r="HO17" s="102"/>
      <c r="HP17" s="102"/>
      <c r="HQ17" s="102"/>
      <c r="HR17" s="102"/>
      <c r="HS17" s="102"/>
      <c r="HT17" s="102"/>
      <c r="HU17" s="102"/>
      <c r="HV17" s="102"/>
      <c r="HW17" s="102"/>
      <c r="HX17" s="102"/>
      <c r="HY17" s="102"/>
      <c r="HZ17" s="102"/>
      <c r="IA17" s="102"/>
      <c r="IB17" s="102"/>
      <c r="IC17" s="102"/>
      <c r="ID17" s="102"/>
      <c r="IE17" s="102"/>
      <c r="IF17" s="102"/>
      <c r="IG17" s="102"/>
      <c r="IH17" s="102"/>
      <c r="II17" s="102"/>
      <c r="IJ17" s="102"/>
      <c r="IK17" s="102"/>
      <c r="IL17" s="102"/>
      <c r="IM17" s="102"/>
      <c r="IN17" s="102"/>
      <c r="IO17" s="102"/>
      <c r="IP17" s="102"/>
      <c r="IQ17" s="102"/>
      <c r="IR17" s="102"/>
      <c r="IS17" s="102"/>
      <c r="IT17" s="102"/>
      <c r="IU17" s="102"/>
      <c r="IV17" s="102"/>
    </row>
    <row r="18" spans="2:256">
      <c r="B18" s="99">
        <f t="shared" si="0"/>
        <v>39852</v>
      </c>
      <c r="C18" s="107">
        <v>0.887629</v>
      </c>
      <c r="D18" s="100">
        <f>IFERROR('E grade euro'!C18*'E grade sterling'!$C18,"na")</f>
        <v>113.08393460000001</v>
      </c>
      <c r="E18" s="100">
        <f>IFERROR('E grade euro'!D18*'E grade sterling'!$C18,"na")</f>
        <v>156.84404429999998</v>
      </c>
      <c r="F18" s="100">
        <f>IFERROR('E grade euro'!E18*'E grade sterling'!$C18,"na")</f>
        <v>120.40687385000001</v>
      </c>
      <c r="G18" s="100">
        <f>IFERROR('E grade euro'!F18*'E grade sterling'!$C18,"na")</f>
        <v>104.93550037999999</v>
      </c>
      <c r="H18" s="100">
        <f>IFERROR('E grade euro'!G18*'E grade sterling'!$C18,"na")</f>
        <v>123.88637953</v>
      </c>
      <c r="I18" s="100">
        <f>IFERROR('E grade euro'!H18*'E grade sterling'!$C18,"na")</f>
        <v>129.94000930999999</v>
      </c>
      <c r="J18" s="100">
        <f>IFERROR('E grade euro'!I18*'E grade sterling'!$C18,"na")</f>
        <v>171.35677845000001</v>
      </c>
      <c r="K18" s="100">
        <f>IFERROR('E grade euro'!J18*'E grade sterling'!$C18,"na")</f>
        <v>113.79403779999998</v>
      </c>
      <c r="L18" s="100">
        <f>IFERROR('E grade euro'!K18*'E grade sterling'!$C18,"na")</f>
        <v>110.065996</v>
      </c>
      <c r="M18" s="100">
        <f>IFERROR('E grade euro'!L18*'E grade sterling'!$C18,"na")</f>
        <v>0</v>
      </c>
      <c r="N18" s="100">
        <f>IFERROR('E grade euro'!M18*'E grade sterling'!$C18,"na")</f>
        <v>112.56910977999999</v>
      </c>
      <c r="O18" s="100">
        <f>IFERROR('E grade euro'!N18*'E grade sterling'!$C18,"na")</f>
        <v>131.83953536999999</v>
      </c>
      <c r="P18" s="100">
        <f>IFERROR('E grade euro'!O18*'E grade sterling'!$C18,"na")</f>
        <v>139.357753</v>
      </c>
      <c r="Q18" s="100">
        <f>IFERROR('E grade euro'!P18*'E grade sterling'!$C18,"na")</f>
        <v>123.68222486000001</v>
      </c>
      <c r="R18" s="100">
        <f>IFERROR('E grade euro'!Q18*'E grade sterling'!$C18,"na")</f>
        <v>133.93433980999998</v>
      </c>
      <c r="S18" s="100">
        <f>IFERROR('E grade euro'!R18*'E grade sterling'!$C18,"na")</f>
        <v>125.2444519</v>
      </c>
      <c r="T18" s="100">
        <f>IFERROR('E grade euro'!S18*'E grade sterling'!$C18,"na")</f>
        <v>122.31527620000001</v>
      </c>
      <c r="U18" s="100">
        <f>IFERROR('E grade euro'!T18*'E grade sterling'!$C18,"na")</f>
        <v>161.54847799999999</v>
      </c>
      <c r="V18" s="100">
        <f>IFERROR('E grade euro'!U18*'E grade sterling'!$C18,"na")</f>
        <v>110.03936713</v>
      </c>
      <c r="W18" s="100">
        <f>IFERROR('E grade euro'!V18*'E grade sterling'!$C18,"na")</f>
        <v>117.79724459000001</v>
      </c>
      <c r="X18" s="100">
        <f>IFERROR('E grade euro'!W18*'E grade sterling'!$C18,"na")</f>
        <v>113.02180057</v>
      </c>
      <c r="Y18" s="100">
        <f>IFERROR('E grade euro'!X18*'E grade sterling'!$C18,"na")</f>
        <v>121.60517299999999</v>
      </c>
      <c r="Z18" s="100">
        <f>IFERROR('E grade euro'!Y18*'E grade sterling'!$C18,"na")</f>
        <v>137.6712579</v>
      </c>
      <c r="AA18" s="100">
        <f>IFERROR('E grade euro'!Z18*'E grade sterling'!$C18,"na")</f>
        <v>115.99535772</v>
      </c>
      <c r="AB18" s="100">
        <f>IFERROR('E grade euro'!AA18*'E grade sterling'!$C18,"na")</f>
        <v>131.12055588000001</v>
      </c>
      <c r="AC18" s="100">
        <f>IFERROR('E grade euro'!AB18*'E grade sterling'!$C18,"na")</f>
        <v>133.56153563000001</v>
      </c>
      <c r="AD18" s="100">
        <f>IFERROR('E grade euro'!AC18*'E grade sterling'!$C18,"na")</f>
        <v>113.14606863</v>
      </c>
      <c r="AE18" s="100">
        <f>IFERROR('E grade euro'!AD18*'E grade sterling'!$C18,"na")</f>
        <v>131.46673119000002</v>
      </c>
      <c r="AF18" s="100">
        <f>IFERROR('E grade euro'!AE18*'E grade sterling'!$C18,"na")</f>
        <v>118.24993538</v>
      </c>
      <c r="AG18" s="100"/>
      <c r="AH18" s="103"/>
      <c r="AI18" s="102"/>
      <c r="AJ18" s="102"/>
      <c r="AK18" s="102"/>
      <c r="AL18" s="102"/>
      <c r="AM18" s="102"/>
      <c r="AN18" s="102"/>
      <c r="AO18" s="102"/>
      <c r="AP18" s="102"/>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c r="CN18" s="102"/>
      <c r="CO18" s="102"/>
      <c r="CP18" s="102"/>
      <c r="CQ18" s="102"/>
      <c r="CR18" s="102"/>
      <c r="CS18" s="102"/>
      <c r="CT18" s="102"/>
      <c r="CU18" s="102"/>
      <c r="CV18" s="102"/>
      <c r="CW18" s="102"/>
      <c r="CX18" s="102"/>
      <c r="CY18" s="102"/>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102"/>
      <c r="EN18" s="102"/>
      <c r="EO18" s="102"/>
      <c r="EP18" s="102"/>
      <c r="EQ18" s="102"/>
      <c r="ER18" s="102"/>
      <c r="ES18" s="102"/>
      <c r="ET18" s="102"/>
      <c r="EU18" s="102"/>
      <c r="EV18" s="102"/>
      <c r="EW18" s="102"/>
      <c r="EX18" s="102"/>
      <c r="EY18" s="102"/>
      <c r="EZ18" s="102"/>
      <c r="FA18" s="102"/>
      <c r="FB18" s="102"/>
      <c r="FC18" s="102"/>
      <c r="FD18" s="102"/>
      <c r="FE18" s="102"/>
      <c r="FF18" s="102"/>
      <c r="FG18" s="102"/>
      <c r="FH18" s="102"/>
      <c r="FI18" s="102"/>
      <c r="FJ18" s="102"/>
      <c r="FK18" s="102"/>
      <c r="FL18" s="102"/>
      <c r="FM18" s="102"/>
      <c r="FN18" s="102"/>
      <c r="FO18" s="102"/>
      <c r="FP18" s="102"/>
      <c r="FQ18" s="102"/>
      <c r="FR18" s="102"/>
      <c r="FS18" s="102"/>
      <c r="FT18" s="102"/>
      <c r="FU18" s="102"/>
      <c r="FV18" s="102"/>
      <c r="FW18" s="102"/>
      <c r="FX18" s="102"/>
      <c r="FY18" s="102"/>
      <c r="FZ18" s="102"/>
      <c r="GA18" s="102"/>
      <c r="GB18" s="102"/>
      <c r="GC18" s="102"/>
      <c r="GD18" s="102"/>
      <c r="GE18" s="102"/>
      <c r="GF18" s="102"/>
      <c r="GG18" s="102"/>
      <c r="GH18" s="102"/>
      <c r="GI18" s="102"/>
      <c r="GJ18" s="102"/>
      <c r="GK18" s="102"/>
      <c r="GL18" s="102"/>
      <c r="GM18" s="102"/>
      <c r="GN18" s="102"/>
      <c r="GO18" s="102"/>
      <c r="GP18" s="102"/>
      <c r="GQ18" s="102"/>
      <c r="GR18" s="102"/>
      <c r="GS18" s="102"/>
      <c r="GT18" s="102"/>
      <c r="GU18" s="102"/>
      <c r="GV18" s="102"/>
      <c r="GW18" s="102"/>
      <c r="GX18" s="102"/>
      <c r="GY18" s="102"/>
      <c r="GZ18" s="102"/>
      <c r="HA18" s="102"/>
      <c r="HB18" s="102"/>
      <c r="HC18" s="102"/>
      <c r="HD18" s="102"/>
      <c r="HE18" s="102"/>
      <c r="HF18" s="102"/>
      <c r="HG18" s="102"/>
      <c r="HH18" s="102"/>
      <c r="HI18" s="102"/>
      <c r="HJ18" s="102"/>
      <c r="HK18" s="102"/>
      <c r="HL18" s="102"/>
      <c r="HM18" s="102"/>
      <c r="HN18" s="102"/>
      <c r="HO18" s="102"/>
      <c r="HP18" s="102"/>
      <c r="HQ18" s="102"/>
      <c r="HR18" s="102"/>
      <c r="HS18" s="102"/>
      <c r="HT18" s="102"/>
      <c r="HU18" s="102"/>
      <c r="HV18" s="102"/>
      <c r="HW18" s="102"/>
      <c r="HX18" s="102"/>
      <c r="HY18" s="102"/>
      <c r="HZ18" s="102"/>
      <c r="IA18" s="102"/>
      <c r="IB18" s="102"/>
      <c r="IC18" s="102"/>
      <c r="ID18" s="102"/>
      <c r="IE18" s="102"/>
      <c r="IF18" s="102"/>
      <c r="IG18" s="102"/>
      <c r="IH18" s="102"/>
      <c r="II18" s="102"/>
      <c r="IJ18" s="102"/>
      <c r="IK18" s="102"/>
      <c r="IL18" s="102"/>
      <c r="IM18" s="102"/>
      <c r="IN18" s="102"/>
      <c r="IO18" s="102"/>
      <c r="IP18" s="102"/>
      <c r="IQ18" s="102"/>
      <c r="IR18" s="102"/>
      <c r="IS18" s="102"/>
      <c r="IT18" s="102"/>
      <c r="IU18" s="102"/>
      <c r="IV18" s="102"/>
    </row>
    <row r="19" spans="2:256">
      <c r="B19" s="98">
        <f t="shared" si="0"/>
        <v>39859</v>
      </c>
      <c r="C19" s="106">
        <v>0.88428600000000002</v>
      </c>
      <c r="D19" s="101">
        <f>IFERROR('E grade euro'!C19*'E grade sterling'!$C19,"na")</f>
        <v>112.6580364</v>
      </c>
      <c r="E19" s="101">
        <f>IFERROR('E grade euro'!D19*'E grade sterling'!$C19,"na")</f>
        <v>156.40366482000002</v>
      </c>
      <c r="F19" s="101">
        <f>IFERROR('E grade euro'!E19*'E grade sterling'!$C19,"na")</f>
        <v>118.14060959999999</v>
      </c>
      <c r="G19" s="101">
        <f>IFERROR('E grade euro'!F19*'E grade sterling'!$C19,"na")</f>
        <v>100.15423236000001</v>
      </c>
      <c r="H19" s="101">
        <f>IFERROR('E grade euro'!G19*'E grade sterling'!$C19,"na")</f>
        <v>123.44632559999999</v>
      </c>
      <c r="I19" s="101">
        <f>IFERROR('E grade euro'!H19*'E grade sterling'!$C19,"na")</f>
        <v>132.27149988000002</v>
      </c>
      <c r="J19" s="101">
        <f>IFERROR('E grade euro'!I19*'E grade sterling'!$C19,"na")</f>
        <v>168.24425435999999</v>
      </c>
      <c r="K19" s="101">
        <f>IFERROR('E grade euro'!J19*'E grade sterling'!$C19,"na")</f>
        <v>114.98370858</v>
      </c>
      <c r="L19" s="101">
        <f>IFERROR('E grade euro'!K19*'E grade sterling'!$C19,"na")</f>
        <v>109.651464</v>
      </c>
      <c r="M19" s="101">
        <f>IFERROR('E grade euro'!L19*'E grade sterling'!$C19,"na")</f>
        <v>0</v>
      </c>
      <c r="N19" s="101">
        <f>IFERROR('E grade euro'!M19*'E grade sterling'!$C19,"na")</f>
        <v>112.33085058</v>
      </c>
      <c r="O19" s="101">
        <f>IFERROR('E grade euro'!N19*'E grade sterling'!$C19,"na")</f>
        <v>127.13379822000002</v>
      </c>
      <c r="P19" s="101">
        <f>IFERROR('E grade euro'!O19*'E grade sterling'!$C19,"na")</f>
        <v>138.83290199999999</v>
      </c>
      <c r="Q19" s="101">
        <f>IFERROR('E grade euro'!P19*'E grade sterling'!$C19,"na")</f>
        <v>122.38518240000001</v>
      </c>
      <c r="R19" s="101">
        <f>IFERROR('E grade euro'!Q19*'E grade sterling'!$C19,"na")</f>
        <v>132.40414278</v>
      </c>
      <c r="S19" s="101">
        <f>IFERROR('E grade euro'!R19*'E grade sterling'!$C19,"na")</f>
        <v>123.44632559999999</v>
      </c>
      <c r="T19" s="101">
        <f>IFERROR('E grade euro'!S19*'E grade sterling'!$C19,"na")</f>
        <v>124.03879722000001</v>
      </c>
      <c r="U19" s="101">
        <f>IFERROR('E grade euro'!T19*'E grade sterling'!$C19,"na")</f>
        <v>160.94005200000001</v>
      </c>
      <c r="V19" s="101">
        <f>IFERROR('E grade euro'!U19*'E grade sterling'!$C19,"na")</f>
        <v>106.5122487</v>
      </c>
      <c r="W19" s="101">
        <f>IFERROR('E grade euro'!V19*'E grade sterling'!$C19,"na")</f>
        <v>117.55698083999999</v>
      </c>
      <c r="X19" s="101">
        <f>IFERROR('E grade euro'!W19*'E grade sterling'!$C19,"na")</f>
        <v>114.39123696000001</v>
      </c>
      <c r="Y19" s="101">
        <f>IFERROR('E grade euro'!X19*'E grade sterling'!$C19,"na")</f>
        <v>122.031468</v>
      </c>
      <c r="Z19" s="101">
        <f>IFERROR('E grade euro'!Y19*'E grade sterling'!$C19,"na")</f>
        <v>136.52491553999999</v>
      </c>
      <c r="AA19" s="101">
        <f>IFERROR('E grade euro'!Z19*'E grade sterling'!$C19,"na")</f>
        <v>116.3720376</v>
      </c>
      <c r="AB19" s="101">
        <f>IFERROR('E grade euro'!AA19*'E grade sterling'!$C19,"na")</f>
        <v>127.10726964000001</v>
      </c>
      <c r="AC19" s="101">
        <f>IFERROR('E grade euro'!AB19*'E grade sterling'!$C19,"na")</f>
        <v>132.92587151999999</v>
      </c>
      <c r="AD19" s="101">
        <f>IFERROR('E grade euro'!AC19*'E grade sterling'!$C19,"na")</f>
        <v>112.80836502</v>
      </c>
      <c r="AE19" s="101">
        <f>IFERROR('E grade euro'!AD19*'E grade sterling'!$C19,"na")</f>
        <v>132.91702866</v>
      </c>
      <c r="AF19" s="101">
        <f>IFERROR('E grade euro'!AE19*'E grade sterling'!$C19,"na")</f>
        <v>117.4773951</v>
      </c>
      <c r="AG19" s="101"/>
      <c r="AH19" s="103"/>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102"/>
      <c r="EN19" s="102"/>
      <c r="EO19" s="102"/>
      <c r="EP19" s="102"/>
      <c r="EQ19" s="102"/>
      <c r="ER19" s="102"/>
      <c r="ES19" s="102"/>
      <c r="ET19" s="102"/>
      <c r="EU19" s="102"/>
      <c r="EV19" s="102"/>
      <c r="EW19" s="102"/>
      <c r="EX19" s="102"/>
      <c r="EY19" s="102"/>
      <c r="EZ19" s="102"/>
      <c r="FA19" s="102"/>
      <c r="FB19" s="102"/>
      <c r="FC19" s="102"/>
      <c r="FD19" s="102"/>
      <c r="FE19" s="102"/>
      <c r="FF19" s="102"/>
      <c r="FG19" s="102"/>
      <c r="FH19" s="102"/>
      <c r="FI19" s="102"/>
      <c r="FJ19" s="102"/>
      <c r="FK19" s="102"/>
      <c r="FL19" s="102"/>
      <c r="FM19" s="102"/>
      <c r="FN19" s="102"/>
      <c r="FO19" s="102"/>
      <c r="FP19" s="102"/>
      <c r="FQ19" s="102"/>
      <c r="FR19" s="102"/>
      <c r="FS19" s="102"/>
      <c r="FT19" s="102"/>
      <c r="FU19" s="102"/>
      <c r="FV19" s="102"/>
      <c r="FW19" s="102"/>
      <c r="FX19" s="102"/>
      <c r="FY19" s="102"/>
      <c r="FZ19" s="102"/>
      <c r="GA19" s="102"/>
      <c r="GB19" s="102"/>
      <c r="GC19" s="102"/>
      <c r="GD19" s="102"/>
      <c r="GE19" s="102"/>
      <c r="GF19" s="102"/>
      <c r="GG19" s="102"/>
      <c r="GH19" s="102"/>
      <c r="GI19" s="102"/>
      <c r="GJ19" s="102"/>
      <c r="GK19" s="102"/>
      <c r="GL19" s="102"/>
      <c r="GM19" s="102"/>
      <c r="GN19" s="102"/>
      <c r="GO19" s="102"/>
      <c r="GP19" s="102"/>
      <c r="GQ19" s="102"/>
      <c r="GR19" s="102"/>
      <c r="GS19" s="102"/>
      <c r="GT19" s="102"/>
      <c r="GU19" s="102"/>
      <c r="GV19" s="102"/>
      <c r="GW19" s="102"/>
      <c r="GX19" s="102"/>
      <c r="GY19" s="102"/>
      <c r="GZ19" s="102"/>
      <c r="HA19" s="102"/>
      <c r="HB19" s="102"/>
      <c r="HC19" s="102"/>
      <c r="HD19" s="102"/>
      <c r="HE19" s="102"/>
      <c r="HF19" s="102"/>
      <c r="HG19" s="102"/>
      <c r="HH19" s="102"/>
      <c r="HI19" s="102"/>
      <c r="HJ19" s="102"/>
      <c r="HK19" s="102"/>
      <c r="HL19" s="102"/>
      <c r="HM19" s="102"/>
      <c r="HN19" s="102"/>
      <c r="HO19" s="102"/>
      <c r="HP19" s="102"/>
      <c r="HQ19" s="102"/>
      <c r="HR19" s="102"/>
      <c r="HS19" s="102"/>
      <c r="HT19" s="102"/>
      <c r="HU19" s="102"/>
      <c r="HV19" s="102"/>
      <c r="HW19" s="102"/>
      <c r="HX19" s="102"/>
      <c r="HY19" s="102"/>
      <c r="HZ19" s="102"/>
      <c r="IA19" s="102"/>
      <c r="IB19" s="102"/>
      <c r="IC19" s="102"/>
      <c r="ID19" s="102"/>
      <c r="IE19" s="102"/>
      <c r="IF19" s="102"/>
      <c r="IG19" s="102"/>
      <c r="IH19" s="102"/>
      <c r="II19" s="102"/>
      <c r="IJ19" s="102"/>
      <c r="IK19" s="102"/>
      <c r="IL19" s="102"/>
      <c r="IM19" s="102"/>
      <c r="IN19" s="102"/>
      <c r="IO19" s="102"/>
      <c r="IP19" s="102"/>
      <c r="IQ19" s="102"/>
      <c r="IR19" s="102"/>
      <c r="IS19" s="102"/>
      <c r="IT19" s="102"/>
      <c r="IU19" s="102"/>
      <c r="IV19" s="102"/>
    </row>
    <row r="20" spans="2:256">
      <c r="B20" s="99">
        <f t="shared" si="0"/>
        <v>39866</v>
      </c>
      <c r="C20" s="107">
        <v>0.88466400000000001</v>
      </c>
      <c r="D20" s="100">
        <f>IFERROR('E grade euro'!C20*'E grade sterling'!$C20,"na")</f>
        <v>111.11379839999999</v>
      </c>
      <c r="E20" s="100">
        <f>IFERROR('E grade euro'!D20*'E grade sterling'!$C20,"na")</f>
        <v>156.15204263999999</v>
      </c>
      <c r="F20" s="100">
        <f>IFERROR('E grade euro'!E20*'E grade sterling'!$C20,"na")</f>
        <v>114.63476112000001</v>
      </c>
      <c r="G20" s="100">
        <f>IFERROR('E grade euro'!F20*'E grade sterling'!$C20,"na")</f>
        <v>100.20589128</v>
      </c>
      <c r="H20" s="100">
        <f>IFERROR('E grade euro'!G20*'E grade sterling'!$C20,"na")</f>
        <v>123.09214895999999</v>
      </c>
      <c r="I20" s="100">
        <f>IFERROR('E grade euro'!H20*'E grade sterling'!$C20,"na")</f>
        <v>129.52365624000001</v>
      </c>
      <c r="J20" s="100">
        <f>IFERROR('E grade euro'!I20*'E grade sterling'!$C20,"na")</f>
        <v>167.16610944000001</v>
      </c>
      <c r="K20" s="100">
        <f>IFERROR('E grade euro'!J20*'E grade sterling'!$C20,"na")</f>
        <v>119.67734592000001</v>
      </c>
      <c r="L20" s="100">
        <f>IFERROR('E grade euro'!K20*'E grade sterling'!$C20,"na")</f>
        <v>114.121656</v>
      </c>
      <c r="M20" s="100">
        <f>IFERROR('E grade euro'!L20*'E grade sterling'!$C20,"na")</f>
        <v>0</v>
      </c>
      <c r="N20" s="100">
        <f>IFERROR('E grade euro'!M20*'E grade sterling'!$C20,"na")</f>
        <v>113.94472320000001</v>
      </c>
      <c r="O20" s="100">
        <f>IFERROR('E grade euro'!N20*'E grade sterling'!$C20,"na")</f>
        <v>122.45519087999999</v>
      </c>
      <c r="P20" s="100">
        <f>IFERROR('E grade euro'!O20*'E grade sterling'!$C20,"na")</f>
        <v>138.892248</v>
      </c>
      <c r="Q20" s="100">
        <f>IFERROR('E grade euro'!P20*'E grade sterling'!$C20,"na")</f>
        <v>122.26941144000001</v>
      </c>
      <c r="R20" s="100">
        <f>IFERROR('E grade euro'!Q20*'E grade sterling'!$C20,"na")</f>
        <v>130.69141271999999</v>
      </c>
      <c r="S20" s="100">
        <f>IFERROR('E grade euro'!R20*'E grade sterling'!$C20,"na")</f>
        <v>124.2068256</v>
      </c>
      <c r="T20" s="100">
        <f>IFERROR('E grade euro'!S20*'E grade sterling'!$C20,"na")</f>
        <v>119.69503920000001</v>
      </c>
      <c r="U20" s="100">
        <f>IFERROR('E grade euro'!T20*'E grade sterling'!$C20,"na")</f>
        <v>161.008848</v>
      </c>
      <c r="V20" s="100">
        <f>IFERROR('E grade euro'!U20*'E grade sterling'!$C20,"na")</f>
        <v>106.62855192000001</v>
      </c>
      <c r="W20" s="100">
        <f>IFERROR('E grade euro'!V20*'E grade sterling'!$C20,"na")</f>
        <v>117.43914599999999</v>
      </c>
      <c r="X20" s="100">
        <f>IFERROR('E grade euro'!W20*'E grade sterling'!$C20,"na")</f>
        <v>112.41425448</v>
      </c>
      <c r="Y20" s="100">
        <f>IFERROR('E grade euro'!X20*'E grade sterling'!$C20,"na")</f>
        <v>125.622288</v>
      </c>
      <c r="Z20" s="100">
        <f>IFERROR('E grade euro'!Y20*'E grade sterling'!$C20,"na")</f>
        <v>134.22122207999999</v>
      </c>
      <c r="AA20" s="100">
        <f>IFERROR('E grade euro'!Z20*'E grade sterling'!$C20,"na")</f>
        <v>115.8025176</v>
      </c>
      <c r="AB20" s="100">
        <f>IFERROR('E grade euro'!AA20*'E grade sterling'!$C20,"na")</f>
        <v>124.90571016</v>
      </c>
      <c r="AC20" s="100">
        <f>IFERROR('E grade euro'!AB20*'E grade sterling'!$C20,"na")</f>
        <v>132.77921976000002</v>
      </c>
      <c r="AD20" s="100">
        <f>IFERROR('E grade euro'!AC20*'E grade sterling'!$C20,"na")</f>
        <v>109.58332968000001</v>
      </c>
      <c r="AE20" s="100">
        <f>IFERROR('E grade euro'!AD20*'E grade sterling'!$C20,"na")</f>
        <v>134.52200784000001</v>
      </c>
      <c r="AF20" s="100">
        <f>IFERROR('E grade euro'!AE20*'E grade sterling'!$C20,"na")</f>
        <v>117.84609144000001</v>
      </c>
      <c r="AG20" s="100"/>
      <c r="AH20" s="103"/>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c r="DH20" s="102"/>
      <c r="DI20" s="102"/>
      <c r="DJ20" s="102"/>
      <c r="DK20" s="102"/>
      <c r="DL20" s="102"/>
      <c r="DM20" s="102"/>
      <c r="DN20" s="102"/>
      <c r="DO20" s="102"/>
      <c r="DP20" s="102"/>
      <c r="DQ20" s="102"/>
      <c r="DR20" s="102"/>
      <c r="DS20" s="102"/>
      <c r="DT20" s="102"/>
      <c r="DU20" s="102"/>
      <c r="DV20" s="102"/>
      <c r="DW20" s="102"/>
      <c r="DX20" s="102"/>
      <c r="DY20" s="102"/>
      <c r="DZ20" s="102"/>
      <c r="EA20" s="102"/>
      <c r="EB20" s="102"/>
      <c r="EC20" s="102"/>
      <c r="ED20" s="102"/>
      <c r="EE20" s="102"/>
      <c r="EF20" s="102"/>
      <c r="EG20" s="102"/>
      <c r="EH20" s="102"/>
      <c r="EI20" s="102"/>
      <c r="EJ20" s="102"/>
      <c r="EK20" s="102"/>
      <c r="EL20" s="102"/>
      <c r="EM20" s="102"/>
      <c r="EN20" s="102"/>
      <c r="EO20" s="102"/>
      <c r="EP20" s="102"/>
      <c r="EQ20" s="102"/>
      <c r="ER20" s="102"/>
      <c r="ES20" s="102"/>
      <c r="ET20" s="102"/>
      <c r="EU20" s="102"/>
      <c r="EV20" s="102"/>
      <c r="EW20" s="102"/>
      <c r="EX20" s="102"/>
      <c r="EY20" s="102"/>
      <c r="EZ20" s="102"/>
      <c r="FA20" s="102"/>
      <c r="FB20" s="102"/>
      <c r="FC20" s="102"/>
      <c r="FD20" s="102"/>
      <c r="FE20" s="102"/>
      <c r="FF20" s="102"/>
      <c r="FG20" s="102"/>
      <c r="FH20" s="102"/>
      <c r="FI20" s="102"/>
      <c r="FJ20" s="102"/>
      <c r="FK20" s="102"/>
      <c r="FL20" s="102"/>
      <c r="FM20" s="102"/>
      <c r="FN20" s="102"/>
      <c r="FO20" s="102"/>
      <c r="FP20" s="102"/>
      <c r="FQ20" s="102"/>
      <c r="FR20" s="102"/>
      <c r="FS20" s="102"/>
      <c r="FT20" s="102"/>
      <c r="FU20" s="102"/>
      <c r="FV20" s="102"/>
      <c r="FW20" s="102"/>
      <c r="FX20" s="102"/>
      <c r="FY20" s="102"/>
      <c r="FZ20" s="102"/>
      <c r="GA20" s="102"/>
      <c r="GB20" s="102"/>
      <c r="GC20" s="102"/>
      <c r="GD20" s="102"/>
      <c r="GE20" s="102"/>
      <c r="GF20" s="102"/>
      <c r="GG20" s="102"/>
      <c r="GH20" s="102"/>
      <c r="GI20" s="102"/>
      <c r="GJ20" s="102"/>
      <c r="GK20" s="102"/>
      <c r="GL20" s="102"/>
      <c r="GM20" s="102"/>
      <c r="GN20" s="102"/>
      <c r="GO20" s="102"/>
      <c r="GP20" s="102"/>
      <c r="GQ20" s="102"/>
      <c r="GR20" s="102"/>
      <c r="GS20" s="102"/>
      <c r="GT20" s="102"/>
      <c r="GU20" s="102"/>
      <c r="GV20" s="102"/>
      <c r="GW20" s="102"/>
      <c r="GX20" s="102"/>
      <c r="GY20" s="102"/>
      <c r="GZ20" s="102"/>
      <c r="HA20" s="102"/>
      <c r="HB20" s="102"/>
      <c r="HC20" s="102"/>
      <c r="HD20" s="102"/>
      <c r="HE20" s="102"/>
      <c r="HF20" s="102"/>
      <c r="HG20" s="102"/>
      <c r="HH20" s="102"/>
      <c r="HI20" s="102"/>
      <c r="HJ20" s="102"/>
      <c r="HK20" s="102"/>
      <c r="HL20" s="102"/>
      <c r="HM20" s="102"/>
      <c r="HN20" s="102"/>
      <c r="HO20" s="102"/>
      <c r="HP20" s="102"/>
      <c r="HQ20" s="102"/>
      <c r="HR20" s="102"/>
      <c r="HS20" s="102"/>
      <c r="HT20" s="102"/>
      <c r="HU20" s="102"/>
      <c r="HV20" s="102"/>
      <c r="HW20" s="102"/>
      <c r="HX20" s="102"/>
      <c r="HY20" s="102"/>
      <c r="HZ20" s="102"/>
      <c r="IA20" s="102"/>
      <c r="IB20" s="102"/>
      <c r="IC20" s="102"/>
      <c r="ID20" s="102"/>
      <c r="IE20" s="102"/>
      <c r="IF20" s="102"/>
      <c r="IG20" s="102"/>
      <c r="IH20" s="102"/>
      <c r="II20" s="102"/>
      <c r="IJ20" s="102"/>
      <c r="IK20" s="102"/>
      <c r="IL20" s="102"/>
      <c r="IM20" s="102"/>
      <c r="IN20" s="102"/>
      <c r="IO20" s="102"/>
      <c r="IP20" s="102"/>
      <c r="IQ20" s="102"/>
      <c r="IR20" s="102"/>
      <c r="IS20" s="102"/>
      <c r="IT20" s="102"/>
      <c r="IU20" s="102"/>
      <c r="IV20" s="102"/>
    </row>
    <row r="21" spans="2:256">
      <c r="B21" s="98">
        <f t="shared" si="0"/>
        <v>39873</v>
      </c>
      <c r="C21" s="106">
        <v>0.88637100000000002</v>
      </c>
      <c r="D21" s="101">
        <f>IFERROR('E grade euro'!C21*'E grade sterling'!$C21,"na")</f>
        <v>110.796375</v>
      </c>
      <c r="E21" s="101">
        <f>IFERROR('E grade euro'!D21*'E grade sterling'!$C21,"na")</f>
        <v>156.31152585000001</v>
      </c>
      <c r="F21" s="101">
        <f>IFERROR('E grade euro'!E21*'E grade sterling'!$C21,"na")</f>
        <v>117.96711639</v>
      </c>
      <c r="G21" s="101">
        <f>IFERROR('E grade euro'!F21*'E grade sterling'!$C21,"na")</f>
        <v>100.41697059000001</v>
      </c>
      <c r="H21" s="101">
        <f>IFERROR('E grade euro'!G21*'E grade sterling'!$C21,"na")</f>
        <v>123.40943433</v>
      </c>
      <c r="I21" s="101">
        <f>IFERROR('E grade euro'!H21*'E grade sterling'!$C21,"na")</f>
        <v>136.30613238000001</v>
      </c>
      <c r="J21" s="101">
        <f>IFERROR('E grade euro'!I21*'E grade sterling'!$C21,"na")</f>
        <v>165.02455278000002</v>
      </c>
      <c r="K21" s="101">
        <f>IFERROR('E grade euro'!J21*'E grade sterling'!$C21,"na")</f>
        <v>123.95012064000001</v>
      </c>
      <c r="L21" s="101">
        <f>IFERROR('E grade euro'!K21*'E grade sterling'!$C21,"na")</f>
        <v>114.341859</v>
      </c>
      <c r="M21" s="101">
        <f>IFERROR('E grade euro'!L21*'E grade sterling'!$C21,"na")</f>
        <v>0</v>
      </c>
      <c r="N21" s="101">
        <f>IFERROR('E grade euro'!M21*'E grade sterling'!$C21,"na")</f>
        <v>116.07028244999999</v>
      </c>
      <c r="O21" s="101">
        <f>IFERROR('E grade euro'!N21*'E grade sterling'!$C21,"na")</f>
        <v>121.80510281999999</v>
      </c>
      <c r="P21" s="101">
        <f>IFERROR('E grade euro'!O21*'E grade sterling'!$C21,"na")</f>
        <v>139.160247</v>
      </c>
      <c r="Q21" s="101">
        <f>IFERROR('E grade euro'!P21*'E grade sterling'!$C21,"na")</f>
        <v>123.79057385999999</v>
      </c>
      <c r="R21" s="101">
        <f>IFERROR('E grade euro'!Q21*'E grade sterling'!$C21,"na")</f>
        <v>132.37064513999999</v>
      </c>
      <c r="S21" s="101">
        <f>IFERROR('E grade euro'!R21*'E grade sterling'!$C21,"na")</f>
        <v>125.68740780000002</v>
      </c>
      <c r="T21" s="101">
        <f>IFERROR('E grade euro'!S21*'E grade sterling'!$C21,"na")</f>
        <v>120.27168099000001</v>
      </c>
      <c r="U21" s="101">
        <f>IFERROR('E grade euro'!T21*'E grade sterling'!$C21,"na")</f>
        <v>161.31952200000001</v>
      </c>
      <c r="V21" s="101">
        <f>IFERROR('E grade euro'!U21*'E grade sterling'!$C21,"na")</f>
        <v>106.73679582</v>
      </c>
      <c r="W21" s="101">
        <f>IFERROR('E grade euro'!V21*'E grade sterling'!$C21,"na")</f>
        <v>117.32006556000002</v>
      </c>
      <c r="X21" s="101">
        <f>IFERROR('E grade euro'!W21*'E grade sterling'!$C21,"na")</f>
        <v>117.27574701</v>
      </c>
      <c r="Y21" s="101">
        <f>IFERROR('E grade euro'!X21*'E grade sterling'!$C21,"na")</f>
        <v>130.296537</v>
      </c>
      <c r="Z21" s="101">
        <f>IFERROR('E grade euro'!Y21*'E grade sterling'!$C21,"na")</f>
        <v>132.34405401000001</v>
      </c>
      <c r="AA21" s="101">
        <f>IFERROR('E grade euro'!Z21*'E grade sterling'!$C21,"na")</f>
        <v>115.48527759</v>
      </c>
      <c r="AB21" s="101">
        <f>IFERROR('E grade euro'!AA21*'E grade sterling'!$C21,"na")</f>
        <v>121.74305685</v>
      </c>
      <c r="AC21" s="101">
        <f>IFERROR('E grade euro'!AB21*'E grade sterling'!$C21,"na")</f>
        <v>133.58497341</v>
      </c>
      <c r="AD21" s="101">
        <f>IFERROR('E grade euro'!AC21*'E grade sterling'!$C21,"na")</f>
        <v>107.54339342999999</v>
      </c>
      <c r="AE21" s="101">
        <f>IFERROR('E grade euro'!AD21*'E grade sterling'!$C21,"na")</f>
        <v>135.89840172000001</v>
      </c>
      <c r="AF21" s="101">
        <f>IFERROR('E grade euro'!AE21*'E grade sterling'!$C21,"na")</f>
        <v>119.22576321</v>
      </c>
      <c r="AG21" s="101"/>
      <c r="AH21" s="103"/>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c r="CZ21" s="102"/>
      <c r="DA21" s="102"/>
      <c r="DB21" s="102"/>
      <c r="DC21" s="102"/>
      <c r="DD21" s="102"/>
      <c r="DE21" s="102"/>
      <c r="DF21" s="102"/>
      <c r="DG21" s="102"/>
      <c r="DH21" s="102"/>
      <c r="DI21" s="102"/>
      <c r="DJ21" s="102"/>
      <c r="DK21" s="102"/>
      <c r="DL21" s="102"/>
      <c r="DM21" s="102"/>
      <c r="DN21" s="102"/>
      <c r="DO21" s="102"/>
      <c r="DP21" s="102"/>
      <c r="DQ21" s="102"/>
      <c r="DR21" s="102"/>
      <c r="DS21" s="102"/>
      <c r="DT21" s="102"/>
      <c r="DU21" s="102"/>
      <c r="DV21" s="102"/>
      <c r="DW21" s="102"/>
      <c r="DX21" s="102"/>
      <c r="DY21" s="102"/>
      <c r="DZ21" s="102"/>
      <c r="EA21" s="102"/>
      <c r="EB21" s="102"/>
      <c r="EC21" s="102"/>
      <c r="ED21" s="102"/>
      <c r="EE21" s="102"/>
      <c r="EF21" s="102"/>
      <c r="EG21" s="102"/>
      <c r="EH21" s="102"/>
      <c r="EI21" s="102"/>
      <c r="EJ21" s="102"/>
      <c r="EK21" s="102"/>
      <c r="EL21" s="102"/>
      <c r="EM21" s="102"/>
      <c r="EN21" s="102"/>
      <c r="EO21" s="102"/>
      <c r="EP21" s="102"/>
      <c r="EQ21" s="102"/>
      <c r="ER21" s="102"/>
      <c r="ES21" s="102"/>
      <c r="ET21" s="102"/>
      <c r="EU21" s="102"/>
      <c r="EV21" s="102"/>
      <c r="EW21" s="102"/>
      <c r="EX21" s="102"/>
      <c r="EY21" s="102"/>
      <c r="EZ21" s="102"/>
      <c r="FA21" s="102"/>
      <c r="FB21" s="102"/>
      <c r="FC21" s="102"/>
      <c r="FD21" s="102"/>
      <c r="FE21" s="102"/>
      <c r="FF21" s="102"/>
      <c r="FG21" s="102"/>
      <c r="FH21" s="102"/>
      <c r="FI21" s="102"/>
      <c r="FJ21" s="102"/>
      <c r="FK21" s="102"/>
      <c r="FL21" s="102"/>
      <c r="FM21" s="102"/>
      <c r="FN21" s="102"/>
      <c r="FO21" s="102"/>
      <c r="FP21" s="102"/>
      <c r="FQ21" s="102"/>
      <c r="FR21" s="102"/>
      <c r="FS21" s="102"/>
      <c r="FT21" s="102"/>
      <c r="FU21" s="102"/>
      <c r="FV21" s="102"/>
      <c r="FW21" s="102"/>
      <c r="FX21" s="102"/>
      <c r="FY21" s="102"/>
      <c r="FZ21" s="102"/>
      <c r="GA21" s="102"/>
      <c r="GB21" s="102"/>
      <c r="GC21" s="102"/>
      <c r="GD21" s="102"/>
      <c r="GE21" s="102"/>
      <c r="GF21" s="102"/>
      <c r="GG21" s="102"/>
      <c r="GH21" s="102"/>
      <c r="GI21" s="102"/>
      <c r="GJ21" s="102"/>
      <c r="GK21" s="102"/>
      <c r="GL21" s="102"/>
      <c r="GM21" s="102"/>
      <c r="GN21" s="102"/>
      <c r="GO21" s="102"/>
      <c r="GP21" s="102"/>
      <c r="GQ21" s="102"/>
      <c r="GR21" s="102"/>
      <c r="GS21" s="102"/>
      <c r="GT21" s="102"/>
      <c r="GU21" s="102"/>
      <c r="GV21" s="102"/>
      <c r="GW21" s="102"/>
      <c r="GX21" s="102"/>
      <c r="GY21" s="102"/>
      <c r="GZ21" s="102"/>
      <c r="HA21" s="102"/>
      <c r="HB21" s="102"/>
      <c r="HC21" s="102"/>
      <c r="HD21" s="102"/>
      <c r="HE21" s="102"/>
      <c r="HF21" s="102"/>
      <c r="HG21" s="102"/>
      <c r="HH21" s="102"/>
      <c r="HI21" s="102"/>
      <c r="HJ21" s="102"/>
      <c r="HK21" s="102"/>
      <c r="HL21" s="102"/>
      <c r="HM21" s="102"/>
      <c r="HN21" s="102"/>
      <c r="HO21" s="102"/>
      <c r="HP21" s="102"/>
      <c r="HQ21" s="102"/>
      <c r="HR21" s="102"/>
      <c r="HS21" s="102"/>
      <c r="HT21" s="102"/>
      <c r="HU21" s="102"/>
      <c r="HV21" s="102"/>
      <c r="HW21" s="102"/>
      <c r="HX21" s="102"/>
      <c r="HY21" s="102"/>
      <c r="HZ21" s="102"/>
      <c r="IA21" s="102"/>
      <c r="IB21" s="102"/>
      <c r="IC21" s="102"/>
      <c r="ID21" s="102"/>
      <c r="IE21" s="102"/>
      <c r="IF21" s="102"/>
      <c r="IG21" s="102"/>
      <c r="IH21" s="102"/>
      <c r="II21" s="102"/>
      <c r="IJ21" s="102"/>
      <c r="IK21" s="102"/>
      <c r="IL21" s="102"/>
      <c r="IM21" s="102"/>
      <c r="IN21" s="102"/>
      <c r="IO21" s="102"/>
      <c r="IP21" s="102"/>
      <c r="IQ21" s="102"/>
      <c r="IR21" s="102"/>
      <c r="IS21" s="102"/>
      <c r="IT21" s="102"/>
      <c r="IU21" s="102"/>
      <c r="IV21" s="102"/>
    </row>
    <row r="22" spans="2:256">
      <c r="B22" s="99">
        <f t="shared" si="0"/>
        <v>39880</v>
      </c>
      <c r="C22" s="107">
        <v>0.89180700000000002</v>
      </c>
      <c r="D22" s="100">
        <f>IFERROR('E grade euro'!C22*'E grade sterling'!$C22,"na")</f>
        <v>111.475875</v>
      </c>
      <c r="E22" s="100">
        <f>IFERROR('E grade euro'!D22*'E grade sterling'!$C22,"na")</f>
        <v>156.91344164999998</v>
      </c>
      <c r="F22" s="100">
        <f>IFERROR('E grade euro'!E22*'E grade sterling'!$C22,"na")</f>
        <v>121.99027953</v>
      </c>
      <c r="G22" s="100">
        <f>IFERROR('E grade euro'!F22*'E grade sterling'!$C22,"na")</f>
        <v>101.02389696</v>
      </c>
      <c r="H22" s="100">
        <f>IFERROR('E grade euro'!G22*'E grade sterling'!$C22,"na")</f>
        <v>124.53192947999999</v>
      </c>
      <c r="I22" s="100">
        <f>IFERROR('E grade euro'!H22*'E grade sterling'!$C22,"na")</f>
        <v>130.21274007</v>
      </c>
      <c r="J22" s="100">
        <f>IFERROR('E grade euro'!I22*'E grade sterling'!$C22,"na")</f>
        <v>162.63884259</v>
      </c>
      <c r="K22" s="100">
        <f>IFERROR('E grade euro'!J22*'E grade sterling'!$C22,"na")</f>
        <v>124.71029088</v>
      </c>
      <c r="L22" s="100">
        <f>IFERROR('E grade euro'!K22*'E grade sterling'!$C22,"na")</f>
        <v>117.718524</v>
      </c>
      <c r="M22" s="100">
        <f>IFERROR('E grade euro'!L22*'E grade sterling'!$C22,"na")</f>
        <v>0</v>
      </c>
      <c r="N22" s="100">
        <f>IFERROR('E grade euro'!M22*'E grade sterling'!$C22,"na")</f>
        <v>116.61268331999999</v>
      </c>
      <c r="O22" s="100">
        <f>IFERROR('E grade euro'!N22*'E grade sterling'!$C22,"na")</f>
        <v>122.177559</v>
      </c>
      <c r="P22" s="100">
        <f>IFERROR('E grade euro'!O22*'E grade sterling'!$C22,"na")</f>
        <v>138.230085</v>
      </c>
      <c r="Q22" s="100">
        <f>IFERROR('E grade euro'!P22*'E grade sterling'!$C22,"na")</f>
        <v>125.59317981000001</v>
      </c>
      <c r="R22" s="100">
        <f>IFERROR('E grade euro'!Q22*'E grade sterling'!$C22,"na")</f>
        <v>137.67716465999999</v>
      </c>
      <c r="S22" s="100">
        <f>IFERROR('E grade euro'!R22*'E grade sterling'!$C22,"na")</f>
        <v>125.92314839999999</v>
      </c>
      <c r="T22" s="100">
        <f>IFERROR('E grade euro'!S22*'E grade sterling'!$C22,"na")</f>
        <v>118.0752468</v>
      </c>
      <c r="U22" s="100">
        <f>IFERROR('E grade euro'!T22*'E grade sterling'!$C22,"na")</f>
        <v>162.308874</v>
      </c>
      <c r="V22" s="100">
        <f>IFERROR('E grade euro'!U22*'E grade sterling'!$C22,"na")</f>
        <v>110.75351132999999</v>
      </c>
      <c r="W22" s="100">
        <f>IFERROR('E grade euro'!V22*'E grade sterling'!$C22,"na")</f>
        <v>118.08416487</v>
      </c>
      <c r="X22" s="100">
        <f>IFERROR('E grade euro'!W22*'E grade sterling'!$C22,"na")</f>
        <v>118.77085626</v>
      </c>
      <c r="Y22" s="100">
        <f>IFERROR('E grade euro'!X22*'E grade sterling'!$C22,"na")</f>
        <v>134.662857</v>
      </c>
      <c r="Z22" s="100">
        <f>IFERROR('E grade euro'!Y22*'E grade sterling'!$C22,"na")</f>
        <v>130.61405322000002</v>
      </c>
      <c r="AA22" s="100">
        <f>IFERROR('E grade euro'!Z22*'E grade sterling'!$C22,"na")</f>
        <v>116.64835560000002</v>
      </c>
      <c r="AB22" s="100">
        <f>IFERROR('E grade euro'!AA22*'E grade sterling'!$C22,"na")</f>
        <v>123.56877792</v>
      </c>
      <c r="AC22" s="100">
        <f>IFERROR('E grade euro'!AB22*'E grade sterling'!$C22,"na")</f>
        <v>133.25380193999999</v>
      </c>
      <c r="AD22" s="100">
        <f>IFERROR('E grade euro'!AC22*'E grade sterling'!$C22,"na")</f>
        <v>105.35807898</v>
      </c>
      <c r="AE22" s="100">
        <f>IFERROR('E grade euro'!AD22*'E grade sterling'!$C22,"na")</f>
        <v>137.48988519</v>
      </c>
      <c r="AF22" s="100">
        <f>IFERROR('E grade euro'!AE22*'E grade sterling'!$C22,"na")</f>
        <v>120.49204377000001</v>
      </c>
      <c r="AG22" s="100"/>
      <c r="AH22" s="103"/>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c r="CN22" s="102"/>
      <c r="CO22" s="102"/>
      <c r="CP22" s="102"/>
      <c r="CQ22" s="102"/>
      <c r="CR22" s="102"/>
      <c r="CS22" s="102"/>
      <c r="CT22" s="102"/>
      <c r="CU22" s="102"/>
      <c r="CV22" s="102"/>
      <c r="CW22" s="102"/>
      <c r="CX22" s="102"/>
      <c r="CY22" s="102"/>
      <c r="CZ22" s="102"/>
      <c r="DA22" s="102"/>
      <c r="DB22" s="102"/>
      <c r="DC22" s="102"/>
      <c r="DD22" s="102"/>
      <c r="DE22" s="102"/>
      <c r="DF22" s="102"/>
      <c r="DG22" s="102"/>
      <c r="DH22" s="102"/>
      <c r="DI22" s="102"/>
      <c r="DJ22" s="102"/>
      <c r="DK22" s="102"/>
      <c r="DL22" s="102"/>
      <c r="DM22" s="102"/>
      <c r="DN22" s="102"/>
      <c r="DO22" s="102"/>
      <c r="DP22" s="102"/>
      <c r="DQ22" s="102"/>
      <c r="DR22" s="102"/>
      <c r="DS22" s="102"/>
      <c r="DT22" s="102"/>
      <c r="DU22" s="102"/>
      <c r="DV22" s="102"/>
      <c r="DW22" s="102"/>
      <c r="DX22" s="102"/>
      <c r="DY22" s="102"/>
      <c r="DZ22" s="102"/>
      <c r="EA22" s="102"/>
      <c r="EB22" s="102"/>
      <c r="EC22" s="102"/>
      <c r="ED22" s="102"/>
      <c r="EE22" s="102"/>
      <c r="EF22" s="102"/>
      <c r="EG22" s="102"/>
      <c r="EH22" s="102"/>
      <c r="EI22" s="102"/>
      <c r="EJ22" s="102"/>
      <c r="EK22" s="102"/>
      <c r="EL22" s="102"/>
      <c r="EM22" s="102"/>
      <c r="EN22" s="102"/>
      <c r="EO22" s="102"/>
      <c r="EP22" s="102"/>
      <c r="EQ22" s="102"/>
      <c r="ER22" s="102"/>
      <c r="ES22" s="102"/>
      <c r="ET22" s="102"/>
      <c r="EU22" s="102"/>
      <c r="EV22" s="102"/>
      <c r="EW22" s="102"/>
      <c r="EX22" s="102"/>
      <c r="EY22" s="102"/>
      <c r="EZ22" s="102"/>
      <c r="FA22" s="102"/>
      <c r="FB22" s="102"/>
      <c r="FC22" s="102"/>
      <c r="FD22" s="102"/>
      <c r="FE22" s="102"/>
      <c r="FF22" s="102"/>
      <c r="FG22" s="102"/>
      <c r="FH22" s="102"/>
      <c r="FI22" s="102"/>
      <c r="FJ22" s="102"/>
      <c r="FK22" s="102"/>
      <c r="FL22" s="102"/>
      <c r="FM22" s="102"/>
      <c r="FN22" s="102"/>
      <c r="FO22" s="102"/>
      <c r="FP22" s="102"/>
      <c r="FQ22" s="102"/>
      <c r="FR22" s="102"/>
      <c r="FS22" s="102"/>
      <c r="FT22" s="102"/>
      <c r="FU22" s="102"/>
      <c r="FV22" s="102"/>
      <c r="FW22" s="102"/>
      <c r="FX22" s="102"/>
      <c r="FY22" s="102"/>
      <c r="FZ22" s="102"/>
      <c r="GA22" s="102"/>
      <c r="GB22" s="102"/>
      <c r="GC22" s="102"/>
      <c r="GD22" s="102"/>
      <c r="GE22" s="102"/>
      <c r="GF22" s="102"/>
      <c r="GG22" s="102"/>
      <c r="GH22" s="102"/>
      <c r="GI22" s="102"/>
      <c r="GJ22" s="102"/>
      <c r="GK22" s="102"/>
      <c r="GL22" s="102"/>
      <c r="GM22" s="102"/>
      <c r="GN22" s="102"/>
      <c r="GO22" s="102"/>
      <c r="GP22" s="102"/>
      <c r="GQ22" s="102"/>
      <c r="GR22" s="102"/>
      <c r="GS22" s="102"/>
      <c r="GT22" s="102"/>
      <c r="GU22" s="102"/>
      <c r="GV22" s="102"/>
      <c r="GW22" s="102"/>
      <c r="GX22" s="102"/>
      <c r="GY22" s="102"/>
      <c r="GZ22" s="102"/>
      <c r="HA22" s="102"/>
      <c r="HB22" s="102"/>
      <c r="HC22" s="102"/>
      <c r="HD22" s="102"/>
      <c r="HE22" s="102"/>
      <c r="HF22" s="102"/>
      <c r="HG22" s="102"/>
      <c r="HH22" s="102"/>
      <c r="HI22" s="102"/>
      <c r="HJ22" s="102"/>
      <c r="HK22" s="102"/>
      <c r="HL22" s="102"/>
      <c r="HM22" s="102"/>
      <c r="HN22" s="102"/>
      <c r="HO22" s="102"/>
      <c r="HP22" s="102"/>
      <c r="HQ22" s="102"/>
      <c r="HR22" s="102"/>
      <c r="HS22" s="102"/>
      <c r="HT22" s="102"/>
      <c r="HU22" s="102"/>
      <c r="HV22" s="102"/>
      <c r="HW22" s="102"/>
      <c r="HX22" s="102"/>
      <c r="HY22" s="102"/>
      <c r="HZ22" s="102"/>
      <c r="IA22" s="102"/>
      <c r="IB22" s="102"/>
      <c r="IC22" s="102"/>
      <c r="ID22" s="102"/>
      <c r="IE22" s="102"/>
      <c r="IF22" s="102"/>
      <c r="IG22" s="102"/>
      <c r="IH22" s="102"/>
      <c r="II22" s="102"/>
      <c r="IJ22" s="102"/>
      <c r="IK22" s="102"/>
      <c r="IL22" s="102"/>
      <c r="IM22" s="102"/>
      <c r="IN22" s="102"/>
      <c r="IO22" s="102"/>
      <c r="IP22" s="102"/>
      <c r="IQ22" s="102"/>
      <c r="IR22" s="102"/>
      <c r="IS22" s="102"/>
      <c r="IT22" s="102"/>
      <c r="IU22" s="102"/>
      <c r="IV22" s="102"/>
    </row>
    <row r="23" spans="2:256">
      <c r="B23" s="98">
        <f t="shared" si="0"/>
        <v>39887</v>
      </c>
      <c r="C23" s="106">
        <v>0.91779999999999995</v>
      </c>
      <c r="D23" s="101">
        <f>IFERROR('E grade euro'!C23*'E grade sterling'!$C23,"na")</f>
        <v>116.83593999999999</v>
      </c>
      <c r="E23" s="101">
        <f>IFERROR('E grade euro'!D23*'E grade sterling'!$C23,"na")</f>
        <v>161.45937599999999</v>
      </c>
      <c r="F23" s="101">
        <f>IFERROR('E grade euro'!E23*'E grade sterling'!$C23,"na")</f>
        <v>132.22744599999999</v>
      </c>
      <c r="G23" s="101">
        <f>IFERROR('E grade euro'!F23*'E grade sterling'!$C23,"na")</f>
        <v>103.950028</v>
      </c>
      <c r="H23" s="101">
        <f>IFERROR('E grade euro'!G23*'E grade sterling'!$C23,"na")</f>
        <v>128.87747599999997</v>
      </c>
      <c r="I23" s="101">
        <f>IFERROR('E grade euro'!H23*'E grade sterling'!$C23,"na")</f>
        <v>135.12769399999999</v>
      </c>
      <c r="J23" s="101">
        <f>IFERROR('E grade euro'!I23*'E grade sterling'!$C23,"na")</f>
        <v>166.10344399999997</v>
      </c>
      <c r="K23" s="101">
        <f>IFERROR('E grade euro'!J23*'E grade sterling'!$C23,"na")</f>
        <v>135.72426399999998</v>
      </c>
      <c r="L23" s="101">
        <f>IFERROR('E grade euro'!K23*'E grade sterling'!$C23,"na")</f>
        <v>121.14959999999999</v>
      </c>
      <c r="M23" s="101">
        <f>IFERROR('E grade euro'!L23*'E grade sterling'!$C23,"na")</f>
        <v>0</v>
      </c>
      <c r="N23" s="101">
        <f>IFERROR('E grade euro'!M23*'E grade sterling'!$C23,"na")</f>
        <v>120.259334</v>
      </c>
      <c r="O23" s="101">
        <f>IFERROR('E grade euro'!N23*'E grade sterling'!$C23,"na")</f>
        <v>124.554638</v>
      </c>
      <c r="P23" s="101">
        <f>IFERROR('E grade euro'!O23*'E grade sterling'!$C23,"na")</f>
        <v>142.25899999999999</v>
      </c>
      <c r="Q23" s="101">
        <f>IFERROR('E grade euro'!P23*'E grade sterling'!$C23,"na")</f>
        <v>130.043082</v>
      </c>
      <c r="R23" s="101">
        <f>IFERROR('E grade euro'!Q23*'E grade sterling'!$C23,"na")</f>
        <v>141.60736199999999</v>
      </c>
      <c r="S23" s="101">
        <f>IFERROR('E grade euro'!R23*'E grade sterling'!$C23,"na")</f>
        <v>130.51115999999999</v>
      </c>
      <c r="T23" s="101">
        <f>IFERROR('E grade euro'!S23*'E grade sterling'!$C23,"na")</f>
        <v>126.97762999999999</v>
      </c>
      <c r="U23" s="101">
        <f>IFERROR('E grade euro'!T23*'E grade sterling'!$C23,"na")</f>
        <v>167.03959999999998</v>
      </c>
      <c r="V23" s="101">
        <f>IFERROR('E grade euro'!U23*'E grade sterling'!$C23,"na")</f>
        <v>114.064184</v>
      </c>
      <c r="W23" s="101">
        <f>IFERROR('E grade euro'!V23*'E grade sterling'!$C23,"na")</f>
        <v>121.30562599999998</v>
      </c>
      <c r="X23" s="101">
        <f>IFERROR('E grade euro'!W23*'E grade sterling'!$C23,"na")</f>
        <v>127.766938</v>
      </c>
      <c r="Y23" s="101">
        <f>IFERROR('E grade euro'!X23*'E grade sterling'!$C23,"na")</f>
        <v>141.34119999999999</v>
      </c>
      <c r="Z23" s="101">
        <f>IFERROR('E grade euro'!Y23*'E grade sterling'!$C23,"na")</f>
        <v>133.96208799999999</v>
      </c>
      <c r="AA23" s="101">
        <f>IFERROR('E grade euro'!Z23*'E grade sterling'!$C23,"na")</f>
        <v>119.02948199999999</v>
      </c>
      <c r="AB23" s="101">
        <f>IFERROR('E grade euro'!AA23*'E grade sterling'!$C23,"na")</f>
        <v>129.29966399999998</v>
      </c>
      <c r="AC23" s="101">
        <f>IFERROR('E grade euro'!AB23*'E grade sterling'!$C23,"na")</f>
        <v>135.31125399999999</v>
      </c>
      <c r="AD23" s="101">
        <f>IFERROR('E grade euro'!AC23*'E grade sterling'!$C23,"na")</f>
        <v>111.73297199999999</v>
      </c>
      <c r="AE23" s="101">
        <f>IFERROR('E grade euro'!AD23*'E grade sterling'!$C23,"na")</f>
        <v>138.15643399999999</v>
      </c>
      <c r="AF23" s="101">
        <f>IFERROR('E grade euro'!AE23*'E grade sterling'!$C23,"na")</f>
        <v>126.15160999999998</v>
      </c>
      <c r="AG23" s="101"/>
      <c r="AH23" s="103"/>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c r="DH23" s="102"/>
      <c r="DI23" s="102"/>
      <c r="DJ23" s="102"/>
      <c r="DK23" s="102"/>
      <c r="DL23" s="102"/>
      <c r="DM23" s="102"/>
      <c r="DN23" s="102"/>
      <c r="DO23" s="102"/>
      <c r="DP23" s="102"/>
      <c r="DQ23" s="102"/>
      <c r="DR23" s="102"/>
      <c r="DS23" s="102"/>
      <c r="DT23" s="102"/>
      <c r="DU23" s="102"/>
      <c r="DV23" s="102"/>
      <c r="DW23" s="102"/>
      <c r="DX23" s="102"/>
      <c r="DY23" s="102"/>
      <c r="DZ23" s="102"/>
      <c r="EA23" s="102"/>
      <c r="EB23" s="102"/>
      <c r="EC23" s="102"/>
      <c r="ED23" s="102"/>
      <c r="EE23" s="102"/>
      <c r="EF23" s="102"/>
      <c r="EG23" s="102"/>
      <c r="EH23" s="102"/>
      <c r="EI23" s="102"/>
      <c r="EJ23" s="102"/>
      <c r="EK23" s="102"/>
      <c r="EL23" s="102"/>
      <c r="EM23" s="102"/>
      <c r="EN23" s="102"/>
      <c r="EO23" s="102"/>
      <c r="EP23" s="102"/>
      <c r="EQ23" s="102"/>
      <c r="ER23" s="102"/>
      <c r="ES23" s="102"/>
      <c r="ET23" s="102"/>
      <c r="EU23" s="102"/>
      <c r="EV23" s="102"/>
      <c r="EW23" s="102"/>
      <c r="EX23" s="102"/>
      <c r="EY23" s="102"/>
      <c r="EZ23" s="102"/>
      <c r="FA23" s="102"/>
      <c r="FB23" s="102"/>
      <c r="FC23" s="102"/>
      <c r="FD23" s="102"/>
      <c r="FE23" s="102"/>
      <c r="FF23" s="102"/>
      <c r="FG23" s="102"/>
      <c r="FH23" s="102"/>
      <c r="FI23" s="102"/>
      <c r="FJ23" s="102"/>
      <c r="FK23" s="102"/>
      <c r="FL23" s="102"/>
      <c r="FM23" s="102"/>
      <c r="FN23" s="102"/>
      <c r="FO23" s="102"/>
      <c r="FP23" s="102"/>
      <c r="FQ23" s="102"/>
      <c r="FR23" s="102"/>
      <c r="FS23" s="102"/>
      <c r="FT23" s="102"/>
      <c r="FU23" s="102"/>
      <c r="FV23" s="102"/>
      <c r="FW23" s="102"/>
      <c r="FX23" s="102"/>
      <c r="FY23" s="102"/>
      <c r="FZ23" s="102"/>
      <c r="GA23" s="102"/>
      <c r="GB23" s="102"/>
      <c r="GC23" s="102"/>
      <c r="GD23" s="102"/>
      <c r="GE23" s="102"/>
      <c r="GF23" s="102"/>
      <c r="GG23" s="102"/>
      <c r="GH23" s="102"/>
      <c r="GI23" s="102"/>
      <c r="GJ23" s="102"/>
      <c r="GK23" s="102"/>
      <c r="GL23" s="102"/>
      <c r="GM23" s="102"/>
      <c r="GN23" s="102"/>
      <c r="GO23" s="102"/>
      <c r="GP23" s="102"/>
      <c r="GQ23" s="102"/>
      <c r="GR23" s="102"/>
      <c r="GS23" s="102"/>
      <c r="GT23" s="102"/>
      <c r="GU23" s="102"/>
      <c r="GV23" s="102"/>
      <c r="GW23" s="102"/>
      <c r="GX23" s="102"/>
      <c r="GY23" s="102"/>
      <c r="GZ23" s="102"/>
      <c r="HA23" s="102"/>
      <c r="HB23" s="102"/>
      <c r="HC23" s="102"/>
      <c r="HD23" s="102"/>
      <c r="HE23" s="102"/>
      <c r="HF23" s="102"/>
      <c r="HG23" s="102"/>
      <c r="HH23" s="102"/>
      <c r="HI23" s="102"/>
      <c r="HJ23" s="102"/>
      <c r="HK23" s="102"/>
      <c r="HL23" s="102"/>
      <c r="HM23" s="102"/>
      <c r="HN23" s="102"/>
      <c r="HO23" s="102"/>
      <c r="HP23" s="102"/>
      <c r="HQ23" s="102"/>
      <c r="HR23" s="102"/>
      <c r="HS23" s="102"/>
      <c r="HT23" s="102"/>
      <c r="HU23" s="102"/>
      <c r="HV23" s="102"/>
      <c r="HW23" s="102"/>
      <c r="HX23" s="102"/>
      <c r="HY23" s="102"/>
      <c r="HZ23" s="102"/>
      <c r="IA23" s="102"/>
      <c r="IB23" s="102"/>
      <c r="IC23" s="102"/>
      <c r="ID23" s="102"/>
      <c r="IE23" s="102"/>
      <c r="IF23" s="102"/>
      <c r="IG23" s="102"/>
      <c r="IH23" s="102"/>
      <c r="II23" s="102"/>
      <c r="IJ23" s="102"/>
      <c r="IK23" s="102"/>
      <c r="IL23" s="102"/>
      <c r="IM23" s="102"/>
      <c r="IN23" s="102"/>
      <c r="IO23" s="102"/>
      <c r="IP23" s="102"/>
      <c r="IQ23" s="102"/>
      <c r="IR23" s="102"/>
      <c r="IS23" s="102"/>
      <c r="IT23" s="102"/>
      <c r="IU23" s="102"/>
      <c r="IV23" s="102"/>
    </row>
    <row r="24" spans="2:256">
      <c r="B24" s="99">
        <f t="shared" si="0"/>
        <v>39894</v>
      </c>
      <c r="C24" s="107">
        <v>0.93252100000000004</v>
      </c>
      <c r="D24" s="100">
        <f>IFERROR('E grade euro'!C24*'E grade sterling'!$C24,"na")</f>
        <v>119.36268800000001</v>
      </c>
      <c r="E24" s="100">
        <f>IFERROR('E grade euro'!D24*'E grade sterling'!$C24,"na")</f>
        <v>163.99314306000002</v>
      </c>
      <c r="F24" s="100">
        <f>IFERROR('E grade euro'!E24*'E grade sterling'!$C24,"na")</f>
        <v>139.07618194</v>
      </c>
      <c r="G24" s="100">
        <f>IFERROR('E grade euro'!F24*'E grade sterling'!$C24,"na")</f>
        <v>105.60800325000001</v>
      </c>
      <c r="H24" s="100">
        <f>IFERROR('E grade euro'!G24*'E grade sterling'!$C24,"na")</f>
        <v>132.11957528000002</v>
      </c>
      <c r="I24" s="100">
        <f>IFERROR('E grade euro'!H24*'E grade sterling'!$C24,"na")</f>
        <v>135.90561054000003</v>
      </c>
      <c r="J24" s="100">
        <f>IFERROR('E grade euro'!I24*'E grade sterling'!$C24,"na")</f>
        <v>167.03316152000002</v>
      </c>
      <c r="K24" s="100">
        <f>IFERROR('E grade euro'!J24*'E grade sterling'!$C24,"na")</f>
        <v>138.85237690000002</v>
      </c>
      <c r="L24" s="100">
        <f>IFERROR('E grade euro'!K24*'E grade sterling'!$C24,"na")</f>
        <v>124.025293</v>
      </c>
      <c r="M24" s="100">
        <f>IFERROR('E grade euro'!L24*'E grade sterling'!$C24,"na")</f>
        <v>0</v>
      </c>
      <c r="N24" s="100">
        <f>IFERROR('E grade euro'!M24*'E grade sterling'!$C24,"na")</f>
        <v>122.160251</v>
      </c>
      <c r="O24" s="100">
        <f>IFERROR('E grade euro'!N24*'E grade sterling'!$C24,"na")</f>
        <v>125.82505853000001</v>
      </c>
      <c r="P24" s="100">
        <f>IFERROR('E grade euro'!O24*'E grade sterling'!$C24,"na")</f>
        <v>144.54075500000002</v>
      </c>
      <c r="Q24" s="100">
        <f>IFERROR('E grade euro'!P24*'E grade sterling'!$C24,"na")</f>
        <v>138.14366093999999</v>
      </c>
      <c r="R24" s="100">
        <f>IFERROR('E grade euro'!Q24*'E grade sterling'!$C24,"na")</f>
        <v>144.67130793999999</v>
      </c>
      <c r="S24" s="100">
        <f>IFERROR('E grade euro'!R24*'E grade sterling'!$C24,"na")</f>
        <v>133.81676350000001</v>
      </c>
      <c r="T24" s="100">
        <f>IFERROR('E grade euro'!S24*'E grade sterling'!$C24,"na")</f>
        <v>132.42730721000001</v>
      </c>
      <c r="U24" s="100">
        <f>IFERROR('E grade euro'!T24*'E grade sterling'!$C24,"na")</f>
        <v>169.71882200000002</v>
      </c>
      <c r="V24" s="100">
        <f>IFERROR('E grade euro'!U24*'E grade sterling'!$C24,"na")</f>
        <v>117.51629642</v>
      </c>
      <c r="W24" s="100">
        <f>IFERROR('E grade euro'!V24*'E grade sterling'!$C24,"na")</f>
        <v>126.07683919999999</v>
      </c>
      <c r="X24" s="100">
        <f>IFERROR('E grade euro'!W24*'E grade sterling'!$C24,"na")</f>
        <v>134.55345509</v>
      </c>
      <c r="Y24" s="100">
        <f>IFERROR('E grade euro'!X24*'E grade sterling'!$C24,"na")</f>
        <v>144.54075500000002</v>
      </c>
      <c r="Z24" s="100">
        <f>IFERROR('E grade euro'!Y24*'E grade sterling'!$C24,"na")</f>
        <v>135.60720382</v>
      </c>
      <c r="AA24" s="100">
        <f>IFERROR('E grade euro'!Z24*'E grade sterling'!$C24,"na")</f>
        <v>123.5590325</v>
      </c>
      <c r="AB24" s="100">
        <f>IFERROR('E grade euro'!AA24*'E grade sterling'!$C24,"na")</f>
        <v>134.09651980000001</v>
      </c>
      <c r="AC24" s="100">
        <f>IFERROR('E grade euro'!AB24*'E grade sterling'!$C24,"na")</f>
        <v>137.28574162000001</v>
      </c>
      <c r="AD24" s="100">
        <f>IFERROR('E grade euro'!AC24*'E grade sterling'!$C24,"na")</f>
        <v>119.95017623</v>
      </c>
      <c r="AE24" s="100">
        <f>IFERROR('E grade euro'!AD24*'E grade sterling'!$C24,"na")</f>
        <v>139.19740967000001</v>
      </c>
      <c r="AF24" s="100">
        <f>IFERROR('E grade euro'!AE24*'E grade sterling'!$C24,"na")</f>
        <v>129.51784168999998</v>
      </c>
      <c r="AG24" s="100"/>
      <c r="AH24" s="103"/>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102"/>
      <c r="CT24" s="102"/>
      <c r="CU24" s="102"/>
      <c r="CV24" s="102"/>
      <c r="CW24" s="102"/>
      <c r="CX24" s="102"/>
      <c r="CY24" s="102"/>
      <c r="CZ24" s="102"/>
      <c r="DA24" s="102"/>
      <c r="DB24" s="102"/>
      <c r="DC24" s="102"/>
      <c r="DD24" s="102"/>
      <c r="DE24" s="102"/>
      <c r="DF24" s="102"/>
      <c r="DG24" s="102"/>
      <c r="DH24" s="102"/>
      <c r="DI24" s="102"/>
      <c r="DJ24" s="102"/>
      <c r="DK24" s="102"/>
      <c r="DL24" s="102"/>
      <c r="DM24" s="102"/>
      <c r="DN24" s="102"/>
      <c r="DO24" s="102"/>
      <c r="DP24" s="102"/>
      <c r="DQ24" s="102"/>
      <c r="DR24" s="102"/>
      <c r="DS24" s="102"/>
      <c r="DT24" s="102"/>
      <c r="DU24" s="102"/>
      <c r="DV24" s="102"/>
      <c r="DW24" s="102"/>
      <c r="DX24" s="102"/>
      <c r="DY24" s="102"/>
      <c r="DZ24" s="102"/>
      <c r="EA24" s="102"/>
      <c r="EB24" s="102"/>
      <c r="EC24" s="102"/>
      <c r="ED24" s="102"/>
      <c r="EE24" s="102"/>
      <c r="EF24" s="102"/>
      <c r="EG24" s="102"/>
      <c r="EH24" s="102"/>
      <c r="EI24" s="102"/>
      <c r="EJ24" s="102"/>
      <c r="EK24" s="102"/>
      <c r="EL24" s="102"/>
      <c r="EM24" s="102"/>
      <c r="EN24" s="102"/>
      <c r="EO24" s="102"/>
      <c r="EP24" s="102"/>
      <c r="EQ24" s="102"/>
      <c r="ER24" s="102"/>
      <c r="ES24" s="102"/>
      <c r="ET24" s="102"/>
      <c r="EU24" s="102"/>
      <c r="EV24" s="102"/>
      <c r="EW24" s="102"/>
      <c r="EX24" s="102"/>
      <c r="EY24" s="102"/>
      <c r="EZ24" s="102"/>
      <c r="FA24" s="102"/>
      <c r="FB24" s="102"/>
      <c r="FC24" s="102"/>
      <c r="FD24" s="102"/>
      <c r="FE24" s="102"/>
      <c r="FF24" s="102"/>
      <c r="FG24" s="102"/>
      <c r="FH24" s="102"/>
      <c r="FI24" s="102"/>
      <c r="FJ24" s="102"/>
      <c r="FK24" s="102"/>
      <c r="FL24" s="102"/>
      <c r="FM24" s="102"/>
      <c r="FN24" s="102"/>
      <c r="FO24" s="102"/>
      <c r="FP24" s="102"/>
      <c r="FQ24" s="102"/>
      <c r="FR24" s="102"/>
      <c r="FS24" s="102"/>
      <c r="FT24" s="102"/>
      <c r="FU24" s="102"/>
      <c r="FV24" s="102"/>
      <c r="FW24" s="102"/>
      <c r="FX24" s="102"/>
      <c r="FY24" s="102"/>
      <c r="FZ24" s="102"/>
      <c r="GA24" s="102"/>
      <c r="GB24" s="102"/>
      <c r="GC24" s="102"/>
      <c r="GD24" s="102"/>
      <c r="GE24" s="102"/>
      <c r="GF24" s="102"/>
      <c r="GG24" s="102"/>
      <c r="GH24" s="102"/>
      <c r="GI24" s="102"/>
      <c r="GJ24" s="102"/>
      <c r="GK24" s="102"/>
      <c r="GL24" s="102"/>
      <c r="GM24" s="102"/>
      <c r="GN24" s="102"/>
      <c r="GO24" s="102"/>
      <c r="GP24" s="102"/>
      <c r="GQ24" s="102"/>
      <c r="GR24" s="102"/>
      <c r="GS24" s="102"/>
      <c r="GT24" s="102"/>
      <c r="GU24" s="102"/>
      <c r="GV24" s="102"/>
      <c r="GW24" s="102"/>
      <c r="GX24" s="102"/>
      <c r="GY24" s="102"/>
      <c r="GZ24" s="102"/>
      <c r="HA24" s="102"/>
      <c r="HB24" s="102"/>
      <c r="HC24" s="102"/>
      <c r="HD24" s="102"/>
      <c r="HE24" s="102"/>
      <c r="HF24" s="102"/>
      <c r="HG24" s="102"/>
      <c r="HH24" s="102"/>
      <c r="HI24" s="102"/>
      <c r="HJ24" s="102"/>
      <c r="HK24" s="102"/>
      <c r="HL24" s="102"/>
      <c r="HM24" s="102"/>
      <c r="HN24" s="102"/>
      <c r="HO24" s="102"/>
      <c r="HP24" s="102"/>
      <c r="HQ24" s="102"/>
      <c r="HR24" s="102"/>
      <c r="HS24" s="102"/>
      <c r="HT24" s="102"/>
      <c r="HU24" s="102"/>
      <c r="HV24" s="102"/>
      <c r="HW24" s="102"/>
      <c r="HX24" s="102"/>
      <c r="HY24" s="102"/>
      <c r="HZ24" s="102"/>
      <c r="IA24" s="102"/>
      <c r="IB24" s="102"/>
      <c r="IC24" s="102"/>
      <c r="ID24" s="102"/>
      <c r="IE24" s="102"/>
      <c r="IF24" s="102"/>
      <c r="IG24" s="102"/>
      <c r="IH24" s="102"/>
      <c r="II24" s="102"/>
      <c r="IJ24" s="102"/>
      <c r="IK24" s="102"/>
      <c r="IL24" s="102"/>
      <c r="IM24" s="102"/>
      <c r="IN24" s="102"/>
      <c r="IO24" s="102"/>
      <c r="IP24" s="102"/>
      <c r="IQ24" s="102"/>
      <c r="IR24" s="102"/>
      <c r="IS24" s="102"/>
      <c r="IT24" s="102"/>
      <c r="IU24" s="102"/>
      <c r="IV24" s="102"/>
    </row>
    <row r="25" spans="2:256">
      <c r="B25" s="98">
        <f t="shared" si="0"/>
        <v>39901</v>
      </c>
      <c r="C25" s="106">
        <v>0.92891400000000002</v>
      </c>
      <c r="D25" s="101">
        <f>IFERROR('E grade euro'!C25*'E grade sterling'!$C25,"na")</f>
        <v>120.3872544</v>
      </c>
      <c r="E25" s="101">
        <f>IFERROR('E grade euro'!D25*'E grade sterling'!$C25,"na")</f>
        <v>163.38668346</v>
      </c>
      <c r="F25" s="101">
        <f>IFERROR('E grade euro'!E25*'E grade sterling'!$C25,"na")</f>
        <v>139.39283484000001</v>
      </c>
      <c r="G25" s="101">
        <f>IFERROR('E grade euro'!F25*'E grade sterling'!$C25,"na")</f>
        <v>106.49070096</v>
      </c>
      <c r="H25" s="101">
        <f>IFERROR('E grade euro'!G25*'E grade sterling'!$C25,"na")</f>
        <v>132.68607575999999</v>
      </c>
      <c r="I25" s="101">
        <f>IFERROR('E grade euro'!H25*'E grade sterling'!$C25,"na")</f>
        <v>135.71433540000001</v>
      </c>
      <c r="J25" s="101">
        <f>IFERROR('E grade euro'!I25*'E grade sterling'!$C25,"na")</f>
        <v>158.27765646</v>
      </c>
      <c r="K25" s="101">
        <f>IFERROR('E grade euro'!J25*'E grade sterling'!$C25,"na")</f>
        <v>138.24098147999999</v>
      </c>
      <c r="L25" s="101">
        <f>IFERROR('E grade euro'!K25*'E grade sterling'!$C25,"na")</f>
        <v>125.40339</v>
      </c>
      <c r="M25" s="101">
        <f>IFERROR('E grade euro'!L25*'E grade sterling'!$C25,"na")</f>
        <v>0</v>
      </c>
      <c r="N25" s="101">
        <f>IFERROR('E grade euro'!M25*'E grade sterling'!$C25,"na")</f>
        <v>121.71560142</v>
      </c>
      <c r="O25" s="101">
        <f>IFERROR('E grade euro'!N25*'E grade sterling'!$C25,"na")</f>
        <v>126.23941260000001</v>
      </c>
      <c r="P25" s="101">
        <f>IFERROR('E grade euro'!O25*'E grade sterling'!$C25,"na")</f>
        <v>143.98167000000001</v>
      </c>
      <c r="Q25" s="101">
        <f>IFERROR('E grade euro'!P25*'E grade sterling'!$C25,"na")</f>
        <v>141.62222844000001</v>
      </c>
      <c r="R25" s="101">
        <f>IFERROR('E grade euro'!Q25*'E grade sterling'!$C25,"na")</f>
        <v>146.34111156</v>
      </c>
      <c r="S25" s="101">
        <f>IFERROR('E grade euro'!R25*'E grade sterling'!$C25,"na")</f>
        <v>134.22807299999999</v>
      </c>
      <c r="T25" s="101">
        <f>IFERROR('E grade euro'!S25*'E grade sterling'!$C25,"na")</f>
        <v>131.95223370000002</v>
      </c>
      <c r="U25" s="101">
        <f>IFERROR('E grade euro'!T25*'E grade sterling'!$C25,"na")</f>
        <v>169.06234800000001</v>
      </c>
      <c r="V25" s="101">
        <f>IFERROR('E grade euro'!U25*'E grade sterling'!$C25,"na")</f>
        <v>117.3218382</v>
      </c>
      <c r="W25" s="101">
        <f>IFERROR('E grade euro'!V25*'E grade sterling'!$C25,"na")</f>
        <v>126.16509947999999</v>
      </c>
      <c r="X25" s="101">
        <f>IFERROR('E grade euro'!W25*'E grade sterling'!$C25,"na")</f>
        <v>131.75716176</v>
      </c>
      <c r="Y25" s="101">
        <f>IFERROR('E grade euro'!X25*'E grade sterling'!$C25,"na")</f>
        <v>143.98167000000001</v>
      </c>
      <c r="Z25" s="101">
        <f>IFERROR('E grade euro'!Y25*'E grade sterling'!$C25,"na")</f>
        <v>136.5039123</v>
      </c>
      <c r="AA25" s="101">
        <f>IFERROR('E grade euro'!Z25*'E grade sterling'!$C25,"na")</f>
        <v>123.73134479999999</v>
      </c>
      <c r="AB25" s="101">
        <f>IFERROR('E grade euro'!AA25*'E grade sterling'!$C25,"na")</f>
        <v>135.91869647999999</v>
      </c>
      <c r="AC25" s="101">
        <f>IFERROR('E grade euro'!AB25*'E grade sterling'!$C25,"na")</f>
        <v>135.15698700000002</v>
      </c>
      <c r="AD25" s="101">
        <f>IFERROR('E grade euro'!AC25*'E grade sterling'!$C25,"na")</f>
        <v>119.75559287999999</v>
      </c>
      <c r="AE25" s="101">
        <f>IFERROR('E grade euro'!AD25*'E grade sterling'!$C25,"na")</f>
        <v>140.90696466</v>
      </c>
      <c r="AF25" s="101">
        <f>IFERROR('E grade euro'!AE25*'E grade sterling'!$C25,"na")</f>
        <v>129.48132246</v>
      </c>
      <c r="AG25" s="101"/>
      <c r="AH25" s="103"/>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102"/>
      <c r="CR25" s="102"/>
      <c r="CS25" s="102"/>
      <c r="CT25" s="102"/>
      <c r="CU25" s="102"/>
      <c r="CV25" s="102"/>
      <c r="CW25" s="102"/>
      <c r="CX25" s="102"/>
      <c r="CY25" s="102"/>
      <c r="CZ25" s="102"/>
      <c r="DA25" s="102"/>
      <c r="DB25" s="102"/>
      <c r="DC25" s="102"/>
      <c r="DD25" s="102"/>
      <c r="DE25" s="102"/>
      <c r="DF25" s="102"/>
      <c r="DG25" s="102"/>
      <c r="DH25" s="102"/>
      <c r="DI25" s="102"/>
      <c r="DJ25" s="102"/>
      <c r="DK25" s="102"/>
      <c r="DL25" s="102"/>
      <c r="DM25" s="102"/>
      <c r="DN25" s="102"/>
      <c r="DO25" s="102"/>
      <c r="DP25" s="102"/>
      <c r="DQ25" s="102"/>
      <c r="DR25" s="102"/>
      <c r="DS25" s="102"/>
      <c r="DT25" s="102"/>
      <c r="DU25" s="102"/>
      <c r="DV25" s="102"/>
      <c r="DW25" s="102"/>
      <c r="DX25" s="102"/>
      <c r="DY25" s="102"/>
      <c r="DZ25" s="102"/>
      <c r="EA25" s="102"/>
      <c r="EB25" s="102"/>
      <c r="EC25" s="102"/>
      <c r="ED25" s="102"/>
      <c r="EE25" s="102"/>
      <c r="EF25" s="102"/>
      <c r="EG25" s="102"/>
      <c r="EH25" s="102"/>
      <c r="EI25" s="102"/>
      <c r="EJ25" s="102"/>
      <c r="EK25" s="102"/>
      <c r="EL25" s="102"/>
      <c r="EM25" s="102"/>
      <c r="EN25" s="102"/>
      <c r="EO25" s="102"/>
      <c r="EP25" s="102"/>
      <c r="EQ25" s="102"/>
      <c r="ER25" s="102"/>
      <c r="ES25" s="102"/>
      <c r="ET25" s="102"/>
      <c r="EU25" s="102"/>
      <c r="EV25" s="102"/>
      <c r="EW25" s="102"/>
      <c r="EX25" s="102"/>
      <c r="EY25" s="102"/>
      <c r="EZ25" s="102"/>
      <c r="FA25" s="102"/>
      <c r="FB25" s="102"/>
      <c r="FC25" s="102"/>
      <c r="FD25" s="102"/>
      <c r="FE25" s="102"/>
      <c r="FF25" s="102"/>
      <c r="FG25" s="102"/>
      <c r="FH25" s="102"/>
      <c r="FI25" s="102"/>
      <c r="FJ25" s="102"/>
      <c r="FK25" s="102"/>
      <c r="FL25" s="102"/>
      <c r="FM25" s="102"/>
      <c r="FN25" s="102"/>
      <c r="FO25" s="102"/>
      <c r="FP25" s="102"/>
      <c r="FQ25" s="102"/>
      <c r="FR25" s="102"/>
      <c r="FS25" s="102"/>
      <c r="FT25" s="102"/>
      <c r="FU25" s="102"/>
      <c r="FV25" s="102"/>
      <c r="FW25" s="102"/>
      <c r="FX25" s="102"/>
      <c r="FY25" s="102"/>
      <c r="FZ25" s="102"/>
      <c r="GA25" s="102"/>
      <c r="GB25" s="102"/>
      <c r="GC25" s="102"/>
      <c r="GD25" s="102"/>
      <c r="GE25" s="102"/>
      <c r="GF25" s="102"/>
      <c r="GG25" s="102"/>
      <c r="GH25" s="102"/>
      <c r="GI25" s="102"/>
      <c r="GJ25" s="102"/>
      <c r="GK25" s="102"/>
      <c r="GL25" s="102"/>
      <c r="GM25" s="102"/>
      <c r="GN25" s="102"/>
      <c r="GO25" s="102"/>
      <c r="GP25" s="102"/>
      <c r="GQ25" s="102"/>
      <c r="GR25" s="102"/>
      <c r="GS25" s="102"/>
      <c r="GT25" s="102"/>
      <c r="GU25" s="102"/>
      <c r="GV25" s="102"/>
      <c r="GW25" s="102"/>
      <c r="GX25" s="102"/>
      <c r="GY25" s="102"/>
      <c r="GZ25" s="102"/>
      <c r="HA25" s="102"/>
      <c r="HB25" s="102"/>
      <c r="HC25" s="102"/>
      <c r="HD25" s="102"/>
      <c r="HE25" s="102"/>
      <c r="HF25" s="102"/>
      <c r="HG25" s="102"/>
      <c r="HH25" s="102"/>
      <c r="HI25" s="102"/>
      <c r="HJ25" s="102"/>
      <c r="HK25" s="102"/>
      <c r="HL25" s="102"/>
      <c r="HM25" s="102"/>
      <c r="HN25" s="102"/>
      <c r="HO25" s="102"/>
      <c r="HP25" s="102"/>
      <c r="HQ25" s="102"/>
      <c r="HR25" s="102"/>
      <c r="HS25" s="102"/>
      <c r="HT25" s="102"/>
      <c r="HU25" s="102"/>
      <c r="HV25" s="102"/>
      <c r="HW25" s="102"/>
      <c r="HX25" s="102"/>
      <c r="HY25" s="102"/>
      <c r="HZ25" s="102"/>
      <c r="IA25" s="102"/>
      <c r="IB25" s="102"/>
      <c r="IC25" s="102"/>
      <c r="ID25" s="102"/>
      <c r="IE25" s="102"/>
      <c r="IF25" s="102"/>
      <c r="IG25" s="102"/>
      <c r="IH25" s="102"/>
      <c r="II25" s="102"/>
      <c r="IJ25" s="102"/>
      <c r="IK25" s="102"/>
      <c r="IL25" s="102"/>
      <c r="IM25" s="102"/>
      <c r="IN25" s="102"/>
      <c r="IO25" s="102"/>
      <c r="IP25" s="102"/>
      <c r="IQ25" s="102"/>
      <c r="IR25" s="102"/>
      <c r="IS25" s="102"/>
      <c r="IT25" s="102"/>
      <c r="IU25" s="102"/>
      <c r="IV25" s="102"/>
    </row>
    <row r="26" spans="2:256">
      <c r="B26" s="99">
        <f t="shared" si="0"/>
        <v>39908</v>
      </c>
      <c r="C26" s="107">
        <v>0.91999399999999998</v>
      </c>
      <c r="D26" s="100">
        <f>IFERROR('E grade euro'!C26*'E grade sterling'!$C26,"na")</f>
        <v>121.71520620000001</v>
      </c>
      <c r="E26" s="100">
        <f>IFERROR('E grade euro'!D26*'E grade sterling'!$C26,"na")</f>
        <v>161.40374735999998</v>
      </c>
      <c r="F26" s="100">
        <f>IFERROR('E grade euro'!E26*'E grade sterling'!$C26,"na")</f>
        <v>140.18868572</v>
      </c>
      <c r="G26" s="100">
        <f>IFERROR('E grade euro'!F26*'E grade sterling'!$C26,"na")</f>
        <v>108.19129439999999</v>
      </c>
      <c r="H26" s="100">
        <f>IFERROR('E grade euro'!G26*'E grade sterling'!$C26,"na")</f>
        <v>133.35313029999998</v>
      </c>
      <c r="I26" s="100">
        <f>IFERROR('E grade euro'!H26*'E grade sterling'!$C26,"na")</f>
        <v>137.31830443999999</v>
      </c>
      <c r="J26" s="100">
        <f>IFERROR('E grade euro'!I26*'E grade sterling'!$C26,"na")</f>
        <v>150.77781665999998</v>
      </c>
      <c r="K26" s="100">
        <f>IFERROR('E grade euro'!J26*'E grade sterling'!$C26,"na")</f>
        <v>136.78470792000002</v>
      </c>
      <c r="L26" s="100">
        <f>IFERROR('E grade euro'!K26*'E grade sterling'!$C26,"na")</f>
        <v>125.11918399999999</v>
      </c>
      <c r="M26" s="100">
        <f>IFERROR('E grade euro'!L26*'E grade sterling'!$C26,"na")</f>
        <v>0</v>
      </c>
      <c r="N26" s="100">
        <f>IFERROR('E grade euro'!M26*'E grade sterling'!$C26,"na")</f>
        <v>120.65721310000001</v>
      </c>
      <c r="O26" s="100">
        <f>IFERROR('E grade euro'!N26*'E grade sterling'!$C26,"na")</f>
        <v>128.19196396000001</v>
      </c>
      <c r="P26" s="100">
        <f>IFERROR('E grade euro'!O26*'E grade sterling'!$C26,"na")</f>
        <v>142.59906999999998</v>
      </c>
      <c r="Q26" s="100">
        <f>IFERROR('E grade euro'!P26*'E grade sterling'!$C26,"na")</f>
        <v>141.2650787</v>
      </c>
      <c r="R26" s="100">
        <f>IFERROR('E grade euro'!Q26*'E grade sterling'!$C26,"na")</f>
        <v>147.45663832</v>
      </c>
      <c r="S26" s="100">
        <f>IFERROR('E grade euro'!R26*'E grade sterling'!$C26,"na")</f>
        <v>134.2271246</v>
      </c>
      <c r="T26" s="100">
        <f>IFERROR('E grade euro'!S26*'E grade sterling'!$C26,"na")</f>
        <v>132.31353708</v>
      </c>
      <c r="U26" s="100">
        <f>IFERROR('E grade euro'!T26*'E grade sterling'!$C26,"na")</f>
        <v>167.438908</v>
      </c>
      <c r="V26" s="100">
        <f>IFERROR('E grade euro'!U26*'E grade sterling'!$C26,"na")</f>
        <v>118.04443014</v>
      </c>
      <c r="W26" s="100">
        <f>IFERROR('E grade euro'!V26*'E grade sterling'!$C26,"na")</f>
        <v>124.86158567999999</v>
      </c>
      <c r="X26" s="100">
        <f>IFERROR('E grade euro'!W26*'E grade sterling'!$C26,"na")</f>
        <v>131.56834193999998</v>
      </c>
      <c r="Y26" s="100">
        <f>IFERROR('E grade euro'!X26*'E grade sterling'!$C26,"na")</f>
        <v>142.59906999999998</v>
      </c>
      <c r="Z26" s="100">
        <f>IFERROR('E grade euro'!Y26*'E grade sterling'!$C26,"na")</f>
        <v>137.18030534000002</v>
      </c>
      <c r="AA26" s="100">
        <f>IFERROR('E grade euro'!Z26*'E grade sterling'!$C26,"na")</f>
        <v>121.63240674000001</v>
      </c>
      <c r="AB26" s="100">
        <f>IFERROR('E grade euro'!AA26*'E grade sterling'!$C26,"na")</f>
        <v>136.86750738000001</v>
      </c>
      <c r="AC26" s="100">
        <f>IFERROR('E grade euro'!AB26*'E grade sterling'!$C26,"na")</f>
        <v>134.5031228</v>
      </c>
      <c r="AD26" s="100">
        <f>IFERROR('E grade euro'!AC26*'E grade sterling'!$C26,"na")</f>
        <v>119.8292185</v>
      </c>
      <c r="AE26" s="100">
        <f>IFERROR('E grade euro'!AD26*'E grade sterling'!$C26,"na")</f>
        <v>142.05627354000001</v>
      </c>
      <c r="AF26" s="100">
        <f>IFERROR('E grade euro'!AE26*'E grade sterling'!$C26,"na")</f>
        <v>129.63635453999999</v>
      </c>
      <c r="AG26" s="100"/>
      <c r="AH26" s="103"/>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102"/>
      <c r="CR26" s="102"/>
      <c r="CS26" s="102"/>
      <c r="CT26" s="102"/>
      <c r="CU26" s="102"/>
      <c r="CV26" s="102"/>
      <c r="CW26" s="102"/>
      <c r="CX26" s="102"/>
      <c r="CY26" s="102"/>
      <c r="CZ26" s="102"/>
      <c r="DA26" s="102"/>
      <c r="DB26" s="102"/>
      <c r="DC26" s="102"/>
      <c r="DD26" s="102"/>
      <c r="DE26" s="102"/>
      <c r="DF26" s="102"/>
      <c r="DG26" s="102"/>
      <c r="DH26" s="102"/>
      <c r="DI26" s="102"/>
      <c r="DJ26" s="102"/>
      <c r="DK26" s="102"/>
      <c r="DL26" s="102"/>
      <c r="DM26" s="102"/>
      <c r="DN26" s="102"/>
      <c r="DO26" s="102"/>
      <c r="DP26" s="102"/>
      <c r="DQ26" s="102"/>
      <c r="DR26" s="102"/>
      <c r="DS26" s="102"/>
      <c r="DT26" s="102"/>
      <c r="DU26" s="102"/>
      <c r="DV26" s="102"/>
      <c r="DW26" s="102"/>
      <c r="DX26" s="102"/>
      <c r="DY26" s="102"/>
      <c r="DZ26" s="102"/>
      <c r="EA26" s="102"/>
      <c r="EB26" s="102"/>
      <c r="EC26" s="102"/>
      <c r="ED26" s="102"/>
      <c r="EE26" s="102"/>
      <c r="EF26" s="102"/>
      <c r="EG26" s="102"/>
      <c r="EH26" s="102"/>
      <c r="EI26" s="102"/>
      <c r="EJ26" s="102"/>
      <c r="EK26" s="102"/>
      <c r="EL26" s="102"/>
      <c r="EM26" s="102"/>
      <c r="EN26" s="102"/>
      <c r="EO26" s="102"/>
      <c r="EP26" s="102"/>
      <c r="EQ26" s="102"/>
      <c r="ER26" s="102"/>
      <c r="ES26" s="102"/>
      <c r="ET26" s="102"/>
      <c r="EU26" s="102"/>
      <c r="EV26" s="102"/>
      <c r="EW26" s="102"/>
      <c r="EX26" s="102"/>
      <c r="EY26" s="102"/>
      <c r="EZ26" s="102"/>
      <c r="FA26" s="102"/>
      <c r="FB26" s="102"/>
      <c r="FC26" s="102"/>
      <c r="FD26" s="102"/>
      <c r="FE26" s="102"/>
      <c r="FF26" s="102"/>
      <c r="FG26" s="102"/>
      <c r="FH26" s="102"/>
      <c r="FI26" s="102"/>
      <c r="FJ26" s="102"/>
      <c r="FK26" s="102"/>
      <c r="FL26" s="102"/>
      <c r="FM26" s="102"/>
      <c r="FN26" s="102"/>
      <c r="FO26" s="102"/>
      <c r="FP26" s="102"/>
      <c r="FQ26" s="102"/>
      <c r="FR26" s="102"/>
      <c r="FS26" s="102"/>
      <c r="FT26" s="102"/>
      <c r="FU26" s="102"/>
      <c r="FV26" s="102"/>
      <c r="FW26" s="102"/>
      <c r="FX26" s="102"/>
      <c r="FY26" s="102"/>
      <c r="FZ26" s="102"/>
      <c r="GA26" s="102"/>
      <c r="GB26" s="102"/>
      <c r="GC26" s="102"/>
      <c r="GD26" s="102"/>
      <c r="GE26" s="102"/>
      <c r="GF26" s="102"/>
      <c r="GG26" s="102"/>
      <c r="GH26" s="102"/>
      <c r="GI26" s="102"/>
      <c r="GJ26" s="102"/>
      <c r="GK26" s="102"/>
      <c r="GL26" s="102"/>
      <c r="GM26" s="102"/>
      <c r="GN26" s="102"/>
      <c r="GO26" s="102"/>
      <c r="GP26" s="102"/>
      <c r="GQ26" s="102"/>
      <c r="GR26" s="102"/>
      <c r="GS26" s="102"/>
      <c r="GT26" s="102"/>
      <c r="GU26" s="102"/>
      <c r="GV26" s="102"/>
      <c r="GW26" s="102"/>
      <c r="GX26" s="102"/>
      <c r="GY26" s="102"/>
      <c r="GZ26" s="102"/>
      <c r="HA26" s="102"/>
      <c r="HB26" s="102"/>
      <c r="HC26" s="102"/>
      <c r="HD26" s="102"/>
      <c r="HE26" s="102"/>
      <c r="HF26" s="102"/>
      <c r="HG26" s="102"/>
      <c r="HH26" s="102"/>
      <c r="HI26" s="102"/>
      <c r="HJ26" s="102"/>
      <c r="HK26" s="102"/>
      <c r="HL26" s="102"/>
      <c r="HM26" s="102"/>
      <c r="HN26" s="102"/>
      <c r="HO26" s="102"/>
      <c r="HP26" s="102"/>
      <c r="HQ26" s="102"/>
      <c r="HR26" s="102"/>
      <c r="HS26" s="102"/>
      <c r="HT26" s="102"/>
      <c r="HU26" s="102"/>
      <c r="HV26" s="102"/>
      <c r="HW26" s="102"/>
      <c r="HX26" s="102"/>
      <c r="HY26" s="102"/>
      <c r="HZ26" s="102"/>
      <c r="IA26" s="102"/>
      <c r="IB26" s="102"/>
      <c r="IC26" s="102"/>
      <c r="ID26" s="102"/>
      <c r="IE26" s="102"/>
      <c r="IF26" s="102"/>
      <c r="IG26" s="102"/>
      <c r="IH26" s="102"/>
      <c r="II26" s="102"/>
      <c r="IJ26" s="102"/>
      <c r="IK26" s="102"/>
      <c r="IL26" s="102"/>
      <c r="IM26" s="102"/>
      <c r="IN26" s="102"/>
      <c r="IO26" s="102"/>
      <c r="IP26" s="102"/>
      <c r="IQ26" s="102"/>
      <c r="IR26" s="102"/>
      <c r="IS26" s="102"/>
      <c r="IT26" s="102"/>
      <c r="IU26" s="102"/>
      <c r="IV26" s="102"/>
    </row>
    <row r="27" spans="2:256">
      <c r="B27" s="98">
        <f t="shared" si="0"/>
        <v>39915</v>
      </c>
      <c r="C27" s="106">
        <v>0.904586</v>
      </c>
      <c r="D27" s="101">
        <f>IFERROR('E grade euro'!C27*'E grade sterling'!$C27,"na")</f>
        <v>121.5763584</v>
      </c>
      <c r="E27" s="101">
        <f>IFERROR('E grade euro'!D27*'E grade sterling'!$C27,"na")</f>
        <v>158.66438440000002</v>
      </c>
      <c r="F27" s="101">
        <f>IFERROR('E grade euro'!E27*'E grade sterling'!$C27,"na")</f>
        <v>140.58171025999999</v>
      </c>
      <c r="G27" s="101">
        <f>IFERROR('E grade euro'!F27*'E grade sterling'!$C27,"na")</f>
        <v>108.79455822</v>
      </c>
      <c r="H27" s="101">
        <f>IFERROR('E grade euro'!G27*'E grade sterling'!$C27,"na")</f>
        <v>131.86150122000001</v>
      </c>
      <c r="I27" s="101">
        <f>IFERROR('E grade euro'!H27*'E grade sterling'!$C27,"na")</f>
        <v>133.84254455999999</v>
      </c>
      <c r="J27" s="101">
        <f>IFERROR('E grade euro'!I27*'E grade sterling'!$C27,"na")</f>
        <v>147.16709634</v>
      </c>
      <c r="K27" s="101">
        <f>IFERROR('E grade euro'!J27*'E grade sterling'!$C27,"na")</f>
        <v>135.48889108</v>
      </c>
      <c r="L27" s="101">
        <f>IFERROR('E grade euro'!K27*'E grade sterling'!$C27,"na")</f>
        <v>123.023696</v>
      </c>
      <c r="M27" s="101">
        <f>IFERROR('E grade euro'!L27*'E grade sterling'!$C27,"na")</f>
        <v>0</v>
      </c>
      <c r="N27" s="101">
        <f>IFERROR('E grade euro'!M27*'E grade sterling'!$C27,"na")</f>
        <v>118.73595836</v>
      </c>
      <c r="O27" s="101">
        <f>IFERROR('E grade euro'!N27*'E grade sterling'!$C27,"na")</f>
        <v>128.74972538</v>
      </c>
      <c r="P27" s="101">
        <f>IFERROR('E grade euro'!O27*'E grade sterling'!$C27,"na")</f>
        <v>140.21082999999999</v>
      </c>
      <c r="Q27" s="101">
        <f>IFERROR('E grade euro'!P27*'E grade sterling'!$C27,"na")</f>
        <v>138.79967583999999</v>
      </c>
      <c r="R27" s="101">
        <f>IFERROR('E grade euro'!Q27*'E grade sterling'!$C27,"na")</f>
        <v>140.78071918000001</v>
      </c>
      <c r="S27" s="101">
        <f>IFERROR('E grade euro'!R27*'E grade sterling'!$C27,"na")</f>
        <v>131.9790974</v>
      </c>
      <c r="T27" s="101">
        <f>IFERROR('E grade euro'!S27*'E grade sterling'!$C27,"na")</f>
        <v>134.01441590000002</v>
      </c>
      <c r="U27" s="101">
        <f>IFERROR('E grade euro'!T27*'E grade sterling'!$C27,"na")</f>
        <v>164.63465199999999</v>
      </c>
      <c r="V27" s="101">
        <f>IFERROR('E grade euro'!U27*'E grade sterling'!$C27,"na")</f>
        <v>117.84946408</v>
      </c>
      <c r="W27" s="101">
        <f>IFERROR('E grade euro'!V27*'E grade sterling'!$C27,"na")</f>
        <v>123.7021355</v>
      </c>
      <c r="X27" s="101">
        <f>IFERROR('E grade euro'!W27*'E grade sterling'!$C27,"na")</f>
        <v>132.53994072</v>
      </c>
      <c r="Y27" s="101">
        <f>IFERROR('E grade euro'!X27*'E grade sterling'!$C27,"na")</f>
        <v>140.21082999999999</v>
      </c>
      <c r="Z27" s="101">
        <f>IFERROR('E grade euro'!Y27*'E grade sterling'!$C27,"na")</f>
        <v>137.10810001999999</v>
      </c>
      <c r="AA27" s="101">
        <f>IFERROR('E grade euro'!Z27*'E grade sterling'!$C27,"na")</f>
        <v>120.69890998000001</v>
      </c>
      <c r="AB27" s="101">
        <f>IFERROR('E grade euro'!AA27*'E grade sterling'!$C27,"na")</f>
        <v>136.91813696000003</v>
      </c>
      <c r="AC27" s="101">
        <f>IFERROR('E grade euro'!AB27*'E grade sterling'!$C27,"na")</f>
        <v>132.53089485999999</v>
      </c>
      <c r="AD27" s="101">
        <f>IFERROR('E grade euro'!AC27*'E grade sterling'!$C27,"na")</f>
        <v>119.84859914</v>
      </c>
      <c r="AE27" s="101">
        <f>IFERROR('E grade euro'!AD27*'E grade sterling'!$C27,"na")</f>
        <v>143.36783514000001</v>
      </c>
      <c r="AF27" s="101">
        <f>IFERROR('E grade euro'!AE27*'E grade sterling'!$C27,"na")</f>
        <v>128.74972538</v>
      </c>
      <c r="AG27" s="101"/>
      <c r="AH27" s="103"/>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c r="CN27" s="102"/>
      <c r="CO27" s="102"/>
      <c r="CP27" s="102"/>
      <c r="CQ27" s="102"/>
      <c r="CR27" s="102"/>
      <c r="CS27" s="102"/>
      <c r="CT27" s="102"/>
      <c r="CU27" s="102"/>
      <c r="CV27" s="102"/>
      <c r="CW27" s="102"/>
      <c r="CX27" s="102"/>
      <c r="CY27" s="102"/>
      <c r="CZ27" s="102"/>
      <c r="DA27" s="102"/>
      <c r="DB27" s="102"/>
      <c r="DC27" s="102"/>
      <c r="DD27" s="102"/>
      <c r="DE27" s="102"/>
      <c r="DF27" s="102"/>
      <c r="DG27" s="102"/>
      <c r="DH27" s="102"/>
      <c r="DI27" s="102"/>
      <c r="DJ27" s="102"/>
      <c r="DK27" s="102"/>
      <c r="DL27" s="102"/>
      <c r="DM27" s="102"/>
      <c r="DN27" s="102"/>
      <c r="DO27" s="102"/>
      <c r="DP27" s="102"/>
      <c r="DQ27" s="102"/>
      <c r="DR27" s="102"/>
      <c r="DS27" s="102"/>
      <c r="DT27" s="102"/>
      <c r="DU27" s="102"/>
      <c r="DV27" s="102"/>
      <c r="DW27" s="102"/>
      <c r="DX27" s="102"/>
      <c r="DY27" s="102"/>
      <c r="DZ27" s="102"/>
      <c r="EA27" s="102"/>
      <c r="EB27" s="102"/>
      <c r="EC27" s="102"/>
      <c r="ED27" s="102"/>
      <c r="EE27" s="102"/>
      <c r="EF27" s="102"/>
      <c r="EG27" s="102"/>
      <c r="EH27" s="102"/>
      <c r="EI27" s="102"/>
      <c r="EJ27" s="102"/>
      <c r="EK27" s="102"/>
      <c r="EL27" s="102"/>
      <c r="EM27" s="102"/>
      <c r="EN27" s="102"/>
      <c r="EO27" s="102"/>
      <c r="EP27" s="102"/>
      <c r="EQ27" s="102"/>
      <c r="ER27" s="102"/>
      <c r="ES27" s="102"/>
      <c r="ET27" s="102"/>
      <c r="EU27" s="102"/>
      <c r="EV27" s="102"/>
      <c r="EW27" s="102"/>
      <c r="EX27" s="102"/>
      <c r="EY27" s="102"/>
      <c r="EZ27" s="102"/>
      <c r="FA27" s="102"/>
      <c r="FB27" s="102"/>
      <c r="FC27" s="102"/>
      <c r="FD27" s="102"/>
      <c r="FE27" s="102"/>
      <c r="FF27" s="102"/>
      <c r="FG27" s="102"/>
      <c r="FH27" s="102"/>
      <c r="FI27" s="102"/>
      <c r="FJ27" s="102"/>
      <c r="FK27" s="102"/>
      <c r="FL27" s="102"/>
      <c r="FM27" s="102"/>
      <c r="FN27" s="102"/>
      <c r="FO27" s="102"/>
      <c r="FP27" s="102"/>
      <c r="FQ27" s="102"/>
      <c r="FR27" s="102"/>
      <c r="FS27" s="102"/>
      <c r="FT27" s="102"/>
      <c r="FU27" s="102"/>
      <c r="FV27" s="102"/>
      <c r="FW27" s="102"/>
      <c r="FX27" s="102"/>
      <c r="FY27" s="102"/>
      <c r="FZ27" s="102"/>
      <c r="GA27" s="102"/>
      <c r="GB27" s="102"/>
      <c r="GC27" s="102"/>
      <c r="GD27" s="102"/>
      <c r="GE27" s="102"/>
      <c r="GF27" s="102"/>
      <c r="GG27" s="102"/>
      <c r="GH27" s="102"/>
      <c r="GI27" s="102"/>
      <c r="GJ27" s="102"/>
      <c r="GK27" s="102"/>
      <c r="GL27" s="102"/>
      <c r="GM27" s="102"/>
      <c r="GN27" s="102"/>
      <c r="GO27" s="102"/>
      <c r="GP27" s="102"/>
      <c r="GQ27" s="102"/>
      <c r="GR27" s="102"/>
      <c r="GS27" s="102"/>
      <c r="GT27" s="102"/>
      <c r="GU27" s="102"/>
      <c r="GV27" s="102"/>
      <c r="GW27" s="102"/>
      <c r="GX27" s="102"/>
      <c r="GY27" s="102"/>
      <c r="GZ27" s="102"/>
      <c r="HA27" s="102"/>
      <c r="HB27" s="102"/>
      <c r="HC27" s="102"/>
      <c r="HD27" s="102"/>
      <c r="HE27" s="102"/>
      <c r="HF27" s="102"/>
      <c r="HG27" s="102"/>
      <c r="HH27" s="102"/>
      <c r="HI27" s="102"/>
      <c r="HJ27" s="102"/>
      <c r="HK27" s="102"/>
      <c r="HL27" s="102"/>
      <c r="HM27" s="102"/>
      <c r="HN27" s="102"/>
      <c r="HO27" s="102"/>
      <c r="HP27" s="102"/>
      <c r="HQ27" s="102"/>
      <c r="HR27" s="102"/>
      <c r="HS27" s="102"/>
      <c r="HT27" s="102"/>
      <c r="HU27" s="102"/>
      <c r="HV27" s="102"/>
      <c r="HW27" s="102"/>
      <c r="HX27" s="102"/>
      <c r="HY27" s="102"/>
      <c r="HZ27" s="102"/>
      <c r="IA27" s="102"/>
      <c r="IB27" s="102"/>
      <c r="IC27" s="102"/>
      <c r="ID27" s="102"/>
      <c r="IE27" s="102"/>
      <c r="IF27" s="102"/>
      <c r="IG27" s="102"/>
      <c r="IH27" s="102"/>
      <c r="II27" s="102"/>
      <c r="IJ27" s="102"/>
      <c r="IK27" s="102"/>
      <c r="IL27" s="102"/>
      <c r="IM27" s="102"/>
      <c r="IN27" s="102"/>
      <c r="IO27" s="102"/>
      <c r="IP27" s="102"/>
      <c r="IQ27" s="102"/>
      <c r="IR27" s="102"/>
      <c r="IS27" s="102"/>
      <c r="IT27" s="102"/>
      <c r="IU27" s="102"/>
      <c r="IV27" s="102"/>
    </row>
    <row r="28" spans="2:256">
      <c r="B28" s="99">
        <f t="shared" si="0"/>
        <v>39922</v>
      </c>
      <c r="C28" s="107">
        <v>0.89051400000000003</v>
      </c>
      <c r="D28" s="100">
        <f>IFERROR('E grade euro'!C28*'E grade sterling'!$C28,"na")</f>
        <v>120.84274979999999</v>
      </c>
      <c r="E28" s="100">
        <f>IFERROR('E grade euro'!D28*'E grade sterling'!$C28,"na")</f>
        <v>156.11600934000001</v>
      </c>
      <c r="F28" s="100">
        <f>IFERROR('E grade euro'!E28*'E grade sterling'!$C28,"na")</f>
        <v>136.34659854</v>
      </c>
      <c r="G28" s="100">
        <f>IFERROR('E grade euro'!F28*'E grade sterling'!$C28,"na")</f>
        <v>109.49760144</v>
      </c>
      <c r="H28" s="100">
        <f>IFERROR('E grade euro'!G28*'E grade sterling'!$C28,"na")</f>
        <v>131.24395332</v>
      </c>
      <c r="I28" s="100">
        <f>IFERROR('E grade euro'!H28*'E grade sterling'!$C28,"na")</f>
        <v>131.69811546</v>
      </c>
      <c r="J28" s="100">
        <f>IFERROR('E grade euro'!I28*'E grade sterling'!$C28,"na")</f>
        <v>144.04954463999999</v>
      </c>
      <c r="K28" s="100">
        <f>IFERROR('E grade euro'!J28*'E grade sterling'!$C28,"na")</f>
        <v>132.77563739999999</v>
      </c>
      <c r="L28" s="100">
        <f>IFERROR('E grade euro'!K28*'E grade sterling'!$C28,"na")</f>
        <v>121.109904</v>
      </c>
      <c r="M28" s="100">
        <f>IFERROR('E grade euro'!L28*'E grade sterling'!$C28,"na")</f>
        <v>0</v>
      </c>
      <c r="N28" s="100">
        <f>IFERROR('E grade euro'!M28*'E grade sterling'!$C28,"na")</f>
        <v>117.00463445999999</v>
      </c>
      <c r="O28" s="100">
        <f>IFERROR('E grade euro'!N28*'E grade sterling'!$C28,"na")</f>
        <v>120.91399092</v>
      </c>
      <c r="P28" s="100">
        <f>IFERROR('E grade euro'!O28*'E grade sterling'!$C28,"na")</f>
        <v>138.02967000000001</v>
      </c>
      <c r="Q28" s="100">
        <f>IFERROR('E grade euro'!P28*'E grade sterling'!$C28,"na")</f>
        <v>133.55038458000001</v>
      </c>
      <c r="R28" s="100">
        <f>IFERROR('E grade euro'!Q28*'E grade sterling'!$C28,"na")</f>
        <v>147.66503148000001</v>
      </c>
      <c r="S28" s="100">
        <f>IFERROR('E grade euro'!R28*'E grade sterling'!$C28,"na")</f>
        <v>131.97417479999999</v>
      </c>
      <c r="T28" s="100">
        <f>IFERROR('E grade euro'!S28*'E grade sterling'!$C28,"na")</f>
        <v>131.01241968000002</v>
      </c>
      <c r="U28" s="100">
        <f>IFERROR('E grade euro'!T28*'E grade sterling'!$C28,"na")</f>
        <v>162.07354800000002</v>
      </c>
      <c r="V28" s="100">
        <f>IFERROR('E grade euro'!U28*'E grade sterling'!$C28,"na")</f>
        <v>116.69295455999999</v>
      </c>
      <c r="W28" s="100">
        <f>IFERROR('E grade euro'!V28*'E grade sterling'!$C28,"na")</f>
        <v>121.72435866000001</v>
      </c>
      <c r="X28" s="100">
        <f>IFERROR('E grade euro'!W28*'E grade sterling'!$C28,"na")</f>
        <v>134.09359812000002</v>
      </c>
      <c r="Y28" s="100">
        <f>IFERROR('E grade euro'!X28*'E grade sterling'!$C28,"na")</f>
        <v>138.02967000000001</v>
      </c>
      <c r="Z28" s="100">
        <f>IFERROR('E grade euro'!Y28*'E grade sterling'!$C28,"na")</f>
        <v>134.93068128000002</v>
      </c>
      <c r="AA28" s="100">
        <f>IFERROR('E grade euro'!Z28*'E grade sterling'!$C28,"na")</f>
        <v>119.1952989</v>
      </c>
      <c r="AB28" s="100">
        <f>IFERROR('E grade euro'!AA28*'E grade sterling'!$C28,"na")</f>
        <v>132.08103647999999</v>
      </c>
      <c r="AC28" s="100">
        <f>IFERROR('E grade euro'!AB28*'E grade sterling'!$C28,"na")</f>
        <v>130.05956970000003</v>
      </c>
      <c r="AD28" s="100">
        <f>IFERROR('E grade euro'!AC28*'E grade sterling'!$C28,"na")</f>
        <v>117.27891277200001</v>
      </c>
      <c r="AE28" s="100">
        <f>IFERROR('E grade euro'!AD28*'E grade sterling'!$C28,"na")</f>
        <v>143.37275400000001</v>
      </c>
      <c r="AF28" s="100">
        <f>IFERROR('E grade euro'!AE28*'E grade sterling'!$C28,"na")</f>
        <v>127.53050994000002</v>
      </c>
      <c r="AG28" s="100"/>
      <c r="AH28" s="103"/>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102"/>
      <c r="CR28" s="102"/>
      <c r="CS28" s="102"/>
      <c r="CT28" s="102"/>
      <c r="CU28" s="102"/>
      <c r="CV28" s="102"/>
      <c r="CW28" s="102"/>
      <c r="CX28" s="102"/>
      <c r="CY28" s="102"/>
      <c r="CZ28" s="102"/>
      <c r="DA28" s="102"/>
      <c r="DB28" s="102"/>
      <c r="DC28" s="102"/>
      <c r="DD28" s="102"/>
      <c r="DE28" s="102"/>
      <c r="DF28" s="102"/>
      <c r="DG28" s="102"/>
      <c r="DH28" s="102"/>
      <c r="DI28" s="102"/>
      <c r="DJ28" s="102"/>
      <c r="DK28" s="102"/>
      <c r="DL28" s="102"/>
      <c r="DM28" s="102"/>
      <c r="DN28" s="102"/>
      <c r="DO28" s="102"/>
      <c r="DP28" s="102"/>
      <c r="DQ28" s="102"/>
      <c r="DR28" s="102"/>
      <c r="DS28" s="102"/>
      <c r="DT28" s="102"/>
      <c r="DU28" s="102"/>
      <c r="DV28" s="102"/>
      <c r="DW28" s="102"/>
      <c r="DX28" s="102"/>
      <c r="DY28" s="102"/>
      <c r="DZ28" s="102"/>
      <c r="EA28" s="102"/>
      <c r="EB28" s="102"/>
      <c r="EC28" s="102"/>
      <c r="ED28" s="102"/>
      <c r="EE28" s="102"/>
      <c r="EF28" s="102"/>
      <c r="EG28" s="102"/>
      <c r="EH28" s="102"/>
      <c r="EI28" s="102"/>
      <c r="EJ28" s="102"/>
      <c r="EK28" s="102"/>
      <c r="EL28" s="102"/>
      <c r="EM28" s="102"/>
      <c r="EN28" s="102"/>
      <c r="EO28" s="102"/>
      <c r="EP28" s="102"/>
      <c r="EQ28" s="102"/>
      <c r="ER28" s="102"/>
      <c r="ES28" s="102"/>
      <c r="ET28" s="102"/>
      <c r="EU28" s="102"/>
      <c r="EV28" s="102"/>
      <c r="EW28" s="102"/>
      <c r="EX28" s="102"/>
      <c r="EY28" s="102"/>
      <c r="EZ28" s="102"/>
      <c r="FA28" s="102"/>
      <c r="FB28" s="102"/>
      <c r="FC28" s="102"/>
      <c r="FD28" s="102"/>
      <c r="FE28" s="102"/>
      <c r="FF28" s="102"/>
      <c r="FG28" s="102"/>
      <c r="FH28" s="102"/>
      <c r="FI28" s="102"/>
      <c r="FJ28" s="102"/>
      <c r="FK28" s="102"/>
      <c r="FL28" s="102"/>
      <c r="FM28" s="102"/>
      <c r="FN28" s="102"/>
      <c r="FO28" s="102"/>
      <c r="FP28" s="102"/>
      <c r="FQ28" s="102"/>
      <c r="FR28" s="102"/>
      <c r="FS28" s="102"/>
      <c r="FT28" s="102"/>
      <c r="FU28" s="102"/>
      <c r="FV28" s="102"/>
      <c r="FW28" s="102"/>
      <c r="FX28" s="102"/>
      <c r="FY28" s="102"/>
      <c r="FZ28" s="102"/>
      <c r="GA28" s="102"/>
      <c r="GB28" s="102"/>
      <c r="GC28" s="102"/>
      <c r="GD28" s="102"/>
      <c r="GE28" s="102"/>
      <c r="GF28" s="102"/>
      <c r="GG28" s="102"/>
      <c r="GH28" s="102"/>
      <c r="GI28" s="102"/>
      <c r="GJ28" s="102"/>
      <c r="GK28" s="102"/>
      <c r="GL28" s="102"/>
      <c r="GM28" s="102"/>
      <c r="GN28" s="102"/>
      <c r="GO28" s="102"/>
      <c r="GP28" s="102"/>
      <c r="GQ28" s="102"/>
      <c r="GR28" s="102"/>
      <c r="GS28" s="102"/>
      <c r="GT28" s="102"/>
      <c r="GU28" s="102"/>
      <c r="GV28" s="102"/>
      <c r="GW28" s="102"/>
      <c r="GX28" s="102"/>
      <c r="GY28" s="102"/>
      <c r="GZ28" s="102"/>
      <c r="HA28" s="102"/>
      <c r="HB28" s="102"/>
      <c r="HC28" s="102"/>
      <c r="HD28" s="102"/>
      <c r="HE28" s="102"/>
      <c r="HF28" s="102"/>
      <c r="HG28" s="102"/>
      <c r="HH28" s="102"/>
      <c r="HI28" s="102"/>
      <c r="HJ28" s="102"/>
      <c r="HK28" s="102"/>
      <c r="HL28" s="102"/>
      <c r="HM28" s="102"/>
      <c r="HN28" s="102"/>
      <c r="HO28" s="102"/>
      <c r="HP28" s="102"/>
      <c r="HQ28" s="102"/>
      <c r="HR28" s="102"/>
      <c r="HS28" s="102"/>
      <c r="HT28" s="102"/>
      <c r="HU28" s="102"/>
      <c r="HV28" s="102"/>
      <c r="HW28" s="102"/>
      <c r="HX28" s="102"/>
      <c r="HY28" s="102"/>
      <c r="HZ28" s="102"/>
      <c r="IA28" s="102"/>
      <c r="IB28" s="102"/>
      <c r="IC28" s="102"/>
      <c r="ID28" s="102"/>
      <c r="IE28" s="102"/>
      <c r="IF28" s="102"/>
      <c r="IG28" s="102"/>
      <c r="IH28" s="102"/>
      <c r="II28" s="102"/>
      <c r="IJ28" s="102"/>
      <c r="IK28" s="102"/>
      <c r="IL28" s="102"/>
      <c r="IM28" s="102"/>
      <c r="IN28" s="102"/>
      <c r="IO28" s="102"/>
      <c r="IP28" s="102"/>
      <c r="IQ28" s="102"/>
      <c r="IR28" s="102"/>
      <c r="IS28" s="102"/>
      <c r="IT28" s="102"/>
      <c r="IU28" s="102"/>
      <c r="IV28" s="102"/>
    </row>
    <row r="29" spans="2:256">
      <c r="B29" s="98">
        <f t="shared" si="0"/>
        <v>39929</v>
      </c>
      <c r="C29" s="106">
        <v>0.89400000000000002</v>
      </c>
      <c r="D29" s="101">
        <f>IFERROR('E grade euro'!C29*'E grade sterling'!$C29,"na")</f>
        <v>124.53420000000001</v>
      </c>
      <c r="E29" s="101">
        <f>IFERROR('E grade euro'!D29*'E grade sterling'!$C29,"na")</f>
        <v>156.55728000000002</v>
      </c>
      <c r="F29" s="101">
        <f>IFERROR('E grade euro'!E29*'E grade sterling'!$C29,"na")</f>
        <v>135.97739999999999</v>
      </c>
      <c r="G29" s="101">
        <f>IFERROR('E grade euro'!F29*'E grade sterling'!$C29,"na")</f>
        <v>109.93518</v>
      </c>
      <c r="H29" s="101">
        <f>IFERROR('E grade euro'!G29*'E grade sterling'!$C29,"na")</f>
        <v>133.50996000000001</v>
      </c>
      <c r="I29" s="101">
        <f>IFERROR('E grade euro'!H29*'E grade sterling'!$C29,"na")</f>
        <v>132.07956000000001</v>
      </c>
      <c r="J29" s="101">
        <f>IFERROR('E grade euro'!I29*'E grade sterling'!$C29,"na")</f>
        <v>145.44486000000001</v>
      </c>
      <c r="K29" s="101">
        <f>IFERROR('E grade euro'!J29*'E grade sterling'!$C29,"na")</f>
        <v>133.34010000000001</v>
      </c>
      <c r="L29" s="101">
        <f>IFERROR('E grade euro'!K29*'E grade sterling'!$C29,"na")</f>
        <v>121.584</v>
      </c>
      <c r="M29" s="101">
        <f>IFERROR('E grade euro'!L29*'E grade sterling'!$C29,"na")</f>
        <v>0</v>
      </c>
      <c r="N29" s="101">
        <f>IFERROR('E grade euro'!M29*'E grade sterling'!$C29,"na")</f>
        <v>120.71682</v>
      </c>
      <c r="O29" s="101">
        <f>IFERROR('E grade euro'!N29*'E grade sterling'!$C29,"na")</f>
        <v>119.82282000000001</v>
      </c>
      <c r="P29" s="101">
        <f>IFERROR('E grade euro'!O29*'E grade sterling'!$C29,"na")</f>
        <v>138.57</v>
      </c>
      <c r="Q29" s="101">
        <f>IFERROR('E grade euro'!P29*'E grade sterling'!$C29,"na")</f>
        <v>137.11278000000001</v>
      </c>
      <c r="R29" s="101">
        <f>IFERROR('E grade euro'!Q29*'E grade sterling'!$C29,"na")</f>
        <v>146.91996</v>
      </c>
      <c r="S29" s="101">
        <f>IFERROR('E grade euro'!R29*'E grade sterling'!$C29,"na")</f>
        <v>135.35160000000002</v>
      </c>
      <c r="T29" s="101">
        <f>IFERROR('E grade euro'!S29*'E grade sterling'!$C29,"na")</f>
        <v>129.43332000000001</v>
      </c>
      <c r="U29" s="101">
        <f>IFERROR('E grade euro'!T29*'E grade sterling'!$C29,"na")</f>
        <v>162.708</v>
      </c>
      <c r="V29" s="101">
        <f>IFERROR('E grade euro'!U29*'E grade sterling'!$C29,"na")</f>
        <v>119.68872</v>
      </c>
      <c r="W29" s="101">
        <f>IFERROR('E grade euro'!V29*'E grade sterling'!$C29,"na")</f>
        <v>125.78579999999999</v>
      </c>
      <c r="X29" s="101">
        <f>IFERROR('E grade euro'!W29*'E grade sterling'!$C29,"na")</f>
        <v>133.38479999999998</v>
      </c>
      <c r="Y29" s="101">
        <f>IFERROR('E grade euro'!X29*'E grade sterling'!$C29,"na")</f>
        <v>138.57</v>
      </c>
      <c r="Z29" s="101">
        <f>IFERROR('E grade euro'!Y29*'E grade sterling'!$C29,"na")</f>
        <v>132.88415999999998</v>
      </c>
      <c r="AA29" s="101">
        <f>IFERROR('E grade euro'!Z29*'E grade sterling'!$C29,"na")</f>
        <v>122.50482000000001</v>
      </c>
      <c r="AB29" s="101">
        <f>IFERROR('E grade euro'!AA29*'E grade sterling'!$C29,"na")</f>
        <v>131.82924</v>
      </c>
      <c r="AC29" s="101">
        <f>IFERROR('E grade euro'!AB29*'E grade sterling'!$C29,"na")</f>
        <v>131.51634000000001</v>
      </c>
      <c r="AD29" s="101">
        <f>IFERROR('E grade euro'!AC29*'E grade sterling'!$C29,"na")</f>
        <v>117.10506000000001</v>
      </c>
      <c r="AE29" s="101">
        <f>IFERROR('E grade euro'!AD29*'E grade sterling'!$C29,"na")</f>
        <v>145.49850000000001</v>
      </c>
      <c r="AF29" s="101">
        <f>IFERROR('E grade euro'!AE29*'E grade sterling'!$C29,"na")</f>
        <v>128.40521999999999</v>
      </c>
      <c r="AG29" s="101"/>
      <c r="AH29" s="103"/>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c r="CN29" s="102"/>
      <c r="CO29" s="102"/>
      <c r="CP29" s="102"/>
      <c r="CQ29" s="102"/>
      <c r="CR29" s="102"/>
      <c r="CS29" s="102"/>
      <c r="CT29" s="102"/>
      <c r="CU29" s="102"/>
      <c r="CV29" s="102"/>
      <c r="CW29" s="102"/>
      <c r="CX29" s="102"/>
      <c r="CY29" s="102"/>
      <c r="CZ29" s="102"/>
      <c r="DA29" s="102"/>
      <c r="DB29" s="102"/>
      <c r="DC29" s="102"/>
      <c r="DD29" s="102"/>
      <c r="DE29" s="102"/>
      <c r="DF29" s="102"/>
      <c r="DG29" s="102"/>
      <c r="DH29" s="102"/>
      <c r="DI29" s="102"/>
      <c r="DJ29" s="102"/>
      <c r="DK29" s="102"/>
      <c r="DL29" s="102"/>
      <c r="DM29" s="102"/>
      <c r="DN29" s="102"/>
      <c r="DO29" s="102"/>
      <c r="DP29" s="102"/>
      <c r="DQ29" s="102"/>
      <c r="DR29" s="102"/>
      <c r="DS29" s="102"/>
      <c r="DT29" s="102"/>
      <c r="DU29" s="102"/>
      <c r="DV29" s="102"/>
      <c r="DW29" s="102"/>
      <c r="DX29" s="102"/>
      <c r="DY29" s="102"/>
      <c r="DZ29" s="102"/>
      <c r="EA29" s="102"/>
      <c r="EB29" s="102"/>
      <c r="EC29" s="102"/>
      <c r="ED29" s="102"/>
      <c r="EE29" s="102"/>
      <c r="EF29" s="102"/>
      <c r="EG29" s="102"/>
      <c r="EH29" s="102"/>
      <c r="EI29" s="102"/>
      <c r="EJ29" s="102"/>
      <c r="EK29" s="102"/>
      <c r="EL29" s="102"/>
      <c r="EM29" s="102"/>
      <c r="EN29" s="102"/>
      <c r="EO29" s="102"/>
      <c r="EP29" s="102"/>
      <c r="EQ29" s="102"/>
      <c r="ER29" s="102"/>
      <c r="ES29" s="102"/>
      <c r="ET29" s="102"/>
      <c r="EU29" s="102"/>
      <c r="EV29" s="102"/>
      <c r="EW29" s="102"/>
      <c r="EX29" s="102"/>
      <c r="EY29" s="102"/>
      <c r="EZ29" s="102"/>
      <c r="FA29" s="102"/>
      <c r="FB29" s="102"/>
      <c r="FC29" s="102"/>
      <c r="FD29" s="102"/>
      <c r="FE29" s="102"/>
      <c r="FF29" s="102"/>
      <c r="FG29" s="102"/>
      <c r="FH29" s="102"/>
      <c r="FI29" s="102"/>
      <c r="FJ29" s="102"/>
      <c r="FK29" s="102"/>
      <c r="FL29" s="102"/>
      <c r="FM29" s="102"/>
      <c r="FN29" s="102"/>
      <c r="FO29" s="102"/>
      <c r="FP29" s="102"/>
      <c r="FQ29" s="102"/>
      <c r="FR29" s="102"/>
      <c r="FS29" s="102"/>
      <c r="FT29" s="102"/>
      <c r="FU29" s="102"/>
      <c r="FV29" s="102"/>
      <c r="FW29" s="102"/>
      <c r="FX29" s="102"/>
      <c r="FY29" s="102"/>
      <c r="FZ29" s="102"/>
      <c r="GA29" s="102"/>
      <c r="GB29" s="102"/>
      <c r="GC29" s="102"/>
      <c r="GD29" s="102"/>
      <c r="GE29" s="102"/>
      <c r="GF29" s="102"/>
      <c r="GG29" s="102"/>
      <c r="GH29" s="102"/>
      <c r="GI29" s="102"/>
      <c r="GJ29" s="102"/>
      <c r="GK29" s="102"/>
      <c r="GL29" s="102"/>
      <c r="GM29" s="102"/>
      <c r="GN29" s="102"/>
      <c r="GO29" s="102"/>
      <c r="GP29" s="102"/>
      <c r="GQ29" s="102"/>
      <c r="GR29" s="102"/>
      <c r="GS29" s="102"/>
      <c r="GT29" s="102"/>
      <c r="GU29" s="102"/>
      <c r="GV29" s="102"/>
      <c r="GW29" s="102"/>
      <c r="GX29" s="102"/>
      <c r="GY29" s="102"/>
      <c r="GZ29" s="102"/>
      <c r="HA29" s="102"/>
      <c r="HB29" s="102"/>
      <c r="HC29" s="102"/>
      <c r="HD29" s="102"/>
      <c r="HE29" s="102"/>
      <c r="HF29" s="102"/>
      <c r="HG29" s="102"/>
      <c r="HH29" s="102"/>
      <c r="HI29" s="102"/>
      <c r="HJ29" s="102"/>
      <c r="HK29" s="102"/>
      <c r="HL29" s="102"/>
      <c r="HM29" s="102"/>
      <c r="HN29" s="102"/>
      <c r="HO29" s="102"/>
      <c r="HP29" s="102"/>
      <c r="HQ29" s="102"/>
      <c r="HR29" s="102"/>
      <c r="HS29" s="102"/>
      <c r="HT29" s="102"/>
      <c r="HU29" s="102"/>
      <c r="HV29" s="102"/>
      <c r="HW29" s="102"/>
      <c r="HX29" s="102"/>
      <c r="HY29" s="102"/>
      <c r="HZ29" s="102"/>
      <c r="IA29" s="102"/>
      <c r="IB29" s="102"/>
      <c r="IC29" s="102"/>
      <c r="ID29" s="102"/>
      <c r="IE29" s="102"/>
      <c r="IF29" s="102"/>
      <c r="IG29" s="102"/>
      <c r="IH29" s="102"/>
      <c r="II29" s="102"/>
      <c r="IJ29" s="102"/>
      <c r="IK29" s="102"/>
      <c r="IL29" s="102"/>
      <c r="IM29" s="102"/>
      <c r="IN29" s="102"/>
      <c r="IO29" s="102"/>
      <c r="IP29" s="102"/>
      <c r="IQ29" s="102"/>
      <c r="IR29" s="102"/>
      <c r="IS29" s="102"/>
      <c r="IT29" s="102"/>
      <c r="IU29" s="102"/>
      <c r="IV29" s="102"/>
    </row>
    <row r="30" spans="2:256">
      <c r="B30" s="99">
        <f t="shared" si="0"/>
        <v>39936</v>
      </c>
      <c r="C30" s="107">
        <v>0.89655700000000005</v>
      </c>
      <c r="D30" s="100">
        <f>IFERROR('E grade euro'!C30*'E grade sterling'!$C30,"na")</f>
        <v>124.89039010000002</v>
      </c>
      <c r="E30" s="100">
        <f>IFERROR('E grade euro'!D30*'E grade sterling'!$C30,"na")</f>
        <v>157.00506184000002</v>
      </c>
      <c r="F30" s="100">
        <f>IFERROR('E grade euro'!E30*'E grade sterling'!$C30,"na")</f>
        <v>137.54977493999999</v>
      </c>
      <c r="G30" s="100">
        <f>IFERROR('E grade euro'!F30*'E grade sterling'!$C30,"na")</f>
        <v>112.17721184000001</v>
      </c>
      <c r="H30" s="100">
        <f>IFERROR('E grade euro'!G30*'E grade sterling'!$C30,"na")</f>
        <v>133.16561121000001</v>
      </c>
      <c r="I30" s="100">
        <f>IFERROR('E grade euro'!H30*'E grade sterling'!$C30,"na")</f>
        <v>131.82077571000002</v>
      </c>
      <c r="J30" s="100">
        <f>IFERROR('E grade euro'!I30*'E grade sterling'!$C30,"na")</f>
        <v>144.93740462</v>
      </c>
      <c r="K30" s="100">
        <f>IFERROR('E grade euro'!J30*'E grade sterling'!$C30,"na")</f>
        <v>133.51526844</v>
      </c>
      <c r="L30" s="100">
        <f>IFERROR('E grade euro'!K30*'E grade sterling'!$C30,"na")</f>
        <v>121.931752</v>
      </c>
      <c r="M30" s="100">
        <f>IFERROR('E grade euro'!L30*'E grade sterling'!$C30,"na")</f>
        <v>0</v>
      </c>
      <c r="N30" s="100">
        <f>IFERROR('E grade euro'!M30*'E grade sterling'!$C30,"na")</f>
        <v>121.55519806000002</v>
      </c>
      <c r="O30" s="100">
        <f>IFERROR('E grade euro'!N30*'E grade sterling'!$C30,"na")</f>
        <v>118.22000602000001</v>
      </c>
      <c r="P30" s="100">
        <f>IFERROR('E grade euro'!O30*'E grade sterling'!$C30,"na")</f>
        <v>119.24208100000001</v>
      </c>
      <c r="Q30" s="100">
        <f>IFERROR('E grade euro'!P30*'E grade sterling'!$C30,"na")</f>
        <v>146.16568771000001</v>
      </c>
      <c r="R30" s="100">
        <f>IFERROR('E grade euro'!Q30*'E grade sterling'!$C30,"na")</f>
        <v>148.55052933000002</v>
      </c>
      <c r="S30" s="100">
        <f>IFERROR('E grade euro'!R30*'E grade sterling'!$C30,"na")</f>
        <v>135.8283855</v>
      </c>
      <c r="T30" s="100">
        <f>IFERROR('E grade euro'!S30*'E grade sterling'!$C30,"na")</f>
        <v>134.18768618999999</v>
      </c>
      <c r="U30" s="100">
        <f>IFERROR('E grade euro'!T30*'E grade sterling'!$C30,"na")</f>
        <v>163.173374</v>
      </c>
      <c r="V30" s="100">
        <f>IFERROR('E grade euro'!U30*'E grade sterling'!$C30,"na")</f>
        <v>120.93657372999999</v>
      </c>
      <c r="W30" s="100">
        <f>IFERROR('E grade euro'!V30*'E grade sterling'!$C30,"na")</f>
        <v>126.41453700000001</v>
      </c>
      <c r="X30" s="100">
        <f>IFERROR('E grade euro'!W30*'E grade sterling'!$C30,"na")</f>
        <v>133.13871450000002</v>
      </c>
      <c r="Y30" s="100">
        <f>IFERROR('E grade euro'!X30*'E grade sterling'!$C30,"na")</f>
        <v>138.96633500000002</v>
      </c>
      <c r="Z30" s="100">
        <f>IFERROR('E grade euro'!Y30*'E grade sterling'!$C30,"na")</f>
        <v>136.33942299</v>
      </c>
      <c r="AA30" s="100">
        <f>IFERROR('E grade euro'!Z30*'E grade sterling'!$C30,"na")</f>
        <v>123.80555613000001</v>
      </c>
      <c r="AB30" s="100">
        <f>IFERROR('E grade euro'!AA30*'E grade sterling'!$C30,"na")</f>
        <v>134.24147961</v>
      </c>
      <c r="AC30" s="100">
        <f>IFERROR('E grade euro'!AB30*'E grade sterling'!$C30,"na")</f>
        <v>131.92836255</v>
      </c>
      <c r="AD30" s="100">
        <f>IFERROR('E grade euro'!AC30*'E grade sterling'!$C30,"na")</f>
        <v>121.94071757</v>
      </c>
      <c r="AE30" s="100">
        <f>IFERROR('E grade euro'!AD30*'E grade sterling'!$C30,"na")</f>
        <v>146.32706797</v>
      </c>
      <c r="AF30" s="100">
        <f>IFERROR('E grade euro'!AE30*'E grade sterling'!$C30,"na")</f>
        <v>128.96972445</v>
      </c>
      <c r="AG30" s="100"/>
      <c r="AH30" s="103"/>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c r="CN30" s="102"/>
      <c r="CO30" s="102"/>
      <c r="CP30" s="102"/>
      <c r="CQ30" s="102"/>
      <c r="CR30" s="102"/>
      <c r="CS30" s="102"/>
      <c r="CT30" s="102"/>
      <c r="CU30" s="102"/>
      <c r="CV30" s="102"/>
      <c r="CW30" s="102"/>
      <c r="CX30" s="102"/>
      <c r="CY30" s="102"/>
      <c r="CZ30" s="102"/>
      <c r="DA30" s="102"/>
      <c r="DB30" s="102"/>
      <c r="DC30" s="102"/>
      <c r="DD30" s="102"/>
      <c r="DE30" s="102"/>
      <c r="DF30" s="102"/>
      <c r="DG30" s="102"/>
      <c r="DH30" s="102"/>
      <c r="DI30" s="102"/>
      <c r="DJ30" s="102"/>
      <c r="DK30" s="102"/>
      <c r="DL30" s="102"/>
      <c r="DM30" s="102"/>
      <c r="DN30" s="102"/>
      <c r="DO30" s="102"/>
      <c r="DP30" s="102"/>
      <c r="DQ30" s="102"/>
      <c r="DR30" s="102"/>
      <c r="DS30" s="102"/>
      <c r="DT30" s="102"/>
      <c r="DU30" s="102"/>
      <c r="DV30" s="102"/>
      <c r="DW30" s="102"/>
      <c r="DX30" s="102"/>
      <c r="DY30" s="102"/>
      <c r="DZ30" s="102"/>
      <c r="EA30" s="102"/>
      <c r="EB30" s="102"/>
      <c r="EC30" s="102"/>
      <c r="ED30" s="102"/>
      <c r="EE30" s="102"/>
      <c r="EF30" s="102"/>
      <c r="EG30" s="102"/>
      <c r="EH30" s="102"/>
      <c r="EI30" s="102"/>
      <c r="EJ30" s="102"/>
      <c r="EK30" s="102"/>
      <c r="EL30" s="102"/>
      <c r="EM30" s="102"/>
      <c r="EN30" s="102"/>
      <c r="EO30" s="102"/>
      <c r="EP30" s="102"/>
      <c r="EQ30" s="102"/>
      <c r="ER30" s="102"/>
      <c r="ES30" s="102"/>
      <c r="ET30" s="102"/>
      <c r="EU30" s="102"/>
      <c r="EV30" s="102"/>
      <c r="EW30" s="102"/>
      <c r="EX30" s="102"/>
      <c r="EY30" s="102"/>
      <c r="EZ30" s="102"/>
      <c r="FA30" s="102"/>
      <c r="FB30" s="102"/>
      <c r="FC30" s="102"/>
      <c r="FD30" s="102"/>
      <c r="FE30" s="102"/>
      <c r="FF30" s="102"/>
      <c r="FG30" s="102"/>
      <c r="FH30" s="102"/>
      <c r="FI30" s="102"/>
      <c r="FJ30" s="102"/>
      <c r="FK30" s="102"/>
      <c r="FL30" s="102"/>
      <c r="FM30" s="102"/>
      <c r="FN30" s="102"/>
      <c r="FO30" s="102"/>
      <c r="FP30" s="102"/>
      <c r="FQ30" s="102"/>
      <c r="FR30" s="102"/>
      <c r="FS30" s="102"/>
      <c r="FT30" s="102"/>
      <c r="FU30" s="102"/>
      <c r="FV30" s="102"/>
      <c r="FW30" s="102"/>
      <c r="FX30" s="102"/>
      <c r="FY30" s="102"/>
      <c r="FZ30" s="102"/>
      <c r="GA30" s="102"/>
      <c r="GB30" s="102"/>
      <c r="GC30" s="102"/>
      <c r="GD30" s="102"/>
      <c r="GE30" s="102"/>
      <c r="GF30" s="102"/>
      <c r="GG30" s="102"/>
      <c r="GH30" s="102"/>
      <c r="GI30" s="102"/>
      <c r="GJ30" s="102"/>
      <c r="GK30" s="102"/>
      <c r="GL30" s="102"/>
      <c r="GM30" s="102"/>
      <c r="GN30" s="102"/>
      <c r="GO30" s="102"/>
      <c r="GP30" s="102"/>
      <c r="GQ30" s="102"/>
      <c r="GR30" s="102"/>
      <c r="GS30" s="102"/>
      <c r="GT30" s="102"/>
      <c r="GU30" s="102"/>
      <c r="GV30" s="102"/>
      <c r="GW30" s="102"/>
      <c r="GX30" s="102"/>
      <c r="GY30" s="102"/>
      <c r="GZ30" s="102"/>
      <c r="HA30" s="102"/>
      <c r="HB30" s="102"/>
      <c r="HC30" s="102"/>
      <c r="HD30" s="102"/>
      <c r="HE30" s="102"/>
      <c r="HF30" s="102"/>
      <c r="HG30" s="102"/>
      <c r="HH30" s="102"/>
      <c r="HI30" s="102"/>
      <c r="HJ30" s="102"/>
      <c r="HK30" s="102"/>
      <c r="HL30" s="102"/>
      <c r="HM30" s="102"/>
      <c r="HN30" s="102"/>
      <c r="HO30" s="102"/>
      <c r="HP30" s="102"/>
      <c r="HQ30" s="102"/>
      <c r="HR30" s="102"/>
      <c r="HS30" s="102"/>
      <c r="HT30" s="102"/>
      <c r="HU30" s="102"/>
      <c r="HV30" s="102"/>
      <c r="HW30" s="102"/>
      <c r="HX30" s="102"/>
      <c r="HY30" s="102"/>
      <c r="HZ30" s="102"/>
      <c r="IA30" s="102"/>
      <c r="IB30" s="102"/>
      <c r="IC30" s="102"/>
      <c r="ID30" s="102"/>
      <c r="IE30" s="102"/>
      <c r="IF30" s="102"/>
      <c r="IG30" s="102"/>
      <c r="IH30" s="102"/>
      <c r="II30" s="102"/>
      <c r="IJ30" s="102"/>
      <c r="IK30" s="102"/>
      <c r="IL30" s="102"/>
      <c r="IM30" s="102"/>
      <c r="IN30" s="102"/>
      <c r="IO30" s="102"/>
      <c r="IP30" s="102"/>
      <c r="IQ30" s="102"/>
      <c r="IR30" s="102"/>
      <c r="IS30" s="102"/>
      <c r="IT30" s="102"/>
      <c r="IU30" s="102"/>
      <c r="IV30" s="102"/>
    </row>
    <row r="31" spans="2:256">
      <c r="B31" s="98">
        <f t="shared" si="0"/>
        <v>39943</v>
      </c>
      <c r="C31" s="106">
        <v>0.88873599999999997</v>
      </c>
      <c r="D31" s="101">
        <f>IFERROR('E grade euro'!C31*'E grade sterling'!$C31,"na")</f>
        <v>120.77922239999999</v>
      </c>
      <c r="E31" s="101">
        <f>IFERROR('E grade euro'!D31*'E grade sterling'!$C31,"na")</f>
        <v>155.57323680000002</v>
      </c>
      <c r="F31" s="101">
        <f>IFERROR('E grade euro'!E31*'E grade sterling'!$C31,"na")</f>
        <v>136.41208864000001</v>
      </c>
      <c r="G31" s="101">
        <f>IFERROR('E grade euro'!F31*'E grade sterling'!$C31,"na")</f>
        <v>111.20753567999999</v>
      </c>
      <c r="H31" s="101">
        <f>IFERROR('E grade euro'!G31*'E grade sterling'!$C31,"na")</f>
        <v>129.14222816</v>
      </c>
      <c r="I31" s="101">
        <f>IFERROR('E grade euro'!H31*'E grade sterling'!$C31,"na")</f>
        <v>132.96379296000001</v>
      </c>
      <c r="J31" s="101">
        <f>IFERROR('E grade euro'!I31*'E grade sterling'!$C31,"na")</f>
        <v>142.76655104</v>
      </c>
      <c r="K31" s="101">
        <f>IFERROR('E grade euro'!J31*'E grade sterling'!$C31,"na")</f>
        <v>132.46610079999999</v>
      </c>
      <c r="L31" s="101">
        <f>IFERROR('E grade euro'!K31*'E grade sterling'!$C31,"na")</f>
        <v>120.86809599999999</v>
      </c>
      <c r="M31" s="101">
        <f>IFERROR('E grade euro'!L31*'E grade sterling'!$C31,"na")</f>
        <v>0</v>
      </c>
      <c r="N31" s="101">
        <f>IFERROR('E grade euro'!M31*'E grade sterling'!$C31,"na")</f>
        <v>123.74760064</v>
      </c>
      <c r="O31" s="101">
        <f>IFERROR('E grade euro'!N31*'E grade sterling'!$C31,"na")</f>
        <v>111.46526912</v>
      </c>
      <c r="P31" s="101">
        <f>IFERROR('E grade euro'!O31*'E grade sterling'!$C31,"na")</f>
        <v>118.201888</v>
      </c>
      <c r="Q31" s="101">
        <f>IFERROR('E grade euro'!P31*'E grade sterling'!$C31,"na")</f>
        <v>142.57991648000001</v>
      </c>
      <c r="R31" s="101">
        <f>IFERROR('E grade euro'!Q31*'E grade sterling'!$C31,"na")</f>
        <v>148.34781311999998</v>
      </c>
      <c r="S31" s="101">
        <f>IFERROR('E grade euro'!R31*'E grade sterling'!$C31,"na")</f>
        <v>130.9996864</v>
      </c>
      <c r="T31" s="101">
        <f>IFERROR('E grade euro'!S31*'E grade sterling'!$C31,"na")</f>
        <v>137.92293984</v>
      </c>
      <c r="U31" s="101">
        <f>IFERROR('E grade euro'!T31*'E grade sterling'!$C31,"na")</f>
        <v>161.74995200000001</v>
      </c>
      <c r="V31" s="101">
        <f>IFERROR('E grade euro'!U31*'E grade sterling'!$C31,"na")</f>
        <v>116.47774016</v>
      </c>
      <c r="W31" s="101">
        <f>IFERROR('E grade euro'!V31*'E grade sterling'!$C31,"na")</f>
        <v>121.30357664</v>
      </c>
      <c r="X31" s="101">
        <f>IFERROR('E grade euro'!W31*'E grade sterling'!$C31,"na")</f>
        <v>132.74160896000001</v>
      </c>
      <c r="Y31" s="101">
        <f>IFERROR('E grade euro'!X31*'E grade sterling'!$C31,"na")</f>
        <v>137.75407999999999</v>
      </c>
      <c r="Z31" s="101">
        <f>IFERROR('E grade euro'!Y31*'E grade sterling'!$C31,"na")</f>
        <v>137.95848927999998</v>
      </c>
      <c r="AA31" s="101">
        <f>IFERROR('E grade euro'!Z31*'E grade sterling'!$C31,"na")</f>
        <v>119.95269791999999</v>
      </c>
      <c r="AB31" s="101">
        <f>IFERROR('E grade euro'!AA31*'E grade sterling'!$C31,"na")</f>
        <v>133.15042751999999</v>
      </c>
      <c r="AC31" s="101">
        <f>IFERROR('E grade euro'!AB31*'E grade sterling'!$C31,"na")</f>
        <v>130.90192543999999</v>
      </c>
      <c r="AD31" s="101">
        <f>IFERROR('E grade euro'!AC31*'E grade sterling'!$C31,"na")</f>
        <v>122.38783456</v>
      </c>
      <c r="AE31" s="101">
        <f>IFERROR('E grade euro'!AD31*'E grade sterling'!$C31,"na")</f>
        <v>147.58350016</v>
      </c>
      <c r="AF31" s="101">
        <f>IFERROR('E grade euro'!AE31*'E grade sterling'!$C31,"na")</f>
        <v>127.02703648000001</v>
      </c>
      <c r="AG31" s="101"/>
      <c r="AH31" s="103"/>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c r="CN31" s="102"/>
      <c r="CO31" s="102"/>
      <c r="CP31" s="102"/>
      <c r="CQ31" s="102"/>
      <c r="CR31" s="102"/>
      <c r="CS31" s="102"/>
      <c r="CT31" s="102"/>
      <c r="CU31" s="102"/>
      <c r="CV31" s="102"/>
      <c r="CW31" s="102"/>
      <c r="CX31" s="102"/>
      <c r="CY31" s="102"/>
      <c r="CZ31" s="102"/>
      <c r="DA31" s="102"/>
      <c r="DB31" s="102"/>
      <c r="DC31" s="102"/>
      <c r="DD31" s="102"/>
      <c r="DE31" s="102"/>
      <c r="DF31" s="102"/>
      <c r="DG31" s="102"/>
      <c r="DH31" s="102"/>
      <c r="DI31" s="102"/>
      <c r="DJ31" s="102"/>
      <c r="DK31" s="102"/>
      <c r="DL31" s="102"/>
      <c r="DM31" s="102"/>
      <c r="DN31" s="102"/>
      <c r="DO31" s="102"/>
      <c r="DP31" s="102"/>
      <c r="DQ31" s="102"/>
      <c r="DR31" s="102"/>
      <c r="DS31" s="102"/>
      <c r="DT31" s="102"/>
      <c r="DU31" s="102"/>
      <c r="DV31" s="102"/>
      <c r="DW31" s="102"/>
      <c r="DX31" s="102"/>
      <c r="DY31" s="102"/>
      <c r="DZ31" s="102"/>
      <c r="EA31" s="102"/>
      <c r="EB31" s="102"/>
      <c r="EC31" s="102"/>
      <c r="ED31" s="102"/>
      <c r="EE31" s="102"/>
      <c r="EF31" s="102"/>
      <c r="EG31" s="102"/>
      <c r="EH31" s="102"/>
      <c r="EI31" s="102"/>
      <c r="EJ31" s="102"/>
      <c r="EK31" s="102"/>
      <c r="EL31" s="102"/>
      <c r="EM31" s="102"/>
      <c r="EN31" s="102"/>
      <c r="EO31" s="102"/>
      <c r="EP31" s="102"/>
      <c r="EQ31" s="102"/>
      <c r="ER31" s="102"/>
      <c r="ES31" s="102"/>
      <c r="ET31" s="102"/>
      <c r="EU31" s="102"/>
      <c r="EV31" s="102"/>
      <c r="EW31" s="102"/>
      <c r="EX31" s="102"/>
      <c r="EY31" s="102"/>
      <c r="EZ31" s="102"/>
      <c r="FA31" s="102"/>
      <c r="FB31" s="102"/>
      <c r="FC31" s="102"/>
      <c r="FD31" s="102"/>
      <c r="FE31" s="102"/>
      <c r="FF31" s="102"/>
      <c r="FG31" s="102"/>
      <c r="FH31" s="102"/>
      <c r="FI31" s="102"/>
      <c r="FJ31" s="102"/>
      <c r="FK31" s="102"/>
      <c r="FL31" s="102"/>
      <c r="FM31" s="102"/>
      <c r="FN31" s="102"/>
      <c r="FO31" s="102"/>
      <c r="FP31" s="102"/>
      <c r="FQ31" s="102"/>
      <c r="FR31" s="102"/>
      <c r="FS31" s="102"/>
      <c r="FT31" s="102"/>
      <c r="FU31" s="102"/>
      <c r="FV31" s="102"/>
      <c r="FW31" s="102"/>
      <c r="FX31" s="102"/>
      <c r="FY31" s="102"/>
      <c r="FZ31" s="102"/>
      <c r="GA31" s="102"/>
      <c r="GB31" s="102"/>
      <c r="GC31" s="102"/>
      <c r="GD31" s="102"/>
      <c r="GE31" s="102"/>
      <c r="GF31" s="102"/>
      <c r="GG31" s="102"/>
      <c r="GH31" s="102"/>
      <c r="GI31" s="102"/>
      <c r="GJ31" s="102"/>
      <c r="GK31" s="102"/>
      <c r="GL31" s="102"/>
      <c r="GM31" s="102"/>
      <c r="GN31" s="102"/>
      <c r="GO31" s="102"/>
      <c r="GP31" s="102"/>
      <c r="GQ31" s="102"/>
      <c r="GR31" s="102"/>
      <c r="GS31" s="102"/>
      <c r="GT31" s="102"/>
      <c r="GU31" s="102"/>
      <c r="GV31" s="102"/>
      <c r="GW31" s="102"/>
      <c r="GX31" s="102"/>
      <c r="GY31" s="102"/>
      <c r="GZ31" s="102"/>
      <c r="HA31" s="102"/>
      <c r="HB31" s="102"/>
      <c r="HC31" s="102"/>
      <c r="HD31" s="102"/>
      <c r="HE31" s="102"/>
      <c r="HF31" s="102"/>
      <c r="HG31" s="102"/>
      <c r="HH31" s="102"/>
      <c r="HI31" s="102"/>
      <c r="HJ31" s="102"/>
      <c r="HK31" s="102"/>
      <c r="HL31" s="102"/>
      <c r="HM31" s="102"/>
      <c r="HN31" s="102"/>
      <c r="HO31" s="102"/>
      <c r="HP31" s="102"/>
      <c r="HQ31" s="102"/>
      <c r="HR31" s="102"/>
      <c r="HS31" s="102"/>
      <c r="HT31" s="102"/>
      <c r="HU31" s="102"/>
      <c r="HV31" s="102"/>
      <c r="HW31" s="102"/>
      <c r="HX31" s="102"/>
      <c r="HY31" s="102"/>
      <c r="HZ31" s="102"/>
      <c r="IA31" s="102"/>
      <c r="IB31" s="102"/>
      <c r="IC31" s="102"/>
      <c r="ID31" s="102"/>
      <c r="IE31" s="102"/>
      <c r="IF31" s="102"/>
      <c r="IG31" s="102"/>
      <c r="IH31" s="102"/>
      <c r="II31" s="102"/>
      <c r="IJ31" s="102"/>
      <c r="IK31" s="102"/>
      <c r="IL31" s="102"/>
      <c r="IM31" s="102"/>
      <c r="IN31" s="102"/>
      <c r="IO31" s="102"/>
      <c r="IP31" s="102"/>
      <c r="IQ31" s="102"/>
      <c r="IR31" s="102"/>
      <c r="IS31" s="102"/>
      <c r="IT31" s="102"/>
      <c r="IU31" s="102"/>
      <c r="IV31" s="102"/>
    </row>
    <row r="32" spans="2:256">
      <c r="B32" s="99">
        <f t="shared" si="0"/>
        <v>39950</v>
      </c>
      <c r="C32" s="107">
        <v>0.89451400000000003</v>
      </c>
      <c r="D32" s="100">
        <f>IFERROR('E grade euro'!C32*'E grade sterling'!$C32,"na")</f>
        <v>122.0117096</v>
      </c>
      <c r="E32" s="100">
        <f>IFERROR('E grade euro'!D32*'E grade sterling'!$C32,"na")</f>
        <v>156.54889513999998</v>
      </c>
      <c r="F32" s="100">
        <f>IFERROR('E grade euro'!E32*'E grade sterling'!$C32,"na")</f>
        <v>136.19870164</v>
      </c>
      <c r="G32" s="100">
        <f>IFERROR('E grade euro'!F32*'E grade sterling'!$C32,"na")</f>
        <v>111.93948196000001</v>
      </c>
      <c r="H32" s="100">
        <f>IFERROR('E grade euro'!G32*'E grade sterling'!$C32,"na")</f>
        <v>132.28073032</v>
      </c>
      <c r="I32" s="100">
        <f>IFERROR('E grade euro'!H32*'E grade sterling'!$C32,"na")</f>
        <v>133.95347150000001</v>
      </c>
      <c r="J32" s="100">
        <f>IFERROR('E grade euro'!I32*'E grade sterling'!$C32,"na")</f>
        <v>140.78755845999999</v>
      </c>
      <c r="K32" s="100">
        <f>IFERROR('E grade euro'!J32*'E grade sterling'!$C32,"na")</f>
        <v>131.14469754000001</v>
      </c>
      <c r="L32" s="100">
        <f>IFERROR('E grade euro'!K32*'E grade sterling'!$C32,"na")</f>
        <v>120.75939000000001</v>
      </c>
      <c r="M32" s="100">
        <f>IFERROR('E grade euro'!L32*'E grade sterling'!$C32,"na")</f>
        <v>0</v>
      </c>
      <c r="N32" s="100">
        <f>IFERROR('E grade euro'!M32*'E grade sterling'!$C32,"na")</f>
        <v>127.86183116000001</v>
      </c>
      <c r="O32" s="100">
        <f>IFERROR('E grade euro'!N32*'E grade sterling'!$C32,"na")</f>
        <v>118.87196546</v>
      </c>
      <c r="P32" s="100">
        <f>IFERROR('E grade euro'!O32*'E grade sterling'!$C32,"na")</f>
        <v>118.97036200000001</v>
      </c>
      <c r="Q32" s="100">
        <f>IFERROR('E grade euro'!P32*'E grade sterling'!$C32,"na")</f>
        <v>144.49084642</v>
      </c>
      <c r="R32" s="100">
        <f>IFERROR('E grade euro'!Q32*'E grade sterling'!$C32,"na")</f>
        <v>149.85793042</v>
      </c>
      <c r="S32" s="100">
        <f>IFERROR('E grade euro'!R32*'E grade sterling'!$C32,"na")</f>
        <v>132.20916920000002</v>
      </c>
      <c r="T32" s="100">
        <f>IFERROR('E grade euro'!S32*'E grade sterling'!$C32,"na")</f>
        <v>136.96798368</v>
      </c>
      <c r="U32" s="100">
        <f>IFERROR('E grade euro'!T32*'E grade sterling'!$C32,"na")</f>
        <v>162.801548</v>
      </c>
      <c r="V32" s="100">
        <f>IFERROR('E grade euro'!U32*'E grade sterling'!$C32,"na")</f>
        <v>117.27973054000002</v>
      </c>
      <c r="W32" s="100">
        <f>IFERROR('E grade euro'!V32*'E grade sterling'!$C32,"na")</f>
        <v>123.19246808</v>
      </c>
      <c r="X32" s="100">
        <f>IFERROR('E grade euro'!W32*'E grade sterling'!$C32,"na")</f>
        <v>130.56326344000001</v>
      </c>
      <c r="Y32" s="100">
        <f>IFERROR('E grade euro'!X32*'E grade sterling'!$C32,"na")</f>
        <v>137.755156</v>
      </c>
      <c r="Z32" s="100">
        <f>IFERROR('E grade euro'!Y32*'E grade sterling'!$C32,"na")</f>
        <v>138.89118878000002</v>
      </c>
      <c r="AA32" s="100">
        <f>IFERROR('E grade euro'!Z32*'E grade sterling'!$C32,"na")</f>
        <v>120.37474897999999</v>
      </c>
      <c r="AB32" s="100">
        <f>IFERROR('E grade euro'!AA32*'E grade sterling'!$C32,"na")</f>
        <v>133.56883048</v>
      </c>
      <c r="AC32" s="100">
        <f>IFERROR('E grade euro'!AB32*'E grade sterling'!$C32,"na")</f>
        <v>129.89237794000002</v>
      </c>
      <c r="AD32" s="100">
        <f>IFERROR('E grade euro'!AC32*'E grade sterling'!$C32,"na")</f>
        <v>123.46082228000002</v>
      </c>
      <c r="AE32" s="100">
        <f>IFERROR('E grade euro'!AD32*'E grade sterling'!$C32,"na")</f>
        <v>148.19413437999998</v>
      </c>
      <c r="AF32" s="100">
        <f>IFERROR('E grade euro'!AE32*'E grade sterling'!$C32,"na")</f>
        <v>127.81710545999999</v>
      </c>
      <c r="AG32" s="100"/>
      <c r="AH32" s="103"/>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102"/>
      <c r="CR32" s="102"/>
      <c r="CS32" s="102"/>
      <c r="CT32" s="102"/>
      <c r="CU32" s="102"/>
      <c r="CV32" s="102"/>
      <c r="CW32" s="102"/>
      <c r="CX32" s="102"/>
      <c r="CY32" s="102"/>
      <c r="CZ32" s="102"/>
      <c r="DA32" s="102"/>
      <c r="DB32" s="102"/>
      <c r="DC32" s="102"/>
      <c r="DD32" s="102"/>
      <c r="DE32" s="102"/>
      <c r="DF32" s="102"/>
      <c r="DG32" s="102"/>
      <c r="DH32" s="102"/>
      <c r="DI32" s="102"/>
      <c r="DJ32" s="102"/>
      <c r="DK32" s="102"/>
      <c r="DL32" s="102"/>
      <c r="DM32" s="102"/>
      <c r="DN32" s="102"/>
      <c r="DO32" s="102"/>
      <c r="DP32" s="102"/>
      <c r="DQ32" s="102"/>
      <c r="DR32" s="102"/>
      <c r="DS32" s="102"/>
      <c r="DT32" s="102"/>
      <c r="DU32" s="102"/>
      <c r="DV32" s="102"/>
      <c r="DW32" s="102"/>
      <c r="DX32" s="102"/>
      <c r="DY32" s="102"/>
      <c r="DZ32" s="102"/>
      <c r="EA32" s="102"/>
      <c r="EB32" s="102"/>
      <c r="EC32" s="102"/>
      <c r="ED32" s="102"/>
      <c r="EE32" s="102"/>
      <c r="EF32" s="102"/>
      <c r="EG32" s="102"/>
      <c r="EH32" s="102"/>
      <c r="EI32" s="102"/>
      <c r="EJ32" s="102"/>
      <c r="EK32" s="102"/>
      <c r="EL32" s="102"/>
      <c r="EM32" s="102"/>
      <c r="EN32" s="102"/>
      <c r="EO32" s="102"/>
      <c r="EP32" s="102"/>
      <c r="EQ32" s="102"/>
      <c r="ER32" s="102"/>
      <c r="ES32" s="102"/>
      <c r="ET32" s="102"/>
      <c r="EU32" s="102"/>
      <c r="EV32" s="102"/>
      <c r="EW32" s="102"/>
      <c r="EX32" s="102"/>
      <c r="EY32" s="102"/>
      <c r="EZ32" s="102"/>
      <c r="FA32" s="102"/>
      <c r="FB32" s="102"/>
      <c r="FC32" s="102"/>
      <c r="FD32" s="102"/>
      <c r="FE32" s="102"/>
      <c r="FF32" s="102"/>
      <c r="FG32" s="102"/>
      <c r="FH32" s="102"/>
      <c r="FI32" s="102"/>
      <c r="FJ32" s="102"/>
      <c r="FK32" s="102"/>
      <c r="FL32" s="102"/>
      <c r="FM32" s="102"/>
      <c r="FN32" s="102"/>
      <c r="FO32" s="102"/>
      <c r="FP32" s="102"/>
      <c r="FQ32" s="102"/>
      <c r="FR32" s="102"/>
      <c r="FS32" s="102"/>
      <c r="FT32" s="102"/>
      <c r="FU32" s="102"/>
      <c r="FV32" s="102"/>
      <c r="FW32" s="102"/>
      <c r="FX32" s="102"/>
      <c r="FY32" s="102"/>
      <c r="FZ32" s="102"/>
      <c r="GA32" s="102"/>
      <c r="GB32" s="102"/>
      <c r="GC32" s="102"/>
      <c r="GD32" s="102"/>
      <c r="GE32" s="102"/>
      <c r="GF32" s="102"/>
      <c r="GG32" s="102"/>
      <c r="GH32" s="102"/>
      <c r="GI32" s="102"/>
      <c r="GJ32" s="102"/>
      <c r="GK32" s="102"/>
      <c r="GL32" s="102"/>
      <c r="GM32" s="102"/>
      <c r="GN32" s="102"/>
      <c r="GO32" s="102"/>
      <c r="GP32" s="102"/>
      <c r="GQ32" s="102"/>
      <c r="GR32" s="102"/>
      <c r="GS32" s="102"/>
      <c r="GT32" s="102"/>
      <c r="GU32" s="102"/>
      <c r="GV32" s="102"/>
      <c r="GW32" s="102"/>
      <c r="GX32" s="102"/>
      <c r="GY32" s="102"/>
      <c r="GZ32" s="102"/>
      <c r="HA32" s="102"/>
      <c r="HB32" s="102"/>
      <c r="HC32" s="102"/>
      <c r="HD32" s="102"/>
      <c r="HE32" s="102"/>
      <c r="HF32" s="102"/>
      <c r="HG32" s="102"/>
      <c r="HH32" s="102"/>
      <c r="HI32" s="102"/>
      <c r="HJ32" s="102"/>
      <c r="HK32" s="102"/>
      <c r="HL32" s="102"/>
      <c r="HM32" s="102"/>
      <c r="HN32" s="102"/>
      <c r="HO32" s="102"/>
      <c r="HP32" s="102"/>
      <c r="HQ32" s="102"/>
      <c r="HR32" s="102"/>
      <c r="HS32" s="102"/>
      <c r="HT32" s="102"/>
      <c r="HU32" s="102"/>
      <c r="HV32" s="102"/>
      <c r="HW32" s="102"/>
      <c r="HX32" s="102"/>
      <c r="HY32" s="102"/>
      <c r="HZ32" s="102"/>
      <c r="IA32" s="102"/>
      <c r="IB32" s="102"/>
      <c r="IC32" s="102"/>
      <c r="ID32" s="102"/>
      <c r="IE32" s="102"/>
      <c r="IF32" s="102"/>
      <c r="IG32" s="102"/>
      <c r="IH32" s="102"/>
      <c r="II32" s="102"/>
      <c r="IJ32" s="102"/>
      <c r="IK32" s="102"/>
      <c r="IL32" s="102"/>
      <c r="IM32" s="102"/>
      <c r="IN32" s="102"/>
      <c r="IO32" s="102"/>
      <c r="IP32" s="102"/>
      <c r="IQ32" s="102"/>
      <c r="IR32" s="102"/>
      <c r="IS32" s="102"/>
      <c r="IT32" s="102"/>
      <c r="IU32" s="102"/>
      <c r="IV32" s="102"/>
    </row>
    <row r="33" spans="2:256">
      <c r="B33" s="98">
        <f t="shared" si="0"/>
        <v>39957</v>
      </c>
      <c r="C33" s="106">
        <v>0.88145700000000005</v>
      </c>
      <c r="D33" s="101">
        <f>IFERROR('E grade euro'!C33*'E grade sterling'!$C33,"na")</f>
        <v>122.61066870000001</v>
      </c>
      <c r="E33" s="101">
        <f>IFERROR('E grade euro'!D33*'E grade sterling'!$C33,"na")</f>
        <v>154.21971672000001</v>
      </c>
      <c r="F33" s="101">
        <f>IFERROR('E grade euro'!E33*'E grade sterling'!$C33,"na")</f>
        <v>134.88055014000003</v>
      </c>
      <c r="G33" s="101">
        <f>IFERROR('E grade euro'!F33*'E grade sterling'!$C33,"na")</f>
        <v>110.33197269</v>
      </c>
      <c r="H33" s="101">
        <f>IFERROR('E grade euro'!G33*'E grade sterling'!$C33,"na")</f>
        <v>134.32523222999998</v>
      </c>
      <c r="I33" s="101">
        <f>IFERROR('E grade euro'!H33*'E grade sterling'!$C33,"na")</f>
        <v>133.6288812</v>
      </c>
      <c r="J33" s="101">
        <f>IFERROR('E grade euro'!I33*'E grade sterling'!$C33,"na")</f>
        <v>139.55227224000001</v>
      </c>
      <c r="K33" s="101">
        <f>IFERROR('E grade euro'!J33*'E grade sterling'!$C33,"na")</f>
        <v>128.42828489999999</v>
      </c>
      <c r="L33" s="101">
        <f>IFERROR('E grade euro'!K33*'E grade sterling'!$C33,"na")</f>
        <v>118.11523800000001</v>
      </c>
      <c r="M33" s="101">
        <f>IFERROR('E grade euro'!L33*'E grade sterling'!$C33,"na")</f>
        <v>0</v>
      </c>
      <c r="N33" s="101">
        <f>IFERROR('E grade euro'!M33*'E grade sterling'!$C33,"na")</f>
        <v>126.1364967</v>
      </c>
      <c r="O33" s="101">
        <f>IFERROR('E grade euro'!N33*'E grade sterling'!$C33,"na")</f>
        <v>121.60580772000002</v>
      </c>
      <c r="P33" s="101">
        <f>IFERROR('E grade euro'!O33*'E grade sterling'!$C33,"na")</f>
        <v>117.23378100000001</v>
      </c>
      <c r="Q33" s="101">
        <f>IFERROR('E grade euro'!P33*'E grade sterling'!$C33,"na")</f>
        <v>145.06137849000001</v>
      </c>
      <c r="R33" s="101">
        <f>IFERROR('E grade euro'!Q33*'E grade sterling'!$C33,"na")</f>
        <v>142.23190152000001</v>
      </c>
      <c r="S33" s="101">
        <f>IFERROR('E grade euro'!R33*'E grade sterling'!$C33,"na")</f>
        <v>134.95106670000001</v>
      </c>
      <c r="T33" s="101">
        <f>IFERROR('E grade euro'!S33*'E grade sterling'!$C33,"na")</f>
        <v>137.11063635000002</v>
      </c>
      <c r="U33" s="101">
        <f>IFERROR('E grade euro'!T33*'E grade sterling'!$C33,"na")</f>
        <v>160.425174</v>
      </c>
      <c r="V33" s="101">
        <f>IFERROR('E grade euro'!U33*'E grade sterling'!$C33,"na")</f>
        <v>118.95262215</v>
      </c>
      <c r="W33" s="101">
        <f>IFERROR('E grade euro'!V33*'E grade sterling'!$C33,"na")</f>
        <v>125.09637744</v>
      </c>
      <c r="X33" s="101">
        <f>IFERROR('E grade euro'!W33*'E grade sterling'!$C33,"na")</f>
        <v>129.91794722999998</v>
      </c>
      <c r="Y33" s="101">
        <f>IFERROR('E grade euro'!X33*'E grade sterling'!$C33,"na")</f>
        <v>135.74437800000001</v>
      </c>
      <c r="Z33" s="101">
        <f>IFERROR('E grade euro'!Y33*'E grade sterling'!$C33,"na")</f>
        <v>136.93434495</v>
      </c>
      <c r="AA33" s="101">
        <f>IFERROR('E grade euro'!Z33*'E grade sterling'!$C33,"na")</f>
        <v>122.02009251000001</v>
      </c>
      <c r="AB33" s="101">
        <f>IFERROR('E grade euro'!AA33*'E grade sterling'!$C33,"na")</f>
        <v>133.99909314000001</v>
      </c>
      <c r="AC33" s="101">
        <f>IFERROR('E grade euro'!AB33*'E grade sterling'!$C33,"na")</f>
        <v>129.88268894999999</v>
      </c>
      <c r="AD33" s="101">
        <f>IFERROR('E grade euro'!AC33*'E grade sterling'!$C33,"na")</f>
        <v>123.13072833000001</v>
      </c>
      <c r="AE33" s="101">
        <f>IFERROR('E grade euro'!AD33*'E grade sterling'!$C33,"na")</f>
        <v>148.65772305000002</v>
      </c>
      <c r="AF33" s="101">
        <f>IFERROR('E grade euro'!AE33*'E grade sterling'!$C33,"na")</f>
        <v>127.41460935000002</v>
      </c>
      <c r="AG33" s="101"/>
      <c r="AH33" s="103"/>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c r="CZ33" s="102"/>
      <c r="DA33" s="102"/>
      <c r="DB33" s="102"/>
      <c r="DC33" s="102"/>
      <c r="DD33" s="102"/>
      <c r="DE33" s="102"/>
      <c r="DF33" s="102"/>
      <c r="DG33" s="102"/>
      <c r="DH33" s="102"/>
      <c r="DI33" s="102"/>
      <c r="DJ33" s="102"/>
      <c r="DK33" s="102"/>
      <c r="DL33" s="102"/>
      <c r="DM33" s="102"/>
      <c r="DN33" s="102"/>
      <c r="DO33" s="102"/>
      <c r="DP33" s="102"/>
      <c r="DQ33" s="102"/>
      <c r="DR33" s="102"/>
      <c r="DS33" s="102"/>
      <c r="DT33" s="102"/>
      <c r="DU33" s="102"/>
      <c r="DV33" s="102"/>
      <c r="DW33" s="102"/>
      <c r="DX33" s="102"/>
      <c r="DY33" s="102"/>
      <c r="DZ33" s="102"/>
      <c r="EA33" s="102"/>
      <c r="EB33" s="102"/>
      <c r="EC33" s="102"/>
      <c r="ED33" s="102"/>
      <c r="EE33" s="102"/>
      <c r="EF33" s="102"/>
      <c r="EG33" s="102"/>
      <c r="EH33" s="102"/>
      <c r="EI33" s="102"/>
      <c r="EJ33" s="102"/>
      <c r="EK33" s="102"/>
      <c r="EL33" s="102"/>
      <c r="EM33" s="102"/>
      <c r="EN33" s="102"/>
      <c r="EO33" s="102"/>
      <c r="EP33" s="102"/>
      <c r="EQ33" s="102"/>
      <c r="ER33" s="102"/>
      <c r="ES33" s="102"/>
      <c r="ET33" s="102"/>
      <c r="EU33" s="102"/>
      <c r="EV33" s="102"/>
      <c r="EW33" s="102"/>
      <c r="EX33" s="102"/>
      <c r="EY33" s="102"/>
      <c r="EZ33" s="102"/>
      <c r="FA33" s="102"/>
      <c r="FB33" s="102"/>
      <c r="FC33" s="102"/>
      <c r="FD33" s="102"/>
      <c r="FE33" s="102"/>
      <c r="FF33" s="102"/>
      <c r="FG33" s="102"/>
      <c r="FH33" s="102"/>
      <c r="FI33" s="102"/>
      <c r="FJ33" s="102"/>
      <c r="FK33" s="102"/>
      <c r="FL33" s="102"/>
      <c r="FM33" s="102"/>
      <c r="FN33" s="102"/>
      <c r="FO33" s="102"/>
      <c r="FP33" s="102"/>
      <c r="FQ33" s="102"/>
      <c r="FR33" s="102"/>
      <c r="FS33" s="102"/>
      <c r="FT33" s="102"/>
      <c r="FU33" s="102"/>
      <c r="FV33" s="102"/>
      <c r="FW33" s="102"/>
      <c r="FX33" s="102"/>
      <c r="FY33" s="102"/>
      <c r="FZ33" s="102"/>
      <c r="GA33" s="102"/>
      <c r="GB33" s="102"/>
      <c r="GC33" s="102"/>
      <c r="GD33" s="102"/>
      <c r="GE33" s="102"/>
      <c r="GF33" s="102"/>
      <c r="GG33" s="102"/>
      <c r="GH33" s="102"/>
      <c r="GI33" s="102"/>
      <c r="GJ33" s="102"/>
      <c r="GK33" s="102"/>
      <c r="GL33" s="102"/>
      <c r="GM33" s="102"/>
      <c r="GN33" s="102"/>
      <c r="GO33" s="102"/>
      <c r="GP33" s="102"/>
      <c r="GQ33" s="102"/>
      <c r="GR33" s="102"/>
      <c r="GS33" s="102"/>
      <c r="GT33" s="102"/>
      <c r="GU33" s="102"/>
      <c r="GV33" s="102"/>
      <c r="GW33" s="102"/>
      <c r="GX33" s="102"/>
      <c r="GY33" s="102"/>
      <c r="GZ33" s="102"/>
      <c r="HA33" s="102"/>
      <c r="HB33" s="102"/>
      <c r="HC33" s="102"/>
      <c r="HD33" s="102"/>
      <c r="HE33" s="102"/>
      <c r="HF33" s="102"/>
      <c r="HG33" s="102"/>
      <c r="HH33" s="102"/>
      <c r="HI33" s="102"/>
      <c r="HJ33" s="102"/>
      <c r="HK33" s="102"/>
      <c r="HL33" s="102"/>
      <c r="HM33" s="102"/>
      <c r="HN33" s="102"/>
      <c r="HO33" s="102"/>
      <c r="HP33" s="102"/>
      <c r="HQ33" s="102"/>
      <c r="HR33" s="102"/>
      <c r="HS33" s="102"/>
      <c r="HT33" s="102"/>
      <c r="HU33" s="102"/>
      <c r="HV33" s="102"/>
      <c r="HW33" s="102"/>
      <c r="HX33" s="102"/>
      <c r="HY33" s="102"/>
      <c r="HZ33" s="102"/>
      <c r="IA33" s="102"/>
      <c r="IB33" s="102"/>
      <c r="IC33" s="102"/>
      <c r="ID33" s="102"/>
      <c r="IE33" s="102"/>
      <c r="IF33" s="102"/>
      <c r="IG33" s="102"/>
      <c r="IH33" s="102"/>
      <c r="II33" s="102"/>
      <c r="IJ33" s="102"/>
      <c r="IK33" s="102"/>
      <c r="IL33" s="102"/>
      <c r="IM33" s="102"/>
      <c r="IN33" s="102"/>
      <c r="IO33" s="102"/>
      <c r="IP33" s="102"/>
      <c r="IQ33" s="102"/>
      <c r="IR33" s="102"/>
      <c r="IS33" s="102"/>
      <c r="IT33" s="102"/>
      <c r="IU33" s="102"/>
      <c r="IV33" s="102"/>
    </row>
    <row r="34" spans="2:256">
      <c r="B34" s="99">
        <f t="shared" si="0"/>
        <v>39964</v>
      </c>
      <c r="C34" s="107">
        <v>0.87439999999999996</v>
      </c>
      <c r="D34" s="100">
        <f>IFERROR('E grade euro'!C34*'E grade sterling'!$C34,"na")</f>
        <v>124.33967999999999</v>
      </c>
      <c r="E34" s="100">
        <f>IFERROR('E grade euro'!D34*'E grade sterling'!$C34,"na")</f>
        <v>152.95004799999998</v>
      </c>
      <c r="F34" s="100">
        <f>IFERROR('E grade euro'!E34*'E grade sterling'!$C34,"na")</f>
        <v>137.04471199999998</v>
      </c>
      <c r="G34" s="100">
        <f>IFERROR('E grade euro'!F34*'E grade sterling'!$C34,"na")</f>
        <v>112.39537599999998</v>
      </c>
      <c r="H34" s="100">
        <f>IFERROR('E grade euro'!G34*'E grade sterling'!$C34,"na")</f>
        <v>134.08923999999999</v>
      </c>
      <c r="I34" s="100">
        <f>IFERROR('E grade euro'!H34*'E grade sterling'!$C34,"na")</f>
        <v>133.60831999999999</v>
      </c>
      <c r="J34" s="100">
        <f>IFERROR('E grade euro'!I34*'E grade sterling'!$C34,"na")</f>
        <v>132.34918400000001</v>
      </c>
      <c r="K34" s="100">
        <f>IFERROR('E grade euro'!J34*'E grade sterling'!$C34,"na")</f>
        <v>130.02327999999997</v>
      </c>
      <c r="L34" s="100">
        <f>IFERROR('E grade euro'!K34*'E grade sterling'!$C34,"na")</f>
        <v>118.044</v>
      </c>
      <c r="M34" s="100">
        <f>IFERROR('E grade euro'!L34*'E grade sterling'!$C34,"na")</f>
        <v>0</v>
      </c>
      <c r="N34" s="100">
        <f>IFERROR('E grade euro'!M34*'E grade sterling'!$C34,"na")</f>
        <v>125.24031199999999</v>
      </c>
      <c r="O34" s="100">
        <f>IFERROR('E grade euro'!N34*'E grade sterling'!$C34,"na")</f>
        <v>122.80947999999998</v>
      </c>
      <c r="P34" s="100">
        <f>IFERROR('E grade euro'!O34*'E grade sterling'!$C34,"na")</f>
        <v>116.29519999999999</v>
      </c>
      <c r="Q34" s="100">
        <f>IFERROR('E grade euro'!P34*'E grade sterling'!$C34,"na")</f>
        <v>144.573296</v>
      </c>
      <c r="R34" s="100">
        <f>IFERROR('E grade euro'!Q34*'E grade sterling'!$C34,"na")</f>
        <v>142.31734399999999</v>
      </c>
      <c r="S34" s="100">
        <f>IFERROR('E grade euro'!R34*'E grade sterling'!$C34,"na")</f>
        <v>135.79432</v>
      </c>
      <c r="T34" s="100">
        <f>IFERROR('E grade euro'!S34*'E grade sterling'!$C34,"na")</f>
        <v>136.79113599999999</v>
      </c>
      <c r="U34" s="100">
        <f>IFERROR('E grade euro'!T34*'E grade sterling'!$C34,"na")</f>
        <v>159.14079999999998</v>
      </c>
      <c r="V34" s="100">
        <f>IFERROR('E grade euro'!U34*'E grade sterling'!$C34,"na")</f>
        <v>122.005032</v>
      </c>
      <c r="W34" s="100">
        <f>IFERROR('E grade euro'!V34*'E grade sterling'!$C34,"na")</f>
        <v>128.30945600000001</v>
      </c>
      <c r="X34" s="100">
        <f>IFERROR('E grade euro'!W34*'E grade sterling'!$C34,"na")</f>
        <v>130.784008</v>
      </c>
      <c r="Y34" s="100">
        <f>IFERROR('E grade euro'!X34*'E grade sterling'!$C34,"na")</f>
        <v>137.2808</v>
      </c>
      <c r="Z34" s="100">
        <f>IFERROR('E grade euro'!Y34*'E grade sterling'!$C34,"na")</f>
        <v>137.26331199999998</v>
      </c>
      <c r="AA34" s="100">
        <f>IFERROR('E grade euro'!Z34*'E grade sterling'!$C34,"na")</f>
        <v>123.94619999999999</v>
      </c>
      <c r="AB34" s="100">
        <f>IFERROR('E grade euro'!AA34*'E grade sterling'!$C34,"na")</f>
        <v>136.52881599999998</v>
      </c>
      <c r="AC34" s="100">
        <f>IFERROR('E grade euro'!AB34*'E grade sterling'!$C34,"na")</f>
        <v>127.83727999999998</v>
      </c>
      <c r="AD34" s="100">
        <f>IFERROR('E grade euro'!AC34*'E grade sterling'!$C34,"na")</f>
        <v>120.79836</v>
      </c>
      <c r="AE34" s="100">
        <f>IFERROR('E grade euro'!AD34*'E grade sterling'!$C34,"na")</f>
        <v>149.28631199999998</v>
      </c>
      <c r="AF34" s="100">
        <f>IFERROR('E grade euro'!AE34*'E grade sterling'!$C34,"na")</f>
        <v>128.30945600000001</v>
      </c>
      <c r="AG34" s="100"/>
      <c r="AH34" s="103"/>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102"/>
      <c r="CR34" s="102"/>
      <c r="CS34" s="102"/>
      <c r="CT34" s="102"/>
      <c r="CU34" s="102"/>
      <c r="CV34" s="102"/>
      <c r="CW34" s="102"/>
      <c r="CX34" s="102"/>
      <c r="CY34" s="102"/>
      <c r="CZ34" s="102"/>
      <c r="DA34" s="102"/>
      <c r="DB34" s="102"/>
      <c r="DC34" s="102"/>
      <c r="DD34" s="102"/>
      <c r="DE34" s="102"/>
      <c r="DF34" s="102"/>
      <c r="DG34" s="102"/>
      <c r="DH34" s="102"/>
      <c r="DI34" s="102"/>
      <c r="DJ34" s="102"/>
      <c r="DK34" s="102"/>
      <c r="DL34" s="102"/>
      <c r="DM34" s="102"/>
      <c r="DN34" s="102"/>
      <c r="DO34" s="102"/>
      <c r="DP34" s="102"/>
      <c r="DQ34" s="102"/>
      <c r="DR34" s="102"/>
      <c r="DS34" s="102"/>
      <c r="DT34" s="102"/>
      <c r="DU34" s="102"/>
      <c r="DV34" s="102"/>
      <c r="DW34" s="102"/>
      <c r="DX34" s="102"/>
      <c r="DY34" s="102"/>
      <c r="DZ34" s="102"/>
      <c r="EA34" s="102"/>
      <c r="EB34" s="102"/>
      <c r="EC34" s="102"/>
      <c r="ED34" s="102"/>
      <c r="EE34" s="102"/>
      <c r="EF34" s="102"/>
      <c r="EG34" s="102"/>
      <c r="EH34" s="102"/>
      <c r="EI34" s="102"/>
      <c r="EJ34" s="102"/>
      <c r="EK34" s="102"/>
      <c r="EL34" s="102"/>
      <c r="EM34" s="102"/>
      <c r="EN34" s="102"/>
      <c r="EO34" s="102"/>
      <c r="EP34" s="102"/>
      <c r="EQ34" s="102"/>
      <c r="ER34" s="102"/>
      <c r="ES34" s="102"/>
      <c r="ET34" s="102"/>
      <c r="EU34" s="102"/>
      <c r="EV34" s="102"/>
      <c r="EW34" s="102"/>
      <c r="EX34" s="102"/>
      <c r="EY34" s="102"/>
      <c r="EZ34" s="102"/>
      <c r="FA34" s="102"/>
      <c r="FB34" s="102"/>
      <c r="FC34" s="102"/>
      <c r="FD34" s="102"/>
      <c r="FE34" s="102"/>
      <c r="FF34" s="102"/>
      <c r="FG34" s="102"/>
      <c r="FH34" s="102"/>
      <c r="FI34" s="102"/>
      <c r="FJ34" s="102"/>
      <c r="FK34" s="102"/>
      <c r="FL34" s="102"/>
      <c r="FM34" s="102"/>
      <c r="FN34" s="102"/>
      <c r="FO34" s="102"/>
      <c r="FP34" s="102"/>
      <c r="FQ34" s="102"/>
      <c r="FR34" s="102"/>
      <c r="FS34" s="102"/>
      <c r="FT34" s="102"/>
      <c r="FU34" s="102"/>
      <c r="FV34" s="102"/>
      <c r="FW34" s="102"/>
      <c r="FX34" s="102"/>
      <c r="FY34" s="102"/>
      <c r="FZ34" s="102"/>
      <c r="GA34" s="102"/>
      <c r="GB34" s="102"/>
      <c r="GC34" s="102"/>
      <c r="GD34" s="102"/>
      <c r="GE34" s="102"/>
      <c r="GF34" s="102"/>
      <c r="GG34" s="102"/>
      <c r="GH34" s="102"/>
      <c r="GI34" s="102"/>
      <c r="GJ34" s="102"/>
      <c r="GK34" s="102"/>
      <c r="GL34" s="102"/>
      <c r="GM34" s="102"/>
      <c r="GN34" s="102"/>
      <c r="GO34" s="102"/>
      <c r="GP34" s="102"/>
      <c r="GQ34" s="102"/>
      <c r="GR34" s="102"/>
      <c r="GS34" s="102"/>
      <c r="GT34" s="102"/>
      <c r="GU34" s="102"/>
      <c r="GV34" s="102"/>
      <c r="GW34" s="102"/>
      <c r="GX34" s="102"/>
      <c r="GY34" s="102"/>
      <c r="GZ34" s="102"/>
      <c r="HA34" s="102"/>
      <c r="HB34" s="102"/>
      <c r="HC34" s="102"/>
      <c r="HD34" s="102"/>
      <c r="HE34" s="102"/>
      <c r="HF34" s="102"/>
      <c r="HG34" s="102"/>
      <c r="HH34" s="102"/>
      <c r="HI34" s="102"/>
      <c r="HJ34" s="102"/>
      <c r="HK34" s="102"/>
      <c r="HL34" s="102"/>
      <c r="HM34" s="102"/>
      <c r="HN34" s="102"/>
      <c r="HO34" s="102"/>
      <c r="HP34" s="102"/>
      <c r="HQ34" s="102"/>
      <c r="HR34" s="102"/>
      <c r="HS34" s="102"/>
      <c r="HT34" s="102"/>
      <c r="HU34" s="102"/>
      <c r="HV34" s="102"/>
      <c r="HW34" s="102"/>
      <c r="HX34" s="102"/>
      <c r="HY34" s="102"/>
      <c r="HZ34" s="102"/>
      <c r="IA34" s="102"/>
      <c r="IB34" s="102"/>
      <c r="IC34" s="102"/>
      <c r="ID34" s="102"/>
      <c r="IE34" s="102"/>
      <c r="IF34" s="102"/>
      <c r="IG34" s="102"/>
      <c r="IH34" s="102"/>
      <c r="II34" s="102"/>
      <c r="IJ34" s="102"/>
      <c r="IK34" s="102"/>
      <c r="IL34" s="102"/>
      <c r="IM34" s="102"/>
      <c r="IN34" s="102"/>
      <c r="IO34" s="102"/>
      <c r="IP34" s="102"/>
      <c r="IQ34" s="102"/>
      <c r="IR34" s="102"/>
      <c r="IS34" s="102"/>
      <c r="IT34" s="102"/>
      <c r="IU34" s="102"/>
      <c r="IV34" s="102"/>
    </row>
    <row r="35" spans="2:256">
      <c r="B35" s="98">
        <f t="shared" si="0"/>
        <v>39971</v>
      </c>
      <c r="C35" s="106">
        <v>0.87044299999999997</v>
      </c>
      <c r="D35" s="101">
        <f>IFERROR('E grade euro'!C35*'E grade sterling'!$C35,"na")</f>
        <v>120.6433998</v>
      </c>
      <c r="E35" s="101">
        <f>IFERROR('E grade euro'!D35*'E grade sterling'!$C35,"na")</f>
        <v>151.73562375999998</v>
      </c>
      <c r="F35" s="101">
        <f>IFERROR('E grade euro'!E35*'E grade sterling'!$C35,"na")</f>
        <v>139.02715595999999</v>
      </c>
      <c r="G35" s="101">
        <f>IFERROR('E grade euro'!F35*'E grade sterling'!$C35,"na")</f>
        <v>114.43714120999999</v>
      </c>
      <c r="H35" s="101">
        <f>IFERROR('E grade euro'!G35*'E grade sterling'!$C35,"na")</f>
        <v>130.71442531</v>
      </c>
      <c r="I35" s="101">
        <f>IFERROR('E grade euro'!H35*'E grade sterling'!$C35,"na")</f>
        <v>133.27352773000001</v>
      </c>
      <c r="J35" s="101">
        <f>IFERROR('E grade euro'!I35*'E grade sterling'!$C35,"na")</f>
        <v>133.76968024000001</v>
      </c>
      <c r="K35" s="101">
        <f>IFERROR('E grade euro'!J35*'E grade sterling'!$C35,"na")</f>
        <v>132.17676954999999</v>
      </c>
      <c r="L35" s="101">
        <f>IFERROR('E grade euro'!K35*'E grade sterling'!$C35,"na")</f>
        <v>118.38024799999999</v>
      </c>
      <c r="M35" s="101">
        <f>IFERROR('E grade euro'!L35*'E grade sterling'!$C35,"na")</f>
        <v>0</v>
      </c>
      <c r="N35" s="101">
        <f>IFERROR('E grade euro'!M35*'E grade sterling'!$C35,"na")</f>
        <v>124.91727492999999</v>
      </c>
      <c r="O35" s="101">
        <f>IFERROR('E grade euro'!N35*'E grade sterling'!$C35,"na")</f>
        <v>124.16869395000001</v>
      </c>
      <c r="P35" s="101">
        <f>IFERROR('E grade euro'!O35*'E grade sterling'!$C35,"na")</f>
        <v>115.768919</v>
      </c>
      <c r="Q35" s="101">
        <f>IFERROR('E grade euro'!P35*'E grade sterling'!$C35,"na")</f>
        <v>141.66459824999998</v>
      </c>
      <c r="R35" s="101">
        <f>IFERROR('E grade euro'!Q35*'E grade sterling'!$C35,"na")</f>
        <v>141.12492358999998</v>
      </c>
      <c r="S35" s="101">
        <f>IFERROR('E grade euro'!R35*'E grade sterling'!$C35,"na")</f>
        <v>132.5684689</v>
      </c>
      <c r="T35" s="101">
        <f>IFERROR('E grade euro'!S35*'E grade sterling'!$C35,"na")</f>
        <v>136.03283203999999</v>
      </c>
      <c r="U35" s="101">
        <f>IFERROR('E grade euro'!T35*'E grade sterling'!$C35,"na")</f>
        <v>158.420626</v>
      </c>
      <c r="V35" s="101">
        <f>IFERROR('E grade euro'!U35*'E grade sterling'!$C35,"na")</f>
        <v>116.73511073</v>
      </c>
      <c r="W35" s="101">
        <f>IFERROR('E grade euro'!V35*'E grade sterling'!$C35,"na")</f>
        <v>125.21322554999999</v>
      </c>
      <c r="X35" s="101">
        <f>IFERROR('E grade euro'!W35*'E grade sterling'!$C35,"na")</f>
        <v>130.27920380999998</v>
      </c>
      <c r="Y35" s="101">
        <f>IFERROR('E grade euro'!X35*'E grade sterling'!$C35,"na")</f>
        <v>140.141323</v>
      </c>
      <c r="Z35" s="101">
        <f>IFERROR('E grade euro'!Y35*'E grade sterling'!$C35,"na")</f>
        <v>137.26886109999998</v>
      </c>
      <c r="AA35" s="101">
        <f>IFERROR('E grade euro'!Z35*'E grade sterling'!$C35,"na")</f>
        <v>120.35615361000001</v>
      </c>
      <c r="AB35" s="101">
        <f>IFERROR('E grade euro'!AA35*'E grade sterling'!$C35,"na")</f>
        <v>141.08140144000001</v>
      </c>
      <c r="AC35" s="101">
        <f>IFERROR('E grade euro'!AB35*'E grade sterling'!$C35,"na")</f>
        <v>126.50148119000001</v>
      </c>
      <c r="AD35" s="101">
        <f>IFERROR('E grade euro'!AC35*'E grade sterling'!$C35,"na")</f>
        <v>118.7284252</v>
      </c>
      <c r="AE35" s="101">
        <f>IFERROR('E grade euro'!AD35*'E grade sterling'!$C35,"na")</f>
        <v>149.78583144000001</v>
      </c>
      <c r="AF35" s="101">
        <f>IFERROR('E grade euro'!AE35*'E grade sterling'!$C35,"na")</f>
        <v>127.75491911</v>
      </c>
      <c r="AG35" s="101"/>
      <c r="AH35" s="103"/>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c r="CT35" s="102"/>
      <c r="CU35" s="102"/>
      <c r="CV35" s="102"/>
      <c r="CW35" s="102"/>
      <c r="CX35" s="102"/>
      <c r="CY35" s="102"/>
      <c r="CZ35" s="102"/>
      <c r="DA35" s="102"/>
      <c r="DB35" s="102"/>
      <c r="DC35" s="102"/>
      <c r="DD35" s="102"/>
      <c r="DE35" s="102"/>
      <c r="DF35" s="102"/>
      <c r="DG35" s="102"/>
      <c r="DH35" s="102"/>
      <c r="DI35" s="102"/>
      <c r="DJ35" s="102"/>
      <c r="DK35" s="102"/>
      <c r="DL35" s="102"/>
      <c r="DM35" s="102"/>
      <c r="DN35" s="102"/>
      <c r="DO35" s="102"/>
      <c r="DP35" s="102"/>
      <c r="DQ35" s="102"/>
      <c r="DR35" s="102"/>
      <c r="DS35" s="102"/>
      <c r="DT35" s="102"/>
      <c r="DU35" s="102"/>
      <c r="DV35" s="102"/>
      <c r="DW35" s="102"/>
      <c r="DX35" s="102"/>
      <c r="DY35" s="102"/>
      <c r="DZ35" s="102"/>
      <c r="EA35" s="102"/>
      <c r="EB35" s="102"/>
      <c r="EC35" s="102"/>
      <c r="ED35" s="102"/>
      <c r="EE35" s="102"/>
      <c r="EF35" s="102"/>
      <c r="EG35" s="102"/>
      <c r="EH35" s="102"/>
      <c r="EI35" s="102"/>
      <c r="EJ35" s="102"/>
      <c r="EK35" s="102"/>
      <c r="EL35" s="102"/>
      <c r="EM35" s="102"/>
      <c r="EN35" s="102"/>
      <c r="EO35" s="102"/>
      <c r="EP35" s="102"/>
      <c r="EQ35" s="102"/>
      <c r="ER35" s="102"/>
      <c r="ES35" s="102"/>
      <c r="ET35" s="102"/>
      <c r="EU35" s="102"/>
      <c r="EV35" s="102"/>
      <c r="EW35" s="102"/>
      <c r="EX35" s="102"/>
      <c r="EY35" s="102"/>
      <c r="EZ35" s="102"/>
      <c r="FA35" s="102"/>
      <c r="FB35" s="102"/>
      <c r="FC35" s="102"/>
      <c r="FD35" s="102"/>
      <c r="FE35" s="102"/>
      <c r="FF35" s="102"/>
      <c r="FG35" s="102"/>
      <c r="FH35" s="102"/>
      <c r="FI35" s="102"/>
      <c r="FJ35" s="102"/>
      <c r="FK35" s="102"/>
      <c r="FL35" s="102"/>
      <c r="FM35" s="102"/>
      <c r="FN35" s="102"/>
      <c r="FO35" s="102"/>
      <c r="FP35" s="102"/>
      <c r="FQ35" s="102"/>
      <c r="FR35" s="102"/>
      <c r="FS35" s="102"/>
      <c r="FT35" s="102"/>
      <c r="FU35" s="102"/>
      <c r="FV35" s="102"/>
      <c r="FW35" s="102"/>
      <c r="FX35" s="102"/>
      <c r="FY35" s="102"/>
      <c r="FZ35" s="102"/>
      <c r="GA35" s="102"/>
      <c r="GB35" s="102"/>
      <c r="GC35" s="102"/>
      <c r="GD35" s="102"/>
      <c r="GE35" s="102"/>
      <c r="GF35" s="102"/>
      <c r="GG35" s="102"/>
      <c r="GH35" s="102"/>
      <c r="GI35" s="102"/>
      <c r="GJ35" s="102"/>
      <c r="GK35" s="102"/>
      <c r="GL35" s="102"/>
      <c r="GM35" s="102"/>
      <c r="GN35" s="102"/>
      <c r="GO35" s="102"/>
      <c r="GP35" s="102"/>
      <c r="GQ35" s="102"/>
      <c r="GR35" s="102"/>
      <c r="GS35" s="102"/>
      <c r="GT35" s="102"/>
      <c r="GU35" s="102"/>
      <c r="GV35" s="102"/>
      <c r="GW35" s="102"/>
      <c r="GX35" s="102"/>
      <c r="GY35" s="102"/>
      <c r="GZ35" s="102"/>
      <c r="HA35" s="102"/>
      <c r="HB35" s="102"/>
      <c r="HC35" s="102"/>
      <c r="HD35" s="102"/>
      <c r="HE35" s="102"/>
      <c r="HF35" s="102"/>
      <c r="HG35" s="102"/>
      <c r="HH35" s="102"/>
      <c r="HI35" s="102"/>
      <c r="HJ35" s="102"/>
      <c r="HK35" s="102"/>
      <c r="HL35" s="102"/>
      <c r="HM35" s="102"/>
      <c r="HN35" s="102"/>
      <c r="HO35" s="102"/>
      <c r="HP35" s="102"/>
      <c r="HQ35" s="102"/>
      <c r="HR35" s="102"/>
      <c r="HS35" s="102"/>
      <c r="HT35" s="102"/>
      <c r="HU35" s="102"/>
      <c r="HV35" s="102"/>
      <c r="HW35" s="102"/>
      <c r="HX35" s="102"/>
      <c r="HY35" s="102"/>
      <c r="HZ35" s="102"/>
      <c r="IA35" s="102"/>
      <c r="IB35" s="102"/>
      <c r="IC35" s="102"/>
      <c r="ID35" s="102"/>
      <c r="IE35" s="102"/>
      <c r="IF35" s="102"/>
      <c r="IG35" s="102"/>
      <c r="IH35" s="102"/>
      <c r="II35" s="102"/>
      <c r="IJ35" s="102"/>
      <c r="IK35" s="102"/>
      <c r="IL35" s="102"/>
      <c r="IM35" s="102"/>
      <c r="IN35" s="102"/>
      <c r="IO35" s="102"/>
      <c r="IP35" s="102"/>
      <c r="IQ35" s="102"/>
      <c r="IR35" s="102"/>
      <c r="IS35" s="102"/>
      <c r="IT35" s="102"/>
      <c r="IU35" s="102"/>
      <c r="IV35" s="102"/>
    </row>
    <row r="36" spans="2:256">
      <c r="B36" s="99">
        <f t="shared" si="0"/>
        <v>39978</v>
      </c>
      <c r="C36" s="107">
        <v>0.86141400000000001</v>
      </c>
      <c r="D36" s="100">
        <f>IFERROR('E grade euro'!C36*'E grade sterling'!$C36,"na")</f>
        <v>120.25339439999999</v>
      </c>
      <c r="E36" s="100">
        <f>IFERROR('E grade euro'!D36*'E grade sterling'!$C36,"na")</f>
        <v>150.16168848000001</v>
      </c>
      <c r="F36" s="100">
        <f>IFERROR('E grade euro'!E36*'E grade sterling'!$C36,"na")</f>
        <v>137.86069656000001</v>
      </c>
      <c r="G36" s="100">
        <f>IFERROR('E grade euro'!F36*'E grade sterling'!$C36,"na")</f>
        <v>113.25871271999999</v>
      </c>
      <c r="H36" s="100">
        <f>IFERROR('E grade euro'!G36*'E grade sterling'!$C36,"na")</f>
        <v>130.71096036</v>
      </c>
      <c r="I36" s="100">
        <f>IFERROR('E grade euro'!H36*'E grade sterling'!$C36,"na")</f>
        <v>131.75327129999999</v>
      </c>
      <c r="J36" s="100">
        <f>IFERROR('E grade euro'!I36*'E grade sterling'!$C36,"na")</f>
        <v>133.65699624000001</v>
      </c>
      <c r="K36" s="100">
        <f>IFERROR('E grade euro'!J36*'E grade sterling'!$C36,"na")</f>
        <v>131.60683091999999</v>
      </c>
      <c r="L36" s="100">
        <f>IFERROR('E grade euro'!K36*'E grade sterling'!$C36,"na")</f>
        <v>117.152304</v>
      </c>
      <c r="M36" s="100">
        <f>IFERROR('E grade euro'!L36*'E grade sterling'!$C36,"na")</f>
        <v>0</v>
      </c>
      <c r="N36" s="100">
        <f>IFERROR('E grade euro'!M36*'E grade sterling'!$C36,"na")</f>
        <v>123.612909</v>
      </c>
      <c r="O36" s="100">
        <f>IFERROR('E grade euro'!N36*'E grade sterling'!$C36,"na")</f>
        <v>124.66383408</v>
      </c>
      <c r="P36" s="100">
        <f>IFERROR('E grade euro'!O36*'E grade sterling'!$C36,"na")</f>
        <v>135.241998</v>
      </c>
      <c r="Q36" s="100">
        <f>IFERROR('E grade euro'!P36*'E grade sterling'!$C36,"na")</f>
        <v>141.88349994000001</v>
      </c>
      <c r="R36" s="100">
        <f>IFERROR('E grade euro'!Q36*'E grade sterling'!$C36,"na")</f>
        <v>145.93214574000001</v>
      </c>
      <c r="S36" s="100">
        <f>IFERROR('E grade euro'!R36*'E grade sterling'!$C36,"na")</f>
        <v>131.71020060000001</v>
      </c>
      <c r="T36" s="100">
        <f>IFERROR('E grade euro'!S36*'E grade sterling'!$C36,"na")</f>
        <v>136.31015136000002</v>
      </c>
      <c r="U36" s="100">
        <f>IFERROR('E grade euro'!T36*'E grade sterling'!$C36,"na")</f>
        <v>156.77734799999999</v>
      </c>
      <c r="V36" s="100">
        <f>IFERROR('E grade euro'!U36*'E grade sterling'!$C36,"na")</f>
        <v>116.93695049999999</v>
      </c>
      <c r="W36" s="100">
        <f>IFERROR('E grade euro'!V36*'E grade sterling'!$C36,"na")</f>
        <v>120.83915592</v>
      </c>
      <c r="X36" s="100">
        <f>IFERROR('E grade euro'!W36*'E grade sterling'!$C36,"na")</f>
        <v>129.78063323999999</v>
      </c>
      <c r="Y36" s="100">
        <f>IFERROR('E grade euro'!X36*'E grade sterling'!$C36,"na")</f>
        <v>138.68765400000001</v>
      </c>
      <c r="Z36" s="100">
        <f>IFERROR('E grade euro'!Y36*'E grade sterling'!$C36,"na")</f>
        <v>137.24909262</v>
      </c>
      <c r="AA36" s="100">
        <f>IFERROR('E grade euro'!Z36*'E grade sterling'!$C36,"na")</f>
        <v>117.75529379999999</v>
      </c>
      <c r="AB36" s="100">
        <f>IFERROR('E grade euro'!AA36*'E grade sterling'!$C36,"na")</f>
        <v>139.61798112000002</v>
      </c>
      <c r="AC36" s="100">
        <f>IFERROR('E grade euro'!AB36*'E grade sterling'!$C36,"na")</f>
        <v>124.58630682</v>
      </c>
      <c r="AD36" s="100">
        <f>IFERROR('E grade euro'!AC36*'E grade sterling'!$C36,"na")</f>
        <v>116.99724947999999</v>
      </c>
      <c r="AE36" s="100">
        <f>IFERROR('E grade euro'!AD36*'E grade sterling'!$C36,"na")</f>
        <v>150.42011268000002</v>
      </c>
      <c r="AF36" s="100">
        <f>IFERROR('E grade euro'!AE36*'E grade sterling'!$C36,"na")</f>
        <v>127.32560334</v>
      </c>
      <c r="AG36" s="100"/>
      <c r="AH36" s="103"/>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c r="CT36" s="102"/>
      <c r="CU36" s="102"/>
      <c r="CV36" s="102"/>
      <c r="CW36" s="102"/>
      <c r="CX36" s="102"/>
      <c r="CY36" s="102"/>
      <c r="CZ36" s="102"/>
      <c r="DA36" s="102"/>
      <c r="DB36" s="102"/>
      <c r="DC36" s="102"/>
      <c r="DD36" s="102"/>
      <c r="DE36" s="102"/>
      <c r="DF36" s="102"/>
      <c r="DG36" s="102"/>
      <c r="DH36" s="102"/>
      <c r="DI36" s="102"/>
      <c r="DJ36" s="102"/>
      <c r="DK36" s="102"/>
      <c r="DL36" s="102"/>
      <c r="DM36" s="102"/>
      <c r="DN36" s="102"/>
      <c r="DO36" s="102"/>
      <c r="DP36" s="102"/>
      <c r="DQ36" s="102"/>
      <c r="DR36" s="102"/>
      <c r="DS36" s="102"/>
      <c r="DT36" s="102"/>
      <c r="DU36" s="102"/>
      <c r="DV36" s="102"/>
      <c r="DW36" s="102"/>
      <c r="DX36" s="102"/>
      <c r="DY36" s="102"/>
      <c r="DZ36" s="102"/>
      <c r="EA36" s="102"/>
      <c r="EB36" s="102"/>
      <c r="EC36" s="102"/>
      <c r="ED36" s="102"/>
      <c r="EE36" s="102"/>
      <c r="EF36" s="102"/>
      <c r="EG36" s="102"/>
      <c r="EH36" s="102"/>
      <c r="EI36" s="102"/>
      <c r="EJ36" s="102"/>
      <c r="EK36" s="102"/>
      <c r="EL36" s="102"/>
      <c r="EM36" s="102"/>
      <c r="EN36" s="102"/>
      <c r="EO36" s="102"/>
      <c r="EP36" s="102"/>
      <c r="EQ36" s="102"/>
      <c r="ER36" s="102"/>
      <c r="ES36" s="102"/>
      <c r="ET36" s="102"/>
      <c r="EU36" s="102"/>
      <c r="EV36" s="102"/>
      <c r="EW36" s="102"/>
      <c r="EX36" s="102"/>
      <c r="EY36" s="102"/>
      <c r="EZ36" s="102"/>
      <c r="FA36" s="102"/>
      <c r="FB36" s="102"/>
      <c r="FC36" s="102"/>
      <c r="FD36" s="102"/>
      <c r="FE36" s="102"/>
      <c r="FF36" s="102"/>
      <c r="FG36" s="102"/>
      <c r="FH36" s="102"/>
      <c r="FI36" s="102"/>
      <c r="FJ36" s="102"/>
      <c r="FK36" s="102"/>
      <c r="FL36" s="102"/>
      <c r="FM36" s="102"/>
      <c r="FN36" s="102"/>
      <c r="FO36" s="102"/>
      <c r="FP36" s="102"/>
      <c r="FQ36" s="102"/>
      <c r="FR36" s="102"/>
      <c r="FS36" s="102"/>
      <c r="FT36" s="102"/>
      <c r="FU36" s="102"/>
      <c r="FV36" s="102"/>
      <c r="FW36" s="102"/>
      <c r="FX36" s="102"/>
      <c r="FY36" s="102"/>
      <c r="FZ36" s="102"/>
      <c r="GA36" s="102"/>
      <c r="GB36" s="102"/>
      <c r="GC36" s="102"/>
      <c r="GD36" s="102"/>
      <c r="GE36" s="102"/>
      <c r="GF36" s="102"/>
      <c r="GG36" s="102"/>
      <c r="GH36" s="102"/>
      <c r="GI36" s="102"/>
      <c r="GJ36" s="102"/>
      <c r="GK36" s="102"/>
      <c r="GL36" s="102"/>
      <c r="GM36" s="102"/>
      <c r="GN36" s="102"/>
      <c r="GO36" s="102"/>
      <c r="GP36" s="102"/>
      <c r="GQ36" s="102"/>
      <c r="GR36" s="102"/>
      <c r="GS36" s="102"/>
      <c r="GT36" s="102"/>
      <c r="GU36" s="102"/>
      <c r="GV36" s="102"/>
      <c r="GW36" s="102"/>
      <c r="GX36" s="102"/>
      <c r="GY36" s="102"/>
      <c r="GZ36" s="102"/>
      <c r="HA36" s="102"/>
      <c r="HB36" s="102"/>
      <c r="HC36" s="102"/>
      <c r="HD36" s="102"/>
      <c r="HE36" s="102"/>
      <c r="HF36" s="102"/>
      <c r="HG36" s="102"/>
      <c r="HH36" s="102"/>
      <c r="HI36" s="102"/>
      <c r="HJ36" s="102"/>
      <c r="HK36" s="102"/>
      <c r="HL36" s="102"/>
      <c r="HM36" s="102"/>
      <c r="HN36" s="102"/>
      <c r="HO36" s="102"/>
      <c r="HP36" s="102"/>
      <c r="HQ36" s="102"/>
      <c r="HR36" s="102"/>
      <c r="HS36" s="102"/>
      <c r="HT36" s="102"/>
      <c r="HU36" s="102"/>
      <c r="HV36" s="102"/>
      <c r="HW36" s="102"/>
      <c r="HX36" s="102"/>
      <c r="HY36" s="102"/>
      <c r="HZ36" s="102"/>
      <c r="IA36" s="102"/>
      <c r="IB36" s="102"/>
      <c r="IC36" s="102"/>
      <c r="ID36" s="102"/>
      <c r="IE36" s="102"/>
      <c r="IF36" s="102"/>
      <c r="IG36" s="102"/>
      <c r="IH36" s="102"/>
      <c r="II36" s="102"/>
      <c r="IJ36" s="102"/>
      <c r="IK36" s="102"/>
      <c r="IL36" s="102"/>
      <c r="IM36" s="102"/>
      <c r="IN36" s="102"/>
      <c r="IO36" s="102"/>
      <c r="IP36" s="102"/>
      <c r="IQ36" s="102"/>
      <c r="IR36" s="102"/>
      <c r="IS36" s="102"/>
      <c r="IT36" s="102"/>
      <c r="IU36" s="102"/>
      <c r="IV36" s="102"/>
    </row>
    <row r="37" spans="2:256">
      <c r="B37" s="98">
        <f t="shared" si="0"/>
        <v>39985</v>
      </c>
      <c r="C37" s="106">
        <v>0.84992900000000005</v>
      </c>
      <c r="D37" s="101">
        <f>IFERROR('E grade euro'!C37*'E grade sterling'!$C37,"na")</f>
        <v>120.34994640000001</v>
      </c>
      <c r="E37" s="101">
        <f>IFERROR('E grade euro'!D37*'E grade sterling'!$C37,"na")</f>
        <v>148.17050237120003</v>
      </c>
      <c r="F37" s="101">
        <f>IFERROR('E grade euro'!E37*'E grade sterling'!$C37,"na")</f>
        <v>137.4011370051</v>
      </c>
      <c r="G37" s="101">
        <f>IFERROR('E grade euro'!F37*'E grade sterling'!$C37,"na")</f>
        <v>111.76948818050001</v>
      </c>
      <c r="H37" s="101">
        <f>IFERROR('E grade euro'!G37*'E grade sterling'!$C37,"na")</f>
        <v>132.86940057000001</v>
      </c>
      <c r="I37" s="101">
        <f>IFERROR('E grade euro'!H37*'E grade sterling'!$C37,"na")</f>
        <v>129.87765049000001</v>
      </c>
      <c r="J37" s="101">
        <f>IFERROR('E grade euro'!I37*'E grade sterling'!$C37,"na")</f>
        <v>140.08529777999999</v>
      </c>
      <c r="K37" s="101">
        <f>IFERROR('E grade euro'!J37*'E grade sterling'!$C37,"na")</f>
        <v>132.55492684000001</v>
      </c>
      <c r="L37" s="101">
        <f>IFERROR('E grade euro'!K37*'E grade sterling'!$C37,"na")</f>
        <v>118.14013100000001</v>
      </c>
      <c r="M37" s="101">
        <f>IFERROR('E grade euro'!L37*'E grade sterling'!$C37,"na")</f>
        <v>0</v>
      </c>
      <c r="N37" s="101">
        <f>IFERROR('E grade euro'!M37*'E grade sterling'!$C37,"na")</f>
        <v>121.99880865999999</v>
      </c>
      <c r="O37" s="101">
        <f>IFERROR('E grade euro'!N37*'E grade sterling'!$C37,"na")</f>
        <v>126.13796289</v>
      </c>
      <c r="P37" s="101">
        <f>IFERROR('E grade euro'!O37*'E grade sterling'!$C37,"na")</f>
        <v>133.43885299999999</v>
      </c>
      <c r="Q37" s="101">
        <f>IFERROR('E grade euro'!P37*'E grade sterling'!$C37,"na")</f>
        <v>141.20720406000001</v>
      </c>
      <c r="R37" s="101">
        <f>IFERROR('E grade euro'!Q37*'E grade sterling'!$C37,"na")</f>
        <v>145.95108277350002</v>
      </c>
      <c r="S37" s="101">
        <f>IFERROR('E grade euro'!R37*'E grade sterling'!$C37,"na")</f>
        <v>134.03380329999999</v>
      </c>
      <c r="T37" s="101">
        <f>IFERROR('E grade euro'!S37*'E grade sterling'!$C37,"na")</f>
        <v>135.60727685770001</v>
      </c>
      <c r="U37" s="101">
        <f>IFERROR('E grade euro'!T37*'E grade sterling'!$C37,"na")</f>
        <v>154.68707800000001</v>
      </c>
      <c r="V37" s="101">
        <f>IFERROR('E grade euro'!U37*'E grade sterling'!$C37,"na")</f>
        <v>118.59059337000001</v>
      </c>
      <c r="W37" s="101">
        <f>IFERROR('E grade euro'!V37*'E grade sterling'!$C37,"na")</f>
        <v>123.53718015</v>
      </c>
      <c r="X37" s="101">
        <f>IFERROR('E grade euro'!W37*'E grade sterling'!$C37,"na")</f>
        <v>129.13931716770003</v>
      </c>
      <c r="Y37" s="101">
        <f>IFERROR('E grade euro'!X37*'E grade sterling'!$C37,"na")</f>
        <v>139.38835600000002</v>
      </c>
      <c r="Z37" s="101">
        <f>IFERROR('E grade euro'!Y37*'E grade sterling'!$C37,"na")</f>
        <v>136.50752165450001</v>
      </c>
      <c r="AA37" s="101">
        <f>IFERROR('E grade euro'!Z37*'E grade sterling'!$C37,"na")</f>
        <v>121.25937042999999</v>
      </c>
      <c r="AB37" s="101">
        <f>IFERROR('E grade euro'!AA37*'E grade sterling'!$C37,"na")</f>
        <v>137.65450084000003</v>
      </c>
      <c r="AC37" s="101">
        <f>IFERROR('E grade euro'!AB37*'E grade sterling'!$C37,"na")</f>
        <v>123.55417873</v>
      </c>
      <c r="AD37" s="101">
        <f>IFERROR('E grade euro'!AC37*'E grade sterling'!$C37,"na")</f>
        <v>115.3952852945</v>
      </c>
      <c r="AE37" s="101">
        <f>IFERROR('E grade euro'!AD37*'E grade sterling'!$C37,"na")</f>
        <v>150.86010269170001</v>
      </c>
      <c r="AF37" s="101">
        <f>IFERROR('E grade euro'!AE37*'E grade sterling'!$C37,"na")</f>
        <v>127.94831166</v>
      </c>
      <c r="AG37" s="101"/>
      <c r="AH37" s="103"/>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c r="CT37" s="102"/>
      <c r="CU37" s="102"/>
      <c r="CV37" s="102"/>
      <c r="CW37" s="102"/>
      <c r="CX37" s="102"/>
      <c r="CY37" s="102"/>
      <c r="CZ37" s="102"/>
      <c r="DA37" s="102"/>
      <c r="DB37" s="102"/>
      <c r="DC37" s="102"/>
      <c r="DD37" s="102"/>
      <c r="DE37" s="102"/>
      <c r="DF37" s="102"/>
      <c r="DG37" s="102"/>
      <c r="DH37" s="102"/>
      <c r="DI37" s="102"/>
      <c r="DJ37" s="102"/>
      <c r="DK37" s="102"/>
      <c r="DL37" s="102"/>
      <c r="DM37" s="102"/>
      <c r="DN37" s="102"/>
      <c r="DO37" s="102"/>
      <c r="DP37" s="102"/>
      <c r="DQ37" s="102"/>
      <c r="DR37" s="102"/>
      <c r="DS37" s="102"/>
      <c r="DT37" s="102"/>
      <c r="DU37" s="102"/>
      <c r="DV37" s="102"/>
      <c r="DW37" s="102"/>
      <c r="DX37" s="102"/>
      <c r="DY37" s="102"/>
      <c r="DZ37" s="102"/>
      <c r="EA37" s="102"/>
      <c r="EB37" s="102"/>
      <c r="EC37" s="102"/>
      <c r="ED37" s="102"/>
      <c r="EE37" s="102"/>
      <c r="EF37" s="102"/>
      <c r="EG37" s="102"/>
      <c r="EH37" s="102"/>
      <c r="EI37" s="102"/>
      <c r="EJ37" s="102"/>
      <c r="EK37" s="102"/>
      <c r="EL37" s="102"/>
      <c r="EM37" s="102"/>
      <c r="EN37" s="102"/>
      <c r="EO37" s="102"/>
      <c r="EP37" s="102"/>
      <c r="EQ37" s="102"/>
      <c r="ER37" s="102"/>
      <c r="ES37" s="102"/>
      <c r="ET37" s="102"/>
      <c r="EU37" s="102"/>
      <c r="EV37" s="102"/>
      <c r="EW37" s="102"/>
      <c r="EX37" s="102"/>
      <c r="EY37" s="102"/>
      <c r="EZ37" s="102"/>
      <c r="FA37" s="102"/>
      <c r="FB37" s="102"/>
      <c r="FC37" s="102"/>
      <c r="FD37" s="102"/>
      <c r="FE37" s="102"/>
      <c r="FF37" s="102"/>
      <c r="FG37" s="102"/>
      <c r="FH37" s="102"/>
      <c r="FI37" s="102"/>
      <c r="FJ37" s="102"/>
      <c r="FK37" s="102"/>
      <c r="FL37" s="102"/>
      <c r="FM37" s="102"/>
      <c r="FN37" s="102"/>
      <c r="FO37" s="102"/>
      <c r="FP37" s="102"/>
      <c r="FQ37" s="102"/>
      <c r="FR37" s="102"/>
      <c r="FS37" s="102"/>
      <c r="FT37" s="102"/>
      <c r="FU37" s="102"/>
      <c r="FV37" s="102"/>
      <c r="FW37" s="102"/>
      <c r="FX37" s="102"/>
      <c r="FY37" s="102"/>
      <c r="FZ37" s="102"/>
      <c r="GA37" s="102"/>
      <c r="GB37" s="102"/>
      <c r="GC37" s="102"/>
      <c r="GD37" s="102"/>
      <c r="GE37" s="102"/>
      <c r="GF37" s="102"/>
      <c r="GG37" s="102"/>
      <c r="GH37" s="102"/>
      <c r="GI37" s="102"/>
      <c r="GJ37" s="102"/>
      <c r="GK37" s="102"/>
      <c r="GL37" s="102"/>
      <c r="GM37" s="102"/>
      <c r="GN37" s="102"/>
      <c r="GO37" s="102"/>
      <c r="GP37" s="102"/>
      <c r="GQ37" s="102"/>
      <c r="GR37" s="102"/>
      <c r="GS37" s="102"/>
      <c r="GT37" s="102"/>
      <c r="GU37" s="102"/>
      <c r="GV37" s="102"/>
      <c r="GW37" s="102"/>
      <c r="GX37" s="102"/>
      <c r="GY37" s="102"/>
      <c r="GZ37" s="102"/>
      <c r="HA37" s="102"/>
      <c r="HB37" s="102"/>
      <c r="HC37" s="102"/>
      <c r="HD37" s="102"/>
      <c r="HE37" s="102"/>
      <c r="HF37" s="102"/>
      <c r="HG37" s="102"/>
      <c r="HH37" s="102"/>
      <c r="HI37" s="102"/>
      <c r="HJ37" s="102"/>
      <c r="HK37" s="102"/>
      <c r="HL37" s="102"/>
      <c r="HM37" s="102"/>
      <c r="HN37" s="102"/>
      <c r="HO37" s="102"/>
      <c r="HP37" s="102"/>
      <c r="HQ37" s="102"/>
      <c r="HR37" s="102"/>
      <c r="HS37" s="102"/>
      <c r="HT37" s="102"/>
      <c r="HU37" s="102"/>
      <c r="HV37" s="102"/>
      <c r="HW37" s="102"/>
      <c r="HX37" s="102"/>
      <c r="HY37" s="102"/>
      <c r="HZ37" s="102"/>
      <c r="IA37" s="102"/>
      <c r="IB37" s="102"/>
      <c r="IC37" s="102"/>
      <c r="ID37" s="102"/>
      <c r="IE37" s="102"/>
      <c r="IF37" s="102"/>
      <c r="IG37" s="102"/>
      <c r="IH37" s="102"/>
      <c r="II37" s="102"/>
      <c r="IJ37" s="102"/>
      <c r="IK37" s="102"/>
      <c r="IL37" s="102"/>
      <c r="IM37" s="102"/>
      <c r="IN37" s="102"/>
      <c r="IO37" s="102"/>
      <c r="IP37" s="102"/>
      <c r="IQ37" s="102"/>
      <c r="IR37" s="102"/>
      <c r="IS37" s="102"/>
      <c r="IT37" s="102"/>
      <c r="IU37" s="102"/>
      <c r="IV37" s="102"/>
    </row>
    <row r="38" spans="2:256">
      <c r="B38" s="99">
        <f t="shared" si="0"/>
        <v>39992</v>
      </c>
      <c r="C38" s="107">
        <v>0.85166399999999998</v>
      </c>
      <c r="D38" s="100">
        <f>IFERROR('E grade euro'!C38*'E grade sterling'!$C38,"na")</f>
        <v>123.66161279999999</v>
      </c>
      <c r="E38" s="100">
        <f>IFERROR('E grade euro'!D38*'E grade sterling'!$C38,"na")</f>
        <v>148.47058512000001</v>
      </c>
      <c r="F38" s="100">
        <f>IFERROR('E grade euro'!E38*'E grade sterling'!$C38,"na")</f>
        <v>141.29957424</v>
      </c>
      <c r="G38" s="100">
        <f>IFERROR('E grade euro'!F38*'E grade sterling'!$C38,"na")</f>
        <v>113.59494432</v>
      </c>
      <c r="H38" s="100">
        <f>IFERROR('E grade euro'!G38*'E grade sterling'!$C38,"na")</f>
        <v>136.22365679999999</v>
      </c>
      <c r="I38" s="100">
        <f>IFERROR('E grade euro'!H38*'E grade sterling'!$C38,"na")</f>
        <v>127.97954928</v>
      </c>
      <c r="J38" s="100">
        <f>IFERROR('E grade euro'!I38*'E grade sterling'!$C38,"na")</f>
        <v>141.64023983999999</v>
      </c>
      <c r="K38" s="100">
        <f>IFERROR('E grade euro'!J38*'E grade sterling'!$C38,"na")</f>
        <v>137.03273759999999</v>
      </c>
      <c r="L38" s="100">
        <f>IFERROR('E grade euro'!K38*'E grade sterling'!$C38,"na")</f>
        <v>122.63961599999999</v>
      </c>
      <c r="M38" s="100">
        <f>IFERROR('E grade euro'!L38*'E grade sterling'!$C38,"na")</f>
        <v>0</v>
      </c>
      <c r="N38" s="100">
        <f>IFERROR('E grade euro'!M38*'E grade sterling'!$C38,"na")</f>
        <v>122.28191712</v>
      </c>
      <c r="O38" s="100">
        <f>IFERROR('E grade euro'!N38*'E grade sterling'!$C38,"na")</f>
        <v>132.25490255999998</v>
      </c>
      <c r="P38" s="100">
        <f>IFERROR('E grade euro'!O38*'E grade sterling'!$C38,"na")</f>
        <v>133.71124799999998</v>
      </c>
      <c r="Q38" s="100">
        <f>IFERROR('E grade euro'!P38*'E grade sterling'!$C38,"na")</f>
        <v>136.95608784000001</v>
      </c>
      <c r="R38" s="100">
        <f>IFERROR('E grade euro'!Q38*'E grade sterling'!$C38,"na")</f>
        <v>147.48265487999998</v>
      </c>
      <c r="S38" s="100">
        <f>IFERROR('E grade euro'!R38*'E grade sterling'!$C38,"na")</f>
        <v>138.3102336</v>
      </c>
      <c r="T38" s="100">
        <f>IFERROR('E grade euro'!S38*'E grade sterling'!$C38,"na")</f>
        <v>138.82123200000001</v>
      </c>
      <c r="U38" s="100">
        <f>IFERROR('E grade euro'!T38*'E grade sterling'!$C38,"na")</f>
        <v>155.002848</v>
      </c>
      <c r="V38" s="100">
        <f>IFERROR('E grade euro'!U38*'E grade sterling'!$C38,"na")</f>
        <v>123.09099791999999</v>
      </c>
      <c r="W38" s="100">
        <f>IFERROR('E grade euro'!V38*'E grade sterling'!$C38,"na")</f>
        <v>127.55371728</v>
      </c>
      <c r="X38" s="100">
        <f>IFERROR('E grade euro'!W38*'E grade sterling'!$C38,"na")</f>
        <v>133.54943184000001</v>
      </c>
      <c r="Y38" s="100">
        <f>IFERROR('E grade euro'!X38*'E grade sterling'!$C38,"na")</f>
        <v>141.37622400000001</v>
      </c>
      <c r="Z38" s="100">
        <f>IFERROR('E grade euro'!Y38*'E grade sterling'!$C38,"na")</f>
        <v>138.01215120000001</v>
      </c>
      <c r="AA38" s="100">
        <f>IFERROR('E grade euro'!Z38*'E grade sterling'!$C38,"na")</f>
        <v>125.79077279999998</v>
      </c>
      <c r="AB38" s="100">
        <f>IFERROR('E grade euro'!AA38*'E grade sterling'!$C38,"na")</f>
        <v>141.99793871999998</v>
      </c>
      <c r="AC38" s="100">
        <f>IFERROR('E grade euro'!AB38*'E grade sterling'!$C38,"na")</f>
        <v>123.44018016</v>
      </c>
      <c r="AD38" s="100">
        <f>IFERROR('E grade euro'!AC38*'E grade sterling'!$C38,"na")</f>
        <v>114.25924223999999</v>
      </c>
      <c r="AE38" s="100">
        <f>IFERROR('E grade euro'!AD38*'E grade sterling'!$C38,"na")</f>
        <v>151.22997647999998</v>
      </c>
      <c r="AF38" s="100">
        <f>IFERROR('E grade euro'!AE38*'E grade sterling'!$C38,"na")</f>
        <v>131.47988831999999</v>
      </c>
      <c r="AG38" s="100"/>
      <c r="AH38" s="103"/>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102"/>
      <c r="CT38" s="102"/>
      <c r="CU38" s="102"/>
      <c r="CV38" s="102"/>
      <c r="CW38" s="102"/>
      <c r="CX38" s="102"/>
      <c r="CY38" s="102"/>
      <c r="CZ38" s="102"/>
      <c r="DA38" s="102"/>
      <c r="DB38" s="102"/>
      <c r="DC38" s="102"/>
      <c r="DD38" s="102"/>
      <c r="DE38" s="102"/>
      <c r="DF38" s="102"/>
      <c r="DG38" s="102"/>
      <c r="DH38" s="102"/>
      <c r="DI38" s="102"/>
      <c r="DJ38" s="102"/>
      <c r="DK38" s="102"/>
      <c r="DL38" s="102"/>
      <c r="DM38" s="102"/>
      <c r="DN38" s="102"/>
      <c r="DO38" s="102"/>
      <c r="DP38" s="102"/>
      <c r="DQ38" s="102"/>
      <c r="DR38" s="102"/>
      <c r="DS38" s="102"/>
      <c r="DT38" s="102"/>
      <c r="DU38" s="102"/>
      <c r="DV38" s="102"/>
      <c r="DW38" s="102"/>
      <c r="DX38" s="102"/>
      <c r="DY38" s="102"/>
      <c r="DZ38" s="102"/>
      <c r="EA38" s="102"/>
      <c r="EB38" s="102"/>
      <c r="EC38" s="102"/>
      <c r="ED38" s="102"/>
      <c r="EE38" s="102"/>
      <c r="EF38" s="102"/>
      <c r="EG38" s="102"/>
      <c r="EH38" s="102"/>
      <c r="EI38" s="102"/>
      <c r="EJ38" s="102"/>
      <c r="EK38" s="102"/>
      <c r="EL38" s="102"/>
      <c r="EM38" s="102"/>
      <c r="EN38" s="102"/>
      <c r="EO38" s="102"/>
      <c r="EP38" s="102"/>
      <c r="EQ38" s="102"/>
      <c r="ER38" s="102"/>
      <c r="ES38" s="102"/>
      <c r="ET38" s="102"/>
      <c r="EU38" s="102"/>
      <c r="EV38" s="102"/>
      <c r="EW38" s="102"/>
      <c r="EX38" s="102"/>
      <c r="EY38" s="102"/>
      <c r="EZ38" s="102"/>
      <c r="FA38" s="102"/>
      <c r="FB38" s="102"/>
      <c r="FC38" s="102"/>
      <c r="FD38" s="102"/>
      <c r="FE38" s="102"/>
      <c r="FF38" s="102"/>
      <c r="FG38" s="102"/>
      <c r="FH38" s="102"/>
      <c r="FI38" s="102"/>
      <c r="FJ38" s="102"/>
      <c r="FK38" s="102"/>
      <c r="FL38" s="102"/>
      <c r="FM38" s="102"/>
      <c r="FN38" s="102"/>
      <c r="FO38" s="102"/>
      <c r="FP38" s="102"/>
      <c r="FQ38" s="102"/>
      <c r="FR38" s="102"/>
      <c r="FS38" s="102"/>
      <c r="FT38" s="102"/>
      <c r="FU38" s="102"/>
      <c r="FV38" s="102"/>
      <c r="FW38" s="102"/>
      <c r="FX38" s="102"/>
      <c r="FY38" s="102"/>
      <c r="FZ38" s="102"/>
      <c r="GA38" s="102"/>
      <c r="GB38" s="102"/>
      <c r="GC38" s="102"/>
      <c r="GD38" s="102"/>
      <c r="GE38" s="102"/>
      <c r="GF38" s="102"/>
      <c r="GG38" s="102"/>
      <c r="GH38" s="102"/>
      <c r="GI38" s="102"/>
      <c r="GJ38" s="102"/>
      <c r="GK38" s="102"/>
      <c r="GL38" s="102"/>
      <c r="GM38" s="102"/>
      <c r="GN38" s="102"/>
      <c r="GO38" s="102"/>
      <c r="GP38" s="102"/>
      <c r="GQ38" s="102"/>
      <c r="GR38" s="102"/>
      <c r="GS38" s="102"/>
      <c r="GT38" s="102"/>
      <c r="GU38" s="102"/>
      <c r="GV38" s="102"/>
      <c r="GW38" s="102"/>
      <c r="GX38" s="102"/>
      <c r="GY38" s="102"/>
      <c r="GZ38" s="102"/>
      <c r="HA38" s="102"/>
      <c r="HB38" s="102"/>
      <c r="HC38" s="102"/>
      <c r="HD38" s="102"/>
      <c r="HE38" s="102"/>
      <c r="HF38" s="102"/>
      <c r="HG38" s="102"/>
      <c r="HH38" s="102"/>
      <c r="HI38" s="102"/>
      <c r="HJ38" s="102"/>
      <c r="HK38" s="102"/>
      <c r="HL38" s="102"/>
      <c r="HM38" s="102"/>
      <c r="HN38" s="102"/>
      <c r="HO38" s="102"/>
      <c r="HP38" s="102"/>
      <c r="HQ38" s="102"/>
      <c r="HR38" s="102"/>
      <c r="HS38" s="102"/>
      <c r="HT38" s="102"/>
      <c r="HU38" s="102"/>
      <c r="HV38" s="102"/>
      <c r="HW38" s="102"/>
      <c r="HX38" s="102"/>
      <c r="HY38" s="102"/>
      <c r="HZ38" s="102"/>
      <c r="IA38" s="102"/>
      <c r="IB38" s="102"/>
      <c r="IC38" s="102"/>
      <c r="ID38" s="102"/>
      <c r="IE38" s="102"/>
      <c r="IF38" s="102"/>
      <c r="IG38" s="102"/>
      <c r="IH38" s="102"/>
      <c r="II38" s="102"/>
      <c r="IJ38" s="102"/>
      <c r="IK38" s="102"/>
      <c r="IL38" s="102"/>
      <c r="IM38" s="102"/>
      <c r="IN38" s="102"/>
      <c r="IO38" s="102"/>
      <c r="IP38" s="102"/>
      <c r="IQ38" s="102"/>
      <c r="IR38" s="102"/>
      <c r="IS38" s="102"/>
      <c r="IT38" s="102"/>
      <c r="IU38" s="102"/>
      <c r="IV38" s="102"/>
    </row>
    <row r="39" spans="2:256">
      <c r="B39" s="98">
        <f t="shared" si="0"/>
        <v>39999</v>
      </c>
      <c r="C39" s="106">
        <v>0.85443599999999997</v>
      </c>
      <c r="D39" s="101">
        <f>IFERROR('E grade euro'!C39*'E grade sterling'!$C39,"na")</f>
        <v>126.02931</v>
      </c>
      <c r="E39" s="101">
        <f>IFERROR('E grade euro'!D39*'E grade sterling'!$C39,"na")</f>
        <v>148.99654967999999</v>
      </c>
      <c r="F39" s="101">
        <f>IFERROR('E grade euro'!E39*'E grade sterling'!$C39,"na")</f>
        <v>143.85284496</v>
      </c>
      <c r="G39" s="101">
        <f>IFERROR('E grade euro'!F39*'E grade sterling'!$C39,"na")</f>
        <v>113.94758496000001</v>
      </c>
      <c r="H39" s="101">
        <f>IFERROR('E grade euro'!G39*'E grade sterling'!$C39,"na")</f>
        <v>136.60722767999999</v>
      </c>
      <c r="I39" s="101">
        <f>IFERROR('E grade euro'!H39*'E grade sterling'!$C39,"na")</f>
        <v>131.54042219999999</v>
      </c>
      <c r="J39" s="101">
        <f>IFERROR('E grade euro'!I39*'E grade sterling'!$C39,"na")</f>
        <v>146.22817703999999</v>
      </c>
      <c r="K39" s="101">
        <f>IFERROR('E grade euro'!J39*'E grade sterling'!$C39,"na")</f>
        <v>141.99017448000001</v>
      </c>
      <c r="L39" s="101">
        <f>IFERROR('E grade euro'!K39*'E grade sterling'!$C39,"na")</f>
        <v>128.16540000000001</v>
      </c>
      <c r="M39" s="101">
        <f>IFERROR('E grade euro'!L39*'E grade sterling'!$C39,"na")</f>
        <v>0</v>
      </c>
      <c r="N39" s="101">
        <f>IFERROR('E grade euro'!M39*'E grade sterling'!$C39,"na")</f>
        <v>122.72264267999999</v>
      </c>
      <c r="O39" s="101">
        <f>IFERROR('E grade euro'!N39*'E grade sterling'!$C39,"na")</f>
        <v>134.04391967999999</v>
      </c>
      <c r="P39" s="101">
        <f>IFERROR('E grade euro'!O39*'E grade sterling'!$C39,"na")</f>
        <v>134.14645199999998</v>
      </c>
      <c r="Q39" s="101">
        <f>IFERROR('E grade euro'!P39*'E grade sterling'!$C39,"na")</f>
        <v>137.60691780000002</v>
      </c>
      <c r="R39" s="101">
        <f>IFERROR('E grade euro'!Q39*'E grade sterling'!$C39,"na")</f>
        <v>149.35541280000001</v>
      </c>
      <c r="S39" s="101">
        <f>IFERROR('E grade euro'!R39*'E grade sterling'!$C39,"na")</f>
        <v>137.9059704</v>
      </c>
      <c r="T39" s="101">
        <f>IFERROR('E grade euro'!S39*'E grade sterling'!$C39,"na")</f>
        <v>144.80126891999998</v>
      </c>
      <c r="U39" s="101">
        <f>IFERROR('E grade euro'!T39*'E grade sterling'!$C39,"na")</f>
        <v>155.507352</v>
      </c>
      <c r="V39" s="101">
        <f>IFERROR('E grade euro'!U39*'E grade sterling'!$C39,"na")</f>
        <v>125.91823332</v>
      </c>
      <c r="W39" s="101">
        <f>IFERROR('E grade euro'!V39*'E grade sterling'!$C39,"na")</f>
        <v>127.92615791999999</v>
      </c>
      <c r="X39" s="101">
        <f>IFERROR('E grade euro'!W39*'E grade sterling'!$C39,"na")</f>
        <v>138.55534176</v>
      </c>
      <c r="Y39" s="101">
        <f>IFERROR('E grade euro'!X39*'E grade sterling'!$C39,"na")</f>
        <v>145.25412</v>
      </c>
      <c r="Z39" s="101">
        <f>IFERROR('E grade euro'!Y39*'E grade sterling'!$C39,"na")</f>
        <v>139.16199132</v>
      </c>
      <c r="AA39" s="101">
        <f>IFERROR('E grade euro'!Z39*'E grade sterling'!$C39,"na")</f>
        <v>124.94417627999999</v>
      </c>
      <c r="AB39" s="101">
        <f>IFERROR('E grade euro'!AA39*'E grade sterling'!$C39,"na")</f>
        <v>144.31424039999999</v>
      </c>
      <c r="AC39" s="101">
        <f>IFERROR('E grade euro'!AB39*'E grade sterling'!$C39,"na")</f>
        <v>123.83340948</v>
      </c>
      <c r="AD39" s="101">
        <f>IFERROR('E grade euro'!AC39*'E grade sterling'!$C39,"na")</f>
        <v>116.1178524</v>
      </c>
      <c r="AE39" s="101">
        <f>IFERROR('E grade euro'!AD39*'E grade sterling'!$C39,"na")</f>
        <v>151.80764411999999</v>
      </c>
      <c r="AF39" s="101">
        <f>IFERROR('E grade euro'!AE39*'E grade sterling'!$C39,"na")</f>
        <v>134.18062943999999</v>
      </c>
      <c r="AG39" s="101"/>
      <c r="AH39" s="103"/>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102"/>
      <c r="CS39" s="102"/>
      <c r="CT39" s="102"/>
      <c r="CU39" s="102"/>
      <c r="CV39" s="102"/>
      <c r="CW39" s="102"/>
      <c r="CX39" s="102"/>
      <c r="CY39" s="102"/>
      <c r="CZ39" s="102"/>
      <c r="DA39" s="102"/>
      <c r="DB39" s="102"/>
      <c r="DC39" s="102"/>
      <c r="DD39" s="102"/>
      <c r="DE39" s="102"/>
      <c r="DF39" s="102"/>
      <c r="DG39" s="102"/>
      <c r="DH39" s="102"/>
      <c r="DI39" s="102"/>
      <c r="DJ39" s="102"/>
      <c r="DK39" s="102"/>
      <c r="DL39" s="102"/>
      <c r="DM39" s="102"/>
      <c r="DN39" s="102"/>
      <c r="DO39" s="102"/>
      <c r="DP39" s="102"/>
      <c r="DQ39" s="102"/>
      <c r="DR39" s="102"/>
      <c r="DS39" s="102"/>
      <c r="DT39" s="102"/>
      <c r="DU39" s="102"/>
      <c r="DV39" s="102"/>
      <c r="DW39" s="102"/>
      <c r="DX39" s="102"/>
      <c r="DY39" s="102"/>
      <c r="DZ39" s="102"/>
      <c r="EA39" s="102"/>
      <c r="EB39" s="102"/>
      <c r="EC39" s="102"/>
      <c r="ED39" s="102"/>
      <c r="EE39" s="102"/>
      <c r="EF39" s="102"/>
      <c r="EG39" s="102"/>
      <c r="EH39" s="102"/>
      <c r="EI39" s="102"/>
      <c r="EJ39" s="102"/>
      <c r="EK39" s="102"/>
      <c r="EL39" s="102"/>
      <c r="EM39" s="102"/>
      <c r="EN39" s="102"/>
      <c r="EO39" s="102"/>
      <c r="EP39" s="102"/>
      <c r="EQ39" s="102"/>
      <c r="ER39" s="102"/>
      <c r="ES39" s="102"/>
      <c r="ET39" s="102"/>
      <c r="EU39" s="102"/>
      <c r="EV39" s="102"/>
      <c r="EW39" s="102"/>
      <c r="EX39" s="102"/>
      <c r="EY39" s="102"/>
      <c r="EZ39" s="102"/>
      <c r="FA39" s="102"/>
      <c r="FB39" s="102"/>
      <c r="FC39" s="102"/>
      <c r="FD39" s="102"/>
      <c r="FE39" s="102"/>
      <c r="FF39" s="102"/>
      <c r="FG39" s="102"/>
      <c r="FH39" s="102"/>
      <c r="FI39" s="102"/>
      <c r="FJ39" s="102"/>
      <c r="FK39" s="102"/>
      <c r="FL39" s="102"/>
      <c r="FM39" s="102"/>
      <c r="FN39" s="102"/>
      <c r="FO39" s="102"/>
      <c r="FP39" s="102"/>
      <c r="FQ39" s="102"/>
      <c r="FR39" s="102"/>
      <c r="FS39" s="102"/>
      <c r="FT39" s="102"/>
      <c r="FU39" s="102"/>
      <c r="FV39" s="102"/>
      <c r="FW39" s="102"/>
      <c r="FX39" s="102"/>
      <c r="FY39" s="102"/>
      <c r="FZ39" s="102"/>
      <c r="GA39" s="102"/>
      <c r="GB39" s="102"/>
      <c r="GC39" s="102"/>
      <c r="GD39" s="102"/>
      <c r="GE39" s="102"/>
      <c r="GF39" s="102"/>
      <c r="GG39" s="102"/>
      <c r="GH39" s="102"/>
      <c r="GI39" s="102"/>
      <c r="GJ39" s="102"/>
      <c r="GK39" s="102"/>
      <c r="GL39" s="102"/>
      <c r="GM39" s="102"/>
      <c r="GN39" s="102"/>
      <c r="GO39" s="102"/>
      <c r="GP39" s="102"/>
      <c r="GQ39" s="102"/>
      <c r="GR39" s="102"/>
      <c r="GS39" s="102"/>
      <c r="GT39" s="102"/>
      <c r="GU39" s="102"/>
      <c r="GV39" s="102"/>
      <c r="GW39" s="102"/>
      <c r="GX39" s="102"/>
      <c r="GY39" s="102"/>
      <c r="GZ39" s="102"/>
      <c r="HA39" s="102"/>
      <c r="HB39" s="102"/>
      <c r="HC39" s="102"/>
      <c r="HD39" s="102"/>
      <c r="HE39" s="102"/>
      <c r="HF39" s="102"/>
      <c r="HG39" s="102"/>
      <c r="HH39" s="102"/>
      <c r="HI39" s="102"/>
      <c r="HJ39" s="102"/>
      <c r="HK39" s="102"/>
      <c r="HL39" s="102"/>
      <c r="HM39" s="102"/>
      <c r="HN39" s="102"/>
      <c r="HO39" s="102"/>
      <c r="HP39" s="102"/>
      <c r="HQ39" s="102"/>
      <c r="HR39" s="102"/>
      <c r="HS39" s="102"/>
      <c r="HT39" s="102"/>
      <c r="HU39" s="102"/>
      <c r="HV39" s="102"/>
      <c r="HW39" s="102"/>
      <c r="HX39" s="102"/>
      <c r="HY39" s="102"/>
      <c r="HZ39" s="102"/>
      <c r="IA39" s="102"/>
      <c r="IB39" s="102"/>
      <c r="IC39" s="102"/>
      <c r="ID39" s="102"/>
      <c r="IE39" s="102"/>
      <c r="IF39" s="102"/>
      <c r="IG39" s="102"/>
      <c r="IH39" s="102"/>
      <c r="II39" s="102"/>
      <c r="IJ39" s="102"/>
      <c r="IK39" s="102"/>
      <c r="IL39" s="102"/>
      <c r="IM39" s="102"/>
      <c r="IN39" s="102"/>
      <c r="IO39" s="102"/>
      <c r="IP39" s="102"/>
      <c r="IQ39" s="102"/>
      <c r="IR39" s="102"/>
      <c r="IS39" s="102"/>
      <c r="IT39" s="102"/>
      <c r="IU39" s="102"/>
      <c r="IV39" s="102"/>
    </row>
    <row r="40" spans="2:256">
      <c r="B40" s="99">
        <f t="shared" si="0"/>
        <v>40006</v>
      </c>
      <c r="C40" s="107">
        <v>0.86040000000000005</v>
      </c>
      <c r="D40" s="100">
        <f>IFERROR('E grade euro'!C40*'E grade sterling'!$C40,"na")</f>
        <v>121.83264</v>
      </c>
      <c r="E40" s="100">
        <f>IFERROR('E grade euro'!D40*'E grade sterling'!$C40,"na")</f>
        <v>150.13980000000001</v>
      </c>
      <c r="F40" s="100">
        <f>IFERROR('E grade euro'!E40*'E grade sterling'!$C40,"na")</f>
        <v>142.23272400000002</v>
      </c>
      <c r="G40" s="100">
        <f>IFERROR('E grade euro'!F40*'E grade sterling'!$C40,"na")</f>
        <v>116.92836000000001</v>
      </c>
      <c r="H40" s="100">
        <f>IFERROR('E grade euro'!G40*'E grade sterling'!$C40,"na")</f>
        <v>134.20519200000001</v>
      </c>
      <c r="I40" s="100">
        <f>IFERROR('E grade euro'!H40*'E grade sterling'!$C40,"na")</f>
        <v>134.82468</v>
      </c>
      <c r="J40" s="100">
        <f>IFERROR('E grade euro'!I40*'E grade sterling'!$C40,"na")</f>
        <v>150.759288</v>
      </c>
      <c r="K40" s="100">
        <f>IFERROR('E grade euro'!J40*'E grade sterling'!$C40,"na")</f>
        <v>146.03569200000001</v>
      </c>
      <c r="L40" s="100">
        <f>IFERROR('E grade euro'!K40*'E grade sterling'!$C40,"na")</f>
        <v>129.06</v>
      </c>
      <c r="M40" s="100">
        <f>IFERROR('E grade euro'!L40*'E grade sterling'!$C40,"na")</f>
        <v>0</v>
      </c>
      <c r="N40" s="100">
        <f>IFERROR('E grade euro'!M40*'E grade sterling'!$C40,"na")</f>
        <v>121.01526000000001</v>
      </c>
      <c r="O40" s="100">
        <f>IFERROR('E grade euro'!N40*'E grade sterling'!$C40,"na")</f>
        <v>133.19852400000002</v>
      </c>
      <c r="P40" s="100">
        <f>IFERROR('E grade euro'!O40*'E grade sterling'!$C40,"na")</f>
        <v>135.08280000000002</v>
      </c>
      <c r="Q40" s="100">
        <f>IFERROR('E grade euro'!P40*'E grade sterling'!$C40,"na")</f>
        <v>141.13141200000001</v>
      </c>
      <c r="R40" s="100">
        <f>IFERROR('E grade euro'!Q40*'E grade sterling'!$C40,"na")</f>
        <v>148.986864</v>
      </c>
      <c r="S40" s="100">
        <f>IFERROR('E grade euro'!R40*'E grade sterling'!$C40,"na")</f>
        <v>135.51300000000001</v>
      </c>
      <c r="T40" s="100">
        <f>IFERROR('E grade euro'!S40*'E grade sterling'!$C40,"na")</f>
        <v>143.35124400000001</v>
      </c>
      <c r="U40" s="100">
        <f>IFERROR('E grade euro'!T40*'E grade sterling'!$C40,"na")</f>
        <v>156.59280000000001</v>
      </c>
      <c r="V40" s="100">
        <f>IFERROR('E grade euro'!U40*'E grade sterling'!$C40,"na")</f>
        <v>121.92728400000001</v>
      </c>
      <c r="W40" s="100">
        <f>IFERROR('E grade euro'!V40*'E grade sterling'!$C40,"na")</f>
        <v>127.29617999999999</v>
      </c>
      <c r="X40" s="100">
        <f>IFERROR('E grade euro'!W40*'E grade sterling'!$C40,"na")</f>
        <v>138.17163600000001</v>
      </c>
      <c r="Y40" s="100">
        <f>IFERROR('E grade euro'!X40*'E grade sterling'!$C40,"na")</f>
        <v>150.57000000000002</v>
      </c>
      <c r="Z40" s="100">
        <f>IFERROR('E grade euro'!Y40*'E grade sterling'!$C40,"na")</f>
        <v>141.140016</v>
      </c>
      <c r="AA40" s="100">
        <f>IFERROR('E grade euro'!Z40*'E grade sterling'!$C40,"na")</f>
        <v>124.91287200000001</v>
      </c>
      <c r="AB40" s="100">
        <f>IFERROR('E grade euro'!AA40*'E grade sterling'!$C40,"na")</f>
        <v>144.84834000000001</v>
      </c>
      <c r="AC40" s="100">
        <f>IFERROR('E grade euro'!AB40*'E grade sterling'!$C40,"na")</f>
        <v>124.654752</v>
      </c>
      <c r="AD40" s="100">
        <f>IFERROR('E grade euro'!AC40*'E grade sterling'!$C40,"na")</f>
        <v>117.41018400000002</v>
      </c>
      <c r="AE40" s="100">
        <f>IFERROR('E grade euro'!AD40*'E grade sterling'!$C40,"na")</f>
        <v>151.76595599999999</v>
      </c>
      <c r="AF40" s="100">
        <f>IFERROR('E grade euro'!AE40*'E grade sterling'!$C40,"na")</f>
        <v>134.36006399999999</v>
      </c>
      <c r="AG40" s="100"/>
      <c r="AH40" s="103"/>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102"/>
      <c r="CR40" s="102"/>
      <c r="CS40" s="102"/>
      <c r="CT40" s="102"/>
      <c r="CU40" s="102"/>
      <c r="CV40" s="102"/>
      <c r="CW40" s="102"/>
      <c r="CX40" s="102"/>
      <c r="CY40" s="102"/>
      <c r="CZ40" s="102"/>
      <c r="DA40" s="102"/>
      <c r="DB40" s="102"/>
      <c r="DC40" s="102"/>
      <c r="DD40" s="102"/>
      <c r="DE40" s="102"/>
      <c r="DF40" s="102"/>
      <c r="DG40" s="102"/>
      <c r="DH40" s="102"/>
      <c r="DI40" s="102"/>
      <c r="DJ40" s="102"/>
      <c r="DK40" s="102"/>
      <c r="DL40" s="102"/>
      <c r="DM40" s="102"/>
      <c r="DN40" s="102"/>
      <c r="DO40" s="102"/>
      <c r="DP40" s="102"/>
      <c r="DQ40" s="102"/>
      <c r="DR40" s="102"/>
      <c r="DS40" s="102"/>
      <c r="DT40" s="102"/>
      <c r="DU40" s="102"/>
      <c r="DV40" s="102"/>
      <c r="DW40" s="102"/>
      <c r="DX40" s="102"/>
      <c r="DY40" s="102"/>
      <c r="DZ40" s="102"/>
      <c r="EA40" s="102"/>
      <c r="EB40" s="102"/>
      <c r="EC40" s="102"/>
      <c r="ED40" s="102"/>
      <c r="EE40" s="102"/>
      <c r="EF40" s="102"/>
      <c r="EG40" s="102"/>
      <c r="EH40" s="102"/>
      <c r="EI40" s="102"/>
      <c r="EJ40" s="102"/>
      <c r="EK40" s="102"/>
      <c r="EL40" s="102"/>
      <c r="EM40" s="102"/>
      <c r="EN40" s="102"/>
      <c r="EO40" s="102"/>
      <c r="EP40" s="102"/>
      <c r="EQ40" s="102"/>
      <c r="ER40" s="102"/>
      <c r="ES40" s="102"/>
      <c r="ET40" s="102"/>
      <c r="EU40" s="102"/>
      <c r="EV40" s="102"/>
      <c r="EW40" s="102"/>
      <c r="EX40" s="102"/>
      <c r="EY40" s="102"/>
      <c r="EZ40" s="102"/>
      <c r="FA40" s="102"/>
      <c r="FB40" s="102"/>
      <c r="FC40" s="102"/>
      <c r="FD40" s="102"/>
      <c r="FE40" s="102"/>
      <c r="FF40" s="102"/>
      <c r="FG40" s="102"/>
      <c r="FH40" s="102"/>
      <c r="FI40" s="102"/>
      <c r="FJ40" s="102"/>
      <c r="FK40" s="102"/>
      <c r="FL40" s="102"/>
      <c r="FM40" s="102"/>
      <c r="FN40" s="102"/>
      <c r="FO40" s="102"/>
      <c r="FP40" s="102"/>
      <c r="FQ40" s="102"/>
      <c r="FR40" s="102"/>
      <c r="FS40" s="102"/>
      <c r="FT40" s="102"/>
      <c r="FU40" s="102"/>
      <c r="FV40" s="102"/>
      <c r="FW40" s="102"/>
      <c r="FX40" s="102"/>
      <c r="FY40" s="102"/>
      <c r="FZ40" s="102"/>
      <c r="GA40" s="102"/>
      <c r="GB40" s="102"/>
      <c r="GC40" s="102"/>
      <c r="GD40" s="102"/>
      <c r="GE40" s="102"/>
      <c r="GF40" s="102"/>
      <c r="GG40" s="102"/>
      <c r="GH40" s="102"/>
      <c r="GI40" s="102"/>
      <c r="GJ40" s="102"/>
      <c r="GK40" s="102"/>
      <c r="GL40" s="102"/>
      <c r="GM40" s="102"/>
      <c r="GN40" s="102"/>
      <c r="GO40" s="102"/>
      <c r="GP40" s="102"/>
      <c r="GQ40" s="102"/>
      <c r="GR40" s="102"/>
      <c r="GS40" s="102"/>
      <c r="GT40" s="102"/>
      <c r="GU40" s="102"/>
      <c r="GV40" s="102"/>
      <c r="GW40" s="102"/>
      <c r="GX40" s="102"/>
      <c r="GY40" s="102"/>
      <c r="GZ40" s="102"/>
      <c r="HA40" s="102"/>
      <c r="HB40" s="102"/>
      <c r="HC40" s="102"/>
      <c r="HD40" s="102"/>
      <c r="HE40" s="102"/>
      <c r="HF40" s="102"/>
      <c r="HG40" s="102"/>
      <c r="HH40" s="102"/>
      <c r="HI40" s="102"/>
      <c r="HJ40" s="102"/>
      <c r="HK40" s="102"/>
      <c r="HL40" s="102"/>
      <c r="HM40" s="102"/>
      <c r="HN40" s="102"/>
      <c r="HO40" s="102"/>
      <c r="HP40" s="102"/>
      <c r="HQ40" s="102"/>
      <c r="HR40" s="102"/>
      <c r="HS40" s="102"/>
      <c r="HT40" s="102"/>
      <c r="HU40" s="102"/>
      <c r="HV40" s="102"/>
      <c r="HW40" s="102"/>
      <c r="HX40" s="102"/>
      <c r="HY40" s="102"/>
      <c r="HZ40" s="102"/>
      <c r="IA40" s="102"/>
      <c r="IB40" s="102"/>
      <c r="IC40" s="102"/>
      <c r="ID40" s="102"/>
      <c r="IE40" s="102"/>
      <c r="IF40" s="102"/>
      <c r="IG40" s="102"/>
      <c r="IH40" s="102"/>
      <c r="II40" s="102"/>
      <c r="IJ40" s="102"/>
      <c r="IK40" s="102"/>
      <c r="IL40" s="102"/>
      <c r="IM40" s="102"/>
      <c r="IN40" s="102"/>
      <c r="IO40" s="102"/>
      <c r="IP40" s="102"/>
      <c r="IQ40" s="102"/>
      <c r="IR40" s="102"/>
      <c r="IS40" s="102"/>
      <c r="IT40" s="102"/>
      <c r="IU40" s="102"/>
      <c r="IV40" s="102"/>
    </row>
    <row r="41" spans="2:256">
      <c r="B41" s="98">
        <f t="shared" si="0"/>
        <v>40013</v>
      </c>
      <c r="C41" s="106">
        <v>0.86152099999999998</v>
      </c>
      <c r="D41" s="101">
        <f>IFERROR('E grade euro'!C41*'E grade sterling'!$C41,"na")</f>
        <v>122.07752569999998</v>
      </c>
      <c r="E41" s="101">
        <f>IFERROR('E grade euro'!D41*'E grade sterling'!$C41,"na")</f>
        <v>150.51633391000001</v>
      </c>
      <c r="F41" s="101">
        <f>IFERROR('E grade euro'!E41*'E grade sterling'!$C41,"na")</f>
        <v>141.81497181</v>
      </c>
      <c r="G41" s="101">
        <f>IFERROR('E grade euro'!F41*'E grade sterling'!$C41,"na")</f>
        <v>115.36627711</v>
      </c>
      <c r="H41" s="101">
        <f>IFERROR('E grade euro'!G41*'E grade sterling'!$C41,"na")</f>
        <v>135.64648144999998</v>
      </c>
      <c r="I41" s="101">
        <f>IFERROR('E grade euro'!H41*'E grade sterling'!$C41,"na")</f>
        <v>135.02618633</v>
      </c>
      <c r="J41" s="101">
        <f>IFERROR('E grade euro'!I41*'E grade sterling'!$C41,"na")</f>
        <v>152.47198657999999</v>
      </c>
      <c r="K41" s="101">
        <f>IFERROR('E grade euro'!J41*'E grade sterling'!$C41,"na")</f>
        <v>147.94900132999999</v>
      </c>
      <c r="L41" s="101">
        <f>IFERROR('E grade euro'!K41*'E grade sterling'!$C41,"na")</f>
        <v>124.920545</v>
      </c>
      <c r="M41" s="101">
        <f>IFERROR('E grade euro'!L41*'E grade sterling'!$C41,"na")</f>
        <v>0</v>
      </c>
      <c r="N41" s="101">
        <f>IFERROR('E grade euro'!M41*'E grade sterling'!$C41,"na")</f>
        <v>119.56188438</v>
      </c>
      <c r="O41" s="101">
        <f>IFERROR('E grade euro'!N41*'E grade sterling'!$C41,"na")</f>
        <v>130.8650399</v>
      </c>
      <c r="P41" s="101">
        <f>IFERROR('E grade euro'!O41*'E grade sterling'!$C41,"na")</f>
        <v>135.25879699999999</v>
      </c>
      <c r="Q41" s="101">
        <f>IFERROR('E grade euro'!P41*'E grade sterling'!$C41,"na")</f>
        <v>142.01312164000001</v>
      </c>
      <c r="R41" s="101">
        <f>IFERROR('E grade euro'!Q41*'E grade sterling'!$C41,"na")</f>
        <v>144.03769599</v>
      </c>
      <c r="S41" s="101">
        <f>IFERROR('E grade euro'!R41*'E grade sterling'!$C41,"na")</f>
        <v>136.120318</v>
      </c>
      <c r="T41" s="101">
        <f>IFERROR('E grade euro'!S41*'E grade sterling'!$C41,"na")</f>
        <v>143.17617498999999</v>
      </c>
      <c r="U41" s="101">
        <f>IFERROR('E grade euro'!T41*'E grade sterling'!$C41,"na")</f>
        <v>156.79682199999999</v>
      </c>
      <c r="V41" s="101">
        <f>IFERROR('E grade euro'!U41*'E grade sterling'!$C41,"na")</f>
        <v>122.07752569999998</v>
      </c>
      <c r="W41" s="101">
        <f>IFERROR('E grade euro'!V41*'E grade sterling'!$C41,"na")</f>
        <v>127.72048825</v>
      </c>
      <c r="X41" s="101">
        <f>IFERROR('E grade euro'!W41*'E grade sterling'!$C41,"na")</f>
        <v>136.65446102000001</v>
      </c>
      <c r="Y41" s="101">
        <f>IFERROR('E grade euro'!X41*'E grade sterling'!$C41,"na")</f>
        <v>152.489217</v>
      </c>
      <c r="Z41" s="101">
        <f>IFERROR('E grade euro'!Y41*'E grade sterling'!$C41,"na")</f>
        <v>142.87464263999999</v>
      </c>
      <c r="AA41" s="101">
        <f>IFERROR('E grade euro'!Z41*'E grade sterling'!$C41,"na")</f>
        <v>125.10146441000001</v>
      </c>
      <c r="AB41" s="101">
        <f>IFERROR('E grade euro'!AA41*'E grade sterling'!$C41,"na")</f>
        <v>142.95217953</v>
      </c>
      <c r="AC41" s="101">
        <f>IFERROR('E grade euro'!AB41*'E grade sterling'!$C41,"na")</f>
        <v>124.40363240000001</v>
      </c>
      <c r="AD41" s="101">
        <f>IFERROR('E grade euro'!AC41*'E grade sterling'!$C41,"na")</f>
        <v>117.0807039</v>
      </c>
      <c r="AE41" s="101">
        <f>IFERROR('E grade euro'!AD41*'E grade sterling'!$C41,"na")</f>
        <v>151.98091961</v>
      </c>
      <c r="AF41" s="101">
        <f>IFERROR('E grade euro'!AE41*'E grade sterling'!$C41,"na")</f>
        <v>134.34558473999999</v>
      </c>
      <c r="AG41" s="101"/>
      <c r="AH41" s="103"/>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c r="CN41" s="102"/>
      <c r="CO41" s="102"/>
      <c r="CP41" s="102"/>
      <c r="CQ41" s="102"/>
      <c r="CR41" s="102"/>
      <c r="CS41" s="102"/>
      <c r="CT41" s="102"/>
      <c r="CU41" s="102"/>
      <c r="CV41" s="102"/>
      <c r="CW41" s="102"/>
      <c r="CX41" s="102"/>
      <c r="CY41" s="102"/>
      <c r="CZ41" s="102"/>
      <c r="DA41" s="102"/>
      <c r="DB41" s="102"/>
      <c r="DC41" s="102"/>
      <c r="DD41" s="102"/>
      <c r="DE41" s="102"/>
      <c r="DF41" s="102"/>
      <c r="DG41" s="102"/>
      <c r="DH41" s="102"/>
      <c r="DI41" s="102"/>
      <c r="DJ41" s="102"/>
      <c r="DK41" s="102"/>
      <c r="DL41" s="102"/>
      <c r="DM41" s="102"/>
      <c r="DN41" s="102"/>
      <c r="DO41" s="102"/>
      <c r="DP41" s="102"/>
      <c r="DQ41" s="102"/>
      <c r="DR41" s="102"/>
      <c r="DS41" s="102"/>
      <c r="DT41" s="102"/>
      <c r="DU41" s="102"/>
      <c r="DV41" s="102"/>
      <c r="DW41" s="102"/>
      <c r="DX41" s="102"/>
      <c r="DY41" s="102"/>
      <c r="DZ41" s="102"/>
      <c r="EA41" s="102"/>
      <c r="EB41" s="102"/>
      <c r="EC41" s="102"/>
      <c r="ED41" s="102"/>
      <c r="EE41" s="102"/>
      <c r="EF41" s="102"/>
      <c r="EG41" s="102"/>
      <c r="EH41" s="102"/>
      <c r="EI41" s="102"/>
      <c r="EJ41" s="102"/>
      <c r="EK41" s="102"/>
      <c r="EL41" s="102"/>
      <c r="EM41" s="102"/>
      <c r="EN41" s="102"/>
      <c r="EO41" s="102"/>
      <c r="EP41" s="102"/>
      <c r="EQ41" s="102"/>
      <c r="ER41" s="102"/>
      <c r="ES41" s="102"/>
      <c r="ET41" s="102"/>
      <c r="EU41" s="102"/>
      <c r="EV41" s="102"/>
      <c r="EW41" s="102"/>
      <c r="EX41" s="102"/>
      <c r="EY41" s="102"/>
      <c r="EZ41" s="102"/>
      <c r="FA41" s="102"/>
      <c r="FB41" s="102"/>
      <c r="FC41" s="102"/>
      <c r="FD41" s="102"/>
      <c r="FE41" s="102"/>
      <c r="FF41" s="102"/>
      <c r="FG41" s="102"/>
      <c r="FH41" s="102"/>
      <c r="FI41" s="102"/>
      <c r="FJ41" s="102"/>
      <c r="FK41" s="102"/>
      <c r="FL41" s="102"/>
      <c r="FM41" s="102"/>
      <c r="FN41" s="102"/>
      <c r="FO41" s="102"/>
      <c r="FP41" s="102"/>
      <c r="FQ41" s="102"/>
      <c r="FR41" s="102"/>
      <c r="FS41" s="102"/>
      <c r="FT41" s="102"/>
      <c r="FU41" s="102"/>
      <c r="FV41" s="102"/>
      <c r="FW41" s="102"/>
      <c r="FX41" s="102"/>
      <c r="FY41" s="102"/>
      <c r="FZ41" s="102"/>
      <c r="GA41" s="102"/>
      <c r="GB41" s="102"/>
      <c r="GC41" s="102"/>
      <c r="GD41" s="102"/>
      <c r="GE41" s="102"/>
      <c r="GF41" s="102"/>
      <c r="GG41" s="102"/>
      <c r="GH41" s="102"/>
      <c r="GI41" s="102"/>
      <c r="GJ41" s="102"/>
      <c r="GK41" s="102"/>
      <c r="GL41" s="102"/>
      <c r="GM41" s="102"/>
      <c r="GN41" s="102"/>
      <c r="GO41" s="102"/>
      <c r="GP41" s="102"/>
      <c r="GQ41" s="102"/>
      <c r="GR41" s="102"/>
      <c r="GS41" s="102"/>
      <c r="GT41" s="102"/>
      <c r="GU41" s="102"/>
      <c r="GV41" s="102"/>
      <c r="GW41" s="102"/>
      <c r="GX41" s="102"/>
      <c r="GY41" s="102"/>
      <c r="GZ41" s="102"/>
      <c r="HA41" s="102"/>
      <c r="HB41" s="102"/>
      <c r="HC41" s="102"/>
      <c r="HD41" s="102"/>
      <c r="HE41" s="102"/>
      <c r="HF41" s="102"/>
      <c r="HG41" s="102"/>
      <c r="HH41" s="102"/>
      <c r="HI41" s="102"/>
      <c r="HJ41" s="102"/>
      <c r="HK41" s="102"/>
      <c r="HL41" s="102"/>
      <c r="HM41" s="102"/>
      <c r="HN41" s="102"/>
      <c r="HO41" s="102"/>
      <c r="HP41" s="102"/>
      <c r="HQ41" s="102"/>
      <c r="HR41" s="102"/>
      <c r="HS41" s="102"/>
      <c r="HT41" s="102"/>
      <c r="HU41" s="102"/>
      <c r="HV41" s="102"/>
      <c r="HW41" s="102"/>
      <c r="HX41" s="102"/>
      <c r="HY41" s="102"/>
      <c r="HZ41" s="102"/>
      <c r="IA41" s="102"/>
      <c r="IB41" s="102"/>
      <c r="IC41" s="102"/>
      <c r="ID41" s="102"/>
      <c r="IE41" s="102"/>
      <c r="IF41" s="102"/>
      <c r="IG41" s="102"/>
      <c r="IH41" s="102"/>
      <c r="II41" s="102"/>
      <c r="IJ41" s="102"/>
      <c r="IK41" s="102"/>
      <c r="IL41" s="102"/>
      <c r="IM41" s="102"/>
      <c r="IN41" s="102"/>
      <c r="IO41" s="102"/>
      <c r="IP41" s="102"/>
      <c r="IQ41" s="102"/>
      <c r="IR41" s="102"/>
      <c r="IS41" s="102"/>
      <c r="IT41" s="102"/>
      <c r="IU41" s="102"/>
      <c r="IV41" s="102"/>
    </row>
    <row r="42" spans="2:256">
      <c r="B42" s="99">
        <f t="shared" si="0"/>
        <v>40020</v>
      </c>
      <c r="C42" s="107">
        <v>0.86445700000000003</v>
      </c>
      <c r="D42" s="100">
        <f>IFERROR('E grade euro'!C42*'E grade sterling'!$C42,"na")</f>
        <v>124.82759080000001</v>
      </c>
      <c r="E42" s="100">
        <f>IFERROR('E grade euro'!D42*'E grade sterling'!$C42,"na")</f>
        <v>151.15895102000002</v>
      </c>
      <c r="F42" s="100">
        <f>IFERROR('E grade euro'!E42*'E grade sterling'!$C42,"na")</f>
        <v>142.29826677000003</v>
      </c>
      <c r="G42" s="100">
        <f>IFERROR('E grade euro'!F42*'E grade sterling'!$C42,"na")</f>
        <v>115.75943687</v>
      </c>
      <c r="H42" s="100">
        <f>IFERROR('E grade euro'!G42*'E grade sterling'!$C42,"na")</f>
        <v>138.22667430000001</v>
      </c>
      <c r="I42" s="100">
        <f>IFERROR('E grade euro'!H42*'E grade sterling'!$C42,"na")</f>
        <v>134.73426802000003</v>
      </c>
      <c r="J42" s="100">
        <f>IFERROR('E grade euro'!I42*'E grade sterling'!$C42,"na")</f>
        <v>152.99159986000001</v>
      </c>
      <c r="K42" s="100">
        <f>IFERROR('E grade euro'!J42*'E grade sterling'!$C42,"na")</f>
        <v>148.33217663000002</v>
      </c>
      <c r="L42" s="100">
        <f>IFERROR('E grade euro'!K42*'E grade sterling'!$C42,"na")</f>
        <v>124.481808</v>
      </c>
      <c r="M42" s="100">
        <f>IFERROR('E grade euro'!L42*'E grade sterling'!$C42,"na")</f>
        <v>0</v>
      </c>
      <c r="N42" s="100">
        <f>IFERROR('E grade euro'!M42*'E grade sterling'!$C42,"na")</f>
        <v>119.96934246000001</v>
      </c>
      <c r="O42" s="100">
        <f>IFERROR('E grade euro'!N42*'E grade sterling'!$C42,"na")</f>
        <v>132.42616783</v>
      </c>
      <c r="P42" s="100">
        <f>IFERROR('E grade euro'!O42*'E grade sterling'!$C42,"na")</f>
        <v>139.17757700000001</v>
      </c>
      <c r="Q42" s="100">
        <f>IFERROR('E grade euro'!P42*'E grade sterling'!$C42,"na")</f>
        <v>143.30103689000001</v>
      </c>
      <c r="R42" s="100">
        <f>IFERROR('E grade euro'!Q42*'E grade sterling'!$C42,"na")</f>
        <v>131.1381269</v>
      </c>
      <c r="S42" s="100">
        <f>IFERROR('E grade euro'!R42*'E grade sterling'!$C42,"na")</f>
        <v>136.58420599999999</v>
      </c>
      <c r="T42" s="100">
        <f>IFERROR('E grade euro'!S42*'E grade sterling'!$C42,"na")</f>
        <v>144.87434863000001</v>
      </c>
      <c r="U42" s="100">
        <f>IFERROR('E grade euro'!T42*'E grade sterling'!$C42,"na")</f>
        <v>157.331174</v>
      </c>
      <c r="V42" s="100">
        <f>IFERROR('E grade euro'!U42*'E grade sterling'!$C42,"na")</f>
        <v>124.93132564000001</v>
      </c>
      <c r="W42" s="100">
        <f>IFERROR('E grade euro'!V42*'E grade sterling'!$C42,"na")</f>
        <v>128.15575025000001</v>
      </c>
      <c r="X42" s="100">
        <f>IFERROR('E grade euro'!W42*'E grade sterling'!$C42,"na")</f>
        <v>138.67619194</v>
      </c>
      <c r="Y42" s="100">
        <f>IFERROR('E grade euro'!X42*'E grade sterling'!$C42,"na")</f>
        <v>153.00888900000001</v>
      </c>
      <c r="Z42" s="100">
        <f>IFERROR('E grade euro'!Y42*'E grade sterling'!$C42,"na")</f>
        <v>144.28651787000001</v>
      </c>
      <c r="AA42" s="100">
        <f>IFERROR('E grade euro'!Z42*'E grade sterling'!$C42,"na")</f>
        <v>130.56758528</v>
      </c>
      <c r="AB42" s="100">
        <f>IFERROR('E grade euro'!AA42*'E grade sterling'!$C42,"na")</f>
        <v>143.43935001</v>
      </c>
      <c r="AC42" s="100">
        <f>IFERROR('E grade euro'!AB42*'E grade sterling'!$C42,"na")</f>
        <v>123.94584466000001</v>
      </c>
      <c r="AD42" s="100">
        <f>IFERROR('E grade euro'!AC42*'E grade sterling'!$C42,"na")</f>
        <v>119.8137402</v>
      </c>
      <c r="AE42" s="100">
        <f>IFERROR('E grade euro'!AD42*'E grade sterling'!$C42,"na")</f>
        <v>151.98018517</v>
      </c>
      <c r="AF42" s="100">
        <f>IFERROR('E grade euro'!AE42*'E grade sterling'!$C42,"na")</f>
        <v>135.51227932</v>
      </c>
      <c r="AG42" s="100"/>
      <c r="AH42" s="103"/>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c r="CN42" s="102"/>
      <c r="CO42" s="102"/>
      <c r="CP42" s="102"/>
      <c r="CQ42" s="102"/>
      <c r="CR42" s="102"/>
      <c r="CS42" s="102"/>
      <c r="CT42" s="102"/>
      <c r="CU42" s="102"/>
      <c r="CV42" s="102"/>
      <c r="CW42" s="102"/>
      <c r="CX42" s="102"/>
      <c r="CY42" s="102"/>
      <c r="CZ42" s="102"/>
      <c r="DA42" s="102"/>
      <c r="DB42" s="102"/>
      <c r="DC42" s="102"/>
      <c r="DD42" s="102"/>
      <c r="DE42" s="102"/>
      <c r="DF42" s="102"/>
      <c r="DG42" s="102"/>
      <c r="DH42" s="102"/>
      <c r="DI42" s="102"/>
      <c r="DJ42" s="102"/>
      <c r="DK42" s="102"/>
      <c r="DL42" s="102"/>
      <c r="DM42" s="102"/>
      <c r="DN42" s="102"/>
      <c r="DO42" s="102"/>
      <c r="DP42" s="102"/>
      <c r="DQ42" s="102"/>
      <c r="DR42" s="102"/>
      <c r="DS42" s="102"/>
      <c r="DT42" s="102"/>
      <c r="DU42" s="102"/>
      <c r="DV42" s="102"/>
      <c r="DW42" s="102"/>
      <c r="DX42" s="102"/>
      <c r="DY42" s="102"/>
      <c r="DZ42" s="102"/>
      <c r="EA42" s="102"/>
      <c r="EB42" s="102"/>
      <c r="EC42" s="102"/>
      <c r="ED42" s="102"/>
      <c r="EE42" s="102"/>
      <c r="EF42" s="102"/>
      <c r="EG42" s="102"/>
      <c r="EH42" s="102"/>
      <c r="EI42" s="102"/>
      <c r="EJ42" s="102"/>
      <c r="EK42" s="102"/>
      <c r="EL42" s="102"/>
      <c r="EM42" s="102"/>
      <c r="EN42" s="102"/>
      <c r="EO42" s="102"/>
      <c r="EP42" s="102"/>
      <c r="EQ42" s="102"/>
      <c r="ER42" s="102"/>
      <c r="ES42" s="102"/>
      <c r="ET42" s="102"/>
      <c r="EU42" s="102"/>
      <c r="EV42" s="102"/>
      <c r="EW42" s="102"/>
      <c r="EX42" s="102"/>
      <c r="EY42" s="102"/>
      <c r="EZ42" s="102"/>
      <c r="FA42" s="102"/>
      <c r="FB42" s="102"/>
      <c r="FC42" s="102"/>
      <c r="FD42" s="102"/>
      <c r="FE42" s="102"/>
      <c r="FF42" s="102"/>
      <c r="FG42" s="102"/>
      <c r="FH42" s="102"/>
      <c r="FI42" s="102"/>
      <c r="FJ42" s="102"/>
      <c r="FK42" s="102"/>
      <c r="FL42" s="102"/>
      <c r="FM42" s="102"/>
      <c r="FN42" s="102"/>
      <c r="FO42" s="102"/>
      <c r="FP42" s="102"/>
      <c r="FQ42" s="102"/>
      <c r="FR42" s="102"/>
      <c r="FS42" s="102"/>
      <c r="FT42" s="102"/>
      <c r="FU42" s="102"/>
      <c r="FV42" s="102"/>
      <c r="FW42" s="102"/>
      <c r="FX42" s="102"/>
      <c r="FY42" s="102"/>
      <c r="FZ42" s="102"/>
      <c r="GA42" s="102"/>
      <c r="GB42" s="102"/>
      <c r="GC42" s="102"/>
      <c r="GD42" s="102"/>
      <c r="GE42" s="102"/>
      <c r="GF42" s="102"/>
      <c r="GG42" s="102"/>
      <c r="GH42" s="102"/>
      <c r="GI42" s="102"/>
      <c r="GJ42" s="102"/>
      <c r="GK42" s="102"/>
      <c r="GL42" s="102"/>
      <c r="GM42" s="102"/>
      <c r="GN42" s="102"/>
      <c r="GO42" s="102"/>
      <c r="GP42" s="102"/>
      <c r="GQ42" s="102"/>
      <c r="GR42" s="102"/>
      <c r="GS42" s="102"/>
      <c r="GT42" s="102"/>
      <c r="GU42" s="102"/>
      <c r="GV42" s="102"/>
      <c r="GW42" s="102"/>
      <c r="GX42" s="102"/>
      <c r="GY42" s="102"/>
      <c r="GZ42" s="102"/>
      <c r="HA42" s="102"/>
      <c r="HB42" s="102"/>
      <c r="HC42" s="102"/>
      <c r="HD42" s="102"/>
      <c r="HE42" s="102"/>
      <c r="HF42" s="102"/>
      <c r="HG42" s="102"/>
      <c r="HH42" s="102"/>
      <c r="HI42" s="102"/>
      <c r="HJ42" s="102"/>
      <c r="HK42" s="102"/>
      <c r="HL42" s="102"/>
      <c r="HM42" s="102"/>
      <c r="HN42" s="102"/>
      <c r="HO42" s="102"/>
      <c r="HP42" s="102"/>
      <c r="HQ42" s="102"/>
      <c r="HR42" s="102"/>
      <c r="HS42" s="102"/>
      <c r="HT42" s="102"/>
      <c r="HU42" s="102"/>
      <c r="HV42" s="102"/>
      <c r="HW42" s="102"/>
      <c r="HX42" s="102"/>
      <c r="HY42" s="102"/>
      <c r="HZ42" s="102"/>
      <c r="IA42" s="102"/>
      <c r="IB42" s="102"/>
      <c r="IC42" s="102"/>
      <c r="ID42" s="102"/>
      <c r="IE42" s="102"/>
      <c r="IF42" s="102"/>
      <c r="IG42" s="102"/>
      <c r="IH42" s="102"/>
      <c r="II42" s="102"/>
      <c r="IJ42" s="102"/>
      <c r="IK42" s="102"/>
      <c r="IL42" s="102"/>
      <c r="IM42" s="102"/>
      <c r="IN42" s="102"/>
      <c r="IO42" s="102"/>
      <c r="IP42" s="102"/>
      <c r="IQ42" s="102"/>
      <c r="IR42" s="102"/>
      <c r="IS42" s="102"/>
      <c r="IT42" s="102"/>
      <c r="IU42" s="102"/>
      <c r="IV42" s="102"/>
    </row>
    <row r="43" spans="2:256">
      <c r="B43" s="98">
        <f t="shared" si="0"/>
        <v>40027</v>
      </c>
      <c r="C43" s="106">
        <v>0.85988600000000004</v>
      </c>
      <c r="D43" s="101">
        <f>IFERROR('E grade euro'!C43*'E grade sterling'!$C43,"na")</f>
        <v>124.42550419999999</v>
      </c>
      <c r="E43" s="101">
        <f>IFERROR('E grade euro'!D43*'E grade sterling'!$C43,"na")</f>
        <v>150.71522882100001</v>
      </c>
      <c r="F43" s="101">
        <f>IFERROR('E grade euro'!E43*'E grade sterling'!$C43,"na")</f>
        <v>142.26650491660001</v>
      </c>
      <c r="G43" s="101">
        <f>IFERROR('E grade euro'!F43*'E grade sterling'!$C43,"na")</f>
        <v>115.14647437400002</v>
      </c>
      <c r="H43" s="101">
        <f>IFERROR('E grade euro'!G43*'E grade sterling'!$C43,"na")</f>
        <v>137.20341016</v>
      </c>
      <c r="I43" s="101">
        <f>IFERROR('E grade euro'!H43*'E grade sterling'!$C43,"na")</f>
        <v>134.608274212</v>
      </c>
      <c r="J43" s="101">
        <f>IFERROR('E grade euro'!I43*'E grade sterling'!$C43,"na")</f>
        <v>154.10017006000001</v>
      </c>
      <c r="K43" s="101">
        <f>IFERROR('E grade euro'!J43*'E grade sterling'!$C43,"na")</f>
        <v>147.17808776000001</v>
      </c>
      <c r="L43" s="101">
        <f>IFERROR('E grade euro'!K43*'E grade sterling'!$C43,"na")</f>
        <v>122.96369800000001</v>
      </c>
      <c r="M43" s="101">
        <f>IFERROR('E grade euro'!L43*'E grade sterling'!$C43,"na")</f>
        <v>0</v>
      </c>
      <c r="N43" s="101">
        <f>IFERROR('E grade euro'!M43*'E grade sterling'!$C43,"na")</f>
        <v>117.65820138000002</v>
      </c>
      <c r="O43" s="101">
        <f>IFERROR('E grade euro'!N43*'E grade sterling'!$C43,"na")</f>
        <v>134.15941372</v>
      </c>
      <c r="P43" s="101">
        <f>IFERROR('E grade euro'!O43*'E grade sterling'!$C43,"na")</f>
        <v>141.88119</v>
      </c>
      <c r="Q43" s="101">
        <f>IFERROR('E grade euro'!P43*'E grade sterling'!$C43,"na")</f>
        <v>138.07937602820002</v>
      </c>
      <c r="R43" s="101">
        <f>IFERROR('E grade euro'!Q43*'E grade sterling'!$C43,"na")</f>
        <v>136.47654852420001</v>
      </c>
      <c r="S43" s="101">
        <f>IFERROR('E grade euro'!R43*'E grade sterling'!$C43,"na")</f>
        <v>135.861988</v>
      </c>
      <c r="T43" s="101">
        <f>IFERROR('E grade euro'!S43*'E grade sterling'!$C43,"na")</f>
        <v>143.0030832642</v>
      </c>
      <c r="U43" s="101">
        <f>IFERROR('E grade euro'!T43*'E grade sterling'!$C43,"na")</f>
        <v>156.49925200000001</v>
      </c>
      <c r="V43" s="101">
        <f>IFERROR('E grade euro'!U43*'E grade sterling'!$C43,"na")</f>
        <v>124.34811446000002</v>
      </c>
      <c r="W43" s="101">
        <f>IFERROR('E grade euro'!V43*'E grade sterling'!$C43,"na")</f>
        <v>130.82305603999998</v>
      </c>
      <c r="X43" s="101">
        <f>IFERROR('E grade euro'!W43*'E grade sterling'!$C43,"na")</f>
        <v>139.44358516720001</v>
      </c>
      <c r="Y43" s="101">
        <f>IFERROR('E grade euro'!X43*'E grade sterling'!$C43,"na")</f>
        <v>152.19982200000001</v>
      </c>
      <c r="Z43" s="101">
        <f>IFERROR('E grade euro'!Y43*'E grade sterling'!$C43,"na")</f>
        <v>144.3311771912</v>
      </c>
      <c r="AA43" s="101">
        <f>IFERROR('E grade euro'!Z43*'E grade sterling'!$C43,"na")</f>
        <v>129.61061677999999</v>
      </c>
      <c r="AB43" s="101">
        <f>IFERROR('E grade euro'!AA43*'E grade sterling'!$C43,"na")</f>
        <v>144.60702861999999</v>
      </c>
      <c r="AC43" s="101">
        <f>IFERROR('E grade euro'!AB43*'E grade sterling'!$C43,"na")</f>
        <v>124.41690534</v>
      </c>
      <c r="AD43" s="101">
        <f>IFERROR('E grade euro'!AC43*'E grade sterling'!$C43,"na")</f>
        <v>123.14031858440001</v>
      </c>
      <c r="AE43" s="101">
        <f>IFERROR('E grade euro'!AD43*'E grade sterling'!$C43,"na")</f>
        <v>151.58001617120001</v>
      </c>
      <c r="AF43" s="101">
        <f>IFERROR('E grade euro'!AE43*'E grade sterling'!$C43,"na")</f>
        <v>135.0186118112</v>
      </c>
      <c r="AG43" s="101"/>
      <c r="AH43" s="103"/>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c r="CN43" s="102"/>
      <c r="CO43" s="102"/>
      <c r="CP43" s="102"/>
      <c r="CQ43" s="102"/>
      <c r="CR43" s="102"/>
      <c r="CS43" s="102"/>
      <c r="CT43" s="102"/>
      <c r="CU43" s="102"/>
      <c r="CV43" s="102"/>
      <c r="CW43" s="102"/>
      <c r="CX43" s="102"/>
      <c r="CY43" s="102"/>
      <c r="CZ43" s="102"/>
      <c r="DA43" s="102"/>
      <c r="DB43" s="102"/>
      <c r="DC43" s="102"/>
      <c r="DD43" s="102"/>
      <c r="DE43" s="102"/>
      <c r="DF43" s="102"/>
      <c r="DG43" s="102"/>
      <c r="DH43" s="102"/>
      <c r="DI43" s="102"/>
      <c r="DJ43" s="102"/>
      <c r="DK43" s="102"/>
      <c r="DL43" s="102"/>
      <c r="DM43" s="102"/>
      <c r="DN43" s="102"/>
      <c r="DO43" s="102"/>
      <c r="DP43" s="102"/>
      <c r="DQ43" s="102"/>
      <c r="DR43" s="102"/>
      <c r="DS43" s="102"/>
      <c r="DT43" s="102"/>
      <c r="DU43" s="102"/>
      <c r="DV43" s="102"/>
      <c r="DW43" s="102"/>
      <c r="DX43" s="102"/>
      <c r="DY43" s="102"/>
      <c r="DZ43" s="102"/>
      <c r="EA43" s="102"/>
      <c r="EB43" s="102"/>
      <c r="EC43" s="102"/>
      <c r="ED43" s="102"/>
      <c r="EE43" s="102"/>
      <c r="EF43" s="102"/>
      <c r="EG43" s="102"/>
      <c r="EH43" s="102"/>
      <c r="EI43" s="102"/>
      <c r="EJ43" s="102"/>
      <c r="EK43" s="102"/>
      <c r="EL43" s="102"/>
      <c r="EM43" s="102"/>
      <c r="EN43" s="102"/>
      <c r="EO43" s="102"/>
      <c r="EP43" s="102"/>
      <c r="EQ43" s="102"/>
      <c r="ER43" s="102"/>
      <c r="ES43" s="102"/>
      <c r="ET43" s="102"/>
      <c r="EU43" s="102"/>
      <c r="EV43" s="102"/>
      <c r="EW43" s="102"/>
      <c r="EX43" s="102"/>
      <c r="EY43" s="102"/>
      <c r="EZ43" s="102"/>
      <c r="FA43" s="102"/>
      <c r="FB43" s="102"/>
      <c r="FC43" s="102"/>
      <c r="FD43" s="102"/>
      <c r="FE43" s="102"/>
      <c r="FF43" s="102"/>
      <c r="FG43" s="102"/>
      <c r="FH43" s="102"/>
      <c r="FI43" s="102"/>
      <c r="FJ43" s="102"/>
      <c r="FK43" s="102"/>
      <c r="FL43" s="102"/>
      <c r="FM43" s="102"/>
      <c r="FN43" s="102"/>
      <c r="FO43" s="102"/>
      <c r="FP43" s="102"/>
      <c r="FQ43" s="102"/>
      <c r="FR43" s="102"/>
      <c r="FS43" s="102"/>
      <c r="FT43" s="102"/>
      <c r="FU43" s="102"/>
      <c r="FV43" s="102"/>
      <c r="FW43" s="102"/>
      <c r="FX43" s="102"/>
      <c r="FY43" s="102"/>
      <c r="FZ43" s="102"/>
      <c r="GA43" s="102"/>
      <c r="GB43" s="102"/>
      <c r="GC43" s="102"/>
      <c r="GD43" s="102"/>
      <c r="GE43" s="102"/>
      <c r="GF43" s="102"/>
      <c r="GG43" s="102"/>
      <c r="GH43" s="102"/>
      <c r="GI43" s="102"/>
      <c r="GJ43" s="102"/>
      <c r="GK43" s="102"/>
      <c r="GL43" s="102"/>
      <c r="GM43" s="102"/>
      <c r="GN43" s="102"/>
      <c r="GO43" s="102"/>
      <c r="GP43" s="102"/>
      <c r="GQ43" s="102"/>
      <c r="GR43" s="102"/>
      <c r="GS43" s="102"/>
      <c r="GT43" s="102"/>
      <c r="GU43" s="102"/>
      <c r="GV43" s="102"/>
      <c r="GW43" s="102"/>
      <c r="GX43" s="102"/>
      <c r="GY43" s="102"/>
      <c r="GZ43" s="102"/>
      <c r="HA43" s="102"/>
      <c r="HB43" s="102"/>
      <c r="HC43" s="102"/>
      <c r="HD43" s="102"/>
      <c r="HE43" s="102"/>
      <c r="HF43" s="102"/>
      <c r="HG43" s="102"/>
      <c r="HH43" s="102"/>
      <c r="HI43" s="102"/>
      <c r="HJ43" s="102"/>
      <c r="HK43" s="102"/>
      <c r="HL43" s="102"/>
      <c r="HM43" s="102"/>
      <c r="HN43" s="102"/>
      <c r="HO43" s="102"/>
      <c r="HP43" s="102"/>
      <c r="HQ43" s="102"/>
      <c r="HR43" s="102"/>
      <c r="HS43" s="102"/>
      <c r="HT43" s="102"/>
      <c r="HU43" s="102"/>
      <c r="HV43" s="102"/>
      <c r="HW43" s="102"/>
      <c r="HX43" s="102"/>
      <c r="HY43" s="102"/>
      <c r="HZ43" s="102"/>
      <c r="IA43" s="102"/>
      <c r="IB43" s="102"/>
      <c r="IC43" s="102"/>
      <c r="ID43" s="102"/>
      <c r="IE43" s="102"/>
      <c r="IF43" s="102"/>
      <c r="IG43" s="102"/>
      <c r="IH43" s="102"/>
      <c r="II43" s="102"/>
      <c r="IJ43" s="102"/>
      <c r="IK43" s="102"/>
      <c r="IL43" s="102"/>
      <c r="IM43" s="102"/>
      <c r="IN43" s="102"/>
      <c r="IO43" s="102"/>
      <c r="IP43" s="102"/>
      <c r="IQ43" s="102"/>
      <c r="IR43" s="102"/>
      <c r="IS43" s="102"/>
      <c r="IT43" s="102"/>
      <c r="IU43" s="102"/>
      <c r="IV43" s="102"/>
    </row>
    <row r="44" spans="2:256">
      <c r="B44" s="99">
        <f t="shared" si="0"/>
        <v>40034</v>
      </c>
      <c r="C44" s="107">
        <v>0.85228599999999999</v>
      </c>
      <c r="D44" s="100">
        <f>IFERROR('E grade euro'!C44*'E grade sterling'!$C44,"na")</f>
        <v>124.00761299999999</v>
      </c>
      <c r="E44" s="100">
        <f>IFERROR('E grade euro'!D44*'E grade sterling'!$C44,"na")</f>
        <v>149.42278152</v>
      </c>
      <c r="F44" s="100">
        <f>IFERROR('E grade euro'!E44*'E grade sterling'!$C44,"na")</f>
        <v>137.20747765360002</v>
      </c>
      <c r="G44" s="100">
        <f>IFERROR('E grade euro'!F44*'E grade sterling'!$C44,"na")</f>
        <v>111.95654464579999</v>
      </c>
      <c r="H44" s="100">
        <f>IFERROR('E grade euro'!G44*'E grade sterling'!$C44,"na")</f>
        <v>136.56178577999998</v>
      </c>
      <c r="I44" s="100">
        <f>IFERROR('E grade euro'!H44*'E grade sterling'!$C44,"na")</f>
        <v>131.93472508600001</v>
      </c>
      <c r="J44" s="100">
        <f>IFERROR('E grade euro'!I44*'E grade sterling'!$C44,"na")</f>
        <v>153.69273438000002</v>
      </c>
      <c r="K44" s="100">
        <f>IFERROR('E grade euro'!J44*'E grade sterling'!$C44,"na")</f>
        <v>145.87727175999999</v>
      </c>
      <c r="L44" s="100">
        <f>IFERROR('E grade euro'!K44*'E grade sterling'!$C44,"na")</f>
        <v>119.32003999999999</v>
      </c>
      <c r="M44" s="100">
        <f>IFERROR('E grade euro'!L44*'E grade sterling'!$C44,"na")</f>
        <v>0</v>
      </c>
      <c r="N44" s="100">
        <f>IFERROR('E grade euro'!M44*'E grade sterling'!$C44,"na")</f>
        <v>114.90519852</v>
      </c>
      <c r="O44" s="100">
        <f>IFERROR('E grade euro'!N44*'E grade sterling'!$C44,"na")</f>
        <v>136.97088306000001</v>
      </c>
      <c r="P44" s="100">
        <f>IFERROR('E grade euro'!O44*'E grade sterling'!$C44,"na")</f>
        <v>140.62718999999998</v>
      </c>
      <c r="Q44" s="100">
        <f>IFERROR('E grade euro'!P44*'E grade sterling'!$C44,"na")</f>
        <v>139.80123963739999</v>
      </c>
      <c r="R44" s="100">
        <f>IFERROR('E grade euro'!Q44*'E grade sterling'!$C44,"na")</f>
        <v>136.07743164619998</v>
      </c>
      <c r="S44" s="100">
        <f>IFERROR('E grade euro'!R44*'E grade sterling'!$C44,"na")</f>
        <v>134.66118800000001</v>
      </c>
      <c r="T44" s="100">
        <f>IFERROR('E grade euro'!S44*'E grade sterling'!$C44,"na")</f>
        <v>138.79988881599999</v>
      </c>
      <c r="U44" s="100">
        <f>IFERROR('E grade euro'!T44*'E grade sterling'!$C44,"na")</f>
        <v>155.116052</v>
      </c>
      <c r="V44" s="100">
        <f>IFERROR('E grade euro'!U44*'E grade sterling'!$C44,"na")</f>
        <v>122.86554975999999</v>
      </c>
      <c r="W44" s="100">
        <f>IFERROR('E grade euro'!V44*'E grade sterling'!$C44,"na")</f>
        <v>130.16964077999998</v>
      </c>
      <c r="X44" s="100">
        <f>IFERROR('E grade euro'!W44*'E grade sterling'!$C44,"na")</f>
        <v>137.67035418020001</v>
      </c>
      <c r="Y44" s="100">
        <f>IFERROR('E grade euro'!X44*'E grade sterling'!$C44,"na")</f>
        <v>150.85462200000001</v>
      </c>
      <c r="Z44" s="100">
        <f>IFERROR('E grade euro'!Y44*'E grade sterling'!$C44,"na")</f>
        <v>142.8565144902</v>
      </c>
      <c r="AA44" s="100">
        <f>IFERROR('E grade euro'!Z44*'E grade sterling'!$C44,"na")</f>
        <v>128.97644038000001</v>
      </c>
      <c r="AB44" s="100">
        <f>IFERROR('E grade euro'!AA44*'E grade sterling'!$C44,"na")</f>
        <v>141.74368466000001</v>
      </c>
      <c r="AC44" s="100">
        <f>IFERROR('E grade euro'!AB44*'E grade sterling'!$C44,"na")</f>
        <v>122.0899695</v>
      </c>
      <c r="AD44" s="100">
        <f>IFERROR('E grade euro'!AC44*'E grade sterling'!$C44,"na")</f>
        <v>125.72812274819999</v>
      </c>
      <c r="AE44" s="100">
        <f>IFERROR('E grade euro'!AD44*'E grade sterling'!$C44,"na")</f>
        <v>151.00002199159999</v>
      </c>
      <c r="AF44" s="100">
        <f>IFERROR('E grade euro'!AE44*'E grade sterling'!$C44,"na")</f>
        <v>133.62139908</v>
      </c>
      <c r="AG44" s="100"/>
      <c r="AH44" s="103"/>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c r="CN44" s="102"/>
      <c r="CO44" s="102"/>
      <c r="CP44" s="102"/>
      <c r="CQ44" s="102"/>
      <c r="CR44" s="102"/>
      <c r="CS44" s="102"/>
      <c r="CT44" s="102"/>
      <c r="CU44" s="102"/>
      <c r="CV44" s="102"/>
      <c r="CW44" s="102"/>
      <c r="CX44" s="102"/>
      <c r="CY44" s="102"/>
      <c r="CZ44" s="102"/>
      <c r="DA44" s="102"/>
      <c r="DB44" s="102"/>
      <c r="DC44" s="102"/>
      <c r="DD44" s="102"/>
      <c r="DE44" s="102"/>
      <c r="DF44" s="102"/>
      <c r="DG44" s="102"/>
      <c r="DH44" s="102"/>
      <c r="DI44" s="102"/>
      <c r="DJ44" s="102"/>
      <c r="DK44" s="102"/>
      <c r="DL44" s="102"/>
      <c r="DM44" s="102"/>
      <c r="DN44" s="102"/>
      <c r="DO44" s="102"/>
      <c r="DP44" s="102"/>
      <c r="DQ44" s="102"/>
      <c r="DR44" s="102"/>
      <c r="DS44" s="102"/>
      <c r="DT44" s="102"/>
      <c r="DU44" s="102"/>
      <c r="DV44" s="102"/>
      <c r="DW44" s="102"/>
      <c r="DX44" s="102"/>
      <c r="DY44" s="102"/>
      <c r="DZ44" s="102"/>
      <c r="EA44" s="102"/>
      <c r="EB44" s="102"/>
      <c r="EC44" s="102"/>
      <c r="ED44" s="102"/>
      <c r="EE44" s="102"/>
      <c r="EF44" s="102"/>
      <c r="EG44" s="102"/>
      <c r="EH44" s="102"/>
      <c r="EI44" s="102"/>
      <c r="EJ44" s="102"/>
      <c r="EK44" s="102"/>
      <c r="EL44" s="102"/>
      <c r="EM44" s="102"/>
      <c r="EN44" s="102"/>
      <c r="EO44" s="102"/>
      <c r="EP44" s="102"/>
      <c r="EQ44" s="102"/>
      <c r="ER44" s="102"/>
      <c r="ES44" s="102"/>
      <c r="ET44" s="102"/>
      <c r="EU44" s="102"/>
      <c r="EV44" s="102"/>
      <c r="EW44" s="102"/>
      <c r="EX44" s="102"/>
      <c r="EY44" s="102"/>
      <c r="EZ44" s="102"/>
      <c r="FA44" s="102"/>
      <c r="FB44" s="102"/>
      <c r="FC44" s="102"/>
      <c r="FD44" s="102"/>
      <c r="FE44" s="102"/>
      <c r="FF44" s="102"/>
      <c r="FG44" s="102"/>
      <c r="FH44" s="102"/>
      <c r="FI44" s="102"/>
      <c r="FJ44" s="102"/>
      <c r="FK44" s="102"/>
      <c r="FL44" s="102"/>
      <c r="FM44" s="102"/>
      <c r="FN44" s="102"/>
      <c r="FO44" s="102"/>
      <c r="FP44" s="102"/>
      <c r="FQ44" s="102"/>
      <c r="FR44" s="102"/>
      <c r="FS44" s="102"/>
      <c r="FT44" s="102"/>
      <c r="FU44" s="102"/>
      <c r="FV44" s="102"/>
      <c r="FW44" s="102"/>
      <c r="FX44" s="102"/>
      <c r="FY44" s="102"/>
      <c r="FZ44" s="102"/>
      <c r="GA44" s="102"/>
      <c r="GB44" s="102"/>
      <c r="GC44" s="102"/>
      <c r="GD44" s="102"/>
      <c r="GE44" s="102"/>
      <c r="GF44" s="102"/>
      <c r="GG44" s="102"/>
      <c r="GH44" s="102"/>
      <c r="GI44" s="102"/>
      <c r="GJ44" s="102"/>
      <c r="GK44" s="102"/>
      <c r="GL44" s="102"/>
      <c r="GM44" s="102"/>
      <c r="GN44" s="102"/>
      <c r="GO44" s="102"/>
      <c r="GP44" s="102"/>
      <c r="GQ44" s="102"/>
      <c r="GR44" s="102"/>
      <c r="GS44" s="102"/>
      <c r="GT44" s="102"/>
      <c r="GU44" s="102"/>
      <c r="GV44" s="102"/>
      <c r="GW44" s="102"/>
      <c r="GX44" s="102"/>
      <c r="GY44" s="102"/>
      <c r="GZ44" s="102"/>
      <c r="HA44" s="102"/>
      <c r="HB44" s="102"/>
      <c r="HC44" s="102"/>
      <c r="HD44" s="102"/>
      <c r="HE44" s="102"/>
      <c r="HF44" s="102"/>
      <c r="HG44" s="102"/>
      <c r="HH44" s="102"/>
      <c r="HI44" s="102"/>
      <c r="HJ44" s="102"/>
      <c r="HK44" s="102"/>
      <c r="HL44" s="102"/>
      <c r="HM44" s="102"/>
      <c r="HN44" s="102"/>
      <c r="HO44" s="102"/>
      <c r="HP44" s="102"/>
      <c r="HQ44" s="102"/>
      <c r="HR44" s="102"/>
      <c r="HS44" s="102"/>
      <c r="HT44" s="102"/>
      <c r="HU44" s="102"/>
      <c r="HV44" s="102"/>
      <c r="HW44" s="102"/>
      <c r="HX44" s="102"/>
      <c r="HY44" s="102"/>
      <c r="HZ44" s="102"/>
      <c r="IA44" s="102"/>
      <c r="IB44" s="102"/>
      <c r="IC44" s="102"/>
      <c r="ID44" s="102"/>
      <c r="IE44" s="102"/>
      <c r="IF44" s="102"/>
      <c r="IG44" s="102"/>
      <c r="IH44" s="102"/>
      <c r="II44" s="102"/>
      <c r="IJ44" s="102"/>
      <c r="IK44" s="102"/>
      <c r="IL44" s="102"/>
      <c r="IM44" s="102"/>
      <c r="IN44" s="102"/>
      <c r="IO44" s="102"/>
      <c r="IP44" s="102"/>
      <c r="IQ44" s="102"/>
      <c r="IR44" s="102"/>
      <c r="IS44" s="102"/>
      <c r="IT44" s="102"/>
      <c r="IU44" s="102"/>
      <c r="IV44" s="102"/>
    </row>
    <row r="45" spans="2:256">
      <c r="B45" s="98">
        <f t="shared" si="0"/>
        <v>40041</v>
      </c>
      <c r="C45" s="106">
        <v>0.85859300000000005</v>
      </c>
      <c r="D45" s="101">
        <f>IFERROR('E grade euro'!C45*'E grade sterling'!$C45,"na")</f>
        <v>124.6677036</v>
      </c>
      <c r="E45" s="101">
        <f>IFERROR('E grade euro'!D45*'E grade sterling'!$C45,"na")</f>
        <v>150.52818132280001</v>
      </c>
      <c r="F45" s="101">
        <f>IFERROR('E grade euro'!E45*'E grade sterling'!$C45,"na")</f>
        <v>139.24695617720002</v>
      </c>
      <c r="G45" s="101">
        <f>IFERROR('E grade euro'!F45*'E grade sterling'!$C45,"na")</f>
        <v>112.79258967630001</v>
      </c>
      <c r="H45" s="101">
        <f>IFERROR('E grade euro'!G45*'E grade sterling'!$C45,"na")</f>
        <v>137.62387197000001</v>
      </c>
      <c r="I45" s="101">
        <f>IFERROR('E grade euro'!H45*'E grade sterling'!$C45,"na")</f>
        <v>133.32918978400002</v>
      </c>
      <c r="J45" s="101">
        <f>IFERROR('E grade euro'!I45*'E grade sterling'!$C45,"na")</f>
        <v>154.03158420000003</v>
      </c>
      <c r="K45" s="101">
        <f>IFERROR('E grade euro'!J45*'E grade sterling'!$C45,"na")</f>
        <v>140.28551027</v>
      </c>
      <c r="L45" s="101">
        <f>IFERROR('E grade euro'!K45*'E grade sterling'!$C45,"na")</f>
        <v>118.48583400000001</v>
      </c>
      <c r="M45" s="101">
        <f>IFERROR('E grade euro'!L45*'E grade sterling'!$C45,"na")</f>
        <v>0</v>
      </c>
      <c r="N45" s="101">
        <f>IFERROR('E grade euro'!M45*'E grade sterling'!$C45,"na")</f>
        <v>115.67823489</v>
      </c>
      <c r="O45" s="101">
        <f>IFERROR('E grade euro'!N45*'E grade sterling'!$C45,"na")</f>
        <v>141.96835254999999</v>
      </c>
      <c r="P45" s="101">
        <f>IFERROR('E grade euro'!O45*'E grade sterling'!$C45,"na")</f>
        <v>141.667845</v>
      </c>
      <c r="Q45" s="101">
        <f>IFERROR('E grade euro'!P45*'E grade sterling'!$C45,"na")</f>
        <v>142.9827801795</v>
      </c>
      <c r="R45" s="101">
        <f>IFERROR('E grade euro'!Q45*'E grade sterling'!$C45,"na")</f>
        <v>139.79740014950002</v>
      </c>
      <c r="S45" s="101">
        <f>IFERROR('E grade euro'!R45*'E grade sterling'!$C45,"na")</f>
        <v>135.65769400000002</v>
      </c>
      <c r="T45" s="101">
        <f>IFERROR('E grade euro'!S45*'E grade sterling'!$C45,"na")</f>
        <v>136.25055246650001</v>
      </c>
      <c r="U45" s="101">
        <f>IFERROR('E grade euro'!T45*'E grade sterling'!$C45,"na")</f>
        <v>156.263926</v>
      </c>
      <c r="V45" s="101">
        <f>IFERROR('E grade euro'!U45*'E grade sterling'!$C45,"na")</f>
        <v>124.02375884999999</v>
      </c>
      <c r="W45" s="101">
        <f>IFERROR('E grade euro'!V45*'E grade sterling'!$C45,"na")</f>
        <v>130.52330786000002</v>
      </c>
      <c r="X45" s="101">
        <f>IFERROR('E grade euro'!W45*'E grade sterling'!$C45,"na")</f>
        <v>137.51070941259999</v>
      </c>
      <c r="Y45" s="101">
        <f>IFERROR('E grade euro'!X45*'E grade sterling'!$C45,"na")</f>
        <v>146.81940300000002</v>
      </c>
      <c r="Z45" s="101">
        <f>IFERROR('E grade euro'!Y45*'E grade sterling'!$C45,"na")</f>
        <v>144.10521880840002</v>
      </c>
      <c r="AA45" s="101">
        <f>IFERROR('E grade euro'!Z45*'E grade sterling'!$C45,"na")</f>
        <v>129.43289475</v>
      </c>
      <c r="AB45" s="101">
        <f>IFERROR('E grade euro'!AA45*'E grade sterling'!$C45,"na")</f>
        <v>142.56936765000003</v>
      </c>
      <c r="AC45" s="101">
        <f>IFERROR('E grade euro'!AB45*'E grade sterling'!$C45,"na")</f>
        <v>123.49143119000001</v>
      </c>
      <c r="AD45" s="101">
        <f>IFERROR('E grade euro'!AC45*'E grade sterling'!$C45,"na")</f>
        <v>128.18252576410001</v>
      </c>
      <c r="AE45" s="101">
        <f>IFERROR('E grade euro'!AD45*'E grade sterling'!$C45,"na")</f>
        <v>149.71002805310002</v>
      </c>
      <c r="AF45" s="101">
        <f>IFERROR('E grade euro'!AE45*'E grade sterling'!$C45,"na")</f>
        <v>133.324896819</v>
      </c>
      <c r="AG45" s="101"/>
      <c r="AH45" s="103"/>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102"/>
      <c r="CR45" s="102"/>
      <c r="CS45" s="102"/>
      <c r="CT45" s="102"/>
      <c r="CU45" s="102"/>
      <c r="CV45" s="102"/>
      <c r="CW45" s="102"/>
      <c r="CX45" s="102"/>
      <c r="CY45" s="102"/>
      <c r="CZ45" s="102"/>
      <c r="DA45" s="102"/>
      <c r="DB45" s="102"/>
      <c r="DC45" s="102"/>
      <c r="DD45" s="102"/>
      <c r="DE45" s="102"/>
      <c r="DF45" s="102"/>
      <c r="DG45" s="102"/>
      <c r="DH45" s="102"/>
      <c r="DI45" s="102"/>
      <c r="DJ45" s="102"/>
      <c r="DK45" s="102"/>
      <c r="DL45" s="102"/>
      <c r="DM45" s="102"/>
      <c r="DN45" s="102"/>
      <c r="DO45" s="102"/>
      <c r="DP45" s="102"/>
      <c r="DQ45" s="102"/>
      <c r="DR45" s="102"/>
      <c r="DS45" s="102"/>
      <c r="DT45" s="102"/>
      <c r="DU45" s="102"/>
      <c r="DV45" s="102"/>
      <c r="DW45" s="102"/>
      <c r="DX45" s="102"/>
      <c r="DY45" s="102"/>
      <c r="DZ45" s="102"/>
      <c r="EA45" s="102"/>
      <c r="EB45" s="102"/>
      <c r="EC45" s="102"/>
      <c r="ED45" s="102"/>
      <c r="EE45" s="102"/>
      <c r="EF45" s="102"/>
      <c r="EG45" s="102"/>
      <c r="EH45" s="102"/>
      <c r="EI45" s="102"/>
      <c r="EJ45" s="102"/>
      <c r="EK45" s="102"/>
      <c r="EL45" s="102"/>
      <c r="EM45" s="102"/>
      <c r="EN45" s="102"/>
      <c r="EO45" s="102"/>
      <c r="EP45" s="102"/>
      <c r="EQ45" s="102"/>
      <c r="ER45" s="102"/>
      <c r="ES45" s="102"/>
      <c r="ET45" s="102"/>
      <c r="EU45" s="102"/>
      <c r="EV45" s="102"/>
      <c r="EW45" s="102"/>
      <c r="EX45" s="102"/>
      <c r="EY45" s="102"/>
      <c r="EZ45" s="102"/>
      <c r="FA45" s="102"/>
      <c r="FB45" s="102"/>
      <c r="FC45" s="102"/>
      <c r="FD45" s="102"/>
      <c r="FE45" s="102"/>
      <c r="FF45" s="102"/>
      <c r="FG45" s="102"/>
      <c r="FH45" s="102"/>
      <c r="FI45" s="102"/>
      <c r="FJ45" s="102"/>
      <c r="FK45" s="102"/>
      <c r="FL45" s="102"/>
      <c r="FM45" s="102"/>
      <c r="FN45" s="102"/>
      <c r="FO45" s="102"/>
      <c r="FP45" s="102"/>
      <c r="FQ45" s="102"/>
      <c r="FR45" s="102"/>
      <c r="FS45" s="102"/>
      <c r="FT45" s="102"/>
      <c r="FU45" s="102"/>
      <c r="FV45" s="102"/>
      <c r="FW45" s="102"/>
      <c r="FX45" s="102"/>
      <c r="FY45" s="102"/>
      <c r="FZ45" s="102"/>
      <c r="GA45" s="102"/>
      <c r="GB45" s="102"/>
      <c r="GC45" s="102"/>
      <c r="GD45" s="102"/>
      <c r="GE45" s="102"/>
      <c r="GF45" s="102"/>
      <c r="GG45" s="102"/>
      <c r="GH45" s="102"/>
      <c r="GI45" s="102"/>
      <c r="GJ45" s="102"/>
      <c r="GK45" s="102"/>
      <c r="GL45" s="102"/>
      <c r="GM45" s="102"/>
      <c r="GN45" s="102"/>
      <c r="GO45" s="102"/>
      <c r="GP45" s="102"/>
      <c r="GQ45" s="102"/>
      <c r="GR45" s="102"/>
      <c r="GS45" s="102"/>
      <c r="GT45" s="102"/>
      <c r="GU45" s="102"/>
      <c r="GV45" s="102"/>
      <c r="GW45" s="102"/>
      <c r="GX45" s="102"/>
      <c r="GY45" s="102"/>
      <c r="GZ45" s="102"/>
      <c r="HA45" s="102"/>
      <c r="HB45" s="102"/>
      <c r="HC45" s="102"/>
      <c r="HD45" s="102"/>
      <c r="HE45" s="102"/>
      <c r="HF45" s="102"/>
      <c r="HG45" s="102"/>
      <c r="HH45" s="102"/>
      <c r="HI45" s="102"/>
      <c r="HJ45" s="102"/>
      <c r="HK45" s="102"/>
      <c r="HL45" s="102"/>
      <c r="HM45" s="102"/>
      <c r="HN45" s="102"/>
      <c r="HO45" s="102"/>
      <c r="HP45" s="102"/>
      <c r="HQ45" s="102"/>
      <c r="HR45" s="102"/>
      <c r="HS45" s="102"/>
      <c r="HT45" s="102"/>
      <c r="HU45" s="102"/>
      <c r="HV45" s="102"/>
      <c r="HW45" s="102"/>
      <c r="HX45" s="102"/>
      <c r="HY45" s="102"/>
      <c r="HZ45" s="102"/>
      <c r="IA45" s="102"/>
      <c r="IB45" s="102"/>
      <c r="IC45" s="102"/>
      <c r="ID45" s="102"/>
      <c r="IE45" s="102"/>
      <c r="IF45" s="102"/>
      <c r="IG45" s="102"/>
      <c r="IH45" s="102"/>
      <c r="II45" s="102"/>
      <c r="IJ45" s="102"/>
      <c r="IK45" s="102"/>
      <c r="IL45" s="102"/>
      <c r="IM45" s="102"/>
      <c r="IN45" s="102"/>
      <c r="IO45" s="102"/>
      <c r="IP45" s="102"/>
      <c r="IQ45" s="102"/>
      <c r="IR45" s="102"/>
      <c r="IS45" s="102"/>
      <c r="IT45" s="102"/>
      <c r="IU45" s="102"/>
      <c r="IV45" s="102"/>
    </row>
    <row r="46" spans="2:256">
      <c r="B46" s="99">
        <f t="shared" si="0"/>
        <v>40048</v>
      </c>
      <c r="C46" s="107">
        <v>0.8624428571428574</v>
      </c>
      <c r="D46" s="100">
        <f>IFERROR('E grade euro'!C46*'E grade sterling'!$C46,"na")</f>
        <v>125.05421428571432</v>
      </c>
      <c r="E46" s="100">
        <f>IFERROR('E grade euro'!D46*'E grade sterling'!$C46,"na")</f>
        <v>151.2031367371429</v>
      </c>
      <c r="F46" s="100">
        <f>IFERROR('E grade euro'!E46*'E grade sterling'!$C46,"na")</f>
        <v>140.26848248428578</v>
      </c>
      <c r="G46" s="100">
        <f>IFERROR('E grade euro'!F46*'E grade sterling'!$C46,"na")</f>
        <v>113.31446962571432</v>
      </c>
      <c r="H46" s="100">
        <f>IFERROR('E grade euro'!G46*'E grade sterling'!$C46,"na")</f>
        <v>138.23234114285719</v>
      </c>
      <c r="I46" s="100">
        <f>IFERROR('E grade euro'!H46*'E grade sterling'!$C46,"na")</f>
        <v>134.0384540171429</v>
      </c>
      <c r="J46" s="100">
        <f>IFERROR('E grade euro'!I46*'E grade sterling'!$C46,"na")</f>
        <v>153.76493700000003</v>
      </c>
      <c r="K46" s="100">
        <f>IFERROR('E grade euro'!J46*'E grade sterling'!$C46,"na")</f>
        <v>136.63682185714291</v>
      </c>
      <c r="L46" s="100">
        <f>IFERROR('E grade euro'!K46*'E grade sterling'!$C46,"na")</f>
        <v>118.15467142857146</v>
      </c>
      <c r="M46" s="100">
        <f>IFERROR('E grade euro'!L46*'E grade sterling'!$C46,"na")</f>
        <v>0</v>
      </c>
      <c r="N46" s="100">
        <f>IFERROR('E grade euro'!M46*'E grade sterling'!$C46,"na")</f>
        <v>116.21417500000004</v>
      </c>
      <c r="O46" s="100">
        <f>IFERROR('E grade euro'!N46*'E grade sterling'!$C46,"na")</f>
        <v>142.88090814285718</v>
      </c>
      <c r="P46" s="100">
        <f>IFERROR('E grade euro'!O46*'E grade sterling'!$C46,"na")</f>
        <v>128.50398571428576</v>
      </c>
      <c r="Q46" s="100">
        <f>IFERROR('E grade euro'!P46*'E grade sterling'!$C46,"na")</f>
        <v>148.11188280428576</v>
      </c>
      <c r="R46" s="100">
        <f>IFERROR('E grade euro'!Q46*'E grade sterling'!$C46,"na")</f>
        <v>131.38713218571434</v>
      </c>
      <c r="S46" s="100">
        <f>IFERROR('E grade euro'!R46*'E grade sterling'!$C46,"na")</f>
        <v>136.26597142857148</v>
      </c>
      <c r="T46" s="100">
        <f>IFERROR('E grade euro'!S46*'E grade sterling'!$C46,"na")</f>
        <v>135.20145821000006</v>
      </c>
      <c r="U46" s="100">
        <f>IFERROR('E grade euro'!T46*'E grade sterling'!$C46,"na")</f>
        <v>156.96460000000005</v>
      </c>
      <c r="V46" s="100">
        <f>IFERROR('E grade euro'!U46*'E grade sterling'!$C46,"na")</f>
        <v>124.50225085714291</v>
      </c>
      <c r="W46" s="100">
        <f>IFERROR('E grade euro'!V46*'E grade sterling'!$C46,"na")</f>
        <v>131.33279828571432</v>
      </c>
      <c r="X46" s="100">
        <f>IFERROR('E grade euro'!W46*'E grade sterling'!$C46,"na")</f>
        <v>137.28632757285718</v>
      </c>
      <c r="Y46" s="100">
        <f>IFERROR('E grade euro'!X46*'E grade sterling'!$C46,"na")</f>
        <v>144.02795714285719</v>
      </c>
      <c r="Z46" s="100">
        <f>IFERROR('E grade euro'!Y46*'E grade sterling'!$C46,"na")</f>
        <v>144.2924683671429</v>
      </c>
      <c r="AA46" s="100">
        <f>IFERROR('E grade euro'!Z46*'E grade sterling'!$C46,"na")</f>
        <v>130.21162257142859</v>
      </c>
      <c r="AB46" s="100">
        <f>IFERROR('E grade euro'!AA46*'E grade sterling'!$C46,"na")</f>
        <v>141.45787742857149</v>
      </c>
      <c r="AC46" s="100">
        <f>IFERROR('E grade euro'!AB46*'E grade sterling'!$C46,"na")</f>
        <v>123.98478514285718</v>
      </c>
      <c r="AD46" s="100">
        <f>IFERROR('E grade euro'!AC46*'E grade sterling'!$C46,"na")</f>
        <v>129.44197856571432</v>
      </c>
      <c r="AE46" s="100">
        <f>IFERROR('E grade euro'!AD46*'E grade sterling'!$C46,"na")</f>
        <v>148.29998159142863</v>
      </c>
      <c r="AF46" s="100">
        <f>IFERROR('E grade euro'!AE46*'E grade sterling'!$C46,"na")</f>
        <v>132.74452601816034</v>
      </c>
      <c r="AG46" s="100"/>
      <c r="AH46" s="103"/>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102"/>
      <c r="CR46" s="102"/>
      <c r="CS46" s="102"/>
      <c r="CT46" s="102"/>
      <c r="CU46" s="102"/>
      <c r="CV46" s="102"/>
      <c r="CW46" s="102"/>
      <c r="CX46" s="102"/>
      <c r="CY46" s="102"/>
      <c r="CZ46" s="102"/>
      <c r="DA46" s="102"/>
      <c r="DB46" s="102"/>
      <c r="DC46" s="102"/>
      <c r="DD46" s="102"/>
      <c r="DE46" s="102"/>
      <c r="DF46" s="102"/>
      <c r="DG46" s="102"/>
      <c r="DH46" s="102"/>
      <c r="DI46" s="102"/>
      <c r="DJ46" s="102"/>
      <c r="DK46" s="102"/>
      <c r="DL46" s="102"/>
      <c r="DM46" s="102"/>
      <c r="DN46" s="102"/>
      <c r="DO46" s="102"/>
      <c r="DP46" s="102"/>
      <c r="DQ46" s="102"/>
      <c r="DR46" s="102"/>
      <c r="DS46" s="102"/>
      <c r="DT46" s="102"/>
      <c r="DU46" s="102"/>
      <c r="DV46" s="102"/>
      <c r="DW46" s="102"/>
      <c r="DX46" s="102"/>
      <c r="DY46" s="102"/>
      <c r="DZ46" s="102"/>
      <c r="EA46" s="102"/>
      <c r="EB46" s="102"/>
      <c r="EC46" s="102"/>
      <c r="ED46" s="102"/>
      <c r="EE46" s="102"/>
      <c r="EF46" s="102"/>
      <c r="EG46" s="102"/>
      <c r="EH46" s="102"/>
      <c r="EI46" s="102"/>
      <c r="EJ46" s="102"/>
      <c r="EK46" s="102"/>
      <c r="EL46" s="102"/>
      <c r="EM46" s="102"/>
      <c r="EN46" s="102"/>
      <c r="EO46" s="102"/>
      <c r="EP46" s="102"/>
      <c r="EQ46" s="102"/>
      <c r="ER46" s="102"/>
      <c r="ES46" s="102"/>
      <c r="ET46" s="102"/>
      <c r="EU46" s="102"/>
      <c r="EV46" s="102"/>
      <c r="EW46" s="102"/>
      <c r="EX46" s="102"/>
      <c r="EY46" s="102"/>
      <c r="EZ46" s="102"/>
      <c r="FA46" s="102"/>
      <c r="FB46" s="102"/>
      <c r="FC46" s="102"/>
      <c r="FD46" s="102"/>
      <c r="FE46" s="102"/>
      <c r="FF46" s="102"/>
      <c r="FG46" s="102"/>
      <c r="FH46" s="102"/>
      <c r="FI46" s="102"/>
      <c r="FJ46" s="102"/>
      <c r="FK46" s="102"/>
      <c r="FL46" s="102"/>
      <c r="FM46" s="102"/>
      <c r="FN46" s="102"/>
      <c r="FO46" s="102"/>
      <c r="FP46" s="102"/>
      <c r="FQ46" s="102"/>
      <c r="FR46" s="102"/>
      <c r="FS46" s="102"/>
      <c r="FT46" s="102"/>
      <c r="FU46" s="102"/>
      <c r="FV46" s="102"/>
      <c r="FW46" s="102"/>
      <c r="FX46" s="102"/>
      <c r="FY46" s="102"/>
      <c r="FZ46" s="102"/>
      <c r="GA46" s="102"/>
      <c r="GB46" s="102"/>
      <c r="GC46" s="102"/>
      <c r="GD46" s="102"/>
      <c r="GE46" s="102"/>
      <c r="GF46" s="102"/>
      <c r="GG46" s="102"/>
      <c r="GH46" s="102"/>
      <c r="GI46" s="102"/>
      <c r="GJ46" s="102"/>
      <c r="GK46" s="102"/>
      <c r="GL46" s="102"/>
      <c r="GM46" s="102"/>
      <c r="GN46" s="102"/>
      <c r="GO46" s="102"/>
      <c r="GP46" s="102"/>
      <c r="GQ46" s="102"/>
      <c r="GR46" s="102"/>
      <c r="GS46" s="102"/>
      <c r="GT46" s="102"/>
      <c r="GU46" s="102"/>
      <c r="GV46" s="102"/>
      <c r="GW46" s="102"/>
      <c r="GX46" s="102"/>
      <c r="GY46" s="102"/>
      <c r="GZ46" s="102"/>
      <c r="HA46" s="102"/>
      <c r="HB46" s="102"/>
      <c r="HC46" s="102"/>
      <c r="HD46" s="102"/>
      <c r="HE46" s="102"/>
      <c r="HF46" s="102"/>
      <c r="HG46" s="102"/>
      <c r="HH46" s="102"/>
      <c r="HI46" s="102"/>
      <c r="HJ46" s="102"/>
      <c r="HK46" s="102"/>
      <c r="HL46" s="102"/>
      <c r="HM46" s="102"/>
      <c r="HN46" s="102"/>
      <c r="HO46" s="102"/>
      <c r="HP46" s="102"/>
      <c r="HQ46" s="102"/>
      <c r="HR46" s="102"/>
      <c r="HS46" s="102"/>
      <c r="HT46" s="102"/>
      <c r="HU46" s="102"/>
      <c r="HV46" s="102"/>
      <c r="HW46" s="102"/>
      <c r="HX46" s="102"/>
      <c r="HY46" s="102"/>
      <c r="HZ46" s="102"/>
      <c r="IA46" s="102"/>
      <c r="IB46" s="102"/>
      <c r="IC46" s="102"/>
      <c r="ID46" s="102"/>
      <c r="IE46" s="102"/>
      <c r="IF46" s="102"/>
      <c r="IG46" s="102"/>
      <c r="IH46" s="102"/>
      <c r="II46" s="102"/>
      <c r="IJ46" s="102"/>
      <c r="IK46" s="102"/>
      <c r="IL46" s="102"/>
      <c r="IM46" s="102"/>
      <c r="IN46" s="102"/>
      <c r="IO46" s="102"/>
      <c r="IP46" s="102"/>
      <c r="IQ46" s="102"/>
      <c r="IR46" s="102"/>
      <c r="IS46" s="102"/>
      <c r="IT46" s="102"/>
      <c r="IU46" s="102"/>
      <c r="IV46" s="102"/>
    </row>
    <row r="47" spans="2:256">
      <c r="B47" s="98">
        <f t="shared" si="0"/>
        <v>40055</v>
      </c>
      <c r="C47" s="106">
        <v>0.87473571428571428</v>
      </c>
      <c r="D47" s="101">
        <f>IFERROR('E grade euro'!C47*'E grade sterling'!$C47,"na")</f>
        <v>127.27404642857142</v>
      </c>
      <c r="E47" s="101">
        <f>IFERROR('E grade euro'!D47*'E grade sterling'!$C47,"na")</f>
        <v>153.21966992357144</v>
      </c>
      <c r="F47" s="101">
        <f>IFERROR('E grade euro'!E47*'E grade sterling'!$C47,"na")</f>
        <v>143.85221263285715</v>
      </c>
      <c r="G47" s="101">
        <f>IFERROR('E grade euro'!F47*'E grade sterling'!$C47,"na")</f>
        <v>114.93511191642858</v>
      </c>
      <c r="H47" s="101">
        <f>IFERROR('E grade euro'!G47*'E grade sterling'!$C47,"na")</f>
        <v>139.91397749999999</v>
      </c>
      <c r="I47" s="101">
        <f>IFERROR('E grade euro'!H47*'E grade sterling'!$C47,"na")</f>
        <v>135.53128915071429</v>
      </c>
      <c r="J47" s="101">
        <f>IFERROR('E grade euro'!I47*'E grade sterling'!$C47,"na")</f>
        <v>158.30966957142857</v>
      </c>
      <c r="K47" s="101">
        <f>IFERROR('E grade euro'!J47*'E grade sterling'!$C47,"na")</f>
        <v>136.84365514285713</v>
      </c>
      <c r="L47" s="101">
        <f>IFERROR('E grade euro'!K47*'E grade sterling'!$C47,"na")</f>
        <v>119.83879285714286</v>
      </c>
      <c r="M47" s="101">
        <f>IFERROR('E grade euro'!L47*'E grade sterling'!$C47,"na")</f>
        <v>0</v>
      </c>
      <c r="N47" s="101">
        <f>IFERROR('E grade euro'!M47*'E grade sterling'!$C47,"na")</f>
        <v>118.08057407142859</v>
      </c>
      <c r="O47" s="101">
        <f>IFERROR('E grade euro'!N47*'E grade sterling'!$C47,"na")</f>
        <v>150.18337478571428</v>
      </c>
      <c r="P47" s="101">
        <f>IFERROR('E grade euro'!O47*'E grade sterling'!$C47,"na")</f>
        <v>116.33985</v>
      </c>
      <c r="Q47" s="101">
        <f>IFERROR('E grade euro'!P47*'E grade sterling'!$C47,"na")</f>
        <v>146.16737564785714</v>
      </c>
      <c r="R47" s="101">
        <f>IFERROR('E grade euro'!Q47*'E grade sterling'!$C47,"na")</f>
        <v>144.47275014857144</v>
      </c>
      <c r="S47" s="101">
        <f>IFERROR('E grade euro'!R47*'E grade sterling'!$C47,"na")</f>
        <v>140.83244999999999</v>
      </c>
      <c r="T47" s="101">
        <f>IFERROR('E grade euro'!S47*'E grade sterling'!$C47,"na")</f>
        <v>139.84819737428575</v>
      </c>
      <c r="U47" s="101">
        <f>IFERROR('E grade euro'!T47*'E grade sterling'!$C47,"na")</f>
        <v>159.20189999999999</v>
      </c>
      <c r="V47" s="101">
        <f>IFERROR('E grade euro'!U47*'E grade sterling'!$C47,"na")</f>
        <v>126.24185828571427</v>
      </c>
      <c r="W47" s="101">
        <f>IFERROR('E grade euro'!V47*'E grade sterling'!$C47,"na")</f>
        <v>133.44093321428574</v>
      </c>
      <c r="X47" s="101">
        <f>IFERROR('E grade euro'!W47*'E grade sterling'!$C47,"na")</f>
        <v>140.29265059071429</v>
      </c>
      <c r="Y47" s="101">
        <f>IFERROR('E grade euro'!X47*'E grade sterling'!$C47,"na")</f>
        <v>144.33139285714284</v>
      </c>
      <c r="Z47" s="101">
        <f>IFERROR('E grade euro'!Y47*'E grade sterling'!$C47,"na")</f>
        <v>146.87066316214288</v>
      </c>
      <c r="AA47" s="101">
        <f>IFERROR('E grade euro'!Z47*'E grade sterling'!$C47,"na")</f>
        <v>132.60993428571427</v>
      </c>
      <c r="AB47" s="101">
        <f>IFERROR('E grade euro'!AA47*'E grade sterling'!$C47,"na")</f>
        <v>142.68688971428571</v>
      </c>
      <c r="AC47" s="101">
        <f>IFERROR('E grade euro'!AB47*'E grade sterling'!$C47,"na")</f>
        <v>126.06691114285715</v>
      </c>
      <c r="AD47" s="101">
        <f>IFERROR('E grade euro'!AC47*'E grade sterling'!$C47,"na")</f>
        <v>134.3066591507143</v>
      </c>
      <c r="AE47" s="101">
        <f>IFERROR('E grade euro'!AD47*'E grade sterling'!$C47,"na")</f>
        <v>147.66999665785713</v>
      </c>
      <c r="AF47" s="101">
        <f>IFERROR('E grade euro'!AE47*'E grade sterling'!$C47,"na")</f>
        <v>134.78863852928572</v>
      </c>
      <c r="AG47" s="101"/>
      <c r="AH47" s="103"/>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c r="FL47" s="102"/>
      <c r="FM47" s="102"/>
      <c r="FN47" s="102"/>
      <c r="FO47" s="102"/>
      <c r="FP47" s="102"/>
      <c r="FQ47" s="102"/>
      <c r="FR47" s="102"/>
      <c r="FS47" s="102"/>
      <c r="FT47" s="102"/>
      <c r="FU47" s="102"/>
      <c r="FV47" s="102"/>
      <c r="FW47" s="102"/>
      <c r="FX47" s="102"/>
      <c r="FY47" s="102"/>
      <c r="FZ47" s="102"/>
      <c r="GA47" s="102"/>
      <c r="GB47" s="102"/>
      <c r="GC47" s="102"/>
      <c r="GD47" s="102"/>
      <c r="GE47" s="102"/>
      <c r="GF47" s="102"/>
      <c r="GG47" s="102"/>
      <c r="GH47" s="102"/>
      <c r="GI47" s="102"/>
      <c r="GJ47" s="102"/>
      <c r="GK47" s="102"/>
      <c r="GL47" s="102"/>
      <c r="GM47" s="102"/>
      <c r="GN47" s="102"/>
      <c r="GO47" s="102"/>
      <c r="GP47" s="102"/>
      <c r="GQ47" s="102"/>
      <c r="GR47" s="102"/>
      <c r="GS47" s="102"/>
      <c r="GT47" s="102"/>
      <c r="GU47" s="102"/>
      <c r="GV47" s="102"/>
      <c r="GW47" s="102"/>
      <c r="GX47" s="102"/>
      <c r="GY47" s="102"/>
      <c r="GZ47" s="102"/>
      <c r="HA47" s="102"/>
      <c r="HB47" s="102"/>
      <c r="HC47" s="102"/>
      <c r="HD47" s="102"/>
      <c r="HE47" s="102"/>
      <c r="HF47" s="102"/>
      <c r="HG47" s="102"/>
      <c r="HH47" s="102"/>
      <c r="HI47" s="102"/>
      <c r="HJ47" s="102"/>
      <c r="HK47" s="102"/>
      <c r="HL47" s="102"/>
      <c r="HM47" s="102"/>
      <c r="HN47" s="102"/>
      <c r="HO47" s="102"/>
      <c r="HP47" s="102"/>
      <c r="HQ47" s="102"/>
      <c r="HR47" s="102"/>
      <c r="HS47" s="102"/>
      <c r="HT47" s="102"/>
      <c r="HU47" s="102"/>
      <c r="HV47" s="102"/>
      <c r="HW47" s="102"/>
      <c r="HX47" s="102"/>
      <c r="HY47" s="102"/>
      <c r="HZ47" s="102"/>
      <c r="IA47" s="102"/>
      <c r="IB47" s="102"/>
      <c r="IC47" s="102"/>
      <c r="ID47" s="102"/>
      <c r="IE47" s="102"/>
      <c r="IF47" s="102"/>
      <c r="IG47" s="102"/>
      <c r="IH47" s="102"/>
      <c r="II47" s="102"/>
      <c r="IJ47" s="102"/>
      <c r="IK47" s="102"/>
      <c r="IL47" s="102"/>
      <c r="IM47" s="102"/>
      <c r="IN47" s="102"/>
      <c r="IO47" s="102"/>
      <c r="IP47" s="102"/>
      <c r="IQ47" s="102"/>
      <c r="IR47" s="102"/>
      <c r="IS47" s="102"/>
      <c r="IT47" s="102"/>
      <c r="IU47" s="102"/>
      <c r="IV47" s="102"/>
    </row>
    <row r="48" spans="2:256">
      <c r="B48" s="99">
        <f t="shared" si="0"/>
        <v>40062</v>
      </c>
      <c r="C48" s="107">
        <v>0.87643571428571421</v>
      </c>
      <c r="D48" s="100">
        <f>IFERROR('E grade euro'!C48*'E grade sterling'!$C48,"na")</f>
        <v>127.52139642857142</v>
      </c>
      <c r="E48" s="100">
        <f>IFERROR('E grade euro'!D48*'E grade sterling'!$C48,"na")</f>
        <v>153.59807587928572</v>
      </c>
      <c r="F48" s="100">
        <f>IFERROR('E grade euro'!E48*'E grade sterling'!$C48,"na")</f>
        <v>143.43685549499997</v>
      </c>
      <c r="G48" s="100">
        <f>IFERROR('E grade euro'!F48*'E grade sterling'!$C48,"na")</f>
        <v>115.15646608428573</v>
      </c>
      <c r="H48" s="100">
        <f>IFERROR('E grade euro'!G48*'E grade sterling'!$C48,"na")</f>
        <v>138.31032007142855</v>
      </c>
      <c r="I48" s="100">
        <f>IFERROR('E grade euro'!H48*'E grade sterling'!$C48,"na")</f>
        <v>136.89312352142858</v>
      </c>
      <c r="J48" s="100">
        <f>IFERROR('E grade euro'!I48*'E grade sterling'!$C48,"na")</f>
        <v>153.98099064285714</v>
      </c>
      <c r="K48" s="100">
        <f>IFERROR('E grade euro'!J48*'E grade sterling'!$C48,"na")</f>
        <v>135.03245049999998</v>
      </c>
      <c r="L48" s="100">
        <f>IFERROR('E grade euro'!K48*'E grade sterling'!$C48,"na")</f>
        <v>121.82456428571427</v>
      </c>
      <c r="M48" s="100">
        <f>IFERROR('E grade euro'!L48*'E grade sterling'!$C48,"na")</f>
        <v>0</v>
      </c>
      <c r="N48" s="100">
        <f>IFERROR('E grade euro'!M48*'E grade sterling'!$C48,"na")</f>
        <v>118.31005707142857</v>
      </c>
      <c r="O48" s="100">
        <f>IFERROR('E grade euro'!N48*'E grade sterling'!$C48,"na")</f>
        <v>152.40340635714284</v>
      </c>
      <c r="P48" s="100">
        <f>IFERROR('E grade euro'!O48*'E grade sterling'!$C48,"na")</f>
        <v>116.56594999999999</v>
      </c>
      <c r="Q48" s="100">
        <f>IFERROR('E grade euro'!P48*'E grade sterling'!$C48,"na")</f>
        <v>148.62193682428571</v>
      </c>
      <c r="R48" s="100">
        <f>IFERROR('E grade euro'!Q48*'E grade sterling'!$C48,"na")</f>
        <v>149.23623061642857</v>
      </c>
      <c r="S48" s="100">
        <f>IFERROR('E grade euro'!R48*'E grade sterling'!$C48,"na")</f>
        <v>140.05442714285715</v>
      </c>
      <c r="T48" s="100">
        <f>IFERROR('E grade euro'!S48*'E grade sterling'!$C48,"na")</f>
        <v>137.90488091</v>
      </c>
      <c r="U48" s="100">
        <f>IFERROR('E grade euro'!T48*'E grade sterling'!$C48,"na")</f>
        <v>159.51129999999998</v>
      </c>
      <c r="V48" s="100">
        <f>IFERROR('E grade euro'!U48*'E grade sterling'!$C48,"na")</f>
        <v>126.54855278571426</v>
      </c>
      <c r="W48" s="100">
        <f>IFERROR('E grade euro'!V48*'E grade sterling'!$C48,"na")</f>
        <v>133.31463650000001</v>
      </c>
      <c r="X48" s="100">
        <f>IFERROR('E grade euro'!W48*'E grade sterling'!$C48,"na")</f>
        <v>139.18386354785713</v>
      </c>
      <c r="Y48" s="100">
        <f>IFERROR('E grade euro'!X48*'E grade sterling'!$C48,"na")</f>
        <v>140.22971428571427</v>
      </c>
      <c r="Z48" s="100">
        <f>IFERROR('E grade euro'!Y48*'E grade sterling'!$C48,"na")</f>
        <v>148.20028360214286</v>
      </c>
      <c r="AA48" s="100">
        <f>IFERROR('E grade euro'!Z48*'E grade sterling'!$C48,"na")</f>
        <v>133.13934935714283</v>
      </c>
      <c r="AB48" s="100">
        <f>IFERROR('E grade euro'!AA48*'E grade sterling'!$C48,"na")</f>
        <v>144.42784135714282</v>
      </c>
      <c r="AC48" s="100">
        <f>IFERROR('E grade euro'!AB48*'E grade sterling'!$C48,"na")</f>
        <v>126.40832307142855</v>
      </c>
      <c r="AD48" s="100">
        <f>IFERROR('E grade euro'!AC48*'E grade sterling'!$C48,"na")</f>
        <v>133.23260211714285</v>
      </c>
      <c r="AE48" s="100">
        <f>IFERROR('E grade euro'!AD48*'E grade sterling'!$C48,"na")</f>
        <v>146.01997447571429</v>
      </c>
      <c r="AF48" s="100">
        <f>IFERROR('E grade euro'!AE48*'E grade sterling'!$C48,"na")</f>
        <v>134.38388807142857</v>
      </c>
      <c r="AG48" s="100"/>
      <c r="AH48" s="103"/>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c r="FL48" s="102"/>
      <c r="FM48" s="102"/>
      <c r="FN48" s="102"/>
      <c r="FO48" s="102"/>
      <c r="FP48" s="102"/>
      <c r="FQ48" s="102"/>
      <c r="FR48" s="102"/>
      <c r="FS48" s="102"/>
      <c r="FT48" s="102"/>
      <c r="FU48" s="102"/>
      <c r="FV48" s="102"/>
      <c r="FW48" s="102"/>
      <c r="FX48" s="102"/>
      <c r="FY48" s="102"/>
      <c r="FZ48" s="102"/>
      <c r="GA48" s="102"/>
      <c r="GB48" s="102"/>
      <c r="GC48" s="102"/>
      <c r="GD48" s="102"/>
      <c r="GE48" s="102"/>
      <c r="GF48" s="102"/>
      <c r="GG48" s="102"/>
      <c r="GH48" s="102"/>
      <c r="GI48" s="102"/>
      <c r="GJ48" s="102"/>
      <c r="GK48" s="102"/>
      <c r="GL48" s="102"/>
      <c r="GM48" s="102"/>
      <c r="GN48" s="102"/>
      <c r="GO48" s="102"/>
      <c r="GP48" s="102"/>
      <c r="GQ48" s="102"/>
      <c r="GR48" s="102"/>
      <c r="GS48" s="102"/>
      <c r="GT48" s="102"/>
      <c r="GU48" s="102"/>
      <c r="GV48" s="102"/>
      <c r="GW48" s="102"/>
      <c r="GX48" s="102"/>
      <c r="GY48" s="102"/>
      <c r="GZ48" s="102"/>
      <c r="HA48" s="102"/>
      <c r="HB48" s="102"/>
      <c r="HC48" s="102"/>
      <c r="HD48" s="102"/>
      <c r="HE48" s="102"/>
      <c r="HF48" s="102"/>
      <c r="HG48" s="102"/>
      <c r="HH48" s="102"/>
      <c r="HI48" s="102"/>
      <c r="HJ48" s="102"/>
      <c r="HK48" s="102"/>
      <c r="HL48" s="102"/>
      <c r="HM48" s="102"/>
      <c r="HN48" s="102"/>
      <c r="HO48" s="102"/>
      <c r="HP48" s="102"/>
      <c r="HQ48" s="102"/>
      <c r="HR48" s="102"/>
      <c r="HS48" s="102"/>
      <c r="HT48" s="102"/>
      <c r="HU48" s="102"/>
      <c r="HV48" s="102"/>
      <c r="HW48" s="102"/>
      <c r="HX48" s="102"/>
      <c r="HY48" s="102"/>
      <c r="HZ48" s="102"/>
      <c r="IA48" s="102"/>
      <c r="IB48" s="102"/>
      <c r="IC48" s="102"/>
      <c r="ID48" s="102"/>
      <c r="IE48" s="102"/>
      <c r="IF48" s="102"/>
      <c r="IG48" s="102"/>
      <c r="IH48" s="102"/>
      <c r="II48" s="102"/>
      <c r="IJ48" s="102"/>
      <c r="IK48" s="102"/>
      <c r="IL48" s="102"/>
      <c r="IM48" s="102"/>
      <c r="IN48" s="102"/>
      <c r="IO48" s="102"/>
      <c r="IP48" s="102"/>
      <c r="IQ48" s="102"/>
      <c r="IR48" s="102"/>
      <c r="IS48" s="102"/>
      <c r="IT48" s="102"/>
      <c r="IU48" s="102"/>
      <c r="IV48" s="102"/>
    </row>
    <row r="49" spans="2:256">
      <c r="B49" s="98">
        <f t="shared" si="0"/>
        <v>40069</v>
      </c>
      <c r="C49" s="106">
        <v>0.87457099999999999</v>
      </c>
      <c r="D49" s="101">
        <f>IFERROR('E grade euro'!C49*'E grade sterling'!$C49,"na")</f>
        <v>122.52739709999999</v>
      </c>
      <c r="E49" s="101">
        <f>IFERROR('E grade euro'!D49*'E grade sterling'!$C49,"na")</f>
        <v>153.2488899025</v>
      </c>
      <c r="F49" s="101">
        <f>IFERROR('E grade euro'!E49*'E grade sterling'!$C49,"na")</f>
        <v>143.06660957790001</v>
      </c>
      <c r="G49" s="101">
        <f>IFERROR('E grade euro'!F49*'E grade sterling'!$C49,"na")</f>
        <v>114.9057732063</v>
      </c>
      <c r="H49" s="101">
        <f>IFERROR('E grade euro'!G49*'E grade sterling'!$C49,"na")</f>
        <v>133.76563444999999</v>
      </c>
      <c r="I49" s="101">
        <f>IFERROR('E grade euro'!H49*'E grade sterling'!$C49,"na")</f>
        <v>135.0508165345</v>
      </c>
      <c r="J49" s="101">
        <f>IFERROR('E grade euro'!I49*'E grade sterling'!$C49,"na")</f>
        <v>152.27155681000002</v>
      </c>
      <c r="K49" s="101">
        <f>IFERROR('E grade euro'!J49*'E grade sterling'!$C49,"na")</f>
        <v>134.16793711</v>
      </c>
      <c r="L49" s="101">
        <f>IFERROR('E grade euro'!K49*'E grade sterling'!$C49,"na")</f>
        <v>122.43993999999999</v>
      </c>
      <c r="M49" s="101">
        <f>IFERROR('E grade euro'!L49*'E grade sterling'!$C49,"na")</f>
        <v>0</v>
      </c>
      <c r="N49" s="101">
        <f>IFERROR('E grade euro'!M49*'E grade sterling'!$C49,"na")</f>
        <v>114.56880099999999</v>
      </c>
      <c r="O49" s="101">
        <f>IFERROR('E grade euro'!N49*'E grade sterling'!$C49,"na")</f>
        <v>150.51366909999999</v>
      </c>
      <c r="P49" s="101">
        <f>IFERROR('E grade euro'!O49*'E grade sterling'!$C49,"na")</f>
        <v>146.05335700000001</v>
      </c>
      <c r="Q49" s="101">
        <f>IFERROR('E grade euro'!P49*'E grade sterling'!$C49,"na")</f>
        <v>148.51693604990001</v>
      </c>
      <c r="R49" s="101">
        <f>IFERROR('E grade euro'!Q49*'E grade sterling'!$C49,"na")</f>
        <v>139.83559447549999</v>
      </c>
      <c r="S49" s="101">
        <f>IFERROR('E grade euro'!R49*'E grade sterling'!$C49,"na")</f>
        <v>135.20867659999999</v>
      </c>
      <c r="T49" s="101">
        <f>IFERROR('E grade euro'!S49*'E grade sterling'!$C49,"na")</f>
        <v>138.09563547100001</v>
      </c>
      <c r="U49" s="101">
        <f>IFERROR('E grade euro'!T49*'E grade sterling'!$C49,"na")</f>
        <v>159.171922</v>
      </c>
      <c r="V49" s="101">
        <f>IFERROR('E grade euro'!U49*'E grade sterling'!$C49,"na")</f>
        <v>121.29425198999999</v>
      </c>
      <c r="W49" s="101">
        <f>IFERROR('E grade euro'!V49*'E grade sterling'!$C49,"na")</f>
        <v>130.75711020999998</v>
      </c>
      <c r="X49" s="101">
        <f>IFERROR('E grade euro'!W49*'E grade sterling'!$C49,"na")</f>
        <v>136.00401146740001</v>
      </c>
      <c r="Y49" s="101">
        <f>IFERROR('E grade euro'!X49*'E grade sterling'!$C49,"na")</f>
        <v>139.93135999999998</v>
      </c>
      <c r="Z49" s="101">
        <f>IFERROR('E grade euro'!Y49*'E grade sterling'!$C49,"na")</f>
        <v>146.70482493789999</v>
      </c>
      <c r="AA49" s="101">
        <f>IFERROR('E grade euro'!Z49*'E grade sterling'!$C49,"na")</f>
        <v>130.73961879000001</v>
      </c>
      <c r="AB49" s="101">
        <f>IFERROR('E grade euro'!AA49*'E grade sterling'!$C49,"na")</f>
        <v>142.65127581000002</v>
      </c>
      <c r="AC49" s="101">
        <f>IFERROR('E grade euro'!AB49*'E grade sterling'!$C49,"na")</f>
        <v>125.25605861999999</v>
      </c>
      <c r="AD49" s="101">
        <f>IFERROR('E grade euro'!AC49*'E grade sterling'!$C49,"na")</f>
        <v>133.27753637490002</v>
      </c>
      <c r="AE49" s="101">
        <f>IFERROR('E grade euro'!AD49*'E grade sterling'!$C49,"na")</f>
        <v>146.1499096384</v>
      </c>
      <c r="AF49" s="101">
        <f>IFERROR('E grade euro'!AE49*'E grade sterling'!$C49,"na")</f>
        <v>132.29618025580001</v>
      </c>
      <c r="AG49" s="101"/>
      <c r="AH49" s="103"/>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102"/>
      <c r="CS49" s="102"/>
      <c r="CT49" s="102"/>
      <c r="CU49" s="102"/>
      <c r="CV49" s="102"/>
      <c r="CW49" s="102"/>
      <c r="CX49" s="102"/>
      <c r="CY49" s="102"/>
      <c r="CZ49" s="102"/>
      <c r="DA49" s="102"/>
      <c r="DB49" s="102"/>
      <c r="DC49" s="102"/>
      <c r="DD49" s="102"/>
      <c r="DE49" s="102"/>
      <c r="DF49" s="102"/>
      <c r="DG49" s="102"/>
      <c r="DH49" s="102"/>
      <c r="DI49" s="102"/>
      <c r="DJ49" s="102"/>
      <c r="DK49" s="102"/>
      <c r="DL49" s="102"/>
      <c r="DM49" s="102"/>
      <c r="DN49" s="102"/>
      <c r="DO49" s="102"/>
      <c r="DP49" s="102"/>
      <c r="DQ49" s="102"/>
      <c r="DR49" s="102"/>
      <c r="DS49" s="102"/>
      <c r="DT49" s="102"/>
      <c r="DU49" s="102"/>
      <c r="DV49" s="102"/>
      <c r="DW49" s="102"/>
      <c r="DX49" s="102"/>
      <c r="DY49" s="102"/>
      <c r="DZ49" s="102"/>
      <c r="EA49" s="102"/>
      <c r="EB49" s="102"/>
      <c r="EC49" s="102"/>
      <c r="ED49" s="102"/>
      <c r="EE49" s="102"/>
      <c r="EF49" s="102"/>
      <c r="EG49" s="102"/>
      <c r="EH49" s="102"/>
      <c r="EI49" s="102"/>
      <c r="EJ49" s="102"/>
      <c r="EK49" s="102"/>
      <c r="EL49" s="102"/>
      <c r="EM49" s="102"/>
      <c r="EN49" s="102"/>
      <c r="EO49" s="102"/>
      <c r="EP49" s="102"/>
      <c r="EQ49" s="102"/>
      <c r="ER49" s="102"/>
      <c r="ES49" s="102"/>
      <c r="ET49" s="102"/>
      <c r="EU49" s="102"/>
      <c r="EV49" s="102"/>
      <c r="EW49" s="102"/>
      <c r="EX49" s="102"/>
      <c r="EY49" s="102"/>
      <c r="EZ49" s="102"/>
      <c r="FA49" s="102"/>
      <c r="FB49" s="102"/>
      <c r="FC49" s="102"/>
      <c r="FD49" s="102"/>
      <c r="FE49" s="102"/>
      <c r="FF49" s="102"/>
      <c r="FG49" s="102"/>
      <c r="FH49" s="102"/>
      <c r="FI49" s="102"/>
      <c r="FJ49" s="102"/>
      <c r="FK49" s="102"/>
      <c r="FL49" s="102"/>
      <c r="FM49" s="102"/>
      <c r="FN49" s="102"/>
      <c r="FO49" s="102"/>
      <c r="FP49" s="102"/>
      <c r="FQ49" s="102"/>
      <c r="FR49" s="102"/>
      <c r="FS49" s="102"/>
      <c r="FT49" s="102"/>
      <c r="FU49" s="102"/>
      <c r="FV49" s="102"/>
      <c r="FW49" s="102"/>
      <c r="FX49" s="102"/>
      <c r="FY49" s="102"/>
      <c r="FZ49" s="102"/>
      <c r="GA49" s="102"/>
      <c r="GB49" s="102"/>
      <c r="GC49" s="102"/>
      <c r="GD49" s="102"/>
      <c r="GE49" s="102"/>
      <c r="GF49" s="102"/>
      <c r="GG49" s="102"/>
      <c r="GH49" s="102"/>
      <c r="GI49" s="102"/>
      <c r="GJ49" s="102"/>
      <c r="GK49" s="102"/>
      <c r="GL49" s="102"/>
      <c r="GM49" s="102"/>
      <c r="GN49" s="102"/>
      <c r="GO49" s="102"/>
      <c r="GP49" s="102"/>
      <c r="GQ49" s="102"/>
      <c r="GR49" s="102"/>
      <c r="GS49" s="102"/>
      <c r="GT49" s="102"/>
      <c r="GU49" s="102"/>
      <c r="GV49" s="102"/>
      <c r="GW49" s="102"/>
      <c r="GX49" s="102"/>
      <c r="GY49" s="102"/>
      <c r="GZ49" s="102"/>
      <c r="HA49" s="102"/>
      <c r="HB49" s="102"/>
      <c r="HC49" s="102"/>
      <c r="HD49" s="102"/>
      <c r="HE49" s="102"/>
      <c r="HF49" s="102"/>
      <c r="HG49" s="102"/>
      <c r="HH49" s="102"/>
      <c r="HI49" s="102"/>
      <c r="HJ49" s="102"/>
      <c r="HK49" s="102"/>
      <c r="HL49" s="102"/>
      <c r="HM49" s="102"/>
      <c r="HN49" s="102"/>
      <c r="HO49" s="102"/>
      <c r="HP49" s="102"/>
      <c r="HQ49" s="102"/>
      <c r="HR49" s="102"/>
      <c r="HS49" s="102"/>
      <c r="HT49" s="102"/>
      <c r="HU49" s="102"/>
      <c r="HV49" s="102"/>
      <c r="HW49" s="102"/>
      <c r="HX49" s="102"/>
      <c r="HY49" s="102"/>
      <c r="HZ49" s="102"/>
      <c r="IA49" s="102"/>
      <c r="IB49" s="102"/>
      <c r="IC49" s="102"/>
      <c r="ID49" s="102"/>
      <c r="IE49" s="102"/>
      <c r="IF49" s="102"/>
      <c r="IG49" s="102"/>
      <c r="IH49" s="102"/>
      <c r="II49" s="102"/>
      <c r="IJ49" s="102"/>
      <c r="IK49" s="102"/>
      <c r="IL49" s="102"/>
      <c r="IM49" s="102"/>
      <c r="IN49" s="102"/>
      <c r="IO49" s="102"/>
      <c r="IP49" s="102"/>
      <c r="IQ49" s="102"/>
      <c r="IR49" s="102"/>
      <c r="IS49" s="102"/>
      <c r="IT49" s="102"/>
      <c r="IU49" s="102"/>
      <c r="IV49" s="102"/>
    </row>
    <row r="50" spans="2:256">
      <c r="B50" s="99">
        <f t="shared" si="0"/>
        <v>40076</v>
      </c>
      <c r="C50" s="107">
        <v>0.88865700000000003</v>
      </c>
      <c r="D50" s="100">
        <f>IFERROR('E grade euro'!C50*'E grade sterling'!$C50,"na")</f>
        <v>121.56827760000002</v>
      </c>
      <c r="E50" s="100">
        <f>IFERROR('E grade euro'!D50*'E grade sterling'!$C50,"na")</f>
        <v>155.68995156330001</v>
      </c>
      <c r="F50" s="100">
        <f>IFERROR('E grade euro'!E50*'E grade sterling'!$C50,"na")</f>
        <v>143.75448826200002</v>
      </c>
      <c r="G50" s="100">
        <f>IFERROR('E grade euro'!F50*'E grade sterling'!$C50,"na")</f>
        <v>116.78063801249999</v>
      </c>
      <c r="H50" s="100">
        <f>IFERROR('E grade euro'!G50*'E grade sterling'!$C50,"na")</f>
        <v>132.33880044</v>
      </c>
      <c r="I50" s="100">
        <f>IFERROR('E grade euro'!H50*'E grade sterling'!$C50,"na")</f>
        <v>136.27181859059999</v>
      </c>
      <c r="J50" s="100">
        <f>IFERROR('E grade euro'!I50*'E grade sterling'!$C50,"na")</f>
        <v>153.07116825</v>
      </c>
      <c r="K50" s="100">
        <f>IFERROR('E grade euro'!J50*'E grade sterling'!$C50,"na")</f>
        <v>131.71674053999999</v>
      </c>
      <c r="L50" s="100">
        <f>IFERROR('E grade euro'!K50*'E grade sterling'!$C50,"na")</f>
        <v>120.85735200000001</v>
      </c>
      <c r="M50" s="100">
        <f>IFERROR('E grade euro'!L50*'E grade sterling'!$C50,"na")</f>
        <v>0</v>
      </c>
      <c r="N50" s="100">
        <f>IFERROR('E grade euro'!M50*'E grade sterling'!$C50,"na")</f>
        <v>116.19190275</v>
      </c>
      <c r="O50" s="100">
        <f>IFERROR('E grade euro'!N50*'E grade sterling'!$C50,"na")</f>
        <v>148.29019359</v>
      </c>
      <c r="P50" s="100">
        <f>IFERROR('E grade euro'!O50*'E grade sterling'!$C50,"na")</f>
        <v>144.851091</v>
      </c>
      <c r="Q50" s="100">
        <f>IFERROR('E grade euro'!P50*'E grade sterling'!$C50,"na")</f>
        <v>145.40605729650002</v>
      </c>
      <c r="R50" s="100">
        <f>IFERROR('E grade euro'!Q50*'E grade sterling'!$C50,"na")</f>
        <v>148.08722433120002</v>
      </c>
      <c r="S50" s="100">
        <f>IFERROR('E grade euro'!R50*'E grade sterling'!$C50,"na")</f>
        <v>133.8317442</v>
      </c>
      <c r="T50" s="100">
        <f>IFERROR('E grade euro'!S50*'E grade sterling'!$C50,"na")</f>
        <v>138.1611922383</v>
      </c>
      <c r="U50" s="100">
        <f>IFERROR('E grade euro'!T50*'E grade sterling'!$C50,"na")</f>
        <v>161.73557400000001</v>
      </c>
      <c r="V50" s="100">
        <f>IFERROR('E grade euro'!U50*'E grade sterling'!$C50,"na")</f>
        <v>119.06226486</v>
      </c>
      <c r="W50" s="100">
        <f>IFERROR('E grade euro'!V50*'E grade sterling'!$C50,"na")</f>
        <v>129.16629495000001</v>
      </c>
      <c r="X50" s="100">
        <f>IFERROR('E grade euro'!W50*'E grade sterling'!$C50,"na")</f>
        <v>134.68369966590001</v>
      </c>
      <c r="Y50" s="100">
        <f>IFERROR('E grade euro'!X50*'E grade sterling'!$C50,"na")</f>
        <v>136.85317800000001</v>
      </c>
      <c r="Z50" s="100">
        <f>IFERROR('E grade euro'!Y50*'E grade sterling'!$C50,"na")</f>
        <v>147.72518546940003</v>
      </c>
      <c r="AA50" s="100">
        <f>IFERROR('E grade euro'!Z50*'E grade sterling'!$C50,"na")</f>
        <v>128.52646190999999</v>
      </c>
      <c r="AB50" s="100">
        <f>IFERROR('E grade euro'!AA50*'E grade sterling'!$C50,"na")</f>
        <v>144.23791767</v>
      </c>
      <c r="AC50" s="100">
        <f>IFERROR('E grade euro'!AB50*'E grade sterling'!$C50,"na")</f>
        <v>127.59337206000002</v>
      </c>
      <c r="AD50" s="100">
        <f>IFERROR('E grade euro'!AC50*'E grade sterling'!$C50,"na")</f>
        <v>135.94968042810001</v>
      </c>
      <c r="AE50" s="100">
        <f>IFERROR('E grade euro'!AD50*'E grade sterling'!$C50,"na")</f>
        <v>145.25987322</v>
      </c>
      <c r="AF50" s="100">
        <f>IFERROR('E grade euro'!AE50*'E grade sterling'!$C50,"na")</f>
        <v>131.22797918999999</v>
      </c>
      <c r="AG50" s="100"/>
      <c r="AH50" s="103"/>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c r="CN50" s="102"/>
      <c r="CO50" s="102"/>
      <c r="CP50" s="102"/>
      <c r="CQ50" s="102"/>
      <c r="CR50" s="102"/>
      <c r="CS50" s="102"/>
      <c r="CT50" s="102"/>
      <c r="CU50" s="102"/>
      <c r="CV50" s="102"/>
      <c r="CW50" s="102"/>
      <c r="CX50" s="102"/>
      <c r="CY50" s="102"/>
      <c r="CZ50" s="102"/>
      <c r="DA50" s="102"/>
      <c r="DB50" s="102"/>
      <c r="DC50" s="102"/>
      <c r="DD50" s="102"/>
      <c r="DE50" s="102"/>
      <c r="DF50" s="102"/>
      <c r="DG50" s="102"/>
      <c r="DH50" s="102"/>
      <c r="DI50" s="102"/>
      <c r="DJ50" s="102"/>
      <c r="DK50" s="102"/>
      <c r="DL50" s="102"/>
      <c r="DM50" s="102"/>
      <c r="DN50" s="102"/>
      <c r="DO50" s="102"/>
      <c r="DP50" s="102"/>
      <c r="DQ50" s="102"/>
      <c r="DR50" s="102"/>
      <c r="DS50" s="102"/>
      <c r="DT50" s="102"/>
      <c r="DU50" s="102"/>
      <c r="DV50" s="102"/>
      <c r="DW50" s="102"/>
      <c r="DX50" s="102"/>
      <c r="DY50" s="102"/>
      <c r="DZ50" s="102"/>
      <c r="EA50" s="102"/>
      <c r="EB50" s="102"/>
      <c r="EC50" s="102"/>
      <c r="ED50" s="102"/>
      <c r="EE50" s="102"/>
      <c r="EF50" s="102"/>
      <c r="EG50" s="102"/>
      <c r="EH50" s="102"/>
      <c r="EI50" s="102"/>
      <c r="EJ50" s="102"/>
      <c r="EK50" s="102"/>
      <c r="EL50" s="102"/>
      <c r="EM50" s="102"/>
      <c r="EN50" s="102"/>
      <c r="EO50" s="102"/>
      <c r="EP50" s="102"/>
      <c r="EQ50" s="102"/>
      <c r="ER50" s="102"/>
      <c r="ES50" s="102"/>
      <c r="ET50" s="102"/>
      <c r="EU50" s="102"/>
      <c r="EV50" s="102"/>
      <c r="EW50" s="102"/>
      <c r="EX50" s="102"/>
      <c r="EY50" s="102"/>
      <c r="EZ50" s="102"/>
      <c r="FA50" s="102"/>
      <c r="FB50" s="102"/>
      <c r="FC50" s="102"/>
      <c r="FD50" s="102"/>
      <c r="FE50" s="102"/>
      <c r="FF50" s="102"/>
      <c r="FG50" s="102"/>
      <c r="FH50" s="102"/>
      <c r="FI50" s="102"/>
      <c r="FJ50" s="102"/>
      <c r="FK50" s="102"/>
      <c r="FL50" s="102"/>
      <c r="FM50" s="102"/>
      <c r="FN50" s="102"/>
      <c r="FO50" s="102"/>
      <c r="FP50" s="102"/>
      <c r="FQ50" s="102"/>
      <c r="FR50" s="102"/>
      <c r="FS50" s="102"/>
      <c r="FT50" s="102"/>
      <c r="FU50" s="102"/>
      <c r="FV50" s="102"/>
      <c r="FW50" s="102"/>
      <c r="FX50" s="102"/>
      <c r="FY50" s="102"/>
      <c r="FZ50" s="102"/>
      <c r="GA50" s="102"/>
      <c r="GB50" s="102"/>
      <c r="GC50" s="102"/>
      <c r="GD50" s="102"/>
      <c r="GE50" s="102"/>
      <c r="GF50" s="102"/>
      <c r="GG50" s="102"/>
      <c r="GH50" s="102"/>
      <c r="GI50" s="102"/>
      <c r="GJ50" s="102"/>
      <c r="GK50" s="102"/>
      <c r="GL50" s="102"/>
      <c r="GM50" s="102"/>
      <c r="GN50" s="102"/>
      <c r="GO50" s="102"/>
      <c r="GP50" s="102"/>
      <c r="GQ50" s="102"/>
      <c r="GR50" s="102"/>
      <c r="GS50" s="102"/>
      <c r="GT50" s="102"/>
      <c r="GU50" s="102"/>
      <c r="GV50" s="102"/>
      <c r="GW50" s="102"/>
      <c r="GX50" s="102"/>
      <c r="GY50" s="102"/>
      <c r="GZ50" s="102"/>
      <c r="HA50" s="102"/>
      <c r="HB50" s="102"/>
      <c r="HC50" s="102"/>
      <c r="HD50" s="102"/>
      <c r="HE50" s="102"/>
      <c r="HF50" s="102"/>
      <c r="HG50" s="102"/>
      <c r="HH50" s="102"/>
      <c r="HI50" s="102"/>
      <c r="HJ50" s="102"/>
      <c r="HK50" s="102"/>
      <c r="HL50" s="102"/>
      <c r="HM50" s="102"/>
      <c r="HN50" s="102"/>
      <c r="HO50" s="102"/>
      <c r="HP50" s="102"/>
      <c r="HQ50" s="102"/>
      <c r="HR50" s="102"/>
      <c r="HS50" s="102"/>
      <c r="HT50" s="102"/>
      <c r="HU50" s="102"/>
      <c r="HV50" s="102"/>
      <c r="HW50" s="102"/>
      <c r="HX50" s="102"/>
      <c r="HY50" s="102"/>
      <c r="HZ50" s="102"/>
      <c r="IA50" s="102"/>
      <c r="IB50" s="102"/>
      <c r="IC50" s="102"/>
      <c r="ID50" s="102"/>
      <c r="IE50" s="102"/>
      <c r="IF50" s="102"/>
      <c r="IG50" s="102"/>
      <c r="IH50" s="102"/>
      <c r="II50" s="102"/>
      <c r="IJ50" s="102"/>
      <c r="IK50" s="102"/>
      <c r="IL50" s="102"/>
      <c r="IM50" s="102"/>
      <c r="IN50" s="102"/>
      <c r="IO50" s="102"/>
      <c r="IP50" s="102"/>
      <c r="IQ50" s="102"/>
      <c r="IR50" s="102"/>
      <c r="IS50" s="102"/>
      <c r="IT50" s="102"/>
      <c r="IU50" s="102"/>
      <c r="IV50" s="102"/>
    </row>
    <row r="51" spans="2:256">
      <c r="B51" s="98">
        <f t="shared" si="0"/>
        <v>40083</v>
      </c>
      <c r="C51" s="106">
        <v>0.90844999999999998</v>
      </c>
      <c r="D51" s="101">
        <f>IFERROR('E grade euro'!C51*'E grade sterling'!$C51,"na")</f>
        <v>120.369625</v>
      </c>
      <c r="E51" s="101">
        <f>IFERROR('E grade euro'!D51*'E grade sterling'!$C51,"na")</f>
        <v>159.12973439000001</v>
      </c>
      <c r="F51" s="101">
        <f>IFERROR('E grade euro'!E51*'E grade sterling'!$C51,"na")</f>
        <v>144.29474589</v>
      </c>
      <c r="G51" s="101">
        <f>IFERROR('E grade euro'!F51*'E grade sterling'!$C51,"na")</f>
        <v>116.94822060999999</v>
      </c>
      <c r="H51" s="101">
        <f>IFERROR('E grade euro'!G51*'E grade sterling'!$C51,"na")</f>
        <v>132.324827</v>
      </c>
      <c r="I51" s="101">
        <f>IFERROR('E grade euro'!H51*'E grade sterling'!$C51,"na")</f>
        <v>139.32379833500002</v>
      </c>
      <c r="J51" s="101">
        <f>IFERROR('E grade euro'!I51*'E grade sterling'!$C51,"na")</f>
        <v>157.48889200000002</v>
      </c>
      <c r="K51" s="101">
        <f>IFERROR('E grade euro'!J51*'E grade sterling'!$C51,"na")</f>
        <v>131.16201100000001</v>
      </c>
      <c r="L51" s="101">
        <f>IFERROR('E grade euro'!K51*'E grade sterling'!$C51,"na")</f>
        <v>119.91539999999999</v>
      </c>
      <c r="M51" s="101">
        <f>IFERROR('E grade euro'!L51*'E grade sterling'!$C51,"na")</f>
        <v>0</v>
      </c>
      <c r="N51" s="101">
        <f>IFERROR('E grade euro'!M51*'E grade sterling'!$C51,"na")</f>
        <v>115.34589649999999</v>
      </c>
      <c r="O51" s="101">
        <f>IFERROR('E grade euro'!N51*'E grade sterling'!$C51,"na")</f>
        <v>153.53713449999998</v>
      </c>
      <c r="P51" s="101">
        <f>IFERROR('E grade euro'!O51*'E grade sterling'!$C51,"na")</f>
        <v>148.07735</v>
      </c>
      <c r="Q51" s="101">
        <f>IFERROR('E grade euro'!P51*'E grade sterling'!$C51,"na")</f>
        <v>147.084323305</v>
      </c>
      <c r="R51" s="101">
        <f>IFERROR('E grade euro'!Q51*'E grade sterling'!$C51,"na")</f>
        <v>158.56567778499999</v>
      </c>
      <c r="S51" s="101">
        <f>IFERROR('E grade euro'!R51*'E grade sterling'!$C51,"na")</f>
        <v>131.99778499999999</v>
      </c>
      <c r="T51" s="101">
        <f>IFERROR('E grade euro'!S51*'E grade sterling'!$C51,"na")</f>
        <v>140.52267979999999</v>
      </c>
      <c r="U51" s="101">
        <f>IFERROR('E grade euro'!T51*'E grade sterling'!$C51,"na")</f>
        <v>165.33789999999999</v>
      </c>
      <c r="V51" s="101">
        <f>IFERROR('E grade euro'!U51*'E grade sterling'!$C51,"na")</f>
        <v>118.30744349999999</v>
      </c>
      <c r="W51" s="101">
        <f>IFERROR('E grade euro'!V51*'E grade sterling'!$C51,"na")</f>
        <v>125.54778999999999</v>
      </c>
      <c r="X51" s="101">
        <f>IFERROR('E grade euro'!W51*'E grade sterling'!$C51,"na")</f>
        <v>133.01152435499998</v>
      </c>
      <c r="Y51" s="101">
        <f>IFERROR('E grade euro'!X51*'E grade sterling'!$C51,"na")</f>
        <v>136.26749999999998</v>
      </c>
      <c r="Z51" s="101">
        <f>IFERROR('E grade euro'!Y51*'E grade sterling'!$C51,"na")</f>
        <v>152.20571017999998</v>
      </c>
      <c r="AA51" s="101">
        <f>IFERROR('E grade euro'!Z51*'E grade sterling'!$C51,"na")</f>
        <v>127.01947899999999</v>
      </c>
      <c r="AB51" s="101">
        <f>IFERROR('E grade euro'!AA51*'E grade sterling'!$C51,"na")</f>
        <v>145.41559149999998</v>
      </c>
      <c r="AC51" s="101">
        <f>IFERROR('E grade euro'!AB51*'E grade sterling'!$C51,"na")</f>
        <v>129.55405450000001</v>
      </c>
      <c r="AD51" s="101">
        <f>IFERROR('E grade euro'!AC51*'E grade sterling'!$C51,"na")</f>
        <v>139.22704841000001</v>
      </c>
      <c r="AE51" s="101">
        <f>IFERROR('E grade euro'!AD51*'E grade sterling'!$C51,"na")</f>
        <v>145.60000685</v>
      </c>
      <c r="AF51" s="101">
        <f>IFERROR('E grade euro'!AE51*'E grade sterling'!$C51,"na")</f>
        <v>131.46425220804142</v>
      </c>
      <c r="AG51" s="101"/>
      <c r="AH51" s="103"/>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c r="CN51" s="102"/>
      <c r="CO51" s="102"/>
      <c r="CP51" s="102"/>
      <c r="CQ51" s="102"/>
      <c r="CR51" s="102"/>
      <c r="CS51" s="102"/>
      <c r="CT51" s="102"/>
      <c r="CU51" s="102"/>
      <c r="CV51" s="102"/>
      <c r="CW51" s="102"/>
      <c r="CX51" s="102"/>
      <c r="CY51" s="102"/>
      <c r="CZ51" s="102"/>
      <c r="DA51" s="102"/>
      <c r="DB51" s="102"/>
      <c r="DC51" s="102"/>
      <c r="DD51" s="102"/>
      <c r="DE51" s="102"/>
      <c r="DF51" s="102"/>
      <c r="DG51" s="102"/>
      <c r="DH51" s="102"/>
      <c r="DI51" s="102"/>
      <c r="DJ51" s="102"/>
      <c r="DK51" s="102"/>
      <c r="DL51" s="102"/>
      <c r="DM51" s="102"/>
      <c r="DN51" s="102"/>
      <c r="DO51" s="102"/>
      <c r="DP51" s="102"/>
      <c r="DQ51" s="102"/>
      <c r="DR51" s="102"/>
      <c r="DS51" s="102"/>
      <c r="DT51" s="102"/>
      <c r="DU51" s="102"/>
      <c r="DV51" s="102"/>
      <c r="DW51" s="102"/>
      <c r="DX51" s="102"/>
      <c r="DY51" s="102"/>
      <c r="DZ51" s="102"/>
      <c r="EA51" s="102"/>
      <c r="EB51" s="102"/>
      <c r="EC51" s="102"/>
      <c r="ED51" s="102"/>
      <c r="EE51" s="102"/>
      <c r="EF51" s="102"/>
      <c r="EG51" s="102"/>
      <c r="EH51" s="102"/>
      <c r="EI51" s="102"/>
      <c r="EJ51" s="102"/>
      <c r="EK51" s="102"/>
      <c r="EL51" s="102"/>
      <c r="EM51" s="102"/>
      <c r="EN51" s="102"/>
      <c r="EO51" s="102"/>
      <c r="EP51" s="102"/>
      <c r="EQ51" s="102"/>
      <c r="ER51" s="102"/>
      <c r="ES51" s="102"/>
      <c r="ET51" s="102"/>
      <c r="EU51" s="102"/>
      <c r="EV51" s="102"/>
      <c r="EW51" s="102"/>
      <c r="EX51" s="102"/>
      <c r="EY51" s="102"/>
      <c r="EZ51" s="102"/>
      <c r="FA51" s="102"/>
      <c r="FB51" s="102"/>
      <c r="FC51" s="102"/>
      <c r="FD51" s="102"/>
      <c r="FE51" s="102"/>
      <c r="FF51" s="102"/>
      <c r="FG51" s="102"/>
      <c r="FH51" s="102"/>
      <c r="FI51" s="102"/>
      <c r="FJ51" s="102"/>
      <c r="FK51" s="102"/>
      <c r="FL51" s="102"/>
      <c r="FM51" s="102"/>
      <c r="FN51" s="102"/>
      <c r="FO51" s="102"/>
      <c r="FP51" s="102"/>
      <c r="FQ51" s="102"/>
      <c r="FR51" s="102"/>
      <c r="FS51" s="102"/>
      <c r="FT51" s="102"/>
      <c r="FU51" s="102"/>
      <c r="FV51" s="102"/>
      <c r="FW51" s="102"/>
      <c r="FX51" s="102"/>
      <c r="FY51" s="102"/>
      <c r="FZ51" s="102"/>
      <c r="GA51" s="102"/>
      <c r="GB51" s="102"/>
      <c r="GC51" s="102"/>
      <c r="GD51" s="102"/>
      <c r="GE51" s="102"/>
      <c r="GF51" s="102"/>
      <c r="GG51" s="102"/>
      <c r="GH51" s="102"/>
      <c r="GI51" s="102"/>
      <c r="GJ51" s="102"/>
      <c r="GK51" s="102"/>
      <c r="GL51" s="102"/>
      <c r="GM51" s="102"/>
      <c r="GN51" s="102"/>
      <c r="GO51" s="102"/>
      <c r="GP51" s="102"/>
      <c r="GQ51" s="102"/>
      <c r="GR51" s="102"/>
      <c r="GS51" s="102"/>
      <c r="GT51" s="102"/>
      <c r="GU51" s="102"/>
      <c r="GV51" s="102"/>
      <c r="GW51" s="102"/>
      <c r="GX51" s="102"/>
      <c r="GY51" s="102"/>
      <c r="GZ51" s="102"/>
      <c r="HA51" s="102"/>
      <c r="HB51" s="102"/>
      <c r="HC51" s="102"/>
      <c r="HD51" s="102"/>
      <c r="HE51" s="102"/>
      <c r="HF51" s="102"/>
      <c r="HG51" s="102"/>
      <c r="HH51" s="102"/>
      <c r="HI51" s="102"/>
      <c r="HJ51" s="102"/>
      <c r="HK51" s="102"/>
      <c r="HL51" s="102"/>
      <c r="HM51" s="102"/>
      <c r="HN51" s="102"/>
      <c r="HO51" s="102"/>
      <c r="HP51" s="102"/>
      <c r="HQ51" s="102"/>
      <c r="HR51" s="102"/>
      <c r="HS51" s="102"/>
      <c r="HT51" s="102"/>
      <c r="HU51" s="102"/>
      <c r="HV51" s="102"/>
      <c r="HW51" s="102"/>
      <c r="HX51" s="102"/>
      <c r="HY51" s="102"/>
      <c r="HZ51" s="102"/>
      <c r="IA51" s="102"/>
      <c r="IB51" s="102"/>
      <c r="IC51" s="102"/>
      <c r="ID51" s="102"/>
      <c r="IE51" s="102"/>
      <c r="IF51" s="102"/>
      <c r="IG51" s="102"/>
      <c r="IH51" s="102"/>
      <c r="II51" s="102"/>
      <c r="IJ51" s="102"/>
      <c r="IK51" s="102"/>
      <c r="IL51" s="102"/>
      <c r="IM51" s="102"/>
      <c r="IN51" s="102"/>
      <c r="IO51" s="102"/>
      <c r="IP51" s="102"/>
      <c r="IQ51" s="102"/>
      <c r="IR51" s="102"/>
      <c r="IS51" s="102"/>
      <c r="IT51" s="102"/>
      <c r="IU51" s="102"/>
      <c r="IV51" s="102"/>
    </row>
    <row r="52" spans="2:256">
      <c r="B52" s="99">
        <f t="shared" si="0"/>
        <v>40090</v>
      </c>
      <c r="C52" s="107">
        <v>0.91539285714285723</v>
      </c>
      <c r="D52" s="100">
        <f>IFERROR('E grade euro'!C52*'E grade sterling'!$C52,"na")</f>
        <v>120.74031785714287</v>
      </c>
      <c r="E52" s="100">
        <f>IFERROR('E grade euro'!D52*'E grade sterling'!$C52,"na")</f>
        <v>160.29435167500003</v>
      </c>
      <c r="F52" s="100">
        <f>IFERROR('E grade euro'!E52*'E grade sterling'!$C52,"na")</f>
        <v>140.74302487500003</v>
      </c>
      <c r="G52" s="100">
        <f>IFERROR('E grade euro'!F52*'E grade sterling'!$C52,"na")</f>
        <v>115.2247097357143</v>
      </c>
      <c r="H52" s="100">
        <f>IFERROR('E grade euro'!G52*'E grade sterling'!$C52,"na")</f>
        <v>132.2834217857143</v>
      </c>
      <c r="I52" s="100">
        <f>IFERROR('E grade euro'!H52*'E grade sterling'!$C52,"na")</f>
        <v>138.40584383214289</v>
      </c>
      <c r="J52" s="100">
        <f>IFERROR('E grade euro'!I52*'E grade sterling'!$C52,"na")</f>
        <v>158.35381035714289</v>
      </c>
      <c r="K52" s="100">
        <f>IFERROR('E grade euro'!J52*'E grade sterling'!$C52,"na")</f>
        <v>128.7316975</v>
      </c>
      <c r="L52" s="100">
        <f>IFERROR('E grade euro'!K52*'E grade sterling'!$C52,"na")</f>
        <v>118.08567857142859</v>
      </c>
      <c r="M52" s="100">
        <f>IFERROR('E grade euro'!L52*'E grade sterling'!$C52,"na")</f>
        <v>0</v>
      </c>
      <c r="N52" s="100">
        <f>IFERROR('E grade euro'!M52*'E grade sterling'!$C52,"na")</f>
        <v>117.05128464285715</v>
      </c>
      <c r="O52" s="100">
        <f>IFERROR('E grade euro'!N52*'E grade sterling'!$C52,"na")</f>
        <v>155.95548107142858</v>
      </c>
      <c r="P52" s="100">
        <f>IFERROR('E grade euro'!O52*'E grade sterling'!$C52,"na")</f>
        <v>149.20903571428573</v>
      </c>
      <c r="Q52" s="100">
        <f>IFERROR('E grade euro'!P52*'E grade sterling'!$C52,"na")</f>
        <v>142.44336710714288</v>
      </c>
      <c r="R52" s="100">
        <f>IFERROR('E grade euro'!Q52*'E grade sterling'!$C52,"na")</f>
        <v>139.74002892142857</v>
      </c>
      <c r="S52" s="100">
        <f>IFERROR('E grade euro'!R52*'E grade sterling'!$C52,"na")</f>
        <v>134.19659285714286</v>
      </c>
      <c r="T52" s="100">
        <f>IFERROR('E grade euro'!S52*'E grade sterling'!$C52,"na")</f>
        <v>139.46147487500002</v>
      </c>
      <c r="U52" s="100">
        <f>IFERROR('E grade euro'!T52*'E grade sterling'!$C52,"na")</f>
        <v>166.60150000000002</v>
      </c>
      <c r="V52" s="100">
        <f>IFERROR('E grade euro'!U52*'E grade sterling'!$C52,"na")</f>
        <v>118.93699392857144</v>
      </c>
      <c r="W52" s="100">
        <f>IFERROR('E grade euro'!V52*'E grade sterling'!$C52,"na")</f>
        <v>126.24182892857144</v>
      </c>
      <c r="X52" s="100">
        <f>IFERROR('E grade euro'!W52*'E grade sterling'!$C52,"na")</f>
        <v>127.90454851428574</v>
      </c>
      <c r="Y52" s="100">
        <f>IFERROR('E grade euro'!X52*'E grade sterling'!$C52,"na")</f>
        <v>132.7319642857143</v>
      </c>
      <c r="Z52" s="100">
        <f>IFERROR('E grade euro'!Y52*'E grade sterling'!$C52,"na")</f>
        <v>150.51319591785716</v>
      </c>
      <c r="AA52" s="100">
        <f>IFERROR('E grade euro'!Z52*'E grade sterling'!$C52,"na")</f>
        <v>128.41131000000001</v>
      </c>
      <c r="AB52" s="100">
        <f>IFERROR('E grade euro'!AA52*'E grade sterling'!$C52,"na")</f>
        <v>143.11251928571431</v>
      </c>
      <c r="AC52" s="100">
        <f>IFERROR('E grade euro'!AB52*'E grade sterling'!$C52,"na")</f>
        <v>130.48009785714285</v>
      </c>
      <c r="AD52" s="100">
        <f>IFERROR('E grade euro'!AC52*'E grade sterling'!$C52,"na")</f>
        <v>139.28855716428572</v>
      </c>
      <c r="AE52" s="100">
        <f>IFERROR('E grade euro'!AD52*'E grade sterling'!$C52,"na")</f>
        <v>144.4099971214286</v>
      </c>
      <c r="AF52" s="100">
        <f>IFERROR('E grade euro'!AE52*'E grade sterling'!$C52,"na")</f>
        <v>130.15504185357145</v>
      </c>
      <c r="AG52" s="100"/>
      <c r="AH52" s="103"/>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c r="CN52" s="102"/>
      <c r="CO52" s="102"/>
      <c r="CP52" s="102"/>
      <c r="CQ52" s="102"/>
      <c r="CR52" s="102"/>
      <c r="CS52" s="102"/>
      <c r="CT52" s="102"/>
      <c r="CU52" s="102"/>
      <c r="CV52" s="102"/>
      <c r="CW52" s="102"/>
      <c r="CX52" s="102"/>
      <c r="CY52" s="102"/>
      <c r="CZ52" s="102"/>
      <c r="DA52" s="102"/>
      <c r="DB52" s="102"/>
      <c r="DC52" s="102"/>
      <c r="DD52" s="102"/>
      <c r="DE52" s="102"/>
      <c r="DF52" s="102"/>
      <c r="DG52" s="102"/>
      <c r="DH52" s="102"/>
      <c r="DI52" s="102"/>
      <c r="DJ52" s="102"/>
      <c r="DK52" s="102"/>
      <c r="DL52" s="102"/>
      <c r="DM52" s="102"/>
      <c r="DN52" s="102"/>
      <c r="DO52" s="102"/>
      <c r="DP52" s="102"/>
      <c r="DQ52" s="102"/>
      <c r="DR52" s="102"/>
      <c r="DS52" s="102"/>
      <c r="DT52" s="102"/>
      <c r="DU52" s="102"/>
      <c r="DV52" s="102"/>
      <c r="DW52" s="102"/>
      <c r="DX52" s="102"/>
      <c r="DY52" s="102"/>
      <c r="DZ52" s="102"/>
      <c r="EA52" s="102"/>
      <c r="EB52" s="102"/>
      <c r="EC52" s="102"/>
      <c r="ED52" s="102"/>
      <c r="EE52" s="102"/>
      <c r="EF52" s="102"/>
      <c r="EG52" s="102"/>
      <c r="EH52" s="102"/>
      <c r="EI52" s="102"/>
      <c r="EJ52" s="102"/>
      <c r="EK52" s="102"/>
      <c r="EL52" s="102"/>
      <c r="EM52" s="102"/>
      <c r="EN52" s="102"/>
      <c r="EO52" s="102"/>
      <c r="EP52" s="102"/>
      <c r="EQ52" s="102"/>
      <c r="ER52" s="102"/>
      <c r="ES52" s="102"/>
      <c r="ET52" s="102"/>
      <c r="EU52" s="102"/>
      <c r="EV52" s="102"/>
      <c r="EW52" s="102"/>
      <c r="EX52" s="102"/>
      <c r="EY52" s="102"/>
      <c r="EZ52" s="102"/>
      <c r="FA52" s="102"/>
      <c r="FB52" s="102"/>
      <c r="FC52" s="102"/>
      <c r="FD52" s="102"/>
      <c r="FE52" s="102"/>
      <c r="FF52" s="102"/>
      <c r="FG52" s="102"/>
      <c r="FH52" s="102"/>
      <c r="FI52" s="102"/>
      <c r="FJ52" s="102"/>
      <c r="FK52" s="102"/>
      <c r="FL52" s="102"/>
      <c r="FM52" s="102"/>
      <c r="FN52" s="102"/>
      <c r="FO52" s="102"/>
      <c r="FP52" s="102"/>
      <c r="FQ52" s="102"/>
      <c r="FR52" s="102"/>
      <c r="FS52" s="102"/>
      <c r="FT52" s="102"/>
      <c r="FU52" s="102"/>
      <c r="FV52" s="102"/>
      <c r="FW52" s="102"/>
      <c r="FX52" s="102"/>
      <c r="FY52" s="102"/>
      <c r="FZ52" s="102"/>
      <c r="GA52" s="102"/>
      <c r="GB52" s="102"/>
      <c r="GC52" s="102"/>
      <c r="GD52" s="102"/>
      <c r="GE52" s="102"/>
      <c r="GF52" s="102"/>
      <c r="GG52" s="102"/>
      <c r="GH52" s="102"/>
      <c r="GI52" s="102"/>
      <c r="GJ52" s="102"/>
      <c r="GK52" s="102"/>
      <c r="GL52" s="102"/>
      <c r="GM52" s="102"/>
      <c r="GN52" s="102"/>
      <c r="GO52" s="102"/>
      <c r="GP52" s="102"/>
      <c r="GQ52" s="102"/>
      <c r="GR52" s="102"/>
      <c r="GS52" s="102"/>
      <c r="GT52" s="102"/>
      <c r="GU52" s="102"/>
      <c r="GV52" s="102"/>
      <c r="GW52" s="102"/>
      <c r="GX52" s="102"/>
      <c r="GY52" s="102"/>
      <c r="GZ52" s="102"/>
      <c r="HA52" s="102"/>
      <c r="HB52" s="102"/>
      <c r="HC52" s="102"/>
      <c r="HD52" s="102"/>
      <c r="HE52" s="102"/>
      <c r="HF52" s="102"/>
      <c r="HG52" s="102"/>
      <c r="HH52" s="102"/>
      <c r="HI52" s="102"/>
      <c r="HJ52" s="102"/>
      <c r="HK52" s="102"/>
      <c r="HL52" s="102"/>
      <c r="HM52" s="102"/>
      <c r="HN52" s="102"/>
      <c r="HO52" s="102"/>
      <c r="HP52" s="102"/>
      <c r="HQ52" s="102"/>
      <c r="HR52" s="102"/>
      <c r="HS52" s="102"/>
      <c r="HT52" s="102"/>
      <c r="HU52" s="102"/>
      <c r="HV52" s="102"/>
      <c r="HW52" s="102"/>
      <c r="HX52" s="102"/>
      <c r="HY52" s="102"/>
      <c r="HZ52" s="102"/>
      <c r="IA52" s="102"/>
      <c r="IB52" s="102"/>
      <c r="IC52" s="102"/>
      <c r="ID52" s="102"/>
      <c r="IE52" s="102"/>
      <c r="IF52" s="102"/>
      <c r="IG52" s="102"/>
      <c r="IH52" s="102"/>
      <c r="II52" s="102"/>
      <c r="IJ52" s="102"/>
      <c r="IK52" s="102"/>
      <c r="IL52" s="102"/>
      <c r="IM52" s="102"/>
      <c r="IN52" s="102"/>
      <c r="IO52" s="102"/>
      <c r="IP52" s="102"/>
      <c r="IQ52" s="102"/>
      <c r="IR52" s="102"/>
      <c r="IS52" s="102"/>
      <c r="IT52" s="102"/>
      <c r="IU52" s="102"/>
      <c r="IV52" s="102"/>
    </row>
    <row r="53" spans="2:256">
      <c r="B53" s="98">
        <f t="shared" si="0"/>
        <v>40097</v>
      </c>
      <c r="C53" s="106">
        <v>0.92156428571428584</v>
      </c>
      <c r="D53" s="101">
        <f>IFERROR('E grade euro'!C53*'E grade sterling'!$C53,"na")</f>
        <v>119.61904428571431</v>
      </c>
      <c r="E53" s="101">
        <f>IFERROR('E grade euro'!D53*'E grade sterling'!$C53,"na")</f>
        <v>161.30434593428575</v>
      </c>
      <c r="F53" s="101">
        <f>IFERROR('E grade euro'!E53*'E grade sterling'!$C53,"na")</f>
        <v>137.97559113642862</v>
      </c>
      <c r="G53" s="101">
        <f>IFERROR('E grade euro'!F53*'E grade sterling'!$C53,"na")</f>
        <v>113.52252791000002</v>
      </c>
      <c r="H53" s="101">
        <f>IFERROR('E grade euro'!G53*'E grade sterling'!$C53,"na")</f>
        <v>130.28154307142859</v>
      </c>
      <c r="I53" s="101">
        <f>IFERROR('E grade euro'!H53*'E grade sterling'!$C53,"na")</f>
        <v>138.20109791714287</v>
      </c>
      <c r="J53" s="101">
        <f>IFERROR('E grade euro'!I53*'E grade sterling'!$C53,"na")</f>
        <v>159.51356221428574</v>
      </c>
      <c r="K53" s="101">
        <f>IFERROR('E grade euro'!J53*'E grade sterling'!$C53,"na")</f>
        <v>127.54449714285717</v>
      </c>
      <c r="L53" s="101">
        <f>IFERROR('E grade euro'!K53*'E grade sterling'!$C53,"na")</f>
        <v>116.11710000000002</v>
      </c>
      <c r="M53" s="101">
        <f>IFERROR('E grade euro'!L53*'E grade sterling'!$C53,"na")</f>
        <v>0</v>
      </c>
      <c r="N53" s="101">
        <f>IFERROR('E grade euro'!M53*'E grade sterling'!$C53,"na")</f>
        <v>117.92336600000002</v>
      </c>
      <c r="O53" s="101">
        <f>IFERROR('E grade euro'!N53*'E grade sterling'!$C53,"na")</f>
        <v>156.26965592857144</v>
      </c>
      <c r="P53" s="101">
        <f>IFERROR('E grade euro'!O53*'E grade sterling'!$C53,"na")</f>
        <v>150.21497857142859</v>
      </c>
      <c r="Q53" s="101">
        <f>IFERROR('E grade euro'!P53*'E grade sterling'!$C53,"na")</f>
        <v>144.87663313357146</v>
      </c>
      <c r="R53" s="101">
        <f>IFERROR('E grade euro'!Q53*'E grade sterling'!$C53,"na")</f>
        <v>148.5745019864286</v>
      </c>
      <c r="S53" s="101">
        <f>IFERROR('E grade euro'!R53*'E grade sterling'!$C53,"na")</f>
        <v>131.41506714285717</v>
      </c>
      <c r="T53" s="101">
        <f>IFERROR('E grade euro'!S53*'E grade sterling'!$C53,"na")</f>
        <v>138.58041377714289</v>
      </c>
      <c r="U53" s="101">
        <f>IFERROR('E grade euro'!T53*'E grade sterling'!$C53,"na")</f>
        <v>167.72470000000001</v>
      </c>
      <c r="V53" s="101">
        <f>IFERROR('E grade euro'!U53*'E grade sterling'!$C53,"na")</f>
        <v>117.26905535714288</v>
      </c>
      <c r="W53" s="101">
        <f>IFERROR('E grade euro'!V53*'E grade sterling'!$C53,"na")</f>
        <v>123.96882771428574</v>
      </c>
      <c r="X53" s="101">
        <f>IFERROR('E grade euro'!W53*'E grade sterling'!$C53,"na")</f>
        <v>124.85859803214288</v>
      </c>
      <c r="Y53" s="101">
        <f>IFERROR('E grade euro'!X53*'E grade sterling'!$C53,"na")</f>
        <v>130.8621285714286</v>
      </c>
      <c r="Z53" s="101">
        <f>IFERROR('E grade euro'!Y53*'E grade sterling'!$C53,"na")</f>
        <v>148.56427262285715</v>
      </c>
      <c r="AA53" s="101">
        <f>IFERROR('E grade euro'!Z53*'E grade sterling'!$C53,"na")</f>
        <v>128.30939549999999</v>
      </c>
      <c r="AB53" s="101">
        <f>IFERROR('E grade euro'!AA53*'E grade sterling'!$C53,"na")</f>
        <v>143.55206878571431</v>
      </c>
      <c r="AC53" s="101">
        <f>IFERROR('E grade euro'!AB53*'E grade sterling'!$C53,"na")</f>
        <v>131.15702914285714</v>
      </c>
      <c r="AD53" s="101">
        <f>IFERROR('E grade euro'!AC53*'E grade sterling'!$C53,"na")</f>
        <v>139.7902433714286</v>
      </c>
      <c r="AE53" s="101">
        <f>IFERROR('E grade euro'!AD53*'E grade sterling'!$C53,"na")</f>
        <v>142.83002316785718</v>
      </c>
      <c r="AF53" s="101">
        <f>IFERROR('E grade euro'!AE53*'E grade sterling'!$C53,"na")</f>
        <v>128.67977218642858</v>
      </c>
      <c r="AG53" s="101"/>
      <c r="AH53" s="103"/>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c r="CN53" s="102"/>
      <c r="CO53" s="102"/>
      <c r="CP53" s="102"/>
      <c r="CQ53" s="102"/>
      <c r="CR53" s="102"/>
      <c r="CS53" s="102"/>
      <c r="CT53" s="102"/>
      <c r="CU53" s="102"/>
      <c r="CV53" s="102"/>
      <c r="CW53" s="102"/>
      <c r="CX53" s="102"/>
      <c r="CY53" s="102"/>
      <c r="CZ53" s="102"/>
      <c r="DA53" s="102"/>
      <c r="DB53" s="102"/>
      <c r="DC53" s="102"/>
      <c r="DD53" s="102"/>
      <c r="DE53" s="102"/>
      <c r="DF53" s="102"/>
      <c r="DG53" s="102"/>
      <c r="DH53" s="102"/>
      <c r="DI53" s="102"/>
      <c r="DJ53" s="102"/>
      <c r="DK53" s="102"/>
      <c r="DL53" s="102"/>
      <c r="DM53" s="102"/>
      <c r="DN53" s="102"/>
      <c r="DO53" s="102"/>
      <c r="DP53" s="102"/>
      <c r="DQ53" s="102"/>
      <c r="DR53" s="102"/>
      <c r="DS53" s="102"/>
      <c r="DT53" s="102"/>
      <c r="DU53" s="102"/>
      <c r="DV53" s="102"/>
      <c r="DW53" s="102"/>
      <c r="DX53" s="102"/>
      <c r="DY53" s="102"/>
      <c r="DZ53" s="102"/>
      <c r="EA53" s="102"/>
      <c r="EB53" s="102"/>
      <c r="EC53" s="102"/>
      <c r="ED53" s="102"/>
      <c r="EE53" s="102"/>
      <c r="EF53" s="102"/>
      <c r="EG53" s="102"/>
      <c r="EH53" s="102"/>
      <c r="EI53" s="102"/>
      <c r="EJ53" s="102"/>
      <c r="EK53" s="102"/>
      <c r="EL53" s="102"/>
      <c r="EM53" s="102"/>
      <c r="EN53" s="102"/>
      <c r="EO53" s="102"/>
      <c r="EP53" s="102"/>
      <c r="EQ53" s="102"/>
      <c r="ER53" s="102"/>
      <c r="ES53" s="102"/>
      <c r="ET53" s="102"/>
      <c r="EU53" s="102"/>
      <c r="EV53" s="102"/>
      <c r="EW53" s="102"/>
      <c r="EX53" s="102"/>
      <c r="EY53" s="102"/>
      <c r="EZ53" s="102"/>
      <c r="FA53" s="102"/>
      <c r="FB53" s="102"/>
      <c r="FC53" s="102"/>
      <c r="FD53" s="102"/>
      <c r="FE53" s="102"/>
      <c r="FF53" s="102"/>
      <c r="FG53" s="102"/>
      <c r="FH53" s="102"/>
      <c r="FI53" s="102"/>
      <c r="FJ53" s="102"/>
      <c r="FK53" s="102"/>
      <c r="FL53" s="102"/>
      <c r="FM53" s="102"/>
      <c r="FN53" s="102"/>
      <c r="FO53" s="102"/>
      <c r="FP53" s="102"/>
      <c r="FQ53" s="102"/>
      <c r="FR53" s="102"/>
      <c r="FS53" s="102"/>
      <c r="FT53" s="102"/>
      <c r="FU53" s="102"/>
      <c r="FV53" s="102"/>
      <c r="FW53" s="102"/>
      <c r="FX53" s="102"/>
      <c r="FY53" s="102"/>
      <c r="FZ53" s="102"/>
      <c r="GA53" s="102"/>
      <c r="GB53" s="102"/>
      <c r="GC53" s="102"/>
      <c r="GD53" s="102"/>
      <c r="GE53" s="102"/>
      <c r="GF53" s="102"/>
      <c r="GG53" s="102"/>
      <c r="GH53" s="102"/>
      <c r="GI53" s="102"/>
      <c r="GJ53" s="102"/>
      <c r="GK53" s="102"/>
      <c r="GL53" s="102"/>
      <c r="GM53" s="102"/>
      <c r="GN53" s="102"/>
      <c r="GO53" s="102"/>
      <c r="GP53" s="102"/>
      <c r="GQ53" s="102"/>
      <c r="GR53" s="102"/>
      <c r="GS53" s="102"/>
      <c r="GT53" s="102"/>
      <c r="GU53" s="102"/>
      <c r="GV53" s="102"/>
      <c r="GW53" s="102"/>
      <c r="GX53" s="102"/>
      <c r="GY53" s="102"/>
      <c r="GZ53" s="102"/>
      <c r="HA53" s="102"/>
      <c r="HB53" s="102"/>
      <c r="HC53" s="102"/>
      <c r="HD53" s="102"/>
      <c r="HE53" s="102"/>
      <c r="HF53" s="102"/>
      <c r="HG53" s="102"/>
      <c r="HH53" s="102"/>
      <c r="HI53" s="102"/>
      <c r="HJ53" s="102"/>
      <c r="HK53" s="102"/>
      <c r="HL53" s="102"/>
      <c r="HM53" s="102"/>
      <c r="HN53" s="102"/>
      <c r="HO53" s="102"/>
      <c r="HP53" s="102"/>
      <c r="HQ53" s="102"/>
      <c r="HR53" s="102"/>
      <c r="HS53" s="102"/>
      <c r="HT53" s="102"/>
      <c r="HU53" s="102"/>
      <c r="HV53" s="102"/>
      <c r="HW53" s="102"/>
      <c r="HX53" s="102"/>
      <c r="HY53" s="102"/>
      <c r="HZ53" s="102"/>
      <c r="IA53" s="102"/>
      <c r="IB53" s="102"/>
      <c r="IC53" s="102"/>
      <c r="ID53" s="102"/>
      <c r="IE53" s="102"/>
      <c r="IF53" s="102"/>
      <c r="IG53" s="102"/>
      <c r="IH53" s="102"/>
      <c r="II53" s="102"/>
      <c r="IJ53" s="102"/>
      <c r="IK53" s="102"/>
      <c r="IL53" s="102"/>
      <c r="IM53" s="102"/>
      <c r="IN53" s="102"/>
      <c r="IO53" s="102"/>
      <c r="IP53" s="102"/>
      <c r="IQ53" s="102"/>
      <c r="IR53" s="102"/>
      <c r="IS53" s="102"/>
      <c r="IT53" s="102"/>
      <c r="IU53" s="102"/>
      <c r="IV53" s="102"/>
    </row>
    <row r="54" spans="2:256">
      <c r="B54" s="99">
        <f t="shared" si="0"/>
        <v>40104</v>
      </c>
      <c r="C54" s="107">
        <v>0.92362857142857124</v>
      </c>
      <c r="D54" s="100">
        <f>IFERROR('E grade euro'!C54*'E grade sterling'!$C54,"na")</f>
        <v>116.37719999999997</v>
      </c>
      <c r="E54" s="100">
        <f>IFERROR('E grade euro'!D54*'E grade sterling'!$C54,"na")</f>
        <v>161.65153295142855</v>
      </c>
      <c r="F54" s="100">
        <f>IFERROR('E grade euro'!E54*'E grade sterling'!$C54,"na")</f>
        <v>134.63779867142856</v>
      </c>
      <c r="G54" s="100">
        <f>IFERROR('E grade euro'!F54*'E grade sterling'!$C54,"na")</f>
        <v>110.42995562857141</v>
      </c>
      <c r="H54" s="100">
        <f>IFERROR('E grade euro'!G54*'E grade sterling'!$C54,"na")</f>
        <v>127.66394114285711</v>
      </c>
      <c r="I54" s="100">
        <f>IFERROR('E grade euro'!H54*'E grade sterling'!$C54,"na")</f>
        <v>135.20139682571428</v>
      </c>
      <c r="J54" s="100">
        <f>IFERROR('E grade euro'!I54*'E grade sterling'!$C54,"na")</f>
        <v>156.95220314285712</v>
      </c>
      <c r="K54" s="100">
        <f>IFERROR('E grade euro'!J54*'E grade sterling'!$C54,"na")</f>
        <v>121.60493771428568</v>
      </c>
      <c r="L54" s="100">
        <f>IFERROR('E grade euro'!K54*'E grade sterling'!$C54,"na")</f>
        <v>111.75905714285712</v>
      </c>
      <c r="M54" s="100">
        <f>IFERROR('E grade euro'!L54*'E grade sterling'!$C54,"na")</f>
        <v>0</v>
      </c>
      <c r="N54" s="100">
        <f>IFERROR('E grade euro'!M54*'E grade sterling'!$C54,"na")</f>
        <v>114.57612428571426</v>
      </c>
      <c r="O54" s="100">
        <f>IFERROR('E grade euro'!N54*'E grade sterling'!$C54,"na")</f>
        <v>152.93441885714284</v>
      </c>
      <c r="P54" s="100">
        <f>IFERROR('E grade euro'!O54*'E grade sterling'!$C54,"na")</f>
        <v>149.62782857142855</v>
      </c>
      <c r="Q54" s="100">
        <f>IFERROR('E grade euro'!P54*'E grade sterling'!$C54,"na")</f>
        <v>146.74841649999996</v>
      </c>
      <c r="R54" s="100">
        <f>IFERROR('E grade euro'!Q54*'E grade sterling'!$C54,"na")</f>
        <v>143.46898089428569</v>
      </c>
      <c r="S54" s="100">
        <f>IFERROR('E grade euro'!R54*'E grade sterling'!$C54,"na")</f>
        <v>128.93854857142853</v>
      </c>
      <c r="T54" s="100">
        <f>IFERROR('E grade euro'!S54*'E grade sterling'!$C54,"na")</f>
        <v>136.21092285428568</v>
      </c>
      <c r="U54" s="100">
        <f>IFERROR('E grade euro'!T54*'E grade sterling'!$C54,"na")</f>
        <v>168.10039999999998</v>
      </c>
      <c r="V54" s="100">
        <f>IFERROR('E grade euro'!U54*'E grade sterling'!$C54,"na")</f>
        <v>113.96652942857141</v>
      </c>
      <c r="W54" s="100">
        <f>IFERROR('E grade euro'!V54*'E grade sterling'!$C54,"na")</f>
        <v>120.58894628571426</v>
      </c>
      <c r="X54" s="100">
        <f>IFERROR('E grade euro'!W54*'E grade sterling'!$C54,"na")</f>
        <v>122.51877582285714</v>
      </c>
      <c r="Y54" s="100">
        <f>IFERROR('E grade euro'!X54*'E grade sterling'!$C54,"na")</f>
        <v>124.68985714285712</v>
      </c>
      <c r="Z54" s="100">
        <f>IFERROR('E grade euro'!Y54*'E grade sterling'!$C54,"na")</f>
        <v>146.8413335342857</v>
      </c>
      <c r="AA54" s="100">
        <f>IFERROR('E grade euro'!Z54*'E grade sterling'!$C54,"na")</f>
        <v>126.80496657142854</v>
      </c>
      <c r="AB54" s="100">
        <f>IFERROR('E grade euro'!AA54*'E grade sterling'!$C54,"na")</f>
        <v>140.35459771428569</v>
      </c>
      <c r="AC54" s="100">
        <f>IFERROR('E grade euro'!AB54*'E grade sterling'!$C54,"na")</f>
        <v>130.46253571428568</v>
      </c>
      <c r="AD54" s="100">
        <f>IFERROR('E grade euro'!AC54*'E grade sterling'!$C54,"na")</f>
        <v>139.5283195942857</v>
      </c>
      <c r="AE54" s="100">
        <f>IFERROR('E grade euro'!AD54*'E grade sterling'!$C54,"na")</f>
        <v>141.31997429714283</v>
      </c>
      <c r="AF54" s="100">
        <f>IFERROR('E grade euro'!AE54*'E grade sterling'!$C54,"na")</f>
        <v>125.24708226</v>
      </c>
      <c r="AG54" s="100"/>
      <c r="AH54" s="103"/>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c r="CN54" s="102"/>
      <c r="CO54" s="102"/>
      <c r="CP54" s="102"/>
      <c r="CQ54" s="102"/>
      <c r="CR54" s="102"/>
      <c r="CS54" s="102"/>
      <c r="CT54" s="102"/>
      <c r="CU54" s="102"/>
      <c r="CV54" s="102"/>
      <c r="CW54" s="102"/>
      <c r="CX54" s="102"/>
      <c r="CY54" s="102"/>
      <c r="CZ54" s="102"/>
      <c r="DA54" s="102"/>
      <c r="DB54" s="102"/>
      <c r="DC54" s="102"/>
      <c r="DD54" s="102"/>
      <c r="DE54" s="102"/>
      <c r="DF54" s="102"/>
      <c r="DG54" s="102"/>
      <c r="DH54" s="102"/>
      <c r="DI54" s="102"/>
      <c r="DJ54" s="102"/>
      <c r="DK54" s="102"/>
      <c r="DL54" s="102"/>
      <c r="DM54" s="102"/>
      <c r="DN54" s="102"/>
      <c r="DO54" s="102"/>
      <c r="DP54" s="102"/>
      <c r="DQ54" s="102"/>
      <c r="DR54" s="102"/>
      <c r="DS54" s="102"/>
      <c r="DT54" s="102"/>
      <c r="DU54" s="102"/>
      <c r="DV54" s="102"/>
      <c r="DW54" s="102"/>
      <c r="DX54" s="102"/>
      <c r="DY54" s="102"/>
      <c r="DZ54" s="102"/>
      <c r="EA54" s="102"/>
      <c r="EB54" s="102"/>
      <c r="EC54" s="102"/>
      <c r="ED54" s="102"/>
      <c r="EE54" s="102"/>
      <c r="EF54" s="102"/>
      <c r="EG54" s="102"/>
      <c r="EH54" s="102"/>
      <c r="EI54" s="102"/>
      <c r="EJ54" s="102"/>
      <c r="EK54" s="102"/>
      <c r="EL54" s="102"/>
      <c r="EM54" s="102"/>
      <c r="EN54" s="102"/>
      <c r="EO54" s="102"/>
      <c r="EP54" s="102"/>
      <c r="EQ54" s="102"/>
      <c r="ER54" s="102"/>
      <c r="ES54" s="102"/>
      <c r="ET54" s="102"/>
      <c r="EU54" s="102"/>
      <c r="EV54" s="102"/>
      <c r="EW54" s="102"/>
      <c r="EX54" s="102"/>
      <c r="EY54" s="102"/>
      <c r="EZ54" s="102"/>
      <c r="FA54" s="102"/>
      <c r="FB54" s="102"/>
      <c r="FC54" s="102"/>
      <c r="FD54" s="102"/>
      <c r="FE54" s="102"/>
      <c r="FF54" s="102"/>
      <c r="FG54" s="102"/>
      <c r="FH54" s="102"/>
      <c r="FI54" s="102"/>
      <c r="FJ54" s="102"/>
      <c r="FK54" s="102"/>
      <c r="FL54" s="102"/>
      <c r="FM54" s="102"/>
      <c r="FN54" s="102"/>
      <c r="FO54" s="102"/>
      <c r="FP54" s="102"/>
      <c r="FQ54" s="102"/>
      <c r="FR54" s="102"/>
      <c r="FS54" s="102"/>
      <c r="FT54" s="102"/>
      <c r="FU54" s="102"/>
      <c r="FV54" s="102"/>
      <c r="FW54" s="102"/>
      <c r="FX54" s="102"/>
      <c r="FY54" s="102"/>
      <c r="FZ54" s="102"/>
      <c r="GA54" s="102"/>
      <c r="GB54" s="102"/>
      <c r="GC54" s="102"/>
      <c r="GD54" s="102"/>
      <c r="GE54" s="102"/>
      <c r="GF54" s="102"/>
      <c r="GG54" s="102"/>
      <c r="GH54" s="102"/>
      <c r="GI54" s="102"/>
      <c r="GJ54" s="102"/>
      <c r="GK54" s="102"/>
      <c r="GL54" s="102"/>
      <c r="GM54" s="102"/>
      <c r="GN54" s="102"/>
      <c r="GO54" s="102"/>
      <c r="GP54" s="102"/>
      <c r="GQ54" s="102"/>
      <c r="GR54" s="102"/>
      <c r="GS54" s="102"/>
      <c r="GT54" s="102"/>
      <c r="GU54" s="102"/>
      <c r="GV54" s="102"/>
      <c r="GW54" s="102"/>
      <c r="GX54" s="102"/>
      <c r="GY54" s="102"/>
      <c r="GZ54" s="102"/>
      <c r="HA54" s="102"/>
      <c r="HB54" s="102"/>
      <c r="HC54" s="102"/>
      <c r="HD54" s="102"/>
      <c r="HE54" s="102"/>
      <c r="HF54" s="102"/>
      <c r="HG54" s="102"/>
      <c r="HH54" s="102"/>
      <c r="HI54" s="102"/>
      <c r="HJ54" s="102"/>
      <c r="HK54" s="102"/>
      <c r="HL54" s="102"/>
      <c r="HM54" s="102"/>
      <c r="HN54" s="102"/>
      <c r="HO54" s="102"/>
      <c r="HP54" s="102"/>
      <c r="HQ54" s="102"/>
      <c r="HR54" s="102"/>
      <c r="HS54" s="102"/>
      <c r="HT54" s="102"/>
      <c r="HU54" s="102"/>
      <c r="HV54" s="102"/>
      <c r="HW54" s="102"/>
      <c r="HX54" s="102"/>
      <c r="HY54" s="102"/>
      <c r="HZ54" s="102"/>
      <c r="IA54" s="102"/>
      <c r="IB54" s="102"/>
      <c r="IC54" s="102"/>
      <c r="ID54" s="102"/>
      <c r="IE54" s="102"/>
      <c r="IF54" s="102"/>
      <c r="IG54" s="102"/>
      <c r="IH54" s="102"/>
      <c r="II54" s="102"/>
      <c r="IJ54" s="102"/>
      <c r="IK54" s="102"/>
      <c r="IL54" s="102"/>
      <c r="IM54" s="102"/>
      <c r="IN54" s="102"/>
      <c r="IO54" s="102"/>
      <c r="IP54" s="102"/>
      <c r="IQ54" s="102"/>
      <c r="IR54" s="102"/>
      <c r="IS54" s="102"/>
      <c r="IT54" s="102"/>
      <c r="IU54" s="102"/>
      <c r="IV54" s="102"/>
    </row>
    <row r="55" spans="2:256">
      <c r="B55" s="98">
        <f t="shared" si="0"/>
        <v>40111</v>
      </c>
      <c r="C55" s="106">
        <v>0.91107857142857163</v>
      </c>
      <c r="D55" s="101">
        <f>IFERROR('E grade euro'!C55*'E grade sterling'!$C55,"na")</f>
        <v>114.52257642857145</v>
      </c>
      <c r="E55" s="101">
        <f>IFERROR('E grade euro'!D55*'E grade sterling'!$C55,"na")</f>
        <v>158.9376567857143</v>
      </c>
      <c r="F55" s="101">
        <f>IFERROR('E grade euro'!E55*'E grade sterling'!$C55,"na")</f>
        <v>130.6304455714286</v>
      </c>
      <c r="G55" s="101">
        <f>IFERROR('E grade euro'!F55*'E grade sterling'!$C55,"na")</f>
        <v>106.48686342857145</v>
      </c>
      <c r="H55" s="101">
        <f>IFERROR('E grade euro'!G55*'E grade sterling'!$C55,"na")</f>
        <v>123.18693364285717</v>
      </c>
      <c r="I55" s="101">
        <f>IFERROR('E grade euro'!H55*'E grade sterling'!$C55,"na")</f>
        <v>134.73029914285718</v>
      </c>
      <c r="J55" s="101">
        <f>IFERROR('E grade euro'!I55*'E grade sterling'!$C55,"na")</f>
        <v>150.24596721428574</v>
      </c>
      <c r="K55" s="101">
        <f>IFERROR('E grade euro'!J55*'E grade sterling'!$C55,"na")</f>
        <v>117.4198062857143</v>
      </c>
      <c r="L55" s="101">
        <f>IFERROR('E grade euro'!K55*'E grade sterling'!$C55,"na")</f>
        <v>106.59619285714288</v>
      </c>
      <c r="M55" s="101">
        <f>IFERROR('E grade euro'!L55*'E grade sterling'!$C55,"na")</f>
        <v>0</v>
      </c>
      <c r="N55" s="101">
        <f>IFERROR('E grade euro'!M55*'E grade sterling'!$C55,"na")</f>
        <v>112.92818892857146</v>
      </c>
      <c r="O55" s="101">
        <f>IFERROR('E grade euro'!N55*'E grade sterling'!$C55,"na")</f>
        <v>149.16178371428575</v>
      </c>
      <c r="P55" s="101">
        <f>IFERROR('E grade euro'!O55*'E grade sterling'!$C55,"na")</f>
        <v>147.59472857142859</v>
      </c>
      <c r="Q55" s="101">
        <f>IFERROR('E grade euro'!P55*'E grade sterling'!$C55,"na")</f>
        <v>141.57249921428573</v>
      </c>
      <c r="R55" s="101">
        <f>IFERROR('E grade euro'!Q55*'E grade sterling'!$C55,"na")</f>
        <v>139.15814100000003</v>
      </c>
      <c r="S55" s="101">
        <f>IFERROR('E grade euro'!R55*'E grade sterling'!$C55,"na")</f>
        <v>125.91105857142858</v>
      </c>
      <c r="T55" s="101">
        <f>IFERROR('E grade euro'!S55*'E grade sterling'!$C55,"na")</f>
        <v>131.37753000000001</v>
      </c>
      <c r="U55" s="101">
        <f>IFERROR('E grade euro'!T55*'E grade sterling'!$C55,"na")</f>
        <v>165.81630000000004</v>
      </c>
      <c r="V55" s="101">
        <f>IFERROR('E grade euro'!U55*'E grade sterling'!$C55,"na")</f>
        <v>109.95807278571431</v>
      </c>
      <c r="W55" s="101">
        <f>IFERROR('E grade euro'!V55*'E grade sterling'!$C55,"na")</f>
        <v>119.45151150000004</v>
      </c>
      <c r="X55" s="101">
        <f>IFERROR('E grade euro'!W55*'E grade sterling'!$C55,"na")</f>
        <v>123.08671500000003</v>
      </c>
      <c r="Y55" s="101">
        <f>IFERROR('E grade euro'!X55*'E grade sterling'!$C55,"na")</f>
        <v>122.08452857142859</v>
      </c>
      <c r="Z55" s="101">
        <f>IFERROR('E grade euro'!Y55*'E grade sterling'!$C55,"na")</f>
        <v>143.48576421428575</v>
      </c>
      <c r="AA55" s="101">
        <f>IFERROR('E grade euro'!Z55*'E grade sterling'!$C55,"na")</f>
        <v>122.45807078571431</v>
      </c>
      <c r="AB55" s="101">
        <f>IFERROR('E grade euro'!AA55*'E grade sterling'!$C55,"na")</f>
        <v>134.17454121428574</v>
      </c>
      <c r="AC55" s="101">
        <f>IFERROR('E grade euro'!AB55*'E grade sterling'!$C55,"na")</f>
        <v>127.30500878571431</v>
      </c>
      <c r="AD55" s="101">
        <f>IFERROR('E grade euro'!AC55*'E grade sterling'!$C55,"na")</f>
        <v>135.37716492857146</v>
      </c>
      <c r="AE55" s="101">
        <f>IFERROR('E grade euro'!AD55*'E grade sterling'!$C55,"na")</f>
        <v>139.93255778571432</v>
      </c>
      <c r="AF55" s="101">
        <f>IFERROR('E grade euro'!AE55*'E grade sterling'!$C55,"na")</f>
        <v>121.72784131071433</v>
      </c>
      <c r="AG55" s="101"/>
      <c r="AH55" s="103"/>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c r="CN55" s="102"/>
      <c r="CO55" s="102"/>
      <c r="CP55" s="102"/>
      <c r="CQ55" s="102"/>
      <c r="CR55" s="102"/>
      <c r="CS55" s="102"/>
      <c r="CT55" s="102"/>
      <c r="CU55" s="102"/>
      <c r="CV55" s="102"/>
      <c r="CW55" s="102"/>
      <c r="CX55" s="102"/>
      <c r="CY55" s="102"/>
      <c r="CZ55" s="102"/>
      <c r="DA55" s="102"/>
      <c r="DB55" s="102"/>
      <c r="DC55" s="102"/>
      <c r="DD55" s="102"/>
      <c r="DE55" s="102"/>
      <c r="DF55" s="102"/>
      <c r="DG55" s="102"/>
      <c r="DH55" s="102"/>
      <c r="DI55" s="102"/>
      <c r="DJ55" s="102"/>
      <c r="DK55" s="102"/>
      <c r="DL55" s="102"/>
      <c r="DM55" s="102"/>
      <c r="DN55" s="102"/>
      <c r="DO55" s="102"/>
      <c r="DP55" s="102"/>
      <c r="DQ55" s="102"/>
      <c r="DR55" s="102"/>
      <c r="DS55" s="102"/>
      <c r="DT55" s="102"/>
      <c r="DU55" s="102"/>
      <c r="DV55" s="102"/>
      <c r="DW55" s="102"/>
      <c r="DX55" s="102"/>
      <c r="DY55" s="102"/>
      <c r="DZ55" s="102"/>
      <c r="EA55" s="102"/>
      <c r="EB55" s="102"/>
      <c r="EC55" s="102"/>
      <c r="ED55" s="102"/>
      <c r="EE55" s="102"/>
      <c r="EF55" s="102"/>
      <c r="EG55" s="102"/>
      <c r="EH55" s="102"/>
      <c r="EI55" s="102"/>
      <c r="EJ55" s="102"/>
      <c r="EK55" s="102"/>
      <c r="EL55" s="102"/>
      <c r="EM55" s="102"/>
      <c r="EN55" s="102"/>
      <c r="EO55" s="102"/>
      <c r="EP55" s="102"/>
      <c r="EQ55" s="102"/>
      <c r="ER55" s="102"/>
      <c r="ES55" s="102"/>
      <c r="ET55" s="102"/>
      <c r="EU55" s="102"/>
      <c r="EV55" s="102"/>
      <c r="EW55" s="102"/>
      <c r="EX55" s="102"/>
      <c r="EY55" s="102"/>
      <c r="EZ55" s="102"/>
      <c r="FA55" s="102"/>
      <c r="FB55" s="102"/>
      <c r="FC55" s="102"/>
      <c r="FD55" s="102"/>
      <c r="FE55" s="102"/>
      <c r="FF55" s="102"/>
      <c r="FG55" s="102"/>
      <c r="FH55" s="102"/>
      <c r="FI55" s="102"/>
      <c r="FJ55" s="102"/>
      <c r="FK55" s="102"/>
      <c r="FL55" s="102"/>
      <c r="FM55" s="102"/>
      <c r="FN55" s="102"/>
      <c r="FO55" s="102"/>
      <c r="FP55" s="102"/>
      <c r="FQ55" s="102"/>
      <c r="FR55" s="102"/>
      <c r="FS55" s="102"/>
      <c r="FT55" s="102"/>
      <c r="FU55" s="102"/>
      <c r="FV55" s="102"/>
      <c r="FW55" s="102"/>
      <c r="FX55" s="102"/>
      <c r="FY55" s="102"/>
      <c r="FZ55" s="102"/>
      <c r="GA55" s="102"/>
      <c r="GB55" s="102"/>
      <c r="GC55" s="102"/>
      <c r="GD55" s="102"/>
      <c r="GE55" s="102"/>
      <c r="GF55" s="102"/>
      <c r="GG55" s="102"/>
      <c r="GH55" s="102"/>
      <c r="GI55" s="102"/>
      <c r="GJ55" s="102"/>
      <c r="GK55" s="102"/>
      <c r="GL55" s="102"/>
      <c r="GM55" s="102"/>
      <c r="GN55" s="102"/>
      <c r="GO55" s="102"/>
      <c r="GP55" s="102"/>
      <c r="GQ55" s="102"/>
      <c r="GR55" s="102"/>
      <c r="GS55" s="102"/>
      <c r="GT55" s="102"/>
      <c r="GU55" s="102"/>
      <c r="GV55" s="102"/>
      <c r="GW55" s="102"/>
      <c r="GX55" s="102"/>
      <c r="GY55" s="102"/>
      <c r="GZ55" s="102"/>
      <c r="HA55" s="102"/>
      <c r="HB55" s="102"/>
      <c r="HC55" s="102"/>
      <c r="HD55" s="102"/>
      <c r="HE55" s="102"/>
      <c r="HF55" s="102"/>
      <c r="HG55" s="102"/>
      <c r="HH55" s="102"/>
      <c r="HI55" s="102"/>
      <c r="HJ55" s="102"/>
      <c r="HK55" s="102"/>
      <c r="HL55" s="102"/>
      <c r="HM55" s="102"/>
      <c r="HN55" s="102"/>
      <c r="HO55" s="102"/>
      <c r="HP55" s="102"/>
      <c r="HQ55" s="102"/>
      <c r="HR55" s="102"/>
      <c r="HS55" s="102"/>
      <c r="HT55" s="102"/>
      <c r="HU55" s="102"/>
      <c r="HV55" s="102"/>
      <c r="HW55" s="102"/>
      <c r="HX55" s="102"/>
      <c r="HY55" s="102"/>
      <c r="HZ55" s="102"/>
      <c r="IA55" s="102"/>
      <c r="IB55" s="102"/>
      <c r="IC55" s="102"/>
      <c r="ID55" s="102"/>
      <c r="IE55" s="102"/>
      <c r="IF55" s="102"/>
      <c r="IG55" s="102"/>
      <c r="IH55" s="102"/>
      <c r="II55" s="102"/>
      <c r="IJ55" s="102"/>
      <c r="IK55" s="102"/>
      <c r="IL55" s="102"/>
      <c r="IM55" s="102"/>
      <c r="IN55" s="102"/>
      <c r="IO55" s="102"/>
      <c r="IP55" s="102"/>
      <c r="IQ55" s="102"/>
      <c r="IR55" s="102"/>
      <c r="IS55" s="102"/>
      <c r="IT55" s="102"/>
      <c r="IU55" s="102"/>
      <c r="IV55" s="102"/>
    </row>
    <row r="56" spans="2:256">
      <c r="B56" s="99">
        <f t="shared" si="0"/>
        <v>40118</v>
      </c>
      <c r="C56" s="107">
        <v>0.90500714285714268</v>
      </c>
      <c r="D56" s="100">
        <f>IFERROR('E grade euro'!C56*'E grade sterling'!$C56,"na")</f>
        <v>109.7773664285714</v>
      </c>
      <c r="E56" s="100">
        <f>IFERROR('E grade euro'!D56*'E grade sterling'!$C56,"na")</f>
        <v>157.51785072499996</v>
      </c>
      <c r="F56" s="100">
        <f>IFERROR('E grade euro'!E56*'E grade sterling'!$C56,"na")</f>
        <v>123.86298810071426</v>
      </c>
      <c r="G56" s="100">
        <f>IFERROR('E grade euro'!F56*'E grade sterling'!$C56,"na")</f>
        <v>105.78112638785713</v>
      </c>
      <c r="H56" s="100">
        <f>IFERROR('E grade euro'!G56*'E grade sterling'!$C56,"na")</f>
        <v>121.08995571428569</v>
      </c>
      <c r="I56" s="100">
        <f>IFERROR('E grade euro'!H56*'E grade sterling'!$C56,"na")</f>
        <v>132.82663134714284</v>
      </c>
      <c r="J56" s="100">
        <f>IFERROR('E grade euro'!I56*'E grade sterling'!$C56,"na")</f>
        <v>149.0818266428571</v>
      </c>
      <c r="K56" s="100">
        <f>IFERROR('E grade euro'!J56*'E grade sterling'!$C56,"na")</f>
        <v>114.59200442857141</v>
      </c>
      <c r="L56" s="100">
        <f>IFERROR('E grade euro'!K56*'E grade sterling'!$C56,"na")</f>
        <v>105.88583571428569</v>
      </c>
      <c r="M56" s="100">
        <f>IFERROR('E grade euro'!L56*'E grade sterling'!$C56,"na")</f>
        <v>0</v>
      </c>
      <c r="N56" s="100">
        <f>IFERROR('E grade euro'!M56*'E grade sterling'!$C56,"na")</f>
        <v>112.23898585714284</v>
      </c>
      <c r="O56" s="100">
        <f>IFERROR('E grade euro'!N56*'E grade sterling'!$C56,"na")</f>
        <v>148.1677694285714</v>
      </c>
      <c r="P56" s="100">
        <f>IFERROR('E grade euro'!O56*'E grade sterling'!$C56,"na")</f>
        <v>146.61115714285711</v>
      </c>
      <c r="Q56" s="100">
        <f>IFERROR('E grade euro'!P56*'E grade sterling'!$C56,"na")</f>
        <v>138.37821666357141</v>
      </c>
      <c r="R56" s="100">
        <f>IFERROR('E grade euro'!Q56*'E grade sterling'!$C56,"na")</f>
        <v>135.9057371492857</v>
      </c>
      <c r="S56" s="100">
        <f>IFERROR('E grade euro'!R56*'E grade sterling'!$C56,"na")</f>
        <v>125.07198714285711</v>
      </c>
      <c r="T56" s="100">
        <f>IFERROR('E grade euro'!S56*'E grade sterling'!$C56,"na")</f>
        <v>125.23570293499998</v>
      </c>
      <c r="U56" s="100">
        <f>IFERROR('E grade euro'!T56*'E grade sterling'!$C56,"na")</f>
        <v>164.71129999999997</v>
      </c>
      <c r="V56" s="100">
        <f>IFERROR('E grade euro'!U56*'E grade sterling'!$C56,"na")</f>
        <v>107.39719764285712</v>
      </c>
      <c r="W56" s="100">
        <f>IFERROR('E grade euro'!V56*'E grade sterling'!$C56,"na")</f>
        <v>118.65548649999999</v>
      </c>
      <c r="X56" s="100">
        <f>IFERROR('E grade euro'!W56*'E grade sterling'!$C56,"na")</f>
        <v>120.87148698999999</v>
      </c>
      <c r="Y56" s="100">
        <f>IFERROR('E grade euro'!X56*'E grade sterling'!$C56,"na")</f>
        <v>121.27095714285711</v>
      </c>
      <c r="Z56" s="100">
        <f>IFERROR('E grade euro'!Y56*'E grade sterling'!$C56,"na")</f>
        <v>141.48917871714283</v>
      </c>
      <c r="AA56" s="100">
        <f>IFERROR('E grade euro'!Z56*'E grade sterling'!$C56,"na")</f>
        <v>119.57859378571426</v>
      </c>
      <c r="AB56" s="100">
        <f>IFERROR('E grade euro'!AA56*'E grade sterling'!$C56,"na")</f>
        <v>130.86403285714283</v>
      </c>
      <c r="AC56" s="100">
        <f>IFERROR('E grade euro'!AB56*'E grade sterling'!$C56,"na")</f>
        <v>125.44304007142856</v>
      </c>
      <c r="AD56" s="100">
        <f>IFERROR('E grade euro'!AC56*'E grade sterling'!$C56,"na")</f>
        <v>132.95025532285712</v>
      </c>
      <c r="AE56" s="100">
        <f>IFERROR('E grade euro'!AD56*'E grade sterling'!$C56,"na")</f>
        <v>138.37559214285713</v>
      </c>
      <c r="AF56" s="100">
        <f>IFERROR('E grade euro'!AE56*'E grade sterling'!$C56,"na")</f>
        <v>119.55144357142854</v>
      </c>
      <c r="AG56" s="100"/>
      <c r="AH56" s="103"/>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c r="CN56" s="102"/>
      <c r="CO56" s="102"/>
      <c r="CP56" s="102"/>
      <c r="CQ56" s="102"/>
      <c r="CR56" s="102"/>
      <c r="CS56" s="102"/>
      <c r="CT56" s="102"/>
      <c r="CU56" s="102"/>
      <c r="CV56" s="102"/>
      <c r="CW56" s="102"/>
      <c r="CX56" s="102"/>
      <c r="CY56" s="102"/>
      <c r="CZ56" s="102"/>
      <c r="DA56" s="102"/>
      <c r="DB56" s="102"/>
      <c r="DC56" s="102"/>
      <c r="DD56" s="102"/>
      <c r="DE56" s="102"/>
      <c r="DF56" s="102"/>
      <c r="DG56" s="102"/>
      <c r="DH56" s="102"/>
      <c r="DI56" s="102"/>
      <c r="DJ56" s="102"/>
      <c r="DK56" s="102"/>
      <c r="DL56" s="102"/>
      <c r="DM56" s="102"/>
      <c r="DN56" s="102"/>
      <c r="DO56" s="102"/>
      <c r="DP56" s="102"/>
      <c r="DQ56" s="102"/>
      <c r="DR56" s="102"/>
      <c r="DS56" s="102"/>
      <c r="DT56" s="102"/>
      <c r="DU56" s="102"/>
      <c r="DV56" s="102"/>
      <c r="DW56" s="102"/>
      <c r="DX56" s="102"/>
      <c r="DY56" s="102"/>
      <c r="DZ56" s="102"/>
      <c r="EA56" s="102"/>
      <c r="EB56" s="102"/>
      <c r="EC56" s="102"/>
      <c r="ED56" s="102"/>
      <c r="EE56" s="102"/>
      <c r="EF56" s="102"/>
      <c r="EG56" s="102"/>
      <c r="EH56" s="102"/>
      <c r="EI56" s="102"/>
      <c r="EJ56" s="102"/>
      <c r="EK56" s="102"/>
      <c r="EL56" s="102"/>
      <c r="EM56" s="102"/>
      <c r="EN56" s="102"/>
      <c r="EO56" s="102"/>
      <c r="EP56" s="102"/>
      <c r="EQ56" s="102"/>
      <c r="ER56" s="102"/>
      <c r="ES56" s="102"/>
      <c r="ET56" s="102"/>
      <c r="EU56" s="102"/>
      <c r="EV56" s="102"/>
      <c r="EW56" s="102"/>
      <c r="EX56" s="102"/>
      <c r="EY56" s="102"/>
      <c r="EZ56" s="102"/>
      <c r="FA56" s="102"/>
      <c r="FB56" s="102"/>
      <c r="FC56" s="102"/>
      <c r="FD56" s="102"/>
      <c r="FE56" s="102"/>
      <c r="FF56" s="102"/>
      <c r="FG56" s="102"/>
      <c r="FH56" s="102"/>
      <c r="FI56" s="102"/>
      <c r="FJ56" s="102"/>
      <c r="FK56" s="102"/>
      <c r="FL56" s="102"/>
      <c r="FM56" s="102"/>
      <c r="FN56" s="102"/>
      <c r="FO56" s="102"/>
      <c r="FP56" s="102"/>
      <c r="FQ56" s="102"/>
      <c r="FR56" s="102"/>
      <c r="FS56" s="102"/>
      <c r="FT56" s="102"/>
      <c r="FU56" s="102"/>
      <c r="FV56" s="102"/>
      <c r="FW56" s="102"/>
      <c r="FX56" s="102"/>
      <c r="FY56" s="102"/>
      <c r="FZ56" s="102"/>
      <c r="GA56" s="102"/>
      <c r="GB56" s="102"/>
      <c r="GC56" s="102"/>
      <c r="GD56" s="102"/>
      <c r="GE56" s="102"/>
      <c r="GF56" s="102"/>
      <c r="GG56" s="102"/>
      <c r="GH56" s="102"/>
      <c r="GI56" s="102"/>
      <c r="GJ56" s="102"/>
      <c r="GK56" s="102"/>
      <c r="GL56" s="102"/>
      <c r="GM56" s="102"/>
      <c r="GN56" s="102"/>
      <c r="GO56" s="102"/>
      <c r="GP56" s="102"/>
      <c r="GQ56" s="102"/>
      <c r="GR56" s="102"/>
      <c r="GS56" s="102"/>
      <c r="GT56" s="102"/>
      <c r="GU56" s="102"/>
      <c r="GV56" s="102"/>
      <c r="GW56" s="102"/>
      <c r="GX56" s="102"/>
      <c r="GY56" s="102"/>
      <c r="GZ56" s="102"/>
      <c r="HA56" s="102"/>
      <c r="HB56" s="102"/>
      <c r="HC56" s="102"/>
      <c r="HD56" s="102"/>
      <c r="HE56" s="102"/>
      <c r="HF56" s="102"/>
      <c r="HG56" s="102"/>
      <c r="HH56" s="102"/>
      <c r="HI56" s="102"/>
      <c r="HJ56" s="102"/>
      <c r="HK56" s="102"/>
      <c r="HL56" s="102"/>
      <c r="HM56" s="102"/>
      <c r="HN56" s="102"/>
      <c r="HO56" s="102"/>
      <c r="HP56" s="102"/>
      <c r="HQ56" s="102"/>
      <c r="HR56" s="102"/>
      <c r="HS56" s="102"/>
      <c r="HT56" s="102"/>
      <c r="HU56" s="102"/>
      <c r="HV56" s="102"/>
      <c r="HW56" s="102"/>
      <c r="HX56" s="102"/>
      <c r="HY56" s="102"/>
      <c r="HZ56" s="102"/>
      <c r="IA56" s="102"/>
      <c r="IB56" s="102"/>
      <c r="IC56" s="102"/>
      <c r="ID56" s="102"/>
      <c r="IE56" s="102"/>
      <c r="IF56" s="102"/>
      <c r="IG56" s="102"/>
      <c r="IH56" s="102"/>
      <c r="II56" s="102"/>
      <c r="IJ56" s="102"/>
      <c r="IK56" s="102"/>
      <c r="IL56" s="102"/>
      <c r="IM56" s="102"/>
      <c r="IN56" s="102"/>
      <c r="IO56" s="102"/>
      <c r="IP56" s="102"/>
      <c r="IQ56" s="102"/>
      <c r="IR56" s="102"/>
      <c r="IS56" s="102"/>
      <c r="IT56" s="102"/>
      <c r="IU56" s="102"/>
      <c r="IV56" s="102"/>
    </row>
    <row r="57" spans="2:256">
      <c r="B57" s="98">
        <f t="shared" si="0"/>
        <v>40125</v>
      </c>
      <c r="C57" s="106">
        <v>0.89664999999999995</v>
      </c>
      <c r="D57" s="101">
        <f>IFERROR('E grade euro'!C57*'E grade sterling'!$C57,"na")</f>
        <v>109.57062999999999</v>
      </c>
      <c r="E57" s="101">
        <f>IFERROR('E grade euro'!D57*'E grade sterling'!$C57,"na")</f>
        <v>155.52232853000001</v>
      </c>
      <c r="F57" s="101">
        <f>IFERROR('E grade euro'!E57*'E grade sterling'!$C57,"na")</f>
        <v>120.95288443</v>
      </c>
      <c r="G57" s="101">
        <f>IFERROR('E grade euro'!F57*'E grade sterling'!$C57,"na")</f>
        <v>102.292432285</v>
      </c>
      <c r="H57" s="101">
        <f>IFERROR('E grade euro'!G57*'E grade sterling'!$C57,"na")</f>
        <v>121.40640999999999</v>
      </c>
      <c r="I57" s="101">
        <f>IFERROR('E grade euro'!H57*'E grade sterling'!$C57,"na")</f>
        <v>127.71416341999999</v>
      </c>
      <c r="J57" s="101">
        <f>IFERROR('E grade euro'!I57*'E grade sterling'!$C57,"na")</f>
        <v>147.37339399999999</v>
      </c>
      <c r="K57" s="101">
        <f>IFERROR('E grade euro'!J57*'E grade sterling'!$C57,"na")</f>
        <v>113.73108599999999</v>
      </c>
      <c r="L57" s="101">
        <f>IFERROR('E grade euro'!K57*'E grade sterling'!$C57,"na")</f>
        <v>104.90804999999999</v>
      </c>
      <c r="M57" s="101">
        <f>IFERROR('E grade euro'!L57*'E grade sterling'!$C57,"na")</f>
        <v>0</v>
      </c>
      <c r="N57" s="101">
        <f>IFERROR('E grade euro'!M57*'E grade sterling'!$C57,"na")</f>
        <v>109.33750099999999</v>
      </c>
      <c r="O57" s="101">
        <f>IFERROR('E grade euro'!N57*'E grade sterling'!$C57,"na")</f>
        <v>144.270985</v>
      </c>
      <c r="P57" s="101">
        <f>IFERROR('E grade euro'!O57*'E grade sterling'!$C57,"na")</f>
        <v>145.25729999999999</v>
      </c>
      <c r="Q57" s="101">
        <f>IFERROR('E grade euro'!P57*'E grade sterling'!$C57,"na")</f>
        <v>129.43062051499999</v>
      </c>
      <c r="R57" s="101">
        <f>IFERROR('E grade euro'!Q57*'E grade sterling'!$C57,"na")</f>
        <v>130.70861576000001</v>
      </c>
      <c r="S57" s="101">
        <f>IFERROR('E grade euro'!R57*'E grade sterling'!$C57,"na")</f>
        <v>123.91702999999998</v>
      </c>
      <c r="T57" s="101">
        <f>IFERROR('E grade euro'!S57*'E grade sterling'!$C57,"na")</f>
        <v>121.25900073999999</v>
      </c>
      <c r="U57" s="101">
        <f>IFERROR('E grade euro'!T57*'E grade sterling'!$C57,"na")</f>
        <v>163.19029999999998</v>
      </c>
      <c r="V57" s="101">
        <f>IFERROR('E grade euro'!U57*'E grade sterling'!$C57,"na")</f>
        <v>106.5130535</v>
      </c>
      <c r="W57" s="101">
        <f>IFERROR('E grade euro'!V57*'E grade sterling'!$C57,"na")</f>
        <v>113.551756</v>
      </c>
      <c r="X57" s="101">
        <f>IFERROR('E grade euro'!W57*'E grade sterling'!$C57,"na")</f>
        <v>118.85588907499999</v>
      </c>
      <c r="Y57" s="101">
        <f>IFERROR('E grade euro'!X57*'E grade sterling'!$C57,"na")</f>
        <v>120.1511</v>
      </c>
      <c r="Z57" s="101">
        <f>IFERROR('E grade euro'!Y57*'E grade sterling'!$C57,"na")</f>
        <v>140.10443178</v>
      </c>
      <c r="AA57" s="101">
        <f>IFERROR('E grade euro'!Z57*'E grade sterling'!$C57,"na")</f>
        <v>119.12891900000001</v>
      </c>
      <c r="AB57" s="101">
        <f>IFERROR('E grade euro'!AA57*'E grade sterling'!$C57,"na")</f>
        <v>126.875975</v>
      </c>
      <c r="AC57" s="101">
        <f>IFERROR('E grade euro'!AB57*'E grade sterling'!$C57,"na")</f>
        <v>123.594236</v>
      </c>
      <c r="AD57" s="101">
        <f>IFERROR('E grade euro'!AC57*'E grade sterling'!$C57,"na")</f>
        <v>130.10454265500002</v>
      </c>
      <c r="AE57" s="101">
        <f>IFERROR('E grade euro'!AD57*'E grade sterling'!$C57,"na")</f>
        <v>136.61996021499999</v>
      </c>
      <c r="AF57" s="101">
        <f>IFERROR('E grade euro'!AE57*'E grade sterling'!$C57,"na")</f>
        <v>118.06997534999999</v>
      </c>
      <c r="AG57" s="101"/>
      <c r="AH57" s="103"/>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102"/>
      <c r="CS57" s="102"/>
      <c r="CT57" s="102"/>
      <c r="CU57" s="102"/>
      <c r="CV57" s="102"/>
      <c r="CW57" s="102"/>
      <c r="CX57" s="102"/>
      <c r="CY57" s="102"/>
      <c r="CZ57" s="102"/>
      <c r="DA57" s="102"/>
      <c r="DB57" s="102"/>
      <c r="DC57" s="102"/>
      <c r="DD57" s="102"/>
      <c r="DE57" s="102"/>
      <c r="DF57" s="102"/>
      <c r="DG57" s="102"/>
      <c r="DH57" s="102"/>
      <c r="DI57" s="102"/>
      <c r="DJ57" s="102"/>
      <c r="DK57" s="102"/>
      <c r="DL57" s="102"/>
      <c r="DM57" s="102"/>
      <c r="DN57" s="102"/>
      <c r="DO57" s="102"/>
      <c r="DP57" s="102"/>
      <c r="DQ57" s="102"/>
      <c r="DR57" s="102"/>
      <c r="DS57" s="102"/>
      <c r="DT57" s="102"/>
      <c r="DU57" s="102"/>
      <c r="DV57" s="102"/>
      <c r="DW57" s="102"/>
      <c r="DX57" s="102"/>
      <c r="DY57" s="102"/>
      <c r="DZ57" s="102"/>
      <c r="EA57" s="102"/>
      <c r="EB57" s="102"/>
      <c r="EC57" s="102"/>
      <c r="ED57" s="102"/>
      <c r="EE57" s="102"/>
      <c r="EF57" s="102"/>
      <c r="EG57" s="102"/>
      <c r="EH57" s="102"/>
      <c r="EI57" s="102"/>
      <c r="EJ57" s="102"/>
      <c r="EK57" s="102"/>
      <c r="EL57" s="102"/>
      <c r="EM57" s="102"/>
      <c r="EN57" s="102"/>
      <c r="EO57" s="102"/>
      <c r="EP57" s="102"/>
      <c r="EQ57" s="102"/>
      <c r="ER57" s="102"/>
      <c r="ES57" s="102"/>
      <c r="ET57" s="102"/>
      <c r="EU57" s="102"/>
      <c r="EV57" s="102"/>
      <c r="EW57" s="102"/>
      <c r="EX57" s="102"/>
      <c r="EY57" s="102"/>
      <c r="EZ57" s="102"/>
      <c r="FA57" s="102"/>
      <c r="FB57" s="102"/>
      <c r="FC57" s="102"/>
      <c r="FD57" s="102"/>
      <c r="FE57" s="102"/>
      <c r="FF57" s="102"/>
      <c r="FG57" s="102"/>
      <c r="FH57" s="102"/>
      <c r="FI57" s="102"/>
      <c r="FJ57" s="102"/>
      <c r="FK57" s="102"/>
      <c r="FL57" s="102"/>
      <c r="FM57" s="102"/>
      <c r="FN57" s="102"/>
      <c r="FO57" s="102"/>
      <c r="FP57" s="102"/>
      <c r="FQ57" s="102"/>
      <c r="FR57" s="102"/>
      <c r="FS57" s="102"/>
      <c r="FT57" s="102"/>
      <c r="FU57" s="102"/>
      <c r="FV57" s="102"/>
      <c r="FW57" s="102"/>
      <c r="FX57" s="102"/>
      <c r="FY57" s="102"/>
      <c r="FZ57" s="102"/>
      <c r="GA57" s="102"/>
      <c r="GB57" s="102"/>
      <c r="GC57" s="102"/>
      <c r="GD57" s="102"/>
      <c r="GE57" s="102"/>
      <c r="GF57" s="102"/>
      <c r="GG57" s="102"/>
      <c r="GH57" s="102"/>
      <c r="GI57" s="102"/>
      <c r="GJ57" s="102"/>
      <c r="GK57" s="102"/>
      <c r="GL57" s="102"/>
      <c r="GM57" s="102"/>
      <c r="GN57" s="102"/>
      <c r="GO57" s="102"/>
      <c r="GP57" s="102"/>
      <c r="GQ57" s="102"/>
      <c r="GR57" s="102"/>
      <c r="GS57" s="102"/>
      <c r="GT57" s="102"/>
      <c r="GU57" s="102"/>
      <c r="GV57" s="102"/>
      <c r="GW57" s="102"/>
      <c r="GX57" s="102"/>
      <c r="GY57" s="102"/>
      <c r="GZ57" s="102"/>
      <c r="HA57" s="102"/>
      <c r="HB57" s="102"/>
      <c r="HC57" s="102"/>
      <c r="HD57" s="102"/>
      <c r="HE57" s="102"/>
      <c r="HF57" s="102"/>
      <c r="HG57" s="102"/>
      <c r="HH57" s="102"/>
      <c r="HI57" s="102"/>
      <c r="HJ57" s="102"/>
      <c r="HK57" s="102"/>
      <c r="HL57" s="102"/>
      <c r="HM57" s="102"/>
      <c r="HN57" s="102"/>
      <c r="HO57" s="102"/>
      <c r="HP57" s="102"/>
      <c r="HQ57" s="102"/>
      <c r="HR57" s="102"/>
      <c r="HS57" s="102"/>
      <c r="HT57" s="102"/>
      <c r="HU57" s="102"/>
      <c r="HV57" s="102"/>
      <c r="HW57" s="102"/>
      <c r="HX57" s="102"/>
      <c r="HY57" s="102"/>
      <c r="HZ57" s="102"/>
      <c r="IA57" s="102"/>
      <c r="IB57" s="102"/>
      <c r="IC57" s="102"/>
      <c r="ID57" s="102"/>
      <c r="IE57" s="102"/>
      <c r="IF57" s="102"/>
      <c r="IG57" s="102"/>
      <c r="IH57" s="102"/>
      <c r="II57" s="102"/>
      <c r="IJ57" s="102"/>
      <c r="IK57" s="102"/>
      <c r="IL57" s="102"/>
      <c r="IM57" s="102"/>
      <c r="IN57" s="102"/>
      <c r="IO57" s="102"/>
      <c r="IP57" s="102"/>
      <c r="IQ57" s="102"/>
      <c r="IR57" s="102"/>
      <c r="IS57" s="102"/>
      <c r="IT57" s="102"/>
      <c r="IU57" s="102"/>
      <c r="IV57" s="102"/>
    </row>
    <row r="58" spans="2:256">
      <c r="B58" s="99">
        <f t="shared" si="0"/>
        <v>40132</v>
      </c>
      <c r="C58" s="107">
        <v>0.89652142857142869</v>
      </c>
      <c r="D58" s="100">
        <f>IFERROR('E grade euro'!C58*'E grade sterling'!$C58,"na")</f>
        <v>112.78239571428573</v>
      </c>
      <c r="E58" s="100">
        <f>IFERROR('E grade euro'!D58*'E grade sterling'!$C58,"na")</f>
        <v>155.01411343285719</v>
      </c>
      <c r="F58" s="100">
        <f>IFERROR('E grade euro'!E58*'E grade sterling'!$C58,"na")</f>
        <v>123.73492905071431</v>
      </c>
      <c r="G58" s="100">
        <f>IFERROR('E grade euro'!F58*'E grade sterling'!$C58,"na")</f>
        <v>104.81769934285717</v>
      </c>
      <c r="H58" s="100">
        <f>IFERROR('E grade euro'!G58*'E grade sterling'!$C58,"na")</f>
        <v>123.85443535714288</v>
      </c>
      <c r="I58" s="100">
        <f>IFERROR('E grade euro'!H58*'E grade sterling'!$C58,"na")</f>
        <v>127.01915600000002</v>
      </c>
      <c r="J58" s="100">
        <f>IFERROR('E grade euro'!I58*'E grade sterling'!$C58,"na")</f>
        <v>144.51925428571428</v>
      </c>
      <c r="K58" s="100">
        <f>IFERROR('E grade euro'!J58*'E grade sterling'!$C58,"na")</f>
        <v>113.3920302857143</v>
      </c>
      <c r="L58" s="100">
        <f>IFERROR('E grade euro'!K58*'E grade sterling'!$C58,"na")</f>
        <v>104.89300714285716</v>
      </c>
      <c r="M58" s="100">
        <f>IFERROR('E grade euro'!L58*'E grade sterling'!$C58,"na")</f>
        <v>0</v>
      </c>
      <c r="N58" s="100">
        <f>IFERROR('E grade euro'!M58*'E grade sterling'!$C58,"na")</f>
        <v>107.69911921428573</v>
      </c>
      <c r="O58" s="100">
        <f>IFERROR('E grade euro'!N58*'E grade sterling'!$C58,"na")</f>
        <v>143.48825464285719</v>
      </c>
      <c r="P58" s="100">
        <f>IFERROR('E grade euro'!O58*'E grade sterling'!$C58,"na")</f>
        <v>138.96082142857145</v>
      </c>
      <c r="Q58" s="100">
        <f>IFERROR('E grade euro'!P58*'E grade sterling'!$C58,"na")</f>
        <v>127.64824508642859</v>
      </c>
      <c r="R58" s="100">
        <f>IFERROR('E grade euro'!Q58*'E grade sterling'!$C58,"na")</f>
        <v>116.9076494157143</v>
      </c>
      <c r="S58" s="100">
        <f>IFERROR('E grade euro'!R58*'E grade sterling'!$C58,"na")</f>
        <v>125.33369571428574</v>
      </c>
      <c r="T58" s="100">
        <f>IFERROR('E grade euro'!S58*'E grade sterling'!$C58,"na")</f>
        <v>124.31121302500003</v>
      </c>
      <c r="U58" s="100">
        <f>IFERROR('E grade euro'!T58*'E grade sterling'!$C58,"na")</f>
        <v>163.16690000000003</v>
      </c>
      <c r="V58" s="100">
        <f>IFERROR('E grade euro'!U58*'E grade sterling'!$C58,"na")</f>
        <v>109.89559671428573</v>
      </c>
      <c r="W58" s="100">
        <f>IFERROR('E grade euro'!V58*'E grade sterling'!$C58,"na")</f>
        <v>113.53547371428573</v>
      </c>
      <c r="X58" s="100">
        <f>IFERROR('E grade euro'!W58*'E grade sterling'!$C58,"na")</f>
        <v>120.98601504642859</v>
      </c>
      <c r="Y58" s="100">
        <f>IFERROR('E grade euro'!X58*'E grade sterling'!$C58,"na")</f>
        <v>120.13387142857144</v>
      </c>
      <c r="Z58" s="100">
        <f>IFERROR('E grade euro'!Y58*'E grade sterling'!$C58,"na")</f>
        <v>139.46493542785714</v>
      </c>
      <c r="AA58" s="100">
        <f>IFERROR('E grade euro'!Z58*'E grade sterling'!$C58,"na")</f>
        <v>121.1021145714286</v>
      </c>
      <c r="AB58" s="100">
        <f>IFERROR('E grade euro'!AA58*'E grade sterling'!$C58,"na")</f>
        <v>125.86264335714286</v>
      </c>
      <c r="AC58" s="100">
        <f>IFERROR('E grade euro'!AB58*'E grade sterling'!$C58,"na")</f>
        <v>125.02887842857145</v>
      </c>
      <c r="AD58" s="100">
        <f>IFERROR('E grade euro'!AC58*'E grade sterling'!$C58,"na")</f>
        <v>130.62855127142859</v>
      </c>
      <c r="AE58" s="100">
        <f>IFERROR('E grade euro'!AD58*'E grade sterling'!$C58,"na")</f>
        <v>135.64369214285716</v>
      </c>
      <c r="AF58" s="100">
        <f>IFERROR('E grade euro'!AE58*'E grade sterling'!$C58,"na")</f>
        <v>119.1028717857143</v>
      </c>
      <c r="AG58" s="100"/>
      <c r="AH58" s="103"/>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c r="CN58" s="102"/>
      <c r="CO58" s="102"/>
      <c r="CP58" s="102"/>
      <c r="CQ58" s="102"/>
      <c r="CR58" s="102"/>
      <c r="CS58" s="102"/>
      <c r="CT58" s="102"/>
      <c r="CU58" s="102"/>
      <c r="CV58" s="102"/>
      <c r="CW58" s="102"/>
      <c r="CX58" s="102"/>
      <c r="CY58" s="102"/>
      <c r="CZ58" s="102"/>
      <c r="DA58" s="102"/>
      <c r="DB58" s="102"/>
      <c r="DC58" s="102"/>
      <c r="DD58" s="102"/>
      <c r="DE58" s="102"/>
      <c r="DF58" s="102"/>
      <c r="DG58" s="102"/>
      <c r="DH58" s="102"/>
      <c r="DI58" s="102"/>
      <c r="DJ58" s="102"/>
      <c r="DK58" s="102"/>
      <c r="DL58" s="102"/>
      <c r="DM58" s="102"/>
      <c r="DN58" s="102"/>
      <c r="DO58" s="102"/>
      <c r="DP58" s="102"/>
      <c r="DQ58" s="102"/>
      <c r="DR58" s="102"/>
      <c r="DS58" s="102"/>
      <c r="DT58" s="102"/>
      <c r="DU58" s="102"/>
      <c r="DV58" s="102"/>
      <c r="DW58" s="102"/>
      <c r="DX58" s="102"/>
      <c r="DY58" s="102"/>
      <c r="DZ58" s="102"/>
      <c r="EA58" s="102"/>
      <c r="EB58" s="102"/>
      <c r="EC58" s="102"/>
      <c r="ED58" s="102"/>
      <c r="EE58" s="102"/>
      <c r="EF58" s="102"/>
      <c r="EG58" s="102"/>
      <c r="EH58" s="102"/>
      <c r="EI58" s="102"/>
      <c r="EJ58" s="102"/>
      <c r="EK58" s="102"/>
      <c r="EL58" s="102"/>
      <c r="EM58" s="102"/>
      <c r="EN58" s="102"/>
      <c r="EO58" s="102"/>
      <c r="EP58" s="102"/>
      <c r="EQ58" s="102"/>
      <c r="ER58" s="102"/>
      <c r="ES58" s="102"/>
      <c r="ET58" s="102"/>
      <c r="EU58" s="102"/>
      <c r="EV58" s="102"/>
      <c r="EW58" s="102"/>
      <c r="EX58" s="102"/>
      <c r="EY58" s="102"/>
      <c r="EZ58" s="102"/>
      <c r="FA58" s="102"/>
      <c r="FB58" s="102"/>
      <c r="FC58" s="102"/>
      <c r="FD58" s="102"/>
      <c r="FE58" s="102"/>
      <c r="FF58" s="102"/>
      <c r="FG58" s="102"/>
      <c r="FH58" s="102"/>
      <c r="FI58" s="102"/>
      <c r="FJ58" s="102"/>
      <c r="FK58" s="102"/>
      <c r="FL58" s="102"/>
      <c r="FM58" s="102"/>
      <c r="FN58" s="102"/>
      <c r="FO58" s="102"/>
      <c r="FP58" s="102"/>
      <c r="FQ58" s="102"/>
      <c r="FR58" s="102"/>
      <c r="FS58" s="102"/>
      <c r="FT58" s="102"/>
      <c r="FU58" s="102"/>
      <c r="FV58" s="102"/>
      <c r="FW58" s="102"/>
      <c r="FX58" s="102"/>
      <c r="FY58" s="102"/>
      <c r="FZ58" s="102"/>
      <c r="GA58" s="102"/>
      <c r="GB58" s="102"/>
      <c r="GC58" s="102"/>
      <c r="GD58" s="102"/>
      <c r="GE58" s="102"/>
      <c r="GF58" s="102"/>
      <c r="GG58" s="102"/>
      <c r="GH58" s="102"/>
      <c r="GI58" s="102"/>
      <c r="GJ58" s="102"/>
      <c r="GK58" s="102"/>
      <c r="GL58" s="102"/>
      <c r="GM58" s="102"/>
      <c r="GN58" s="102"/>
      <c r="GO58" s="102"/>
      <c r="GP58" s="102"/>
      <c r="GQ58" s="102"/>
      <c r="GR58" s="102"/>
      <c r="GS58" s="102"/>
      <c r="GT58" s="102"/>
      <c r="GU58" s="102"/>
      <c r="GV58" s="102"/>
      <c r="GW58" s="102"/>
      <c r="GX58" s="102"/>
      <c r="GY58" s="102"/>
      <c r="GZ58" s="102"/>
      <c r="HA58" s="102"/>
      <c r="HB58" s="102"/>
      <c r="HC58" s="102"/>
      <c r="HD58" s="102"/>
      <c r="HE58" s="102"/>
      <c r="HF58" s="102"/>
      <c r="HG58" s="102"/>
      <c r="HH58" s="102"/>
      <c r="HI58" s="102"/>
      <c r="HJ58" s="102"/>
      <c r="HK58" s="102"/>
      <c r="HL58" s="102"/>
      <c r="HM58" s="102"/>
      <c r="HN58" s="102"/>
      <c r="HO58" s="102"/>
      <c r="HP58" s="102"/>
      <c r="HQ58" s="102"/>
      <c r="HR58" s="102"/>
      <c r="HS58" s="102"/>
      <c r="HT58" s="102"/>
      <c r="HU58" s="102"/>
      <c r="HV58" s="102"/>
      <c r="HW58" s="102"/>
      <c r="HX58" s="102"/>
      <c r="HY58" s="102"/>
      <c r="HZ58" s="102"/>
      <c r="IA58" s="102"/>
      <c r="IB58" s="102"/>
      <c r="IC58" s="102"/>
      <c r="ID58" s="102"/>
      <c r="IE58" s="102"/>
      <c r="IF58" s="102"/>
      <c r="IG58" s="102"/>
      <c r="IH58" s="102"/>
      <c r="II58" s="102"/>
      <c r="IJ58" s="102"/>
      <c r="IK58" s="102"/>
      <c r="IL58" s="102"/>
      <c r="IM58" s="102"/>
      <c r="IN58" s="102"/>
      <c r="IO58" s="102"/>
      <c r="IP58" s="102"/>
      <c r="IQ58" s="102"/>
      <c r="IR58" s="102"/>
      <c r="IS58" s="102"/>
      <c r="IT58" s="102"/>
      <c r="IU58" s="102"/>
      <c r="IV58" s="102"/>
    </row>
    <row r="59" spans="2:256">
      <c r="B59" s="98">
        <f t="shared" si="0"/>
        <v>40139</v>
      </c>
      <c r="C59" s="106">
        <v>0.89342857142857135</v>
      </c>
      <c r="D59" s="101">
        <f>IFERROR('E grade euro'!C59*'E grade sterling'!$C59,"na")</f>
        <v>112.39331428571427</v>
      </c>
      <c r="E59" s="101">
        <f>IFERROR('E grade euro'!D59*'E grade sterling'!$C59,"na")</f>
        <v>154.16413765714285</v>
      </c>
      <c r="F59" s="101">
        <f>IFERROR('E grade euro'!E59*'E grade sterling'!$C59,"na")</f>
        <v>123.85126768571429</v>
      </c>
      <c r="G59" s="101">
        <f>IFERROR('E grade euro'!F59*'E grade sterling'!$C59,"na")</f>
        <v>104.46047265714284</v>
      </c>
      <c r="H59" s="101">
        <f>IFERROR('E grade euro'!G59*'E grade sterling'!$C59,"na")</f>
        <v>124.0704257142857</v>
      </c>
      <c r="I59" s="101">
        <f>IFERROR('E grade euro'!H59*'E grade sterling'!$C59,"na")</f>
        <v>127.89537211428572</v>
      </c>
      <c r="J59" s="101">
        <f>IFERROR('E grade euro'!I59*'E grade sterling'!$C59,"na")</f>
        <v>145.76287142857143</v>
      </c>
      <c r="K59" s="101">
        <f>IFERROR('E grade euro'!J59*'E grade sterling'!$C59,"na")</f>
        <v>116.9498</v>
      </c>
      <c r="L59" s="101">
        <f>IFERROR('E grade euro'!K59*'E grade sterling'!$C59,"na")</f>
        <v>105.42457142857143</v>
      </c>
      <c r="M59" s="101">
        <f>IFERROR('E grade euro'!L59*'E grade sterling'!$C59,"na")</f>
        <v>0</v>
      </c>
      <c r="N59" s="101">
        <f>IFERROR('E grade euro'!M59*'E grade sterling'!$C59,"na")</f>
        <v>107.44372</v>
      </c>
      <c r="O59" s="101">
        <f>IFERROR('E grade euro'!N59*'E grade sterling'!$C59,"na")</f>
        <v>132.14702</v>
      </c>
      <c r="P59" s="101">
        <f>IFERROR('E grade euro'!O59*'E grade sterling'!$C59,"na")</f>
        <v>134.90771428571426</v>
      </c>
      <c r="Q59" s="101">
        <f>IFERROR('E grade euro'!P59*'E grade sterling'!$C59,"na")</f>
        <v>124.84288405714284</v>
      </c>
      <c r="R59" s="101">
        <f>IFERROR('E grade euro'!Q59*'E grade sterling'!$C59,"na")</f>
        <v>129.67240154285713</v>
      </c>
      <c r="S59" s="101">
        <f>IFERROR('E grade euro'!R59*'E grade sterling'!$C59,"na")</f>
        <v>124.18657142857141</v>
      </c>
      <c r="T59" s="101">
        <f>IFERROR('E grade euro'!S59*'E grade sterling'!$C59,"na")</f>
        <v>128.14356657142855</v>
      </c>
      <c r="U59" s="101">
        <f>IFERROR('E grade euro'!T59*'E grade sterling'!$C59,"na")</f>
        <v>162.60399999999998</v>
      </c>
      <c r="V59" s="101">
        <f>IFERROR('E grade euro'!U59*'E grade sterling'!$C59,"na")</f>
        <v>110.15080857142857</v>
      </c>
      <c r="W59" s="101">
        <f>IFERROR('E grade euro'!V59*'E grade sterling'!$C59,"na")</f>
        <v>116.20825428571428</v>
      </c>
      <c r="X59" s="101">
        <f>IFERROR('E grade euro'!W59*'E grade sterling'!$C59,"na")</f>
        <v>120.83532085714285</v>
      </c>
      <c r="Y59" s="101">
        <f>IFERROR('E grade euro'!X59*'E grade sterling'!$C59,"na")</f>
        <v>122.39971428571428</v>
      </c>
      <c r="Z59" s="101">
        <f>IFERROR('E grade euro'!Y59*'E grade sterling'!$C59,"na")</f>
        <v>139.57123274285715</v>
      </c>
      <c r="AA59" s="101">
        <f>IFERROR('E grade euro'!Z59*'E grade sterling'!$C59,"na")</f>
        <v>119.05829142857141</v>
      </c>
      <c r="AB59" s="101">
        <f>IFERROR('E grade euro'!AA59*'E grade sterling'!$C59,"na")</f>
        <v>128.43035714285713</v>
      </c>
      <c r="AC59" s="101">
        <f>IFERROR('E grade euro'!AB59*'E grade sterling'!$C59,"na")</f>
        <v>123.39142</v>
      </c>
      <c r="AD59" s="101">
        <f>IFERROR('E grade euro'!AC59*'E grade sterling'!$C59,"na")</f>
        <v>130.54572797142856</v>
      </c>
      <c r="AE59" s="101">
        <f>IFERROR('E grade euro'!AD59*'E grade sterling'!$C59,"na")</f>
        <v>135.47003822857141</v>
      </c>
      <c r="AF59" s="101">
        <f>IFERROR('E grade euro'!AE59*'E grade sterling'!$C59,"na")</f>
        <v>119.28834928571429</v>
      </c>
      <c r="AG59" s="101"/>
      <c r="AH59" s="103"/>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2"/>
      <c r="CG59" s="102"/>
      <c r="CH59" s="102"/>
      <c r="CI59" s="102"/>
      <c r="CJ59" s="102"/>
      <c r="CK59" s="102"/>
      <c r="CL59" s="102"/>
      <c r="CM59" s="102"/>
      <c r="CN59" s="102"/>
      <c r="CO59" s="102"/>
      <c r="CP59" s="102"/>
      <c r="CQ59" s="102"/>
      <c r="CR59" s="102"/>
      <c r="CS59" s="102"/>
      <c r="CT59" s="102"/>
      <c r="CU59" s="102"/>
      <c r="CV59" s="102"/>
      <c r="CW59" s="102"/>
      <c r="CX59" s="102"/>
      <c r="CY59" s="102"/>
      <c r="CZ59" s="102"/>
      <c r="DA59" s="102"/>
      <c r="DB59" s="102"/>
      <c r="DC59" s="102"/>
      <c r="DD59" s="102"/>
      <c r="DE59" s="102"/>
      <c r="DF59" s="102"/>
      <c r="DG59" s="102"/>
      <c r="DH59" s="102"/>
      <c r="DI59" s="102"/>
      <c r="DJ59" s="102"/>
      <c r="DK59" s="102"/>
      <c r="DL59" s="102"/>
      <c r="DM59" s="102"/>
      <c r="DN59" s="102"/>
      <c r="DO59" s="102"/>
      <c r="DP59" s="102"/>
      <c r="DQ59" s="102"/>
      <c r="DR59" s="102"/>
      <c r="DS59" s="102"/>
      <c r="DT59" s="102"/>
      <c r="DU59" s="102"/>
      <c r="DV59" s="102"/>
      <c r="DW59" s="102"/>
      <c r="DX59" s="102"/>
      <c r="DY59" s="102"/>
      <c r="DZ59" s="102"/>
      <c r="EA59" s="102"/>
      <c r="EB59" s="102"/>
      <c r="EC59" s="102"/>
      <c r="ED59" s="102"/>
      <c r="EE59" s="102"/>
      <c r="EF59" s="102"/>
      <c r="EG59" s="102"/>
      <c r="EH59" s="102"/>
      <c r="EI59" s="102"/>
      <c r="EJ59" s="102"/>
      <c r="EK59" s="102"/>
      <c r="EL59" s="102"/>
      <c r="EM59" s="102"/>
      <c r="EN59" s="102"/>
      <c r="EO59" s="102"/>
      <c r="EP59" s="102"/>
      <c r="EQ59" s="102"/>
      <c r="ER59" s="102"/>
      <c r="ES59" s="102"/>
      <c r="ET59" s="102"/>
      <c r="EU59" s="102"/>
      <c r="EV59" s="102"/>
      <c r="EW59" s="102"/>
      <c r="EX59" s="102"/>
      <c r="EY59" s="102"/>
      <c r="EZ59" s="102"/>
      <c r="FA59" s="102"/>
      <c r="FB59" s="102"/>
      <c r="FC59" s="102"/>
      <c r="FD59" s="102"/>
      <c r="FE59" s="102"/>
      <c r="FF59" s="102"/>
      <c r="FG59" s="102"/>
      <c r="FH59" s="102"/>
      <c r="FI59" s="102"/>
      <c r="FJ59" s="102"/>
      <c r="FK59" s="102"/>
      <c r="FL59" s="102"/>
      <c r="FM59" s="102"/>
      <c r="FN59" s="102"/>
      <c r="FO59" s="102"/>
      <c r="FP59" s="102"/>
      <c r="FQ59" s="102"/>
      <c r="FR59" s="102"/>
      <c r="FS59" s="102"/>
      <c r="FT59" s="102"/>
      <c r="FU59" s="102"/>
      <c r="FV59" s="102"/>
      <c r="FW59" s="102"/>
      <c r="FX59" s="102"/>
      <c r="FY59" s="102"/>
      <c r="FZ59" s="102"/>
      <c r="GA59" s="102"/>
      <c r="GB59" s="102"/>
      <c r="GC59" s="102"/>
      <c r="GD59" s="102"/>
      <c r="GE59" s="102"/>
      <c r="GF59" s="102"/>
      <c r="GG59" s="102"/>
      <c r="GH59" s="102"/>
      <c r="GI59" s="102"/>
      <c r="GJ59" s="102"/>
      <c r="GK59" s="102"/>
      <c r="GL59" s="102"/>
      <c r="GM59" s="102"/>
      <c r="GN59" s="102"/>
      <c r="GO59" s="102"/>
      <c r="GP59" s="102"/>
      <c r="GQ59" s="102"/>
      <c r="GR59" s="102"/>
      <c r="GS59" s="102"/>
      <c r="GT59" s="102"/>
      <c r="GU59" s="102"/>
      <c r="GV59" s="102"/>
      <c r="GW59" s="102"/>
      <c r="GX59" s="102"/>
      <c r="GY59" s="102"/>
      <c r="GZ59" s="102"/>
      <c r="HA59" s="102"/>
      <c r="HB59" s="102"/>
      <c r="HC59" s="102"/>
      <c r="HD59" s="102"/>
      <c r="HE59" s="102"/>
      <c r="HF59" s="102"/>
      <c r="HG59" s="102"/>
      <c r="HH59" s="102"/>
      <c r="HI59" s="102"/>
      <c r="HJ59" s="102"/>
      <c r="HK59" s="102"/>
      <c r="HL59" s="102"/>
      <c r="HM59" s="102"/>
      <c r="HN59" s="102"/>
      <c r="HO59" s="102"/>
      <c r="HP59" s="102"/>
      <c r="HQ59" s="102"/>
      <c r="HR59" s="102"/>
      <c r="HS59" s="102"/>
      <c r="HT59" s="102"/>
      <c r="HU59" s="102"/>
      <c r="HV59" s="102"/>
      <c r="HW59" s="102"/>
      <c r="HX59" s="102"/>
      <c r="HY59" s="102"/>
      <c r="HZ59" s="102"/>
      <c r="IA59" s="102"/>
      <c r="IB59" s="102"/>
      <c r="IC59" s="102"/>
      <c r="ID59" s="102"/>
      <c r="IE59" s="102"/>
      <c r="IF59" s="102"/>
      <c r="IG59" s="102"/>
      <c r="IH59" s="102"/>
      <c r="II59" s="102"/>
      <c r="IJ59" s="102"/>
      <c r="IK59" s="102"/>
      <c r="IL59" s="102"/>
      <c r="IM59" s="102"/>
      <c r="IN59" s="102"/>
      <c r="IO59" s="102"/>
      <c r="IP59" s="102"/>
      <c r="IQ59" s="102"/>
      <c r="IR59" s="102"/>
      <c r="IS59" s="102"/>
      <c r="IT59" s="102"/>
      <c r="IU59" s="102"/>
      <c r="IV59" s="102"/>
    </row>
    <row r="60" spans="2:256">
      <c r="B60" s="99">
        <f t="shared" si="0"/>
        <v>40146</v>
      </c>
      <c r="C60" s="107">
        <v>0.90504300000000004</v>
      </c>
      <c r="D60" s="100">
        <f>IFERROR('E grade euro'!C60*'E grade sterling'!$C60,"na")</f>
        <v>113.94491370000001</v>
      </c>
      <c r="E60" s="100">
        <f>IFERROR('E grade euro'!D60*'E grade sterling'!$C60,"na")</f>
        <v>155.44638449940004</v>
      </c>
      <c r="F60" s="100">
        <f>IFERROR('E grade euro'!E60*'E grade sterling'!$C60,"na")</f>
        <v>122.7015667422</v>
      </c>
      <c r="G60" s="100">
        <f>IFERROR('E grade euro'!F60*'E grade sterling'!$C60,"na")</f>
        <v>106.41350787120001</v>
      </c>
      <c r="H60" s="100">
        <f>IFERROR('E grade euro'!G60*'E grade sterling'!$C60,"na")</f>
        <v>125.36655636000002</v>
      </c>
      <c r="I60" s="100">
        <f>IFERROR('E grade euro'!H60*'E grade sterling'!$C60,"na")</f>
        <v>130.48584158520001</v>
      </c>
      <c r="J60" s="100">
        <f>IFERROR('E grade euro'!I60*'E grade sterling'!$C60,"na")</f>
        <v>149.67601134</v>
      </c>
      <c r="K60" s="100">
        <f>IFERROR('E grade euro'!J60*'E grade sterling'!$C60,"na")</f>
        <v>121.61062791000001</v>
      </c>
      <c r="L60" s="100">
        <f>IFERROR('E grade euro'!K60*'E grade sterling'!$C60,"na")</f>
        <v>107.70011700000001</v>
      </c>
      <c r="M60" s="100">
        <f>IFERROR('E grade euro'!L60*'E grade sterling'!$C60,"na")</f>
        <v>0</v>
      </c>
      <c r="N60" s="100">
        <f>IFERROR('E grade euro'!M60*'E grade sterling'!$C60,"na")</f>
        <v>108.83142075000001</v>
      </c>
      <c r="O60" s="100">
        <f>IFERROR('E grade euro'!N60*'E grade sterling'!$C60,"na")</f>
        <v>133.558100553</v>
      </c>
      <c r="P60" s="100">
        <f>IFERROR('E grade euro'!O60*'E grade sterling'!$C60,"na")</f>
        <v>133.04132100000001</v>
      </c>
      <c r="Q60" s="100">
        <f>IFERROR('E grade euro'!P60*'E grade sterling'!$C60,"na")</f>
        <v>130.23478265700001</v>
      </c>
      <c r="R60" s="100">
        <f>IFERROR('E grade euro'!Q60*'E grade sterling'!$C60,"na")</f>
        <v>128.03969136480001</v>
      </c>
      <c r="S60" s="100">
        <f>IFERROR('E grade euro'!R60*'E grade sterling'!$C60,"na")</f>
        <v>126.3440028</v>
      </c>
      <c r="T60" s="100">
        <f>IFERROR('E grade euro'!S60*'E grade sterling'!$C60,"na")</f>
        <v>129.13687499370002</v>
      </c>
      <c r="U60" s="100">
        <f>IFERROR('E grade euro'!T60*'E grade sterling'!$C60,"na")</f>
        <v>164.717826</v>
      </c>
      <c r="V60" s="100">
        <f>IFERROR('E grade euro'!U60*'E grade sterling'!$C60,"na")</f>
        <v>111.52844889000001</v>
      </c>
      <c r="W60" s="100">
        <f>IFERROR('E grade euro'!V60*'E grade sterling'!$C60,"na")</f>
        <v>117.97235505</v>
      </c>
      <c r="X60" s="100">
        <f>IFERROR('E grade euro'!W60*'E grade sterling'!$C60,"na")</f>
        <v>118.76073800730001</v>
      </c>
      <c r="Y60" s="100">
        <f>IFERROR('E grade euro'!X60*'E grade sterling'!$C60,"na")</f>
        <v>125.800977</v>
      </c>
      <c r="Z60" s="100">
        <f>IFERROR('E grade euro'!Y60*'E grade sterling'!$C60,"na")</f>
        <v>140.89899483030001</v>
      </c>
      <c r="AA60" s="100">
        <f>IFERROR('E grade euro'!Z60*'E grade sterling'!$C60,"na")</f>
        <v>121.55632533000001</v>
      </c>
      <c r="AB60" s="100">
        <f>IFERROR('E grade euro'!AA60*'E grade sterling'!$C60,"na")</f>
        <v>130.62485619000003</v>
      </c>
      <c r="AC60" s="100">
        <f>IFERROR('E grade euro'!AB60*'E grade sterling'!$C60,"na")</f>
        <v>124.68777411000002</v>
      </c>
      <c r="AD60" s="100">
        <f>IFERROR('E grade euro'!AC60*'E grade sterling'!$C60,"na")</f>
        <v>130.64150898119999</v>
      </c>
      <c r="AE60" s="100">
        <f>IFERROR('E grade euro'!AD60*'E grade sterling'!$C60,"na")</f>
        <v>135.85003144620001</v>
      </c>
      <c r="AF60" s="100">
        <f>IFERROR('E grade euro'!AE60*'E grade sterling'!$C60,"na")</f>
        <v>120.99067345500001</v>
      </c>
      <c r="AG60" s="100"/>
      <c r="AH60" s="103"/>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2"/>
      <c r="CG60" s="102"/>
      <c r="CH60" s="102"/>
      <c r="CI60" s="102"/>
      <c r="CJ60" s="102"/>
      <c r="CK60" s="102"/>
      <c r="CL60" s="102"/>
      <c r="CM60" s="102"/>
      <c r="CN60" s="102"/>
      <c r="CO60" s="102"/>
      <c r="CP60" s="102"/>
      <c r="CQ60" s="102"/>
      <c r="CR60" s="102"/>
      <c r="CS60" s="102"/>
      <c r="CT60" s="102"/>
      <c r="CU60" s="102"/>
      <c r="CV60" s="102"/>
      <c r="CW60" s="102"/>
      <c r="CX60" s="102"/>
      <c r="CY60" s="102"/>
      <c r="CZ60" s="102"/>
      <c r="DA60" s="102"/>
      <c r="DB60" s="102"/>
      <c r="DC60" s="102"/>
      <c r="DD60" s="102"/>
      <c r="DE60" s="102"/>
      <c r="DF60" s="102"/>
      <c r="DG60" s="102"/>
      <c r="DH60" s="102"/>
      <c r="DI60" s="102"/>
      <c r="DJ60" s="102"/>
      <c r="DK60" s="102"/>
      <c r="DL60" s="102"/>
      <c r="DM60" s="102"/>
      <c r="DN60" s="102"/>
      <c r="DO60" s="102"/>
      <c r="DP60" s="102"/>
      <c r="DQ60" s="102"/>
      <c r="DR60" s="102"/>
      <c r="DS60" s="102"/>
      <c r="DT60" s="102"/>
      <c r="DU60" s="102"/>
      <c r="DV60" s="102"/>
      <c r="DW60" s="102"/>
      <c r="DX60" s="102"/>
      <c r="DY60" s="102"/>
      <c r="DZ60" s="102"/>
      <c r="EA60" s="102"/>
      <c r="EB60" s="102"/>
      <c r="EC60" s="102"/>
      <c r="ED60" s="102"/>
      <c r="EE60" s="102"/>
      <c r="EF60" s="102"/>
      <c r="EG60" s="102"/>
      <c r="EH60" s="102"/>
      <c r="EI60" s="102"/>
      <c r="EJ60" s="102"/>
      <c r="EK60" s="102"/>
      <c r="EL60" s="102"/>
      <c r="EM60" s="102"/>
      <c r="EN60" s="102"/>
      <c r="EO60" s="102"/>
      <c r="EP60" s="102"/>
      <c r="EQ60" s="102"/>
      <c r="ER60" s="102"/>
      <c r="ES60" s="102"/>
      <c r="ET60" s="102"/>
      <c r="EU60" s="102"/>
      <c r="EV60" s="102"/>
      <c r="EW60" s="102"/>
      <c r="EX60" s="102"/>
      <c r="EY60" s="102"/>
      <c r="EZ60" s="102"/>
      <c r="FA60" s="102"/>
      <c r="FB60" s="102"/>
      <c r="FC60" s="102"/>
      <c r="FD60" s="102"/>
      <c r="FE60" s="102"/>
      <c r="FF60" s="102"/>
      <c r="FG60" s="102"/>
      <c r="FH60" s="102"/>
      <c r="FI60" s="102"/>
      <c r="FJ60" s="102"/>
      <c r="FK60" s="102"/>
      <c r="FL60" s="102"/>
      <c r="FM60" s="102"/>
      <c r="FN60" s="102"/>
      <c r="FO60" s="102"/>
      <c r="FP60" s="102"/>
      <c r="FQ60" s="102"/>
      <c r="FR60" s="102"/>
      <c r="FS60" s="102"/>
      <c r="FT60" s="102"/>
      <c r="FU60" s="102"/>
      <c r="FV60" s="102"/>
      <c r="FW60" s="102"/>
      <c r="FX60" s="102"/>
      <c r="FY60" s="102"/>
      <c r="FZ60" s="102"/>
      <c r="GA60" s="102"/>
      <c r="GB60" s="102"/>
      <c r="GC60" s="102"/>
      <c r="GD60" s="102"/>
      <c r="GE60" s="102"/>
      <c r="GF60" s="102"/>
      <c r="GG60" s="102"/>
      <c r="GH60" s="102"/>
      <c r="GI60" s="102"/>
      <c r="GJ60" s="102"/>
      <c r="GK60" s="102"/>
      <c r="GL60" s="102"/>
      <c r="GM60" s="102"/>
      <c r="GN60" s="102"/>
      <c r="GO60" s="102"/>
      <c r="GP60" s="102"/>
      <c r="GQ60" s="102"/>
      <c r="GR60" s="102"/>
      <c r="GS60" s="102"/>
      <c r="GT60" s="102"/>
      <c r="GU60" s="102"/>
      <c r="GV60" s="102"/>
      <c r="GW60" s="102"/>
      <c r="GX60" s="102"/>
      <c r="GY60" s="102"/>
      <c r="GZ60" s="102"/>
      <c r="HA60" s="102"/>
      <c r="HB60" s="102"/>
      <c r="HC60" s="102"/>
      <c r="HD60" s="102"/>
      <c r="HE60" s="102"/>
      <c r="HF60" s="102"/>
      <c r="HG60" s="102"/>
      <c r="HH60" s="102"/>
      <c r="HI60" s="102"/>
      <c r="HJ60" s="102"/>
      <c r="HK60" s="102"/>
      <c r="HL60" s="102"/>
      <c r="HM60" s="102"/>
      <c r="HN60" s="102"/>
      <c r="HO60" s="102"/>
      <c r="HP60" s="102"/>
      <c r="HQ60" s="102"/>
      <c r="HR60" s="102"/>
      <c r="HS60" s="102"/>
      <c r="HT60" s="102"/>
      <c r="HU60" s="102"/>
      <c r="HV60" s="102"/>
      <c r="HW60" s="102"/>
      <c r="HX60" s="102"/>
      <c r="HY60" s="102"/>
      <c r="HZ60" s="102"/>
      <c r="IA60" s="102"/>
      <c r="IB60" s="102"/>
      <c r="IC60" s="102"/>
      <c r="ID60" s="102"/>
      <c r="IE60" s="102"/>
      <c r="IF60" s="102"/>
      <c r="IG60" s="102"/>
      <c r="IH60" s="102"/>
      <c r="II60" s="102"/>
      <c r="IJ60" s="102"/>
      <c r="IK60" s="102"/>
      <c r="IL60" s="102"/>
      <c r="IM60" s="102"/>
      <c r="IN60" s="102"/>
      <c r="IO60" s="102"/>
      <c r="IP60" s="102"/>
      <c r="IQ60" s="102"/>
      <c r="IR60" s="102"/>
      <c r="IS60" s="102"/>
      <c r="IT60" s="102"/>
      <c r="IU60" s="102"/>
      <c r="IV60" s="102"/>
    </row>
    <row r="61" spans="2:256">
      <c r="B61" s="98">
        <f t="shared" si="0"/>
        <v>40153</v>
      </c>
      <c r="C61" s="106">
        <v>0.90764999999999996</v>
      </c>
      <c r="D61" s="101">
        <f>IFERROR('E grade euro'!C61*'E grade sterling'!$C61,"na")</f>
        <v>113.728545</v>
      </c>
      <c r="E61" s="101">
        <f>IFERROR('E grade euro'!D61*'E grade sterling'!$C61,"na")</f>
        <v>152.78481526500002</v>
      </c>
      <c r="F61" s="101">
        <f>IFERROR('E grade euro'!E61*'E grade sterling'!$C61,"na")</f>
        <v>124.66781509500001</v>
      </c>
      <c r="G61" s="101">
        <f>IFERROR('E grade euro'!F61*'E grade sterling'!$C61,"na")</f>
        <v>106.71713028000001</v>
      </c>
      <c r="H61" s="101">
        <f>IFERROR('E grade euro'!G61*'E grade sterling'!$C61,"na")</f>
        <v>124.06667849999999</v>
      </c>
      <c r="I61" s="101">
        <f>IFERROR('E grade euro'!H61*'E grade sterling'!$C61,"na")</f>
        <v>129.30236676000001</v>
      </c>
      <c r="J61" s="101">
        <f>IFERROR('E grade euro'!I61*'E grade sterling'!$C61,"na")</f>
        <v>149.598873</v>
      </c>
      <c r="K61" s="101">
        <f>IFERROR('E grade euro'!J61*'E grade sterling'!$C61,"na")</f>
        <v>122.67797399999999</v>
      </c>
      <c r="L61" s="101">
        <f>IFERROR('E grade euro'!K61*'E grade sterling'!$C61,"na")</f>
        <v>108.01034999999999</v>
      </c>
      <c r="M61" s="101">
        <f>IFERROR('E grade euro'!L61*'E grade sterling'!$C61,"na")</f>
        <v>0</v>
      </c>
      <c r="N61" s="101">
        <f>IFERROR('E grade euro'!M61*'E grade sterling'!$C61,"na")</f>
        <v>109.29013649999999</v>
      </c>
      <c r="O61" s="101">
        <f>IFERROR('E grade euro'!N61*'E grade sterling'!$C61,"na")</f>
        <v>143.735454</v>
      </c>
      <c r="P61" s="101">
        <f>IFERROR('E grade euro'!O61*'E grade sterling'!$C61,"na")</f>
        <v>133.42454999999998</v>
      </c>
      <c r="Q61" s="101">
        <f>IFERROR('E grade euro'!P61*'E grade sterling'!$C61,"na")</f>
        <v>133.09570840499998</v>
      </c>
      <c r="R61" s="101">
        <f>IFERROR('E grade euro'!Q61*'E grade sterling'!$C61,"na")</f>
        <v>131.63393807999998</v>
      </c>
      <c r="S61" s="101">
        <f>IFERROR('E grade euro'!R61*'E grade sterling'!$C61,"na")</f>
        <v>125.61875999999999</v>
      </c>
      <c r="T61" s="101">
        <f>IFERROR('E grade euro'!S61*'E grade sterling'!$C61,"na")</f>
        <v>128.74452507000001</v>
      </c>
      <c r="U61" s="101">
        <f>IFERROR('E grade euro'!T61*'E grade sterling'!$C61,"na")</f>
        <v>165.19229999999999</v>
      </c>
      <c r="V61" s="101">
        <f>IFERROR('E grade euro'!U61*'E grade sterling'!$C61,"na")</f>
        <v>111.967704</v>
      </c>
      <c r="W61" s="101">
        <f>IFERROR('E grade euro'!V61*'E grade sterling'!$C61,"na")</f>
        <v>118.54816650000001</v>
      </c>
      <c r="X61" s="101">
        <f>IFERROR('E grade euro'!W61*'E grade sterling'!$C61,"na")</f>
        <v>116.031706875</v>
      </c>
      <c r="Y61" s="101">
        <f>IFERROR('E grade euro'!X61*'E grade sterling'!$C61,"na")</f>
        <v>127.97864999999999</v>
      </c>
      <c r="Z61" s="101">
        <f>IFERROR('E grade euro'!Y61*'E grade sterling'!$C61,"na")</f>
        <v>141.78019437</v>
      </c>
      <c r="AA61" s="101">
        <f>IFERROR('E grade euro'!Z61*'E grade sterling'!$C61,"na")</f>
        <v>121.225734</v>
      </c>
      <c r="AB61" s="101">
        <f>IFERROR('E grade euro'!AA61*'E grade sterling'!$C61,"na")</f>
        <v>130.93758899999997</v>
      </c>
      <c r="AC61" s="101">
        <f>IFERROR('E grade euro'!AB61*'E grade sterling'!$C61,"na")</f>
        <v>124.620345</v>
      </c>
      <c r="AD61" s="101">
        <f>IFERROR('E grade euro'!AC61*'E grade sterling'!$C61,"na")</f>
        <v>131.51993723999999</v>
      </c>
      <c r="AE61" s="101">
        <f>IFERROR('E grade euro'!AD61*'E grade sterling'!$C61,"na")</f>
        <v>134.85001432499999</v>
      </c>
      <c r="AF61" s="101">
        <f>IFERROR('E grade euro'!AE61*'E grade sterling'!$C61,"na")</f>
        <v>121.489224795</v>
      </c>
      <c r="AG61" s="101"/>
      <c r="AH61" s="103"/>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c r="CN61" s="102"/>
      <c r="CO61" s="102"/>
      <c r="CP61" s="102"/>
      <c r="CQ61" s="102"/>
      <c r="CR61" s="102"/>
      <c r="CS61" s="102"/>
      <c r="CT61" s="102"/>
      <c r="CU61" s="102"/>
      <c r="CV61" s="102"/>
      <c r="CW61" s="102"/>
      <c r="CX61" s="102"/>
      <c r="CY61" s="102"/>
      <c r="CZ61" s="102"/>
      <c r="DA61" s="102"/>
      <c r="DB61" s="102"/>
      <c r="DC61" s="102"/>
      <c r="DD61" s="102"/>
      <c r="DE61" s="102"/>
      <c r="DF61" s="102"/>
      <c r="DG61" s="102"/>
      <c r="DH61" s="102"/>
      <c r="DI61" s="102"/>
      <c r="DJ61" s="102"/>
      <c r="DK61" s="102"/>
      <c r="DL61" s="102"/>
      <c r="DM61" s="102"/>
      <c r="DN61" s="102"/>
      <c r="DO61" s="102"/>
      <c r="DP61" s="102"/>
      <c r="DQ61" s="102"/>
      <c r="DR61" s="102"/>
      <c r="DS61" s="102"/>
      <c r="DT61" s="102"/>
      <c r="DU61" s="102"/>
      <c r="DV61" s="102"/>
      <c r="DW61" s="102"/>
      <c r="DX61" s="102"/>
      <c r="DY61" s="102"/>
      <c r="DZ61" s="102"/>
      <c r="EA61" s="102"/>
      <c r="EB61" s="102"/>
      <c r="EC61" s="102"/>
      <c r="ED61" s="102"/>
      <c r="EE61" s="102"/>
      <c r="EF61" s="102"/>
      <c r="EG61" s="102"/>
      <c r="EH61" s="102"/>
      <c r="EI61" s="102"/>
      <c r="EJ61" s="102"/>
      <c r="EK61" s="102"/>
      <c r="EL61" s="102"/>
      <c r="EM61" s="102"/>
      <c r="EN61" s="102"/>
      <c r="EO61" s="102"/>
      <c r="EP61" s="102"/>
      <c r="EQ61" s="102"/>
      <c r="ER61" s="102"/>
      <c r="ES61" s="102"/>
      <c r="ET61" s="102"/>
      <c r="EU61" s="102"/>
      <c r="EV61" s="102"/>
      <c r="EW61" s="102"/>
      <c r="EX61" s="102"/>
      <c r="EY61" s="102"/>
      <c r="EZ61" s="102"/>
      <c r="FA61" s="102"/>
      <c r="FB61" s="102"/>
      <c r="FC61" s="102"/>
      <c r="FD61" s="102"/>
      <c r="FE61" s="102"/>
      <c r="FF61" s="102"/>
      <c r="FG61" s="102"/>
      <c r="FH61" s="102"/>
      <c r="FI61" s="102"/>
      <c r="FJ61" s="102"/>
      <c r="FK61" s="102"/>
      <c r="FL61" s="102"/>
      <c r="FM61" s="102"/>
      <c r="FN61" s="102"/>
      <c r="FO61" s="102"/>
      <c r="FP61" s="102"/>
      <c r="FQ61" s="102"/>
      <c r="FR61" s="102"/>
      <c r="FS61" s="102"/>
      <c r="FT61" s="102"/>
      <c r="FU61" s="102"/>
      <c r="FV61" s="102"/>
      <c r="FW61" s="102"/>
      <c r="FX61" s="102"/>
      <c r="FY61" s="102"/>
      <c r="FZ61" s="102"/>
      <c r="GA61" s="102"/>
      <c r="GB61" s="102"/>
      <c r="GC61" s="102"/>
      <c r="GD61" s="102"/>
      <c r="GE61" s="102"/>
      <c r="GF61" s="102"/>
      <c r="GG61" s="102"/>
      <c r="GH61" s="102"/>
      <c r="GI61" s="102"/>
      <c r="GJ61" s="102"/>
      <c r="GK61" s="102"/>
      <c r="GL61" s="102"/>
      <c r="GM61" s="102"/>
      <c r="GN61" s="102"/>
      <c r="GO61" s="102"/>
      <c r="GP61" s="102"/>
      <c r="GQ61" s="102"/>
      <c r="GR61" s="102"/>
      <c r="GS61" s="102"/>
      <c r="GT61" s="102"/>
      <c r="GU61" s="102"/>
      <c r="GV61" s="102"/>
      <c r="GW61" s="102"/>
      <c r="GX61" s="102"/>
      <c r="GY61" s="102"/>
      <c r="GZ61" s="102"/>
      <c r="HA61" s="102"/>
      <c r="HB61" s="102"/>
      <c r="HC61" s="102"/>
      <c r="HD61" s="102"/>
      <c r="HE61" s="102"/>
      <c r="HF61" s="102"/>
      <c r="HG61" s="102"/>
      <c r="HH61" s="102"/>
      <c r="HI61" s="102"/>
      <c r="HJ61" s="102"/>
      <c r="HK61" s="102"/>
      <c r="HL61" s="102"/>
      <c r="HM61" s="102"/>
      <c r="HN61" s="102"/>
      <c r="HO61" s="102"/>
      <c r="HP61" s="102"/>
      <c r="HQ61" s="102"/>
      <c r="HR61" s="102"/>
      <c r="HS61" s="102"/>
      <c r="HT61" s="102"/>
      <c r="HU61" s="102"/>
      <c r="HV61" s="102"/>
      <c r="HW61" s="102"/>
      <c r="HX61" s="102"/>
      <c r="HY61" s="102"/>
      <c r="HZ61" s="102"/>
      <c r="IA61" s="102"/>
      <c r="IB61" s="102"/>
      <c r="IC61" s="102"/>
      <c r="ID61" s="102"/>
      <c r="IE61" s="102"/>
      <c r="IF61" s="102"/>
      <c r="IG61" s="102"/>
      <c r="IH61" s="102"/>
      <c r="II61" s="102"/>
      <c r="IJ61" s="102"/>
      <c r="IK61" s="102"/>
      <c r="IL61" s="102"/>
      <c r="IM61" s="102"/>
      <c r="IN61" s="102"/>
      <c r="IO61" s="102"/>
      <c r="IP61" s="102"/>
      <c r="IQ61" s="102"/>
      <c r="IR61" s="102"/>
      <c r="IS61" s="102"/>
      <c r="IT61" s="102"/>
      <c r="IU61" s="102"/>
      <c r="IV61" s="102"/>
    </row>
    <row r="62" spans="2:256">
      <c r="B62" s="99">
        <f t="shared" si="0"/>
        <v>40160</v>
      </c>
      <c r="C62" s="107">
        <v>0.90515000000000001</v>
      </c>
      <c r="D62" s="100">
        <f>IFERROR('E grade euro'!C62*'E grade sterling'!$C62,"na")</f>
        <v>109.432635</v>
      </c>
      <c r="E62" s="100">
        <f>IFERROR('E grade euro'!D62*'E grade sterling'!$C62,"na")</f>
        <v>153.71537896500001</v>
      </c>
      <c r="F62" s="100">
        <f>IFERROR('E grade euro'!E62*'E grade sterling'!$C62,"na")</f>
        <v>124.98075861000001</v>
      </c>
      <c r="G62" s="100">
        <f>IFERROR('E grade euro'!F62*'E grade sterling'!$C62,"na")</f>
        <v>106.67102235</v>
      </c>
      <c r="H62" s="100">
        <f>IFERROR('E grade euro'!G62*'E grade sterling'!$C62,"na")</f>
        <v>121.08191550000001</v>
      </c>
      <c r="I62" s="100">
        <f>IFERROR('E grade euro'!H62*'E grade sterling'!$C62,"na")</f>
        <v>128.70789476499999</v>
      </c>
      <c r="J62" s="100">
        <f>IFERROR('E grade euro'!I62*'E grade sterling'!$C62,"na")</f>
        <v>152.55398099999999</v>
      </c>
      <c r="K62" s="100">
        <f>IFERROR('E grade euro'!J62*'E grade sterling'!$C62,"na")</f>
        <v>122.66592800000001</v>
      </c>
      <c r="L62" s="100">
        <f>IFERROR('E grade euro'!K62*'E grade sterling'!$C62,"na")</f>
        <v>107.71285</v>
      </c>
      <c r="M62" s="100">
        <f>IFERROR('E grade euro'!L62*'E grade sterling'!$C62,"na")</f>
        <v>0</v>
      </c>
      <c r="N62" s="100">
        <f>IFERROR('E grade euro'!M62*'E grade sterling'!$C62,"na")</f>
        <v>109.088678</v>
      </c>
      <c r="O62" s="100">
        <f>IFERROR('E grade euro'!N62*'E grade sterling'!$C62,"na")</f>
        <v>143.41196600000001</v>
      </c>
      <c r="P62" s="100">
        <f>IFERROR('E grade euro'!O62*'E grade sterling'!$C62,"na")</f>
        <v>131.24674999999999</v>
      </c>
      <c r="Q62" s="100">
        <f>IFERROR('E grade euro'!P62*'E grade sterling'!$C62,"na")</f>
        <v>128.56641982000002</v>
      </c>
      <c r="R62" s="100">
        <f>IFERROR('E grade euro'!Q62*'E grade sterling'!$C62,"na")</f>
        <v>132.84424923500001</v>
      </c>
      <c r="S62" s="100">
        <f>IFERROR('E grade euro'!R62*'E grade sterling'!$C62,"na")</f>
        <v>122.10473500000001</v>
      </c>
      <c r="T62" s="100">
        <f>IFERROR('E grade euro'!S62*'E grade sterling'!$C62,"na")</f>
        <v>126.04403831500001</v>
      </c>
      <c r="U62" s="100">
        <f>IFERROR('E grade euro'!T62*'E grade sterling'!$C62,"na")</f>
        <v>164.7373</v>
      </c>
      <c r="V62" s="100">
        <f>IFERROR('E grade euro'!U62*'E grade sterling'!$C62,"na")</f>
        <v>107.41415050000001</v>
      </c>
      <c r="W62" s="100">
        <f>IFERROR('E grade euro'!V62*'E grade sterling'!$C62,"na")</f>
        <v>113.10754399999999</v>
      </c>
      <c r="X62" s="100">
        <f>IFERROR('E grade euro'!W62*'E grade sterling'!$C62,"na")</f>
        <v>113.79509594</v>
      </c>
      <c r="Y62" s="100">
        <f>IFERROR('E grade euro'!X62*'E grade sterling'!$C62,"na")</f>
        <v>127.62615</v>
      </c>
      <c r="Z62" s="100">
        <f>IFERROR('E grade euro'!Y62*'E grade sterling'!$C62,"na")</f>
        <v>141.99169513500001</v>
      </c>
      <c r="AA62" s="100">
        <f>IFERROR('E grade euro'!Z62*'E grade sterling'!$C62,"na")</f>
        <v>117.017792</v>
      </c>
      <c r="AB62" s="100">
        <f>IFERROR('E grade euro'!AA62*'E grade sterling'!$C62,"na")</f>
        <v>130.28729100000001</v>
      </c>
      <c r="AC62" s="100">
        <f>IFERROR('E grade euro'!AB62*'E grade sterling'!$C62,"na")</f>
        <v>125.09172999999998</v>
      </c>
      <c r="AD62" s="100">
        <f>IFERROR('E grade euro'!AC62*'E grade sterling'!$C62,"na")</f>
        <v>127.03210005500002</v>
      </c>
      <c r="AE62" s="100">
        <f>IFERROR('E grade euro'!AD62*'E grade sterling'!$C62,"na")</f>
        <v>135.07001308500003</v>
      </c>
      <c r="AF62" s="100">
        <f>IFERROR('E grade euro'!AE62*'E grade sterling'!$C62,"na")</f>
        <v>119.974102415</v>
      </c>
      <c r="AG62" s="100"/>
      <c r="AH62" s="103"/>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c r="CN62" s="102"/>
      <c r="CO62" s="102"/>
      <c r="CP62" s="102"/>
      <c r="CQ62" s="102"/>
      <c r="CR62" s="102"/>
      <c r="CS62" s="102"/>
      <c r="CT62" s="102"/>
      <c r="CU62" s="102"/>
      <c r="CV62" s="102"/>
      <c r="CW62" s="102"/>
      <c r="CX62" s="102"/>
      <c r="CY62" s="102"/>
      <c r="CZ62" s="102"/>
      <c r="DA62" s="102"/>
      <c r="DB62" s="102"/>
      <c r="DC62" s="102"/>
      <c r="DD62" s="102"/>
      <c r="DE62" s="102"/>
      <c r="DF62" s="102"/>
      <c r="DG62" s="102"/>
      <c r="DH62" s="102"/>
      <c r="DI62" s="102"/>
      <c r="DJ62" s="102"/>
      <c r="DK62" s="102"/>
      <c r="DL62" s="102"/>
      <c r="DM62" s="102"/>
      <c r="DN62" s="102"/>
      <c r="DO62" s="102"/>
      <c r="DP62" s="102"/>
      <c r="DQ62" s="102"/>
      <c r="DR62" s="102"/>
      <c r="DS62" s="102"/>
      <c r="DT62" s="102"/>
      <c r="DU62" s="102"/>
      <c r="DV62" s="102"/>
      <c r="DW62" s="102"/>
      <c r="DX62" s="102"/>
      <c r="DY62" s="102"/>
      <c r="DZ62" s="102"/>
      <c r="EA62" s="102"/>
      <c r="EB62" s="102"/>
      <c r="EC62" s="102"/>
      <c r="ED62" s="102"/>
      <c r="EE62" s="102"/>
      <c r="EF62" s="102"/>
      <c r="EG62" s="102"/>
      <c r="EH62" s="102"/>
      <c r="EI62" s="102"/>
      <c r="EJ62" s="102"/>
      <c r="EK62" s="102"/>
      <c r="EL62" s="102"/>
      <c r="EM62" s="102"/>
      <c r="EN62" s="102"/>
      <c r="EO62" s="102"/>
      <c r="EP62" s="102"/>
      <c r="EQ62" s="102"/>
      <c r="ER62" s="102"/>
      <c r="ES62" s="102"/>
      <c r="ET62" s="102"/>
      <c r="EU62" s="102"/>
      <c r="EV62" s="102"/>
      <c r="EW62" s="102"/>
      <c r="EX62" s="102"/>
      <c r="EY62" s="102"/>
      <c r="EZ62" s="102"/>
      <c r="FA62" s="102"/>
      <c r="FB62" s="102"/>
      <c r="FC62" s="102"/>
      <c r="FD62" s="102"/>
      <c r="FE62" s="102"/>
      <c r="FF62" s="102"/>
      <c r="FG62" s="102"/>
      <c r="FH62" s="102"/>
      <c r="FI62" s="102"/>
      <c r="FJ62" s="102"/>
      <c r="FK62" s="102"/>
      <c r="FL62" s="102"/>
      <c r="FM62" s="102"/>
      <c r="FN62" s="102"/>
      <c r="FO62" s="102"/>
      <c r="FP62" s="102"/>
      <c r="FQ62" s="102"/>
      <c r="FR62" s="102"/>
      <c r="FS62" s="102"/>
      <c r="FT62" s="102"/>
      <c r="FU62" s="102"/>
      <c r="FV62" s="102"/>
      <c r="FW62" s="102"/>
      <c r="FX62" s="102"/>
      <c r="FY62" s="102"/>
      <c r="FZ62" s="102"/>
      <c r="GA62" s="102"/>
      <c r="GB62" s="102"/>
      <c r="GC62" s="102"/>
      <c r="GD62" s="102"/>
      <c r="GE62" s="102"/>
      <c r="GF62" s="102"/>
      <c r="GG62" s="102"/>
      <c r="GH62" s="102"/>
      <c r="GI62" s="102"/>
      <c r="GJ62" s="102"/>
      <c r="GK62" s="102"/>
      <c r="GL62" s="102"/>
      <c r="GM62" s="102"/>
      <c r="GN62" s="102"/>
      <c r="GO62" s="102"/>
      <c r="GP62" s="102"/>
      <c r="GQ62" s="102"/>
      <c r="GR62" s="102"/>
      <c r="GS62" s="102"/>
      <c r="GT62" s="102"/>
      <c r="GU62" s="102"/>
      <c r="GV62" s="102"/>
      <c r="GW62" s="102"/>
      <c r="GX62" s="102"/>
      <c r="GY62" s="102"/>
      <c r="GZ62" s="102"/>
      <c r="HA62" s="102"/>
      <c r="HB62" s="102"/>
      <c r="HC62" s="102"/>
      <c r="HD62" s="102"/>
      <c r="HE62" s="102"/>
      <c r="HF62" s="102"/>
      <c r="HG62" s="102"/>
      <c r="HH62" s="102"/>
      <c r="HI62" s="102"/>
      <c r="HJ62" s="102"/>
      <c r="HK62" s="102"/>
      <c r="HL62" s="102"/>
      <c r="HM62" s="102"/>
      <c r="HN62" s="102"/>
      <c r="HO62" s="102"/>
      <c r="HP62" s="102"/>
      <c r="HQ62" s="102"/>
      <c r="HR62" s="102"/>
      <c r="HS62" s="102"/>
      <c r="HT62" s="102"/>
      <c r="HU62" s="102"/>
      <c r="HV62" s="102"/>
      <c r="HW62" s="102"/>
      <c r="HX62" s="102"/>
      <c r="HY62" s="102"/>
      <c r="HZ62" s="102"/>
      <c r="IA62" s="102"/>
      <c r="IB62" s="102"/>
      <c r="IC62" s="102"/>
      <c r="ID62" s="102"/>
      <c r="IE62" s="102"/>
      <c r="IF62" s="102"/>
      <c r="IG62" s="102"/>
      <c r="IH62" s="102"/>
      <c r="II62" s="102"/>
      <c r="IJ62" s="102"/>
      <c r="IK62" s="102"/>
      <c r="IL62" s="102"/>
      <c r="IM62" s="102"/>
      <c r="IN62" s="102"/>
      <c r="IO62" s="102"/>
      <c r="IP62" s="102"/>
      <c r="IQ62" s="102"/>
      <c r="IR62" s="102"/>
      <c r="IS62" s="102"/>
      <c r="IT62" s="102"/>
      <c r="IU62" s="102"/>
      <c r="IV62" s="102"/>
    </row>
    <row r="63" spans="2:256">
      <c r="B63" s="98">
        <f t="shared" si="0"/>
        <v>40167</v>
      </c>
      <c r="C63" s="106">
        <v>0.89359299999999997</v>
      </c>
      <c r="D63" s="101">
        <f>IFERROR('E grade euro'!C63*'E grade sterling'!$C63,"na")</f>
        <v>107.94603439999999</v>
      </c>
      <c r="E63" s="101">
        <f>IFERROR('E grade euro'!D63*'E grade sterling'!$C63,"na")</f>
        <v>147.14724443560002</v>
      </c>
      <c r="F63" s="101">
        <f>IFERROR('E grade euro'!E63*'E grade sterling'!$C63,"na")</f>
        <v>122.1973236419</v>
      </c>
      <c r="G63" s="101">
        <f>IFERROR('E grade euro'!F63*'E grade sterling'!$C63,"na")</f>
        <v>102.0686051611</v>
      </c>
      <c r="H63" s="101">
        <f>IFERROR('E grade euro'!G63*'E grade sterling'!$C63,"na")</f>
        <v>119.51806375</v>
      </c>
      <c r="I63" s="101">
        <f>IFERROR('E grade euro'!H63*'E grade sterling'!$C63,"na")</f>
        <v>128.71331443860001</v>
      </c>
      <c r="J63" s="101">
        <f>IFERROR('E grade euro'!I63*'E grade sterling'!$C63,"na")</f>
        <v>152.25931126999998</v>
      </c>
      <c r="K63" s="101">
        <f>IFERROR('E grade euro'!J63*'E grade sterling'!$C63,"na")</f>
        <v>120.67079871999999</v>
      </c>
      <c r="L63" s="101">
        <f>IFERROR('E grade euro'!K63*'E grade sterling'!$C63,"na")</f>
        <v>106.33756699999999</v>
      </c>
      <c r="M63" s="101">
        <f>IFERROR('E grade euro'!L63*'E grade sterling'!$C63,"na")</f>
        <v>0</v>
      </c>
      <c r="N63" s="101">
        <f>IFERROR('E grade euro'!M63*'E grade sterling'!$C63,"na")</f>
        <v>107.55285348</v>
      </c>
      <c r="O63" s="101">
        <f>IFERROR('E grade euro'!N63*'E grade sterling'!$C63,"na")</f>
        <v>140.60685855</v>
      </c>
      <c r="P63" s="101">
        <f>IFERROR('E grade euro'!O63*'E grade sterling'!$C63,"na")</f>
        <v>129.57098500000001</v>
      </c>
      <c r="Q63" s="101">
        <f>IFERROR('E grade euro'!P63*'E grade sterling'!$C63,"na")</f>
        <v>120.76310687690001</v>
      </c>
      <c r="R63" s="101">
        <f>IFERROR('E grade euro'!Q63*'E grade sterling'!$C63,"na")</f>
        <v>123.3555988885</v>
      </c>
      <c r="S63" s="101">
        <f>IFERROR('E grade euro'!R63*'E grade sterling'!$C63,"na")</f>
        <v>120.5456957</v>
      </c>
      <c r="T63" s="101">
        <f>IFERROR('E grade euro'!S63*'E grade sterling'!$C63,"na")</f>
        <v>122.47943095199999</v>
      </c>
      <c r="U63" s="101">
        <f>IFERROR('E grade euro'!T63*'E grade sterling'!$C63,"na")</f>
        <v>162.633926</v>
      </c>
      <c r="V63" s="101">
        <f>IFERROR('E grade euro'!U63*'E grade sterling'!$C63,"na")</f>
        <v>103.55849277</v>
      </c>
      <c r="W63" s="101">
        <f>IFERROR('E grade euro'!V63*'E grade sterling'!$C63,"na")</f>
        <v>111.66338128</v>
      </c>
      <c r="X63" s="101">
        <f>IFERROR('E grade euro'!W63*'E grade sterling'!$C63,"na")</f>
        <v>110.7049134282</v>
      </c>
      <c r="Y63" s="101">
        <f>IFERROR('E grade euro'!X63*'E grade sterling'!$C63,"na")</f>
        <v>125.996613</v>
      </c>
      <c r="Z63" s="101">
        <f>IFERROR('E grade euro'!Y63*'E grade sterling'!$C63,"na")</f>
        <v>139.60165578429999</v>
      </c>
      <c r="AA63" s="101">
        <f>IFERROR('E grade euro'!Z63*'E grade sterling'!$C63,"na")</f>
        <v>114.03140273</v>
      </c>
      <c r="AB63" s="101">
        <f>IFERROR('E grade euro'!AA63*'E grade sterling'!$C63,"na")</f>
        <v>126.52383286999999</v>
      </c>
      <c r="AC63" s="101">
        <f>IFERROR('E grade euro'!AB63*'E grade sterling'!$C63,"na")</f>
        <v>125.23705895000001</v>
      </c>
      <c r="AD63" s="101">
        <f>IFERROR('E grade euro'!AC63*'E grade sterling'!$C63,"na")</f>
        <v>122.69058697789998</v>
      </c>
      <c r="AE63" s="101">
        <f>IFERROR('E grade euro'!AD63*'E grade sterling'!$C63,"na")</f>
        <v>134.81003139969999</v>
      </c>
      <c r="AF63" s="101">
        <f>IFERROR('E grade euro'!AE63*'E grade sterling'!$C63,"na")</f>
        <v>117.55752070800001</v>
      </c>
      <c r="AG63" s="101"/>
      <c r="AH63" s="103"/>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c r="CI63" s="102"/>
      <c r="CJ63" s="102"/>
      <c r="CK63" s="102"/>
      <c r="CL63" s="102"/>
      <c r="CM63" s="102"/>
      <c r="CN63" s="102"/>
      <c r="CO63" s="102"/>
      <c r="CP63" s="102"/>
      <c r="CQ63" s="102"/>
      <c r="CR63" s="102"/>
      <c r="CS63" s="102"/>
      <c r="CT63" s="102"/>
      <c r="CU63" s="102"/>
      <c r="CV63" s="102"/>
      <c r="CW63" s="102"/>
      <c r="CX63" s="102"/>
      <c r="CY63" s="102"/>
      <c r="CZ63" s="102"/>
      <c r="DA63" s="102"/>
      <c r="DB63" s="102"/>
      <c r="DC63" s="102"/>
      <c r="DD63" s="102"/>
      <c r="DE63" s="102"/>
      <c r="DF63" s="102"/>
      <c r="DG63" s="102"/>
      <c r="DH63" s="102"/>
      <c r="DI63" s="102"/>
      <c r="DJ63" s="102"/>
      <c r="DK63" s="102"/>
      <c r="DL63" s="102"/>
      <c r="DM63" s="102"/>
      <c r="DN63" s="102"/>
      <c r="DO63" s="102"/>
      <c r="DP63" s="102"/>
      <c r="DQ63" s="102"/>
      <c r="DR63" s="102"/>
      <c r="DS63" s="102"/>
      <c r="DT63" s="102"/>
      <c r="DU63" s="102"/>
      <c r="DV63" s="102"/>
      <c r="DW63" s="102"/>
      <c r="DX63" s="102"/>
      <c r="DY63" s="102"/>
      <c r="DZ63" s="102"/>
      <c r="EA63" s="102"/>
      <c r="EB63" s="102"/>
      <c r="EC63" s="102"/>
      <c r="ED63" s="102"/>
      <c r="EE63" s="102"/>
      <c r="EF63" s="102"/>
      <c r="EG63" s="102"/>
      <c r="EH63" s="102"/>
      <c r="EI63" s="102"/>
      <c r="EJ63" s="102"/>
      <c r="EK63" s="102"/>
      <c r="EL63" s="102"/>
      <c r="EM63" s="102"/>
      <c r="EN63" s="102"/>
      <c r="EO63" s="102"/>
      <c r="EP63" s="102"/>
      <c r="EQ63" s="102"/>
      <c r="ER63" s="102"/>
      <c r="ES63" s="102"/>
      <c r="ET63" s="102"/>
      <c r="EU63" s="102"/>
      <c r="EV63" s="102"/>
      <c r="EW63" s="102"/>
      <c r="EX63" s="102"/>
      <c r="EY63" s="102"/>
      <c r="EZ63" s="102"/>
      <c r="FA63" s="102"/>
      <c r="FB63" s="102"/>
      <c r="FC63" s="102"/>
      <c r="FD63" s="102"/>
      <c r="FE63" s="102"/>
      <c r="FF63" s="102"/>
      <c r="FG63" s="102"/>
      <c r="FH63" s="102"/>
      <c r="FI63" s="102"/>
      <c r="FJ63" s="102"/>
      <c r="FK63" s="102"/>
      <c r="FL63" s="102"/>
      <c r="FM63" s="102"/>
      <c r="FN63" s="102"/>
      <c r="FO63" s="102"/>
      <c r="FP63" s="102"/>
      <c r="FQ63" s="102"/>
      <c r="FR63" s="102"/>
      <c r="FS63" s="102"/>
      <c r="FT63" s="102"/>
      <c r="FU63" s="102"/>
      <c r="FV63" s="102"/>
      <c r="FW63" s="102"/>
      <c r="FX63" s="102"/>
      <c r="FY63" s="102"/>
      <c r="FZ63" s="102"/>
      <c r="GA63" s="102"/>
      <c r="GB63" s="102"/>
      <c r="GC63" s="102"/>
      <c r="GD63" s="102"/>
      <c r="GE63" s="102"/>
      <c r="GF63" s="102"/>
      <c r="GG63" s="102"/>
      <c r="GH63" s="102"/>
      <c r="GI63" s="102"/>
      <c r="GJ63" s="102"/>
      <c r="GK63" s="102"/>
      <c r="GL63" s="102"/>
      <c r="GM63" s="102"/>
      <c r="GN63" s="102"/>
      <c r="GO63" s="102"/>
      <c r="GP63" s="102"/>
      <c r="GQ63" s="102"/>
      <c r="GR63" s="102"/>
      <c r="GS63" s="102"/>
      <c r="GT63" s="102"/>
      <c r="GU63" s="102"/>
      <c r="GV63" s="102"/>
      <c r="GW63" s="102"/>
      <c r="GX63" s="102"/>
      <c r="GY63" s="102"/>
      <c r="GZ63" s="102"/>
      <c r="HA63" s="102"/>
      <c r="HB63" s="102"/>
      <c r="HC63" s="102"/>
      <c r="HD63" s="102"/>
      <c r="HE63" s="102"/>
      <c r="HF63" s="102"/>
      <c r="HG63" s="102"/>
      <c r="HH63" s="102"/>
      <c r="HI63" s="102"/>
      <c r="HJ63" s="102"/>
      <c r="HK63" s="102"/>
      <c r="HL63" s="102"/>
      <c r="HM63" s="102"/>
      <c r="HN63" s="102"/>
      <c r="HO63" s="102"/>
      <c r="HP63" s="102"/>
      <c r="HQ63" s="102"/>
      <c r="HR63" s="102"/>
      <c r="HS63" s="102"/>
      <c r="HT63" s="102"/>
      <c r="HU63" s="102"/>
      <c r="HV63" s="102"/>
      <c r="HW63" s="102"/>
      <c r="HX63" s="102"/>
      <c r="HY63" s="102"/>
      <c r="HZ63" s="102"/>
      <c r="IA63" s="102"/>
      <c r="IB63" s="102"/>
      <c r="IC63" s="102"/>
      <c r="ID63" s="102"/>
      <c r="IE63" s="102"/>
      <c r="IF63" s="102"/>
      <c r="IG63" s="102"/>
      <c r="IH63" s="102"/>
      <c r="II63" s="102"/>
      <c r="IJ63" s="102"/>
      <c r="IK63" s="102"/>
      <c r="IL63" s="102"/>
      <c r="IM63" s="102"/>
      <c r="IN63" s="102"/>
      <c r="IO63" s="102"/>
      <c r="IP63" s="102"/>
      <c r="IQ63" s="102"/>
      <c r="IR63" s="102"/>
      <c r="IS63" s="102"/>
      <c r="IT63" s="102"/>
      <c r="IU63" s="102"/>
      <c r="IV63" s="102"/>
    </row>
    <row r="64" spans="2:256">
      <c r="B64" s="99">
        <f t="shared" si="0"/>
        <v>40174</v>
      </c>
      <c r="C64" s="107">
        <v>0.89556400000000003</v>
      </c>
      <c r="D64" s="100">
        <f>IFERROR('E grade euro'!C64*'E grade sterling'!$C64,"na")</f>
        <v>108.6319132</v>
      </c>
      <c r="E64" s="100">
        <f>IFERROR('E grade euro'!D64*'E grade sterling'!$C64,"na")</f>
        <v>150.7091817324</v>
      </c>
      <c r="F64" s="100">
        <f>IFERROR('E grade euro'!E64*'E grade sterling'!$C64,"na")</f>
        <v>120.87086993680002</v>
      </c>
      <c r="G64" s="100">
        <f>IFERROR('E grade euro'!F64*'E grade sterling'!$C64,"na")</f>
        <v>97.462349435600004</v>
      </c>
      <c r="H64" s="100">
        <f>IFERROR('E grade euro'!G64*'E grade sterling'!$C64,"na")</f>
        <v>119.79959628000002</v>
      </c>
      <c r="I64" s="100">
        <f>IFERROR('E grade euro'!H64*'E grade sterling'!$C64,"na")</f>
        <v>127.07748668240001</v>
      </c>
      <c r="J64" s="100">
        <f>IFERROR('E grade euro'!I64*'E grade sterling'!$C64,"na")</f>
        <v>153.42802448</v>
      </c>
      <c r="K64" s="100">
        <f>IFERROR('E grade euro'!J64*'E grade sterling'!$C64,"na")</f>
        <v>120.93696256</v>
      </c>
      <c r="L64" s="100">
        <f>IFERROR('E grade euro'!K64*'E grade sterling'!$C64,"na")</f>
        <v>105.676552</v>
      </c>
      <c r="M64" s="100">
        <f>IFERROR('E grade euro'!L64*'E grade sterling'!$C64,"na")</f>
        <v>0</v>
      </c>
      <c r="N64" s="100">
        <f>IFERROR('E grade euro'!M64*'E grade sterling'!$C64,"na")</f>
        <v>107.56619204</v>
      </c>
      <c r="O64" s="100">
        <f>IFERROR('E grade euro'!N64*'E grade sterling'!$C64,"na")</f>
        <v>139.10795612000001</v>
      </c>
      <c r="P64" s="100">
        <f>IFERROR('E grade euro'!O64*'E grade sterling'!$C64,"na")</f>
        <v>127.17008800000001</v>
      </c>
      <c r="Q64" s="100">
        <f>IFERROR('E grade euro'!P64*'E grade sterling'!$C64,"na")</f>
        <v>124.7186606628</v>
      </c>
      <c r="R64" s="100">
        <f>IFERROR('E grade euro'!Q64*'E grade sterling'!$C64,"na")</f>
        <v>123.4435566396</v>
      </c>
      <c r="S64" s="100">
        <f>IFERROR('E grade euro'!R64*'E grade sterling'!$C64,"na")</f>
        <v>121.348922</v>
      </c>
      <c r="T64" s="100">
        <f>IFERROR('E grade euro'!S64*'E grade sterling'!$C64,"na")</f>
        <v>123.64890946480001</v>
      </c>
      <c r="U64" s="100">
        <f>IFERROR('E grade euro'!T64*'E grade sterling'!$C64,"na")</f>
        <v>162.992648</v>
      </c>
      <c r="V64" s="100">
        <f>IFERROR('E grade euro'!U64*'E grade sterling'!$C64,"na")</f>
        <v>103.885424</v>
      </c>
      <c r="W64" s="100">
        <f>IFERROR('E grade euro'!V64*'E grade sterling'!$C64,"na")</f>
        <v>112.36641508</v>
      </c>
      <c r="X64" s="100">
        <f>IFERROR('E grade euro'!W64*'E grade sterling'!$C64,"na")</f>
        <v>112.22831911120001</v>
      </c>
      <c r="Y64" s="100">
        <f>IFERROR('E grade euro'!X64*'E grade sterling'!$C64,"na")</f>
        <v>125.37896000000001</v>
      </c>
      <c r="Z64" s="100">
        <f>IFERROR('E grade euro'!Y64*'E grade sterling'!$C64,"na")</f>
        <v>139.93706927119999</v>
      </c>
      <c r="AA64" s="100">
        <f>IFERROR('E grade euro'!Z64*'E grade sterling'!$C64,"na")</f>
        <v>115.96658236000002</v>
      </c>
      <c r="AB64" s="100">
        <f>IFERROR('E grade euro'!AA64*'E grade sterling'!$C64,"na")</f>
        <v>126.57901576</v>
      </c>
      <c r="AC64" s="100">
        <f>IFERROR('E grade euro'!AB64*'E grade sterling'!$C64,"na")</f>
        <v>124.3490614</v>
      </c>
      <c r="AD64" s="100">
        <f>IFERROR('E grade euro'!AC64*'E grade sterling'!$C64,"na")</f>
        <v>118.93893544901169</v>
      </c>
      <c r="AE64" s="100">
        <f>IFERROR('E grade euro'!AD64*'E grade sterling'!$C64,"na")</f>
        <v>135.11992007160001</v>
      </c>
      <c r="AF64" s="100">
        <f>IFERROR('E grade euro'!AE64*'E grade sterling'!$C64,"na")</f>
        <v>117.34208553594975</v>
      </c>
      <c r="AG64" s="100"/>
      <c r="AH64" s="103"/>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2"/>
      <c r="CG64" s="102"/>
      <c r="CH64" s="102"/>
      <c r="CI64" s="102"/>
      <c r="CJ64" s="102"/>
      <c r="CK64" s="102"/>
      <c r="CL64" s="102"/>
      <c r="CM64" s="102"/>
      <c r="CN64" s="102"/>
      <c r="CO64" s="102"/>
      <c r="CP64" s="102"/>
      <c r="CQ64" s="102"/>
      <c r="CR64" s="102"/>
      <c r="CS64" s="102"/>
      <c r="CT64" s="102"/>
      <c r="CU64" s="102"/>
      <c r="CV64" s="102"/>
      <c r="CW64" s="102"/>
      <c r="CX64" s="102"/>
      <c r="CY64" s="102"/>
      <c r="CZ64" s="102"/>
      <c r="DA64" s="102"/>
      <c r="DB64" s="102"/>
      <c r="DC64" s="102"/>
      <c r="DD64" s="102"/>
      <c r="DE64" s="102"/>
      <c r="DF64" s="102"/>
      <c r="DG64" s="102"/>
      <c r="DH64" s="102"/>
      <c r="DI64" s="102"/>
      <c r="DJ64" s="102"/>
      <c r="DK64" s="102"/>
      <c r="DL64" s="102"/>
      <c r="DM64" s="102"/>
      <c r="DN64" s="102"/>
      <c r="DO64" s="102"/>
      <c r="DP64" s="102"/>
      <c r="DQ64" s="102"/>
      <c r="DR64" s="102"/>
      <c r="DS64" s="102"/>
      <c r="DT64" s="102"/>
      <c r="DU64" s="102"/>
      <c r="DV64" s="102"/>
      <c r="DW64" s="102"/>
      <c r="DX64" s="102"/>
      <c r="DY64" s="102"/>
      <c r="DZ64" s="102"/>
      <c r="EA64" s="102"/>
      <c r="EB64" s="102"/>
      <c r="EC64" s="102"/>
      <c r="ED64" s="102"/>
      <c r="EE64" s="102"/>
      <c r="EF64" s="102"/>
      <c r="EG64" s="102"/>
      <c r="EH64" s="102"/>
      <c r="EI64" s="102"/>
      <c r="EJ64" s="102"/>
      <c r="EK64" s="102"/>
      <c r="EL64" s="102"/>
      <c r="EM64" s="102"/>
      <c r="EN64" s="102"/>
      <c r="EO64" s="102"/>
      <c r="EP64" s="102"/>
      <c r="EQ64" s="102"/>
      <c r="ER64" s="102"/>
      <c r="ES64" s="102"/>
      <c r="ET64" s="102"/>
      <c r="EU64" s="102"/>
      <c r="EV64" s="102"/>
      <c r="EW64" s="102"/>
      <c r="EX64" s="102"/>
      <c r="EY64" s="102"/>
      <c r="EZ64" s="102"/>
      <c r="FA64" s="102"/>
      <c r="FB64" s="102"/>
      <c r="FC64" s="102"/>
      <c r="FD64" s="102"/>
      <c r="FE64" s="102"/>
      <c r="FF64" s="102"/>
      <c r="FG64" s="102"/>
      <c r="FH64" s="102"/>
      <c r="FI64" s="102"/>
      <c r="FJ64" s="102"/>
      <c r="FK64" s="102"/>
      <c r="FL64" s="102"/>
      <c r="FM64" s="102"/>
      <c r="FN64" s="102"/>
      <c r="FO64" s="102"/>
      <c r="FP64" s="102"/>
      <c r="FQ64" s="102"/>
      <c r="FR64" s="102"/>
      <c r="FS64" s="102"/>
      <c r="FT64" s="102"/>
      <c r="FU64" s="102"/>
      <c r="FV64" s="102"/>
      <c r="FW64" s="102"/>
      <c r="FX64" s="102"/>
      <c r="FY64" s="102"/>
      <c r="FZ64" s="102"/>
      <c r="GA64" s="102"/>
      <c r="GB64" s="102"/>
      <c r="GC64" s="102"/>
      <c r="GD64" s="102"/>
      <c r="GE64" s="102"/>
      <c r="GF64" s="102"/>
      <c r="GG64" s="102"/>
      <c r="GH64" s="102"/>
      <c r="GI64" s="102"/>
      <c r="GJ64" s="102"/>
      <c r="GK64" s="102"/>
      <c r="GL64" s="102"/>
      <c r="GM64" s="102"/>
      <c r="GN64" s="102"/>
      <c r="GO64" s="102"/>
      <c r="GP64" s="102"/>
      <c r="GQ64" s="102"/>
      <c r="GR64" s="102"/>
      <c r="GS64" s="102"/>
      <c r="GT64" s="102"/>
      <c r="GU64" s="102"/>
      <c r="GV64" s="102"/>
      <c r="GW64" s="102"/>
      <c r="GX64" s="102"/>
      <c r="GY64" s="102"/>
      <c r="GZ64" s="102"/>
      <c r="HA64" s="102"/>
      <c r="HB64" s="102"/>
      <c r="HC64" s="102"/>
      <c r="HD64" s="102"/>
      <c r="HE64" s="102"/>
      <c r="HF64" s="102"/>
      <c r="HG64" s="102"/>
      <c r="HH64" s="102"/>
      <c r="HI64" s="102"/>
      <c r="HJ64" s="102"/>
      <c r="HK64" s="102"/>
      <c r="HL64" s="102"/>
      <c r="HM64" s="102"/>
      <c r="HN64" s="102"/>
      <c r="HO64" s="102"/>
      <c r="HP64" s="102"/>
      <c r="HQ64" s="102"/>
      <c r="HR64" s="102"/>
      <c r="HS64" s="102"/>
      <c r="HT64" s="102"/>
      <c r="HU64" s="102"/>
      <c r="HV64" s="102"/>
      <c r="HW64" s="102"/>
      <c r="HX64" s="102"/>
      <c r="HY64" s="102"/>
      <c r="HZ64" s="102"/>
      <c r="IA64" s="102"/>
      <c r="IB64" s="102"/>
      <c r="IC64" s="102"/>
      <c r="ID64" s="102"/>
      <c r="IE64" s="102"/>
      <c r="IF64" s="102"/>
      <c r="IG64" s="102"/>
      <c r="IH64" s="102"/>
      <c r="II64" s="102"/>
      <c r="IJ64" s="102"/>
      <c r="IK64" s="102"/>
      <c r="IL64" s="102"/>
      <c r="IM64" s="102"/>
      <c r="IN64" s="102"/>
      <c r="IO64" s="102"/>
      <c r="IP64" s="102"/>
      <c r="IQ64" s="102"/>
      <c r="IR64" s="102"/>
      <c r="IS64" s="102"/>
      <c r="IT64" s="102"/>
      <c r="IU64" s="102"/>
      <c r="IV64" s="102"/>
    </row>
    <row r="65" spans="2:256">
      <c r="B65" s="98">
        <v>40181</v>
      </c>
      <c r="C65" s="106">
        <v>0.89617599999999997</v>
      </c>
      <c r="D65" s="101">
        <f>IFERROR('E grade euro'!C65*'E grade sterling'!$C65,"na")</f>
        <v>108.1684432</v>
      </c>
      <c r="E65" s="101">
        <f>IFERROR('E grade euro'!D65*'E grade sterling'!$C65,"na")</f>
        <v>150.5326543072</v>
      </c>
      <c r="F65" s="101">
        <f>IFERROR('E grade euro'!E65*'E grade sterling'!$C65,"na")</f>
        <v>120.02503091520001</v>
      </c>
      <c r="G65" s="101">
        <f>IFERROR('E grade euro'!F65*'E grade sterling'!$C65,"na")</f>
        <v>97.538720428800005</v>
      </c>
      <c r="H65" s="101">
        <f>IFERROR('E grade euro'!G65*'E grade sterling'!$C65,"na")</f>
        <v>119.91731056</v>
      </c>
      <c r="I65" s="101">
        <f>IFERROR('E grade euro'!H65*'E grade sterling'!$C65,"na")</f>
        <v>128.166162552</v>
      </c>
      <c r="J65" s="101">
        <f>IFERROR('E grade euro'!I65*'E grade sterling'!$C65,"na")</f>
        <v>154.53658944</v>
      </c>
      <c r="K65" s="101">
        <f>IFERROR('E grade euro'!J65*'E grade sterling'!$C65,"na")</f>
        <v>119.58572543999999</v>
      </c>
      <c r="L65" s="101">
        <f>IFERROR('E grade euro'!K65*'E grade sterling'!$C65,"na")</f>
        <v>104.852592</v>
      </c>
      <c r="M65" s="101">
        <f>IFERROR('E grade euro'!L65*'E grade sterling'!$C65,"na")</f>
        <v>0</v>
      </c>
      <c r="N65" s="101">
        <f>IFERROR('E grade euro'!M65*'E grade sterling'!$C65,"na")</f>
        <v>107.81893456</v>
      </c>
      <c r="O65" s="101">
        <f>IFERROR('E grade euro'!N65*'E grade sterling'!$C65,"na")</f>
        <v>139.48083263999999</v>
      </c>
      <c r="P65" s="101">
        <f>IFERROR('E grade euro'!O65*'E grade sterling'!$C65,"na")</f>
        <v>127.256992</v>
      </c>
      <c r="Q65" s="101">
        <f>IFERROR('E grade euro'!P65*'E grade sterling'!$C65,"na")</f>
        <v>123.02291887040002</v>
      </c>
      <c r="R65" s="101">
        <f>IFERROR('E grade euro'!Q65*'E grade sterling'!$C65,"na")</f>
        <v>123.65508142080002</v>
      </c>
      <c r="S65" s="101">
        <f>IFERROR('E grade euro'!R65*'E grade sterling'!$C65,"na")</f>
        <v>121.52146559999998</v>
      </c>
      <c r="T65" s="101">
        <f>IFERROR('E grade euro'!S65*'E grade sterling'!$C65,"na")</f>
        <v>124.00190153280001</v>
      </c>
      <c r="U65" s="101">
        <f>IFERROR('E grade euro'!T65*'E grade sterling'!$C65,"na")</f>
        <v>163.10403199999999</v>
      </c>
      <c r="V65" s="101">
        <f>IFERROR('E grade euro'!U65*'E grade sterling'!$C65,"na")</f>
        <v>103.69652495999999</v>
      </c>
      <c r="W65" s="101">
        <f>IFERROR('E grade euro'!V65*'E grade sterling'!$C65,"na")</f>
        <v>112.23708223999999</v>
      </c>
      <c r="X65" s="101">
        <f>IFERROR('E grade euro'!W65*'E grade sterling'!$C65,"na")</f>
        <v>113.9267324704</v>
      </c>
      <c r="Y65" s="101">
        <f>IFERROR('E grade euro'!X65*'E grade sterling'!$C65,"na")</f>
        <v>125.46464</v>
      </c>
      <c r="Z65" s="101">
        <f>IFERROR('E grade euro'!Y65*'E grade sterling'!$C65,"na")</f>
        <v>138.4625078512</v>
      </c>
      <c r="AA65" s="101">
        <f>IFERROR('E grade euro'!Z65*'E grade sterling'!$C65,"na")</f>
        <v>115.81282447999999</v>
      </c>
      <c r="AB65" s="101">
        <f>IFERROR('E grade euro'!AA65*'E grade sterling'!$C65,"na")</f>
        <v>125.33917536000001</v>
      </c>
      <c r="AC65" s="101">
        <f>IFERROR('E grade euro'!AB65*'E grade sterling'!$C65,"na")</f>
        <v>125.64387519999998</v>
      </c>
      <c r="AD65" s="101">
        <f>IFERROR('E grade euro'!AC65*'E grade sterling'!$C65,"na")</f>
        <v>119.63546320799999</v>
      </c>
      <c r="AE65" s="101">
        <f>IFERROR('E grade euro'!AD65*'E grade sterling'!$C65,"na")</f>
        <v>134.34000863360001</v>
      </c>
      <c r="AF65" s="101">
        <f>IFERROR('E grade euro'!AE65*'E grade sterling'!$C65,"na")</f>
        <v>117.14035414386058</v>
      </c>
      <c r="AG65" s="101"/>
      <c r="AH65" s="103"/>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c r="CN65" s="102"/>
      <c r="CO65" s="102"/>
      <c r="CP65" s="102"/>
      <c r="CQ65" s="102"/>
      <c r="CR65" s="102"/>
      <c r="CS65" s="102"/>
      <c r="CT65" s="102"/>
      <c r="CU65" s="102"/>
      <c r="CV65" s="102"/>
      <c r="CW65" s="102"/>
      <c r="CX65" s="102"/>
      <c r="CY65" s="102"/>
      <c r="CZ65" s="102"/>
      <c r="DA65" s="102"/>
      <c r="DB65" s="102"/>
      <c r="DC65" s="102"/>
      <c r="DD65" s="102"/>
      <c r="DE65" s="102"/>
      <c r="DF65" s="102"/>
      <c r="DG65" s="102"/>
      <c r="DH65" s="102"/>
      <c r="DI65" s="102"/>
      <c r="DJ65" s="102"/>
      <c r="DK65" s="102"/>
      <c r="DL65" s="102"/>
      <c r="DM65" s="102"/>
      <c r="DN65" s="102"/>
      <c r="DO65" s="102"/>
      <c r="DP65" s="102"/>
      <c r="DQ65" s="102"/>
      <c r="DR65" s="102"/>
      <c r="DS65" s="102"/>
      <c r="DT65" s="102"/>
      <c r="DU65" s="102"/>
      <c r="DV65" s="102"/>
      <c r="DW65" s="102"/>
      <c r="DX65" s="102"/>
      <c r="DY65" s="102"/>
      <c r="DZ65" s="102"/>
      <c r="EA65" s="102"/>
      <c r="EB65" s="102"/>
      <c r="EC65" s="102"/>
      <c r="ED65" s="102"/>
      <c r="EE65" s="102"/>
      <c r="EF65" s="102"/>
      <c r="EG65" s="102"/>
      <c r="EH65" s="102"/>
      <c r="EI65" s="102"/>
      <c r="EJ65" s="102"/>
      <c r="EK65" s="102"/>
      <c r="EL65" s="102"/>
      <c r="EM65" s="102"/>
      <c r="EN65" s="102"/>
      <c r="EO65" s="102"/>
      <c r="EP65" s="102"/>
      <c r="EQ65" s="102"/>
      <c r="ER65" s="102"/>
      <c r="ES65" s="102"/>
      <c r="ET65" s="102"/>
      <c r="EU65" s="102"/>
      <c r="EV65" s="102"/>
      <c r="EW65" s="102"/>
      <c r="EX65" s="102"/>
      <c r="EY65" s="102"/>
      <c r="EZ65" s="102"/>
      <c r="FA65" s="102"/>
      <c r="FB65" s="102"/>
      <c r="FC65" s="102"/>
      <c r="FD65" s="102"/>
      <c r="FE65" s="102"/>
      <c r="FF65" s="102"/>
      <c r="FG65" s="102"/>
      <c r="FH65" s="102"/>
      <c r="FI65" s="102"/>
      <c r="FJ65" s="102"/>
      <c r="FK65" s="102"/>
      <c r="FL65" s="102"/>
      <c r="FM65" s="102"/>
      <c r="FN65" s="102"/>
      <c r="FO65" s="102"/>
      <c r="FP65" s="102"/>
      <c r="FQ65" s="102"/>
      <c r="FR65" s="102"/>
      <c r="FS65" s="102"/>
      <c r="FT65" s="102"/>
      <c r="FU65" s="102"/>
      <c r="FV65" s="102"/>
      <c r="FW65" s="102"/>
      <c r="FX65" s="102"/>
      <c r="FY65" s="102"/>
      <c r="FZ65" s="102"/>
      <c r="GA65" s="102"/>
      <c r="GB65" s="102"/>
      <c r="GC65" s="102"/>
      <c r="GD65" s="102"/>
      <c r="GE65" s="102"/>
      <c r="GF65" s="102"/>
      <c r="GG65" s="102"/>
      <c r="GH65" s="102"/>
      <c r="GI65" s="102"/>
      <c r="GJ65" s="102"/>
      <c r="GK65" s="102"/>
      <c r="GL65" s="102"/>
      <c r="GM65" s="102"/>
      <c r="GN65" s="102"/>
      <c r="GO65" s="102"/>
      <c r="GP65" s="102"/>
      <c r="GQ65" s="102"/>
      <c r="GR65" s="102"/>
      <c r="GS65" s="102"/>
      <c r="GT65" s="102"/>
      <c r="GU65" s="102"/>
      <c r="GV65" s="102"/>
      <c r="GW65" s="102"/>
      <c r="GX65" s="102"/>
      <c r="GY65" s="102"/>
      <c r="GZ65" s="102"/>
      <c r="HA65" s="102"/>
      <c r="HB65" s="102"/>
      <c r="HC65" s="102"/>
      <c r="HD65" s="102"/>
      <c r="HE65" s="102"/>
      <c r="HF65" s="102"/>
      <c r="HG65" s="102"/>
      <c r="HH65" s="102"/>
      <c r="HI65" s="102"/>
      <c r="HJ65" s="102"/>
      <c r="HK65" s="102"/>
      <c r="HL65" s="102"/>
      <c r="HM65" s="102"/>
      <c r="HN65" s="102"/>
      <c r="HO65" s="102"/>
      <c r="HP65" s="102"/>
      <c r="HQ65" s="102"/>
      <c r="HR65" s="102"/>
      <c r="HS65" s="102"/>
      <c r="HT65" s="102"/>
      <c r="HU65" s="102"/>
      <c r="HV65" s="102"/>
      <c r="HW65" s="102"/>
      <c r="HX65" s="102"/>
      <c r="HY65" s="102"/>
      <c r="HZ65" s="102"/>
      <c r="IA65" s="102"/>
      <c r="IB65" s="102"/>
      <c r="IC65" s="102"/>
      <c r="ID65" s="102"/>
      <c r="IE65" s="102"/>
      <c r="IF65" s="102"/>
      <c r="IG65" s="102"/>
      <c r="IH65" s="102"/>
      <c r="II65" s="102"/>
      <c r="IJ65" s="102"/>
      <c r="IK65" s="102"/>
      <c r="IL65" s="102"/>
      <c r="IM65" s="102"/>
      <c r="IN65" s="102"/>
      <c r="IO65" s="102"/>
      <c r="IP65" s="102"/>
      <c r="IQ65" s="102"/>
      <c r="IR65" s="102"/>
      <c r="IS65" s="102"/>
      <c r="IT65" s="102"/>
      <c r="IU65" s="102"/>
      <c r="IV65" s="102"/>
    </row>
    <row r="66" spans="2:256">
      <c r="B66" s="99">
        <f t="shared" ref="B66:B117" si="1">B65+7</f>
        <v>40188</v>
      </c>
      <c r="C66" s="107">
        <v>0.89499285714285703</v>
      </c>
      <c r="D66" s="100">
        <f>IFERROR('E grade euro'!C66*'E grade sterling'!$C66,"na")</f>
        <v>108.02563785714284</v>
      </c>
      <c r="E66" s="100">
        <f>IFERROR('E grade euro'!D66*'E grade sterling'!$C66,"na")</f>
        <v>150.15089315928572</v>
      </c>
      <c r="F66" s="100">
        <f>IFERROR('E grade euro'!E66*'E grade sterling'!$C66,"na")</f>
        <v>119.74574831999998</v>
      </c>
      <c r="G66" s="100">
        <f>IFERROR('E grade euro'!F66*'E grade sterling'!$C66,"na")</f>
        <v>97.418540511428574</v>
      </c>
      <c r="H66" s="100">
        <f>IFERROR('E grade euro'!G66*'E grade sterling'!$C66,"na")</f>
        <v>119.66949492857142</v>
      </c>
      <c r="I66" s="100">
        <f>IFERROR('E grade euro'!H66*'E grade sterling'!$C66,"na")</f>
        <v>123.47231957857142</v>
      </c>
      <c r="J66" s="100">
        <f>IFERROR('E grade euro'!I66*'E grade sterling'!$C66,"na")</f>
        <v>152.4978329285714</v>
      </c>
      <c r="K66" s="100">
        <f>IFERROR('E grade euro'!J66*'E grade sterling'!$C66,"na")</f>
        <v>119.30254785714286</v>
      </c>
      <c r="L66" s="100">
        <f>IFERROR('E grade euro'!K66*'E grade sterling'!$C66,"na")</f>
        <v>104.71416428571428</v>
      </c>
      <c r="M66" s="100">
        <f>IFERROR('E grade euro'!L66*'E grade sterling'!$C66,"na")</f>
        <v>0</v>
      </c>
      <c r="N66" s="100">
        <f>IFERROR('E grade euro'!M66*'E grade sterling'!$C66,"na")</f>
        <v>105.1616607142857</v>
      </c>
      <c r="O66" s="100">
        <f>IFERROR('E grade euro'!N66*'E grade sterling'!$C66,"na")</f>
        <v>138.8044422142857</v>
      </c>
      <c r="P66" s="100">
        <f>IFERROR('E grade euro'!O66*'E grade sterling'!$C66,"na")</f>
        <v>127.0889857142857</v>
      </c>
      <c r="Q66" s="100">
        <f>IFERROR('E grade euro'!P66*'E grade sterling'!$C66,"na")</f>
        <v>123.47205108071427</v>
      </c>
      <c r="R66" s="100">
        <f>IFERROR('E grade euro'!Q66*'E grade sterling'!$C66,"na")</f>
        <v>122.44979023928572</v>
      </c>
      <c r="S66" s="100">
        <f>IFERROR('E grade euro'!R66*'E grade sterling'!$C66,"na")</f>
        <v>120.28703999999999</v>
      </c>
      <c r="T66" s="100">
        <f>IFERROR('E grade euro'!S66*'E grade sterling'!$C66,"na")</f>
        <v>125.0329186235714</v>
      </c>
      <c r="U66" s="100">
        <f>IFERROR('E grade euro'!T66*'E grade sterling'!$C66,"na")</f>
        <v>162.88869999999997</v>
      </c>
      <c r="V66" s="100">
        <f>IFERROR('E grade euro'!U66*'E grade sterling'!$C66,"na")</f>
        <v>103.32692535714284</v>
      </c>
      <c r="W66" s="100">
        <f>IFERROR('E grade euro'!V66*'E grade sterling'!$C66,"na")</f>
        <v>112.12470514285712</v>
      </c>
      <c r="X66" s="100">
        <f>IFERROR('E grade euro'!W66*'E grade sterling'!$C66,"na")</f>
        <v>113.30582721642857</v>
      </c>
      <c r="Y66" s="100">
        <f>IFERROR('E grade euro'!X66*'E grade sterling'!$C66,"na")</f>
        <v>125.29899999999998</v>
      </c>
      <c r="Z66" s="100">
        <f>IFERROR('E grade euro'!Y66*'E grade sterling'!$C66,"na")</f>
        <v>141.45138358928571</v>
      </c>
      <c r="AA66" s="100">
        <f>IFERROR('E grade euro'!Z66*'E grade sterling'!$C66,"na")</f>
        <v>116.14322307142857</v>
      </c>
      <c r="AB66" s="100">
        <f>IFERROR('E grade euro'!AA66*'E grade sterling'!$C66,"na")</f>
        <v>126.15819314285713</v>
      </c>
      <c r="AC66" s="100">
        <f>IFERROR('E grade euro'!AB66*'E grade sterling'!$C66,"na")</f>
        <v>124.5203562142857</v>
      </c>
      <c r="AD66" s="100">
        <f>IFERROR('E grade euro'!AC66*'E grade sterling'!$C66,"na")</f>
        <v>118.89085114285713</v>
      </c>
      <c r="AE66" s="100">
        <f>IFERROR('E grade euro'!AD66*'E grade sterling'!$C66,"na")</f>
        <v>134.56996250928569</v>
      </c>
      <c r="AF66" s="100">
        <f>IFERROR('E grade euro'!AE66*'E grade sterling'!$C66,"na")</f>
        <v>116.9498264017522</v>
      </c>
      <c r="AG66" s="100"/>
      <c r="AH66" s="103"/>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c r="CN66" s="102"/>
      <c r="CO66" s="102"/>
      <c r="CP66" s="102"/>
      <c r="CQ66" s="102"/>
      <c r="CR66" s="102"/>
      <c r="CS66" s="102"/>
      <c r="CT66" s="102"/>
      <c r="CU66" s="102"/>
      <c r="CV66" s="102"/>
      <c r="CW66" s="102"/>
      <c r="CX66" s="102"/>
      <c r="CY66" s="102"/>
      <c r="CZ66" s="102"/>
      <c r="DA66" s="102"/>
      <c r="DB66" s="102"/>
      <c r="DC66" s="102"/>
      <c r="DD66" s="102"/>
      <c r="DE66" s="102"/>
      <c r="DF66" s="102"/>
      <c r="DG66" s="102"/>
      <c r="DH66" s="102"/>
      <c r="DI66" s="102"/>
      <c r="DJ66" s="102"/>
      <c r="DK66" s="102"/>
      <c r="DL66" s="102"/>
      <c r="DM66" s="102"/>
      <c r="DN66" s="102"/>
      <c r="DO66" s="102"/>
      <c r="DP66" s="102"/>
      <c r="DQ66" s="102"/>
      <c r="DR66" s="102"/>
      <c r="DS66" s="102"/>
      <c r="DT66" s="102"/>
      <c r="DU66" s="102"/>
      <c r="DV66" s="102"/>
      <c r="DW66" s="102"/>
      <c r="DX66" s="102"/>
      <c r="DY66" s="102"/>
      <c r="DZ66" s="102"/>
      <c r="EA66" s="102"/>
      <c r="EB66" s="102"/>
      <c r="EC66" s="102"/>
      <c r="ED66" s="102"/>
      <c r="EE66" s="102"/>
      <c r="EF66" s="102"/>
      <c r="EG66" s="102"/>
      <c r="EH66" s="102"/>
      <c r="EI66" s="102"/>
      <c r="EJ66" s="102"/>
      <c r="EK66" s="102"/>
      <c r="EL66" s="102"/>
      <c r="EM66" s="102"/>
      <c r="EN66" s="102"/>
      <c r="EO66" s="102"/>
      <c r="EP66" s="102"/>
      <c r="EQ66" s="102"/>
      <c r="ER66" s="102"/>
      <c r="ES66" s="102"/>
      <c r="ET66" s="102"/>
      <c r="EU66" s="102"/>
      <c r="EV66" s="102"/>
      <c r="EW66" s="102"/>
      <c r="EX66" s="102"/>
      <c r="EY66" s="102"/>
      <c r="EZ66" s="102"/>
      <c r="FA66" s="102"/>
      <c r="FB66" s="102"/>
      <c r="FC66" s="102"/>
      <c r="FD66" s="102"/>
      <c r="FE66" s="102"/>
      <c r="FF66" s="102"/>
      <c r="FG66" s="102"/>
      <c r="FH66" s="102"/>
      <c r="FI66" s="102"/>
      <c r="FJ66" s="102"/>
      <c r="FK66" s="102"/>
      <c r="FL66" s="102"/>
      <c r="FM66" s="102"/>
      <c r="FN66" s="102"/>
      <c r="FO66" s="102"/>
      <c r="FP66" s="102"/>
      <c r="FQ66" s="102"/>
      <c r="FR66" s="102"/>
      <c r="FS66" s="102"/>
      <c r="FT66" s="102"/>
      <c r="FU66" s="102"/>
      <c r="FV66" s="102"/>
      <c r="FW66" s="102"/>
      <c r="FX66" s="102"/>
      <c r="FY66" s="102"/>
      <c r="FZ66" s="102"/>
      <c r="GA66" s="102"/>
      <c r="GB66" s="102"/>
      <c r="GC66" s="102"/>
      <c r="GD66" s="102"/>
      <c r="GE66" s="102"/>
      <c r="GF66" s="102"/>
      <c r="GG66" s="102"/>
      <c r="GH66" s="102"/>
      <c r="GI66" s="102"/>
      <c r="GJ66" s="102"/>
      <c r="GK66" s="102"/>
      <c r="GL66" s="102"/>
      <c r="GM66" s="102"/>
      <c r="GN66" s="102"/>
      <c r="GO66" s="102"/>
      <c r="GP66" s="102"/>
      <c r="GQ66" s="102"/>
      <c r="GR66" s="102"/>
      <c r="GS66" s="102"/>
      <c r="GT66" s="102"/>
      <c r="GU66" s="102"/>
      <c r="GV66" s="102"/>
      <c r="GW66" s="102"/>
      <c r="GX66" s="102"/>
      <c r="GY66" s="102"/>
      <c r="GZ66" s="102"/>
      <c r="HA66" s="102"/>
      <c r="HB66" s="102"/>
      <c r="HC66" s="102"/>
      <c r="HD66" s="102"/>
      <c r="HE66" s="102"/>
      <c r="HF66" s="102"/>
      <c r="HG66" s="102"/>
      <c r="HH66" s="102"/>
      <c r="HI66" s="102"/>
      <c r="HJ66" s="102"/>
      <c r="HK66" s="102"/>
      <c r="HL66" s="102"/>
      <c r="HM66" s="102"/>
      <c r="HN66" s="102"/>
      <c r="HO66" s="102"/>
      <c r="HP66" s="102"/>
      <c r="HQ66" s="102"/>
      <c r="HR66" s="102"/>
      <c r="HS66" s="102"/>
      <c r="HT66" s="102"/>
      <c r="HU66" s="102"/>
      <c r="HV66" s="102"/>
      <c r="HW66" s="102"/>
      <c r="HX66" s="102"/>
      <c r="HY66" s="102"/>
      <c r="HZ66" s="102"/>
      <c r="IA66" s="102"/>
      <c r="IB66" s="102"/>
      <c r="IC66" s="102"/>
      <c r="ID66" s="102"/>
      <c r="IE66" s="102"/>
      <c r="IF66" s="102"/>
      <c r="IG66" s="102"/>
      <c r="IH66" s="102"/>
      <c r="II66" s="102"/>
      <c r="IJ66" s="102"/>
      <c r="IK66" s="102"/>
      <c r="IL66" s="102"/>
      <c r="IM66" s="102"/>
      <c r="IN66" s="102"/>
      <c r="IO66" s="102"/>
      <c r="IP66" s="102"/>
      <c r="IQ66" s="102"/>
      <c r="IR66" s="102"/>
      <c r="IS66" s="102"/>
      <c r="IT66" s="102"/>
      <c r="IU66" s="102"/>
      <c r="IV66" s="102"/>
    </row>
    <row r="67" spans="2:256">
      <c r="B67" s="98">
        <f t="shared" si="1"/>
        <v>40195</v>
      </c>
      <c r="C67" s="106">
        <v>0.890957</v>
      </c>
      <c r="D67" s="101">
        <f>IFERROR('E grade euro'!C67*'E grade sterling'!$C67,"na")</f>
        <v>107.805797</v>
      </c>
      <c r="E67" s="101">
        <f>IFERROR('E grade euro'!D67*'E grade sterling'!$C67,"na")</f>
        <v>149.47380668890003</v>
      </c>
      <c r="F67" s="101">
        <f>IFERROR('E grade euro'!E67*'E grade sterling'!$C67,"na")</f>
        <v>118.9238712116</v>
      </c>
      <c r="G67" s="101">
        <f>IFERROR('E grade euro'!F67*'E grade sterling'!$C67,"na")</f>
        <v>96.985569713499999</v>
      </c>
      <c r="H67" s="101">
        <f>IFERROR('E grade euro'!G67*'E grade sterling'!$C67,"na")</f>
        <v>119.15658918000001</v>
      </c>
      <c r="I67" s="101">
        <f>IFERROR('E grade euro'!H67*'E grade sterling'!$C67,"na")</f>
        <v>122.24482433339999</v>
      </c>
      <c r="J67" s="101">
        <f>IFERROR('E grade euro'!I67*'E grade sterling'!$C67,"na")</f>
        <v>153.79699733999999</v>
      </c>
      <c r="K67" s="101">
        <f>IFERROR('E grade euro'!J67*'E grade sterling'!$C67,"na")</f>
        <v>117.24994119999999</v>
      </c>
      <c r="L67" s="101">
        <f>IFERROR('E grade euro'!K67*'E grade sterling'!$C67,"na")</f>
        <v>104.241969</v>
      </c>
      <c r="M67" s="101">
        <f>IFERROR('E grade euro'!L67*'E grade sterling'!$C67,"na")</f>
        <v>0</v>
      </c>
      <c r="N67" s="101">
        <f>IFERROR('E grade euro'!M67*'E grade sterling'!$C67,"na")</f>
        <v>104.6874475</v>
      </c>
      <c r="O67" s="101">
        <f>IFERROR('E grade euro'!N67*'E grade sterling'!$C67,"na")</f>
        <v>138.42798909000001</v>
      </c>
      <c r="P67" s="101">
        <f>IFERROR('E grade euro'!O67*'E grade sterling'!$C67,"na")</f>
        <v>126.515894</v>
      </c>
      <c r="Q67" s="101">
        <f>IFERROR('E grade euro'!P67*'E grade sterling'!$C67,"na")</f>
        <v>115.2933105323</v>
      </c>
      <c r="R67" s="101">
        <f>IFERROR('E grade euro'!Q67*'E grade sterling'!$C67,"na")</f>
        <v>123.60326647130002</v>
      </c>
      <c r="S67" s="101">
        <f>IFERROR('E grade euro'!R67*'E grade sterling'!$C67,"na")</f>
        <v>118.85366380000001</v>
      </c>
      <c r="T67" s="101">
        <f>IFERROR('E grade euro'!S67*'E grade sterling'!$C67,"na")</f>
        <v>124.97819131370001</v>
      </c>
      <c r="U67" s="101">
        <f>IFERROR('E grade euro'!T67*'E grade sterling'!$C67,"na")</f>
        <v>162.15417400000001</v>
      </c>
      <c r="V67" s="101">
        <f>IFERROR('E grade euro'!U67*'E grade sterling'!$C67,"na")</f>
        <v>105.24875041</v>
      </c>
      <c r="W67" s="101">
        <f>IFERROR('E grade euro'!V67*'E grade sterling'!$C67,"na")</f>
        <v>111.75273651000001</v>
      </c>
      <c r="X67" s="101">
        <f>IFERROR('E grade euro'!W67*'E grade sterling'!$C67,"na")</f>
        <v>112.9048330067</v>
      </c>
      <c r="Y67" s="101">
        <f>IFERROR('E grade euro'!X67*'E grade sterling'!$C67,"na")</f>
        <v>124.73398</v>
      </c>
      <c r="Z67" s="101">
        <f>IFERROR('E grade euro'!Y67*'E grade sterling'!$C67,"na")</f>
        <v>140.86529105920002</v>
      </c>
      <c r="AA67" s="101">
        <f>IFERROR('E grade euro'!Z67*'E grade sterling'!$C67,"na")</f>
        <v>113.09808158</v>
      </c>
      <c r="AB67" s="101">
        <f>IFERROR('E grade euro'!AA67*'E grade sterling'!$C67,"na")</f>
        <v>125.33983076000001</v>
      </c>
      <c r="AC67" s="101">
        <f>IFERROR('E grade euro'!AB67*'E grade sterling'!$C67,"na")</f>
        <v>124.01230482999999</v>
      </c>
      <c r="AD67" s="101">
        <f>IFERROR('E grade euro'!AC67*'E grade sterling'!$C67,"na")</f>
        <v>116.6836489308</v>
      </c>
      <c r="AE67" s="101">
        <f>IFERROR('E grade euro'!AD67*'E grade sterling'!$C67,"na")</f>
        <v>134.67002155970002</v>
      </c>
      <c r="AF67" s="101">
        <f>IFERROR('E grade euro'!AE67*'E grade sterling'!$C67,"na")</f>
        <v>116.40424481560001</v>
      </c>
      <c r="AG67" s="101"/>
      <c r="AH67" s="103"/>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c r="CN67" s="102"/>
      <c r="CO67" s="102"/>
      <c r="CP67" s="102"/>
      <c r="CQ67" s="102"/>
      <c r="CR67" s="102"/>
      <c r="CS67" s="102"/>
      <c r="CT67" s="102"/>
      <c r="CU67" s="102"/>
      <c r="CV67" s="102"/>
      <c r="CW67" s="102"/>
      <c r="CX67" s="102"/>
      <c r="CY67" s="102"/>
      <c r="CZ67" s="102"/>
      <c r="DA67" s="102"/>
      <c r="DB67" s="102"/>
      <c r="DC67" s="102"/>
      <c r="DD67" s="102"/>
      <c r="DE67" s="102"/>
      <c r="DF67" s="102"/>
      <c r="DG67" s="102"/>
      <c r="DH67" s="102"/>
      <c r="DI67" s="102"/>
      <c r="DJ67" s="102"/>
      <c r="DK67" s="102"/>
      <c r="DL67" s="102"/>
      <c r="DM67" s="102"/>
      <c r="DN67" s="102"/>
      <c r="DO67" s="102"/>
      <c r="DP67" s="102"/>
      <c r="DQ67" s="102"/>
      <c r="DR67" s="102"/>
      <c r="DS67" s="102"/>
      <c r="DT67" s="102"/>
      <c r="DU67" s="102"/>
      <c r="DV67" s="102"/>
      <c r="DW67" s="102"/>
      <c r="DX67" s="102"/>
      <c r="DY67" s="102"/>
      <c r="DZ67" s="102"/>
      <c r="EA67" s="102"/>
      <c r="EB67" s="102"/>
      <c r="EC67" s="102"/>
      <c r="ED67" s="102"/>
      <c r="EE67" s="102"/>
      <c r="EF67" s="102"/>
      <c r="EG67" s="102"/>
      <c r="EH67" s="102"/>
      <c r="EI67" s="102"/>
      <c r="EJ67" s="102"/>
      <c r="EK67" s="102"/>
      <c r="EL67" s="102"/>
      <c r="EM67" s="102"/>
      <c r="EN67" s="102"/>
      <c r="EO67" s="102"/>
      <c r="EP67" s="102"/>
      <c r="EQ67" s="102"/>
      <c r="ER67" s="102"/>
      <c r="ES67" s="102"/>
      <c r="ET67" s="102"/>
      <c r="EU67" s="102"/>
      <c r="EV67" s="102"/>
      <c r="EW67" s="102"/>
      <c r="EX67" s="102"/>
      <c r="EY67" s="102"/>
      <c r="EZ67" s="102"/>
      <c r="FA67" s="102"/>
      <c r="FB67" s="102"/>
      <c r="FC67" s="102"/>
      <c r="FD67" s="102"/>
      <c r="FE67" s="102"/>
      <c r="FF67" s="102"/>
      <c r="FG67" s="102"/>
      <c r="FH67" s="102"/>
      <c r="FI67" s="102"/>
      <c r="FJ67" s="102"/>
      <c r="FK67" s="102"/>
      <c r="FL67" s="102"/>
      <c r="FM67" s="102"/>
      <c r="FN67" s="102"/>
      <c r="FO67" s="102"/>
      <c r="FP67" s="102"/>
      <c r="FQ67" s="102"/>
      <c r="FR67" s="102"/>
      <c r="FS67" s="102"/>
      <c r="FT67" s="102"/>
      <c r="FU67" s="102"/>
      <c r="FV67" s="102"/>
      <c r="FW67" s="102"/>
      <c r="FX67" s="102"/>
      <c r="FY67" s="102"/>
      <c r="FZ67" s="102"/>
      <c r="GA67" s="102"/>
      <c r="GB67" s="102"/>
      <c r="GC67" s="102"/>
      <c r="GD67" s="102"/>
      <c r="GE67" s="102"/>
      <c r="GF67" s="102"/>
      <c r="GG67" s="102"/>
      <c r="GH67" s="102"/>
      <c r="GI67" s="102"/>
      <c r="GJ67" s="102"/>
      <c r="GK67" s="102"/>
      <c r="GL67" s="102"/>
      <c r="GM67" s="102"/>
      <c r="GN67" s="102"/>
      <c r="GO67" s="102"/>
      <c r="GP67" s="102"/>
      <c r="GQ67" s="102"/>
      <c r="GR67" s="102"/>
      <c r="GS67" s="102"/>
      <c r="GT67" s="102"/>
      <c r="GU67" s="102"/>
      <c r="GV67" s="102"/>
      <c r="GW67" s="102"/>
      <c r="GX67" s="102"/>
      <c r="GY67" s="102"/>
      <c r="GZ67" s="102"/>
      <c r="HA67" s="102"/>
      <c r="HB67" s="102"/>
      <c r="HC67" s="102"/>
      <c r="HD67" s="102"/>
      <c r="HE67" s="102"/>
      <c r="HF67" s="102"/>
      <c r="HG67" s="102"/>
      <c r="HH67" s="102"/>
      <c r="HI67" s="102"/>
      <c r="HJ67" s="102"/>
      <c r="HK67" s="102"/>
      <c r="HL67" s="102"/>
      <c r="HM67" s="102"/>
      <c r="HN67" s="102"/>
      <c r="HO67" s="102"/>
      <c r="HP67" s="102"/>
      <c r="HQ67" s="102"/>
      <c r="HR67" s="102"/>
      <c r="HS67" s="102"/>
      <c r="HT67" s="102"/>
      <c r="HU67" s="102"/>
      <c r="HV67" s="102"/>
      <c r="HW67" s="102"/>
      <c r="HX67" s="102"/>
      <c r="HY67" s="102"/>
      <c r="HZ67" s="102"/>
      <c r="IA67" s="102"/>
      <c r="IB67" s="102"/>
      <c r="IC67" s="102"/>
      <c r="ID67" s="102"/>
      <c r="IE67" s="102"/>
      <c r="IF67" s="102"/>
      <c r="IG67" s="102"/>
      <c r="IH67" s="102"/>
      <c r="II67" s="102"/>
      <c r="IJ67" s="102"/>
      <c r="IK67" s="102"/>
      <c r="IL67" s="102"/>
      <c r="IM67" s="102"/>
      <c r="IN67" s="102"/>
      <c r="IO67" s="102"/>
      <c r="IP67" s="102"/>
      <c r="IQ67" s="102"/>
      <c r="IR67" s="102"/>
      <c r="IS67" s="102"/>
      <c r="IT67" s="102"/>
      <c r="IU67" s="102"/>
      <c r="IV67" s="102"/>
    </row>
    <row r="68" spans="2:256">
      <c r="B68" s="99">
        <f t="shared" si="1"/>
        <v>40202</v>
      </c>
      <c r="C68" s="107">
        <v>0.87523571428571412</v>
      </c>
      <c r="D68" s="100">
        <f>IFERROR('E grade euro'!C68*'E grade sterling'!$C68,"na")</f>
        <v>106.2536157142857</v>
      </c>
      <c r="E68" s="100">
        <f>IFERROR('E grade euro'!D68*'E grade sterling'!$C68,"na")</f>
        <v>146.81387670928569</v>
      </c>
      <c r="F68" s="100">
        <f>IFERROR('E grade euro'!E68*'E grade sterling'!$C68,"na")</f>
        <v>116.48905977499999</v>
      </c>
      <c r="G68" s="100">
        <f>IFERROR('E grade euro'!F68*'E grade sterling'!$C68,"na")</f>
        <v>95.258642100714269</v>
      </c>
      <c r="H68" s="100">
        <f>IFERROR('E grade euro'!G68*'E grade sterling'!$C68,"na")</f>
        <v>117.05402442857141</v>
      </c>
      <c r="I68" s="100">
        <f>IFERROR('E grade euro'!H68*'E grade sterling'!$C68,"na")</f>
        <v>121.34968131428569</v>
      </c>
      <c r="J68" s="100">
        <f>IFERROR('E grade euro'!I68*'E grade sterling'!$C68,"na")</f>
        <v>149.1401657142857</v>
      </c>
      <c r="K68" s="100">
        <f>IFERROR('E grade euro'!J68*'E grade sterling'!$C68,"na")</f>
        <v>116.52888299999996</v>
      </c>
      <c r="L68" s="100">
        <f>IFERROR('E grade euro'!K68*'E grade sterling'!$C68,"na")</f>
        <v>102.40257857142855</v>
      </c>
      <c r="M68" s="100">
        <f>IFERROR('E grade euro'!L68*'E grade sterling'!$C68,"na")</f>
        <v>0</v>
      </c>
      <c r="N68" s="100">
        <f>IFERROR('E grade euro'!M68*'E grade sterling'!$C68,"na")</f>
        <v>102.91896764285713</v>
      </c>
      <c r="O68" s="100">
        <f>IFERROR('E grade euro'!N68*'E grade sterling'!$C68,"na")</f>
        <v>136.77308507142857</v>
      </c>
      <c r="P68" s="100">
        <f>IFERROR('E grade euro'!O68*'E grade sterling'!$C68,"na")</f>
        <v>124.2834714285714</v>
      </c>
      <c r="Q68" s="100">
        <f>IFERROR('E grade euro'!P68*'E grade sterling'!$C68,"na")</f>
        <v>116.01748277214284</v>
      </c>
      <c r="R68" s="100">
        <f>IFERROR('E grade euro'!Q68*'E grade sterling'!$C68,"na")</f>
        <v>117.92917261928569</v>
      </c>
      <c r="S68" s="100">
        <f>IFERROR('E grade euro'!R68*'E grade sterling'!$C68,"na")</f>
        <v>118.24434499999997</v>
      </c>
      <c r="T68" s="100">
        <f>IFERROR('E grade euro'!S68*'E grade sterling'!$C68,"na")</f>
        <v>121.21970881071427</v>
      </c>
      <c r="U68" s="100">
        <f>IFERROR('E grade euro'!T68*'E grade sterling'!$C68,"na")</f>
        <v>159.29289999999997</v>
      </c>
      <c r="V68" s="100">
        <f>IFERROR('E grade euro'!U68*'E grade sterling'!$C68,"na")</f>
        <v>103.41785199999998</v>
      </c>
      <c r="W68" s="100">
        <f>IFERROR('E grade euro'!V68*'E grade sterling'!$C68,"na")</f>
        <v>109.46573078571426</v>
      </c>
      <c r="X68" s="100">
        <f>IFERROR('E grade euro'!W68*'E grade sterling'!$C68,"na")</f>
        <v>108.39129142285714</v>
      </c>
      <c r="Y68" s="100">
        <f>IFERROR('E grade euro'!X68*'E grade sterling'!$C68,"na")</f>
        <v>122.53299999999997</v>
      </c>
      <c r="Z68" s="100">
        <f>IFERROR('E grade euro'!Y68*'E grade sterling'!$C68,"na")</f>
        <v>137.68114212499998</v>
      </c>
      <c r="AA68" s="100">
        <f>IFERROR('E grade euro'!Z68*'E grade sterling'!$C68,"na")</f>
        <v>111.96015257142855</v>
      </c>
      <c r="AB68" s="100">
        <f>IFERROR('E grade euro'!AA68*'E grade sterling'!$C68,"na")</f>
        <v>121.93783971428569</v>
      </c>
      <c r="AC68" s="100">
        <f>IFERROR('E grade euro'!AB68*'E grade sterling'!$C68,"na")</f>
        <v>121.89407792857142</v>
      </c>
      <c r="AD68" s="100">
        <f>IFERROR('E grade euro'!AC68*'E grade sterling'!$C68,"na")</f>
        <v>115.2858732385714</v>
      </c>
      <c r="AE68" s="100">
        <f>IFERROR('E grade euro'!AD68*'E grade sterling'!$C68,"na")</f>
        <v>134.9499690785714</v>
      </c>
      <c r="AF68" s="100">
        <f>IFERROR('E grade euro'!AE68*'E grade sterling'!$C68,"na")</f>
        <v>114.39654622928569</v>
      </c>
      <c r="AG68" s="100"/>
      <c r="AH68" s="103"/>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2"/>
      <c r="CO68" s="102"/>
      <c r="CP68" s="102"/>
      <c r="CQ68" s="102"/>
      <c r="CR68" s="102"/>
      <c r="CS68" s="102"/>
      <c r="CT68" s="102"/>
      <c r="CU68" s="102"/>
      <c r="CV68" s="102"/>
      <c r="CW68" s="102"/>
      <c r="CX68" s="102"/>
      <c r="CY68" s="102"/>
      <c r="CZ68" s="102"/>
      <c r="DA68" s="102"/>
      <c r="DB68" s="102"/>
      <c r="DC68" s="102"/>
      <c r="DD68" s="102"/>
      <c r="DE68" s="102"/>
      <c r="DF68" s="102"/>
      <c r="DG68" s="102"/>
      <c r="DH68" s="102"/>
      <c r="DI68" s="102"/>
      <c r="DJ68" s="102"/>
      <c r="DK68" s="102"/>
      <c r="DL68" s="102"/>
      <c r="DM68" s="102"/>
      <c r="DN68" s="102"/>
      <c r="DO68" s="102"/>
      <c r="DP68" s="102"/>
      <c r="DQ68" s="102"/>
      <c r="DR68" s="102"/>
      <c r="DS68" s="102"/>
      <c r="DT68" s="102"/>
      <c r="DU68" s="102"/>
      <c r="DV68" s="102"/>
      <c r="DW68" s="102"/>
      <c r="DX68" s="102"/>
      <c r="DY68" s="102"/>
      <c r="DZ68" s="102"/>
      <c r="EA68" s="102"/>
      <c r="EB68" s="102"/>
      <c r="EC68" s="102"/>
      <c r="ED68" s="102"/>
      <c r="EE68" s="102"/>
      <c r="EF68" s="102"/>
      <c r="EG68" s="102"/>
      <c r="EH68" s="102"/>
      <c r="EI68" s="102"/>
      <c r="EJ68" s="102"/>
      <c r="EK68" s="102"/>
      <c r="EL68" s="102"/>
      <c r="EM68" s="102"/>
      <c r="EN68" s="102"/>
      <c r="EO68" s="102"/>
      <c r="EP68" s="102"/>
      <c r="EQ68" s="102"/>
      <c r="ER68" s="102"/>
      <c r="ES68" s="102"/>
      <c r="ET68" s="102"/>
      <c r="EU68" s="102"/>
      <c r="EV68" s="102"/>
      <c r="EW68" s="102"/>
      <c r="EX68" s="102"/>
      <c r="EY68" s="102"/>
      <c r="EZ68" s="102"/>
      <c r="FA68" s="102"/>
      <c r="FB68" s="102"/>
      <c r="FC68" s="102"/>
      <c r="FD68" s="102"/>
      <c r="FE68" s="102"/>
      <c r="FF68" s="102"/>
      <c r="FG68" s="102"/>
      <c r="FH68" s="102"/>
      <c r="FI68" s="102"/>
      <c r="FJ68" s="102"/>
      <c r="FK68" s="102"/>
      <c r="FL68" s="102"/>
      <c r="FM68" s="102"/>
      <c r="FN68" s="102"/>
      <c r="FO68" s="102"/>
      <c r="FP68" s="102"/>
      <c r="FQ68" s="102"/>
      <c r="FR68" s="102"/>
      <c r="FS68" s="102"/>
      <c r="FT68" s="102"/>
      <c r="FU68" s="102"/>
      <c r="FV68" s="102"/>
      <c r="FW68" s="102"/>
      <c r="FX68" s="102"/>
      <c r="FY68" s="102"/>
      <c r="FZ68" s="102"/>
      <c r="GA68" s="102"/>
      <c r="GB68" s="102"/>
      <c r="GC68" s="102"/>
      <c r="GD68" s="102"/>
      <c r="GE68" s="102"/>
      <c r="GF68" s="102"/>
      <c r="GG68" s="102"/>
      <c r="GH68" s="102"/>
      <c r="GI68" s="102"/>
      <c r="GJ68" s="102"/>
      <c r="GK68" s="102"/>
      <c r="GL68" s="102"/>
      <c r="GM68" s="102"/>
      <c r="GN68" s="102"/>
      <c r="GO68" s="102"/>
      <c r="GP68" s="102"/>
      <c r="GQ68" s="102"/>
      <c r="GR68" s="102"/>
      <c r="GS68" s="102"/>
      <c r="GT68" s="102"/>
      <c r="GU68" s="102"/>
      <c r="GV68" s="102"/>
      <c r="GW68" s="102"/>
      <c r="GX68" s="102"/>
      <c r="GY68" s="102"/>
      <c r="GZ68" s="102"/>
      <c r="HA68" s="102"/>
      <c r="HB68" s="102"/>
      <c r="HC68" s="102"/>
      <c r="HD68" s="102"/>
      <c r="HE68" s="102"/>
      <c r="HF68" s="102"/>
      <c r="HG68" s="102"/>
      <c r="HH68" s="102"/>
      <c r="HI68" s="102"/>
      <c r="HJ68" s="102"/>
      <c r="HK68" s="102"/>
      <c r="HL68" s="102"/>
      <c r="HM68" s="102"/>
      <c r="HN68" s="102"/>
      <c r="HO68" s="102"/>
      <c r="HP68" s="102"/>
      <c r="HQ68" s="102"/>
      <c r="HR68" s="102"/>
      <c r="HS68" s="102"/>
      <c r="HT68" s="102"/>
      <c r="HU68" s="102"/>
      <c r="HV68" s="102"/>
      <c r="HW68" s="102"/>
      <c r="HX68" s="102"/>
      <c r="HY68" s="102"/>
      <c r="HZ68" s="102"/>
      <c r="IA68" s="102"/>
      <c r="IB68" s="102"/>
      <c r="IC68" s="102"/>
      <c r="ID68" s="102"/>
      <c r="IE68" s="102"/>
      <c r="IF68" s="102"/>
      <c r="IG68" s="102"/>
      <c r="IH68" s="102"/>
      <c r="II68" s="102"/>
      <c r="IJ68" s="102"/>
      <c r="IK68" s="102"/>
      <c r="IL68" s="102"/>
      <c r="IM68" s="102"/>
      <c r="IN68" s="102"/>
      <c r="IO68" s="102"/>
      <c r="IP68" s="102"/>
      <c r="IQ68" s="102"/>
      <c r="IR68" s="102"/>
      <c r="IS68" s="102"/>
      <c r="IT68" s="102"/>
      <c r="IU68" s="102"/>
      <c r="IV68" s="102"/>
    </row>
    <row r="69" spans="2:256">
      <c r="B69" s="98">
        <f t="shared" si="1"/>
        <v>40209</v>
      </c>
      <c r="C69" s="106">
        <v>0.86983571428571427</v>
      </c>
      <c r="D69" s="101">
        <f>IFERROR('E grade euro'!C69*'E grade sterling'!$C69,"na")</f>
        <v>105.59805571428572</v>
      </c>
      <c r="E69" s="101">
        <f>IFERROR('E grade euro'!D69*'E grade sterling'!$C69,"na")</f>
        <v>145.90806936928573</v>
      </c>
      <c r="F69" s="101">
        <f>IFERROR('E grade euro'!E69*'E grade sterling'!$C69,"na")</f>
        <v>114.23952560142857</v>
      </c>
      <c r="G69" s="101">
        <f>IFERROR('E grade euro'!F69*'E grade sterling'!$C69,"na")</f>
        <v>94.636820960714289</v>
      </c>
      <c r="H69" s="101">
        <f>IFERROR('E grade euro'!G69*'E grade sterling'!$C69,"na")</f>
        <v>117.47131321428571</v>
      </c>
      <c r="I69" s="101">
        <f>IFERROR('E grade euro'!H69*'E grade sterling'!$C69,"na")</f>
        <v>120.13509810571429</v>
      </c>
      <c r="J69" s="101">
        <f>IFERROR('E grade euro'!I69*'E grade sterling'!$C69,"na")</f>
        <v>143.85343042857141</v>
      </c>
      <c r="K69" s="101">
        <f>IFERROR('E grade euro'!J69*'E grade sterling'!$C69,"na")</f>
        <v>116.81023807142856</v>
      </c>
      <c r="L69" s="101">
        <f>IFERROR('E grade euro'!K69*'E grade sterling'!$C69,"na")</f>
        <v>101.77077857142856</v>
      </c>
      <c r="M69" s="101">
        <f>IFERROR('E grade euro'!L69*'E grade sterling'!$C69,"na")</f>
        <v>0</v>
      </c>
      <c r="N69" s="101">
        <f>IFERROR('E grade euro'!M69*'E grade sterling'!$C69,"na")</f>
        <v>102.50144057142857</v>
      </c>
      <c r="O69" s="101">
        <f>IFERROR('E grade euro'!N69*'E grade sterling'!$C69,"na")</f>
        <v>135.44211907142858</v>
      </c>
      <c r="P69" s="101">
        <f>IFERROR('E grade euro'!O69*'E grade sterling'!$C69,"na")</f>
        <v>120.90716428571429</v>
      </c>
      <c r="Q69" s="101">
        <f>IFERROR('E grade euro'!P69*'E grade sterling'!$C69,"na")</f>
        <v>114.03320056999999</v>
      </c>
      <c r="R69" s="101">
        <f>IFERROR('E grade euro'!Q69*'E grade sterling'!$C69,"na")</f>
        <v>119.49159364428571</v>
      </c>
      <c r="S69" s="101">
        <f>IFERROR('E grade euro'!R69*'E grade sterling'!$C69,"na")</f>
        <v>119.34145999999998</v>
      </c>
      <c r="T69" s="101">
        <f>IFERROR('E grade euro'!S69*'E grade sterling'!$C69,"na")</f>
        <v>116.63400935571428</v>
      </c>
      <c r="U69" s="101">
        <f>IFERROR('E grade euro'!T69*'E grade sterling'!$C69,"na")</f>
        <v>158.31010000000001</v>
      </c>
      <c r="V69" s="101">
        <f>IFERROR('E grade euro'!U69*'E grade sterling'!$C69,"na")</f>
        <v>102.99724692857143</v>
      </c>
      <c r="W69" s="101">
        <f>IFERROR('E grade euro'!V69*'E grade sterling'!$C69,"na")</f>
        <v>108.79035278571428</v>
      </c>
      <c r="X69" s="101">
        <f>IFERROR('E grade euro'!W69*'E grade sterling'!$C69,"na")</f>
        <v>105.34197608000001</v>
      </c>
      <c r="Y69" s="101">
        <f>IFERROR('E grade euro'!X69*'E grade sterling'!$C69,"na")</f>
        <v>122.64683571428571</v>
      </c>
      <c r="Z69" s="101">
        <f>IFERROR('E grade euro'!Y69*'E grade sterling'!$C69,"na")</f>
        <v>135.34808983071429</v>
      </c>
      <c r="AA69" s="101">
        <f>IFERROR('E grade euro'!Z69*'E grade sterling'!$C69,"na")</f>
        <v>111.66950899999999</v>
      </c>
      <c r="AB69" s="101">
        <f>IFERROR('E grade euro'!AA69*'E grade sterling'!$C69,"na")</f>
        <v>120.35046942857144</v>
      </c>
      <c r="AC69" s="101">
        <f>IFERROR('E grade euro'!AB69*'E grade sterling'!$C69,"na")</f>
        <v>120.54183328571429</v>
      </c>
      <c r="AD69" s="101">
        <f>IFERROR('E grade euro'!AC69*'E grade sterling'!$C69,"na")</f>
        <v>111.03452892857143</v>
      </c>
      <c r="AE69" s="101">
        <f>IFERROR('E grade euro'!AD69*'E grade sterling'!$C69,"na")</f>
        <v>135.99881392857142</v>
      </c>
      <c r="AF69" s="101">
        <f>IFERROR('E grade euro'!AE69*'E grade sterling'!$C69,"na")</f>
        <v>113.65273442857142</v>
      </c>
      <c r="AG69" s="101"/>
      <c r="AH69" s="103"/>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102"/>
      <c r="CS69" s="102"/>
      <c r="CT69" s="102"/>
      <c r="CU69" s="102"/>
      <c r="CV69" s="102"/>
      <c r="CW69" s="102"/>
      <c r="CX69" s="102"/>
      <c r="CY69" s="102"/>
      <c r="CZ69" s="102"/>
      <c r="DA69" s="102"/>
      <c r="DB69" s="102"/>
      <c r="DC69" s="102"/>
      <c r="DD69" s="102"/>
      <c r="DE69" s="102"/>
      <c r="DF69" s="102"/>
      <c r="DG69" s="102"/>
      <c r="DH69" s="102"/>
      <c r="DI69" s="102"/>
      <c r="DJ69" s="102"/>
      <c r="DK69" s="102"/>
      <c r="DL69" s="102"/>
      <c r="DM69" s="102"/>
      <c r="DN69" s="102"/>
      <c r="DO69" s="102"/>
      <c r="DP69" s="102"/>
      <c r="DQ69" s="102"/>
      <c r="DR69" s="102"/>
      <c r="DS69" s="102"/>
      <c r="DT69" s="102"/>
      <c r="DU69" s="102"/>
      <c r="DV69" s="102"/>
      <c r="DW69" s="102"/>
      <c r="DX69" s="102"/>
      <c r="DY69" s="102"/>
      <c r="DZ69" s="102"/>
      <c r="EA69" s="102"/>
      <c r="EB69" s="102"/>
      <c r="EC69" s="102"/>
      <c r="ED69" s="102"/>
      <c r="EE69" s="102"/>
      <c r="EF69" s="102"/>
      <c r="EG69" s="102"/>
      <c r="EH69" s="102"/>
      <c r="EI69" s="102"/>
      <c r="EJ69" s="102"/>
      <c r="EK69" s="102"/>
      <c r="EL69" s="102"/>
      <c r="EM69" s="102"/>
      <c r="EN69" s="102"/>
      <c r="EO69" s="102"/>
      <c r="EP69" s="102"/>
      <c r="EQ69" s="102"/>
      <c r="ER69" s="102"/>
      <c r="ES69" s="102"/>
      <c r="ET69" s="102"/>
      <c r="EU69" s="102"/>
      <c r="EV69" s="102"/>
      <c r="EW69" s="102"/>
      <c r="EX69" s="102"/>
      <c r="EY69" s="102"/>
      <c r="EZ69" s="102"/>
      <c r="FA69" s="102"/>
      <c r="FB69" s="102"/>
      <c r="FC69" s="102"/>
      <c r="FD69" s="102"/>
      <c r="FE69" s="102"/>
      <c r="FF69" s="102"/>
      <c r="FG69" s="102"/>
      <c r="FH69" s="102"/>
      <c r="FI69" s="102"/>
      <c r="FJ69" s="102"/>
      <c r="FK69" s="102"/>
      <c r="FL69" s="102"/>
      <c r="FM69" s="102"/>
      <c r="FN69" s="102"/>
      <c r="FO69" s="102"/>
      <c r="FP69" s="102"/>
      <c r="FQ69" s="102"/>
      <c r="FR69" s="102"/>
      <c r="FS69" s="102"/>
      <c r="FT69" s="102"/>
      <c r="FU69" s="102"/>
      <c r="FV69" s="102"/>
      <c r="FW69" s="102"/>
      <c r="FX69" s="102"/>
      <c r="FY69" s="102"/>
      <c r="FZ69" s="102"/>
      <c r="GA69" s="102"/>
      <c r="GB69" s="102"/>
      <c r="GC69" s="102"/>
      <c r="GD69" s="102"/>
      <c r="GE69" s="102"/>
      <c r="GF69" s="102"/>
      <c r="GG69" s="102"/>
      <c r="GH69" s="102"/>
      <c r="GI69" s="102"/>
      <c r="GJ69" s="102"/>
      <c r="GK69" s="102"/>
      <c r="GL69" s="102"/>
      <c r="GM69" s="102"/>
      <c r="GN69" s="102"/>
      <c r="GO69" s="102"/>
      <c r="GP69" s="102"/>
      <c r="GQ69" s="102"/>
      <c r="GR69" s="102"/>
      <c r="GS69" s="102"/>
      <c r="GT69" s="102"/>
      <c r="GU69" s="102"/>
      <c r="GV69" s="102"/>
      <c r="GW69" s="102"/>
      <c r="GX69" s="102"/>
      <c r="GY69" s="102"/>
      <c r="GZ69" s="102"/>
      <c r="HA69" s="102"/>
      <c r="HB69" s="102"/>
      <c r="HC69" s="102"/>
      <c r="HD69" s="102"/>
      <c r="HE69" s="102"/>
      <c r="HF69" s="102"/>
      <c r="HG69" s="102"/>
      <c r="HH69" s="102"/>
      <c r="HI69" s="102"/>
      <c r="HJ69" s="102"/>
      <c r="HK69" s="102"/>
      <c r="HL69" s="102"/>
      <c r="HM69" s="102"/>
      <c r="HN69" s="102"/>
      <c r="HO69" s="102"/>
      <c r="HP69" s="102"/>
      <c r="HQ69" s="102"/>
      <c r="HR69" s="102"/>
      <c r="HS69" s="102"/>
      <c r="HT69" s="102"/>
      <c r="HU69" s="102"/>
      <c r="HV69" s="102"/>
      <c r="HW69" s="102"/>
      <c r="HX69" s="102"/>
      <c r="HY69" s="102"/>
      <c r="HZ69" s="102"/>
      <c r="IA69" s="102"/>
      <c r="IB69" s="102"/>
      <c r="IC69" s="102"/>
      <c r="ID69" s="102"/>
      <c r="IE69" s="102"/>
      <c r="IF69" s="102"/>
      <c r="IG69" s="102"/>
      <c r="IH69" s="102"/>
      <c r="II69" s="102"/>
      <c r="IJ69" s="102"/>
      <c r="IK69" s="102"/>
      <c r="IL69" s="102"/>
      <c r="IM69" s="102"/>
      <c r="IN69" s="102"/>
      <c r="IO69" s="102"/>
      <c r="IP69" s="102"/>
      <c r="IQ69" s="102"/>
      <c r="IR69" s="102"/>
      <c r="IS69" s="102"/>
      <c r="IT69" s="102"/>
      <c r="IU69" s="102"/>
      <c r="IV69" s="102"/>
    </row>
    <row r="70" spans="2:256">
      <c r="B70" s="99">
        <f t="shared" si="1"/>
        <v>40216</v>
      </c>
      <c r="C70" s="107">
        <v>0.87299000000000004</v>
      </c>
      <c r="D70" s="100">
        <f>IFERROR('E grade euro'!C70*'E grade sterling'!$C70,"na")</f>
        <v>107.20317200000001</v>
      </c>
      <c r="E70" s="100">
        <f>IFERROR('E grade euro'!D70*'E grade sterling'!$C70,"na")</f>
        <v>146.38357429300001</v>
      </c>
      <c r="F70" s="100">
        <f>IFERROR('E grade euro'!E70*'E grade sterling'!$C70,"na")</f>
        <v>113.62715621400001</v>
      </c>
      <c r="G70" s="100">
        <f>IFERROR('E grade euro'!F70*'E grade sterling'!$C70,"na")</f>
        <v>97.208309490000005</v>
      </c>
      <c r="H70" s="100">
        <f>IFERROR('E grade euro'!G70*'E grade sterling'!$C70,"na")</f>
        <v>121.11863260000001</v>
      </c>
      <c r="I70" s="100">
        <f>IFERROR('E grade euro'!H70*'E grade sterling'!$C70,"na")</f>
        <v>120.70186717400003</v>
      </c>
      <c r="J70" s="100">
        <f>IFERROR('E grade euro'!I70*'E grade sterling'!$C70,"na")</f>
        <v>143.3973374</v>
      </c>
      <c r="K70" s="100">
        <f>IFERROR('E grade euro'!J70*'E grade sterling'!$C70,"na")</f>
        <v>120.03612500000001</v>
      </c>
      <c r="L70" s="100">
        <f>IFERROR('E grade euro'!K70*'E grade sterling'!$C70,"na")</f>
        <v>102.13983</v>
      </c>
      <c r="M70" s="100">
        <f>IFERROR('E grade euro'!L70*'E grade sterling'!$C70,"na")</f>
        <v>0</v>
      </c>
      <c r="N70" s="100">
        <f>IFERROR('E grade euro'!M70*'E grade sterling'!$C70,"na")</f>
        <v>106.3825614</v>
      </c>
      <c r="O70" s="100">
        <f>IFERROR('E grade euro'!N70*'E grade sterling'!$C70,"na")</f>
        <v>135.11266230000001</v>
      </c>
      <c r="P70" s="100">
        <f>IFERROR('E grade euro'!O70*'E grade sterling'!$C70,"na")</f>
        <v>121.34561000000001</v>
      </c>
      <c r="Q70" s="100">
        <f>IFERROR('E grade euro'!P70*'E grade sterling'!$C70,"na")</f>
        <v>116.54058574100002</v>
      </c>
      <c r="R70" s="100">
        <f>IFERROR('E grade euro'!Q70*'E grade sterling'!$C70,"na")</f>
        <v>120.62775032300001</v>
      </c>
      <c r="S70" s="100">
        <f>IFERROR('E grade euro'!R70*'E grade sterling'!$C70,"na")</f>
        <v>121.782105</v>
      </c>
      <c r="T70" s="100">
        <f>IFERROR('E grade euro'!S70*'E grade sterling'!$C70,"na")</f>
        <v>116.57960839400002</v>
      </c>
      <c r="U70" s="100">
        <f>IFERROR('E grade euro'!T70*'E grade sterling'!$C70,"na")</f>
        <v>158.88418000000001</v>
      </c>
      <c r="V70" s="100">
        <f>IFERROR('E grade euro'!U70*'E grade sterling'!$C70,"na")</f>
        <v>106.63572850000001</v>
      </c>
      <c r="W70" s="100">
        <f>IFERROR('E grade euro'!V70*'E grade sterling'!$C70,"na")</f>
        <v>114.2831209</v>
      </c>
      <c r="X70" s="100">
        <f>IFERROR('E grade euro'!W70*'E grade sterling'!$C70,"na")</f>
        <v>104.88826441700002</v>
      </c>
      <c r="Y70" s="100">
        <f>IFERROR('E grade euro'!X70*'E grade sterling'!$C70,"na")</f>
        <v>124.83757</v>
      </c>
      <c r="Z70" s="100">
        <f>IFERROR('E grade euro'!Y70*'E grade sterling'!$C70,"na")</f>
        <v>134.353946691</v>
      </c>
      <c r="AA70" s="100">
        <f>IFERROR('E grade euro'!Z70*'E grade sterling'!$C70,"na")</f>
        <v>112.9736359</v>
      </c>
      <c r="AB70" s="100">
        <f>IFERROR('E grade euro'!AA70*'E grade sterling'!$C70,"na")</f>
        <v>119.64327950000002</v>
      </c>
      <c r="AC70" s="100">
        <f>IFERROR('E grade euro'!AB70*'E grade sterling'!$C70,"na")</f>
        <v>121.0575233</v>
      </c>
      <c r="AD70" s="100">
        <f>IFERROR('E grade euro'!AC70*'E grade sterling'!$C70,"na")</f>
        <v>115.40028620300002</v>
      </c>
      <c r="AE70" s="100">
        <f>IFERROR('E grade euro'!AD70*'E grade sterling'!$C70,"na")</f>
        <v>136.29957950400001</v>
      </c>
      <c r="AF70" s="100">
        <f>IFERROR('E grade euro'!AE70*'E grade sterling'!$C70,"na")</f>
        <v>115.58387600000002</v>
      </c>
      <c r="AG70" s="100"/>
      <c r="AH70" s="103"/>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102"/>
      <c r="CS70" s="102"/>
      <c r="CT70" s="102"/>
      <c r="CU70" s="102"/>
      <c r="CV70" s="102"/>
      <c r="CW70" s="102"/>
      <c r="CX70" s="102"/>
      <c r="CY70" s="102"/>
      <c r="CZ70" s="102"/>
      <c r="DA70" s="102"/>
      <c r="DB70" s="102"/>
      <c r="DC70" s="102"/>
      <c r="DD70" s="102"/>
      <c r="DE70" s="102"/>
      <c r="DF70" s="102"/>
      <c r="DG70" s="102"/>
      <c r="DH70" s="102"/>
      <c r="DI70" s="102"/>
      <c r="DJ70" s="102"/>
      <c r="DK70" s="102"/>
      <c r="DL70" s="102"/>
      <c r="DM70" s="102"/>
      <c r="DN70" s="102"/>
      <c r="DO70" s="102"/>
      <c r="DP70" s="102"/>
      <c r="DQ70" s="102"/>
      <c r="DR70" s="102"/>
      <c r="DS70" s="102"/>
      <c r="DT70" s="102"/>
      <c r="DU70" s="102"/>
      <c r="DV70" s="102"/>
      <c r="DW70" s="102"/>
      <c r="DX70" s="102"/>
      <c r="DY70" s="102"/>
      <c r="DZ70" s="102"/>
      <c r="EA70" s="102"/>
      <c r="EB70" s="102"/>
      <c r="EC70" s="102"/>
      <c r="ED70" s="102"/>
      <c r="EE70" s="102"/>
      <c r="EF70" s="102"/>
      <c r="EG70" s="102"/>
      <c r="EH70" s="102"/>
      <c r="EI70" s="102"/>
      <c r="EJ70" s="102"/>
      <c r="EK70" s="102"/>
      <c r="EL70" s="102"/>
      <c r="EM70" s="102"/>
      <c r="EN70" s="102"/>
      <c r="EO70" s="102"/>
      <c r="EP70" s="102"/>
      <c r="EQ70" s="102"/>
      <c r="ER70" s="102"/>
      <c r="ES70" s="102"/>
      <c r="ET70" s="102"/>
      <c r="EU70" s="102"/>
      <c r="EV70" s="102"/>
      <c r="EW70" s="102"/>
      <c r="EX70" s="102"/>
      <c r="EY70" s="102"/>
      <c r="EZ70" s="102"/>
      <c r="FA70" s="102"/>
      <c r="FB70" s="102"/>
      <c r="FC70" s="102"/>
      <c r="FD70" s="102"/>
      <c r="FE70" s="102"/>
      <c r="FF70" s="102"/>
      <c r="FG70" s="102"/>
      <c r="FH70" s="102"/>
      <c r="FI70" s="102"/>
      <c r="FJ70" s="102"/>
      <c r="FK70" s="102"/>
      <c r="FL70" s="102"/>
      <c r="FM70" s="102"/>
      <c r="FN70" s="102"/>
      <c r="FO70" s="102"/>
      <c r="FP70" s="102"/>
      <c r="FQ70" s="102"/>
      <c r="FR70" s="102"/>
      <c r="FS70" s="102"/>
      <c r="FT70" s="102"/>
      <c r="FU70" s="102"/>
      <c r="FV70" s="102"/>
      <c r="FW70" s="102"/>
      <c r="FX70" s="102"/>
      <c r="FY70" s="102"/>
      <c r="FZ70" s="102"/>
      <c r="GA70" s="102"/>
      <c r="GB70" s="102"/>
      <c r="GC70" s="102"/>
      <c r="GD70" s="102"/>
      <c r="GE70" s="102"/>
      <c r="GF70" s="102"/>
      <c r="GG70" s="102"/>
      <c r="GH70" s="102"/>
      <c r="GI70" s="102"/>
      <c r="GJ70" s="102"/>
      <c r="GK70" s="102"/>
      <c r="GL70" s="102"/>
      <c r="GM70" s="102"/>
      <c r="GN70" s="102"/>
      <c r="GO70" s="102"/>
      <c r="GP70" s="102"/>
      <c r="GQ70" s="102"/>
      <c r="GR70" s="102"/>
      <c r="GS70" s="102"/>
      <c r="GT70" s="102"/>
      <c r="GU70" s="102"/>
      <c r="GV70" s="102"/>
      <c r="GW70" s="102"/>
      <c r="GX70" s="102"/>
      <c r="GY70" s="102"/>
      <c r="GZ70" s="102"/>
      <c r="HA70" s="102"/>
      <c r="HB70" s="102"/>
      <c r="HC70" s="102"/>
      <c r="HD70" s="102"/>
      <c r="HE70" s="102"/>
      <c r="HF70" s="102"/>
      <c r="HG70" s="102"/>
      <c r="HH70" s="102"/>
      <c r="HI70" s="102"/>
      <c r="HJ70" s="102"/>
      <c r="HK70" s="102"/>
      <c r="HL70" s="102"/>
      <c r="HM70" s="102"/>
      <c r="HN70" s="102"/>
      <c r="HO70" s="102"/>
      <c r="HP70" s="102"/>
      <c r="HQ70" s="102"/>
      <c r="HR70" s="102"/>
      <c r="HS70" s="102"/>
      <c r="HT70" s="102"/>
      <c r="HU70" s="102"/>
      <c r="HV70" s="102"/>
      <c r="HW70" s="102"/>
      <c r="HX70" s="102"/>
      <c r="HY70" s="102"/>
      <c r="HZ70" s="102"/>
      <c r="IA70" s="102"/>
      <c r="IB70" s="102"/>
      <c r="IC70" s="102"/>
      <c r="ID70" s="102"/>
      <c r="IE70" s="102"/>
      <c r="IF70" s="102"/>
      <c r="IG70" s="102"/>
      <c r="IH70" s="102"/>
      <c r="II70" s="102"/>
      <c r="IJ70" s="102"/>
      <c r="IK70" s="102"/>
      <c r="IL70" s="102"/>
      <c r="IM70" s="102"/>
      <c r="IN70" s="102"/>
      <c r="IO70" s="102"/>
      <c r="IP70" s="102"/>
      <c r="IQ70" s="102"/>
      <c r="IR70" s="102"/>
      <c r="IS70" s="102"/>
      <c r="IT70" s="102"/>
      <c r="IU70" s="102"/>
      <c r="IV70" s="102"/>
    </row>
    <row r="71" spans="2:256">
      <c r="B71" s="98">
        <f t="shared" si="1"/>
        <v>40223</v>
      </c>
      <c r="C71" s="106">
        <v>0.87503571428571425</v>
      </c>
      <c r="D71" s="101">
        <f>IFERROR('E grade euro'!C71*'E grade sterling'!$C71,"na")</f>
        <v>111.30454285714285</v>
      </c>
      <c r="E71" s="101">
        <f>IFERROR('E grade euro'!D71*'E grade sterling'!$C71,"na")</f>
        <v>146.38209953571427</v>
      </c>
      <c r="F71" s="101">
        <f>IFERROR('E grade euro'!E71*'E grade sterling'!$C71,"na")</f>
        <v>113.70511583571428</v>
      </c>
      <c r="G71" s="101">
        <f>IFERROR('E grade euro'!F71*'E grade sterling'!$C71,"na")</f>
        <v>99.672080582142854</v>
      </c>
      <c r="H71" s="101">
        <f>IFERROR('E grade euro'!G71*'E grade sterling'!$C71,"na")</f>
        <v>124.10631535714286</v>
      </c>
      <c r="I71" s="101">
        <f>IFERROR('E grade euro'!H71*'E grade sterling'!$C71,"na")</f>
        <v>121.93430170714286</v>
      </c>
      <c r="J71" s="101">
        <f>IFERROR('E grade euro'!I71*'E grade sterling'!$C71,"na")</f>
        <v>143.25209678571429</v>
      </c>
      <c r="K71" s="101">
        <f>IFERROR('E grade euro'!J71*'E grade sterling'!$C71,"na")</f>
        <v>123.30128249999999</v>
      </c>
      <c r="L71" s="101">
        <f>IFERROR('E grade euro'!K71*'E grade sterling'!$C71,"na")</f>
        <v>105.87932142857143</v>
      </c>
      <c r="M71" s="101">
        <f>IFERROR('E grade euro'!L71*'E grade sterling'!$C71,"na")</f>
        <v>0</v>
      </c>
      <c r="N71" s="101">
        <f>IFERROR('E grade euro'!M71*'E grade sterling'!$C71,"na")</f>
        <v>106.70185499999999</v>
      </c>
      <c r="O71" s="101">
        <f>IFERROR('E grade euro'!N71*'E grade sterling'!$C71,"na")</f>
        <v>135.1842675</v>
      </c>
      <c r="P71" s="101">
        <f>IFERROR('E grade euro'!O71*'E grade sterling'!$C71,"na")</f>
        <v>121.62996428571428</v>
      </c>
      <c r="Q71" s="101">
        <f>IFERROR('E grade euro'!P71*'E grade sterling'!$C71,"na")</f>
        <v>116.62090984285713</v>
      </c>
      <c r="R71" s="101">
        <f>IFERROR('E grade euro'!Q71*'E grade sterling'!$C71,"na")</f>
        <v>120.85722024642858</v>
      </c>
      <c r="S71" s="101">
        <f>IFERROR('E grade euro'!R71*'E grade sterling'!$C71,"na")</f>
        <v>124.78009285714285</v>
      </c>
      <c r="T71" s="101">
        <f>IFERROR('E grade euro'!S71*'E grade sterling'!$C71,"na")</f>
        <v>116.91395930357143</v>
      </c>
      <c r="U71" s="101">
        <f>IFERROR('E grade euro'!T71*'E grade sterling'!$C71,"na")</f>
        <v>159.25649999999999</v>
      </c>
      <c r="V71" s="101">
        <f>IFERROR('E grade euro'!U71*'E grade sterling'!$C71,"na")</f>
        <v>110.14074535714286</v>
      </c>
      <c r="W71" s="101">
        <f>IFERROR('E grade euro'!V71*'E grade sterling'!$C71,"na")</f>
        <v>117.70980428571428</v>
      </c>
      <c r="X71" s="101">
        <f>IFERROR('E grade euro'!W71*'E grade sterling'!$C71,"na")</f>
        <v>105.00936092142858</v>
      </c>
      <c r="Y71" s="101">
        <f>IFERROR('E grade euro'!X71*'E grade sterling'!$C71,"na")</f>
        <v>127.75521428571427</v>
      </c>
      <c r="Z71" s="101">
        <f>IFERROR('E grade euro'!Y71*'E grade sterling'!$C71,"na")</f>
        <v>133.16267248928571</v>
      </c>
      <c r="AA71" s="101">
        <f>IFERROR('E grade euro'!Z71*'E grade sterling'!$C71,"na")</f>
        <v>117.2547857142857</v>
      </c>
      <c r="AB71" s="101">
        <f>IFERROR('E grade euro'!AA71*'E grade sterling'!$C71,"na")</f>
        <v>121.76121964285714</v>
      </c>
      <c r="AC71" s="101">
        <f>IFERROR('E grade euro'!AB71*'E grade sterling'!$C71,"na")</f>
        <v>120.63242357142857</v>
      </c>
      <c r="AD71" s="101">
        <f>IFERROR('E grade euro'!AC71*'E grade sterling'!$C71,"na")</f>
        <v>116.67822468214287</v>
      </c>
      <c r="AE71" s="101">
        <f>IFERROR('E grade euro'!AD71*'E grade sterling'!$C71,"na")</f>
        <v>136.77998262857142</v>
      </c>
      <c r="AF71" s="101">
        <f>IFERROR('E grade euro'!AE71*'E grade sterling'!$C71,"na")</f>
        <v>117.79730785714285</v>
      </c>
      <c r="AG71" s="101"/>
      <c r="AH71" s="103"/>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102"/>
      <c r="CS71" s="102"/>
      <c r="CT71" s="102"/>
      <c r="CU71" s="102"/>
      <c r="CV71" s="102"/>
      <c r="CW71" s="102"/>
      <c r="CX71" s="102"/>
      <c r="CY71" s="102"/>
      <c r="CZ71" s="102"/>
      <c r="DA71" s="102"/>
      <c r="DB71" s="102"/>
      <c r="DC71" s="102"/>
      <c r="DD71" s="102"/>
      <c r="DE71" s="102"/>
      <c r="DF71" s="102"/>
      <c r="DG71" s="102"/>
      <c r="DH71" s="102"/>
      <c r="DI71" s="102"/>
      <c r="DJ71" s="102"/>
      <c r="DK71" s="102"/>
      <c r="DL71" s="102"/>
      <c r="DM71" s="102"/>
      <c r="DN71" s="102"/>
      <c r="DO71" s="102"/>
      <c r="DP71" s="102"/>
      <c r="DQ71" s="102"/>
      <c r="DR71" s="102"/>
      <c r="DS71" s="102"/>
      <c r="DT71" s="102"/>
      <c r="DU71" s="102"/>
      <c r="DV71" s="102"/>
      <c r="DW71" s="102"/>
      <c r="DX71" s="102"/>
      <c r="DY71" s="102"/>
      <c r="DZ71" s="102"/>
      <c r="EA71" s="102"/>
      <c r="EB71" s="102"/>
      <c r="EC71" s="102"/>
      <c r="ED71" s="102"/>
      <c r="EE71" s="102"/>
      <c r="EF71" s="102"/>
      <c r="EG71" s="102"/>
      <c r="EH71" s="102"/>
      <c r="EI71" s="102"/>
      <c r="EJ71" s="102"/>
      <c r="EK71" s="102"/>
      <c r="EL71" s="102"/>
      <c r="EM71" s="102"/>
      <c r="EN71" s="102"/>
      <c r="EO71" s="102"/>
      <c r="EP71" s="102"/>
      <c r="EQ71" s="102"/>
      <c r="ER71" s="102"/>
      <c r="ES71" s="102"/>
      <c r="ET71" s="102"/>
      <c r="EU71" s="102"/>
      <c r="EV71" s="102"/>
      <c r="EW71" s="102"/>
      <c r="EX71" s="102"/>
      <c r="EY71" s="102"/>
      <c r="EZ71" s="102"/>
      <c r="FA71" s="102"/>
      <c r="FB71" s="102"/>
      <c r="FC71" s="102"/>
      <c r="FD71" s="102"/>
      <c r="FE71" s="102"/>
      <c r="FF71" s="102"/>
      <c r="FG71" s="102"/>
      <c r="FH71" s="102"/>
      <c r="FI71" s="102"/>
      <c r="FJ71" s="102"/>
      <c r="FK71" s="102"/>
      <c r="FL71" s="102"/>
      <c r="FM71" s="102"/>
      <c r="FN71" s="102"/>
      <c r="FO71" s="102"/>
      <c r="FP71" s="102"/>
      <c r="FQ71" s="102"/>
      <c r="FR71" s="102"/>
      <c r="FS71" s="102"/>
      <c r="FT71" s="102"/>
      <c r="FU71" s="102"/>
      <c r="FV71" s="102"/>
      <c r="FW71" s="102"/>
      <c r="FX71" s="102"/>
      <c r="FY71" s="102"/>
      <c r="FZ71" s="102"/>
      <c r="GA71" s="102"/>
      <c r="GB71" s="102"/>
      <c r="GC71" s="102"/>
      <c r="GD71" s="102"/>
      <c r="GE71" s="102"/>
      <c r="GF71" s="102"/>
      <c r="GG71" s="102"/>
      <c r="GH71" s="102"/>
      <c r="GI71" s="102"/>
      <c r="GJ71" s="102"/>
      <c r="GK71" s="102"/>
      <c r="GL71" s="102"/>
      <c r="GM71" s="102"/>
      <c r="GN71" s="102"/>
      <c r="GO71" s="102"/>
      <c r="GP71" s="102"/>
      <c r="GQ71" s="102"/>
      <c r="GR71" s="102"/>
      <c r="GS71" s="102"/>
      <c r="GT71" s="102"/>
      <c r="GU71" s="102"/>
      <c r="GV71" s="102"/>
      <c r="GW71" s="102"/>
      <c r="GX71" s="102"/>
      <c r="GY71" s="102"/>
      <c r="GZ71" s="102"/>
      <c r="HA71" s="102"/>
      <c r="HB71" s="102"/>
      <c r="HC71" s="102"/>
      <c r="HD71" s="102"/>
      <c r="HE71" s="102"/>
      <c r="HF71" s="102"/>
      <c r="HG71" s="102"/>
      <c r="HH71" s="102"/>
      <c r="HI71" s="102"/>
      <c r="HJ71" s="102"/>
      <c r="HK71" s="102"/>
      <c r="HL71" s="102"/>
      <c r="HM71" s="102"/>
      <c r="HN71" s="102"/>
      <c r="HO71" s="102"/>
      <c r="HP71" s="102"/>
      <c r="HQ71" s="102"/>
      <c r="HR71" s="102"/>
      <c r="HS71" s="102"/>
      <c r="HT71" s="102"/>
      <c r="HU71" s="102"/>
      <c r="HV71" s="102"/>
      <c r="HW71" s="102"/>
      <c r="HX71" s="102"/>
      <c r="HY71" s="102"/>
      <c r="HZ71" s="102"/>
      <c r="IA71" s="102"/>
      <c r="IB71" s="102"/>
      <c r="IC71" s="102"/>
      <c r="ID71" s="102"/>
      <c r="IE71" s="102"/>
      <c r="IF71" s="102"/>
      <c r="IG71" s="102"/>
      <c r="IH71" s="102"/>
      <c r="II71" s="102"/>
      <c r="IJ71" s="102"/>
      <c r="IK71" s="102"/>
      <c r="IL71" s="102"/>
      <c r="IM71" s="102"/>
      <c r="IN71" s="102"/>
      <c r="IO71" s="102"/>
      <c r="IP71" s="102"/>
      <c r="IQ71" s="102"/>
      <c r="IR71" s="102"/>
      <c r="IS71" s="102"/>
      <c r="IT71" s="102"/>
      <c r="IU71" s="102"/>
      <c r="IV71" s="102"/>
    </row>
    <row r="72" spans="2:256">
      <c r="B72" s="99">
        <f t="shared" si="1"/>
        <v>40230</v>
      </c>
      <c r="C72" s="107">
        <v>0.87188571428571426</v>
      </c>
      <c r="D72" s="100">
        <f>IFERROR('E grade euro'!C72*'E grade sterling'!$C72,"na")</f>
        <v>111.60137142857143</v>
      </c>
      <c r="E72" s="100">
        <f>IFERROR('E grade euro'!D72*'E grade sterling'!$C72,"na")</f>
        <v>145.85776114285713</v>
      </c>
      <c r="F72" s="100">
        <f>IFERROR('E grade euro'!E72*'E grade sterling'!$C72,"na")</f>
        <v>114.83606742857144</v>
      </c>
      <c r="G72" s="100">
        <f>IFERROR('E grade euro'!F72*'E grade sterling'!$C72,"na")</f>
        <v>101.67059314285714</v>
      </c>
      <c r="H72" s="100">
        <f>IFERROR('E grade euro'!G72*'E grade sterling'!$C72,"na")</f>
        <v>123.75545828571428</v>
      </c>
      <c r="I72" s="100">
        <f>IFERROR('E grade euro'!H72*'E grade sterling'!$C72,"na")</f>
        <v>122.81382171428572</v>
      </c>
      <c r="J72" s="100">
        <f>IFERROR('E grade euro'!I72*'E grade sterling'!$C72,"na")</f>
        <v>139.98125142857143</v>
      </c>
      <c r="K72" s="100">
        <f>IFERROR('E grade euro'!J72*'E grade sterling'!$C72,"na")</f>
        <v>126.89424685714285</v>
      </c>
      <c r="L72" s="100">
        <f>IFERROR('E grade euro'!K72*'E grade sterling'!$C72,"na")</f>
        <v>109.85759999999999</v>
      </c>
      <c r="M72" s="100">
        <f>IFERROR('E grade euro'!L72*'E grade sterling'!$C72,"na")</f>
        <v>0</v>
      </c>
      <c r="N72" s="100">
        <f>IFERROR('E grade euro'!M72*'E grade sterling'!$C72,"na")</f>
        <v>106.2131177142857</v>
      </c>
      <c r="O72" s="100">
        <f>IFERROR('E grade euro'!N72*'E grade sterling'!$C72,"na")</f>
        <v>133.79958171428572</v>
      </c>
      <c r="P72" s="100">
        <f>IFERROR('E grade euro'!O72*'E grade sterling'!$C72,"na")</f>
        <v>121.19211428571428</v>
      </c>
      <c r="Q72" s="100">
        <f>IFERROR('E grade euro'!P72*'E grade sterling'!$C72,"na")</f>
        <v>118.14923314285713</v>
      </c>
      <c r="R72" s="100">
        <f>IFERROR('E grade euro'!Q72*'E grade sterling'!$C72,"na")</f>
        <v>113.62414628571427</v>
      </c>
      <c r="S72" s="100">
        <f>IFERROR('E grade euro'!R72*'E grade sterling'!$C72,"na")</f>
        <v>124.67965714285714</v>
      </c>
      <c r="T72" s="100">
        <f>IFERROR('E grade euro'!S72*'E grade sterling'!$C72,"na")</f>
        <v>118.11435771428572</v>
      </c>
      <c r="U72" s="100">
        <f>IFERROR('E grade euro'!T72*'E grade sterling'!$C72,"na")</f>
        <v>158.6832</v>
      </c>
      <c r="V72" s="100">
        <f>IFERROR('E grade euro'!U72*'E grade sterling'!$C72,"na")</f>
        <v>109.78784914285714</v>
      </c>
      <c r="W72" s="100">
        <f>IFERROR('E grade euro'!V72*'E grade sterling'!$C72,"na")</f>
        <v>117.27734742857142</v>
      </c>
      <c r="X72" s="100">
        <f>IFERROR('E grade euro'!W72*'E grade sterling'!$C72,"na")</f>
        <v>109.65706628571428</v>
      </c>
      <c r="Y72" s="100">
        <f>IFERROR('E grade euro'!X72*'E grade sterling'!$C72,"na")</f>
        <v>129.91097142857143</v>
      </c>
      <c r="Z72" s="100">
        <f>IFERROR('E grade euro'!Y72*'E grade sterling'!$C72,"na")</f>
        <v>131.7506502857143</v>
      </c>
      <c r="AA72" s="100">
        <f>IFERROR('E grade euro'!Z72*'E grade sterling'!$C72,"na")</f>
        <v>116.09158285714285</v>
      </c>
      <c r="AB72" s="100">
        <f>IFERROR('E grade euro'!AA72*'E grade sterling'!$C72,"na")</f>
        <v>122.32556571428572</v>
      </c>
      <c r="AC72" s="100">
        <f>IFERROR('E grade euro'!AB72*'E grade sterling'!$C72,"na")</f>
        <v>121.00029942857142</v>
      </c>
      <c r="AD72" s="100">
        <f>IFERROR('E grade euro'!AC72*'E grade sterling'!$C72,"na")</f>
        <v>119.09958857142857</v>
      </c>
      <c r="AE72" s="100">
        <f>IFERROR('E grade euro'!AD72*'E grade sterling'!$C72,"na")</f>
        <v>137.06915314285715</v>
      </c>
      <c r="AF72" s="100">
        <f>IFERROR('E grade euro'!AE72*'E grade sterling'!$C72,"na")</f>
        <v>119.20421485714286</v>
      </c>
      <c r="AG72" s="100"/>
      <c r="AH72" s="103"/>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102"/>
      <c r="CT72" s="102"/>
      <c r="CU72" s="102"/>
      <c r="CV72" s="102"/>
      <c r="CW72" s="102"/>
      <c r="CX72" s="102"/>
      <c r="CY72" s="102"/>
      <c r="CZ72" s="102"/>
      <c r="DA72" s="102"/>
      <c r="DB72" s="102"/>
      <c r="DC72" s="102"/>
      <c r="DD72" s="102"/>
      <c r="DE72" s="102"/>
      <c r="DF72" s="102"/>
      <c r="DG72" s="102"/>
      <c r="DH72" s="102"/>
      <c r="DI72" s="102"/>
      <c r="DJ72" s="102"/>
      <c r="DK72" s="102"/>
      <c r="DL72" s="102"/>
      <c r="DM72" s="102"/>
      <c r="DN72" s="102"/>
      <c r="DO72" s="102"/>
      <c r="DP72" s="102"/>
      <c r="DQ72" s="102"/>
      <c r="DR72" s="102"/>
      <c r="DS72" s="102"/>
      <c r="DT72" s="102"/>
      <c r="DU72" s="102"/>
      <c r="DV72" s="102"/>
      <c r="DW72" s="102"/>
      <c r="DX72" s="102"/>
      <c r="DY72" s="102"/>
      <c r="DZ72" s="102"/>
      <c r="EA72" s="102"/>
      <c r="EB72" s="102"/>
      <c r="EC72" s="102"/>
      <c r="ED72" s="102"/>
      <c r="EE72" s="102"/>
      <c r="EF72" s="102"/>
      <c r="EG72" s="102"/>
      <c r="EH72" s="102"/>
      <c r="EI72" s="102"/>
      <c r="EJ72" s="102"/>
      <c r="EK72" s="102"/>
      <c r="EL72" s="102"/>
      <c r="EM72" s="102"/>
      <c r="EN72" s="102"/>
      <c r="EO72" s="102"/>
      <c r="EP72" s="102"/>
      <c r="EQ72" s="102"/>
      <c r="ER72" s="102"/>
      <c r="ES72" s="102"/>
      <c r="ET72" s="102"/>
      <c r="EU72" s="102"/>
      <c r="EV72" s="102"/>
      <c r="EW72" s="102"/>
      <c r="EX72" s="102"/>
      <c r="EY72" s="102"/>
      <c r="EZ72" s="102"/>
      <c r="FA72" s="102"/>
      <c r="FB72" s="102"/>
      <c r="FC72" s="102"/>
      <c r="FD72" s="102"/>
      <c r="FE72" s="102"/>
      <c r="FF72" s="102"/>
      <c r="FG72" s="102"/>
      <c r="FH72" s="102"/>
      <c r="FI72" s="102"/>
      <c r="FJ72" s="102"/>
      <c r="FK72" s="102"/>
      <c r="FL72" s="102"/>
      <c r="FM72" s="102"/>
      <c r="FN72" s="102"/>
      <c r="FO72" s="102"/>
      <c r="FP72" s="102"/>
      <c r="FQ72" s="102"/>
      <c r="FR72" s="102"/>
      <c r="FS72" s="102"/>
      <c r="FT72" s="102"/>
      <c r="FU72" s="102"/>
      <c r="FV72" s="102"/>
      <c r="FW72" s="102"/>
      <c r="FX72" s="102"/>
      <c r="FY72" s="102"/>
      <c r="FZ72" s="102"/>
      <c r="GA72" s="102"/>
      <c r="GB72" s="102"/>
      <c r="GC72" s="102"/>
      <c r="GD72" s="102"/>
      <c r="GE72" s="102"/>
      <c r="GF72" s="102"/>
      <c r="GG72" s="102"/>
      <c r="GH72" s="102"/>
      <c r="GI72" s="102"/>
      <c r="GJ72" s="102"/>
      <c r="GK72" s="102"/>
      <c r="GL72" s="102"/>
      <c r="GM72" s="102"/>
      <c r="GN72" s="102"/>
      <c r="GO72" s="102"/>
      <c r="GP72" s="102"/>
      <c r="GQ72" s="102"/>
      <c r="GR72" s="102"/>
      <c r="GS72" s="102"/>
      <c r="GT72" s="102"/>
      <c r="GU72" s="102"/>
      <c r="GV72" s="102"/>
      <c r="GW72" s="102"/>
      <c r="GX72" s="102"/>
      <c r="GY72" s="102"/>
      <c r="GZ72" s="102"/>
      <c r="HA72" s="102"/>
      <c r="HB72" s="102"/>
      <c r="HC72" s="102"/>
      <c r="HD72" s="102"/>
      <c r="HE72" s="102"/>
      <c r="HF72" s="102"/>
      <c r="HG72" s="102"/>
      <c r="HH72" s="102"/>
      <c r="HI72" s="102"/>
      <c r="HJ72" s="102"/>
      <c r="HK72" s="102"/>
      <c r="HL72" s="102"/>
      <c r="HM72" s="102"/>
      <c r="HN72" s="102"/>
      <c r="HO72" s="102"/>
      <c r="HP72" s="102"/>
      <c r="HQ72" s="102"/>
      <c r="HR72" s="102"/>
      <c r="HS72" s="102"/>
      <c r="HT72" s="102"/>
      <c r="HU72" s="102"/>
      <c r="HV72" s="102"/>
      <c r="HW72" s="102"/>
      <c r="HX72" s="102"/>
      <c r="HY72" s="102"/>
      <c r="HZ72" s="102"/>
      <c r="IA72" s="102"/>
      <c r="IB72" s="102"/>
      <c r="IC72" s="102"/>
      <c r="ID72" s="102"/>
      <c r="IE72" s="102"/>
      <c r="IF72" s="102"/>
      <c r="IG72" s="102"/>
      <c r="IH72" s="102"/>
      <c r="II72" s="102"/>
      <c r="IJ72" s="102"/>
      <c r="IK72" s="102"/>
      <c r="IL72" s="102"/>
      <c r="IM72" s="102"/>
      <c r="IN72" s="102"/>
      <c r="IO72" s="102"/>
      <c r="IP72" s="102"/>
      <c r="IQ72" s="102"/>
      <c r="IR72" s="102"/>
      <c r="IS72" s="102"/>
      <c r="IT72" s="102"/>
      <c r="IU72" s="102"/>
      <c r="IV72" s="102"/>
    </row>
    <row r="73" spans="2:256">
      <c r="B73" s="98">
        <f t="shared" si="1"/>
        <v>40237</v>
      </c>
      <c r="C73" s="106">
        <v>0.8831428571428569</v>
      </c>
      <c r="D73" s="101">
        <f>IFERROR('E grade euro'!C73*'E grade sterling'!$C73,"na")</f>
        <v>112.60071428571426</v>
      </c>
      <c r="E73" s="101">
        <f>IFERROR('E grade euro'!D73*'E grade sterling'!$C73,"na")</f>
        <v>148.16487714285711</v>
      </c>
      <c r="F73" s="101">
        <f>IFERROR('E grade euro'!E73*'E grade sterling'!$C73,"na")</f>
        <v>116.11562285714281</v>
      </c>
      <c r="G73" s="101">
        <f>IFERROR('E grade euro'!F73*'E grade sterling'!$C73,"na")</f>
        <v>102.99211999999997</v>
      </c>
      <c r="H73" s="101">
        <f>IFERROR('E grade euro'!G73*'E grade sterling'!$C73,"na")</f>
        <v>123.11011428571426</v>
      </c>
      <c r="I73" s="101">
        <f>IFERROR('E grade euro'!H73*'E grade sterling'!$C73,"na")</f>
        <v>122.75685714285711</v>
      </c>
      <c r="J73" s="101">
        <f>IFERROR('E grade euro'!I73*'E grade sterling'!$C73,"na")</f>
        <v>144.41151999999997</v>
      </c>
      <c r="K73" s="101">
        <f>IFERROR('E grade euro'!J73*'E grade sterling'!$C73,"na")</f>
        <v>131.46464571428569</v>
      </c>
      <c r="L73" s="101">
        <f>IFERROR('E grade euro'!K73*'E grade sterling'!$C73,"na")</f>
        <v>114.8085714285714</v>
      </c>
      <c r="M73" s="101">
        <f>IFERROR('E grade euro'!L73*'E grade sterling'!$C73,"na")</f>
        <v>0</v>
      </c>
      <c r="N73" s="101">
        <f>IFERROR('E grade euro'!M73*'E grade sterling'!$C73,"na")</f>
        <v>107.59329428571425</v>
      </c>
      <c r="O73" s="101">
        <f>IFERROR('E grade euro'!N73*'E grade sterling'!$C73,"na")</f>
        <v>134.97955428571424</v>
      </c>
      <c r="P73" s="101">
        <f>IFERROR('E grade euro'!O73*'E grade sterling'!$C73,"na")</f>
        <v>124.52314285714282</v>
      </c>
      <c r="Q73" s="101">
        <f>IFERROR('E grade euro'!P73*'E grade sterling'!$C73,"na")</f>
        <v>119.25961142857139</v>
      </c>
      <c r="R73" s="101">
        <f>IFERROR('E grade euro'!Q73*'E grade sterling'!$C73,"na")</f>
        <v>125.57408285714283</v>
      </c>
      <c r="S73" s="101">
        <f>IFERROR('E grade euro'!R73*'E grade sterling'!$C73,"na")</f>
        <v>125.14134285714282</v>
      </c>
      <c r="T73" s="101">
        <f>IFERROR('E grade euro'!S73*'E grade sterling'!$C73,"na")</f>
        <v>120.7786171428571</v>
      </c>
      <c r="U73" s="101">
        <f>IFERROR('E grade euro'!T73*'E grade sterling'!$C73,"na")</f>
        <v>160.73199999999994</v>
      </c>
      <c r="V73" s="101">
        <f>IFERROR('E grade euro'!U73*'E grade sterling'!$C73,"na")</f>
        <v>111.27599999999997</v>
      </c>
      <c r="W73" s="101">
        <f>IFERROR('E grade euro'!V73*'E grade sterling'!$C73,"na")</f>
        <v>118.54426571428567</v>
      </c>
      <c r="X73" s="101">
        <f>IFERROR('E grade euro'!W73*'E grade sterling'!$C73,"na")</f>
        <v>114.94104285714283</v>
      </c>
      <c r="Y73" s="101">
        <f>IFERROR('E grade euro'!X73*'E grade sterling'!$C73,"na")</f>
        <v>134.23771428571425</v>
      </c>
      <c r="Z73" s="101">
        <f>IFERROR('E grade euro'!Y73*'E grade sterling'!$C73,"na")</f>
        <v>132.02985714285711</v>
      </c>
      <c r="AA73" s="101">
        <f>IFERROR('E grade euro'!Z73*'E grade sterling'!$C73,"na")</f>
        <v>119.48922857142855</v>
      </c>
      <c r="AB73" s="101">
        <f>IFERROR('E grade euro'!AA73*'E grade sterling'!$C73,"na")</f>
        <v>123.80779714285711</v>
      </c>
      <c r="AC73" s="101">
        <f>IFERROR('E grade euro'!AB73*'E grade sterling'!$C73,"na")</f>
        <v>121.23785142857139</v>
      </c>
      <c r="AD73" s="101">
        <f>IFERROR('E grade euro'!AC73*'E grade sterling'!$C73,"na")</f>
        <v>118.79154571428568</v>
      </c>
      <c r="AE73" s="101">
        <f>IFERROR('E grade euro'!AD73*'E grade sterling'!$C73,"na")</f>
        <v>137.17857999999998</v>
      </c>
      <c r="AF73" s="101">
        <f>IFERROR('E grade euro'!AE73*'E grade sterling'!$C73,"na")</f>
        <v>121.51162571428569</v>
      </c>
      <c r="AG73" s="101"/>
      <c r="AH73" s="103"/>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102"/>
      <c r="CT73" s="102"/>
      <c r="CU73" s="102"/>
      <c r="CV73" s="102"/>
      <c r="CW73" s="102"/>
      <c r="CX73" s="102"/>
      <c r="CY73" s="102"/>
      <c r="CZ73" s="102"/>
      <c r="DA73" s="102"/>
      <c r="DB73" s="102"/>
      <c r="DC73" s="102"/>
      <c r="DD73" s="102"/>
      <c r="DE73" s="102"/>
      <c r="DF73" s="102"/>
      <c r="DG73" s="102"/>
      <c r="DH73" s="102"/>
      <c r="DI73" s="102"/>
      <c r="DJ73" s="102"/>
      <c r="DK73" s="102"/>
      <c r="DL73" s="102"/>
      <c r="DM73" s="102"/>
      <c r="DN73" s="102"/>
      <c r="DO73" s="102"/>
      <c r="DP73" s="102"/>
      <c r="DQ73" s="102"/>
      <c r="DR73" s="102"/>
      <c r="DS73" s="102"/>
      <c r="DT73" s="102"/>
      <c r="DU73" s="102"/>
      <c r="DV73" s="102"/>
      <c r="DW73" s="102"/>
      <c r="DX73" s="102"/>
      <c r="DY73" s="102"/>
      <c r="DZ73" s="102"/>
      <c r="EA73" s="102"/>
      <c r="EB73" s="102"/>
      <c r="EC73" s="102"/>
      <c r="ED73" s="102"/>
      <c r="EE73" s="102"/>
      <c r="EF73" s="102"/>
      <c r="EG73" s="102"/>
      <c r="EH73" s="102"/>
      <c r="EI73" s="102"/>
      <c r="EJ73" s="102"/>
      <c r="EK73" s="102"/>
      <c r="EL73" s="102"/>
      <c r="EM73" s="102"/>
      <c r="EN73" s="102"/>
      <c r="EO73" s="102"/>
      <c r="EP73" s="102"/>
      <c r="EQ73" s="102"/>
      <c r="ER73" s="102"/>
      <c r="ES73" s="102"/>
      <c r="ET73" s="102"/>
      <c r="EU73" s="102"/>
      <c r="EV73" s="102"/>
      <c r="EW73" s="102"/>
      <c r="EX73" s="102"/>
      <c r="EY73" s="102"/>
      <c r="EZ73" s="102"/>
      <c r="FA73" s="102"/>
      <c r="FB73" s="102"/>
      <c r="FC73" s="102"/>
      <c r="FD73" s="102"/>
      <c r="FE73" s="102"/>
      <c r="FF73" s="102"/>
      <c r="FG73" s="102"/>
      <c r="FH73" s="102"/>
      <c r="FI73" s="102"/>
      <c r="FJ73" s="102"/>
      <c r="FK73" s="102"/>
      <c r="FL73" s="102"/>
      <c r="FM73" s="102"/>
      <c r="FN73" s="102"/>
      <c r="FO73" s="102"/>
      <c r="FP73" s="102"/>
      <c r="FQ73" s="102"/>
      <c r="FR73" s="102"/>
      <c r="FS73" s="102"/>
      <c r="FT73" s="102"/>
      <c r="FU73" s="102"/>
      <c r="FV73" s="102"/>
      <c r="FW73" s="102"/>
      <c r="FX73" s="102"/>
      <c r="FY73" s="102"/>
      <c r="FZ73" s="102"/>
      <c r="GA73" s="102"/>
      <c r="GB73" s="102"/>
      <c r="GC73" s="102"/>
      <c r="GD73" s="102"/>
      <c r="GE73" s="102"/>
      <c r="GF73" s="102"/>
      <c r="GG73" s="102"/>
      <c r="GH73" s="102"/>
      <c r="GI73" s="102"/>
      <c r="GJ73" s="102"/>
      <c r="GK73" s="102"/>
      <c r="GL73" s="102"/>
      <c r="GM73" s="102"/>
      <c r="GN73" s="102"/>
      <c r="GO73" s="102"/>
      <c r="GP73" s="102"/>
      <c r="GQ73" s="102"/>
      <c r="GR73" s="102"/>
      <c r="GS73" s="102"/>
      <c r="GT73" s="102"/>
      <c r="GU73" s="102"/>
      <c r="GV73" s="102"/>
      <c r="GW73" s="102"/>
      <c r="GX73" s="102"/>
      <c r="GY73" s="102"/>
      <c r="GZ73" s="102"/>
      <c r="HA73" s="102"/>
      <c r="HB73" s="102"/>
      <c r="HC73" s="102"/>
      <c r="HD73" s="102"/>
      <c r="HE73" s="102"/>
      <c r="HF73" s="102"/>
      <c r="HG73" s="102"/>
      <c r="HH73" s="102"/>
      <c r="HI73" s="102"/>
      <c r="HJ73" s="102"/>
      <c r="HK73" s="102"/>
      <c r="HL73" s="102"/>
      <c r="HM73" s="102"/>
      <c r="HN73" s="102"/>
      <c r="HO73" s="102"/>
      <c r="HP73" s="102"/>
      <c r="HQ73" s="102"/>
      <c r="HR73" s="102"/>
      <c r="HS73" s="102"/>
      <c r="HT73" s="102"/>
      <c r="HU73" s="102"/>
      <c r="HV73" s="102"/>
      <c r="HW73" s="102"/>
      <c r="HX73" s="102"/>
      <c r="HY73" s="102"/>
      <c r="HZ73" s="102"/>
      <c r="IA73" s="102"/>
      <c r="IB73" s="102"/>
      <c r="IC73" s="102"/>
      <c r="ID73" s="102"/>
      <c r="IE73" s="102"/>
      <c r="IF73" s="102"/>
      <c r="IG73" s="102"/>
      <c r="IH73" s="102"/>
      <c r="II73" s="102"/>
      <c r="IJ73" s="102"/>
      <c r="IK73" s="102"/>
      <c r="IL73" s="102"/>
      <c r="IM73" s="102"/>
      <c r="IN73" s="102"/>
      <c r="IO73" s="102"/>
      <c r="IP73" s="102"/>
      <c r="IQ73" s="102"/>
      <c r="IR73" s="102"/>
      <c r="IS73" s="102"/>
      <c r="IT73" s="102"/>
      <c r="IU73" s="102"/>
      <c r="IV73" s="102"/>
    </row>
    <row r="74" spans="2:256">
      <c r="B74" s="99">
        <f t="shared" si="1"/>
        <v>40244</v>
      </c>
      <c r="C74" s="107">
        <v>0.90306428571428565</v>
      </c>
      <c r="D74" s="100">
        <f>IFERROR('E grade euro'!C74*'E grade sterling'!$C74,"na")</f>
        <v>110.53506857142857</v>
      </c>
      <c r="E74" s="100">
        <f>IFERROR('E grade euro'!D74*'E grade sterling'!$C74,"na")</f>
        <v>151.89748990499999</v>
      </c>
      <c r="F74" s="100">
        <f>IFERROR('E grade euro'!E74*'E grade sterling'!$C74,"na")</f>
        <v>119.50746378214285</v>
      </c>
      <c r="G74" s="100">
        <f>IFERROR('E grade euro'!F74*'E grade sterling'!$C74,"na")</f>
        <v>105.32375549785714</v>
      </c>
      <c r="H74" s="100">
        <f>IFERROR('E grade euro'!G74*'E grade sterling'!$C74,"na")</f>
        <v>122.73546707142856</v>
      </c>
      <c r="I74" s="100">
        <f>IFERROR('E grade euro'!H74*'E grade sterling'!$C74,"na")</f>
        <v>128.4402144707143</v>
      </c>
      <c r="J74" s="100">
        <f>IFERROR('E grade euro'!I74*'E grade sterling'!$C74,"na")</f>
        <v>146.49508842857142</v>
      </c>
      <c r="K74" s="100">
        <f>IFERROR('E grade euro'!J74*'E grade sterling'!$C74,"na")</f>
        <v>135.17969292857143</v>
      </c>
      <c r="L74" s="100">
        <f>IFERROR('E grade euro'!K74*'E grade sterling'!$C74,"na")</f>
        <v>114.68916428571428</v>
      </c>
      <c r="M74" s="100">
        <f>IFERROR('E grade euro'!L74*'E grade sterling'!$C74,"na")</f>
        <v>0</v>
      </c>
      <c r="N74" s="100">
        <f>IFERROR('E grade euro'!M74*'E grade sterling'!$C74,"na")</f>
        <v>110.27317992857142</v>
      </c>
      <c r="O74" s="100">
        <f>IFERROR('E grade euro'!N74*'E grade sterling'!$C74,"na")</f>
        <v>134.26759799999999</v>
      </c>
      <c r="P74" s="100">
        <f>IFERROR('E grade euro'!O74*'E grade sterling'!$C74,"na")</f>
        <v>127.33206428571428</v>
      </c>
      <c r="Q74" s="100">
        <f>IFERROR('E grade euro'!P74*'E grade sterling'!$C74,"na")</f>
        <v>119.64391679571429</v>
      </c>
      <c r="R74" s="100">
        <f>IFERROR('E grade euro'!Q74*'E grade sterling'!$C74,"na")</f>
        <v>128.82681629142857</v>
      </c>
      <c r="S74" s="100">
        <f>IFERROR('E grade euro'!R74*'E grade sterling'!$C74,"na")</f>
        <v>123.62950071428571</v>
      </c>
      <c r="T74" s="100">
        <f>IFERROR('E grade euro'!S74*'E grade sterling'!$C74,"na")</f>
        <v>125.23099491857144</v>
      </c>
      <c r="U74" s="100">
        <f>IFERROR('E grade euro'!T74*'E grade sterling'!$C74,"na")</f>
        <v>164.35769999999999</v>
      </c>
      <c r="V74" s="100">
        <f>IFERROR('E grade euro'!U74*'E grade sterling'!$C74,"na")</f>
        <v>108.51220457142855</v>
      </c>
      <c r="W74" s="100">
        <f>IFERROR('E grade euro'!V74*'E grade sterling'!$C74,"na")</f>
        <v>118.61749392857142</v>
      </c>
      <c r="X74" s="100">
        <f>IFERROR('E grade euro'!W74*'E grade sterling'!$C74,"na")</f>
        <v>119.05611225214285</v>
      </c>
      <c r="Y74" s="100">
        <f>IFERROR('E grade euro'!X74*'E grade sterling'!$C74,"na")</f>
        <v>139.0719</v>
      </c>
      <c r="Z74" s="100">
        <f>IFERROR('E grade euro'!Y74*'E grade sterling'!$C74,"na")</f>
        <v>134.90100729</v>
      </c>
      <c r="AA74" s="100">
        <f>IFERROR('E grade euro'!Z74*'E grade sterling'!$C74,"na")</f>
        <v>117.73249092857142</v>
      </c>
      <c r="AB74" s="100">
        <f>IFERROR('E grade euro'!AA74*'E grade sterling'!$C74,"na")</f>
        <v>127.29594171428572</v>
      </c>
      <c r="AC74" s="100">
        <f>IFERROR('E grade euro'!AB74*'E grade sterling'!$C74,"na")</f>
        <v>124.83960685714285</v>
      </c>
      <c r="AD74" s="100">
        <f>IFERROR('E grade euro'!AC74*'E grade sterling'!$C74,"na")</f>
        <v>122.08047454499999</v>
      </c>
      <c r="AE74" s="100">
        <f>IFERROR('E grade euro'!AD74*'E grade sterling'!$C74,"na")</f>
        <v>137.43997252928571</v>
      </c>
      <c r="AF74" s="100">
        <f>IFERROR('E grade euro'!AE74*'E grade sterling'!$C74,"na")</f>
        <v>122.82405767785714</v>
      </c>
      <c r="AG74" s="100"/>
      <c r="AH74" s="103"/>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102"/>
      <c r="CT74" s="102"/>
      <c r="CU74" s="102"/>
      <c r="CV74" s="102"/>
      <c r="CW74" s="102"/>
      <c r="CX74" s="102"/>
      <c r="CY74" s="102"/>
      <c r="CZ74" s="102"/>
      <c r="DA74" s="102"/>
      <c r="DB74" s="102"/>
      <c r="DC74" s="102"/>
      <c r="DD74" s="102"/>
      <c r="DE74" s="102"/>
      <c r="DF74" s="102"/>
      <c r="DG74" s="102"/>
      <c r="DH74" s="102"/>
      <c r="DI74" s="102"/>
      <c r="DJ74" s="102"/>
      <c r="DK74" s="102"/>
      <c r="DL74" s="102"/>
      <c r="DM74" s="102"/>
      <c r="DN74" s="102"/>
      <c r="DO74" s="102"/>
      <c r="DP74" s="102"/>
      <c r="DQ74" s="102"/>
      <c r="DR74" s="102"/>
      <c r="DS74" s="102"/>
      <c r="DT74" s="102"/>
      <c r="DU74" s="102"/>
      <c r="DV74" s="102"/>
      <c r="DW74" s="102"/>
      <c r="DX74" s="102"/>
      <c r="DY74" s="102"/>
      <c r="DZ74" s="102"/>
      <c r="EA74" s="102"/>
      <c r="EB74" s="102"/>
      <c r="EC74" s="102"/>
      <c r="ED74" s="102"/>
      <c r="EE74" s="102"/>
      <c r="EF74" s="102"/>
      <c r="EG74" s="102"/>
      <c r="EH74" s="102"/>
      <c r="EI74" s="102"/>
      <c r="EJ74" s="102"/>
      <c r="EK74" s="102"/>
      <c r="EL74" s="102"/>
      <c r="EM74" s="102"/>
      <c r="EN74" s="102"/>
      <c r="EO74" s="102"/>
      <c r="EP74" s="102"/>
      <c r="EQ74" s="102"/>
      <c r="ER74" s="102"/>
      <c r="ES74" s="102"/>
      <c r="ET74" s="102"/>
      <c r="EU74" s="102"/>
      <c r="EV74" s="102"/>
      <c r="EW74" s="102"/>
      <c r="EX74" s="102"/>
      <c r="EY74" s="102"/>
      <c r="EZ74" s="102"/>
      <c r="FA74" s="102"/>
      <c r="FB74" s="102"/>
      <c r="FC74" s="102"/>
      <c r="FD74" s="102"/>
      <c r="FE74" s="102"/>
      <c r="FF74" s="102"/>
      <c r="FG74" s="102"/>
      <c r="FH74" s="102"/>
      <c r="FI74" s="102"/>
      <c r="FJ74" s="102"/>
      <c r="FK74" s="102"/>
      <c r="FL74" s="102"/>
      <c r="FM74" s="102"/>
      <c r="FN74" s="102"/>
      <c r="FO74" s="102"/>
      <c r="FP74" s="102"/>
      <c r="FQ74" s="102"/>
      <c r="FR74" s="102"/>
      <c r="FS74" s="102"/>
      <c r="FT74" s="102"/>
      <c r="FU74" s="102"/>
      <c r="FV74" s="102"/>
      <c r="FW74" s="102"/>
      <c r="FX74" s="102"/>
      <c r="FY74" s="102"/>
      <c r="FZ74" s="102"/>
      <c r="GA74" s="102"/>
      <c r="GB74" s="102"/>
      <c r="GC74" s="102"/>
      <c r="GD74" s="102"/>
      <c r="GE74" s="102"/>
      <c r="GF74" s="102"/>
      <c r="GG74" s="102"/>
      <c r="GH74" s="102"/>
      <c r="GI74" s="102"/>
      <c r="GJ74" s="102"/>
      <c r="GK74" s="102"/>
      <c r="GL74" s="102"/>
      <c r="GM74" s="102"/>
      <c r="GN74" s="102"/>
      <c r="GO74" s="102"/>
      <c r="GP74" s="102"/>
      <c r="GQ74" s="102"/>
      <c r="GR74" s="102"/>
      <c r="GS74" s="102"/>
      <c r="GT74" s="102"/>
      <c r="GU74" s="102"/>
      <c r="GV74" s="102"/>
      <c r="GW74" s="102"/>
      <c r="GX74" s="102"/>
      <c r="GY74" s="102"/>
      <c r="GZ74" s="102"/>
      <c r="HA74" s="102"/>
      <c r="HB74" s="102"/>
      <c r="HC74" s="102"/>
      <c r="HD74" s="102"/>
      <c r="HE74" s="102"/>
      <c r="HF74" s="102"/>
      <c r="HG74" s="102"/>
      <c r="HH74" s="102"/>
      <c r="HI74" s="102"/>
      <c r="HJ74" s="102"/>
      <c r="HK74" s="102"/>
      <c r="HL74" s="102"/>
      <c r="HM74" s="102"/>
      <c r="HN74" s="102"/>
      <c r="HO74" s="102"/>
      <c r="HP74" s="102"/>
      <c r="HQ74" s="102"/>
      <c r="HR74" s="102"/>
      <c r="HS74" s="102"/>
      <c r="HT74" s="102"/>
      <c r="HU74" s="102"/>
      <c r="HV74" s="102"/>
      <c r="HW74" s="102"/>
      <c r="HX74" s="102"/>
      <c r="HY74" s="102"/>
      <c r="HZ74" s="102"/>
      <c r="IA74" s="102"/>
      <c r="IB74" s="102"/>
      <c r="IC74" s="102"/>
      <c r="ID74" s="102"/>
      <c r="IE74" s="102"/>
      <c r="IF74" s="102"/>
      <c r="IG74" s="102"/>
      <c r="IH74" s="102"/>
      <c r="II74" s="102"/>
      <c r="IJ74" s="102"/>
      <c r="IK74" s="102"/>
      <c r="IL74" s="102"/>
      <c r="IM74" s="102"/>
      <c r="IN74" s="102"/>
      <c r="IO74" s="102"/>
      <c r="IP74" s="102"/>
      <c r="IQ74" s="102"/>
      <c r="IR74" s="102"/>
      <c r="IS74" s="102"/>
      <c r="IT74" s="102"/>
      <c r="IU74" s="102"/>
      <c r="IV74" s="102"/>
    </row>
    <row r="75" spans="2:256">
      <c r="B75" s="98">
        <f t="shared" si="1"/>
        <v>40251</v>
      </c>
      <c r="C75" s="106">
        <v>0.90684285714285706</v>
      </c>
      <c r="D75" s="101">
        <f>IFERROR('E grade euro'!C75*'E grade sterling'!$C75,"na")</f>
        <v>110.81619714285713</v>
      </c>
      <c r="E75" s="101">
        <f>IFERROR('E grade euro'!D75*'E grade sterling'!$C75,"na")</f>
        <v>152.15743999857142</v>
      </c>
      <c r="F75" s="101">
        <f>IFERROR('E grade euro'!E75*'E grade sterling'!$C75,"na")</f>
        <v>121.27672018428572</v>
      </c>
      <c r="G75" s="101">
        <f>IFERROR('E grade euro'!F75*'E grade sterling'!$C75,"na")</f>
        <v>105.77886643999999</v>
      </c>
      <c r="H75" s="101">
        <f>IFERROR('E grade euro'!G75*'E grade sterling'!$C75,"na")</f>
        <v>122.7411807142857</v>
      </c>
      <c r="I75" s="101">
        <f>IFERROR('E grade euro'!H75*'E grade sterling'!$C75,"na")</f>
        <v>127.61156164714284</v>
      </c>
      <c r="J75" s="101">
        <f>IFERROR('E grade euro'!I75*'E grade sterling'!$C75,"na")</f>
        <v>142.90029742857143</v>
      </c>
      <c r="K75" s="101">
        <f>IFERROR('E grade euro'!J75*'E grade sterling'!$C75,"na")</f>
        <v>137.15091371428571</v>
      </c>
      <c r="L75" s="101">
        <f>IFERROR('E grade euro'!K75*'E grade sterling'!$C75,"na")</f>
        <v>114.26219999999999</v>
      </c>
      <c r="M75" s="101">
        <f>IFERROR('E grade euro'!L75*'E grade sterling'!$C75,"na")</f>
        <v>0</v>
      </c>
      <c r="N75" s="101">
        <f>IFERROR('E grade euro'!M75*'E grade sterling'!$C75,"na")</f>
        <v>111.1880027142857</v>
      </c>
      <c r="O75" s="101">
        <f>IFERROR('E grade euro'!N75*'E grade sterling'!$C75,"na")</f>
        <v>132.75272585714282</v>
      </c>
      <c r="P75" s="101">
        <f>IFERROR('E grade euro'!O75*'E grade sterling'!$C75,"na")</f>
        <v>129.67852857142856</v>
      </c>
      <c r="Q75" s="101">
        <f>IFERROR('E grade euro'!P75*'E grade sterling'!$C75,"na")</f>
        <v>118.77428732</v>
      </c>
      <c r="R75" s="101">
        <f>IFERROR('E grade euro'!Q75*'E grade sterling'!$C75,"na")</f>
        <v>127.87672249857143</v>
      </c>
      <c r="S75" s="101">
        <f>IFERROR('E grade euro'!R75*'E grade sterling'!$C75,"na")</f>
        <v>124.14678714285714</v>
      </c>
      <c r="T75" s="101">
        <f>IFERROR('E grade euro'!S75*'E grade sterling'!$C75,"na")</f>
        <v>124.36379463857143</v>
      </c>
      <c r="U75" s="101">
        <f>IFERROR('E grade euro'!T75*'E grade sterling'!$C75,"na")</f>
        <v>165.04539999999997</v>
      </c>
      <c r="V75" s="101">
        <f>IFERROR('E grade euro'!U75*'E grade sterling'!$C75,"na")</f>
        <v>109.12946942857143</v>
      </c>
      <c r="W75" s="101">
        <f>IFERROR('E grade euro'!V75*'E grade sterling'!$C75,"na")</f>
        <v>119.66698342857143</v>
      </c>
      <c r="X75" s="101">
        <f>IFERROR('E grade euro'!W75*'E grade sterling'!$C75,"na")</f>
        <v>118.28033001571428</v>
      </c>
      <c r="Y75" s="101">
        <f>IFERROR('E grade euro'!X75*'E grade sterling'!$C75,"na")</f>
        <v>139.65379999999999</v>
      </c>
      <c r="Z75" s="101">
        <f>IFERROR('E grade euro'!Y75*'E grade sterling'!$C75,"na")</f>
        <v>133.77101970142857</v>
      </c>
      <c r="AA75" s="101">
        <f>IFERROR('E grade euro'!Z75*'E grade sterling'!$C75,"na")</f>
        <v>117.95305042857142</v>
      </c>
      <c r="AB75" s="101">
        <f>IFERROR('E grade euro'!AA75*'E grade sterling'!$C75,"na")</f>
        <v>126.00581499999998</v>
      </c>
      <c r="AC75" s="101">
        <f>IFERROR('E grade euro'!AB75*'E grade sterling'!$C75,"na")</f>
        <v>124.75437185714284</v>
      </c>
      <c r="AD75" s="101">
        <f>IFERROR('E grade euro'!AC75*'E grade sterling'!$C75,"na")</f>
        <v>118.69194598857143</v>
      </c>
      <c r="AE75" s="101">
        <f>IFERROR('E grade euro'!AD75*'E grade sterling'!$C75,"na")</f>
        <v>137.91003186999998</v>
      </c>
      <c r="AF75" s="101">
        <f>IFERROR('E grade euro'!AE75*'E grade sterling'!$C75,"na")</f>
        <v>122.99373644999999</v>
      </c>
      <c r="AG75" s="101"/>
      <c r="AH75" s="103"/>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102"/>
      <c r="CT75" s="102"/>
      <c r="CU75" s="102"/>
      <c r="CV75" s="102"/>
      <c r="CW75" s="102"/>
      <c r="CX75" s="102"/>
      <c r="CY75" s="102"/>
      <c r="CZ75" s="102"/>
      <c r="DA75" s="102"/>
      <c r="DB75" s="102"/>
      <c r="DC75" s="102"/>
      <c r="DD75" s="102"/>
      <c r="DE75" s="102"/>
      <c r="DF75" s="102"/>
      <c r="DG75" s="102"/>
      <c r="DH75" s="102"/>
      <c r="DI75" s="102"/>
      <c r="DJ75" s="102"/>
      <c r="DK75" s="102"/>
      <c r="DL75" s="102"/>
      <c r="DM75" s="102"/>
      <c r="DN75" s="102"/>
      <c r="DO75" s="102"/>
      <c r="DP75" s="102"/>
      <c r="DQ75" s="102"/>
      <c r="DR75" s="102"/>
      <c r="DS75" s="102"/>
      <c r="DT75" s="102"/>
      <c r="DU75" s="102"/>
      <c r="DV75" s="102"/>
      <c r="DW75" s="102"/>
      <c r="DX75" s="102"/>
      <c r="DY75" s="102"/>
      <c r="DZ75" s="102"/>
      <c r="EA75" s="102"/>
      <c r="EB75" s="102"/>
      <c r="EC75" s="102"/>
      <c r="ED75" s="102"/>
      <c r="EE75" s="102"/>
      <c r="EF75" s="102"/>
      <c r="EG75" s="102"/>
      <c r="EH75" s="102"/>
      <c r="EI75" s="102"/>
      <c r="EJ75" s="102"/>
      <c r="EK75" s="102"/>
      <c r="EL75" s="102"/>
      <c r="EM75" s="102"/>
      <c r="EN75" s="102"/>
      <c r="EO75" s="102"/>
      <c r="EP75" s="102"/>
      <c r="EQ75" s="102"/>
      <c r="ER75" s="102"/>
      <c r="ES75" s="102"/>
      <c r="ET75" s="102"/>
      <c r="EU75" s="102"/>
      <c r="EV75" s="102"/>
      <c r="EW75" s="102"/>
      <c r="EX75" s="102"/>
      <c r="EY75" s="102"/>
      <c r="EZ75" s="102"/>
      <c r="FA75" s="102"/>
      <c r="FB75" s="102"/>
      <c r="FC75" s="102"/>
      <c r="FD75" s="102"/>
      <c r="FE75" s="102"/>
      <c r="FF75" s="102"/>
      <c r="FG75" s="102"/>
      <c r="FH75" s="102"/>
      <c r="FI75" s="102"/>
      <c r="FJ75" s="102"/>
      <c r="FK75" s="102"/>
      <c r="FL75" s="102"/>
      <c r="FM75" s="102"/>
      <c r="FN75" s="102"/>
      <c r="FO75" s="102"/>
      <c r="FP75" s="102"/>
      <c r="FQ75" s="102"/>
      <c r="FR75" s="102"/>
      <c r="FS75" s="102"/>
      <c r="FT75" s="102"/>
      <c r="FU75" s="102"/>
      <c r="FV75" s="102"/>
      <c r="FW75" s="102"/>
      <c r="FX75" s="102"/>
      <c r="FY75" s="102"/>
      <c r="FZ75" s="102"/>
      <c r="GA75" s="102"/>
      <c r="GB75" s="102"/>
      <c r="GC75" s="102"/>
      <c r="GD75" s="102"/>
      <c r="GE75" s="102"/>
      <c r="GF75" s="102"/>
      <c r="GG75" s="102"/>
      <c r="GH75" s="102"/>
      <c r="GI75" s="102"/>
      <c r="GJ75" s="102"/>
      <c r="GK75" s="102"/>
      <c r="GL75" s="102"/>
      <c r="GM75" s="102"/>
      <c r="GN75" s="102"/>
      <c r="GO75" s="102"/>
      <c r="GP75" s="102"/>
      <c r="GQ75" s="102"/>
      <c r="GR75" s="102"/>
      <c r="GS75" s="102"/>
      <c r="GT75" s="102"/>
      <c r="GU75" s="102"/>
      <c r="GV75" s="102"/>
      <c r="GW75" s="102"/>
      <c r="GX75" s="102"/>
      <c r="GY75" s="102"/>
      <c r="GZ75" s="102"/>
      <c r="HA75" s="102"/>
      <c r="HB75" s="102"/>
      <c r="HC75" s="102"/>
      <c r="HD75" s="102"/>
      <c r="HE75" s="102"/>
      <c r="HF75" s="102"/>
      <c r="HG75" s="102"/>
      <c r="HH75" s="102"/>
      <c r="HI75" s="102"/>
      <c r="HJ75" s="102"/>
      <c r="HK75" s="102"/>
      <c r="HL75" s="102"/>
      <c r="HM75" s="102"/>
      <c r="HN75" s="102"/>
      <c r="HO75" s="102"/>
      <c r="HP75" s="102"/>
      <c r="HQ75" s="102"/>
      <c r="HR75" s="102"/>
      <c r="HS75" s="102"/>
      <c r="HT75" s="102"/>
      <c r="HU75" s="102"/>
      <c r="HV75" s="102"/>
      <c r="HW75" s="102"/>
      <c r="HX75" s="102"/>
      <c r="HY75" s="102"/>
      <c r="HZ75" s="102"/>
      <c r="IA75" s="102"/>
      <c r="IB75" s="102"/>
      <c r="IC75" s="102"/>
      <c r="ID75" s="102"/>
      <c r="IE75" s="102"/>
      <c r="IF75" s="102"/>
      <c r="IG75" s="102"/>
      <c r="IH75" s="102"/>
      <c r="II75" s="102"/>
      <c r="IJ75" s="102"/>
      <c r="IK75" s="102"/>
      <c r="IL75" s="102"/>
      <c r="IM75" s="102"/>
      <c r="IN75" s="102"/>
      <c r="IO75" s="102"/>
      <c r="IP75" s="102"/>
      <c r="IQ75" s="102"/>
      <c r="IR75" s="102"/>
      <c r="IS75" s="102"/>
      <c r="IT75" s="102"/>
      <c r="IU75" s="102"/>
      <c r="IV75" s="102"/>
    </row>
    <row r="76" spans="2:256">
      <c r="B76" s="99">
        <f t="shared" si="1"/>
        <v>40258</v>
      </c>
      <c r="C76" s="107">
        <v>0.90069999999999983</v>
      </c>
      <c r="D76" s="100">
        <f>IFERROR('E grade euro'!C76*'E grade sterling'!$C76,"na")</f>
        <v>109.79532999999998</v>
      </c>
      <c r="E76" s="100">
        <f>IFERROR('E grade euro'!D76*'E grade sterling'!$C76,"na")</f>
        <v>151.12674166999997</v>
      </c>
      <c r="F76" s="100">
        <f>IFERROR('E grade euro'!E76*'E grade sterling'!$C76,"na")</f>
        <v>121.64944269999998</v>
      </c>
      <c r="G76" s="100">
        <f>IFERROR('E grade euro'!F76*'E grade sterling'!$C76,"na")</f>
        <v>105.06872660999998</v>
      </c>
      <c r="H76" s="100">
        <f>IFERROR('E grade euro'!G76*'E grade sterling'!$C76,"na")</f>
        <v>121.91875199999998</v>
      </c>
      <c r="I76" s="100">
        <f>IFERROR('E grade euro'!H76*'E grade sterling'!$C76,"na")</f>
        <v>127.07003543999998</v>
      </c>
      <c r="J76" s="100">
        <f>IFERROR('E grade euro'!I76*'E grade sterling'!$C76,"na")</f>
        <v>142.93208299999998</v>
      </c>
      <c r="K76" s="100">
        <f>IFERROR('E grade euro'!J76*'E grade sterling'!$C76,"na")</f>
        <v>130.82667499999997</v>
      </c>
      <c r="L76" s="100">
        <f>IFERROR('E grade euro'!K76*'E grade sterling'!$C76,"na")</f>
        <v>113.48819999999998</v>
      </c>
      <c r="M76" s="100">
        <f>IFERROR('E grade euro'!L76*'E grade sterling'!$C76,"na")</f>
        <v>0</v>
      </c>
      <c r="N76" s="100">
        <f>IFERROR('E grade euro'!M76*'E grade sterling'!$C76,"na")</f>
        <v>110.69602999999998</v>
      </c>
      <c r="O76" s="100">
        <f>IFERROR('E grade euro'!N76*'E grade sterling'!$C76,"na")</f>
        <v>128.72804399999995</v>
      </c>
      <c r="P76" s="100">
        <f>IFERROR('E grade euro'!O76*'E grade sterling'!$C76,"na")</f>
        <v>128.80009999999999</v>
      </c>
      <c r="Q76" s="100">
        <f>IFERROR('E grade euro'!P76*'E grade sterling'!$C76,"na")</f>
        <v>119.42561439999999</v>
      </c>
      <c r="R76" s="100">
        <f>IFERROR('E grade euro'!Q76*'E grade sterling'!$C76,"na")</f>
        <v>125.31754344999997</v>
      </c>
      <c r="S76" s="100">
        <f>IFERROR('E grade euro'!R76*'E grade sterling'!$C76,"na")</f>
        <v>121.95477999999999</v>
      </c>
      <c r="T76" s="100">
        <f>IFERROR('E grade euro'!S76*'E grade sterling'!$C76,"na")</f>
        <v>123.54388500999997</v>
      </c>
      <c r="U76" s="100">
        <f>IFERROR('E grade euro'!T76*'E grade sterling'!$C76,"na")</f>
        <v>163.92739999999998</v>
      </c>
      <c r="V76" s="100">
        <f>IFERROR('E grade euro'!U76*'E grade sterling'!$C76,"na")</f>
        <v>108.31818199999998</v>
      </c>
      <c r="W76" s="100">
        <f>IFERROR('E grade euro'!V76*'E grade sterling'!$C76,"na")</f>
        <v>118.59516899999997</v>
      </c>
      <c r="X76" s="100">
        <f>IFERROR('E grade euro'!W76*'E grade sterling'!$C76,"na")</f>
        <v>116.12454889999997</v>
      </c>
      <c r="Y76" s="100">
        <f>IFERROR('E grade euro'!X76*'E grade sterling'!$C76,"na")</f>
        <v>136.00569999999996</v>
      </c>
      <c r="Z76" s="100">
        <f>IFERROR('E grade euro'!Y76*'E grade sterling'!$C76,"na")</f>
        <v>131.85086096999999</v>
      </c>
      <c r="AA76" s="100">
        <f>IFERROR('E grade euro'!Z76*'E grade sterling'!$C76,"na")</f>
        <v>115.73094299999998</v>
      </c>
      <c r="AB76" s="100">
        <f>IFERROR('E grade euro'!AA76*'E grade sterling'!$C76,"na")</f>
        <v>124.75595699999997</v>
      </c>
      <c r="AC76" s="100">
        <f>IFERROR('E grade euro'!AB76*'E grade sterling'!$C76,"na")</f>
        <v>124.58482399999997</v>
      </c>
      <c r="AD76" s="100">
        <f>IFERROR('E grade euro'!AC76*'E grade sterling'!$C76,"na")</f>
        <v>118.61057097</v>
      </c>
      <c r="AE76" s="100">
        <f>IFERROR('E grade euro'!AD76*'E grade sterling'!$C76,"na")</f>
        <v>138.21998087999998</v>
      </c>
      <c r="AF76" s="100">
        <f>IFERROR('E grade euro'!AE76*'E grade sterling'!$C76,"na")</f>
        <v>120.90096099999997</v>
      </c>
      <c r="AG76" s="100"/>
      <c r="AH76" s="103"/>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102"/>
      <c r="CS76" s="102"/>
      <c r="CT76" s="102"/>
      <c r="CU76" s="102"/>
      <c r="CV76" s="102"/>
      <c r="CW76" s="102"/>
      <c r="CX76" s="102"/>
      <c r="CY76" s="102"/>
      <c r="CZ76" s="102"/>
      <c r="DA76" s="102"/>
      <c r="DB76" s="102"/>
      <c r="DC76" s="102"/>
      <c r="DD76" s="102"/>
      <c r="DE76" s="102"/>
      <c r="DF76" s="102"/>
      <c r="DG76" s="102"/>
      <c r="DH76" s="102"/>
      <c r="DI76" s="102"/>
      <c r="DJ76" s="102"/>
      <c r="DK76" s="102"/>
      <c r="DL76" s="102"/>
      <c r="DM76" s="102"/>
      <c r="DN76" s="102"/>
      <c r="DO76" s="102"/>
      <c r="DP76" s="102"/>
      <c r="DQ76" s="102"/>
      <c r="DR76" s="102"/>
      <c r="DS76" s="102"/>
      <c r="DT76" s="102"/>
      <c r="DU76" s="102"/>
      <c r="DV76" s="102"/>
      <c r="DW76" s="102"/>
      <c r="DX76" s="102"/>
      <c r="DY76" s="102"/>
      <c r="DZ76" s="102"/>
      <c r="EA76" s="102"/>
      <c r="EB76" s="102"/>
      <c r="EC76" s="102"/>
      <c r="ED76" s="102"/>
      <c r="EE76" s="102"/>
      <c r="EF76" s="102"/>
      <c r="EG76" s="102"/>
      <c r="EH76" s="102"/>
      <c r="EI76" s="102"/>
      <c r="EJ76" s="102"/>
      <c r="EK76" s="102"/>
      <c r="EL76" s="102"/>
      <c r="EM76" s="102"/>
      <c r="EN76" s="102"/>
      <c r="EO76" s="102"/>
      <c r="EP76" s="102"/>
      <c r="EQ76" s="102"/>
      <c r="ER76" s="102"/>
      <c r="ES76" s="102"/>
      <c r="ET76" s="102"/>
      <c r="EU76" s="102"/>
      <c r="EV76" s="102"/>
      <c r="EW76" s="102"/>
      <c r="EX76" s="102"/>
      <c r="EY76" s="102"/>
      <c r="EZ76" s="102"/>
      <c r="FA76" s="102"/>
      <c r="FB76" s="102"/>
      <c r="FC76" s="102"/>
      <c r="FD76" s="102"/>
      <c r="FE76" s="102"/>
      <c r="FF76" s="102"/>
      <c r="FG76" s="102"/>
      <c r="FH76" s="102"/>
      <c r="FI76" s="102"/>
      <c r="FJ76" s="102"/>
      <c r="FK76" s="102"/>
      <c r="FL76" s="102"/>
      <c r="FM76" s="102"/>
      <c r="FN76" s="102"/>
      <c r="FO76" s="102"/>
      <c r="FP76" s="102"/>
      <c r="FQ76" s="102"/>
      <c r="FR76" s="102"/>
      <c r="FS76" s="102"/>
      <c r="FT76" s="102"/>
      <c r="FU76" s="102"/>
      <c r="FV76" s="102"/>
      <c r="FW76" s="102"/>
      <c r="FX76" s="102"/>
      <c r="FY76" s="102"/>
      <c r="FZ76" s="102"/>
      <c r="GA76" s="102"/>
      <c r="GB76" s="102"/>
      <c r="GC76" s="102"/>
      <c r="GD76" s="102"/>
      <c r="GE76" s="102"/>
      <c r="GF76" s="102"/>
      <c r="GG76" s="102"/>
      <c r="GH76" s="102"/>
      <c r="GI76" s="102"/>
      <c r="GJ76" s="102"/>
      <c r="GK76" s="102"/>
      <c r="GL76" s="102"/>
      <c r="GM76" s="102"/>
      <c r="GN76" s="102"/>
      <c r="GO76" s="102"/>
      <c r="GP76" s="102"/>
      <c r="GQ76" s="102"/>
      <c r="GR76" s="102"/>
      <c r="GS76" s="102"/>
      <c r="GT76" s="102"/>
      <c r="GU76" s="102"/>
      <c r="GV76" s="102"/>
      <c r="GW76" s="102"/>
      <c r="GX76" s="102"/>
      <c r="GY76" s="102"/>
      <c r="GZ76" s="102"/>
      <c r="HA76" s="102"/>
      <c r="HB76" s="102"/>
      <c r="HC76" s="102"/>
      <c r="HD76" s="102"/>
      <c r="HE76" s="102"/>
      <c r="HF76" s="102"/>
      <c r="HG76" s="102"/>
      <c r="HH76" s="102"/>
      <c r="HI76" s="102"/>
      <c r="HJ76" s="102"/>
      <c r="HK76" s="102"/>
      <c r="HL76" s="102"/>
      <c r="HM76" s="102"/>
      <c r="HN76" s="102"/>
      <c r="HO76" s="102"/>
      <c r="HP76" s="102"/>
      <c r="HQ76" s="102"/>
      <c r="HR76" s="102"/>
      <c r="HS76" s="102"/>
      <c r="HT76" s="102"/>
      <c r="HU76" s="102"/>
      <c r="HV76" s="102"/>
      <c r="HW76" s="102"/>
      <c r="HX76" s="102"/>
      <c r="HY76" s="102"/>
      <c r="HZ76" s="102"/>
      <c r="IA76" s="102"/>
      <c r="IB76" s="102"/>
      <c r="IC76" s="102"/>
      <c r="ID76" s="102"/>
      <c r="IE76" s="102"/>
      <c r="IF76" s="102"/>
      <c r="IG76" s="102"/>
      <c r="IH76" s="102"/>
      <c r="II76" s="102"/>
      <c r="IJ76" s="102"/>
      <c r="IK76" s="102"/>
      <c r="IL76" s="102"/>
      <c r="IM76" s="102"/>
      <c r="IN76" s="102"/>
      <c r="IO76" s="102"/>
      <c r="IP76" s="102"/>
      <c r="IQ76" s="102"/>
      <c r="IR76" s="102"/>
      <c r="IS76" s="102"/>
      <c r="IT76" s="102"/>
      <c r="IU76" s="102"/>
      <c r="IV76" s="102"/>
    </row>
    <row r="77" spans="2:256">
      <c r="B77" s="98">
        <f t="shared" si="1"/>
        <v>40265</v>
      </c>
      <c r="C77" s="106">
        <v>0.89768571428571431</v>
      </c>
      <c r="D77" s="101">
        <f>IFERROR('E grade euro'!C77*'E grade sterling'!$C77,"na")</f>
        <v>110.23580571428572</v>
      </c>
      <c r="E77" s="101">
        <f>IFERROR('E grade euro'!D77*'E grade sterling'!$C77,"na")</f>
        <v>150.57780171428573</v>
      </c>
      <c r="F77" s="101">
        <f>IFERROR('E grade euro'!E77*'E grade sterling'!$C77,"na")</f>
        <v>122.13911828571429</v>
      </c>
      <c r="G77" s="101">
        <f>IFERROR('E grade euro'!F77*'E grade sterling'!$C77,"na")</f>
        <v>104.83173771428572</v>
      </c>
      <c r="H77" s="101">
        <f>IFERROR('E grade euro'!G77*'E grade sterling'!$C77,"na")</f>
        <v>122.031396</v>
      </c>
      <c r="I77" s="101">
        <f>IFERROR('E grade euro'!H77*'E grade sterling'!$C77,"na")</f>
        <v>126.63652371428572</v>
      </c>
      <c r="J77" s="101">
        <f>IFERROR('E grade euro'!I77*'E grade sterling'!$C77,"na")</f>
        <v>139.78761942857142</v>
      </c>
      <c r="K77" s="101">
        <f>IFERROR('E grade euro'!J77*'E grade sterling'!$C77,"na")</f>
        <v>125.83758342857143</v>
      </c>
      <c r="L77" s="101">
        <f>IFERROR('E grade euro'!K77*'E grade sterling'!$C77,"na")</f>
        <v>113.1084</v>
      </c>
      <c r="M77" s="101">
        <f>IFERROR('E grade euro'!L77*'E grade sterling'!$C77,"na")</f>
        <v>0</v>
      </c>
      <c r="N77" s="101">
        <f>IFERROR('E grade euro'!M77*'E grade sterling'!$C77,"na")</f>
        <v>110.97190800000001</v>
      </c>
      <c r="O77" s="101">
        <f>IFERROR('E grade euro'!N77*'E grade sterling'!$C77,"na")</f>
        <v>128.70120085714285</v>
      </c>
      <c r="P77" s="101">
        <f>IFERROR('E grade euro'!O77*'E grade sterling'!$C77,"na")</f>
        <v>130.16442857142857</v>
      </c>
      <c r="Q77" s="101">
        <f>IFERROR('E grade euro'!P77*'E grade sterling'!$C77,"na")</f>
        <v>117.24673114285716</v>
      </c>
      <c r="R77" s="101">
        <f>IFERROR('E grade euro'!Q77*'E grade sterling'!$C77,"na")</f>
        <v>126.17870400000001</v>
      </c>
      <c r="S77" s="101">
        <f>IFERROR('E grade euro'!R77*'E grade sterling'!$C77,"na")</f>
        <v>122.71363714285714</v>
      </c>
      <c r="T77" s="101">
        <f>IFERROR('E grade euro'!S77*'E grade sterling'!$C77,"na")</f>
        <v>121.80697457142857</v>
      </c>
      <c r="U77" s="101">
        <f>IFERROR('E grade euro'!T77*'E grade sterling'!$C77,"na")</f>
        <v>163.37880000000001</v>
      </c>
      <c r="V77" s="101">
        <f>IFERROR('E grade euro'!U77*'E grade sterling'!$C77,"na")</f>
        <v>108.04545257142857</v>
      </c>
      <c r="W77" s="101">
        <f>IFERROR('E grade euro'!V77*'E grade sterling'!$C77,"na")</f>
        <v>116.91458742857144</v>
      </c>
      <c r="X77" s="101">
        <f>IFERROR('E grade euro'!W77*'E grade sterling'!$C77,"na")</f>
        <v>116.47472142857143</v>
      </c>
      <c r="Y77" s="101">
        <f>IFERROR('E grade euro'!X77*'E grade sterling'!$C77,"na")</f>
        <v>129.26674285714287</v>
      </c>
      <c r="Z77" s="101">
        <f>IFERROR('E grade euro'!Y77*'E grade sterling'!$C77,"na")</f>
        <v>130.9992762857143</v>
      </c>
      <c r="AA77" s="101">
        <f>IFERROR('E grade euro'!Z77*'E grade sterling'!$C77,"na")</f>
        <v>114.24846085714286</v>
      </c>
      <c r="AB77" s="101">
        <f>IFERROR('E grade euro'!AA77*'E grade sterling'!$C77,"na")</f>
        <v>124.49105485714287</v>
      </c>
      <c r="AC77" s="101">
        <f>IFERROR('E grade euro'!AB77*'E grade sterling'!$C77,"na")</f>
        <v>124.40128628571431</v>
      </c>
      <c r="AD77" s="101">
        <f>IFERROR('E grade euro'!AC77*'E grade sterling'!$C77,"na")</f>
        <v>120.61305257142858</v>
      </c>
      <c r="AE77" s="101">
        <f>IFERROR('E grade euro'!AD77*'E grade sterling'!$C77,"na")</f>
        <v>138.77323457142859</v>
      </c>
      <c r="AF77" s="101">
        <f>IFERROR('E grade euro'!AE77*'E grade sterling'!$C77,"na")</f>
        <v>119.85001971428571</v>
      </c>
      <c r="AG77" s="101"/>
      <c r="AH77" s="103"/>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102"/>
      <c r="CS77" s="102"/>
      <c r="CT77" s="102"/>
      <c r="CU77" s="102"/>
      <c r="CV77" s="102"/>
      <c r="CW77" s="102"/>
      <c r="CX77" s="102"/>
      <c r="CY77" s="102"/>
      <c r="CZ77" s="102"/>
      <c r="DA77" s="102"/>
      <c r="DB77" s="102"/>
      <c r="DC77" s="102"/>
      <c r="DD77" s="102"/>
      <c r="DE77" s="102"/>
      <c r="DF77" s="102"/>
      <c r="DG77" s="102"/>
      <c r="DH77" s="102"/>
      <c r="DI77" s="102"/>
      <c r="DJ77" s="102"/>
      <c r="DK77" s="102"/>
      <c r="DL77" s="102"/>
      <c r="DM77" s="102"/>
      <c r="DN77" s="102"/>
      <c r="DO77" s="102"/>
      <c r="DP77" s="102"/>
      <c r="DQ77" s="102"/>
      <c r="DR77" s="102"/>
      <c r="DS77" s="102"/>
      <c r="DT77" s="102"/>
      <c r="DU77" s="102"/>
      <c r="DV77" s="102"/>
      <c r="DW77" s="102"/>
      <c r="DX77" s="102"/>
      <c r="DY77" s="102"/>
      <c r="DZ77" s="102"/>
      <c r="EA77" s="102"/>
      <c r="EB77" s="102"/>
      <c r="EC77" s="102"/>
      <c r="ED77" s="102"/>
      <c r="EE77" s="102"/>
      <c r="EF77" s="102"/>
      <c r="EG77" s="102"/>
      <c r="EH77" s="102"/>
      <c r="EI77" s="102"/>
      <c r="EJ77" s="102"/>
      <c r="EK77" s="102"/>
      <c r="EL77" s="102"/>
      <c r="EM77" s="102"/>
      <c r="EN77" s="102"/>
      <c r="EO77" s="102"/>
      <c r="EP77" s="102"/>
      <c r="EQ77" s="102"/>
      <c r="ER77" s="102"/>
      <c r="ES77" s="102"/>
      <c r="ET77" s="102"/>
      <c r="EU77" s="102"/>
      <c r="EV77" s="102"/>
      <c r="EW77" s="102"/>
      <c r="EX77" s="102"/>
      <c r="EY77" s="102"/>
      <c r="EZ77" s="102"/>
      <c r="FA77" s="102"/>
      <c r="FB77" s="102"/>
      <c r="FC77" s="102"/>
      <c r="FD77" s="102"/>
      <c r="FE77" s="102"/>
      <c r="FF77" s="102"/>
      <c r="FG77" s="102"/>
      <c r="FH77" s="102"/>
      <c r="FI77" s="102"/>
      <c r="FJ77" s="102"/>
      <c r="FK77" s="102"/>
      <c r="FL77" s="102"/>
      <c r="FM77" s="102"/>
      <c r="FN77" s="102"/>
      <c r="FO77" s="102"/>
      <c r="FP77" s="102"/>
      <c r="FQ77" s="102"/>
      <c r="FR77" s="102"/>
      <c r="FS77" s="102"/>
      <c r="FT77" s="102"/>
      <c r="FU77" s="102"/>
      <c r="FV77" s="102"/>
      <c r="FW77" s="102"/>
      <c r="FX77" s="102"/>
      <c r="FY77" s="102"/>
      <c r="FZ77" s="102"/>
      <c r="GA77" s="102"/>
      <c r="GB77" s="102"/>
      <c r="GC77" s="102"/>
      <c r="GD77" s="102"/>
      <c r="GE77" s="102"/>
      <c r="GF77" s="102"/>
      <c r="GG77" s="102"/>
      <c r="GH77" s="102"/>
      <c r="GI77" s="102"/>
      <c r="GJ77" s="102"/>
      <c r="GK77" s="102"/>
      <c r="GL77" s="102"/>
      <c r="GM77" s="102"/>
      <c r="GN77" s="102"/>
      <c r="GO77" s="102"/>
      <c r="GP77" s="102"/>
      <c r="GQ77" s="102"/>
      <c r="GR77" s="102"/>
      <c r="GS77" s="102"/>
      <c r="GT77" s="102"/>
      <c r="GU77" s="102"/>
      <c r="GV77" s="102"/>
      <c r="GW77" s="102"/>
      <c r="GX77" s="102"/>
      <c r="GY77" s="102"/>
      <c r="GZ77" s="102"/>
      <c r="HA77" s="102"/>
      <c r="HB77" s="102"/>
      <c r="HC77" s="102"/>
      <c r="HD77" s="102"/>
      <c r="HE77" s="102"/>
      <c r="HF77" s="102"/>
      <c r="HG77" s="102"/>
      <c r="HH77" s="102"/>
      <c r="HI77" s="102"/>
      <c r="HJ77" s="102"/>
      <c r="HK77" s="102"/>
      <c r="HL77" s="102"/>
      <c r="HM77" s="102"/>
      <c r="HN77" s="102"/>
      <c r="HO77" s="102"/>
      <c r="HP77" s="102"/>
      <c r="HQ77" s="102"/>
      <c r="HR77" s="102"/>
      <c r="HS77" s="102"/>
      <c r="HT77" s="102"/>
      <c r="HU77" s="102"/>
      <c r="HV77" s="102"/>
      <c r="HW77" s="102"/>
      <c r="HX77" s="102"/>
      <c r="HY77" s="102"/>
      <c r="HZ77" s="102"/>
      <c r="IA77" s="102"/>
      <c r="IB77" s="102"/>
      <c r="IC77" s="102"/>
      <c r="ID77" s="102"/>
      <c r="IE77" s="102"/>
      <c r="IF77" s="102"/>
      <c r="IG77" s="102"/>
      <c r="IH77" s="102"/>
      <c r="II77" s="102"/>
      <c r="IJ77" s="102"/>
      <c r="IK77" s="102"/>
      <c r="IL77" s="102"/>
      <c r="IM77" s="102"/>
      <c r="IN77" s="102"/>
      <c r="IO77" s="102"/>
      <c r="IP77" s="102"/>
      <c r="IQ77" s="102"/>
      <c r="IR77" s="102"/>
      <c r="IS77" s="102"/>
      <c r="IT77" s="102"/>
      <c r="IU77" s="102"/>
      <c r="IV77" s="102"/>
    </row>
    <row r="78" spans="2:256">
      <c r="B78" s="99">
        <f t="shared" si="1"/>
        <v>40272</v>
      </c>
      <c r="C78" s="107">
        <v>0.89106428571428575</v>
      </c>
      <c r="D78" s="100">
        <f>IFERROR('E grade euro'!C78*'E grade sterling'!$C78,"na")</f>
        <v>109.24448142857143</v>
      </c>
      <c r="E78" s="100">
        <f>IFERROR('E grade euro'!D78*'E grade sterling'!$C78,"na")</f>
        <v>149.46712328571431</v>
      </c>
      <c r="F78" s="100">
        <f>IFERROR('E grade euro'!E78*'E grade sterling'!$C78,"na")</f>
        <v>120.35605307142858</v>
      </c>
      <c r="G78" s="100">
        <f>IFERROR('E grade euro'!F78*'E grade sterling'!$C78,"na")</f>
        <v>106.66039500000001</v>
      </c>
      <c r="H78" s="100">
        <f>IFERROR('E grade euro'!G78*'E grade sterling'!$C78,"na")</f>
        <v>121.11345771428572</v>
      </c>
      <c r="I78" s="100">
        <f>IFERROR('E grade euro'!H78*'E grade sterling'!$C78,"na")</f>
        <v>123.60843771428571</v>
      </c>
      <c r="J78" s="100">
        <f>IFERROR('E grade euro'!I78*'E grade sterling'!$C78,"na")</f>
        <v>138.75653057142858</v>
      </c>
      <c r="K78" s="100">
        <f>IFERROR('E grade euro'!J78*'E grade sterling'!$C78,"na")</f>
        <v>121.38968764285714</v>
      </c>
      <c r="L78" s="100">
        <f>IFERROR('E grade euro'!K78*'E grade sterling'!$C78,"na")</f>
        <v>110.49197142857143</v>
      </c>
      <c r="M78" s="100">
        <f>IFERROR('E grade euro'!L78*'E grade sterling'!$C78,"na")</f>
        <v>0</v>
      </c>
      <c r="N78" s="100">
        <f>IFERROR('E grade euro'!M78*'E grade sterling'!$C78,"na")</f>
        <v>110.63454171428572</v>
      </c>
      <c r="O78" s="100">
        <f>IFERROR('E grade euro'!N78*'E grade sterling'!$C78,"na")</f>
        <v>127.90336757142857</v>
      </c>
      <c r="P78" s="100">
        <f>IFERROR('E grade euro'!O78*'E grade sterling'!$C78,"na")</f>
        <v>139.89709285714287</v>
      </c>
      <c r="Q78" s="100">
        <f>IFERROR('E grade euro'!P78*'E grade sterling'!$C78,"na")</f>
        <v>115.35718242857143</v>
      </c>
      <c r="R78" s="100">
        <f>IFERROR('E grade euro'!Q78*'E grade sterling'!$C78,"na")</f>
        <v>125.35492371428573</v>
      </c>
      <c r="S78" s="100">
        <f>IFERROR('E grade euro'!R78*'E grade sterling'!$C78,"na")</f>
        <v>122.25402</v>
      </c>
      <c r="T78" s="100">
        <f>IFERROR('E grade euro'!S78*'E grade sterling'!$C78,"na")</f>
        <v>120.11546571428573</v>
      </c>
      <c r="U78" s="100">
        <f>IFERROR('E grade euro'!T78*'E grade sterling'!$C78,"na")</f>
        <v>162.1737</v>
      </c>
      <c r="V78" s="100">
        <f>IFERROR('E grade euro'!U78*'E grade sterling'!$C78,"na")</f>
        <v>107.40888900000002</v>
      </c>
      <c r="W78" s="100">
        <f>IFERROR('E grade euro'!V78*'E grade sterling'!$C78,"na")</f>
        <v>116.11458707142857</v>
      </c>
      <c r="X78" s="100">
        <f>IFERROR('E grade euro'!W78*'E grade sterling'!$C78,"na")</f>
        <v>115.2057015</v>
      </c>
      <c r="Y78" s="100">
        <f>IFERROR('E grade euro'!X78*'E grade sterling'!$C78,"na")</f>
        <v>125.64006428571429</v>
      </c>
      <c r="Z78" s="100">
        <f>IFERROR('E grade euro'!Y78*'E grade sterling'!$C78,"na")</f>
        <v>129.98845800000001</v>
      </c>
      <c r="AA78" s="100">
        <f>IFERROR('E grade euro'!Z78*'E grade sterling'!$C78,"na")</f>
        <v>113.03150464285714</v>
      </c>
      <c r="AB78" s="100">
        <f>IFERROR('E grade euro'!AA78*'E grade sterling'!$C78,"na")</f>
        <v>123.43913550000001</v>
      </c>
      <c r="AC78" s="100">
        <f>IFERROR('E grade euro'!AB78*'E grade sterling'!$C78,"na")</f>
        <v>123.58170578571429</v>
      </c>
      <c r="AD78" s="100">
        <f>IFERROR('E grade euro'!AC78*'E grade sterling'!$C78,"na")</f>
        <v>123.35002907142858</v>
      </c>
      <c r="AE78" s="100">
        <f>IFERROR('E grade euro'!AD78*'E grade sterling'!$C78,"na")</f>
        <v>139.09959032142856</v>
      </c>
      <c r="AF78" s="100">
        <f>IFERROR('E grade euro'!AE78*'E grade sterling'!$C78,"na")</f>
        <v>118.75089877778572</v>
      </c>
      <c r="AG78" s="100"/>
      <c r="AH78" s="103"/>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2"/>
      <c r="CT78" s="102"/>
      <c r="CU78" s="102"/>
      <c r="CV78" s="102"/>
      <c r="CW78" s="102"/>
      <c r="CX78" s="102"/>
      <c r="CY78" s="102"/>
      <c r="CZ78" s="102"/>
      <c r="DA78" s="102"/>
      <c r="DB78" s="102"/>
      <c r="DC78" s="102"/>
      <c r="DD78" s="102"/>
      <c r="DE78" s="102"/>
      <c r="DF78" s="102"/>
      <c r="DG78" s="102"/>
      <c r="DH78" s="102"/>
      <c r="DI78" s="102"/>
      <c r="DJ78" s="102"/>
      <c r="DK78" s="102"/>
      <c r="DL78" s="102"/>
      <c r="DM78" s="102"/>
      <c r="DN78" s="102"/>
      <c r="DO78" s="102"/>
      <c r="DP78" s="102"/>
      <c r="DQ78" s="102"/>
      <c r="DR78" s="102"/>
      <c r="DS78" s="102"/>
      <c r="DT78" s="102"/>
      <c r="DU78" s="102"/>
      <c r="DV78" s="102"/>
      <c r="DW78" s="102"/>
      <c r="DX78" s="102"/>
      <c r="DY78" s="102"/>
      <c r="DZ78" s="102"/>
      <c r="EA78" s="102"/>
      <c r="EB78" s="102"/>
      <c r="EC78" s="102"/>
      <c r="ED78" s="102"/>
      <c r="EE78" s="102"/>
      <c r="EF78" s="102"/>
      <c r="EG78" s="102"/>
      <c r="EH78" s="102"/>
      <c r="EI78" s="102"/>
      <c r="EJ78" s="102"/>
      <c r="EK78" s="102"/>
      <c r="EL78" s="102"/>
      <c r="EM78" s="102"/>
      <c r="EN78" s="102"/>
      <c r="EO78" s="102"/>
      <c r="EP78" s="102"/>
      <c r="EQ78" s="102"/>
      <c r="ER78" s="102"/>
      <c r="ES78" s="102"/>
      <c r="ET78" s="102"/>
      <c r="EU78" s="102"/>
      <c r="EV78" s="102"/>
      <c r="EW78" s="102"/>
      <c r="EX78" s="102"/>
      <c r="EY78" s="102"/>
      <c r="EZ78" s="102"/>
      <c r="FA78" s="102"/>
      <c r="FB78" s="102"/>
      <c r="FC78" s="102"/>
      <c r="FD78" s="102"/>
      <c r="FE78" s="102"/>
      <c r="FF78" s="102"/>
      <c r="FG78" s="102"/>
      <c r="FH78" s="102"/>
      <c r="FI78" s="102"/>
      <c r="FJ78" s="102"/>
      <c r="FK78" s="102"/>
      <c r="FL78" s="102"/>
      <c r="FM78" s="102"/>
      <c r="FN78" s="102"/>
      <c r="FO78" s="102"/>
      <c r="FP78" s="102"/>
      <c r="FQ78" s="102"/>
      <c r="FR78" s="102"/>
      <c r="FS78" s="102"/>
      <c r="FT78" s="102"/>
      <c r="FU78" s="102"/>
      <c r="FV78" s="102"/>
      <c r="FW78" s="102"/>
      <c r="FX78" s="102"/>
      <c r="FY78" s="102"/>
      <c r="FZ78" s="102"/>
      <c r="GA78" s="102"/>
      <c r="GB78" s="102"/>
      <c r="GC78" s="102"/>
      <c r="GD78" s="102"/>
      <c r="GE78" s="102"/>
      <c r="GF78" s="102"/>
      <c r="GG78" s="102"/>
      <c r="GH78" s="102"/>
      <c r="GI78" s="102"/>
      <c r="GJ78" s="102"/>
      <c r="GK78" s="102"/>
      <c r="GL78" s="102"/>
      <c r="GM78" s="102"/>
      <c r="GN78" s="102"/>
      <c r="GO78" s="102"/>
      <c r="GP78" s="102"/>
      <c r="GQ78" s="102"/>
      <c r="GR78" s="102"/>
      <c r="GS78" s="102"/>
      <c r="GT78" s="102"/>
      <c r="GU78" s="102"/>
      <c r="GV78" s="102"/>
      <c r="GW78" s="102"/>
      <c r="GX78" s="102"/>
      <c r="GY78" s="102"/>
      <c r="GZ78" s="102"/>
      <c r="HA78" s="102"/>
      <c r="HB78" s="102"/>
      <c r="HC78" s="102"/>
      <c r="HD78" s="102"/>
      <c r="HE78" s="102"/>
      <c r="HF78" s="102"/>
      <c r="HG78" s="102"/>
      <c r="HH78" s="102"/>
      <c r="HI78" s="102"/>
      <c r="HJ78" s="102"/>
      <c r="HK78" s="102"/>
      <c r="HL78" s="102"/>
      <c r="HM78" s="102"/>
      <c r="HN78" s="102"/>
      <c r="HO78" s="102"/>
      <c r="HP78" s="102"/>
      <c r="HQ78" s="102"/>
      <c r="HR78" s="102"/>
      <c r="HS78" s="102"/>
      <c r="HT78" s="102"/>
      <c r="HU78" s="102"/>
      <c r="HV78" s="102"/>
      <c r="HW78" s="102"/>
      <c r="HX78" s="102"/>
      <c r="HY78" s="102"/>
      <c r="HZ78" s="102"/>
      <c r="IA78" s="102"/>
      <c r="IB78" s="102"/>
      <c r="IC78" s="102"/>
      <c r="ID78" s="102"/>
      <c r="IE78" s="102"/>
      <c r="IF78" s="102"/>
      <c r="IG78" s="102"/>
      <c r="IH78" s="102"/>
      <c r="II78" s="102"/>
      <c r="IJ78" s="102"/>
      <c r="IK78" s="102"/>
      <c r="IL78" s="102"/>
      <c r="IM78" s="102"/>
      <c r="IN78" s="102"/>
      <c r="IO78" s="102"/>
      <c r="IP78" s="102"/>
      <c r="IQ78" s="102"/>
      <c r="IR78" s="102"/>
      <c r="IS78" s="102"/>
      <c r="IT78" s="102"/>
      <c r="IU78" s="102"/>
      <c r="IV78" s="102"/>
    </row>
    <row r="79" spans="2:256">
      <c r="B79" s="98">
        <f t="shared" si="1"/>
        <v>40279</v>
      </c>
      <c r="C79" s="106">
        <v>0.87856428571428569</v>
      </c>
      <c r="D79" s="101">
        <f>IFERROR('E grade euro'!C79*'E grade sterling'!$C79,"na")</f>
        <v>107.88769428571428</v>
      </c>
      <c r="E79" s="101">
        <f>IFERROR('E grade euro'!D79*'E grade sterling'!$C79,"na")</f>
        <v>147.37037328571429</v>
      </c>
      <c r="F79" s="101">
        <f>IFERROR('E grade euro'!E79*'E grade sterling'!$C79,"na")</f>
        <v>119.8625255</v>
      </c>
      <c r="G79" s="101">
        <f>IFERROR('E grade euro'!F79*'E grade sterling'!$C79,"na")</f>
        <v>105.164145</v>
      </c>
      <c r="H79" s="101">
        <f>IFERROR('E grade euro'!G79*'E grade sterling'!$C79,"na")</f>
        <v>119.32660128571428</v>
      </c>
      <c r="I79" s="101">
        <f>IFERROR('E grade euro'!H79*'E grade sterling'!$C79,"na")</f>
        <v>122.27857728571429</v>
      </c>
      <c r="J79" s="101">
        <f>IFERROR('E grade euro'!I79*'E grade sterling'!$C79,"na")</f>
        <v>134.60483421428572</v>
      </c>
      <c r="K79" s="101">
        <f>IFERROR('E grade euro'!J79*'E grade sterling'!$C79,"na")</f>
        <v>118.91367607142857</v>
      </c>
      <c r="L79" s="101">
        <f>IFERROR('E grade euro'!K79*'E grade sterling'!$C79,"na")</f>
        <v>107.18484285714285</v>
      </c>
      <c r="M79" s="101">
        <f>IFERROR('E grade euro'!L79*'E grade sterling'!$C79,"na")</f>
        <v>0</v>
      </c>
      <c r="N79" s="101">
        <f>IFERROR('E grade euro'!M79*'E grade sterling'!$C79,"na")</f>
        <v>109.11768428571429</v>
      </c>
      <c r="O79" s="101">
        <f>IFERROR('E grade euro'!N79*'E grade sterling'!$C79,"na")</f>
        <v>125.01091221428571</v>
      </c>
      <c r="P79" s="101">
        <f>IFERROR('E grade euro'!O79*'E grade sterling'!$C79,"na")</f>
        <v>137.93459285714286</v>
      </c>
      <c r="Q79" s="101">
        <f>IFERROR('E grade euro'!P79*'E grade sterling'!$C79,"na")</f>
        <v>120.7235185</v>
      </c>
      <c r="R79" s="101">
        <f>IFERROR('E grade euro'!Q79*'E grade sterling'!$C79,"na")</f>
        <v>124.34320335714285</v>
      </c>
      <c r="S79" s="101">
        <f>IFERROR('E grade euro'!R79*'E grade sterling'!$C79,"na")</f>
        <v>120.45116357142857</v>
      </c>
      <c r="T79" s="101">
        <f>IFERROR('E grade euro'!S79*'E grade sterling'!$C79,"na")</f>
        <v>117.89454149999999</v>
      </c>
      <c r="U79" s="101">
        <f>IFERROR('E grade euro'!T79*'E grade sterling'!$C79,"na")</f>
        <v>159.89869999999999</v>
      </c>
      <c r="V79" s="101">
        <f>IFERROR('E grade euro'!U79*'E grade sterling'!$C79,"na")</f>
        <v>105.7176405</v>
      </c>
      <c r="W79" s="101">
        <f>IFERROR('E grade euro'!V79*'E grade sterling'!$C79,"na")</f>
        <v>114.16064328571429</v>
      </c>
      <c r="X79" s="101">
        <f>IFERROR('E grade euro'!W79*'E grade sterling'!$C79,"na")</f>
        <v>113.98493042857143</v>
      </c>
      <c r="Y79" s="101">
        <f>IFERROR('E grade euro'!X79*'E grade sterling'!$C79,"na")</f>
        <v>123.87756428571429</v>
      </c>
      <c r="Z79" s="101">
        <f>IFERROR('E grade euro'!Y79*'E grade sterling'!$C79,"na")</f>
        <v>126.82075464285714</v>
      </c>
      <c r="AA79" s="101">
        <f>IFERROR('E grade euro'!Z79*'E grade sterling'!$C79,"na")</f>
        <v>104.23286685714285</v>
      </c>
      <c r="AB79" s="101">
        <f>IFERROR('E grade euro'!AA79*'E grade sterling'!$C79,"na")</f>
        <v>121.84808078571427</v>
      </c>
      <c r="AC79" s="101">
        <f>IFERROR('E grade euro'!AB79*'E grade sterling'!$C79,"na")</f>
        <v>120.19637992857143</v>
      </c>
      <c r="AD79" s="101">
        <f>IFERROR('E grade euro'!AC79*'E grade sterling'!$C79,"na")</f>
        <v>119.44081464285713</v>
      </c>
      <c r="AE79" s="101">
        <f>IFERROR('E grade euro'!AD79*'E grade sterling'!$C79,"na")</f>
        <v>139.41058085714286</v>
      </c>
      <c r="AF79" s="101">
        <f>IFERROR('E grade euro'!AE79*'E grade sterling'!$C79,"na")</f>
        <v>116.35705399999999</v>
      </c>
      <c r="AG79" s="101"/>
      <c r="AH79" s="103"/>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102"/>
      <c r="CS79" s="102"/>
      <c r="CT79" s="102"/>
      <c r="CU79" s="102"/>
      <c r="CV79" s="102"/>
      <c r="CW79" s="102"/>
      <c r="CX79" s="102"/>
      <c r="CY79" s="102"/>
      <c r="CZ79" s="102"/>
      <c r="DA79" s="102"/>
      <c r="DB79" s="102"/>
      <c r="DC79" s="102"/>
      <c r="DD79" s="102"/>
      <c r="DE79" s="102"/>
      <c r="DF79" s="102"/>
      <c r="DG79" s="102"/>
      <c r="DH79" s="102"/>
      <c r="DI79" s="102"/>
      <c r="DJ79" s="102"/>
      <c r="DK79" s="102"/>
      <c r="DL79" s="102"/>
      <c r="DM79" s="102"/>
      <c r="DN79" s="102"/>
      <c r="DO79" s="102"/>
      <c r="DP79" s="102"/>
      <c r="DQ79" s="102"/>
      <c r="DR79" s="102"/>
      <c r="DS79" s="102"/>
      <c r="DT79" s="102"/>
      <c r="DU79" s="102"/>
      <c r="DV79" s="102"/>
      <c r="DW79" s="102"/>
      <c r="DX79" s="102"/>
      <c r="DY79" s="102"/>
      <c r="DZ79" s="102"/>
      <c r="EA79" s="102"/>
      <c r="EB79" s="102"/>
      <c r="EC79" s="102"/>
      <c r="ED79" s="102"/>
      <c r="EE79" s="102"/>
      <c r="EF79" s="102"/>
      <c r="EG79" s="102"/>
      <c r="EH79" s="102"/>
      <c r="EI79" s="102"/>
      <c r="EJ79" s="102"/>
      <c r="EK79" s="102"/>
      <c r="EL79" s="102"/>
      <c r="EM79" s="102"/>
      <c r="EN79" s="102"/>
      <c r="EO79" s="102"/>
      <c r="EP79" s="102"/>
      <c r="EQ79" s="102"/>
      <c r="ER79" s="102"/>
      <c r="ES79" s="102"/>
      <c r="ET79" s="102"/>
      <c r="EU79" s="102"/>
      <c r="EV79" s="102"/>
      <c r="EW79" s="102"/>
      <c r="EX79" s="102"/>
      <c r="EY79" s="102"/>
      <c r="EZ79" s="102"/>
      <c r="FA79" s="102"/>
      <c r="FB79" s="102"/>
      <c r="FC79" s="102"/>
      <c r="FD79" s="102"/>
      <c r="FE79" s="102"/>
      <c r="FF79" s="102"/>
      <c r="FG79" s="102"/>
      <c r="FH79" s="102"/>
      <c r="FI79" s="102"/>
      <c r="FJ79" s="102"/>
      <c r="FK79" s="102"/>
      <c r="FL79" s="102"/>
      <c r="FM79" s="102"/>
      <c r="FN79" s="102"/>
      <c r="FO79" s="102"/>
      <c r="FP79" s="102"/>
      <c r="FQ79" s="102"/>
      <c r="FR79" s="102"/>
      <c r="FS79" s="102"/>
      <c r="FT79" s="102"/>
      <c r="FU79" s="102"/>
      <c r="FV79" s="102"/>
      <c r="FW79" s="102"/>
      <c r="FX79" s="102"/>
      <c r="FY79" s="102"/>
      <c r="FZ79" s="102"/>
      <c r="GA79" s="102"/>
      <c r="GB79" s="102"/>
      <c r="GC79" s="102"/>
      <c r="GD79" s="102"/>
      <c r="GE79" s="102"/>
      <c r="GF79" s="102"/>
      <c r="GG79" s="102"/>
      <c r="GH79" s="102"/>
      <c r="GI79" s="102"/>
      <c r="GJ79" s="102"/>
      <c r="GK79" s="102"/>
      <c r="GL79" s="102"/>
      <c r="GM79" s="102"/>
      <c r="GN79" s="102"/>
      <c r="GO79" s="102"/>
      <c r="GP79" s="102"/>
      <c r="GQ79" s="102"/>
      <c r="GR79" s="102"/>
      <c r="GS79" s="102"/>
      <c r="GT79" s="102"/>
      <c r="GU79" s="102"/>
      <c r="GV79" s="102"/>
      <c r="GW79" s="102"/>
      <c r="GX79" s="102"/>
      <c r="GY79" s="102"/>
      <c r="GZ79" s="102"/>
      <c r="HA79" s="102"/>
      <c r="HB79" s="102"/>
      <c r="HC79" s="102"/>
      <c r="HD79" s="102"/>
      <c r="HE79" s="102"/>
      <c r="HF79" s="102"/>
      <c r="HG79" s="102"/>
      <c r="HH79" s="102"/>
      <c r="HI79" s="102"/>
      <c r="HJ79" s="102"/>
      <c r="HK79" s="102"/>
      <c r="HL79" s="102"/>
      <c r="HM79" s="102"/>
      <c r="HN79" s="102"/>
      <c r="HO79" s="102"/>
      <c r="HP79" s="102"/>
      <c r="HQ79" s="102"/>
      <c r="HR79" s="102"/>
      <c r="HS79" s="102"/>
      <c r="HT79" s="102"/>
      <c r="HU79" s="102"/>
      <c r="HV79" s="102"/>
      <c r="HW79" s="102"/>
      <c r="HX79" s="102"/>
      <c r="HY79" s="102"/>
      <c r="HZ79" s="102"/>
      <c r="IA79" s="102"/>
      <c r="IB79" s="102"/>
      <c r="IC79" s="102"/>
      <c r="ID79" s="102"/>
      <c r="IE79" s="102"/>
      <c r="IF79" s="102"/>
      <c r="IG79" s="102"/>
      <c r="IH79" s="102"/>
      <c r="II79" s="102"/>
      <c r="IJ79" s="102"/>
      <c r="IK79" s="102"/>
      <c r="IL79" s="102"/>
      <c r="IM79" s="102"/>
      <c r="IN79" s="102"/>
      <c r="IO79" s="102"/>
      <c r="IP79" s="102"/>
      <c r="IQ79" s="102"/>
      <c r="IR79" s="102"/>
      <c r="IS79" s="102"/>
      <c r="IT79" s="102"/>
      <c r="IU79" s="102"/>
      <c r="IV79" s="102"/>
    </row>
    <row r="80" spans="2:256">
      <c r="B80" s="99">
        <f t="shared" si="1"/>
        <v>40286</v>
      </c>
      <c r="C80" s="107">
        <v>0.87838000000000005</v>
      </c>
      <c r="D80" s="100">
        <f>IFERROR('E grade euro'!C80*'E grade sterling'!$C80,"na")</f>
        <v>108.128578</v>
      </c>
      <c r="E80" s="100">
        <f>IFERROR('E grade euro'!D80*'E grade sterling'!$C80,"na")</f>
        <v>147.304326</v>
      </c>
      <c r="F80" s="100">
        <f>IFERROR('E grade euro'!E80*'E grade sterling'!$C80,"na")</f>
        <v>120.18873540000001</v>
      </c>
      <c r="G80" s="100">
        <f>IFERROR('E grade euro'!F80*'E grade sterling'!$C80,"na")</f>
        <v>105.1508698</v>
      </c>
      <c r="H80" s="100">
        <f>IFERROR('E grade euro'!G80*'E grade sterling'!$C80,"na")</f>
        <v>119.3015716</v>
      </c>
      <c r="I80" s="100">
        <f>IFERROR('E grade euro'!H80*'E grade sterling'!$C80,"na")</f>
        <v>122.0245496</v>
      </c>
      <c r="J80" s="100">
        <f>IFERROR('E grade euro'!I80*'E grade sterling'!$C80,"na")</f>
        <v>130.82591719999999</v>
      </c>
      <c r="K80" s="100">
        <f>IFERROR('E grade euro'!J80*'E grade sterling'!$C80,"na")</f>
        <v>118.87116540000002</v>
      </c>
      <c r="L80" s="100">
        <f>IFERROR('E grade euro'!K80*'E grade sterling'!$C80,"na")</f>
        <v>108.04074</v>
      </c>
      <c r="M80" s="100">
        <f>IFERROR('E grade euro'!L80*'E grade sterling'!$C80,"na")</f>
        <v>0</v>
      </c>
      <c r="N80" s="100">
        <f>IFERROR('E grade euro'!M80*'E grade sterling'!$C80,"na")</f>
        <v>109.52520220000001</v>
      </c>
      <c r="O80" s="100">
        <f>IFERROR('E grade euro'!N80*'E grade sterling'!$C80,"na")</f>
        <v>123.73739060000001</v>
      </c>
      <c r="P80" s="100">
        <f>IFERROR('E grade euro'!O80*'E grade sterling'!$C80,"na")</f>
        <v>137.90566000000001</v>
      </c>
      <c r="Q80" s="100">
        <f>IFERROR('E grade euro'!P80*'E grade sterling'!$C80,"na")</f>
        <v>118.59886760000002</v>
      </c>
      <c r="R80" s="100">
        <f>IFERROR('E grade euro'!Q80*'E grade sterling'!$C80,"na")</f>
        <v>124.4137432</v>
      </c>
      <c r="S80" s="100">
        <f>IFERROR('E grade euro'!R80*'E grade sterling'!$C80,"na")</f>
        <v>120.68941200000002</v>
      </c>
      <c r="T80" s="100">
        <f>IFERROR('E grade euro'!S80*'E grade sterling'!$C80,"na")</f>
        <v>118.71305700000001</v>
      </c>
      <c r="U80" s="100">
        <f>IFERROR('E grade euro'!T80*'E grade sterling'!$C80,"na")</f>
        <v>159.86516</v>
      </c>
      <c r="V80" s="100">
        <f>IFERROR('E grade euro'!U80*'E grade sterling'!$C80,"na")</f>
        <v>105.81843860000001</v>
      </c>
      <c r="W80" s="100">
        <f>IFERROR('E grade euro'!V80*'E grade sterling'!$C80,"na")</f>
        <v>113.96102120000002</v>
      </c>
      <c r="X80" s="100">
        <f>IFERROR('E grade euro'!W80*'E grade sterling'!$C80,"na")</f>
        <v>112.827911</v>
      </c>
      <c r="Y80" s="100">
        <f>IFERROR('E grade euro'!X80*'E grade sterling'!$C80,"na")</f>
        <v>123.85158000000001</v>
      </c>
      <c r="Z80" s="100">
        <f>IFERROR('E grade euro'!Y80*'E grade sterling'!$C80,"na")</f>
        <v>125.49415060000001</v>
      </c>
      <c r="AA80" s="100">
        <f>IFERROR('E grade euro'!Z80*'E grade sterling'!$C80,"na")</f>
        <v>109.6920944</v>
      </c>
      <c r="AB80" s="100">
        <f>IFERROR('E grade euro'!AA80*'E grade sterling'!$C80,"na")</f>
        <v>121.95427920000002</v>
      </c>
      <c r="AC80" s="100">
        <f>IFERROR('E grade euro'!AB80*'E grade sterling'!$C80,"na")</f>
        <v>121.09346680000002</v>
      </c>
      <c r="AD80" s="100">
        <f>IFERROR('E grade euro'!AC80*'E grade sterling'!$C80,"na")</f>
        <v>119.2488688</v>
      </c>
      <c r="AE80" s="100">
        <f>IFERROR('E grade euro'!AD80*'E grade sterling'!$C80,"na")</f>
        <v>139.50431159999999</v>
      </c>
      <c r="AF80" s="100">
        <f>IFERROR('E grade euro'!AE80*'E grade sterling'!$C80,"na")</f>
        <v>116.2272416</v>
      </c>
      <c r="AG80" s="100"/>
      <c r="AH80" s="103"/>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2"/>
      <c r="CT80" s="102"/>
      <c r="CU80" s="102"/>
      <c r="CV80" s="102"/>
      <c r="CW80" s="102"/>
      <c r="CX80" s="102"/>
      <c r="CY80" s="102"/>
      <c r="CZ80" s="102"/>
      <c r="DA80" s="102"/>
      <c r="DB80" s="102"/>
      <c r="DC80" s="102"/>
      <c r="DD80" s="102"/>
      <c r="DE80" s="102"/>
      <c r="DF80" s="102"/>
      <c r="DG80" s="102"/>
      <c r="DH80" s="102"/>
      <c r="DI80" s="102"/>
      <c r="DJ80" s="102"/>
      <c r="DK80" s="102"/>
      <c r="DL80" s="102"/>
      <c r="DM80" s="102"/>
      <c r="DN80" s="102"/>
      <c r="DO80" s="102"/>
      <c r="DP80" s="102"/>
      <c r="DQ80" s="102"/>
      <c r="DR80" s="102"/>
      <c r="DS80" s="102"/>
      <c r="DT80" s="102"/>
      <c r="DU80" s="102"/>
      <c r="DV80" s="102"/>
      <c r="DW80" s="102"/>
      <c r="DX80" s="102"/>
      <c r="DY80" s="102"/>
      <c r="DZ80" s="102"/>
      <c r="EA80" s="102"/>
      <c r="EB80" s="102"/>
      <c r="EC80" s="102"/>
      <c r="ED80" s="102"/>
      <c r="EE80" s="102"/>
      <c r="EF80" s="102"/>
      <c r="EG80" s="102"/>
      <c r="EH80" s="102"/>
      <c r="EI80" s="102"/>
      <c r="EJ80" s="102"/>
      <c r="EK80" s="102"/>
      <c r="EL80" s="102"/>
      <c r="EM80" s="102"/>
      <c r="EN80" s="102"/>
      <c r="EO80" s="102"/>
      <c r="EP80" s="102"/>
      <c r="EQ80" s="102"/>
      <c r="ER80" s="102"/>
      <c r="ES80" s="102"/>
      <c r="ET80" s="102"/>
      <c r="EU80" s="102"/>
      <c r="EV80" s="102"/>
      <c r="EW80" s="102"/>
      <c r="EX80" s="102"/>
      <c r="EY80" s="102"/>
      <c r="EZ80" s="102"/>
      <c r="FA80" s="102"/>
      <c r="FB80" s="102"/>
      <c r="FC80" s="102"/>
      <c r="FD80" s="102"/>
      <c r="FE80" s="102"/>
      <c r="FF80" s="102"/>
      <c r="FG80" s="102"/>
      <c r="FH80" s="102"/>
      <c r="FI80" s="102"/>
      <c r="FJ80" s="102"/>
      <c r="FK80" s="102"/>
      <c r="FL80" s="102"/>
      <c r="FM80" s="102"/>
      <c r="FN80" s="102"/>
      <c r="FO80" s="102"/>
      <c r="FP80" s="102"/>
      <c r="FQ80" s="102"/>
      <c r="FR80" s="102"/>
      <c r="FS80" s="102"/>
      <c r="FT80" s="102"/>
      <c r="FU80" s="102"/>
      <c r="FV80" s="102"/>
      <c r="FW80" s="102"/>
      <c r="FX80" s="102"/>
      <c r="FY80" s="102"/>
      <c r="FZ80" s="102"/>
      <c r="GA80" s="102"/>
      <c r="GB80" s="102"/>
      <c r="GC80" s="102"/>
      <c r="GD80" s="102"/>
      <c r="GE80" s="102"/>
      <c r="GF80" s="102"/>
      <c r="GG80" s="102"/>
      <c r="GH80" s="102"/>
      <c r="GI80" s="102"/>
      <c r="GJ80" s="102"/>
      <c r="GK80" s="102"/>
      <c r="GL80" s="102"/>
      <c r="GM80" s="102"/>
      <c r="GN80" s="102"/>
      <c r="GO80" s="102"/>
      <c r="GP80" s="102"/>
      <c r="GQ80" s="102"/>
      <c r="GR80" s="102"/>
      <c r="GS80" s="102"/>
      <c r="GT80" s="102"/>
      <c r="GU80" s="102"/>
      <c r="GV80" s="102"/>
      <c r="GW80" s="102"/>
      <c r="GX80" s="102"/>
      <c r="GY80" s="102"/>
      <c r="GZ80" s="102"/>
      <c r="HA80" s="102"/>
      <c r="HB80" s="102"/>
      <c r="HC80" s="102"/>
      <c r="HD80" s="102"/>
      <c r="HE80" s="102"/>
      <c r="HF80" s="102"/>
      <c r="HG80" s="102"/>
      <c r="HH80" s="102"/>
      <c r="HI80" s="102"/>
      <c r="HJ80" s="102"/>
      <c r="HK80" s="102"/>
      <c r="HL80" s="102"/>
      <c r="HM80" s="102"/>
      <c r="HN80" s="102"/>
      <c r="HO80" s="102"/>
      <c r="HP80" s="102"/>
      <c r="HQ80" s="102"/>
      <c r="HR80" s="102"/>
      <c r="HS80" s="102"/>
      <c r="HT80" s="102"/>
      <c r="HU80" s="102"/>
      <c r="HV80" s="102"/>
      <c r="HW80" s="102"/>
      <c r="HX80" s="102"/>
      <c r="HY80" s="102"/>
      <c r="HZ80" s="102"/>
      <c r="IA80" s="102"/>
      <c r="IB80" s="102"/>
      <c r="IC80" s="102"/>
      <c r="ID80" s="102"/>
      <c r="IE80" s="102"/>
      <c r="IF80" s="102"/>
      <c r="IG80" s="102"/>
      <c r="IH80" s="102"/>
      <c r="II80" s="102"/>
      <c r="IJ80" s="102"/>
      <c r="IK80" s="102"/>
      <c r="IL80" s="102"/>
      <c r="IM80" s="102"/>
      <c r="IN80" s="102"/>
      <c r="IO80" s="102"/>
      <c r="IP80" s="102"/>
      <c r="IQ80" s="102"/>
      <c r="IR80" s="102"/>
      <c r="IS80" s="102"/>
      <c r="IT80" s="102"/>
      <c r="IU80" s="102"/>
      <c r="IV80" s="102"/>
    </row>
    <row r="81" spans="2:256">
      <c r="B81" s="98">
        <f t="shared" si="1"/>
        <v>40293</v>
      </c>
      <c r="C81" s="106">
        <v>0.87206428571428574</v>
      </c>
      <c r="D81" s="101">
        <f>IFERROR('E grade euro'!C81*'E grade sterling'!$C81,"na")</f>
        <v>107.61273285714286</v>
      </c>
      <c r="E81" s="101">
        <f>IFERROR('E grade euro'!D81*'E grade sterling'!$C81,"na")</f>
        <v>143.27144150000001</v>
      </c>
      <c r="F81" s="101">
        <f>IFERROR('E grade euro'!E81*'E grade sterling'!$C81,"na")</f>
        <v>118.02518042857143</v>
      </c>
      <c r="G81" s="101">
        <f>IFERROR('E grade euro'!F81*'E grade sterling'!$C81,"na")</f>
        <v>104.40353628571428</v>
      </c>
      <c r="H81" s="101">
        <f>IFERROR('E grade euro'!G81*'E grade sterling'!$C81,"na")</f>
        <v>119.8477947857143</v>
      </c>
      <c r="I81" s="101">
        <f>IFERROR('E grade euro'!H81*'E grade sterling'!$C81,"na")</f>
        <v>120.19662050000001</v>
      </c>
      <c r="J81" s="101">
        <f>IFERROR('E grade euro'!I81*'E grade sterling'!$C81,"na")</f>
        <v>128.50739314285715</v>
      </c>
      <c r="K81" s="101">
        <f>IFERROR('E grade euro'!J81*'E grade sterling'!$C81,"na")</f>
        <v>118.43505064285715</v>
      </c>
      <c r="L81" s="101">
        <f>IFERROR('E grade euro'!K81*'E grade sterling'!$C81,"na")</f>
        <v>107.26390714285715</v>
      </c>
      <c r="M81" s="101">
        <f>IFERROR('E grade euro'!L81*'E grade sterling'!$C81,"na")</f>
        <v>0</v>
      </c>
      <c r="N81" s="101">
        <f>IFERROR('E grade euro'!M81*'E grade sterling'!$C81,"na")</f>
        <v>109.19988985714286</v>
      </c>
      <c r="O81" s="101">
        <f>IFERROR('E grade euro'!N81*'E grade sterling'!$C81,"na")</f>
        <v>117.59786892857143</v>
      </c>
      <c r="P81" s="101">
        <f>IFERROR('E grade euro'!O81*'E grade sterling'!$C81,"na")</f>
        <v>135.16996428571429</v>
      </c>
      <c r="Q81" s="101">
        <f>IFERROR('E grade euro'!P81*'E grade sterling'!$C81,"na")</f>
        <v>114.28402464285716</v>
      </c>
      <c r="R81" s="101">
        <f>IFERROR('E grade euro'!Q81*'E grade sterling'!$C81,"na")</f>
        <v>124.52205935714285</v>
      </c>
      <c r="S81" s="101">
        <f>IFERROR('E grade euro'!R81*'E grade sterling'!$C81,"na")</f>
        <v>119.82163285714286</v>
      </c>
      <c r="T81" s="101">
        <f>IFERROR('E grade euro'!S81*'E grade sterling'!$C81,"na")</f>
        <v>116.25488992857143</v>
      </c>
      <c r="U81" s="101">
        <f>IFERROR('E grade euro'!T81*'E grade sterling'!$C81,"na")</f>
        <v>158.7157</v>
      </c>
      <c r="V81" s="101">
        <f>IFERROR('E grade euro'!U81*'E grade sterling'!$C81,"na")</f>
        <v>104.97037807142858</v>
      </c>
      <c r="W81" s="101">
        <f>IFERROR('E grade euro'!V81*'E grade sterling'!$C81,"na")</f>
        <v>112.97592821428573</v>
      </c>
      <c r="X81" s="101">
        <f>IFERROR('E grade euro'!W81*'E grade sterling'!$C81,"na")</f>
        <v>109.76673164285715</v>
      </c>
      <c r="Y81" s="101">
        <f>IFERROR('E grade euro'!X81*'E grade sterling'!$C81,"na")</f>
        <v>122.96106428571429</v>
      </c>
      <c r="Z81" s="101">
        <f>IFERROR('E grade euro'!Y81*'E grade sterling'!$C81,"na")</f>
        <v>123.72848085714286</v>
      </c>
      <c r="AA81" s="101">
        <f>IFERROR('E grade euro'!Z81*'E grade sterling'!$C81,"na")</f>
        <v>107.18542135714286</v>
      </c>
      <c r="AB81" s="101">
        <f>IFERROR('E grade euro'!AA81*'E grade sterling'!$C81,"na")</f>
        <v>120.65881457142859</v>
      </c>
      <c r="AC81" s="101">
        <f>IFERROR('E grade euro'!AB81*'E grade sterling'!$C81,"na")</f>
        <v>119.94372185714285</v>
      </c>
      <c r="AD81" s="101">
        <f>IFERROR('E grade euro'!AC81*'E grade sterling'!$C81,"na")</f>
        <v>119.51641035714287</v>
      </c>
      <c r="AE81" s="101">
        <f>IFERROR('E grade euro'!AD81*'E grade sterling'!$C81,"na")</f>
        <v>139.60877150000002</v>
      </c>
      <c r="AF81" s="101">
        <f>IFERROR('E grade euro'!AE81*'E grade sterling'!$C81,"na")</f>
        <v>115.09504442857143</v>
      </c>
      <c r="AG81" s="101"/>
      <c r="AH81" s="103"/>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c r="CN81" s="102"/>
      <c r="CO81" s="102"/>
      <c r="CP81" s="102"/>
      <c r="CQ81" s="102"/>
      <c r="CR81" s="102"/>
      <c r="CS81" s="102"/>
      <c r="CT81" s="102"/>
      <c r="CU81" s="102"/>
      <c r="CV81" s="102"/>
      <c r="CW81" s="102"/>
      <c r="CX81" s="102"/>
      <c r="CY81" s="102"/>
      <c r="CZ81" s="102"/>
      <c r="DA81" s="102"/>
      <c r="DB81" s="102"/>
      <c r="DC81" s="102"/>
      <c r="DD81" s="102"/>
      <c r="DE81" s="102"/>
      <c r="DF81" s="102"/>
      <c r="DG81" s="102"/>
      <c r="DH81" s="102"/>
      <c r="DI81" s="102"/>
      <c r="DJ81" s="102"/>
      <c r="DK81" s="102"/>
      <c r="DL81" s="102"/>
      <c r="DM81" s="102"/>
      <c r="DN81" s="102"/>
      <c r="DO81" s="102"/>
      <c r="DP81" s="102"/>
      <c r="DQ81" s="102"/>
      <c r="DR81" s="102"/>
      <c r="DS81" s="102"/>
      <c r="DT81" s="102"/>
      <c r="DU81" s="102"/>
      <c r="DV81" s="102"/>
      <c r="DW81" s="102"/>
      <c r="DX81" s="102"/>
      <c r="DY81" s="102"/>
      <c r="DZ81" s="102"/>
      <c r="EA81" s="102"/>
      <c r="EB81" s="102"/>
      <c r="EC81" s="102"/>
      <c r="ED81" s="102"/>
      <c r="EE81" s="102"/>
      <c r="EF81" s="102"/>
      <c r="EG81" s="102"/>
      <c r="EH81" s="102"/>
      <c r="EI81" s="102"/>
      <c r="EJ81" s="102"/>
      <c r="EK81" s="102"/>
      <c r="EL81" s="102"/>
      <c r="EM81" s="102"/>
      <c r="EN81" s="102"/>
      <c r="EO81" s="102"/>
      <c r="EP81" s="102"/>
      <c r="EQ81" s="102"/>
      <c r="ER81" s="102"/>
      <c r="ES81" s="102"/>
      <c r="ET81" s="102"/>
      <c r="EU81" s="102"/>
      <c r="EV81" s="102"/>
      <c r="EW81" s="102"/>
      <c r="EX81" s="102"/>
      <c r="EY81" s="102"/>
      <c r="EZ81" s="102"/>
      <c r="FA81" s="102"/>
      <c r="FB81" s="102"/>
      <c r="FC81" s="102"/>
      <c r="FD81" s="102"/>
      <c r="FE81" s="102"/>
      <c r="FF81" s="102"/>
      <c r="FG81" s="102"/>
      <c r="FH81" s="102"/>
      <c r="FI81" s="102"/>
      <c r="FJ81" s="102"/>
      <c r="FK81" s="102"/>
      <c r="FL81" s="102"/>
      <c r="FM81" s="102"/>
      <c r="FN81" s="102"/>
      <c r="FO81" s="102"/>
      <c r="FP81" s="102"/>
      <c r="FQ81" s="102"/>
      <c r="FR81" s="102"/>
      <c r="FS81" s="102"/>
      <c r="FT81" s="102"/>
      <c r="FU81" s="102"/>
      <c r="FV81" s="102"/>
      <c r="FW81" s="102"/>
      <c r="FX81" s="102"/>
      <c r="FY81" s="102"/>
      <c r="FZ81" s="102"/>
      <c r="GA81" s="102"/>
      <c r="GB81" s="102"/>
      <c r="GC81" s="102"/>
      <c r="GD81" s="102"/>
      <c r="GE81" s="102"/>
      <c r="GF81" s="102"/>
      <c r="GG81" s="102"/>
      <c r="GH81" s="102"/>
      <c r="GI81" s="102"/>
      <c r="GJ81" s="102"/>
      <c r="GK81" s="102"/>
      <c r="GL81" s="102"/>
      <c r="GM81" s="102"/>
      <c r="GN81" s="102"/>
      <c r="GO81" s="102"/>
      <c r="GP81" s="102"/>
      <c r="GQ81" s="102"/>
      <c r="GR81" s="102"/>
      <c r="GS81" s="102"/>
      <c r="GT81" s="102"/>
      <c r="GU81" s="102"/>
      <c r="GV81" s="102"/>
      <c r="GW81" s="102"/>
      <c r="GX81" s="102"/>
      <c r="GY81" s="102"/>
      <c r="GZ81" s="102"/>
      <c r="HA81" s="102"/>
      <c r="HB81" s="102"/>
      <c r="HC81" s="102"/>
      <c r="HD81" s="102"/>
      <c r="HE81" s="102"/>
      <c r="HF81" s="102"/>
      <c r="HG81" s="102"/>
      <c r="HH81" s="102"/>
      <c r="HI81" s="102"/>
      <c r="HJ81" s="102"/>
      <c r="HK81" s="102"/>
      <c r="HL81" s="102"/>
      <c r="HM81" s="102"/>
      <c r="HN81" s="102"/>
      <c r="HO81" s="102"/>
      <c r="HP81" s="102"/>
      <c r="HQ81" s="102"/>
      <c r="HR81" s="102"/>
      <c r="HS81" s="102"/>
      <c r="HT81" s="102"/>
      <c r="HU81" s="102"/>
      <c r="HV81" s="102"/>
      <c r="HW81" s="102"/>
      <c r="HX81" s="102"/>
      <c r="HY81" s="102"/>
      <c r="HZ81" s="102"/>
      <c r="IA81" s="102"/>
      <c r="IB81" s="102"/>
      <c r="IC81" s="102"/>
      <c r="ID81" s="102"/>
      <c r="IE81" s="102"/>
      <c r="IF81" s="102"/>
      <c r="IG81" s="102"/>
      <c r="IH81" s="102"/>
      <c r="II81" s="102"/>
      <c r="IJ81" s="102"/>
      <c r="IK81" s="102"/>
      <c r="IL81" s="102"/>
      <c r="IM81" s="102"/>
      <c r="IN81" s="102"/>
      <c r="IO81" s="102"/>
      <c r="IP81" s="102"/>
      <c r="IQ81" s="102"/>
      <c r="IR81" s="102"/>
      <c r="IS81" s="102"/>
      <c r="IT81" s="102"/>
      <c r="IU81" s="102"/>
      <c r="IV81" s="102"/>
    </row>
    <row r="82" spans="2:256">
      <c r="B82" s="99">
        <f t="shared" si="1"/>
        <v>40300</v>
      </c>
      <c r="C82" s="107">
        <v>0.8680000000000001</v>
      </c>
      <c r="D82" s="100">
        <f>IFERROR('E grade euro'!C82*'E grade sterling'!$C82,"na")</f>
        <v>111.19080000000001</v>
      </c>
      <c r="E82" s="100">
        <f>IFERROR('E grade euro'!D82*'E grade sterling'!$C82,"na")</f>
        <v>140.84168</v>
      </c>
      <c r="F82" s="100">
        <f>IFERROR('E grade euro'!E82*'E grade sterling'!$C82,"na")</f>
        <v>116.44220000000001</v>
      </c>
      <c r="G82" s="100">
        <f>IFERROR('E grade euro'!F82*'E grade sterling'!$C82,"na")</f>
        <v>106.83344000000001</v>
      </c>
      <c r="H82" s="100">
        <f>IFERROR('E grade euro'!G82*'E grade sterling'!$C82,"na")</f>
        <v>122.18836000000002</v>
      </c>
      <c r="I82" s="100">
        <f>IFERROR('E grade euro'!H82*'E grade sterling'!$C82,"na")</f>
        <v>121.22488000000001</v>
      </c>
      <c r="J82" s="100">
        <f>IFERROR('E grade euro'!I82*'E grade sterling'!$C82,"na")</f>
        <v>127.90848000000003</v>
      </c>
      <c r="K82" s="100">
        <f>IFERROR('E grade euro'!J82*'E grade sterling'!$C82,"na")</f>
        <v>121.65020000000003</v>
      </c>
      <c r="L82" s="100">
        <f>IFERROR('E grade euro'!K82*'E grade sterling'!$C82,"na")</f>
        <v>111.97200000000001</v>
      </c>
      <c r="M82" s="100">
        <f>IFERROR('E grade euro'!L82*'E grade sterling'!$C82,"na")</f>
        <v>0</v>
      </c>
      <c r="N82" s="100">
        <f>IFERROR('E grade euro'!M82*'E grade sterling'!$C82,"na")</f>
        <v>108.56944000000001</v>
      </c>
      <c r="O82" s="100">
        <f>IFERROR('E grade euro'!N82*'E grade sterling'!$C82,"na")</f>
        <v>115.90404000000001</v>
      </c>
      <c r="P82" s="100">
        <f>IFERROR('E grade euro'!O82*'E grade sterling'!$C82,"na")</f>
        <v>133.67200000000003</v>
      </c>
      <c r="Q82" s="100">
        <f>IFERROR('E grade euro'!P82*'E grade sterling'!$C82,"na")</f>
        <v>117.07584000000001</v>
      </c>
      <c r="R82" s="100">
        <f>IFERROR('E grade euro'!Q82*'E grade sterling'!$C82,"na")</f>
        <v>122.58764000000001</v>
      </c>
      <c r="S82" s="100">
        <f>IFERROR('E grade euro'!R82*'E grade sterling'!$C82,"na")</f>
        <v>122.99560000000001</v>
      </c>
      <c r="T82" s="100">
        <f>IFERROR('E grade euro'!S82*'E grade sterling'!$C82,"na")</f>
        <v>113.99444000000003</v>
      </c>
      <c r="U82" s="100">
        <f>IFERROR('E grade euro'!T82*'E grade sterling'!$C82,"na")</f>
        <v>157.97600000000003</v>
      </c>
      <c r="V82" s="100">
        <f>IFERROR('E grade euro'!U82*'E grade sterling'!$C82,"na")</f>
        <v>108.23092000000001</v>
      </c>
      <c r="W82" s="100">
        <f>IFERROR('E grade euro'!V82*'E grade sterling'!$C82,"na")</f>
        <v>115.00132000000002</v>
      </c>
      <c r="X82" s="100">
        <f>IFERROR('E grade euro'!W82*'E grade sterling'!$C82,"na")</f>
        <v>106.84212000000002</v>
      </c>
      <c r="Y82" s="100">
        <f>IFERROR('E grade euro'!X82*'E grade sterling'!$C82,"na")</f>
        <v>124.12400000000001</v>
      </c>
      <c r="Z82" s="100">
        <f>IFERROR('E grade euro'!Y82*'E grade sterling'!$C82,"na")</f>
        <v>123.09108000000002</v>
      </c>
      <c r="AA82" s="100">
        <f>IFERROR('E grade euro'!Z82*'E grade sterling'!$C82,"na")</f>
        <v>108.83852000000002</v>
      </c>
      <c r="AB82" s="100">
        <f>IFERROR('E grade euro'!AA82*'E grade sterling'!$C82,"na")</f>
        <v>119.8708</v>
      </c>
      <c r="AC82" s="100">
        <f>IFERROR('E grade euro'!AB82*'E grade sterling'!$C82,"na")</f>
        <v>122.51820000000002</v>
      </c>
      <c r="AD82" s="100">
        <f>IFERROR('E grade euro'!AC82*'E grade sterling'!$C82,"na")</f>
        <v>119.6538</v>
      </c>
      <c r="AE82" s="100">
        <f>IFERROR('E grade euro'!AD82*'E grade sterling'!$C82,"na")</f>
        <v>139.66988000000001</v>
      </c>
      <c r="AF82" s="100">
        <f>IFERROR('E grade euro'!AE82*'E grade sterling'!$C82,"na")</f>
        <v>116.68524000000002</v>
      </c>
      <c r="AG82" s="100"/>
      <c r="AH82" s="103"/>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c r="FL82" s="102"/>
      <c r="FM82" s="102"/>
      <c r="FN82" s="102"/>
      <c r="FO82" s="102"/>
      <c r="FP82" s="102"/>
      <c r="FQ82" s="102"/>
      <c r="FR82" s="102"/>
      <c r="FS82" s="102"/>
      <c r="FT82" s="102"/>
      <c r="FU82" s="102"/>
      <c r="FV82" s="102"/>
      <c r="FW82" s="102"/>
      <c r="FX82" s="102"/>
      <c r="FY82" s="102"/>
      <c r="FZ82" s="102"/>
      <c r="GA82" s="102"/>
      <c r="GB82" s="102"/>
      <c r="GC82" s="102"/>
      <c r="GD82" s="102"/>
      <c r="GE82" s="102"/>
      <c r="GF82" s="102"/>
      <c r="GG82" s="102"/>
      <c r="GH82" s="102"/>
      <c r="GI82" s="102"/>
      <c r="GJ82" s="102"/>
      <c r="GK82" s="102"/>
      <c r="GL82" s="102"/>
      <c r="GM82" s="102"/>
      <c r="GN82" s="102"/>
      <c r="GO82" s="102"/>
      <c r="GP82" s="102"/>
      <c r="GQ82" s="102"/>
      <c r="GR82" s="102"/>
      <c r="GS82" s="102"/>
      <c r="GT82" s="102"/>
      <c r="GU82" s="102"/>
      <c r="GV82" s="102"/>
      <c r="GW82" s="102"/>
      <c r="GX82" s="102"/>
      <c r="GY82" s="102"/>
      <c r="GZ82" s="102"/>
      <c r="HA82" s="102"/>
      <c r="HB82" s="102"/>
      <c r="HC82" s="102"/>
      <c r="HD82" s="102"/>
      <c r="HE82" s="102"/>
      <c r="HF82" s="102"/>
      <c r="HG82" s="102"/>
      <c r="HH82" s="102"/>
      <c r="HI82" s="102"/>
      <c r="HJ82" s="102"/>
      <c r="HK82" s="102"/>
      <c r="HL82" s="102"/>
      <c r="HM82" s="102"/>
      <c r="HN82" s="102"/>
      <c r="HO82" s="102"/>
      <c r="HP82" s="102"/>
      <c r="HQ82" s="102"/>
      <c r="HR82" s="102"/>
      <c r="HS82" s="102"/>
      <c r="HT82" s="102"/>
      <c r="HU82" s="102"/>
      <c r="HV82" s="102"/>
      <c r="HW82" s="102"/>
      <c r="HX82" s="102"/>
      <c r="HY82" s="102"/>
      <c r="HZ82" s="102"/>
      <c r="IA82" s="102"/>
      <c r="IB82" s="102"/>
      <c r="IC82" s="102"/>
      <c r="ID82" s="102"/>
      <c r="IE82" s="102"/>
      <c r="IF82" s="102"/>
      <c r="IG82" s="102"/>
      <c r="IH82" s="102"/>
      <c r="II82" s="102"/>
      <c r="IJ82" s="102"/>
      <c r="IK82" s="102"/>
      <c r="IL82" s="102"/>
      <c r="IM82" s="102"/>
      <c r="IN82" s="102"/>
      <c r="IO82" s="102"/>
      <c r="IP82" s="102"/>
      <c r="IQ82" s="102"/>
      <c r="IR82" s="102"/>
      <c r="IS82" s="102"/>
      <c r="IT82" s="102"/>
      <c r="IU82" s="102"/>
      <c r="IV82" s="102"/>
    </row>
    <row r="83" spans="2:256">
      <c r="B83" s="98">
        <f t="shared" si="1"/>
        <v>40307</v>
      </c>
      <c r="C83" s="106">
        <v>0.8622428571428572</v>
      </c>
      <c r="D83" s="101">
        <f>IFERROR('E grade euro'!C83*'E grade sterling'!$C83,"na")</f>
        <v>111.40177714285714</v>
      </c>
      <c r="E83" s="101">
        <f>IFERROR('E grade euro'!D83*'E grade sterling'!$C83,"na")</f>
        <v>137.30355257142858</v>
      </c>
      <c r="F83" s="101">
        <f>IFERROR('E grade euro'!E83*'E grade sterling'!$C83,"na")</f>
        <v>115.56641014285715</v>
      </c>
      <c r="G83" s="101">
        <f>IFERROR('E grade euro'!F83*'E grade sterling'!$C83,"na")</f>
        <v>108.6684672857143</v>
      </c>
      <c r="H83" s="101">
        <f>IFERROR('E grade euro'!G83*'E grade sterling'!$C83,"na")</f>
        <v>121.37792700000001</v>
      </c>
      <c r="I83" s="101">
        <f>IFERROR('E grade euro'!H83*'E grade sterling'!$C83,"na")</f>
        <v>119.83451228571428</v>
      </c>
      <c r="J83" s="101">
        <f>IFERROR('E grade euro'!I83*'E grade sterling'!$C83,"na")</f>
        <v>122.66266885714286</v>
      </c>
      <c r="K83" s="101">
        <f>IFERROR('E grade euro'!J83*'E grade sterling'!$C83,"na")</f>
        <v>124.49924614285715</v>
      </c>
      <c r="L83" s="101">
        <f>IFERROR('E grade euro'!K83*'E grade sterling'!$C83,"na")</f>
        <v>111.22932857142858</v>
      </c>
      <c r="M83" s="101">
        <f>IFERROR('E grade euro'!L83*'E grade sterling'!$C83,"na")</f>
        <v>0</v>
      </c>
      <c r="N83" s="101">
        <f>IFERROR('E grade euro'!M83*'E grade sterling'!$C83,"na")</f>
        <v>111.22932857142858</v>
      </c>
      <c r="O83" s="101">
        <f>IFERROR('E grade euro'!N83*'E grade sterling'!$C83,"na")</f>
        <v>118.91191242857143</v>
      </c>
      <c r="P83" s="101">
        <f>IFERROR('E grade euro'!O83*'E grade sterling'!$C83,"na")</f>
        <v>132.78540000000001</v>
      </c>
      <c r="Q83" s="101">
        <f>IFERROR('E grade euro'!P83*'E grade sterling'!$C83,"na")</f>
        <v>120.67088785714286</v>
      </c>
      <c r="R83" s="101">
        <f>IFERROR('E grade euro'!Q83*'E grade sterling'!$C83,"na")</f>
        <v>123.53353414285716</v>
      </c>
      <c r="S83" s="101">
        <f>IFERROR('E grade euro'!R83*'E grade sterling'!$C83,"na")</f>
        <v>123.64562571428573</v>
      </c>
      <c r="T83" s="101">
        <f>IFERROR('E grade euro'!S83*'E grade sterling'!$C83,"na")</f>
        <v>110.68611557142859</v>
      </c>
      <c r="U83" s="101">
        <f>IFERROR('E grade euro'!T83*'E grade sterling'!$C83,"na")</f>
        <v>156.9282</v>
      </c>
      <c r="V83" s="101">
        <f>IFERROR('E grade euro'!U83*'E grade sterling'!$C83,"na")</f>
        <v>109.96183157142858</v>
      </c>
      <c r="W83" s="101">
        <f>IFERROR('E grade euro'!V83*'E grade sterling'!$C83,"na")</f>
        <v>114.23855614285716</v>
      </c>
      <c r="X83" s="101">
        <f>IFERROR('E grade euro'!W83*'E grade sterling'!$C83,"na")</f>
        <v>103.97786614285715</v>
      </c>
      <c r="Y83" s="101">
        <f>IFERROR('E grade euro'!X83*'E grade sterling'!$C83,"na")</f>
        <v>128.47418571428571</v>
      </c>
      <c r="Z83" s="101">
        <f>IFERROR('E grade euro'!Y83*'E grade sterling'!$C83,"na")</f>
        <v>120.55879628571429</v>
      </c>
      <c r="AA83" s="101">
        <f>IFERROR('E grade euro'!Z83*'E grade sterling'!$C83,"na")</f>
        <v>107.65964314285715</v>
      </c>
      <c r="AB83" s="101">
        <f>IFERROR('E grade euro'!AA83*'E grade sterling'!$C83,"na")</f>
        <v>121.03302985714286</v>
      </c>
      <c r="AC83" s="101">
        <f>IFERROR('E grade euro'!AB83*'E grade sterling'!$C83,"na")</f>
        <v>119.75691042857143</v>
      </c>
      <c r="AD83" s="101">
        <f>IFERROR('E grade euro'!AC83*'E grade sterling'!$C83,"na")</f>
        <v>119.37752357142857</v>
      </c>
      <c r="AE83" s="101">
        <f>IFERROR('E grade euro'!AD83*'E grade sterling'!$C83,"na")</f>
        <v>140.33864742857142</v>
      </c>
      <c r="AF83" s="101">
        <f>IFERROR('E grade euro'!AE83*'E grade sterling'!$C83,"na")</f>
        <v>117.05809028571429</v>
      </c>
      <c r="AG83" s="101"/>
      <c r="AH83" s="103"/>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2"/>
      <c r="CG83" s="102"/>
      <c r="CH83" s="102"/>
      <c r="CI83" s="102"/>
      <c r="CJ83" s="102"/>
      <c r="CK83" s="102"/>
      <c r="CL83" s="102"/>
      <c r="CM83" s="102"/>
      <c r="CN83" s="102"/>
      <c r="CO83" s="102"/>
      <c r="CP83" s="102"/>
      <c r="CQ83" s="102"/>
      <c r="CR83" s="102"/>
      <c r="CS83" s="102"/>
      <c r="CT83" s="102"/>
      <c r="CU83" s="102"/>
      <c r="CV83" s="102"/>
      <c r="CW83" s="102"/>
      <c r="CX83" s="102"/>
      <c r="CY83" s="102"/>
      <c r="CZ83" s="102"/>
      <c r="DA83" s="102"/>
      <c r="DB83" s="102"/>
      <c r="DC83" s="102"/>
      <c r="DD83" s="102"/>
      <c r="DE83" s="102"/>
      <c r="DF83" s="102"/>
      <c r="DG83" s="102"/>
      <c r="DH83" s="102"/>
      <c r="DI83" s="102"/>
      <c r="DJ83" s="102"/>
      <c r="DK83" s="102"/>
      <c r="DL83" s="102"/>
      <c r="DM83" s="102"/>
      <c r="DN83" s="102"/>
      <c r="DO83" s="102"/>
      <c r="DP83" s="102"/>
      <c r="DQ83" s="102"/>
      <c r="DR83" s="102"/>
      <c r="DS83" s="102"/>
      <c r="DT83" s="102"/>
      <c r="DU83" s="102"/>
      <c r="DV83" s="102"/>
      <c r="DW83" s="102"/>
      <c r="DX83" s="102"/>
      <c r="DY83" s="102"/>
      <c r="DZ83" s="102"/>
      <c r="EA83" s="102"/>
      <c r="EB83" s="102"/>
      <c r="EC83" s="102"/>
      <c r="ED83" s="102"/>
      <c r="EE83" s="102"/>
      <c r="EF83" s="102"/>
      <c r="EG83" s="102"/>
      <c r="EH83" s="102"/>
      <c r="EI83" s="102"/>
      <c r="EJ83" s="102"/>
      <c r="EK83" s="102"/>
      <c r="EL83" s="102"/>
      <c r="EM83" s="102"/>
      <c r="EN83" s="102"/>
      <c r="EO83" s="102"/>
      <c r="EP83" s="102"/>
      <c r="EQ83" s="102"/>
      <c r="ER83" s="102"/>
      <c r="ES83" s="102"/>
      <c r="ET83" s="102"/>
      <c r="EU83" s="102"/>
      <c r="EV83" s="102"/>
      <c r="EW83" s="102"/>
      <c r="EX83" s="102"/>
      <c r="EY83" s="102"/>
      <c r="EZ83" s="102"/>
      <c r="FA83" s="102"/>
      <c r="FB83" s="102"/>
      <c r="FC83" s="102"/>
      <c r="FD83" s="102"/>
      <c r="FE83" s="102"/>
      <c r="FF83" s="102"/>
      <c r="FG83" s="102"/>
      <c r="FH83" s="102"/>
      <c r="FI83" s="102"/>
      <c r="FJ83" s="102"/>
      <c r="FK83" s="102"/>
      <c r="FL83" s="102"/>
      <c r="FM83" s="102"/>
      <c r="FN83" s="102"/>
      <c r="FO83" s="102"/>
      <c r="FP83" s="102"/>
      <c r="FQ83" s="102"/>
      <c r="FR83" s="102"/>
      <c r="FS83" s="102"/>
      <c r="FT83" s="102"/>
      <c r="FU83" s="102"/>
      <c r="FV83" s="102"/>
      <c r="FW83" s="102"/>
      <c r="FX83" s="102"/>
      <c r="FY83" s="102"/>
      <c r="FZ83" s="102"/>
      <c r="GA83" s="102"/>
      <c r="GB83" s="102"/>
      <c r="GC83" s="102"/>
      <c r="GD83" s="102"/>
      <c r="GE83" s="102"/>
      <c r="GF83" s="102"/>
      <c r="GG83" s="102"/>
      <c r="GH83" s="102"/>
      <c r="GI83" s="102"/>
      <c r="GJ83" s="102"/>
      <c r="GK83" s="102"/>
      <c r="GL83" s="102"/>
      <c r="GM83" s="102"/>
      <c r="GN83" s="102"/>
      <c r="GO83" s="102"/>
      <c r="GP83" s="102"/>
      <c r="GQ83" s="102"/>
      <c r="GR83" s="102"/>
      <c r="GS83" s="102"/>
      <c r="GT83" s="102"/>
      <c r="GU83" s="102"/>
      <c r="GV83" s="102"/>
      <c r="GW83" s="102"/>
      <c r="GX83" s="102"/>
      <c r="GY83" s="102"/>
      <c r="GZ83" s="102"/>
      <c r="HA83" s="102"/>
      <c r="HB83" s="102"/>
      <c r="HC83" s="102"/>
      <c r="HD83" s="102"/>
      <c r="HE83" s="102"/>
      <c r="HF83" s="102"/>
      <c r="HG83" s="102"/>
      <c r="HH83" s="102"/>
      <c r="HI83" s="102"/>
      <c r="HJ83" s="102"/>
      <c r="HK83" s="102"/>
      <c r="HL83" s="102"/>
      <c r="HM83" s="102"/>
      <c r="HN83" s="102"/>
      <c r="HO83" s="102"/>
      <c r="HP83" s="102"/>
      <c r="HQ83" s="102"/>
      <c r="HR83" s="102"/>
      <c r="HS83" s="102"/>
      <c r="HT83" s="102"/>
      <c r="HU83" s="102"/>
      <c r="HV83" s="102"/>
      <c r="HW83" s="102"/>
      <c r="HX83" s="102"/>
      <c r="HY83" s="102"/>
      <c r="HZ83" s="102"/>
      <c r="IA83" s="102"/>
      <c r="IB83" s="102"/>
      <c r="IC83" s="102"/>
      <c r="ID83" s="102"/>
      <c r="IE83" s="102"/>
      <c r="IF83" s="102"/>
      <c r="IG83" s="102"/>
      <c r="IH83" s="102"/>
      <c r="II83" s="102"/>
      <c r="IJ83" s="102"/>
      <c r="IK83" s="102"/>
      <c r="IL83" s="102"/>
      <c r="IM83" s="102"/>
      <c r="IN83" s="102"/>
      <c r="IO83" s="102"/>
      <c r="IP83" s="102"/>
      <c r="IQ83" s="102"/>
      <c r="IR83" s="102"/>
      <c r="IS83" s="102"/>
      <c r="IT83" s="102"/>
      <c r="IU83" s="102"/>
      <c r="IV83" s="102"/>
    </row>
    <row r="84" spans="2:256">
      <c r="B84" s="99">
        <f t="shared" si="1"/>
        <v>40314</v>
      </c>
      <c r="C84" s="107">
        <v>0.85832857142857144</v>
      </c>
      <c r="D84" s="100">
        <f>IFERROR('E grade euro'!C84*'E grade sterling'!$C84,"na")</f>
        <v>111.92604571428572</v>
      </c>
      <c r="E84" s="100">
        <f>IFERROR('E grade euro'!D84*'E grade sterling'!$C84,"na")</f>
        <v>135.306916</v>
      </c>
      <c r="F84" s="100">
        <f>IFERROR('E grade euro'!E84*'E grade sterling'!$C84,"na")</f>
        <v>118.34634342857143</v>
      </c>
      <c r="G84" s="100">
        <f>IFERROR('E grade euro'!F84*'E grade sterling'!$C84,"na")</f>
        <v>111.89171257142858</v>
      </c>
      <c r="H84" s="100">
        <f>IFERROR('E grade euro'!G84*'E grade sterling'!$C84,"na")</f>
        <v>123.35039900000001</v>
      </c>
      <c r="I84" s="100">
        <f>IFERROR('E grade euro'!H84*'E grade sterling'!$C84,"na")</f>
        <v>118.66392500000001</v>
      </c>
      <c r="J84" s="100">
        <f>IFERROR('E grade euro'!I84*'E grade sterling'!$C84,"na")</f>
        <v>121.30757700000001</v>
      </c>
      <c r="K84" s="100">
        <f>IFERROR('E grade euro'!J84*'E grade sterling'!$C84,"na")</f>
        <v>127.04121185714286</v>
      </c>
      <c r="L84" s="100">
        <f>IFERROR('E grade euro'!K84*'E grade sterling'!$C84,"na")</f>
        <v>113.29937142857143</v>
      </c>
      <c r="M84" s="100">
        <f>IFERROR('E grade euro'!L84*'E grade sterling'!$C84,"na")</f>
        <v>0</v>
      </c>
      <c r="N84" s="100">
        <f>IFERROR('E grade euro'!M84*'E grade sterling'!$C84,"na")</f>
        <v>110.90463471428572</v>
      </c>
      <c r="O84" s="100">
        <f>IFERROR('E grade euro'!N84*'E grade sterling'!$C84,"na")</f>
        <v>118.32059357142857</v>
      </c>
      <c r="P84" s="100">
        <f>IFERROR('E grade euro'!O84*'E grade sterling'!$C84,"na")</f>
        <v>132.18260000000001</v>
      </c>
      <c r="Q84" s="100">
        <f>IFERROR('E grade euro'!P84*'E grade sterling'!$C84,"na")</f>
        <v>126.68071385714286</v>
      </c>
      <c r="R84" s="100">
        <f>IFERROR('E grade euro'!Q84*'E grade sterling'!$C84,"na")</f>
        <v>123.70231371428572</v>
      </c>
      <c r="S84" s="100">
        <f>IFERROR('E grade euro'!R84*'E grade sterling'!$C84,"na")</f>
        <v>124.80097428571429</v>
      </c>
      <c r="T84" s="100">
        <f>IFERROR('E grade euro'!S84*'E grade sterling'!$C84,"na")</f>
        <v>113.86586828571428</v>
      </c>
      <c r="U84" s="100">
        <f>IFERROR('E grade euro'!T84*'E grade sterling'!$C84,"na")</f>
        <v>156.2158</v>
      </c>
      <c r="V84" s="100">
        <f>IFERROR('E grade euro'!U84*'E grade sterling'!$C84,"na")</f>
        <v>109.42830957142857</v>
      </c>
      <c r="W84" s="100">
        <f>IFERROR('E grade euro'!V84*'E grade sterling'!$C84,"na")</f>
        <v>116.5524367142857</v>
      </c>
      <c r="X84" s="100">
        <f>IFERROR('E grade euro'!W84*'E grade sterling'!$C84,"na")</f>
        <v>108.50989800000001</v>
      </c>
      <c r="Y84" s="100">
        <f>IFERROR('E grade euro'!X84*'E grade sterling'!$C84,"na")</f>
        <v>131.32427142857142</v>
      </c>
      <c r="Z84" s="100">
        <f>IFERROR('E grade euro'!Y84*'E grade sterling'!$C84,"na")</f>
        <v>118.47509271428572</v>
      </c>
      <c r="AA84" s="100">
        <f>IFERROR('E grade euro'!Z84*'E grade sterling'!$C84,"na")</f>
        <v>112.59554200000001</v>
      </c>
      <c r="AB84" s="100">
        <f>IFERROR('E grade euro'!AA84*'E grade sterling'!$C84,"na")</f>
        <v>120.92991242857141</v>
      </c>
      <c r="AC84" s="100">
        <f>IFERROR('E grade euro'!AB84*'E grade sterling'!$C84,"na")</f>
        <v>119.54800342857143</v>
      </c>
      <c r="AD84" s="100">
        <f>IFERROR('E grade euro'!AC84*'E grade sterling'!$C84,"na")</f>
        <v>121.12732800000001</v>
      </c>
      <c r="AE84" s="100">
        <f>IFERROR('E grade euro'!AD84*'E grade sterling'!$C84,"na")</f>
        <v>140.73155257142858</v>
      </c>
      <c r="AF84" s="100">
        <f>IFERROR('E grade euro'!AE84*'E grade sterling'!$C84,"na")</f>
        <v>118.74975785714285</v>
      </c>
      <c r="AG84" s="100"/>
      <c r="AH84" s="103"/>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c r="FL84" s="102"/>
      <c r="FM84" s="102"/>
      <c r="FN84" s="102"/>
      <c r="FO84" s="102"/>
      <c r="FP84" s="102"/>
      <c r="FQ84" s="102"/>
      <c r="FR84" s="102"/>
      <c r="FS84" s="102"/>
      <c r="FT84" s="102"/>
      <c r="FU84" s="102"/>
      <c r="FV84" s="102"/>
      <c r="FW84" s="102"/>
      <c r="FX84" s="102"/>
      <c r="FY84" s="102"/>
      <c r="FZ84" s="102"/>
      <c r="GA84" s="102"/>
      <c r="GB84" s="102"/>
      <c r="GC84" s="102"/>
      <c r="GD84" s="102"/>
      <c r="GE84" s="102"/>
      <c r="GF84" s="102"/>
      <c r="GG84" s="102"/>
      <c r="GH84" s="102"/>
      <c r="GI84" s="102"/>
      <c r="GJ84" s="102"/>
      <c r="GK84" s="102"/>
      <c r="GL84" s="102"/>
      <c r="GM84" s="102"/>
      <c r="GN84" s="102"/>
      <c r="GO84" s="102"/>
      <c r="GP84" s="102"/>
      <c r="GQ84" s="102"/>
      <c r="GR84" s="102"/>
      <c r="GS84" s="102"/>
      <c r="GT84" s="102"/>
      <c r="GU84" s="102"/>
      <c r="GV84" s="102"/>
      <c r="GW84" s="102"/>
      <c r="GX84" s="102"/>
      <c r="GY84" s="102"/>
      <c r="GZ84" s="102"/>
      <c r="HA84" s="102"/>
      <c r="HB84" s="102"/>
      <c r="HC84" s="102"/>
      <c r="HD84" s="102"/>
      <c r="HE84" s="102"/>
      <c r="HF84" s="102"/>
      <c r="HG84" s="102"/>
      <c r="HH84" s="102"/>
      <c r="HI84" s="102"/>
      <c r="HJ84" s="102"/>
      <c r="HK84" s="102"/>
      <c r="HL84" s="102"/>
      <c r="HM84" s="102"/>
      <c r="HN84" s="102"/>
      <c r="HO84" s="102"/>
      <c r="HP84" s="102"/>
      <c r="HQ84" s="102"/>
      <c r="HR84" s="102"/>
      <c r="HS84" s="102"/>
      <c r="HT84" s="102"/>
      <c r="HU84" s="102"/>
      <c r="HV84" s="102"/>
      <c r="HW84" s="102"/>
      <c r="HX84" s="102"/>
      <c r="HY84" s="102"/>
      <c r="HZ84" s="102"/>
      <c r="IA84" s="102"/>
      <c r="IB84" s="102"/>
      <c r="IC84" s="102"/>
      <c r="ID84" s="102"/>
      <c r="IE84" s="102"/>
      <c r="IF84" s="102"/>
      <c r="IG84" s="102"/>
      <c r="IH84" s="102"/>
      <c r="II84" s="102"/>
      <c r="IJ84" s="102"/>
      <c r="IK84" s="102"/>
      <c r="IL84" s="102"/>
      <c r="IM84" s="102"/>
      <c r="IN84" s="102"/>
      <c r="IO84" s="102"/>
      <c r="IP84" s="102"/>
      <c r="IQ84" s="102"/>
      <c r="IR84" s="102"/>
      <c r="IS84" s="102"/>
      <c r="IT84" s="102"/>
      <c r="IU84" s="102"/>
      <c r="IV84" s="102"/>
    </row>
    <row r="85" spans="2:256">
      <c r="B85" s="98">
        <f t="shared" si="1"/>
        <v>40321</v>
      </c>
      <c r="C85" s="106">
        <v>0.86208571428571434</v>
      </c>
      <c r="D85" s="101">
        <f>IFERROR('E grade euro'!C85*'E grade sterling'!$C85,"na")</f>
        <v>113.53668857142857</v>
      </c>
      <c r="E85" s="101">
        <f>IFERROR('E grade euro'!D85*'E grade sterling'!$C85,"na")</f>
        <v>134.67503028571429</v>
      </c>
      <c r="F85" s="101">
        <f>IFERROR('E grade euro'!E85*'E grade sterling'!$C85,"na")</f>
        <v>118.77816971428572</v>
      </c>
      <c r="G85" s="101">
        <f>IFERROR('E grade euro'!F85*'E grade sterling'!$C85,"na")</f>
        <v>114.69188342857143</v>
      </c>
      <c r="H85" s="101">
        <f>IFERROR('E grade euro'!G85*'E grade sterling'!$C85,"na")</f>
        <v>126.4076282857143</v>
      </c>
      <c r="I85" s="101">
        <f>IFERROR('E grade euro'!H85*'E grade sterling'!$C85,"na")</f>
        <v>120.52820371428572</v>
      </c>
      <c r="J85" s="101">
        <f>IFERROR('E grade euro'!I85*'E grade sterling'!$C85,"na")</f>
        <v>122.47651742857143</v>
      </c>
      <c r="K85" s="101">
        <f>IFERROR('E grade euro'!J85*'E grade sterling'!$C85,"na")</f>
        <v>131.06289114285715</v>
      </c>
      <c r="L85" s="101">
        <f>IFERROR('E grade euro'!K85*'E grade sterling'!$C85,"na")</f>
        <v>113.7953142857143</v>
      </c>
      <c r="M85" s="101">
        <f>IFERROR('E grade euro'!L85*'E grade sterling'!$C85,"na")</f>
        <v>0</v>
      </c>
      <c r="N85" s="101">
        <f>IFERROR('E grade euro'!M85*'E grade sterling'!$C85,"na")</f>
        <v>111.49354542857145</v>
      </c>
      <c r="O85" s="101">
        <f>IFERROR('E grade euro'!N85*'E grade sterling'!$C85,"na")</f>
        <v>118.83851571428572</v>
      </c>
      <c r="P85" s="101">
        <f>IFERROR('E grade euro'!O85*'E grade sterling'!$C85,"na")</f>
        <v>134.48537142857143</v>
      </c>
      <c r="Q85" s="101">
        <f>IFERROR('E grade euro'!P85*'E grade sterling'!$C85,"na")</f>
        <v>126.33866142857144</v>
      </c>
      <c r="R85" s="101">
        <f>IFERROR('E grade euro'!Q85*'E grade sterling'!$C85,"na")</f>
        <v>125.40760885714286</v>
      </c>
      <c r="S85" s="101">
        <f>IFERROR('E grade euro'!R85*'E grade sterling'!$C85,"na")</f>
        <v>125.26105428571431</v>
      </c>
      <c r="T85" s="101">
        <f>IFERROR('E grade euro'!S85*'E grade sterling'!$C85,"na")</f>
        <v>113.76945171428572</v>
      </c>
      <c r="U85" s="101">
        <f>IFERROR('E grade euro'!T85*'E grade sterling'!$C85,"na")</f>
        <v>156.89960000000002</v>
      </c>
      <c r="V85" s="101">
        <f>IFERROR('E grade euro'!U85*'E grade sterling'!$C85,"na")</f>
        <v>115.743628</v>
      </c>
      <c r="W85" s="101">
        <f>IFERROR('E grade euro'!V85*'E grade sterling'!$C85,"na")</f>
        <v>119.45921742857143</v>
      </c>
      <c r="X85" s="101">
        <f>IFERROR('E grade euro'!W85*'E grade sterling'!$C85,"na")</f>
        <v>112.17459314285715</v>
      </c>
      <c r="Y85" s="101">
        <f>IFERROR('E grade euro'!X85*'E grade sterling'!$C85,"na")</f>
        <v>135.34745714285714</v>
      </c>
      <c r="Z85" s="101">
        <f>IFERROR('E grade euro'!Y85*'E grade sterling'!$C85,"na")</f>
        <v>117.88160057142859</v>
      </c>
      <c r="AA85" s="101">
        <f>IFERROR('E grade euro'!Z85*'E grade sterling'!$C85,"na")</f>
        <v>115.40741457142859</v>
      </c>
      <c r="AB85" s="101">
        <f>IFERROR('E grade euro'!AA85*'E grade sterling'!$C85,"na")</f>
        <v>121.50236057142858</v>
      </c>
      <c r="AC85" s="101">
        <f>IFERROR('E grade euro'!AB85*'E grade sterling'!$C85,"na")</f>
        <v>120.59717057142856</v>
      </c>
      <c r="AD85" s="101">
        <f>IFERROR('E grade euro'!AC85*'E grade sterling'!$C85,"na")</f>
        <v>121.06269685714287</v>
      </c>
      <c r="AE85" s="101">
        <f>IFERROR('E grade euro'!AD85*'E grade sterling'!$C85,"na")</f>
        <v>140.59755914285716</v>
      </c>
      <c r="AF85" s="101">
        <f>IFERROR('E grade euro'!AE85*'E grade sterling'!$C85,"na")</f>
        <v>121.31270171428572</v>
      </c>
      <c r="AG85" s="101"/>
      <c r="AH85" s="103"/>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c r="CC85" s="102"/>
      <c r="CD85" s="102"/>
      <c r="CE85" s="102"/>
      <c r="CF85" s="102"/>
      <c r="CG85" s="102"/>
      <c r="CH85" s="102"/>
      <c r="CI85" s="102"/>
      <c r="CJ85" s="102"/>
      <c r="CK85" s="102"/>
      <c r="CL85" s="102"/>
      <c r="CM85" s="102"/>
      <c r="CN85" s="102"/>
      <c r="CO85" s="102"/>
      <c r="CP85" s="102"/>
      <c r="CQ85" s="102"/>
      <c r="CR85" s="102"/>
      <c r="CS85" s="102"/>
      <c r="CT85" s="102"/>
      <c r="CU85" s="102"/>
      <c r="CV85" s="102"/>
      <c r="CW85" s="102"/>
      <c r="CX85" s="102"/>
      <c r="CY85" s="102"/>
      <c r="CZ85" s="102"/>
      <c r="DA85" s="102"/>
      <c r="DB85" s="102"/>
      <c r="DC85" s="102"/>
      <c r="DD85" s="102"/>
      <c r="DE85" s="102"/>
      <c r="DF85" s="102"/>
      <c r="DG85" s="102"/>
      <c r="DH85" s="102"/>
      <c r="DI85" s="102"/>
      <c r="DJ85" s="102"/>
      <c r="DK85" s="102"/>
      <c r="DL85" s="102"/>
      <c r="DM85" s="102"/>
      <c r="DN85" s="102"/>
      <c r="DO85" s="102"/>
      <c r="DP85" s="102"/>
      <c r="DQ85" s="102"/>
      <c r="DR85" s="102"/>
      <c r="DS85" s="102"/>
      <c r="DT85" s="102"/>
      <c r="DU85" s="102"/>
      <c r="DV85" s="102"/>
      <c r="DW85" s="102"/>
      <c r="DX85" s="102"/>
      <c r="DY85" s="102"/>
      <c r="DZ85" s="102"/>
      <c r="EA85" s="102"/>
      <c r="EB85" s="102"/>
      <c r="EC85" s="102"/>
      <c r="ED85" s="102"/>
      <c r="EE85" s="102"/>
      <c r="EF85" s="102"/>
      <c r="EG85" s="102"/>
      <c r="EH85" s="102"/>
      <c r="EI85" s="102"/>
      <c r="EJ85" s="102"/>
      <c r="EK85" s="102"/>
      <c r="EL85" s="102"/>
      <c r="EM85" s="102"/>
      <c r="EN85" s="102"/>
      <c r="EO85" s="102"/>
      <c r="EP85" s="102"/>
      <c r="EQ85" s="102"/>
      <c r="ER85" s="102"/>
      <c r="ES85" s="102"/>
      <c r="ET85" s="102"/>
      <c r="EU85" s="102"/>
      <c r="EV85" s="102"/>
      <c r="EW85" s="102"/>
      <c r="EX85" s="102"/>
      <c r="EY85" s="102"/>
      <c r="EZ85" s="102"/>
      <c r="FA85" s="102"/>
      <c r="FB85" s="102"/>
      <c r="FC85" s="102"/>
      <c r="FD85" s="102"/>
      <c r="FE85" s="102"/>
      <c r="FF85" s="102"/>
      <c r="FG85" s="102"/>
      <c r="FH85" s="102"/>
      <c r="FI85" s="102"/>
      <c r="FJ85" s="102"/>
      <c r="FK85" s="102"/>
      <c r="FL85" s="102"/>
      <c r="FM85" s="102"/>
      <c r="FN85" s="102"/>
      <c r="FO85" s="102"/>
      <c r="FP85" s="102"/>
      <c r="FQ85" s="102"/>
      <c r="FR85" s="102"/>
      <c r="FS85" s="102"/>
      <c r="FT85" s="102"/>
      <c r="FU85" s="102"/>
      <c r="FV85" s="102"/>
      <c r="FW85" s="102"/>
      <c r="FX85" s="102"/>
      <c r="FY85" s="102"/>
      <c r="FZ85" s="102"/>
      <c r="GA85" s="102"/>
      <c r="GB85" s="102"/>
      <c r="GC85" s="102"/>
      <c r="GD85" s="102"/>
      <c r="GE85" s="102"/>
      <c r="GF85" s="102"/>
      <c r="GG85" s="102"/>
      <c r="GH85" s="102"/>
      <c r="GI85" s="102"/>
      <c r="GJ85" s="102"/>
      <c r="GK85" s="102"/>
      <c r="GL85" s="102"/>
      <c r="GM85" s="102"/>
      <c r="GN85" s="102"/>
      <c r="GO85" s="102"/>
      <c r="GP85" s="102"/>
      <c r="GQ85" s="102"/>
      <c r="GR85" s="102"/>
      <c r="GS85" s="102"/>
      <c r="GT85" s="102"/>
      <c r="GU85" s="102"/>
      <c r="GV85" s="102"/>
      <c r="GW85" s="102"/>
      <c r="GX85" s="102"/>
      <c r="GY85" s="102"/>
      <c r="GZ85" s="102"/>
      <c r="HA85" s="102"/>
      <c r="HB85" s="102"/>
      <c r="HC85" s="102"/>
      <c r="HD85" s="102"/>
      <c r="HE85" s="102"/>
      <c r="HF85" s="102"/>
      <c r="HG85" s="102"/>
      <c r="HH85" s="102"/>
      <c r="HI85" s="102"/>
      <c r="HJ85" s="102"/>
      <c r="HK85" s="102"/>
      <c r="HL85" s="102"/>
      <c r="HM85" s="102"/>
      <c r="HN85" s="102"/>
      <c r="HO85" s="102"/>
      <c r="HP85" s="102"/>
      <c r="HQ85" s="102"/>
      <c r="HR85" s="102"/>
      <c r="HS85" s="102"/>
      <c r="HT85" s="102"/>
      <c r="HU85" s="102"/>
      <c r="HV85" s="102"/>
      <c r="HW85" s="102"/>
      <c r="HX85" s="102"/>
      <c r="HY85" s="102"/>
      <c r="HZ85" s="102"/>
      <c r="IA85" s="102"/>
      <c r="IB85" s="102"/>
      <c r="IC85" s="102"/>
      <c r="ID85" s="102"/>
      <c r="IE85" s="102"/>
      <c r="IF85" s="102"/>
      <c r="IG85" s="102"/>
      <c r="IH85" s="102"/>
      <c r="II85" s="102"/>
      <c r="IJ85" s="102"/>
      <c r="IK85" s="102"/>
      <c r="IL85" s="102"/>
      <c r="IM85" s="102"/>
      <c r="IN85" s="102"/>
      <c r="IO85" s="102"/>
      <c r="IP85" s="102"/>
      <c r="IQ85" s="102"/>
      <c r="IR85" s="102"/>
      <c r="IS85" s="102"/>
      <c r="IT85" s="102"/>
      <c r="IU85" s="102"/>
      <c r="IV85" s="102"/>
    </row>
    <row r="86" spans="2:256">
      <c r="B86" s="99">
        <f t="shared" si="1"/>
        <v>40328</v>
      </c>
      <c r="C86" s="107">
        <v>0.85486428571428574</v>
      </c>
      <c r="D86" s="100">
        <f>IFERROR('E grade euro'!C86*'E grade sterling'!$C86,"na")</f>
        <v>116.60348857142858</v>
      </c>
      <c r="E86" s="100">
        <f>IFERROR('E grade euro'!D86*'E grade sterling'!$C86,"na")</f>
        <v>133.7777120714286</v>
      </c>
      <c r="F86" s="100">
        <f>IFERROR('E grade euro'!E86*'E grade sterling'!$C86,"na")</f>
        <v>120.23666178571429</v>
      </c>
      <c r="G86" s="100">
        <f>IFERROR('E grade euro'!F86*'E grade sterling'!$C86,"na")</f>
        <v>115.45797042857143</v>
      </c>
      <c r="H86" s="100">
        <f>IFERROR('E grade euro'!G86*'E grade sterling'!$C86,"na")</f>
        <v>128.28948335714284</v>
      </c>
      <c r="I86" s="100">
        <f>IFERROR('E grade euro'!H86*'E grade sterling'!$C86,"na")</f>
        <v>119.90326471428571</v>
      </c>
      <c r="J86" s="100">
        <f>IFERROR('E grade euro'!I86*'E grade sterling'!$C86,"na")</f>
        <v>122.96367885714287</v>
      </c>
      <c r="K86" s="100">
        <f>IFERROR('E grade euro'!J86*'E grade sterling'!$C86,"na")</f>
        <v>132.93139642857145</v>
      </c>
      <c r="L86" s="100">
        <f>IFERROR('E grade euro'!K86*'E grade sterling'!$C86,"na")</f>
        <v>112.84208571428572</v>
      </c>
      <c r="M86" s="100">
        <f>IFERROR('E grade euro'!L86*'E grade sterling'!$C86,"na")</f>
        <v>0</v>
      </c>
      <c r="N86" s="100">
        <f>IFERROR('E grade euro'!M86*'E grade sterling'!$C86,"na")</f>
        <v>114.11583350000001</v>
      </c>
      <c r="O86" s="100">
        <f>IFERROR('E grade euro'!N86*'E grade sterling'!$C86,"na")</f>
        <v>118.69790607142858</v>
      </c>
      <c r="P86" s="100">
        <f>IFERROR('E grade euro'!O86*'E grade sterling'!$C86,"na")</f>
        <v>133.35882857142857</v>
      </c>
      <c r="Q86" s="100">
        <f>IFERROR('E grade euro'!P86*'E grade sterling'!$C86,"na")</f>
        <v>127.52865414285715</v>
      </c>
      <c r="R86" s="100">
        <f>IFERROR('E grade euro'!Q86*'E grade sterling'!$C86,"na")</f>
        <v>127.46881364285716</v>
      </c>
      <c r="S86" s="100">
        <f>IFERROR('E grade euro'!R86*'E grade sterling'!$C86,"na")</f>
        <v>128.57158857142858</v>
      </c>
      <c r="T86" s="100">
        <f>IFERROR('E grade euro'!S86*'E grade sterling'!$C86,"na")</f>
        <v>117.15060171428571</v>
      </c>
      <c r="U86" s="100">
        <f>IFERROR('E grade euro'!T86*'E grade sterling'!$C86,"na")</f>
        <v>155.58530000000002</v>
      </c>
      <c r="V86" s="100">
        <f>IFERROR('E grade euro'!U86*'E grade sterling'!$C86,"na")</f>
        <v>114.774079</v>
      </c>
      <c r="W86" s="100">
        <f>IFERROR('E grade euro'!V86*'E grade sterling'!$C86,"na")</f>
        <v>121.02313692857143</v>
      </c>
      <c r="X86" s="100">
        <f>IFERROR('E grade euro'!W86*'E grade sterling'!$C86,"na")</f>
        <v>115.252803</v>
      </c>
      <c r="Y86" s="100">
        <f>IFERROR('E grade euro'!X86*'E grade sterling'!$C86,"na")</f>
        <v>136.77828571428572</v>
      </c>
      <c r="Z86" s="100">
        <f>IFERROR('E grade euro'!Y86*'E grade sterling'!$C86,"na")</f>
        <v>117.87723635714285</v>
      </c>
      <c r="AA86" s="100">
        <f>IFERROR('E grade euro'!Z86*'E grade sterling'!$C86,"na")</f>
        <v>117.97127142857143</v>
      </c>
      <c r="AB86" s="100">
        <f>IFERROR('E grade euro'!AA86*'E grade sterling'!$C86,"na")</f>
        <v>121.81816071428572</v>
      </c>
      <c r="AC86" s="100">
        <f>IFERROR('E grade euro'!AB86*'E grade sterling'!$C86,"na")</f>
        <v>120.09988350000002</v>
      </c>
      <c r="AD86" s="100">
        <f>IFERROR('E grade euro'!AC86*'E grade sterling'!$C86,"na")</f>
        <v>119.00565721428572</v>
      </c>
      <c r="AE86" s="100">
        <f>IFERROR('E grade euro'!AD86*'E grade sterling'!$C86,"na")</f>
        <v>141.18938542857143</v>
      </c>
      <c r="AF86" s="100">
        <f>IFERROR('E grade euro'!AE86*'E grade sterling'!$C86,"na")</f>
        <v>122.77560871428572</v>
      </c>
      <c r="AG86" s="100"/>
      <c r="AH86" s="103"/>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2"/>
      <c r="CG86" s="102"/>
      <c r="CH86" s="102"/>
      <c r="CI86" s="102"/>
      <c r="CJ86" s="102"/>
      <c r="CK86" s="102"/>
      <c r="CL86" s="102"/>
      <c r="CM86" s="102"/>
      <c r="CN86" s="102"/>
      <c r="CO86" s="102"/>
      <c r="CP86" s="102"/>
      <c r="CQ86" s="102"/>
      <c r="CR86" s="102"/>
      <c r="CS86" s="102"/>
      <c r="CT86" s="102"/>
      <c r="CU86" s="102"/>
      <c r="CV86" s="102"/>
      <c r="CW86" s="102"/>
      <c r="CX86" s="102"/>
      <c r="CY86" s="102"/>
      <c r="CZ86" s="102"/>
      <c r="DA86" s="102"/>
      <c r="DB86" s="102"/>
      <c r="DC86" s="102"/>
      <c r="DD86" s="102"/>
      <c r="DE86" s="102"/>
      <c r="DF86" s="102"/>
      <c r="DG86" s="102"/>
      <c r="DH86" s="102"/>
      <c r="DI86" s="102"/>
      <c r="DJ86" s="102"/>
      <c r="DK86" s="102"/>
      <c r="DL86" s="102"/>
      <c r="DM86" s="102"/>
      <c r="DN86" s="102"/>
      <c r="DO86" s="102"/>
      <c r="DP86" s="102"/>
      <c r="DQ86" s="102"/>
      <c r="DR86" s="102"/>
      <c r="DS86" s="102"/>
      <c r="DT86" s="102"/>
      <c r="DU86" s="102"/>
      <c r="DV86" s="102"/>
      <c r="DW86" s="102"/>
      <c r="DX86" s="102"/>
      <c r="DY86" s="102"/>
      <c r="DZ86" s="102"/>
      <c r="EA86" s="102"/>
      <c r="EB86" s="102"/>
      <c r="EC86" s="102"/>
      <c r="ED86" s="102"/>
      <c r="EE86" s="102"/>
      <c r="EF86" s="102"/>
      <c r="EG86" s="102"/>
      <c r="EH86" s="102"/>
      <c r="EI86" s="102"/>
      <c r="EJ86" s="102"/>
      <c r="EK86" s="102"/>
      <c r="EL86" s="102"/>
      <c r="EM86" s="102"/>
      <c r="EN86" s="102"/>
      <c r="EO86" s="102"/>
      <c r="EP86" s="102"/>
      <c r="EQ86" s="102"/>
      <c r="ER86" s="102"/>
      <c r="ES86" s="102"/>
      <c r="ET86" s="102"/>
      <c r="EU86" s="102"/>
      <c r="EV86" s="102"/>
      <c r="EW86" s="102"/>
      <c r="EX86" s="102"/>
      <c r="EY86" s="102"/>
      <c r="EZ86" s="102"/>
      <c r="FA86" s="102"/>
      <c r="FB86" s="102"/>
      <c r="FC86" s="102"/>
      <c r="FD86" s="102"/>
      <c r="FE86" s="102"/>
      <c r="FF86" s="102"/>
      <c r="FG86" s="102"/>
      <c r="FH86" s="102"/>
      <c r="FI86" s="102"/>
      <c r="FJ86" s="102"/>
      <c r="FK86" s="102"/>
      <c r="FL86" s="102"/>
      <c r="FM86" s="102"/>
      <c r="FN86" s="102"/>
      <c r="FO86" s="102"/>
      <c r="FP86" s="102"/>
      <c r="FQ86" s="102"/>
      <c r="FR86" s="102"/>
      <c r="FS86" s="102"/>
      <c r="FT86" s="102"/>
      <c r="FU86" s="102"/>
      <c r="FV86" s="102"/>
      <c r="FW86" s="102"/>
      <c r="FX86" s="102"/>
      <c r="FY86" s="102"/>
      <c r="FZ86" s="102"/>
      <c r="GA86" s="102"/>
      <c r="GB86" s="102"/>
      <c r="GC86" s="102"/>
      <c r="GD86" s="102"/>
      <c r="GE86" s="102"/>
      <c r="GF86" s="102"/>
      <c r="GG86" s="102"/>
      <c r="GH86" s="102"/>
      <c r="GI86" s="102"/>
      <c r="GJ86" s="102"/>
      <c r="GK86" s="102"/>
      <c r="GL86" s="102"/>
      <c r="GM86" s="102"/>
      <c r="GN86" s="102"/>
      <c r="GO86" s="102"/>
      <c r="GP86" s="102"/>
      <c r="GQ86" s="102"/>
      <c r="GR86" s="102"/>
      <c r="GS86" s="102"/>
      <c r="GT86" s="102"/>
      <c r="GU86" s="102"/>
      <c r="GV86" s="102"/>
      <c r="GW86" s="102"/>
      <c r="GX86" s="102"/>
      <c r="GY86" s="102"/>
      <c r="GZ86" s="102"/>
      <c r="HA86" s="102"/>
      <c r="HB86" s="102"/>
      <c r="HC86" s="102"/>
      <c r="HD86" s="102"/>
      <c r="HE86" s="102"/>
      <c r="HF86" s="102"/>
      <c r="HG86" s="102"/>
      <c r="HH86" s="102"/>
      <c r="HI86" s="102"/>
      <c r="HJ86" s="102"/>
      <c r="HK86" s="102"/>
      <c r="HL86" s="102"/>
      <c r="HM86" s="102"/>
      <c r="HN86" s="102"/>
      <c r="HO86" s="102"/>
      <c r="HP86" s="102"/>
      <c r="HQ86" s="102"/>
      <c r="HR86" s="102"/>
      <c r="HS86" s="102"/>
      <c r="HT86" s="102"/>
      <c r="HU86" s="102"/>
      <c r="HV86" s="102"/>
      <c r="HW86" s="102"/>
      <c r="HX86" s="102"/>
      <c r="HY86" s="102"/>
      <c r="HZ86" s="102"/>
      <c r="IA86" s="102"/>
      <c r="IB86" s="102"/>
      <c r="IC86" s="102"/>
      <c r="ID86" s="102"/>
      <c r="IE86" s="102"/>
      <c r="IF86" s="102"/>
      <c r="IG86" s="102"/>
      <c r="IH86" s="102"/>
      <c r="II86" s="102"/>
      <c r="IJ86" s="102"/>
      <c r="IK86" s="102"/>
      <c r="IL86" s="102"/>
      <c r="IM86" s="102"/>
      <c r="IN86" s="102"/>
      <c r="IO86" s="102"/>
      <c r="IP86" s="102"/>
      <c r="IQ86" s="102"/>
      <c r="IR86" s="102"/>
      <c r="IS86" s="102"/>
      <c r="IT86" s="102"/>
      <c r="IU86" s="102"/>
      <c r="IV86" s="102"/>
    </row>
    <row r="87" spans="2:256">
      <c r="B87" s="98">
        <f t="shared" si="1"/>
        <v>40335</v>
      </c>
      <c r="C87" s="106">
        <v>0.83676142857142843</v>
      </c>
      <c r="D87" s="101">
        <f>IFERROR('E grade euro'!C87*'E grade sterling'!$C87,"na")</f>
        <v>116.64454314285713</v>
      </c>
      <c r="E87" s="101">
        <f>IFERROR('E grade euro'!D87*'E grade sterling'!$C87,"na")</f>
        <v>129.37168447142855</v>
      </c>
      <c r="F87" s="101">
        <f>IFERROR('E grade euro'!E87*'E grade sterling'!$C87,"na")</f>
        <v>120.77814459999998</v>
      </c>
      <c r="G87" s="101">
        <f>IFERROR('E grade euro'!F87*'E grade sterling'!$C87,"na")</f>
        <v>116.73658689999998</v>
      </c>
      <c r="H87" s="101">
        <f>IFERROR('E grade euro'!G87*'E grade sterling'!$C87,"na")</f>
        <v>128.00776334285712</v>
      </c>
      <c r="I87" s="101">
        <f>IFERROR('E grade euro'!H87*'E grade sterling'!$C87,"na")</f>
        <v>119.08788651428569</v>
      </c>
      <c r="J87" s="101">
        <f>IFERROR('E grade euro'!I87*'E grade sterling'!$C87,"na")</f>
        <v>119.27197402857141</v>
      </c>
      <c r="K87" s="101">
        <f>IFERROR('E grade euro'!J87*'E grade sterling'!$C87,"na")</f>
        <v>133.30446318571427</v>
      </c>
      <c r="L87" s="101">
        <f>IFERROR('E grade euro'!K87*'E grade sterling'!$C87,"na")</f>
        <v>114.6363157142857</v>
      </c>
      <c r="M87" s="101">
        <f>IFERROR('E grade euro'!L87*'E grade sterling'!$C87,"na")</f>
        <v>0</v>
      </c>
      <c r="N87" s="101">
        <f>IFERROR('E grade euro'!M87*'E grade sterling'!$C87,"na")</f>
        <v>111.77459162857141</v>
      </c>
      <c r="O87" s="101">
        <f>IFERROR('E grade euro'!N87*'E grade sterling'!$C87,"na")</f>
        <v>117.96662619999998</v>
      </c>
      <c r="P87" s="101">
        <f>IFERROR('E grade euro'!O87*'E grade sterling'!$C87,"na")</f>
        <v>134.71858999999998</v>
      </c>
      <c r="Q87" s="101">
        <f>IFERROR('E grade euro'!P87*'E grade sterling'!$C87,"na")</f>
        <v>128.60186395714283</v>
      </c>
      <c r="R87" s="101">
        <f>IFERROR('E grade euro'!Q87*'E grade sterling'!$C87,"na")</f>
        <v>124.17539599999998</v>
      </c>
      <c r="S87" s="101">
        <f>IFERROR('E grade euro'!R87*'E grade sterling'!$C87,"na")</f>
        <v>125.84891885714283</v>
      </c>
      <c r="T87" s="101">
        <f>IFERROR('E grade euro'!S87*'E grade sterling'!$C87,"na")</f>
        <v>117.63192162857142</v>
      </c>
      <c r="U87" s="101">
        <f>IFERROR('E grade euro'!T87*'E grade sterling'!$C87,"na")</f>
        <v>152.29057999999998</v>
      </c>
      <c r="V87" s="101">
        <f>IFERROR('E grade euro'!U87*'E grade sterling'!$C87,"na")</f>
        <v>115.52328282857141</v>
      </c>
      <c r="W87" s="101">
        <f>IFERROR('E grade euro'!V87*'E grade sterling'!$C87,"na")</f>
        <v>120.39323434285711</v>
      </c>
      <c r="X87" s="101">
        <f>IFERROR('E grade euro'!W87*'E grade sterling'!$C87,"na")</f>
        <v>117.19680568571427</v>
      </c>
      <c r="Y87" s="101">
        <f>IFERROR('E grade euro'!X87*'E grade sterling'!$C87,"na")</f>
        <v>136.39211285714285</v>
      </c>
      <c r="Z87" s="101">
        <f>IFERROR('E grade euro'!Y87*'E grade sterling'!$C87,"na")</f>
        <v>115.92492831428569</v>
      </c>
      <c r="AA87" s="101">
        <f>IFERROR('E grade euro'!Z87*'E grade sterling'!$C87,"na")</f>
        <v>118.23438985714284</v>
      </c>
      <c r="AB87" s="101">
        <f>IFERROR('E grade euro'!AA87*'E grade sterling'!$C87,"na")</f>
        <v>122.51860837142854</v>
      </c>
      <c r="AC87" s="101">
        <f>IFERROR('E grade euro'!AB87*'E grade sterling'!$C87,"na")</f>
        <v>117.67375969999998</v>
      </c>
      <c r="AD87" s="101">
        <f>IFERROR('E grade euro'!AC87*'E grade sterling'!$C87,"na")</f>
        <v>120.75304175714284</v>
      </c>
      <c r="AE87" s="101">
        <f>IFERROR('E grade euro'!AD87*'E grade sterling'!$C87,"na")</f>
        <v>141.44615188571424</v>
      </c>
      <c r="AF87" s="101">
        <f>IFERROR('E grade euro'!AE87*'E grade sterling'!$C87,"na")</f>
        <v>122.76963679999997</v>
      </c>
      <c r="AG87" s="101"/>
      <c r="AH87" s="103"/>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c r="CN87" s="102"/>
      <c r="CO87" s="102"/>
      <c r="CP87" s="102"/>
      <c r="CQ87" s="102"/>
      <c r="CR87" s="102"/>
      <c r="CS87" s="102"/>
      <c r="CT87" s="102"/>
      <c r="CU87" s="102"/>
      <c r="CV87" s="102"/>
      <c r="CW87" s="102"/>
      <c r="CX87" s="102"/>
      <c r="CY87" s="102"/>
      <c r="CZ87" s="102"/>
      <c r="DA87" s="102"/>
      <c r="DB87" s="102"/>
      <c r="DC87" s="102"/>
      <c r="DD87" s="102"/>
      <c r="DE87" s="102"/>
      <c r="DF87" s="102"/>
      <c r="DG87" s="102"/>
      <c r="DH87" s="102"/>
      <c r="DI87" s="102"/>
      <c r="DJ87" s="102"/>
      <c r="DK87" s="102"/>
      <c r="DL87" s="102"/>
      <c r="DM87" s="102"/>
      <c r="DN87" s="102"/>
      <c r="DO87" s="102"/>
      <c r="DP87" s="102"/>
      <c r="DQ87" s="102"/>
      <c r="DR87" s="102"/>
      <c r="DS87" s="102"/>
      <c r="DT87" s="102"/>
      <c r="DU87" s="102"/>
      <c r="DV87" s="102"/>
      <c r="DW87" s="102"/>
      <c r="DX87" s="102"/>
      <c r="DY87" s="102"/>
      <c r="DZ87" s="102"/>
      <c r="EA87" s="102"/>
      <c r="EB87" s="102"/>
      <c r="EC87" s="102"/>
      <c r="ED87" s="102"/>
      <c r="EE87" s="102"/>
      <c r="EF87" s="102"/>
      <c r="EG87" s="102"/>
      <c r="EH87" s="102"/>
      <c r="EI87" s="102"/>
      <c r="EJ87" s="102"/>
      <c r="EK87" s="102"/>
      <c r="EL87" s="102"/>
      <c r="EM87" s="102"/>
      <c r="EN87" s="102"/>
      <c r="EO87" s="102"/>
      <c r="EP87" s="102"/>
      <c r="EQ87" s="102"/>
      <c r="ER87" s="102"/>
      <c r="ES87" s="102"/>
      <c r="ET87" s="102"/>
      <c r="EU87" s="102"/>
      <c r="EV87" s="102"/>
      <c r="EW87" s="102"/>
      <c r="EX87" s="102"/>
      <c r="EY87" s="102"/>
      <c r="EZ87" s="102"/>
      <c r="FA87" s="102"/>
      <c r="FB87" s="102"/>
      <c r="FC87" s="102"/>
      <c r="FD87" s="102"/>
      <c r="FE87" s="102"/>
      <c r="FF87" s="102"/>
      <c r="FG87" s="102"/>
      <c r="FH87" s="102"/>
      <c r="FI87" s="102"/>
      <c r="FJ87" s="102"/>
      <c r="FK87" s="102"/>
      <c r="FL87" s="102"/>
      <c r="FM87" s="102"/>
      <c r="FN87" s="102"/>
      <c r="FO87" s="102"/>
      <c r="FP87" s="102"/>
      <c r="FQ87" s="102"/>
      <c r="FR87" s="102"/>
      <c r="FS87" s="102"/>
      <c r="FT87" s="102"/>
      <c r="FU87" s="102"/>
      <c r="FV87" s="102"/>
      <c r="FW87" s="102"/>
      <c r="FX87" s="102"/>
      <c r="FY87" s="102"/>
      <c r="FZ87" s="102"/>
      <c r="GA87" s="102"/>
      <c r="GB87" s="102"/>
      <c r="GC87" s="102"/>
      <c r="GD87" s="102"/>
      <c r="GE87" s="102"/>
      <c r="GF87" s="102"/>
      <c r="GG87" s="102"/>
      <c r="GH87" s="102"/>
      <c r="GI87" s="102"/>
      <c r="GJ87" s="102"/>
      <c r="GK87" s="102"/>
      <c r="GL87" s="102"/>
      <c r="GM87" s="102"/>
      <c r="GN87" s="102"/>
      <c r="GO87" s="102"/>
      <c r="GP87" s="102"/>
      <c r="GQ87" s="102"/>
      <c r="GR87" s="102"/>
      <c r="GS87" s="102"/>
      <c r="GT87" s="102"/>
      <c r="GU87" s="102"/>
      <c r="GV87" s="102"/>
      <c r="GW87" s="102"/>
      <c r="GX87" s="102"/>
      <c r="GY87" s="102"/>
      <c r="GZ87" s="102"/>
      <c r="HA87" s="102"/>
      <c r="HB87" s="102"/>
      <c r="HC87" s="102"/>
      <c r="HD87" s="102"/>
      <c r="HE87" s="102"/>
      <c r="HF87" s="102"/>
      <c r="HG87" s="102"/>
      <c r="HH87" s="102"/>
      <c r="HI87" s="102"/>
      <c r="HJ87" s="102"/>
      <c r="HK87" s="102"/>
      <c r="HL87" s="102"/>
      <c r="HM87" s="102"/>
      <c r="HN87" s="102"/>
      <c r="HO87" s="102"/>
      <c r="HP87" s="102"/>
      <c r="HQ87" s="102"/>
      <c r="HR87" s="102"/>
      <c r="HS87" s="102"/>
      <c r="HT87" s="102"/>
      <c r="HU87" s="102"/>
      <c r="HV87" s="102"/>
      <c r="HW87" s="102"/>
      <c r="HX87" s="102"/>
      <c r="HY87" s="102"/>
      <c r="HZ87" s="102"/>
      <c r="IA87" s="102"/>
      <c r="IB87" s="102"/>
      <c r="IC87" s="102"/>
      <c r="ID87" s="102"/>
      <c r="IE87" s="102"/>
      <c r="IF87" s="102"/>
      <c r="IG87" s="102"/>
      <c r="IH87" s="102"/>
      <c r="II87" s="102"/>
      <c r="IJ87" s="102"/>
      <c r="IK87" s="102"/>
      <c r="IL87" s="102"/>
      <c r="IM87" s="102"/>
      <c r="IN87" s="102"/>
      <c r="IO87" s="102"/>
      <c r="IP87" s="102"/>
      <c r="IQ87" s="102"/>
      <c r="IR87" s="102"/>
      <c r="IS87" s="102"/>
      <c r="IT87" s="102"/>
      <c r="IU87" s="102"/>
      <c r="IV87" s="102"/>
    </row>
    <row r="88" spans="2:256">
      <c r="B88" s="99">
        <f t="shared" si="1"/>
        <v>40342</v>
      </c>
      <c r="C88" s="107">
        <v>0.82711428571428569</v>
      </c>
      <c r="D88" s="100">
        <f>IFERROR('E grade euro'!C88*'E grade sterling'!$C88,"na")</f>
        <v>117.53294</v>
      </c>
      <c r="E88" s="100">
        <f>IFERROR('E grade euro'!D88*'E grade sterling'!$C88,"na")</f>
        <v>127.88013971428572</v>
      </c>
      <c r="F88" s="100">
        <f>IFERROR('E grade euro'!E88*'E grade sterling'!$C88,"na")</f>
        <v>122.46254114285715</v>
      </c>
      <c r="G88" s="100">
        <f>IFERROR('E grade euro'!F88*'E grade sterling'!$C88,"na")</f>
        <v>115.41552742857142</v>
      </c>
      <c r="H88" s="100">
        <f>IFERROR('E grade euro'!G88*'E grade sterling'!$C88,"na")</f>
        <v>129.77423142857143</v>
      </c>
      <c r="I88" s="100">
        <f>IFERROR('E grade euro'!H88*'E grade sterling'!$C88,"na")</f>
        <v>119.93157142857143</v>
      </c>
      <c r="J88" s="100">
        <f>IFERROR('E grade euro'!I88*'E grade sterling'!$C88,"na")</f>
        <v>118.65781542857142</v>
      </c>
      <c r="K88" s="100">
        <f>IFERROR('E grade euro'!J88*'E grade sterling'!$C88,"na")</f>
        <v>135.05949171428571</v>
      </c>
      <c r="L88" s="100">
        <f>IFERROR('E grade euro'!K88*'E grade sterling'!$C88,"na")</f>
        <v>115.79599999999999</v>
      </c>
      <c r="M88" s="100">
        <f>IFERROR('E grade euro'!L88*'E grade sterling'!$C88,"na")</f>
        <v>0</v>
      </c>
      <c r="N88" s="100">
        <f>IFERROR('E grade euro'!M88*'E grade sterling'!$C88,"na")</f>
        <v>113.6372317142857</v>
      </c>
      <c r="O88" s="100">
        <f>IFERROR('E grade euro'!N88*'E grade sterling'!$C88,"na")</f>
        <v>119.31123571428571</v>
      </c>
      <c r="P88" s="100">
        <f>IFERROR('E grade euro'!O88*'E grade sterling'!$C88,"na")</f>
        <v>139.78231428571428</v>
      </c>
      <c r="Q88" s="100">
        <f>IFERROR('E grade euro'!P88*'E grade sterling'!$C88,"na")</f>
        <v>123.53778971428572</v>
      </c>
      <c r="R88" s="100">
        <f>IFERROR('E grade euro'!Q88*'E grade sterling'!$C88,"na")</f>
        <v>123.7693817142857</v>
      </c>
      <c r="S88" s="100">
        <f>IFERROR('E grade euro'!R88*'E grade sterling'!$C88,"na")</f>
        <v>130.2705</v>
      </c>
      <c r="T88" s="100">
        <f>IFERROR('E grade euro'!S88*'E grade sterling'!$C88,"na")</f>
        <v>118.60818857142857</v>
      </c>
      <c r="U88" s="100">
        <f>IFERROR('E grade euro'!T88*'E grade sterling'!$C88,"na")</f>
        <v>150.53479999999999</v>
      </c>
      <c r="V88" s="100">
        <f>IFERROR('E grade euro'!U88*'E grade sterling'!$C88,"na")</f>
        <v>115.88698257142858</v>
      </c>
      <c r="W88" s="100">
        <f>IFERROR('E grade euro'!V88*'E grade sterling'!$C88,"na")</f>
        <v>121.12261599999999</v>
      </c>
      <c r="X88" s="100">
        <f>IFERROR('E grade euro'!W88*'E grade sterling'!$C88,"na")</f>
        <v>118.85632285714284</v>
      </c>
      <c r="Y88" s="100">
        <f>IFERROR('E grade euro'!X88*'E grade sterling'!$C88,"na")</f>
        <v>138.1280857142857</v>
      </c>
      <c r="Z88" s="100">
        <f>IFERROR('E grade euro'!Y88*'E grade sterling'!$C88,"na")</f>
        <v>117.01185799999999</v>
      </c>
      <c r="AA88" s="100">
        <f>IFERROR('E grade euro'!Z88*'E grade sterling'!$C88,"na")</f>
        <v>119.17889742857143</v>
      </c>
      <c r="AB88" s="100">
        <f>IFERROR('E grade euro'!AA88*'E grade sterling'!$C88,"na")</f>
        <v>124.49724228571429</v>
      </c>
      <c r="AC88" s="100">
        <f>IFERROR('E grade euro'!AB88*'E grade sterling'!$C88,"na")</f>
        <v>116.36670885714285</v>
      </c>
      <c r="AD88" s="100">
        <f>IFERROR('E grade euro'!AC88*'E grade sterling'!$C88,"na")</f>
        <v>119.04655914285715</v>
      </c>
      <c r="AE88" s="100">
        <f>IFERROR('E grade euro'!AD88*'E grade sterling'!$C88,"na")</f>
        <v>142.04033628571426</v>
      </c>
      <c r="AF88" s="100">
        <f>IFERROR('E grade euro'!AE88*'E grade sterling'!$C88,"na")</f>
        <v>123.81900857142855</v>
      </c>
      <c r="AG88" s="100"/>
      <c r="AH88" s="103"/>
      <c r="AI88" s="102"/>
      <c r="AJ88" s="102"/>
      <c r="AK88" s="102"/>
      <c r="AL88" s="102"/>
      <c r="AM88" s="102"/>
      <c r="AN88" s="102"/>
      <c r="AO88" s="102"/>
      <c r="AP88" s="102"/>
      <c r="AQ88" s="102"/>
      <c r="AR88" s="102"/>
      <c r="AS88" s="102"/>
      <c r="AT88" s="102"/>
      <c r="AU88" s="102"/>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c r="CN88" s="102"/>
      <c r="CO88" s="102"/>
      <c r="CP88" s="102"/>
      <c r="CQ88" s="102"/>
      <c r="CR88" s="102"/>
      <c r="CS88" s="102"/>
      <c r="CT88" s="102"/>
      <c r="CU88" s="102"/>
      <c r="CV88" s="102"/>
      <c r="CW88" s="102"/>
      <c r="CX88" s="102"/>
      <c r="CY88" s="102"/>
      <c r="CZ88" s="102"/>
      <c r="DA88" s="102"/>
      <c r="DB88" s="102"/>
      <c r="DC88" s="102"/>
      <c r="DD88" s="102"/>
      <c r="DE88" s="102"/>
      <c r="DF88" s="102"/>
      <c r="DG88" s="102"/>
      <c r="DH88" s="102"/>
      <c r="DI88" s="102"/>
      <c r="DJ88" s="102"/>
      <c r="DK88" s="102"/>
      <c r="DL88" s="102"/>
      <c r="DM88" s="102"/>
      <c r="DN88" s="102"/>
      <c r="DO88" s="102"/>
      <c r="DP88" s="102"/>
      <c r="DQ88" s="102"/>
      <c r="DR88" s="102"/>
      <c r="DS88" s="102"/>
      <c r="DT88" s="102"/>
      <c r="DU88" s="102"/>
      <c r="DV88" s="102"/>
      <c r="DW88" s="102"/>
      <c r="DX88" s="102"/>
      <c r="DY88" s="102"/>
      <c r="DZ88" s="102"/>
      <c r="EA88" s="102"/>
      <c r="EB88" s="102"/>
      <c r="EC88" s="102"/>
      <c r="ED88" s="102"/>
      <c r="EE88" s="102"/>
      <c r="EF88" s="102"/>
      <c r="EG88" s="102"/>
      <c r="EH88" s="102"/>
      <c r="EI88" s="102"/>
      <c r="EJ88" s="102"/>
      <c r="EK88" s="102"/>
      <c r="EL88" s="102"/>
      <c r="EM88" s="102"/>
      <c r="EN88" s="102"/>
      <c r="EO88" s="102"/>
      <c r="EP88" s="102"/>
      <c r="EQ88" s="102"/>
      <c r="ER88" s="102"/>
      <c r="ES88" s="102"/>
      <c r="ET88" s="102"/>
      <c r="EU88" s="102"/>
      <c r="EV88" s="102"/>
      <c r="EW88" s="102"/>
      <c r="EX88" s="102"/>
      <c r="EY88" s="102"/>
      <c r="EZ88" s="102"/>
      <c r="FA88" s="102"/>
      <c r="FB88" s="102"/>
      <c r="FC88" s="102"/>
      <c r="FD88" s="102"/>
      <c r="FE88" s="102"/>
      <c r="FF88" s="102"/>
      <c r="FG88" s="102"/>
      <c r="FH88" s="102"/>
      <c r="FI88" s="102"/>
      <c r="FJ88" s="102"/>
      <c r="FK88" s="102"/>
      <c r="FL88" s="102"/>
      <c r="FM88" s="102"/>
      <c r="FN88" s="102"/>
      <c r="FO88" s="102"/>
      <c r="FP88" s="102"/>
      <c r="FQ88" s="102"/>
      <c r="FR88" s="102"/>
      <c r="FS88" s="102"/>
      <c r="FT88" s="102"/>
      <c r="FU88" s="102"/>
      <c r="FV88" s="102"/>
      <c r="FW88" s="102"/>
      <c r="FX88" s="102"/>
      <c r="FY88" s="102"/>
      <c r="FZ88" s="102"/>
      <c r="GA88" s="102"/>
      <c r="GB88" s="102"/>
      <c r="GC88" s="102"/>
      <c r="GD88" s="102"/>
      <c r="GE88" s="102"/>
      <c r="GF88" s="102"/>
      <c r="GG88" s="102"/>
      <c r="GH88" s="102"/>
      <c r="GI88" s="102"/>
      <c r="GJ88" s="102"/>
      <c r="GK88" s="102"/>
      <c r="GL88" s="102"/>
      <c r="GM88" s="102"/>
      <c r="GN88" s="102"/>
      <c r="GO88" s="102"/>
      <c r="GP88" s="102"/>
      <c r="GQ88" s="102"/>
      <c r="GR88" s="102"/>
      <c r="GS88" s="102"/>
      <c r="GT88" s="102"/>
      <c r="GU88" s="102"/>
      <c r="GV88" s="102"/>
      <c r="GW88" s="102"/>
      <c r="GX88" s="102"/>
      <c r="GY88" s="102"/>
      <c r="GZ88" s="102"/>
      <c r="HA88" s="102"/>
      <c r="HB88" s="102"/>
      <c r="HC88" s="102"/>
      <c r="HD88" s="102"/>
      <c r="HE88" s="102"/>
      <c r="HF88" s="102"/>
      <c r="HG88" s="102"/>
      <c r="HH88" s="102"/>
      <c r="HI88" s="102"/>
      <c r="HJ88" s="102"/>
      <c r="HK88" s="102"/>
      <c r="HL88" s="102"/>
      <c r="HM88" s="102"/>
      <c r="HN88" s="102"/>
      <c r="HO88" s="102"/>
      <c r="HP88" s="102"/>
      <c r="HQ88" s="102"/>
      <c r="HR88" s="102"/>
      <c r="HS88" s="102"/>
      <c r="HT88" s="102"/>
      <c r="HU88" s="102"/>
      <c r="HV88" s="102"/>
      <c r="HW88" s="102"/>
      <c r="HX88" s="102"/>
      <c r="HY88" s="102"/>
      <c r="HZ88" s="102"/>
      <c r="IA88" s="102"/>
      <c r="IB88" s="102"/>
      <c r="IC88" s="102"/>
      <c r="ID88" s="102"/>
      <c r="IE88" s="102"/>
      <c r="IF88" s="102"/>
      <c r="IG88" s="102"/>
      <c r="IH88" s="102"/>
      <c r="II88" s="102"/>
      <c r="IJ88" s="102"/>
      <c r="IK88" s="102"/>
      <c r="IL88" s="102"/>
      <c r="IM88" s="102"/>
      <c r="IN88" s="102"/>
      <c r="IO88" s="102"/>
      <c r="IP88" s="102"/>
      <c r="IQ88" s="102"/>
      <c r="IR88" s="102"/>
      <c r="IS88" s="102"/>
      <c r="IT88" s="102"/>
      <c r="IU88" s="102"/>
      <c r="IV88" s="102"/>
    </row>
    <row r="89" spans="2:256">
      <c r="B89" s="98">
        <f t="shared" si="1"/>
        <v>40349</v>
      </c>
      <c r="C89" s="106">
        <v>0.83274999999999999</v>
      </c>
      <c r="D89" s="101">
        <f>IFERROR('E grade euro'!C89*'E grade sterling'!$C89,"na")</f>
        <v>120.998575</v>
      </c>
      <c r="E89" s="101">
        <f>IFERROR('E grade euro'!D89*'E grade sterling'!$C89,"na")</f>
        <v>128.193535</v>
      </c>
      <c r="F89" s="101">
        <f>IFERROR('E grade euro'!E89*'E grade sterling'!$C89,"na")</f>
        <v>127.4856975</v>
      </c>
      <c r="G89" s="101">
        <f>IFERROR('E grade euro'!F89*'E grade sterling'!$C89,"na")</f>
        <v>119.11655999999999</v>
      </c>
      <c r="H89" s="101">
        <f>IFERROR('E grade euro'!G89*'E grade sterling'!$C89,"na")</f>
        <v>133.14007000000001</v>
      </c>
      <c r="I89" s="101">
        <f>IFERROR('E grade euro'!H89*'E grade sterling'!$C89,"na")</f>
        <v>120.89031749999999</v>
      </c>
      <c r="J89" s="101">
        <f>IFERROR('E grade euro'!I89*'E grade sterling'!$C89,"na")</f>
        <v>119.46631500000001</v>
      </c>
      <c r="K89" s="101">
        <f>IFERROR('E grade euro'!J89*'E grade sterling'!$C89,"na")</f>
        <v>138.36974000000001</v>
      </c>
      <c r="L89" s="101">
        <f>IFERROR('E grade euro'!K89*'E grade sterling'!$C89,"na")</f>
        <v>117.41775</v>
      </c>
      <c r="M89" s="101">
        <f>IFERROR('E grade euro'!L89*'E grade sterling'!$C89,"na")</f>
        <v>0</v>
      </c>
      <c r="N89" s="101">
        <f>IFERROR('E grade euro'!M89*'E grade sterling'!$C89,"na")</f>
        <v>114.2616275</v>
      </c>
      <c r="O89" s="101">
        <f>IFERROR('E grade euro'!N89*'E grade sterling'!$C89,"na")</f>
        <v>123.563445</v>
      </c>
      <c r="P89" s="101">
        <f>IFERROR('E grade euro'!O89*'E grade sterling'!$C89,"na")</f>
        <v>142.40025</v>
      </c>
      <c r="Q89" s="101">
        <f>IFERROR('E grade euro'!P89*'E grade sterling'!$C89,"na")</f>
        <v>130.2171175</v>
      </c>
      <c r="R89" s="101">
        <f>IFERROR('E grade euro'!Q89*'E grade sterling'!$C89,"na")</f>
        <v>129.326075</v>
      </c>
      <c r="S89" s="101">
        <f>IFERROR('E grade euro'!R89*'E grade sterling'!$C89,"na")</f>
        <v>131.15812500000001</v>
      </c>
      <c r="T89" s="101">
        <f>IFERROR('E grade euro'!S89*'E grade sterling'!$C89,"na")</f>
        <v>126.15329750000001</v>
      </c>
      <c r="U89" s="101">
        <f>IFERROR('E grade euro'!T89*'E grade sterling'!$C89,"na")</f>
        <v>151.56049999999999</v>
      </c>
      <c r="V89" s="101">
        <f>IFERROR('E grade euro'!U89*'E grade sterling'!$C89,"na")</f>
        <v>120.64882</v>
      </c>
      <c r="W89" s="101">
        <f>IFERROR('E grade euro'!V89*'E grade sterling'!$C89,"na")</f>
        <v>127.5356625</v>
      </c>
      <c r="X89" s="101">
        <f>IFERROR('E grade euro'!W89*'E grade sterling'!$C89,"na")</f>
        <v>125.3205475</v>
      </c>
      <c r="Y89" s="101">
        <f>IFERROR('E grade euro'!X89*'E grade sterling'!$C89,"na")</f>
        <v>140.73474999999999</v>
      </c>
      <c r="Z89" s="101">
        <f>IFERROR('E grade euro'!Y89*'E grade sterling'!$C89,"na")</f>
        <v>122.84728000000001</v>
      </c>
      <c r="AA89" s="101">
        <f>IFERROR('E grade euro'!Z89*'E grade sterling'!$C89,"na")</f>
        <v>122.7723325</v>
      </c>
      <c r="AB89" s="101">
        <f>IFERROR('E grade euro'!AA89*'E grade sterling'!$C89,"na")</f>
        <v>128.87638999999999</v>
      </c>
      <c r="AC89" s="101">
        <f>IFERROR('E grade euro'!AB89*'E grade sterling'!$C89,"na")</f>
        <v>116.2435725</v>
      </c>
      <c r="AD89" s="101">
        <f>IFERROR('E grade euro'!AC89*'E grade sterling'!$C89,"na")</f>
        <v>120.47394249999999</v>
      </c>
      <c r="AE89" s="101">
        <f>IFERROR('E grade euro'!AD89*'E grade sterling'!$C89,"na")</f>
        <v>142.03384</v>
      </c>
      <c r="AF89" s="101">
        <f>IFERROR('E grade euro'!AE89*'E grade sterling'!$C89,"na")</f>
        <v>127.57729999999999</v>
      </c>
      <c r="AG89" s="101"/>
      <c r="AH89" s="103"/>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102"/>
      <c r="CS89" s="102"/>
      <c r="CT89" s="102"/>
      <c r="CU89" s="102"/>
      <c r="CV89" s="102"/>
      <c r="CW89" s="102"/>
      <c r="CX89" s="102"/>
      <c r="CY89" s="102"/>
      <c r="CZ89" s="102"/>
      <c r="DA89" s="102"/>
      <c r="DB89" s="102"/>
      <c r="DC89" s="102"/>
      <c r="DD89" s="102"/>
      <c r="DE89" s="102"/>
      <c r="DF89" s="102"/>
      <c r="DG89" s="102"/>
      <c r="DH89" s="102"/>
      <c r="DI89" s="102"/>
      <c r="DJ89" s="102"/>
      <c r="DK89" s="102"/>
      <c r="DL89" s="102"/>
      <c r="DM89" s="102"/>
      <c r="DN89" s="102"/>
      <c r="DO89" s="102"/>
      <c r="DP89" s="102"/>
      <c r="DQ89" s="102"/>
      <c r="DR89" s="102"/>
      <c r="DS89" s="102"/>
      <c r="DT89" s="102"/>
      <c r="DU89" s="102"/>
      <c r="DV89" s="102"/>
      <c r="DW89" s="102"/>
      <c r="DX89" s="102"/>
      <c r="DY89" s="102"/>
      <c r="DZ89" s="102"/>
      <c r="EA89" s="102"/>
      <c r="EB89" s="102"/>
      <c r="EC89" s="102"/>
      <c r="ED89" s="102"/>
      <c r="EE89" s="102"/>
      <c r="EF89" s="102"/>
      <c r="EG89" s="102"/>
      <c r="EH89" s="102"/>
      <c r="EI89" s="102"/>
      <c r="EJ89" s="102"/>
      <c r="EK89" s="102"/>
      <c r="EL89" s="102"/>
      <c r="EM89" s="102"/>
      <c r="EN89" s="102"/>
      <c r="EO89" s="102"/>
      <c r="EP89" s="102"/>
      <c r="EQ89" s="102"/>
      <c r="ER89" s="102"/>
      <c r="ES89" s="102"/>
      <c r="ET89" s="102"/>
      <c r="EU89" s="102"/>
      <c r="EV89" s="102"/>
      <c r="EW89" s="102"/>
      <c r="EX89" s="102"/>
      <c r="EY89" s="102"/>
      <c r="EZ89" s="102"/>
      <c r="FA89" s="102"/>
      <c r="FB89" s="102"/>
      <c r="FC89" s="102"/>
      <c r="FD89" s="102"/>
      <c r="FE89" s="102"/>
      <c r="FF89" s="102"/>
      <c r="FG89" s="102"/>
      <c r="FH89" s="102"/>
      <c r="FI89" s="102"/>
      <c r="FJ89" s="102"/>
      <c r="FK89" s="102"/>
      <c r="FL89" s="102"/>
      <c r="FM89" s="102"/>
      <c r="FN89" s="102"/>
      <c r="FO89" s="102"/>
      <c r="FP89" s="102"/>
      <c r="FQ89" s="102"/>
      <c r="FR89" s="102"/>
      <c r="FS89" s="102"/>
      <c r="FT89" s="102"/>
      <c r="FU89" s="102"/>
      <c r="FV89" s="102"/>
      <c r="FW89" s="102"/>
      <c r="FX89" s="102"/>
      <c r="FY89" s="102"/>
      <c r="FZ89" s="102"/>
      <c r="GA89" s="102"/>
      <c r="GB89" s="102"/>
      <c r="GC89" s="102"/>
      <c r="GD89" s="102"/>
      <c r="GE89" s="102"/>
      <c r="GF89" s="102"/>
      <c r="GG89" s="102"/>
      <c r="GH89" s="102"/>
      <c r="GI89" s="102"/>
      <c r="GJ89" s="102"/>
      <c r="GK89" s="102"/>
      <c r="GL89" s="102"/>
      <c r="GM89" s="102"/>
      <c r="GN89" s="102"/>
      <c r="GO89" s="102"/>
      <c r="GP89" s="102"/>
      <c r="GQ89" s="102"/>
      <c r="GR89" s="102"/>
      <c r="GS89" s="102"/>
      <c r="GT89" s="102"/>
      <c r="GU89" s="102"/>
      <c r="GV89" s="102"/>
      <c r="GW89" s="102"/>
      <c r="GX89" s="102"/>
      <c r="GY89" s="102"/>
      <c r="GZ89" s="102"/>
      <c r="HA89" s="102"/>
      <c r="HB89" s="102"/>
      <c r="HC89" s="102"/>
      <c r="HD89" s="102"/>
      <c r="HE89" s="102"/>
      <c r="HF89" s="102"/>
      <c r="HG89" s="102"/>
      <c r="HH89" s="102"/>
      <c r="HI89" s="102"/>
      <c r="HJ89" s="102"/>
      <c r="HK89" s="102"/>
      <c r="HL89" s="102"/>
      <c r="HM89" s="102"/>
      <c r="HN89" s="102"/>
      <c r="HO89" s="102"/>
      <c r="HP89" s="102"/>
      <c r="HQ89" s="102"/>
      <c r="HR89" s="102"/>
      <c r="HS89" s="102"/>
      <c r="HT89" s="102"/>
      <c r="HU89" s="102"/>
      <c r="HV89" s="102"/>
      <c r="HW89" s="102"/>
      <c r="HX89" s="102"/>
      <c r="HY89" s="102"/>
      <c r="HZ89" s="102"/>
      <c r="IA89" s="102"/>
      <c r="IB89" s="102"/>
      <c r="IC89" s="102"/>
      <c r="ID89" s="102"/>
      <c r="IE89" s="102"/>
      <c r="IF89" s="102"/>
      <c r="IG89" s="102"/>
      <c r="IH89" s="102"/>
      <c r="II89" s="102"/>
      <c r="IJ89" s="102"/>
      <c r="IK89" s="102"/>
      <c r="IL89" s="102"/>
      <c r="IM89" s="102"/>
      <c r="IN89" s="102"/>
      <c r="IO89" s="102"/>
      <c r="IP89" s="102"/>
      <c r="IQ89" s="102"/>
      <c r="IR89" s="102"/>
      <c r="IS89" s="102"/>
      <c r="IT89" s="102"/>
      <c r="IU89" s="102"/>
      <c r="IV89" s="102"/>
    </row>
    <row r="90" spans="2:256">
      <c r="B90" s="99">
        <f t="shared" si="1"/>
        <v>40356</v>
      </c>
      <c r="C90" s="107">
        <v>0.82748571428571427</v>
      </c>
      <c r="D90" s="100">
        <f>IFERROR('E grade euro'!C90*'E grade sterling'!$C90,"na")</f>
        <v>120.31642285714285</v>
      </c>
      <c r="E90" s="100">
        <f>IFERROR('E grade euro'!D90*'E grade sterling'!$C90,"na")</f>
        <v>128.26069945714286</v>
      </c>
      <c r="F90" s="100">
        <f>IFERROR('E grade euro'!E90*'E grade sterling'!$C90,"na")</f>
        <v>130.96153007999999</v>
      </c>
      <c r="G90" s="100">
        <f>IFERROR('E grade euro'!F90*'E grade sterling'!$C90,"na")</f>
        <v>118.30803228000001</v>
      </c>
      <c r="H90" s="100">
        <f>IFERROR('E grade euro'!G90*'E grade sterling'!$C90,"na")</f>
        <v>129.65873657142856</v>
      </c>
      <c r="I90" s="100">
        <f>IFERROR('E grade euro'!H90*'E grade sterling'!$C90,"na")</f>
        <v>119.57946407999999</v>
      </c>
      <c r="J90" s="100">
        <f>IFERROR('E grade euro'!I90*'E grade sterling'!$C90,"na")</f>
        <v>124.55314971428572</v>
      </c>
      <c r="K90" s="100">
        <f>IFERROR('E grade euro'!J90*'E grade sterling'!$C90,"na")</f>
        <v>137.82602057142856</v>
      </c>
      <c r="L90" s="100">
        <f>IFERROR('E grade euro'!K90*'E grade sterling'!$C90,"na")</f>
        <v>116.67548571428571</v>
      </c>
      <c r="M90" s="100">
        <f>IFERROR('E grade euro'!L90*'E grade sterling'!$C90,"na")</f>
        <v>0</v>
      </c>
      <c r="N90" s="100">
        <f>IFERROR('E grade euro'!M90*'E grade sterling'!$C90,"na")</f>
        <v>117.01475485714285</v>
      </c>
      <c r="O90" s="100">
        <f>IFERROR('E grade euro'!N90*'E grade sterling'!$C90,"na")</f>
        <v>123.609816</v>
      </c>
      <c r="P90" s="100">
        <f>IFERROR('E grade euro'!O90*'E grade sterling'!$C90,"na")</f>
        <v>141.50005714285714</v>
      </c>
      <c r="Q90" s="100">
        <f>IFERROR('E grade euro'!P90*'E grade sterling'!$C90,"na")</f>
        <v>127.18703674285715</v>
      </c>
      <c r="R90" s="100">
        <f>IFERROR('E grade euro'!Q90*'E grade sterling'!$C90,"na")</f>
        <v>132.67136381142856</v>
      </c>
      <c r="S90" s="100">
        <f>IFERROR('E grade euro'!R90*'E grade sterling'!$C90,"na")</f>
        <v>131.40473142857144</v>
      </c>
      <c r="T90" s="100">
        <f>IFERROR('E grade euro'!S90*'E grade sterling'!$C90,"na")</f>
        <v>125.07943062857143</v>
      </c>
      <c r="U90" s="100">
        <f>IFERROR('E grade euro'!T90*'E grade sterling'!$C90,"na")</f>
        <v>150.60239999999999</v>
      </c>
      <c r="V90" s="100">
        <f>IFERROR('E grade euro'!U90*'E grade sterling'!$C90,"na")</f>
        <v>118.43803028571428</v>
      </c>
      <c r="W90" s="100">
        <f>IFERROR('E grade euro'!V90*'E grade sterling'!$C90,"na")</f>
        <v>126.48119142857142</v>
      </c>
      <c r="X90" s="100">
        <f>IFERROR('E grade euro'!W90*'E grade sterling'!$C90,"na")</f>
        <v>122.92258911428571</v>
      </c>
      <c r="Y90" s="100">
        <f>IFERROR('E grade euro'!X90*'E grade sterling'!$C90,"na")</f>
        <v>141.50005714285714</v>
      </c>
      <c r="Z90" s="100">
        <f>IFERROR('E grade euro'!Y90*'E grade sterling'!$C90,"na")</f>
        <v>125.81953385142856</v>
      </c>
      <c r="AA90" s="100">
        <f>IFERROR('E grade euro'!Z90*'E grade sterling'!$C90,"na")</f>
        <v>123.32847085714285</v>
      </c>
      <c r="AB90" s="100">
        <f>IFERROR('E grade euro'!AA90*'E grade sterling'!$C90,"na")</f>
        <v>131.92604742857142</v>
      </c>
      <c r="AC90" s="100">
        <f>IFERROR('E grade euro'!AB90*'E grade sterling'!$C90,"na")</f>
        <v>116.369316</v>
      </c>
      <c r="AD90" s="100">
        <f>IFERROR('E grade euro'!AC90*'E grade sterling'!$C90,"na")</f>
        <v>120.45146852571428</v>
      </c>
      <c r="AE90" s="100">
        <f>IFERROR('E grade euro'!AD90*'E grade sterling'!$C90,"na")</f>
        <v>142.7100067542857</v>
      </c>
      <c r="AF90" s="100">
        <f>IFERROR('E grade euro'!AE90*'E grade sterling'!$C90,"na")</f>
        <v>126.54317010857143</v>
      </c>
      <c r="AG90" s="100"/>
      <c r="AH90" s="103"/>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A90" s="102"/>
      <c r="CB90" s="102"/>
      <c r="CC90" s="102"/>
      <c r="CD90" s="102"/>
      <c r="CE90" s="102"/>
      <c r="CF90" s="102"/>
      <c r="CG90" s="102"/>
      <c r="CH90" s="102"/>
      <c r="CI90" s="102"/>
      <c r="CJ90" s="102"/>
      <c r="CK90" s="102"/>
      <c r="CL90" s="102"/>
      <c r="CM90" s="102"/>
      <c r="CN90" s="102"/>
      <c r="CO90" s="102"/>
      <c r="CP90" s="102"/>
      <c r="CQ90" s="102"/>
      <c r="CR90" s="102"/>
      <c r="CS90" s="102"/>
      <c r="CT90" s="102"/>
      <c r="CU90" s="102"/>
      <c r="CV90" s="102"/>
      <c r="CW90" s="102"/>
      <c r="CX90" s="102"/>
      <c r="CY90" s="102"/>
      <c r="CZ90" s="102"/>
      <c r="DA90" s="102"/>
      <c r="DB90" s="102"/>
      <c r="DC90" s="102"/>
      <c r="DD90" s="102"/>
      <c r="DE90" s="102"/>
      <c r="DF90" s="102"/>
      <c r="DG90" s="102"/>
      <c r="DH90" s="102"/>
      <c r="DI90" s="102"/>
      <c r="DJ90" s="102"/>
      <c r="DK90" s="102"/>
      <c r="DL90" s="102"/>
      <c r="DM90" s="102"/>
      <c r="DN90" s="102"/>
      <c r="DO90" s="102"/>
      <c r="DP90" s="102"/>
      <c r="DQ90" s="102"/>
      <c r="DR90" s="102"/>
      <c r="DS90" s="102"/>
      <c r="DT90" s="102"/>
      <c r="DU90" s="102"/>
      <c r="DV90" s="102"/>
      <c r="DW90" s="102"/>
      <c r="DX90" s="102"/>
      <c r="DY90" s="102"/>
      <c r="DZ90" s="102"/>
      <c r="EA90" s="102"/>
      <c r="EB90" s="102"/>
      <c r="EC90" s="102"/>
      <c r="ED90" s="102"/>
      <c r="EE90" s="102"/>
      <c r="EF90" s="102"/>
      <c r="EG90" s="102"/>
      <c r="EH90" s="102"/>
      <c r="EI90" s="102"/>
      <c r="EJ90" s="102"/>
      <c r="EK90" s="102"/>
      <c r="EL90" s="102"/>
      <c r="EM90" s="102"/>
      <c r="EN90" s="102"/>
      <c r="EO90" s="102"/>
      <c r="EP90" s="102"/>
      <c r="EQ90" s="102"/>
      <c r="ER90" s="102"/>
      <c r="ES90" s="102"/>
      <c r="ET90" s="102"/>
      <c r="EU90" s="102"/>
      <c r="EV90" s="102"/>
      <c r="EW90" s="102"/>
      <c r="EX90" s="102"/>
      <c r="EY90" s="102"/>
      <c r="EZ90" s="102"/>
      <c r="FA90" s="102"/>
      <c r="FB90" s="102"/>
      <c r="FC90" s="102"/>
      <c r="FD90" s="102"/>
      <c r="FE90" s="102"/>
      <c r="FF90" s="102"/>
      <c r="FG90" s="102"/>
      <c r="FH90" s="102"/>
      <c r="FI90" s="102"/>
      <c r="FJ90" s="102"/>
      <c r="FK90" s="102"/>
      <c r="FL90" s="102"/>
      <c r="FM90" s="102"/>
      <c r="FN90" s="102"/>
      <c r="FO90" s="102"/>
      <c r="FP90" s="102"/>
      <c r="FQ90" s="102"/>
      <c r="FR90" s="102"/>
      <c r="FS90" s="102"/>
      <c r="FT90" s="102"/>
      <c r="FU90" s="102"/>
      <c r="FV90" s="102"/>
      <c r="FW90" s="102"/>
      <c r="FX90" s="102"/>
      <c r="FY90" s="102"/>
      <c r="FZ90" s="102"/>
      <c r="GA90" s="102"/>
      <c r="GB90" s="102"/>
      <c r="GC90" s="102"/>
      <c r="GD90" s="102"/>
      <c r="GE90" s="102"/>
      <c r="GF90" s="102"/>
      <c r="GG90" s="102"/>
      <c r="GH90" s="102"/>
      <c r="GI90" s="102"/>
      <c r="GJ90" s="102"/>
      <c r="GK90" s="102"/>
      <c r="GL90" s="102"/>
      <c r="GM90" s="102"/>
      <c r="GN90" s="102"/>
      <c r="GO90" s="102"/>
      <c r="GP90" s="102"/>
      <c r="GQ90" s="102"/>
      <c r="GR90" s="102"/>
      <c r="GS90" s="102"/>
      <c r="GT90" s="102"/>
      <c r="GU90" s="102"/>
      <c r="GV90" s="102"/>
      <c r="GW90" s="102"/>
      <c r="GX90" s="102"/>
      <c r="GY90" s="102"/>
      <c r="GZ90" s="102"/>
      <c r="HA90" s="102"/>
      <c r="HB90" s="102"/>
      <c r="HC90" s="102"/>
      <c r="HD90" s="102"/>
      <c r="HE90" s="102"/>
      <c r="HF90" s="102"/>
      <c r="HG90" s="102"/>
      <c r="HH90" s="102"/>
      <c r="HI90" s="102"/>
      <c r="HJ90" s="102"/>
      <c r="HK90" s="102"/>
      <c r="HL90" s="102"/>
      <c r="HM90" s="102"/>
      <c r="HN90" s="102"/>
      <c r="HO90" s="102"/>
      <c r="HP90" s="102"/>
      <c r="HQ90" s="102"/>
      <c r="HR90" s="102"/>
      <c r="HS90" s="102"/>
      <c r="HT90" s="102"/>
      <c r="HU90" s="102"/>
      <c r="HV90" s="102"/>
      <c r="HW90" s="102"/>
      <c r="HX90" s="102"/>
      <c r="HY90" s="102"/>
      <c r="HZ90" s="102"/>
      <c r="IA90" s="102"/>
      <c r="IB90" s="102"/>
      <c r="IC90" s="102"/>
      <c r="ID90" s="102"/>
      <c r="IE90" s="102"/>
      <c r="IF90" s="102"/>
      <c r="IG90" s="102"/>
      <c r="IH90" s="102"/>
      <c r="II90" s="102"/>
      <c r="IJ90" s="102"/>
      <c r="IK90" s="102"/>
      <c r="IL90" s="102"/>
      <c r="IM90" s="102"/>
      <c r="IN90" s="102"/>
      <c r="IO90" s="102"/>
      <c r="IP90" s="102"/>
      <c r="IQ90" s="102"/>
      <c r="IR90" s="102"/>
      <c r="IS90" s="102"/>
      <c r="IT90" s="102"/>
      <c r="IU90" s="102"/>
      <c r="IV90" s="102"/>
    </row>
    <row r="91" spans="2:256">
      <c r="B91" s="98">
        <f t="shared" si="1"/>
        <v>40363</v>
      </c>
      <c r="C91" s="106">
        <v>0.8205714285714284</v>
      </c>
      <c r="D91" s="101">
        <f>IFERROR('E grade euro'!C91*'E grade sterling'!$C91,"na")</f>
        <v>113.32091428571425</v>
      </c>
      <c r="E91" s="101">
        <f>IFERROR('E grade euro'!D91*'E grade sterling'!$C91,"na")</f>
        <v>128.18753508571425</v>
      </c>
      <c r="F91" s="101">
        <f>IFERROR('E grade euro'!E91*'E grade sterling'!$C91,"na")</f>
        <v>129.05356617142857</v>
      </c>
      <c r="G91" s="101">
        <f>IFERROR('E grade euro'!F91*'E grade sterling'!$C91,"na")</f>
        <v>117.23077302857141</v>
      </c>
      <c r="H91" s="101">
        <f>IFERROR('E grade euro'!G91*'E grade sterling'!$C91,"na")</f>
        <v>124.8335314285714</v>
      </c>
      <c r="I91" s="101">
        <f>IFERROR('E grade euro'!H91*'E grade sterling'!$C91,"na")</f>
        <v>120.26212799999998</v>
      </c>
      <c r="J91" s="101">
        <f>IFERROR('E grade euro'!I91*'E grade sterling'!$C91,"na")</f>
        <v>125.11252571428568</v>
      </c>
      <c r="K91" s="101">
        <f>IFERROR('E grade euro'!J91*'E grade sterling'!$C91,"na")</f>
        <v>136.49385142857139</v>
      </c>
      <c r="L91" s="101">
        <f>IFERROR('E grade euro'!K91*'E grade sterling'!$C91,"na")</f>
        <v>115.70057142857141</v>
      </c>
      <c r="M91" s="101">
        <f>IFERROR('E grade euro'!L91*'E grade sterling'!$C91,"na")</f>
        <v>0</v>
      </c>
      <c r="N91" s="101">
        <f>IFERROR('E grade euro'!M91*'E grade sterling'!$C91,"na")</f>
        <v>115.94674285714284</v>
      </c>
      <c r="O91" s="101">
        <f>IFERROR('E grade euro'!N91*'E grade sterling'!$C91,"na")</f>
        <v>122.16667428571425</v>
      </c>
      <c r="P91" s="101">
        <f>IFERROR('E grade euro'!O91*'E grade sterling'!$C91,"na")</f>
        <v>140.31771428571426</v>
      </c>
      <c r="Q91" s="101">
        <f>IFERROR('E grade euro'!P91*'E grade sterling'!$C91,"na")</f>
        <v>123.94846308571427</v>
      </c>
      <c r="R91" s="101">
        <f>IFERROR('E grade euro'!Q91*'E grade sterling'!$C91,"na")</f>
        <v>129.15539908571427</v>
      </c>
      <c r="S91" s="101">
        <f>IFERROR('E grade euro'!R91*'E grade sterling'!$C91,"na")</f>
        <v>126.0397714285714</v>
      </c>
      <c r="T91" s="101">
        <f>IFERROR('E grade euro'!S91*'E grade sterling'!$C91,"na")</f>
        <v>122.22780685714282</v>
      </c>
      <c r="U91" s="101">
        <f>IFERROR('E grade euro'!T91*'E grade sterling'!$C91,"na")</f>
        <v>149.34399999999997</v>
      </c>
      <c r="V91" s="101">
        <f>IFERROR('E grade euro'!U91*'E grade sterling'!$C91,"na")</f>
        <v>111.98338285714283</v>
      </c>
      <c r="W91" s="101">
        <f>IFERROR('E grade euro'!V91*'E grade sterling'!$C91,"na")</f>
        <v>119.10594285714284</v>
      </c>
      <c r="X91" s="101">
        <f>IFERROR('E grade euro'!W91*'E grade sterling'!$C91,"na")</f>
        <v>116.67737965714284</v>
      </c>
      <c r="Y91" s="101">
        <f>IFERROR('E grade euro'!X91*'E grade sterling'!$C91,"na")</f>
        <v>140.31771428571426</v>
      </c>
      <c r="Z91" s="101">
        <f>IFERROR('E grade euro'!Y91*'E grade sterling'!$C91,"na")</f>
        <v>127.23649279999998</v>
      </c>
      <c r="AA91" s="101">
        <f>IFERROR('E grade euro'!Z91*'E grade sterling'!$C91,"na")</f>
        <v>118.19510857142853</v>
      </c>
      <c r="AB91" s="101">
        <f>IFERROR('E grade euro'!AA91*'E grade sterling'!$C91,"na")</f>
        <v>132.30893714285713</v>
      </c>
      <c r="AC91" s="101">
        <f>IFERROR('E grade euro'!AB91*'E grade sterling'!$C91,"na")</f>
        <v>117.46479999999998</v>
      </c>
      <c r="AD91" s="101">
        <f>IFERROR('E grade euro'!AC91*'E grade sterling'!$C91,"na")</f>
        <v>119.21713028571428</v>
      </c>
      <c r="AE91" s="101">
        <f>IFERROR('E grade euro'!AD91*'E grade sterling'!$C91,"na")</f>
        <v>142.64001348571426</v>
      </c>
      <c r="AF91" s="101">
        <f>IFERROR('E grade euro'!AE91*'E grade sterling'!$C91,"na")</f>
        <v>123.4506802218704</v>
      </c>
      <c r="AG91" s="101"/>
      <c r="AH91" s="103"/>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c r="CN91" s="102"/>
      <c r="CO91" s="102"/>
      <c r="CP91" s="102"/>
      <c r="CQ91" s="102"/>
      <c r="CR91" s="102"/>
      <c r="CS91" s="102"/>
      <c r="CT91" s="102"/>
      <c r="CU91" s="102"/>
      <c r="CV91" s="102"/>
      <c r="CW91" s="102"/>
      <c r="CX91" s="102"/>
      <c r="CY91" s="102"/>
      <c r="CZ91" s="102"/>
      <c r="DA91" s="102"/>
      <c r="DB91" s="102"/>
      <c r="DC91" s="102"/>
      <c r="DD91" s="102"/>
      <c r="DE91" s="102"/>
      <c r="DF91" s="102"/>
      <c r="DG91" s="102"/>
      <c r="DH91" s="102"/>
      <c r="DI91" s="102"/>
      <c r="DJ91" s="102"/>
      <c r="DK91" s="102"/>
      <c r="DL91" s="102"/>
      <c r="DM91" s="102"/>
      <c r="DN91" s="102"/>
      <c r="DO91" s="102"/>
      <c r="DP91" s="102"/>
      <c r="DQ91" s="102"/>
      <c r="DR91" s="102"/>
      <c r="DS91" s="102"/>
      <c r="DT91" s="102"/>
      <c r="DU91" s="102"/>
      <c r="DV91" s="102"/>
      <c r="DW91" s="102"/>
      <c r="DX91" s="102"/>
      <c r="DY91" s="102"/>
      <c r="DZ91" s="102"/>
      <c r="EA91" s="102"/>
      <c r="EB91" s="102"/>
      <c r="EC91" s="102"/>
      <c r="ED91" s="102"/>
      <c r="EE91" s="102"/>
      <c r="EF91" s="102"/>
      <c r="EG91" s="102"/>
      <c r="EH91" s="102"/>
      <c r="EI91" s="102"/>
      <c r="EJ91" s="102"/>
      <c r="EK91" s="102"/>
      <c r="EL91" s="102"/>
      <c r="EM91" s="102"/>
      <c r="EN91" s="102"/>
      <c r="EO91" s="102"/>
      <c r="EP91" s="102"/>
      <c r="EQ91" s="102"/>
      <c r="ER91" s="102"/>
      <c r="ES91" s="102"/>
      <c r="ET91" s="102"/>
      <c r="EU91" s="102"/>
      <c r="EV91" s="102"/>
      <c r="EW91" s="102"/>
      <c r="EX91" s="102"/>
      <c r="EY91" s="102"/>
      <c r="EZ91" s="102"/>
      <c r="FA91" s="102"/>
      <c r="FB91" s="102"/>
      <c r="FC91" s="102"/>
      <c r="FD91" s="102"/>
      <c r="FE91" s="102"/>
      <c r="FF91" s="102"/>
      <c r="FG91" s="102"/>
      <c r="FH91" s="102"/>
      <c r="FI91" s="102"/>
      <c r="FJ91" s="102"/>
      <c r="FK91" s="102"/>
      <c r="FL91" s="102"/>
      <c r="FM91" s="102"/>
      <c r="FN91" s="102"/>
      <c r="FO91" s="102"/>
      <c r="FP91" s="102"/>
      <c r="FQ91" s="102"/>
      <c r="FR91" s="102"/>
      <c r="FS91" s="102"/>
      <c r="FT91" s="102"/>
      <c r="FU91" s="102"/>
      <c r="FV91" s="102"/>
      <c r="FW91" s="102"/>
      <c r="FX91" s="102"/>
      <c r="FY91" s="102"/>
      <c r="FZ91" s="102"/>
      <c r="GA91" s="102"/>
      <c r="GB91" s="102"/>
      <c r="GC91" s="102"/>
      <c r="GD91" s="102"/>
      <c r="GE91" s="102"/>
      <c r="GF91" s="102"/>
      <c r="GG91" s="102"/>
      <c r="GH91" s="102"/>
      <c r="GI91" s="102"/>
      <c r="GJ91" s="102"/>
      <c r="GK91" s="102"/>
      <c r="GL91" s="102"/>
      <c r="GM91" s="102"/>
      <c r="GN91" s="102"/>
      <c r="GO91" s="102"/>
      <c r="GP91" s="102"/>
      <c r="GQ91" s="102"/>
      <c r="GR91" s="102"/>
      <c r="GS91" s="102"/>
      <c r="GT91" s="102"/>
      <c r="GU91" s="102"/>
      <c r="GV91" s="102"/>
      <c r="GW91" s="102"/>
      <c r="GX91" s="102"/>
      <c r="GY91" s="102"/>
      <c r="GZ91" s="102"/>
      <c r="HA91" s="102"/>
      <c r="HB91" s="102"/>
      <c r="HC91" s="102"/>
      <c r="HD91" s="102"/>
      <c r="HE91" s="102"/>
      <c r="HF91" s="102"/>
      <c r="HG91" s="102"/>
      <c r="HH91" s="102"/>
      <c r="HI91" s="102"/>
      <c r="HJ91" s="102"/>
      <c r="HK91" s="102"/>
      <c r="HL91" s="102"/>
      <c r="HM91" s="102"/>
      <c r="HN91" s="102"/>
      <c r="HO91" s="102"/>
      <c r="HP91" s="102"/>
      <c r="HQ91" s="102"/>
      <c r="HR91" s="102"/>
      <c r="HS91" s="102"/>
      <c r="HT91" s="102"/>
      <c r="HU91" s="102"/>
      <c r="HV91" s="102"/>
      <c r="HW91" s="102"/>
      <c r="HX91" s="102"/>
      <c r="HY91" s="102"/>
      <c r="HZ91" s="102"/>
      <c r="IA91" s="102"/>
      <c r="IB91" s="102"/>
      <c r="IC91" s="102"/>
      <c r="ID91" s="102"/>
      <c r="IE91" s="102"/>
      <c r="IF91" s="102"/>
      <c r="IG91" s="102"/>
      <c r="IH91" s="102"/>
      <c r="II91" s="102"/>
      <c r="IJ91" s="102"/>
      <c r="IK91" s="102"/>
      <c r="IL91" s="102"/>
      <c r="IM91" s="102"/>
      <c r="IN91" s="102"/>
      <c r="IO91" s="102"/>
      <c r="IP91" s="102"/>
      <c r="IQ91" s="102"/>
      <c r="IR91" s="102"/>
      <c r="IS91" s="102"/>
      <c r="IT91" s="102"/>
      <c r="IU91" s="102"/>
      <c r="IV91" s="102"/>
    </row>
    <row r="92" spans="2:256">
      <c r="B92" s="99">
        <f t="shared" si="1"/>
        <v>40370</v>
      </c>
      <c r="C92" s="107">
        <v>0.83167142857142873</v>
      </c>
      <c r="D92" s="100">
        <f>IFERROR('E grade euro'!C92*'E grade sterling'!$C92,"na")</f>
        <v>114.18848714285717</v>
      </c>
      <c r="E92" s="100">
        <f>IFERROR('E grade euro'!D92*'E grade sterling'!$C92,"na")</f>
        <v>128.2354175714286</v>
      </c>
      <c r="F92" s="100">
        <f>IFERROR('E grade euro'!E92*'E grade sterling'!$C92,"na")</f>
        <v>130.58904771428575</v>
      </c>
      <c r="G92" s="100">
        <f>IFERROR('E grade euro'!F92*'E grade sterling'!$C92,"na")</f>
        <v>116.39241642857144</v>
      </c>
      <c r="H92" s="100">
        <f>IFERROR('E grade euro'!G92*'E grade sterling'!$C92,"na")</f>
        <v>124.77566442857146</v>
      </c>
      <c r="I92" s="100">
        <f>IFERROR('E grade euro'!H92*'E grade sterling'!$C92,"na")</f>
        <v>125.16655000000003</v>
      </c>
      <c r="J92" s="100">
        <f>IFERROR('E grade euro'!I92*'E grade sterling'!$C92,"na")</f>
        <v>129.66589242857145</v>
      </c>
      <c r="K92" s="100">
        <f>IFERROR('E grade euro'!J92*'E grade sterling'!$C92,"na")</f>
        <v>138.04082371428572</v>
      </c>
      <c r="L92" s="100">
        <f>IFERROR('E grade euro'!K92*'E grade sterling'!$C92,"na")</f>
        <v>116.43400000000003</v>
      </c>
      <c r="M92" s="100">
        <f>IFERROR('E grade euro'!L92*'E grade sterling'!$C92,"na")</f>
        <v>0</v>
      </c>
      <c r="N92" s="100">
        <f>IFERROR('E grade euro'!M92*'E grade sterling'!$C92,"na")</f>
        <v>117.45695585714287</v>
      </c>
      <c r="O92" s="100">
        <f>IFERROR('E grade euro'!N92*'E grade sterling'!$C92,"na")</f>
        <v>121.75669714285718</v>
      </c>
      <c r="P92" s="100">
        <f>IFERROR('E grade euro'!O92*'E grade sterling'!$C92,"na")</f>
        <v>142.21581428571432</v>
      </c>
      <c r="Q92" s="100">
        <f>IFERROR('E grade euro'!P92*'E grade sterling'!$C92,"na")</f>
        <v>125.83188714285717</v>
      </c>
      <c r="R92" s="100">
        <f>IFERROR('E grade euro'!Q92*'E grade sterling'!$C92,"na")</f>
        <v>128.41006857142861</v>
      </c>
      <c r="S92" s="100">
        <f>IFERROR('E grade euro'!R92*'E grade sterling'!$C92,"na")</f>
        <v>125.99822142857145</v>
      </c>
      <c r="T92" s="100">
        <f>IFERROR('E grade euro'!S92*'E grade sterling'!$C92,"na")</f>
        <v>125.54080214285716</v>
      </c>
      <c r="U92" s="100">
        <f>IFERROR('E grade euro'!T92*'E grade sterling'!$C92,"na")</f>
        <v>151.36420000000004</v>
      </c>
      <c r="V92" s="100">
        <f>IFERROR('E grade euro'!U92*'E grade sterling'!$C92,"na")</f>
        <v>109.68082800000002</v>
      </c>
      <c r="W92" s="100">
        <f>IFERROR('E grade euro'!V92*'E grade sterling'!$C92,"na")</f>
        <v>120.50087328571429</v>
      </c>
      <c r="X92" s="100">
        <f>IFERROR('E grade euro'!W92*'E grade sterling'!$C92,"na")</f>
        <v>118.33021085714289</v>
      </c>
      <c r="Y92" s="100">
        <f>IFERROR('E grade euro'!X92*'E grade sterling'!$C92,"na")</f>
        <v>142.21581428571432</v>
      </c>
      <c r="Z92" s="100">
        <f>IFERROR('E grade euro'!Y92*'E grade sterling'!$C92,"na")</f>
        <v>132.21912371428573</v>
      </c>
      <c r="AA92" s="100">
        <f>IFERROR('E grade euro'!Z92*'E grade sterling'!$C92,"na")</f>
        <v>120.35117242857146</v>
      </c>
      <c r="AB92" s="100">
        <f>IFERROR('E grade euro'!AA92*'E grade sterling'!$C92,"na")</f>
        <v>131.10468400000002</v>
      </c>
      <c r="AC92" s="100">
        <f>IFERROR('E grade euro'!AB92*'E grade sterling'!$C92,"na")</f>
        <v>116.42568328571431</v>
      </c>
      <c r="AD92" s="100">
        <f>IFERROR('E grade euro'!AC92*'E grade sterling'!$C92,"na")</f>
        <v>121.75669714285718</v>
      </c>
      <c r="AE92" s="100">
        <f>IFERROR('E grade euro'!AD92*'E grade sterling'!$C92,"na")</f>
        <v>142.59838314285719</v>
      </c>
      <c r="AF92" s="100">
        <f>IFERROR('E grade euro'!AE92*'E grade sterling'!$C92,"na")</f>
        <v>124.09369385714288</v>
      </c>
      <c r="AG92" s="100"/>
      <c r="AH92" s="103"/>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102"/>
      <c r="CS92" s="102"/>
      <c r="CT92" s="102"/>
      <c r="CU92" s="102"/>
      <c r="CV92" s="102"/>
      <c r="CW92" s="102"/>
      <c r="CX92" s="102"/>
      <c r="CY92" s="102"/>
      <c r="CZ92" s="102"/>
      <c r="DA92" s="102"/>
      <c r="DB92" s="102"/>
      <c r="DC92" s="102"/>
      <c r="DD92" s="102"/>
      <c r="DE92" s="102"/>
      <c r="DF92" s="102"/>
      <c r="DG92" s="102"/>
      <c r="DH92" s="102"/>
      <c r="DI92" s="102"/>
      <c r="DJ92" s="102"/>
      <c r="DK92" s="102"/>
      <c r="DL92" s="102"/>
      <c r="DM92" s="102"/>
      <c r="DN92" s="102"/>
      <c r="DO92" s="102"/>
      <c r="DP92" s="102"/>
      <c r="DQ92" s="102"/>
      <c r="DR92" s="102"/>
      <c r="DS92" s="102"/>
      <c r="DT92" s="102"/>
      <c r="DU92" s="102"/>
      <c r="DV92" s="102"/>
      <c r="DW92" s="102"/>
      <c r="DX92" s="102"/>
      <c r="DY92" s="102"/>
      <c r="DZ92" s="102"/>
      <c r="EA92" s="102"/>
      <c r="EB92" s="102"/>
      <c r="EC92" s="102"/>
      <c r="ED92" s="102"/>
      <c r="EE92" s="102"/>
      <c r="EF92" s="102"/>
      <c r="EG92" s="102"/>
      <c r="EH92" s="102"/>
      <c r="EI92" s="102"/>
      <c r="EJ92" s="102"/>
      <c r="EK92" s="102"/>
      <c r="EL92" s="102"/>
      <c r="EM92" s="102"/>
      <c r="EN92" s="102"/>
      <c r="EO92" s="102"/>
      <c r="EP92" s="102"/>
      <c r="EQ92" s="102"/>
      <c r="ER92" s="102"/>
      <c r="ES92" s="102"/>
      <c r="ET92" s="102"/>
      <c r="EU92" s="102"/>
      <c r="EV92" s="102"/>
      <c r="EW92" s="102"/>
      <c r="EX92" s="102"/>
      <c r="EY92" s="102"/>
      <c r="EZ92" s="102"/>
      <c r="FA92" s="102"/>
      <c r="FB92" s="102"/>
      <c r="FC92" s="102"/>
      <c r="FD92" s="102"/>
      <c r="FE92" s="102"/>
      <c r="FF92" s="102"/>
      <c r="FG92" s="102"/>
      <c r="FH92" s="102"/>
      <c r="FI92" s="102"/>
      <c r="FJ92" s="102"/>
      <c r="FK92" s="102"/>
      <c r="FL92" s="102"/>
      <c r="FM92" s="102"/>
      <c r="FN92" s="102"/>
      <c r="FO92" s="102"/>
      <c r="FP92" s="102"/>
      <c r="FQ92" s="102"/>
      <c r="FR92" s="102"/>
      <c r="FS92" s="102"/>
      <c r="FT92" s="102"/>
      <c r="FU92" s="102"/>
      <c r="FV92" s="102"/>
      <c r="FW92" s="102"/>
      <c r="FX92" s="102"/>
      <c r="FY92" s="102"/>
      <c r="FZ92" s="102"/>
      <c r="GA92" s="102"/>
      <c r="GB92" s="102"/>
      <c r="GC92" s="102"/>
      <c r="GD92" s="102"/>
      <c r="GE92" s="102"/>
      <c r="GF92" s="102"/>
      <c r="GG92" s="102"/>
      <c r="GH92" s="102"/>
      <c r="GI92" s="102"/>
      <c r="GJ92" s="102"/>
      <c r="GK92" s="102"/>
      <c r="GL92" s="102"/>
      <c r="GM92" s="102"/>
      <c r="GN92" s="102"/>
      <c r="GO92" s="102"/>
      <c r="GP92" s="102"/>
      <c r="GQ92" s="102"/>
      <c r="GR92" s="102"/>
      <c r="GS92" s="102"/>
      <c r="GT92" s="102"/>
      <c r="GU92" s="102"/>
      <c r="GV92" s="102"/>
      <c r="GW92" s="102"/>
      <c r="GX92" s="102"/>
      <c r="GY92" s="102"/>
      <c r="GZ92" s="102"/>
      <c r="HA92" s="102"/>
      <c r="HB92" s="102"/>
      <c r="HC92" s="102"/>
      <c r="HD92" s="102"/>
      <c r="HE92" s="102"/>
      <c r="HF92" s="102"/>
      <c r="HG92" s="102"/>
      <c r="HH92" s="102"/>
      <c r="HI92" s="102"/>
      <c r="HJ92" s="102"/>
      <c r="HK92" s="102"/>
      <c r="HL92" s="102"/>
      <c r="HM92" s="102"/>
      <c r="HN92" s="102"/>
      <c r="HO92" s="102"/>
      <c r="HP92" s="102"/>
      <c r="HQ92" s="102"/>
      <c r="HR92" s="102"/>
      <c r="HS92" s="102"/>
      <c r="HT92" s="102"/>
      <c r="HU92" s="102"/>
      <c r="HV92" s="102"/>
      <c r="HW92" s="102"/>
      <c r="HX92" s="102"/>
      <c r="HY92" s="102"/>
      <c r="HZ92" s="102"/>
      <c r="IA92" s="102"/>
      <c r="IB92" s="102"/>
      <c r="IC92" s="102"/>
      <c r="ID92" s="102"/>
      <c r="IE92" s="102"/>
      <c r="IF92" s="102"/>
      <c r="IG92" s="102"/>
      <c r="IH92" s="102"/>
      <c r="II92" s="102"/>
      <c r="IJ92" s="102"/>
      <c r="IK92" s="102"/>
      <c r="IL92" s="102"/>
      <c r="IM92" s="102"/>
      <c r="IN92" s="102"/>
      <c r="IO92" s="102"/>
      <c r="IP92" s="102"/>
      <c r="IQ92" s="102"/>
      <c r="IR92" s="102"/>
      <c r="IS92" s="102"/>
      <c r="IT92" s="102"/>
      <c r="IU92" s="102"/>
      <c r="IV92" s="102"/>
    </row>
    <row r="93" spans="2:256">
      <c r="B93" s="98">
        <f>B92+7</f>
        <v>40377</v>
      </c>
      <c r="C93" s="106">
        <v>0.83782142857142861</v>
      </c>
      <c r="D93" s="101">
        <f>IFERROR('E grade euro'!C93*'E grade sterling'!$C93,"na")</f>
        <v>112.1842892857143</v>
      </c>
      <c r="E93" s="101">
        <f>IFERROR('E grade euro'!D93*'E grade sterling'!$C93,"na")</f>
        <v>129.58584035714284</v>
      </c>
      <c r="F93" s="101">
        <f>IFERROR('E grade euro'!E93*'E grade sterling'!$C93,"na")</f>
        <v>130.44041821428573</v>
      </c>
      <c r="G93" s="101">
        <f>IFERROR('E grade euro'!F93*'E grade sterling'!$C93,"na")</f>
        <v>115.00774750000001</v>
      </c>
      <c r="H93" s="101">
        <f>IFERROR('E grade euro'!G93*'E grade sterling'!$C93,"na")</f>
        <v>123.98081499999999</v>
      </c>
      <c r="I93" s="101">
        <f>IFERROR('E grade euro'!H93*'E grade sterling'!$C93,"na")</f>
        <v>125.54754107142857</v>
      </c>
      <c r="J93" s="101">
        <f>IFERROR('E grade euro'!I93*'E grade sterling'!$C93,"na")</f>
        <v>130.62473892857142</v>
      </c>
      <c r="K93" s="101">
        <f>IFERROR('E grade euro'!J93*'E grade sterling'!$C93,"na")</f>
        <v>138.43323464285714</v>
      </c>
      <c r="L93" s="101">
        <f>IFERROR('E grade euro'!K93*'E grade sterling'!$C93,"na")</f>
        <v>116.45717857142857</v>
      </c>
      <c r="M93" s="101">
        <f>IFERROR('E grade euro'!L93*'E grade sterling'!$C93,"na")</f>
        <v>0</v>
      </c>
      <c r="N93" s="101">
        <f>IFERROR('E grade euro'!M93*'E grade sterling'!$C93,"na")</f>
        <v>118.35903321428573</v>
      </c>
      <c r="O93" s="101">
        <f>IFERROR('E grade euro'!N93*'E grade sterling'!$C93,"na")</f>
        <v>119.64090000000002</v>
      </c>
      <c r="P93" s="101">
        <f>IFERROR('E grade euro'!O93*'E grade sterling'!$C93,"na")</f>
        <v>142.42964285714285</v>
      </c>
      <c r="Q93" s="101">
        <f>IFERROR('E grade euro'!P93*'E grade sterling'!$C93,"na")</f>
        <v>117.8730967857143</v>
      </c>
      <c r="R93" s="101">
        <f>IFERROR('E grade euro'!Q93*'E grade sterling'!$C93,"na")</f>
        <v>129.95448178571431</v>
      </c>
      <c r="S93" s="101">
        <f>IFERROR('E grade euro'!R93*'E grade sterling'!$C93,"na")</f>
        <v>126.67859999999999</v>
      </c>
      <c r="T93" s="101">
        <f>IFERROR('E grade euro'!S93*'E grade sterling'!$C93,"na")</f>
        <v>128.00235785714287</v>
      </c>
      <c r="U93" s="101">
        <f>IFERROR('E grade euro'!T93*'E grade sterling'!$C93,"na")</f>
        <v>152.48349999999999</v>
      </c>
      <c r="V93" s="101">
        <f>IFERROR('E grade euro'!U93*'E grade sterling'!$C93,"na")</f>
        <v>110.52540285714285</v>
      </c>
      <c r="W93" s="101">
        <f>IFERROR('E grade euro'!V93*'E grade sterling'!$C93,"na")</f>
        <v>121.33329928571429</v>
      </c>
      <c r="X93" s="101">
        <f>IFERROR('E grade euro'!W93*'E grade sterling'!$C93,"na")</f>
        <v>121.37519035714287</v>
      </c>
      <c r="Y93" s="101">
        <f>IFERROR('E grade euro'!X93*'E grade sterling'!$C93,"na")</f>
        <v>143.26746428571428</v>
      </c>
      <c r="Z93" s="101">
        <f>IFERROR('E grade euro'!Y93*'E grade sterling'!$C93,"na")</f>
        <v>136.62354035714284</v>
      </c>
      <c r="AA93" s="101">
        <f>IFERROR('E grade euro'!Z93*'E grade sterling'!$C93,"na")</f>
        <v>121.41708142857142</v>
      </c>
      <c r="AB93" s="101">
        <f>IFERROR('E grade euro'!AA93*'E grade sterling'!$C93,"na")</f>
        <v>130.90959821428572</v>
      </c>
      <c r="AC93" s="101">
        <f>IFERROR('E grade euro'!AB93*'E grade sterling'!$C93,"na")</f>
        <v>117.13581392857144</v>
      </c>
      <c r="AD93" s="101">
        <f>IFERROR('E grade euro'!AC93*'E grade sterling'!$C93,"na")</f>
        <v>124.34107821428572</v>
      </c>
      <c r="AE93" s="101">
        <f>IFERROR('E grade euro'!AD93*'E grade sterling'!$C93,"na")</f>
        <v>142.33748249999999</v>
      </c>
      <c r="AF93" s="101">
        <f>IFERROR('E grade euro'!AE93*'E grade sterling'!$C93,"na")</f>
        <v>124.31594357142858</v>
      </c>
      <c r="AG93" s="101"/>
      <c r="AH93" s="103"/>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c r="CN93" s="102"/>
      <c r="CO93" s="102"/>
      <c r="CP93" s="102"/>
      <c r="CQ93" s="102"/>
      <c r="CR93" s="102"/>
      <c r="CS93" s="102"/>
      <c r="CT93" s="102"/>
      <c r="CU93" s="102"/>
      <c r="CV93" s="102"/>
      <c r="CW93" s="102"/>
      <c r="CX93" s="102"/>
      <c r="CY93" s="102"/>
      <c r="CZ93" s="102"/>
      <c r="DA93" s="102"/>
      <c r="DB93" s="102"/>
      <c r="DC93" s="102"/>
      <c r="DD93" s="102"/>
      <c r="DE93" s="102"/>
      <c r="DF93" s="102"/>
      <c r="DG93" s="102"/>
      <c r="DH93" s="102"/>
      <c r="DI93" s="102"/>
      <c r="DJ93" s="102"/>
      <c r="DK93" s="102"/>
      <c r="DL93" s="102"/>
      <c r="DM93" s="102"/>
      <c r="DN93" s="102"/>
      <c r="DO93" s="102"/>
      <c r="DP93" s="102"/>
      <c r="DQ93" s="102"/>
      <c r="DR93" s="102"/>
      <c r="DS93" s="102"/>
      <c r="DT93" s="102"/>
      <c r="DU93" s="102"/>
      <c r="DV93" s="102"/>
      <c r="DW93" s="102"/>
      <c r="DX93" s="102"/>
      <c r="DY93" s="102"/>
      <c r="DZ93" s="102"/>
      <c r="EA93" s="102"/>
      <c r="EB93" s="102"/>
      <c r="EC93" s="102"/>
      <c r="ED93" s="102"/>
      <c r="EE93" s="102"/>
      <c r="EF93" s="102"/>
      <c r="EG93" s="102"/>
      <c r="EH93" s="102"/>
      <c r="EI93" s="102"/>
      <c r="EJ93" s="102"/>
      <c r="EK93" s="102"/>
      <c r="EL93" s="102"/>
      <c r="EM93" s="102"/>
      <c r="EN93" s="102"/>
      <c r="EO93" s="102"/>
      <c r="EP93" s="102"/>
      <c r="EQ93" s="102"/>
      <c r="ER93" s="102"/>
      <c r="ES93" s="102"/>
      <c r="ET93" s="102"/>
      <c r="EU93" s="102"/>
      <c r="EV93" s="102"/>
      <c r="EW93" s="102"/>
      <c r="EX93" s="102"/>
      <c r="EY93" s="102"/>
      <c r="EZ93" s="102"/>
      <c r="FA93" s="102"/>
      <c r="FB93" s="102"/>
      <c r="FC93" s="102"/>
      <c r="FD93" s="102"/>
      <c r="FE93" s="102"/>
      <c r="FF93" s="102"/>
      <c r="FG93" s="102"/>
      <c r="FH93" s="102"/>
      <c r="FI93" s="102"/>
      <c r="FJ93" s="102"/>
      <c r="FK93" s="102"/>
      <c r="FL93" s="102"/>
      <c r="FM93" s="102"/>
      <c r="FN93" s="102"/>
      <c r="FO93" s="102"/>
      <c r="FP93" s="102"/>
      <c r="FQ93" s="102"/>
      <c r="FR93" s="102"/>
      <c r="FS93" s="102"/>
      <c r="FT93" s="102"/>
      <c r="FU93" s="102"/>
      <c r="FV93" s="102"/>
      <c r="FW93" s="102"/>
      <c r="FX93" s="102"/>
      <c r="FY93" s="102"/>
      <c r="FZ93" s="102"/>
      <c r="GA93" s="102"/>
      <c r="GB93" s="102"/>
      <c r="GC93" s="102"/>
      <c r="GD93" s="102"/>
      <c r="GE93" s="102"/>
      <c r="GF93" s="102"/>
      <c r="GG93" s="102"/>
      <c r="GH93" s="102"/>
      <c r="GI93" s="102"/>
      <c r="GJ93" s="102"/>
      <c r="GK93" s="102"/>
      <c r="GL93" s="102"/>
      <c r="GM93" s="102"/>
      <c r="GN93" s="102"/>
      <c r="GO93" s="102"/>
      <c r="GP93" s="102"/>
      <c r="GQ93" s="102"/>
      <c r="GR93" s="102"/>
      <c r="GS93" s="102"/>
      <c r="GT93" s="102"/>
      <c r="GU93" s="102"/>
      <c r="GV93" s="102"/>
      <c r="GW93" s="102"/>
      <c r="GX93" s="102"/>
      <c r="GY93" s="102"/>
      <c r="GZ93" s="102"/>
      <c r="HA93" s="102"/>
      <c r="HB93" s="102"/>
      <c r="HC93" s="102"/>
      <c r="HD93" s="102"/>
      <c r="HE93" s="102"/>
      <c r="HF93" s="102"/>
      <c r="HG93" s="102"/>
      <c r="HH93" s="102"/>
      <c r="HI93" s="102"/>
      <c r="HJ93" s="102"/>
      <c r="HK93" s="102"/>
      <c r="HL93" s="102"/>
      <c r="HM93" s="102"/>
      <c r="HN93" s="102"/>
      <c r="HO93" s="102"/>
      <c r="HP93" s="102"/>
      <c r="HQ93" s="102"/>
      <c r="HR93" s="102"/>
      <c r="HS93" s="102"/>
      <c r="HT93" s="102"/>
      <c r="HU93" s="102"/>
      <c r="HV93" s="102"/>
      <c r="HW93" s="102"/>
      <c r="HX93" s="102"/>
      <c r="HY93" s="102"/>
      <c r="HZ93" s="102"/>
      <c r="IA93" s="102"/>
      <c r="IB93" s="102"/>
      <c r="IC93" s="102"/>
      <c r="ID93" s="102"/>
      <c r="IE93" s="102"/>
      <c r="IF93" s="102"/>
      <c r="IG93" s="102"/>
      <c r="IH93" s="102"/>
      <c r="II93" s="102"/>
      <c r="IJ93" s="102"/>
      <c r="IK93" s="102"/>
      <c r="IL93" s="102"/>
      <c r="IM93" s="102"/>
      <c r="IN93" s="102"/>
      <c r="IO93" s="102"/>
      <c r="IP93" s="102"/>
      <c r="IQ93" s="102"/>
      <c r="IR93" s="102"/>
      <c r="IS93" s="102"/>
      <c r="IT93" s="102"/>
      <c r="IU93" s="102"/>
      <c r="IV93" s="102"/>
    </row>
    <row r="94" spans="2:256">
      <c r="B94" s="99">
        <f t="shared" si="1"/>
        <v>40384</v>
      </c>
      <c r="C94" s="107">
        <v>0.84253571428571428</v>
      </c>
      <c r="D94" s="100">
        <f>IFERROR('E grade euro'!C94*'E grade sterling'!$C94,"na")</f>
        <v>112.73127857142858</v>
      </c>
      <c r="E94" s="100">
        <f>IFERROR('E grade euro'!D94*'E grade sterling'!$C94,"na")</f>
        <v>130.31499892857141</v>
      </c>
      <c r="F94" s="100">
        <f>IFERROR('E grade euro'!E94*'E grade sterling'!$C94,"na")</f>
        <v>129.21970250000001</v>
      </c>
      <c r="G94" s="100">
        <f>IFERROR('E grade euro'!F94*'E grade sterling'!$C94,"na")</f>
        <v>113.38003107142856</v>
      </c>
      <c r="H94" s="100">
        <f>IFERROR('E grade euro'!G94*'E grade sterling'!$C94,"na")</f>
        <v>126.51516285714285</v>
      </c>
      <c r="I94" s="100">
        <f>IFERROR('E grade euro'!H94*'E grade sterling'!$C94,"na")</f>
        <v>126.01806678571428</v>
      </c>
      <c r="J94" s="100">
        <f>IFERROR('E grade euro'!I94*'E grade sterling'!$C94,"na")</f>
        <v>131.35974321428571</v>
      </c>
      <c r="K94" s="100">
        <f>IFERROR('E grade euro'!J94*'E grade sterling'!$C94,"na")</f>
        <v>138.28538678571428</v>
      </c>
      <c r="L94" s="100">
        <f>IFERROR('E grade euro'!K94*'E grade sterling'!$C94,"na")</f>
        <v>117.11246428571428</v>
      </c>
      <c r="M94" s="100">
        <f>IFERROR('E grade euro'!L94*'E grade sterling'!$C94,"na")</f>
        <v>0</v>
      </c>
      <c r="N94" s="100">
        <f>IFERROR('E grade euro'!M94*'E grade sterling'!$C94,"na")</f>
        <v>118.80596107142856</v>
      </c>
      <c r="O94" s="100">
        <f>IFERROR('E grade euro'!N94*'E grade sterling'!$C94,"na")</f>
        <v>120.10346607142858</v>
      </c>
      <c r="P94" s="100">
        <f>IFERROR('E grade euro'!O94*'E grade sterling'!$C94,"na")</f>
        <v>144.07360714285713</v>
      </c>
      <c r="Q94" s="100">
        <f>IFERROR('E grade euro'!P94*'E grade sterling'!$C94,"na")</f>
        <v>126.81847571428573</v>
      </c>
      <c r="R94" s="100">
        <f>IFERROR('E grade euro'!Q94*'E grade sterling'!$C94,"na")</f>
        <v>128.9416657142857</v>
      </c>
      <c r="S94" s="100">
        <f>IFERROR('E grade euro'!R94*'E grade sterling'!$C94,"na")</f>
        <v>126.801625</v>
      </c>
      <c r="T94" s="100">
        <f>IFERROR('E grade euro'!S94*'E grade sterling'!$C94,"na")</f>
        <v>124.82166607142858</v>
      </c>
      <c r="U94" s="100">
        <f>IFERROR('E grade euro'!T94*'E grade sterling'!$C94,"na")</f>
        <v>153.3415</v>
      </c>
      <c r="V94" s="100">
        <f>IFERROR('E grade euro'!U94*'E grade sterling'!$C94,"na")</f>
        <v>111.37479607142856</v>
      </c>
      <c r="W94" s="100">
        <f>IFERROR('E grade euro'!V94*'E grade sterling'!$C94,"na")</f>
        <v>120.28039857142856</v>
      </c>
      <c r="X94" s="100">
        <f>IFERROR('E grade euro'!W94*'E grade sterling'!$C94,"na")</f>
        <v>121.48522464285713</v>
      </c>
      <c r="Y94" s="100">
        <f>IFERROR('E grade euro'!X94*'E grade sterling'!$C94,"na")</f>
        <v>144.07360714285713</v>
      </c>
      <c r="Z94" s="100">
        <f>IFERROR('E grade euro'!Y94*'E grade sterling'!$C94,"na")</f>
        <v>136.14534607142858</v>
      </c>
      <c r="AA94" s="100">
        <f>IFERROR('E grade euro'!Z94*'E grade sterling'!$C94,"na")</f>
        <v>120.23827178571429</v>
      </c>
      <c r="AB94" s="100">
        <f>IFERROR('E grade euro'!AA94*'E grade sterling'!$C94,"na")</f>
        <v>131.04800499999999</v>
      </c>
      <c r="AC94" s="100">
        <f>IFERROR('E grade euro'!AB94*'E grade sterling'!$C94,"na")</f>
        <v>117.60113500000001</v>
      </c>
      <c r="AD94" s="100">
        <f>IFERROR('E grade euro'!AC94*'E grade sterling'!$C94,"na")</f>
        <v>124.97332250000001</v>
      </c>
      <c r="AE94" s="100">
        <f>IFERROR('E grade euro'!AD94*'E grade sterling'!$C94,"na")</f>
        <v>142.04309607142858</v>
      </c>
      <c r="AF94" s="100">
        <f>IFERROR('E grade euro'!AE94*'E grade sterling'!$C94,"na")</f>
        <v>124.92296414035717</v>
      </c>
      <c r="AG94" s="100"/>
      <c r="AH94" s="103"/>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102"/>
      <c r="CS94" s="102"/>
      <c r="CT94" s="102"/>
      <c r="CU94" s="102"/>
      <c r="CV94" s="102"/>
      <c r="CW94" s="102"/>
      <c r="CX94" s="102"/>
      <c r="CY94" s="102"/>
      <c r="CZ94" s="102"/>
      <c r="DA94" s="102"/>
      <c r="DB94" s="102"/>
      <c r="DC94" s="102"/>
      <c r="DD94" s="102"/>
      <c r="DE94" s="102"/>
      <c r="DF94" s="102"/>
      <c r="DG94" s="102"/>
      <c r="DH94" s="102"/>
      <c r="DI94" s="102"/>
      <c r="DJ94" s="102"/>
      <c r="DK94" s="102"/>
      <c r="DL94" s="102"/>
      <c r="DM94" s="102"/>
      <c r="DN94" s="102"/>
      <c r="DO94" s="102"/>
      <c r="DP94" s="102"/>
      <c r="DQ94" s="102"/>
      <c r="DR94" s="102"/>
      <c r="DS94" s="102"/>
      <c r="DT94" s="102"/>
      <c r="DU94" s="102"/>
      <c r="DV94" s="102"/>
      <c r="DW94" s="102"/>
      <c r="DX94" s="102"/>
      <c r="DY94" s="102"/>
      <c r="DZ94" s="102"/>
      <c r="EA94" s="102"/>
      <c r="EB94" s="102"/>
      <c r="EC94" s="102"/>
      <c r="ED94" s="102"/>
      <c r="EE94" s="102"/>
      <c r="EF94" s="102"/>
      <c r="EG94" s="102"/>
      <c r="EH94" s="102"/>
      <c r="EI94" s="102"/>
      <c r="EJ94" s="102"/>
      <c r="EK94" s="102"/>
      <c r="EL94" s="102"/>
      <c r="EM94" s="102"/>
      <c r="EN94" s="102"/>
      <c r="EO94" s="102"/>
      <c r="EP94" s="102"/>
      <c r="EQ94" s="102"/>
      <c r="ER94" s="102"/>
      <c r="ES94" s="102"/>
      <c r="ET94" s="102"/>
      <c r="EU94" s="102"/>
      <c r="EV94" s="102"/>
      <c r="EW94" s="102"/>
      <c r="EX94" s="102"/>
      <c r="EY94" s="102"/>
      <c r="EZ94" s="102"/>
      <c r="FA94" s="102"/>
      <c r="FB94" s="102"/>
      <c r="FC94" s="102"/>
      <c r="FD94" s="102"/>
      <c r="FE94" s="102"/>
      <c r="FF94" s="102"/>
      <c r="FG94" s="102"/>
      <c r="FH94" s="102"/>
      <c r="FI94" s="102"/>
      <c r="FJ94" s="102"/>
      <c r="FK94" s="102"/>
      <c r="FL94" s="102"/>
      <c r="FM94" s="102"/>
      <c r="FN94" s="102"/>
      <c r="FO94" s="102"/>
      <c r="FP94" s="102"/>
      <c r="FQ94" s="102"/>
      <c r="FR94" s="102"/>
      <c r="FS94" s="102"/>
      <c r="FT94" s="102"/>
      <c r="FU94" s="102"/>
      <c r="FV94" s="102"/>
      <c r="FW94" s="102"/>
      <c r="FX94" s="102"/>
      <c r="FY94" s="102"/>
      <c r="FZ94" s="102"/>
      <c r="GA94" s="102"/>
      <c r="GB94" s="102"/>
      <c r="GC94" s="102"/>
      <c r="GD94" s="102"/>
      <c r="GE94" s="102"/>
      <c r="GF94" s="102"/>
      <c r="GG94" s="102"/>
      <c r="GH94" s="102"/>
      <c r="GI94" s="102"/>
      <c r="GJ94" s="102"/>
      <c r="GK94" s="102"/>
      <c r="GL94" s="102"/>
      <c r="GM94" s="102"/>
      <c r="GN94" s="102"/>
      <c r="GO94" s="102"/>
      <c r="GP94" s="102"/>
      <c r="GQ94" s="102"/>
      <c r="GR94" s="102"/>
      <c r="GS94" s="102"/>
      <c r="GT94" s="102"/>
      <c r="GU94" s="102"/>
      <c r="GV94" s="102"/>
      <c r="GW94" s="102"/>
      <c r="GX94" s="102"/>
      <c r="GY94" s="102"/>
      <c r="GZ94" s="102"/>
      <c r="HA94" s="102"/>
      <c r="HB94" s="102"/>
      <c r="HC94" s="102"/>
      <c r="HD94" s="102"/>
      <c r="HE94" s="102"/>
      <c r="HF94" s="102"/>
      <c r="HG94" s="102"/>
      <c r="HH94" s="102"/>
      <c r="HI94" s="102"/>
      <c r="HJ94" s="102"/>
      <c r="HK94" s="102"/>
      <c r="HL94" s="102"/>
      <c r="HM94" s="102"/>
      <c r="HN94" s="102"/>
      <c r="HO94" s="102"/>
      <c r="HP94" s="102"/>
      <c r="HQ94" s="102"/>
      <c r="HR94" s="102"/>
      <c r="HS94" s="102"/>
      <c r="HT94" s="102"/>
      <c r="HU94" s="102"/>
      <c r="HV94" s="102"/>
      <c r="HW94" s="102"/>
      <c r="HX94" s="102"/>
      <c r="HY94" s="102"/>
      <c r="HZ94" s="102"/>
      <c r="IA94" s="102"/>
      <c r="IB94" s="102"/>
      <c r="IC94" s="102"/>
      <c r="ID94" s="102"/>
      <c r="IE94" s="102"/>
      <c r="IF94" s="102"/>
      <c r="IG94" s="102"/>
      <c r="IH94" s="102"/>
      <c r="II94" s="102"/>
      <c r="IJ94" s="102"/>
      <c r="IK94" s="102"/>
      <c r="IL94" s="102"/>
      <c r="IM94" s="102"/>
      <c r="IN94" s="102"/>
      <c r="IO94" s="102"/>
      <c r="IP94" s="102"/>
      <c r="IQ94" s="102"/>
      <c r="IR94" s="102"/>
      <c r="IS94" s="102"/>
      <c r="IT94" s="102"/>
      <c r="IU94" s="102"/>
      <c r="IV94" s="102"/>
    </row>
    <row r="95" spans="2:256">
      <c r="B95" s="98">
        <f t="shared" si="1"/>
        <v>40391</v>
      </c>
      <c r="C95" s="106">
        <v>0.8357285714285716</v>
      </c>
      <c r="D95" s="101">
        <f>IFERROR('E grade euro'!C95*'E grade sterling'!$C95,"na")</f>
        <v>115.16339714285718</v>
      </c>
      <c r="E95" s="101">
        <f>IFERROR('E grade euro'!D95*'E grade sterling'!$C95,"na")</f>
        <v>130.5993038571429</v>
      </c>
      <c r="F95" s="101">
        <f>IFERROR('E grade euro'!E95*'E grade sterling'!$C95,"na")</f>
        <v>128.49326785714288</v>
      </c>
      <c r="G95" s="101">
        <f>IFERROR('E grade euro'!F95*'E grade sterling'!$C95,"na")</f>
        <v>112.38042100000003</v>
      </c>
      <c r="H95" s="101">
        <f>IFERROR('E grade euro'!G95*'E grade sterling'!$C95,"na")</f>
        <v>128.53505428571432</v>
      </c>
      <c r="I95" s="101">
        <f>IFERROR('E grade euro'!H95*'E grade sterling'!$C95,"na")</f>
        <v>125.25899828571431</v>
      </c>
      <c r="J95" s="101">
        <f>IFERROR('E grade euro'!I95*'E grade sterling'!$C95,"na")</f>
        <v>130.29844157142858</v>
      </c>
      <c r="K95" s="101">
        <f>IFERROR('E grade euro'!J95*'E grade sterling'!$C95,"na")</f>
        <v>137.15977314285718</v>
      </c>
      <c r="L95" s="101">
        <f>IFERROR('E grade euro'!K95*'E grade sterling'!$C95,"na")</f>
        <v>114.49481428571431</v>
      </c>
      <c r="M95" s="101">
        <f>IFERROR('E grade euro'!L95*'E grade sterling'!$C95,"na")</f>
        <v>0</v>
      </c>
      <c r="N95" s="101">
        <f>IFERROR('E grade euro'!M95*'E grade sterling'!$C95,"na")</f>
        <v>118.03830342857147</v>
      </c>
      <c r="O95" s="101">
        <f>IFERROR('E grade euro'!N95*'E grade sterling'!$C95,"na")</f>
        <v>121.23914385714288</v>
      </c>
      <c r="P95" s="101">
        <f>IFERROR('E grade euro'!O95*'E grade sterling'!$C95,"na")</f>
        <v>142.90958571428575</v>
      </c>
      <c r="Q95" s="101">
        <f>IFERROR('E grade euro'!P95*'E grade sterling'!$C95,"na")</f>
        <v>123.5624692857143</v>
      </c>
      <c r="R95" s="101">
        <f>IFERROR('E grade euro'!Q95*'E grade sterling'!$C95,"na")</f>
        <v>124.62384457142861</v>
      </c>
      <c r="S95" s="101">
        <f>IFERROR('E grade euro'!R95*'E grade sterling'!$C95,"na")</f>
        <v>129.20363714285716</v>
      </c>
      <c r="T95" s="101">
        <f>IFERROR('E grade euro'!S95*'E grade sterling'!$C95,"na")</f>
        <v>124.30626771428575</v>
      </c>
      <c r="U95" s="101">
        <f>IFERROR('E grade euro'!T95*'E grade sterling'!$C95,"na")</f>
        <v>152.10260000000002</v>
      </c>
      <c r="V95" s="101">
        <f>IFERROR('E grade euro'!U95*'E grade sterling'!$C95,"na")</f>
        <v>115.78183628571431</v>
      </c>
      <c r="W95" s="101">
        <f>IFERROR('E grade euro'!V95*'E grade sterling'!$C95,"na")</f>
        <v>123.51232557142859</v>
      </c>
      <c r="X95" s="101">
        <f>IFERROR('E grade euro'!W95*'E grade sterling'!$C95,"na")</f>
        <v>123.22817785714287</v>
      </c>
      <c r="Y95" s="101">
        <f>IFERROR('E grade euro'!X95*'E grade sterling'!$C95,"na")</f>
        <v>142.90958571428575</v>
      </c>
      <c r="Z95" s="101">
        <f>IFERROR('E grade euro'!Y95*'E grade sterling'!$C95,"na")</f>
        <v>137.23498871428575</v>
      </c>
      <c r="AA95" s="101">
        <f>IFERROR('E grade euro'!Z95*'E grade sterling'!$C95,"na")</f>
        <v>122.09158700000003</v>
      </c>
      <c r="AB95" s="101">
        <f>IFERROR('E grade euro'!AA95*'E grade sterling'!$C95,"na")</f>
        <v>127.2480322857143</v>
      </c>
      <c r="AC95" s="101">
        <f>IFERROR('E grade euro'!AB95*'E grade sterling'!$C95,"na")</f>
        <v>115.36397200000002</v>
      </c>
      <c r="AD95" s="101">
        <f>IFERROR('E grade euro'!AC95*'E grade sterling'!$C95,"na")</f>
        <v>124.3229822857143</v>
      </c>
      <c r="AE95" s="101">
        <f>IFERROR('E grade euro'!AD95*'E grade sterling'!$C95,"na")</f>
        <v>141.56406271428574</v>
      </c>
      <c r="AF95" s="101">
        <f>IFERROR('E grade euro'!AE95*'E grade sterling'!$C95,"na")</f>
        <v>125.23392642857145</v>
      </c>
      <c r="AG95" s="101"/>
      <c r="AH95" s="103"/>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c r="CN95" s="102"/>
      <c r="CO95" s="102"/>
      <c r="CP95" s="102"/>
      <c r="CQ95" s="102"/>
      <c r="CR95" s="102"/>
      <c r="CS95" s="102"/>
      <c r="CT95" s="102"/>
      <c r="CU95" s="102"/>
      <c r="CV95" s="102"/>
      <c r="CW95" s="102"/>
      <c r="CX95" s="102"/>
      <c r="CY95" s="102"/>
      <c r="CZ95" s="102"/>
      <c r="DA95" s="102"/>
      <c r="DB95" s="102"/>
      <c r="DC95" s="102"/>
      <c r="DD95" s="102"/>
      <c r="DE95" s="102"/>
      <c r="DF95" s="102"/>
      <c r="DG95" s="102"/>
      <c r="DH95" s="102"/>
      <c r="DI95" s="102"/>
      <c r="DJ95" s="102"/>
      <c r="DK95" s="102"/>
      <c r="DL95" s="102"/>
      <c r="DM95" s="102"/>
      <c r="DN95" s="102"/>
      <c r="DO95" s="102"/>
      <c r="DP95" s="102"/>
      <c r="DQ95" s="102"/>
      <c r="DR95" s="102"/>
      <c r="DS95" s="102"/>
      <c r="DT95" s="102"/>
      <c r="DU95" s="102"/>
      <c r="DV95" s="102"/>
      <c r="DW95" s="102"/>
      <c r="DX95" s="102"/>
      <c r="DY95" s="102"/>
      <c r="DZ95" s="102"/>
      <c r="EA95" s="102"/>
      <c r="EB95" s="102"/>
      <c r="EC95" s="102"/>
      <c r="ED95" s="102"/>
      <c r="EE95" s="102"/>
      <c r="EF95" s="102"/>
      <c r="EG95" s="102"/>
      <c r="EH95" s="102"/>
      <c r="EI95" s="102"/>
      <c r="EJ95" s="102"/>
      <c r="EK95" s="102"/>
      <c r="EL95" s="102"/>
      <c r="EM95" s="102"/>
      <c r="EN95" s="102"/>
      <c r="EO95" s="102"/>
      <c r="EP95" s="102"/>
      <c r="EQ95" s="102"/>
      <c r="ER95" s="102"/>
      <c r="ES95" s="102"/>
      <c r="ET95" s="102"/>
      <c r="EU95" s="102"/>
      <c r="EV95" s="102"/>
      <c r="EW95" s="102"/>
      <c r="EX95" s="102"/>
      <c r="EY95" s="102"/>
      <c r="EZ95" s="102"/>
      <c r="FA95" s="102"/>
      <c r="FB95" s="102"/>
      <c r="FC95" s="102"/>
      <c r="FD95" s="102"/>
      <c r="FE95" s="102"/>
      <c r="FF95" s="102"/>
      <c r="FG95" s="102"/>
      <c r="FH95" s="102"/>
      <c r="FI95" s="102"/>
      <c r="FJ95" s="102"/>
      <c r="FK95" s="102"/>
      <c r="FL95" s="102"/>
      <c r="FM95" s="102"/>
      <c r="FN95" s="102"/>
      <c r="FO95" s="102"/>
      <c r="FP95" s="102"/>
      <c r="FQ95" s="102"/>
      <c r="FR95" s="102"/>
      <c r="FS95" s="102"/>
      <c r="FT95" s="102"/>
      <c r="FU95" s="102"/>
      <c r="FV95" s="102"/>
      <c r="FW95" s="102"/>
      <c r="FX95" s="102"/>
      <c r="FY95" s="102"/>
      <c r="FZ95" s="102"/>
      <c r="GA95" s="102"/>
      <c r="GB95" s="102"/>
      <c r="GC95" s="102"/>
      <c r="GD95" s="102"/>
      <c r="GE95" s="102"/>
      <c r="GF95" s="102"/>
      <c r="GG95" s="102"/>
      <c r="GH95" s="102"/>
      <c r="GI95" s="102"/>
      <c r="GJ95" s="102"/>
      <c r="GK95" s="102"/>
      <c r="GL95" s="102"/>
      <c r="GM95" s="102"/>
      <c r="GN95" s="102"/>
      <c r="GO95" s="102"/>
      <c r="GP95" s="102"/>
      <c r="GQ95" s="102"/>
      <c r="GR95" s="102"/>
      <c r="GS95" s="102"/>
      <c r="GT95" s="102"/>
      <c r="GU95" s="102"/>
      <c r="GV95" s="102"/>
      <c r="GW95" s="102"/>
      <c r="GX95" s="102"/>
      <c r="GY95" s="102"/>
      <c r="GZ95" s="102"/>
      <c r="HA95" s="102"/>
      <c r="HB95" s="102"/>
      <c r="HC95" s="102"/>
      <c r="HD95" s="102"/>
      <c r="HE95" s="102"/>
      <c r="HF95" s="102"/>
      <c r="HG95" s="102"/>
      <c r="HH95" s="102"/>
      <c r="HI95" s="102"/>
      <c r="HJ95" s="102"/>
      <c r="HK95" s="102"/>
      <c r="HL95" s="102"/>
      <c r="HM95" s="102"/>
      <c r="HN95" s="102"/>
      <c r="HO95" s="102"/>
      <c r="HP95" s="102"/>
      <c r="HQ95" s="102"/>
      <c r="HR95" s="102"/>
      <c r="HS95" s="102"/>
      <c r="HT95" s="102"/>
      <c r="HU95" s="102"/>
      <c r="HV95" s="102"/>
      <c r="HW95" s="102"/>
      <c r="HX95" s="102"/>
      <c r="HY95" s="102"/>
      <c r="HZ95" s="102"/>
      <c r="IA95" s="102"/>
      <c r="IB95" s="102"/>
      <c r="IC95" s="102"/>
      <c r="ID95" s="102"/>
      <c r="IE95" s="102"/>
      <c r="IF95" s="102"/>
      <c r="IG95" s="102"/>
      <c r="IH95" s="102"/>
      <c r="II95" s="102"/>
      <c r="IJ95" s="102"/>
      <c r="IK95" s="102"/>
      <c r="IL95" s="102"/>
      <c r="IM95" s="102"/>
      <c r="IN95" s="102"/>
      <c r="IO95" s="102"/>
      <c r="IP95" s="102"/>
      <c r="IQ95" s="102"/>
      <c r="IR95" s="102"/>
      <c r="IS95" s="102"/>
      <c r="IT95" s="102"/>
      <c r="IU95" s="102"/>
      <c r="IV95" s="102"/>
    </row>
    <row r="96" spans="2:256">
      <c r="B96" s="99">
        <f t="shared" si="1"/>
        <v>40398</v>
      </c>
      <c r="C96" s="107">
        <v>0.82979999999999987</v>
      </c>
      <c r="D96" s="100">
        <f>IFERROR('E grade euro'!C96*'E grade sterling'!$C96,"na")</f>
        <v>115.92305999999998</v>
      </c>
      <c r="E96" s="100">
        <f>IFERROR('E grade euro'!D96*'E grade sterling'!$C96,"na")</f>
        <v>130.45285799999999</v>
      </c>
      <c r="F96" s="100">
        <f>IFERROR('E grade euro'!E96*'E grade sterling'!$C96,"na")</f>
        <v>128.03814</v>
      </c>
      <c r="G96" s="100">
        <f>IFERROR('E grade euro'!F96*'E grade sterling'!$C96,"na")</f>
        <v>113.81536799999998</v>
      </c>
      <c r="H96" s="100">
        <f>IFERROR('E grade euro'!G96*'E grade sterling'!$C96,"na")</f>
        <v>127.97175599999998</v>
      </c>
      <c r="I96" s="100">
        <f>IFERROR('E grade euro'!H96*'E grade sterling'!$C96,"na")</f>
        <v>120.03886799999998</v>
      </c>
      <c r="J96" s="100">
        <f>IFERROR('E grade euro'!I96*'E grade sterling'!$C96,"na")</f>
        <v>129.37411799999998</v>
      </c>
      <c r="K96" s="100">
        <f>IFERROR('E grade euro'!J96*'E grade sterling'!$C96,"na")</f>
        <v>136.14528599999997</v>
      </c>
      <c r="L96" s="100">
        <f>IFERROR('E grade euro'!K96*'E grade sterling'!$C96,"na")</f>
        <v>113.68259999999998</v>
      </c>
      <c r="M96" s="100">
        <f>IFERROR('E grade euro'!L96*'E grade sterling'!$C96,"na")</f>
        <v>0</v>
      </c>
      <c r="N96" s="100">
        <f>IFERROR('E grade euro'!M96*'E grade sterling'!$C96,"na")</f>
        <v>117.25073999999999</v>
      </c>
      <c r="O96" s="100">
        <f>IFERROR('E grade euro'!N96*'E grade sterling'!$C96,"na")</f>
        <v>124.37042399999997</v>
      </c>
      <c r="P96" s="100">
        <f>IFERROR('E grade euro'!O96*'E grade sterling'!$C96,"na")</f>
        <v>141.06599999999997</v>
      </c>
      <c r="Q96" s="100">
        <f>IFERROR('E grade euro'!P96*'E grade sterling'!$C96,"na")</f>
        <v>118.13862599999999</v>
      </c>
      <c r="R96" s="100">
        <f>IFERROR('E grade euro'!Q96*'E grade sterling'!$C96,"na")</f>
        <v>123.80615999999998</v>
      </c>
      <c r="S96" s="100">
        <f>IFERROR('E grade euro'!R96*'E grade sterling'!$C96,"na")</f>
        <v>128.28707999999997</v>
      </c>
      <c r="T96" s="100">
        <f>IFERROR('E grade euro'!S96*'E grade sterling'!$C96,"na")</f>
        <v>125.38277999999998</v>
      </c>
      <c r="U96" s="100">
        <f>IFERROR('E grade euro'!T96*'E grade sterling'!$C96,"na")</f>
        <v>151.02359999999999</v>
      </c>
      <c r="V96" s="100">
        <f>IFERROR('E grade euro'!U96*'E grade sterling'!$C96,"na")</f>
        <v>114.97708799999998</v>
      </c>
      <c r="W96" s="100">
        <f>IFERROR('E grade euro'!V96*'E grade sterling'!$C96,"na")</f>
        <v>122.68592999999997</v>
      </c>
      <c r="X96" s="100">
        <f>IFERROR('E grade euro'!W96*'E grade sterling'!$C96,"na")</f>
        <v>124.87660199999999</v>
      </c>
      <c r="Y96" s="100">
        <f>IFERROR('E grade euro'!X96*'E grade sterling'!$C96,"na")</f>
        <v>143.55539999999999</v>
      </c>
      <c r="Z96" s="100">
        <f>IFERROR('E grade euro'!Y96*'E grade sterling'!$C96,"na")</f>
        <v>135.78017399999999</v>
      </c>
      <c r="AA96" s="100">
        <f>IFERROR('E grade euro'!Z96*'E grade sterling'!$C96,"na")</f>
        <v>121.73165999999998</v>
      </c>
      <c r="AB96" s="100">
        <f>IFERROR('E grade euro'!AA96*'E grade sterling'!$C96,"na")</f>
        <v>128.77666199999999</v>
      </c>
      <c r="AC96" s="100">
        <f>IFERROR('E grade euro'!AB96*'E grade sterling'!$C96,"na")</f>
        <v>115.57454399999999</v>
      </c>
      <c r="AD96" s="100">
        <f>IFERROR('E grade euro'!AC96*'E grade sterling'!$C96,"na")</f>
        <v>124.42850999999997</v>
      </c>
      <c r="AE96" s="100">
        <f>IFERROR('E grade euro'!AD96*'E grade sterling'!$C96,"na")</f>
        <v>140.49343799999997</v>
      </c>
      <c r="AF96" s="100">
        <f>IFERROR('E grade euro'!AE96*'E grade sterling'!$C96,"na")</f>
        <v>125.20022399999998</v>
      </c>
      <c r="AG96" s="100"/>
      <c r="AH96" s="103"/>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c r="CI96" s="102"/>
      <c r="CJ96" s="102"/>
      <c r="CK96" s="102"/>
      <c r="CL96" s="102"/>
      <c r="CM96" s="102"/>
      <c r="CN96" s="102"/>
      <c r="CO96" s="102"/>
      <c r="CP96" s="102"/>
      <c r="CQ96" s="102"/>
      <c r="CR96" s="102"/>
      <c r="CS96" s="102"/>
      <c r="CT96" s="102"/>
      <c r="CU96" s="102"/>
      <c r="CV96" s="102"/>
      <c r="CW96" s="102"/>
      <c r="CX96" s="102"/>
      <c r="CY96" s="102"/>
      <c r="CZ96" s="102"/>
      <c r="DA96" s="102"/>
      <c r="DB96" s="102"/>
      <c r="DC96" s="102"/>
      <c r="DD96" s="102"/>
      <c r="DE96" s="102"/>
      <c r="DF96" s="102"/>
      <c r="DG96" s="102"/>
      <c r="DH96" s="102"/>
      <c r="DI96" s="102"/>
      <c r="DJ96" s="102"/>
      <c r="DK96" s="102"/>
      <c r="DL96" s="102"/>
      <c r="DM96" s="102"/>
      <c r="DN96" s="102"/>
      <c r="DO96" s="102"/>
      <c r="DP96" s="102"/>
      <c r="DQ96" s="102"/>
      <c r="DR96" s="102"/>
      <c r="DS96" s="102"/>
      <c r="DT96" s="102"/>
      <c r="DU96" s="102"/>
      <c r="DV96" s="102"/>
      <c r="DW96" s="102"/>
      <c r="DX96" s="102"/>
      <c r="DY96" s="102"/>
      <c r="DZ96" s="102"/>
      <c r="EA96" s="102"/>
      <c r="EB96" s="102"/>
      <c r="EC96" s="102"/>
      <c r="ED96" s="102"/>
      <c r="EE96" s="102"/>
      <c r="EF96" s="102"/>
      <c r="EG96" s="102"/>
      <c r="EH96" s="102"/>
      <c r="EI96" s="102"/>
      <c r="EJ96" s="102"/>
      <c r="EK96" s="102"/>
      <c r="EL96" s="102"/>
      <c r="EM96" s="102"/>
      <c r="EN96" s="102"/>
      <c r="EO96" s="102"/>
      <c r="EP96" s="102"/>
      <c r="EQ96" s="102"/>
      <c r="ER96" s="102"/>
      <c r="ES96" s="102"/>
      <c r="ET96" s="102"/>
      <c r="EU96" s="102"/>
      <c r="EV96" s="102"/>
      <c r="EW96" s="102"/>
      <c r="EX96" s="102"/>
      <c r="EY96" s="102"/>
      <c r="EZ96" s="102"/>
      <c r="FA96" s="102"/>
      <c r="FB96" s="102"/>
      <c r="FC96" s="102"/>
      <c r="FD96" s="102"/>
      <c r="FE96" s="102"/>
      <c r="FF96" s="102"/>
      <c r="FG96" s="102"/>
      <c r="FH96" s="102"/>
      <c r="FI96" s="102"/>
      <c r="FJ96" s="102"/>
      <c r="FK96" s="102"/>
      <c r="FL96" s="102"/>
      <c r="FM96" s="102"/>
      <c r="FN96" s="102"/>
      <c r="FO96" s="102"/>
      <c r="FP96" s="102"/>
      <c r="FQ96" s="102"/>
      <c r="FR96" s="102"/>
      <c r="FS96" s="102"/>
      <c r="FT96" s="102"/>
      <c r="FU96" s="102"/>
      <c r="FV96" s="102"/>
      <c r="FW96" s="102"/>
      <c r="FX96" s="102"/>
      <c r="FY96" s="102"/>
      <c r="FZ96" s="102"/>
      <c r="GA96" s="102"/>
      <c r="GB96" s="102"/>
      <c r="GC96" s="102"/>
      <c r="GD96" s="102"/>
      <c r="GE96" s="102"/>
      <c r="GF96" s="102"/>
      <c r="GG96" s="102"/>
      <c r="GH96" s="102"/>
      <c r="GI96" s="102"/>
      <c r="GJ96" s="102"/>
      <c r="GK96" s="102"/>
      <c r="GL96" s="102"/>
      <c r="GM96" s="102"/>
      <c r="GN96" s="102"/>
      <c r="GO96" s="102"/>
      <c r="GP96" s="102"/>
      <c r="GQ96" s="102"/>
      <c r="GR96" s="102"/>
      <c r="GS96" s="102"/>
      <c r="GT96" s="102"/>
      <c r="GU96" s="102"/>
      <c r="GV96" s="102"/>
      <c r="GW96" s="102"/>
      <c r="GX96" s="102"/>
      <c r="GY96" s="102"/>
      <c r="GZ96" s="102"/>
      <c r="HA96" s="102"/>
      <c r="HB96" s="102"/>
      <c r="HC96" s="102"/>
      <c r="HD96" s="102"/>
      <c r="HE96" s="102"/>
      <c r="HF96" s="102"/>
      <c r="HG96" s="102"/>
      <c r="HH96" s="102"/>
      <c r="HI96" s="102"/>
      <c r="HJ96" s="102"/>
      <c r="HK96" s="102"/>
      <c r="HL96" s="102"/>
      <c r="HM96" s="102"/>
      <c r="HN96" s="102"/>
      <c r="HO96" s="102"/>
      <c r="HP96" s="102"/>
      <c r="HQ96" s="102"/>
      <c r="HR96" s="102"/>
      <c r="HS96" s="102"/>
      <c r="HT96" s="102"/>
      <c r="HU96" s="102"/>
      <c r="HV96" s="102"/>
      <c r="HW96" s="102"/>
      <c r="HX96" s="102"/>
      <c r="HY96" s="102"/>
      <c r="HZ96" s="102"/>
      <c r="IA96" s="102"/>
      <c r="IB96" s="102"/>
      <c r="IC96" s="102"/>
      <c r="ID96" s="102"/>
      <c r="IE96" s="102"/>
      <c r="IF96" s="102"/>
      <c r="IG96" s="102"/>
      <c r="IH96" s="102"/>
      <c r="II96" s="102"/>
      <c r="IJ96" s="102"/>
      <c r="IK96" s="102"/>
      <c r="IL96" s="102"/>
      <c r="IM96" s="102"/>
      <c r="IN96" s="102"/>
      <c r="IO96" s="102"/>
      <c r="IP96" s="102"/>
      <c r="IQ96" s="102"/>
      <c r="IR96" s="102"/>
      <c r="IS96" s="102"/>
      <c r="IT96" s="102"/>
      <c r="IU96" s="102"/>
      <c r="IV96" s="102"/>
    </row>
    <row r="97" spans="2:256">
      <c r="B97" s="98">
        <f t="shared" si="1"/>
        <v>40405</v>
      </c>
      <c r="C97" s="106">
        <v>0.82664000000000004</v>
      </c>
      <c r="D97" s="101">
        <f>IFERROR('E grade euro'!C97*'E grade sterling'!$C97,"na")</f>
        <v>115.48160799999999</v>
      </c>
      <c r="E97" s="101">
        <f>IFERROR('E grade euro'!D97*'E grade sterling'!$C97,"na")</f>
        <v>131.6754856</v>
      </c>
      <c r="F97" s="101">
        <f>IFERROR('E grade euro'!E97*'E grade sterling'!$C97,"na")</f>
        <v>127.26949440000001</v>
      </c>
      <c r="G97" s="101">
        <f>IFERROR('E grade euro'!F97*'E grade sterling'!$C97,"na")</f>
        <v>113.3902088</v>
      </c>
      <c r="H97" s="101">
        <f>IFERROR('E grade euro'!G97*'E grade sterling'!$C97,"na")</f>
        <v>127.48442080000001</v>
      </c>
      <c r="I97" s="101">
        <f>IFERROR('E grade euro'!H97*'E grade sterling'!$C97,"na")</f>
        <v>120.82996879999999</v>
      </c>
      <c r="J97" s="101">
        <f>IFERROR('E grade euro'!I97*'E grade sterling'!$C97,"na")</f>
        <v>141.23971040000001</v>
      </c>
      <c r="K97" s="101">
        <f>IFERROR('E grade euro'!J97*'E grade sterling'!$C97,"na")</f>
        <v>135.62682480000001</v>
      </c>
      <c r="L97" s="101">
        <f>IFERROR('E grade euro'!K97*'E grade sterling'!$C97,"na")</f>
        <v>112.42304</v>
      </c>
      <c r="M97" s="101">
        <f>IFERROR('E grade euro'!L97*'E grade sterling'!$C97,"na")</f>
        <v>0</v>
      </c>
      <c r="N97" s="101">
        <f>IFERROR('E grade euro'!M97*'E grade sterling'!$C97,"na")</f>
        <v>116.82076480000001</v>
      </c>
      <c r="O97" s="101">
        <f>IFERROR('E grade euro'!N97*'E grade sterling'!$C97,"na")</f>
        <v>123.89680320000001</v>
      </c>
      <c r="P97" s="101">
        <f>IFERROR('E grade euro'!O97*'E grade sterling'!$C97,"na")</f>
        <v>140.52880000000002</v>
      </c>
      <c r="Q97" s="101">
        <f>IFERROR('E grade euro'!P97*'E grade sterling'!$C97,"na")</f>
        <v>121.78060480000001</v>
      </c>
      <c r="R97" s="101">
        <f>IFERROR('E grade euro'!Q97*'E grade sterling'!$C97,"na")</f>
        <v>124.06213120000001</v>
      </c>
      <c r="S97" s="101">
        <f>IFERROR('E grade euro'!R97*'E grade sterling'!$C97,"na")</f>
        <v>127.79854400000001</v>
      </c>
      <c r="T97" s="101">
        <f>IFERROR('E grade euro'!S97*'E grade sterling'!$C97,"na")</f>
        <v>125.27729200000002</v>
      </c>
      <c r="U97" s="101">
        <f>IFERROR('E grade euro'!T97*'E grade sterling'!$C97,"na")</f>
        <v>150.44848000000002</v>
      </c>
      <c r="V97" s="101">
        <f>IFERROR('E grade euro'!U97*'E grade sterling'!$C97,"na")</f>
        <v>114.4648408</v>
      </c>
      <c r="W97" s="101">
        <f>IFERROR('E grade euro'!V97*'E grade sterling'!$C97,"na")</f>
        <v>122.41711760000001</v>
      </c>
      <c r="X97" s="101">
        <f>IFERROR('E grade euro'!W97*'E grade sterling'!$C97,"na")</f>
        <v>125.5500832</v>
      </c>
      <c r="Y97" s="101">
        <f>IFERROR('E grade euro'!X97*'E grade sterling'!$C97,"na")</f>
        <v>143.00872000000001</v>
      </c>
      <c r="Z97" s="101">
        <f>IFERROR('E grade euro'!Y97*'E grade sterling'!$C97,"na")</f>
        <v>136.04014480000001</v>
      </c>
      <c r="AA97" s="101">
        <f>IFERROR('E grade euro'!Z97*'E grade sterling'!$C97,"na")</f>
        <v>120.7969032</v>
      </c>
      <c r="AB97" s="101">
        <f>IFERROR('E grade euro'!AA97*'E grade sterling'!$C97,"na")</f>
        <v>127.04630160000001</v>
      </c>
      <c r="AC97" s="101">
        <f>IFERROR('E grade euro'!AB97*'E grade sterling'!$C97,"na")</f>
        <v>115.57253840000001</v>
      </c>
      <c r="AD97" s="101">
        <f>IFERROR('E grade euro'!AC97*'E grade sterling'!$C97,"na")</f>
        <v>123.92986879999999</v>
      </c>
      <c r="AE97" s="101">
        <f>IFERROR('E grade euro'!AD97*'E grade sterling'!$C97,"na")</f>
        <v>139.72695920000001</v>
      </c>
      <c r="AF97" s="101">
        <f>IFERROR('E grade euro'!AE97*'E grade sterling'!$C97,"na")</f>
        <v>124.781308</v>
      </c>
      <c r="AG97" s="101"/>
      <c r="AH97" s="103"/>
      <c r="AI97" s="102"/>
      <c r="AJ97" s="102"/>
      <c r="AK97" s="102"/>
      <c r="AL97" s="102"/>
      <c r="AM97" s="102"/>
      <c r="AN97" s="102"/>
      <c r="AO97" s="102"/>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c r="CN97" s="102"/>
      <c r="CO97" s="102"/>
      <c r="CP97" s="102"/>
      <c r="CQ97" s="102"/>
      <c r="CR97" s="102"/>
      <c r="CS97" s="102"/>
      <c r="CT97" s="102"/>
      <c r="CU97" s="102"/>
      <c r="CV97" s="102"/>
      <c r="CW97" s="102"/>
      <c r="CX97" s="102"/>
      <c r="CY97" s="102"/>
      <c r="CZ97" s="102"/>
      <c r="DA97" s="102"/>
      <c r="DB97" s="102"/>
      <c r="DC97" s="102"/>
      <c r="DD97" s="102"/>
      <c r="DE97" s="102"/>
      <c r="DF97" s="102"/>
      <c r="DG97" s="102"/>
      <c r="DH97" s="102"/>
      <c r="DI97" s="102"/>
      <c r="DJ97" s="102"/>
      <c r="DK97" s="102"/>
      <c r="DL97" s="102"/>
      <c r="DM97" s="102"/>
      <c r="DN97" s="102"/>
      <c r="DO97" s="102"/>
      <c r="DP97" s="102"/>
      <c r="DQ97" s="102"/>
      <c r="DR97" s="102"/>
      <c r="DS97" s="102"/>
      <c r="DT97" s="102"/>
      <c r="DU97" s="102"/>
      <c r="DV97" s="102"/>
      <c r="DW97" s="102"/>
      <c r="DX97" s="102"/>
      <c r="DY97" s="102"/>
      <c r="DZ97" s="102"/>
      <c r="EA97" s="102"/>
      <c r="EB97" s="102"/>
      <c r="EC97" s="102"/>
      <c r="ED97" s="102"/>
      <c r="EE97" s="102"/>
      <c r="EF97" s="102"/>
      <c r="EG97" s="102"/>
      <c r="EH97" s="102"/>
      <c r="EI97" s="102"/>
      <c r="EJ97" s="102"/>
      <c r="EK97" s="102"/>
      <c r="EL97" s="102"/>
      <c r="EM97" s="102"/>
      <c r="EN97" s="102"/>
      <c r="EO97" s="102"/>
      <c r="EP97" s="102"/>
      <c r="EQ97" s="102"/>
      <c r="ER97" s="102"/>
      <c r="ES97" s="102"/>
      <c r="ET97" s="102"/>
      <c r="EU97" s="102"/>
      <c r="EV97" s="102"/>
      <c r="EW97" s="102"/>
      <c r="EX97" s="102"/>
      <c r="EY97" s="102"/>
      <c r="EZ97" s="102"/>
      <c r="FA97" s="102"/>
      <c r="FB97" s="102"/>
      <c r="FC97" s="102"/>
      <c r="FD97" s="102"/>
      <c r="FE97" s="102"/>
      <c r="FF97" s="102"/>
      <c r="FG97" s="102"/>
      <c r="FH97" s="102"/>
      <c r="FI97" s="102"/>
      <c r="FJ97" s="102"/>
      <c r="FK97" s="102"/>
      <c r="FL97" s="102"/>
      <c r="FM97" s="102"/>
      <c r="FN97" s="102"/>
      <c r="FO97" s="102"/>
      <c r="FP97" s="102"/>
      <c r="FQ97" s="102"/>
      <c r="FR97" s="102"/>
      <c r="FS97" s="102"/>
      <c r="FT97" s="102"/>
      <c r="FU97" s="102"/>
      <c r="FV97" s="102"/>
      <c r="FW97" s="102"/>
      <c r="FX97" s="102"/>
      <c r="FY97" s="102"/>
      <c r="FZ97" s="102"/>
      <c r="GA97" s="102"/>
      <c r="GB97" s="102"/>
      <c r="GC97" s="102"/>
      <c r="GD97" s="102"/>
      <c r="GE97" s="102"/>
      <c r="GF97" s="102"/>
      <c r="GG97" s="102"/>
      <c r="GH97" s="102"/>
      <c r="GI97" s="102"/>
      <c r="GJ97" s="102"/>
      <c r="GK97" s="102"/>
      <c r="GL97" s="102"/>
      <c r="GM97" s="102"/>
      <c r="GN97" s="102"/>
      <c r="GO97" s="102"/>
      <c r="GP97" s="102"/>
      <c r="GQ97" s="102"/>
      <c r="GR97" s="102"/>
      <c r="GS97" s="102"/>
      <c r="GT97" s="102"/>
      <c r="GU97" s="102"/>
      <c r="GV97" s="102"/>
      <c r="GW97" s="102"/>
      <c r="GX97" s="102"/>
      <c r="GY97" s="102"/>
      <c r="GZ97" s="102"/>
      <c r="HA97" s="102"/>
      <c r="HB97" s="102"/>
      <c r="HC97" s="102"/>
      <c r="HD97" s="102"/>
      <c r="HE97" s="102"/>
      <c r="HF97" s="102"/>
      <c r="HG97" s="102"/>
      <c r="HH97" s="102"/>
      <c r="HI97" s="102"/>
      <c r="HJ97" s="102"/>
      <c r="HK97" s="102"/>
      <c r="HL97" s="102"/>
      <c r="HM97" s="102"/>
      <c r="HN97" s="102"/>
      <c r="HO97" s="102"/>
      <c r="HP97" s="102"/>
      <c r="HQ97" s="102"/>
      <c r="HR97" s="102"/>
      <c r="HS97" s="102"/>
      <c r="HT97" s="102"/>
      <c r="HU97" s="102"/>
      <c r="HV97" s="102"/>
      <c r="HW97" s="102"/>
      <c r="HX97" s="102"/>
      <c r="HY97" s="102"/>
      <c r="HZ97" s="102"/>
      <c r="IA97" s="102"/>
      <c r="IB97" s="102"/>
      <c r="IC97" s="102"/>
      <c r="ID97" s="102"/>
      <c r="IE97" s="102"/>
      <c r="IF97" s="102"/>
      <c r="IG97" s="102"/>
      <c r="IH97" s="102"/>
      <c r="II97" s="102"/>
      <c r="IJ97" s="102"/>
      <c r="IK97" s="102"/>
      <c r="IL97" s="102"/>
      <c r="IM97" s="102"/>
      <c r="IN97" s="102"/>
      <c r="IO97" s="102"/>
      <c r="IP97" s="102"/>
      <c r="IQ97" s="102"/>
      <c r="IR97" s="102"/>
      <c r="IS97" s="102"/>
      <c r="IT97" s="102"/>
      <c r="IU97" s="102"/>
      <c r="IV97" s="102"/>
    </row>
    <row r="98" spans="2:256">
      <c r="B98" s="99">
        <f t="shared" si="1"/>
        <v>40412</v>
      </c>
      <c r="C98" s="107">
        <v>0.82110000000000005</v>
      </c>
      <c r="D98" s="100">
        <f>IFERROR('E grade euro'!C98*'E grade sterling'!$C98,"na")</f>
        <v>114.62556000000001</v>
      </c>
      <c r="E98" s="100">
        <f>IFERROR('E grade euro'!D98*'E grade sterling'!$C98,"na")</f>
        <v>130.36604700000001</v>
      </c>
      <c r="F98" s="100">
        <f>IFERROR('E grade euro'!E98*'E grade sterling'!$C98,"na")</f>
        <v>125.964951</v>
      </c>
      <c r="G98" s="100">
        <f>IFERROR('E grade euro'!F98*'E grade sterling'!$C98,"na")</f>
        <v>110.21625299999999</v>
      </c>
      <c r="H98" s="100">
        <f>IFERROR('E grade euro'!G98*'E grade sterling'!$C98,"na")</f>
        <v>126.63825300000001</v>
      </c>
      <c r="I98" s="100">
        <f>IFERROR('E grade euro'!H98*'E grade sterling'!$C98,"na")</f>
        <v>120.22546199999999</v>
      </c>
      <c r="J98" s="100">
        <f>IFERROR('E grade euro'!I98*'E grade sterling'!$C98,"na")</f>
        <v>139.83333000000002</v>
      </c>
      <c r="K98" s="100">
        <f>IFERROR('E grade euro'!J98*'E grade sterling'!$C98,"na")</f>
        <v>133.97888699999999</v>
      </c>
      <c r="L98" s="100">
        <f>IFERROR('E grade euro'!K98*'E grade sterling'!$C98,"na")</f>
        <v>112.4907</v>
      </c>
      <c r="M98" s="100">
        <f>IFERROR('E grade euro'!L98*'E grade sterling'!$C98,"na")</f>
        <v>0</v>
      </c>
      <c r="N98" s="100">
        <f>IFERROR('E grade euro'!M98*'E grade sterling'!$C98,"na")</f>
        <v>114.551661</v>
      </c>
      <c r="O98" s="100">
        <f>IFERROR('E grade euro'!N98*'E grade sterling'!$C98,"na")</f>
        <v>126.818895</v>
      </c>
      <c r="P98" s="100">
        <f>IFERROR('E grade euro'!O98*'E grade sterling'!$C98,"na")</f>
        <v>138.76590000000002</v>
      </c>
      <c r="Q98" s="100">
        <f>IFERROR('E grade euro'!P98*'E grade sterling'!$C98,"na")</f>
        <v>126.44118900000001</v>
      </c>
      <c r="R98" s="100">
        <f>IFERROR('E grade euro'!Q98*'E grade sterling'!$C98,"na")</f>
        <v>126.36729000000001</v>
      </c>
      <c r="S98" s="100">
        <f>IFERROR('E grade euro'!R98*'E grade sterling'!$C98,"na")</f>
        <v>126.85995000000001</v>
      </c>
      <c r="T98" s="100">
        <f>IFERROR('E grade euro'!S98*'E grade sterling'!$C98,"na")</f>
        <v>124.913943</v>
      </c>
      <c r="U98" s="100">
        <f>IFERROR('E grade euro'!T98*'E grade sterling'!$C98,"na")</f>
        <v>149.4402</v>
      </c>
      <c r="V98" s="100">
        <f>IFERROR('E grade euro'!U98*'E grade sterling'!$C98,"na")</f>
        <v>113.73056099999999</v>
      </c>
      <c r="W98" s="100">
        <f>IFERROR('E grade euro'!V98*'E grade sterling'!$C98,"na")</f>
        <v>122.31926700000001</v>
      </c>
      <c r="X98" s="100">
        <f>IFERROR('E grade euro'!W98*'E grade sterling'!$C98,"na")</f>
        <v>127.073436</v>
      </c>
      <c r="Y98" s="100">
        <f>IFERROR('E grade euro'!X98*'E grade sterling'!$C98,"na")</f>
        <v>142.05030000000002</v>
      </c>
      <c r="Z98" s="100">
        <f>IFERROR('E grade euro'!Y98*'E grade sterling'!$C98,"na")</f>
        <v>134.972418</v>
      </c>
      <c r="AA98" s="100">
        <f>IFERROR('E grade euro'!Z98*'E grade sterling'!$C98,"na")</f>
        <v>120.12693000000002</v>
      </c>
      <c r="AB98" s="100">
        <f>IFERROR('E grade euro'!AA98*'E grade sterling'!$C98,"na")</f>
        <v>126.26054700000002</v>
      </c>
      <c r="AC98" s="100">
        <f>IFERROR('E grade euro'!AB98*'E grade sterling'!$C98,"na")</f>
        <v>114.81441300000002</v>
      </c>
      <c r="AD98" s="100">
        <f>IFERROR('E grade euro'!AC98*'E grade sterling'!$C98,"na")</f>
        <v>122.38495500000002</v>
      </c>
      <c r="AE98" s="100">
        <f>IFERROR('E grade euro'!AD98*'E grade sterling'!$C98,"na")</f>
        <v>139.209294</v>
      </c>
      <c r="AF98" s="100">
        <f>IFERROR('E grade euro'!AE98*'E grade sterling'!$C98,"na")</f>
        <v>124.19137500000001</v>
      </c>
      <c r="AG98" s="100"/>
      <c r="AH98" s="103"/>
      <c r="AI98" s="102"/>
      <c r="AJ98" s="102"/>
      <c r="AK98" s="102"/>
      <c r="AL98" s="102"/>
      <c r="AM98" s="102"/>
      <c r="AN98" s="102"/>
      <c r="AO98" s="102"/>
      <c r="AP98" s="102"/>
      <c r="AQ98" s="102"/>
      <c r="AR98" s="102"/>
      <c r="AS98" s="102"/>
      <c r="AT98" s="102"/>
      <c r="AU98" s="102"/>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2"/>
      <c r="CG98" s="102"/>
      <c r="CH98" s="102"/>
      <c r="CI98" s="102"/>
      <c r="CJ98" s="102"/>
      <c r="CK98" s="102"/>
      <c r="CL98" s="102"/>
      <c r="CM98" s="102"/>
      <c r="CN98" s="102"/>
      <c r="CO98" s="102"/>
      <c r="CP98" s="102"/>
      <c r="CQ98" s="102"/>
      <c r="CR98" s="102"/>
      <c r="CS98" s="102"/>
      <c r="CT98" s="102"/>
      <c r="CU98" s="102"/>
      <c r="CV98" s="102"/>
      <c r="CW98" s="102"/>
      <c r="CX98" s="102"/>
      <c r="CY98" s="102"/>
      <c r="CZ98" s="102"/>
      <c r="DA98" s="102"/>
      <c r="DB98" s="102"/>
      <c r="DC98" s="102"/>
      <c r="DD98" s="102"/>
      <c r="DE98" s="102"/>
      <c r="DF98" s="102"/>
      <c r="DG98" s="102"/>
      <c r="DH98" s="102"/>
      <c r="DI98" s="102"/>
      <c r="DJ98" s="102"/>
      <c r="DK98" s="102"/>
      <c r="DL98" s="102"/>
      <c r="DM98" s="102"/>
      <c r="DN98" s="102"/>
      <c r="DO98" s="102"/>
      <c r="DP98" s="102"/>
      <c r="DQ98" s="102"/>
      <c r="DR98" s="102"/>
      <c r="DS98" s="102"/>
      <c r="DT98" s="102"/>
      <c r="DU98" s="102"/>
      <c r="DV98" s="102"/>
      <c r="DW98" s="102"/>
      <c r="DX98" s="102"/>
      <c r="DY98" s="102"/>
      <c r="DZ98" s="102"/>
      <c r="EA98" s="102"/>
      <c r="EB98" s="102"/>
      <c r="EC98" s="102"/>
      <c r="ED98" s="102"/>
      <c r="EE98" s="102"/>
      <c r="EF98" s="102"/>
      <c r="EG98" s="102"/>
      <c r="EH98" s="102"/>
      <c r="EI98" s="102"/>
      <c r="EJ98" s="102"/>
      <c r="EK98" s="102"/>
      <c r="EL98" s="102"/>
      <c r="EM98" s="102"/>
      <c r="EN98" s="102"/>
      <c r="EO98" s="102"/>
      <c r="EP98" s="102"/>
      <c r="EQ98" s="102"/>
      <c r="ER98" s="102"/>
      <c r="ES98" s="102"/>
      <c r="ET98" s="102"/>
      <c r="EU98" s="102"/>
      <c r="EV98" s="102"/>
      <c r="EW98" s="102"/>
      <c r="EX98" s="102"/>
      <c r="EY98" s="102"/>
      <c r="EZ98" s="102"/>
      <c r="FA98" s="102"/>
      <c r="FB98" s="102"/>
      <c r="FC98" s="102"/>
      <c r="FD98" s="102"/>
      <c r="FE98" s="102"/>
      <c r="FF98" s="102"/>
      <c r="FG98" s="102"/>
      <c r="FH98" s="102"/>
      <c r="FI98" s="102"/>
      <c r="FJ98" s="102"/>
      <c r="FK98" s="102"/>
      <c r="FL98" s="102"/>
      <c r="FM98" s="102"/>
      <c r="FN98" s="102"/>
      <c r="FO98" s="102"/>
      <c r="FP98" s="102"/>
      <c r="FQ98" s="102"/>
      <c r="FR98" s="102"/>
      <c r="FS98" s="102"/>
      <c r="FT98" s="102"/>
      <c r="FU98" s="102"/>
      <c r="FV98" s="102"/>
      <c r="FW98" s="102"/>
      <c r="FX98" s="102"/>
      <c r="FY98" s="102"/>
      <c r="FZ98" s="102"/>
      <c r="GA98" s="102"/>
      <c r="GB98" s="102"/>
      <c r="GC98" s="102"/>
      <c r="GD98" s="102"/>
      <c r="GE98" s="102"/>
      <c r="GF98" s="102"/>
      <c r="GG98" s="102"/>
      <c r="GH98" s="102"/>
      <c r="GI98" s="102"/>
      <c r="GJ98" s="102"/>
      <c r="GK98" s="102"/>
      <c r="GL98" s="102"/>
      <c r="GM98" s="102"/>
      <c r="GN98" s="102"/>
      <c r="GO98" s="102"/>
      <c r="GP98" s="102"/>
      <c r="GQ98" s="102"/>
      <c r="GR98" s="102"/>
      <c r="GS98" s="102"/>
      <c r="GT98" s="102"/>
      <c r="GU98" s="102"/>
      <c r="GV98" s="102"/>
      <c r="GW98" s="102"/>
      <c r="GX98" s="102"/>
      <c r="GY98" s="102"/>
      <c r="GZ98" s="102"/>
      <c r="HA98" s="102"/>
      <c r="HB98" s="102"/>
      <c r="HC98" s="102"/>
      <c r="HD98" s="102"/>
      <c r="HE98" s="102"/>
      <c r="HF98" s="102"/>
      <c r="HG98" s="102"/>
      <c r="HH98" s="102"/>
      <c r="HI98" s="102"/>
      <c r="HJ98" s="102"/>
      <c r="HK98" s="102"/>
      <c r="HL98" s="102"/>
      <c r="HM98" s="102"/>
      <c r="HN98" s="102"/>
      <c r="HO98" s="102"/>
      <c r="HP98" s="102"/>
      <c r="HQ98" s="102"/>
      <c r="HR98" s="102"/>
      <c r="HS98" s="102"/>
      <c r="HT98" s="102"/>
      <c r="HU98" s="102"/>
      <c r="HV98" s="102"/>
      <c r="HW98" s="102"/>
      <c r="HX98" s="102"/>
      <c r="HY98" s="102"/>
      <c r="HZ98" s="102"/>
      <c r="IA98" s="102"/>
      <c r="IB98" s="102"/>
      <c r="IC98" s="102"/>
      <c r="ID98" s="102"/>
      <c r="IE98" s="102"/>
      <c r="IF98" s="102"/>
      <c r="IG98" s="102"/>
      <c r="IH98" s="102"/>
      <c r="II98" s="102"/>
      <c r="IJ98" s="102"/>
      <c r="IK98" s="102"/>
      <c r="IL98" s="102"/>
      <c r="IM98" s="102"/>
      <c r="IN98" s="102"/>
      <c r="IO98" s="102"/>
      <c r="IP98" s="102"/>
      <c r="IQ98" s="102"/>
      <c r="IR98" s="102"/>
      <c r="IS98" s="102"/>
      <c r="IT98" s="102"/>
      <c r="IU98" s="102"/>
      <c r="IV98" s="102"/>
    </row>
    <row r="99" spans="2:256">
      <c r="B99" s="98">
        <f t="shared" si="1"/>
        <v>40419</v>
      </c>
      <c r="C99" s="106">
        <v>0.81892142857142858</v>
      </c>
      <c r="D99" s="101">
        <f>IFERROR('E grade euro'!C99*'E grade sterling'!$C99,"na")</f>
        <v>114.56710785714286</v>
      </c>
      <c r="E99" s="101">
        <f>IFERROR('E grade euro'!D99*'E grade sterling'!$C99,"na")</f>
        <v>130.02015521428572</v>
      </c>
      <c r="F99" s="101">
        <f>IFERROR('E grade euro'!E99*'E grade sterling'!$C99,"na")</f>
        <v>126.40052249999999</v>
      </c>
      <c r="G99" s="101">
        <f>IFERROR('E grade euro'!F99*'E grade sterling'!$C99,"na")</f>
        <v>109.94839099999999</v>
      </c>
      <c r="H99" s="101">
        <f>IFERROR('E grade euro'!G99*'E grade sterling'!$C99,"na")</f>
        <v>124.2303807142857</v>
      </c>
      <c r="I99" s="101">
        <f>IFERROR('E grade euro'!H99*'E grade sterling'!$C99,"na")</f>
        <v>119.09574335714287</v>
      </c>
      <c r="J99" s="101">
        <f>IFERROR('E grade euro'!I99*'E grade sterling'!$C99,"na")</f>
        <v>139.4623192857143</v>
      </c>
      <c r="K99" s="101">
        <f>IFERROR('E grade euro'!J99*'E grade sterling'!$C99,"na")</f>
        <v>129.84818171428572</v>
      </c>
      <c r="L99" s="101">
        <f>IFERROR('E grade euro'!K99*'E grade sterling'!$C99,"na")</f>
        <v>112.19223571428572</v>
      </c>
      <c r="M99" s="101">
        <f>IFERROR('E grade euro'!L99*'E grade sterling'!$C99,"na")</f>
        <v>0</v>
      </c>
      <c r="N99" s="101">
        <f>IFERROR('E grade euro'!M99*'E grade sterling'!$C99,"na")</f>
        <v>114.21497164285714</v>
      </c>
      <c r="O99" s="101">
        <f>IFERROR('E grade euro'!N99*'E grade sterling'!$C99,"na")</f>
        <v>129.51242392857142</v>
      </c>
      <c r="P99" s="101">
        <f>IFERROR('E grade euro'!O99*'E grade sterling'!$C99,"na")</f>
        <v>140.85448571428572</v>
      </c>
      <c r="Q99" s="101">
        <f>IFERROR('E grade euro'!P99*'E grade sterling'!$C99,"na")</f>
        <v>124.91008550000001</v>
      </c>
      <c r="R99" s="101">
        <f>IFERROR('E grade euro'!Q99*'E grade sterling'!$C99,"na")</f>
        <v>131.09294228571429</v>
      </c>
      <c r="S99" s="101">
        <f>IFERROR('E grade euro'!R99*'E grade sterling'!$C99,"na")</f>
        <v>125.78633142857143</v>
      </c>
      <c r="T99" s="101">
        <f>IFERROR('E grade euro'!S99*'E grade sterling'!$C99,"na")</f>
        <v>123.01018778571429</v>
      </c>
      <c r="U99" s="101">
        <f>IFERROR('E grade euro'!T99*'E grade sterling'!$C99,"na")</f>
        <v>149.0437</v>
      </c>
      <c r="V99" s="101">
        <f>IFERROR('E grade euro'!U99*'E grade sterling'!$C99,"na")</f>
        <v>113.40423942857142</v>
      </c>
      <c r="W99" s="101">
        <f>IFERROR('E grade euro'!V99*'E grade sterling'!$C99,"na")</f>
        <v>121.24131750000001</v>
      </c>
      <c r="X99" s="101">
        <f>IFERROR('E grade euro'!W99*'E grade sterling'!$C99,"na")</f>
        <v>124.60708457142857</v>
      </c>
      <c r="Y99" s="101">
        <f>IFERROR('E grade euro'!X99*'E grade sterling'!$C99,"na")</f>
        <v>139.21664285714286</v>
      </c>
      <c r="Z99" s="101">
        <f>IFERROR('E grade euro'!Y99*'E grade sterling'!$C99,"na")</f>
        <v>134.96644064285715</v>
      </c>
      <c r="AA99" s="101">
        <f>IFERROR('E grade euro'!Z99*'E grade sterling'!$C99,"na")</f>
        <v>120.70082935714285</v>
      </c>
      <c r="AB99" s="101">
        <f>IFERROR('E grade euro'!AA99*'E grade sterling'!$C99,"na")</f>
        <v>127.12936257142859</v>
      </c>
      <c r="AC99" s="101">
        <f>IFERROR('E grade euro'!AB99*'E grade sterling'!$C99,"na")</f>
        <v>114.76364899999999</v>
      </c>
      <c r="AD99" s="101">
        <f>IFERROR('E grade euro'!AC99*'E grade sterling'!$C99,"na")</f>
        <v>122.58434864285714</v>
      </c>
      <c r="AE99" s="101">
        <f>IFERROR('E grade euro'!AD99*'E grade sterling'!$C99,"na")</f>
        <v>138.60245178571429</v>
      </c>
      <c r="AF99" s="101">
        <f>IFERROR('E grade euro'!AE99*'E grade sterling'!$C99,"na")</f>
        <v>123.07570149999999</v>
      </c>
      <c r="AG99" s="101"/>
      <c r="AH99" s="103"/>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A99" s="102"/>
      <c r="CB99" s="102"/>
      <c r="CC99" s="102"/>
      <c r="CD99" s="102"/>
      <c r="CE99" s="102"/>
      <c r="CF99" s="102"/>
      <c r="CG99" s="102"/>
      <c r="CH99" s="102"/>
      <c r="CI99" s="102"/>
      <c r="CJ99" s="102"/>
      <c r="CK99" s="102"/>
      <c r="CL99" s="102"/>
      <c r="CM99" s="102"/>
      <c r="CN99" s="102"/>
      <c r="CO99" s="102"/>
      <c r="CP99" s="102"/>
      <c r="CQ99" s="102"/>
      <c r="CR99" s="102"/>
      <c r="CS99" s="102"/>
      <c r="CT99" s="102"/>
      <c r="CU99" s="102"/>
      <c r="CV99" s="102"/>
      <c r="CW99" s="102"/>
      <c r="CX99" s="102"/>
      <c r="CY99" s="102"/>
      <c r="CZ99" s="102"/>
      <c r="DA99" s="102"/>
      <c r="DB99" s="102"/>
      <c r="DC99" s="102"/>
      <c r="DD99" s="102"/>
      <c r="DE99" s="102"/>
      <c r="DF99" s="102"/>
      <c r="DG99" s="102"/>
      <c r="DH99" s="102"/>
      <c r="DI99" s="102"/>
      <c r="DJ99" s="102"/>
      <c r="DK99" s="102"/>
      <c r="DL99" s="102"/>
      <c r="DM99" s="102"/>
      <c r="DN99" s="102"/>
      <c r="DO99" s="102"/>
      <c r="DP99" s="102"/>
      <c r="DQ99" s="102"/>
      <c r="DR99" s="102"/>
      <c r="DS99" s="102"/>
      <c r="DT99" s="102"/>
      <c r="DU99" s="102"/>
      <c r="DV99" s="102"/>
      <c r="DW99" s="102"/>
      <c r="DX99" s="102"/>
      <c r="DY99" s="102"/>
      <c r="DZ99" s="102"/>
      <c r="EA99" s="102"/>
      <c r="EB99" s="102"/>
      <c r="EC99" s="102"/>
      <c r="ED99" s="102"/>
      <c r="EE99" s="102"/>
      <c r="EF99" s="102"/>
      <c r="EG99" s="102"/>
      <c r="EH99" s="102"/>
      <c r="EI99" s="102"/>
      <c r="EJ99" s="102"/>
      <c r="EK99" s="102"/>
      <c r="EL99" s="102"/>
      <c r="EM99" s="102"/>
      <c r="EN99" s="102"/>
      <c r="EO99" s="102"/>
      <c r="EP99" s="102"/>
      <c r="EQ99" s="102"/>
      <c r="ER99" s="102"/>
      <c r="ES99" s="102"/>
      <c r="ET99" s="102"/>
      <c r="EU99" s="102"/>
      <c r="EV99" s="102"/>
      <c r="EW99" s="102"/>
      <c r="EX99" s="102"/>
      <c r="EY99" s="102"/>
      <c r="EZ99" s="102"/>
      <c r="FA99" s="102"/>
      <c r="FB99" s="102"/>
      <c r="FC99" s="102"/>
      <c r="FD99" s="102"/>
      <c r="FE99" s="102"/>
      <c r="FF99" s="102"/>
      <c r="FG99" s="102"/>
      <c r="FH99" s="102"/>
      <c r="FI99" s="102"/>
      <c r="FJ99" s="102"/>
      <c r="FK99" s="102"/>
      <c r="FL99" s="102"/>
      <c r="FM99" s="102"/>
      <c r="FN99" s="102"/>
      <c r="FO99" s="102"/>
      <c r="FP99" s="102"/>
      <c r="FQ99" s="102"/>
      <c r="FR99" s="102"/>
      <c r="FS99" s="102"/>
      <c r="FT99" s="102"/>
      <c r="FU99" s="102"/>
      <c r="FV99" s="102"/>
      <c r="FW99" s="102"/>
      <c r="FX99" s="102"/>
      <c r="FY99" s="102"/>
      <c r="FZ99" s="102"/>
      <c r="GA99" s="102"/>
      <c r="GB99" s="102"/>
      <c r="GC99" s="102"/>
      <c r="GD99" s="102"/>
      <c r="GE99" s="102"/>
      <c r="GF99" s="102"/>
      <c r="GG99" s="102"/>
      <c r="GH99" s="102"/>
      <c r="GI99" s="102"/>
      <c r="GJ99" s="102"/>
      <c r="GK99" s="102"/>
      <c r="GL99" s="102"/>
      <c r="GM99" s="102"/>
      <c r="GN99" s="102"/>
      <c r="GO99" s="102"/>
      <c r="GP99" s="102"/>
      <c r="GQ99" s="102"/>
      <c r="GR99" s="102"/>
      <c r="GS99" s="102"/>
      <c r="GT99" s="102"/>
      <c r="GU99" s="102"/>
      <c r="GV99" s="102"/>
      <c r="GW99" s="102"/>
      <c r="GX99" s="102"/>
      <c r="GY99" s="102"/>
      <c r="GZ99" s="102"/>
      <c r="HA99" s="102"/>
      <c r="HB99" s="102"/>
      <c r="HC99" s="102"/>
      <c r="HD99" s="102"/>
      <c r="HE99" s="102"/>
      <c r="HF99" s="102"/>
      <c r="HG99" s="102"/>
      <c r="HH99" s="102"/>
      <c r="HI99" s="102"/>
      <c r="HJ99" s="102"/>
      <c r="HK99" s="102"/>
      <c r="HL99" s="102"/>
      <c r="HM99" s="102"/>
      <c r="HN99" s="102"/>
      <c r="HO99" s="102"/>
      <c r="HP99" s="102"/>
      <c r="HQ99" s="102"/>
      <c r="HR99" s="102"/>
      <c r="HS99" s="102"/>
      <c r="HT99" s="102"/>
      <c r="HU99" s="102"/>
      <c r="HV99" s="102"/>
      <c r="HW99" s="102"/>
      <c r="HX99" s="102"/>
      <c r="HY99" s="102"/>
      <c r="HZ99" s="102"/>
      <c r="IA99" s="102"/>
      <c r="IB99" s="102"/>
      <c r="IC99" s="102"/>
      <c r="ID99" s="102"/>
      <c r="IE99" s="102"/>
      <c r="IF99" s="102"/>
      <c r="IG99" s="102"/>
      <c r="IH99" s="102"/>
      <c r="II99" s="102"/>
      <c r="IJ99" s="102"/>
      <c r="IK99" s="102"/>
      <c r="IL99" s="102"/>
      <c r="IM99" s="102"/>
      <c r="IN99" s="102"/>
      <c r="IO99" s="102"/>
      <c r="IP99" s="102"/>
      <c r="IQ99" s="102"/>
      <c r="IR99" s="102"/>
      <c r="IS99" s="102"/>
      <c r="IT99" s="102"/>
      <c r="IU99" s="102"/>
      <c r="IV99" s="102"/>
    </row>
    <row r="100" spans="2:256">
      <c r="B100" s="99">
        <f t="shared" si="1"/>
        <v>40426</v>
      </c>
      <c r="C100" s="107">
        <v>0.82744285714285704</v>
      </c>
      <c r="D100" s="100">
        <f>IFERROR('E grade euro'!C100*'E grade sterling'!$C100,"na")</f>
        <v>109.88441142857143</v>
      </c>
      <c r="E100" s="100">
        <f>IFERROR('E grade euro'!D100*'E grade sterling'!$C100,"na")</f>
        <v>133.35896528571425</v>
      </c>
      <c r="F100" s="100">
        <f>IFERROR('E grade euro'!E100*'E grade sterling'!$C100,"na")</f>
        <v>127.5751397142857</v>
      </c>
      <c r="G100" s="100">
        <f>IFERROR('E grade euro'!F100*'E grade sterling'!$C100,"na")</f>
        <v>111.13385014285713</v>
      </c>
      <c r="H100" s="100">
        <f>IFERROR('E grade euro'!G100*'E grade sterling'!$C100,"na")</f>
        <v>122.0726447142857</v>
      </c>
      <c r="I100" s="100">
        <f>IFERROR('E grade euro'!H100*'E grade sterling'!$C100,"na")</f>
        <v>120.57497314285713</v>
      </c>
      <c r="J100" s="100">
        <f>IFERROR('E grade euro'!I100*'E grade sterling'!$C100,"na")</f>
        <v>140.60736471428569</v>
      </c>
      <c r="K100" s="100">
        <f>IFERROR('E grade euro'!J100*'E grade sterling'!$C100,"na")</f>
        <v>127.54204199999997</v>
      </c>
      <c r="L100" s="100">
        <f>IFERROR('E grade euro'!K100*'E grade sterling'!$C100,"na")</f>
        <v>115.84199999999998</v>
      </c>
      <c r="M100" s="100">
        <f>IFERROR('E grade euro'!L100*'E grade sterling'!$C100,"na")</f>
        <v>0</v>
      </c>
      <c r="N100" s="100">
        <f>IFERROR('E grade euro'!M100*'E grade sterling'!$C100,"na")</f>
        <v>115.41172971428568</v>
      </c>
      <c r="O100" s="100">
        <f>IFERROR('E grade euro'!N100*'E grade sterling'!$C100,"na")</f>
        <v>132.94524385714283</v>
      </c>
      <c r="P100" s="100">
        <f>IFERROR('E grade euro'!O100*'E grade sterling'!$C100,"na")</f>
        <v>142.3201714285714</v>
      </c>
      <c r="Q100" s="100">
        <f>IFERROR('E grade euro'!P100*'E grade sterling'!$C100,"na")</f>
        <v>127.69925614285714</v>
      </c>
      <c r="R100" s="100">
        <f>IFERROR('E grade euro'!Q100*'E grade sterling'!$C100,"na")</f>
        <v>133.22657442857141</v>
      </c>
      <c r="S100" s="100">
        <f>IFERROR('E grade euro'!R100*'E grade sterling'!$C100,"na")</f>
        <v>123.20624142857142</v>
      </c>
      <c r="T100" s="100">
        <f>IFERROR('E grade euro'!S100*'E grade sterling'!$C100,"na")</f>
        <v>123.38000442857143</v>
      </c>
      <c r="U100" s="100">
        <f>IFERROR('E grade euro'!T100*'E grade sterling'!$C100,"na")</f>
        <v>150.59459999999999</v>
      </c>
      <c r="V100" s="100">
        <f>IFERROR('E grade euro'!U100*'E grade sterling'!$C100,"na")</f>
        <v>110.37260271428569</v>
      </c>
      <c r="W100" s="100">
        <f>IFERROR('E grade euro'!V100*'E grade sterling'!$C100,"na")</f>
        <v>116.81010814285712</v>
      </c>
      <c r="X100" s="100">
        <f>IFERROR('E grade euro'!W100*'E grade sterling'!$C100,"na")</f>
        <v>122.70977571428571</v>
      </c>
      <c r="Y100" s="100">
        <f>IFERROR('E grade euro'!X100*'E grade sterling'!$C100,"na")</f>
        <v>136.52807142857142</v>
      </c>
      <c r="Z100" s="100">
        <f>IFERROR('E grade euro'!Y100*'E grade sterling'!$C100,"na")</f>
        <v>135.88266599999997</v>
      </c>
      <c r="AA100" s="100">
        <f>IFERROR('E grade euro'!Z100*'E grade sterling'!$C100,"na")</f>
        <v>119.38345542857141</v>
      </c>
      <c r="AB100" s="100">
        <f>IFERROR('E grade euro'!AA100*'E grade sterling'!$C100,"na")</f>
        <v>127.68270728571427</v>
      </c>
      <c r="AC100" s="100">
        <f>IFERROR('E grade euro'!AB100*'E grade sterling'!$C100,"na")</f>
        <v>119.62341385714284</v>
      </c>
      <c r="AD100" s="100">
        <f>IFERROR('E grade euro'!AC100*'E grade sterling'!$C100,"na")</f>
        <v>124.87767599999998</v>
      </c>
      <c r="AE100" s="100">
        <f>IFERROR('E grade euro'!AD100*'E grade sterling'!$C100,"na")</f>
        <v>138.43946442857143</v>
      </c>
      <c r="AF100" s="100">
        <f>IFERROR('E grade euro'!AE100*'E grade sterling'!$C100,"na")</f>
        <v>122.18021228571426</v>
      </c>
      <c r="AG100" s="100"/>
      <c r="AH100" s="103"/>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c r="BX100" s="102"/>
      <c r="BY100" s="102"/>
      <c r="BZ100" s="102"/>
      <c r="CA100" s="102"/>
      <c r="CB100" s="102"/>
      <c r="CC100" s="102"/>
      <c r="CD100" s="102"/>
      <c r="CE100" s="102"/>
      <c r="CF100" s="102"/>
      <c r="CG100" s="102"/>
      <c r="CH100" s="102"/>
      <c r="CI100" s="102"/>
      <c r="CJ100" s="102"/>
      <c r="CK100" s="102"/>
      <c r="CL100" s="102"/>
      <c r="CM100" s="102"/>
      <c r="CN100" s="102"/>
      <c r="CO100" s="102"/>
      <c r="CP100" s="102"/>
      <c r="CQ100" s="102"/>
      <c r="CR100" s="102"/>
      <c r="CS100" s="102"/>
      <c r="CT100" s="102"/>
      <c r="CU100" s="102"/>
      <c r="CV100" s="102"/>
      <c r="CW100" s="102"/>
      <c r="CX100" s="102"/>
      <c r="CY100" s="102"/>
      <c r="CZ100" s="102"/>
      <c r="DA100" s="102"/>
      <c r="DB100" s="102"/>
      <c r="DC100" s="102"/>
      <c r="DD100" s="102"/>
      <c r="DE100" s="102"/>
      <c r="DF100" s="102"/>
      <c r="DG100" s="102"/>
      <c r="DH100" s="102"/>
      <c r="DI100" s="102"/>
      <c r="DJ100" s="102"/>
      <c r="DK100" s="102"/>
      <c r="DL100" s="102"/>
      <c r="DM100" s="102"/>
      <c r="DN100" s="102"/>
      <c r="DO100" s="102"/>
      <c r="DP100" s="102"/>
      <c r="DQ100" s="102"/>
      <c r="DR100" s="102"/>
      <c r="DS100" s="102"/>
      <c r="DT100" s="102"/>
      <c r="DU100" s="102"/>
      <c r="DV100" s="102"/>
      <c r="DW100" s="102"/>
      <c r="DX100" s="102"/>
      <c r="DY100" s="102"/>
      <c r="DZ100" s="102"/>
      <c r="EA100" s="102"/>
      <c r="EB100" s="102"/>
      <c r="EC100" s="102"/>
      <c r="ED100" s="102"/>
      <c r="EE100" s="102"/>
      <c r="EF100" s="102"/>
      <c r="EG100" s="102"/>
      <c r="EH100" s="102"/>
      <c r="EI100" s="102"/>
      <c r="EJ100" s="102"/>
      <c r="EK100" s="102"/>
      <c r="EL100" s="102"/>
      <c r="EM100" s="102"/>
      <c r="EN100" s="102"/>
      <c r="EO100" s="102"/>
      <c r="EP100" s="102"/>
      <c r="EQ100" s="102"/>
      <c r="ER100" s="102"/>
      <c r="ES100" s="102"/>
      <c r="ET100" s="102"/>
      <c r="EU100" s="102"/>
      <c r="EV100" s="102"/>
      <c r="EW100" s="102"/>
      <c r="EX100" s="102"/>
      <c r="EY100" s="102"/>
      <c r="EZ100" s="102"/>
      <c r="FA100" s="102"/>
      <c r="FB100" s="102"/>
      <c r="FC100" s="102"/>
      <c r="FD100" s="102"/>
      <c r="FE100" s="102"/>
      <c r="FF100" s="102"/>
      <c r="FG100" s="102"/>
      <c r="FH100" s="102"/>
      <c r="FI100" s="102"/>
      <c r="FJ100" s="102"/>
      <c r="FK100" s="102"/>
      <c r="FL100" s="102"/>
      <c r="FM100" s="102"/>
      <c r="FN100" s="102"/>
      <c r="FO100" s="102"/>
      <c r="FP100" s="102"/>
      <c r="FQ100" s="102"/>
      <c r="FR100" s="102"/>
      <c r="FS100" s="102"/>
      <c r="FT100" s="102"/>
      <c r="FU100" s="102"/>
      <c r="FV100" s="102"/>
      <c r="FW100" s="102"/>
      <c r="FX100" s="102"/>
      <c r="FY100" s="102"/>
      <c r="FZ100" s="102"/>
      <c r="GA100" s="102"/>
      <c r="GB100" s="102"/>
      <c r="GC100" s="102"/>
      <c r="GD100" s="102"/>
      <c r="GE100" s="102"/>
      <c r="GF100" s="102"/>
      <c r="GG100" s="102"/>
      <c r="GH100" s="102"/>
      <c r="GI100" s="102"/>
      <c r="GJ100" s="102"/>
      <c r="GK100" s="102"/>
      <c r="GL100" s="102"/>
      <c r="GM100" s="102"/>
      <c r="GN100" s="102"/>
      <c r="GO100" s="102"/>
      <c r="GP100" s="102"/>
      <c r="GQ100" s="102"/>
      <c r="GR100" s="102"/>
      <c r="GS100" s="102"/>
      <c r="GT100" s="102"/>
      <c r="GU100" s="102"/>
      <c r="GV100" s="102"/>
      <c r="GW100" s="102"/>
      <c r="GX100" s="102"/>
      <c r="GY100" s="102"/>
      <c r="GZ100" s="102"/>
      <c r="HA100" s="102"/>
      <c r="HB100" s="102"/>
      <c r="HC100" s="102"/>
      <c r="HD100" s="102"/>
      <c r="HE100" s="102"/>
      <c r="HF100" s="102"/>
      <c r="HG100" s="102"/>
      <c r="HH100" s="102"/>
      <c r="HI100" s="102"/>
      <c r="HJ100" s="102"/>
      <c r="HK100" s="102"/>
      <c r="HL100" s="102"/>
      <c r="HM100" s="102"/>
      <c r="HN100" s="102"/>
      <c r="HO100" s="102"/>
      <c r="HP100" s="102"/>
      <c r="HQ100" s="102"/>
      <c r="HR100" s="102"/>
      <c r="HS100" s="102"/>
      <c r="HT100" s="102"/>
      <c r="HU100" s="102"/>
      <c r="HV100" s="102"/>
      <c r="HW100" s="102"/>
      <c r="HX100" s="102"/>
      <c r="HY100" s="102"/>
      <c r="HZ100" s="102"/>
      <c r="IA100" s="102"/>
      <c r="IB100" s="102"/>
      <c r="IC100" s="102"/>
      <c r="ID100" s="102"/>
      <c r="IE100" s="102"/>
      <c r="IF100" s="102"/>
      <c r="IG100" s="102"/>
      <c r="IH100" s="102"/>
      <c r="II100" s="102"/>
      <c r="IJ100" s="102"/>
      <c r="IK100" s="102"/>
      <c r="IL100" s="102"/>
      <c r="IM100" s="102"/>
      <c r="IN100" s="102"/>
      <c r="IO100" s="102"/>
      <c r="IP100" s="102"/>
      <c r="IQ100" s="102"/>
      <c r="IR100" s="102"/>
      <c r="IS100" s="102"/>
      <c r="IT100" s="102"/>
      <c r="IU100" s="102"/>
      <c r="IV100" s="102"/>
    </row>
    <row r="101" spans="2:256">
      <c r="B101" s="98">
        <f t="shared" si="1"/>
        <v>40433</v>
      </c>
      <c r="C101" s="106">
        <v>0.82824285714285728</v>
      </c>
      <c r="D101" s="101">
        <f>IFERROR('E grade euro'!C101*'E grade sterling'!$C101,"na")</f>
        <v>109.82500285714288</v>
      </c>
      <c r="E101" s="101">
        <f>IFERROR('E grade euro'!D101*'E grade sterling'!$C101,"na")</f>
        <v>134.1836252857143</v>
      </c>
      <c r="F101" s="101">
        <f>IFERROR('E grade euro'!E101*'E grade sterling'!$C101,"na")</f>
        <v>125.14749571428572</v>
      </c>
      <c r="G101" s="101">
        <f>IFERROR('E grade euro'!F101*'E grade sterling'!$C101,"na")</f>
        <v>109.23695042857143</v>
      </c>
      <c r="H101" s="101">
        <f>IFERROR('E grade euro'!G101*'E grade sterling'!$C101,"na")</f>
        <v>121.85108914285716</v>
      </c>
      <c r="I101" s="101">
        <f>IFERROR('E grade euro'!H101*'E grade sterling'!$C101,"na")</f>
        <v>120.2939925714286</v>
      </c>
      <c r="J101" s="101">
        <f>IFERROR('E grade euro'!I101*'E grade sterling'!$C101,"na")</f>
        <v>139.20277700000003</v>
      </c>
      <c r="K101" s="101">
        <f>IFERROR('E grade euro'!J101*'E grade sterling'!$C101,"na")</f>
        <v>123.44131542857144</v>
      </c>
      <c r="L101" s="101">
        <f>IFERROR('E grade euro'!K101*'E grade sterling'!$C101,"na")</f>
        <v>114.2975142857143</v>
      </c>
      <c r="M101" s="101">
        <f>IFERROR('E grade euro'!L101*'E grade sterling'!$C101,"na")</f>
        <v>0</v>
      </c>
      <c r="N101" s="101">
        <f>IFERROR('E grade euro'!M101*'E grade sterling'!$C101,"na")</f>
        <v>115.48190157142859</v>
      </c>
      <c r="O101" s="101">
        <f>IFERROR('E grade euro'!N101*'E grade sterling'!$C101,"na")</f>
        <v>133.07377985714288</v>
      </c>
      <c r="P101" s="101">
        <f>IFERROR('E grade euro'!O101*'E grade sterling'!$C101,"na")</f>
        <v>147.4272285714286</v>
      </c>
      <c r="Q101" s="101">
        <f>IFERROR('E grade euro'!P101*'E grade sterling'!$C101,"na")</f>
        <v>125.30486185714287</v>
      </c>
      <c r="R101" s="101">
        <f>IFERROR('E grade euro'!Q101*'E grade sterling'!$C101,"na")</f>
        <v>132.23725457142859</v>
      </c>
      <c r="S101" s="101">
        <f>IFERROR('E grade euro'!R101*'E grade sterling'!$C101,"na")</f>
        <v>124.81619857142859</v>
      </c>
      <c r="T101" s="101">
        <f>IFERROR('E grade euro'!S101*'E grade sterling'!$C101,"na")</f>
        <v>121.93391342857144</v>
      </c>
      <c r="U101" s="101">
        <f>IFERROR('E grade euro'!T101*'E grade sterling'!$C101,"na")</f>
        <v>150.74020000000002</v>
      </c>
      <c r="V101" s="101">
        <f>IFERROR('E grade euro'!U101*'E grade sterling'!$C101,"na")</f>
        <v>110.54557414285716</v>
      </c>
      <c r="W101" s="101">
        <f>IFERROR('E grade euro'!V101*'E grade sterling'!$C101,"na")</f>
        <v>116.77396042857146</v>
      </c>
      <c r="X101" s="101">
        <f>IFERROR('E grade euro'!W101*'E grade sterling'!$C101,"na")</f>
        <v>121.48666228571432</v>
      </c>
      <c r="Y101" s="101">
        <f>IFERROR('E grade euro'!X101*'E grade sterling'!$C101,"na")</f>
        <v>132.51885714285717</v>
      </c>
      <c r="Z101" s="101">
        <f>IFERROR('E grade euro'!Y101*'E grade sterling'!$C101,"na")</f>
        <v>135.66618000000003</v>
      </c>
      <c r="AA101" s="101">
        <f>IFERROR('E grade euro'!Z101*'E grade sterling'!$C101,"na")</f>
        <v>116.65800642857144</v>
      </c>
      <c r="AB101" s="101">
        <f>IFERROR('E grade euro'!AA101*'E grade sterling'!$C101,"na")</f>
        <v>126.47268428571429</v>
      </c>
      <c r="AC101" s="101">
        <f>IFERROR('E grade euro'!AB101*'E grade sterling'!$C101,"na")</f>
        <v>117.27918857142859</v>
      </c>
      <c r="AD101" s="101">
        <f>IFERROR('E grade euro'!AC101*'E grade sterling'!$C101,"na")</f>
        <v>126.48924914285716</v>
      </c>
      <c r="AE101" s="101">
        <f>IFERROR('E grade euro'!AD101*'E grade sterling'!$C101,"na")</f>
        <v>137.7202222857143</v>
      </c>
      <c r="AF101" s="101">
        <f>IFERROR('E grade euro'!AE101*'E grade sterling'!$C101,"na")</f>
        <v>120.97315171428573</v>
      </c>
      <c r="AG101" s="101"/>
      <c r="AH101" s="103"/>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2"/>
      <c r="BR101" s="102"/>
      <c r="BS101" s="102"/>
      <c r="BT101" s="102"/>
      <c r="BU101" s="102"/>
      <c r="BV101" s="102"/>
      <c r="BW101" s="102"/>
      <c r="BX101" s="102"/>
      <c r="BY101" s="102"/>
      <c r="BZ101" s="102"/>
      <c r="CA101" s="102"/>
      <c r="CB101" s="102"/>
      <c r="CC101" s="102"/>
      <c r="CD101" s="102"/>
      <c r="CE101" s="102"/>
      <c r="CF101" s="102"/>
      <c r="CG101" s="102"/>
      <c r="CH101" s="102"/>
      <c r="CI101" s="102"/>
      <c r="CJ101" s="102"/>
      <c r="CK101" s="102"/>
      <c r="CL101" s="102"/>
      <c r="CM101" s="102"/>
      <c r="CN101" s="102"/>
      <c r="CO101" s="102"/>
      <c r="CP101" s="102"/>
      <c r="CQ101" s="102"/>
      <c r="CR101" s="102"/>
      <c r="CS101" s="102"/>
      <c r="CT101" s="102"/>
      <c r="CU101" s="102"/>
      <c r="CV101" s="102"/>
      <c r="CW101" s="102"/>
      <c r="CX101" s="102"/>
      <c r="CY101" s="102"/>
      <c r="CZ101" s="102"/>
      <c r="DA101" s="102"/>
      <c r="DB101" s="102"/>
      <c r="DC101" s="102"/>
      <c r="DD101" s="102"/>
      <c r="DE101" s="102"/>
      <c r="DF101" s="102"/>
      <c r="DG101" s="102"/>
      <c r="DH101" s="102"/>
      <c r="DI101" s="102"/>
      <c r="DJ101" s="102"/>
      <c r="DK101" s="102"/>
      <c r="DL101" s="102"/>
      <c r="DM101" s="102"/>
      <c r="DN101" s="102"/>
      <c r="DO101" s="102"/>
      <c r="DP101" s="102"/>
      <c r="DQ101" s="102"/>
      <c r="DR101" s="102"/>
      <c r="DS101" s="102"/>
      <c r="DT101" s="102"/>
      <c r="DU101" s="102"/>
      <c r="DV101" s="102"/>
      <c r="DW101" s="102"/>
      <c r="DX101" s="102"/>
      <c r="DY101" s="102"/>
      <c r="DZ101" s="102"/>
      <c r="EA101" s="102"/>
      <c r="EB101" s="102"/>
      <c r="EC101" s="102"/>
      <c r="ED101" s="102"/>
      <c r="EE101" s="102"/>
      <c r="EF101" s="102"/>
      <c r="EG101" s="102"/>
      <c r="EH101" s="102"/>
      <c r="EI101" s="102"/>
      <c r="EJ101" s="102"/>
      <c r="EK101" s="102"/>
      <c r="EL101" s="102"/>
      <c r="EM101" s="102"/>
      <c r="EN101" s="102"/>
      <c r="EO101" s="102"/>
      <c r="EP101" s="102"/>
      <c r="EQ101" s="102"/>
      <c r="ER101" s="102"/>
      <c r="ES101" s="102"/>
      <c r="ET101" s="102"/>
      <c r="EU101" s="102"/>
      <c r="EV101" s="102"/>
      <c r="EW101" s="102"/>
      <c r="EX101" s="102"/>
      <c r="EY101" s="102"/>
      <c r="EZ101" s="102"/>
      <c r="FA101" s="102"/>
      <c r="FB101" s="102"/>
      <c r="FC101" s="102"/>
      <c r="FD101" s="102"/>
      <c r="FE101" s="102"/>
      <c r="FF101" s="102"/>
      <c r="FG101" s="102"/>
      <c r="FH101" s="102"/>
      <c r="FI101" s="102"/>
      <c r="FJ101" s="102"/>
      <c r="FK101" s="102"/>
      <c r="FL101" s="102"/>
      <c r="FM101" s="102"/>
      <c r="FN101" s="102"/>
      <c r="FO101" s="102"/>
      <c r="FP101" s="102"/>
      <c r="FQ101" s="102"/>
      <c r="FR101" s="102"/>
      <c r="FS101" s="102"/>
      <c r="FT101" s="102"/>
      <c r="FU101" s="102"/>
      <c r="FV101" s="102"/>
      <c r="FW101" s="102"/>
      <c r="FX101" s="102"/>
      <c r="FY101" s="102"/>
      <c r="FZ101" s="102"/>
      <c r="GA101" s="102"/>
      <c r="GB101" s="102"/>
      <c r="GC101" s="102"/>
      <c r="GD101" s="102"/>
      <c r="GE101" s="102"/>
      <c r="GF101" s="102"/>
      <c r="GG101" s="102"/>
      <c r="GH101" s="102"/>
      <c r="GI101" s="102"/>
      <c r="GJ101" s="102"/>
      <c r="GK101" s="102"/>
      <c r="GL101" s="102"/>
      <c r="GM101" s="102"/>
      <c r="GN101" s="102"/>
      <c r="GO101" s="102"/>
      <c r="GP101" s="102"/>
      <c r="GQ101" s="102"/>
      <c r="GR101" s="102"/>
      <c r="GS101" s="102"/>
      <c r="GT101" s="102"/>
      <c r="GU101" s="102"/>
      <c r="GV101" s="102"/>
      <c r="GW101" s="102"/>
      <c r="GX101" s="102"/>
      <c r="GY101" s="102"/>
      <c r="GZ101" s="102"/>
      <c r="HA101" s="102"/>
      <c r="HB101" s="102"/>
      <c r="HC101" s="102"/>
      <c r="HD101" s="102"/>
      <c r="HE101" s="102"/>
      <c r="HF101" s="102"/>
      <c r="HG101" s="102"/>
      <c r="HH101" s="102"/>
      <c r="HI101" s="102"/>
      <c r="HJ101" s="102"/>
      <c r="HK101" s="102"/>
      <c r="HL101" s="102"/>
      <c r="HM101" s="102"/>
      <c r="HN101" s="102"/>
      <c r="HO101" s="102"/>
      <c r="HP101" s="102"/>
      <c r="HQ101" s="102"/>
      <c r="HR101" s="102"/>
      <c r="HS101" s="102"/>
      <c r="HT101" s="102"/>
      <c r="HU101" s="102"/>
      <c r="HV101" s="102"/>
      <c r="HW101" s="102"/>
      <c r="HX101" s="102"/>
      <c r="HY101" s="102"/>
      <c r="HZ101" s="102"/>
      <c r="IA101" s="102"/>
      <c r="IB101" s="102"/>
      <c r="IC101" s="102"/>
      <c r="ID101" s="102"/>
      <c r="IE101" s="102"/>
      <c r="IF101" s="102"/>
      <c r="IG101" s="102"/>
      <c r="IH101" s="102"/>
      <c r="II101" s="102"/>
      <c r="IJ101" s="102"/>
      <c r="IK101" s="102"/>
      <c r="IL101" s="102"/>
      <c r="IM101" s="102"/>
      <c r="IN101" s="102"/>
      <c r="IO101" s="102"/>
      <c r="IP101" s="102"/>
      <c r="IQ101" s="102"/>
      <c r="IR101" s="102"/>
      <c r="IS101" s="102"/>
      <c r="IT101" s="102"/>
      <c r="IU101" s="102"/>
      <c r="IV101" s="102"/>
    </row>
    <row r="102" spans="2:256">
      <c r="B102" s="99">
        <f t="shared" si="1"/>
        <v>40440</v>
      </c>
      <c r="C102" s="107">
        <v>0.83330000000000004</v>
      </c>
      <c r="D102" s="100">
        <f>IFERROR('E grade euro'!C102*'E grade sterling'!$C102,"na")</f>
        <v>110.41225</v>
      </c>
      <c r="E102" s="100">
        <f>IFERROR('E grade euro'!D102*'E grade sterling'!$C102,"na")</f>
        <v>134.41129000000001</v>
      </c>
      <c r="F102" s="100">
        <f>IFERROR('E grade euro'!E102*'E grade sterling'!$C102,"na")</f>
        <v>125.111662</v>
      </c>
      <c r="G102" s="100">
        <f>IFERROR('E grade euro'!F102*'E grade sterling'!$C102,"na")</f>
        <v>109.89560400000001</v>
      </c>
      <c r="H102" s="100">
        <f>IFERROR('E grade euro'!G102*'E grade sterling'!$C102,"na")</f>
        <v>121.17848599999999</v>
      </c>
      <c r="I102" s="100">
        <f>IFERROR('E grade euro'!H102*'E grade sterling'!$C102,"na")</f>
        <v>121.303481</v>
      </c>
      <c r="J102" s="100">
        <f>IFERROR('E grade euro'!I102*'E grade sterling'!$C102,"na")</f>
        <v>140.21105800000001</v>
      </c>
      <c r="K102" s="100">
        <f>IFERROR('E grade euro'!J102*'E grade sterling'!$C102,"na")</f>
        <v>121.270149</v>
      </c>
      <c r="L102" s="100">
        <f>IFERROR('E grade euro'!K102*'E grade sterling'!$C102,"na")</f>
        <v>114.16210000000001</v>
      </c>
      <c r="M102" s="100">
        <f>IFERROR('E grade euro'!L102*'E grade sterling'!$C102,"na")</f>
        <v>0</v>
      </c>
      <c r="N102" s="100">
        <f>IFERROR('E grade euro'!M102*'E grade sterling'!$C102,"na")</f>
        <v>114.59541600000001</v>
      </c>
      <c r="O102" s="100">
        <f>IFERROR('E grade euro'!N102*'E grade sterling'!$C102,"na")</f>
        <v>138.41113000000001</v>
      </c>
      <c r="P102" s="100">
        <f>IFERROR('E grade euro'!O102*'E grade sterling'!$C102,"na")</f>
        <v>148.32740000000001</v>
      </c>
      <c r="Q102" s="100">
        <f>IFERROR('E grade euro'!P102*'E grade sterling'!$C102,"na")</f>
        <v>123.3284</v>
      </c>
      <c r="R102" s="100">
        <f>IFERROR('E grade euro'!Q102*'E grade sterling'!$C102,"na")</f>
        <v>130.42811600000002</v>
      </c>
      <c r="S102" s="100">
        <f>IFERROR('E grade euro'!R102*'E grade sterling'!$C102,"na")</f>
        <v>123.41173000000001</v>
      </c>
      <c r="T102" s="100">
        <f>IFERROR('E grade euro'!S102*'E grade sterling'!$C102,"na")</f>
        <v>123.24507000000001</v>
      </c>
      <c r="U102" s="100">
        <f>IFERROR('E grade euro'!T102*'E grade sterling'!$C102,"na")</f>
        <v>151.66060000000002</v>
      </c>
      <c r="V102" s="100">
        <f>IFERROR('E grade euro'!U102*'E grade sterling'!$C102,"na")</f>
        <v>111.112222</v>
      </c>
      <c r="W102" s="100">
        <f>IFERROR('E grade euro'!V102*'E grade sterling'!$C102,"na")</f>
        <v>117.57863</v>
      </c>
      <c r="X102" s="100">
        <f>IFERROR('E grade euro'!W102*'E grade sterling'!$C102,"na")</f>
        <v>121.761796</v>
      </c>
      <c r="Y102" s="100">
        <f>IFERROR('E grade euro'!X102*'E grade sterling'!$C102,"na")</f>
        <v>129.9948</v>
      </c>
      <c r="Z102" s="100">
        <f>IFERROR('E grade euro'!Y102*'E grade sterling'!$C102,"na")</f>
        <v>136.75286300000002</v>
      </c>
      <c r="AA102" s="100">
        <f>IFERROR('E grade euro'!Z102*'E grade sterling'!$C102,"na")</f>
        <v>119.061904</v>
      </c>
      <c r="AB102" s="100">
        <f>IFERROR('E grade euro'!AA102*'E grade sterling'!$C102,"na")</f>
        <v>127.94488199999999</v>
      </c>
      <c r="AC102" s="100">
        <f>IFERROR('E grade euro'!AB102*'E grade sterling'!$C102,"na")</f>
        <v>119.36189200000001</v>
      </c>
      <c r="AD102" s="100">
        <f>IFERROR('E grade euro'!AC102*'E grade sterling'!$C102,"na")</f>
        <v>130.26145600000001</v>
      </c>
      <c r="AE102" s="100">
        <f>IFERROR('E grade euro'!AD102*'E grade sterling'!$C102,"na")</f>
        <v>137.03618499999999</v>
      </c>
      <c r="AF102" s="100">
        <f>IFERROR('E grade euro'!AE102*'E grade sterling'!$C102,"na")</f>
        <v>121.045158</v>
      </c>
      <c r="AG102" s="100"/>
      <c r="AH102" s="103"/>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c r="CN102" s="102"/>
      <c r="CO102" s="102"/>
      <c r="CP102" s="102"/>
      <c r="CQ102" s="102"/>
      <c r="CR102" s="102"/>
      <c r="CS102" s="102"/>
      <c r="CT102" s="102"/>
      <c r="CU102" s="102"/>
      <c r="CV102" s="102"/>
      <c r="CW102" s="102"/>
      <c r="CX102" s="102"/>
      <c r="CY102" s="102"/>
      <c r="CZ102" s="102"/>
      <c r="DA102" s="102"/>
      <c r="DB102" s="102"/>
      <c r="DC102" s="102"/>
      <c r="DD102" s="102"/>
      <c r="DE102" s="102"/>
      <c r="DF102" s="102"/>
      <c r="DG102" s="102"/>
      <c r="DH102" s="102"/>
      <c r="DI102" s="102"/>
      <c r="DJ102" s="102"/>
      <c r="DK102" s="102"/>
      <c r="DL102" s="102"/>
      <c r="DM102" s="102"/>
      <c r="DN102" s="102"/>
      <c r="DO102" s="102"/>
      <c r="DP102" s="102"/>
      <c r="DQ102" s="102"/>
      <c r="DR102" s="102"/>
      <c r="DS102" s="102"/>
      <c r="DT102" s="102"/>
      <c r="DU102" s="102"/>
      <c r="DV102" s="102"/>
      <c r="DW102" s="102"/>
      <c r="DX102" s="102"/>
      <c r="DY102" s="102"/>
      <c r="DZ102" s="102"/>
      <c r="EA102" s="102"/>
      <c r="EB102" s="102"/>
      <c r="EC102" s="102"/>
      <c r="ED102" s="102"/>
      <c r="EE102" s="102"/>
      <c r="EF102" s="102"/>
      <c r="EG102" s="102"/>
      <c r="EH102" s="102"/>
      <c r="EI102" s="102"/>
      <c r="EJ102" s="102"/>
      <c r="EK102" s="102"/>
      <c r="EL102" s="102"/>
      <c r="EM102" s="102"/>
      <c r="EN102" s="102"/>
      <c r="EO102" s="102"/>
      <c r="EP102" s="102"/>
      <c r="EQ102" s="102"/>
      <c r="ER102" s="102"/>
      <c r="ES102" s="102"/>
      <c r="ET102" s="102"/>
      <c r="EU102" s="102"/>
      <c r="EV102" s="102"/>
      <c r="EW102" s="102"/>
      <c r="EX102" s="102"/>
      <c r="EY102" s="102"/>
      <c r="EZ102" s="102"/>
      <c r="FA102" s="102"/>
      <c r="FB102" s="102"/>
      <c r="FC102" s="102"/>
      <c r="FD102" s="102"/>
      <c r="FE102" s="102"/>
      <c r="FF102" s="102"/>
      <c r="FG102" s="102"/>
      <c r="FH102" s="102"/>
      <c r="FI102" s="102"/>
      <c r="FJ102" s="102"/>
      <c r="FK102" s="102"/>
      <c r="FL102" s="102"/>
      <c r="FM102" s="102"/>
      <c r="FN102" s="102"/>
      <c r="FO102" s="102"/>
      <c r="FP102" s="102"/>
      <c r="FQ102" s="102"/>
      <c r="FR102" s="102"/>
      <c r="FS102" s="102"/>
      <c r="FT102" s="102"/>
      <c r="FU102" s="102"/>
      <c r="FV102" s="102"/>
      <c r="FW102" s="102"/>
      <c r="FX102" s="102"/>
      <c r="FY102" s="102"/>
      <c r="FZ102" s="102"/>
      <c r="GA102" s="102"/>
      <c r="GB102" s="102"/>
      <c r="GC102" s="102"/>
      <c r="GD102" s="102"/>
      <c r="GE102" s="102"/>
      <c r="GF102" s="102"/>
      <c r="GG102" s="102"/>
      <c r="GH102" s="102"/>
      <c r="GI102" s="102"/>
      <c r="GJ102" s="102"/>
      <c r="GK102" s="102"/>
      <c r="GL102" s="102"/>
      <c r="GM102" s="102"/>
      <c r="GN102" s="102"/>
      <c r="GO102" s="102"/>
      <c r="GP102" s="102"/>
      <c r="GQ102" s="102"/>
      <c r="GR102" s="102"/>
      <c r="GS102" s="102"/>
      <c r="GT102" s="102"/>
      <c r="GU102" s="102"/>
      <c r="GV102" s="102"/>
      <c r="GW102" s="102"/>
      <c r="GX102" s="102"/>
      <c r="GY102" s="102"/>
      <c r="GZ102" s="102"/>
      <c r="HA102" s="102"/>
      <c r="HB102" s="102"/>
      <c r="HC102" s="102"/>
      <c r="HD102" s="102"/>
      <c r="HE102" s="102"/>
      <c r="HF102" s="102"/>
      <c r="HG102" s="102"/>
      <c r="HH102" s="102"/>
      <c r="HI102" s="102"/>
      <c r="HJ102" s="102"/>
      <c r="HK102" s="102"/>
      <c r="HL102" s="102"/>
      <c r="HM102" s="102"/>
      <c r="HN102" s="102"/>
      <c r="HO102" s="102"/>
      <c r="HP102" s="102"/>
      <c r="HQ102" s="102"/>
      <c r="HR102" s="102"/>
      <c r="HS102" s="102"/>
      <c r="HT102" s="102"/>
      <c r="HU102" s="102"/>
      <c r="HV102" s="102"/>
      <c r="HW102" s="102"/>
      <c r="HX102" s="102"/>
      <c r="HY102" s="102"/>
      <c r="HZ102" s="102"/>
      <c r="IA102" s="102"/>
      <c r="IB102" s="102"/>
      <c r="IC102" s="102"/>
      <c r="ID102" s="102"/>
      <c r="IE102" s="102"/>
      <c r="IF102" s="102"/>
      <c r="IG102" s="102"/>
      <c r="IH102" s="102"/>
      <c r="II102" s="102"/>
      <c r="IJ102" s="102"/>
      <c r="IK102" s="102"/>
      <c r="IL102" s="102"/>
      <c r="IM102" s="102"/>
      <c r="IN102" s="102"/>
      <c r="IO102" s="102"/>
      <c r="IP102" s="102"/>
      <c r="IQ102" s="102"/>
      <c r="IR102" s="102"/>
      <c r="IS102" s="102"/>
      <c r="IT102" s="102"/>
      <c r="IU102" s="102"/>
      <c r="IV102" s="102"/>
    </row>
    <row r="103" spans="2:256">
      <c r="B103" s="98">
        <f t="shared" si="1"/>
        <v>40447</v>
      </c>
      <c r="C103" s="106">
        <v>0.8474571428571428</v>
      </c>
      <c r="D103" s="101">
        <f>IFERROR('E grade euro'!C103*'E grade sterling'!$C103,"na")</f>
        <v>110.08468285714285</v>
      </c>
      <c r="E103" s="101">
        <f>IFERROR('E grade euro'!D103*'E grade sterling'!$C103,"na")</f>
        <v>137.15246399999998</v>
      </c>
      <c r="F103" s="101">
        <f>IFERROR('E grade euro'!E103*'E grade sterling'!$C103,"na")</f>
        <v>124.84738628571426</v>
      </c>
      <c r="G103" s="101">
        <f>IFERROR('E grade euro'!F103*'E grade sterling'!$C103,"na")</f>
        <v>109.66942885714285</v>
      </c>
      <c r="H103" s="101">
        <f>IFERROR('E grade euro'!G103*'E grade sterling'!$C103,"na")</f>
        <v>120.5084057142857</v>
      </c>
      <c r="I103" s="101">
        <f>IFERROR('E grade euro'!H103*'E grade sterling'!$C103,"na")</f>
        <v>122.81348914285712</v>
      </c>
      <c r="J103" s="101">
        <f>IFERROR('E grade euro'!I103*'E grade sterling'!$C103,"na")</f>
        <v>141.8050037142857</v>
      </c>
      <c r="K103" s="101">
        <f>IFERROR('E grade euro'!J103*'E grade sterling'!$C103,"na")</f>
        <v>121.99993028571429</v>
      </c>
      <c r="L103" s="101">
        <f>IFERROR('E grade euro'!K103*'E grade sterling'!$C103,"na")</f>
        <v>114.40671428571427</v>
      </c>
      <c r="M103" s="101">
        <f>IFERROR('E grade euro'!L103*'E grade sterling'!$C103,"na")</f>
        <v>0</v>
      </c>
      <c r="N103" s="101">
        <f>IFERROR('E grade euro'!M103*'E grade sterling'!$C103,"na")</f>
        <v>116.38128942857143</v>
      </c>
      <c r="O103" s="101">
        <f>IFERROR('E grade euro'!N103*'E grade sterling'!$C103,"na")</f>
        <v>140.01686914285713</v>
      </c>
      <c r="P103" s="101">
        <f>IFERROR('E grade euro'!O103*'E grade sterling'!$C103,"na")</f>
        <v>148.30499999999998</v>
      </c>
      <c r="Q103" s="101">
        <f>IFERROR('E grade euro'!P103*'E grade sterling'!$C103,"na")</f>
        <v>132.36433114285714</v>
      </c>
      <c r="R103" s="101">
        <f>IFERROR('E grade euro'!Q103*'E grade sterling'!$C103,"na")</f>
        <v>128.016876</v>
      </c>
      <c r="S103" s="101">
        <f>IFERROR('E grade euro'!R103*'E grade sterling'!$C103,"na")</f>
        <v>122.96603142857141</v>
      </c>
      <c r="T103" s="101">
        <f>IFERROR('E grade euro'!S103*'E grade sterling'!$C103,"na")</f>
        <v>125.703318</v>
      </c>
      <c r="U103" s="101">
        <f>IFERROR('E grade euro'!T103*'E grade sterling'!$C103,"na")</f>
        <v>154.2372</v>
      </c>
      <c r="V103" s="101">
        <f>IFERROR('E grade euro'!U103*'E grade sterling'!$C103,"na")</f>
        <v>109.89824228571429</v>
      </c>
      <c r="W103" s="101">
        <f>IFERROR('E grade euro'!V103*'E grade sterling'!$C103,"na")</f>
        <v>116.093154</v>
      </c>
      <c r="X103" s="101">
        <f>IFERROR('E grade euro'!W103*'E grade sterling'!$C103,"na")</f>
        <v>121.83891342857143</v>
      </c>
      <c r="Y103" s="101">
        <f>IFERROR('E grade euro'!X103*'E grade sterling'!$C103,"na")</f>
        <v>131.35585714285713</v>
      </c>
      <c r="Z103" s="101">
        <f>IFERROR('E grade euro'!Y103*'E grade sterling'!$C103,"na")</f>
        <v>139.18636114285715</v>
      </c>
      <c r="AA103" s="101">
        <f>IFERROR('E grade euro'!Z103*'E grade sterling'!$C103,"na")</f>
        <v>116.43213685714284</v>
      </c>
      <c r="AB103" s="101">
        <f>IFERROR('E grade euro'!AA103*'E grade sterling'!$C103,"na")</f>
        <v>129.30501085714286</v>
      </c>
      <c r="AC103" s="101">
        <f>IFERROR('E grade euro'!AB103*'E grade sterling'!$C103,"na")</f>
        <v>121.42365942857143</v>
      </c>
      <c r="AD103" s="101">
        <f>IFERROR('E grade euro'!AC103*'E grade sterling'!$C103,"na")</f>
        <v>132.84738171428569</v>
      </c>
      <c r="AE103" s="101">
        <f>IFERROR('E grade euro'!AD103*'E grade sterling'!$C103,"na")</f>
        <v>135.84737999999999</v>
      </c>
      <c r="AF103" s="101">
        <f>IFERROR('E grade euro'!AE103*'E grade sterling'!$C103,"na")</f>
        <v>121.23721885714285</v>
      </c>
      <c r="AG103" s="101"/>
      <c r="AH103" s="103"/>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c r="CC103" s="102"/>
      <c r="CD103" s="102"/>
      <c r="CE103" s="102"/>
      <c r="CF103" s="102"/>
      <c r="CG103" s="102"/>
      <c r="CH103" s="102"/>
      <c r="CI103" s="102"/>
      <c r="CJ103" s="102"/>
      <c r="CK103" s="102"/>
      <c r="CL103" s="102"/>
      <c r="CM103" s="102"/>
      <c r="CN103" s="102"/>
      <c r="CO103" s="102"/>
      <c r="CP103" s="102"/>
      <c r="CQ103" s="102"/>
      <c r="CR103" s="102"/>
      <c r="CS103" s="102"/>
      <c r="CT103" s="102"/>
      <c r="CU103" s="102"/>
      <c r="CV103" s="102"/>
      <c r="CW103" s="102"/>
      <c r="CX103" s="102"/>
      <c r="CY103" s="102"/>
      <c r="CZ103" s="102"/>
      <c r="DA103" s="102"/>
      <c r="DB103" s="102"/>
      <c r="DC103" s="102"/>
      <c r="DD103" s="102"/>
      <c r="DE103" s="102"/>
      <c r="DF103" s="102"/>
      <c r="DG103" s="102"/>
      <c r="DH103" s="102"/>
      <c r="DI103" s="102"/>
      <c r="DJ103" s="102"/>
      <c r="DK103" s="102"/>
      <c r="DL103" s="102"/>
      <c r="DM103" s="102"/>
      <c r="DN103" s="102"/>
      <c r="DO103" s="102"/>
      <c r="DP103" s="102"/>
      <c r="DQ103" s="102"/>
      <c r="DR103" s="102"/>
      <c r="DS103" s="102"/>
      <c r="DT103" s="102"/>
      <c r="DU103" s="102"/>
      <c r="DV103" s="102"/>
      <c r="DW103" s="102"/>
      <c r="DX103" s="102"/>
      <c r="DY103" s="102"/>
      <c r="DZ103" s="102"/>
      <c r="EA103" s="102"/>
      <c r="EB103" s="102"/>
      <c r="EC103" s="102"/>
      <c r="ED103" s="102"/>
      <c r="EE103" s="102"/>
      <c r="EF103" s="102"/>
      <c r="EG103" s="102"/>
      <c r="EH103" s="102"/>
      <c r="EI103" s="102"/>
      <c r="EJ103" s="102"/>
      <c r="EK103" s="102"/>
      <c r="EL103" s="102"/>
      <c r="EM103" s="102"/>
      <c r="EN103" s="102"/>
      <c r="EO103" s="102"/>
      <c r="EP103" s="102"/>
      <c r="EQ103" s="102"/>
      <c r="ER103" s="102"/>
      <c r="ES103" s="102"/>
      <c r="ET103" s="102"/>
      <c r="EU103" s="102"/>
      <c r="EV103" s="102"/>
      <c r="EW103" s="102"/>
      <c r="EX103" s="102"/>
      <c r="EY103" s="102"/>
      <c r="EZ103" s="102"/>
      <c r="FA103" s="102"/>
      <c r="FB103" s="102"/>
      <c r="FC103" s="102"/>
      <c r="FD103" s="102"/>
      <c r="FE103" s="102"/>
      <c r="FF103" s="102"/>
      <c r="FG103" s="102"/>
      <c r="FH103" s="102"/>
      <c r="FI103" s="102"/>
      <c r="FJ103" s="102"/>
      <c r="FK103" s="102"/>
      <c r="FL103" s="102"/>
      <c r="FM103" s="102"/>
      <c r="FN103" s="102"/>
      <c r="FO103" s="102"/>
      <c r="FP103" s="102"/>
      <c r="FQ103" s="102"/>
      <c r="FR103" s="102"/>
      <c r="FS103" s="102"/>
      <c r="FT103" s="102"/>
      <c r="FU103" s="102"/>
      <c r="FV103" s="102"/>
      <c r="FW103" s="102"/>
      <c r="FX103" s="102"/>
      <c r="FY103" s="102"/>
      <c r="FZ103" s="102"/>
      <c r="GA103" s="102"/>
      <c r="GB103" s="102"/>
      <c r="GC103" s="102"/>
      <c r="GD103" s="102"/>
      <c r="GE103" s="102"/>
      <c r="GF103" s="102"/>
      <c r="GG103" s="102"/>
      <c r="GH103" s="102"/>
      <c r="GI103" s="102"/>
      <c r="GJ103" s="102"/>
      <c r="GK103" s="102"/>
      <c r="GL103" s="102"/>
      <c r="GM103" s="102"/>
      <c r="GN103" s="102"/>
      <c r="GO103" s="102"/>
      <c r="GP103" s="102"/>
      <c r="GQ103" s="102"/>
      <c r="GR103" s="102"/>
      <c r="GS103" s="102"/>
      <c r="GT103" s="102"/>
      <c r="GU103" s="102"/>
      <c r="GV103" s="102"/>
      <c r="GW103" s="102"/>
      <c r="GX103" s="102"/>
      <c r="GY103" s="102"/>
      <c r="GZ103" s="102"/>
      <c r="HA103" s="102"/>
      <c r="HB103" s="102"/>
      <c r="HC103" s="102"/>
      <c r="HD103" s="102"/>
      <c r="HE103" s="102"/>
      <c r="HF103" s="102"/>
      <c r="HG103" s="102"/>
      <c r="HH103" s="102"/>
      <c r="HI103" s="102"/>
      <c r="HJ103" s="102"/>
      <c r="HK103" s="102"/>
      <c r="HL103" s="102"/>
      <c r="HM103" s="102"/>
      <c r="HN103" s="102"/>
      <c r="HO103" s="102"/>
      <c r="HP103" s="102"/>
      <c r="HQ103" s="102"/>
      <c r="HR103" s="102"/>
      <c r="HS103" s="102"/>
      <c r="HT103" s="102"/>
      <c r="HU103" s="102"/>
      <c r="HV103" s="102"/>
      <c r="HW103" s="102"/>
      <c r="HX103" s="102"/>
      <c r="HY103" s="102"/>
      <c r="HZ103" s="102"/>
      <c r="IA103" s="102"/>
      <c r="IB103" s="102"/>
      <c r="IC103" s="102"/>
      <c r="ID103" s="102"/>
      <c r="IE103" s="102"/>
      <c r="IF103" s="102"/>
      <c r="IG103" s="102"/>
      <c r="IH103" s="102"/>
      <c r="II103" s="102"/>
      <c r="IJ103" s="102"/>
      <c r="IK103" s="102"/>
      <c r="IL103" s="102"/>
      <c r="IM103" s="102"/>
      <c r="IN103" s="102"/>
      <c r="IO103" s="102"/>
      <c r="IP103" s="102"/>
      <c r="IQ103" s="102"/>
      <c r="IR103" s="102"/>
      <c r="IS103" s="102"/>
      <c r="IT103" s="102"/>
      <c r="IU103" s="102"/>
      <c r="IV103" s="102"/>
    </row>
    <row r="104" spans="2:256">
      <c r="B104" s="99">
        <f t="shared" si="1"/>
        <v>40454</v>
      </c>
      <c r="C104" s="107">
        <v>0.85866428571428588</v>
      </c>
      <c r="D104" s="100">
        <f>IFERROR('E grade euro'!C104*'E grade sterling'!$C104,"na")</f>
        <v>109.47969642857144</v>
      </c>
      <c r="E104" s="100">
        <f>IFERROR('E grade euro'!D104*'E grade sterling'!$C104,"na")</f>
        <v>139.40234359071431</v>
      </c>
      <c r="F104" s="100">
        <f>IFERROR('E grade euro'!E104*'E grade sterling'!$C104,"na")</f>
        <v>126.45274163142861</v>
      </c>
      <c r="G104" s="100">
        <f>IFERROR('E grade euro'!F104*'E grade sterling'!$C104,"na")</f>
        <v>108.43495959214289</v>
      </c>
      <c r="H104" s="100">
        <f>IFERROR('E grade euro'!G104*'E grade sterling'!$C104,"na")</f>
        <v>120.85699821428574</v>
      </c>
      <c r="I104" s="100">
        <f>IFERROR('E grade euro'!H104*'E grade sterling'!$C104,"na")</f>
        <v>125.05140151714289</v>
      </c>
      <c r="J104" s="100">
        <f>IFERROR('E grade euro'!I104*'E grade sterling'!$C104,"na")</f>
        <v>143.51714871428572</v>
      </c>
      <c r="K104" s="100">
        <f>IFERROR('E grade euro'!J104*'E grade sterling'!$C104,"na")</f>
        <v>121.13177078571431</v>
      </c>
      <c r="L104" s="100">
        <f>IFERROR('E grade euro'!K104*'E grade sterling'!$C104,"na")</f>
        <v>112.48502142857146</v>
      </c>
      <c r="M104" s="100">
        <f>IFERROR('E grade euro'!L104*'E grade sterling'!$C104,"na")</f>
        <v>0</v>
      </c>
      <c r="N104" s="100">
        <f>IFERROR('E grade euro'!M104*'E grade sterling'!$C104,"na")</f>
        <v>118.00623278571432</v>
      </c>
      <c r="O104" s="100">
        <f>IFERROR('E grade euro'!N104*'E grade sterling'!$C104,"na")</f>
        <v>140.78659628571432</v>
      </c>
      <c r="P104" s="100">
        <f>IFERROR('E grade euro'!O104*'E grade sterling'!$C104,"na")</f>
        <v>150.26625000000004</v>
      </c>
      <c r="Q104" s="100">
        <f>IFERROR('E grade euro'!P104*'E grade sterling'!$C104,"na")</f>
        <v>135.41788370571433</v>
      </c>
      <c r="R104" s="100">
        <f>IFERROR('E grade euro'!Q104*'E grade sterling'!$C104,"na")</f>
        <v>130.04058448285716</v>
      </c>
      <c r="S104" s="100">
        <f>IFERROR('E grade euro'!R104*'E grade sterling'!$C104,"na")</f>
        <v>124.59218785714287</v>
      </c>
      <c r="T104" s="100">
        <f>IFERROR('E grade euro'!S104*'E grade sterling'!$C104,"na")</f>
        <v>127.03826480785717</v>
      </c>
      <c r="U104" s="100">
        <f>IFERROR('E grade euro'!T104*'E grade sterling'!$C104,"na")</f>
        <v>156.27690000000004</v>
      </c>
      <c r="V104" s="100">
        <f>IFERROR('E grade euro'!U104*'E grade sterling'!$C104,"na")</f>
        <v>109.69436250000003</v>
      </c>
      <c r="W104" s="100">
        <f>IFERROR('E grade euro'!V104*'E grade sterling'!$C104,"na")</f>
        <v>115.57621285714288</v>
      </c>
      <c r="X104" s="100">
        <f>IFERROR('E grade euro'!W104*'E grade sterling'!$C104,"na")</f>
        <v>119.7075902014286</v>
      </c>
      <c r="Y104" s="100">
        <f>IFERROR('E grade euro'!X104*'E grade sterling'!$C104,"na")</f>
        <v>131.37563571428575</v>
      </c>
      <c r="Z104" s="100">
        <f>IFERROR('E grade euro'!Y104*'E grade sterling'!$C104,"na")</f>
        <v>140.55492866142859</v>
      </c>
      <c r="AA104" s="100">
        <f>IFERROR('E grade euro'!Z104*'E grade sterling'!$C104,"na")</f>
        <v>118.41839164285716</v>
      </c>
      <c r="AB104" s="100">
        <f>IFERROR('E grade euro'!AA104*'E grade sterling'!$C104,"na")</f>
        <v>127.80359228571432</v>
      </c>
      <c r="AC104" s="100">
        <f>IFERROR('E grade euro'!AB104*'E grade sterling'!$C104,"na")</f>
        <v>126.90199478571431</v>
      </c>
      <c r="AD104" s="100">
        <f>IFERROR('E grade euro'!AC104*'E grade sterling'!$C104,"na")</f>
        <v>134.53500508714291</v>
      </c>
      <c r="AE104" s="100">
        <f>IFERROR('E grade euro'!AD104*'E grade sterling'!$C104,"na")</f>
        <v>135.81003568500003</v>
      </c>
      <c r="AF104" s="100">
        <f>IFERROR('E grade euro'!AE104*'E grade sterling'!$C104,"na")</f>
        <v>120.89100132000003</v>
      </c>
      <c r="AG104" s="100"/>
      <c r="AH104" s="103"/>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c r="CC104" s="102"/>
      <c r="CD104" s="102"/>
      <c r="CE104" s="102"/>
      <c r="CF104" s="102"/>
      <c r="CG104" s="102"/>
      <c r="CH104" s="102"/>
      <c r="CI104" s="102"/>
      <c r="CJ104" s="102"/>
      <c r="CK104" s="102"/>
      <c r="CL104" s="102"/>
      <c r="CM104" s="102"/>
      <c r="CN104" s="102"/>
      <c r="CO104" s="102"/>
      <c r="CP104" s="102"/>
      <c r="CQ104" s="102"/>
      <c r="CR104" s="102"/>
      <c r="CS104" s="102"/>
      <c r="CT104" s="102"/>
      <c r="CU104" s="102"/>
      <c r="CV104" s="102"/>
      <c r="CW104" s="102"/>
      <c r="CX104" s="102"/>
      <c r="CY104" s="102"/>
      <c r="CZ104" s="102"/>
      <c r="DA104" s="102"/>
      <c r="DB104" s="102"/>
      <c r="DC104" s="102"/>
      <c r="DD104" s="102"/>
      <c r="DE104" s="102"/>
      <c r="DF104" s="102"/>
      <c r="DG104" s="102"/>
      <c r="DH104" s="102"/>
      <c r="DI104" s="102"/>
      <c r="DJ104" s="102"/>
      <c r="DK104" s="102"/>
      <c r="DL104" s="102"/>
      <c r="DM104" s="102"/>
      <c r="DN104" s="102"/>
      <c r="DO104" s="102"/>
      <c r="DP104" s="102"/>
      <c r="DQ104" s="102"/>
      <c r="DR104" s="102"/>
      <c r="DS104" s="102"/>
      <c r="DT104" s="102"/>
      <c r="DU104" s="102"/>
      <c r="DV104" s="102"/>
      <c r="DW104" s="102"/>
      <c r="DX104" s="102"/>
      <c r="DY104" s="102"/>
      <c r="DZ104" s="102"/>
      <c r="EA104" s="102"/>
      <c r="EB104" s="102"/>
      <c r="EC104" s="102"/>
      <c r="ED104" s="102"/>
      <c r="EE104" s="102"/>
      <c r="EF104" s="102"/>
      <c r="EG104" s="102"/>
      <c r="EH104" s="102"/>
      <c r="EI104" s="102"/>
      <c r="EJ104" s="102"/>
      <c r="EK104" s="102"/>
      <c r="EL104" s="102"/>
      <c r="EM104" s="102"/>
      <c r="EN104" s="102"/>
      <c r="EO104" s="102"/>
      <c r="EP104" s="102"/>
      <c r="EQ104" s="102"/>
      <c r="ER104" s="102"/>
      <c r="ES104" s="102"/>
      <c r="ET104" s="102"/>
      <c r="EU104" s="102"/>
      <c r="EV104" s="102"/>
      <c r="EW104" s="102"/>
      <c r="EX104" s="102"/>
      <c r="EY104" s="102"/>
      <c r="EZ104" s="102"/>
      <c r="FA104" s="102"/>
      <c r="FB104" s="102"/>
      <c r="FC104" s="102"/>
      <c r="FD104" s="102"/>
      <c r="FE104" s="102"/>
      <c r="FF104" s="102"/>
      <c r="FG104" s="102"/>
      <c r="FH104" s="102"/>
      <c r="FI104" s="102"/>
      <c r="FJ104" s="102"/>
      <c r="FK104" s="102"/>
      <c r="FL104" s="102"/>
      <c r="FM104" s="102"/>
      <c r="FN104" s="102"/>
      <c r="FO104" s="102"/>
      <c r="FP104" s="102"/>
      <c r="FQ104" s="102"/>
      <c r="FR104" s="102"/>
      <c r="FS104" s="102"/>
      <c r="FT104" s="102"/>
      <c r="FU104" s="102"/>
      <c r="FV104" s="102"/>
      <c r="FW104" s="102"/>
      <c r="FX104" s="102"/>
      <c r="FY104" s="102"/>
      <c r="FZ104" s="102"/>
      <c r="GA104" s="102"/>
      <c r="GB104" s="102"/>
      <c r="GC104" s="102"/>
      <c r="GD104" s="102"/>
      <c r="GE104" s="102"/>
      <c r="GF104" s="102"/>
      <c r="GG104" s="102"/>
      <c r="GH104" s="102"/>
      <c r="GI104" s="102"/>
      <c r="GJ104" s="102"/>
      <c r="GK104" s="102"/>
      <c r="GL104" s="102"/>
      <c r="GM104" s="102"/>
      <c r="GN104" s="102"/>
      <c r="GO104" s="102"/>
      <c r="GP104" s="102"/>
      <c r="GQ104" s="102"/>
      <c r="GR104" s="102"/>
      <c r="GS104" s="102"/>
      <c r="GT104" s="102"/>
      <c r="GU104" s="102"/>
      <c r="GV104" s="102"/>
      <c r="GW104" s="102"/>
      <c r="GX104" s="102"/>
      <c r="GY104" s="102"/>
      <c r="GZ104" s="102"/>
      <c r="HA104" s="102"/>
      <c r="HB104" s="102"/>
      <c r="HC104" s="102"/>
      <c r="HD104" s="102"/>
      <c r="HE104" s="102"/>
      <c r="HF104" s="102"/>
      <c r="HG104" s="102"/>
      <c r="HH104" s="102"/>
      <c r="HI104" s="102"/>
      <c r="HJ104" s="102"/>
      <c r="HK104" s="102"/>
      <c r="HL104" s="102"/>
      <c r="HM104" s="102"/>
      <c r="HN104" s="102"/>
      <c r="HO104" s="102"/>
      <c r="HP104" s="102"/>
      <c r="HQ104" s="102"/>
      <c r="HR104" s="102"/>
      <c r="HS104" s="102"/>
      <c r="HT104" s="102"/>
      <c r="HU104" s="102"/>
      <c r="HV104" s="102"/>
      <c r="HW104" s="102"/>
      <c r="HX104" s="102"/>
      <c r="HY104" s="102"/>
      <c r="HZ104" s="102"/>
      <c r="IA104" s="102"/>
      <c r="IB104" s="102"/>
      <c r="IC104" s="102"/>
      <c r="ID104" s="102"/>
      <c r="IE104" s="102"/>
      <c r="IF104" s="102"/>
      <c r="IG104" s="102"/>
      <c r="IH104" s="102"/>
      <c r="II104" s="102"/>
      <c r="IJ104" s="102"/>
      <c r="IK104" s="102"/>
      <c r="IL104" s="102"/>
      <c r="IM104" s="102"/>
      <c r="IN104" s="102"/>
      <c r="IO104" s="102"/>
      <c r="IP104" s="102"/>
      <c r="IQ104" s="102"/>
      <c r="IR104" s="102"/>
      <c r="IS104" s="102"/>
      <c r="IT104" s="102"/>
      <c r="IU104" s="102"/>
      <c r="IV104" s="102"/>
    </row>
    <row r="105" spans="2:256">
      <c r="B105" s="98">
        <f t="shared" si="1"/>
        <v>40461</v>
      </c>
      <c r="C105" s="106">
        <v>0.87104999999999999</v>
      </c>
      <c r="D105" s="101">
        <f>IFERROR('E grade euro'!C105*'E grade sterling'!$C105,"na")</f>
        <v>110.62335</v>
      </c>
      <c r="E105" s="101">
        <f>IFERROR('E grade euro'!D105*'E grade sterling'!$C105,"na")</f>
        <v>142.13462901</v>
      </c>
      <c r="F105" s="101">
        <f>IFERROR('E grade euro'!E105*'E grade sterling'!$C105,"na")</f>
        <v>126.09807588000001</v>
      </c>
      <c r="G105" s="101">
        <f>IFERROR('E grade euro'!F105*'E grade sterling'!$C105,"na")</f>
        <v>109.94846045999999</v>
      </c>
      <c r="H105" s="101">
        <f>IFERROR('E grade euro'!G105*'E grade sterling'!$C105,"na")</f>
        <v>122.60028749999999</v>
      </c>
      <c r="I105" s="101">
        <f>IFERROR('E grade euro'!H105*'E grade sterling'!$C105,"na")</f>
        <v>123.63134938500001</v>
      </c>
      <c r="J105" s="101">
        <f>IFERROR('E grade euro'!I105*'E grade sterling'!$C105,"na")</f>
        <v>143.9758545</v>
      </c>
      <c r="K105" s="101">
        <f>IFERROR('E grade euro'!J105*'E grade sterling'!$C105,"na")</f>
        <v>118.68927299999999</v>
      </c>
      <c r="L105" s="101">
        <f>IFERROR('E grade euro'!K105*'E grade sterling'!$C105,"na")</f>
        <v>112.36545</v>
      </c>
      <c r="M105" s="101">
        <f>IFERROR('E grade euro'!L105*'E grade sterling'!$C105,"na")</f>
        <v>0</v>
      </c>
      <c r="N105" s="101">
        <f>IFERROR('E grade euro'!M105*'E grade sterling'!$C105,"na")</f>
        <v>116.441964</v>
      </c>
      <c r="O105" s="101">
        <f>IFERROR('E grade euro'!N105*'E grade sterling'!$C105,"na")</f>
        <v>140.2129185</v>
      </c>
      <c r="P105" s="101">
        <f>IFERROR('E grade euro'!O105*'E grade sterling'!$C105,"na")</f>
        <v>152.43375</v>
      </c>
      <c r="Q105" s="101">
        <f>IFERROR('E grade euro'!P105*'E grade sterling'!$C105,"na")</f>
        <v>123.63230754</v>
      </c>
      <c r="R105" s="101">
        <f>IFERROR('E grade euro'!Q105*'E grade sterling'!$C105,"na")</f>
        <v>123.033809085</v>
      </c>
      <c r="S105" s="101">
        <f>IFERROR('E grade euro'!R105*'E grade sterling'!$C105,"na")</f>
        <v>124.821465</v>
      </c>
      <c r="T105" s="101">
        <f>IFERROR('E grade euro'!S105*'E grade sterling'!$C105,"na")</f>
        <v>126.52192881000002</v>
      </c>
      <c r="U105" s="101">
        <f>IFERROR('E grade euro'!T105*'E grade sterling'!$C105,"na")</f>
        <v>158.53110000000001</v>
      </c>
      <c r="V105" s="101">
        <f>IFERROR('E grade euro'!U105*'E grade sterling'!$C105,"na")</f>
        <v>111.2069535</v>
      </c>
      <c r="W105" s="101">
        <f>IFERROR('E grade euro'!V105*'E grade sterling'!$C105,"na")</f>
        <v>118.11438</v>
      </c>
      <c r="X105" s="101">
        <f>IFERROR('E grade euro'!W105*'E grade sterling'!$C105,"na")</f>
        <v>118.00314691500002</v>
      </c>
      <c r="Y105" s="101">
        <f>IFERROR('E grade euro'!X105*'E grade sterling'!$C105,"na")</f>
        <v>129.78645</v>
      </c>
      <c r="Z105" s="101">
        <f>IFERROR('E grade euro'!Y105*'E grade sterling'!$C105,"na")</f>
        <v>141.94874694000001</v>
      </c>
      <c r="AA105" s="101">
        <f>IFERROR('E grade euro'!Z105*'E grade sterling'!$C105,"na")</f>
        <v>120.274584</v>
      </c>
      <c r="AB105" s="101">
        <f>IFERROR('E grade euro'!AA105*'E grade sterling'!$C105,"na")</f>
        <v>128.09661299999999</v>
      </c>
      <c r="AC105" s="101">
        <f>IFERROR('E grade euro'!AB105*'E grade sterling'!$C105,"na")</f>
        <v>129.2899515</v>
      </c>
      <c r="AD105" s="101">
        <f>IFERROR('E grade euro'!AC105*'E grade sterling'!$C105,"na")</f>
        <v>135.13217095499999</v>
      </c>
      <c r="AE105" s="101">
        <f>IFERROR('E grade euro'!AD105*'E grade sterling'!$C105,"na")</f>
        <v>134.85003785999999</v>
      </c>
      <c r="AF105" s="101">
        <f>IFERROR('E grade euro'!AE105*'E grade sterling'!$C105,"na")</f>
        <v>120.90653077499999</v>
      </c>
      <c r="AG105" s="101"/>
      <c r="AH105" s="103"/>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BY105" s="102"/>
      <c r="BZ105" s="102"/>
      <c r="CA105" s="102"/>
      <c r="CB105" s="102"/>
      <c r="CC105" s="102"/>
      <c r="CD105" s="102"/>
      <c r="CE105" s="102"/>
      <c r="CF105" s="102"/>
      <c r="CG105" s="102"/>
      <c r="CH105" s="102"/>
      <c r="CI105" s="102"/>
      <c r="CJ105" s="102"/>
      <c r="CK105" s="102"/>
      <c r="CL105" s="102"/>
      <c r="CM105" s="102"/>
      <c r="CN105" s="102"/>
      <c r="CO105" s="102"/>
      <c r="CP105" s="102"/>
      <c r="CQ105" s="102"/>
      <c r="CR105" s="102"/>
      <c r="CS105" s="102"/>
      <c r="CT105" s="102"/>
      <c r="CU105" s="102"/>
      <c r="CV105" s="102"/>
      <c r="CW105" s="102"/>
      <c r="CX105" s="102"/>
      <c r="CY105" s="102"/>
      <c r="CZ105" s="102"/>
      <c r="DA105" s="102"/>
      <c r="DB105" s="102"/>
      <c r="DC105" s="102"/>
      <c r="DD105" s="102"/>
      <c r="DE105" s="102"/>
      <c r="DF105" s="102"/>
      <c r="DG105" s="102"/>
      <c r="DH105" s="102"/>
      <c r="DI105" s="102"/>
      <c r="DJ105" s="102"/>
      <c r="DK105" s="102"/>
      <c r="DL105" s="102"/>
      <c r="DM105" s="102"/>
      <c r="DN105" s="102"/>
      <c r="DO105" s="102"/>
      <c r="DP105" s="102"/>
      <c r="DQ105" s="102"/>
      <c r="DR105" s="102"/>
      <c r="DS105" s="102"/>
      <c r="DT105" s="102"/>
      <c r="DU105" s="102"/>
      <c r="DV105" s="102"/>
      <c r="DW105" s="102"/>
      <c r="DX105" s="102"/>
      <c r="DY105" s="102"/>
      <c r="DZ105" s="102"/>
      <c r="EA105" s="102"/>
      <c r="EB105" s="102"/>
      <c r="EC105" s="102"/>
      <c r="ED105" s="102"/>
      <c r="EE105" s="102"/>
      <c r="EF105" s="102"/>
      <c r="EG105" s="102"/>
      <c r="EH105" s="102"/>
      <c r="EI105" s="102"/>
      <c r="EJ105" s="102"/>
      <c r="EK105" s="102"/>
      <c r="EL105" s="102"/>
      <c r="EM105" s="102"/>
      <c r="EN105" s="102"/>
      <c r="EO105" s="102"/>
      <c r="EP105" s="102"/>
      <c r="EQ105" s="102"/>
      <c r="ER105" s="102"/>
      <c r="ES105" s="102"/>
      <c r="ET105" s="102"/>
      <c r="EU105" s="102"/>
      <c r="EV105" s="102"/>
      <c r="EW105" s="102"/>
      <c r="EX105" s="102"/>
      <c r="EY105" s="102"/>
      <c r="EZ105" s="102"/>
      <c r="FA105" s="102"/>
      <c r="FB105" s="102"/>
      <c r="FC105" s="102"/>
      <c r="FD105" s="102"/>
      <c r="FE105" s="102"/>
      <c r="FF105" s="102"/>
      <c r="FG105" s="102"/>
      <c r="FH105" s="102"/>
      <c r="FI105" s="102"/>
      <c r="FJ105" s="102"/>
      <c r="FK105" s="102"/>
      <c r="FL105" s="102"/>
      <c r="FM105" s="102"/>
      <c r="FN105" s="102"/>
      <c r="FO105" s="102"/>
      <c r="FP105" s="102"/>
      <c r="FQ105" s="102"/>
      <c r="FR105" s="102"/>
      <c r="FS105" s="102"/>
      <c r="FT105" s="102"/>
      <c r="FU105" s="102"/>
      <c r="FV105" s="102"/>
      <c r="FW105" s="102"/>
      <c r="FX105" s="102"/>
      <c r="FY105" s="102"/>
      <c r="FZ105" s="102"/>
      <c r="GA105" s="102"/>
      <c r="GB105" s="102"/>
      <c r="GC105" s="102"/>
      <c r="GD105" s="102"/>
      <c r="GE105" s="102"/>
      <c r="GF105" s="102"/>
      <c r="GG105" s="102"/>
      <c r="GH105" s="102"/>
      <c r="GI105" s="102"/>
      <c r="GJ105" s="102"/>
      <c r="GK105" s="102"/>
      <c r="GL105" s="102"/>
      <c r="GM105" s="102"/>
      <c r="GN105" s="102"/>
      <c r="GO105" s="102"/>
      <c r="GP105" s="102"/>
      <c r="GQ105" s="102"/>
      <c r="GR105" s="102"/>
      <c r="GS105" s="102"/>
      <c r="GT105" s="102"/>
      <c r="GU105" s="102"/>
      <c r="GV105" s="102"/>
      <c r="GW105" s="102"/>
      <c r="GX105" s="102"/>
      <c r="GY105" s="102"/>
      <c r="GZ105" s="102"/>
      <c r="HA105" s="102"/>
      <c r="HB105" s="102"/>
      <c r="HC105" s="102"/>
      <c r="HD105" s="102"/>
      <c r="HE105" s="102"/>
      <c r="HF105" s="102"/>
      <c r="HG105" s="102"/>
      <c r="HH105" s="102"/>
      <c r="HI105" s="102"/>
      <c r="HJ105" s="102"/>
      <c r="HK105" s="102"/>
      <c r="HL105" s="102"/>
      <c r="HM105" s="102"/>
      <c r="HN105" s="102"/>
      <c r="HO105" s="102"/>
      <c r="HP105" s="102"/>
      <c r="HQ105" s="102"/>
      <c r="HR105" s="102"/>
      <c r="HS105" s="102"/>
      <c r="HT105" s="102"/>
      <c r="HU105" s="102"/>
      <c r="HV105" s="102"/>
      <c r="HW105" s="102"/>
      <c r="HX105" s="102"/>
      <c r="HY105" s="102"/>
      <c r="HZ105" s="102"/>
      <c r="IA105" s="102"/>
      <c r="IB105" s="102"/>
      <c r="IC105" s="102"/>
      <c r="ID105" s="102"/>
      <c r="IE105" s="102"/>
      <c r="IF105" s="102"/>
      <c r="IG105" s="102"/>
      <c r="IH105" s="102"/>
      <c r="II105" s="102"/>
      <c r="IJ105" s="102"/>
      <c r="IK105" s="102"/>
      <c r="IL105" s="102"/>
      <c r="IM105" s="102"/>
      <c r="IN105" s="102"/>
      <c r="IO105" s="102"/>
      <c r="IP105" s="102"/>
      <c r="IQ105" s="102"/>
      <c r="IR105" s="102"/>
      <c r="IS105" s="102"/>
      <c r="IT105" s="102"/>
      <c r="IU105" s="102"/>
      <c r="IV105" s="102"/>
    </row>
    <row r="106" spans="2:256">
      <c r="B106" s="99">
        <f t="shared" si="1"/>
        <v>40468</v>
      </c>
      <c r="C106" s="107">
        <v>0.87695714285714288</v>
      </c>
      <c r="D106" s="100">
        <f>IFERROR('E grade euro'!C106*'E grade sterling'!$C106,"na")</f>
        <v>111.72434000000001</v>
      </c>
      <c r="E106" s="100">
        <f>IFERROR('E grade euro'!D106*'E grade sterling'!$C106,"na")</f>
        <v>144.72423728571428</v>
      </c>
      <c r="F106" s="100">
        <f>IFERROR('E grade euro'!E106*'E grade sterling'!$C106,"na")</f>
        <v>126.31690685714285</v>
      </c>
      <c r="G106" s="100">
        <f>IFERROR('E grade euro'!F106*'E grade sterling'!$C106,"na")</f>
        <v>110.66322185714286</v>
      </c>
      <c r="H106" s="100">
        <f>IFERROR('E grade euro'!G106*'E grade sterling'!$C106,"na")</f>
        <v>123.33525257142857</v>
      </c>
      <c r="I106" s="100">
        <f>IFERROR('E grade euro'!H106*'E grade sterling'!$C106,"na")</f>
        <v>125.05408857142857</v>
      </c>
      <c r="J106" s="100">
        <f>IFERROR('E grade euro'!I106*'E grade sterling'!$C106,"na")</f>
        <v>144.95224614285715</v>
      </c>
      <c r="K106" s="100">
        <f>IFERROR('E grade euro'!J106*'E grade sterling'!$C106,"na")</f>
        <v>117.187783</v>
      </c>
      <c r="L106" s="100">
        <f>IFERROR('E grade euro'!K106*'E grade sterling'!$C106,"na")</f>
        <v>113.12747142857143</v>
      </c>
      <c r="M106" s="100">
        <f>IFERROR('E grade euro'!L106*'E grade sterling'!$C106,"na")</f>
        <v>0</v>
      </c>
      <c r="N106" s="100">
        <f>IFERROR('E grade euro'!M106*'E grade sterling'!$C106,"na")</f>
        <v>117.187783</v>
      </c>
      <c r="O106" s="100">
        <f>IFERROR('E grade euro'!N106*'E grade sterling'!$C106,"na")</f>
        <v>138.89247228571429</v>
      </c>
      <c r="P106" s="100">
        <f>IFERROR('E grade euro'!O106*'E grade sterling'!$C106,"na")</f>
        <v>153.4675</v>
      </c>
      <c r="Q106" s="100">
        <f>IFERROR('E grade euro'!P106*'E grade sterling'!$C106,"na")</f>
        <v>129.71073100000001</v>
      </c>
      <c r="R106" s="100">
        <f>IFERROR('E grade euro'!Q106*'E grade sterling'!$C106,"na")</f>
        <v>121.22178585714285</v>
      </c>
      <c r="S106" s="100">
        <f>IFERROR('E grade euro'!R106*'E grade sterling'!$C106,"na")</f>
        <v>126.45721999999999</v>
      </c>
      <c r="T106" s="100">
        <f>IFERROR('E grade euro'!S106*'E grade sterling'!$C106,"na")</f>
        <v>124.08066614285715</v>
      </c>
      <c r="U106" s="100">
        <f>IFERROR('E grade euro'!T106*'E grade sterling'!$C106,"na")</f>
        <v>159.6062</v>
      </c>
      <c r="V106" s="100">
        <f>IFERROR('E grade euro'!U106*'E grade sterling'!$C106,"na")</f>
        <v>111.83834442857143</v>
      </c>
      <c r="W106" s="100">
        <f>IFERROR('E grade euro'!V106*'E grade sterling'!$C106,"na")</f>
        <v>117.90688785714285</v>
      </c>
      <c r="X106" s="100">
        <f>IFERROR('E grade euro'!W106*'E grade sterling'!$C106,"na")</f>
        <v>115.85480814285715</v>
      </c>
      <c r="Y106" s="100">
        <f>IFERROR('E grade euro'!X106*'E grade sterling'!$C106,"na")</f>
        <v>128.9127</v>
      </c>
      <c r="Z106" s="100">
        <f>IFERROR('E grade euro'!Y106*'E grade sterling'!$C106,"na")</f>
        <v>142.0845962857143</v>
      </c>
      <c r="AA106" s="100">
        <f>IFERROR('E grade euro'!Z106*'E grade sterling'!$C106,"na")</f>
        <v>119.766037</v>
      </c>
      <c r="AB106" s="100">
        <f>IFERROR('E grade euro'!AA106*'E grade sterling'!$C106,"na")</f>
        <v>125.54518457142858</v>
      </c>
      <c r="AC106" s="100">
        <f>IFERROR('E grade euro'!AB106*'E grade sterling'!$C106,"na")</f>
        <v>130.00012685714287</v>
      </c>
      <c r="AD106" s="100">
        <f>IFERROR('E grade euro'!AC106*'E grade sterling'!$C106,"na")</f>
        <v>139.29587257142859</v>
      </c>
      <c r="AE106" s="100">
        <f>IFERROR('E grade euro'!AD106*'E grade sterling'!$C106,"na")</f>
        <v>134.49891700000001</v>
      </c>
      <c r="AF106" s="100">
        <f>IFERROR('E grade euro'!AE106*'E grade sterling'!$C106,"na")</f>
        <v>120.73945942857144</v>
      </c>
      <c r="AG106" s="100"/>
      <c r="AH106" s="103"/>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BJ106" s="102"/>
      <c r="BK106" s="102"/>
      <c r="BL106" s="102"/>
      <c r="BM106" s="102"/>
      <c r="BN106" s="102"/>
      <c r="BO106" s="102"/>
      <c r="BP106" s="102"/>
      <c r="BQ106" s="102"/>
      <c r="BR106" s="102"/>
      <c r="BS106" s="102"/>
      <c r="BT106" s="102"/>
      <c r="BU106" s="102"/>
      <c r="BV106" s="102"/>
      <c r="BW106" s="102"/>
      <c r="BX106" s="102"/>
      <c r="BY106" s="102"/>
      <c r="BZ106" s="102"/>
      <c r="CA106" s="102"/>
      <c r="CB106" s="102"/>
      <c r="CC106" s="102"/>
      <c r="CD106" s="102"/>
      <c r="CE106" s="102"/>
      <c r="CF106" s="102"/>
      <c r="CG106" s="102"/>
      <c r="CH106" s="102"/>
      <c r="CI106" s="102"/>
      <c r="CJ106" s="102"/>
      <c r="CK106" s="102"/>
      <c r="CL106" s="102"/>
      <c r="CM106" s="102"/>
      <c r="CN106" s="102"/>
      <c r="CO106" s="102"/>
      <c r="CP106" s="102"/>
      <c r="CQ106" s="102"/>
      <c r="CR106" s="102"/>
      <c r="CS106" s="102"/>
      <c r="CT106" s="102"/>
      <c r="CU106" s="102"/>
      <c r="CV106" s="102"/>
      <c r="CW106" s="102"/>
      <c r="CX106" s="102"/>
      <c r="CY106" s="102"/>
      <c r="CZ106" s="102"/>
      <c r="DA106" s="102"/>
      <c r="DB106" s="102"/>
      <c r="DC106" s="102"/>
      <c r="DD106" s="102"/>
      <c r="DE106" s="102"/>
      <c r="DF106" s="102"/>
      <c r="DG106" s="102"/>
      <c r="DH106" s="102"/>
      <c r="DI106" s="102"/>
      <c r="DJ106" s="102"/>
      <c r="DK106" s="102"/>
      <c r="DL106" s="102"/>
      <c r="DM106" s="102"/>
      <c r="DN106" s="102"/>
      <c r="DO106" s="102"/>
      <c r="DP106" s="102"/>
      <c r="DQ106" s="102"/>
      <c r="DR106" s="102"/>
      <c r="DS106" s="102"/>
      <c r="DT106" s="102"/>
      <c r="DU106" s="102"/>
      <c r="DV106" s="102"/>
      <c r="DW106" s="102"/>
      <c r="DX106" s="102"/>
      <c r="DY106" s="102"/>
      <c r="DZ106" s="102"/>
      <c r="EA106" s="102"/>
      <c r="EB106" s="102"/>
      <c r="EC106" s="102"/>
      <c r="ED106" s="102"/>
      <c r="EE106" s="102"/>
      <c r="EF106" s="102"/>
      <c r="EG106" s="102"/>
      <c r="EH106" s="102"/>
      <c r="EI106" s="102"/>
      <c r="EJ106" s="102"/>
      <c r="EK106" s="102"/>
      <c r="EL106" s="102"/>
      <c r="EM106" s="102"/>
      <c r="EN106" s="102"/>
      <c r="EO106" s="102"/>
      <c r="EP106" s="102"/>
      <c r="EQ106" s="102"/>
      <c r="ER106" s="102"/>
      <c r="ES106" s="102"/>
      <c r="ET106" s="102"/>
      <c r="EU106" s="102"/>
      <c r="EV106" s="102"/>
      <c r="EW106" s="102"/>
      <c r="EX106" s="102"/>
      <c r="EY106" s="102"/>
      <c r="EZ106" s="102"/>
      <c r="FA106" s="102"/>
      <c r="FB106" s="102"/>
      <c r="FC106" s="102"/>
      <c r="FD106" s="102"/>
      <c r="FE106" s="102"/>
      <c r="FF106" s="102"/>
      <c r="FG106" s="102"/>
      <c r="FH106" s="102"/>
      <c r="FI106" s="102"/>
      <c r="FJ106" s="102"/>
      <c r="FK106" s="102"/>
      <c r="FL106" s="102"/>
      <c r="FM106" s="102"/>
      <c r="FN106" s="102"/>
      <c r="FO106" s="102"/>
      <c r="FP106" s="102"/>
      <c r="FQ106" s="102"/>
      <c r="FR106" s="102"/>
      <c r="FS106" s="102"/>
      <c r="FT106" s="102"/>
      <c r="FU106" s="102"/>
      <c r="FV106" s="102"/>
      <c r="FW106" s="102"/>
      <c r="FX106" s="102"/>
      <c r="FY106" s="102"/>
      <c r="FZ106" s="102"/>
      <c r="GA106" s="102"/>
      <c r="GB106" s="102"/>
      <c r="GC106" s="102"/>
      <c r="GD106" s="102"/>
      <c r="GE106" s="102"/>
      <c r="GF106" s="102"/>
      <c r="GG106" s="102"/>
      <c r="GH106" s="102"/>
      <c r="GI106" s="102"/>
      <c r="GJ106" s="102"/>
      <c r="GK106" s="102"/>
      <c r="GL106" s="102"/>
      <c r="GM106" s="102"/>
      <c r="GN106" s="102"/>
      <c r="GO106" s="102"/>
      <c r="GP106" s="102"/>
      <c r="GQ106" s="102"/>
      <c r="GR106" s="102"/>
      <c r="GS106" s="102"/>
      <c r="GT106" s="102"/>
      <c r="GU106" s="102"/>
      <c r="GV106" s="102"/>
      <c r="GW106" s="102"/>
      <c r="GX106" s="102"/>
      <c r="GY106" s="102"/>
      <c r="GZ106" s="102"/>
      <c r="HA106" s="102"/>
      <c r="HB106" s="102"/>
      <c r="HC106" s="102"/>
      <c r="HD106" s="102"/>
      <c r="HE106" s="102"/>
      <c r="HF106" s="102"/>
      <c r="HG106" s="102"/>
      <c r="HH106" s="102"/>
      <c r="HI106" s="102"/>
      <c r="HJ106" s="102"/>
      <c r="HK106" s="102"/>
      <c r="HL106" s="102"/>
      <c r="HM106" s="102"/>
      <c r="HN106" s="102"/>
      <c r="HO106" s="102"/>
      <c r="HP106" s="102"/>
      <c r="HQ106" s="102"/>
      <c r="HR106" s="102"/>
      <c r="HS106" s="102"/>
      <c r="HT106" s="102"/>
      <c r="HU106" s="102"/>
      <c r="HV106" s="102"/>
      <c r="HW106" s="102"/>
      <c r="HX106" s="102"/>
      <c r="HY106" s="102"/>
      <c r="HZ106" s="102"/>
      <c r="IA106" s="102"/>
      <c r="IB106" s="102"/>
      <c r="IC106" s="102"/>
      <c r="ID106" s="102"/>
      <c r="IE106" s="102"/>
      <c r="IF106" s="102"/>
      <c r="IG106" s="102"/>
      <c r="IH106" s="102"/>
      <c r="II106" s="102"/>
      <c r="IJ106" s="102"/>
      <c r="IK106" s="102"/>
      <c r="IL106" s="102"/>
      <c r="IM106" s="102"/>
      <c r="IN106" s="102"/>
      <c r="IO106" s="102"/>
      <c r="IP106" s="102"/>
      <c r="IQ106" s="102"/>
      <c r="IR106" s="102"/>
      <c r="IS106" s="102"/>
      <c r="IT106" s="102"/>
      <c r="IU106" s="102"/>
      <c r="IV106" s="102"/>
    </row>
    <row r="107" spans="2:256">
      <c r="B107" s="98">
        <f t="shared" si="1"/>
        <v>40475</v>
      </c>
      <c r="C107" s="106">
        <v>0.88279999999999992</v>
      </c>
      <c r="D107" s="101">
        <f>IFERROR('E grade euro'!C107*'E grade sterling'!$C107,"na")</f>
        <v>112.29216</v>
      </c>
      <c r="E107" s="101">
        <f>IFERROR('E grade euro'!D107*'E grade sterling'!$C107,"na")</f>
        <v>146.46225819999998</v>
      </c>
      <c r="F107" s="101">
        <f>IFERROR('E grade euro'!E107*'E grade sterling'!$C107,"na")</f>
        <v>126.60075895999998</v>
      </c>
      <c r="G107" s="101">
        <f>IFERROR('E grade euro'!F107*'E grade sterling'!$C107,"na")</f>
        <v>111.39170399999999</v>
      </c>
      <c r="H107" s="101">
        <f>IFERROR('E grade euro'!G107*'E grade sterling'!$C107,"na")</f>
        <v>124.44831599999999</v>
      </c>
      <c r="I107" s="101">
        <f>IFERROR('E grade euro'!H107*'E grade sterling'!$C107,"na")</f>
        <v>127.17563832</v>
      </c>
      <c r="J107" s="101">
        <f>IFERROR('E grade euro'!I107*'E grade sterling'!$C107,"na")</f>
        <v>146.40355199999999</v>
      </c>
      <c r="K107" s="101">
        <f>IFERROR('E grade euro'!J107*'E grade sterling'!$C107,"na")</f>
        <v>117.61544399999998</v>
      </c>
      <c r="L107" s="101">
        <f>IFERROR('E grade euro'!K107*'E grade sterling'!$C107,"na")</f>
        <v>112.99839999999999</v>
      </c>
      <c r="M107" s="101">
        <f>IFERROR('E grade euro'!L107*'E grade sterling'!$C107,"na")</f>
        <v>0</v>
      </c>
      <c r="N107" s="101">
        <f>IFERROR('E grade euro'!M107*'E grade sterling'!$C107,"na")</f>
        <v>114.764</v>
      </c>
      <c r="O107" s="101">
        <f>IFERROR('E grade euro'!N107*'E grade sterling'!$C107,"na")</f>
        <v>138.81147200000001</v>
      </c>
      <c r="P107" s="101">
        <f>IFERROR('E grade euro'!O107*'E grade sterling'!$C107,"na")</f>
        <v>154.48999999999998</v>
      </c>
      <c r="Q107" s="101">
        <f>IFERROR('E grade euro'!P107*'E grade sterling'!$C107,"na")</f>
        <v>122.80825015999999</v>
      </c>
      <c r="R107" s="101">
        <f>IFERROR('E grade euro'!Q107*'E grade sterling'!$C107,"na")</f>
        <v>120.49778599999999</v>
      </c>
      <c r="S107" s="101">
        <f>IFERROR('E grade euro'!R107*'E grade sterling'!$C107,"na")</f>
        <v>127.82944000000001</v>
      </c>
      <c r="T107" s="101">
        <f>IFERROR('E grade euro'!S107*'E grade sterling'!$C107,"na")</f>
        <v>121.90655824</v>
      </c>
      <c r="U107" s="101">
        <f>IFERROR('E grade euro'!T107*'E grade sterling'!$C107,"na")</f>
        <v>160.66959999999997</v>
      </c>
      <c r="V107" s="101">
        <f>IFERROR('E grade euro'!U107*'E grade sterling'!$C107,"na")</f>
        <v>110.97678799999998</v>
      </c>
      <c r="W107" s="101">
        <f>IFERROR('E grade euro'!V107*'E grade sterling'!$C107,"na")</f>
        <v>119.195656</v>
      </c>
      <c r="X107" s="101">
        <f>IFERROR('E grade euro'!W107*'E grade sterling'!$C107,"na")</f>
        <v>115.21828887999999</v>
      </c>
      <c r="Y107" s="101">
        <f>IFERROR('E grade euro'!X107*'E grade sterling'!$C107,"na")</f>
        <v>128.88879999999997</v>
      </c>
      <c r="Z107" s="101">
        <f>IFERROR('E grade euro'!Y107*'E grade sterling'!$C107,"na")</f>
        <v>140.77826211999999</v>
      </c>
      <c r="AA107" s="101">
        <f>IFERROR('E grade euro'!Z107*'E grade sterling'!$C107,"na")</f>
        <v>121.65866799999999</v>
      </c>
      <c r="AB107" s="101">
        <f>IFERROR('E grade euro'!AA107*'E grade sterling'!$C107,"na")</f>
        <v>127.59991199999997</v>
      </c>
      <c r="AC107" s="101">
        <f>IFERROR('E grade euro'!AB107*'E grade sterling'!$C107,"na")</f>
        <v>131.263532</v>
      </c>
      <c r="AD107" s="101">
        <f>IFERROR('E grade euro'!AC107*'E grade sterling'!$C107,"na")</f>
        <v>139.22329819999999</v>
      </c>
      <c r="AE107" s="101">
        <f>IFERROR('E grade euro'!AD107*'E grade sterling'!$C107,"na")</f>
        <v>133.68999607999999</v>
      </c>
      <c r="AF107" s="101">
        <f>IFERROR('E grade euro'!AE107*'E grade sterling'!$C107,"na")</f>
        <v>120.85531999999999</v>
      </c>
      <c r="AG107" s="101"/>
      <c r="AH107" s="103"/>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c r="BY107" s="102"/>
      <c r="BZ107" s="102"/>
      <c r="CA107" s="102"/>
      <c r="CB107" s="102"/>
      <c r="CC107" s="102"/>
      <c r="CD107" s="102"/>
      <c r="CE107" s="102"/>
      <c r="CF107" s="102"/>
      <c r="CG107" s="102"/>
      <c r="CH107" s="102"/>
      <c r="CI107" s="102"/>
      <c r="CJ107" s="102"/>
      <c r="CK107" s="102"/>
      <c r="CL107" s="102"/>
      <c r="CM107" s="102"/>
      <c r="CN107" s="102"/>
      <c r="CO107" s="102"/>
      <c r="CP107" s="102"/>
      <c r="CQ107" s="102"/>
      <c r="CR107" s="102"/>
      <c r="CS107" s="102"/>
      <c r="CT107" s="102"/>
      <c r="CU107" s="102"/>
      <c r="CV107" s="102"/>
      <c r="CW107" s="102"/>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102"/>
      <c r="EE107" s="102"/>
      <c r="EF107" s="102"/>
      <c r="EG107" s="102"/>
      <c r="EH107" s="102"/>
      <c r="EI107" s="102"/>
      <c r="EJ107" s="102"/>
      <c r="EK107" s="102"/>
      <c r="EL107" s="102"/>
      <c r="EM107" s="102"/>
      <c r="EN107" s="102"/>
      <c r="EO107" s="102"/>
      <c r="EP107" s="102"/>
      <c r="EQ107" s="102"/>
      <c r="ER107" s="102"/>
      <c r="ES107" s="102"/>
      <c r="ET107" s="102"/>
      <c r="EU107" s="102"/>
      <c r="EV107" s="102"/>
      <c r="EW107" s="102"/>
      <c r="EX107" s="102"/>
      <c r="EY107" s="102"/>
      <c r="EZ107" s="102"/>
      <c r="FA107" s="102"/>
      <c r="FB107" s="102"/>
      <c r="FC107" s="102"/>
      <c r="FD107" s="102"/>
      <c r="FE107" s="102"/>
      <c r="FF107" s="102"/>
      <c r="FG107" s="102"/>
      <c r="FH107" s="102"/>
      <c r="FI107" s="102"/>
      <c r="FJ107" s="102"/>
      <c r="FK107" s="102"/>
      <c r="FL107" s="102"/>
      <c r="FM107" s="102"/>
      <c r="FN107" s="102"/>
      <c r="FO107" s="102"/>
      <c r="FP107" s="102"/>
      <c r="FQ107" s="102"/>
      <c r="FR107" s="102"/>
      <c r="FS107" s="102"/>
      <c r="FT107" s="102"/>
      <c r="FU107" s="102"/>
      <c r="FV107" s="102"/>
      <c r="FW107" s="102"/>
      <c r="FX107" s="102"/>
      <c r="FY107" s="102"/>
      <c r="FZ107" s="102"/>
      <c r="GA107" s="102"/>
      <c r="GB107" s="102"/>
      <c r="GC107" s="102"/>
      <c r="GD107" s="102"/>
      <c r="GE107" s="102"/>
      <c r="GF107" s="102"/>
      <c r="GG107" s="102"/>
      <c r="GH107" s="102"/>
      <c r="GI107" s="102"/>
      <c r="GJ107" s="102"/>
      <c r="GK107" s="102"/>
      <c r="GL107" s="102"/>
      <c r="GM107" s="102"/>
      <c r="GN107" s="102"/>
      <c r="GO107" s="102"/>
      <c r="GP107" s="102"/>
      <c r="GQ107" s="102"/>
      <c r="GR107" s="102"/>
      <c r="GS107" s="102"/>
      <c r="GT107" s="102"/>
      <c r="GU107" s="102"/>
      <c r="GV107" s="102"/>
      <c r="GW107" s="102"/>
      <c r="GX107" s="102"/>
      <c r="GY107" s="102"/>
      <c r="GZ107" s="102"/>
      <c r="HA107" s="102"/>
      <c r="HB107" s="102"/>
      <c r="HC107" s="102"/>
      <c r="HD107" s="102"/>
      <c r="HE107" s="102"/>
      <c r="HF107" s="102"/>
      <c r="HG107" s="102"/>
      <c r="HH107" s="102"/>
      <c r="HI107" s="102"/>
      <c r="HJ107" s="102"/>
      <c r="HK107" s="102"/>
      <c r="HL107" s="102"/>
      <c r="HM107" s="102"/>
      <c r="HN107" s="102"/>
      <c r="HO107" s="102"/>
      <c r="HP107" s="102"/>
      <c r="HQ107" s="102"/>
      <c r="HR107" s="102"/>
      <c r="HS107" s="102"/>
      <c r="HT107" s="102"/>
      <c r="HU107" s="102"/>
      <c r="HV107" s="102"/>
      <c r="HW107" s="102"/>
      <c r="HX107" s="102"/>
      <c r="HY107" s="102"/>
      <c r="HZ107" s="102"/>
      <c r="IA107" s="102"/>
      <c r="IB107" s="102"/>
      <c r="IC107" s="102"/>
      <c r="ID107" s="102"/>
      <c r="IE107" s="102"/>
      <c r="IF107" s="102"/>
      <c r="IG107" s="102"/>
      <c r="IH107" s="102"/>
      <c r="II107" s="102"/>
      <c r="IJ107" s="102"/>
      <c r="IK107" s="102"/>
      <c r="IL107" s="102"/>
      <c r="IM107" s="102"/>
      <c r="IN107" s="102"/>
      <c r="IO107" s="102"/>
      <c r="IP107" s="102"/>
      <c r="IQ107" s="102"/>
      <c r="IR107" s="102"/>
      <c r="IS107" s="102"/>
      <c r="IT107" s="102"/>
      <c r="IU107" s="102"/>
      <c r="IV107" s="102"/>
    </row>
    <row r="108" spans="2:256">
      <c r="B108" s="99">
        <f t="shared" si="1"/>
        <v>40482</v>
      </c>
      <c r="C108" s="107">
        <v>0.87666428571428567</v>
      </c>
      <c r="D108" s="100">
        <f>IFERROR('E grade euro'!C108*'E grade sterling'!$C108,"na")</f>
        <v>111.77469642857142</v>
      </c>
      <c r="E108" s="100">
        <f>IFERROR('E grade euro'!D108*'E grade sterling'!$C108,"na")</f>
        <v>146.74483478571426</v>
      </c>
      <c r="F108" s="100">
        <f>IFERROR('E grade euro'!E108*'E grade sterling'!$C108,"na")</f>
        <v>124.55646171428572</v>
      </c>
      <c r="G108" s="100">
        <f>IFERROR('E grade euro'!F108*'E grade sterling'!$C108,"na")</f>
        <v>110.64379949999999</v>
      </c>
      <c r="H108" s="100">
        <f>IFERROR('E grade euro'!G108*'E grade sterling'!$C108,"na")</f>
        <v>124.33729564285714</v>
      </c>
      <c r="I108" s="100">
        <f>IFERROR('E grade euro'!H108*'E grade sterling'!$C108,"na")</f>
        <v>125.89775807142858</v>
      </c>
      <c r="J108" s="100">
        <f>IFERROR('E grade euro'!I108*'E grade sterling'!$C108,"na")</f>
        <v>145.38600514285713</v>
      </c>
      <c r="K108" s="100">
        <f>IFERROR('E grade euro'!J108*'E grade sterling'!$C108,"na")</f>
        <v>116.64894985714285</v>
      </c>
      <c r="L108" s="100">
        <f>IFERROR('E grade euro'!K108*'E grade sterling'!$C108,"na")</f>
        <v>112.21302857142857</v>
      </c>
      <c r="M108" s="100">
        <f>IFERROR('E grade euro'!L108*'E grade sterling'!$C108,"na")</f>
        <v>0</v>
      </c>
      <c r="N108" s="100">
        <f>IFERROR('E grade euro'!M108*'E grade sterling'!$C108,"na")</f>
        <v>114.01019035714286</v>
      </c>
      <c r="O108" s="100">
        <f>IFERROR('E grade euro'!N108*'E grade sterling'!$C108,"na")</f>
        <v>134.91863357142856</v>
      </c>
      <c r="P108" s="100">
        <f>IFERROR('E grade euro'!O108*'E grade sterling'!$C108,"na")</f>
        <v>153.41624999999999</v>
      </c>
      <c r="Q108" s="100">
        <f>IFERROR('E grade euro'!P108*'E grade sterling'!$C108,"na")</f>
        <v>124.0041632142857</v>
      </c>
      <c r="R108" s="100">
        <f>IFERROR('E grade euro'!Q108*'E grade sterling'!$C108,"na")</f>
        <v>121.11117107142857</v>
      </c>
      <c r="S108" s="100">
        <f>IFERROR('E grade euro'!R108*'E grade sterling'!$C108,"na")</f>
        <v>126.50265642857143</v>
      </c>
      <c r="T108" s="100">
        <f>IFERROR('E grade euro'!S108*'E grade sterling'!$C108,"na")</f>
        <v>121.48813671428572</v>
      </c>
      <c r="U108" s="100">
        <f>IFERROR('E grade euro'!T108*'E grade sterling'!$C108,"na")</f>
        <v>159.55289999999999</v>
      </c>
      <c r="V108" s="100">
        <f>IFERROR('E grade euro'!U108*'E grade sterling'!$C108,"na")</f>
        <v>110.13533421428571</v>
      </c>
      <c r="W108" s="100">
        <f>IFERROR('E grade euro'!V108*'E grade sterling'!$C108,"na")</f>
        <v>118.25324549999998</v>
      </c>
      <c r="X108" s="100">
        <f>IFERROR('E grade euro'!W108*'E grade sterling'!$C108,"na")</f>
        <v>113.82609085714286</v>
      </c>
      <c r="Y108" s="100">
        <f>IFERROR('E grade euro'!X108*'E grade sterling'!$C108,"na")</f>
        <v>127.99298571428571</v>
      </c>
      <c r="Z108" s="100">
        <f>IFERROR('E grade euro'!Y108*'E grade sterling'!$C108,"na")</f>
        <v>139.79288700000001</v>
      </c>
      <c r="AA108" s="100">
        <f>IFERROR('E grade euro'!Z108*'E grade sterling'!$C108,"na")</f>
        <v>122.61026700000001</v>
      </c>
      <c r="AB108" s="100">
        <f>IFERROR('E grade euro'!AA108*'E grade sterling'!$C108,"na")</f>
        <v>126.57278957142856</v>
      </c>
      <c r="AC108" s="100">
        <f>IFERROR('E grade euro'!AB108*'E grade sterling'!$C108,"na")</f>
        <v>130.24601292857142</v>
      </c>
      <c r="AD108" s="100">
        <f>IFERROR('E grade euro'!AC108*'E grade sterling'!$C108,"na")</f>
        <v>137.84669228571428</v>
      </c>
      <c r="AE108" s="100">
        <f>IFERROR('E grade euro'!AD108*'E grade sterling'!$C108,"na")</f>
        <v>133.51597071428571</v>
      </c>
      <c r="AF108" s="100">
        <f>IFERROR('E grade euro'!AE108*'E grade sterling'!$C108,"na")</f>
        <v>119.92767428571429</v>
      </c>
      <c r="AG108" s="100"/>
      <c r="AH108" s="103"/>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102"/>
      <c r="BR108" s="102"/>
      <c r="BS108" s="102"/>
      <c r="BT108" s="102"/>
      <c r="BU108" s="102"/>
      <c r="BV108" s="102"/>
      <c r="BW108" s="102"/>
      <c r="BX108" s="102"/>
      <c r="BY108" s="102"/>
      <c r="BZ108" s="102"/>
      <c r="CA108" s="102"/>
      <c r="CB108" s="102"/>
      <c r="CC108" s="102"/>
      <c r="CD108" s="102"/>
      <c r="CE108" s="102"/>
      <c r="CF108" s="102"/>
      <c r="CG108" s="102"/>
      <c r="CH108" s="102"/>
      <c r="CI108" s="102"/>
      <c r="CJ108" s="102"/>
      <c r="CK108" s="102"/>
      <c r="CL108" s="102"/>
      <c r="CM108" s="102"/>
      <c r="CN108" s="102"/>
      <c r="CO108" s="102"/>
      <c r="CP108" s="102"/>
      <c r="CQ108" s="102"/>
      <c r="CR108" s="102"/>
      <c r="CS108" s="102"/>
      <c r="CT108" s="102"/>
      <c r="CU108" s="102"/>
      <c r="CV108" s="102"/>
      <c r="CW108" s="102"/>
      <c r="CX108" s="102"/>
      <c r="CY108" s="102"/>
      <c r="CZ108" s="102"/>
      <c r="DA108" s="102"/>
      <c r="DB108" s="102"/>
      <c r="DC108" s="102"/>
      <c r="DD108" s="102"/>
      <c r="DE108" s="102"/>
      <c r="DF108" s="102"/>
      <c r="DG108" s="102"/>
      <c r="DH108" s="102"/>
      <c r="DI108" s="102"/>
      <c r="DJ108" s="102"/>
      <c r="DK108" s="102"/>
      <c r="DL108" s="102"/>
      <c r="DM108" s="102"/>
      <c r="DN108" s="102"/>
      <c r="DO108" s="102"/>
      <c r="DP108" s="102"/>
      <c r="DQ108" s="102"/>
      <c r="DR108" s="102"/>
      <c r="DS108" s="102"/>
      <c r="DT108" s="102"/>
      <c r="DU108" s="102"/>
      <c r="DV108" s="102"/>
      <c r="DW108" s="102"/>
      <c r="DX108" s="102"/>
      <c r="DY108" s="102"/>
      <c r="DZ108" s="102"/>
      <c r="EA108" s="102"/>
      <c r="EB108" s="102"/>
      <c r="EC108" s="102"/>
      <c r="ED108" s="102"/>
      <c r="EE108" s="102"/>
      <c r="EF108" s="102"/>
      <c r="EG108" s="102"/>
      <c r="EH108" s="102"/>
      <c r="EI108" s="102"/>
      <c r="EJ108" s="102"/>
      <c r="EK108" s="102"/>
      <c r="EL108" s="102"/>
      <c r="EM108" s="102"/>
      <c r="EN108" s="102"/>
      <c r="EO108" s="102"/>
      <c r="EP108" s="102"/>
      <c r="EQ108" s="102"/>
      <c r="ER108" s="102"/>
      <c r="ES108" s="102"/>
      <c r="ET108" s="102"/>
      <c r="EU108" s="102"/>
      <c r="EV108" s="102"/>
      <c r="EW108" s="102"/>
      <c r="EX108" s="102"/>
      <c r="EY108" s="102"/>
      <c r="EZ108" s="102"/>
      <c r="FA108" s="102"/>
      <c r="FB108" s="102"/>
      <c r="FC108" s="102"/>
      <c r="FD108" s="102"/>
      <c r="FE108" s="102"/>
      <c r="FF108" s="102"/>
      <c r="FG108" s="102"/>
      <c r="FH108" s="102"/>
      <c r="FI108" s="102"/>
      <c r="FJ108" s="102"/>
      <c r="FK108" s="102"/>
      <c r="FL108" s="102"/>
      <c r="FM108" s="102"/>
      <c r="FN108" s="102"/>
      <c r="FO108" s="102"/>
      <c r="FP108" s="102"/>
      <c r="FQ108" s="102"/>
      <c r="FR108" s="102"/>
      <c r="FS108" s="102"/>
      <c r="FT108" s="102"/>
      <c r="FU108" s="102"/>
      <c r="FV108" s="102"/>
      <c r="FW108" s="102"/>
      <c r="FX108" s="102"/>
      <c r="FY108" s="102"/>
      <c r="FZ108" s="102"/>
      <c r="GA108" s="102"/>
      <c r="GB108" s="102"/>
      <c r="GC108" s="102"/>
      <c r="GD108" s="102"/>
      <c r="GE108" s="102"/>
      <c r="GF108" s="102"/>
      <c r="GG108" s="102"/>
      <c r="GH108" s="102"/>
      <c r="GI108" s="102"/>
      <c r="GJ108" s="102"/>
      <c r="GK108" s="102"/>
      <c r="GL108" s="102"/>
      <c r="GM108" s="102"/>
      <c r="GN108" s="102"/>
      <c r="GO108" s="102"/>
      <c r="GP108" s="102"/>
      <c r="GQ108" s="102"/>
      <c r="GR108" s="102"/>
      <c r="GS108" s="102"/>
      <c r="GT108" s="102"/>
      <c r="GU108" s="102"/>
      <c r="GV108" s="102"/>
      <c r="GW108" s="102"/>
      <c r="GX108" s="102"/>
      <c r="GY108" s="102"/>
      <c r="GZ108" s="102"/>
      <c r="HA108" s="102"/>
      <c r="HB108" s="102"/>
      <c r="HC108" s="102"/>
      <c r="HD108" s="102"/>
      <c r="HE108" s="102"/>
      <c r="HF108" s="102"/>
      <c r="HG108" s="102"/>
      <c r="HH108" s="102"/>
      <c r="HI108" s="102"/>
      <c r="HJ108" s="102"/>
      <c r="HK108" s="102"/>
      <c r="HL108" s="102"/>
      <c r="HM108" s="102"/>
      <c r="HN108" s="102"/>
      <c r="HO108" s="102"/>
      <c r="HP108" s="102"/>
      <c r="HQ108" s="102"/>
      <c r="HR108" s="102"/>
      <c r="HS108" s="102"/>
      <c r="HT108" s="102"/>
      <c r="HU108" s="102"/>
      <c r="HV108" s="102"/>
      <c r="HW108" s="102"/>
      <c r="HX108" s="102"/>
      <c r="HY108" s="102"/>
      <c r="HZ108" s="102"/>
      <c r="IA108" s="102"/>
      <c r="IB108" s="102"/>
      <c r="IC108" s="102"/>
      <c r="ID108" s="102"/>
      <c r="IE108" s="102"/>
      <c r="IF108" s="102"/>
      <c r="IG108" s="102"/>
      <c r="IH108" s="102"/>
      <c r="II108" s="102"/>
      <c r="IJ108" s="102"/>
      <c r="IK108" s="102"/>
      <c r="IL108" s="102"/>
      <c r="IM108" s="102"/>
      <c r="IN108" s="102"/>
      <c r="IO108" s="102"/>
      <c r="IP108" s="102"/>
      <c r="IQ108" s="102"/>
      <c r="IR108" s="102"/>
      <c r="IS108" s="102"/>
      <c r="IT108" s="102"/>
      <c r="IU108" s="102"/>
      <c r="IV108" s="102"/>
    </row>
    <row r="109" spans="2:256">
      <c r="B109" s="98">
        <f t="shared" si="1"/>
        <v>40489</v>
      </c>
      <c r="C109" s="106">
        <v>0.8703142857142856</v>
      </c>
      <c r="D109" s="101">
        <f>IFERROR('E grade euro'!C109*'E grade sterling'!$C109,"na")</f>
        <v>110.79100857142855</v>
      </c>
      <c r="E109" s="101">
        <f>IFERROR('E grade euro'!D109*'E grade sterling'!$C109,"na")</f>
        <v>144.9595474285714</v>
      </c>
      <c r="F109" s="101">
        <f>IFERROR('E grade euro'!E109*'E grade sterling'!$C109,"na")</f>
        <v>122.76653314285713</v>
      </c>
      <c r="G109" s="101">
        <f>IFERROR('E grade euro'!F109*'E grade sterling'!$C109,"na")</f>
        <v>109.85106914285713</v>
      </c>
      <c r="H109" s="101">
        <f>IFERROR('E grade euro'!G109*'E grade sterling'!$C109,"na")</f>
        <v>124.53327114285713</v>
      </c>
      <c r="I109" s="101">
        <f>IFERROR('E grade euro'!H109*'E grade sterling'!$C109,"na")</f>
        <v>122.07028171428568</v>
      </c>
      <c r="J109" s="101">
        <f>IFERROR('E grade euro'!I109*'E grade sterling'!$C109,"na")</f>
        <v>144.33292114285712</v>
      </c>
      <c r="K109" s="101">
        <f>IFERROR('E grade euro'!J109*'E grade sterling'!$C109,"na")</f>
        <v>115.96937857142855</v>
      </c>
      <c r="L109" s="101">
        <f>IFERROR('E grade euro'!K109*'E grade sterling'!$C109,"na")</f>
        <v>110.52991428571427</v>
      </c>
      <c r="M109" s="101">
        <f>IFERROR('E grade euro'!L109*'E grade sterling'!$C109,"na")</f>
        <v>0</v>
      </c>
      <c r="N109" s="101">
        <f>IFERROR('E grade euro'!M109*'E grade sterling'!$C109,"na")</f>
        <v>113.1147477142857</v>
      </c>
      <c r="O109" s="101">
        <f>IFERROR('E grade euro'!N109*'E grade sterling'!$C109,"na")</f>
        <v>134.03710314285712</v>
      </c>
      <c r="P109" s="101">
        <f>IFERROR('E grade euro'!O109*'E grade sterling'!$C109,"na")</f>
        <v>152.30499999999998</v>
      </c>
      <c r="Q109" s="101">
        <f>IFERROR('E grade euro'!P109*'E grade sterling'!$C109,"na")</f>
        <v>127.64899628571426</v>
      </c>
      <c r="R109" s="101">
        <f>IFERROR('E grade euro'!Q109*'E grade sterling'!$C109,"na")</f>
        <v>120.1816997142857</v>
      </c>
      <c r="S109" s="101">
        <f>IFERROR('E grade euro'!R109*'E grade sterling'!$C109,"na")</f>
        <v>128.63245142857141</v>
      </c>
      <c r="T109" s="101">
        <f>IFERROR('E grade euro'!S109*'E grade sterling'!$C109,"na")</f>
        <v>121.29570199999999</v>
      </c>
      <c r="U109" s="101">
        <f>IFERROR('E grade euro'!T109*'E grade sterling'!$C109,"na")</f>
        <v>158.39719999999997</v>
      </c>
      <c r="V109" s="101">
        <f>IFERROR('E grade euro'!U109*'E grade sterling'!$C109,"na")</f>
        <v>110.41677342857142</v>
      </c>
      <c r="W109" s="101">
        <f>IFERROR('E grade euro'!V109*'E grade sterling'!$C109,"na")</f>
        <v>117.25744371428569</v>
      </c>
      <c r="X109" s="101">
        <f>IFERROR('E grade euro'!W109*'E grade sterling'!$C109,"na")</f>
        <v>114.74223542857142</v>
      </c>
      <c r="Y109" s="101">
        <f>IFERROR('E grade euro'!X109*'E grade sterling'!$C109,"na")</f>
        <v>126.19557142857141</v>
      </c>
      <c r="Z109" s="101">
        <f>IFERROR('E grade euro'!Y109*'E grade sterling'!$C109,"na")</f>
        <v>136.84821828571427</v>
      </c>
      <c r="AA109" s="101">
        <f>IFERROR('E grade euro'!Z109*'E grade sterling'!$C109,"na")</f>
        <v>119.65080799999997</v>
      </c>
      <c r="AB109" s="101">
        <f>IFERROR('E grade euro'!AA109*'E grade sterling'!$C109,"na")</f>
        <v>123.50630028571426</v>
      </c>
      <c r="AC109" s="101">
        <f>IFERROR('E grade euro'!AB109*'E grade sterling'!$C109,"na")</f>
        <v>128.54541999999998</v>
      </c>
      <c r="AD109" s="101">
        <f>IFERROR('E grade euro'!AC109*'E grade sterling'!$C109,"na")</f>
        <v>136.86562457142855</v>
      </c>
      <c r="AE109" s="101">
        <f>IFERROR('E grade euro'!AD109*'E grade sterling'!$C109,"na")</f>
        <v>132.92310085714283</v>
      </c>
      <c r="AF109" s="101">
        <f>IFERROR('E grade euro'!AE109*'E grade sterling'!$C109,"na")</f>
        <v>119.31138542857141</v>
      </c>
      <c r="AG109" s="101"/>
      <c r="AH109" s="103"/>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BY109" s="102"/>
      <c r="BZ109" s="102"/>
      <c r="CA109" s="102"/>
      <c r="CB109" s="102"/>
      <c r="CC109" s="102"/>
      <c r="CD109" s="102"/>
      <c r="CE109" s="102"/>
      <c r="CF109" s="102"/>
      <c r="CG109" s="102"/>
      <c r="CH109" s="102"/>
      <c r="CI109" s="102"/>
      <c r="CJ109" s="102"/>
      <c r="CK109" s="102"/>
      <c r="CL109" s="102"/>
      <c r="CM109" s="102"/>
      <c r="CN109" s="102"/>
      <c r="CO109" s="102"/>
      <c r="CP109" s="102"/>
      <c r="CQ109" s="102"/>
      <c r="CR109" s="102"/>
      <c r="CS109" s="102"/>
      <c r="CT109" s="102"/>
      <c r="CU109" s="102"/>
      <c r="CV109" s="102"/>
      <c r="CW109" s="102"/>
      <c r="CX109" s="102"/>
      <c r="CY109" s="102"/>
      <c r="CZ109" s="102"/>
      <c r="DA109" s="102"/>
      <c r="DB109" s="102"/>
      <c r="DC109" s="102"/>
      <c r="DD109" s="102"/>
      <c r="DE109" s="102"/>
      <c r="DF109" s="102"/>
      <c r="DG109" s="102"/>
      <c r="DH109" s="102"/>
      <c r="DI109" s="102"/>
      <c r="DJ109" s="102"/>
      <c r="DK109" s="102"/>
      <c r="DL109" s="102"/>
      <c r="DM109" s="102"/>
      <c r="DN109" s="102"/>
      <c r="DO109" s="102"/>
      <c r="DP109" s="102"/>
      <c r="DQ109" s="102"/>
      <c r="DR109" s="102"/>
      <c r="DS109" s="102"/>
      <c r="DT109" s="102"/>
      <c r="DU109" s="102"/>
      <c r="DV109" s="102"/>
      <c r="DW109" s="102"/>
      <c r="DX109" s="102"/>
      <c r="DY109" s="102"/>
      <c r="DZ109" s="102"/>
      <c r="EA109" s="102"/>
      <c r="EB109" s="102"/>
      <c r="EC109" s="102"/>
      <c r="ED109" s="102"/>
      <c r="EE109" s="102"/>
      <c r="EF109" s="102"/>
      <c r="EG109" s="102"/>
      <c r="EH109" s="102"/>
      <c r="EI109" s="102"/>
      <c r="EJ109" s="102"/>
      <c r="EK109" s="102"/>
      <c r="EL109" s="102"/>
      <c r="EM109" s="102"/>
      <c r="EN109" s="102"/>
      <c r="EO109" s="102"/>
      <c r="EP109" s="102"/>
      <c r="EQ109" s="102"/>
      <c r="ER109" s="102"/>
      <c r="ES109" s="102"/>
      <c r="ET109" s="102"/>
      <c r="EU109" s="102"/>
      <c r="EV109" s="102"/>
      <c r="EW109" s="102"/>
      <c r="EX109" s="102"/>
      <c r="EY109" s="102"/>
      <c r="EZ109" s="102"/>
      <c r="FA109" s="102"/>
      <c r="FB109" s="102"/>
      <c r="FC109" s="102"/>
      <c r="FD109" s="102"/>
      <c r="FE109" s="102"/>
      <c r="FF109" s="102"/>
      <c r="FG109" s="102"/>
      <c r="FH109" s="102"/>
      <c r="FI109" s="102"/>
      <c r="FJ109" s="102"/>
      <c r="FK109" s="102"/>
      <c r="FL109" s="102"/>
      <c r="FM109" s="102"/>
      <c r="FN109" s="102"/>
      <c r="FO109" s="102"/>
      <c r="FP109" s="102"/>
      <c r="FQ109" s="102"/>
      <c r="FR109" s="102"/>
      <c r="FS109" s="102"/>
      <c r="FT109" s="102"/>
      <c r="FU109" s="102"/>
      <c r="FV109" s="102"/>
      <c r="FW109" s="102"/>
      <c r="FX109" s="102"/>
      <c r="FY109" s="102"/>
      <c r="FZ109" s="102"/>
      <c r="GA109" s="102"/>
      <c r="GB109" s="102"/>
      <c r="GC109" s="102"/>
      <c r="GD109" s="102"/>
      <c r="GE109" s="102"/>
      <c r="GF109" s="102"/>
      <c r="GG109" s="102"/>
      <c r="GH109" s="102"/>
      <c r="GI109" s="102"/>
      <c r="GJ109" s="102"/>
      <c r="GK109" s="102"/>
      <c r="GL109" s="102"/>
      <c r="GM109" s="102"/>
      <c r="GN109" s="102"/>
      <c r="GO109" s="102"/>
      <c r="GP109" s="102"/>
      <c r="GQ109" s="102"/>
      <c r="GR109" s="102"/>
      <c r="GS109" s="102"/>
      <c r="GT109" s="102"/>
      <c r="GU109" s="102"/>
      <c r="GV109" s="102"/>
      <c r="GW109" s="102"/>
      <c r="GX109" s="102"/>
      <c r="GY109" s="102"/>
      <c r="GZ109" s="102"/>
      <c r="HA109" s="102"/>
      <c r="HB109" s="102"/>
      <c r="HC109" s="102"/>
      <c r="HD109" s="102"/>
      <c r="HE109" s="102"/>
      <c r="HF109" s="102"/>
      <c r="HG109" s="102"/>
      <c r="HH109" s="102"/>
      <c r="HI109" s="102"/>
      <c r="HJ109" s="102"/>
      <c r="HK109" s="102"/>
      <c r="HL109" s="102"/>
      <c r="HM109" s="102"/>
      <c r="HN109" s="102"/>
      <c r="HO109" s="102"/>
      <c r="HP109" s="102"/>
      <c r="HQ109" s="102"/>
      <c r="HR109" s="102"/>
      <c r="HS109" s="102"/>
      <c r="HT109" s="102"/>
      <c r="HU109" s="102"/>
      <c r="HV109" s="102"/>
      <c r="HW109" s="102"/>
      <c r="HX109" s="102"/>
      <c r="HY109" s="102"/>
      <c r="HZ109" s="102"/>
      <c r="IA109" s="102"/>
      <c r="IB109" s="102"/>
      <c r="IC109" s="102"/>
      <c r="ID109" s="102"/>
      <c r="IE109" s="102"/>
      <c r="IF109" s="102"/>
      <c r="IG109" s="102"/>
      <c r="IH109" s="102"/>
      <c r="II109" s="102"/>
      <c r="IJ109" s="102"/>
      <c r="IK109" s="102"/>
      <c r="IL109" s="102"/>
      <c r="IM109" s="102"/>
      <c r="IN109" s="102"/>
      <c r="IO109" s="102"/>
      <c r="IP109" s="102"/>
      <c r="IQ109" s="102"/>
      <c r="IR109" s="102"/>
      <c r="IS109" s="102"/>
      <c r="IT109" s="102"/>
      <c r="IU109" s="102"/>
      <c r="IV109" s="102"/>
    </row>
    <row r="110" spans="2:256">
      <c r="B110" s="99">
        <f t="shared" si="1"/>
        <v>40496</v>
      </c>
      <c r="C110" s="107">
        <v>0.85718571428571422</v>
      </c>
      <c r="D110" s="100">
        <f>IFERROR('E grade euro'!C110*'E grade sterling'!$C110,"na")</f>
        <v>109.11974142857142</v>
      </c>
      <c r="E110" s="100">
        <f>IFERROR('E grade euro'!D110*'E grade sterling'!$C110,"na")</f>
        <v>143.63003828571428</v>
      </c>
      <c r="F110" s="100">
        <f>IFERROR('E grade euro'!E110*'E grade sterling'!$C110,"na")</f>
        <v>120.28029942857141</v>
      </c>
      <c r="G110" s="100">
        <f>IFERROR('E grade euro'!F110*'E grade sterling'!$C110,"na")</f>
        <v>108.21969642857142</v>
      </c>
      <c r="H110" s="100">
        <f>IFERROR('E grade euro'!G110*'E grade sterling'!$C110,"na")</f>
        <v>123.52046142857141</v>
      </c>
      <c r="I110" s="100">
        <f>IFERROR('E grade euro'!H110*'E grade sterling'!$C110,"na")</f>
        <v>121.506075</v>
      </c>
      <c r="J110" s="100">
        <f>IFERROR('E grade euro'!I110*'E grade sterling'!$C110,"na")</f>
        <v>142.00138542857141</v>
      </c>
      <c r="K110" s="100">
        <f>IFERROR('E grade euro'!J110*'E grade sterling'!$C110,"na")</f>
        <v>114.28857128571428</v>
      </c>
      <c r="L110" s="100">
        <f>IFERROR('E grade euro'!K110*'E grade sterling'!$C110,"na")</f>
        <v>108.8625857142857</v>
      </c>
      <c r="M110" s="100">
        <f>IFERROR('E grade euro'!L110*'E grade sterling'!$C110,"na")</f>
        <v>0</v>
      </c>
      <c r="N110" s="100">
        <f>IFERROR('E grade euro'!M110*'E grade sterling'!$C110,"na")</f>
        <v>111.36556799999998</v>
      </c>
      <c r="O110" s="100">
        <f>IFERROR('E grade euro'!N110*'E grade sterling'!$C110,"na")</f>
        <v>132.35804614285712</v>
      </c>
      <c r="P110" s="100">
        <f>IFERROR('E grade euro'!O110*'E grade sterling'!$C110,"na")</f>
        <v>150.00749999999999</v>
      </c>
      <c r="Q110" s="100">
        <f>IFERROR('E grade euro'!P110*'E grade sterling'!$C110,"na")</f>
        <v>123.91476685714285</v>
      </c>
      <c r="R110" s="100">
        <f>IFERROR('E grade euro'!Q110*'E grade sterling'!$C110,"na")</f>
        <v>117.69159857142857</v>
      </c>
      <c r="S110" s="100">
        <f>IFERROR('E grade euro'!R110*'E grade sterling'!$C110,"na")</f>
        <v>126.94920428571427</v>
      </c>
      <c r="T110" s="100">
        <f>IFERROR('E grade euro'!S110*'E grade sterling'!$C110,"na")</f>
        <v>118.17162257142857</v>
      </c>
      <c r="U110" s="100">
        <f>IFERROR('E grade euro'!T110*'E grade sterling'!$C110,"na")</f>
        <v>156.00779999999997</v>
      </c>
      <c r="V110" s="100">
        <f>IFERROR('E grade euro'!U110*'E grade sterling'!$C110,"na")</f>
        <v>108.64828928571427</v>
      </c>
      <c r="W110" s="100">
        <f>IFERROR('E grade euro'!V110*'E grade sterling'!$C110,"na")</f>
        <v>115.36005342857143</v>
      </c>
      <c r="X110" s="100">
        <f>IFERROR('E grade euro'!W110*'E grade sterling'!$C110,"na")</f>
        <v>112.86564299999998</v>
      </c>
      <c r="Y110" s="100">
        <f>IFERROR('E grade euro'!X110*'E grade sterling'!$C110,"na")</f>
        <v>124.29192857142856</v>
      </c>
      <c r="Z110" s="100">
        <f>IFERROR('E grade euro'!Y110*'E grade sterling'!$C110,"na")</f>
        <v>133.2838067142857</v>
      </c>
      <c r="AA110" s="100">
        <f>IFERROR('E grade euro'!Z110*'E grade sterling'!$C110,"na")</f>
        <v>117.88017942857142</v>
      </c>
      <c r="AB110" s="100">
        <f>IFERROR('E grade euro'!AA110*'E grade sterling'!$C110,"na")</f>
        <v>122.68041942857143</v>
      </c>
      <c r="AC110" s="100">
        <f>IFERROR('E grade euro'!AB110*'E grade sterling'!$C110,"na")</f>
        <v>126.22916828571427</v>
      </c>
      <c r="AD110" s="100">
        <f>IFERROR('E grade euro'!AC110*'E grade sterling'!$C110,"na")</f>
        <v>139.20695999999998</v>
      </c>
      <c r="AE110" s="100">
        <f>IFERROR('E grade euro'!AD110*'E grade sterling'!$C110,"na")</f>
        <v>132.52091142857142</v>
      </c>
      <c r="AF110" s="100">
        <f>IFERROR('E grade euro'!AE110*'E grade sterling'!$C110,"na")</f>
        <v>117.62302371428571</v>
      </c>
      <c r="AG110" s="100"/>
      <c r="AH110" s="103"/>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2"/>
      <c r="BR110" s="102"/>
      <c r="BS110" s="102"/>
      <c r="BT110" s="102"/>
      <c r="BU110" s="102"/>
      <c r="BV110" s="102"/>
      <c r="BW110" s="102"/>
      <c r="BX110" s="102"/>
      <c r="BY110" s="102"/>
      <c r="BZ110" s="102"/>
      <c r="CA110" s="102"/>
      <c r="CB110" s="102"/>
      <c r="CC110" s="102"/>
      <c r="CD110" s="102"/>
      <c r="CE110" s="102"/>
      <c r="CF110" s="102"/>
      <c r="CG110" s="102"/>
      <c r="CH110" s="102"/>
      <c r="CI110" s="102"/>
      <c r="CJ110" s="102"/>
      <c r="CK110" s="102"/>
      <c r="CL110" s="102"/>
      <c r="CM110" s="102"/>
      <c r="CN110" s="102"/>
      <c r="CO110" s="102"/>
      <c r="CP110" s="102"/>
      <c r="CQ110" s="102"/>
      <c r="CR110" s="102"/>
      <c r="CS110" s="102"/>
      <c r="CT110" s="102"/>
      <c r="CU110" s="102"/>
      <c r="CV110" s="102"/>
      <c r="CW110" s="102"/>
      <c r="CX110" s="102"/>
      <c r="CY110" s="102"/>
      <c r="CZ110" s="102"/>
      <c r="DA110" s="102"/>
      <c r="DB110" s="102"/>
      <c r="DC110" s="102"/>
      <c r="DD110" s="102"/>
      <c r="DE110" s="102"/>
      <c r="DF110" s="102"/>
      <c r="DG110" s="102"/>
      <c r="DH110" s="102"/>
      <c r="DI110" s="102"/>
      <c r="DJ110" s="102"/>
      <c r="DK110" s="102"/>
      <c r="DL110" s="102"/>
      <c r="DM110" s="102"/>
      <c r="DN110" s="102"/>
      <c r="DO110" s="102"/>
      <c r="DP110" s="102"/>
      <c r="DQ110" s="102"/>
      <c r="DR110" s="102"/>
      <c r="DS110" s="102"/>
      <c r="DT110" s="102"/>
      <c r="DU110" s="102"/>
      <c r="DV110" s="102"/>
      <c r="DW110" s="102"/>
      <c r="DX110" s="102"/>
      <c r="DY110" s="102"/>
      <c r="DZ110" s="102"/>
      <c r="EA110" s="102"/>
      <c r="EB110" s="102"/>
      <c r="EC110" s="102"/>
      <c r="ED110" s="102"/>
      <c r="EE110" s="102"/>
      <c r="EF110" s="102"/>
      <c r="EG110" s="102"/>
      <c r="EH110" s="102"/>
      <c r="EI110" s="102"/>
      <c r="EJ110" s="102"/>
      <c r="EK110" s="102"/>
      <c r="EL110" s="102"/>
      <c r="EM110" s="102"/>
      <c r="EN110" s="102"/>
      <c r="EO110" s="102"/>
      <c r="EP110" s="102"/>
      <c r="EQ110" s="102"/>
      <c r="ER110" s="102"/>
      <c r="ES110" s="102"/>
      <c r="ET110" s="102"/>
      <c r="EU110" s="102"/>
      <c r="EV110" s="102"/>
      <c r="EW110" s="102"/>
      <c r="EX110" s="102"/>
      <c r="EY110" s="102"/>
      <c r="EZ110" s="102"/>
      <c r="FA110" s="102"/>
      <c r="FB110" s="102"/>
      <c r="FC110" s="102"/>
      <c r="FD110" s="102"/>
      <c r="FE110" s="102"/>
      <c r="FF110" s="102"/>
      <c r="FG110" s="102"/>
      <c r="FH110" s="102"/>
      <c r="FI110" s="102"/>
      <c r="FJ110" s="102"/>
      <c r="FK110" s="102"/>
      <c r="FL110" s="102"/>
      <c r="FM110" s="102"/>
      <c r="FN110" s="102"/>
      <c r="FO110" s="102"/>
      <c r="FP110" s="102"/>
      <c r="FQ110" s="102"/>
      <c r="FR110" s="102"/>
      <c r="FS110" s="102"/>
      <c r="FT110" s="102"/>
      <c r="FU110" s="102"/>
      <c r="FV110" s="102"/>
      <c r="FW110" s="102"/>
      <c r="FX110" s="102"/>
      <c r="FY110" s="102"/>
      <c r="FZ110" s="102"/>
      <c r="GA110" s="102"/>
      <c r="GB110" s="102"/>
      <c r="GC110" s="102"/>
      <c r="GD110" s="102"/>
      <c r="GE110" s="102"/>
      <c r="GF110" s="102"/>
      <c r="GG110" s="102"/>
      <c r="GH110" s="102"/>
      <c r="GI110" s="102"/>
      <c r="GJ110" s="102"/>
      <c r="GK110" s="102"/>
      <c r="GL110" s="102"/>
      <c r="GM110" s="102"/>
      <c r="GN110" s="102"/>
      <c r="GO110" s="102"/>
      <c r="GP110" s="102"/>
      <c r="GQ110" s="102"/>
      <c r="GR110" s="102"/>
      <c r="GS110" s="102"/>
      <c r="GT110" s="102"/>
      <c r="GU110" s="102"/>
      <c r="GV110" s="102"/>
      <c r="GW110" s="102"/>
      <c r="GX110" s="102"/>
      <c r="GY110" s="102"/>
      <c r="GZ110" s="102"/>
      <c r="HA110" s="102"/>
      <c r="HB110" s="102"/>
      <c r="HC110" s="102"/>
      <c r="HD110" s="102"/>
      <c r="HE110" s="102"/>
      <c r="HF110" s="102"/>
      <c r="HG110" s="102"/>
      <c r="HH110" s="102"/>
      <c r="HI110" s="102"/>
      <c r="HJ110" s="102"/>
      <c r="HK110" s="102"/>
      <c r="HL110" s="102"/>
      <c r="HM110" s="102"/>
      <c r="HN110" s="102"/>
      <c r="HO110" s="102"/>
      <c r="HP110" s="102"/>
      <c r="HQ110" s="102"/>
      <c r="HR110" s="102"/>
      <c r="HS110" s="102"/>
      <c r="HT110" s="102"/>
      <c r="HU110" s="102"/>
      <c r="HV110" s="102"/>
      <c r="HW110" s="102"/>
      <c r="HX110" s="102"/>
      <c r="HY110" s="102"/>
      <c r="HZ110" s="102"/>
      <c r="IA110" s="102"/>
      <c r="IB110" s="102"/>
      <c r="IC110" s="102"/>
      <c r="ID110" s="102"/>
      <c r="IE110" s="102"/>
      <c r="IF110" s="102"/>
      <c r="IG110" s="102"/>
      <c r="IH110" s="102"/>
      <c r="II110" s="102"/>
      <c r="IJ110" s="102"/>
      <c r="IK110" s="102"/>
      <c r="IL110" s="102"/>
      <c r="IM110" s="102"/>
      <c r="IN110" s="102"/>
      <c r="IO110" s="102"/>
      <c r="IP110" s="102"/>
      <c r="IQ110" s="102"/>
      <c r="IR110" s="102"/>
      <c r="IS110" s="102"/>
      <c r="IT110" s="102"/>
      <c r="IU110" s="102"/>
      <c r="IV110" s="102"/>
    </row>
    <row r="111" spans="2:256">
      <c r="B111" s="98">
        <f t="shared" si="1"/>
        <v>40503</v>
      </c>
      <c r="C111" s="106">
        <v>0.85159285714285715</v>
      </c>
      <c r="D111" s="101">
        <f>IFERROR('E grade euro'!C111*'E grade sterling'!$C111,"na")</f>
        <v>109.85547857142858</v>
      </c>
      <c r="E111" s="101">
        <f>IFERROR('E grade euro'!D111*'E grade sterling'!$C111,"na")</f>
        <v>143.62113535714286</v>
      </c>
      <c r="F111" s="101">
        <f>IFERROR('E grade euro'!E111*'E grade sterling'!$C111,"na")</f>
        <v>119.33370707142856</v>
      </c>
      <c r="G111" s="101">
        <f>IFERROR('E grade euro'!F111*'E grade sterling'!$C111,"na")</f>
        <v>107.49656635714287</v>
      </c>
      <c r="H111" s="101">
        <f>IFERROR('E grade euro'!G111*'E grade sterling'!$C111,"na")</f>
        <v>123.48096428571429</v>
      </c>
      <c r="I111" s="101">
        <f>IFERROR('E grade euro'!H111*'E grade sterling'!$C111,"na")</f>
        <v>120.35561850000001</v>
      </c>
      <c r="J111" s="101">
        <f>IFERROR('E grade euro'!I111*'E grade sterling'!$C111,"na")</f>
        <v>140.0614772142857</v>
      </c>
      <c r="K111" s="101">
        <f>IFERROR('E grade euro'!J111*'E grade sterling'!$C111,"na")</f>
        <v>113.41513671428572</v>
      </c>
      <c r="L111" s="101">
        <f>IFERROR('E grade euro'!K111*'E grade sterling'!$C111,"na")</f>
        <v>108.15229285714285</v>
      </c>
      <c r="M111" s="101">
        <f>IFERROR('E grade euro'!L111*'E grade sterling'!$C111,"na")</f>
        <v>0</v>
      </c>
      <c r="N111" s="101">
        <f>IFERROR('E grade euro'!M111*'E grade sterling'!$C111,"na")</f>
        <v>110.71558735714285</v>
      </c>
      <c r="O111" s="101">
        <f>IFERROR('E grade euro'!N111*'E grade sterling'!$C111,"na")</f>
        <v>130.40441421428571</v>
      </c>
      <c r="P111" s="101">
        <f>IFERROR('E grade euro'!O111*'E grade sterling'!$C111,"na")</f>
        <v>149.02875</v>
      </c>
      <c r="Q111" s="101">
        <f>IFERROR('E grade euro'!P111*'E grade sterling'!$C111,"na")</f>
        <v>125.10750664285715</v>
      </c>
      <c r="R111" s="101">
        <f>IFERROR('E grade euro'!Q111*'E grade sterling'!$C111,"na")</f>
        <v>118.00522221428571</v>
      </c>
      <c r="S111" s="101">
        <f>IFERROR('E grade euro'!R111*'E grade sterling'!$C111,"na")</f>
        <v>127.82408785714286</v>
      </c>
      <c r="T111" s="101">
        <f>IFERROR('E grade euro'!S111*'E grade sterling'!$C111,"na")</f>
        <v>117.19620900000001</v>
      </c>
      <c r="U111" s="101">
        <f>IFERROR('E grade euro'!T111*'E grade sterling'!$C111,"na")</f>
        <v>154.98990000000001</v>
      </c>
      <c r="V111" s="101">
        <f>IFERROR('E grade euro'!U111*'E grade sterling'!$C111,"na")</f>
        <v>107.97345835714286</v>
      </c>
      <c r="W111" s="101">
        <f>IFERROR('E grade euro'!V111*'E grade sterling'!$C111,"na")</f>
        <v>117.83490364285714</v>
      </c>
      <c r="X111" s="101">
        <f>IFERROR('E grade euro'!W111*'E grade sterling'!$C111,"na")</f>
        <v>112.33361378571428</v>
      </c>
      <c r="Y111" s="101">
        <f>IFERROR('E grade euro'!X111*'E grade sterling'!$C111,"na")</f>
        <v>124.33255714285714</v>
      </c>
      <c r="Z111" s="101">
        <f>IFERROR('E grade euro'!Y111*'E grade sterling'!$C111,"na")</f>
        <v>131.25600707142857</v>
      </c>
      <c r="AA111" s="101">
        <f>IFERROR('E grade euro'!Z111*'E grade sterling'!$C111,"na")</f>
        <v>118.64391685714286</v>
      </c>
      <c r="AB111" s="101">
        <f>IFERROR('E grade euro'!AA111*'E grade sterling'!$C111,"na")</f>
        <v>122.29725021428573</v>
      </c>
      <c r="AC111" s="101">
        <f>IFERROR('E grade euro'!AB111*'E grade sterling'!$C111,"na")</f>
        <v>125.12453850000001</v>
      </c>
      <c r="AD111" s="101">
        <f>IFERROR('E grade euro'!AC111*'E grade sterling'!$C111,"na")</f>
        <v>136.8424562142857</v>
      </c>
      <c r="AE111" s="101">
        <f>IFERROR('E grade euro'!AD111*'E grade sterling'!$C111,"na")</f>
        <v>132.44823707142857</v>
      </c>
      <c r="AF111" s="101">
        <f>IFERROR('E grade euro'!AE111*'E grade sterling'!$C111,"na")</f>
        <v>117.11956564285714</v>
      </c>
      <c r="AG111" s="101"/>
      <c r="AH111" s="103"/>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BY111" s="102"/>
      <c r="BZ111" s="102"/>
      <c r="CA111" s="102"/>
      <c r="CB111" s="102"/>
      <c r="CC111" s="102"/>
      <c r="CD111" s="102"/>
      <c r="CE111" s="102"/>
      <c r="CF111" s="102"/>
      <c r="CG111" s="102"/>
      <c r="CH111" s="102"/>
      <c r="CI111" s="102"/>
      <c r="CJ111" s="102"/>
      <c r="CK111" s="102"/>
      <c r="CL111" s="102"/>
      <c r="CM111" s="102"/>
      <c r="CN111" s="102"/>
      <c r="CO111" s="102"/>
      <c r="CP111" s="102"/>
      <c r="CQ111" s="102"/>
      <c r="CR111" s="102"/>
      <c r="CS111" s="102"/>
      <c r="CT111" s="102"/>
      <c r="CU111" s="102"/>
      <c r="CV111" s="102"/>
      <c r="CW111" s="102"/>
      <c r="CX111" s="102"/>
      <c r="CY111" s="102"/>
      <c r="CZ111" s="102"/>
      <c r="DA111" s="102"/>
      <c r="DB111" s="102"/>
      <c r="DC111" s="102"/>
      <c r="DD111" s="102"/>
      <c r="DE111" s="102"/>
      <c r="DF111" s="102"/>
      <c r="DG111" s="102"/>
      <c r="DH111" s="102"/>
      <c r="DI111" s="102"/>
      <c r="DJ111" s="102"/>
      <c r="DK111" s="102"/>
      <c r="DL111" s="102"/>
      <c r="DM111" s="102"/>
      <c r="DN111" s="102"/>
      <c r="DO111" s="102"/>
      <c r="DP111" s="102"/>
      <c r="DQ111" s="102"/>
      <c r="DR111" s="102"/>
      <c r="DS111" s="102"/>
      <c r="DT111" s="102"/>
      <c r="DU111" s="102"/>
      <c r="DV111" s="102"/>
      <c r="DW111" s="102"/>
      <c r="DX111" s="102"/>
      <c r="DY111" s="102"/>
      <c r="DZ111" s="102"/>
      <c r="EA111" s="102"/>
      <c r="EB111" s="102"/>
      <c r="EC111" s="102"/>
      <c r="ED111" s="102"/>
      <c r="EE111" s="102"/>
      <c r="EF111" s="102"/>
      <c r="EG111" s="102"/>
      <c r="EH111" s="102"/>
      <c r="EI111" s="102"/>
      <c r="EJ111" s="102"/>
      <c r="EK111" s="102"/>
      <c r="EL111" s="102"/>
      <c r="EM111" s="102"/>
      <c r="EN111" s="102"/>
      <c r="EO111" s="102"/>
      <c r="EP111" s="102"/>
      <c r="EQ111" s="102"/>
      <c r="ER111" s="102"/>
      <c r="ES111" s="102"/>
      <c r="ET111" s="102"/>
      <c r="EU111" s="102"/>
      <c r="EV111" s="102"/>
      <c r="EW111" s="102"/>
      <c r="EX111" s="102"/>
      <c r="EY111" s="102"/>
      <c r="EZ111" s="102"/>
      <c r="FA111" s="102"/>
      <c r="FB111" s="102"/>
      <c r="FC111" s="102"/>
      <c r="FD111" s="102"/>
      <c r="FE111" s="102"/>
      <c r="FF111" s="102"/>
      <c r="FG111" s="102"/>
      <c r="FH111" s="102"/>
      <c r="FI111" s="102"/>
      <c r="FJ111" s="102"/>
      <c r="FK111" s="102"/>
      <c r="FL111" s="102"/>
      <c r="FM111" s="102"/>
      <c r="FN111" s="102"/>
      <c r="FO111" s="102"/>
      <c r="FP111" s="102"/>
      <c r="FQ111" s="102"/>
      <c r="FR111" s="102"/>
      <c r="FS111" s="102"/>
      <c r="FT111" s="102"/>
      <c r="FU111" s="102"/>
      <c r="FV111" s="102"/>
      <c r="FW111" s="102"/>
      <c r="FX111" s="102"/>
      <c r="FY111" s="102"/>
      <c r="FZ111" s="102"/>
      <c r="GA111" s="102"/>
      <c r="GB111" s="102"/>
      <c r="GC111" s="102"/>
      <c r="GD111" s="102"/>
      <c r="GE111" s="102"/>
      <c r="GF111" s="102"/>
      <c r="GG111" s="102"/>
      <c r="GH111" s="102"/>
      <c r="GI111" s="102"/>
      <c r="GJ111" s="102"/>
      <c r="GK111" s="102"/>
      <c r="GL111" s="102"/>
      <c r="GM111" s="102"/>
      <c r="GN111" s="102"/>
      <c r="GO111" s="102"/>
      <c r="GP111" s="102"/>
      <c r="GQ111" s="102"/>
      <c r="GR111" s="102"/>
      <c r="GS111" s="102"/>
      <c r="GT111" s="102"/>
      <c r="GU111" s="102"/>
      <c r="GV111" s="102"/>
      <c r="GW111" s="102"/>
      <c r="GX111" s="102"/>
      <c r="GY111" s="102"/>
      <c r="GZ111" s="102"/>
      <c r="HA111" s="102"/>
      <c r="HB111" s="102"/>
      <c r="HC111" s="102"/>
      <c r="HD111" s="102"/>
      <c r="HE111" s="102"/>
      <c r="HF111" s="102"/>
      <c r="HG111" s="102"/>
      <c r="HH111" s="102"/>
      <c r="HI111" s="102"/>
      <c r="HJ111" s="102"/>
      <c r="HK111" s="102"/>
      <c r="HL111" s="102"/>
      <c r="HM111" s="102"/>
      <c r="HN111" s="102"/>
      <c r="HO111" s="102"/>
      <c r="HP111" s="102"/>
      <c r="HQ111" s="102"/>
      <c r="HR111" s="102"/>
      <c r="HS111" s="102"/>
      <c r="HT111" s="102"/>
      <c r="HU111" s="102"/>
      <c r="HV111" s="102"/>
      <c r="HW111" s="102"/>
      <c r="HX111" s="102"/>
      <c r="HY111" s="102"/>
      <c r="HZ111" s="102"/>
      <c r="IA111" s="102"/>
      <c r="IB111" s="102"/>
      <c r="IC111" s="102"/>
      <c r="ID111" s="102"/>
      <c r="IE111" s="102"/>
      <c r="IF111" s="102"/>
      <c r="IG111" s="102"/>
      <c r="IH111" s="102"/>
      <c r="II111" s="102"/>
      <c r="IJ111" s="102"/>
      <c r="IK111" s="102"/>
      <c r="IL111" s="102"/>
      <c r="IM111" s="102"/>
      <c r="IN111" s="102"/>
      <c r="IO111" s="102"/>
      <c r="IP111" s="102"/>
      <c r="IQ111" s="102"/>
      <c r="IR111" s="102"/>
      <c r="IS111" s="102"/>
      <c r="IT111" s="102"/>
      <c r="IU111" s="102"/>
      <c r="IV111" s="102"/>
    </row>
    <row r="112" spans="2:256">
      <c r="B112" s="99">
        <f t="shared" si="1"/>
        <v>40510</v>
      </c>
      <c r="C112" s="107">
        <v>0.84824285714285708</v>
      </c>
      <c r="D112" s="100">
        <f>IFERROR('E grade euro'!C112*'E grade sterling'!$C112,"na")</f>
        <v>110.3563957142857</v>
      </c>
      <c r="E112" s="100">
        <f>IFERROR('E grade euro'!D112*'E grade sterling'!$C112,"na")</f>
        <v>143.61599814285714</v>
      </c>
      <c r="F112" s="100">
        <f>IFERROR('E grade euro'!E112*'E grade sterling'!$C112,"na")</f>
        <v>118.27898399999999</v>
      </c>
      <c r="G112" s="100">
        <f>IFERROR('E grade euro'!F112*'E grade sterling'!$C112,"na")</f>
        <v>107.06521342857143</v>
      </c>
      <c r="H112" s="100">
        <f>IFERROR('E grade euro'!G112*'E grade sterling'!$C112,"na")</f>
        <v>123.52112485714285</v>
      </c>
      <c r="I112" s="100">
        <f>IFERROR('E grade euro'!H112*'E grade sterling'!$C112,"na")</f>
        <v>120.67951128571428</v>
      </c>
      <c r="J112" s="100">
        <f>IFERROR('E grade euro'!I112*'E grade sterling'!$C112,"na")</f>
        <v>140.51991171428571</v>
      </c>
      <c r="K112" s="100">
        <f>IFERROR('E grade euro'!J112*'E grade sterling'!$C112,"na")</f>
        <v>113.13863228571427</v>
      </c>
      <c r="L112" s="100">
        <f>IFERROR('E grade euro'!K112*'E grade sterling'!$C112,"na")</f>
        <v>107.72684285714286</v>
      </c>
      <c r="M112" s="100">
        <f>IFERROR('E grade euro'!L112*'E grade sterling'!$C112,"na")</f>
        <v>0</v>
      </c>
      <c r="N112" s="100">
        <f>IFERROR('E grade euro'!M112*'E grade sterling'!$C112,"na")</f>
        <v>110.23764171428572</v>
      </c>
      <c r="O112" s="100">
        <f>IFERROR('E grade euro'!N112*'E grade sterling'!$C112,"na")</f>
        <v>129.69633285714286</v>
      </c>
      <c r="P112" s="100">
        <f>IFERROR('E grade euro'!O112*'E grade sterling'!$C112,"na")</f>
        <v>148.4425</v>
      </c>
      <c r="Q112" s="100">
        <f>IFERROR('E grade euro'!P112*'E grade sterling'!$C112,"na")</f>
        <v>123.92828142857141</v>
      </c>
      <c r="R112" s="100">
        <f>IFERROR('E grade euro'!Q112*'E grade sterling'!$C112,"na")</f>
        <v>119.24598085714285</v>
      </c>
      <c r="S112" s="100">
        <f>IFERROR('E grade euro'!R112*'E grade sterling'!$C112,"na")</f>
        <v>126.72748285714285</v>
      </c>
      <c r="T112" s="100">
        <f>IFERROR('E grade euro'!S112*'E grade sterling'!$C112,"na")</f>
        <v>117.34591685714285</v>
      </c>
      <c r="U112" s="100">
        <f>IFERROR('E grade euro'!T112*'E grade sterling'!$C112,"na")</f>
        <v>154.3802</v>
      </c>
      <c r="V112" s="100">
        <f>IFERROR('E grade euro'!U112*'E grade sterling'!$C112,"na")</f>
        <v>108.25275342857142</v>
      </c>
      <c r="W112" s="100">
        <f>IFERROR('E grade euro'!V112*'E grade sterling'!$C112,"na")</f>
        <v>117.37136414285713</v>
      </c>
      <c r="X112" s="100">
        <f>IFERROR('E grade euro'!W112*'E grade sterling'!$C112,"na")</f>
        <v>110.58542128571428</v>
      </c>
      <c r="Y112" s="100">
        <f>IFERROR('E grade euro'!X112*'E grade sterling'!$C112,"na")</f>
        <v>123.84345714285713</v>
      </c>
      <c r="Z112" s="100">
        <f>IFERROR('E grade euro'!Y112*'E grade sterling'!$C112,"na")</f>
        <v>129.37400057142858</v>
      </c>
      <c r="AA112" s="100">
        <f>IFERROR('E grade euro'!Z112*'E grade sterling'!$C112,"na")</f>
        <v>117.86334499999998</v>
      </c>
      <c r="AB112" s="100">
        <f>IFERROR('E grade euro'!AA112*'E grade sterling'!$C112,"na")</f>
        <v>121.77374457142857</v>
      </c>
      <c r="AC112" s="100">
        <f>IFERROR('E grade euro'!AB112*'E grade sterling'!$C112,"na")</f>
        <v>123.77559771428569</v>
      </c>
      <c r="AD112" s="100">
        <f>IFERROR('E grade euro'!AC112*'E grade sterling'!$C112,"na")</f>
        <v>137.94125342857143</v>
      </c>
      <c r="AE112" s="100">
        <f>IFERROR('E grade euro'!AD112*'E grade sterling'!$C112,"na")</f>
        <v>132.50401671428571</v>
      </c>
      <c r="AF112" s="100">
        <f>IFERROR('E grade euro'!AE112*'E grade sterling'!$C112,"na")</f>
        <v>116.73518199999999</v>
      </c>
      <c r="AG112" s="100"/>
      <c r="AH112" s="103"/>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A112" s="102"/>
      <c r="CB112" s="102"/>
      <c r="CC112" s="102"/>
      <c r="CD112" s="102"/>
      <c r="CE112" s="102"/>
      <c r="CF112" s="102"/>
      <c r="CG112" s="102"/>
      <c r="CH112" s="102"/>
      <c r="CI112" s="102"/>
      <c r="CJ112" s="102"/>
      <c r="CK112" s="102"/>
      <c r="CL112" s="102"/>
      <c r="CM112" s="102"/>
      <c r="CN112" s="102"/>
      <c r="CO112" s="102"/>
      <c r="CP112" s="102"/>
      <c r="CQ112" s="102"/>
      <c r="CR112" s="102"/>
      <c r="CS112" s="102"/>
      <c r="CT112" s="102"/>
      <c r="CU112" s="102"/>
      <c r="CV112" s="102"/>
      <c r="CW112" s="102"/>
      <c r="CX112" s="102"/>
      <c r="CY112" s="102"/>
      <c r="CZ112" s="102"/>
      <c r="DA112" s="102"/>
      <c r="DB112" s="102"/>
      <c r="DC112" s="102"/>
      <c r="DD112" s="102"/>
      <c r="DE112" s="102"/>
      <c r="DF112" s="102"/>
      <c r="DG112" s="102"/>
      <c r="DH112" s="102"/>
      <c r="DI112" s="102"/>
      <c r="DJ112" s="102"/>
      <c r="DK112" s="102"/>
      <c r="DL112" s="102"/>
      <c r="DM112" s="102"/>
      <c r="DN112" s="102"/>
      <c r="DO112" s="102"/>
      <c r="DP112" s="102"/>
      <c r="DQ112" s="102"/>
      <c r="DR112" s="102"/>
      <c r="DS112" s="102"/>
      <c r="DT112" s="102"/>
      <c r="DU112" s="102"/>
      <c r="DV112" s="102"/>
      <c r="DW112" s="102"/>
      <c r="DX112" s="102"/>
      <c r="DY112" s="102"/>
      <c r="DZ112" s="102"/>
      <c r="EA112" s="102"/>
      <c r="EB112" s="102"/>
      <c r="EC112" s="102"/>
      <c r="ED112" s="102"/>
      <c r="EE112" s="102"/>
      <c r="EF112" s="102"/>
      <c r="EG112" s="102"/>
      <c r="EH112" s="102"/>
      <c r="EI112" s="102"/>
      <c r="EJ112" s="102"/>
      <c r="EK112" s="102"/>
      <c r="EL112" s="102"/>
      <c r="EM112" s="102"/>
      <c r="EN112" s="102"/>
      <c r="EO112" s="102"/>
      <c r="EP112" s="102"/>
      <c r="EQ112" s="102"/>
      <c r="ER112" s="102"/>
      <c r="ES112" s="102"/>
      <c r="ET112" s="102"/>
      <c r="EU112" s="102"/>
      <c r="EV112" s="102"/>
      <c r="EW112" s="102"/>
      <c r="EX112" s="102"/>
      <c r="EY112" s="102"/>
      <c r="EZ112" s="102"/>
      <c r="FA112" s="102"/>
      <c r="FB112" s="102"/>
      <c r="FC112" s="102"/>
      <c r="FD112" s="102"/>
      <c r="FE112" s="102"/>
      <c r="FF112" s="102"/>
      <c r="FG112" s="102"/>
      <c r="FH112" s="102"/>
      <c r="FI112" s="102"/>
      <c r="FJ112" s="102"/>
      <c r="FK112" s="102"/>
      <c r="FL112" s="102"/>
      <c r="FM112" s="102"/>
      <c r="FN112" s="102"/>
      <c r="FO112" s="102"/>
      <c r="FP112" s="102"/>
      <c r="FQ112" s="102"/>
      <c r="FR112" s="102"/>
      <c r="FS112" s="102"/>
      <c r="FT112" s="102"/>
      <c r="FU112" s="102"/>
      <c r="FV112" s="102"/>
      <c r="FW112" s="102"/>
      <c r="FX112" s="102"/>
      <c r="FY112" s="102"/>
      <c r="FZ112" s="102"/>
      <c r="GA112" s="102"/>
      <c r="GB112" s="102"/>
      <c r="GC112" s="102"/>
      <c r="GD112" s="102"/>
      <c r="GE112" s="102"/>
      <c r="GF112" s="102"/>
      <c r="GG112" s="102"/>
      <c r="GH112" s="102"/>
      <c r="GI112" s="102"/>
      <c r="GJ112" s="102"/>
      <c r="GK112" s="102"/>
      <c r="GL112" s="102"/>
      <c r="GM112" s="102"/>
      <c r="GN112" s="102"/>
      <c r="GO112" s="102"/>
      <c r="GP112" s="102"/>
      <c r="GQ112" s="102"/>
      <c r="GR112" s="102"/>
      <c r="GS112" s="102"/>
      <c r="GT112" s="102"/>
      <c r="GU112" s="102"/>
      <c r="GV112" s="102"/>
      <c r="GW112" s="102"/>
      <c r="GX112" s="102"/>
      <c r="GY112" s="102"/>
      <c r="GZ112" s="102"/>
      <c r="HA112" s="102"/>
      <c r="HB112" s="102"/>
      <c r="HC112" s="102"/>
      <c r="HD112" s="102"/>
      <c r="HE112" s="102"/>
      <c r="HF112" s="102"/>
      <c r="HG112" s="102"/>
      <c r="HH112" s="102"/>
      <c r="HI112" s="102"/>
      <c r="HJ112" s="102"/>
      <c r="HK112" s="102"/>
      <c r="HL112" s="102"/>
      <c r="HM112" s="102"/>
      <c r="HN112" s="102"/>
      <c r="HO112" s="102"/>
      <c r="HP112" s="102"/>
      <c r="HQ112" s="102"/>
      <c r="HR112" s="102"/>
      <c r="HS112" s="102"/>
      <c r="HT112" s="102"/>
      <c r="HU112" s="102"/>
      <c r="HV112" s="102"/>
      <c r="HW112" s="102"/>
      <c r="HX112" s="102"/>
      <c r="HY112" s="102"/>
      <c r="HZ112" s="102"/>
      <c r="IA112" s="102"/>
      <c r="IB112" s="102"/>
      <c r="IC112" s="102"/>
      <c r="ID112" s="102"/>
      <c r="IE112" s="102"/>
      <c r="IF112" s="102"/>
      <c r="IG112" s="102"/>
      <c r="IH112" s="102"/>
      <c r="II112" s="102"/>
      <c r="IJ112" s="102"/>
      <c r="IK112" s="102"/>
      <c r="IL112" s="102"/>
      <c r="IM112" s="102"/>
      <c r="IN112" s="102"/>
      <c r="IO112" s="102"/>
      <c r="IP112" s="102"/>
      <c r="IQ112" s="102"/>
      <c r="IR112" s="102"/>
      <c r="IS112" s="102"/>
      <c r="IT112" s="102"/>
      <c r="IU112" s="102"/>
      <c r="IV112" s="102"/>
    </row>
    <row r="113" spans="2:256">
      <c r="B113" s="98">
        <f t="shared" si="1"/>
        <v>40517</v>
      </c>
      <c r="C113" s="106">
        <v>0.84373571428571437</v>
      </c>
      <c r="D113" s="101">
        <f>IFERROR('E grade euro'!C113*'E grade sterling'!$C113,"na")</f>
        <v>109.09502785714288</v>
      </c>
      <c r="E113" s="101">
        <f>IFERROR('E grade euro'!D113*'E grade sterling'!$C113,"na")</f>
        <v>144.24505771428574</v>
      </c>
      <c r="F113" s="101">
        <f>IFERROR('E grade euro'!E113*'E grade sterling'!$C113,"na")</f>
        <v>116.86583378571429</v>
      </c>
      <c r="G113" s="101">
        <f>IFERROR('E grade euro'!F113*'E grade sterling'!$C113,"na")</f>
        <v>106.5300712857143</v>
      </c>
      <c r="H113" s="101">
        <f>IFERROR('E grade euro'!G113*'E grade sterling'!$C113,"na")</f>
        <v>123.9532137857143</v>
      </c>
      <c r="I113" s="101">
        <f>IFERROR('E grade euro'!H113*'E grade sterling'!$C113,"na")</f>
        <v>120.92420257142858</v>
      </c>
      <c r="J113" s="101">
        <f>IFERROR('E grade euro'!I113*'E grade sterling'!$C113,"na")</f>
        <v>139.61294864285716</v>
      </c>
      <c r="K113" s="101">
        <f>IFERROR('E grade euro'!J113*'E grade sterling'!$C113,"na")</f>
        <v>112.30122357142858</v>
      </c>
      <c r="L113" s="101">
        <f>IFERROR('E grade euro'!K113*'E grade sterling'!$C113,"na")</f>
        <v>107.15443571428573</v>
      </c>
      <c r="M113" s="101">
        <f>IFERROR('E grade euro'!L113*'E grade sterling'!$C113,"na")</f>
        <v>0</v>
      </c>
      <c r="N113" s="101">
        <f>IFERROR('E grade euro'!M113*'E grade sterling'!$C113,"na")</f>
        <v>109.73626700000001</v>
      </c>
      <c r="O113" s="101">
        <f>IFERROR('E grade euro'!N113*'E grade sterling'!$C113,"na")</f>
        <v>128.39126364285715</v>
      </c>
      <c r="P113" s="101">
        <f>IFERROR('E grade euro'!O113*'E grade sterling'!$C113,"na")</f>
        <v>146.81001428571429</v>
      </c>
      <c r="Q113" s="101">
        <f>IFERROR('E grade euro'!P113*'E grade sterling'!$C113,"na")</f>
        <v>122.99979242857144</v>
      </c>
      <c r="R113" s="101">
        <f>IFERROR('E grade euro'!Q113*'E grade sterling'!$C113,"na")</f>
        <v>121.49794285714287</v>
      </c>
      <c r="S113" s="101">
        <f>IFERROR('E grade euro'!R113*'E grade sterling'!$C113,"na")</f>
        <v>127.40409285714287</v>
      </c>
      <c r="T113" s="101">
        <f>IFERROR('E grade euro'!S113*'E grade sterling'!$C113,"na")</f>
        <v>116.17397050000001</v>
      </c>
      <c r="U113" s="101">
        <f>IFERROR('E grade euro'!T113*'E grade sterling'!$C113,"na")</f>
        <v>153.55990000000003</v>
      </c>
      <c r="V113" s="101">
        <f>IFERROR('E grade euro'!U113*'E grade sterling'!$C113,"na")</f>
        <v>108.52972492857144</v>
      </c>
      <c r="W113" s="101">
        <f>IFERROR('E grade euro'!V113*'E grade sterling'!$C113,"na")</f>
        <v>117.18645335714285</v>
      </c>
      <c r="X113" s="101">
        <f>IFERROR('E grade euro'!W113*'E grade sterling'!$C113,"na")</f>
        <v>109.25533764285716</v>
      </c>
      <c r="Y113" s="101">
        <f>IFERROR('E grade euro'!X113*'E grade sterling'!$C113,"na")</f>
        <v>121.49794285714287</v>
      </c>
      <c r="Z113" s="101">
        <f>IFERROR('E grade euro'!Y113*'E grade sterling'!$C113,"na")</f>
        <v>127.74158714285716</v>
      </c>
      <c r="AA113" s="101">
        <f>IFERROR('E grade euro'!Z113*'E grade sterling'!$C113,"na")</f>
        <v>117.72644421428572</v>
      </c>
      <c r="AB113" s="101">
        <f>IFERROR('E grade euro'!AA113*'E grade sterling'!$C113,"na")</f>
        <v>122.04637107142858</v>
      </c>
      <c r="AC113" s="101">
        <f>IFERROR('E grade euro'!AB113*'E grade sterling'!$C113,"na")</f>
        <v>123.55665800000001</v>
      </c>
      <c r="AD113" s="101">
        <f>IFERROR('E grade euro'!AC113*'E grade sterling'!$C113,"na")</f>
        <v>139.52013771428574</v>
      </c>
      <c r="AE113" s="101">
        <f>IFERROR('E grade euro'!AD113*'E grade sterling'!$C113,"na")</f>
        <v>132.57619278571428</v>
      </c>
      <c r="AF113" s="101">
        <f>IFERROR('E grade euro'!AE113*'E grade sterling'!$C113,"na")</f>
        <v>116.20771992857144</v>
      </c>
      <c r="AG113" s="101"/>
      <c r="AH113" s="103"/>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c r="BY113" s="102"/>
      <c r="BZ113" s="102"/>
      <c r="CA113" s="102"/>
      <c r="CB113" s="102"/>
      <c r="CC113" s="102"/>
      <c r="CD113" s="102"/>
      <c r="CE113" s="102"/>
      <c r="CF113" s="102"/>
      <c r="CG113" s="102"/>
      <c r="CH113" s="102"/>
      <c r="CI113" s="102"/>
      <c r="CJ113" s="102"/>
      <c r="CK113" s="102"/>
      <c r="CL113" s="102"/>
      <c r="CM113" s="102"/>
      <c r="CN113" s="102"/>
      <c r="CO113" s="102"/>
      <c r="CP113" s="102"/>
      <c r="CQ113" s="102"/>
      <c r="CR113" s="102"/>
      <c r="CS113" s="102"/>
      <c r="CT113" s="102"/>
      <c r="CU113" s="102"/>
      <c r="CV113" s="102"/>
      <c r="CW113" s="102"/>
      <c r="CX113" s="102"/>
      <c r="CY113" s="102"/>
      <c r="CZ113" s="102"/>
      <c r="DA113" s="102"/>
      <c r="DB113" s="102"/>
      <c r="DC113" s="102"/>
      <c r="DD113" s="102"/>
      <c r="DE113" s="102"/>
      <c r="DF113" s="102"/>
      <c r="DG113" s="102"/>
      <c r="DH113" s="102"/>
      <c r="DI113" s="102"/>
      <c r="DJ113" s="102"/>
      <c r="DK113" s="102"/>
      <c r="DL113" s="102"/>
      <c r="DM113" s="102"/>
      <c r="DN113" s="102"/>
      <c r="DO113" s="102"/>
      <c r="DP113" s="102"/>
      <c r="DQ113" s="102"/>
      <c r="DR113" s="102"/>
      <c r="DS113" s="102"/>
      <c r="DT113" s="102"/>
      <c r="DU113" s="102"/>
      <c r="DV113" s="102"/>
      <c r="DW113" s="102"/>
      <c r="DX113" s="102"/>
      <c r="DY113" s="102"/>
      <c r="DZ113" s="102"/>
      <c r="EA113" s="102"/>
      <c r="EB113" s="102"/>
      <c r="EC113" s="102"/>
      <c r="ED113" s="102"/>
      <c r="EE113" s="102"/>
      <c r="EF113" s="102"/>
      <c r="EG113" s="102"/>
      <c r="EH113" s="102"/>
      <c r="EI113" s="102"/>
      <c r="EJ113" s="102"/>
      <c r="EK113" s="102"/>
      <c r="EL113" s="102"/>
      <c r="EM113" s="102"/>
      <c r="EN113" s="102"/>
      <c r="EO113" s="102"/>
      <c r="EP113" s="102"/>
      <c r="EQ113" s="102"/>
      <c r="ER113" s="102"/>
      <c r="ES113" s="102"/>
      <c r="ET113" s="102"/>
      <c r="EU113" s="102"/>
      <c r="EV113" s="102"/>
      <c r="EW113" s="102"/>
      <c r="EX113" s="102"/>
      <c r="EY113" s="102"/>
      <c r="EZ113" s="102"/>
      <c r="FA113" s="102"/>
      <c r="FB113" s="102"/>
      <c r="FC113" s="102"/>
      <c r="FD113" s="102"/>
      <c r="FE113" s="102"/>
      <c r="FF113" s="102"/>
      <c r="FG113" s="102"/>
      <c r="FH113" s="102"/>
      <c r="FI113" s="102"/>
      <c r="FJ113" s="102"/>
      <c r="FK113" s="102"/>
      <c r="FL113" s="102"/>
      <c r="FM113" s="102"/>
      <c r="FN113" s="102"/>
      <c r="FO113" s="102"/>
      <c r="FP113" s="102"/>
      <c r="FQ113" s="102"/>
      <c r="FR113" s="102"/>
      <c r="FS113" s="102"/>
      <c r="FT113" s="102"/>
      <c r="FU113" s="102"/>
      <c r="FV113" s="102"/>
      <c r="FW113" s="102"/>
      <c r="FX113" s="102"/>
      <c r="FY113" s="102"/>
      <c r="FZ113" s="102"/>
      <c r="GA113" s="102"/>
      <c r="GB113" s="102"/>
      <c r="GC113" s="102"/>
      <c r="GD113" s="102"/>
      <c r="GE113" s="102"/>
      <c r="GF113" s="102"/>
      <c r="GG113" s="102"/>
      <c r="GH113" s="102"/>
      <c r="GI113" s="102"/>
      <c r="GJ113" s="102"/>
      <c r="GK113" s="102"/>
      <c r="GL113" s="102"/>
      <c r="GM113" s="102"/>
      <c r="GN113" s="102"/>
      <c r="GO113" s="102"/>
      <c r="GP113" s="102"/>
      <c r="GQ113" s="102"/>
      <c r="GR113" s="102"/>
      <c r="GS113" s="102"/>
      <c r="GT113" s="102"/>
      <c r="GU113" s="102"/>
      <c r="GV113" s="102"/>
      <c r="GW113" s="102"/>
      <c r="GX113" s="102"/>
      <c r="GY113" s="102"/>
      <c r="GZ113" s="102"/>
      <c r="HA113" s="102"/>
      <c r="HB113" s="102"/>
      <c r="HC113" s="102"/>
      <c r="HD113" s="102"/>
      <c r="HE113" s="102"/>
      <c r="HF113" s="102"/>
      <c r="HG113" s="102"/>
      <c r="HH113" s="102"/>
      <c r="HI113" s="102"/>
      <c r="HJ113" s="102"/>
      <c r="HK113" s="102"/>
      <c r="HL113" s="102"/>
      <c r="HM113" s="102"/>
      <c r="HN113" s="102"/>
      <c r="HO113" s="102"/>
      <c r="HP113" s="102"/>
      <c r="HQ113" s="102"/>
      <c r="HR113" s="102"/>
      <c r="HS113" s="102"/>
      <c r="HT113" s="102"/>
      <c r="HU113" s="102"/>
      <c r="HV113" s="102"/>
      <c r="HW113" s="102"/>
      <c r="HX113" s="102"/>
      <c r="HY113" s="102"/>
      <c r="HZ113" s="102"/>
      <c r="IA113" s="102"/>
      <c r="IB113" s="102"/>
      <c r="IC113" s="102"/>
      <c r="ID113" s="102"/>
      <c r="IE113" s="102"/>
      <c r="IF113" s="102"/>
      <c r="IG113" s="102"/>
      <c r="IH113" s="102"/>
      <c r="II113" s="102"/>
      <c r="IJ113" s="102"/>
      <c r="IK113" s="102"/>
      <c r="IL113" s="102"/>
      <c r="IM113" s="102"/>
      <c r="IN113" s="102"/>
      <c r="IO113" s="102"/>
      <c r="IP113" s="102"/>
      <c r="IQ113" s="102"/>
      <c r="IR113" s="102"/>
      <c r="IS113" s="102"/>
      <c r="IT113" s="102"/>
      <c r="IU113" s="102"/>
      <c r="IV113" s="102"/>
    </row>
    <row r="114" spans="2:256">
      <c r="B114" s="99">
        <f t="shared" si="1"/>
        <v>40524</v>
      </c>
      <c r="C114" s="107">
        <v>0.84158571428571438</v>
      </c>
      <c r="D114" s="100">
        <f>IFERROR('E grade euro'!C114*'E grade sterling'!$C114,"na")</f>
        <v>109.99525285714286</v>
      </c>
      <c r="E114" s="100">
        <f>IFERROR('E grade euro'!D114*'E grade sterling'!$C114,"na")</f>
        <v>143.91115714285715</v>
      </c>
      <c r="F114" s="100">
        <f>IFERROR('E grade euro'!E114*'E grade sterling'!$C114,"na")</f>
        <v>115.78536257142859</v>
      </c>
      <c r="G114" s="100">
        <f>IFERROR('E grade euro'!F114*'E grade sterling'!$C114,"na")</f>
        <v>106.4942562857143</v>
      </c>
      <c r="H114" s="100">
        <f>IFERROR('E grade euro'!G114*'E grade sterling'!$C114,"na")</f>
        <v>125.89280700000002</v>
      </c>
      <c r="I114" s="100">
        <f>IFERROR('E grade euro'!H114*'E grade sterling'!$C114,"na")</f>
        <v>120.98636228571429</v>
      </c>
      <c r="J114" s="100">
        <f>IFERROR('E grade euro'!I114*'E grade sterling'!$C114,"na")</f>
        <v>141.60521228571429</v>
      </c>
      <c r="K114" s="100">
        <f>IFERROR('E grade euro'!J114*'E grade sterling'!$C114,"na")</f>
        <v>112.67149542857143</v>
      </c>
      <c r="L114" s="100">
        <f>IFERROR('E grade euro'!K114*'E grade sterling'!$C114,"na")</f>
        <v>106.88138571428573</v>
      </c>
      <c r="M114" s="100">
        <f>IFERROR('E grade euro'!L114*'E grade sterling'!$C114,"na")</f>
        <v>0</v>
      </c>
      <c r="N114" s="100">
        <f>IFERROR('E grade euro'!M114*'E grade sterling'!$C114,"na")</f>
        <v>109.41455871428572</v>
      </c>
      <c r="O114" s="100">
        <f>IFERROR('E grade euro'!N114*'E grade sterling'!$C114,"na")</f>
        <v>127.29825514285714</v>
      </c>
      <c r="P114" s="100">
        <f>IFERROR('E grade euro'!O114*'E grade sterling'!$C114,"na")</f>
        <v>145.59432857142858</v>
      </c>
      <c r="Q114" s="100">
        <f>IFERROR('E grade euro'!P114*'E grade sterling'!$C114,"na")</f>
        <v>124.1507245714286</v>
      </c>
      <c r="R114" s="100">
        <f>IFERROR('E grade euro'!Q114*'E grade sterling'!$C114,"na")</f>
        <v>120.99477814285717</v>
      </c>
      <c r="S114" s="100">
        <f>IFERROR('E grade euro'!R114*'E grade sterling'!$C114,"na")</f>
        <v>128.51013857142857</v>
      </c>
      <c r="T114" s="100">
        <f>IFERROR('E grade euro'!S114*'E grade sterling'!$C114,"na")</f>
        <v>117.79675242857144</v>
      </c>
      <c r="U114" s="100">
        <f>IFERROR('E grade euro'!T114*'E grade sterling'!$C114,"na")</f>
        <v>153.16860000000003</v>
      </c>
      <c r="V114" s="100">
        <f>IFERROR('E grade euro'!U114*'E grade sterling'!$C114,"na")</f>
        <v>109.97000528571429</v>
      </c>
      <c r="W114" s="100">
        <f>IFERROR('E grade euro'!V114*'E grade sterling'!$C114,"na")</f>
        <v>118.41952585714287</v>
      </c>
      <c r="X114" s="100">
        <f>IFERROR('E grade euro'!W114*'E grade sterling'!$C114,"na")</f>
        <v>109.54921242857144</v>
      </c>
      <c r="Y114" s="100">
        <f>IFERROR('E grade euro'!X114*'E grade sterling'!$C114,"na")</f>
        <v>121.18834285714287</v>
      </c>
      <c r="Z114" s="100">
        <f>IFERROR('E grade euro'!Y114*'E grade sterling'!$C114,"na")</f>
        <v>127.96310785714289</v>
      </c>
      <c r="AA114" s="100">
        <f>IFERROR('E grade euro'!Z114*'E grade sterling'!$C114,"na")</f>
        <v>118.57101128571429</v>
      </c>
      <c r="AB114" s="100">
        <f>IFERROR('E grade euro'!AA114*'E grade sterling'!$C114,"na")</f>
        <v>120.71705485714287</v>
      </c>
      <c r="AC114" s="100">
        <f>IFERROR('E grade euro'!AB114*'E grade sterling'!$C114,"na")</f>
        <v>123.70468414285716</v>
      </c>
      <c r="AD114" s="100">
        <f>IFERROR('E grade euro'!AC114*'E grade sterling'!$C114,"na")</f>
        <v>134.28341657142857</v>
      </c>
      <c r="AE114" s="100">
        <f>IFERROR('E grade euro'!AD114*'E grade sterling'!$C114,"na")</f>
        <v>132.81905742857143</v>
      </c>
      <c r="AF114" s="100">
        <f>IFERROR('E grade euro'!AE114*'E grade sterling'!$C114,"na")</f>
        <v>116.67744342857144</v>
      </c>
      <c r="AG114" s="100"/>
      <c r="AH114" s="103"/>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c r="CA114" s="102"/>
      <c r="CB114" s="102"/>
      <c r="CC114" s="102"/>
      <c r="CD114" s="102"/>
      <c r="CE114" s="102"/>
      <c r="CF114" s="102"/>
      <c r="CG114" s="102"/>
      <c r="CH114" s="102"/>
      <c r="CI114" s="102"/>
      <c r="CJ114" s="102"/>
      <c r="CK114" s="102"/>
      <c r="CL114" s="102"/>
      <c r="CM114" s="102"/>
      <c r="CN114" s="102"/>
      <c r="CO114" s="102"/>
      <c r="CP114" s="102"/>
      <c r="CQ114" s="102"/>
      <c r="CR114" s="102"/>
      <c r="CS114" s="102"/>
      <c r="CT114" s="102"/>
      <c r="CU114" s="102"/>
      <c r="CV114" s="102"/>
      <c r="CW114" s="102"/>
      <c r="CX114" s="102"/>
      <c r="CY114" s="102"/>
      <c r="CZ114" s="102"/>
      <c r="DA114" s="102"/>
      <c r="DB114" s="102"/>
      <c r="DC114" s="102"/>
      <c r="DD114" s="102"/>
      <c r="DE114" s="102"/>
      <c r="DF114" s="102"/>
      <c r="DG114" s="102"/>
      <c r="DH114" s="102"/>
      <c r="DI114" s="102"/>
      <c r="DJ114" s="102"/>
      <c r="DK114" s="102"/>
      <c r="DL114" s="102"/>
      <c r="DM114" s="102"/>
      <c r="DN114" s="102"/>
      <c r="DO114" s="102"/>
      <c r="DP114" s="102"/>
      <c r="DQ114" s="102"/>
      <c r="DR114" s="102"/>
      <c r="DS114" s="102"/>
      <c r="DT114" s="102"/>
      <c r="DU114" s="102"/>
      <c r="DV114" s="102"/>
      <c r="DW114" s="102"/>
      <c r="DX114" s="102"/>
      <c r="DY114" s="102"/>
      <c r="DZ114" s="102"/>
      <c r="EA114" s="102"/>
      <c r="EB114" s="102"/>
      <c r="EC114" s="102"/>
      <c r="ED114" s="102"/>
      <c r="EE114" s="102"/>
      <c r="EF114" s="102"/>
      <c r="EG114" s="102"/>
      <c r="EH114" s="102"/>
      <c r="EI114" s="102"/>
      <c r="EJ114" s="102"/>
      <c r="EK114" s="102"/>
      <c r="EL114" s="102"/>
      <c r="EM114" s="102"/>
      <c r="EN114" s="102"/>
      <c r="EO114" s="102"/>
      <c r="EP114" s="102"/>
      <c r="EQ114" s="102"/>
      <c r="ER114" s="102"/>
      <c r="ES114" s="102"/>
      <c r="ET114" s="102"/>
      <c r="EU114" s="102"/>
      <c r="EV114" s="102"/>
      <c r="EW114" s="102"/>
      <c r="EX114" s="102"/>
      <c r="EY114" s="102"/>
      <c r="EZ114" s="102"/>
      <c r="FA114" s="102"/>
      <c r="FB114" s="102"/>
      <c r="FC114" s="102"/>
      <c r="FD114" s="102"/>
      <c r="FE114" s="102"/>
      <c r="FF114" s="102"/>
      <c r="FG114" s="102"/>
      <c r="FH114" s="102"/>
      <c r="FI114" s="102"/>
      <c r="FJ114" s="102"/>
      <c r="FK114" s="102"/>
      <c r="FL114" s="102"/>
      <c r="FM114" s="102"/>
      <c r="FN114" s="102"/>
      <c r="FO114" s="102"/>
      <c r="FP114" s="102"/>
      <c r="FQ114" s="102"/>
      <c r="FR114" s="102"/>
      <c r="FS114" s="102"/>
      <c r="FT114" s="102"/>
      <c r="FU114" s="102"/>
      <c r="FV114" s="102"/>
      <c r="FW114" s="102"/>
      <c r="FX114" s="102"/>
      <c r="FY114" s="102"/>
      <c r="FZ114" s="102"/>
      <c r="GA114" s="102"/>
      <c r="GB114" s="102"/>
      <c r="GC114" s="102"/>
      <c r="GD114" s="102"/>
      <c r="GE114" s="102"/>
      <c r="GF114" s="102"/>
      <c r="GG114" s="102"/>
      <c r="GH114" s="102"/>
      <c r="GI114" s="102"/>
      <c r="GJ114" s="102"/>
      <c r="GK114" s="102"/>
      <c r="GL114" s="102"/>
      <c r="GM114" s="102"/>
      <c r="GN114" s="102"/>
      <c r="GO114" s="102"/>
      <c r="GP114" s="102"/>
      <c r="GQ114" s="102"/>
      <c r="GR114" s="102"/>
      <c r="GS114" s="102"/>
      <c r="GT114" s="102"/>
      <c r="GU114" s="102"/>
      <c r="GV114" s="102"/>
      <c r="GW114" s="102"/>
      <c r="GX114" s="102"/>
      <c r="GY114" s="102"/>
      <c r="GZ114" s="102"/>
      <c r="HA114" s="102"/>
      <c r="HB114" s="102"/>
      <c r="HC114" s="102"/>
      <c r="HD114" s="102"/>
      <c r="HE114" s="102"/>
      <c r="HF114" s="102"/>
      <c r="HG114" s="102"/>
      <c r="HH114" s="102"/>
      <c r="HI114" s="102"/>
      <c r="HJ114" s="102"/>
      <c r="HK114" s="102"/>
      <c r="HL114" s="102"/>
      <c r="HM114" s="102"/>
      <c r="HN114" s="102"/>
      <c r="HO114" s="102"/>
      <c r="HP114" s="102"/>
      <c r="HQ114" s="102"/>
      <c r="HR114" s="102"/>
      <c r="HS114" s="102"/>
      <c r="HT114" s="102"/>
      <c r="HU114" s="102"/>
      <c r="HV114" s="102"/>
      <c r="HW114" s="102"/>
      <c r="HX114" s="102"/>
      <c r="HY114" s="102"/>
      <c r="HZ114" s="102"/>
      <c r="IA114" s="102"/>
      <c r="IB114" s="102"/>
      <c r="IC114" s="102"/>
      <c r="ID114" s="102"/>
      <c r="IE114" s="102"/>
      <c r="IF114" s="102"/>
      <c r="IG114" s="102"/>
      <c r="IH114" s="102"/>
      <c r="II114" s="102"/>
      <c r="IJ114" s="102"/>
      <c r="IK114" s="102"/>
      <c r="IL114" s="102"/>
      <c r="IM114" s="102"/>
      <c r="IN114" s="102"/>
      <c r="IO114" s="102"/>
      <c r="IP114" s="102"/>
      <c r="IQ114" s="102"/>
      <c r="IR114" s="102"/>
      <c r="IS114" s="102"/>
      <c r="IT114" s="102"/>
      <c r="IU114" s="102"/>
      <c r="IV114" s="102"/>
    </row>
    <row r="115" spans="2:256">
      <c r="B115" s="98">
        <f t="shared" si="1"/>
        <v>40531</v>
      </c>
      <c r="C115" s="106">
        <v>0.84772999999999998</v>
      </c>
      <c r="D115" s="101">
        <f>IFERROR('E grade euro'!C115*'E grade sterling'!$C115,"na")</f>
        <v>112.74809</v>
      </c>
      <c r="E115" s="101">
        <f>IFERROR('E grade euro'!D115*'E grade sterling'!$C115,"na")</f>
        <v>145.62305939999999</v>
      </c>
      <c r="F115" s="101">
        <f>IFERROR('E grade euro'!E115*'E grade sterling'!$C115,"na")</f>
        <v>117.1986725</v>
      </c>
      <c r="G115" s="101">
        <f>IFERROR('E grade euro'!F115*'E grade sterling'!$C115,"na")</f>
        <v>107.0428671</v>
      </c>
      <c r="H115" s="101">
        <f>IFERROR('E grade euro'!G115*'E grade sterling'!$C115,"na")</f>
        <v>128.69389129999999</v>
      </c>
      <c r="I115" s="101">
        <f>IFERROR('E grade euro'!H115*'E grade sterling'!$C115,"na")</f>
        <v>121.0727986</v>
      </c>
      <c r="J115" s="101">
        <f>IFERROR('E grade euro'!I115*'E grade sterling'!$C115,"na")</f>
        <v>144.9957392</v>
      </c>
      <c r="K115" s="101">
        <f>IFERROR('E grade euro'!J115*'E grade sterling'!$C115,"na")</f>
        <v>114.13836719999999</v>
      </c>
      <c r="L115" s="101">
        <f>IFERROR('E grade euro'!K115*'E grade sterling'!$C115,"na")</f>
        <v>107.66171</v>
      </c>
      <c r="M115" s="101">
        <f>IFERROR('E grade euro'!L115*'E grade sterling'!$C115,"na")</f>
        <v>0</v>
      </c>
      <c r="N115" s="101">
        <f>IFERROR('E grade euro'!M115*'E grade sterling'!$C115,"na")</f>
        <v>110.21337729999999</v>
      </c>
      <c r="O115" s="101">
        <f>IFERROR('E grade euro'!N115*'E grade sterling'!$C115,"na")</f>
        <v>127.3205687</v>
      </c>
      <c r="P115" s="101">
        <f>IFERROR('E grade euro'!O115*'E grade sterling'!$C115,"na")</f>
        <v>146.65728999999999</v>
      </c>
      <c r="Q115" s="101">
        <f>IFERROR('E grade euro'!P115*'E grade sterling'!$C115,"na")</f>
        <v>129.84680409999999</v>
      </c>
      <c r="R115" s="101">
        <f>IFERROR('E grade euro'!Q115*'E grade sterling'!$C115,"na")</f>
        <v>122.4630758</v>
      </c>
      <c r="S115" s="101">
        <f>IFERROR('E grade euro'!R115*'E grade sterling'!$C115,"na")</f>
        <v>132.415426</v>
      </c>
      <c r="T115" s="101">
        <f>IFERROR('E grade euro'!S115*'E grade sterling'!$C115,"na")</f>
        <v>121.49666359999999</v>
      </c>
      <c r="U115" s="101">
        <f>IFERROR('E grade euro'!T115*'E grade sterling'!$C115,"na")</f>
        <v>154.28685999999999</v>
      </c>
      <c r="V115" s="101">
        <f>IFERROR('E grade euro'!U115*'E grade sterling'!$C115,"na")</f>
        <v>113.934912</v>
      </c>
      <c r="W115" s="101">
        <f>IFERROR('E grade euro'!V115*'E grade sterling'!$C115,"na")</f>
        <v>122.7004402</v>
      </c>
      <c r="X115" s="101">
        <f>IFERROR('E grade euro'!W115*'E grade sterling'!$C115,"na")</f>
        <v>114.2061856</v>
      </c>
      <c r="Y115" s="101">
        <f>IFERROR('E grade euro'!X115*'E grade sterling'!$C115,"na")</f>
        <v>122.92085</v>
      </c>
      <c r="Z115" s="101">
        <f>IFERROR('E grade euro'!Y115*'E grade sterling'!$C115,"na")</f>
        <v>128.4565269</v>
      </c>
      <c r="AA115" s="101">
        <f>IFERROR('E grade euro'!Z115*'E grade sterling'!$C115,"na")</f>
        <v>123.01410030000001</v>
      </c>
      <c r="AB115" s="101">
        <f>IFERROR('E grade euro'!AA115*'E grade sterling'!$C115,"na")</f>
        <v>123.37014689999999</v>
      </c>
      <c r="AC115" s="101">
        <f>IFERROR('E grade euro'!AB115*'E grade sterling'!$C115,"na")</f>
        <v>124.4806732</v>
      </c>
      <c r="AD115" s="101">
        <f>IFERROR('E grade euro'!AC115*'E grade sterling'!$C115,"na")</f>
        <v>135.78091409999999</v>
      </c>
      <c r="AE115" s="101">
        <f>IFERROR('E grade euro'!AD115*'E grade sterling'!$C115,"na")</f>
        <v>133.2801106</v>
      </c>
      <c r="AF115" s="101">
        <f>IFERROR('E grade euro'!AE115*'E grade sterling'!$C115,"na")</f>
        <v>118.7839276</v>
      </c>
      <c r="AG115" s="101"/>
      <c r="AH115" s="103"/>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c r="BY115" s="102"/>
      <c r="BZ115" s="102"/>
      <c r="CA115" s="102"/>
      <c r="CB115" s="102"/>
      <c r="CC115" s="102"/>
      <c r="CD115" s="102"/>
      <c r="CE115" s="102"/>
      <c r="CF115" s="102"/>
      <c r="CG115" s="102"/>
      <c r="CH115" s="102"/>
      <c r="CI115" s="102"/>
      <c r="CJ115" s="102"/>
      <c r="CK115" s="102"/>
      <c r="CL115" s="102"/>
      <c r="CM115" s="102"/>
      <c r="CN115" s="102"/>
      <c r="CO115" s="102"/>
      <c r="CP115" s="102"/>
      <c r="CQ115" s="102"/>
      <c r="CR115" s="102"/>
      <c r="CS115" s="102"/>
      <c r="CT115" s="102"/>
      <c r="CU115" s="102"/>
      <c r="CV115" s="102"/>
      <c r="CW115" s="102"/>
      <c r="CX115" s="102"/>
      <c r="CY115" s="102"/>
      <c r="CZ115" s="102"/>
      <c r="DA115" s="102"/>
      <c r="DB115" s="102"/>
      <c r="DC115" s="102"/>
      <c r="DD115" s="102"/>
      <c r="DE115" s="102"/>
      <c r="DF115" s="102"/>
      <c r="DG115" s="102"/>
      <c r="DH115" s="102"/>
      <c r="DI115" s="102"/>
      <c r="DJ115" s="102"/>
      <c r="DK115" s="102"/>
      <c r="DL115" s="102"/>
      <c r="DM115" s="102"/>
      <c r="DN115" s="102"/>
      <c r="DO115" s="102"/>
      <c r="DP115" s="102"/>
      <c r="DQ115" s="102"/>
      <c r="DR115" s="102"/>
      <c r="DS115" s="102"/>
      <c r="DT115" s="102"/>
      <c r="DU115" s="102"/>
      <c r="DV115" s="102"/>
      <c r="DW115" s="102"/>
      <c r="DX115" s="102"/>
      <c r="DY115" s="102"/>
      <c r="DZ115" s="102"/>
      <c r="EA115" s="102"/>
      <c r="EB115" s="102"/>
      <c r="EC115" s="102"/>
      <c r="ED115" s="102"/>
      <c r="EE115" s="102"/>
      <c r="EF115" s="102"/>
      <c r="EG115" s="102"/>
      <c r="EH115" s="102"/>
      <c r="EI115" s="102"/>
      <c r="EJ115" s="102"/>
      <c r="EK115" s="102"/>
      <c r="EL115" s="102"/>
      <c r="EM115" s="102"/>
      <c r="EN115" s="102"/>
      <c r="EO115" s="102"/>
      <c r="EP115" s="102"/>
      <c r="EQ115" s="102"/>
      <c r="ER115" s="102"/>
      <c r="ES115" s="102"/>
      <c r="ET115" s="102"/>
      <c r="EU115" s="102"/>
      <c r="EV115" s="102"/>
      <c r="EW115" s="102"/>
      <c r="EX115" s="102"/>
      <c r="EY115" s="102"/>
      <c r="EZ115" s="102"/>
      <c r="FA115" s="102"/>
      <c r="FB115" s="102"/>
      <c r="FC115" s="102"/>
      <c r="FD115" s="102"/>
      <c r="FE115" s="102"/>
      <c r="FF115" s="102"/>
      <c r="FG115" s="102"/>
      <c r="FH115" s="102"/>
      <c r="FI115" s="102"/>
      <c r="FJ115" s="102"/>
      <c r="FK115" s="102"/>
      <c r="FL115" s="102"/>
      <c r="FM115" s="102"/>
      <c r="FN115" s="102"/>
      <c r="FO115" s="102"/>
      <c r="FP115" s="102"/>
      <c r="FQ115" s="102"/>
      <c r="FR115" s="102"/>
      <c r="FS115" s="102"/>
      <c r="FT115" s="102"/>
      <c r="FU115" s="102"/>
      <c r="FV115" s="102"/>
      <c r="FW115" s="102"/>
      <c r="FX115" s="102"/>
      <c r="FY115" s="102"/>
      <c r="FZ115" s="102"/>
      <c r="GA115" s="102"/>
      <c r="GB115" s="102"/>
      <c r="GC115" s="102"/>
      <c r="GD115" s="102"/>
      <c r="GE115" s="102"/>
      <c r="GF115" s="102"/>
      <c r="GG115" s="102"/>
      <c r="GH115" s="102"/>
      <c r="GI115" s="102"/>
      <c r="GJ115" s="102"/>
      <c r="GK115" s="102"/>
      <c r="GL115" s="102"/>
      <c r="GM115" s="102"/>
      <c r="GN115" s="102"/>
      <c r="GO115" s="102"/>
      <c r="GP115" s="102"/>
      <c r="GQ115" s="102"/>
      <c r="GR115" s="102"/>
      <c r="GS115" s="102"/>
      <c r="GT115" s="102"/>
      <c r="GU115" s="102"/>
      <c r="GV115" s="102"/>
      <c r="GW115" s="102"/>
      <c r="GX115" s="102"/>
      <c r="GY115" s="102"/>
      <c r="GZ115" s="102"/>
      <c r="HA115" s="102"/>
      <c r="HB115" s="102"/>
      <c r="HC115" s="102"/>
      <c r="HD115" s="102"/>
      <c r="HE115" s="102"/>
      <c r="HF115" s="102"/>
      <c r="HG115" s="102"/>
      <c r="HH115" s="102"/>
      <c r="HI115" s="102"/>
      <c r="HJ115" s="102"/>
      <c r="HK115" s="102"/>
      <c r="HL115" s="102"/>
      <c r="HM115" s="102"/>
      <c r="HN115" s="102"/>
      <c r="HO115" s="102"/>
      <c r="HP115" s="102"/>
      <c r="HQ115" s="102"/>
      <c r="HR115" s="102"/>
      <c r="HS115" s="102"/>
      <c r="HT115" s="102"/>
      <c r="HU115" s="102"/>
      <c r="HV115" s="102"/>
      <c r="HW115" s="102"/>
      <c r="HX115" s="102"/>
      <c r="HY115" s="102"/>
      <c r="HZ115" s="102"/>
      <c r="IA115" s="102"/>
      <c r="IB115" s="102"/>
      <c r="IC115" s="102"/>
      <c r="ID115" s="102"/>
      <c r="IE115" s="102"/>
      <c r="IF115" s="102"/>
      <c r="IG115" s="102"/>
      <c r="IH115" s="102"/>
      <c r="II115" s="102"/>
      <c r="IJ115" s="102"/>
      <c r="IK115" s="102"/>
      <c r="IL115" s="102"/>
      <c r="IM115" s="102"/>
      <c r="IN115" s="102"/>
      <c r="IO115" s="102"/>
      <c r="IP115" s="102"/>
      <c r="IQ115" s="102"/>
      <c r="IR115" s="102"/>
      <c r="IS115" s="102"/>
      <c r="IT115" s="102"/>
      <c r="IU115" s="102"/>
      <c r="IV115" s="102"/>
    </row>
    <row r="116" spans="2:256">
      <c r="B116" s="99">
        <f t="shared" si="1"/>
        <v>40538</v>
      </c>
      <c r="C116" s="107">
        <v>0.84927857142857133</v>
      </c>
      <c r="D116" s="100">
        <f>IFERROR('E grade euro'!C116*'E grade sterling'!$C116,"na")</f>
        <v>114.65260714285714</v>
      </c>
      <c r="E116" s="100">
        <f>IFERROR('E grade euro'!D116*'E grade sterling'!$C116,"na")</f>
        <v>146.66191649999999</v>
      </c>
      <c r="F116" s="100">
        <f>IFERROR('E grade euro'!E116*'E grade sterling'!$C116,"na")</f>
        <v>117.16647171428571</v>
      </c>
      <c r="G116" s="100">
        <f>IFERROR('E grade euro'!F116*'E grade sterling'!$C116,"na")</f>
        <v>107.24689799999999</v>
      </c>
      <c r="H116" s="100">
        <f>IFERROR('E grade euro'!G116*'E grade sterling'!$C116,"na")</f>
        <v>128.32599214285713</v>
      </c>
      <c r="I116" s="100">
        <f>IFERROR('E grade euro'!H116*'E grade sterling'!$C116,"na")</f>
        <v>121.71860485714284</v>
      </c>
      <c r="J116" s="100">
        <f>IFERROR('E grade euro'!I116*'E grade sterling'!$C116,"na")</f>
        <v>145.89756578571425</v>
      </c>
      <c r="K116" s="100">
        <f>IFERROR('E grade euro'!J116*'E grade sterling'!$C116,"na")</f>
        <v>114.44878028571426</v>
      </c>
      <c r="L116" s="100">
        <f>IFERROR('E grade euro'!K116*'E grade sterling'!$C116,"na")</f>
        <v>108.70765714285713</v>
      </c>
      <c r="M116" s="100">
        <f>IFERROR('E grade euro'!L116*'E grade sterling'!$C116,"na")</f>
        <v>0</v>
      </c>
      <c r="N116" s="100">
        <f>IFERROR('E grade euro'!M116*'E grade sterling'!$C116,"na")</f>
        <v>110.60154835714283</v>
      </c>
      <c r="O116" s="100">
        <f>IFERROR('E grade euro'!N116*'E grade sterling'!$C116,"na")</f>
        <v>129.03089335714284</v>
      </c>
      <c r="P116" s="100">
        <f>IFERROR('E grade euro'!O116*'E grade sterling'!$C116,"na")</f>
        <v>141.82952142857141</v>
      </c>
      <c r="Q116" s="100">
        <f>IFERROR('E grade euro'!P116*'E grade sterling'!$C116,"na")</f>
        <v>125.09873357142857</v>
      </c>
      <c r="R116" s="100">
        <f>IFERROR('E grade euro'!Q116*'E grade sterling'!$C116,"na")</f>
        <v>125.83760592857141</v>
      </c>
      <c r="S116" s="100">
        <f>IFERROR('E grade euro'!R116*'E grade sterling'!$C116,"na")</f>
        <v>131.38339499999998</v>
      </c>
      <c r="T116" s="100">
        <f>IFERROR('E grade euro'!S116*'E grade sterling'!$C116,"na")</f>
        <v>122.95855157142856</v>
      </c>
      <c r="U116" s="100">
        <f>IFERROR('E grade euro'!T116*'E grade sterling'!$C116,"na")</f>
        <v>154.56869999999998</v>
      </c>
      <c r="V116" s="100">
        <f>IFERROR('E grade euro'!U116*'E grade sterling'!$C116,"na")</f>
        <v>114.96684021428571</v>
      </c>
      <c r="W116" s="100">
        <f>IFERROR('E grade euro'!V116*'E grade sterling'!$C116,"na")</f>
        <v>123.14539285714284</v>
      </c>
      <c r="X116" s="100">
        <f>IFERROR('E grade euro'!W116*'E grade sterling'!$C116,"na")</f>
        <v>115.47640735714285</v>
      </c>
      <c r="Y116" s="100">
        <f>IFERROR('E grade euro'!X116*'E grade sterling'!$C116,"na")</f>
        <v>121.4468357142857</v>
      </c>
      <c r="Z116" s="100">
        <f>IFERROR('E grade euro'!Y116*'E grade sterling'!$C116,"na")</f>
        <v>129.88017192857143</v>
      </c>
      <c r="AA116" s="100">
        <f>IFERROR('E grade euro'!Z116*'E grade sterling'!$C116,"na")</f>
        <v>122.38104214285713</v>
      </c>
      <c r="AB116" s="100">
        <f>IFERROR('E grade euro'!AA116*'E grade sterling'!$C116,"na")</f>
        <v>126.0754039285714</v>
      </c>
      <c r="AC116" s="100">
        <f>IFERROR('E grade euro'!AB116*'E grade sterling'!$C116,"na")</f>
        <v>124.13904878571427</v>
      </c>
      <c r="AD116" s="100">
        <f>IFERROR('E grade euro'!AC116*'E grade sterling'!$C116,"na")</f>
        <v>132.30061585714284</v>
      </c>
      <c r="AE116" s="100">
        <f>IFERROR('E grade euro'!AD116*'E grade sterling'!$C116,"na")</f>
        <v>133.69343271428568</v>
      </c>
      <c r="AF116" s="100">
        <f>IFERROR('E grade euro'!AE116*'E grade sterling'!$C116,"na")</f>
        <v>119.4255527142857</v>
      </c>
      <c r="AG116" s="100"/>
      <c r="AH116" s="103"/>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02"/>
      <c r="BG116" s="102"/>
      <c r="BH116" s="102"/>
      <c r="BI116" s="102"/>
      <c r="BJ116" s="102"/>
      <c r="BK116" s="102"/>
      <c r="BL116" s="102"/>
      <c r="BM116" s="102"/>
      <c r="BN116" s="102"/>
      <c r="BO116" s="102"/>
      <c r="BP116" s="102"/>
      <c r="BQ116" s="102"/>
      <c r="BR116" s="102"/>
      <c r="BS116" s="102"/>
      <c r="BT116" s="102"/>
      <c r="BU116" s="102"/>
      <c r="BV116" s="102"/>
      <c r="BW116" s="102"/>
      <c r="BX116" s="102"/>
      <c r="BY116" s="102"/>
      <c r="BZ116" s="102"/>
      <c r="CA116" s="102"/>
      <c r="CB116" s="102"/>
      <c r="CC116" s="102"/>
      <c r="CD116" s="102"/>
      <c r="CE116" s="102"/>
      <c r="CF116" s="102"/>
      <c r="CG116" s="102"/>
      <c r="CH116" s="102"/>
      <c r="CI116" s="102"/>
      <c r="CJ116" s="102"/>
      <c r="CK116" s="102"/>
      <c r="CL116" s="102"/>
      <c r="CM116" s="102"/>
      <c r="CN116" s="102"/>
      <c r="CO116" s="102"/>
      <c r="CP116" s="102"/>
      <c r="CQ116" s="102"/>
      <c r="CR116" s="102"/>
      <c r="CS116" s="102"/>
      <c r="CT116" s="102"/>
      <c r="CU116" s="102"/>
      <c r="CV116" s="102"/>
      <c r="CW116" s="102"/>
      <c r="CX116" s="102"/>
      <c r="CY116" s="102"/>
      <c r="CZ116" s="102"/>
      <c r="DA116" s="102"/>
      <c r="DB116" s="102"/>
      <c r="DC116" s="102"/>
      <c r="DD116" s="102"/>
      <c r="DE116" s="102"/>
      <c r="DF116" s="102"/>
      <c r="DG116" s="102"/>
      <c r="DH116" s="102"/>
      <c r="DI116" s="102"/>
      <c r="DJ116" s="102"/>
      <c r="DK116" s="102"/>
      <c r="DL116" s="102"/>
      <c r="DM116" s="102"/>
      <c r="DN116" s="102"/>
      <c r="DO116" s="102"/>
      <c r="DP116" s="102"/>
      <c r="DQ116" s="102"/>
      <c r="DR116" s="102"/>
      <c r="DS116" s="102"/>
      <c r="DT116" s="102"/>
      <c r="DU116" s="102"/>
      <c r="DV116" s="102"/>
      <c r="DW116" s="102"/>
      <c r="DX116" s="102"/>
      <c r="DY116" s="102"/>
      <c r="DZ116" s="102"/>
      <c r="EA116" s="102"/>
      <c r="EB116" s="102"/>
      <c r="EC116" s="102"/>
      <c r="ED116" s="102"/>
      <c r="EE116" s="102"/>
      <c r="EF116" s="102"/>
      <c r="EG116" s="102"/>
      <c r="EH116" s="102"/>
      <c r="EI116" s="102"/>
      <c r="EJ116" s="102"/>
      <c r="EK116" s="102"/>
      <c r="EL116" s="102"/>
      <c r="EM116" s="102"/>
      <c r="EN116" s="102"/>
      <c r="EO116" s="102"/>
      <c r="EP116" s="102"/>
      <c r="EQ116" s="102"/>
      <c r="ER116" s="102"/>
      <c r="ES116" s="102"/>
      <c r="ET116" s="102"/>
      <c r="EU116" s="102"/>
      <c r="EV116" s="102"/>
      <c r="EW116" s="102"/>
      <c r="EX116" s="102"/>
      <c r="EY116" s="102"/>
      <c r="EZ116" s="102"/>
      <c r="FA116" s="102"/>
      <c r="FB116" s="102"/>
      <c r="FC116" s="102"/>
      <c r="FD116" s="102"/>
      <c r="FE116" s="102"/>
      <c r="FF116" s="102"/>
      <c r="FG116" s="102"/>
      <c r="FH116" s="102"/>
      <c r="FI116" s="102"/>
      <c r="FJ116" s="102"/>
      <c r="FK116" s="102"/>
      <c r="FL116" s="102"/>
      <c r="FM116" s="102"/>
      <c r="FN116" s="102"/>
      <c r="FO116" s="102"/>
      <c r="FP116" s="102"/>
      <c r="FQ116" s="102"/>
      <c r="FR116" s="102"/>
      <c r="FS116" s="102"/>
      <c r="FT116" s="102"/>
      <c r="FU116" s="102"/>
      <c r="FV116" s="102"/>
      <c r="FW116" s="102"/>
      <c r="FX116" s="102"/>
      <c r="FY116" s="102"/>
      <c r="FZ116" s="102"/>
      <c r="GA116" s="102"/>
      <c r="GB116" s="102"/>
      <c r="GC116" s="102"/>
      <c r="GD116" s="102"/>
      <c r="GE116" s="102"/>
      <c r="GF116" s="102"/>
      <c r="GG116" s="102"/>
      <c r="GH116" s="102"/>
      <c r="GI116" s="102"/>
      <c r="GJ116" s="102"/>
      <c r="GK116" s="102"/>
      <c r="GL116" s="102"/>
      <c r="GM116" s="102"/>
      <c r="GN116" s="102"/>
      <c r="GO116" s="102"/>
      <c r="GP116" s="102"/>
      <c r="GQ116" s="102"/>
      <c r="GR116" s="102"/>
      <c r="GS116" s="102"/>
      <c r="GT116" s="102"/>
      <c r="GU116" s="102"/>
      <c r="GV116" s="102"/>
      <c r="GW116" s="102"/>
      <c r="GX116" s="102"/>
      <c r="GY116" s="102"/>
      <c r="GZ116" s="102"/>
      <c r="HA116" s="102"/>
      <c r="HB116" s="102"/>
      <c r="HC116" s="102"/>
      <c r="HD116" s="102"/>
      <c r="HE116" s="102"/>
      <c r="HF116" s="102"/>
      <c r="HG116" s="102"/>
      <c r="HH116" s="102"/>
      <c r="HI116" s="102"/>
      <c r="HJ116" s="102"/>
      <c r="HK116" s="102"/>
      <c r="HL116" s="102"/>
      <c r="HM116" s="102"/>
      <c r="HN116" s="102"/>
      <c r="HO116" s="102"/>
      <c r="HP116" s="102"/>
      <c r="HQ116" s="102"/>
      <c r="HR116" s="102"/>
      <c r="HS116" s="102"/>
      <c r="HT116" s="102"/>
      <c r="HU116" s="102"/>
      <c r="HV116" s="102"/>
      <c r="HW116" s="102"/>
      <c r="HX116" s="102"/>
      <c r="HY116" s="102"/>
      <c r="HZ116" s="102"/>
      <c r="IA116" s="102"/>
      <c r="IB116" s="102"/>
      <c r="IC116" s="102"/>
      <c r="ID116" s="102"/>
      <c r="IE116" s="102"/>
      <c r="IF116" s="102"/>
      <c r="IG116" s="102"/>
      <c r="IH116" s="102"/>
      <c r="II116" s="102"/>
      <c r="IJ116" s="102"/>
      <c r="IK116" s="102"/>
      <c r="IL116" s="102"/>
      <c r="IM116" s="102"/>
      <c r="IN116" s="102"/>
      <c r="IO116" s="102"/>
      <c r="IP116" s="102"/>
      <c r="IQ116" s="102"/>
      <c r="IR116" s="102"/>
      <c r="IS116" s="102"/>
      <c r="IT116" s="102"/>
      <c r="IU116" s="102"/>
      <c r="IV116" s="102"/>
    </row>
    <row r="117" spans="2:256">
      <c r="B117" s="98">
        <f t="shared" si="1"/>
        <v>40545</v>
      </c>
      <c r="C117" s="106">
        <v>0.85585000000000011</v>
      </c>
      <c r="D117" s="101">
        <f>IFERROR('E grade euro'!C117*'E grade sterling'!$C117,"na")</f>
        <v>115.11182500000001</v>
      </c>
      <c r="E117" s="101">
        <f>IFERROR('E grade euro'!D117*'E grade sterling'!$C117,"na")</f>
        <v>148.96925100000001</v>
      </c>
      <c r="F117" s="101">
        <f>IFERROR('E grade euro'!E117*'E grade sterling'!$C117,"na")</f>
        <v>119.87890950000001</v>
      </c>
      <c r="G117" s="101">
        <f>IFERROR('E grade euro'!F117*'E grade sterling'!$C117,"na")</f>
        <v>108.05106250000001</v>
      </c>
      <c r="H117" s="101">
        <f>IFERROR('E grade euro'!G117*'E grade sterling'!$C117,"na")</f>
        <v>124.84283950000003</v>
      </c>
      <c r="I117" s="101">
        <f>IFERROR('E grade euro'!H117*'E grade sterling'!$C117,"na")</f>
        <v>121.90727400000002</v>
      </c>
      <c r="J117" s="101">
        <f>IFERROR('E grade euro'!I117*'E grade sterling'!$C117,"na")</f>
        <v>146.23053100000004</v>
      </c>
      <c r="K117" s="101">
        <f>IFERROR('E grade euro'!J117*'E grade sterling'!$C117,"na")</f>
        <v>115.88209000000002</v>
      </c>
      <c r="L117" s="101">
        <f>IFERROR('E grade euro'!K117*'E grade sterling'!$C117,"na")</f>
        <v>112.11635000000001</v>
      </c>
      <c r="M117" s="101">
        <f>IFERROR('E grade euro'!L117*'E grade sterling'!$C117,"na")</f>
        <v>0</v>
      </c>
      <c r="N117" s="101">
        <f>IFERROR('E grade euro'!M117*'E grade sterling'!$C117,"na")</f>
        <v>111.534372</v>
      </c>
      <c r="O117" s="101">
        <f>IFERROR('E grade euro'!N117*'E grade sterling'!$C117,"na")</f>
        <v>131.47567700000002</v>
      </c>
      <c r="P117" s="101">
        <f>IFERROR('E grade euro'!O117*'E grade sterling'!$C117,"na")</f>
        <v>142.92695000000001</v>
      </c>
      <c r="Q117" s="101">
        <f>IFERROR('E grade euro'!P117*'E grade sterling'!$C117,"na")</f>
        <v>126.8112945</v>
      </c>
      <c r="R117" s="101">
        <f>IFERROR('E grade euro'!Q117*'E grade sterling'!$C117,"na")</f>
        <v>130.19190200000003</v>
      </c>
      <c r="S117" s="101">
        <f>IFERROR('E grade euro'!R117*'E grade sterling'!$C117,"na")</f>
        <v>132.31441000000001</v>
      </c>
      <c r="T117" s="101">
        <f>IFERROR('E grade euro'!S117*'E grade sterling'!$C117,"na")</f>
        <v>123.18249050000003</v>
      </c>
      <c r="U117" s="101">
        <f>IFERROR('E grade euro'!T117*'E grade sterling'!$C117,"na")</f>
        <v>155.76470000000003</v>
      </c>
      <c r="V117" s="101">
        <f>IFERROR('E grade euro'!U117*'E grade sterling'!$C117,"na")</f>
        <v>111.27761700000002</v>
      </c>
      <c r="W117" s="101">
        <f>IFERROR('E grade euro'!V117*'E grade sterling'!$C117,"na")</f>
        <v>123.90996300000002</v>
      </c>
      <c r="X117" s="101">
        <f>IFERROR('E grade euro'!W117*'E grade sterling'!$C117,"na")</f>
        <v>118.08162450000002</v>
      </c>
      <c r="Y117" s="101">
        <f>IFERROR('E grade euro'!X117*'E grade sterling'!$C117,"na")</f>
        <v>122.38655000000001</v>
      </c>
      <c r="Z117" s="101">
        <f>IFERROR('E grade euro'!Y117*'E grade sterling'!$C117,"na")</f>
        <v>130.81667250000001</v>
      </c>
      <c r="AA117" s="101">
        <f>IFERROR('E grade euro'!Z117*'E grade sterling'!$C117,"na")</f>
        <v>125.83562550000002</v>
      </c>
      <c r="AB117" s="101">
        <f>IFERROR('E grade euro'!AA117*'E grade sterling'!$C117,"na")</f>
        <v>126.16084850000001</v>
      </c>
      <c r="AC117" s="101">
        <f>IFERROR('E grade euro'!AB117*'E grade sterling'!$C117,"na")</f>
        <v>127.2905705</v>
      </c>
      <c r="AD117" s="101">
        <f>IFERROR('E grade euro'!AC117*'E grade sterling'!$C117,"na")</f>
        <v>132.69098400000001</v>
      </c>
      <c r="AE117" s="101">
        <f>IFERROR('E grade euro'!AD117*'E grade sterling'!$C117,"na")</f>
        <v>133.46124900000001</v>
      </c>
      <c r="AF117" s="101">
        <f>IFERROR('E grade euro'!AE117*'E grade sterling'!$C117,"na")</f>
        <v>119.67350550000003</v>
      </c>
      <c r="AG117" s="101"/>
      <c r="AH117" s="103"/>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c r="FL117" s="102"/>
      <c r="FM117" s="102"/>
      <c r="FN117" s="102"/>
      <c r="FO117" s="102"/>
      <c r="FP117" s="102"/>
      <c r="FQ117" s="102"/>
      <c r="FR117" s="102"/>
      <c r="FS117" s="102"/>
      <c r="FT117" s="102"/>
      <c r="FU117" s="102"/>
      <c r="FV117" s="102"/>
      <c r="FW117" s="102"/>
      <c r="FX117" s="102"/>
      <c r="FY117" s="102"/>
      <c r="FZ117" s="102"/>
      <c r="GA117" s="102"/>
      <c r="GB117" s="102"/>
      <c r="GC117" s="102"/>
      <c r="GD117" s="102"/>
      <c r="GE117" s="102"/>
      <c r="GF117" s="102"/>
      <c r="GG117" s="102"/>
      <c r="GH117" s="102"/>
      <c r="GI117" s="102"/>
      <c r="GJ117" s="102"/>
      <c r="GK117" s="102"/>
      <c r="GL117" s="102"/>
      <c r="GM117" s="102"/>
      <c r="GN117" s="102"/>
      <c r="GO117" s="102"/>
      <c r="GP117" s="102"/>
      <c r="GQ117" s="102"/>
      <c r="GR117" s="102"/>
      <c r="GS117" s="102"/>
      <c r="GT117" s="102"/>
      <c r="GU117" s="102"/>
      <c r="GV117" s="102"/>
      <c r="GW117" s="102"/>
      <c r="GX117" s="102"/>
      <c r="GY117" s="102"/>
      <c r="GZ117" s="102"/>
      <c r="HA117" s="102"/>
      <c r="HB117" s="102"/>
      <c r="HC117" s="102"/>
      <c r="HD117" s="102"/>
      <c r="HE117" s="102"/>
      <c r="HF117" s="102"/>
      <c r="HG117" s="102"/>
      <c r="HH117" s="102"/>
      <c r="HI117" s="102"/>
      <c r="HJ117" s="102"/>
      <c r="HK117" s="102"/>
      <c r="HL117" s="102"/>
      <c r="HM117" s="102"/>
      <c r="HN117" s="102"/>
      <c r="HO117" s="102"/>
      <c r="HP117" s="102"/>
      <c r="HQ117" s="102"/>
      <c r="HR117" s="102"/>
      <c r="HS117" s="102"/>
      <c r="HT117" s="102"/>
      <c r="HU117" s="102"/>
      <c r="HV117" s="102"/>
      <c r="HW117" s="102"/>
      <c r="HX117" s="102"/>
      <c r="HY117" s="102"/>
      <c r="HZ117" s="102"/>
      <c r="IA117" s="102"/>
      <c r="IB117" s="102"/>
      <c r="IC117" s="102"/>
      <c r="ID117" s="102"/>
      <c r="IE117" s="102"/>
      <c r="IF117" s="102"/>
      <c r="IG117" s="102"/>
      <c r="IH117" s="102"/>
      <c r="II117" s="102"/>
      <c r="IJ117" s="102"/>
      <c r="IK117" s="102"/>
      <c r="IL117" s="102"/>
      <c r="IM117" s="102"/>
      <c r="IN117" s="102"/>
      <c r="IO117" s="102"/>
      <c r="IP117" s="102"/>
      <c r="IQ117" s="102"/>
      <c r="IR117" s="102"/>
      <c r="IS117" s="102"/>
      <c r="IT117" s="102"/>
      <c r="IU117" s="102"/>
      <c r="IV117" s="102"/>
    </row>
    <row r="118" spans="2:256">
      <c r="B118" s="99">
        <v>40552</v>
      </c>
      <c r="C118" s="107">
        <v>0.85003000000000006</v>
      </c>
      <c r="D118" s="100">
        <f>IFERROR('E grade euro'!C118*'E grade sterling'!$C118,"na")</f>
        <v>105.82873500000001</v>
      </c>
      <c r="E118" s="100">
        <f>IFERROR('E grade euro'!D118*'E grade sterling'!$C118,"na")</f>
        <v>147.95622180000001</v>
      </c>
      <c r="F118" s="100">
        <f>IFERROR('E grade euro'!E118*'E grade sterling'!$C118,"na")</f>
        <v>120.74676150000002</v>
      </c>
      <c r="G118" s="100">
        <f>IFERROR('E grade euro'!F118*'E grade sterling'!$C118,"na")</f>
        <v>107.3332881</v>
      </c>
      <c r="H118" s="100">
        <f>IFERROR('E grade euro'!G118*'E grade sterling'!$C118,"na")</f>
        <v>117.91616160000001</v>
      </c>
      <c r="I118" s="100">
        <f>IFERROR('E grade euro'!H118*'E grade sterling'!$C118,"na")</f>
        <v>123.97687550000001</v>
      </c>
      <c r="J118" s="100">
        <f>IFERROR('E grade euro'!I118*'E grade sterling'!$C118,"na")</f>
        <v>146.0266537</v>
      </c>
      <c r="K118" s="100">
        <f>IFERROR('E grade euro'!J118*'E grade sterling'!$C118,"na")</f>
        <v>115.1025623</v>
      </c>
      <c r="L118" s="100">
        <f>IFERROR('E grade euro'!K118*'E grade sterling'!$C118,"na")</f>
        <v>111.35393000000001</v>
      </c>
      <c r="M118" s="100">
        <f>IFERROR('E grade euro'!L118*'E grade sterling'!$C118,"na")</f>
        <v>0</v>
      </c>
      <c r="N118" s="100">
        <f>IFERROR('E grade euro'!M118*'E grade sterling'!$C118,"na")</f>
        <v>110.53790120000001</v>
      </c>
      <c r="O118" s="100">
        <f>IFERROR('E grade euro'!N118*'E grade sterling'!$C118,"na")</f>
        <v>129.78258040000003</v>
      </c>
      <c r="P118" s="100">
        <f>IFERROR('E grade euro'!O118*'E grade sterling'!$C118,"na")</f>
        <v>141.95501000000002</v>
      </c>
      <c r="Q118" s="100">
        <f>IFERROR('E grade euro'!P118*'E grade sterling'!$C118,"na")</f>
        <v>125.124416</v>
      </c>
      <c r="R118" s="100">
        <f>IFERROR('E grade euro'!Q118*'E grade sterling'!$C118,"na")</f>
        <v>127.98051680000002</v>
      </c>
      <c r="S118" s="100">
        <f>IFERROR('E grade euro'!R118*'E grade sterling'!$C118,"na")</f>
        <v>122.40432000000001</v>
      </c>
      <c r="T118" s="100">
        <f>IFERROR('E grade euro'!S118*'E grade sterling'!$C118,"na")</f>
        <v>122.99084070000001</v>
      </c>
      <c r="U118" s="100">
        <f>IFERROR('E grade euro'!T118*'E grade sterling'!$C118,"na")</f>
        <v>154.70546000000002</v>
      </c>
      <c r="V118" s="100">
        <f>IFERROR('E grade euro'!U118*'E grade sterling'!$C118,"na")</f>
        <v>105.33571760000001</v>
      </c>
      <c r="W118" s="100">
        <f>IFERROR('E grade euro'!V118*'E grade sterling'!$C118,"na")</f>
        <v>114.6775473</v>
      </c>
      <c r="X118" s="100">
        <f>IFERROR('E grade euro'!W118*'E grade sterling'!$C118,"na")</f>
        <v>117.18513580000003</v>
      </c>
      <c r="Y118" s="100">
        <f>IFERROR('E grade euro'!X118*'E grade sterling'!$C118,"na")</f>
        <v>121.55429000000001</v>
      </c>
      <c r="Z118" s="100">
        <f>IFERROR('E grade euro'!Y118*'E grade sterling'!$C118,"na")</f>
        <v>130.0630903</v>
      </c>
      <c r="AA118" s="100">
        <f>IFERROR('E grade euro'!Z118*'E grade sterling'!$C118,"na")</f>
        <v>116.6751178</v>
      </c>
      <c r="AB118" s="100">
        <f>IFERROR('E grade euro'!AA118*'E grade sterling'!$C118,"na")</f>
        <v>125.51542980000001</v>
      </c>
      <c r="AC118" s="100">
        <f>IFERROR('E grade euro'!AB118*'E grade sterling'!$C118,"na")</f>
        <v>126.32295830000002</v>
      </c>
      <c r="AD118" s="100">
        <f>IFERROR('E grade euro'!AC118*'E grade sterling'!$C118,"na")</f>
        <v>130.35210050000001</v>
      </c>
      <c r="AE118" s="100">
        <f>IFERROR('E grade euro'!AD118*'E grade sterling'!$C118,"na")</f>
        <v>132.91919110000001</v>
      </c>
      <c r="AF118" s="100">
        <f>IFERROR('E grade euro'!AE118*'E grade sterling'!$C118,"na")</f>
        <v>116.8111226</v>
      </c>
      <c r="AG118" s="100"/>
      <c r="AH118" s="103"/>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02"/>
      <c r="BG118" s="102"/>
      <c r="BH118" s="102"/>
      <c r="BI118" s="102"/>
      <c r="BJ118" s="102"/>
      <c r="BK118" s="102"/>
      <c r="BL118" s="102"/>
      <c r="BM118" s="102"/>
      <c r="BN118" s="102"/>
      <c r="BO118" s="102"/>
      <c r="BP118" s="102"/>
      <c r="BQ118" s="102"/>
      <c r="BR118" s="102"/>
      <c r="BS118" s="102"/>
      <c r="BT118" s="102"/>
      <c r="BU118" s="102"/>
      <c r="BV118" s="102"/>
      <c r="BW118" s="102"/>
      <c r="BX118" s="102"/>
      <c r="BY118" s="102"/>
      <c r="BZ118" s="102"/>
      <c r="CA118" s="102"/>
      <c r="CB118" s="102"/>
      <c r="CC118" s="102"/>
      <c r="CD118" s="102"/>
      <c r="CE118" s="102"/>
      <c r="CF118" s="102"/>
      <c r="CG118" s="102"/>
      <c r="CH118" s="102"/>
      <c r="CI118" s="102"/>
      <c r="CJ118" s="102"/>
      <c r="CK118" s="102"/>
      <c r="CL118" s="102"/>
      <c r="CM118" s="102"/>
      <c r="CN118" s="102"/>
      <c r="CO118" s="102"/>
      <c r="CP118" s="102"/>
      <c r="CQ118" s="102"/>
      <c r="CR118" s="102"/>
      <c r="CS118" s="102"/>
      <c r="CT118" s="102"/>
      <c r="CU118" s="102"/>
      <c r="CV118" s="102"/>
      <c r="CW118" s="102"/>
      <c r="CX118" s="102"/>
      <c r="CY118" s="102"/>
      <c r="CZ118" s="102"/>
      <c r="DA118" s="102"/>
      <c r="DB118" s="102"/>
      <c r="DC118" s="102"/>
      <c r="DD118" s="102"/>
      <c r="DE118" s="102"/>
      <c r="DF118" s="102"/>
      <c r="DG118" s="102"/>
      <c r="DH118" s="102"/>
      <c r="DI118" s="102"/>
      <c r="DJ118" s="102"/>
      <c r="DK118" s="102"/>
      <c r="DL118" s="102"/>
      <c r="DM118" s="102"/>
      <c r="DN118" s="102"/>
      <c r="DO118" s="102"/>
      <c r="DP118" s="102"/>
      <c r="DQ118" s="102"/>
      <c r="DR118" s="102"/>
      <c r="DS118" s="102"/>
      <c r="DT118" s="102"/>
      <c r="DU118" s="102"/>
      <c r="DV118" s="102"/>
      <c r="DW118" s="102"/>
      <c r="DX118" s="102"/>
      <c r="DY118" s="102"/>
      <c r="DZ118" s="102"/>
      <c r="EA118" s="102"/>
      <c r="EB118" s="102"/>
      <c r="EC118" s="102"/>
      <c r="ED118" s="102"/>
      <c r="EE118" s="102"/>
      <c r="EF118" s="102"/>
      <c r="EG118" s="102"/>
      <c r="EH118" s="102"/>
      <c r="EI118" s="102"/>
      <c r="EJ118" s="102"/>
      <c r="EK118" s="102"/>
      <c r="EL118" s="102"/>
      <c r="EM118" s="102"/>
      <c r="EN118" s="102"/>
      <c r="EO118" s="102"/>
      <c r="EP118" s="102"/>
      <c r="EQ118" s="102"/>
      <c r="ER118" s="102"/>
      <c r="ES118" s="102"/>
      <c r="ET118" s="102"/>
      <c r="EU118" s="102"/>
      <c r="EV118" s="102"/>
      <c r="EW118" s="102"/>
      <c r="EX118" s="102"/>
      <c r="EY118" s="102"/>
      <c r="EZ118" s="102"/>
      <c r="FA118" s="102"/>
      <c r="FB118" s="102"/>
      <c r="FC118" s="102"/>
      <c r="FD118" s="102"/>
      <c r="FE118" s="102"/>
      <c r="FF118" s="102"/>
      <c r="FG118" s="102"/>
      <c r="FH118" s="102"/>
      <c r="FI118" s="102"/>
      <c r="FJ118" s="102"/>
      <c r="FK118" s="102"/>
      <c r="FL118" s="102"/>
      <c r="FM118" s="102"/>
      <c r="FN118" s="102"/>
      <c r="FO118" s="102"/>
      <c r="FP118" s="102"/>
      <c r="FQ118" s="102"/>
      <c r="FR118" s="102"/>
      <c r="FS118" s="102"/>
      <c r="FT118" s="102"/>
      <c r="FU118" s="102"/>
      <c r="FV118" s="102"/>
      <c r="FW118" s="102"/>
      <c r="FX118" s="102"/>
      <c r="FY118" s="102"/>
      <c r="FZ118" s="102"/>
      <c r="GA118" s="102"/>
      <c r="GB118" s="102"/>
      <c r="GC118" s="102"/>
      <c r="GD118" s="102"/>
      <c r="GE118" s="102"/>
      <c r="GF118" s="102"/>
      <c r="GG118" s="102"/>
      <c r="GH118" s="102"/>
      <c r="GI118" s="102"/>
      <c r="GJ118" s="102"/>
      <c r="GK118" s="102"/>
      <c r="GL118" s="102"/>
      <c r="GM118" s="102"/>
      <c r="GN118" s="102"/>
      <c r="GO118" s="102"/>
      <c r="GP118" s="102"/>
      <c r="GQ118" s="102"/>
      <c r="GR118" s="102"/>
      <c r="GS118" s="102"/>
      <c r="GT118" s="102"/>
      <c r="GU118" s="102"/>
      <c r="GV118" s="102"/>
      <c r="GW118" s="102"/>
      <c r="GX118" s="102"/>
      <c r="GY118" s="102"/>
      <c r="GZ118" s="102"/>
      <c r="HA118" s="102"/>
      <c r="HB118" s="102"/>
      <c r="HC118" s="102"/>
      <c r="HD118" s="102"/>
      <c r="HE118" s="102"/>
      <c r="HF118" s="102"/>
      <c r="HG118" s="102"/>
      <c r="HH118" s="102"/>
      <c r="HI118" s="102"/>
      <c r="HJ118" s="102"/>
      <c r="HK118" s="102"/>
      <c r="HL118" s="102"/>
      <c r="HM118" s="102"/>
      <c r="HN118" s="102"/>
      <c r="HO118" s="102"/>
      <c r="HP118" s="102"/>
      <c r="HQ118" s="102"/>
      <c r="HR118" s="102"/>
      <c r="HS118" s="102"/>
      <c r="HT118" s="102"/>
      <c r="HU118" s="102"/>
      <c r="HV118" s="102"/>
      <c r="HW118" s="102"/>
      <c r="HX118" s="102"/>
      <c r="HY118" s="102"/>
      <c r="HZ118" s="102"/>
      <c r="IA118" s="102"/>
      <c r="IB118" s="102"/>
      <c r="IC118" s="102"/>
      <c r="ID118" s="102"/>
      <c r="IE118" s="102"/>
      <c r="IF118" s="102"/>
      <c r="IG118" s="102"/>
      <c r="IH118" s="102"/>
      <c r="II118" s="102"/>
      <c r="IJ118" s="102"/>
      <c r="IK118" s="102"/>
      <c r="IL118" s="102"/>
      <c r="IM118" s="102"/>
      <c r="IN118" s="102"/>
      <c r="IO118" s="102"/>
      <c r="IP118" s="102"/>
      <c r="IQ118" s="102"/>
      <c r="IR118" s="102"/>
      <c r="IS118" s="102"/>
      <c r="IT118" s="102"/>
      <c r="IU118" s="102"/>
      <c r="IV118" s="102"/>
    </row>
    <row r="119" spans="2:256">
      <c r="B119" s="98">
        <f t="shared" ref="B119:B169" si="2">B118+7</f>
        <v>40559</v>
      </c>
      <c r="C119" s="106">
        <v>0.83624285714285718</v>
      </c>
      <c r="D119" s="101">
        <f>IFERROR('E grade euro'!C119*'E grade sterling'!$C119,"na")</f>
        <v>105.28297571428573</v>
      </c>
      <c r="E119" s="101">
        <f>IFERROR('E grade euro'!D119*'E grade sterling'!$C119,"na")</f>
        <v>144.38569171428571</v>
      </c>
      <c r="F119" s="101">
        <f>IFERROR('E grade euro'!E119*'E grade sterling'!$C119,"na")</f>
        <v>119.88377600000001</v>
      </c>
      <c r="G119" s="101">
        <f>IFERROR('E grade euro'!F119*'E grade sterling'!$C119,"na")</f>
        <v>102.81605928571429</v>
      </c>
      <c r="H119" s="101">
        <f>IFERROR('E grade euro'!G119*'E grade sterling'!$C119,"na")</f>
        <v>108.32689971428572</v>
      </c>
      <c r="I119" s="101">
        <f>IFERROR('E grade euro'!H119*'E grade sterling'!$C119,"na")</f>
        <v>122.44267914285713</v>
      </c>
      <c r="J119" s="101">
        <f>IFERROR('E grade euro'!I119*'E grade sterling'!$C119,"na")</f>
        <v>144.11809400000001</v>
      </c>
      <c r="K119" s="101">
        <f>IFERROR('E grade euro'!J119*'E grade sterling'!$C119,"na")</f>
        <v>114.16387485714287</v>
      </c>
      <c r="L119" s="101">
        <f>IFERROR('E grade euro'!K119*'E grade sterling'!$C119,"na")</f>
        <v>110.38405714285715</v>
      </c>
      <c r="M119" s="101">
        <f>IFERROR('E grade euro'!L119*'E grade sterling'!$C119,"na")</f>
        <v>0</v>
      </c>
      <c r="N119" s="101">
        <f>IFERROR('E grade euro'!M119*'E grade sterling'!$C119,"na")</f>
        <v>108.90390728571428</v>
      </c>
      <c r="O119" s="101">
        <f>IFERROR('E grade euro'!N119*'E grade sterling'!$C119,"na")</f>
        <v>127.46013628571428</v>
      </c>
      <c r="P119" s="101">
        <f>IFERROR('E grade euro'!O119*'E grade sterling'!$C119,"na")</f>
        <v>146.3425</v>
      </c>
      <c r="Q119" s="101">
        <f>IFERROR('E grade euro'!P119*'E grade sterling'!$C119,"na")</f>
        <v>120.97089171428571</v>
      </c>
      <c r="R119" s="101">
        <f>IFERROR('E grade euro'!Q119*'E grade sterling'!$C119,"na")</f>
        <v>122.35905485714285</v>
      </c>
      <c r="S119" s="101">
        <f>IFERROR('E grade euro'!R119*'E grade sterling'!$C119,"na")</f>
        <v>118.49561285714286</v>
      </c>
      <c r="T119" s="101">
        <f>IFERROR('E grade euro'!S119*'E grade sterling'!$C119,"na")</f>
        <v>117.49212142857144</v>
      </c>
      <c r="U119" s="101">
        <f>IFERROR('E grade euro'!T119*'E grade sterling'!$C119,"na")</f>
        <v>152.1962</v>
      </c>
      <c r="V119" s="101">
        <f>IFERROR('E grade euro'!U119*'E grade sterling'!$C119,"na")</f>
        <v>103.53522814285715</v>
      </c>
      <c r="W119" s="101">
        <f>IFERROR('E grade euro'!V119*'E grade sterling'!$C119,"na")</f>
        <v>112.54156371428573</v>
      </c>
      <c r="X119" s="101">
        <f>IFERROR('E grade euro'!W119*'E grade sterling'!$C119,"na")</f>
        <v>113.13529614285714</v>
      </c>
      <c r="Y119" s="101">
        <f>IFERROR('E grade euro'!X119*'E grade sterling'!$C119,"na")</f>
        <v>119.58272857142858</v>
      </c>
      <c r="Z119" s="101">
        <f>IFERROR('E grade euro'!Y119*'E grade sterling'!$C119,"na")</f>
        <v>126.35629571428572</v>
      </c>
      <c r="AA119" s="101">
        <f>IFERROR('E grade euro'!Z119*'E grade sterling'!$C119,"na")</f>
        <v>115.30116514285714</v>
      </c>
      <c r="AB119" s="101">
        <f>IFERROR('E grade euro'!AA119*'E grade sterling'!$C119,"na")</f>
        <v>119.80015171428572</v>
      </c>
      <c r="AC119" s="101">
        <f>IFERROR('E grade euro'!AB119*'E grade sterling'!$C119,"na")</f>
        <v>122.40922942857144</v>
      </c>
      <c r="AD119" s="101">
        <f>IFERROR('E grade euro'!AC119*'E grade sterling'!$C119,"na")</f>
        <v>125.55350257142857</v>
      </c>
      <c r="AE119" s="101">
        <f>IFERROR('E grade euro'!AD119*'E grade sterling'!$C119,"na")</f>
        <v>132.72010385714287</v>
      </c>
      <c r="AF119" s="101">
        <f>IFERROR('E grade euro'!AE119*'E grade sterling'!$C119,"na")</f>
        <v>113.26073257142858</v>
      </c>
      <c r="AG119" s="101"/>
      <c r="AH119" s="103"/>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c r="BX119" s="102"/>
      <c r="BY119" s="102"/>
      <c r="BZ119" s="102"/>
      <c r="CA119" s="102"/>
      <c r="CB119" s="102"/>
      <c r="CC119" s="102"/>
      <c r="CD119" s="102"/>
      <c r="CE119" s="102"/>
      <c r="CF119" s="102"/>
      <c r="CG119" s="102"/>
      <c r="CH119" s="102"/>
      <c r="CI119" s="102"/>
      <c r="CJ119" s="102"/>
      <c r="CK119" s="102"/>
      <c r="CL119" s="102"/>
      <c r="CM119" s="102"/>
      <c r="CN119" s="102"/>
      <c r="CO119" s="102"/>
      <c r="CP119" s="102"/>
      <c r="CQ119" s="102"/>
      <c r="CR119" s="102"/>
      <c r="CS119" s="102"/>
      <c r="CT119" s="102"/>
      <c r="CU119" s="102"/>
      <c r="CV119" s="102"/>
      <c r="CW119" s="102"/>
      <c r="CX119" s="102"/>
      <c r="CY119" s="102"/>
      <c r="CZ119" s="102"/>
      <c r="DA119" s="102"/>
      <c r="DB119" s="102"/>
      <c r="DC119" s="102"/>
      <c r="DD119" s="102"/>
      <c r="DE119" s="102"/>
      <c r="DF119" s="102"/>
      <c r="DG119" s="102"/>
      <c r="DH119" s="102"/>
      <c r="DI119" s="102"/>
      <c r="DJ119" s="102"/>
      <c r="DK119" s="102"/>
      <c r="DL119" s="102"/>
      <c r="DM119" s="102"/>
      <c r="DN119" s="102"/>
      <c r="DO119" s="102"/>
      <c r="DP119" s="102"/>
      <c r="DQ119" s="102"/>
      <c r="DR119" s="102"/>
      <c r="DS119" s="102"/>
      <c r="DT119" s="102"/>
      <c r="DU119" s="102"/>
      <c r="DV119" s="102"/>
      <c r="DW119" s="102"/>
      <c r="DX119" s="102"/>
      <c r="DY119" s="102"/>
      <c r="DZ119" s="102"/>
      <c r="EA119" s="102"/>
      <c r="EB119" s="102"/>
      <c r="EC119" s="102"/>
      <c r="ED119" s="102"/>
      <c r="EE119" s="102"/>
      <c r="EF119" s="102"/>
      <c r="EG119" s="102"/>
      <c r="EH119" s="102"/>
      <c r="EI119" s="102"/>
      <c r="EJ119" s="102"/>
      <c r="EK119" s="102"/>
      <c r="EL119" s="102"/>
      <c r="EM119" s="102"/>
      <c r="EN119" s="102"/>
      <c r="EO119" s="102"/>
      <c r="EP119" s="102"/>
      <c r="EQ119" s="102"/>
      <c r="ER119" s="102"/>
      <c r="ES119" s="102"/>
      <c r="ET119" s="102"/>
      <c r="EU119" s="102"/>
      <c r="EV119" s="102"/>
      <c r="EW119" s="102"/>
      <c r="EX119" s="102"/>
      <c r="EY119" s="102"/>
      <c r="EZ119" s="102"/>
      <c r="FA119" s="102"/>
      <c r="FB119" s="102"/>
      <c r="FC119" s="102"/>
      <c r="FD119" s="102"/>
      <c r="FE119" s="102"/>
      <c r="FF119" s="102"/>
      <c r="FG119" s="102"/>
      <c r="FH119" s="102"/>
      <c r="FI119" s="102"/>
      <c r="FJ119" s="102"/>
      <c r="FK119" s="102"/>
      <c r="FL119" s="102"/>
      <c r="FM119" s="102"/>
      <c r="FN119" s="102"/>
      <c r="FO119" s="102"/>
      <c r="FP119" s="102"/>
      <c r="FQ119" s="102"/>
      <c r="FR119" s="102"/>
      <c r="FS119" s="102"/>
      <c r="FT119" s="102"/>
      <c r="FU119" s="102"/>
      <c r="FV119" s="102"/>
      <c r="FW119" s="102"/>
      <c r="FX119" s="102"/>
      <c r="FY119" s="102"/>
      <c r="FZ119" s="102"/>
      <c r="GA119" s="102"/>
      <c r="GB119" s="102"/>
      <c r="GC119" s="102"/>
      <c r="GD119" s="102"/>
      <c r="GE119" s="102"/>
      <c r="GF119" s="102"/>
      <c r="GG119" s="102"/>
      <c r="GH119" s="102"/>
      <c r="GI119" s="102"/>
      <c r="GJ119" s="102"/>
      <c r="GK119" s="102"/>
      <c r="GL119" s="102"/>
      <c r="GM119" s="102"/>
      <c r="GN119" s="102"/>
      <c r="GO119" s="102"/>
      <c r="GP119" s="102"/>
      <c r="GQ119" s="102"/>
      <c r="GR119" s="102"/>
      <c r="GS119" s="102"/>
      <c r="GT119" s="102"/>
      <c r="GU119" s="102"/>
      <c r="GV119" s="102"/>
      <c r="GW119" s="102"/>
      <c r="GX119" s="102"/>
      <c r="GY119" s="102"/>
      <c r="GZ119" s="102"/>
      <c r="HA119" s="102"/>
      <c r="HB119" s="102"/>
      <c r="HC119" s="102"/>
      <c r="HD119" s="102"/>
      <c r="HE119" s="102"/>
      <c r="HF119" s="102"/>
      <c r="HG119" s="102"/>
      <c r="HH119" s="102"/>
      <c r="HI119" s="102"/>
      <c r="HJ119" s="102"/>
      <c r="HK119" s="102"/>
      <c r="HL119" s="102"/>
      <c r="HM119" s="102"/>
      <c r="HN119" s="102"/>
      <c r="HO119" s="102"/>
      <c r="HP119" s="102"/>
      <c r="HQ119" s="102"/>
      <c r="HR119" s="102"/>
      <c r="HS119" s="102"/>
      <c r="HT119" s="102"/>
      <c r="HU119" s="102"/>
      <c r="HV119" s="102"/>
      <c r="HW119" s="102"/>
      <c r="HX119" s="102"/>
      <c r="HY119" s="102"/>
      <c r="HZ119" s="102"/>
      <c r="IA119" s="102"/>
      <c r="IB119" s="102"/>
      <c r="IC119" s="102"/>
      <c r="ID119" s="102"/>
      <c r="IE119" s="102"/>
      <c r="IF119" s="102"/>
      <c r="IG119" s="102"/>
      <c r="IH119" s="102"/>
      <c r="II119" s="102"/>
      <c r="IJ119" s="102"/>
      <c r="IK119" s="102"/>
      <c r="IL119" s="102"/>
      <c r="IM119" s="102"/>
      <c r="IN119" s="102"/>
      <c r="IO119" s="102"/>
      <c r="IP119" s="102"/>
      <c r="IQ119" s="102"/>
      <c r="IR119" s="102"/>
      <c r="IS119" s="102"/>
      <c r="IT119" s="102"/>
      <c r="IU119" s="102"/>
      <c r="IV119" s="102"/>
    </row>
    <row r="120" spans="2:256">
      <c r="B120" s="99">
        <f t="shared" si="2"/>
        <v>40566</v>
      </c>
      <c r="C120" s="107">
        <v>0.84247857142857152</v>
      </c>
      <c r="D120" s="100">
        <f>IFERROR('E grade euro'!C120*'E grade sterling'!$C120,"na")</f>
        <v>104.29884714285716</v>
      </c>
      <c r="E120" s="100">
        <f>IFERROR('E grade euro'!D120*'E grade sterling'!$C120,"na")</f>
        <v>142.9012152857143</v>
      </c>
      <c r="F120" s="100">
        <f>IFERROR('E grade euro'!E120*'E grade sterling'!$C120,"na")</f>
        <v>120.54183400000002</v>
      </c>
      <c r="G120" s="100">
        <f>IFERROR('E grade euro'!F120*'E grade sterling'!$C120,"na")</f>
        <v>103.5658907857143</v>
      </c>
      <c r="H120" s="100">
        <f>IFERROR('E grade euro'!G120*'E grade sterling'!$C120,"na")</f>
        <v>99.682064571428583</v>
      </c>
      <c r="I120" s="100">
        <f>IFERROR('E grade euro'!H120*'E grade sterling'!$C120,"na")</f>
        <v>124.62785507142858</v>
      </c>
      <c r="J120" s="100">
        <f>IFERROR('E grade euro'!I120*'E grade sterling'!$C120,"na")</f>
        <v>145.19275700000003</v>
      </c>
      <c r="K120" s="100">
        <f>IFERROR('E grade euro'!J120*'E grade sterling'!$C120,"na")</f>
        <v>118.52831021428572</v>
      </c>
      <c r="L120" s="100">
        <f>IFERROR('E grade euro'!K120*'E grade sterling'!$C120,"na")</f>
        <v>111.20717142857144</v>
      </c>
      <c r="M120" s="100">
        <f>IFERROR('E grade euro'!L120*'E grade sterling'!$C120,"na")</f>
        <v>0</v>
      </c>
      <c r="N120" s="100">
        <f>IFERROR('E grade euro'!M120*'E grade sterling'!$C120,"na")</f>
        <v>109.64016128571429</v>
      </c>
      <c r="O120" s="100">
        <f>IFERROR('E grade euro'!N120*'E grade sterling'!$C120,"na")</f>
        <v>128.02304371428573</v>
      </c>
      <c r="P120" s="100">
        <f>IFERROR('E grade euro'!O120*'E grade sterling'!$C120,"na")</f>
        <v>148.27622857142859</v>
      </c>
      <c r="Q120" s="100">
        <f>IFERROR('E grade euro'!P120*'E grade sterling'!$C120,"na")</f>
        <v>121.32533907142857</v>
      </c>
      <c r="R120" s="100">
        <f>IFERROR('E grade euro'!Q120*'E grade sterling'!$C120,"na")</f>
        <v>123.84435000000002</v>
      </c>
      <c r="S120" s="100">
        <f>IFERROR('E grade euro'!R120*'E grade sterling'!$C120,"na")</f>
        <v>117.77850428571431</v>
      </c>
      <c r="T120" s="100">
        <f>IFERROR('E grade euro'!S120*'E grade sterling'!$C120,"na")</f>
        <v>115.28476771428573</v>
      </c>
      <c r="U120" s="100">
        <f>IFERROR('E grade euro'!T120*'E grade sterling'!$C120,"na")</f>
        <v>153.33110000000002</v>
      </c>
      <c r="V120" s="100">
        <f>IFERROR('E grade euro'!U120*'E grade sterling'!$C120,"na")</f>
        <v>97.11250492857144</v>
      </c>
      <c r="W120" s="100">
        <f>IFERROR('E grade euro'!V120*'E grade sterling'!$C120,"na")</f>
        <v>112.72363285714287</v>
      </c>
      <c r="X120" s="100">
        <f>IFERROR('E grade euro'!W120*'E grade sterling'!$C120,"na")</f>
        <v>107.52554007142858</v>
      </c>
      <c r="Y120" s="100">
        <f>IFERROR('E grade euro'!X120*'E grade sterling'!$C120,"na")</f>
        <v>123.84435000000002</v>
      </c>
      <c r="Z120" s="100">
        <f>IFERROR('E grade euro'!Y120*'E grade sterling'!$C120,"na")</f>
        <v>125.7989002857143</v>
      </c>
      <c r="AA120" s="100">
        <f>IFERROR('E grade euro'!Z120*'E grade sterling'!$C120,"na")</f>
        <v>114.51811221428574</v>
      </c>
      <c r="AB120" s="100">
        <f>IFERROR('E grade euro'!AA120*'E grade sterling'!$C120,"na")</f>
        <v>118.62940764285716</v>
      </c>
      <c r="AC120" s="100">
        <f>IFERROR('E grade euro'!AB120*'E grade sterling'!$C120,"na")</f>
        <v>125.00697042857144</v>
      </c>
      <c r="AD120" s="100">
        <f>IFERROR('E grade euro'!AC120*'E grade sterling'!$C120,"na")</f>
        <v>126.59083014285714</v>
      </c>
      <c r="AE120" s="100">
        <f>IFERROR('E grade euro'!AD120*'E grade sterling'!$C120,"na")</f>
        <v>132.16803828571429</v>
      </c>
      <c r="AF120" s="100">
        <f>IFERROR('E grade euro'!AE120*'E grade sterling'!$C120,"na")</f>
        <v>111.61156114285714</v>
      </c>
      <c r="AG120" s="100"/>
      <c r="AH120" s="103"/>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c r="FL120" s="102"/>
      <c r="FM120" s="102"/>
      <c r="FN120" s="102"/>
      <c r="FO120" s="102"/>
      <c r="FP120" s="102"/>
      <c r="FQ120" s="102"/>
      <c r="FR120" s="102"/>
      <c r="FS120" s="102"/>
      <c r="FT120" s="102"/>
      <c r="FU120" s="102"/>
      <c r="FV120" s="102"/>
      <c r="FW120" s="102"/>
      <c r="FX120" s="102"/>
      <c r="FY120" s="102"/>
      <c r="FZ120" s="102"/>
      <c r="GA120" s="102"/>
      <c r="GB120" s="102"/>
      <c r="GC120" s="102"/>
      <c r="GD120" s="102"/>
      <c r="GE120" s="102"/>
      <c r="GF120" s="102"/>
      <c r="GG120" s="102"/>
      <c r="GH120" s="102"/>
      <c r="GI120" s="102"/>
      <c r="GJ120" s="102"/>
      <c r="GK120" s="102"/>
      <c r="GL120" s="102"/>
      <c r="GM120" s="102"/>
      <c r="GN120" s="102"/>
      <c r="GO120" s="102"/>
      <c r="GP120" s="102"/>
      <c r="GQ120" s="102"/>
      <c r="GR120" s="102"/>
      <c r="GS120" s="102"/>
      <c r="GT120" s="102"/>
      <c r="GU120" s="102"/>
      <c r="GV120" s="102"/>
      <c r="GW120" s="102"/>
      <c r="GX120" s="102"/>
      <c r="GY120" s="102"/>
      <c r="GZ120" s="102"/>
      <c r="HA120" s="102"/>
      <c r="HB120" s="102"/>
      <c r="HC120" s="102"/>
      <c r="HD120" s="102"/>
      <c r="HE120" s="102"/>
      <c r="HF120" s="102"/>
      <c r="HG120" s="102"/>
      <c r="HH120" s="102"/>
      <c r="HI120" s="102"/>
      <c r="HJ120" s="102"/>
      <c r="HK120" s="102"/>
      <c r="HL120" s="102"/>
      <c r="HM120" s="102"/>
      <c r="HN120" s="102"/>
      <c r="HO120" s="102"/>
      <c r="HP120" s="102"/>
      <c r="HQ120" s="102"/>
      <c r="HR120" s="102"/>
      <c r="HS120" s="102"/>
      <c r="HT120" s="102"/>
      <c r="HU120" s="102"/>
      <c r="HV120" s="102"/>
      <c r="HW120" s="102"/>
      <c r="HX120" s="102"/>
      <c r="HY120" s="102"/>
      <c r="HZ120" s="102"/>
      <c r="IA120" s="102"/>
      <c r="IB120" s="102"/>
      <c r="IC120" s="102"/>
      <c r="ID120" s="102"/>
      <c r="IE120" s="102"/>
      <c r="IF120" s="102"/>
      <c r="IG120" s="102"/>
      <c r="IH120" s="102"/>
      <c r="II120" s="102"/>
      <c r="IJ120" s="102"/>
      <c r="IK120" s="102"/>
      <c r="IL120" s="102"/>
      <c r="IM120" s="102"/>
      <c r="IN120" s="102"/>
      <c r="IO120" s="102"/>
      <c r="IP120" s="102"/>
      <c r="IQ120" s="102"/>
      <c r="IR120" s="102"/>
      <c r="IS120" s="102"/>
      <c r="IT120" s="102"/>
      <c r="IU120" s="102"/>
      <c r="IV120" s="102"/>
    </row>
    <row r="121" spans="2:256">
      <c r="B121" s="98">
        <f t="shared" si="2"/>
        <v>40573</v>
      </c>
      <c r="C121" s="106">
        <v>0.85806428571428572</v>
      </c>
      <c r="D121" s="101">
        <f>IFERROR('E grade euro'!C121*'E grade sterling'!$C121,"na")</f>
        <v>101.76642428571428</v>
      </c>
      <c r="E121" s="101">
        <f>IFERROR('E grade euro'!D121*'E grade sterling'!$C121,"na")</f>
        <v>143.41583503714287</v>
      </c>
      <c r="F121" s="101">
        <f>IFERROR('E grade euro'!E121*'E grade sterling'!$C121,"na")</f>
        <v>120.8858127</v>
      </c>
      <c r="G121" s="101">
        <f>IFERROR('E grade euro'!F121*'E grade sterling'!$C121,"na")</f>
        <v>104.53230870428573</v>
      </c>
      <c r="H121" s="101">
        <f>IFERROR('E grade euro'!G121*'E grade sterling'!$C121,"na")</f>
        <v>111.15364757142856</v>
      </c>
      <c r="I121" s="101">
        <f>IFERROR('E grade euro'!H121*'E grade sterling'!$C121,"na")</f>
        <v>125.1915792857143</v>
      </c>
      <c r="J121" s="101">
        <f>IFERROR('E grade euro'!I121*'E grade sterling'!$C121,"na")</f>
        <v>147.87879900000001</v>
      </c>
      <c r="K121" s="101">
        <f>IFERROR('E grade euro'!J121*'E grade sterling'!$C121,"na")</f>
        <v>124.05035378571428</v>
      </c>
      <c r="L121" s="101">
        <f>IFERROR('E grade euro'!K121*'E grade sterling'!$C121,"na")</f>
        <v>113.26448571428571</v>
      </c>
      <c r="M121" s="101">
        <f>IFERROR('E grade euro'!L121*'E grade sterling'!$C121,"na")</f>
        <v>0</v>
      </c>
      <c r="N121" s="101">
        <f>IFERROR('E grade euro'!M121*'E grade sterling'!$C121,"na")</f>
        <v>111.5397765</v>
      </c>
      <c r="O121" s="101">
        <f>IFERROR('E grade euro'!N121*'E grade sterling'!$C121,"na")</f>
        <v>132.03893228571428</v>
      </c>
      <c r="P121" s="101">
        <f>IFERROR('E grade euro'!O121*'E grade sterling'!$C121,"na")</f>
        <v>148.44512142857144</v>
      </c>
      <c r="Q121" s="101">
        <f>IFERROR('E grade euro'!P121*'E grade sterling'!$C121,"na")</f>
        <v>118.50571398428572</v>
      </c>
      <c r="R121" s="101">
        <f>IFERROR('E grade euro'!Q121*'E grade sterling'!$C121,"na")</f>
        <v>127.64100959571429</v>
      </c>
      <c r="S121" s="101">
        <f>IFERROR('E grade euro'!R121*'E grade sterling'!$C121,"na")</f>
        <v>116.09609785714287</v>
      </c>
      <c r="T121" s="101">
        <f>IFERROR('E grade euro'!S121*'E grade sterling'!$C121,"na")</f>
        <v>117.72607677428572</v>
      </c>
      <c r="U121" s="101">
        <f>IFERROR('E grade euro'!T121*'E grade sterling'!$C121,"na")</f>
        <v>156.1677</v>
      </c>
      <c r="V121" s="101">
        <f>IFERROR('E grade euro'!U121*'E grade sterling'!$C121,"na")</f>
        <v>99.175070142857138</v>
      </c>
      <c r="W121" s="101">
        <f>IFERROR('E grade euro'!V121*'E grade sterling'!$C121,"na")</f>
        <v>106.81184228571429</v>
      </c>
      <c r="X121" s="101">
        <f>IFERROR('E grade euro'!W121*'E grade sterling'!$C121,"na")</f>
        <v>107.26730280857143</v>
      </c>
      <c r="Y121" s="101">
        <f>IFERROR('E grade euro'!X121*'E grade sterling'!$C121,"na")</f>
        <v>128.70964285714285</v>
      </c>
      <c r="Z121" s="101">
        <f>IFERROR('E grade euro'!Y121*'E grade sterling'!$C121,"na")</f>
        <v>126.13871064428572</v>
      </c>
      <c r="AA121" s="101">
        <f>IFERROR('E grade euro'!Z121*'E grade sterling'!$C121,"na")</f>
        <v>107.47255178571429</v>
      </c>
      <c r="AB121" s="101">
        <f>IFERROR('E grade euro'!AA121*'E grade sterling'!$C121,"na")</f>
        <v>113.95951778571428</v>
      </c>
      <c r="AC121" s="101">
        <f>IFERROR('E grade euro'!AB121*'E grade sterling'!$C121,"na")</f>
        <v>127.02783685714286</v>
      </c>
      <c r="AD121" s="101">
        <f>IFERROR('E grade euro'!AC121*'E grade sterling'!$C121,"na")</f>
        <v>120.65199018214285</v>
      </c>
      <c r="AE121" s="101">
        <f>IFERROR('E grade euro'!AD121*'E grade sterling'!$C121,"na")</f>
        <v>131.51002145999999</v>
      </c>
      <c r="AF121" s="101">
        <f>IFERROR('E grade euro'!AE121*'E grade sterling'!$C121,"na")</f>
        <v>115.05784257100007</v>
      </c>
      <c r="AG121" s="101"/>
      <c r="AH121" s="103"/>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c r="BN121" s="102"/>
      <c r="BO121" s="102"/>
      <c r="BP121" s="102"/>
      <c r="BQ121" s="102"/>
      <c r="BR121" s="102"/>
      <c r="BS121" s="102"/>
      <c r="BT121" s="102"/>
      <c r="BU121" s="102"/>
      <c r="BV121" s="102"/>
      <c r="BW121" s="102"/>
      <c r="BX121" s="102"/>
      <c r="BY121" s="102"/>
      <c r="BZ121" s="102"/>
      <c r="CA121" s="102"/>
      <c r="CB121" s="102"/>
      <c r="CC121" s="102"/>
      <c r="CD121" s="102"/>
      <c r="CE121" s="102"/>
      <c r="CF121" s="102"/>
      <c r="CG121" s="102"/>
      <c r="CH121" s="102"/>
      <c r="CI121" s="102"/>
      <c r="CJ121" s="102"/>
      <c r="CK121" s="102"/>
      <c r="CL121" s="102"/>
      <c r="CM121" s="102"/>
      <c r="CN121" s="102"/>
      <c r="CO121" s="102"/>
      <c r="CP121" s="102"/>
      <c r="CQ121" s="102"/>
      <c r="CR121" s="102"/>
      <c r="CS121" s="102"/>
      <c r="CT121" s="102"/>
      <c r="CU121" s="102"/>
      <c r="CV121" s="102"/>
      <c r="CW121" s="102"/>
      <c r="CX121" s="102"/>
      <c r="CY121" s="102"/>
      <c r="CZ121" s="102"/>
      <c r="DA121" s="102"/>
      <c r="DB121" s="102"/>
      <c r="DC121" s="102"/>
      <c r="DD121" s="102"/>
      <c r="DE121" s="102"/>
      <c r="DF121" s="102"/>
      <c r="DG121" s="102"/>
      <c r="DH121" s="102"/>
      <c r="DI121" s="102"/>
      <c r="DJ121" s="102"/>
      <c r="DK121" s="102"/>
      <c r="DL121" s="102"/>
      <c r="DM121" s="102"/>
      <c r="DN121" s="102"/>
      <c r="DO121" s="102"/>
      <c r="DP121" s="102"/>
      <c r="DQ121" s="102"/>
      <c r="DR121" s="102"/>
      <c r="DS121" s="102"/>
      <c r="DT121" s="102"/>
      <c r="DU121" s="102"/>
      <c r="DV121" s="102"/>
      <c r="DW121" s="102"/>
      <c r="DX121" s="102"/>
      <c r="DY121" s="102"/>
      <c r="DZ121" s="102"/>
      <c r="EA121" s="102"/>
      <c r="EB121" s="102"/>
      <c r="EC121" s="102"/>
      <c r="ED121" s="102"/>
      <c r="EE121" s="102"/>
      <c r="EF121" s="102"/>
      <c r="EG121" s="102"/>
      <c r="EH121" s="102"/>
      <c r="EI121" s="102"/>
      <c r="EJ121" s="102"/>
      <c r="EK121" s="102"/>
      <c r="EL121" s="102"/>
      <c r="EM121" s="102"/>
      <c r="EN121" s="102"/>
      <c r="EO121" s="102"/>
      <c r="EP121" s="102"/>
      <c r="EQ121" s="102"/>
      <c r="ER121" s="102"/>
      <c r="ES121" s="102"/>
      <c r="ET121" s="102"/>
      <c r="EU121" s="102"/>
      <c r="EV121" s="102"/>
      <c r="EW121" s="102"/>
      <c r="EX121" s="102"/>
      <c r="EY121" s="102"/>
      <c r="EZ121" s="102"/>
      <c r="FA121" s="102"/>
      <c r="FB121" s="102"/>
      <c r="FC121" s="102"/>
      <c r="FD121" s="102"/>
      <c r="FE121" s="102"/>
      <c r="FF121" s="102"/>
      <c r="FG121" s="102"/>
      <c r="FH121" s="102"/>
      <c r="FI121" s="102"/>
      <c r="FJ121" s="102"/>
      <c r="FK121" s="102"/>
      <c r="FL121" s="102"/>
      <c r="FM121" s="102"/>
      <c r="FN121" s="102"/>
      <c r="FO121" s="102"/>
      <c r="FP121" s="102"/>
      <c r="FQ121" s="102"/>
      <c r="FR121" s="102"/>
      <c r="FS121" s="102"/>
      <c r="FT121" s="102"/>
      <c r="FU121" s="102"/>
      <c r="FV121" s="102"/>
      <c r="FW121" s="102"/>
      <c r="FX121" s="102"/>
      <c r="FY121" s="102"/>
      <c r="FZ121" s="102"/>
      <c r="GA121" s="102"/>
      <c r="GB121" s="102"/>
      <c r="GC121" s="102"/>
      <c r="GD121" s="102"/>
      <c r="GE121" s="102"/>
      <c r="GF121" s="102"/>
      <c r="GG121" s="102"/>
      <c r="GH121" s="102"/>
      <c r="GI121" s="102"/>
      <c r="GJ121" s="102"/>
      <c r="GK121" s="102"/>
      <c r="GL121" s="102"/>
      <c r="GM121" s="102"/>
      <c r="GN121" s="102"/>
      <c r="GO121" s="102"/>
      <c r="GP121" s="102"/>
      <c r="GQ121" s="102"/>
      <c r="GR121" s="102"/>
      <c r="GS121" s="102"/>
      <c r="GT121" s="102"/>
      <c r="GU121" s="102"/>
      <c r="GV121" s="102"/>
      <c r="GW121" s="102"/>
      <c r="GX121" s="102"/>
      <c r="GY121" s="102"/>
      <c r="GZ121" s="102"/>
      <c r="HA121" s="102"/>
      <c r="HB121" s="102"/>
      <c r="HC121" s="102"/>
      <c r="HD121" s="102"/>
      <c r="HE121" s="102"/>
      <c r="HF121" s="102"/>
      <c r="HG121" s="102"/>
      <c r="HH121" s="102"/>
      <c r="HI121" s="102"/>
      <c r="HJ121" s="102"/>
      <c r="HK121" s="102"/>
      <c r="HL121" s="102"/>
      <c r="HM121" s="102"/>
      <c r="HN121" s="102"/>
      <c r="HO121" s="102"/>
      <c r="HP121" s="102"/>
      <c r="HQ121" s="102"/>
      <c r="HR121" s="102"/>
      <c r="HS121" s="102"/>
      <c r="HT121" s="102"/>
      <c r="HU121" s="102"/>
      <c r="HV121" s="102"/>
      <c r="HW121" s="102"/>
      <c r="HX121" s="102"/>
      <c r="HY121" s="102"/>
      <c r="HZ121" s="102"/>
      <c r="IA121" s="102"/>
      <c r="IB121" s="102"/>
      <c r="IC121" s="102"/>
      <c r="ID121" s="102"/>
      <c r="IE121" s="102"/>
      <c r="IF121" s="102"/>
      <c r="IG121" s="102"/>
      <c r="IH121" s="102"/>
      <c r="II121" s="102"/>
      <c r="IJ121" s="102"/>
      <c r="IK121" s="102"/>
      <c r="IL121" s="102"/>
      <c r="IM121" s="102"/>
      <c r="IN121" s="102"/>
      <c r="IO121" s="102"/>
      <c r="IP121" s="102"/>
      <c r="IQ121" s="102"/>
      <c r="IR121" s="102"/>
      <c r="IS121" s="102"/>
      <c r="IT121" s="102"/>
      <c r="IU121" s="102"/>
      <c r="IV121" s="102"/>
    </row>
    <row r="122" spans="2:256">
      <c r="B122" s="99">
        <f t="shared" si="2"/>
        <v>40580</v>
      </c>
      <c r="C122" s="107">
        <v>0.85290714285714286</v>
      </c>
      <c r="D122" s="100">
        <f>IFERROR('E grade euro'!C122*'E grade sterling'!$C122,"na")</f>
        <v>104.99286928571428</v>
      </c>
      <c r="E122" s="100">
        <f>IFERROR('E grade euro'!D122*'E grade sterling'!$C122,"na")</f>
        <v>140.93156169214288</v>
      </c>
      <c r="F122" s="100">
        <f>IFERROR('E grade euro'!E122*'E grade sterling'!$C122,"na")</f>
        <v>118.14810905714286</v>
      </c>
      <c r="G122" s="100">
        <f>IFERROR('E grade euro'!F122*'E grade sterling'!$C122,"na")</f>
        <v>106.174913295</v>
      </c>
      <c r="H122" s="100">
        <f>IFERROR('E grade euro'!G122*'E grade sterling'!$C122,"na")</f>
        <v>120.05520942857142</v>
      </c>
      <c r="I122" s="100">
        <f>IFERROR('E grade euro'!H122*'E grade sterling'!$C122,"na")</f>
        <v>121.16398871428572</v>
      </c>
      <c r="J122" s="100">
        <f>IFERROR('E grade euro'!I122*'E grade sterling'!$C122,"na")</f>
        <v>146.99001699999999</v>
      </c>
      <c r="K122" s="100">
        <f>IFERROR('E grade euro'!J122*'E grade sterling'!$C122,"na")</f>
        <v>129.0533797857143</v>
      </c>
      <c r="L122" s="100">
        <f>IFERROR('E grade euro'!K122*'E grade sterling'!$C122,"na")</f>
        <v>112.58374285714285</v>
      </c>
      <c r="M122" s="100">
        <f>IFERROR('E grade euro'!L122*'E grade sterling'!$C122,"na")</f>
        <v>0</v>
      </c>
      <c r="N122" s="100">
        <f>IFERROR('E grade euro'!M122*'E grade sterling'!$C122,"na")</f>
        <v>111.33849842857143</v>
      </c>
      <c r="O122" s="100">
        <f>IFERROR('E grade euro'!N122*'E grade sterling'!$C122,"na")</f>
        <v>133.94053771428571</v>
      </c>
      <c r="P122" s="100">
        <f>IFERROR('E grade euro'!O122*'E grade sterling'!$C122,"na")</f>
        <v>139.0238642857143</v>
      </c>
      <c r="Q122" s="100">
        <f>IFERROR('E grade euro'!P122*'E grade sterling'!$C122,"na")</f>
        <v>119.81503077714285</v>
      </c>
      <c r="R122" s="100">
        <f>IFERROR('E grade euro'!Q122*'E grade sterling'!$C122,"na")</f>
        <v>124.30985142</v>
      </c>
      <c r="S122" s="100">
        <f>IFERROR('E grade euro'!R122*'E grade sterling'!$C122,"na")</f>
        <v>124.35386142857143</v>
      </c>
      <c r="T122" s="100">
        <f>IFERROR('E grade euro'!S122*'E grade sterling'!$C122,"na")</f>
        <v>117.85087091785714</v>
      </c>
      <c r="U122" s="100">
        <f>IFERROR('E grade euro'!T122*'E grade sterling'!$C122,"na")</f>
        <v>155.22909999999999</v>
      </c>
      <c r="V122" s="100">
        <f>IFERROR('E grade euro'!U122*'E grade sterling'!$C122,"na")</f>
        <v>106.45986957142857</v>
      </c>
      <c r="W122" s="100">
        <f>IFERROR('E grade euro'!V122*'E grade sterling'!$C122,"na")</f>
        <v>115.0827607857143</v>
      </c>
      <c r="X122" s="100">
        <f>IFERROR('E grade euro'!W122*'E grade sterling'!$C122,"na")</f>
        <v>110.98735655785714</v>
      </c>
      <c r="Y122" s="100">
        <f>IFERROR('E grade euro'!X122*'E grade sterling'!$C122,"na")</f>
        <v>130.49479285714287</v>
      </c>
      <c r="Z122" s="100">
        <f>IFERROR('E grade euro'!Y122*'E grade sterling'!$C122,"na")</f>
        <v>124.27999967000001</v>
      </c>
      <c r="AA122" s="100">
        <f>IFERROR('E grade euro'!Z122*'E grade sterling'!$C122,"na")</f>
        <v>117.31737750000001</v>
      </c>
      <c r="AB122" s="100">
        <f>IFERROR('E grade euro'!AA122*'E grade sterling'!$C122,"na")</f>
        <v>116.7203425</v>
      </c>
      <c r="AC122" s="100">
        <f>IFERROR('E grade euro'!AB122*'E grade sterling'!$C122,"na")</f>
        <v>126.98081542857143</v>
      </c>
      <c r="AD122" s="100">
        <f>IFERROR('E grade euro'!AC122*'E grade sterling'!$C122,"na")</f>
        <v>121.90780903357144</v>
      </c>
      <c r="AE122" s="100">
        <f>IFERROR('E grade euro'!AD122*'E grade sterling'!$C122,"na")</f>
        <v>131.22001980071428</v>
      </c>
      <c r="AF122" s="100">
        <f>IFERROR('E grade euro'!AE122*'E grade sterling'!$C122,"na")</f>
        <v>118.76908154215633</v>
      </c>
      <c r="AG122" s="100"/>
      <c r="AH122" s="103"/>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c r="BU122" s="102"/>
      <c r="BV122" s="102"/>
      <c r="BW122" s="102"/>
      <c r="BX122" s="102"/>
      <c r="BY122" s="102"/>
      <c r="BZ122" s="102"/>
      <c r="CA122" s="102"/>
      <c r="CB122" s="102"/>
      <c r="CC122" s="102"/>
      <c r="CD122" s="102"/>
      <c r="CE122" s="102"/>
      <c r="CF122" s="102"/>
      <c r="CG122" s="102"/>
      <c r="CH122" s="102"/>
      <c r="CI122" s="102"/>
      <c r="CJ122" s="102"/>
      <c r="CK122" s="102"/>
      <c r="CL122" s="102"/>
      <c r="CM122" s="102"/>
      <c r="CN122" s="102"/>
      <c r="CO122" s="102"/>
      <c r="CP122" s="102"/>
      <c r="CQ122" s="102"/>
      <c r="CR122" s="102"/>
      <c r="CS122" s="102"/>
      <c r="CT122" s="102"/>
      <c r="CU122" s="102"/>
      <c r="CV122" s="102"/>
      <c r="CW122" s="102"/>
      <c r="CX122" s="102"/>
      <c r="CY122" s="102"/>
      <c r="CZ122" s="102"/>
      <c r="DA122" s="102"/>
      <c r="DB122" s="102"/>
      <c r="DC122" s="102"/>
      <c r="DD122" s="102"/>
      <c r="DE122" s="102"/>
      <c r="DF122" s="102"/>
      <c r="DG122" s="102"/>
      <c r="DH122" s="102"/>
      <c r="DI122" s="102"/>
      <c r="DJ122" s="102"/>
      <c r="DK122" s="102"/>
      <c r="DL122" s="102"/>
      <c r="DM122" s="102"/>
      <c r="DN122" s="102"/>
      <c r="DO122" s="102"/>
      <c r="DP122" s="102"/>
      <c r="DQ122" s="102"/>
      <c r="DR122" s="102"/>
      <c r="DS122" s="102"/>
      <c r="DT122" s="102"/>
      <c r="DU122" s="102"/>
      <c r="DV122" s="102"/>
      <c r="DW122" s="102"/>
      <c r="DX122" s="102"/>
      <c r="DY122" s="102"/>
      <c r="DZ122" s="102"/>
      <c r="EA122" s="102"/>
      <c r="EB122" s="102"/>
      <c r="EC122" s="102"/>
      <c r="ED122" s="102"/>
      <c r="EE122" s="102"/>
      <c r="EF122" s="102"/>
      <c r="EG122" s="102"/>
      <c r="EH122" s="102"/>
      <c r="EI122" s="102"/>
      <c r="EJ122" s="102"/>
      <c r="EK122" s="102"/>
      <c r="EL122" s="102"/>
      <c r="EM122" s="102"/>
      <c r="EN122" s="102"/>
      <c r="EO122" s="102"/>
      <c r="EP122" s="102"/>
      <c r="EQ122" s="102"/>
      <c r="ER122" s="102"/>
      <c r="ES122" s="102"/>
      <c r="ET122" s="102"/>
      <c r="EU122" s="102"/>
      <c r="EV122" s="102"/>
      <c r="EW122" s="102"/>
      <c r="EX122" s="102"/>
      <c r="EY122" s="102"/>
      <c r="EZ122" s="102"/>
      <c r="FA122" s="102"/>
      <c r="FB122" s="102"/>
      <c r="FC122" s="102"/>
      <c r="FD122" s="102"/>
      <c r="FE122" s="102"/>
      <c r="FF122" s="102"/>
      <c r="FG122" s="102"/>
      <c r="FH122" s="102"/>
      <c r="FI122" s="102"/>
      <c r="FJ122" s="102"/>
      <c r="FK122" s="102"/>
      <c r="FL122" s="102"/>
      <c r="FM122" s="102"/>
      <c r="FN122" s="102"/>
      <c r="FO122" s="102"/>
      <c r="FP122" s="102"/>
      <c r="FQ122" s="102"/>
      <c r="FR122" s="102"/>
      <c r="FS122" s="102"/>
      <c r="FT122" s="102"/>
      <c r="FU122" s="102"/>
      <c r="FV122" s="102"/>
      <c r="FW122" s="102"/>
      <c r="FX122" s="102"/>
      <c r="FY122" s="102"/>
      <c r="FZ122" s="102"/>
      <c r="GA122" s="102"/>
      <c r="GB122" s="102"/>
      <c r="GC122" s="102"/>
      <c r="GD122" s="102"/>
      <c r="GE122" s="102"/>
      <c r="GF122" s="102"/>
      <c r="GG122" s="102"/>
      <c r="GH122" s="102"/>
      <c r="GI122" s="102"/>
      <c r="GJ122" s="102"/>
      <c r="GK122" s="102"/>
      <c r="GL122" s="102"/>
      <c r="GM122" s="102"/>
      <c r="GN122" s="102"/>
      <c r="GO122" s="102"/>
      <c r="GP122" s="102"/>
      <c r="GQ122" s="102"/>
      <c r="GR122" s="102"/>
      <c r="GS122" s="102"/>
      <c r="GT122" s="102"/>
      <c r="GU122" s="102"/>
      <c r="GV122" s="102"/>
      <c r="GW122" s="102"/>
      <c r="GX122" s="102"/>
      <c r="GY122" s="102"/>
      <c r="GZ122" s="102"/>
      <c r="HA122" s="102"/>
      <c r="HB122" s="102"/>
      <c r="HC122" s="102"/>
      <c r="HD122" s="102"/>
      <c r="HE122" s="102"/>
      <c r="HF122" s="102"/>
      <c r="HG122" s="102"/>
      <c r="HH122" s="102"/>
      <c r="HI122" s="102"/>
      <c r="HJ122" s="102"/>
      <c r="HK122" s="102"/>
      <c r="HL122" s="102"/>
      <c r="HM122" s="102"/>
      <c r="HN122" s="102"/>
      <c r="HO122" s="102"/>
      <c r="HP122" s="102"/>
      <c r="HQ122" s="102"/>
      <c r="HR122" s="102"/>
      <c r="HS122" s="102"/>
      <c r="HT122" s="102"/>
      <c r="HU122" s="102"/>
      <c r="HV122" s="102"/>
      <c r="HW122" s="102"/>
      <c r="HX122" s="102"/>
      <c r="HY122" s="102"/>
      <c r="HZ122" s="102"/>
      <c r="IA122" s="102"/>
      <c r="IB122" s="102"/>
      <c r="IC122" s="102"/>
      <c r="ID122" s="102"/>
      <c r="IE122" s="102"/>
      <c r="IF122" s="102"/>
      <c r="IG122" s="102"/>
      <c r="IH122" s="102"/>
      <c r="II122" s="102"/>
      <c r="IJ122" s="102"/>
      <c r="IK122" s="102"/>
      <c r="IL122" s="102"/>
      <c r="IM122" s="102"/>
      <c r="IN122" s="102"/>
      <c r="IO122" s="102"/>
      <c r="IP122" s="102"/>
      <c r="IQ122" s="102"/>
      <c r="IR122" s="102"/>
      <c r="IS122" s="102"/>
      <c r="IT122" s="102"/>
      <c r="IU122" s="102"/>
      <c r="IV122" s="102"/>
    </row>
    <row r="123" spans="2:256">
      <c r="B123" s="98">
        <f t="shared" si="2"/>
        <v>40587</v>
      </c>
      <c r="C123" s="106">
        <v>0.8464571428571428</v>
      </c>
      <c r="D123" s="101">
        <f>IFERROR('E grade euro'!C123*'E grade sterling'!$C123,"na")</f>
        <v>110.20871999999999</v>
      </c>
      <c r="E123" s="101">
        <f>IFERROR('E grade euro'!D123*'E grade sterling'!$C123,"na")</f>
        <v>139.29451105142857</v>
      </c>
      <c r="F123" s="101">
        <f>IFERROR('E grade euro'!E123*'E grade sterling'!$C123,"na")</f>
        <v>117.12732210285715</v>
      </c>
      <c r="G123" s="101">
        <f>IFERROR('E grade euro'!F123*'E grade sterling'!$C123,"na")</f>
        <v>107.06269273714285</v>
      </c>
      <c r="H123" s="101">
        <f>IFERROR('E grade euro'!G123*'E grade sterling'!$C123,"na")</f>
        <v>123.46423885714286</v>
      </c>
      <c r="I123" s="101">
        <f>IFERROR('E grade euro'!H123*'E grade sterling'!$C123,"na")</f>
        <v>119.56207142857141</v>
      </c>
      <c r="J123" s="101">
        <f>IFERROR('E grade euro'!I123*'E grade sterling'!$C123,"na")</f>
        <v>141.63767371428571</v>
      </c>
      <c r="K123" s="101">
        <f>IFERROR('E grade euro'!J123*'E grade sterling'!$C123,"na")</f>
        <v>132.08117257142857</v>
      </c>
      <c r="L123" s="101">
        <f>IFERROR('E grade euro'!K123*'E grade sterling'!$C123,"na")</f>
        <v>115.11817142857142</v>
      </c>
      <c r="M123" s="101">
        <f>IFERROR('E grade euro'!L123*'E grade sterling'!$C123,"na")</f>
        <v>0</v>
      </c>
      <c r="N123" s="101">
        <f>IFERROR('E grade euro'!M123*'E grade sterling'!$C123,"na")</f>
        <v>113.84002114285714</v>
      </c>
      <c r="O123" s="101">
        <f>IFERROR('E grade euro'!N123*'E grade sterling'!$C123,"na")</f>
        <v>136.16956057142858</v>
      </c>
      <c r="P123" s="101">
        <f>IFERROR('E grade euro'!O123*'E grade sterling'!$C123,"na")</f>
        <v>137.97251428571428</v>
      </c>
      <c r="Q123" s="101">
        <f>IFERROR('E grade euro'!P123*'E grade sterling'!$C123,"na")</f>
        <v>120.37026870857143</v>
      </c>
      <c r="R123" s="101">
        <f>IFERROR('E grade euro'!Q123*'E grade sterling'!$C123,"na")</f>
        <v>122.69396285714284</v>
      </c>
      <c r="S123" s="101">
        <f>IFERROR('E grade euro'!R123*'E grade sterling'!$C123,"na")</f>
        <v>126.62998857142856</v>
      </c>
      <c r="T123" s="101">
        <f>IFERROR('E grade euro'!S123*'E grade sterling'!$C123,"na")</f>
        <v>119.52635093714287</v>
      </c>
      <c r="U123" s="101">
        <f>IFERROR('E grade euro'!T123*'E grade sterling'!$C123,"na")</f>
        <v>154.05519999999999</v>
      </c>
      <c r="V123" s="101">
        <f>IFERROR('E grade euro'!U123*'E grade sterling'!$C123,"na")</f>
        <v>112.79887885714284</v>
      </c>
      <c r="W123" s="101">
        <f>IFERROR('E grade euro'!V123*'E grade sterling'!$C123,"na")</f>
        <v>121.89829314285713</v>
      </c>
      <c r="X123" s="101">
        <f>IFERROR('E grade euro'!W123*'E grade sterling'!$C123,"na")</f>
        <v>118.0768777257143</v>
      </c>
      <c r="Y123" s="101">
        <f>IFERROR('E grade euro'!X123*'E grade sterling'!$C123,"na")</f>
        <v>133.74022857142856</v>
      </c>
      <c r="Z123" s="101">
        <f>IFERROR('E grade euro'!Y123*'E grade sterling'!$C123,"na")</f>
        <v>121.80645254285713</v>
      </c>
      <c r="AA123" s="101">
        <f>IFERROR('E grade euro'!Z123*'E grade sterling'!$C123,"na")</f>
        <v>123.81975085714285</v>
      </c>
      <c r="AB123" s="101">
        <f>IFERROR('E grade euro'!AA123*'E grade sterling'!$C123,"na")</f>
        <v>119.65518171428572</v>
      </c>
      <c r="AC123" s="101">
        <f>IFERROR('E grade euro'!AB123*'E grade sterling'!$C123,"na")</f>
        <v>126.29987028571428</v>
      </c>
      <c r="AD123" s="101">
        <f>IFERROR('E grade euro'!AC123*'E grade sterling'!$C123,"na")</f>
        <v>117.61674362285716</v>
      </c>
      <c r="AE123" s="101">
        <f>IFERROR('E grade euro'!AD123*'E grade sterling'!$C123,"na")</f>
        <v>130.47002604571429</v>
      </c>
      <c r="AF123" s="101">
        <f>IFERROR('E grade euro'!AE123*'E grade sterling'!$C123,"na")</f>
        <v>121.75439542857143</v>
      </c>
      <c r="AG123" s="101"/>
      <c r="AH123" s="103"/>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BJ123" s="102"/>
      <c r="BK123" s="102"/>
      <c r="BL123" s="102"/>
      <c r="BM123" s="102"/>
      <c r="BN123" s="102"/>
      <c r="BO123" s="102"/>
      <c r="BP123" s="102"/>
      <c r="BQ123" s="102"/>
      <c r="BR123" s="102"/>
      <c r="BS123" s="102"/>
      <c r="BT123" s="102"/>
      <c r="BU123" s="102"/>
      <c r="BV123" s="102"/>
      <c r="BW123" s="102"/>
      <c r="BX123" s="102"/>
      <c r="BY123" s="102"/>
      <c r="BZ123" s="102"/>
      <c r="CA123" s="102"/>
      <c r="CB123" s="102"/>
      <c r="CC123" s="102"/>
      <c r="CD123" s="102"/>
      <c r="CE123" s="102"/>
      <c r="CF123" s="102"/>
      <c r="CG123" s="102"/>
      <c r="CH123" s="102"/>
      <c r="CI123" s="102"/>
      <c r="CJ123" s="102"/>
      <c r="CK123" s="102"/>
      <c r="CL123" s="102"/>
      <c r="CM123" s="102"/>
      <c r="CN123" s="102"/>
      <c r="CO123" s="102"/>
      <c r="CP123" s="102"/>
      <c r="CQ123" s="102"/>
      <c r="CR123" s="102"/>
      <c r="CS123" s="102"/>
      <c r="CT123" s="102"/>
      <c r="CU123" s="102"/>
      <c r="CV123" s="102"/>
      <c r="CW123" s="102"/>
      <c r="CX123" s="102"/>
      <c r="CY123" s="102"/>
      <c r="CZ123" s="102"/>
      <c r="DA123" s="102"/>
      <c r="DB123" s="102"/>
      <c r="DC123" s="102"/>
      <c r="DD123" s="102"/>
      <c r="DE123" s="102"/>
      <c r="DF123" s="102"/>
      <c r="DG123" s="102"/>
      <c r="DH123" s="102"/>
      <c r="DI123" s="102"/>
      <c r="DJ123" s="102"/>
      <c r="DK123" s="102"/>
      <c r="DL123" s="102"/>
      <c r="DM123" s="102"/>
      <c r="DN123" s="102"/>
      <c r="DO123" s="102"/>
      <c r="DP123" s="102"/>
      <c r="DQ123" s="102"/>
      <c r="DR123" s="102"/>
      <c r="DS123" s="102"/>
      <c r="DT123" s="102"/>
      <c r="DU123" s="102"/>
      <c r="DV123" s="102"/>
      <c r="DW123" s="102"/>
      <c r="DX123" s="102"/>
      <c r="DY123" s="102"/>
      <c r="DZ123" s="102"/>
      <c r="EA123" s="102"/>
      <c r="EB123" s="102"/>
      <c r="EC123" s="102"/>
      <c r="ED123" s="102"/>
      <c r="EE123" s="102"/>
      <c r="EF123" s="102"/>
      <c r="EG123" s="102"/>
      <c r="EH123" s="102"/>
      <c r="EI123" s="102"/>
      <c r="EJ123" s="102"/>
      <c r="EK123" s="102"/>
      <c r="EL123" s="102"/>
      <c r="EM123" s="102"/>
      <c r="EN123" s="102"/>
      <c r="EO123" s="102"/>
      <c r="EP123" s="102"/>
      <c r="EQ123" s="102"/>
      <c r="ER123" s="102"/>
      <c r="ES123" s="102"/>
      <c r="ET123" s="102"/>
      <c r="EU123" s="102"/>
      <c r="EV123" s="102"/>
      <c r="EW123" s="102"/>
      <c r="EX123" s="102"/>
      <c r="EY123" s="102"/>
      <c r="EZ123" s="102"/>
      <c r="FA123" s="102"/>
      <c r="FB123" s="102"/>
      <c r="FC123" s="102"/>
      <c r="FD123" s="102"/>
      <c r="FE123" s="102"/>
      <c r="FF123" s="102"/>
      <c r="FG123" s="102"/>
      <c r="FH123" s="102"/>
      <c r="FI123" s="102"/>
      <c r="FJ123" s="102"/>
      <c r="FK123" s="102"/>
      <c r="FL123" s="102"/>
      <c r="FM123" s="102"/>
      <c r="FN123" s="102"/>
      <c r="FO123" s="102"/>
      <c r="FP123" s="102"/>
      <c r="FQ123" s="102"/>
      <c r="FR123" s="102"/>
      <c r="FS123" s="102"/>
      <c r="FT123" s="102"/>
      <c r="FU123" s="102"/>
      <c r="FV123" s="102"/>
      <c r="FW123" s="102"/>
      <c r="FX123" s="102"/>
      <c r="FY123" s="102"/>
      <c r="FZ123" s="102"/>
      <c r="GA123" s="102"/>
      <c r="GB123" s="102"/>
      <c r="GC123" s="102"/>
      <c r="GD123" s="102"/>
      <c r="GE123" s="102"/>
      <c r="GF123" s="102"/>
      <c r="GG123" s="102"/>
      <c r="GH123" s="102"/>
      <c r="GI123" s="102"/>
      <c r="GJ123" s="102"/>
      <c r="GK123" s="102"/>
      <c r="GL123" s="102"/>
      <c r="GM123" s="102"/>
      <c r="GN123" s="102"/>
      <c r="GO123" s="102"/>
      <c r="GP123" s="102"/>
      <c r="GQ123" s="102"/>
      <c r="GR123" s="102"/>
      <c r="GS123" s="102"/>
      <c r="GT123" s="102"/>
      <c r="GU123" s="102"/>
      <c r="GV123" s="102"/>
      <c r="GW123" s="102"/>
      <c r="GX123" s="102"/>
      <c r="GY123" s="102"/>
      <c r="GZ123" s="102"/>
      <c r="HA123" s="102"/>
      <c r="HB123" s="102"/>
      <c r="HC123" s="102"/>
      <c r="HD123" s="102"/>
      <c r="HE123" s="102"/>
      <c r="HF123" s="102"/>
      <c r="HG123" s="102"/>
      <c r="HH123" s="102"/>
      <c r="HI123" s="102"/>
      <c r="HJ123" s="102"/>
      <c r="HK123" s="102"/>
      <c r="HL123" s="102"/>
      <c r="HM123" s="102"/>
      <c r="HN123" s="102"/>
      <c r="HO123" s="102"/>
      <c r="HP123" s="102"/>
      <c r="HQ123" s="102"/>
      <c r="HR123" s="102"/>
      <c r="HS123" s="102"/>
      <c r="HT123" s="102"/>
      <c r="HU123" s="102"/>
      <c r="HV123" s="102"/>
      <c r="HW123" s="102"/>
      <c r="HX123" s="102"/>
      <c r="HY123" s="102"/>
      <c r="HZ123" s="102"/>
      <c r="IA123" s="102"/>
      <c r="IB123" s="102"/>
      <c r="IC123" s="102"/>
      <c r="ID123" s="102"/>
      <c r="IE123" s="102"/>
      <c r="IF123" s="102"/>
      <c r="IG123" s="102"/>
      <c r="IH123" s="102"/>
      <c r="II123" s="102"/>
      <c r="IJ123" s="102"/>
      <c r="IK123" s="102"/>
      <c r="IL123" s="102"/>
      <c r="IM123" s="102"/>
      <c r="IN123" s="102"/>
      <c r="IO123" s="102"/>
      <c r="IP123" s="102"/>
      <c r="IQ123" s="102"/>
      <c r="IR123" s="102"/>
      <c r="IS123" s="102"/>
      <c r="IT123" s="102"/>
      <c r="IU123" s="102"/>
      <c r="IV123" s="102"/>
    </row>
    <row r="124" spans="2:256">
      <c r="B124" s="99">
        <f t="shared" si="2"/>
        <v>40594</v>
      </c>
      <c r="C124" s="107">
        <v>0.84071428571428564</v>
      </c>
      <c r="D124" s="100">
        <f>IFERROR('E grade euro'!C124*'E grade sterling'!$C124,"na")</f>
        <v>110.21764285714285</v>
      </c>
      <c r="E124" s="100">
        <f>IFERROR('E grade euro'!D124*'E grade sterling'!$C124,"na")</f>
        <v>137.70059285714285</v>
      </c>
      <c r="F124" s="100">
        <f>IFERROR('E grade euro'!E124*'E grade sterling'!$C124,"na")</f>
        <v>117.43937857142856</v>
      </c>
      <c r="G124" s="100">
        <f>IFERROR('E grade euro'!F124*'E grade sterling'!$C124,"na")</f>
        <v>109.83091428571426</v>
      </c>
      <c r="H124" s="100">
        <f>IFERROR('E grade euro'!G124*'E grade sterling'!$C124,"na")</f>
        <v>122.62658571428571</v>
      </c>
      <c r="I124" s="100">
        <f>IFERROR('E grade euro'!H124*'E grade sterling'!$C124,"na")</f>
        <v>118.12035714285713</v>
      </c>
      <c r="J124" s="100">
        <f>IFERROR('E grade euro'!I124*'E grade sterling'!$C124,"na")</f>
        <v>140.05459285714284</v>
      </c>
      <c r="K124" s="100">
        <f>IFERROR('E grade euro'!J124*'E grade sterling'!$C124,"na")</f>
        <v>134.7328714285714</v>
      </c>
      <c r="L124" s="100">
        <f>IFERROR('E grade euro'!K124*'E grade sterling'!$C124,"na")</f>
        <v>117.69999999999999</v>
      </c>
      <c r="M124" s="100">
        <f>IFERROR('E grade euro'!L124*'E grade sterling'!$C124,"na")</f>
        <v>0</v>
      </c>
      <c r="N124" s="100">
        <f>IFERROR('E grade euro'!M124*'E grade sterling'!$C124,"na")</f>
        <v>113.28625</v>
      </c>
      <c r="O124" s="100">
        <f>IFERROR('E grade euro'!N124*'E grade sterling'!$C124,"na")</f>
        <v>137.35589999999999</v>
      </c>
      <c r="P124" s="100">
        <f>IFERROR('E grade euro'!O124*'E grade sterling'!$C124,"na")</f>
        <v>138.71785714285713</v>
      </c>
      <c r="Q124" s="100">
        <f>IFERROR('E grade euro'!P124*'E grade sterling'!$C124,"na")</f>
        <v>123.48411428571427</v>
      </c>
      <c r="R124" s="100">
        <f>IFERROR('E grade euro'!Q124*'E grade sterling'!$C124,"na")</f>
        <v>124.98899285714283</v>
      </c>
      <c r="S124" s="100">
        <f>IFERROR('E grade euro'!R124*'E grade sterling'!$C124,"na")</f>
        <v>124.67792857142857</v>
      </c>
      <c r="T124" s="100">
        <f>IFERROR('E grade euro'!S124*'E grade sterling'!$C124,"na")</f>
        <v>120.44913571428572</v>
      </c>
      <c r="U124" s="100">
        <f>IFERROR('E grade euro'!T124*'E grade sterling'!$C124,"na")</f>
        <v>153.01</v>
      </c>
      <c r="V124" s="100">
        <f>IFERROR('E grade euro'!U124*'E grade sterling'!$C124,"na")</f>
        <v>112.14287857142855</v>
      </c>
      <c r="W124" s="100">
        <f>IFERROR('E grade euro'!V124*'E grade sterling'!$C124,"na")</f>
        <v>120.81904999999999</v>
      </c>
      <c r="X124" s="100">
        <f>IFERROR('E grade euro'!W124*'E grade sterling'!$C124,"na")</f>
        <v>118.28849999999998</v>
      </c>
      <c r="Y124" s="100">
        <f>IFERROR('E grade euro'!X124*'E grade sterling'!$C124,"na")</f>
        <v>137.03642857142856</v>
      </c>
      <c r="Z124" s="100">
        <f>IFERROR('E grade euro'!Y124*'E grade sterling'!$C124,"na")</f>
        <v>120.77701428571427</v>
      </c>
      <c r="AA124" s="100">
        <f>IFERROR('E grade euro'!Z124*'E grade sterling'!$C124,"na")</f>
        <v>122.33233571428569</v>
      </c>
      <c r="AB124" s="100">
        <f>IFERROR('E grade euro'!AA124*'E grade sterling'!$C124,"na")</f>
        <v>121.63454285714285</v>
      </c>
      <c r="AC124" s="100">
        <f>IFERROR('E grade euro'!AB124*'E grade sterling'!$C124,"na")</f>
        <v>125.28324285714285</v>
      </c>
      <c r="AD124" s="100">
        <f>IFERROR('E grade euro'!AC124*'E grade sterling'!$C124,"na")</f>
        <v>118.03628571428571</v>
      </c>
      <c r="AE124" s="100">
        <f>IFERROR('E grade euro'!AD124*'E grade sterling'!$C124,"na")</f>
        <v>130.62177857142856</v>
      </c>
      <c r="AF124" s="100">
        <f>IFERROR('E grade euro'!AE124*'E grade sterling'!$C124,"na")</f>
        <v>122.4500357142857</v>
      </c>
      <c r="AG124" s="100"/>
      <c r="AH124" s="103"/>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c r="BH124" s="102"/>
      <c r="BI124" s="102"/>
      <c r="BJ124" s="102"/>
      <c r="BK124" s="102"/>
      <c r="BL124" s="102"/>
      <c r="BM124" s="102"/>
      <c r="BN124" s="102"/>
      <c r="BO124" s="102"/>
      <c r="BP124" s="102"/>
      <c r="BQ124" s="102"/>
      <c r="BR124" s="102"/>
      <c r="BS124" s="102"/>
      <c r="BT124" s="102"/>
      <c r="BU124" s="102"/>
      <c r="BV124" s="102"/>
      <c r="BW124" s="102"/>
      <c r="BX124" s="102"/>
      <c r="BY124" s="102"/>
      <c r="BZ124" s="102"/>
      <c r="CA124" s="102"/>
      <c r="CB124" s="102"/>
      <c r="CC124" s="102"/>
      <c r="CD124" s="102"/>
      <c r="CE124" s="102"/>
      <c r="CF124" s="102"/>
      <c r="CG124" s="102"/>
      <c r="CH124" s="102"/>
      <c r="CI124" s="102"/>
      <c r="CJ124" s="102"/>
      <c r="CK124" s="102"/>
      <c r="CL124" s="102"/>
      <c r="CM124" s="102"/>
      <c r="CN124" s="102"/>
      <c r="CO124" s="102"/>
      <c r="CP124" s="102"/>
      <c r="CQ124" s="102"/>
      <c r="CR124" s="102"/>
      <c r="CS124" s="102"/>
      <c r="CT124" s="102"/>
      <c r="CU124" s="102"/>
      <c r="CV124" s="102"/>
      <c r="CW124" s="102"/>
      <c r="CX124" s="102"/>
      <c r="CY124" s="102"/>
      <c r="CZ124" s="102"/>
      <c r="DA124" s="102"/>
      <c r="DB124" s="102"/>
      <c r="DC124" s="102"/>
      <c r="DD124" s="102"/>
      <c r="DE124" s="102"/>
      <c r="DF124" s="102"/>
      <c r="DG124" s="102"/>
      <c r="DH124" s="102"/>
      <c r="DI124" s="102"/>
      <c r="DJ124" s="102"/>
      <c r="DK124" s="102"/>
      <c r="DL124" s="102"/>
      <c r="DM124" s="102"/>
      <c r="DN124" s="102"/>
      <c r="DO124" s="102"/>
      <c r="DP124" s="102"/>
      <c r="DQ124" s="102"/>
      <c r="DR124" s="102"/>
      <c r="DS124" s="102"/>
      <c r="DT124" s="102"/>
      <c r="DU124" s="102"/>
      <c r="DV124" s="102"/>
      <c r="DW124" s="102"/>
      <c r="DX124" s="102"/>
      <c r="DY124" s="102"/>
      <c r="DZ124" s="102"/>
      <c r="EA124" s="102"/>
      <c r="EB124" s="102"/>
      <c r="EC124" s="102"/>
      <c r="ED124" s="102"/>
      <c r="EE124" s="102"/>
      <c r="EF124" s="102"/>
      <c r="EG124" s="102"/>
      <c r="EH124" s="102"/>
      <c r="EI124" s="102"/>
      <c r="EJ124" s="102"/>
      <c r="EK124" s="102"/>
      <c r="EL124" s="102"/>
      <c r="EM124" s="102"/>
      <c r="EN124" s="102"/>
      <c r="EO124" s="102"/>
      <c r="EP124" s="102"/>
      <c r="EQ124" s="102"/>
      <c r="ER124" s="102"/>
      <c r="ES124" s="102"/>
      <c r="ET124" s="102"/>
      <c r="EU124" s="102"/>
      <c r="EV124" s="102"/>
      <c r="EW124" s="102"/>
      <c r="EX124" s="102"/>
      <c r="EY124" s="102"/>
      <c r="EZ124" s="102"/>
      <c r="FA124" s="102"/>
      <c r="FB124" s="102"/>
      <c r="FC124" s="102"/>
      <c r="FD124" s="102"/>
      <c r="FE124" s="102"/>
      <c r="FF124" s="102"/>
      <c r="FG124" s="102"/>
      <c r="FH124" s="102"/>
      <c r="FI124" s="102"/>
      <c r="FJ124" s="102"/>
      <c r="FK124" s="102"/>
      <c r="FL124" s="102"/>
      <c r="FM124" s="102"/>
      <c r="FN124" s="102"/>
      <c r="FO124" s="102"/>
      <c r="FP124" s="102"/>
      <c r="FQ124" s="102"/>
      <c r="FR124" s="102"/>
      <c r="FS124" s="102"/>
      <c r="FT124" s="102"/>
      <c r="FU124" s="102"/>
      <c r="FV124" s="102"/>
      <c r="FW124" s="102"/>
      <c r="FX124" s="102"/>
      <c r="FY124" s="102"/>
      <c r="FZ124" s="102"/>
      <c r="GA124" s="102"/>
      <c r="GB124" s="102"/>
      <c r="GC124" s="102"/>
      <c r="GD124" s="102"/>
      <c r="GE124" s="102"/>
      <c r="GF124" s="102"/>
      <c r="GG124" s="102"/>
      <c r="GH124" s="102"/>
      <c r="GI124" s="102"/>
      <c r="GJ124" s="102"/>
      <c r="GK124" s="102"/>
      <c r="GL124" s="102"/>
      <c r="GM124" s="102"/>
      <c r="GN124" s="102"/>
      <c r="GO124" s="102"/>
      <c r="GP124" s="102"/>
      <c r="GQ124" s="102"/>
      <c r="GR124" s="102"/>
      <c r="GS124" s="102"/>
      <c r="GT124" s="102"/>
      <c r="GU124" s="102"/>
      <c r="GV124" s="102"/>
      <c r="GW124" s="102"/>
      <c r="GX124" s="102"/>
      <c r="GY124" s="102"/>
      <c r="GZ124" s="102"/>
      <c r="HA124" s="102"/>
      <c r="HB124" s="102"/>
      <c r="HC124" s="102"/>
      <c r="HD124" s="102"/>
      <c r="HE124" s="102"/>
      <c r="HF124" s="102"/>
      <c r="HG124" s="102"/>
      <c r="HH124" s="102"/>
      <c r="HI124" s="102"/>
      <c r="HJ124" s="102"/>
      <c r="HK124" s="102"/>
      <c r="HL124" s="102"/>
      <c r="HM124" s="102"/>
      <c r="HN124" s="102"/>
      <c r="HO124" s="102"/>
      <c r="HP124" s="102"/>
      <c r="HQ124" s="102"/>
      <c r="HR124" s="102"/>
      <c r="HS124" s="102"/>
      <c r="HT124" s="102"/>
      <c r="HU124" s="102"/>
      <c r="HV124" s="102"/>
      <c r="HW124" s="102"/>
      <c r="HX124" s="102"/>
      <c r="HY124" s="102"/>
      <c r="HZ124" s="102"/>
      <c r="IA124" s="102"/>
      <c r="IB124" s="102"/>
      <c r="IC124" s="102"/>
      <c r="ID124" s="102"/>
      <c r="IE124" s="102"/>
      <c r="IF124" s="102"/>
      <c r="IG124" s="102"/>
      <c r="IH124" s="102"/>
      <c r="II124" s="102"/>
      <c r="IJ124" s="102"/>
      <c r="IK124" s="102"/>
      <c r="IL124" s="102"/>
      <c r="IM124" s="102"/>
      <c r="IN124" s="102"/>
      <c r="IO124" s="102"/>
      <c r="IP124" s="102"/>
      <c r="IQ124" s="102"/>
      <c r="IR124" s="102"/>
      <c r="IS124" s="102"/>
      <c r="IT124" s="102"/>
      <c r="IU124" s="102"/>
      <c r="IV124" s="102"/>
    </row>
    <row r="125" spans="2:256">
      <c r="B125" s="98">
        <f t="shared" si="2"/>
        <v>40601</v>
      </c>
      <c r="C125" s="106">
        <v>0.84794857142857138</v>
      </c>
      <c r="D125" s="101">
        <f>IFERROR('E grade euro'!C125*'E grade sterling'!$C125,"na")</f>
        <v>110.91167314285714</v>
      </c>
      <c r="E125" s="101">
        <f>IFERROR('E grade euro'!D125*'E grade sterling'!$C125,"na")</f>
        <v>139.15684005714286</v>
      </c>
      <c r="F125" s="101">
        <f>IFERROR('E grade euro'!E125*'E grade sterling'!$C125,"na")</f>
        <v>119.4844332</v>
      </c>
      <c r="G125" s="101">
        <f>IFERROR('E grade euro'!F125*'E grade sterling'!$C125,"na")</f>
        <v>110.78448085714285</v>
      </c>
      <c r="H125" s="101">
        <f>IFERROR('E grade euro'!G125*'E grade sterling'!$C125,"na")</f>
        <v>123.68177862857144</v>
      </c>
      <c r="I125" s="101">
        <f>IFERROR('E grade euro'!H125*'E grade sterling'!$C125,"na")</f>
        <v>120.81571245714284</v>
      </c>
      <c r="J125" s="101">
        <f>IFERROR('E grade euro'!I125*'E grade sterling'!$C125,"na")</f>
        <v>139.20771697142857</v>
      </c>
      <c r="K125" s="101">
        <f>IFERROR('E grade euro'!J125*'E grade sterling'!$C125,"na")</f>
        <v>138.43608377142857</v>
      </c>
      <c r="L125" s="101">
        <f>IFERROR('E grade euro'!K125*'E grade sterling'!$C125,"na")</f>
        <v>120.40869714285714</v>
      </c>
      <c r="M125" s="101">
        <f>IFERROR('E grade euro'!L125*'E grade sterling'!$C125,"na")</f>
        <v>0</v>
      </c>
      <c r="N125" s="101">
        <f>IFERROR('E grade euro'!M125*'E grade sterling'!$C125,"na")</f>
        <v>114.24411102857141</v>
      </c>
      <c r="O125" s="101">
        <f>IFERROR('E grade euro'!N125*'E grade sterling'!$C125,"na")</f>
        <v>136.57059691428572</v>
      </c>
      <c r="P125" s="101">
        <f>IFERROR('E grade euro'!O125*'E grade sterling'!$C125,"na")</f>
        <v>138.21561714285713</v>
      </c>
      <c r="Q125" s="101">
        <f>IFERROR('E grade euro'!P125*'E grade sterling'!$C125,"na")</f>
        <v>126.22562434285715</v>
      </c>
      <c r="R125" s="101">
        <f>IFERROR('E grade euro'!Q125*'E grade sterling'!$C125,"na")</f>
        <v>126.45457045714285</v>
      </c>
      <c r="S125" s="101">
        <f>IFERROR('E grade euro'!R125*'E grade sterling'!$C125,"na")</f>
        <v>125.66597828571427</v>
      </c>
      <c r="T125" s="101">
        <f>IFERROR('E grade euro'!S125*'E grade sterling'!$C125,"na")</f>
        <v>121.34144057142856</v>
      </c>
      <c r="U125" s="101">
        <f>IFERROR('E grade euro'!T125*'E grade sterling'!$C125,"na")</f>
        <v>154.32664</v>
      </c>
      <c r="V125" s="101">
        <f>IFERROR('E grade euro'!U125*'E grade sterling'!$C125,"na")</f>
        <v>113.05698302857144</v>
      </c>
      <c r="W125" s="101">
        <f>IFERROR('E grade euro'!V125*'E grade sterling'!$C125,"na")</f>
        <v>121.68061999999999</v>
      </c>
      <c r="X125" s="101">
        <f>IFERROR('E grade euro'!W125*'E grade sterling'!$C125,"na")</f>
        <v>117.95812577142858</v>
      </c>
      <c r="Y125" s="101">
        <f>IFERROR('E grade euro'!X125*'E grade sterling'!$C125,"na")</f>
        <v>140.75946285714284</v>
      </c>
      <c r="Z125" s="101">
        <f>IFERROR('E grade euro'!Y125*'E grade sterling'!$C125,"na")</f>
        <v>122.70663777142857</v>
      </c>
      <c r="AA125" s="101">
        <f>IFERROR('E grade euro'!Z125*'E grade sterling'!$C125,"na")</f>
        <v>119.1198153142857</v>
      </c>
      <c r="AB125" s="101">
        <f>IFERROR('E grade euro'!AA125*'E grade sterling'!$C125,"na")</f>
        <v>123.36803765714286</v>
      </c>
      <c r="AC125" s="101">
        <f>IFERROR('E grade euro'!AB125*'E grade sterling'!$C125,"na")</f>
        <v>127.81976765714286</v>
      </c>
      <c r="AD125" s="101">
        <f>IFERROR('E grade euro'!AC125*'E grade sterling'!$C125,"na")</f>
        <v>119.02654097142857</v>
      </c>
      <c r="AE125" s="101">
        <f>IFERROR('E grade euro'!AD125*'E grade sterling'!$C125,"na")</f>
        <v>129.98203651428571</v>
      </c>
      <c r="AF125" s="101">
        <f>IFERROR('E grade euro'!AE125*'E grade sterling'!$C125,"na")</f>
        <v>123.97856062857143</v>
      </c>
      <c r="AG125" s="101"/>
      <c r="AH125" s="103"/>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c r="BJ125" s="102"/>
      <c r="BK125" s="102"/>
      <c r="BL125" s="102"/>
      <c r="BM125" s="102"/>
      <c r="BN125" s="102"/>
      <c r="BO125" s="102"/>
      <c r="BP125" s="102"/>
      <c r="BQ125" s="102"/>
      <c r="BR125" s="102"/>
      <c r="BS125" s="102"/>
      <c r="BT125" s="102"/>
      <c r="BU125" s="102"/>
      <c r="BV125" s="102"/>
      <c r="BW125" s="102"/>
      <c r="BX125" s="102"/>
      <c r="BY125" s="102"/>
      <c r="BZ125" s="102"/>
      <c r="CA125" s="102"/>
      <c r="CB125" s="102"/>
      <c r="CC125" s="102"/>
      <c r="CD125" s="102"/>
      <c r="CE125" s="102"/>
      <c r="CF125" s="102"/>
      <c r="CG125" s="102"/>
      <c r="CH125" s="102"/>
      <c r="CI125" s="102"/>
      <c r="CJ125" s="102"/>
      <c r="CK125" s="102"/>
      <c r="CL125" s="102"/>
      <c r="CM125" s="102"/>
      <c r="CN125" s="102"/>
      <c r="CO125" s="102"/>
      <c r="CP125" s="102"/>
      <c r="CQ125" s="102"/>
      <c r="CR125" s="102"/>
      <c r="CS125" s="102"/>
      <c r="CT125" s="102"/>
      <c r="CU125" s="102"/>
      <c r="CV125" s="102"/>
      <c r="CW125" s="102"/>
      <c r="CX125" s="102"/>
      <c r="CY125" s="102"/>
      <c r="CZ125" s="102"/>
      <c r="DA125" s="102"/>
      <c r="DB125" s="102"/>
      <c r="DC125" s="102"/>
      <c r="DD125" s="102"/>
      <c r="DE125" s="102"/>
      <c r="DF125" s="102"/>
      <c r="DG125" s="102"/>
      <c r="DH125" s="102"/>
      <c r="DI125" s="102"/>
      <c r="DJ125" s="102"/>
      <c r="DK125" s="102"/>
      <c r="DL125" s="102"/>
      <c r="DM125" s="102"/>
      <c r="DN125" s="102"/>
      <c r="DO125" s="102"/>
      <c r="DP125" s="102"/>
      <c r="DQ125" s="102"/>
      <c r="DR125" s="102"/>
      <c r="DS125" s="102"/>
      <c r="DT125" s="102"/>
      <c r="DU125" s="102"/>
      <c r="DV125" s="102"/>
      <c r="DW125" s="102"/>
      <c r="DX125" s="102"/>
      <c r="DY125" s="102"/>
      <c r="DZ125" s="102"/>
      <c r="EA125" s="102"/>
      <c r="EB125" s="102"/>
      <c r="EC125" s="102"/>
      <c r="ED125" s="102"/>
      <c r="EE125" s="102"/>
      <c r="EF125" s="102"/>
      <c r="EG125" s="102"/>
      <c r="EH125" s="102"/>
      <c r="EI125" s="102"/>
      <c r="EJ125" s="102"/>
      <c r="EK125" s="102"/>
      <c r="EL125" s="102"/>
      <c r="EM125" s="102"/>
      <c r="EN125" s="102"/>
      <c r="EO125" s="102"/>
      <c r="EP125" s="102"/>
      <c r="EQ125" s="102"/>
      <c r="ER125" s="102"/>
      <c r="ES125" s="102"/>
      <c r="ET125" s="102"/>
      <c r="EU125" s="102"/>
      <c r="EV125" s="102"/>
      <c r="EW125" s="102"/>
      <c r="EX125" s="102"/>
      <c r="EY125" s="102"/>
      <c r="EZ125" s="102"/>
      <c r="FA125" s="102"/>
      <c r="FB125" s="102"/>
      <c r="FC125" s="102"/>
      <c r="FD125" s="102"/>
      <c r="FE125" s="102"/>
      <c r="FF125" s="102"/>
      <c r="FG125" s="102"/>
      <c r="FH125" s="102"/>
      <c r="FI125" s="102"/>
      <c r="FJ125" s="102"/>
      <c r="FK125" s="102"/>
      <c r="FL125" s="102"/>
      <c r="FM125" s="102"/>
      <c r="FN125" s="102"/>
      <c r="FO125" s="102"/>
      <c r="FP125" s="102"/>
      <c r="FQ125" s="102"/>
      <c r="FR125" s="102"/>
      <c r="FS125" s="102"/>
      <c r="FT125" s="102"/>
      <c r="FU125" s="102"/>
      <c r="FV125" s="102"/>
      <c r="FW125" s="102"/>
      <c r="FX125" s="102"/>
      <c r="FY125" s="102"/>
      <c r="FZ125" s="102"/>
      <c r="GA125" s="102"/>
      <c r="GB125" s="102"/>
      <c r="GC125" s="102"/>
      <c r="GD125" s="102"/>
      <c r="GE125" s="102"/>
      <c r="GF125" s="102"/>
      <c r="GG125" s="102"/>
      <c r="GH125" s="102"/>
      <c r="GI125" s="102"/>
      <c r="GJ125" s="102"/>
      <c r="GK125" s="102"/>
      <c r="GL125" s="102"/>
      <c r="GM125" s="102"/>
      <c r="GN125" s="102"/>
      <c r="GO125" s="102"/>
      <c r="GP125" s="102"/>
      <c r="GQ125" s="102"/>
      <c r="GR125" s="102"/>
      <c r="GS125" s="102"/>
      <c r="GT125" s="102"/>
      <c r="GU125" s="102"/>
      <c r="GV125" s="102"/>
      <c r="GW125" s="102"/>
      <c r="GX125" s="102"/>
      <c r="GY125" s="102"/>
      <c r="GZ125" s="102"/>
      <c r="HA125" s="102"/>
      <c r="HB125" s="102"/>
      <c r="HC125" s="102"/>
      <c r="HD125" s="102"/>
      <c r="HE125" s="102"/>
      <c r="HF125" s="102"/>
      <c r="HG125" s="102"/>
      <c r="HH125" s="102"/>
      <c r="HI125" s="102"/>
      <c r="HJ125" s="102"/>
      <c r="HK125" s="102"/>
      <c r="HL125" s="102"/>
      <c r="HM125" s="102"/>
      <c r="HN125" s="102"/>
      <c r="HO125" s="102"/>
      <c r="HP125" s="102"/>
      <c r="HQ125" s="102"/>
      <c r="HR125" s="102"/>
      <c r="HS125" s="102"/>
      <c r="HT125" s="102"/>
      <c r="HU125" s="102"/>
      <c r="HV125" s="102"/>
      <c r="HW125" s="102"/>
      <c r="HX125" s="102"/>
      <c r="HY125" s="102"/>
      <c r="HZ125" s="102"/>
      <c r="IA125" s="102"/>
      <c r="IB125" s="102"/>
      <c r="IC125" s="102"/>
      <c r="ID125" s="102"/>
      <c r="IE125" s="102"/>
      <c r="IF125" s="102"/>
      <c r="IG125" s="102"/>
      <c r="IH125" s="102"/>
      <c r="II125" s="102"/>
      <c r="IJ125" s="102"/>
      <c r="IK125" s="102"/>
      <c r="IL125" s="102"/>
      <c r="IM125" s="102"/>
      <c r="IN125" s="102"/>
      <c r="IO125" s="102"/>
      <c r="IP125" s="102"/>
      <c r="IQ125" s="102"/>
      <c r="IR125" s="102"/>
      <c r="IS125" s="102"/>
      <c r="IT125" s="102"/>
      <c r="IU125" s="102"/>
      <c r="IV125" s="102"/>
    </row>
    <row r="126" spans="2:256">
      <c r="B126" s="99">
        <f t="shared" si="2"/>
        <v>40608</v>
      </c>
      <c r="C126" s="107">
        <v>0.85324285714285708</v>
      </c>
      <c r="D126" s="100">
        <f>IFERROR('E grade euro'!C126*'E grade sterling'!$C126,"na")</f>
        <v>111.77481428571427</v>
      </c>
      <c r="E126" s="100">
        <f>IFERROR('E grade euro'!D126*'E grade sterling'!$C126,"na")</f>
        <v>140.44377428571428</v>
      </c>
      <c r="F126" s="100">
        <f>IFERROR('E grade euro'!E126*'E grade sterling'!$C126,"na")</f>
        <v>122.67072557142858</v>
      </c>
      <c r="G126" s="100">
        <f>IFERROR('E grade euro'!F126*'E grade sterling'!$C126,"na")</f>
        <v>111.45911442857141</v>
      </c>
      <c r="H126" s="100">
        <f>IFERROR('E grade euro'!G126*'E grade sterling'!$C126,"na")</f>
        <v>124.45400314285715</v>
      </c>
      <c r="I126" s="100">
        <f>IFERROR('E grade euro'!H126*'E grade sterling'!$C126,"na")</f>
        <v>125.00861099999999</v>
      </c>
      <c r="J126" s="100">
        <f>IFERROR('E grade euro'!I126*'E grade sterling'!$C126,"na")</f>
        <v>139.28336400000001</v>
      </c>
      <c r="K126" s="100">
        <f>IFERROR('E grade euro'!J126*'E grade sterling'!$C126,"na")</f>
        <v>141.35674414285711</v>
      </c>
      <c r="L126" s="100">
        <f>IFERROR('E grade euro'!K126*'E grade sterling'!$C126,"na")</f>
        <v>122.01372857142856</v>
      </c>
      <c r="M126" s="100">
        <f>IFERROR('E grade euro'!L126*'E grade sterling'!$C126,"na")</f>
        <v>0</v>
      </c>
      <c r="N126" s="100">
        <f>IFERROR('E grade euro'!M126*'E grade sterling'!$C126,"na")</f>
        <v>115.08539657142856</v>
      </c>
      <c r="O126" s="100">
        <f>IFERROR('E grade euro'!N126*'E grade sterling'!$C126,"na")</f>
        <v>135.3072522857143</v>
      </c>
      <c r="P126" s="100">
        <f>IFERROR('E grade euro'!O126*'E grade sterling'!$C126,"na")</f>
        <v>139.07858571428571</v>
      </c>
      <c r="Q126" s="100">
        <f>IFERROR('E grade euro'!P126*'E grade sterling'!$C126,"na")</f>
        <v>126.49325357142857</v>
      </c>
      <c r="R126" s="100">
        <f>IFERROR('E grade euro'!Q126*'E grade sterling'!$C126,"na")</f>
        <v>128.16560957142858</v>
      </c>
      <c r="S126" s="100">
        <f>IFERROR('E grade euro'!R126*'E grade sterling'!$C126,"na")</f>
        <v>126.45059142857141</v>
      </c>
      <c r="T126" s="100">
        <f>IFERROR('E grade euro'!S126*'E grade sterling'!$C126,"na")</f>
        <v>122.29529871428572</v>
      </c>
      <c r="U126" s="100">
        <f>IFERROR('E grade euro'!T126*'E grade sterling'!$C126,"na")</f>
        <v>155.2902</v>
      </c>
      <c r="V126" s="100">
        <f>IFERROR('E grade euro'!U126*'E grade sterling'!$C126,"na")</f>
        <v>113.61781885714285</v>
      </c>
      <c r="W126" s="100">
        <f>IFERROR('E grade euro'!V126*'E grade sterling'!$C126,"na")</f>
        <v>122.86697142857142</v>
      </c>
      <c r="X126" s="100">
        <f>IFERROR('E grade euro'!W126*'E grade sterling'!$C126,"na")</f>
        <v>119.79529714285714</v>
      </c>
      <c r="Y126" s="100">
        <f>IFERROR('E grade euro'!X126*'E grade sterling'!$C126,"na")</f>
        <v>143.34479999999999</v>
      </c>
      <c r="Z126" s="100">
        <f>IFERROR('E grade euro'!Y126*'E grade sterling'!$C126,"na")</f>
        <v>125.13659742857142</v>
      </c>
      <c r="AA126" s="100">
        <f>IFERROR('E grade euro'!Z126*'E grade sterling'!$C126,"na")</f>
        <v>124.56492471428571</v>
      </c>
      <c r="AB126" s="100">
        <f>IFERROR('E grade euro'!AA126*'E grade sterling'!$C126,"na")</f>
        <v>125.58028371428571</v>
      </c>
      <c r="AC126" s="100">
        <f>IFERROR('E grade euro'!AB126*'E grade sterling'!$C126,"na")</f>
        <v>129.08711185714284</v>
      </c>
      <c r="AD126" s="100">
        <f>IFERROR('E grade euro'!AC126*'E grade sterling'!$C126,"na")</f>
        <v>113.72874042857141</v>
      </c>
      <c r="AE126" s="100">
        <f>IFERROR('E grade euro'!AD126*'E grade sterling'!$C126,"na")</f>
        <v>130.30724914285713</v>
      </c>
      <c r="AF126" s="100">
        <f>IFERROR('E grade euro'!AE126*'E grade sterling'!$C126,"na")</f>
        <v>125.2219217142857</v>
      </c>
      <c r="AG126" s="100"/>
      <c r="AH126" s="103"/>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102"/>
      <c r="BT126" s="102"/>
      <c r="BU126" s="102"/>
      <c r="BV126" s="102"/>
      <c r="BW126" s="102"/>
      <c r="BX126" s="102"/>
      <c r="BY126" s="102"/>
      <c r="BZ126" s="102"/>
      <c r="CA126" s="102"/>
      <c r="CB126" s="102"/>
      <c r="CC126" s="102"/>
      <c r="CD126" s="102"/>
      <c r="CE126" s="102"/>
      <c r="CF126" s="102"/>
      <c r="CG126" s="102"/>
      <c r="CH126" s="102"/>
      <c r="CI126" s="102"/>
      <c r="CJ126" s="102"/>
      <c r="CK126" s="102"/>
      <c r="CL126" s="102"/>
      <c r="CM126" s="102"/>
      <c r="CN126" s="102"/>
      <c r="CO126" s="102"/>
      <c r="CP126" s="102"/>
      <c r="CQ126" s="102"/>
      <c r="CR126" s="102"/>
      <c r="CS126" s="102"/>
      <c r="CT126" s="102"/>
      <c r="CU126" s="102"/>
      <c r="CV126" s="102"/>
      <c r="CW126" s="102"/>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102"/>
      <c r="EE126" s="102"/>
      <c r="EF126" s="102"/>
      <c r="EG126" s="102"/>
      <c r="EH126" s="102"/>
      <c r="EI126" s="102"/>
      <c r="EJ126" s="102"/>
      <c r="EK126" s="102"/>
      <c r="EL126" s="102"/>
      <c r="EM126" s="102"/>
      <c r="EN126" s="102"/>
      <c r="EO126" s="102"/>
      <c r="EP126" s="102"/>
      <c r="EQ126" s="102"/>
      <c r="ER126" s="102"/>
      <c r="ES126" s="102"/>
      <c r="ET126" s="102"/>
      <c r="EU126" s="102"/>
      <c r="EV126" s="102"/>
      <c r="EW126" s="102"/>
      <c r="EX126" s="102"/>
      <c r="EY126" s="102"/>
      <c r="EZ126" s="102"/>
      <c r="FA126" s="102"/>
      <c r="FB126" s="102"/>
      <c r="FC126" s="102"/>
      <c r="FD126" s="102"/>
      <c r="FE126" s="102"/>
      <c r="FF126" s="102"/>
      <c r="FG126" s="102"/>
      <c r="FH126" s="102"/>
      <c r="FI126" s="102"/>
      <c r="FJ126" s="102"/>
      <c r="FK126" s="102"/>
      <c r="FL126" s="102"/>
      <c r="FM126" s="102"/>
      <c r="FN126" s="102"/>
      <c r="FO126" s="102"/>
      <c r="FP126" s="102"/>
      <c r="FQ126" s="102"/>
      <c r="FR126" s="102"/>
      <c r="FS126" s="102"/>
      <c r="FT126" s="102"/>
      <c r="FU126" s="102"/>
      <c r="FV126" s="102"/>
      <c r="FW126" s="102"/>
      <c r="FX126" s="102"/>
      <c r="FY126" s="102"/>
      <c r="FZ126" s="102"/>
      <c r="GA126" s="102"/>
      <c r="GB126" s="102"/>
      <c r="GC126" s="102"/>
      <c r="GD126" s="102"/>
      <c r="GE126" s="102"/>
      <c r="GF126" s="102"/>
      <c r="GG126" s="102"/>
      <c r="GH126" s="102"/>
      <c r="GI126" s="102"/>
      <c r="GJ126" s="102"/>
      <c r="GK126" s="102"/>
      <c r="GL126" s="102"/>
      <c r="GM126" s="102"/>
      <c r="GN126" s="102"/>
      <c r="GO126" s="102"/>
      <c r="GP126" s="102"/>
      <c r="GQ126" s="102"/>
      <c r="GR126" s="102"/>
      <c r="GS126" s="102"/>
      <c r="GT126" s="102"/>
      <c r="GU126" s="102"/>
      <c r="GV126" s="102"/>
      <c r="GW126" s="102"/>
      <c r="GX126" s="102"/>
      <c r="GY126" s="102"/>
      <c r="GZ126" s="102"/>
      <c r="HA126" s="102"/>
      <c r="HB126" s="102"/>
      <c r="HC126" s="102"/>
      <c r="HD126" s="102"/>
      <c r="HE126" s="102"/>
      <c r="HF126" s="102"/>
      <c r="HG126" s="102"/>
      <c r="HH126" s="102"/>
      <c r="HI126" s="102"/>
      <c r="HJ126" s="102"/>
      <c r="HK126" s="102"/>
      <c r="HL126" s="102"/>
      <c r="HM126" s="102"/>
      <c r="HN126" s="102"/>
      <c r="HO126" s="102"/>
      <c r="HP126" s="102"/>
      <c r="HQ126" s="102"/>
      <c r="HR126" s="102"/>
      <c r="HS126" s="102"/>
      <c r="HT126" s="102"/>
      <c r="HU126" s="102"/>
      <c r="HV126" s="102"/>
      <c r="HW126" s="102"/>
      <c r="HX126" s="102"/>
      <c r="HY126" s="102"/>
      <c r="HZ126" s="102"/>
      <c r="IA126" s="102"/>
      <c r="IB126" s="102"/>
      <c r="IC126" s="102"/>
      <c r="ID126" s="102"/>
      <c r="IE126" s="102"/>
      <c r="IF126" s="102"/>
      <c r="IG126" s="102"/>
      <c r="IH126" s="102"/>
      <c r="II126" s="102"/>
      <c r="IJ126" s="102"/>
      <c r="IK126" s="102"/>
      <c r="IL126" s="102"/>
      <c r="IM126" s="102"/>
      <c r="IN126" s="102"/>
      <c r="IO126" s="102"/>
      <c r="IP126" s="102"/>
      <c r="IQ126" s="102"/>
      <c r="IR126" s="102"/>
      <c r="IS126" s="102"/>
      <c r="IT126" s="102"/>
      <c r="IU126" s="102"/>
      <c r="IV126" s="102"/>
    </row>
    <row r="127" spans="2:256">
      <c r="B127" s="98">
        <f t="shared" si="2"/>
        <v>40615</v>
      </c>
      <c r="C127" s="106">
        <v>0.85964285714285726</v>
      </c>
      <c r="D127" s="101">
        <f>IFERROR('E grade euro'!C127*'E grade sterling'!$C127,"na")</f>
        <v>112.18339285714288</v>
      </c>
      <c r="E127" s="101">
        <f>IFERROR('E grade euro'!D127*'E grade sterling'!$C127,"na")</f>
        <v>142.29668214285715</v>
      </c>
      <c r="F127" s="101">
        <f>IFERROR('E grade euro'!E127*'E grade sterling'!$C127,"na")</f>
        <v>124.03786785714287</v>
      </c>
      <c r="G127" s="101">
        <f>IFERROR('E grade euro'!F127*'E grade sterling'!$C127,"na")</f>
        <v>112.26935714285716</v>
      </c>
      <c r="H127" s="101">
        <f>IFERROR('E grade euro'!G127*'E grade sterling'!$C127,"na")</f>
        <v>128.01801428571429</v>
      </c>
      <c r="I127" s="101">
        <f>IFERROR('E grade euro'!H127*'E grade sterling'!$C127,"na")</f>
        <v>128.72292142857145</v>
      </c>
      <c r="J127" s="101">
        <f>IFERROR('E grade euro'!I127*'E grade sterling'!$C127,"na")</f>
        <v>138.73776071428571</v>
      </c>
      <c r="K127" s="101">
        <f>IFERROR('E grade euro'!J127*'E grade sterling'!$C127,"na")</f>
        <v>142.76948571428574</v>
      </c>
      <c r="L127" s="101">
        <f>IFERROR('E grade euro'!K127*'E grade sterling'!$C127,"na")</f>
        <v>123.78857142857144</v>
      </c>
      <c r="M127" s="101">
        <f>IFERROR('E grade euro'!L127*'E grade sterling'!$C127,"na")</f>
        <v>0</v>
      </c>
      <c r="N127" s="101">
        <f>IFERROR('E grade euro'!M127*'E grade sterling'!$C127,"na")</f>
        <v>115.83687500000002</v>
      </c>
      <c r="O127" s="101">
        <f>IFERROR('E grade euro'!N127*'E grade sterling'!$C127,"na")</f>
        <v>134.88656071428574</v>
      </c>
      <c r="P127" s="101">
        <f>IFERROR('E grade euro'!O127*'E grade sterling'!$C127,"na")</f>
        <v>140.12178571428572</v>
      </c>
      <c r="Q127" s="101">
        <f>IFERROR('E grade euro'!P127*'E grade sterling'!$C127,"na")</f>
        <v>131.93798571428573</v>
      </c>
      <c r="R127" s="101">
        <f>IFERROR('E grade euro'!Q127*'E grade sterling'!$C127,"na")</f>
        <v>131.34483214285714</v>
      </c>
      <c r="S127" s="101">
        <f>IFERROR('E grade euro'!R127*'E grade sterling'!$C127,"na")</f>
        <v>129.11835714285715</v>
      </c>
      <c r="T127" s="101">
        <f>IFERROR('E grade euro'!S127*'E grade sterling'!$C127,"na")</f>
        <v>123.16962857142859</v>
      </c>
      <c r="U127" s="101">
        <f>IFERROR('E grade euro'!T127*'E grade sterling'!$C127,"na")</f>
        <v>156.45500000000001</v>
      </c>
      <c r="V127" s="101">
        <f>IFERROR('E grade euro'!U127*'E grade sterling'!$C127,"na")</f>
        <v>113.85110000000002</v>
      </c>
      <c r="W127" s="101">
        <f>IFERROR('E grade euro'!V127*'E grade sterling'!$C127,"na")</f>
        <v>124.30435714285716</v>
      </c>
      <c r="X127" s="101">
        <f>IFERROR('E grade euro'!W127*'E grade sterling'!$C127,"na")</f>
        <v>121.41595714285717</v>
      </c>
      <c r="Y127" s="101">
        <f>IFERROR('E grade euro'!X127*'E grade sterling'!$C127,"na")</f>
        <v>144.42000000000002</v>
      </c>
      <c r="Z127" s="101">
        <f>IFERROR('E grade euro'!Y127*'E grade sterling'!$C127,"na")</f>
        <v>128.38766071428572</v>
      </c>
      <c r="AA127" s="101">
        <f>IFERROR('E grade euro'!Z127*'E grade sterling'!$C127,"na")</f>
        <v>124.11523571428573</v>
      </c>
      <c r="AB127" s="101">
        <f>IFERROR('E grade euro'!AA127*'E grade sterling'!$C127,"na")</f>
        <v>126.36750000000002</v>
      </c>
      <c r="AC127" s="101">
        <f>IFERROR('E grade euro'!AB127*'E grade sterling'!$C127,"na")</f>
        <v>129.39344285714287</v>
      </c>
      <c r="AD127" s="101">
        <f>IFERROR('E grade euro'!AC127*'E grade sterling'!$C127,"na")</f>
        <v>114.21215000000002</v>
      </c>
      <c r="AE127" s="101">
        <f>IFERROR('E grade euro'!AD127*'E grade sterling'!$C127,"na")</f>
        <v>130.84623928571432</v>
      </c>
      <c r="AF127" s="101">
        <f>IFERROR('E grade euro'!AE127*'E grade sterling'!$C127,"na")</f>
        <v>126.78872500000003</v>
      </c>
      <c r="AG127" s="101"/>
      <c r="AH127" s="103"/>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102"/>
      <c r="BN127" s="102"/>
      <c r="BO127" s="102"/>
      <c r="BP127" s="102"/>
      <c r="BQ127" s="102"/>
      <c r="BR127" s="102"/>
      <c r="BS127" s="102"/>
      <c r="BT127" s="102"/>
      <c r="BU127" s="102"/>
      <c r="BV127" s="102"/>
      <c r="BW127" s="102"/>
      <c r="BX127" s="102"/>
      <c r="BY127" s="102"/>
      <c r="BZ127" s="102"/>
      <c r="CA127" s="102"/>
      <c r="CB127" s="102"/>
      <c r="CC127" s="102"/>
      <c r="CD127" s="102"/>
      <c r="CE127" s="102"/>
      <c r="CF127" s="102"/>
      <c r="CG127" s="102"/>
      <c r="CH127" s="102"/>
      <c r="CI127" s="102"/>
      <c r="CJ127" s="102"/>
      <c r="CK127" s="102"/>
      <c r="CL127" s="102"/>
      <c r="CM127" s="102"/>
      <c r="CN127" s="102"/>
      <c r="CO127" s="102"/>
      <c r="CP127" s="102"/>
      <c r="CQ127" s="102"/>
      <c r="CR127" s="102"/>
      <c r="CS127" s="102"/>
      <c r="CT127" s="102"/>
      <c r="CU127" s="102"/>
      <c r="CV127" s="102"/>
      <c r="CW127" s="102"/>
      <c r="CX127" s="102"/>
      <c r="CY127" s="102"/>
      <c r="CZ127" s="102"/>
      <c r="DA127" s="102"/>
      <c r="DB127" s="102"/>
      <c r="DC127" s="102"/>
      <c r="DD127" s="102"/>
      <c r="DE127" s="102"/>
      <c r="DF127" s="102"/>
      <c r="DG127" s="102"/>
      <c r="DH127" s="102"/>
      <c r="DI127" s="102"/>
      <c r="DJ127" s="102"/>
      <c r="DK127" s="102"/>
      <c r="DL127" s="102"/>
      <c r="DM127" s="102"/>
      <c r="DN127" s="102"/>
      <c r="DO127" s="102"/>
      <c r="DP127" s="102"/>
      <c r="DQ127" s="102"/>
      <c r="DR127" s="102"/>
      <c r="DS127" s="102"/>
      <c r="DT127" s="102"/>
      <c r="DU127" s="102"/>
      <c r="DV127" s="102"/>
      <c r="DW127" s="102"/>
      <c r="DX127" s="102"/>
      <c r="DY127" s="102"/>
      <c r="DZ127" s="102"/>
      <c r="EA127" s="102"/>
      <c r="EB127" s="102"/>
      <c r="EC127" s="102"/>
      <c r="ED127" s="102"/>
      <c r="EE127" s="102"/>
      <c r="EF127" s="102"/>
      <c r="EG127" s="102"/>
      <c r="EH127" s="102"/>
      <c r="EI127" s="102"/>
      <c r="EJ127" s="102"/>
      <c r="EK127" s="102"/>
      <c r="EL127" s="102"/>
      <c r="EM127" s="102"/>
      <c r="EN127" s="102"/>
      <c r="EO127" s="102"/>
      <c r="EP127" s="102"/>
      <c r="EQ127" s="102"/>
      <c r="ER127" s="102"/>
      <c r="ES127" s="102"/>
      <c r="ET127" s="102"/>
      <c r="EU127" s="102"/>
      <c r="EV127" s="102"/>
      <c r="EW127" s="102"/>
      <c r="EX127" s="102"/>
      <c r="EY127" s="102"/>
      <c r="EZ127" s="102"/>
      <c r="FA127" s="102"/>
      <c r="FB127" s="102"/>
      <c r="FC127" s="102"/>
      <c r="FD127" s="102"/>
      <c r="FE127" s="102"/>
      <c r="FF127" s="102"/>
      <c r="FG127" s="102"/>
      <c r="FH127" s="102"/>
      <c r="FI127" s="102"/>
      <c r="FJ127" s="102"/>
      <c r="FK127" s="102"/>
      <c r="FL127" s="102"/>
      <c r="FM127" s="102"/>
      <c r="FN127" s="102"/>
      <c r="FO127" s="102"/>
      <c r="FP127" s="102"/>
      <c r="FQ127" s="102"/>
      <c r="FR127" s="102"/>
      <c r="FS127" s="102"/>
      <c r="FT127" s="102"/>
      <c r="FU127" s="102"/>
      <c r="FV127" s="102"/>
      <c r="FW127" s="102"/>
      <c r="FX127" s="102"/>
      <c r="FY127" s="102"/>
      <c r="FZ127" s="102"/>
      <c r="GA127" s="102"/>
      <c r="GB127" s="102"/>
      <c r="GC127" s="102"/>
      <c r="GD127" s="102"/>
      <c r="GE127" s="102"/>
      <c r="GF127" s="102"/>
      <c r="GG127" s="102"/>
      <c r="GH127" s="102"/>
      <c r="GI127" s="102"/>
      <c r="GJ127" s="102"/>
      <c r="GK127" s="102"/>
      <c r="GL127" s="102"/>
      <c r="GM127" s="102"/>
      <c r="GN127" s="102"/>
      <c r="GO127" s="102"/>
      <c r="GP127" s="102"/>
      <c r="GQ127" s="102"/>
      <c r="GR127" s="102"/>
      <c r="GS127" s="102"/>
      <c r="GT127" s="102"/>
      <c r="GU127" s="102"/>
      <c r="GV127" s="102"/>
      <c r="GW127" s="102"/>
      <c r="GX127" s="102"/>
      <c r="GY127" s="102"/>
      <c r="GZ127" s="102"/>
      <c r="HA127" s="102"/>
      <c r="HB127" s="102"/>
      <c r="HC127" s="102"/>
      <c r="HD127" s="102"/>
      <c r="HE127" s="102"/>
      <c r="HF127" s="102"/>
      <c r="HG127" s="102"/>
      <c r="HH127" s="102"/>
      <c r="HI127" s="102"/>
      <c r="HJ127" s="102"/>
      <c r="HK127" s="102"/>
      <c r="HL127" s="102"/>
      <c r="HM127" s="102"/>
      <c r="HN127" s="102"/>
      <c r="HO127" s="102"/>
      <c r="HP127" s="102"/>
      <c r="HQ127" s="102"/>
      <c r="HR127" s="102"/>
      <c r="HS127" s="102"/>
      <c r="HT127" s="102"/>
      <c r="HU127" s="102"/>
      <c r="HV127" s="102"/>
      <c r="HW127" s="102"/>
      <c r="HX127" s="102"/>
      <c r="HY127" s="102"/>
      <c r="HZ127" s="102"/>
      <c r="IA127" s="102"/>
      <c r="IB127" s="102"/>
      <c r="IC127" s="102"/>
      <c r="ID127" s="102"/>
      <c r="IE127" s="102"/>
      <c r="IF127" s="102"/>
      <c r="IG127" s="102"/>
      <c r="IH127" s="102"/>
      <c r="II127" s="102"/>
      <c r="IJ127" s="102"/>
      <c r="IK127" s="102"/>
      <c r="IL127" s="102"/>
      <c r="IM127" s="102"/>
      <c r="IN127" s="102"/>
      <c r="IO127" s="102"/>
      <c r="IP127" s="102"/>
      <c r="IQ127" s="102"/>
      <c r="IR127" s="102"/>
      <c r="IS127" s="102"/>
      <c r="IT127" s="102"/>
      <c r="IU127" s="102"/>
      <c r="IV127" s="102"/>
    </row>
    <row r="128" spans="2:256">
      <c r="B128" s="99">
        <f t="shared" si="2"/>
        <v>40622</v>
      </c>
      <c r="C128" s="107">
        <v>0.8681214285714286</v>
      </c>
      <c r="D128" s="100">
        <f>IFERROR('E grade euro'!C128*'E grade sterling'!$C128,"na")</f>
        <v>118.32495071428573</v>
      </c>
      <c r="E128" s="100">
        <f>IFERROR('E grade euro'!D128*'E grade sterling'!$C128,"na")</f>
        <v>144.021345</v>
      </c>
      <c r="F128" s="100">
        <f>IFERROR('E grade euro'!E128*'E grade sterling'!$C128,"na")</f>
        <v>125.34805307142857</v>
      </c>
      <c r="G128" s="100">
        <f>IFERROR('E grade euro'!F128*'E grade sterling'!$C128,"na")</f>
        <v>116.97936250000001</v>
      </c>
      <c r="H128" s="100">
        <f>IFERROR('E grade euro'!G128*'E grade sterling'!$C128,"na")</f>
        <v>132.82257857142858</v>
      </c>
      <c r="I128" s="100">
        <f>IFERROR('E grade euro'!H128*'E grade sterling'!$C128,"na")</f>
        <v>129.96645907142857</v>
      </c>
      <c r="J128" s="100">
        <f>IFERROR('E grade euro'!I128*'E grade sterling'!$C128,"na")</f>
        <v>138.64767335714288</v>
      </c>
      <c r="K128" s="100">
        <f>IFERROR('E grade euro'!J128*'E grade sterling'!$C128,"na")</f>
        <v>144.24705657142857</v>
      </c>
      <c r="L128" s="100">
        <f>IFERROR('E grade euro'!K128*'E grade sterling'!$C128,"na")</f>
        <v>125.87760714285714</v>
      </c>
      <c r="M128" s="100">
        <f>IFERROR('E grade euro'!L128*'E grade sterling'!$C128,"na")</f>
        <v>0</v>
      </c>
      <c r="N128" s="100">
        <f>IFERROR('E grade euro'!M128*'E grade sterling'!$C128,"na")</f>
        <v>120.39976092857142</v>
      </c>
      <c r="O128" s="100">
        <f>IFERROR('E grade euro'!N128*'E grade sterling'!$C128,"na")</f>
        <v>136.21693335714286</v>
      </c>
      <c r="P128" s="100">
        <f>IFERROR('E grade euro'!O128*'E grade sterling'!$C128,"na")</f>
        <v>140.63567142857144</v>
      </c>
      <c r="Q128" s="100">
        <f>IFERROR('E grade euro'!P128*'E grade sterling'!$C128,"na")</f>
        <v>133.05697135714286</v>
      </c>
      <c r="R128" s="100">
        <f>IFERROR('E grade euro'!Q128*'E grade sterling'!$C128,"na")</f>
        <v>135.16650642857141</v>
      </c>
      <c r="S128" s="100">
        <f>IFERROR('E grade euro'!R128*'E grade sterling'!$C128,"na")</f>
        <v>131.60720857142857</v>
      </c>
      <c r="T128" s="100">
        <f>IFERROR('E grade euro'!S128*'E grade sterling'!$C128,"na")</f>
        <v>124.35839464285715</v>
      </c>
      <c r="U128" s="100">
        <f>IFERROR('E grade euro'!T128*'E grade sterling'!$C128,"na")</f>
        <v>157.99809999999999</v>
      </c>
      <c r="V128" s="100">
        <f>IFERROR('E grade euro'!U128*'E grade sterling'!$C128,"na")</f>
        <v>119.87888807142858</v>
      </c>
      <c r="W128" s="100">
        <f>IFERROR('E grade euro'!V128*'E grade sterling'!$C128,"na")</f>
        <v>131.29468485714287</v>
      </c>
      <c r="X128" s="100">
        <f>IFERROR('E grade euro'!W128*'E grade sterling'!$C128,"na")</f>
        <v>123.21247435714287</v>
      </c>
      <c r="Y128" s="100">
        <f>IFERROR('E grade euro'!X128*'E grade sterling'!$C128,"na")</f>
        <v>145.84440000000001</v>
      </c>
      <c r="Z128" s="100">
        <f>IFERROR('E grade euro'!Y128*'E grade sterling'!$C128,"na")</f>
        <v>131.02556721428573</v>
      </c>
      <c r="AA128" s="100">
        <f>IFERROR('E grade euro'!Z128*'E grade sterling'!$C128,"na")</f>
        <v>127.1190207857143</v>
      </c>
      <c r="AB128" s="100">
        <f>IFERROR('E grade euro'!AA128*'E grade sterling'!$C128,"na")</f>
        <v>127.79615550000001</v>
      </c>
      <c r="AC128" s="100">
        <f>IFERROR('E grade euro'!AB128*'E grade sterling'!$C128,"na")</f>
        <v>131.23391635714285</v>
      </c>
      <c r="AD128" s="100">
        <f>IFERROR('E grade euro'!AC128*'E grade sterling'!$C128,"na")</f>
        <v>119.57504557142859</v>
      </c>
      <c r="AE128" s="100">
        <f>IFERROR('E grade euro'!AD128*'E grade sterling'!$C128,"na")</f>
        <v>131.33809092857143</v>
      </c>
      <c r="AF128" s="100">
        <f>IFERROR('E grade euro'!AE128*'E grade sterling'!$C128,"na")</f>
        <v>129.56712321428571</v>
      </c>
      <c r="AG128" s="100"/>
      <c r="AH128" s="103"/>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2"/>
      <c r="BR128" s="102"/>
      <c r="BS128" s="102"/>
      <c r="BT128" s="102"/>
      <c r="BU128" s="102"/>
      <c r="BV128" s="102"/>
      <c r="BW128" s="102"/>
      <c r="BX128" s="102"/>
      <c r="BY128" s="102"/>
      <c r="BZ128" s="102"/>
      <c r="CA128" s="102"/>
      <c r="CB128" s="102"/>
      <c r="CC128" s="102"/>
      <c r="CD128" s="102"/>
      <c r="CE128" s="102"/>
      <c r="CF128" s="102"/>
      <c r="CG128" s="102"/>
      <c r="CH128" s="102"/>
      <c r="CI128" s="102"/>
      <c r="CJ128" s="102"/>
      <c r="CK128" s="102"/>
      <c r="CL128" s="102"/>
      <c r="CM128" s="102"/>
      <c r="CN128" s="102"/>
      <c r="CO128" s="102"/>
      <c r="CP128" s="102"/>
      <c r="CQ128" s="102"/>
      <c r="CR128" s="102"/>
      <c r="CS128" s="102"/>
      <c r="CT128" s="102"/>
      <c r="CU128" s="102"/>
      <c r="CV128" s="102"/>
      <c r="CW128" s="102"/>
      <c r="CX128" s="102"/>
      <c r="CY128" s="102"/>
      <c r="CZ128" s="102"/>
      <c r="DA128" s="102"/>
      <c r="DB128" s="102"/>
      <c r="DC128" s="102"/>
      <c r="DD128" s="102"/>
      <c r="DE128" s="102"/>
      <c r="DF128" s="102"/>
      <c r="DG128" s="102"/>
      <c r="DH128" s="102"/>
      <c r="DI128" s="102"/>
      <c r="DJ128" s="102"/>
      <c r="DK128" s="102"/>
      <c r="DL128" s="102"/>
      <c r="DM128" s="102"/>
      <c r="DN128" s="102"/>
      <c r="DO128" s="102"/>
      <c r="DP128" s="102"/>
      <c r="DQ128" s="102"/>
      <c r="DR128" s="102"/>
      <c r="DS128" s="102"/>
      <c r="DT128" s="102"/>
      <c r="DU128" s="102"/>
      <c r="DV128" s="102"/>
      <c r="DW128" s="102"/>
      <c r="DX128" s="102"/>
      <c r="DY128" s="102"/>
      <c r="DZ128" s="102"/>
      <c r="EA128" s="102"/>
      <c r="EB128" s="102"/>
      <c r="EC128" s="102"/>
      <c r="ED128" s="102"/>
      <c r="EE128" s="102"/>
      <c r="EF128" s="102"/>
      <c r="EG128" s="102"/>
      <c r="EH128" s="102"/>
      <c r="EI128" s="102"/>
      <c r="EJ128" s="102"/>
      <c r="EK128" s="102"/>
      <c r="EL128" s="102"/>
      <c r="EM128" s="102"/>
      <c r="EN128" s="102"/>
      <c r="EO128" s="102"/>
      <c r="EP128" s="102"/>
      <c r="EQ128" s="102"/>
      <c r="ER128" s="102"/>
      <c r="ES128" s="102"/>
      <c r="ET128" s="102"/>
      <c r="EU128" s="102"/>
      <c r="EV128" s="102"/>
      <c r="EW128" s="102"/>
      <c r="EX128" s="102"/>
      <c r="EY128" s="102"/>
      <c r="EZ128" s="102"/>
      <c r="FA128" s="102"/>
      <c r="FB128" s="102"/>
      <c r="FC128" s="102"/>
      <c r="FD128" s="102"/>
      <c r="FE128" s="102"/>
      <c r="FF128" s="102"/>
      <c r="FG128" s="102"/>
      <c r="FH128" s="102"/>
      <c r="FI128" s="102"/>
      <c r="FJ128" s="102"/>
      <c r="FK128" s="102"/>
      <c r="FL128" s="102"/>
      <c r="FM128" s="102"/>
      <c r="FN128" s="102"/>
      <c r="FO128" s="102"/>
      <c r="FP128" s="102"/>
      <c r="FQ128" s="102"/>
      <c r="FR128" s="102"/>
      <c r="FS128" s="102"/>
      <c r="FT128" s="102"/>
      <c r="FU128" s="102"/>
      <c r="FV128" s="102"/>
      <c r="FW128" s="102"/>
      <c r="FX128" s="102"/>
      <c r="FY128" s="102"/>
      <c r="FZ128" s="102"/>
      <c r="GA128" s="102"/>
      <c r="GB128" s="102"/>
      <c r="GC128" s="102"/>
      <c r="GD128" s="102"/>
      <c r="GE128" s="102"/>
      <c r="GF128" s="102"/>
      <c r="GG128" s="102"/>
      <c r="GH128" s="102"/>
      <c r="GI128" s="102"/>
      <c r="GJ128" s="102"/>
      <c r="GK128" s="102"/>
      <c r="GL128" s="102"/>
      <c r="GM128" s="102"/>
      <c r="GN128" s="102"/>
      <c r="GO128" s="102"/>
      <c r="GP128" s="102"/>
      <c r="GQ128" s="102"/>
      <c r="GR128" s="102"/>
      <c r="GS128" s="102"/>
      <c r="GT128" s="102"/>
      <c r="GU128" s="102"/>
      <c r="GV128" s="102"/>
      <c r="GW128" s="102"/>
      <c r="GX128" s="102"/>
      <c r="GY128" s="102"/>
      <c r="GZ128" s="102"/>
      <c r="HA128" s="102"/>
      <c r="HB128" s="102"/>
      <c r="HC128" s="102"/>
      <c r="HD128" s="102"/>
      <c r="HE128" s="102"/>
      <c r="HF128" s="102"/>
      <c r="HG128" s="102"/>
      <c r="HH128" s="102"/>
      <c r="HI128" s="102"/>
      <c r="HJ128" s="102"/>
      <c r="HK128" s="102"/>
      <c r="HL128" s="102"/>
      <c r="HM128" s="102"/>
      <c r="HN128" s="102"/>
      <c r="HO128" s="102"/>
      <c r="HP128" s="102"/>
      <c r="HQ128" s="102"/>
      <c r="HR128" s="102"/>
      <c r="HS128" s="102"/>
      <c r="HT128" s="102"/>
      <c r="HU128" s="102"/>
      <c r="HV128" s="102"/>
      <c r="HW128" s="102"/>
      <c r="HX128" s="102"/>
      <c r="HY128" s="102"/>
      <c r="HZ128" s="102"/>
      <c r="IA128" s="102"/>
      <c r="IB128" s="102"/>
      <c r="IC128" s="102"/>
      <c r="ID128" s="102"/>
      <c r="IE128" s="102"/>
      <c r="IF128" s="102"/>
      <c r="IG128" s="102"/>
      <c r="IH128" s="102"/>
      <c r="II128" s="102"/>
      <c r="IJ128" s="102"/>
      <c r="IK128" s="102"/>
      <c r="IL128" s="102"/>
      <c r="IM128" s="102"/>
      <c r="IN128" s="102"/>
      <c r="IO128" s="102"/>
      <c r="IP128" s="102"/>
      <c r="IQ128" s="102"/>
      <c r="IR128" s="102"/>
      <c r="IS128" s="102"/>
      <c r="IT128" s="102"/>
      <c r="IU128" s="102"/>
      <c r="IV128" s="102"/>
    </row>
    <row r="129" spans="2:256">
      <c r="B129" s="98">
        <f t="shared" si="2"/>
        <v>40629</v>
      </c>
      <c r="C129" s="106">
        <v>0.87327142857142859</v>
      </c>
      <c r="D129" s="101">
        <f>IFERROR('E grade euro'!C129*'E grade sterling'!$C129,"na")</f>
        <v>117.89164285714286</v>
      </c>
      <c r="E129" s="101">
        <f>IFERROR('E grade euro'!D129*'E grade sterling'!$C129,"na")</f>
        <v>144.20331099999999</v>
      </c>
      <c r="F129" s="101">
        <f>IFERROR('E grade euro'!E129*'E grade sterling'!$C129,"na")</f>
        <v>128.68527771428572</v>
      </c>
      <c r="G129" s="101">
        <f>IFERROR('E grade euro'!F129*'E grade sterling'!$C129,"na")</f>
        <v>120.15341585714286</v>
      </c>
      <c r="H129" s="101">
        <f>IFERROR('E grade euro'!G129*'E grade sterling'!$C129,"na")</f>
        <v>134.50126542857143</v>
      </c>
      <c r="I129" s="101">
        <f>IFERROR('E grade euro'!H129*'E grade sterling'!$C129,"na")</f>
        <v>130.79859457142857</v>
      </c>
      <c r="J129" s="101">
        <f>IFERROR('E grade euro'!I129*'E grade sterling'!$C129,"na")</f>
        <v>139.47017985714285</v>
      </c>
      <c r="K129" s="101">
        <f>IFERROR('E grade euro'!J129*'E grade sterling'!$C129,"na")</f>
        <v>145.15517685714286</v>
      </c>
      <c r="L129" s="101">
        <f>IFERROR('E grade euro'!K129*'E grade sterling'!$C129,"na")</f>
        <v>126.62435714285715</v>
      </c>
      <c r="M129" s="101">
        <f>IFERROR('E grade euro'!L129*'E grade sterling'!$C129,"na")</f>
        <v>0</v>
      </c>
      <c r="N129" s="101">
        <f>IFERROR('E grade euro'!M129*'E grade sterling'!$C129,"na")</f>
        <v>120.89569657142857</v>
      </c>
      <c r="O129" s="101">
        <f>IFERROR('E grade euro'!N129*'E grade sterling'!$C129,"na")</f>
        <v>137.40925928571428</v>
      </c>
      <c r="P129" s="101">
        <f>IFERROR('E grade euro'!O129*'E grade sterling'!$C129,"na")</f>
        <v>140.5967</v>
      </c>
      <c r="Q129" s="101">
        <f>IFERROR('E grade euro'!P129*'E grade sterling'!$C129,"na")</f>
        <v>131.855253</v>
      </c>
      <c r="R129" s="101">
        <f>IFERROR('E grade euro'!Q129*'E grade sterling'!$C129,"na")</f>
        <v>137.03375257142855</v>
      </c>
      <c r="S129" s="101">
        <f>IFERROR('E grade euro'!R129*'E grade sterling'!$C129,"na")</f>
        <v>136.14301571428572</v>
      </c>
      <c r="T129" s="101">
        <f>IFERROR('E grade euro'!S129*'E grade sterling'!$C129,"na")</f>
        <v>129.75940157142858</v>
      </c>
      <c r="U129" s="101">
        <f>IFERROR('E grade euro'!T129*'E grade sterling'!$C129,"na")</f>
        <v>158.93540000000002</v>
      </c>
      <c r="V129" s="101">
        <f>IFERROR('E grade euro'!U129*'E grade sterling'!$C129,"na")</f>
        <v>120.60751700000002</v>
      </c>
      <c r="W129" s="101">
        <f>IFERROR('E grade euro'!V129*'E grade sterling'!$C129,"na")</f>
        <v>131.65440057142857</v>
      </c>
      <c r="X129" s="101">
        <f>IFERROR('E grade euro'!W129*'E grade sterling'!$C129,"na")</f>
        <v>126.64182257142858</v>
      </c>
      <c r="Y129" s="101">
        <f>IFERROR('E grade euro'!X129*'E grade sterling'!$C129,"na")</f>
        <v>146.70959999999999</v>
      </c>
      <c r="Z129" s="101">
        <f>IFERROR('E grade euro'!Y129*'E grade sterling'!$C129,"na")</f>
        <v>133.46207242857145</v>
      </c>
      <c r="AA129" s="101">
        <f>IFERROR('E grade euro'!Z129*'E grade sterling'!$C129,"na")</f>
        <v>131.79412399999998</v>
      </c>
      <c r="AB129" s="101">
        <f>IFERROR('E grade euro'!AA129*'E grade sterling'!$C129,"na")</f>
        <v>129.31403314285717</v>
      </c>
      <c r="AC129" s="101">
        <f>IFERROR('E grade euro'!AB129*'E grade sterling'!$C129,"na")</f>
        <v>132.65866271428573</v>
      </c>
      <c r="AD129" s="101">
        <f>IFERROR('E grade euro'!AC129*'E grade sterling'!$C129,"na")</f>
        <v>119.62072028571428</v>
      </c>
      <c r="AE129" s="101">
        <f>IFERROR('E grade euro'!AD129*'E grade sterling'!$C129,"na")</f>
        <v>132.48400842857143</v>
      </c>
      <c r="AF129" s="101">
        <f>IFERROR('E grade euro'!AE129*'E grade sterling'!$C129,"na")</f>
        <v>131.54960799999998</v>
      </c>
      <c r="AG129" s="101"/>
      <c r="AH129" s="103"/>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c r="BU129" s="102"/>
      <c r="BV129" s="102"/>
      <c r="BW129" s="102"/>
      <c r="BX129" s="102"/>
      <c r="BY129" s="102"/>
      <c r="BZ129" s="102"/>
      <c r="CA129" s="102"/>
      <c r="CB129" s="102"/>
      <c r="CC129" s="102"/>
      <c r="CD129" s="102"/>
      <c r="CE129" s="102"/>
      <c r="CF129" s="102"/>
      <c r="CG129" s="102"/>
      <c r="CH129" s="102"/>
      <c r="CI129" s="102"/>
      <c r="CJ129" s="102"/>
      <c r="CK129" s="102"/>
      <c r="CL129" s="102"/>
      <c r="CM129" s="102"/>
      <c r="CN129" s="102"/>
      <c r="CO129" s="102"/>
      <c r="CP129" s="102"/>
      <c r="CQ129" s="102"/>
      <c r="CR129" s="102"/>
      <c r="CS129" s="102"/>
      <c r="CT129" s="102"/>
      <c r="CU129" s="102"/>
      <c r="CV129" s="102"/>
      <c r="CW129" s="102"/>
      <c r="CX129" s="102"/>
      <c r="CY129" s="102"/>
      <c r="CZ129" s="102"/>
      <c r="DA129" s="102"/>
      <c r="DB129" s="102"/>
      <c r="DC129" s="102"/>
      <c r="DD129" s="102"/>
      <c r="DE129" s="102"/>
      <c r="DF129" s="102"/>
      <c r="DG129" s="102"/>
      <c r="DH129" s="102"/>
      <c r="DI129" s="102"/>
      <c r="DJ129" s="102"/>
      <c r="DK129" s="102"/>
      <c r="DL129" s="102"/>
      <c r="DM129" s="102"/>
      <c r="DN129" s="102"/>
      <c r="DO129" s="102"/>
      <c r="DP129" s="102"/>
      <c r="DQ129" s="102"/>
      <c r="DR129" s="102"/>
      <c r="DS129" s="102"/>
      <c r="DT129" s="102"/>
      <c r="DU129" s="102"/>
      <c r="DV129" s="102"/>
      <c r="DW129" s="102"/>
      <c r="DX129" s="102"/>
      <c r="DY129" s="102"/>
      <c r="DZ129" s="102"/>
      <c r="EA129" s="102"/>
      <c r="EB129" s="102"/>
      <c r="EC129" s="102"/>
      <c r="ED129" s="102"/>
      <c r="EE129" s="102"/>
      <c r="EF129" s="102"/>
      <c r="EG129" s="102"/>
      <c r="EH129" s="102"/>
      <c r="EI129" s="102"/>
      <c r="EJ129" s="102"/>
      <c r="EK129" s="102"/>
      <c r="EL129" s="102"/>
      <c r="EM129" s="102"/>
      <c r="EN129" s="102"/>
      <c r="EO129" s="102"/>
      <c r="EP129" s="102"/>
      <c r="EQ129" s="102"/>
      <c r="ER129" s="102"/>
      <c r="ES129" s="102"/>
      <c r="ET129" s="102"/>
      <c r="EU129" s="102"/>
      <c r="EV129" s="102"/>
      <c r="EW129" s="102"/>
      <c r="EX129" s="102"/>
      <c r="EY129" s="102"/>
      <c r="EZ129" s="102"/>
      <c r="FA129" s="102"/>
      <c r="FB129" s="102"/>
      <c r="FC129" s="102"/>
      <c r="FD129" s="102"/>
      <c r="FE129" s="102"/>
      <c r="FF129" s="102"/>
      <c r="FG129" s="102"/>
      <c r="FH129" s="102"/>
      <c r="FI129" s="102"/>
      <c r="FJ129" s="102"/>
      <c r="FK129" s="102"/>
      <c r="FL129" s="102"/>
      <c r="FM129" s="102"/>
      <c r="FN129" s="102"/>
      <c r="FO129" s="102"/>
      <c r="FP129" s="102"/>
      <c r="FQ129" s="102"/>
      <c r="FR129" s="102"/>
      <c r="FS129" s="102"/>
      <c r="FT129" s="102"/>
      <c r="FU129" s="102"/>
      <c r="FV129" s="102"/>
      <c r="FW129" s="102"/>
      <c r="FX129" s="102"/>
      <c r="FY129" s="102"/>
      <c r="FZ129" s="102"/>
      <c r="GA129" s="102"/>
      <c r="GB129" s="102"/>
      <c r="GC129" s="102"/>
      <c r="GD129" s="102"/>
      <c r="GE129" s="102"/>
      <c r="GF129" s="102"/>
      <c r="GG129" s="102"/>
      <c r="GH129" s="102"/>
      <c r="GI129" s="102"/>
      <c r="GJ129" s="102"/>
      <c r="GK129" s="102"/>
      <c r="GL129" s="102"/>
      <c r="GM129" s="102"/>
      <c r="GN129" s="102"/>
      <c r="GO129" s="102"/>
      <c r="GP129" s="102"/>
      <c r="GQ129" s="102"/>
      <c r="GR129" s="102"/>
      <c r="GS129" s="102"/>
      <c r="GT129" s="102"/>
      <c r="GU129" s="102"/>
      <c r="GV129" s="102"/>
      <c r="GW129" s="102"/>
      <c r="GX129" s="102"/>
      <c r="GY129" s="102"/>
      <c r="GZ129" s="102"/>
      <c r="HA129" s="102"/>
      <c r="HB129" s="102"/>
      <c r="HC129" s="102"/>
      <c r="HD129" s="102"/>
      <c r="HE129" s="102"/>
      <c r="HF129" s="102"/>
      <c r="HG129" s="102"/>
      <c r="HH129" s="102"/>
      <c r="HI129" s="102"/>
      <c r="HJ129" s="102"/>
      <c r="HK129" s="102"/>
      <c r="HL129" s="102"/>
      <c r="HM129" s="102"/>
      <c r="HN129" s="102"/>
      <c r="HO129" s="102"/>
      <c r="HP129" s="102"/>
      <c r="HQ129" s="102"/>
      <c r="HR129" s="102"/>
      <c r="HS129" s="102"/>
      <c r="HT129" s="102"/>
      <c r="HU129" s="102"/>
      <c r="HV129" s="102"/>
      <c r="HW129" s="102"/>
      <c r="HX129" s="102"/>
      <c r="HY129" s="102"/>
      <c r="HZ129" s="102"/>
      <c r="IA129" s="102"/>
      <c r="IB129" s="102"/>
      <c r="IC129" s="102"/>
      <c r="ID129" s="102"/>
      <c r="IE129" s="102"/>
      <c r="IF129" s="102"/>
      <c r="IG129" s="102"/>
      <c r="IH129" s="102"/>
      <c r="II129" s="102"/>
      <c r="IJ129" s="102"/>
      <c r="IK129" s="102"/>
      <c r="IL129" s="102"/>
      <c r="IM129" s="102"/>
      <c r="IN129" s="102"/>
      <c r="IO129" s="102"/>
      <c r="IP129" s="102"/>
      <c r="IQ129" s="102"/>
      <c r="IR129" s="102"/>
      <c r="IS129" s="102"/>
      <c r="IT129" s="102"/>
      <c r="IU129" s="102"/>
      <c r="IV129" s="102"/>
    </row>
    <row r="130" spans="2:256">
      <c r="B130" s="99">
        <f t="shared" si="2"/>
        <v>40636</v>
      </c>
      <c r="C130" s="107">
        <v>0.88044285714285719</v>
      </c>
      <c r="D130" s="100">
        <f>IFERROR('E grade euro'!C130*'E grade sterling'!$C130,"na")</f>
        <v>122.99786714285715</v>
      </c>
      <c r="E130" s="100">
        <f>IFERROR('E grade euro'!D130*'E grade sterling'!$C130,"na")</f>
        <v>144.57752157142858</v>
      </c>
      <c r="F130" s="100">
        <f>IFERROR('E grade euro'!E130*'E grade sterling'!$C130,"na")</f>
        <v>130.42000042857143</v>
      </c>
      <c r="G130" s="100">
        <f>IFERROR('E grade euro'!F130*'E grade sterling'!$C130,"na")</f>
        <v>121.14013271428573</v>
      </c>
      <c r="H130" s="100">
        <f>IFERROR('E grade euro'!G130*'E grade sterling'!$C130,"na")</f>
        <v>136.50386057142856</v>
      </c>
      <c r="I130" s="100">
        <f>IFERROR('E grade euro'!H130*'E grade sterling'!$C130,"na")</f>
        <v>131.78468685714287</v>
      </c>
      <c r="J130" s="100">
        <f>IFERROR('E grade euro'!I130*'E grade sterling'!$C130,"na")</f>
        <v>140.61552871428572</v>
      </c>
      <c r="K130" s="100">
        <f>IFERROR('E grade euro'!J130*'E grade sterling'!$C130,"na")</f>
        <v>146.22394971428574</v>
      </c>
      <c r="L130" s="100">
        <f>IFERROR('E grade euro'!K130*'E grade sterling'!$C130,"na")</f>
        <v>128.54465714285715</v>
      </c>
      <c r="M130" s="100">
        <f>IFERROR('E grade euro'!L130*'E grade sterling'!$C130,"na")</f>
        <v>0</v>
      </c>
      <c r="N130" s="100">
        <f>IFERROR('E grade euro'!M130*'E grade sterling'!$C130,"na")</f>
        <v>121.89731357142857</v>
      </c>
      <c r="O130" s="100">
        <f>IFERROR('E grade euro'!N130*'E grade sterling'!$C130,"na")</f>
        <v>138.37920385714284</v>
      </c>
      <c r="P130" s="100">
        <f>IFERROR('E grade euro'!O130*'E grade sterling'!$C130,"na")</f>
        <v>141.75130000000001</v>
      </c>
      <c r="Q130" s="100">
        <f>IFERROR('E grade euro'!P130*'E grade sterling'!$C130,"na")</f>
        <v>132.2865392857143</v>
      </c>
      <c r="R130" s="100">
        <f>IFERROR('E grade euro'!Q130*'E grade sterling'!$C130,"na")</f>
        <v>136.60951371428573</v>
      </c>
      <c r="S130" s="100">
        <f>IFERROR('E grade euro'!R130*'E grade sterling'!$C130,"na")</f>
        <v>136.20451</v>
      </c>
      <c r="T130" s="100">
        <f>IFERROR('E grade euro'!S130*'E grade sterling'!$C130,"na")</f>
        <v>132.71795628571431</v>
      </c>
      <c r="U130" s="100">
        <f>IFERROR('E grade euro'!T130*'E grade sterling'!$C130,"na")</f>
        <v>160.2406</v>
      </c>
      <c r="V130" s="100">
        <f>IFERROR('E grade euro'!U130*'E grade sterling'!$C130,"na")</f>
        <v>123.262</v>
      </c>
      <c r="W130" s="100">
        <f>IFERROR('E grade euro'!V130*'E grade sterling'!$C130,"na")</f>
        <v>134.94547671428572</v>
      </c>
      <c r="X130" s="100">
        <f>IFERROR('E grade euro'!W130*'E grade sterling'!$C130,"na")</f>
        <v>129.240207</v>
      </c>
      <c r="Y130" s="100">
        <f>IFERROR('E grade euro'!X130*'E grade sterling'!$C130,"na")</f>
        <v>147.9144</v>
      </c>
      <c r="Z130" s="100">
        <f>IFERROR('E grade euro'!Y130*'E grade sterling'!$C130,"na")</f>
        <v>135.72907085714286</v>
      </c>
      <c r="AA130" s="100">
        <f>IFERROR('E grade euro'!Z130*'E grade sterling'!$C130,"na")</f>
        <v>134.047425</v>
      </c>
      <c r="AB130" s="100">
        <f>IFERROR('E grade euro'!AA130*'E grade sterling'!$C130,"na")</f>
        <v>132.10164628571428</v>
      </c>
      <c r="AC130" s="100">
        <f>IFERROR('E grade euro'!AB130*'E grade sterling'!$C130,"na")</f>
        <v>134.37318885714288</v>
      </c>
      <c r="AD130" s="100">
        <f>IFERROR('E grade euro'!AC130*'E grade sterling'!$C130,"na")</f>
        <v>121.14013271428573</v>
      </c>
      <c r="AE130" s="100">
        <f>IFERROR('E grade euro'!AD130*'E grade sterling'!$C130,"na")</f>
        <v>133.70405228571431</v>
      </c>
      <c r="AF130" s="100">
        <f>IFERROR('E grade euro'!AE130*'E grade sterling'!$C130,"na")</f>
        <v>133.43991942857144</v>
      </c>
      <c r="AG130" s="100"/>
      <c r="AH130" s="103"/>
      <c r="AI130" s="102"/>
      <c r="AJ130" s="102"/>
      <c r="AK130" s="102"/>
      <c r="AL130" s="102"/>
      <c r="AM130" s="102"/>
      <c r="AN130" s="102"/>
      <c r="AO130" s="102"/>
      <c r="AP130" s="102"/>
      <c r="AQ130" s="102"/>
      <c r="AR130" s="102"/>
      <c r="AS130" s="102"/>
      <c r="AT130" s="102"/>
      <c r="AU130" s="102"/>
      <c r="AV130" s="102"/>
      <c r="AW130" s="102"/>
      <c r="AX130" s="102"/>
      <c r="AY130" s="102"/>
      <c r="AZ130" s="102"/>
      <c r="BA130" s="102"/>
      <c r="BB130" s="102"/>
      <c r="BC130" s="102"/>
      <c r="BD130" s="102"/>
      <c r="BE130" s="102"/>
      <c r="BF130" s="102"/>
      <c r="BG130" s="102"/>
      <c r="BH130" s="102"/>
      <c r="BI130" s="102"/>
      <c r="BJ130" s="102"/>
      <c r="BK130" s="102"/>
      <c r="BL130" s="102"/>
      <c r="BM130" s="102"/>
      <c r="BN130" s="102"/>
      <c r="BO130" s="102"/>
      <c r="BP130" s="102"/>
      <c r="BQ130" s="102"/>
      <c r="BR130" s="102"/>
      <c r="BS130" s="102"/>
      <c r="BT130" s="102"/>
      <c r="BU130" s="102"/>
      <c r="BV130" s="102"/>
      <c r="BW130" s="102"/>
      <c r="BX130" s="102"/>
      <c r="BY130" s="102"/>
      <c r="BZ130" s="102"/>
      <c r="CA130" s="102"/>
      <c r="CB130" s="102"/>
      <c r="CC130" s="102"/>
      <c r="CD130" s="102"/>
      <c r="CE130" s="102"/>
      <c r="CF130" s="102"/>
      <c r="CG130" s="102"/>
      <c r="CH130" s="102"/>
      <c r="CI130" s="102"/>
      <c r="CJ130" s="102"/>
      <c r="CK130" s="102"/>
      <c r="CL130" s="102"/>
      <c r="CM130" s="102"/>
      <c r="CN130" s="102"/>
      <c r="CO130" s="102"/>
      <c r="CP130" s="102"/>
      <c r="CQ130" s="102"/>
      <c r="CR130" s="102"/>
      <c r="CS130" s="102"/>
      <c r="CT130" s="102"/>
      <c r="CU130" s="102"/>
      <c r="CV130" s="102"/>
      <c r="CW130" s="102"/>
      <c r="CX130" s="102"/>
      <c r="CY130" s="102"/>
      <c r="CZ130" s="102"/>
      <c r="DA130" s="102"/>
      <c r="DB130" s="102"/>
      <c r="DC130" s="102"/>
      <c r="DD130" s="102"/>
      <c r="DE130" s="102"/>
      <c r="DF130" s="102"/>
      <c r="DG130" s="102"/>
      <c r="DH130" s="102"/>
      <c r="DI130" s="102"/>
      <c r="DJ130" s="102"/>
      <c r="DK130" s="102"/>
      <c r="DL130" s="102"/>
      <c r="DM130" s="102"/>
      <c r="DN130" s="102"/>
      <c r="DO130" s="102"/>
      <c r="DP130" s="102"/>
      <c r="DQ130" s="102"/>
      <c r="DR130" s="102"/>
      <c r="DS130" s="102"/>
      <c r="DT130" s="102"/>
      <c r="DU130" s="102"/>
      <c r="DV130" s="102"/>
      <c r="DW130" s="102"/>
      <c r="DX130" s="102"/>
      <c r="DY130" s="102"/>
      <c r="DZ130" s="102"/>
      <c r="EA130" s="102"/>
      <c r="EB130" s="102"/>
      <c r="EC130" s="102"/>
      <c r="ED130" s="102"/>
      <c r="EE130" s="102"/>
      <c r="EF130" s="102"/>
      <c r="EG130" s="102"/>
      <c r="EH130" s="102"/>
      <c r="EI130" s="102"/>
      <c r="EJ130" s="102"/>
      <c r="EK130" s="102"/>
      <c r="EL130" s="102"/>
      <c r="EM130" s="102"/>
      <c r="EN130" s="102"/>
      <c r="EO130" s="102"/>
      <c r="EP130" s="102"/>
      <c r="EQ130" s="102"/>
      <c r="ER130" s="102"/>
      <c r="ES130" s="102"/>
      <c r="ET130" s="102"/>
      <c r="EU130" s="102"/>
      <c r="EV130" s="102"/>
      <c r="EW130" s="102"/>
      <c r="EX130" s="102"/>
      <c r="EY130" s="102"/>
      <c r="EZ130" s="102"/>
      <c r="FA130" s="102"/>
      <c r="FB130" s="102"/>
      <c r="FC130" s="102"/>
      <c r="FD130" s="102"/>
      <c r="FE130" s="102"/>
      <c r="FF130" s="102"/>
      <c r="FG130" s="102"/>
      <c r="FH130" s="102"/>
      <c r="FI130" s="102"/>
      <c r="FJ130" s="102"/>
      <c r="FK130" s="102"/>
      <c r="FL130" s="102"/>
      <c r="FM130" s="102"/>
      <c r="FN130" s="102"/>
      <c r="FO130" s="102"/>
      <c r="FP130" s="102"/>
      <c r="FQ130" s="102"/>
      <c r="FR130" s="102"/>
      <c r="FS130" s="102"/>
      <c r="FT130" s="102"/>
      <c r="FU130" s="102"/>
      <c r="FV130" s="102"/>
      <c r="FW130" s="102"/>
      <c r="FX130" s="102"/>
      <c r="FY130" s="102"/>
      <c r="FZ130" s="102"/>
      <c r="GA130" s="102"/>
      <c r="GB130" s="102"/>
      <c r="GC130" s="102"/>
      <c r="GD130" s="102"/>
      <c r="GE130" s="102"/>
      <c r="GF130" s="102"/>
      <c r="GG130" s="102"/>
      <c r="GH130" s="102"/>
      <c r="GI130" s="102"/>
      <c r="GJ130" s="102"/>
      <c r="GK130" s="102"/>
      <c r="GL130" s="102"/>
      <c r="GM130" s="102"/>
      <c r="GN130" s="102"/>
      <c r="GO130" s="102"/>
      <c r="GP130" s="102"/>
      <c r="GQ130" s="102"/>
      <c r="GR130" s="102"/>
      <c r="GS130" s="102"/>
      <c r="GT130" s="102"/>
      <c r="GU130" s="102"/>
      <c r="GV130" s="102"/>
      <c r="GW130" s="102"/>
      <c r="GX130" s="102"/>
      <c r="GY130" s="102"/>
      <c r="GZ130" s="102"/>
      <c r="HA130" s="102"/>
      <c r="HB130" s="102"/>
      <c r="HC130" s="102"/>
      <c r="HD130" s="102"/>
      <c r="HE130" s="102"/>
      <c r="HF130" s="102"/>
      <c r="HG130" s="102"/>
      <c r="HH130" s="102"/>
      <c r="HI130" s="102"/>
      <c r="HJ130" s="102"/>
      <c r="HK130" s="102"/>
      <c r="HL130" s="102"/>
      <c r="HM130" s="102"/>
      <c r="HN130" s="102"/>
      <c r="HO130" s="102"/>
      <c r="HP130" s="102"/>
      <c r="HQ130" s="102"/>
      <c r="HR130" s="102"/>
      <c r="HS130" s="102"/>
      <c r="HT130" s="102"/>
      <c r="HU130" s="102"/>
      <c r="HV130" s="102"/>
      <c r="HW130" s="102"/>
      <c r="HX130" s="102"/>
      <c r="HY130" s="102"/>
      <c r="HZ130" s="102"/>
      <c r="IA130" s="102"/>
      <c r="IB130" s="102"/>
      <c r="IC130" s="102"/>
      <c r="ID130" s="102"/>
      <c r="IE130" s="102"/>
      <c r="IF130" s="102"/>
      <c r="IG130" s="102"/>
      <c r="IH130" s="102"/>
      <c r="II130" s="102"/>
      <c r="IJ130" s="102"/>
      <c r="IK130" s="102"/>
      <c r="IL130" s="102"/>
      <c r="IM130" s="102"/>
      <c r="IN130" s="102"/>
      <c r="IO130" s="102"/>
      <c r="IP130" s="102"/>
      <c r="IQ130" s="102"/>
      <c r="IR130" s="102"/>
      <c r="IS130" s="102"/>
      <c r="IT130" s="102"/>
      <c r="IU130" s="102"/>
      <c r="IV130" s="102"/>
    </row>
    <row r="131" spans="2:256">
      <c r="B131" s="98">
        <f t="shared" si="2"/>
        <v>40643</v>
      </c>
      <c r="C131" s="106">
        <v>0.87865714285714291</v>
      </c>
      <c r="D131" s="101">
        <f>IFERROR('E grade euro'!C131*'E grade sterling'!$C131,"na")</f>
        <v>123.01200000000001</v>
      </c>
      <c r="E131" s="101">
        <f>IFERROR('E grade euro'!D131*'E grade sterling'!$C131,"na")</f>
        <v>143.32655314285716</v>
      </c>
      <c r="F131" s="101">
        <f>IFERROR('E grade euro'!E131*'E grade sterling'!$C131,"na")</f>
        <v>133.76342453142857</v>
      </c>
      <c r="G131" s="101">
        <f>IFERROR('E grade euro'!F131*'E grade sterling'!$C131,"na")</f>
        <v>120.89434842000001</v>
      </c>
      <c r="H131" s="101">
        <f>IFERROR('E grade euro'!G131*'E grade sterling'!$C131,"na")</f>
        <v>138.01946400000003</v>
      </c>
      <c r="I131" s="101">
        <f>IFERROR('E grade euro'!H131*'E grade sterling'!$C131,"na")</f>
        <v>133.9952142857143</v>
      </c>
      <c r="J131" s="101">
        <f>IFERROR('E grade euro'!I131*'E grade sterling'!$C131,"na")</f>
        <v>137.0705142857143</v>
      </c>
      <c r="K131" s="101">
        <f>IFERROR('E grade euro'!J131*'E grade sterling'!$C131,"na")</f>
        <v>146.03281714285714</v>
      </c>
      <c r="L131" s="101">
        <f>IFERROR('E grade euro'!K131*'E grade sterling'!$C131,"na")</f>
        <v>130.04125714285715</v>
      </c>
      <c r="M131" s="101">
        <f>IFERROR('E grade euro'!L131*'E grade sterling'!$C131,"na")</f>
        <v>0</v>
      </c>
      <c r="N131" s="101">
        <f>IFERROR('E grade euro'!M131*'E grade sterling'!$C131,"na")</f>
        <v>121.66765457142859</v>
      </c>
      <c r="O131" s="101">
        <f>IFERROR('E grade euro'!N131*'E grade sterling'!$C131,"na")</f>
        <v>136.05127200000001</v>
      </c>
      <c r="P131" s="101">
        <f>IFERROR('E grade euro'!O131*'E grade sterling'!$C131,"na")</f>
        <v>141.46380000000002</v>
      </c>
      <c r="Q131" s="101">
        <f>IFERROR('E grade euro'!P131*'E grade sterling'!$C131,"na")</f>
        <v>137.98115454857145</v>
      </c>
      <c r="R131" s="101">
        <f>IFERROR('E grade euro'!Q131*'E grade sterling'!$C131,"na")</f>
        <v>136.69216452000001</v>
      </c>
      <c r="S131" s="101">
        <f>IFERROR('E grade euro'!R131*'E grade sterling'!$C131,"na")</f>
        <v>136.01612571428572</v>
      </c>
      <c r="T131" s="101">
        <f>IFERROR('E grade euro'!S131*'E grade sterling'!$C131,"na")</f>
        <v>134.52776838</v>
      </c>
      <c r="U131" s="101">
        <f>IFERROR('E grade euro'!T131*'E grade sterling'!$C131,"na")</f>
        <v>159.91560000000001</v>
      </c>
      <c r="V131" s="101">
        <f>IFERROR('E grade euro'!U131*'E grade sterling'!$C131,"na")</f>
        <v>123.11743885714287</v>
      </c>
      <c r="W131" s="101">
        <f>IFERROR('E grade euro'!V131*'E grade sterling'!$C131,"na")</f>
        <v>134.6629937142857</v>
      </c>
      <c r="X131" s="101">
        <f>IFERROR('E grade euro'!W131*'E grade sterling'!$C131,"na")</f>
        <v>131.06287180285716</v>
      </c>
      <c r="Y131" s="101">
        <f>IFERROR('E grade euro'!X131*'E grade sterling'!$C131,"na")</f>
        <v>147.61440000000002</v>
      </c>
      <c r="Z131" s="101">
        <f>IFERROR('E grade euro'!Y131*'E grade sterling'!$C131,"na")</f>
        <v>135.38533775142858</v>
      </c>
      <c r="AA131" s="101">
        <f>IFERROR('E grade euro'!Z131*'E grade sterling'!$C131,"na")</f>
        <v>134.57512800000001</v>
      </c>
      <c r="AB131" s="101">
        <f>IFERROR('E grade euro'!AA131*'E grade sterling'!$C131,"na")</f>
        <v>132.03580885714288</v>
      </c>
      <c r="AC131" s="101">
        <f>IFERROR('E grade euro'!AB131*'E grade sterling'!$C131,"na")</f>
        <v>132.79145400000002</v>
      </c>
      <c r="AD131" s="101">
        <f>IFERROR('E grade euro'!AC131*'E grade sterling'!$C131,"na")</f>
        <v>120.07587929142858</v>
      </c>
      <c r="AE131" s="101">
        <f>IFERROR('E grade euro'!AD131*'E grade sterling'!$C131,"na")</f>
        <v>135.15003336857143</v>
      </c>
      <c r="AF131" s="101">
        <f>IFERROR('E grade euro'!AE131*'E grade sterling'!$C131,"na")</f>
        <v>133.88098885714288</v>
      </c>
      <c r="AG131" s="101"/>
      <c r="AH131" s="103"/>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2"/>
      <c r="BR131" s="102"/>
      <c r="BS131" s="102"/>
      <c r="BT131" s="102"/>
      <c r="BU131" s="102"/>
      <c r="BV131" s="102"/>
      <c r="BW131" s="102"/>
      <c r="BX131" s="102"/>
      <c r="BY131" s="102"/>
      <c r="BZ131" s="102"/>
      <c r="CA131" s="102"/>
      <c r="CB131" s="102"/>
      <c r="CC131" s="102"/>
      <c r="CD131" s="102"/>
      <c r="CE131" s="102"/>
      <c r="CF131" s="102"/>
      <c r="CG131" s="102"/>
      <c r="CH131" s="102"/>
      <c r="CI131" s="102"/>
      <c r="CJ131" s="102"/>
      <c r="CK131" s="102"/>
      <c r="CL131" s="102"/>
      <c r="CM131" s="102"/>
      <c r="CN131" s="102"/>
      <c r="CO131" s="102"/>
      <c r="CP131" s="102"/>
      <c r="CQ131" s="102"/>
      <c r="CR131" s="102"/>
      <c r="CS131" s="102"/>
      <c r="CT131" s="102"/>
      <c r="CU131" s="102"/>
      <c r="CV131" s="102"/>
      <c r="CW131" s="102"/>
      <c r="CX131" s="102"/>
      <c r="CY131" s="102"/>
      <c r="CZ131" s="102"/>
      <c r="DA131" s="102"/>
      <c r="DB131" s="102"/>
      <c r="DC131" s="102"/>
      <c r="DD131" s="102"/>
      <c r="DE131" s="102"/>
      <c r="DF131" s="102"/>
      <c r="DG131" s="102"/>
      <c r="DH131" s="102"/>
      <c r="DI131" s="102"/>
      <c r="DJ131" s="102"/>
      <c r="DK131" s="102"/>
      <c r="DL131" s="102"/>
      <c r="DM131" s="102"/>
      <c r="DN131" s="102"/>
      <c r="DO131" s="102"/>
      <c r="DP131" s="102"/>
      <c r="DQ131" s="102"/>
      <c r="DR131" s="102"/>
      <c r="DS131" s="102"/>
      <c r="DT131" s="102"/>
      <c r="DU131" s="102"/>
      <c r="DV131" s="102"/>
      <c r="DW131" s="102"/>
      <c r="DX131" s="102"/>
      <c r="DY131" s="102"/>
      <c r="DZ131" s="102"/>
      <c r="EA131" s="102"/>
      <c r="EB131" s="102"/>
      <c r="EC131" s="102"/>
      <c r="ED131" s="102"/>
      <c r="EE131" s="102"/>
      <c r="EF131" s="102"/>
      <c r="EG131" s="102"/>
      <c r="EH131" s="102"/>
      <c r="EI131" s="102"/>
      <c r="EJ131" s="102"/>
      <c r="EK131" s="102"/>
      <c r="EL131" s="102"/>
      <c r="EM131" s="102"/>
      <c r="EN131" s="102"/>
      <c r="EO131" s="102"/>
      <c r="EP131" s="102"/>
      <c r="EQ131" s="102"/>
      <c r="ER131" s="102"/>
      <c r="ES131" s="102"/>
      <c r="ET131" s="102"/>
      <c r="EU131" s="102"/>
      <c r="EV131" s="102"/>
      <c r="EW131" s="102"/>
      <c r="EX131" s="102"/>
      <c r="EY131" s="102"/>
      <c r="EZ131" s="102"/>
      <c r="FA131" s="102"/>
      <c r="FB131" s="102"/>
      <c r="FC131" s="102"/>
      <c r="FD131" s="102"/>
      <c r="FE131" s="102"/>
      <c r="FF131" s="102"/>
      <c r="FG131" s="102"/>
      <c r="FH131" s="102"/>
      <c r="FI131" s="102"/>
      <c r="FJ131" s="102"/>
      <c r="FK131" s="102"/>
      <c r="FL131" s="102"/>
      <c r="FM131" s="102"/>
      <c r="FN131" s="102"/>
      <c r="FO131" s="102"/>
      <c r="FP131" s="102"/>
      <c r="FQ131" s="102"/>
      <c r="FR131" s="102"/>
      <c r="FS131" s="102"/>
      <c r="FT131" s="102"/>
      <c r="FU131" s="102"/>
      <c r="FV131" s="102"/>
      <c r="FW131" s="102"/>
      <c r="FX131" s="102"/>
      <c r="FY131" s="102"/>
      <c r="FZ131" s="102"/>
      <c r="GA131" s="102"/>
      <c r="GB131" s="102"/>
      <c r="GC131" s="102"/>
      <c r="GD131" s="102"/>
      <c r="GE131" s="102"/>
      <c r="GF131" s="102"/>
      <c r="GG131" s="102"/>
      <c r="GH131" s="102"/>
      <c r="GI131" s="102"/>
      <c r="GJ131" s="102"/>
      <c r="GK131" s="102"/>
      <c r="GL131" s="102"/>
      <c r="GM131" s="102"/>
      <c r="GN131" s="102"/>
      <c r="GO131" s="102"/>
      <c r="GP131" s="102"/>
      <c r="GQ131" s="102"/>
      <c r="GR131" s="102"/>
      <c r="GS131" s="102"/>
      <c r="GT131" s="102"/>
      <c r="GU131" s="102"/>
      <c r="GV131" s="102"/>
      <c r="GW131" s="102"/>
      <c r="GX131" s="102"/>
      <c r="GY131" s="102"/>
      <c r="GZ131" s="102"/>
      <c r="HA131" s="102"/>
      <c r="HB131" s="102"/>
      <c r="HC131" s="102"/>
      <c r="HD131" s="102"/>
      <c r="HE131" s="102"/>
      <c r="HF131" s="102"/>
      <c r="HG131" s="102"/>
      <c r="HH131" s="102"/>
      <c r="HI131" s="102"/>
      <c r="HJ131" s="102"/>
      <c r="HK131" s="102"/>
      <c r="HL131" s="102"/>
      <c r="HM131" s="102"/>
      <c r="HN131" s="102"/>
      <c r="HO131" s="102"/>
      <c r="HP131" s="102"/>
      <c r="HQ131" s="102"/>
      <c r="HR131" s="102"/>
      <c r="HS131" s="102"/>
      <c r="HT131" s="102"/>
      <c r="HU131" s="102"/>
      <c r="HV131" s="102"/>
      <c r="HW131" s="102"/>
      <c r="HX131" s="102"/>
      <c r="HY131" s="102"/>
      <c r="HZ131" s="102"/>
      <c r="IA131" s="102"/>
      <c r="IB131" s="102"/>
      <c r="IC131" s="102"/>
      <c r="ID131" s="102"/>
      <c r="IE131" s="102"/>
      <c r="IF131" s="102"/>
      <c r="IG131" s="102"/>
      <c r="IH131" s="102"/>
      <c r="II131" s="102"/>
      <c r="IJ131" s="102"/>
      <c r="IK131" s="102"/>
      <c r="IL131" s="102"/>
      <c r="IM131" s="102"/>
      <c r="IN131" s="102"/>
      <c r="IO131" s="102"/>
      <c r="IP131" s="102"/>
      <c r="IQ131" s="102"/>
      <c r="IR131" s="102"/>
      <c r="IS131" s="102"/>
      <c r="IT131" s="102"/>
      <c r="IU131" s="102"/>
      <c r="IV131" s="102"/>
    </row>
    <row r="132" spans="2:256">
      <c r="B132" s="99">
        <f t="shared" si="2"/>
        <v>40650</v>
      </c>
      <c r="C132" s="107">
        <v>0.88469999999999993</v>
      </c>
      <c r="D132" s="100">
        <f>IFERROR('E grade euro'!C132*'E grade sterling'!$C132,"na")</f>
        <v>128.10455999999999</v>
      </c>
      <c r="E132" s="100">
        <f>IFERROR('E grade euro'!D132*'E grade sterling'!$C132,"na")</f>
        <v>144.50689799999998</v>
      </c>
      <c r="F132" s="100">
        <f>IFERROR('E grade euro'!E132*'E grade sterling'!$C132,"na")</f>
        <v>136.03147199999998</v>
      </c>
      <c r="G132" s="100">
        <f>IFERROR('E grade euro'!F132*'E grade sterling'!$C132,"na")</f>
        <v>123.48642599999999</v>
      </c>
      <c r="H132" s="100">
        <f>IFERROR('E grade euro'!G132*'E grade sterling'!$C132,"na")</f>
        <v>140.77346399999999</v>
      </c>
      <c r="I132" s="100">
        <f>IFERROR('E grade euro'!H132*'E grade sterling'!$C132,"na")</f>
        <v>136.48266899999999</v>
      </c>
      <c r="J132" s="100">
        <f>IFERROR('E grade euro'!I132*'E grade sterling'!$C132,"na")</f>
        <v>138.01319999999998</v>
      </c>
      <c r="K132" s="100">
        <f>IFERROR('E grade euro'!J132*'E grade sterling'!$C132,"na")</f>
        <v>147.03713999999997</v>
      </c>
      <c r="L132" s="100">
        <f>IFERROR('E grade euro'!K132*'E grade sterling'!$C132,"na")</f>
        <v>134.4744</v>
      </c>
      <c r="M132" s="100">
        <f>IFERROR('E grade euro'!L132*'E grade sterling'!$C132,"na")</f>
        <v>0</v>
      </c>
      <c r="N132" s="100">
        <f>IFERROR('E grade euro'!M132*'E grade sterling'!$C132,"na")</f>
        <v>122.575185</v>
      </c>
      <c r="O132" s="100">
        <f>IFERROR('E grade euro'!N132*'E grade sterling'!$C132,"na")</f>
        <v>137.09311199999999</v>
      </c>
      <c r="P132" s="100">
        <f>IFERROR('E grade euro'!O132*'E grade sterling'!$C132,"na")</f>
        <v>142.4367</v>
      </c>
      <c r="Q132" s="100">
        <f>IFERROR('E grade euro'!P132*'E grade sterling'!$C132,"na")</f>
        <v>137.00464199999999</v>
      </c>
      <c r="R132" s="100">
        <f>IFERROR('E grade euro'!Q132*'E grade sterling'!$C132,"na")</f>
        <v>139.853376</v>
      </c>
      <c r="S132" s="100">
        <f>IFERROR('E grade euro'!R132*'E grade sterling'!$C132,"na")</f>
        <v>140.75576999999998</v>
      </c>
      <c r="T132" s="100">
        <f>IFERROR('E grade euro'!S132*'E grade sterling'!$C132,"na")</f>
        <v>135.48295799999997</v>
      </c>
      <c r="U132" s="100">
        <f>IFERROR('E grade euro'!T132*'E grade sterling'!$C132,"na")</f>
        <v>161.0154</v>
      </c>
      <c r="V132" s="100">
        <f>IFERROR('E grade euro'!U132*'E grade sterling'!$C132,"na")</f>
        <v>127.29948299999998</v>
      </c>
      <c r="W132" s="100">
        <f>IFERROR('E grade euro'!V132*'E grade sterling'!$C132,"na")</f>
        <v>136.90732499999999</v>
      </c>
      <c r="X132" s="100">
        <f>IFERROR('E grade euro'!W132*'E grade sterling'!$C132,"na")</f>
        <v>136.871937</v>
      </c>
      <c r="Y132" s="100">
        <f>IFERROR('E grade euro'!X132*'E grade sterling'!$C132,"na")</f>
        <v>148.62959999999998</v>
      </c>
      <c r="Z132" s="100">
        <f>IFERROR('E grade euro'!Y132*'E grade sterling'!$C132,"na")</f>
        <v>137.82741299999998</v>
      </c>
      <c r="AA132" s="100">
        <f>IFERROR('E grade euro'!Z132*'E grade sterling'!$C132,"na")</f>
        <v>136.22610599999999</v>
      </c>
      <c r="AB132" s="100">
        <f>IFERROR('E grade euro'!AA132*'E grade sterling'!$C132,"na")</f>
        <v>134.76635100000001</v>
      </c>
      <c r="AC132" s="100">
        <f>IFERROR('E grade euro'!AB132*'E grade sterling'!$C132,"na")</f>
        <v>134.84597399999998</v>
      </c>
      <c r="AD132" s="100">
        <f>IFERROR('E grade euro'!AC132*'E grade sterling'!$C132,"na")</f>
        <v>121.64624999999999</v>
      </c>
      <c r="AE132" s="100">
        <f>IFERROR('E grade euro'!AD132*'E grade sterling'!$C132,"na")</f>
        <v>136.93386599999999</v>
      </c>
      <c r="AF132" s="100">
        <f>IFERROR('E grade euro'!AE132*'E grade sterling'!$C132,"na")</f>
        <v>136.68615</v>
      </c>
      <c r="AG132" s="100"/>
      <c r="AH132" s="103"/>
      <c r="AI132" s="102"/>
      <c r="AJ132" s="102"/>
      <c r="AK132" s="102"/>
      <c r="AL132" s="102"/>
      <c r="AM132" s="102"/>
      <c r="AN132" s="102"/>
      <c r="AO132" s="102"/>
      <c r="AP132" s="102"/>
      <c r="AQ132" s="102"/>
      <c r="AR132" s="102"/>
      <c r="AS132" s="102"/>
      <c r="AT132" s="102"/>
      <c r="AU132" s="102"/>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2"/>
      <c r="BR132" s="102"/>
      <c r="BS132" s="102"/>
      <c r="BT132" s="102"/>
      <c r="BU132" s="102"/>
      <c r="BV132" s="102"/>
      <c r="BW132" s="102"/>
      <c r="BX132" s="102"/>
      <c r="BY132" s="102"/>
      <c r="BZ132" s="102"/>
      <c r="CA132" s="102"/>
      <c r="CB132" s="102"/>
      <c r="CC132" s="102"/>
      <c r="CD132" s="102"/>
      <c r="CE132" s="102"/>
      <c r="CF132" s="102"/>
      <c r="CG132" s="102"/>
      <c r="CH132" s="102"/>
      <c r="CI132" s="102"/>
      <c r="CJ132" s="102"/>
      <c r="CK132" s="102"/>
      <c r="CL132" s="102"/>
      <c r="CM132" s="102"/>
      <c r="CN132" s="102"/>
      <c r="CO132" s="102"/>
      <c r="CP132" s="102"/>
      <c r="CQ132" s="102"/>
      <c r="CR132" s="102"/>
      <c r="CS132" s="102"/>
      <c r="CT132" s="102"/>
      <c r="CU132" s="102"/>
      <c r="CV132" s="102"/>
      <c r="CW132" s="102"/>
      <c r="CX132" s="102"/>
      <c r="CY132" s="102"/>
      <c r="CZ132" s="102"/>
      <c r="DA132" s="102"/>
      <c r="DB132" s="102"/>
      <c r="DC132" s="102"/>
      <c r="DD132" s="102"/>
      <c r="DE132" s="102"/>
      <c r="DF132" s="102"/>
      <c r="DG132" s="102"/>
      <c r="DH132" s="102"/>
      <c r="DI132" s="102"/>
      <c r="DJ132" s="102"/>
      <c r="DK132" s="102"/>
      <c r="DL132" s="102"/>
      <c r="DM132" s="102"/>
      <c r="DN132" s="102"/>
      <c r="DO132" s="102"/>
      <c r="DP132" s="102"/>
      <c r="DQ132" s="102"/>
      <c r="DR132" s="102"/>
      <c r="DS132" s="102"/>
      <c r="DT132" s="102"/>
      <c r="DU132" s="102"/>
      <c r="DV132" s="102"/>
      <c r="DW132" s="102"/>
      <c r="DX132" s="102"/>
      <c r="DY132" s="102"/>
      <c r="DZ132" s="102"/>
      <c r="EA132" s="102"/>
      <c r="EB132" s="102"/>
      <c r="EC132" s="102"/>
      <c r="ED132" s="102"/>
      <c r="EE132" s="102"/>
      <c r="EF132" s="102"/>
      <c r="EG132" s="102"/>
      <c r="EH132" s="102"/>
      <c r="EI132" s="102"/>
      <c r="EJ132" s="102"/>
      <c r="EK132" s="102"/>
      <c r="EL132" s="102"/>
      <c r="EM132" s="102"/>
      <c r="EN132" s="102"/>
      <c r="EO132" s="102"/>
      <c r="EP132" s="102"/>
      <c r="EQ132" s="102"/>
      <c r="ER132" s="102"/>
      <c r="ES132" s="102"/>
      <c r="ET132" s="102"/>
      <c r="EU132" s="102"/>
      <c r="EV132" s="102"/>
      <c r="EW132" s="102"/>
      <c r="EX132" s="102"/>
      <c r="EY132" s="102"/>
      <c r="EZ132" s="102"/>
      <c r="FA132" s="102"/>
      <c r="FB132" s="102"/>
      <c r="FC132" s="102"/>
      <c r="FD132" s="102"/>
      <c r="FE132" s="102"/>
      <c r="FF132" s="102"/>
      <c r="FG132" s="102"/>
      <c r="FH132" s="102"/>
      <c r="FI132" s="102"/>
      <c r="FJ132" s="102"/>
      <c r="FK132" s="102"/>
      <c r="FL132" s="102"/>
      <c r="FM132" s="102"/>
      <c r="FN132" s="102"/>
      <c r="FO132" s="102"/>
      <c r="FP132" s="102"/>
      <c r="FQ132" s="102"/>
      <c r="FR132" s="102"/>
      <c r="FS132" s="102"/>
      <c r="FT132" s="102"/>
      <c r="FU132" s="102"/>
      <c r="FV132" s="102"/>
      <c r="FW132" s="102"/>
      <c r="FX132" s="102"/>
      <c r="FY132" s="102"/>
      <c r="FZ132" s="102"/>
      <c r="GA132" s="102"/>
      <c r="GB132" s="102"/>
      <c r="GC132" s="102"/>
      <c r="GD132" s="102"/>
      <c r="GE132" s="102"/>
      <c r="GF132" s="102"/>
      <c r="GG132" s="102"/>
      <c r="GH132" s="102"/>
      <c r="GI132" s="102"/>
      <c r="GJ132" s="102"/>
      <c r="GK132" s="102"/>
      <c r="GL132" s="102"/>
      <c r="GM132" s="102"/>
      <c r="GN132" s="102"/>
      <c r="GO132" s="102"/>
      <c r="GP132" s="102"/>
      <c r="GQ132" s="102"/>
      <c r="GR132" s="102"/>
      <c r="GS132" s="102"/>
      <c r="GT132" s="102"/>
      <c r="GU132" s="102"/>
      <c r="GV132" s="102"/>
      <c r="GW132" s="102"/>
      <c r="GX132" s="102"/>
      <c r="GY132" s="102"/>
      <c r="GZ132" s="102"/>
      <c r="HA132" s="102"/>
      <c r="HB132" s="102"/>
      <c r="HC132" s="102"/>
      <c r="HD132" s="102"/>
      <c r="HE132" s="102"/>
      <c r="HF132" s="102"/>
      <c r="HG132" s="102"/>
      <c r="HH132" s="102"/>
      <c r="HI132" s="102"/>
      <c r="HJ132" s="102"/>
      <c r="HK132" s="102"/>
      <c r="HL132" s="102"/>
      <c r="HM132" s="102"/>
      <c r="HN132" s="102"/>
      <c r="HO132" s="102"/>
      <c r="HP132" s="102"/>
      <c r="HQ132" s="102"/>
      <c r="HR132" s="102"/>
      <c r="HS132" s="102"/>
      <c r="HT132" s="102"/>
      <c r="HU132" s="102"/>
      <c r="HV132" s="102"/>
      <c r="HW132" s="102"/>
      <c r="HX132" s="102"/>
      <c r="HY132" s="102"/>
      <c r="HZ132" s="102"/>
      <c r="IA132" s="102"/>
      <c r="IB132" s="102"/>
      <c r="IC132" s="102"/>
      <c r="ID132" s="102"/>
      <c r="IE132" s="102"/>
      <c r="IF132" s="102"/>
      <c r="IG132" s="102"/>
      <c r="IH132" s="102"/>
      <c r="II132" s="102"/>
      <c r="IJ132" s="102"/>
      <c r="IK132" s="102"/>
      <c r="IL132" s="102"/>
      <c r="IM132" s="102"/>
      <c r="IN132" s="102"/>
      <c r="IO132" s="102"/>
      <c r="IP132" s="102"/>
      <c r="IQ132" s="102"/>
      <c r="IR132" s="102"/>
      <c r="IS132" s="102"/>
      <c r="IT132" s="102"/>
      <c r="IU132" s="102"/>
      <c r="IV132" s="102"/>
    </row>
    <row r="133" spans="2:256">
      <c r="B133" s="98">
        <f t="shared" si="2"/>
        <v>40657</v>
      </c>
      <c r="C133" s="106">
        <v>0.88141428571428548</v>
      </c>
      <c r="D133" s="101">
        <f>IFERROR('E grade euro'!C133*'E grade sterling'!$C133,"na")</f>
        <v>127.09993999999996</v>
      </c>
      <c r="E133" s="101">
        <f>IFERROR('E grade euro'!D133*'E grade sterling'!$C133,"na")</f>
        <v>143.89088214285709</v>
      </c>
      <c r="F133" s="101">
        <f>IFERROR('E grade euro'!E133*'E grade sterling'!$C133,"na")</f>
        <v>139.19294399999995</v>
      </c>
      <c r="G133" s="101">
        <f>IFERROR('E grade euro'!F133*'E grade sterling'!$C133,"na")</f>
        <v>121.26497742857141</v>
      </c>
      <c r="H133" s="101">
        <f>IFERROR('E grade euro'!G133*'E grade sterling'!$C133,"na")</f>
        <v>141.14968371428566</v>
      </c>
      <c r="I133" s="101">
        <f>IFERROR('E grade euro'!H133*'E grade sterling'!$C133,"na")</f>
        <v>137.40367299999994</v>
      </c>
      <c r="J133" s="101">
        <f>IFERROR('E grade euro'!I133*'E grade sterling'!$C133,"na")</f>
        <v>136.68091328571424</v>
      </c>
      <c r="K133" s="101">
        <f>IFERROR('E grade euro'!J133*'E grade sterling'!$C133,"na")</f>
        <v>146.34121385714283</v>
      </c>
      <c r="L133" s="101">
        <f>IFERROR('E grade euro'!K133*'E grade sterling'!$C133,"na")</f>
        <v>139.26345714285711</v>
      </c>
      <c r="M133" s="101">
        <f>IFERROR('E grade euro'!L133*'E grade sterling'!$C133,"na")</f>
        <v>0</v>
      </c>
      <c r="N133" s="101">
        <f>IFERROR('E grade euro'!M133*'E grade sterling'!$C133,"na")</f>
        <v>125.60153571428569</v>
      </c>
      <c r="O133" s="101">
        <f>IFERROR('E grade euro'!N133*'E grade sterling'!$C133,"na")</f>
        <v>139.69535014285711</v>
      </c>
      <c r="P133" s="101">
        <f>IFERROR('E grade euro'!O133*'E grade sterling'!$C133,"na")</f>
        <v>141.90769999999998</v>
      </c>
      <c r="Q133" s="101">
        <f>IFERROR('E grade euro'!P133*'E grade sterling'!$C133,"na")</f>
        <v>140.18894214285712</v>
      </c>
      <c r="R133" s="101">
        <f>IFERROR('E grade euro'!Q133*'E grade sterling'!$C133,"na")</f>
        <v>141.82837271428568</v>
      </c>
      <c r="S133" s="101">
        <f>IFERROR('E grade euro'!R133*'E grade sterling'!$C133,"na")</f>
        <v>140.23301285714282</v>
      </c>
      <c r="T133" s="101">
        <f>IFERROR('E grade euro'!S133*'E grade sterling'!$C133,"na")</f>
        <v>137.27146085714284</v>
      </c>
      <c r="U133" s="101">
        <f>IFERROR('E grade euro'!T133*'E grade sterling'!$C133,"na")</f>
        <v>160.41739999999996</v>
      </c>
      <c r="V133" s="101">
        <f>IFERROR('E grade euro'!U133*'E grade sterling'!$C133,"na")</f>
        <v>126.86195814285712</v>
      </c>
      <c r="W133" s="101">
        <f>IFERROR('E grade euro'!V133*'E grade sterling'!$C133,"na")</f>
        <v>136.93652342857141</v>
      </c>
      <c r="X133" s="101">
        <f>IFERROR('E grade euro'!W133*'E grade sterling'!$C133,"na")</f>
        <v>135.66728685714281</v>
      </c>
      <c r="Y133" s="101">
        <f>IFERROR('E grade euro'!X133*'E grade sterling'!$C133,"na")</f>
        <v>148.07759999999996</v>
      </c>
      <c r="Z133" s="101">
        <f>IFERROR('E grade euro'!Y133*'E grade sterling'!$C133,"na")</f>
        <v>140.54150785714282</v>
      </c>
      <c r="AA133" s="101">
        <f>IFERROR('E grade euro'!Z133*'E grade sterling'!$C133,"na")</f>
        <v>135.23539385714284</v>
      </c>
      <c r="AB133" s="101">
        <f>IFERROR('E grade euro'!AA133*'E grade sterling'!$C133,"na")</f>
        <v>136.10799399999996</v>
      </c>
      <c r="AC133" s="101">
        <f>IFERROR('E grade euro'!AB133*'E grade sterling'!$C133,"na")</f>
        <v>132.24739942857138</v>
      </c>
      <c r="AD133" s="101">
        <f>IFERROR('E grade euro'!AC133*'E grade sterling'!$C133,"na")</f>
        <v>123.02780599999998</v>
      </c>
      <c r="AE133" s="101">
        <f>IFERROR('E grade euro'!AD133*'E grade sterling'!$C133,"na")</f>
        <v>137.60639828571425</v>
      </c>
      <c r="AF133" s="101">
        <f>IFERROR('E grade euro'!AE133*'E grade sterling'!$C133,"na")</f>
        <v>137.10399214285712</v>
      </c>
      <c r="AG133" s="101"/>
      <c r="AH133" s="103"/>
      <c r="AI133" s="102"/>
      <c r="AJ133" s="102"/>
      <c r="AK133" s="102"/>
      <c r="AL133" s="102"/>
      <c r="AM133" s="102"/>
      <c r="AN133" s="102"/>
      <c r="AO133" s="102"/>
      <c r="AP133" s="102"/>
      <c r="AQ133" s="102"/>
      <c r="AR133" s="102"/>
      <c r="AS133" s="102"/>
      <c r="AT133" s="102"/>
      <c r="AU133" s="102"/>
      <c r="AV133" s="102"/>
      <c r="AW133" s="102"/>
      <c r="AX133" s="102"/>
      <c r="AY133" s="102"/>
      <c r="AZ133" s="102"/>
      <c r="BA133" s="102"/>
      <c r="BB133" s="102"/>
      <c r="BC133" s="102"/>
      <c r="BD133" s="102"/>
      <c r="BE133" s="102"/>
      <c r="BF133" s="102"/>
      <c r="BG133" s="102"/>
      <c r="BH133" s="102"/>
      <c r="BI133" s="102"/>
      <c r="BJ133" s="102"/>
      <c r="BK133" s="102"/>
      <c r="BL133" s="102"/>
      <c r="BM133" s="102"/>
      <c r="BN133" s="102"/>
      <c r="BO133" s="102"/>
      <c r="BP133" s="102"/>
      <c r="BQ133" s="102"/>
      <c r="BR133" s="102"/>
      <c r="BS133" s="102"/>
      <c r="BT133" s="102"/>
      <c r="BU133" s="102"/>
      <c r="BV133" s="102"/>
      <c r="BW133" s="102"/>
      <c r="BX133" s="102"/>
      <c r="BY133" s="102"/>
      <c r="BZ133" s="102"/>
      <c r="CA133" s="102"/>
      <c r="CB133" s="102"/>
      <c r="CC133" s="102"/>
      <c r="CD133" s="102"/>
      <c r="CE133" s="102"/>
      <c r="CF133" s="102"/>
      <c r="CG133" s="102"/>
      <c r="CH133" s="102"/>
      <c r="CI133" s="102"/>
      <c r="CJ133" s="102"/>
      <c r="CK133" s="102"/>
      <c r="CL133" s="102"/>
      <c r="CM133" s="102"/>
      <c r="CN133" s="102"/>
      <c r="CO133" s="102"/>
      <c r="CP133" s="102"/>
      <c r="CQ133" s="102"/>
      <c r="CR133" s="102"/>
      <c r="CS133" s="102"/>
      <c r="CT133" s="102"/>
      <c r="CU133" s="102"/>
      <c r="CV133" s="102"/>
      <c r="CW133" s="102"/>
      <c r="CX133" s="102"/>
      <c r="CY133" s="102"/>
      <c r="CZ133" s="102"/>
      <c r="DA133" s="102"/>
      <c r="DB133" s="102"/>
      <c r="DC133" s="102"/>
      <c r="DD133" s="102"/>
      <c r="DE133" s="102"/>
      <c r="DF133" s="102"/>
      <c r="DG133" s="102"/>
      <c r="DH133" s="102"/>
      <c r="DI133" s="102"/>
      <c r="DJ133" s="102"/>
      <c r="DK133" s="102"/>
      <c r="DL133" s="102"/>
      <c r="DM133" s="102"/>
      <c r="DN133" s="102"/>
      <c r="DO133" s="102"/>
      <c r="DP133" s="102"/>
      <c r="DQ133" s="102"/>
      <c r="DR133" s="102"/>
      <c r="DS133" s="102"/>
      <c r="DT133" s="102"/>
      <c r="DU133" s="102"/>
      <c r="DV133" s="102"/>
      <c r="DW133" s="102"/>
      <c r="DX133" s="102"/>
      <c r="DY133" s="102"/>
      <c r="DZ133" s="102"/>
      <c r="EA133" s="102"/>
      <c r="EB133" s="102"/>
      <c r="EC133" s="102"/>
      <c r="ED133" s="102"/>
      <c r="EE133" s="102"/>
      <c r="EF133" s="102"/>
      <c r="EG133" s="102"/>
      <c r="EH133" s="102"/>
      <c r="EI133" s="102"/>
      <c r="EJ133" s="102"/>
      <c r="EK133" s="102"/>
      <c r="EL133" s="102"/>
      <c r="EM133" s="102"/>
      <c r="EN133" s="102"/>
      <c r="EO133" s="102"/>
      <c r="EP133" s="102"/>
      <c r="EQ133" s="102"/>
      <c r="ER133" s="102"/>
      <c r="ES133" s="102"/>
      <c r="ET133" s="102"/>
      <c r="EU133" s="102"/>
      <c r="EV133" s="102"/>
      <c r="EW133" s="102"/>
      <c r="EX133" s="102"/>
      <c r="EY133" s="102"/>
      <c r="EZ133" s="102"/>
      <c r="FA133" s="102"/>
      <c r="FB133" s="102"/>
      <c r="FC133" s="102"/>
      <c r="FD133" s="102"/>
      <c r="FE133" s="102"/>
      <c r="FF133" s="102"/>
      <c r="FG133" s="102"/>
      <c r="FH133" s="102"/>
      <c r="FI133" s="102"/>
      <c r="FJ133" s="102"/>
      <c r="FK133" s="102"/>
      <c r="FL133" s="102"/>
      <c r="FM133" s="102"/>
      <c r="FN133" s="102"/>
      <c r="FO133" s="102"/>
      <c r="FP133" s="102"/>
      <c r="FQ133" s="102"/>
      <c r="FR133" s="102"/>
      <c r="FS133" s="102"/>
      <c r="FT133" s="102"/>
      <c r="FU133" s="102"/>
      <c r="FV133" s="102"/>
      <c r="FW133" s="102"/>
      <c r="FX133" s="102"/>
      <c r="FY133" s="102"/>
      <c r="FZ133" s="102"/>
      <c r="GA133" s="102"/>
      <c r="GB133" s="102"/>
      <c r="GC133" s="102"/>
      <c r="GD133" s="102"/>
      <c r="GE133" s="102"/>
      <c r="GF133" s="102"/>
      <c r="GG133" s="102"/>
      <c r="GH133" s="102"/>
      <c r="GI133" s="102"/>
      <c r="GJ133" s="102"/>
      <c r="GK133" s="102"/>
      <c r="GL133" s="102"/>
      <c r="GM133" s="102"/>
      <c r="GN133" s="102"/>
      <c r="GO133" s="102"/>
      <c r="GP133" s="102"/>
      <c r="GQ133" s="102"/>
      <c r="GR133" s="102"/>
      <c r="GS133" s="102"/>
      <c r="GT133" s="102"/>
      <c r="GU133" s="102"/>
      <c r="GV133" s="102"/>
      <c r="GW133" s="102"/>
      <c r="GX133" s="102"/>
      <c r="GY133" s="102"/>
      <c r="GZ133" s="102"/>
      <c r="HA133" s="102"/>
      <c r="HB133" s="102"/>
      <c r="HC133" s="102"/>
      <c r="HD133" s="102"/>
      <c r="HE133" s="102"/>
      <c r="HF133" s="102"/>
      <c r="HG133" s="102"/>
      <c r="HH133" s="102"/>
      <c r="HI133" s="102"/>
      <c r="HJ133" s="102"/>
      <c r="HK133" s="102"/>
      <c r="HL133" s="102"/>
      <c r="HM133" s="102"/>
      <c r="HN133" s="102"/>
      <c r="HO133" s="102"/>
      <c r="HP133" s="102"/>
      <c r="HQ133" s="102"/>
      <c r="HR133" s="102"/>
      <c r="HS133" s="102"/>
      <c r="HT133" s="102"/>
      <c r="HU133" s="102"/>
      <c r="HV133" s="102"/>
      <c r="HW133" s="102"/>
      <c r="HX133" s="102"/>
      <c r="HY133" s="102"/>
      <c r="HZ133" s="102"/>
      <c r="IA133" s="102"/>
      <c r="IB133" s="102"/>
      <c r="IC133" s="102"/>
      <c r="ID133" s="102"/>
      <c r="IE133" s="102"/>
      <c r="IF133" s="102"/>
      <c r="IG133" s="102"/>
      <c r="IH133" s="102"/>
      <c r="II133" s="102"/>
      <c r="IJ133" s="102"/>
      <c r="IK133" s="102"/>
      <c r="IL133" s="102"/>
      <c r="IM133" s="102"/>
      <c r="IN133" s="102"/>
      <c r="IO133" s="102"/>
      <c r="IP133" s="102"/>
      <c r="IQ133" s="102"/>
      <c r="IR133" s="102"/>
      <c r="IS133" s="102"/>
      <c r="IT133" s="102"/>
      <c r="IU133" s="102"/>
      <c r="IV133" s="102"/>
    </row>
    <row r="134" spans="2:256">
      <c r="B134" s="99">
        <f t="shared" si="2"/>
        <v>40664</v>
      </c>
      <c r="C134" s="107">
        <v>0.88690714285714289</v>
      </c>
      <c r="D134" s="100">
        <f>IFERROR('E grade euro'!C134*'E grade sterling'!$C134,"na")</f>
        <v>131.17356642857143</v>
      </c>
      <c r="E134" s="100">
        <f>IFERROR('E grade euro'!D134*'E grade sterling'!$C134,"na")</f>
        <v>144.8141982857143</v>
      </c>
      <c r="F134" s="100">
        <f>IFERROR('E grade euro'!E134*'E grade sterling'!$C134,"na")</f>
        <v>140.26436464285715</v>
      </c>
      <c r="G134" s="100">
        <f>IFERROR('E grade euro'!F134*'E grade sterling'!$C134,"na")</f>
        <v>122.0295537857143</v>
      </c>
      <c r="H134" s="100">
        <f>IFERROR('E grade euro'!G134*'E grade sterling'!$C134,"na")</f>
        <v>145.64789100000002</v>
      </c>
      <c r="I134" s="100">
        <f>IFERROR('E grade euro'!H134*'E grade sterling'!$C134,"na")</f>
        <v>136.48614021428571</v>
      </c>
      <c r="J134" s="100">
        <f>IFERROR('E grade euro'!I134*'E grade sterling'!$C134,"na")</f>
        <v>137.8608462857143</v>
      </c>
      <c r="K134" s="100">
        <f>IFERROR('E grade euro'!J134*'E grade sterling'!$C134,"na")</f>
        <v>147.93611142857145</v>
      </c>
      <c r="L134" s="100">
        <f>IFERROR('E grade euro'!K134*'E grade sterling'!$C134,"na")</f>
        <v>140.13132857142858</v>
      </c>
      <c r="M134" s="100">
        <f>IFERROR('E grade euro'!L134*'E grade sterling'!$C134,"na")</f>
        <v>0</v>
      </c>
      <c r="N134" s="100">
        <f>IFERROR('E grade euro'!M134*'E grade sterling'!$C134,"na")</f>
        <v>126.49956578571428</v>
      </c>
      <c r="O134" s="100">
        <f>IFERROR('E grade euro'!N134*'E grade sterling'!$C134,"na")</f>
        <v>143.67008807142858</v>
      </c>
      <c r="P134" s="100">
        <f>IFERROR('E grade euro'!O134*'E grade sterling'!$C134,"na")</f>
        <v>142.79205000000002</v>
      </c>
      <c r="Q134" s="100">
        <f>IFERROR('E grade euro'!P134*'E grade sterling'!$C134,"na")</f>
        <v>143.61687364285714</v>
      </c>
      <c r="R134" s="100">
        <f>IFERROR('E grade euro'!Q134*'E grade sterling'!$C134,"na")</f>
        <v>144.29979214285714</v>
      </c>
      <c r="S134" s="100">
        <f>IFERROR('E grade euro'!R134*'E grade sterling'!$C134,"na")</f>
        <v>143.41288499999999</v>
      </c>
      <c r="T134" s="100">
        <f>IFERROR('E grade euro'!S134*'E grade sterling'!$C134,"na")</f>
        <v>138.99608742857143</v>
      </c>
      <c r="U134" s="100">
        <f>IFERROR('E grade euro'!T134*'E grade sterling'!$C134,"na")</f>
        <v>161.4171</v>
      </c>
      <c r="V134" s="100">
        <f>IFERROR('E grade euro'!U134*'E grade sterling'!$C134,"na")</f>
        <v>130.21570671428572</v>
      </c>
      <c r="W134" s="100">
        <f>IFERROR('E grade euro'!V134*'E grade sterling'!$C134,"na")</f>
        <v>139.81204199999999</v>
      </c>
      <c r="X134" s="100">
        <f>IFERROR('E grade euro'!W134*'E grade sterling'!$C134,"na")</f>
        <v>137.18679685714287</v>
      </c>
      <c r="Y134" s="100">
        <f>IFERROR('E grade euro'!X134*'E grade sterling'!$C134,"na")</f>
        <v>149.00040000000001</v>
      </c>
      <c r="Z134" s="100">
        <f>IFERROR('E grade euro'!Y134*'E grade sterling'!$C134,"na")</f>
        <v>141.39073671428571</v>
      </c>
      <c r="AA134" s="100">
        <f>IFERROR('E grade euro'!Z134*'E grade sterling'!$C134,"na")</f>
        <v>138.25108542857143</v>
      </c>
      <c r="AB134" s="100">
        <f>IFERROR('E grade euro'!AA134*'E grade sterling'!$C134,"na")</f>
        <v>136.61917628571427</v>
      </c>
      <c r="AC134" s="100">
        <f>IFERROR('E grade euro'!AB134*'E grade sterling'!$C134,"na")</f>
        <v>135.90078149999999</v>
      </c>
      <c r="AD134" s="100">
        <f>IFERROR('E grade euro'!AC134*'E grade sterling'!$C134,"na")</f>
        <v>124.0783092857143</v>
      </c>
      <c r="AE134" s="100">
        <f>IFERROR('E grade euro'!AD134*'E grade sterling'!$C134,"na")</f>
        <v>138.75662249999999</v>
      </c>
      <c r="AF134" s="100">
        <f>IFERROR('E grade euro'!AE134*'E grade sterling'!$C134,"na")</f>
        <v>139.50162449999999</v>
      </c>
      <c r="AG134" s="100"/>
      <c r="AH134" s="103"/>
      <c r="AI134" s="102"/>
      <c r="AJ134" s="102"/>
      <c r="AK134" s="102"/>
      <c r="AL134" s="102"/>
      <c r="AM134" s="102"/>
      <c r="AN134" s="102"/>
      <c r="AO134" s="102"/>
      <c r="AP134" s="102"/>
      <c r="AQ134" s="102"/>
      <c r="AR134" s="102"/>
      <c r="AS134" s="102"/>
      <c r="AT134" s="102"/>
      <c r="AU134" s="102"/>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c r="BU134" s="102"/>
      <c r="BV134" s="102"/>
      <c r="BW134" s="102"/>
      <c r="BX134" s="102"/>
      <c r="BY134" s="102"/>
      <c r="BZ134" s="102"/>
      <c r="CA134" s="102"/>
      <c r="CB134" s="102"/>
      <c r="CC134" s="102"/>
      <c r="CD134" s="102"/>
      <c r="CE134" s="102"/>
      <c r="CF134" s="102"/>
      <c r="CG134" s="102"/>
      <c r="CH134" s="102"/>
      <c r="CI134" s="102"/>
      <c r="CJ134" s="102"/>
      <c r="CK134" s="102"/>
      <c r="CL134" s="102"/>
      <c r="CM134" s="102"/>
      <c r="CN134" s="102"/>
      <c r="CO134" s="102"/>
      <c r="CP134" s="102"/>
      <c r="CQ134" s="102"/>
      <c r="CR134" s="102"/>
      <c r="CS134" s="102"/>
      <c r="CT134" s="102"/>
      <c r="CU134" s="102"/>
      <c r="CV134" s="102"/>
      <c r="CW134" s="102"/>
      <c r="CX134" s="102"/>
      <c r="CY134" s="102"/>
      <c r="CZ134" s="102"/>
      <c r="DA134" s="102"/>
      <c r="DB134" s="102"/>
      <c r="DC134" s="102"/>
      <c r="DD134" s="102"/>
      <c r="DE134" s="102"/>
      <c r="DF134" s="102"/>
      <c r="DG134" s="102"/>
      <c r="DH134" s="102"/>
      <c r="DI134" s="102"/>
      <c r="DJ134" s="102"/>
      <c r="DK134" s="102"/>
      <c r="DL134" s="102"/>
      <c r="DM134" s="102"/>
      <c r="DN134" s="102"/>
      <c r="DO134" s="102"/>
      <c r="DP134" s="102"/>
      <c r="DQ134" s="102"/>
      <c r="DR134" s="102"/>
      <c r="DS134" s="102"/>
      <c r="DT134" s="102"/>
      <c r="DU134" s="102"/>
      <c r="DV134" s="102"/>
      <c r="DW134" s="102"/>
      <c r="DX134" s="102"/>
      <c r="DY134" s="102"/>
      <c r="DZ134" s="102"/>
      <c r="EA134" s="102"/>
      <c r="EB134" s="102"/>
      <c r="EC134" s="102"/>
      <c r="ED134" s="102"/>
      <c r="EE134" s="102"/>
      <c r="EF134" s="102"/>
      <c r="EG134" s="102"/>
      <c r="EH134" s="102"/>
      <c r="EI134" s="102"/>
      <c r="EJ134" s="102"/>
      <c r="EK134" s="102"/>
      <c r="EL134" s="102"/>
      <c r="EM134" s="102"/>
      <c r="EN134" s="102"/>
      <c r="EO134" s="102"/>
      <c r="EP134" s="102"/>
      <c r="EQ134" s="102"/>
      <c r="ER134" s="102"/>
      <c r="ES134" s="102"/>
      <c r="ET134" s="102"/>
      <c r="EU134" s="102"/>
      <c r="EV134" s="102"/>
      <c r="EW134" s="102"/>
      <c r="EX134" s="102"/>
      <c r="EY134" s="102"/>
      <c r="EZ134" s="102"/>
      <c r="FA134" s="102"/>
      <c r="FB134" s="102"/>
      <c r="FC134" s="102"/>
      <c r="FD134" s="102"/>
      <c r="FE134" s="102"/>
      <c r="FF134" s="102"/>
      <c r="FG134" s="102"/>
      <c r="FH134" s="102"/>
      <c r="FI134" s="102"/>
      <c r="FJ134" s="102"/>
      <c r="FK134" s="102"/>
      <c r="FL134" s="102"/>
      <c r="FM134" s="102"/>
      <c r="FN134" s="102"/>
      <c r="FO134" s="102"/>
      <c r="FP134" s="102"/>
      <c r="FQ134" s="102"/>
      <c r="FR134" s="102"/>
      <c r="FS134" s="102"/>
      <c r="FT134" s="102"/>
      <c r="FU134" s="102"/>
      <c r="FV134" s="102"/>
      <c r="FW134" s="102"/>
      <c r="FX134" s="102"/>
      <c r="FY134" s="102"/>
      <c r="FZ134" s="102"/>
      <c r="GA134" s="102"/>
      <c r="GB134" s="102"/>
      <c r="GC134" s="102"/>
      <c r="GD134" s="102"/>
      <c r="GE134" s="102"/>
      <c r="GF134" s="102"/>
      <c r="GG134" s="102"/>
      <c r="GH134" s="102"/>
      <c r="GI134" s="102"/>
      <c r="GJ134" s="102"/>
      <c r="GK134" s="102"/>
      <c r="GL134" s="102"/>
      <c r="GM134" s="102"/>
      <c r="GN134" s="102"/>
      <c r="GO134" s="102"/>
      <c r="GP134" s="102"/>
      <c r="GQ134" s="102"/>
      <c r="GR134" s="102"/>
      <c r="GS134" s="102"/>
      <c r="GT134" s="102"/>
      <c r="GU134" s="102"/>
      <c r="GV134" s="102"/>
      <c r="GW134" s="102"/>
      <c r="GX134" s="102"/>
      <c r="GY134" s="102"/>
      <c r="GZ134" s="102"/>
      <c r="HA134" s="102"/>
      <c r="HB134" s="102"/>
      <c r="HC134" s="102"/>
      <c r="HD134" s="102"/>
      <c r="HE134" s="102"/>
      <c r="HF134" s="102"/>
      <c r="HG134" s="102"/>
      <c r="HH134" s="102"/>
      <c r="HI134" s="102"/>
      <c r="HJ134" s="102"/>
      <c r="HK134" s="102"/>
      <c r="HL134" s="102"/>
      <c r="HM134" s="102"/>
      <c r="HN134" s="102"/>
      <c r="HO134" s="102"/>
      <c r="HP134" s="102"/>
      <c r="HQ134" s="102"/>
      <c r="HR134" s="102"/>
      <c r="HS134" s="102"/>
      <c r="HT134" s="102"/>
      <c r="HU134" s="102"/>
      <c r="HV134" s="102"/>
      <c r="HW134" s="102"/>
      <c r="HX134" s="102"/>
      <c r="HY134" s="102"/>
      <c r="HZ134" s="102"/>
      <c r="IA134" s="102"/>
      <c r="IB134" s="102"/>
      <c r="IC134" s="102"/>
      <c r="ID134" s="102"/>
      <c r="IE134" s="102"/>
      <c r="IF134" s="102"/>
      <c r="IG134" s="102"/>
      <c r="IH134" s="102"/>
      <c r="II134" s="102"/>
      <c r="IJ134" s="102"/>
      <c r="IK134" s="102"/>
      <c r="IL134" s="102"/>
      <c r="IM134" s="102"/>
      <c r="IN134" s="102"/>
      <c r="IO134" s="102"/>
      <c r="IP134" s="102"/>
      <c r="IQ134" s="102"/>
      <c r="IR134" s="102"/>
      <c r="IS134" s="102"/>
      <c r="IT134" s="102"/>
      <c r="IU134" s="102"/>
      <c r="IV134" s="102"/>
    </row>
    <row r="135" spans="2:256">
      <c r="B135" s="98">
        <f t="shared" si="2"/>
        <v>40671</v>
      </c>
      <c r="C135" s="106">
        <v>0.89624285714285712</v>
      </c>
      <c r="D135" s="101">
        <f>IFERROR('E grade euro'!C135*'E grade sterling'!$C135,"na")</f>
        <v>136.22891428571427</v>
      </c>
      <c r="E135" s="101">
        <f>IFERROR('E grade euro'!D135*'E grade sterling'!$C135,"na")</f>
        <v>146.80458000000002</v>
      </c>
      <c r="F135" s="101">
        <f>IFERROR('E grade euro'!E135*'E grade sterling'!$C135,"na")</f>
        <v>144.78803357142857</v>
      </c>
      <c r="G135" s="101">
        <f>IFERROR('E grade euro'!F135*'E grade sterling'!$C135,"na")</f>
        <v>127.15893657142857</v>
      </c>
      <c r="H135" s="101">
        <f>IFERROR('E grade euro'!G135*'E grade sterling'!$C135,"na")</f>
        <v>149.00933742857143</v>
      </c>
      <c r="I135" s="101">
        <f>IFERROR('E grade euro'!H135*'E grade sterling'!$C135,"na")</f>
        <v>142.99554785714287</v>
      </c>
      <c r="J135" s="101">
        <f>IFERROR('E grade euro'!I135*'E grade sterling'!$C135,"na")</f>
        <v>139.48227585714284</v>
      </c>
      <c r="K135" s="101">
        <f>IFERROR('E grade euro'!J135*'E grade sterling'!$C135,"na")</f>
        <v>151.39334342857143</v>
      </c>
      <c r="L135" s="101">
        <f>IFERROR('E grade euro'!K135*'E grade sterling'!$C135,"na")</f>
        <v>142.50261428571429</v>
      </c>
      <c r="M135" s="101">
        <f>IFERROR('E grade euro'!L135*'E grade sterling'!$C135,"na")</f>
        <v>0</v>
      </c>
      <c r="N135" s="101">
        <f>IFERROR('E grade euro'!M135*'E grade sterling'!$C135,"na")</f>
        <v>127.795269</v>
      </c>
      <c r="O135" s="101">
        <f>IFERROR('E grade euro'!N135*'E grade sterling'!$C135,"na")</f>
        <v>147.29751357142857</v>
      </c>
      <c r="P135" s="101">
        <f>IFERROR('E grade euro'!O135*'E grade sterling'!$C135,"na")</f>
        <v>142.50261428571429</v>
      </c>
      <c r="Q135" s="101">
        <f>IFERROR('E grade euro'!P135*'E grade sterling'!$C135,"na")</f>
        <v>140.99692628571427</v>
      </c>
      <c r="R135" s="101">
        <f>IFERROR('E grade euro'!Q135*'E grade sterling'!$C135,"na")</f>
        <v>149.82491842857141</v>
      </c>
      <c r="S135" s="101">
        <f>IFERROR('E grade euro'!R135*'E grade sterling'!$C135,"na")</f>
        <v>147.79044714285715</v>
      </c>
      <c r="T135" s="101">
        <f>IFERROR('E grade euro'!S135*'E grade sterling'!$C135,"na")</f>
        <v>143.72150457142857</v>
      </c>
      <c r="U135" s="101">
        <f>IFERROR('E grade euro'!T135*'E grade sterling'!$C135,"na")</f>
        <v>163.11619999999999</v>
      </c>
      <c r="V135" s="101">
        <f>IFERROR('E grade euro'!U135*'E grade sterling'!$C135,"na")</f>
        <v>135.11757314285714</v>
      </c>
      <c r="W135" s="101">
        <f>IFERROR('E grade euro'!V135*'E grade sterling'!$C135,"na")</f>
        <v>144.24132542857143</v>
      </c>
      <c r="X135" s="101">
        <f>IFERROR('E grade euro'!W135*'E grade sterling'!$C135,"na")</f>
        <v>138.80113128571429</v>
      </c>
      <c r="Y135" s="101">
        <f>IFERROR('E grade euro'!X135*'E grade sterling'!$C135,"na")</f>
        <v>152.36128571428571</v>
      </c>
      <c r="Z135" s="101">
        <f>IFERROR('E grade euro'!Y135*'E grade sterling'!$C135,"na")</f>
        <v>144.61774742857145</v>
      </c>
      <c r="AA135" s="101">
        <f>IFERROR('E grade euro'!Z135*'E grade sterling'!$C135,"na")</f>
        <v>142.38610271428573</v>
      </c>
      <c r="AB135" s="101">
        <f>IFERROR('E grade euro'!AA135*'E grade sterling'!$C135,"na")</f>
        <v>139.90350999999998</v>
      </c>
      <c r="AC135" s="101">
        <f>IFERROR('E grade euro'!AB135*'E grade sterling'!$C135,"na")</f>
        <v>136.39920042857142</v>
      </c>
      <c r="AD135" s="101">
        <f>IFERROR('E grade euro'!AC135*'E grade sterling'!$C135,"na")</f>
        <v>126.226844</v>
      </c>
      <c r="AE135" s="101">
        <f>IFERROR('E grade euro'!AD135*'E grade sterling'!$C135,"na")</f>
        <v>141.71392057142856</v>
      </c>
      <c r="AF135" s="101">
        <f>IFERROR('E grade euro'!AE135*'E grade sterling'!$C135,"na")</f>
        <v>142.86111142857143</v>
      </c>
      <c r="AG135" s="101"/>
      <c r="AH135" s="103"/>
      <c r="AI135" s="102"/>
      <c r="AJ135" s="102"/>
      <c r="AK135" s="102"/>
      <c r="AL135" s="102"/>
      <c r="AM135" s="102"/>
      <c r="AN135" s="102"/>
      <c r="AO135" s="102"/>
      <c r="AP135" s="102"/>
      <c r="AQ135" s="102"/>
      <c r="AR135" s="102"/>
      <c r="AS135" s="102"/>
      <c r="AT135" s="102"/>
      <c r="AU135" s="102"/>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c r="BS135" s="102"/>
      <c r="BT135" s="102"/>
      <c r="BU135" s="102"/>
      <c r="BV135" s="102"/>
      <c r="BW135" s="102"/>
      <c r="BX135" s="102"/>
      <c r="BY135" s="102"/>
      <c r="BZ135" s="102"/>
      <c r="CA135" s="102"/>
      <c r="CB135" s="102"/>
      <c r="CC135" s="102"/>
      <c r="CD135" s="102"/>
      <c r="CE135" s="102"/>
      <c r="CF135" s="102"/>
      <c r="CG135" s="102"/>
      <c r="CH135" s="102"/>
      <c r="CI135" s="102"/>
      <c r="CJ135" s="102"/>
      <c r="CK135" s="102"/>
      <c r="CL135" s="102"/>
      <c r="CM135" s="102"/>
      <c r="CN135" s="102"/>
      <c r="CO135" s="102"/>
      <c r="CP135" s="102"/>
      <c r="CQ135" s="102"/>
      <c r="CR135" s="102"/>
      <c r="CS135" s="102"/>
      <c r="CT135" s="102"/>
      <c r="CU135" s="102"/>
      <c r="CV135" s="102"/>
      <c r="CW135" s="102"/>
      <c r="CX135" s="102"/>
      <c r="CY135" s="102"/>
      <c r="CZ135" s="102"/>
      <c r="DA135" s="102"/>
      <c r="DB135" s="102"/>
      <c r="DC135" s="102"/>
      <c r="DD135" s="102"/>
      <c r="DE135" s="102"/>
      <c r="DF135" s="102"/>
      <c r="DG135" s="102"/>
      <c r="DH135" s="102"/>
      <c r="DI135" s="102"/>
      <c r="DJ135" s="102"/>
      <c r="DK135" s="102"/>
      <c r="DL135" s="102"/>
      <c r="DM135" s="102"/>
      <c r="DN135" s="102"/>
      <c r="DO135" s="102"/>
      <c r="DP135" s="102"/>
      <c r="DQ135" s="102"/>
      <c r="DR135" s="102"/>
      <c r="DS135" s="102"/>
      <c r="DT135" s="102"/>
      <c r="DU135" s="102"/>
      <c r="DV135" s="102"/>
      <c r="DW135" s="102"/>
      <c r="DX135" s="102"/>
      <c r="DY135" s="102"/>
      <c r="DZ135" s="102"/>
      <c r="EA135" s="102"/>
      <c r="EB135" s="102"/>
      <c r="EC135" s="102"/>
      <c r="ED135" s="102"/>
      <c r="EE135" s="102"/>
      <c r="EF135" s="102"/>
      <c r="EG135" s="102"/>
      <c r="EH135" s="102"/>
      <c r="EI135" s="102"/>
      <c r="EJ135" s="102"/>
      <c r="EK135" s="102"/>
      <c r="EL135" s="102"/>
      <c r="EM135" s="102"/>
      <c r="EN135" s="102"/>
      <c r="EO135" s="102"/>
      <c r="EP135" s="102"/>
      <c r="EQ135" s="102"/>
      <c r="ER135" s="102"/>
      <c r="ES135" s="102"/>
      <c r="ET135" s="102"/>
      <c r="EU135" s="102"/>
      <c r="EV135" s="102"/>
      <c r="EW135" s="102"/>
      <c r="EX135" s="102"/>
      <c r="EY135" s="102"/>
      <c r="EZ135" s="102"/>
      <c r="FA135" s="102"/>
      <c r="FB135" s="102"/>
      <c r="FC135" s="102"/>
      <c r="FD135" s="102"/>
      <c r="FE135" s="102"/>
      <c r="FF135" s="102"/>
      <c r="FG135" s="102"/>
      <c r="FH135" s="102"/>
      <c r="FI135" s="102"/>
      <c r="FJ135" s="102"/>
      <c r="FK135" s="102"/>
      <c r="FL135" s="102"/>
      <c r="FM135" s="102"/>
      <c r="FN135" s="102"/>
      <c r="FO135" s="102"/>
      <c r="FP135" s="102"/>
      <c r="FQ135" s="102"/>
      <c r="FR135" s="102"/>
      <c r="FS135" s="102"/>
      <c r="FT135" s="102"/>
      <c r="FU135" s="102"/>
      <c r="FV135" s="102"/>
      <c r="FW135" s="102"/>
      <c r="FX135" s="102"/>
      <c r="FY135" s="102"/>
      <c r="FZ135" s="102"/>
      <c r="GA135" s="102"/>
      <c r="GB135" s="102"/>
      <c r="GC135" s="102"/>
      <c r="GD135" s="102"/>
      <c r="GE135" s="102"/>
      <c r="GF135" s="102"/>
      <c r="GG135" s="102"/>
      <c r="GH135" s="102"/>
      <c r="GI135" s="102"/>
      <c r="GJ135" s="102"/>
      <c r="GK135" s="102"/>
      <c r="GL135" s="102"/>
      <c r="GM135" s="102"/>
      <c r="GN135" s="102"/>
      <c r="GO135" s="102"/>
      <c r="GP135" s="102"/>
      <c r="GQ135" s="102"/>
      <c r="GR135" s="102"/>
      <c r="GS135" s="102"/>
      <c r="GT135" s="102"/>
      <c r="GU135" s="102"/>
      <c r="GV135" s="102"/>
      <c r="GW135" s="102"/>
      <c r="GX135" s="102"/>
      <c r="GY135" s="102"/>
      <c r="GZ135" s="102"/>
      <c r="HA135" s="102"/>
      <c r="HB135" s="102"/>
      <c r="HC135" s="102"/>
      <c r="HD135" s="102"/>
      <c r="HE135" s="102"/>
      <c r="HF135" s="102"/>
      <c r="HG135" s="102"/>
      <c r="HH135" s="102"/>
      <c r="HI135" s="102"/>
      <c r="HJ135" s="102"/>
      <c r="HK135" s="102"/>
      <c r="HL135" s="102"/>
      <c r="HM135" s="102"/>
      <c r="HN135" s="102"/>
      <c r="HO135" s="102"/>
      <c r="HP135" s="102"/>
      <c r="HQ135" s="102"/>
      <c r="HR135" s="102"/>
      <c r="HS135" s="102"/>
      <c r="HT135" s="102"/>
      <c r="HU135" s="102"/>
      <c r="HV135" s="102"/>
      <c r="HW135" s="102"/>
      <c r="HX135" s="102"/>
      <c r="HY135" s="102"/>
      <c r="HZ135" s="102"/>
      <c r="IA135" s="102"/>
      <c r="IB135" s="102"/>
      <c r="IC135" s="102"/>
      <c r="ID135" s="102"/>
      <c r="IE135" s="102"/>
      <c r="IF135" s="102"/>
      <c r="IG135" s="102"/>
      <c r="IH135" s="102"/>
      <c r="II135" s="102"/>
      <c r="IJ135" s="102"/>
      <c r="IK135" s="102"/>
      <c r="IL135" s="102"/>
      <c r="IM135" s="102"/>
      <c r="IN135" s="102"/>
      <c r="IO135" s="102"/>
      <c r="IP135" s="102"/>
      <c r="IQ135" s="102"/>
      <c r="IR135" s="102"/>
      <c r="IS135" s="102"/>
      <c r="IT135" s="102"/>
      <c r="IU135" s="102"/>
      <c r="IV135" s="102"/>
    </row>
    <row r="136" spans="2:256">
      <c r="B136" s="99">
        <f t="shared" si="2"/>
        <v>40678</v>
      </c>
      <c r="C136" s="107">
        <v>0.87894285714285725</v>
      </c>
      <c r="D136" s="100">
        <f>IFERROR('E grade euro'!C136*'E grade sterling'!$C136,"na")</f>
        <v>133.33563142857145</v>
      </c>
      <c r="E136" s="100">
        <f>IFERROR('E grade euro'!D136*'E grade sterling'!$C136,"na")</f>
        <v>144.19936514285718</v>
      </c>
      <c r="F136" s="100">
        <f>IFERROR('E grade euro'!E136*'E grade sterling'!$C136,"na")</f>
        <v>143.62805228571429</v>
      </c>
      <c r="G136" s="100">
        <f>IFERROR('E grade euro'!F136*'E grade sterling'!$C136,"na")</f>
        <v>124.71320200000001</v>
      </c>
      <c r="H136" s="100">
        <f>IFERROR('E grade euro'!G136*'E grade sterling'!$C136,"na")</f>
        <v>143.4434742857143</v>
      </c>
      <c r="I136" s="100">
        <f>IFERROR('E grade euro'!H136*'E grade sterling'!$C136,"na")</f>
        <v>142.37116400000002</v>
      </c>
      <c r="J136" s="100">
        <f>IFERROR('E grade euro'!I136*'E grade sterling'!$C136,"na")</f>
        <v>138.90812914285715</v>
      </c>
      <c r="K136" s="100">
        <f>IFERROR('E grade euro'!J136*'E grade sterling'!$C136,"na")</f>
        <v>149.13023457142859</v>
      </c>
      <c r="L136" s="100">
        <f>IFERROR('E grade euro'!K136*'E grade sterling'!$C136,"na")</f>
        <v>139.75191428571429</v>
      </c>
      <c r="M136" s="100">
        <f>IFERROR('E grade euro'!L136*'E grade sterling'!$C136,"na")</f>
        <v>0</v>
      </c>
      <c r="N136" s="100">
        <f>IFERROR('E grade euro'!M136*'E grade sterling'!$C136,"na")</f>
        <v>125.40756685714288</v>
      </c>
      <c r="O136" s="100">
        <f>IFERROR('E grade euro'!N136*'E grade sterling'!$C136,"na")</f>
        <v>144.29604885714286</v>
      </c>
      <c r="P136" s="100">
        <f>IFERROR('E grade euro'!O136*'E grade sterling'!$C136,"na")</f>
        <v>132.72037142857144</v>
      </c>
      <c r="Q136" s="100">
        <f>IFERROR('E grade euro'!P136*'E grade sterling'!$C136,"na")</f>
        <v>147.38113828571431</v>
      </c>
      <c r="R136" s="100">
        <f>IFERROR('E grade euro'!Q136*'E grade sterling'!$C136,"na")</f>
        <v>146.64282628571431</v>
      </c>
      <c r="S136" s="100">
        <f>IFERROR('E grade euro'!R136*'E grade sterling'!$C136,"na")</f>
        <v>141.59769428571431</v>
      </c>
      <c r="T136" s="100">
        <f>IFERROR('E grade euro'!S136*'E grade sterling'!$C136,"na")</f>
        <v>141.17580171428574</v>
      </c>
      <c r="U136" s="100">
        <f>IFERROR('E grade euro'!T136*'E grade sterling'!$C136,"na")</f>
        <v>159.96760000000003</v>
      </c>
      <c r="V136" s="100">
        <f>IFERROR('E grade euro'!U136*'E grade sterling'!$C136,"na")</f>
        <v>132.4918462857143</v>
      </c>
      <c r="W136" s="100">
        <f>IFERROR('E grade euro'!V136*'E grade sterling'!$C136,"na")</f>
        <v>141.17580171428574</v>
      </c>
      <c r="X136" s="100">
        <f>IFERROR('E grade euro'!W136*'E grade sterling'!$C136,"na")</f>
        <v>137.4139262857143</v>
      </c>
      <c r="Y136" s="100">
        <f>IFERROR('E grade euro'!X136*'E grade sterling'!$C136,"na")</f>
        <v>150.29922857142859</v>
      </c>
      <c r="Z136" s="100">
        <f>IFERROR('E grade euro'!Y136*'E grade sterling'!$C136,"na")</f>
        <v>141.64164142857146</v>
      </c>
      <c r="AA136" s="100">
        <f>IFERROR('E grade euro'!Z136*'E grade sterling'!$C136,"na")</f>
        <v>138.09950171428574</v>
      </c>
      <c r="AB136" s="100">
        <f>IFERROR('E grade euro'!AA136*'E grade sterling'!$C136,"na")</f>
        <v>140.14743857142858</v>
      </c>
      <c r="AC136" s="100">
        <f>IFERROR('E grade euro'!AB136*'E grade sterling'!$C136,"na")</f>
        <v>130.65485571428573</v>
      </c>
      <c r="AD136" s="100">
        <f>IFERROR('E grade euro'!AC136*'E grade sterling'!$C136,"na")</f>
        <v>123.73757542857145</v>
      </c>
      <c r="AE136" s="100">
        <f>IFERROR('E grade euro'!AD136*'E grade sterling'!$C136,"na")</f>
        <v>142.93368742857146</v>
      </c>
      <c r="AF136" s="100">
        <f>IFERROR('E grade euro'!AE136*'E grade sterling'!$C136,"na")</f>
        <v>139.98922885714288</v>
      </c>
      <c r="AG136" s="100"/>
      <c r="AH136" s="103"/>
      <c r="AI136" s="102"/>
      <c r="AJ136" s="102"/>
      <c r="AK136" s="102"/>
      <c r="AL136" s="102"/>
      <c r="AM136" s="102"/>
      <c r="AN136" s="102"/>
      <c r="AO136" s="102"/>
      <c r="AP136" s="102"/>
      <c r="AQ136" s="102"/>
      <c r="AR136" s="102"/>
      <c r="AS136" s="102"/>
      <c r="AT136" s="102"/>
      <c r="AU136" s="102"/>
      <c r="AV136" s="102"/>
      <c r="AW136" s="102"/>
      <c r="AX136" s="102"/>
      <c r="AY136" s="102"/>
      <c r="AZ136" s="102"/>
      <c r="BA136" s="102"/>
      <c r="BB136" s="102"/>
      <c r="BC136" s="102"/>
      <c r="BD136" s="102"/>
      <c r="BE136" s="102"/>
      <c r="BF136" s="102"/>
      <c r="BG136" s="102"/>
      <c r="BH136" s="102"/>
      <c r="BI136" s="102"/>
      <c r="BJ136" s="102"/>
      <c r="BK136" s="102"/>
      <c r="BL136" s="102"/>
      <c r="BM136" s="102"/>
      <c r="BN136" s="102"/>
      <c r="BO136" s="102"/>
      <c r="BP136" s="102"/>
      <c r="BQ136" s="102"/>
      <c r="BR136" s="102"/>
      <c r="BS136" s="102"/>
      <c r="BT136" s="102"/>
      <c r="BU136" s="102"/>
      <c r="BV136" s="102"/>
      <c r="BW136" s="102"/>
      <c r="BX136" s="102"/>
      <c r="BY136" s="102"/>
      <c r="BZ136" s="102"/>
      <c r="CA136" s="102"/>
      <c r="CB136" s="102"/>
      <c r="CC136" s="102"/>
      <c r="CD136" s="102"/>
      <c r="CE136" s="102"/>
      <c r="CF136" s="102"/>
      <c r="CG136" s="102"/>
      <c r="CH136" s="102"/>
      <c r="CI136" s="102"/>
      <c r="CJ136" s="102"/>
      <c r="CK136" s="102"/>
      <c r="CL136" s="102"/>
      <c r="CM136" s="102"/>
      <c r="CN136" s="102"/>
      <c r="CO136" s="102"/>
      <c r="CP136" s="102"/>
      <c r="CQ136" s="102"/>
      <c r="CR136" s="102"/>
      <c r="CS136" s="102"/>
      <c r="CT136" s="102"/>
      <c r="CU136" s="102"/>
      <c r="CV136" s="102"/>
      <c r="CW136" s="102"/>
      <c r="CX136" s="102"/>
      <c r="CY136" s="102"/>
      <c r="CZ136" s="102"/>
      <c r="DA136" s="102"/>
      <c r="DB136" s="102"/>
      <c r="DC136" s="102"/>
      <c r="DD136" s="102"/>
      <c r="DE136" s="102"/>
      <c r="DF136" s="102"/>
      <c r="DG136" s="102"/>
      <c r="DH136" s="102"/>
      <c r="DI136" s="102"/>
      <c r="DJ136" s="102"/>
      <c r="DK136" s="102"/>
      <c r="DL136" s="102"/>
      <c r="DM136" s="102"/>
      <c r="DN136" s="102"/>
      <c r="DO136" s="102"/>
      <c r="DP136" s="102"/>
      <c r="DQ136" s="102"/>
      <c r="DR136" s="102"/>
      <c r="DS136" s="102"/>
      <c r="DT136" s="102"/>
      <c r="DU136" s="102"/>
      <c r="DV136" s="102"/>
      <c r="DW136" s="102"/>
      <c r="DX136" s="102"/>
      <c r="DY136" s="102"/>
      <c r="DZ136" s="102"/>
      <c r="EA136" s="102"/>
      <c r="EB136" s="102"/>
      <c r="EC136" s="102"/>
      <c r="ED136" s="102"/>
      <c r="EE136" s="102"/>
      <c r="EF136" s="102"/>
      <c r="EG136" s="102"/>
      <c r="EH136" s="102"/>
      <c r="EI136" s="102"/>
      <c r="EJ136" s="102"/>
      <c r="EK136" s="102"/>
      <c r="EL136" s="102"/>
      <c r="EM136" s="102"/>
      <c r="EN136" s="102"/>
      <c r="EO136" s="102"/>
      <c r="EP136" s="102"/>
      <c r="EQ136" s="102"/>
      <c r="ER136" s="102"/>
      <c r="ES136" s="102"/>
      <c r="ET136" s="102"/>
      <c r="EU136" s="102"/>
      <c r="EV136" s="102"/>
      <c r="EW136" s="102"/>
      <c r="EX136" s="102"/>
      <c r="EY136" s="102"/>
      <c r="EZ136" s="102"/>
      <c r="FA136" s="102"/>
      <c r="FB136" s="102"/>
      <c r="FC136" s="102"/>
      <c r="FD136" s="102"/>
      <c r="FE136" s="102"/>
      <c r="FF136" s="102"/>
      <c r="FG136" s="102"/>
      <c r="FH136" s="102"/>
      <c r="FI136" s="102"/>
      <c r="FJ136" s="102"/>
      <c r="FK136" s="102"/>
      <c r="FL136" s="102"/>
      <c r="FM136" s="102"/>
      <c r="FN136" s="102"/>
      <c r="FO136" s="102"/>
      <c r="FP136" s="102"/>
      <c r="FQ136" s="102"/>
      <c r="FR136" s="102"/>
      <c r="FS136" s="102"/>
      <c r="FT136" s="102"/>
      <c r="FU136" s="102"/>
      <c r="FV136" s="102"/>
      <c r="FW136" s="102"/>
      <c r="FX136" s="102"/>
      <c r="FY136" s="102"/>
      <c r="FZ136" s="102"/>
      <c r="GA136" s="102"/>
      <c r="GB136" s="102"/>
      <c r="GC136" s="102"/>
      <c r="GD136" s="102"/>
      <c r="GE136" s="102"/>
      <c r="GF136" s="102"/>
      <c r="GG136" s="102"/>
      <c r="GH136" s="102"/>
      <c r="GI136" s="102"/>
      <c r="GJ136" s="102"/>
      <c r="GK136" s="102"/>
      <c r="GL136" s="102"/>
      <c r="GM136" s="102"/>
      <c r="GN136" s="102"/>
      <c r="GO136" s="102"/>
      <c r="GP136" s="102"/>
      <c r="GQ136" s="102"/>
      <c r="GR136" s="102"/>
      <c r="GS136" s="102"/>
      <c r="GT136" s="102"/>
      <c r="GU136" s="102"/>
      <c r="GV136" s="102"/>
      <c r="GW136" s="102"/>
      <c r="GX136" s="102"/>
      <c r="GY136" s="102"/>
      <c r="GZ136" s="102"/>
      <c r="HA136" s="102"/>
      <c r="HB136" s="102"/>
      <c r="HC136" s="102"/>
      <c r="HD136" s="102"/>
      <c r="HE136" s="102"/>
      <c r="HF136" s="102"/>
      <c r="HG136" s="102"/>
      <c r="HH136" s="102"/>
      <c r="HI136" s="102"/>
      <c r="HJ136" s="102"/>
      <c r="HK136" s="102"/>
      <c r="HL136" s="102"/>
      <c r="HM136" s="102"/>
      <c r="HN136" s="102"/>
      <c r="HO136" s="102"/>
      <c r="HP136" s="102"/>
      <c r="HQ136" s="102"/>
      <c r="HR136" s="102"/>
      <c r="HS136" s="102"/>
      <c r="HT136" s="102"/>
      <c r="HU136" s="102"/>
      <c r="HV136" s="102"/>
      <c r="HW136" s="102"/>
      <c r="HX136" s="102"/>
      <c r="HY136" s="102"/>
      <c r="HZ136" s="102"/>
      <c r="IA136" s="102"/>
      <c r="IB136" s="102"/>
      <c r="IC136" s="102"/>
      <c r="ID136" s="102"/>
      <c r="IE136" s="102"/>
      <c r="IF136" s="102"/>
      <c r="IG136" s="102"/>
      <c r="IH136" s="102"/>
      <c r="II136" s="102"/>
      <c r="IJ136" s="102"/>
      <c r="IK136" s="102"/>
      <c r="IL136" s="102"/>
      <c r="IM136" s="102"/>
      <c r="IN136" s="102"/>
      <c r="IO136" s="102"/>
      <c r="IP136" s="102"/>
      <c r="IQ136" s="102"/>
      <c r="IR136" s="102"/>
      <c r="IS136" s="102"/>
      <c r="IT136" s="102"/>
      <c r="IU136" s="102"/>
      <c r="IV136" s="102"/>
    </row>
    <row r="137" spans="2:256">
      <c r="B137" s="98">
        <f t="shared" si="2"/>
        <v>40685</v>
      </c>
      <c r="C137" s="106">
        <v>0.87705714285714287</v>
      </c>
      <c r="D137" s="101">
        <f>IFERROR('E grade euro'!C137*'E grade sterling'!$C137,"na")</f>
        <v>126.03311142857142</v>
      </c>
      <c r="E137" s="101">
        <f>IFERROR('E grade euro'!D137*'E grade sterling'!$C137,"na")</f>
        <v>143.9426182857143</v>
      </c>
      <c r="F137" s="101">
        <f>IFERROR('E grade euro'!E137*'E grade sterling'!$C137,"na")</f>
        <v>142.02186314285714</v>
      </c>
      <c r="G137" s="101">
        <f>IFERROR('E grade euro'!F137*'E grade sterling'!$C137,"na")</f>
        <v>124.44563799999999</v>
      </c>
      <c r="H137" s="101">
        <f>IFERROR('E grade euro'!G137*'E grade sterling'!$C137,"na")</f>
        <v>137.76813600000003</v>
      </c>
      <c r="I137" s="101">
        <f>IFERROR('E grade euro'!H137*'E grade sterling'!$C137,"na")</f>
        <v>140.15373142857143</v>
      </c>
      <c r="J137" s="101">
        <f>IFERROR('E grade euro'!I137*'E grade sterling'!$C137,"na")</f>
        <v>138.61011085714284</v>
      </c>
      <c r="K137" s="101">
        <f>IFERROR('E grade euro'!J137*'E grade sterling'!$C137,"na")</f>
        <v>148.66995628571428</v>
      </c>
      <c r="L137" s="101">
        <f>IFERROR('E grade euro'!K137*'E grade sterling'!$C137,"na")</f>
        <v>136.82091428571428</v>
      </c>
      <c r="M137" s="101">
        <f>IFERROR('E grade euro'!L137*'E grade sterling'!$C137,"na")</f>
        <v>0</v>
      </c>
      <c r="N137" s="101">
        <f>IFERROR('E grade euro'!M137*'E grade sterling'!$C137,"na")</f>
        <v>128.66428285714284</v>
      </c>
      <c r="O137" s="101">
        <f>IFERROR('E grade euro'!N137*'E grade sterling'!$C137,"na")</f>
        <v>143.58302485714287</v>
      </c>
      <c r="P137" s="101">
        <f>IFERROR('E grade euro'!O137*'E grade sterling'!$C137,"na")</f>
        <v>111.38625714285715</v>
      </c>
      <c r="Q137" s="101">
        <f>IFERROR('E grade euro'!P137*'E grade sterling'!$C137,"na")</f>
        <v>143.65318942857144</v>
      </c>
      <c r="R137" s="101">
        <f>IFERROR('E grade euro'!Q137*'E grade sterling'!$C137,"na")</f>
        <v>143.60933657142857</v>
      </c>
      <c r="S137" s="101">
        <f>IFERROR('E grade euro'!R137*'E grade sterling'!$C137,"na")</f>
        <v>137.08403142857145</v>
      </c>
      <c r="T137" s="101">
        <f>IFERROR('E grade euro'!S137*'E grade sterling'!$C137,"na")</f>
        <v>136.97001399999999</v>
      </c>
      <c r="U137" s="101">
        <f>IFERROR('E grade euro'!T137*'E grade sterling'!$C137,"na")</f>
        <v>159.62440000000001</v>
      </c>
      <c r="V137" s="101">
        <f>IFERROR('E grade euro'!U137*'E grade sterling'!$C137,"na")</f>
        <v>125.58581228571428</v>
      </c>
      <c r="W137" s="101">
        <f>IFERROR('E grade euro'!V137*'E grade sterling'!$C137,"na")</f>
        <v>133.7512142857143</v>
      </c>
      <c r="X137" s="101">
        <f>IFERROR('E grade euro'!W137*'E grade sterling'!$C137,"na")</f>
        <v>133.54949114285716</v>
      </c>
      <c r="Y137" s="101">
        <f>IFERROR('E grade euro'!X137*'E grade sterling'!$C137,"na")</f>
        <v>149.97677142857142</v>
      </c>
      <c r="Z137" s="101">
        <f>IFERROR('E grade euro'!Y137*'E grade sterling'!$C137,"na")</f>
        <v>142.33760371428571</v>
      </c>
      <c r="AA137" s="101">
        <f>IFERROR('E grade euro'!Z137*'E grade sterling'!$C137,"na")</f>
        <v>134.11080771428573</v>
      </c>
      <c r="AB137" s="101">
        <f>IFERROR('E grade euro'!AA137*'E grade sterling'!$C137,"na")</f>
        <v>140.96939457142855</v>
      </c>
      <c r="AC137" s="101">
        <f>IFERROR('E grade euro'!AB137*'E grade sterling'!$C137,"na")</f>
        <v>129.83953942857141</v>
      </c>
      <c r="AD137" s="101">
        <f>IFERROR('E grade euro'!AC137*'E grade sterling'!$C137,"na")</f>
        <v>126.95402142857144</v>
      </c>
      <c r="AE137" s="101">
        <f>IFERROR('E grade euro'!AD137*'E grade sterling'!$C137,"na")</f>
        <v>144.47762314285714</v>
      </c>
      <c r="AF137" s="101">
        <f>IFERROR('E grade euro'!AE137*'E grade sterling'!$C137,"na")</f>
        <v>137.11034314285715</v>
      </c>
      <c r="AG137" s="101"/>
      <c r="AH137" s="103"/>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c r="CA137" s="102"/>
      <c r="CB137" s="102"/>
      <c r="CC137" s="102"/>
      <c r="CD137" s="102"/>
      <c r="CE137" s="102"/>
      <c r="CF137" s="102"/>
      <c r="CG137" s="102"/>
      <c r="CH137" s="102"/>
      <c r="CI137" s="102"/>
      <c r="CJ137" s="102"/>
      <c r="CK137" s="102"/>
      <c r="CL137" s="102"/>
      <c r="CM137" s="102"/>
      <c r="CN137" s="102"/>
      <c r="CO137" s="102"/>
      <c r="CP137" s="102"/>
      <c r="CQ137" s="102"/>
      <c r="CR137" s="102"/>
      <c r="CS137" s="102"/>
      <c r="CT137" s="102"/>
      <c r="CU137" s="102"/>
      <c r="CV137" s="102"/>
      <c r="CW137" s="102"/>
      <c r="CX137" s="102"/>
      <c r="CY137" s="102"/>
      <c r="CZ137" s="102"/>
      <c r="DA137" s="102"/>
      <c r="DB137" s="102"/>
      <c r="DC137" s="102"/>
      <c r="DD137" s="102"/>
      <c r="DE137" s="102"/>
      <c r="DF137" s="102"/>
      <c r="DG137" s="102"/>
      <c r="DH137" s="102"/>
      <c r="DI137" s="102"/>
      <c r="DJ137" s="102"/>
      <c r="DK137" s="102"/>
      <c r="DL137" s="102"/>
      <c r="DM137" s="102"/>
      <c r="DN137" s="102"/>
      <c r="DO137" s="102"/>
      <c r="DP137" s="102"/>
      <c r="DQ137" s="102"/>
      <c r="DR137" s="102"/>
      <c r="DS137" s="102"/>
      <c r="DT137" s="102"/>
      <c r="DU137" s="102"/>
      <c r="DV137" s="102"/>
      <c r="DW137" s="102"/>
      <c r="DX137" s="102"/>
      <c r="DY137" s="102"/>
      <c r="DZ137" s="102"/>
      <c r="EA137" s="102"/>
      <c r="EB137" s="102"/>
      <c r="EC137" s="102"/>
      <c r="ED137" s="102"/>
      <c r="EE137" s="102"/>
      <c r="EF137" s="102"/>
      <c r="EG137" s="102"/>
      <c r="EH137" s="102"/>
      <c r="EI137" s="102"/>
      <c r="EJ137" s="102"/>
      <c r="EK137" s="102"/>
      <c r="EL137" s="102"/>
      <c r="EM137" s="102"/>
      <c r="EN137" s="102"/>
      <c r="EO137" s="102"/>
      <c r="EP137" s="102"/>
      <c r="EQ137" s="102"/>
      <c r="ER137" s="102"/>
      <c r="ES137" s="102"/>
      <c r="ET137" s="102"/>
      <c r="EU137" s="102"/>
      <c r="EV137" s="102"/>
      <c r="EW137" s="102"/>
      <c r="EX137" s="102"/>
      <c r="EY137" s="102"/>
      <c r="EZ137" s="102"/>
      <c r="FA137" s="102"/>
      <c r="FB137" s="102"/>
      <c r="FC137" s="102"/>
      <c r="FD137" s="102"/>
      <c r="FE137" s="102"/>
      <c r="FF137" s="102"/>
      <c r="FG137" s="102"/>
      <c r="FH137" s="102"/>
      <c r="FI137" s="102"/>
      <c r="FJ137" s="102"/>
      <c r="FK137" s="102"/>
      <c r="FL137" s="102"/>
      <c r="FM137" s="102"/>
      <c r="FN137" s="102"/>
      <c r="FO137" s="102"/>
      <c r="FP137" s="102"/>
      <c r="FQ137" s="102"/>
      <c r="FR137" s="102"/>
      <c r="FS137" s="102"/>
      <c r="FT137" s="102"/>
      <c r="FU137" s="102"/>
      <c r="FV137" s="102"/>
      <c r="FW137" s="102"/>
      <c r="FX137" s="102"/>
      <c r="FY137" s="102"/>
      <c r="FZ137" s="102"/>
      <c r="GA137" s="102"/>
      <c r="GB137" s="102"/>
      <c r="GC137" s="102"/>
      <c r="GD137" s="102"/>
      <c r="GE137" s="102"/>
      <c r="GF137" s="102"/>
      <c r="GG137" s="102"/>
      <c r="GH137" s="102"/>
      <c r="GI137" s="102"/>
      <c r="GJ137" s="102"/>
      <c r="GK137" s="102"/>
      <c r="GL137" s="102"/>
      <c r="GM137" s="102"/>
      <c r="GN137" s="102"/>
      <c r="GO137" s="102"/>
      <c r="GP137" s="102"/>
      <c r="GQ137" s="102"/>
      <c r="GR137" s="102"/>
      <c r="GS137" s="102"/>
      <c r="GT137" s="102"/>
      <c r="GU137" s="102"/>
      <c r="GV137" s="102"/>
      <c r="GW137" s="102"/>
      <c r="GX137" s="102"/>
      <c r="GY137" s="102"/>
      <c r="GZ137" s="102"/>
      <c r="HA137" s="102"/>
      <c r="HB137" s="102"/>
      <c r="HC137" s="102"/>
      <c r="HD137" s="102"/>
      <c r="HE137" s="102"/>
      <c r="HF137" s="102"/>
      <c r="HG137" s="102"/>
      <c r="HH137" s="102"/>
      <c r="HI137" s="102"/>
      <c r="HJ137" s="102"/>
      <c r="HK137" s="102"/>
      <c r="HL137" s="102"/>
      <c r="HM137" s="102"/>
      <c r="HN137" s="102"/>
      <c r="HO137" s="102"/>
      <c r="HP137" s="102"/>
      <c r="HQ137" s="102"/>
      <c r="HR137" s="102"/>
      <c r="HS137" s="102"/>
      <c r="HT137" s="102"/>
      <c r="HU137" s="102"/>
      <c r="HV137" s="102"/>
      <c r="HW137" s="102"/>
      <c r="HX137" s="102"/>
      <c r="HY137" s="102"/>
      <c r="HZ137" s="102"/>
      <c r="IA137" s="102"/>
      <c r="IB137" s="102"/>
      <c r="IC137" s="102"/>
      <c r="ID137" s="102"/>
      <c r="IE137" s="102"/>
      <c r="IF137" s="102"/>
      <c r="IG137" s="102"/>
      <c r="IH137" s="102"/>
      <c r="II137" s="102"/>
      <c r="IJ137" s="102"/>
      <c r="IK137" s="102"/>
      <c r="IL137" s="102"/>
      <c r="IM137" s="102"/>
      <c r="IN137" s="102"/>
      <c r="IO137" s="102"/>
      <c r="IP137" s="102"/>
      <c r="IQ137" s="102"/>
      <c r="IR137" s="102"/>
      <c r="IS137" s="102"/>
      <c r="IT137" s="102"/>
      <c r="IU137" s="102"/>
      <c r="IV137" s="102"/>
    </row>
    <row r="138" spans="2:256">
      <c r="B138" s="99">
        <f t="shared" si="2"/>
        <v>40692</v>
      </c>
      <c r="C138" s="107">
        <v>0.86986428571428576</v>
      </c>
      <c r="D138" s="100">
        <f>IFERROR('E grade euro'!C138*'E grade sterling'!$C138,"na")</f>
        <v>122.21593214285716</v>
      </c>
      <c r="E138" s="100">
        <f>IFERROR('E grade euro'!D138*'E grade sterling'!$C138,"na")</f>
        <v>142.8665102857143</v>
      </c>
      <c r="F138" s="100">
        <f>IFERROR('E grade euro'!E138*'E grade sterling'!$C138,"na")</f>
        <v>139.1347925</v>
      </c>
      <c r="G138" s="100">
        <f>IFERROR('E grade euro'!F138*'E grade sterling'!$C138,"na")</f>
        <v>123.4250435</v>
      </c>
      <c r="H138" s="100">
        <f>IFERROR('E grade euro'!G138*'E grade sterling'!$C138,"na")</f>
        <v>134.86375885714287</v>
      </c>
      <c r="I138" s="100">
        <f>IFERROR('E grade euro'!H138*'E grade sterling'!$C138,"na")</f>
        <v>140.84842514285714</v>
      </c>
      <c r="J138" s="100">
        <f>IFERROR('E grade euro'!I138*'E grade sterling'!$C138,"na")</f>
        <v>139.09129928571429</v>
      </c>
      <c r="K138" s="100">
        <f>IFERROR('E grade euro'!J138*'E grade sterling'!$C138,"na")</f>
        <v>144.81500628571428</v>
      </c>
      <c r="L138" s="100">
        <f>IFERROR('E grade euro'!K138*'E grade sterling'!$C138,"na")</f>
        <v>131.34950714285714</v>
      </c>
      <c r="M138" s="100">
        <f>IFERROR('E grade euro'!L138*'E grade sterling'!$C138,"na")</f>
        <v>0</v>
      </c>
      <c r="N138" s="100">
        <f>IFERROR('E grade euro'!M138*'E grade sterling'!$C138,"na")</f>
        <v>127.33943278571428</v>
      </c>
      <c r="O138" s="100">
        <f>IFERROR('E grade euro'!N138*'E grade sterling'!$C138,"na")</f>
        <v>142.80561978571427</v>
      </c>
      <c r="P138" s="100">
        <f>IFERROR('E grade euro'!O138*'E grade sterling'!$C138,"na")</f>
        <v>111.34262857142858</v>
      </c>
      <c r="Q138" s="100">
        <f>IFERROR('E grade euro'!P138*'E grade sterling'!$C138,"na")</f>
        <v>136.95143314285716</v>
      </c>
      <c r="R138" s="100">
        <f>IFERROR('E grade euro'!Q138*'E grade sterling'!$C138,"na")</f>
        <v>143.7363745714286</v>
      </c>
      <c r="S138" s="100">
        <f>IFERROR('E grade euro'!R138*'E grade sterling'!$C138,"na")</f>
        <v>133.35019500000001</v>
      </c>
      <c r="T138" s="100">
        <f>IFERROR('E grade euro'!S138*'E grade sterling'!$C138,"na")</f>
        <v>134.02868914285716</v>
      </c>
      <c r="U138" s="100">
        <f>IFERROR('E grade euro'!T138*'E grade sterling'!$C138,"na")</f>
        <v>158.31530000000001</v>
      </c>
      <c r="V138" s="100">
        <f>IFERROR('E grade euro'!U138*'E grade sterling'!$C138,"na")</f>
        <v>121.22428685714287</v>
      </c>
      <c r="W138" s="100">
        <f>IFERROR('E grade euro'!V138*'E grade sterling'!$C138,"na")</f>
        <v>127.74826900000002</v>
      </c>
      <c r="X138" s="100">
        <f>IFERROR('E grade euro'!W138*'E grade sterling'!$C138,"na")</f>
        <v>129.54888807142859</v>
      </c>
      <c r="Y138" s="100">
        <f>IFERROR('E grade euro'!X138*'E grade sterling'!$C138,"na")</f>
        <v>146.13720000000001</v>
      </c>
      <c r="Z138" s="100">
        <f>IFERROR('E grade euro'!Y138*'E grade sterling'!$C138,"na")</f>
        <v>140.75274007142858</v>
      </c>
      <c r="AA138" s="100">
        <f>IFERROR('E grade euro'!Z138*'E grade sterling'!$C138,"na")</f>
        <v>128.91388714285713</v>
      </c>
      <c r="AB138" s="100">
        <f>IFERROR('E grade euro'!AA138*'E grade sterling'!$C138,"na")</f>
        <v>140.04815000000002</v>
      </c>
      <c r="AC138" s="100">
        <f>IFERROR('E grade euro'!AB138*'E grade sterling'!$C138,"na")</f>
        <v>128.8877912142857</v>
      </c>
      <c r="AD138" s="100">
        <f>IFERROR('E grade euro'!AC138*'E grade sterling'!$C138,"na")</f>
        <v>127.139364</v>
      </c>
      <c r="AE138" s="100">
        <f>IFERROR('E grade euro'!AD138*'E grade sterling'!$C138,"na")</f>
        <v>145.45000721428573</v>
      </c>
      <c r="AF138" s="100">
        <f>IFERROR('E grade euro'!AE138*'E grade sterling'!$C138,"na")</f>
        <v>134.04608642857144</v>
      </c>
      <c r="AG138" s="100"/>
      <c r="AH138" s="103"/>
      <c r="AI138" s="102"/>
      <c r="AJ138" s="102"/>
      <c r="AK138" s="102"/>
      <c r="AL138" s="102"/>
      <c r="AM138" s="102"/>
      <c r="AN138" s="102"/>
      <c r="AO138" s="102"/>
      <c r="AP138" s="102"/>
      <c r="AQ138" s="102"/>
      <c r="AR138" s="102"/>
      <c r="AS138" s="102"/>
      <c r="AT138" s="102"/>
      <c r="AU138" s="102"/>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c r="CA138" s="102"/>
      <c r="CB138" s="102"/>
      <c r="CC138" s="102"/>
      <c r="CD138" s="102"/>
      <c r="CE138" s="102"/>
      <c r="CF138" s="102"/>
      <c r="CG138" s="102"/>
      <c r="CH138" s="102"/>
      <c r="CI138" s="102"/>
      <c r="CJ138" s="102"/>
      <c r="CK138" s="102"/>
      <c r="CL138" s="102"/>
      <c r="CM138" s="102"/>
      <c r="CN138" s="102"/>
      <c r="CO138" s="102"/>
      <c r="CP138" s="102"/>
      <c r="CQ138" s="102"/>
      <c r="CR138" s="102"/>
      <c r="CS138" s="102"/>
      <c r="CT138" s="102"/>
      <c r="CU138" s="102"/>
      <c r="CV138" s="102"/>
      <c r="CW138" s="102"/>
      <c r="CX138" s="102"/>
      <c r="CY138" s="102"/>
      <c r="CZ138" s="102"/>
      <c r="DA138" s="102"/>
      <c r="DB138" s="102"/>
      <c r="DC138" s="102"/>
      <c r="DD138" s="102"/>
      <c r="DE138" s="102"/>
      <c r="DF138" s="102"/>
      <c r="DG138" s="102"/>
      <c r="DH138" s="102"/>
      <c r="DI138" s="102"/>
      <c r="DJ138" s="102"/>
      <c r="DK138" s="102"/>
      <c r="DL138" s="102"/>
      <c r="DM138" s="102"/>
      <c r="DN138" s="102"/>
      <c r="DO138" s="102"/>
      <c r="DP138" s="102"/>
      <c r="DQ138" s="102"/>
      <c r="DR138" s="102"/>
      <c r="DS138" s="102"/>
      <c r="DT138" s="102"/>
      <c r="DU138" s="102"/>
      <c r="DV138" s="102"/>
      <c r="DW138" s="102"/>
      <c r="DX138" s="102"/>
      <c r="DY138" s="102"/>
      <c r="DZ138" s="102"/>
      <c r="EA138" s="102"/>
      <c r="EB138" s="102"/>
      <c r="EC138" s="102"/>
      <c r="ED138" s="102"/>
      <c r="EE138" s="102"/>
      <c r="EF138" s="102"/>
      <c r="EG138" s="102"/>
      <c r="EH138" s="102"/>
      <c r="EI138" s="102"/>
      <c r="EJ138" s="102"/>
      <c r="EK138" s="102"/>
      <c r="EL138" s="102"/>
      <c r="EM138" s="102"/>
      <c r="EN138" s="102"/>
      <c r="EO138" s="102"/>
      <c r="EP138" s="102"/>
      <c r="EQ138" s="102"/>
      <c r="ER138" s="102"/>
      <c r="ES138" s="102"/>
      <c r="ET138" s="102"/>
      <c r="EU138" s="102"/>
      <c r="EV138" s="102"/>
      <c r="EW138" s="102"/>
      <c r="EX138" s="102"/>
      <c r="EY138" s="102"/>
      <c r="EZ138" s="102"/>
      <c r="FA138" s="102"/>
      <c r="FB138" s="102"/>
      <c r="FC138" s="102"/>
      <c r="FD138" s="102"/>
      <c r="FE138" s="102"/>
      <c r="FF138" s="102"/>
      <c r="FG138" s="102"/>
      <c r="FH138" s="102"/>
      <c r="FI138" s="102"/>
      <c r="FJ138" s="102"/>
      <c r="FK138" s="102"/>
      <c r="FL138" s="102"/>
      <c r="FM138" s="102"/>
      <c r="FN138" s="102"/>
      <c r="FO138" s="102"/>
      <c r="FP138" s="102"/>
      <c r="FQ138" s="102"/>
      <c r="FR138" s="102"/>
      <c r="FS138" s="102"/>
      <c r="FT138" s="102"/>
      <c r="FU138" s="102"/>
      <c r="FV138" s="102"/>
      <c r="FW138" s="102"/>
      <c r="FX138" s="102"/>
      <c r="FY138" s="102"/>
      <c r="FZ138" s="102"/>
      <c r="GA138" s="102"/>
      <c r="GB138" s="102"/>
      <c r="GC138" s="102"/>
      <c r="GD138" s="102"/>
      <c r="GE138" s="102"/>
      <c r="GF138" s="102"/>
      <c r="GG138" s="102"/>
      <c r="GH138" s="102"/>
      <c r="GI138" s="102"/>
      <c r="GJ138" s="102"/>
      <c r="GK138" s="102"/>
      <c r="GL138" s="102"/>
      <c r="GM138" s="102"/>
      <c r="GN138" s="102"/>
      <c r="GO138" s="102"/>
      <c r="GP138" s="102"/>
      <c r="GQ138" s="102"/>
      <c r="GR138" s="102"/>
      <c r="GS138" s="102"/>
      <c r="GT138" s="102"/>
      <c r="GU138" s="102"/>
      <c r="GV138" s="102"/>
      <c r="GW138" s="102"/>
      <c r="GX138" s="102"/>
      <c r="GY138" s="102"/>
      <c r="GZ138" s="102"/>
      <c r="HA138" s="102"/>
      <c r="HB138" s="102"/>
      <c r="HC138" s="102"/>
      <c r="HD138" s="102"/>
      <c r="HE138" s="102"/>
      <c r="HF138" s="102"/>
      <c r="HG138" s="102"/>
      <c r="HH138" s="102"/>
      <c r="HI138" s="102"/>
      <c r="HJ138" s="102"/>
      <c r="HK138" s="102"/>
      <c r="HL138" s="102"/>
      <c r="HM138" s="102"/>
      <c r="HN138" s="102"/>
      <c r="HO138" s="102"/>
      <c r="HP138" s="102"/>
      <c r="HQ138" s="102"/>
      <c r="HR138" s="102"/>
      <c r="HS138" s="102"/>
      <c r="HT138" s="102"/>
      <c r="HU138" s="102"/>
      <c r="HV138" s="102"/>
      <c r="HW138" s="102"/>
      <c r="HX138" s="102"/>
      <c r="HY138" s="102"/>
      <c r="HZ138" s="102"/>
      <c r="IA138" s="102"/>
      <c r="IB138" s="102"/>
      <c r="IC138" s="102"/>
      <c r="ID138" s="102"/>
      <c r="IE138" s="102"/>
      <c r="IF138" s="102"/>
      <c r="IG138" s="102"/>
      <c r="IH138" s="102"/>
      <c r="II138" s="102"/>
      <c r="IJ138" s="102"/>
      <c r="IK138" s="102"/>
      <c r="IL138" s="102"/>
      <c r="IM138" s="102"/>
      <c r="IN138" s="102"/>
      <c r="IO138" s="102"/>
      <c r="IP138" s="102"/>
      <c r="IQ138" s="102"/>
      <c r="IR138" s="102"/>
      <c r="IS138" s="102"/>
      <c r="IT138" s="102"/>
      <c r="IU138" s="102"/>
      <c r="IV138" s="102"/>
    </row>
    <row r="139" spans="2:256">
      <c r="B139" s="98">
        <f t="shared" si="2"/>
        <v>40699</v>
      </c>
      <c r="C139" s="106">
        <v>0.87728571428571434</v>
      </c>
      <c r="D139" s="101">
        <f>IFERROR('E grade euro'!C139*'E grade sterling'!$C139,"na")</f>
        <v>122.29362857142858</v>
      </c>
      <c r="E139" s="101">
        <f>IFERROR('E grade euro'!D139*'E grade sterling'!$C139,"na")</f>
        <v>145.62065571428573</v>
      </c>
      <c r="F139" s="101">
        <f>IFERROR('E grade euro'!E139*'E grade sterling'!$C139,"na")</f>
        <v>139.26910714285714</v>
      </c>
      <c r="G139" s="101">
        <f>IFERROR('E grade euro'!F139*'E grade sterling'!$C139,"na")</f>
        <v>121.90762285714287</v>
      </c>
      <c r="H139" s="101">
        <f>IFERROR('E grade euro'!G139*'E grade sterling'!$C139,"na")</f>
        <v>137.80404000000001</v>
      </c>
      <c r="I139" s="101">
        <f>IFERROR('E grade euro'!H139*'E grade sterling'!$C139,"na")</f>
        <v>141.23422714285715</v>
      </c>
      <c r="J139" s="101">
        <f>IFERROR('E grade euro'!I139*'E grade sterling'!$C139,"na")</f>
        <v>142.23433285714287</v>
      </c>
      <c r="K139" s="101">
        <f>IFERROR('E grade euro'!J139*'E grade sterling'!$C139,"na")</f>
        <v>144.12049714285715</v>
      </c>
      <c r="L139" s="101">
        <f>IFERROR('E grade euro'!K139*'E grade sterling'!$C139,"na")</f>
        <v>128.96100000000001</v>
      </c>
      <c r="M139" s="101">
        <f>IFERROR('E grade euro'!L139*'E grade sterling'!$C139,"na")</f>
        <v>0</v>
      </c>
      <c r="N139" s="101">
        <f>IFERROR('E grade euro'!M139*'E grade sterling'!$C139,"na")</f>
        <v>128.6714957142857</v>
      </c>
      <c r="O139" s="101">
        <f>IFERROR('E grade euro'!N139*'E grade sterling'!$C139,"na")</f>
        <v>143.83099285714286</v>
      </c>
      <c r="P139" s="101">
        <f>IFERROR('E grade euro'!O139*'E grade sterling'!$C139,"na")</f>
        <v>120.18814285714286</v>
      </c>
      <c r="Q139" s="101">
        <f>IFERROR('E grade euro'!P139*'E grade sterling'!$C139,"na")</f>
        <v>145.9540242857143</v>
      </c>
      <c r="R139" s="101">
        <f>IFERROR('E grade euro'!Q139*'E grade sterling'!$C139,"na")</f>
        <v>138.11109000000002</v>
      </c>
      <c r="S139" s="101">
        <f>IFERROR('E grade euro'!R139*'E grade sterling'!$C139,"na")</f>
        <v>134.2247142857143</v>
      </c>
      <c r="T139" s="101">
        <f>IFERROR('E grade euro'!S139*'E grade sterling'!$C139,"na")</f>
        <v>135.90033</v>
      </c>
      <c r="U139" s="101">
        <f>IFERROR('E grade euro'!T139*'E grade sterling'!$C139,"na")</f>
        <v>159.666</v>
      </c>
      <c r="V139" s="101">
        <f>IFERROR('E grade euro'!U139*'E grade sterling'!$C139,"na")</f>
        <v>122.32872</v>
      </c>
      <c r="W139" s="101">
        <f>IFERROR('E grade euro'!V139*'E grade sterling'!$C139,"na")</f>
        <v>129.20664000000002</v>
      </c>
      <c r="X139" s="101">
        <f>IFERROR('E grade euro'!W139*'E grade sterling'!$C139,"na")</f>
        <v>131.17176000000001</v>
      </c>
      <c r="Y139" s="101">
        <f>IFERROR('E grade euro'!X139*'E grade sterling'!$C139,"na")</f>
        <v>145.62942857142858</v>
      </c>
      <c r="Z139" s="101">
        <f>IFERROR('E grade euro'!Y139*'E grade sterling'!$C139,"na")</f>
        <v>143.64676285714287</v>
      </c>
      <c r="AA139" s="101">
        <f>IFERROR('E grade euro'!Z139*'E grade sterling'!$C139,"na")</f>
        <v>128.81186142857143</v>
      </c>
      <c r="AB139" s="101">
        <f>IFERROR('E grade euro'!AA139*'E grade sterling'!$C139,"na")</f>
        <v>137.7864942857143</v>
      </c>
      <c r="AC139" s="101">
        <f>IFERROR('E grade euro'!AB139*'E grade sterling'!$C139,"na")</f>
        <v>128.71536</v>
      </c>
      <c r="AD139" s="101">
        <f>IFERROR('E grade euro'!AC139*'E grade sterling'!$C139,"na")</f>
        <v>126.57478285714286</v>
      </c>
      <c r="AE139" s="101">
        <f>IFERROR('E grade euro'!AD139*'E grade sterling'!$C139,"na")</f>
        <v>146.48039571428572</v>
      </c>
      <c r="AF139" s="101">
        <f>IFERROR('E grade euro'!AE139*'E grade sterling'!$C139,"na")</f>
        <v>134.64581142857142</v>
      </c>
      <c r="AG139" s="101"/>
      <c r="AH139" s="103"/>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c r="CA139" s="102"/>
      <c r="CB139" s="102"/>
      <c r="CC139" s="102"/>
      <c r="CD139" s="102"/>
      <c r="CE139" s="102"/>
      <c r="CF139" s="102"/>
      <c r="CG139" s="102"/>
      <c r="CH139" s="102"/>
      <c r="CI139" s="102"/>
      <c r="CJ139" s="102"/>
      <c r="CK139" s="102"/>
      <c r="CL139" s="102"/>
      <c r="CM139" s="102"/>
      <c r="CN139" s="102"/>
      <c r="CO139" s="102"/>
      <c r="CP139" s="102"/>
      <c r="CQ139" s="102"/>
      <c r="CR139" s="102"/>
      <c r="CS139" s="102"/>
      <c r="CT139" s="102"/>
      <c r="CU139" s="102"/>
      <c r="CV139" s="102"/>
      <c r="CW139" s="102"/>
      <c r="CX139" s="102"/>
      <c r="CY139" s="102"/>
      <c r="CZ139" s="102"/>
      <c r="DA139" s="102"/>
      <c r="DB139" s="102"/>
      <c r="DC139" s="102"/>
      <c r="DD139" s="102"/>
      <c r="DE139" s="102"/>
      <c r="DF139" s="102"/>
      <c r="DG139" s="102"/>
      <c r="DH139" s="102"/>
      <c r="DI139" s="102"/>
      <c r="DJ139" s="102"/>
      <c r="DK139" s="102"/>
      <c r="DL139" s="102"/>
      <c r="DM139" s="102"/>
      <c r="DN139" s="102"/>
      <c r="DO139" s="102"/>
      <c r="DP139" s="102"/>
      <c r="DQ139" s="102"/>
      <c r="DR139" s="102"/>
      <c r="DS139" s="102"/>
      <c r="DT139" s="102"/>
      <c r="DU139" s="102"/>
      <c r="DV139" s="102"/>
      <c r="DW139" s="102"/>
      <c r="DX139" s="102"/>
      <c r="DY139" s="102"/>
      <c r="DZ139" s="102"/>
      <c r="EA139" s="102"/>
      <c r="EB139" s="102"/>
      <c r="EC139" s="102"/>
      <c r="ED139" s="102"/>
      <c r="EE139" s="102"/>
      <c r="EF139" s="102"/>
      <c r="EG139" s="102"/>
      <c r="EH139" s="102"/>
      <c r="EI139" s="102"/>
      <c r="EJ139" s="102"/>
      <c r="EK139" s="102"/>
      <c r="EL139" s="102"/>
      <c r="EM139" s="102"/>
      <c r="EN139" s="102"/>
      <c r="EO139" s="102"/>
      <c r="EP139" s="102"/>
      <c r="EQ139" s="102"/>
      <c r="ER139" s="102"/>
      <c r="ES139" s="102"/>
      <c r="ET139" s="102"/>
      <c r="EU139" s="102"/>
      <c r="EV139" s="102"/>
      <c r="EW139" s="102"/>
      <c r="EX139" s="102"/>
      <c r="EY139" s="102"/>
      <c r="EZ139" s="102"/>
      <c r="FA139" s="102"/>
      <c r="FB139" s="102"/>
      <c r="FC139" s="102"/>
      <c r="FD139" s="102"/>
      <c r="FE139" s="102"/>
      <c r="FF139" s="102"/>
      <c r="FG139" s="102"/>
      <c r="FH139" s="102"/>
      <c r="FI139" s="102"/>
      <c r="FJ139" s="102"/>
      <c r="FK139" s="102"/>
      <c r="FL139" s="102"/>
      <c r="FM139" s="102"/>
      <c r="FN139" s="102"/>
      <c r="FO139" s="102"/>
      <c r="FP139" s="102"/>
      <c r="FQ139" s="102"/>
      <c r="FR139" s="102"/>
      <c r="FS139" s="102"/>
      <c r="FT139" s="102"/>
      <c r="FU139" s="102"/>
      <c r="FV139" s="102"/>
      <c r="FW139" s="102"/>
      <c r="FX139" s="102"/>
      <c r="FY139" s="102"/>
      <c r="FZ139" s="102"/>
      <c r="GA139" s="102"/>
      <c r="GB139" s="102"/>
      <c r="GC139" s="102"/>
      <c r="GD139" s="102"/>
      <c r="GE139" s="102"/>
      <c r="GF139" s="102"/>
      <c r="GG139" s="102"/>
      <c r="GH139" s="102"/>
      <c r="GI139" s="102"/>
      <c r="GJ139" s="102"/>
      <c r="GK139" s="102"/>
      <c r="GL139" s="102"/>
      <c r="GM139" s="102"/>
      <c r="GN139" s="102"/>
      <c r="GO139" s="102"/>
      <c r="GP139" s="102"/>
      <c r="GQ139" s="102"/>
      <c r="GR139" s="102"/>
      <c r="GS139" s="102"/>
      <c r="GT139" s="102"/>
      <c r="GU139" s="102"/>
      <c r="GV139" s="102"/>
      <c r="GW139" s="102"/>
      <c r="GX139" s="102"/>
      <c r="GY139" s="102"/>
      <c r="GZ139" s="102"/>
      <c r="HA139" s="102"/>
      <c r="HB139" s="102"/>
      <c r="HC139" s="102"/>
      <c r="HD139" s="102"/>
      <c r="HE139" s="102"/>
      <c r="HF139" s="102"/>
      <c r="HG139" s="102"/>
      <c r="HH139" s="102"/>
      <c r="HI139" s="102"/>
      <c r="HJ139" s="102"/>
      <c r="HK139" s="102"/>
      <c r="HL139" s="102"/>
      <c r="HM139" s="102"/>
      <c r="HN139" s="102"/>
      <c r="HO139" s="102"/>
      <c r="HP139" s="102"/>
      <c r="HQ139" s="102"/>
      <c r="HR139" s="102"/>
      <c r="HS139" s="102"/>
      <c r="HT139" s="102"/>
      <c r="HU139" s="102"/>
      <c r="HV139" s="102"/>
      <c r="HW139" s="102"/>
      <c r="HX139" s="102"/>
      <c r="HY139" s="102"/>
      <c r="HZ139" s="102"/>
      <c r="IA139" s="102"/>
      <c r="IB139" s="102"/>
      <c r="IC139" s="102"/>
      <c r="ID139" s="102"/>
      <c r="IE139" s="102"/>
      <c r="IF139" s="102"/>
      <c r="IG139" s="102"/>
      <c r="IH139" s="102"/>
      <c r="II139" s="102"/>
      <c r="IJ139" s="102"/>
      <c r="IK139" s="102"/>
      <c r="IL139" s="102"/>
      <c r="IM139" s="102"/>
      <c r="IN139" s="102"/>
      <c r="IO139" s="102"/>
      <c r="IP139" s="102"/>
      <c r="IQ139" s="102"/>
      <c r="IR139" s="102"/>
      <c r="IS139" s="102"/>
      <c r="IT139" s="102"/>
      <c r="IU139" s="102"/>
      <c r="IV139" s="102"/>
    </row>
    <row r="140" spans="2:256">
      <c r="B140" s="99">
        <f t="shared" si="2"/>
        <v>40706</v>
      </c>
      <c r="C140" s="107">
        <v>0.8899071428571429</v>
      </c>
      <c r="D140" s="100">
        <f>IFERROR('E grade euro'!C140*'E grade sterling'!$C140,"na")</f>
        <v>128.85855428571429</v>
      </c>
      <c r="E140" s="100">
        <f>IFERROR('E grade euro'!D140*'E grade sterling'!$C140,"na")</f>
        <v>148.6678872857143</v>
      </c>
      <c r="F140" s="100">
        <f>IFERROR('E grade euro'!E140*'E grade sterling'!$C140,"na")</f>
        <v>142.78560107142857</v>
      </c>
      <c r="G140" s="100">
        <f>IFERROR('E grade euro'!F140*'E grade sterling'!$C140,"na")</f>
        <v>123.63479935714287</v>
      </c>
      <c r="H140" s="100">
        <f>IFERROR('E grade euro'!G140*'E grade sterling'!$C140,"na")</f>
        <v>142.50972985714284</v>
      </c>
      <c r="I140" s="100">
        <f>IFERROR('E grade euro'!H140*'E grade sterling'!$C140,"na")</f>
        <v>143.06147228571427</v>
      </c>
      <c r="J140" s="100">
        <f>IFERROR('E grade euro'!I140*'E grade sterling'!$C140,"na")</f>
        <v>143.12376578571431</v>
      </c>
      <c r="K140" s="100">
        <f>IFERROR('E grade euro'!J140*'E grade sterling'!$C140,"na")</f>
        <v>146.23844078571432</v>
      </c>
      <c r="L140" s="100">
        <f>IFERROR('E grade euro'!K140*'E grade sterling'!$C140,"na")</f>
        <v>129.92644285714286</v>
      </c>
      <c r="M140" s="100">
        <f>IFERROR('E grade euro'!L140*'E grade sterling'!$C140,"na")</f>
        <v>0</v>
      </c>
      <c r="N140" s="100">
        <f>IFERROR('E grade euro'!M140*'E grade sterling'!$C140,"na")</f>
        <v>130.59387321428571</v>
      </c>
      <c r="O140" s="100">
        <f>IFERROR('E grade euro'!N140*'E grade sterling'!$C140,"na")</f>
        <v>144.75229585714285</v>
      </c>
      <c r="P140" s="100">
        <f>IFERROR('E grade euro'!O140*'E grade sterling'!$C140,"na")</f>
        <v>145.94477142857144</v>
      </c>
      <c r="Q140" s="100">
        <f>IFERROR('E grade euro'!P140*'E grade sterling'!$C140,"na")</f>
        <v>151.84485578571429</v>
      </c>
      <c r="R140" s="100">
        <f>IFERROR('E grade euro'!Q140*'E grade sterling'!$C140,"na")</f>
        <v>130.81635</v>
      </c>
      <c r="S140" s="100">
        <f>IFERROR('E grade euro'!R140*'E grade sterling'!$C140,"na")</f>
        <v>143.63101285714288</v>
      </c>
      <c r="T140" s="100">
        <f>IFERROR('E grade euro'!S140*'E grade sterling'!$C140,"na")</f>
        <v>139.12808271428571</v>
      </c>
      <c r="U140" s="100">
        <f>IFERROR('E grade euro'!T140*'E grade sterling'!$C140,"na")</f>
        <v>161.9631</v>
      </c>
      <c r="V140" s="100">
        <f>IFERROR('E grade euro'!U140*'E grade sterling'!$C140,"na")</f>
        <v>129.15222364285714</v>
      </c>
      <c r="W140" s="100">
        <f>IFERROR('E grade euro'!V140*'E grade sterling'!$C140,"na")</f>
        <v>135.93331607142858</v>
      </c>
      <c r="X140" s="100">
        <f>IFERROR('E grade euro'!W140*'E grade sterling'!$C140,"na")</f>
        <v>136.84102135714286</v>
      </c>
      <c r="Y140" s="100">
        <f>IFERROR('E grade euro'!X140*'E grade sterling'!$C140,"na")</f>
        <v>147.72458571428572</v>
      </c>
      <c r="Z140" s="100">
        <f>IFERROR('E grade euro'!Y140*'E grade sterling'!$C140,"na")</f>
        <v>144.94807542857143</v>
      </c>
      <c r="AA140" s="100">
        <f>IFERROR('E grade euro'!Z140*'E grade sterling'!$C140,"na")</f>
        <v>135.33707828571431</v>
      </c>
      <c r="AB140" s="100">
        <f>IFERROR('E grade euro'!AA140*'E grade sterling'!$C140,"na")</f>
        <v>138.91450499999999</v>
      </c>
      <c r="AC140" s="100">
        <f>IFERROR('E grade euro'!AB140*'E grade sterling'!$C140,"na")</f>
        <v>131.58167014285715</v>
      </c>
      <c r="AD140" s="100">
        <f>IFERROR('E grade euro'!AC140*'E grade sterling'!$C140,"na")</f>
        <v>126.78507064285715</v>
      </c>
      <c r="AE140" s="100">
        <f>IFERROR('E grade euro'!AD140*'E grade sterling'!$C140,"na")</f>
        <v>147.14614607142857</v>
      </c>
      <c r="AF140" s="100">
        <f>IFERROR('E grade euro'!AE140*'E grade sterling'!$C140,"na")</f>
        <v>137.97120342857141</v>
      </c>
      <c r="AG140" s="100"/>
      <c r="AH140" s="103"/>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c r="CA140" s="102"/>
      <c r="CB140" s="102"/>
      <c r="CC140" s="102"/>
      <c r="CD140" s="102"/>
      <c r="CE140" s="102"/>
      <c r="CF140" s="102"/>
      <c r="CG140" s="102"/>
      <c r="CH140" s="102"/>
      <c r="CI140" s="102"/>
      <c r="CJ140" s="102"/>
      <c r="CK140" s="102"/>
      <c r="CL140" s="102"/>
      <c r="CM140" s="102"/>
      <c r="CN140" s="102"/>
      <c r="CO140" s="102"/>
      <c r="CP140" s="102"/>
      <c r="CQ140" s="102"/>
      <c r="CR140" s="102"/>
      <c r="CS140" s="102"/>
      <c r="CT140" s="102"/>
      <c r="CU140" s="102"/>
      <c r="CV140" s="102"/>
      <c r="CW140" s="102"/>
      <c r="CX140" s="102"/>
      <c r="CY140" s="102"/>
      <c r="CZ140" s="102"/>
      <c r="DA140" s="102"/>
      <c r="DB140" s="102"/>
      <c r="DC140" s="102"/>
      <c r="DD140" s="102"/>
      <c r="DE140" s="102"/>
      <c r="DF140" s="102"/>
      <c r="DG140" s="102"/>
      <c r="DH140" s="102"/>
      <c r="DI140" s="102"/>
      <c r="DJ140" s="102"/>
      <c r="DK140" s="102"/>
      <c r="DL140" s="102"/>
      <c r="DM140" s="102"/>
      <c r="DN140" s="102"/>
      <c r="DO140" s="102"/>
      <c r="DP140" s="102"/>
      <c r="DQ140" s="102"/>
      <c r="DR140" s="102"/>
      <c r="DS140" s="102"/>
      <c r="DT140" s="102"/>
      <c r="DU140" s="102"/>
      <c r="DV140" s="102"/>
      <c r="DW140" s="102"/>
      <c r="DX140" s="102"/>
      <c r="DY140" s="102"/>
      <c r="DZ140" s="102"/>
      <c r="EA140" s="102"/>
      <c r="EB140" s="102"/>
      <c r="EC140" s="102"/>
      <c r="ED140" s="102"/>
      <c r="EE140" s="102"/>
      <c r="EF140" s="102"/>
      <c r="EG140" s="102"/>
      <c r="EH140" s="102"/>
      <c r="EI140" s="102"/>
      <c r="EJ140" s="102"/>
      <c r="EK140" s="102"/>
      <c r="EL140" s="102"/>
      <c r="EM140" s="102"/>
      <c r="EN140" s="102"/>
      <c r="EO140" s="102"/>
      <c r="EP140" s="102"/>
      <c r="EQ140" s="102"/>
      <c r="ER140" s="102"/>
      <c r="ES140" s="102"/>
      <c r="ET140" s="102"/>
      <c r="EU140" s="102"/>
      <c r="EV140" s="102"/>
      <c r="EW140" s="102"/>
      <c r="EX140" s="102"/>
      <c r="EY140" s="102"/>
      <c r="EZ140" s="102"/>
      <c r="FA140" s="102"/>
      <c r="FB140" s="102"/>
      <c r="FC140" s="102"/>
      <c r="FD140" s="102"/>
      <c r="FE140" s="102"/>
      <c r="FF140" s="102"/>
      <c r="FG140" s="102"/>
      <c r="FH140" s="102"/>
      <c r="FI140" s="102"/>
      <c r="FJ140" s="102"/>
      <c r="FK140" s="102"/>
      <c r="FL140" s="102"/>
      <c r="FM140" s="102"/>
      <c r="FN140" s="102"/>
      <c r="FO140" s="102"/>
      <c r="FP140" s="102"/>
      <c r="FQ140" s="102"/>
      <c r="FR140" s="102"/>
      <c r="FS140" s="102"/>
      <c r="FT140" s="102"/>
      <c r="FU140" s="102"/>
      <c r="FV140" s="102"/>
      <c r="FW140" s="102"/>
      <c r="FX140" s="102"/>
      <c r="FY140" s="102"/>
      <c r="FZ140" s="102"/>
      <c r="GA140" s="102"/>
      <c r="GB140" s="102"/>
      <c r="GC140" s="102"/>
      <c r="GD140" s="102"/>
      <c r="GE140" s="102"/>
      <c r="GF140" s="102"/>
      <c r="GG140" s="102"/>
      <c r="GH140" s="102"/>
      <c r="GI140" s="102"/>
      <c r="GJ140" s="102"/>
      <c r="GK140" s="102"/>
      <c r="GL140" s="102"/>
      <c r="GM140" s="102"/>
      <c r="GN140" s="102"/>
      <c r="GO140" s="102"/>
      <c r="GP140" s="102"/>
      <c r="GQ140" s="102"/>
      <c r="GR140" s="102"/>
      <c r="GS140" s="102"/>
      <c r="GT140" s="102"/>
      <c r="GU140" s="102"/>
      <c r="GV140" s="102"/>
      <c r="GW140" s="102"/>
      <c r="GX140" s="102"/>
      <c r="GY140" s="102"/>
      <c r="GZ140" s="102"/>
      <c r="HA140" s="102"/>
      <c r="HB140" s="102"/>
      <c r="HC140" s="102"/>
      <c r="HD140" s="102"/>
      <c r="HE140" s="102"/>
      <c r="HF140" s="102"/>
      <c r="HG140" s="102"/>
      <c r="HH140" s="102"/>
      <c r="HI140" s="102"/>
      <c r="HJ140" s="102"/>
      <c r="HK140" s="102"/>
      <c r="HL140" s="102"/>
      <c r="HM140" s="102"/>
      <c r="HN140" s="102"/>
      <c r="HO140" s="102"/>
      <c r="HP140" s="102"/>
      <c r="HQ140" s="102"/>
      <c r="HR140" s="102"/>
      <c r="HS140" s="102"/>
      <c r="HT140" s="102"/>
      <c r="HU140" s="102"/>
      <c r="HV140" s="102"/>
      <c r="HW140" s="102"/>
      <c r="HX140" s="102"/>
      <c r="HY140" s="102"/>
      <c r="HZ140" s="102"/>
      <c r="IA140" s="102"/>
      <c r="IB140" s="102"/>
      <c r="IC140" s="102"/>
      <c r="ID140" s="102"/>
      <c r="IE140" s="102"/>
      <c r="IF140" s="102"/>
      <c r="IG140" s="102"/>
      <c r="IH140" s="102"/>
      <c r="II140" s="102"/>
      <c r="IJ140" s="102"/>
      <c r="IK140" s="102"/>
      <c r="IL140" s="102"/>
      <c r="IM140" s="102"/>
      <c r="IN140" s="102"/>
      <c r="IO140" s="102"/>
      <c r="IP140" s="102"/>
      <c r="IQ140" s="102"/>
      <c r="IR140" s="102"/>
      <c r="IS140" s="102"/>
      <c r="IT140" s="102"/>
      <c r="IU140" s="102"/>
      <c r="IV140" s="102"/>
    </row>
    <row r="141" spans="2:256">
      <c r="B141" s="98">
        <f t="shared" si="2"/>
        <v>40713</v>
      </c>
      <c r="C141" s="106">
        <v>0.88145714285714294</v>
      </c>
      <c r="D141" s="101">
        <f>IFERROR('E grade euro'!C141*'E grade sterling'!$C141,"na")</f>
        <v>127.19426571428573</v>
      </c>
      <c r="E141" s="101">
        <f>IFERROR('E grade euro'!D141*'E grade sterling'!$C141,"na")</f>
        <v>147.98783971428571</v>
      </c>
      <c r="F141" s="101">
        <f>IFERROR('E grade euro'!E141*'E grade sterling'!$C141,"na")</f>
        <v>142.74316971428573</v>
      </c>
      <c r="G141" s="101">
        <f>IFERROR('E grade euro'!F141*'E grade sterling'!$C141,"na")</f>
        <v>124.68211285714285</v>
      </c>
      <c r="H141" s="101">
        <f>IFERROR('E grade euro'!G141*'E grade sterling'!$C141,"na")</f>
        <v>141.15654685714287</v>
      </c>
      <c r="I141" s="101">
        <f>IFERROR('E grade euro'!H141*'E grade sterling'!$C141,"na")</f>
        <v>142.85775914285716</v>
      </c>
      <c r="J141" s="101">
        <f>IFERROR('E grade euro'!I141*'E grade sterling'!$C141,"na")</f>
        <v>144.21520314285718</v>
      </c>
      <c r="K141" s="101">
        <f>IFERROR('E grade euro'!J141*'E grade sterling'!$C141,"na")</f>
        <v>145.96930285714288</v>
      </c>
      <c r="L141" s="101">
        <f>IFERROR('E grade euro'!K141*'E grade sterling'!$C141,"na")</f>
        <v>127.81128571428573</v>
      </c>
      <c r="M141" s="101">
        <f>IFERROR('E grade euro'!L141*'E grade sterling'!$C141,"na")</f>
        <v>0</v>
      </c>
      <c r="N141" s="101">
        <f>IFERROR('E grade euro'!M141*'E grade sterling'!$C141,"na")</f>
        <v>129.33620657142856</v>
      </c>
      <c r="O141" s="101">
        <f>IFERROR('E grade euro'!N141*'E grade sterling'!$C141,"na")</f>
        <v>145.96048828571429</v>
      </c>
      <c r="P141" s="101">
        <f>IFERROR('E grade euro'!O141*'E grade sterling'!$C141,"na")</f>
        <v>147.20334285714287</v>
      </c>
      <c r="Q141" s="101">
        <f>IFERROR('E grade euro'!P141*'E grade sterling'!$C141,"na")</f>
        <v>147.67051514285717</v>
      </c>
      <c r="R141" s="101">
        <f>IFERROR('E grade euro'!Q141*'E grade sterling'!$C141,"na")</f>
        <v>138.0009302857143</v>
      </c>
      <c r="S141" s="101">
        <f>IFERROR('E grade euro'!R141*'E grade sterling'!$C141,"na")</f>
        <v>140.76870571428572</v>
      </c>
      <c r="T141" s="101">
        <f>IFERROR('E grade euro'!S141*'E grade sterling'!$C141,"na")</f>
        <v>138.28299657142858</v>
      </c>
      <c r="U141" s="101">
        <f>IFERROR('E grade euro'!T141*'E grade sterling'!$C141,"na")</f>
        <v>160.42520000000002</v>
      </c>
      <c r="V141" s="101">
        <f>IFERROR('E grade euro'!U141*'E grade sterling'!$C141,"na")</f>
        <v>127.84654400000001</v>
      </c>
      <c r="W141" s="101">
        <f>IFERROR('E grade euro'!V141*'E grade sterling'!$C141,"na")</f>
        <v>134.97753228571429</v>
      </c>
      <c r="X141" s="101">
        <f>IFERROR('E grade euro'!W141*'E grade sterling'!$C141,"na")</f>
        <v>139.31430142857144</v>
      </c>
      <c r="Y141" s="101">
        <f>IFERROR('E grade euro'!X141*'E grade sterling'!$C141,"na")</f>
        <v>147.20334285714287</v>
      </c>
      <c r="Z141" s="101">
        <f>IFERROR('E grade euro'!Y141*'E grade sterling'!$C141,"na")</f>
        <v>143.23678571428573</v>
      </c>
      <c r="AA141" s="101">
        <f>IFERROR('E grade euro'!Z141*'E grade sterling'!$C141,"na")</f>
        <v>133.33802200000002</v>
      </c>
      <c r="AB141" s="101">
        <f>IFERROR('E grade euro'!AA141*'E grade sterling'!$C141,"na")</f>
        <v>139.90487771428573</v>
      </c>
      <c r="AC141" s="101">
        <f>IFERROR('E grade euro'!AB141*'E grade sterling'!$C141,"na")</f>
        <v>129.01888200000002</v>
      </c>
      <c r="AD141" s="101">
        <f>IFERROR('E grade euro'!AC141*'E grade sterling'!$C141,"na")</f>
        <v>124.34715914285715</v>
      </c>
      <c r="AE141" s="101">
        <f>IFERROR('E grade euro'!AD141*'E grade sterling'!$C141,"na")</f>
        <v>148.44619742857145</v>
      </c>
      <c r="AF141" s="101">
        <f>IFERROR('E grade euro'!AE141*'E grade sterling'!$C141,"na")</f>
        <v>137.61308914285715</v>
      </c>
      <c r="AG141" s="101"/>
      <c r="AH141" s="103"/>
      <c r="AI141" s="102"/>
      <c r="AJ141" s="102"/>
      <c r="AK141" s="102"/>
      <c r="AL141" s="102"/>
      <c r="AM141" s="102"/>
      <c r="AN141" s="102"/>
      <c r="AO141" s="102"/>
      <c r="AP141" s="102"/>
      <c r="AQ141" s="102"/>
      <c r="AR141" s="102"/>
      <c r="AS141" s="102"/>
      <c r="AT141" s="102"/>
      <c r="AU141" s="102"/>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c r="BR141" s="102"/>
      <c r="BS141" s="102"/>
      <c r="BT141" s="102"/>
      <c r="BU141" s="102"/>
      <c r="BV141" s="102"/>
      <c r="BW141" s="102"/>
      <c r="BX141" s="102"/>
      <c r="BY141" s="102"/>
      <c r="BZ141" s="102"/>
      <c r="CA141" s="102"/>
      <c r="CB141" s="102"/>
      <c r="CC141" s="102"/>
      <c r="CD141" s="102"/>
      <c r="CE141" s="102"/>
      <c r="CF141" s="102"/>
      <c r="CG141" s="102"/>
      <c r="CH141" s="102"/>
      <c r="CI141" s="102"/>
      <c r="CJ141" s="102"/>
      <c r="CK141" s="102"/>
      <c r="CL141" s="102"/>
      <c r="CM141" s="102"/>
      <c r="CN141" s="102"/>
      <c r="CO141" s="102"/>
      <c r="CP141" s="102"/>
      <c r="CQ141" s="102"/>
      <c r="CR141" s="102"/>
      <c r="CS141" s="102"/>
      <c r="CT141" s="102"/>
      <c r="CU141" s="102"/>
      <c r="CV141" s="102"/>
      <c r="CW141" s="102"/>
      <c r="CX141" s="102"/>
      <c r="CY141" s="102"/>
      <c r="CZ141" s="102"/>
      <c r="DA141" s="102"/>
      <c r="DB141" s="102"/>
      <c r="DC141" s="102"/>
      <c r="DD141" s="102"/>
      <c r="DE141" s="102"/>
      <c r="DF141" s="102"/>
      <c r="DG141" s="102"/>
      <c r="DH141" s="102"/>
      <c r="DI141" s="102"/>
      <c r="DJ141" s="102"/>
      <c r="DK141" s="102"/>
      <c r="DL141" s="102"/>
      <c r="DM141" s="102"/>
      <c r="DN141" s="102"/>
      <c r="DO141" s="102"/>
      <c r="DP141" s="102"/>
      <c r="DQ141" s="102"/>
      <c r="DR141" s="102"/>
      <c r="DS141" s="102"/>
      <c r="DT141" s="102"/>
      <c r="DU141" s="102"/>
      <c r="DV141" s="102"/>
      <c r="DW141" s="102"/>
      <c r="DX141" s="102"/>
      <c r="DY141" s="102"/>
      <c r="DZ141" s="102"/>
      <c r="EA141" s="102"/>
      <c r="EB141" s="102"/>
      <c r="EC141" s="102"/>
      <c r="ED141" s="102"/>
      <c r="EE141" s="102"/>
      <c r="EF141" s="102"/>
      <c r="EG141" s="102"/>
      <c r="EH141" s="102"/>
      <c r="EI141" s="102"/>
      <c r="EJ141" s="102"/>
      <c r="EK141" s="102"/>
      <c r="EL141" s="102"/>
      <c r="EM141" s="102"/>
      <c r="EN141" s="102"/>
      <c r="EO141" s="102"/>
      <c r="EP141" s="102"/>
      <c r="EQ141" s="102"/>
      <c r="ER141" s="102"/>
      <c r="ES141" s="102"/>
      <c r="ET141" s="102"/>
      <c r="EU141" s="102"/>
      <c r="EV141" s="102"/>
      <c r="EW141" s="102"/>
      <c r="EX141" s="102"/>
      <c r="EY141" s="102"/>
      <c r="EZ141" s="102"/>
      <c r="FA141" s="102"/>
      <c r="FB141" s="102"/>
      <c r="FC141" s="102"/>
      <c r="FD141" s="102"/>
      <c r="FE141" s="102"/>
      <c r="FF141" s="102"/>
      <c r="FG141" s="102"/>
      <c r="FH141" s="102"/>
      <c r="FI141" s="102"/>
      <c r="FJ141" s="102"/>
      <c r="FK141" s="102"/>
      <c r="FL141" s="102"/>
      <c r="FM141" s="102"/>
      <c r="FN141" s="102"/>
      <c r="FO141" s="102"/>
      <c r="FP141" s="102"/>
      <c r="FQ141" s="102"/>
      <c r="FR141" s="102"/>
      <c r="FS141" s="102"/>
      <c r="FT141" s="102"/>
      <c r="FU141" s="102"/>
      <c r="FV141" s="102"/>
      <c r="FW141" s="102"/>
      <c r="FX141" s="102"/>
      <c r="FY141" s="102"/>
      <c r="FZ141" s="102"/>
      <c r="GA141" s="102"/>
      <c r="GB141" s="102"/>
      <c r="GC141" s="102"/>
      <c r="GD141" s="102"/>
      <c r="GE141" s="102"/>
      <c r="GF141" s="102"/>
      <c r="GG141" s="102"/>
      <c r="GH141" s="102"/>
      <c r="GI141" s="102"/>
      <c r="GJ141" s="102"/>
      <c r="GK141" s="102"/>
      <c r="GL141" s="102"/>
      <c r="GM141" s="102"/>
      <c r="GN141" s="102"/>
      <c r="GO141" s="102"/>
      <c r="GP141" s="102"/>
      <c r="GQ141" s="102"/>
      <c r="GR141" s="102"/>
      <c r="GS141" s="102"/>
      <c r="GT141" s="102"/>
      <c r="GU141" s="102"/>
      <c r="GV141" s="102"/>
      <c r="GW141" s="102"/>
      <c r="GX141" s="102"/>
      <c r="GY141" s="102"/>
      <c r="GZ141" s="102"/>
      <c r="HA141" s="102"/>
      <c r="HB141" s="102"/>
      <c r="HC141" s="102"/>
      <c r="HD141" s="102"/>
      <c r="HE141" s="102"/>
      <c r="HF141" s="102"/>
      <c r="HG141" s="102"/>
      <c r="HH141" s="102"/>
      <c r="HI141" s="102"/>
      <c r="HJ141" s="102"/>
      <c r="HK141" s="102"/>
      <c r="HL141" s="102"/>
      <c r="HM141" s="102"/>
      <c r="HN141" s="102"/>
      <c r="HO141" s="102"/>
      <c r="HP141" s="102"/>
      <c r="HQ141" s="102"/>
      <c r="HR141" s="102"/>
      <c r="HS141" s="102"/>
      <c r="HT141" s="102"/>
      <c r="HU141" s="102"/>
      <c r="HV141" s="102"/>
      <c r="HW141" s="102"/>
      <c r="HX141" s="102"/>
      <c r="HY141" s="102"/>
      <c r="HZ141" s="102"/>
      <c r="IA141" s="102"/>
      <c r="IB141" s="102"/>
      <c r="IC141" s="102"/>
      <c r="ID141" s="102"/>
      <c r="IE141" s="102"/>
      <c r="IF141" s="102"/>
      <c r="IG141" s="102"/>
      <c r="IH141" s="102"/>
      <c r="II141" s="102"/>
      <c r="IJ141" s="102"/>
      <c r="IK141" s="102"/>
      <c r="IL141" s="102"/>
      <c r="IM141" s="102"/>
      <c r="IN141" s="102"/>
      <c r="IO141" s="102"/>
      <c r="IP141" s="102"/>
      <c r="IQ141" s="102"/>
      <c r="IR141" s="102"/>
      <c r="IS141" s="102"/>
      <c r="IT141" s="102"/>
      <c r="IU141" s="102"/>
      <c r="IV141" s="102"/>
    </row>
    <row r="142" spans="2:256">
      <c r="B142" s="99">
        <f t="shared" si="2"/>
        <v>40720</v>
      </c>
      <c r="C142" s="107">
        <v>0.88245714285714272</v>
      </c>
      <c r="D142" s="100">
        <f>IFERROR('E grade euro'!C142*'E grade sterling'!$C142,"na")</f>
        <v>127.9562857142857</v>
      </c>
      <c r="E142" s="100">
        <f>IFERROR('E grade euro'!D142*'E grade sterling'!$C142,"na")</f>
        <v>148.83522171428569</v>
      </c>
      <c r="F142" s="100">
        <f>IFERROR('E grade euro'!E142*'E grade sterling'!$C142,"na")</f>
        <v>142.41093371428568</v>
      </c>
      <c r="G142" s="100">
        <f>IFERROR('E grade euro'!F142*'E grade sterling'!$C142,"na")</f>
        <v>124.81473828571427</v>
      </c>
      <c r="H142" s="100">
        <f>IFERROR('E grade euro'!G142*'E grade sterling'!$C142,"na")</f>
        <v>141.31668685714283</v>
      </c>
      <c r="I142" s="100">
        <f>IFERROR('E grade euro'!H142*'E grade sterling'!$C142,"na")</f>
        <v>143.39046114285713</v>
      </c>
      <c r="J142" s="100">
        <f>IFERROR('E grade euro'!I142*'E grade sterling'!$C142,"na")</f>
        <v>146.34669257142855</v>
      </c>
      <c r="K142" s="100">
        <f>IFERROR('E grade euro'!J142*'E grade sterling'!$C142,"na")</f>
        <v>146.02018342857141</v>
      </c>
      <c r="L142" s="100">
        <f>IFERROR('E grade euro'!K142*'E grade sterling'!$C142,"na")</f>
        <v>127.9562857142857</v>
      </c>
      <c r="M142" s="100">
        <f>IFERROR('E grade euro'!L142*'E grade sterling'!$C142,"na")</f>
        <v>0</v>
      </c>
      <c r="N142" s="100">
        <f>IFERROR('E grade euro'!M142*'E grade sterling'!$C142,"na")</f>
        <v>129.61530514285712</v>
      </c>
      <c r="O142" s="100">
        <f>IFERROR('E grade euro'!N142*'E grade sterling'!$C142,"na")</f>
        <v>148.81757257142854</v>
      </c>
      <c r="P142" s="100">
        <f>IFERROR('E grade euro'!O142*'E grade sterling'!$C142,"na")</f>
        <v>159.72474285714284</v>
      </c>
      <c r="Q142" s="100">
        <f>IFERROR('E grade euro'!P142*'E grade sterling'!$C142,"na")</f>
        <v>149.1087834285714</v>
      </c>
      <c r="R142" s="100">
        <f>IFERROR('E grade euro'!Q142*'E grade sterling'!$C142,"na")</f>
        <v>138.77521028571425</v>
      </c>
      <c r="S142" s="100">
        <f>IFERROR('E grade euro'!R142*'E grade sterling'!$C142,"na")</f>
        <v>141.54612571428569</v>
      </c>
      <c r="T142" s="100">
        <f>IFERROR('E grade euro'!S142*'E grade sterling'!$C142,"na")</f>
        <v>139.45470228571426</v>
      </c>
      <c r="U142" s="100">
        <f>IFERROR('E grade euro'!T142*'E grade sterling'!$C142,"na")</f>
        <v>160.60719999999998</v>
      </c>
      <c r="V142" s="100">
        <f>IFERROR('E grade euro'!U142*'E grade sterling'!$C142,"na")</f>
        <v>128.115128</v>
      </c>
      <c r="W142" s="100">
        <f>IFERROR('E grade euro'!V142*'E grade sterling'!$C142,"na")</f>
        <v>134.68943371428568</v>
      </c>
      <c r="X142" s="100">
        <f>IFERROR('E grade euro'!W142*'E grade sterling'!$C142,"na")</f>
        <v>140.16949257142855</v>
      </c>
      <c r="Y142" s="100">
        <f>IFERROR('E grade euro'!X142*'E grade sterling'!$C142,"na")</f>
        <v>147.37034285714284</v>
      </c>
      <c r="Z142" s="100">
        <f>IFERROR('E grade euro'!Y142*'E grade sterling'!$C142,"na")</f>
        <v>141.80203828571427</v>
      </c>
      <c r="AA142" s="100">
        <f>IFERROR('E grade euro'!Z142*'E grade sterling'!$C142,"na")</f>
        <v>133.46281828571426</v>
      </c>
      <c r="AB142" s="100">
        <f>IFERROR('E grade euro'!AA142*'E grade sterling'!$C142,"na")</f>
        <v>139.71061485714282</v>
      </c>
      <c r="AC142" s="100">
        <f>IFERROR('E grade euro'!AB142*'E grade sterling'!$C142,"na")</f>
        <v>130.55953428571425</v>
      </c>
      <c r="AD142" s="100">
        <f>IFERROR('E grade euro'!AC142*'E grade sterling'!$C142,"na")</f>
        <v>125.67072171428569</v>
      </c>
      <c r="AE142" s="100">
        <f>IFERROR('E grade euro'!AD142*'E grade sterling'!$C142,"na")</f>
        <v>147.84686971428567</v>
      </c>
      <c r="AF142" s="100">
        <f>IFERROR('E grade euro'!AE142*'E grade sterling'!$C142,"na")</f>
        <v>138.01629714285713</v>
      </c>
      <c r="AG142" s="100"/>
      <c r="AH142" s="103"/>
      <c r="AI142" s="102"/>
      <c r="AJ142" s="102"/>
      <c r="AK142" s="102"/>
      <c r="AL142" s="102"/>
      <c r="AM142" s="102"/>
      <c r="AN142" s="102"/>
      <c r="AO142" s="102"/>
      <c r="AP142" s="102"/>
      <c r="AQ142" s="102"/>
      <c r="AR142" s="102"/>
      <c r="AS142" s="102"/>
      <c r="AT142" s="102"/>
      <c r="AU142" s="102"/>
      <c r="AV142" s="102"/>
      <c r="AW142" s="102"/>
      <c r="AX142" s="102"/>
      <c r="AY142" s="102"/>
      <c r="AZ142" s="102"/>
      <c r="BA142" s="102"/>
      <c r="BB142" s="102"/>
      <c r="BC142" s="102"/>
      <c r="BD142" s="102"/>
      <c r="BE142" s="102"/>
      <c r="BF142" s="102"/>
      <c r="BG142" s="102"/>
      <c r="BH142" s="102"/>
      <c r="BI142" s="102"/>
      <c r="BJ142" s="102"/>
      <c r="BK142" s="102"/>
      <c r="BL142" s="102"/>
      <c r="BM142" s="102"/>
      <c r="BN142" s="102"/>
      <c r="BO142" s="102"/>
      <c r="BP142" s="102"/>
      <c r="BQ142" s="102"/>
      <c r="BR142" s="102"/>
      <c r="BS142" s="102"/>
      <c r="BT142" s="102"/>
      <c r="BU142" s="102"/>
      <c r="BV142" s="102"/>
      <c r="BW142" s="102"/>
      <c r="BX142" s="102"/>
      <c r="BY142" s="102"/>
      <c r="BZ142" s="102"/>
      <c r="CA142" s="102"/>
      <c r="CB142" s="102"/>
      <c r="CC142" s="102"/>
      <c r="CD142" s="102"/>
      <c r="CE142" s="102"/>
      <c r="CF142" s="102"/>
      <c r="CG142" s="102"/>
      <c r="CH142" s="102"/>
      <c r="CI142" s="102"/>
      <c r="CJ142" s="102"/>
      <c r="CK142" s="102"/>
      <c r="CL142" s="102"/>
      <c r="CM142" s="102"/>
      <c r="CN142" s="102"/>
      <c r="CO142" s="102"/>
      <c r="CP142" s="102"/>
      <c r="CQ142" s="102"/>
      <c r="CR142" s="102"/>
      <c r="CS142" s="102"/>
      <c r="CT142" s="102"/>
      <c r="CU142" s="102"/>
      <c r="CV142" s="102"/>
      <c r="CW142" s="102"/>
      <c r="CX142" s="102"/>
      <c r="CY142" s="102"/>
      <c r="CZ142" s="102"/>
      <c r="DA142" s="102"/>
      <c r="DB142" s="102"/>
      <c r="DC142" s="102"/>
      <c r="DD142" s="102"/>
      <c r="DE142" s="102"/>
      <c r="DF142" s="102"/>
      <c r="DG142" s="102"/>
      <c r="DH142" s="102"/>
      <c r="DI142" s="102"/>
      <c r="DJ142" s="102"/>
      <c r="DK142" s="102"/>
      <c r="DL142" s="102"/>
      <c r="DM142" s="102"/>
      <c r="DN142" s="102"/>
      <c r="DO142" s="102"/>
      <c r="DP142" s="102"/>
      <c r="DQ142" s="102"/>
      <c r="DR142" s="102"/>
      <c r="DS142" s="102"/>
      <c r="DT142" s="102"/>
      <c r="DU142" s="102"/>
      <c r="DV142" s="102"/>
      <c r="DW142" s="102"/>
      <c r="DX142" s="102"/>
      <c r="DY142" s="102"/>
      <c r="DZ142" s="102"/>
      <c r="EA142" s="102"/>
      <c r="EB142" s="102"/>
      <c r="EC142" s="102"/>
      <c r="ED142" s="102"/>
      <c r="EE142" s="102"/>
      <c r="EF142" s="102"/>
      <c r="EG142" s="102"/>
      <c r="EH142" s="102"/>
      <c r="EI142" s="102"/>
      <c r="EJ142" s="102"/>
      <c r="EK142" s="102"/>
      <c r="EL142" s="102"/>
      <c r="EM142" s="102"/>
      <c r="EN142" s="102"/>
      <c r="EO142" s="102"/>
      <c r="EP142" s="102"/>
      <c r="EQ142" s="102"/>
      <c r="ER142" s="102"/>
      <c r="ES142" s="102"/>
      <c r="ET142" s="102"/>
      <c r="EU142" s="102"/>
      <c r="EV142" s="102"/>
      <c r="EW142" s="102"/>
      <c r="EX142" s="102"/>
      <c r="EY142" s="102"/>
      <c r="EZ142" s="102"/>
      <c r="FA142" s="102"/>
      <c r="FB142" s="102"/>
      <c r="FC142" s="102"/>
      <c r="FD142" s="102"/>
      <c r="FE142" s="102"/>
      <c r="FF142" s="102"/>
      <c r="FG142" s="102"/>
      <c r="FH142" s="102"/>
      <c r="FI142" s="102"/>
      <c r="FJ142" s="102"/>
      <c r="FK142" s="102"/>
      <c r="FL142" s="102"/>
      <c r="FM142" s="102"/>
      <c r="FN142" s="102"/>
      <c r="FO142" s="102"/>
      <c r="FP142" s="102"/>
      <c r="FQ142" s="102"/>
      <c r="FR142" s="102"/>
      <c r="FS142" s="102"/>
      <c r="FT142" s="102"/>
      <c r="FU142" s="102"/>
      <c r="FV142" s="102"/>
      <c r="FW142" s="102"/>
      <c r="FX142" s="102"/>
      <c r="FY142" s="102"/>
      <c r="FZ142" s="102"/>
      <c r="GA142" s="102"/>
      <c r="GB142" s="102"/>
      <c r="GC142" s="102"/>
      <c r="GD142" s="102"/>
      <c r="GE142" s="102"/>
      <c r="GF142" s="102"/>
      <c r="GG142" s="102"/>
      <c r="GH142" s="102"/>
      <c r="GI142" s="102"/>
      <c r="GJ142" s="102"/>
      <c r="GK142" s="102"/>
      <c r="GL142" s="102"/>
      <c r="GM142" s="102"/>
      <c r="GN142" s="102"/>
      <c r="GO142" s="102"/>
      <c r="GP142" s="102"/>
      <c r="GQ142" s="102"/>
      <c r="GR142" s="102"/>
      <c r="GS142" s="102"/>
      <c r="GT142" s="102"/>
      <c r="GU142" s="102"/>
      <c r="GV142" s="102"/>
      <c r="GW142" s="102"/>
      <c r="GX142" s="102"/>
      <c r="GY142" s="102"/>
      <c r="GZ142" s="102"/>
      <c r="HA142" s="102"/>
      <c r="HB142" s="102"/>
      <c r="HC142" s="102"/>
      <c r="HD142" s="102"/>
      <c r="HE142" s="102"/>
      <c r="HF142" s="102"/>
      <c r="HG142" s="102"/>
      <c r="HH142" s="102"/>
      <c r="HI142" s="102"/>
      <c r="HJ142" s="102"/>
      <c r="HK142" s="102"/>
      <c r="HL142" s="102"/>
      <c r="HM142" s="102"/>
      <c r="HN142" s="102"/>
      <c r="HO142" s="102"/>
      <c r="HP142" s="102"/>
      <c r="HQ142" s="102"/>
      <c r="HR142" s="102"/>
      <c r="HS142" s="102"/>
      <c r="HT142" s="102"/>
      <c r="HU142" s="102"/>
      <c r="HV142" s="102"/>
      <c r="HW142" s="102"/>
      <c r="HX142" s="102"/>
      <c r="HY142" s="102"/>
      <c r="HZ142" s="102"/>
      <c r="IA142" s="102"/>
      <c r="IB142" s="102"/>
      <c r="IC142" s="102"/>
      <c r="ID142" s="102"/>
      <c r="IE142" s="102"/>
      <c r="IF142" s="102"/>
      <c r="IG142" s="102"/>
      <c r="IH142" s="102"/>
      <c r="II142" s="102"/>
      <c r="IJ142" s="102"/>
      <c r="IK142" s="102"/>
      <c r="IL142" s="102"/>
      <c r="IM142" s="102"/>
      <c r="IN142" s="102"/>
      <c r="IO142" s="102"/>
      <c r="IP142" s="102"/>
      <c r="IQ142" s="102"/>
      <c r="IR142" s="102"/>
      <c r="IS142" s="102"/>
      <c r="IT142" s="102"/>
      <c r="IU142" s="102"/>
      <c r="IV142" s="102"/>
    </row>
    <row r="143" spans="2:256">
      <c r="B143" s="98">
        <f t="shared" si="2"/>
        <v>40727</v>
      </c>
      <c r="C143" s="106">
        <v>0.89558571428571443</v>
      </c>
      <c r="D143" s="101">
        <f>IFERROR('E grade euro'!C143*'E grade sterling'!$C143,"na")</f>
        <v>129.77037000000001</v>
      </c>
      <c r="E143" s="101">
        <f>IFERROR('E grade euro'!D143*'E grade sterling'!$C143,"na")</f>
        <v>151.6763965714286</v>
      </c>
      <c r="F143" s="101">
        <f>IFERROR('E grade euro'!E143*'E grade sterling'!$C143,"na")</f>
        <v>143.9654035714286</v>
      </c>
      <c r="G143" s="101">
        <f>IFERROR('E grade euro'!F143*'E grade sterling'!$C143,"na")</f>
        <v>126.68059928571429</v>
      </c>
      <c r="H143" s="101">
        <f>IFERROR('E grade euro'!G143*'E grade sterling'!$C143,"na")</f>
        <v>143.41909628571429</v>
      </c>
      <c r="I143" s="101">
        <f>IFERROR('E grade euro'!H143*'E grade sterling'!$C143,"na")</f>
        <v>144.5117108571429</v>
      </c>
      <c r="J143" s="101">
        <f>IFERROR('E grade euro'!I143*'E grade sterling'!$C143,"na")</f>
        <v>150.18972428571431</v>
      </c>
      <c r="K143" s="101">
        <f>IFERROR('E grade euro'!J143*'E grade sterling'!$C143,"na")</f>
        <v>148.2910825714286</v>
      </c>
      <c r="L143" s="101">
        <f>IFERROR('E grade euro'!K143*'E grade sterling'!$C143,"na")</f>
        <v>128.96434285714287</v>
      </c>
      <c r="M143" s="101">
        <f>IFERROR('E grade euro'!L143*'E grade sterling'!$C143,"na")</f>
        <v>0</v>
      </c>
      <c r="N143" s="101">
        <f>IFERROR('E grade euro'!M143*'E grade sterling'!$C143,"na")</f>
        <v>131.38242428571431</v>
      </c>
      <c r="O143" s="101">
        <f>IFERROR('E grade euro'!N143*'E grade sterling'!$C143,"na")</f>
        <v>154.02283114285717</v>
      </c>
      <c r="P143" s="101">
        <f>IFERROR('E grade euro'!O143*'E grade sterling'!$C143,"na")</f>
        <v>162.99660000000003</v>
      </c>
      <c r="Q143" s="101">
        <f>IFERROR('E grade euro'!P143*'E grade sterling'!$C143,"na")</f>
        <v>152.86752557142859</v>
      </c>
      <c r="R143" s="101">
        <f>IFERROR('E grade euro'!Q143*'E grade sterling'!$C143,"na")</f>
        <v>136.50517457142857</v>
      </c>
      <c r="S143" s="101">
        <f>IFERROR('E grade euro'!R143*'E grade sterling'!$C143,"na")</f>
        <v>142.93548000000001</v>
      </c>
      <c r="T143" s="101">
        <f>IFERROR('E grade euro'!S143*'E grade sterling'!$C143,"na")</f>
        <v>142.5862015714286</v>
      </c>
      <c r="U143" s="101">
        <f>IFERROR('E grade euro'!T143*'E grade sterling'!$C143,"na")</f>
        <v>162.99660000000003</v>
      </c>
      <c r="V143" s="101">
        <f>IFERROR('E grade euro'!U143*'E grade sterling'!$C143,"na")</f>
        <v>129.99426642857145</v>
      </c>
      <c r="W143" s="101">
        <f>IFERROR('E grade euro'!V143*'E grade sterling'!$C143,"na")</f>
        <v>137.14104042857144</v>
      </c>
      <c r="X143" s="101">
        <f>IFERROR('E grade euro'!W143*'E grade sterling'!$C143,"na")</f>
        <v>143.37431700000002</v>
      </c>
      <c r="Y143" s="101">
        <f>IFERROR('E grade euro'!X143*'E grade sterling'!$C143,"na")</f>
        <v>149.5628142857143</v>
      </c>
      <c r="Z143" s="101">
        <f>IFERROR('E grade euro'!Y143*'E grade sterling'!$C143,"na")</f>
        <v>144.95950371428574</v>
      </c>
      <c r="AA143" s="101">
        <f>IFERROR('E grade euro'!Z143*'E grade sterling'!$C143,"na")</f>
        <v>135.99469071428572</v>
      </c>
      <c r="AB143" s="101">
        <f>IFERROR('E grade euro'!AA143*'E grade sterling'!$C143,"na")</f>
        <v>143.19519985714288</v>
      </c>
      <c r="AC143" s="101">
        <f>IFERROR('E grade euro'!AB143*'E grade sterling'!$C143,"na")</f>
        <v>132.34070100000002</v>
      </c>
      <c r="AD143" s="101">
        <f>IFERROR('E grade euro'!AC143*'E grade sterling'!$C143,"na")</f>
        <v>130.63908814285716</v>
      </c>
      <c r="AE143" s="101">
        <f>IFERROR('E grade euro'!AD143*'E grade sterling'!$C143,"na")</f>
        <v>149.00755114285715</v>
      </c>
      <c r="AF143" s="101">
        <f>IFERROR('E grade euro'!AE143*'E grade sterling'!$C143,"na")</f>
        <v>140.34778359300003</v>
      </c>
      <c r="AG143" s="101"/>
      <c r="AH143" s="103"/>
      <c r="AI143" s="102"/>
      <c r="AJ143" s="102"/>
      <c r="AK143" s="102"/>
      <c r="AL143" s="102"/>
      <c r="AM143" s="102"/>
      <c r="AN143" s="102"/>
      <c r="AO143" s="102"/>
      <c r="AP143" s="102"/>
      <c r="AQ143" s="102"/>
      <c r="AR143" s="102"/>
      <c r="AS143" s="102"/>
      <c r="AT143" s="102"/>
      <c r="AU143" s="102"/>
      <c r="AV143" s="102"/>
      <c r="AW143" s="102"/>
      <c r="AX143" s="102"/>
      <c r="AY143" s="102"/>
      <c r="AZ143" s="102"/>
      <c r="BA143" s="102"/>
      <c r="BB143" s="102"/>
      <c r="BC143" s="102"/>
      <c r="BD143" s="102"/>
      <c r="BE143" s="102"/>
      <c r="BF143" s="102"/>
      <c r="BG143" s="102"/>
      <c r="BH143" s="102"/>
      <c r="BI143" s="102"/>
      <c r="BJ143" s="102"/>
      <c r="BK143" s="102"/>
      <c r="BL143" s="102"/>
      <c r="BM143" s="102"/>
      <c r="BN143" s="102"/>
      <c r="BO143" s="102"/>
      <c r="BP143" s="102"/>
      <c r="BQ143" s="102"/>
      <c r="BR143" s="102"/>
      <c r="BS143" s="102"/>
      <c r="BT143" s="102"/>
      <c r="BU143" s="102"/>
      <c r="BV143" s="102"/>
      <c r="BW143" s="102"/>
      <c r="BX143" s="102"/>
      <c r="BY143" s="102"/>
      <c r="BZ143" s="102"/>
      <c r="CA143" s="102"/>
      <c r="CB143" s="102"/>
      <c r="CC143" s="102"/>
      <c r="CD143" s="102"/>
      <c r="CE143" s="102"/>
      <c r="CF143" s="102"/>
      <c r="CG143" s="102"/>
      <c r="CH143" s="102"/>
      <c r="CI143" s="102"/>
      <c r="CJ143" s="102"/>
      <c r="CK143" s="102"/>
      <c r="CL143" s="102"/>
      <c r="CM143" s="102"/>
      <c r="CN143" s="102"/>
      <c r="CO143" s="102"/>
      <c r="CP143" s="102"/>
      <c r="CQ143" s="102"/>
      <c r="CR143" s="102"/>
      <c r="CS143" s="102"/>
      <c r="CT143" s="102"/>
      <c r="CU143" s="102"/>
      <c r="CV143" s="102"/>
      <c r="CW143" s="102"/>
      <c r="CX143" s="102"/>
      <c r="CY143" s="102"/>
      <c r="CZ143" s="102"/>
      <c r="DA143" s="102"/>
      <c r="DB143" s="102"/>
      <c r="DC143" s="102"/>
      <c r="DD143" s="102"/>
      <c r="DE143" s="102"/>
      <c r="DF143" s="102"/>
      <c r="DG143" s="102"/>
      <c r="DH143" s="102"/>
      <c r="DI143" s="102"/>
      <c r="DJ143" s="102"/>
      <c r="DK143" s="102"/>
      <c r="DL143" s="102"/>
      <c r="DM143" s="102"/>
      <c r="DN143" s="102"/>
      <c r="DO143" s="102"/>
      <c r="DP143" s="102"/>
      <c r="DQ143" s="102"/>
      <c r="DR143" s="102"/>
      <c r="DS143" s="102"/>
      <c r="DT143" s="102"/>
      <c r="DU143" s="102"/>
      <c r="DV143" s="102"/>
      <c r="DW143" s="102"/>
      <c r="DX143" s="102"/>
      <c r="DY143" s="102"/>
      <c r="DZ143" s="102"/>
      <c r="EA143" s="102"/>
      <c r="EB143" s="102"/>
      <c r="EC143" s="102"/>
      <c r="ED143" s="102"/>
      <c r="EE143" s="102"/>
      <c r="EF143" s="102"/>
      <c r="EG143" s="102"/>
      <c r="EH143" s="102"/>
      <c r="EI143" s="102"/>
      <c r="EJ143" s="102"/>
      <c r="EK143" s="102"/>
      <c r="EL143" s="102"/>
      <c r="EM143" s="102"/>
      <c r="EN143" s="102"/>
      <c r="EO143" s="102"/>
      <c r="EP143" s="102"/>
      <c r="EQ143" s="102"/>
      <c r="ER143" s="102"/>
      <c r="ES143" s="102"/>
      <c r="ET143" s="102"/>
      <c r="EU143" s="102"/>
      <c r="EV143" s="102"/>
      <c r="EW143" s="102"/>
      <c r="EX143" s="102"/>
      <c r="EY143" s="102"/>
      <c r="EZ143" s="102"/>
      <c r="FA143" s="102"/>
      <c r="FB143" s="102"/>
      <c r="FC143" s="102"/>
      <c r="FD143" s="102"/>
      <c r="FE143" s="102"/>
      <c r="FF143" s="102"/>
      <c r="FG143" s="102"/>
      <c r="FH143" s="102"/>
      <c r="FI143" s="102"/>
      <c r="FJ143" s="102"/>
      <c r="FK143" s="102"/>
      <c r="FL143" s="102"/>
      <c r="FM143" s="102"/>
      <c r="FN143" s="102"/>
      <c r="FO143" s="102"/>
      <c r="FP143" s="102"/>
      <c r="FQ143" s="102"/>
      <c r="FR143" s="102"/>
      <c r="FS143" s="102"/>
      <c r="FT143" s="102"/>
      <c r="FU143" s="102"/>
      <c r="FV143" s="102"/>
      <c r="FW143" s="102"/>
      <c r="FX143" s="102"/>
      <c r="FY143" s="102"/>
      <c r="FZ143" s="102"/>
      <c r="GA143" s="102"/>
      <c r="GB143" s="102"/>
      <c r="GC143" s="102"/>
      <c r="GD143" s="102"/>
      <c r="GE143" s="102"/>
      <c r="GF143" s="102"/>
      <c r="GG143" s="102"/>
      <c r="GH143" s="102"/>
      <c r="GI143" s="102"/>
      <c r="GJ143" s="102"/>
      <c r="GK143" s="102"/>
      <c r="GL143" s="102"/>
      <c r="GM143" s="102"/>
      <c r="GN143" s="102"/>
      <c r="GO143" s="102"/>
      <c r="GP143" s="102"/>
      <c r="GQ143" s="102"/>
      <c r="GR143" s="102"/>
      <c r="GS143" s="102"/>
      <c r="GT143" s="102"/>
      <c r="GU143" s="102"/>
      <c r="GV143" s="102"/>
      <c r="GW143" s="102"/>
      <c r="GX143" s="102"/>
      <c r="GY143" s="102"/>
      <c r="GZ143" s="102"/>
      <c r="HA143" s="102"/>
      <c r="HB143" s="102"/>
      <c r="HC143" s="102"/>
      <c r="HD143" s="102"/>
      <c r="HE143" s="102"/>
      <c r="HF143" s="102"/>
      <c r="HG143" s="102"/>
      <c r="HH143" s="102"/>
      <c r="HI143" s="102"/>
      <c r="HJ143" s="102"/>
      <c r="HK143" s="102"/>
      <c r="HL143" s="102"/>
      <c r="HM143" s="102"/>
      <c r="HN143" s="102"/>
      <c r="HO143" s="102"/>
      <c r="HP143" s="102"/>
      <c r="HQ143" s="102"/>
      <c r="HR143" s="102"/>
      <c r="HS143" s="102"/>
      <c r="HT143" s="102"/>
      <c r="HU143" s="102"/>
      <c r="HV143" s="102"/>
      <c r="HW143" s="102"/>
      <c r="HX143" s="102"/>
      <c r="HY143" s="102"/>
      <c r="HZ143" s="102"/>
      <c r="IA143" s="102"/>
      <c r="IB143" s="102"/>
      <c r="IC143" s="102"/>
      <c r="ID143" s="102"/>
      <c r="IE143" s="102"/>
      <c r="IF143" s="102"/>
      <c r="IG143" s="102"/>
      <c r="IH143" s="102"/>
      <c r="II143" s="102"/>
      <c r="IJ143" s="102"/>
      <c r="IK143" s="102"/>
      <c r="IL143" s="102"/>
      <c r="IM143" s="102"/>
      <c r="IN143" s="102"/>
      <c r="IO143" s="102"/>
      <c r="IP143" s="102"/>
      <c r="IQ143" s="102"/>
      <c r="IR143" s="102"/>
      <c r="IS143" s="102"/>
      <c r="IT143" s="102"/>
      <c r="IU143" s="102"/>
      <c r="IV143" s="102"/>
    </row>
    <row r="144" spans="2:256">
      <c r="B144" s="99">
        <f t="shared" si="2"/>
        <v>40734</v>
      </c>
      <c r="C144" s="107">
        <v>0.89689285714285716</v>
      </c>
      <c r="D144" s="100">
        <f>IFERROR('E grade euro'!C144*'E grade sterling'!$C144,"na")</f>
        <v>130.13915357142858</v>
      </c>
      <c r="E144" s="100">
        <f>IFERROR('E grade euro'!D144*'E grade sterling'!$C144,"na")</f>
        <v>153.51218142857144</v>
      </c>
      <c r="F144" s="100">
        <f>IFERROR('E grade euro'!E144*'E grade sterling'!$C144,"na")</f>
        <v>145.18901571428572</v>
      </c>
      <c r="G144" s="100">
        <f>IFERROR('E grade euro'!F144*'E grade sterling'!$C144,"na")</f>
        <v>126.85652571428571</v>
      </c>
      <c r="H144" s="100">
        <f>IFERROR('E grade euro'!G144*'E grade sterling'!$C144,"na")</f>
        <v>145.45808357142857</v>
      </c>
      <c r="I144" s="100">
        <f>IFERROR('E grade euro'!H144*'E grade sterling'!$C144,"na")</f>
        <v>142.96472142857144</v>
      </c>
      <c r="J144" s="100">
        <f>IFERROR('E grade euro'!I144*'E grade sterling'!$C144,"na")</f>
        <v>154.23866464285715</v>
      </c>
      <c r="K144" s="100">
        <f>IFERROR('E grade euro'!J144*'E grade sterling'!$C144,"na")</f>
        <v>148.30123392857143</v>
      </c>
      <c r="L144" s="100">
        <f>IFERROR('E grade euro'!K144*'E grade sterling'!$C144,"na")</f>
        <v>129.15257142857143</v>
      </c>
      <c r="M144" s="100">
        <f>IFERROR('E grade euro'!L144*'E grade sterling'!$C144,"na")</f>
        <v>0</v>
      </c>
      <c r="N144" s="100">
        <f>IFERROR('E grade euro'!M144*'E grade sterling'!$C144,"na")</f>
        <v>132.13922464285716</v>
      </c>
      <c r="O144" s="100">
        <f>IFERROR('E grade euro'!N144*'E grade sterling'!$C144,"na")</f>
        <v>154.24763357142857</v>
      </c>
      <c r="P144" s="100">
        <f>IFERROR('E grade euro'!O144*'E grade sterling'!$C144,"na")</f>
        <v>163.2345</v>
      </c>
      <c r="Q144" s="100">
        <f>IFERROR('E grade euro'!P144*'E grade sterling'!$C144,"na")</f>
        <v>154.6332975</v>
      </c>
      <c r="R144" s="100">
        <f>IFERROR('E grade euro'!Q144*'E grade sterling'!$C144,"na")</f>
        <v>139.70003142857144</v>
      </c>
      <c r="S144" s="100">
        <f>IFERROR('E grade euro'!R144*'E grade sterling'!$C144,"na")</f>
        <v>143.77192500000001</v>
      </c>
      <c r="T144" s="100">
        <f>IFERROR('E grade euro'!S144*'E grade sterling'!$C144,"na")</f>
        <v>144.94685464285715</v>
      </c>
      <c r="U144" s="100">
        <f>IFERROR('E grade euro'!T144*'E grade sterling'!$C144,"na")</f>
        <v>163.2345</v>
      </c>
      <c r="V144" s="100">
        <f>IFERROR('E grade euro'!U144*'E grade sterling'!$C144,"na")</f>
        <v>130.18399821428571</v>
      </c>
      <c r="W144" s="100">
        <f>IFERROR('E grade euro'!V144*'E grade sterling'!$C144,"na")</f>
        <v>137.4308925</v>
      </c>
      <c r="X144" s="100">
        <f>IFERROR('E grade euro'!W144*'E grade sterling'!$C144,"na")</f>
        <v>145.45808357142857</v>
      </c>
      <c r="Y144" s="100">
        <f>IFERROR('E grade euro'!X144*'E grade sterling'!$C144,"na")</f>
        <v>149.78110714285714</v>
      </c>
      <c r="Z144" s="100">
        <f>IFERROR('E grade euro'!Y144*'E grade sterling'!$C144,"na")</f>
        <v>147.14424214285714</v>
      </c>
      <c r="AA144" s="100">
        <f>IFERROR('E grade euro'!Z144*'E grade sterling'!$C144,"na")</f>
        <v>137.15285571428569</v>
      </c>
      <c r="AB144" s="100">
        <f>IFERROR('E grade euro'!AA144*'E grade sterling'!$C144,"na")</f>
        <v>144.53428392857143</v>
      </c>
      <c r="AC144" s="100">
        <f>IFERROR('E grade euro'!AB144*'E grade sterling'!$C144,"na")</f>
        <v>132.70426714285716</v>
      </c>
      <c r="AD144" s="100">
        <f>IFERROR('E grade euro'!AC144*'E grade sterling'!$C144,"na")</f>
        <v>132.04953535714284</v>
      </c>
      <c r="AE144" s="100">
        <f>IFERROR('E grade euro'!AD144*'E grade sterling'!$C144,"na")</f>
        <v>148.80349392857144</v>
      </c>
      <c r="AF144" s="100">
        <f>IFERROR('E grade euro'!AE144*'E grade sterling'!$C144,"na")</f>
        <v>141.31443857142858</v>
      </c>
      <c r="AG144" s="100"/>
      <c r="AH144" s="103"/>
      <c r="AI144" s="102"/>
      <c r="AJ144" s="102"/>
      <c r="AK144" s="102"/>
      <c r="AL144" s="102"/>
      <c r="AM144" s="102"/>
      <c r="AN144" s="102"/>
      <c r="AO144" s="102"/>
      <c r="AP144" s="102"/>
      <c r="AQ144" s="102"/>
      <c r="AR144" s="102"/>
      <c r="AS144" s="102"/>
      <c r="AT144" s="102"/>
      <c r="AU144" s="102"/>
      <c r="AV144" s="102"/>
      <c r="AW144" s="102"/>
      <c r="AX144" s="102"/>
      <c r="AY144" s="102"/>
      <c r="AZ144" s="102"/>
      <c r="BA144" s="102"/>
      <c r="BB144" s="102"/>
      <c r="BC144" s="102"/>
      <c r="BD144" s="102"/>
      <c r="BE144" s="102"/>
      <c r="BF144" s="102"/>
      <c r="BG144" s="102"/>
      <c r="BH144" s="102"/>
      <c r="BI144" s="102"/>
      <c r="BJ144" s="102"/>
      <c r="BK144" s="102"/>
      <c r="BL144" s="102"/>
      <c r="BM144" s="102"/>
      <c r="BN144" s="102"/>
      <c r="BO144" s="102"/>
      <c r="BP144" s="102"/>
      <c r="BQ144" s="102"/>
      <c r="BR144" s="102"/>
      <c r="BS144" s="102"/>
      <c r="BT144" s="102"/>
      <c r="BU144" s="102"/>
      <c r="BV144" s="102"/>
      <c r="BW144" s="102"/>
      <c r="BX144" s="102"/>
      <c r="BY144" s="102"/>
      <c r="BZ144" s="102"/>
      <c r="CA144" s="102"/>
      <c r="CB144" s="102"/>
      <c r="CC144" s="102"/>
      <c r="CD144" s="102"/>
      <c r="CE144" s="102"/>
      <c r="CF144" s="102"/>
      <c r="CG144" s="102"/>
      <c r="CH144" s="102"/>
      <c r="CI144" s="102"/>
      <c r="CJ144" s="102"/>
      <c r="CK144" s="102"/>
      <c r="CL144" s="102"/>
      <c r="CM144" s="102"/>
      <c r="CN144" s="102"/>
      <c r="CO144" s="102"/>
      <c r="CP144" s="102"/>
      <c r="CQ144" s="102"/>
      <c r="CR144" s="102"/>
      <c r="CS144" s="102"/>
      <c r="CT144" s="102"/>
      <c r="CU144" s="102"/>
      <c r="CV144" s="102"/>
      <c r="CW144" s="102"/>
      <c r="CX144" s="102"/>
      <c r="CY144" s="102"/>
      <c r="CZ144" s="102"/>
      <c r="DA144" s="102"/>
      <c r="DB144" s="102"/>
      <c r="DC144" s="102"/>
      <c r="DD144" s="102"/>
      <c r="DE144" s="102"/>
      <c r="DF144" s="102"/>
      <c r="DG144" s="102"/>
      <c r="DH144" s="102"/>
      <c r="DI144" s="102"/>
      <c r="DJ144" s="102"/>
      <c r="DK144" s="102"/>
      <c r="DL144" s="102"/>
      <c r="DM144" s="102"/>
      <c r="DN144" s="102"/>
      <c r="DO144" s="102"/>
      <c r="DP144" s="102"/>
      <c r="DQ144" s="102"/>
      <c r="DR144" s="102"/>
      <c r="DS144" s="102"/>
      <c r="DT144" s="102"/>
      <c r="DU144" s="102"/>
      <c r="DV144" s="102"/>
      <c r="DW144" s="102"/>
      <c r="DX144" s="102"/>
      <c r="DY144" s="102"/>
      <c r="DZ144" s="102"/>
      <c r="EA144" s="102"/>
      <c r="EB144" s="102"/>
      <c r="EC144" s="102"/>
      <c r="ED144" s="102"/>
      <c r="EE144" s="102"/>
      <c r="EF144" s="102"/>
      <c r="EG144" s="102"/>
      <c r="EH144" s="102"/>
      <c r="EI144" s="102"/>
      <c r="EJ144" s="102"/>
      <c r="EK144" s="102"/>
      <c r="EL144" s="102"/>
      <c r="EM144" s="102"/>
      <c r="EN144" s="102"/>
      <c r="EO144" s="102"/>
      <c r="EP144" s="102"/>
      <c r="EQ144" s="102"/>
      <c r="ER144" s="102"/>
      <c r="ES144" s="102"/>
      <c r="ET144" s="102"/>
      <c r="EU144" s="102"/>
      <c r="EV144" s="102"/>
      <c r="EW144" s="102"/>
      <c r="EX144" s="102"/>
      <c r="EY144" s="102"/>
      <c r="EZ144" s="102"/>
      <c r="FA144" s="102"/>
      <c r="FB144" s="102"/>
      <c r="FC144" s="102"/>
      <c r="FD144" s="102"/>
      <c r="FE144" s="102"/>
      <c r="FF144" s="102"/>
      <c r="FG144" s="102"/>
      <c r="FH144" s="102"/>
      <c r="FI144" s="102"/>
      <c r="FJ144" s="102"/>
      <c r="FK144" s="102"/>
      <c r="FL144" s="102"/>
      <c r="FM144" s="102"/>
      <c r="FN144" s="102"/>
      <c r="FO144" s="102"/>
      <c r="FP144" s="102"/>
      <c r="FQ144" s="102"/>
      <c r="FR144" s="102"/>
      <c r="FS144" s="102"/>
      <c r="FT144" s="102"/>
      <c r="FU144" s="102"/>
      <c r="FV144" s="102"/>
      <c r="FW144" s="102"/>
      <c r="FX144" s="102"/>
      <c r="FY144" s="102"/>
      <c r="FZ144" s="102"/>
      <c r="GA144" s="102"/>
      <c r="GB144" s="102"/>
      <c r="GC144" s="102"/>
      <c r="GD144" s="102"/>
      <c r="GE144" s="102"/>
      <c r="GF144" s="102"/>
      <c r="GG144" s="102"/>
      <c r="GH144" s="102"/>
      <c r="GI144" s="102"/>
      <c r="GJ144" s="102"/>
      <c r="GK144" s="102"/>
      <c r="GL144" s="102"/>
      <c r="GM144" s="102"/>
      <c r="GN144" s="102"/>
      <c r="GO144" s="102"/>
      <c r="GP144" s="102"/>
      <c r="GQ144" s="102"/>
      <c r="GR144" s="102"/>
      <c r="GS144" s="102"/>
      <c r="GT144" s="102"/>
      <c r="GU144" s="102"/>
      <c r="GV144" s="102"/>
      <c r="GW144" s="102"/>
      <c r="GX144" s="102"/>
      <c r="GY144" s="102"/>
      <c r="GZ144" s="102"/>
      <c r="HA144" s="102"/>
      <c r="HB144" s="102"/>
      <c r="HC144" s="102"/>
      <c r="HD144" s="102"/>
      <c r="HE144" s="102"/>
      <c r="HF144" s="102"/>
      <c r="HG144" s="102"/>
      <c r="HH144" s="102"/>
      <c r="HI144" s="102"/>
      <c r="HJ144" s="102"/>
      <c r="HK144" s="102"/>
      <c r="HL144" s="102"/>
      <c r="HM144" s="102"/>
      <c r="HN144" s="102"/>
      <c r="HO144" s="102"/>
      <c r="HP144" s="102"/>
      <c r="HQ144" s="102"/>
      <c r="HR144" s="102"/>
      <c r="HS144" s="102"/>
      <c r="HT144" s="102"/>
      <c r="HU144" s="102"/>
      <c r="HV144" s="102"/>
      <c r="HW144" s="102"/>
      <c r="HX144" s="102"/>
      <c r="HY144" s="102"/>
      <c r="HZ144" s="102"/>
      <c r="IA144" s="102"/>
      <c r="IB144" s="102"/>
      <c r="IC144" s="102"/>
      <c r="ID144" s="102"/>
      <c r="IE144" s="102"/>
      <c r="IF144" s="102"/>
      <c r="IG144" s="102"/>
      <c r="IH144" s="102"/>
      <c r="II144" s="102"/>
      <c r="IJ144" s="102"/>
      <c r="IK144" s="102"/>
      <c r="IL144" s="102"/>
      <c r="IM144" s="102"/>
      <c r="IN144" s="102"/>
      <c r="IO144" s="102"/>
      <c r="IP144" s="102"/>
      <c r="IQ144" s="102"/>
      <c r="IR144" s="102"/>
      <c r="IS144" s="102"/>
      <c r="IT144" s="102"/>
      <c r="IU144" s="102"/>
      <c r="IV144" s="102"/>
    </row>
    <row r="145" spans="2:256">
      <c r="B145" s="98">
        <f t="shared" si="2"/>
        <v>40741</v>
      </c>
      <c r="C145" s="106">
        <v>0.88211428571428563</v>
      </c>
      <c r="D145" s="101">
        <f>IFERROR('E grade euro'!C145*'E grade sterling'!$C145,"na")</f>
        <v>128.25941714285713</v>
      </c>
      <c r="E145" s="101">
        <f>IFERROR('E grade euro'!D145*'E grade sterling'!$C145,"na")</f>
        <v>150.64747771428571</v>
      </c>
      <c r="F145" s="101">
        <f>IFERROR('E grade euro'!E145*'E grade sterling'!$C145,"na")</f>
        <v>142.41735142857141</v>
      </c>
      <c r="G145" s="101">
        <f>IFERROR('E grade euro'!F145*'E grade sterling'!$C145,"na")</f>
        <v>124.79270799999999</v>
      </c>
      <c r="H145" s="101">
        <f>IFERROR('E grade euro'!G145*'E grade sterling'!$C145,"na")</f>
        <v>144.86080799999999</v>
      </c>
      <c r="I145" s="101">
        <f>IFERROR('E grade euro'!H145*'E grade sterling'!$C145,"na")</f>
        <v>140.47669999999999</v>
      </c>
      <c r="J145" s="101">
        <f>IFERROR('E grade euro'!I145*'E grade sterling'!$C145,"na")</f>
        <v>153.33792628571427</v>
      </c>
      <c r="K145" s="101">
        <f>IFERROR('E grade euro'!J145*'E grade sterling'!$C145,"na")</f>
        <v>146.2457274285714</v>
      </c>
      <c r="L145" s="101">
        <f>IFERROR('E grade euro'!K145*'E grade sterling'!$C145,"na")</f>
        <v>127.02445714285713</v>
      </c>
      <c r="M145" s="101">
        <f>IFERROR('E grade euro'!L145*'E grade sterling'!$C145,"na")</f>
        <v>0</v>
      </c>
      <c r="N145" s="101">
        <f>IFERROR('E grade euro'!M145*'E grade sterling'!$C145,"na")</f>
        <v>129.96189771428573</v>
      </c>
      <c r="O145" s="101">
        <f>IFERROR('E grade euro'!N145*'E grade sterling'!$C145,"na")</f>
        <v>152.0059337142857</v>
      </c>
      <c r="P145" s="101">
        <f>IFERROR('E grade euro'!O145*'E grade sterling'!$C145,"na")</f>
        <v>160.54479999999998</v>
      </c>
      <c r="Q145" s="101">
        <f>IFERROR('E grade euro'!P145*'E grade sterling'!$C145,"na")</f>
        <v>147.71885828571428</v>
      </c>
      <c r="R145" s="101">
        <f>IFERROR('E grade euro'!Q145*'E grade sterling'!$C145,"na")</f>
        <v>128.99157199999999</v>
      </c>
      <c r="S145" s="101">
        <f>IFERROR('E grade euro'!R145*'E grade sterling'!$C145,"na")</f>
        <v>143.07893714285711</v>
      </c>
      <c r="T145" s="101">
        <f>IFERROR('E grade euro'!S145*'E grade sterling'!$C145,"na")</f>
        <v>141.4470257142857</v>
      </c>
      <c r="U145" s="101">
        <f>IFERROR('E grade euro'!T145*'E grade sterling'!$C145,"na")</f>
        <v>160.54479999999998</v>
      </c>
      <c r="V145" s="101">
        <f>IFERROR('E grade euro'!U145*'E grade sterling'!$C145,"na")</f>
        <v>128.14474228571427</v>
      </c>
      <c r="W145" s="101">
        <f>IFERROR('E grade euro'!V145*'E grade sterling'!$C145,"na")</f>
        <v>138.59779657142857</v>
      </c>
      <c r="X145" s="101">
        <f>IFERROR('E grade euro'!W145*'E grade sterling'!$C145,"na")</f>
        <v>139.32995142857141</v>
      </c>
      <c r="Y145" s="101">
        <f>IFERROR('E grade euro'!X145*'E grade sterling'!$C145,"na")</f>
        <v>147.31308571428571</v>
      </c>
      <c r="Z145" s="101">
        <f>IFERROR('E grade euro'!Y145*'E grade sterling'!$C145,"na")</f>
        <v>143.26418114285713</v>
      </c>
      <c r="AA145" s="101">
        <f>IFERROR('E grade euro'!Z145*'E grade sterling'!$C145,"na")</f>
        <v>137.60982857142855</v>
      </c>
      <c r="AB145" s="101">
        <f>IFERROR('E grade euro'!AA145*'E grade sterling'!$C145,"na")</f>
        <v>144.11983199999997</v>
      </c>
      <c r="AC145" s="101">
        <f>IFERROR('E grade euro'!AB145*'E grade sterling'!$C145,"na")</f>
        <v>129.51201942857142</v>
      </c>
      <c r="AD145" s="101">
        <f>IFERROR('E grade euro'!AC145*'E grade sterling'!$C145,"na")</f>
        <v>128.75340114285714</v>
      </c>
      <c r="AE145" s="101">
        <f>IFERROR('E grade euro'!AD145*'E grade sterling'!$C145,"na")</f>
        <v>149.25373714285712</v>
      </c>
      <c r="AF145" s="101">
        <f>IFERROR('E grade euro'!AE145*'E grade sterling'!$C145,"na")</f>
        <v>139.07413828571427</v>
      </c>
      <c r="AG145" s="101"/>
      <c r="AH145" s="103"/>
      <c r="AI145" s="102"/>
      <c r="AJ145" s="102"/>
      <c r="AK145" s="102"/>
      <c r="AL145" s="102"/>
      <c r="AM145" s="102"/>
      <c r="AN145" s="102"/>
      <c r="AO145" s="102"/>
      <c r="AP145" s="102"/>
      <c r="AQ145" s="102"/>
      <c r="AR145" s="102"/>
      <c r="AS145" s="102"/>
      <c r="AT145" s="102"/>
      <c r="AU145" s="102"/>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c r="BU145" s="102"/>
      <c r="BV145" s="102"/>
      <c r="BW145" s="102"/>
      <c r="BX145" s="102"/>
      <c r="BY145" s="102"/>
      <c r="BZ145" s="102"/>
      <c r="CA145" s="102"/>
      <c r="CB145" s="102"/>
      <c r="CC145" s="102"/>
      <c r="CD145" s="102"/>
      <c r="CE145" s="102"/>
      <c r="CF145" s="102"/>
      <c r="CG145" s="102"/>
      <c r="CH145" s="102"/>
      <c r="CI145" s="102"/>
      <c r="CJ145" s="102"/>
      <c r="CK145" s="102"/>
      <c r="CL145" s="102"/>
      <c r="CM145" s="102"/>
      <c r="CN145" s="102"/>
      <c r="CO145" s="102"/>
      <c r="CP145" s="102"/>
      <c r="CQ145" s="102"/>
      <c r="CR145" s="102"/>
      <c r="CS145" s="102"/>
      <c r="CT145" s="102"/>
      <c r="CU145" s="102"/>
      <c r="CV145" s="102"/>
      <c r="CW145" s="102"/>
      <c r="CX145" s="102"/>
      <c r="CY145" s="102"/>
      <c r="CZ145" s="102"/>
      <c r="DA145" s="102"/>
      <c r="DB145" s="102"/>
      <c r="DC145" s="102"/>
      <c r="DD145" s="102"/>
      <c r="DE145" s="102"/>
      <c r="DF145" s="102"/>
      <c r="DG145" s="102"/>
      <c r="DH145" s="102"/>
      <c r="DI145" s="102"/>
      <c r="DJ145" s="102"/>
      <c r="DK145" s="102"/>
      <c r="DL145" s="102"/>
      <c r="DM145" s="102"/>
      <c r="DN145" s="102"/>
      <c r="DO145" s="102"/>
      <c r="DP145" s="102"/>
      <c r="DQ145" s="102"/>
      <c r="DR145" s="102"/>
      <c r="DS145" s="102"/>
      <c r="DT145" s="102"/>
      <c r="DU145" s="102"/>
      <c r="DV145" s="102"/>
      <c r="DW145" s="102"/>
      <c r="DX145" s="102"/>
      <c r="DY145" s="102"/>
      <c r="DZ145" s="102"/>
      <c r="EA145" s="102"/>
      <c r="EB145" s="102"/>
      <c r="EC145" s="102"/>
      <c r="ED145" s="102"/>
      <c r="EE145" s="102"/>
      <c r="EF145" s="102"/>
      <c r="EG145" s="102"/>
      <c r="EH145" s="102"/>
      <c r="EI145" s="102"/>
      <c r="EJ145" s="102"/>
      <c r="EK145" s="102"/>
      <c r="EL145" s="102"/>
      <c r="EM145" s="102"/>
      <c r="EN145" s="102"/>
      <c r="EO145" s="102"/>
      <c r="EP145" s="102"/>
      <c r="EQ145" s="102"/>
      <c r="ER145" s="102"/>
      <c r="ES145" s="102"/>
      <c r="ET145" s="102"/>
      <c r="EU145" s="102"/>
      <c r="EV145" s="102"/>
      <c r="EW145" s="102"/>
      <c r="EX145" s="102"/>
      <c r="EY145" s="102"/>
      <c r="EZ145" s="102"/>
      <c r="FA145" s="102"/>
      <c r="FB145" s="102"/>
      <c r="FC145" s="102"/>
      <c r="FD145" s="102"/>
      <c r="FE145" s="102"/>
      <c r="FF145" s="102"/>
      <c r="FG145" s="102"/>
      <c r="FH145" s="102"/>
      <c r="FI145" s="102"/>
      <c r="FJ145" s="102"/>
      <c r="FK145" s="102"/>
      <c r="FL145" s="102"/>
      <c r="FM145" s="102"/>
      <c r="FN145" s="102"/>
      <c r="FO145" s="102"/>
      <c r="FP145" s="102"/>
      <c r="FQ145" s="102"/>
      <c r="FR145" s="102"/>
      <c r="FS145" s="102"/>
      <c r="FT145" s="102"/>
      <c r="FU145" s="102"/>
      <c r="FV145" s="102"/>
      <c r="FW145" s="102"/>
      <c r="FX145" s="102"/>
      <c r="FY145" s="102"/>
      <c r="FZ145" s="102"/>
      <c r="GA145" s="102"/>
      <c r="GB145" s="102"/>
      <c r="GC145" s="102"/>
      <c r="GD145" s="102"/>
      <c r="GE145" s="102"/>
      <c r="GF145" s="102"/>
      <c r="GG145" s="102"/>
      <c r="GH145" s="102"/>
      <c r="GI145" s="102"/>
      <c r="GJ145" s="102"/>
      <c r="GK145" s="102"/>
      <c r="GL145" s="102"/>
      <c r="GM145" s="102"/>
      <c r="GN145" s="102"/>
      <c r="GO145" s="102"/>
      <c r="GP145" s="102"/>
      <c r="GQ145" s="102"/>
      <c r="GR145" s="102"/>
      <c r="GS145" s="102"/>
      <c r="GT145" s="102"/>
      <c r="GU145" s="102"/>
      <c r="GV145" s="102"/>
      <c r="GW145" s="102"/>
      <c r="GX145" s="102"/>
      <c r="GY145" s="102"/>
      <c r="GZ145" s="102"/>
      <c r="HA145" s="102"/>
      <c r="HB145" s="102"/>
      <c r="HC145" s="102"/>
      <c r="HD145" s="102"/>
      <c r="HE145" s="102"/>
      <c r="HF145" s="102"/>
      <c r="HG145" s="102"/>
      <c r="HH145" s="102"/>
      <c r="HI145" s="102"/>
      <c r="HJ145" s="102"/>
      <c r="HK145" s="102"/>
      <c r="HL145" s="102"/>
      <c r="HM145" s="102"/>
      <c r="HN145" s="102"/>
      <c r="HO145" s="102"/>
      <c r="HP145" s="102"/>
      <c r="HQ145" s="102"/>
      <c r="HR145" s="102"/>
      <c r="HS145" s="102"/>
      <c r="HT145" s="102"/>
      <c r="HU145" s="102"/>
      <c r="HV145" s="102"/>
      <c r="HW145" s="102"/>
      <c r="HX145" s="102"/>
      <c r="HY145" s="102"/>
      <c r="HZ145" s="102"/>
      <c r="IA145" s="102"/>
      <c r="IB145" s="102"/>
      <c r="IC145" s="102"/>
      <c r="ID145" s="102"/>
      <c r="IE145" s="102"/>
      <c r="IF145" s="102"/>
      <c r="IG145" s="102"/>
      <c r="IH145" s="102"/>
      <c r="II145" s="102"/>
      <c r="IJ145" s="102"/>
      <c r="IK145" s="102"/>
      <c r="IL145" s="102"/>
      <c r="IM145" s="102"/>
      <c r="IN145" s="102"/>
      <c r="IO145" s="102"/>
      <c r="IP145" s="102"/>
      <c r="IQ145" s="102"/>
      <c r="IR145" s="102"/>
      <c r="IS145" s="102"/>
      <c r="IT145" s="102"/>
      <c r="IU145" s="102"/>
      <c r="IV145" s="102"/>
    </row>
    <row r="146" spans="2:256">
      <c r="B146" s="99">
        <f t="shared" si="2"/>
        <v>40748</v>
      </c>
      <c r="C146" s="107">
        <v>0.87918571428571435</v>
      </c>
      <c r="D146" s="100">
        <f>IFERROR('E grade euro'!C146*'E grade sterling'!$C146,"na")</f>
        <v>128.18527714285716</v>
      </c>
      <c r="E146" s="100">
        <f>IFERROR('E grade euro'!D146*'E grade sterling'!$C146,"na")</f>
        <v>150.12096071428573</v>
      </c>
      <c r="F146" s="100">
        <f>IFERROR('E grade euro'!E146*'E grade sterling'!$C146,"na")</f>
        <v>143.98424442857146</v>
      </c>
      <c r="G146" s="100">
        <f>IFERROR('E grade euro'!F146*'E grade sterling'!$C146,"na")</f>
        <v>124.41357042857143</v>
      </c>
      <c r="H146" s="100">
        <f>IFERROR('E grade euro'!G146*'E grade sterling'!$C146,"na")</f>
        <v>140.79280028571429</v>
      </c>
      <c r="I146" s="100">
        <f>IFERROR('E grade euro'!H146*'E grade sterling'!$C146,"na")</f>
        <v>138.92892657142858</v>
      </c>
      <c r="J146" s="100">
        <f>IFERROR('E grade euro'!I146*'E grade sterling'!$C146,"na")</f>
        <v>154.46413814285714</v>
      </c>
      <c r="K146" s="100">
        <f>IFERROR('E grade euro'!J146*'E grade sterling'!$C146,"na")</f>
        <v>145.40852528571429</v>
      </c>
      <c r="L146" s="100">
        <f>IFERROR('E grade euro'!K146*'E grade sterling'!$C146,"na")</f>
        <v>127.48192857142858</v>
      </c>
      <c r="M146" s="100">
        <f>IFERROR('E grade euro'!L146*'E grade sterling'!$C146,"na")</f>
        <v>0</v>
      </c>
      <c r="N146" s="100">
        <f>IFERROR('E grade euro'!M146*'E grade sterling'!$C146,"na")</f>
        <v>129.43372085714287</v>
      </c>
      <c r="O146" s="100">
        <f>IFERROR('E grade euro'!N146*'E grade sterling'!$C146,"na")</f>
        <v>152.65301557142857</v>
      </c>
      <c r="P146" s="100">
        <f>IFERROR('E grade euro'!O146*'E grade sterling'!$C146,"na")</f>
        <v>160.01180000000002</v>
      </c>
      <c r="Q146" s="100">
        <f>IFERROR('E grade euro'!P146*'E grade sterling'!$C146,"na")</f>
        <v>150.21767114285717</v>
      </c>
      <c r="R146" s="100">
        <f>IFERROR('E grade euro'!Q146*'E grade sterling'!$C146,"na")</f>
        <v>128.97654428571428</v>
      </c>
      <c r="S146" s="100">
        <f>IFERROR('E grade euro'!R146*'E grade sterling'!$C146,"na")</f>
        <v>143.48310857142857</v>
      </c>
      <c r="T146" s="100">
        <f>IFERROR('E grade euro'!S146*'E grade sterling'!$C146,"na")</f>
        <v>142.34016714285715</v>
      </c>
      <c r="U146" s="100">
        <f>IFERROR('E grade euro'!T146*'E grade sterling'!$C146,"na")</f>
        <v>155.61587142857144</v>
      </c>
      <c r="V146" s="100">
        <f>IFERROR('E grade euro'!U146*'E grade sterling'!$C146,"na")</f>
        <v>126.78737185714287</v>
      </c>
      <c r="W146" s="100">
        <f>IFERROR('E grade euro'!V146*'E grade sterling'!$C146,"na")</f>
        <v>137.97940600000001</v>
      </c>
      <c r="X146" s="100">
        <f>IFERROR('E grade euro'!W146*'E grade sterling'!$C146,"na")</f>
        <v>137.87390371428572</v>
      </c>
      <c r="Y146" s="100">
        <f>IFERROR('E grade euro'!X146*'E grade sterling'!$C146,"na")</f>
        <v>145.94482857142859</v>
      </c>
      <c r="Z146" s="100">
        <f>IFERROR('E grade euro'!Y146*'E grade sterling'!$C146,"na")</f>
        <v>144.33591871428573</v>
      </c>
      <c r="AA146" s="100">
        <f>IFERROR('E grade euro'!Z146*'E grade sterling'!$C146,"na")</f>
        <v>136.440831</v>
      </c>
      <c r="AB146" s="100">
        <f>IFERROR('E grade euro'!AA146*'E grade sterling'!$C146,"na")</f>
        <v>146.25254357142859</v>
      </c>
      <c r="AC146" s="100">
        <f>IFERROR('E grade euro'!AB146*'E grade sterling'!$C146,"na")</f>
        <v>129.64472542857143</v>
      </c>
      <c r="AD146" s="100">
        <f>IFERROR('E grade euro'!AC146*'E grade sterling'!$C146,"na")</f>
        <v>129.37217785714287</v>
      </c>
      <c r="AE146" s="100">
        <f>IFERROR('E grade euro'!AD146*'E grade sterling'!$C146,"na")</f>
        <v>148.31863000000001</v>
      </c>
      <c r="AF146" s="100">
        <f>IFERROR('E grade euro'!AE146*'E grade sterling'!$C146,"na")</f>
        <v>138.04094900000001</v>
      </c>
      <c r="AG146" s="100"/>
      <c r="AH146" s="103"/>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A146" s="102"/>
      <c r="CB146" s="102"/>
      <c r="CC146" s="102"/>
      <c r="CD146" s="102"/>
      <c r="CE146" s="102"/>
      <c r="CF146" s="102"/>
      <c r="CG146" s="102"/>
      <c r="CH146" s="102"/>
      <c r="CI146" s="102"/>
      <c r="CJ146" s="102"/>
      <c r="CK146" s="102"/>
      <c r="CL146" s="102"/>
      <c r="CM146" s="102"/>
      <c r="CN146" s="102"/>
      <c r="CO146" s="102"/>
      <c r="CP146" s="102"/>
      <c r="CQ146" s="102"/>
      <c r="CR146" s="102"/>
      <c r="CS146" s="102"/>
      <c r="CT146" s="102"/>
      <c r="CU146" s="102"/>
      <c r="CV146" s="102"/>
      <c r="CW146" s="102"/>
      <c r="CX146" s="102"/>
      <c r="CY146" s="102"/>
      <c r="CZ146" s="102"/>
      <c r="DA146" s="102"/>
      <c r="DB146" s="102"/>
      <c r="DC146" s="102"/>
      <c r="DD146" s="102"/>
      <c r="DE146" s="102"/>
      <c r="DF146" s="102"/>
      <c r="DG146" s="102"/>
      <c r="DH146" s="102"/>
      <c r="DI146" s="102"/>
      <c r="DJ146" s="102"/>
      <c r="DK146" s="102"/>
      <c r="DL146" s="102"/>
      <c r="DM146" s="102"/>
      <c r="DN146" s="102"/>
      <c r="DO146" s="102"/>
      <c r="DP146" s="102"/>
      <c r="DQ146" s="102"/>
      <c r="DR146" s="102"/>
      <c r="DS146" s="102"/>
      <c r="DT146" s="102"/>
      <c r="DU146" s="102"/>
      <c r="DV146" s="102"/>
      <c r="DW146" s="102"/>
      <c r="DX146" s="102"/>
      <c r="DY146" s="102"/>
      <c r="DZ146" s="102"/>
      <c r="EA146" s="102"/>
      <c r="EB146" s="102"/>
      <c r="EC146" s="102"/>
      <c r="ED146" s="102"/>
      <c r="EE146" s="102"/>
      <c r="EF146" s="102"/>
      <c r="EG146" s="102"/>
      <c r="EH146" s="102"/>
      <c r="EI146" s="102"/>
      <c r="EJ146" s="102"/>
      <c r="EK146" s="102"/>
      <c r="EL146" s="102"/>
      <c r="EM146" s="102"/>
      <c r="EN146" s="102"/>
      <c r="EO146" s="102"/>
      <c r="EP146" s="102"/>
      <c r="EQ146" s="102"/>
      <c r="ER146" s="102"/>
      <c r="ES146" s="102"/>
      <c r="ET146" s="102"/>
      <c r="EU146" s="102"/>
      <c r="EV146" s="102"/>
      <c r="EW146" s="102"/>
      <c r="EX146" s="102"/>
      <c r="EY146" s="102"/>
      <c r="EZ146" s="102"/>
      <c r="FA146" s="102"/>
      <c r="FB146" s="102"/>
      <c r="FC146" s="102"/>
      <c r="FD146" s="102"/>
      <c r="FE146" s="102"/>
      <c r="FF146" s="102"/>
      <c r="FG146" s="102"/>
      <c r="FH146" s="102"/>
      <c r="FI146" s="102"/>
      <c r="FJ146" s="102"/>
      <c r="FK146" s="102"/>
      <c r="FL146" s="102"/>
      <c r="FM146" s="102"/>
      <c r="FN146" s="102"/>
      <c r="FO146" s="102"/>
      <c r="FP146" s="102"/>
      <c r="FQ146" s="102"/>
      <c r="FR146" s="102"/>
      <c r="FS146" s="102"/>
      <c r="FT146" s="102"/>
      <c r="FU146" s="102"/>
      <c r="FV146" s="102"/>
      <c r="FW146" s="102"/>
      <c r="FX146" s="102"/>
      <c r="FY146" s="102"/>
      <c r="FZ146" s="102"/>
      <c r="GA146" s="102"/>
      <c r="GB146" s="102"/>
      <c r="GC146" s="102"/>
      <c r="GD146" s="102"/>
      <c r="GE146" s="102"/>
      <c r="GF146" s="102"/>
      <c r="GG146" s="102"/>
      <c r="GH146" s="102"/>
      <c r="GI146" s="102"/>
      <c r="GJ146" s="102"/>
      <c r="GK146" s="102"/>
      <c r="GL146" s="102"/>
      <c r="GM146" s="102"/>
      <c r="GN146" s="102"/>
      <c r="GO146" s="102"/>
      <c r="GP146" s="102"/>
      <c r="GQ146" s="102"/>
      <c r="GR146" s="102"/>
      <c r="GS146" s="102"/>
      <c r="GT146" s="102"/>
      <c r="GU146" s="102"/>
      <c r="GV146" s="102"/>
      <c r="GW146" s="102"/>
      <c r="GX146" s="102"/>
      <c r="GY146" s="102"/>
      <c r="GZ146" s="102"/>
      <c r="HA146" s="102"/>
      <c r="HB146" s="102"/>
      <c r="HC146" s="102"/>
      <c r="HD146" s="102"/>
      <c r="HE146" s="102"/>
      <c r="HF146" s="102"/>
      <c r="HG146" s="102"/>
      <c r="HH146" s="102"/>
      <c r="HI146" s="102"/>
      <c r="HJ146" s="102"/>
      <c r="HK146" s="102"/>
      <c r="HL146" s="102"/>
      <c r="HM146" s="102"/>
      <c r="HN146" s="102"/>
      <c r="HO146" s="102"/>
      <c r="HP146" s="102"/>
      <c r="HQ146" s="102"/>
      <c r="HR146" s="102"/>
      <c r="HS146" s="102"/>
      <c r="HT146" s="102"/>
      <c r="HU146" s="102"/>
      <c r="HV146" s="102"/>
      <c r="HW146" s="102"/>
      <c r="HX146" s="102"/>
      <c r="HY146" s="102"/>
      <c r="HZ146" s="102"/>
      <c r="IA146" s="102"/>
      <c r="IB146" s="102"/>
      <c r="IC146" s="102"/>
      <c r="ID146" s="102"/>
      <c r="IE146" s="102"/>
      <c r="IF146" s="102"/>
      <c r="IG146" s="102"/>
      <c r="IH146" s="102"/>
      <c r="II146" s="102"/>
      <c r="IJ146" s="102"/>
      <c r="IK146" s="102"/>
      <c r="IL146" s="102"/>
      <c r="IM146" s="102"/>
      <c r="IN146" s="102"/>
      <c r="IO146" s="102"/>
      <c r="IP146" s="102"/>
      <c r="IQ146" s="102"/>
      <c r="IR146" s="102"/>
      <c r="IS146" s="102"/>
      <c r="IT146" s="102"/>
      <c r="IU146" s="102"/>
      <c r="IV146" s="102"/>
    </row>
    <row r="147" spans="2:256">
      <c r="B147" s="98">
        <f t="shared" si="2"/>
        <v>40755</v>
      </c>
      <c r="C147" s="106">
        <v>0.87917857142857148</v>
      </c>
      <c r="D147" s="101">
        <f>IFERROR('E grade euro'!C147*'E grade sterling'!$C147,"na")</f>
        <v>124.40376785714287</v>
      </c>
      <c r="E147" s="101">
        <f>IFERROR('E grade euro'!D147*'E grade sterling'!$C147,"na")</f>
        <v>150.3043685714286</v>
      </c>
      <c r="F147" s="101">
        <f>IFERROR('E grade euro'!E147*'E grade sterling'!$C147,"na")</f>
        <v>144.67762571428571</v>
      </c>
      <c r="G147" s="101">
        <f>IFERROR('E grade euro'!F147*'E grade sterling'!$C147,"na")</f>
        <v>124.47410214285716</v>
      </c>
      <c r="H147" s="101">
        <f>IFERROR('E grade euro'!G147*'E grade sterling'!$C147,"na")</f>
        <v>138.10137000000003</v>
      </c>
      <c r="I147" s="101">
        <f>IFERROR('E grade euro'!H147*'E grade sterling'!$C147,"na")</f>
        <v>139.87731071428573</v>
      </c>
      <c r="J147" s="101">
        <f>IFERROR('E grade euro'!I147*'E grade sterling'!$C147,"na")</f>
        <v>155.27172750000003</v>
      </c>
      <c r="K147" s="101">
        <f>IFERROR('E grade euro'!J147*'E grade sterling'!$C147,"na")</f>
        <v>145.4249275</v>
      </c>
      <c r="L147" s="101">
        <f>IFERROR('E grade euro'!K147*'E grade sterling'!$C147,"na")</f>
        <v>127.48089285714286</v>
      </c>
      <c r="M147" s="101">
        <f>IFERROR('E grade euro'!L147*'E grade sterling'!$C147,"na")</f>
        <v>0</v>
      </c>
      <c r="N147" s="101">
        <f>IFERROR('E grade euro'!M147*'E grade sterling'!$C147,"na")</f>
        <v>129.67004750000001</v>
      </c>
      <c r="O147" s="101">
        <f>IFERROR('E grade euro'!N147*'E grade sterling'!$C147,"na")</f>
        <v>153.50457857142857</v>
      </c>
      <c r="P147" s="101">
        <f>IFERROR('E grade euro'!O147*'E grade sterling'!$C147,"na")</f>
        <v>160.01050000000001</v>
      </c>
      <c r="Q147" s="101">
        <f>IFERROR('E grade euro'!P147*'E grade sterling'!$C147,"na")</f>
        <v>148.27346607142857</v>
      </c>
      <c r="R147" s="101">
        <f>IFERROR('E grade euro'!Q147*'E grade sterling'!$C147,"na")</f>
        <v>128.23698642857144</v>
      </c>
      <c r="S147" s="101">
        <f>IFERROR('E grade euro'!R147*'E grade sterling'!$C147,"na")</f>
        <v>138.64646071428572</v>
      </c>
      <c r="T147" s="101">
        <f>IFERROR('E grade euro'!S147*'E grade sterling'!$C147,"na")</f>
        <v>140.51031928571427</v>
      </c>
      <c r="U147" s="101">
        <f>IFERROR('E grade euro'!T147*'E grade sterling'!$C147,"na")</f>
        <v>151.2187142857143</v>
      </c>
      <c r="V147" s="101">
        <f>IFERROR('E grade euro'!U147*'E grade sterling'!$C147,"na")</f>
        <v>124.25430750000002</v>
      </c>
      <c r="W147" s="101">
        <f>IFERROR('E grade euro'!V147*'E grade sterling'!$C147,"na")</f>
        <v>135.31437392857143</v>
      </c>
      <c r="X147" s="101">
        <f>IFERROR('E grade euro'!W147*'E grade sterling'!$C147,"na")</f>
        <v>137.23977500000001</v>
      </c>
      <c r="Y147" s="101">
        <f>IFERROR('E grade euro'!X147*'E grade sterling'!$C147,"na")</f>
        <v>145.94364285714286</v>
      </c>
      <c r="Z147" s="101">
        <f>IFERROR('E grade euro'!Y147*'E grade sterling'!$C147,"na")</f>
        <v>145.63593035714288</v>
      </c>
      <c r="AA147" s="101">
        <f>IFERROR('E grade euro'!Z147*'E grade sterling'!$C147,"na")</f>
        <v>135.63087821428573</v>
      </c>
      <c r="AB147" s="101">
        <f>IFERROR('E grade euro'!AA147*'E grade sterling'!$C147,"na")</f>
        <v>147.22724357142857</v>
      </c>
      <c r="AC147" s="101">
        <f>IFERROR('E grade euro'!AB147*'E grade sterling'!$C147,"na")</f>
        <v>129.73159000000001</v>
      </c>
      <c r="AD147" s="101">
        <f>IFERROR('E grade euro'!AC147*'E grade sterling'!$C147,"na")</f>
        <v>130.4788917857143</v>
      </c>
      <c r="AE147" s="101">
        <f>IFERROR('E grade euro'!AD147*'E grade sterling'!$C147,"na")</f>
        <v>147.91300285714289</v>
      </c>
      <c r="AF147" s="101">
        <f>IFERROR('E grade euro'!AE147*'E grade sterling'!$C147,"na")</f>
        <v>137.16064892857142</v>
      </c>
      <c r="AG147" s="101"/>
      <c r="AH147" s="103"/>
      <c r="AI147" s="102"/>
      <c r="AJ147" s="102"/>
      <c r="AK147" s="102"/>
      <c r="AL147" s="102"/>
      <c r="AM147" s="102"/>
      <c r="AN147" s="102"/>
      <c r="AO147" s="102"/>
      <c r="AP147" s="102"/>
      <c r="AQ147" s="102"/>
      <c r="AR147" s="102"/>
      <c r="AS147" s="102"/>
      <c r="AT147" s="102"/>
      <c r="AU147" s="102"/>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c r="BY147" s="102"/>
      <c r="BZ147" s="102"/>
      <c r="CA147" s="102"/>
      <c r="CB147" s="102"/>
      <c r="CC147" s="102"/>
      <c r="CD147" s="102"/>
      <c r="CE147" s="102"/>
      <c r="CF147" s="102"/>
      <c r="CG147" s="102"/>
      <c r="CH147" s="102"/>
      <c r="CI147" s="102"/>
      <c r="CJ147" s="102"/>
      <c r="CK147" s="102"/>
      <c r="CL147" s="102"/>
      <c r="CM147" s="102"/>
      <c r="CN147" s="102"/>
      <c r="CO147" s="102"/>
      <c r="CP147" s="102"/>
      <c r="CQ147" s="102"/>
      <c r="CR147" s="102"/>
      <c r="CS147" s="102"/>
      <c r="CT147" s="102"/>
      <c r="CU147" s="102"/>
      <c r="CV147" s="102"/>
      <c r="CW147" s="102"/>
      <c r="CX147" s="102"/>
      <c r="CY147" s="102"/>
      <c r="CZ147" s="102"/>
      <c r="DA147" s="102"/>
      <c r="DB147" s="102"/>
      <c r="DC147" s="102"/>
      <c r="DD147" s="102"/>
      <c r="DE147" s="102"/>
      <c r="DF147" s="102"/>
      <c r="DG147" s="102"/>
      <c r="DH147" s="102"/>
      <c r="DI147" s="102"/>
      <c r="DJ147" s="102"/>
      <c r="DK147" s="102"/>
      <c r="DL147" s="102"/>
      <c r="DM147" s="102"/>
      <c r="DN147" s="102"/>
      <c r="DO147" s="102"/>
      <c r="DP147" s="102"/>
      <c r="DQ147" s="102"/>
      <c r="DR147" s="102"/>
      <c r="DS147" s="102"/>
      <c r="DT147" s="102"/>
      <c r="DU147" s="102"/>
      <c r="DV147" s="102"/>
      <c r="DW147" s="102"/>
      <c r="DX147" s="102"/>
      <c r="DY147" s="102"/>
      <c r="DZ147" s="102"/>
      <c r="EA147" s="102"/>
      <c r="EB147" s="102"/>
      <c r="EC147" s="102"/>
      <c r="ED147" s="102"/>
      <c r="EE147" s="102"/>
      <c r="EF147" s="102"/>
      <c r="EG147" s="102"/>
      <c r="EH147" s="102"/>
      <c r="EI147" s="102"/>
      <c r="EJ147" s="102"/>
      <c r="EK147" s="102"/>
      <c r="EL147" s="102"/>
      <c r="EM147" s="102"/>
      <c r="EN147" s="102"/>
      <c r="EO147" s="102"/>
      <c r="EP147" s="102"/>
      <c r="EQ147" s="102"/>
      <c r="ER147" s="102"/>
      <c r="ES147" s="102"/>
      <c r="ET147" s="102"/>
      <c r="EU147" s="102"/>
      <c r="EV147" s="102"/>
      <c r="EW147" s="102"/>
      <c r="EX147" s="102"/>
      <c r="EY147" s="102"/>
      <c r="EZ147" s="102"/>
      <c r="FA147" s="102"/>
      <c r="FB147" s="102"/>
      <c r="FC147" s="102"/>
      <c r="FD147" s="102"/>
      <c r="FE147" s="102"/>
      <c r="FF147" s="102"/>
      <c r="FG147" s="102"/>
      <c r="FH147" s="102"/>
      <c r="FI147" s="102"/>
      <c r="FJ147" s="102"/>
      <c r="FK147" s="102"/>
      <c r="FL147" s="102"/>
      <c r="FM147" s="102"/>
      <c r="FN147" s="102"/>
      <c r="FO147" s="102"/>
      <c r="FP147" s="102"/>
      <c r="FQ147" s="102"/>
      <c r="FR147" s="102"/>
      <c r="FS147" s="102"/>
      <c r="FT147" s="102"/>
      <c r="FU147" s="102"/>
      <c r="FV147" s="102"/>
      <c r="FW147" s="102"/>
      <c r="FX147" s="102"/>
      <c r="FY147" s="102"/>
      <c r="FZ147" s="102"/>
      <c r="GA147" s="102"/>
      <c r="GB147" s="102"/>
      <c r="GC147" s="102"/>
      <c r="GD147" s="102"/>
      <c r="GE147" s="102"/>
      <c r="GF147" s="102"/>
      <c r="GG147" s="102"/>
      <c r="GH147" s="102"/>
      <c r="GI147" s="102"/>
      <c r="GJ147" s="102"/>
      <c r="GK147" s="102"/>
      <c r="GL147" s="102"/>
      <c r="GM147" s="102"/>
      <c r="GN147" s="102"/>
      <c r="GO147" s="102"/>
      <c r="GP147" s="102"/>
      <c r="GQ147" s="102"/>
      <c r="GR147" s="102"/>
      <c r="GS147" s="102"/>
      <c r="GT147" s="102"/>
      <c r="GU147" s="102"/>
      <c r="GV147" s="102"/>
      <c r="GW147" s="102"/>
      <c r="GX147" s="102"/>
      <c r="GY147" s="102"/>
      <c r="GZ147" s="102"/>
      <c r="HA147" s="102"/>
      <c r="HB147" s="102"/>
      <c r="HC147" s="102"/>
      <c r="HD147" s="102"/>
      <c r="HE147" s="102"/>
      <c r="HF147" s="102"/>
      <c r="HG147" s="102"/>
      <c r="HH147" s="102"/>
      <c r="HI147" s="102"/>
      <c r="HJ147" s="102"/>
      <c r="HK147" s="102"/>
      <c r="HL147" s="102"/>
      <c r="HM147" s="102"/>
      <c r="HN147" s="102"/>
      <c r="HO147" s="102"/>
      <c r="HP147" s="102"/>
      <c r="HQ147" s="102"/>
      <c r="HR147" s="102"/>
      <c r="HS147" s="102"/>
      <c r="HT147" s="102"/>
      <c r="HU147" s="102"/>
      <c r="HV147" s="102"/>
      <c r="HW147" s="102"/>
      <c r="HX147" s="102"/>
      <c r="HY147" s="102"/>
      <c r="HZ147" s="102"/>
      <c r="IA147" s="102"/>
      <c r="IB147" s="102"/>
      <c r="IC147" s="102"/>
      <c r="ID147" s="102"/>
      <c r="IE147" s="102"/>
      <c r="IF147" s="102"/>
      <c r="IG147" s="102"/>
      <c r="IH147" s="102"/>
      <c r="II147" s="102"/>
      <c r="IJ147" s="102"/>
      <c r="IK147" s="102"/>
      <c r="IL147" s="102"/>
      <c r="IM147" s="102"/>
      <c r="IN147" s="102"/>
      <c r="IO147" s="102"/>
      <c r="IP147" s="102"/>
      <c r="IQ147" s="102"/>
      <c r="IR147" s="102"/>
      <c r="IS147" s="102"/>
      <c r="IT147" s="102"/>
      <c r="IU147" s="102"/>
      <c r="IV147" s="102"/>
    </row>
    <row r="148" spans="2:256">
      <c r="B148" s="99">
        <f t="shared" si="2"/>
        <v>40762</v>
      </c>
      <c r="C148" s="107">
        <v>0.87261428571428556</v>
      </c>
      <c r="D148" s="100">
        <f>IFERROR('E grade euro'!C148*'E grade sterling'!$C148,"na")</f>
        <v>123.21313714285711</v>
      </c>
      <c r="E148" s="100">
        <f>IFERROR('E grade euro'!D148*'E grade sterling'!$C148,"na")</f>
        <v>149.14723371428568</v>
      </c>
      <c r="F148" s="100">
        <f>IFERROR('E grade euro'!E148*'E grade sterling'!$C148,"na")</f>
        <v>142.48918671428569</v>
      </c>
      <c r="G148" s="100">
        <f>IFERROR('E grade euro'!F148*'E grade sterling'!$C148,"na")</f>
        <v>123.58836128571426</v>
      </c>
      <c r="H148" s="100">
        <f>IFERROR('E grade euro'!G148*'E grade sterling'!$C148,"na")</f>
        <v>137.96031857142853</v>
      </c>
      <c r="I148" s="100">
        <f>IFERROR('E grade euro'!H148*'E grade sterling'!$C148,"na")</f>
        <v>139.73172557142854</v>
      </c>
      <c r="J148" s="100">
        <f>IFERROR('E grade euro'!I148*'E grade sterling'!$C148,"na")</f>
        <v>154.11240899999999</v>
      </c>
      <c r="K148" s="100">
        <f>IFERROR('E grade euro'!J148*'E grade sterling'!$C148,"na")</f>
        <v>144.53983028571426</v>
      </c>
      <c r="L148" s="100">
        <f>IFERROR('E grade euro'!K148*'E grade sterling'!$C148,"na")</f>
        <v>127.40168571428569</v>
      </c>
      <c r="M148" s="100">
        <f>IFERROR('E grade euro'!L148*'E grade sterling'!$C148,"na")</f>
        <v>0</v>
      </c>
      <c r="N148" s="100">
        <f>IFERROR('E grade euro'!M148*'E grade sterling'!$C148,"na")</f>
        <v>128.66697642857139</v>
      </c>
      <c r="O148" s="100">
        <f>IFERROR('E grade euro'!N148*'E grade sterling'!$C148,"na")</f>
        <v>154.25202728571426</v>
      </c>
      <c r="P148" s="100">
        <f>IFERROR('E grade euro'!O148*'E grade sterling'!$C148,"na")</f>
        <v>158.81579999999997</v>
      </c>
      <c r="Q148" s="100">
        <f>IFERROR('E grade euro'!P148*'E grade sterling'!$C148,"na")</f>
        <v>148.60621285714285</v>
      </c>
      <c r="R148" s="100">
        <f>IFERROR('E grade euro'!Q148*'E grade sterling'!$C148,"na")</f>
        <v>124.95836571428568</v>
      </c>
      <c r="S148" s="100">
        <f>IFERROR('E grade euro'!R148*'E grade sterling'!$C148,"na")</f>
        <v>136.38961285714285</v>
      </c>
      <c r="T148" s="100">
        <f>IFERROR('E grade euro'!S148*'E grade sterling'!$C148,"na")</f>
        <v>137.09643042857141</v>
      </c>
      <c r="U148" s="100">
        <f>IFERROR('E grade euro'!T148*'E grade sterling'!$C148,"na")</f>
        <v>150.9622714285714</v>
      </c>
      <c r="V148" s="100">
        <f>IFERROR('E grade euro'!U148*'E grade sterling'!$C148,"na")</f>
        <v>123.03861428571426</v>
      </c>
      <c r="W148" s="100">
        <f>IFERROR('E grade euro'!V148*'E grade sterling'!$C148,"na")</f>
        <v>134.38259999999997</v>
      </c>
      <c r="X148" s="100">
        <f>IFERROR('E grade euro'!W148*'E grade sterling'!$C148,"na")</f>
        <v>135.9533057142857</v>
      </c>
      <c r="Y148" s="100">
        <f>IFERROR('E grade euro'!X148*'E grade sterling'!$C148,"na")</f>
        <v>144.85397142857141</v>
      </c>
      <c r="Z148" s="100">
        <f>IFERROR('E grade euro'!Y148*'E grade sterling'!$C148,"na")</f>
        <v>145.3251831428571</v>
      </c>
      <c r="AA148" s="100">
        <f>IFERROR('E grade euro'!Z148*'E grade sterling'!$C148,"na")</f>
        <v>134.58330128571424</v>
      </c>
      <c r="AB148" s="100">
        <f>IFERROR('E grade euro'!AA148*'E grade sterling'!$C148,"na")</f>
        <v>147.14022085714282</v>
      </c>
      <c r="AC148" s="100">
        <f>IFERROR('E grade euro'!AB148*'E grade sterling'!$C148,"na")</f>
        <v>129.91481485714283</v>
      </c>
      <c r="AD148" s="100">
        <f>IFERROR('E grade euro'!AC148*'E grade sterling'!$C148,"na")</f>
        <v>129.27780642857141</v>
      </c>
      <c r="AE148" s="100">
        <f>IFERROR('E grade euro'!AD148*'E grade sterling'!$C148,"na")</f>
        <v>147.22748228571425</v>
      </c>
      <c r="AF148" s="100">
        <f>IFERROR('E grade euro'!AE148*'E grade sterling'!$C148,"na")</f>
        <v>136.45942199999996</v>
      </c>
      <c r="AG148" s="100"/>
      <c r="AH148" s="103"/>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c r="BX148" s="102"/>
      <c r="BY148" s="102"/>
      <c r="BZ148" s="102"/>
      <c r="CA148" s="102"/>
      <c r="CB148" s="102"/>
      <c r="CC148" s="102"/>
      <c r="CD148" s="102"/>
      <c r="CE148" s="102"/>
      <c r="CF148" s="102"/>
      <c r="CG148" s="102"/>
      <c r="CH148" s="102"/>
      <c r="CI148" s="102"/>
      <c r="CJ148" s="102"/>
      <c r="CK148" s="102"/>
      <c r="CL148" s="102"/>
      <c r="CM148" s="102"/>
      <c r="CN148" s="102"/>
      <c r="CO148" s="102"/>
      <c r="CP148" s="102"/>
      <c r="CQ148" s="102"/>
      <c r="CR148" s="102"/>
      <c r="CS148" s="102"/>
      <c r="CT148" s="102"/>
      <c r="CU148" s="102"/>
      <c r="CV148" s="102"/>
      <c r="CW148" s="102"/>
      <c r="CX148" s="102"/>
      <c r="CY148" s="102"/>
      <c r="CZ148" s="102"/>
      <c r="DA148" s="102"/>
      <c r="DB148" s="102"/>
      <c r="DC148" s="102"/>
      <c r="DD148" s="102"/>
      <c r="DE148" s="102"/>
      <c r="DF148" s="102"/>
      <c r="DG148" s="102"/>
      <c r="DH148" s="102"/>
      <c r="DI148" s="102"/>
      <c r="DJ148" s="102"/>
      <c r="DK148" s="102"/>
      <c r="DL148" s="102"/>
      <c r="DM148" s="102"/>
      <c r="DN148" s="102"/>
      <c r="DO148" s="102"/>
      <c r="DP148" s="102"/>
      <c r="DQ148" s="102"/>
      <c r="DR148" s="102"/>
      <c r="DS148" s="102"/>
      <c r="DT148" s="102"/>
      <c r="DU148" s="102"/>
      <c r="DV148" s="102"/>
      <c r="DW148" s="102"/>
      <c r="DX148" s="102"/>
      <c r="DY148" s="102"/>
      <c r="DZ148" s="102"/>
      <c r="EA148" s="102"/>
      <c r="EB148" s="102"/>
      <c r="EC148" s="102"/>
      <c r="ED148" s="102"/>
      <c r="EE148" s="102"/>
      <c r="EF148" s="102"/>
      <c r="EG148" s="102"/>
      <c r="EH148" s="102"/>
      <c r="EI148" s="102"/>
      <c r="EJ148" s="102"/>
      <c r="EK148" s="102"/>
      <c r="EL148" s="102"/>
      <c r="EM148" s="102"/>
      <c r="EN148" s="102"/>
      <c r="EO148" s="102"/>
      <c r="EP148" s="102"/>
      <c r="EQ148" s="102"/>
      <c r="ER148" s="102"/>
      <c r="ES148" s="102"/>
      <c r="ET148" s="102"/>
      <c r="EU148" s="102"/>
      <c r="EV148" s="102"/>
      <c r="EW148" s="102"/>
      <c r="EX148" s="102"/>
      <c r="EY148" s="102"/>
      <c r="EZ148" s="102"/>
      <c r="FA148" s="102"/>
      <c r="FB148" s="102"/>
      <c r="FC148" s="102"/>
      <c r="FD148" s="102"/>
      <c r="FE148" s="102"/>
      <c r="FF148" s="102"/>
      <c r="FG148" s="102"/>
      <c r="FH148" s="102"/>
      <c r="FI148" s="102"/>
      <c r="FJ148" s="102"/>
      <c r="FK148" s="102"/>
      <c r="FL148" s="102"/>
      <c r="FM148" s="102"/>
      <c r="FN148" s="102"/>
      <c r="FO148" s="102"/>
      <c r="FP148" s="102"/>
      <c r="FQ148" s="102"/>
      <c r="FR148" s="102"/>
      <c r="FS148" s="102"/>
      <c r="FT148" s="102"/>
      <c r="FU148" s="102"/>
      <c r="FV148" s="102"/>
      <c r="FW148" s="102"/>
      <c r="FX148" s="102"/>
      <c r="FY148" s="102"/>
      <c r="FZ148" s="102"/>
      <c r="GA148" s="102"/>
      <c r="GB148" s="102"/>
      <c r="GC148" s="102"/>
      <c r="GD148" s="102"/>
      <c r="GE148" s="102"/>
      <c r="GF148" s="102"/>
      <c r="GG148" s="102"/>
      <c r="GH148" s="102"/>
      <c r="GI148" s="102"/>
      <c r="GJ148" s="102"/>
      <c r="GK148" s="102"/>
      <c r="GL148" s="102"/>
      <c r="GM148" s="102"/>
      <c r="GN148" s="102"/>
      <c r="GO148" s="102"/>
      <c r="GP148" s="102"/>
      <c r="GQ148" s="102"/>
      <c r="GR148" s="102"/>
      <c r="GS148" s="102"/>
      <c r="GT148" s="102"/>
      <c r="GU148" s="102"/>
      <c r="GV148" s="102"/>
      <c r="GW148" s="102"/>
      <c r="GX148" s="102"/>
      <c r="GY148" s="102"/>
      <c r="GZ148" s="102"/>
      <c r="HA148" s="102"/>
      <c r="HB148" s="102"/>
      <c r="HC148" s="102"/>
      <c r="HD148" s="102"/>
      <c r="HE148" s="102"/>
      <c r="HF148" s="102"/>
      <c r="HG148" s="102"/>
      <c r="HH148" s="102"/>
      <c r="HI148" s="102"/>
      <c r="HJ148" s="102"/>
      <c r="HK148" s="102"/>
      <c r="HL148" s="102"/>
      <c r="HM148" s="102"/>
      <c r="HN148" s="102"/>
      <c r="HO148" s="102"/>
      <c r="HP148" s="102"/>
      <c r="HQ148" s="102"/>
      <c r="HR148" s="102"/>
      <c r="HS148" s="102"/>
      <c r="HT148" s="102"/>
      <c r="HU148" s="102"/>
      <c r="HV148" s="102"/>
      <c r="HW148" s="102"/>
      <c r="HX148" s="102"/>
      <c r="HY148" s="102"/>
      <c r="HZ148" s="102"/>
      <c r="IA148" s="102"/>
      <c r="IB148" s="102"/>
      <c r="IC148" s="102"/>
      <c r="ID148" s="102"/>
      <c r="IE148" s="102"/>
      <c r="IF148" s="102"/>
      <c r="IG148" s="102"/>
      <c r="IH148" s="102"/>
      <c r="II148" s="102"/>
      <c r="IJ148" s="102"/>
      <c r="IK148" s="102"/>
      <c r="IL148" s="102"/>
      <c r="IM148" s="102"/>
      <c r="IN148" s="102"/>
      <c r="IO148" s="102"/>
      <c r="IP148" s="102"/>
      <c r="IQ148" s="102"/>
      <c r="IR148" s="102"/>
      <c r="IS148" s="102"/>
      <c r="IT148" s="102"/>
      <c r="IU148" s="102"/>
      <c r="IV148" s="102"/>
    </row>
    <row r="149" spans="2:256">
      <c r="B149" s="98">
        <f t="shared" si="2"/>
        <v>40769</v>
      </c>
      <c r="C149" s="106">
        <v>0.87485000000000013</v>
      </c>
      <c r="D149" s="101">
        <f>IFERROR('E grade euro'!C149*'E grade sterling'!$C149,"na")</f>
        <v>123.35385000000002</v>
      </c>
      <c r="E149" s="101">
        <f>IFERROR('E grade euro'!D149*'E grade sterling'!$C149,"na")</f>
        <v>149.5031165</v>
      </c>
      <c r="F149" s="101">
        <f>IFERROR('E grade euro'!E149*'E grade sterling'!$C149,"na")</f>
        <v>142.51306500000001</v>
      </c>
      <c r="G149" s="101">
        <f>IFERROR('E grade euro'!F149*'E grade sterling'!$C149,"na")</f>
        <v>121.66538950000002</v>
      </c>
      <c r="H149" s="101">
        <f>IFERROR('E grade euro'!G149*'E grade sterling'!$C149,"na")</f>
        <v>138.31378500000002</v>
      </c>
      <c r="I149" s="101">
        <f>IFERROR('E grade euro'!H149*'E grade sterling'!$C149,"na")</f>
        <v>139.25862300000003</v>
      </c>
      <c r="J149" s="101">
        <f>IFERROR('E grade euro'!I149*'E grade sterling'!$C149,"na")</f>
        <v>154.50725850000003</v>
      </c>
      <c r="K149" s="101">
        <f>IFERROR('E grade euro'!J149*'E grade sterling'!$C149,"na")</f>
        <v>144.91015400000001</v>
      </c>
      <c r="L149" s="101">
        <f>IFERROR('E grade euro'!K149*'E grade sterling'!$C149,"na")</f>
        <v>127.72810000000001</v>
      </c>
      <c r="M149" s="101">
        <f>IFERROR('E grade euro'!L149*'E grade sterling'!$C149,"na")</f>
        <v>0</v>
      </c>
      <c r="N149" s="101">
        <f>IFERROR('E grade euro'!M149*'E grade sterling'!$C149,"na")</f>
        <v>129.08411750000002</v>
      </c>
      <c r="O149" s="101">
        <f>IFERROR('E grade euro'!N149*'E grade sterling'!$C149,"na")</f>
        <v>157.38551500000003</v>
      </c>
      <c r="P149" s="101">
        <f>IFERROR('E grade euro'!O149*'E grade sterling'!$C149,"na")</f>
        <v>159.22270000000003</v>
      </c>
      <c r="Q149" s="101">
        <f>IFERROR('E grade euro'!P149*'E grade sterling'!$C149,"na")</f>
        <v>147.99837450000001</v>
      </c>
      <c r="R149" s="101">
        <f>IFERROR('E grade euro'!Q149*'E grade sterling'!$C149,"na")</f>
        <v>126.71327400000003</v>
      </c>
      <c r="S149" s="101">
        <f>IFERROR('E grade euro'!R149*'E grade sterling'!$C149,"na")</f>
        <v>139.188635</v>
      </c>
      <c r="T149" s="101">
        <f>IFERROR('E grade euro'!S149*'E grade sterling'!$C149,"na")</f>
        <v>137.66639600000002</v>
      </c>
      <c r="U149" s="101">
        <f>IFERROR('E grade euro'!T149*'E grade sterling'!$C149,"na")</f>
        <v>151.34905000000003</v>
      </c>
      <c r="V149" s="101">
        <f>IFERROR('E grade euro'!U149*'E grade sterling'!$C149,"na")</f>
        <v>123.46758050000001</v>
      </c>
      <c r="W149" s="101">
        <f>IFERROR('E grade euro'!V149*'E grade sterling'!$C149,"na")</f>
        <v>135.12058250000001</v>
      </c>
      <c r="X149" s="101">
        <f>IFERROR('E grade euro'!W149*'E grade sterling'!$C149,"na")</f>
        <v>134.50818750000002</v>
      </c>
      <c r="Y149" s="101">
        <f>IFERROR('E grade euro'!X149*'E grade sterling'!$C149,"na")</f>
        <v>145.22510000000003</v>
      </c>
      <c r="Z149" s="101">
        <f>IFERROR('E grade euro'!Y149*'E grade sterling'!$C149,"na")</f>
        <v>144.28901050000002</v>
      </c>
      <c r="AA149" s="101">
        <f>IFERROR('E grade euro'!Z149*'E grade sterling'!$C149,"na")</f>
        <v>135.52301350000002</v>
      </c>
      <c r="AB149" s="101">
        <f>IFERROR('E grade euro'!AA149*'E grade sterling'!$C149,"na")</f>
        <v>146.45863850000001</v>
      </c>
      <c r="AC149" s="101">
        <f>IFERROR('E grade euro'!AB149*'E grade sterling'!$C149,"na")</f>
        <v>129.67026700000002</v>
      </c>
      <c r="AD149" s="101">
        <f>IFERROR('E grade euro'!AC149*'E grade sterling'!$C149,"na")</f>
        <v>127.88557300000002</v>
      </c>
      <c r="AE149" s="101">
        <f>IFERROR('E grade euro'!AD149*'E grade sterling'!$C149,"na")</f>
        <v>146.17868650000003</v>
      </c>
      <c r="AF149" s="101">
        <f>IFERROR('E grade euro'!AE149*'E grade sterling'!$C149,"na")</f>
        <v>136.52909100000002</v>
      </c>
      <c r="AG149" s="101"/>
      <c r="AH149" s="103"/>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c r="BN149" s="102"/>
      <c r="BO149" s="102"/>
      <c r="BP149" s="102"/>
      <c r="BQ149" s="102"/>
      <c r="BR149" s="102"/>
      <c r="BS149" s="102"/>
      <c r="BT149" s="102"/>
      <c r="BU149" s="102"/>
      <c r="BV149" s="102"/>
      <c r="BW149" s="102"/>
      <c r="BX149" s="102"/>
      <c r="BY149" s="102"/>
      <c r="BZ149" s="102"/>
      <c r="CA149" s="102"/>
      <c r="CB149" s="102"/>
      <c r="CC149" s="102"/>
      <c r="CD149" s="102"/>
      <c r="CE149" s="102"/>
      <c r="CF149" s="102"/>
      <c r="CG149" s="102"/>
      <c r="CH149" s="102"/>
      <c r="CI149" s="102"/>
      <c r="CJ149" s="102"/>
      <c r="CK149" s="102"/>
      <c r="CL149" s="102"/>
      <c r="CM149" s="102"/>
      <c r="CN149" s="102"/>
      <c r="CO149" s="102"/>
      <c r="CP149" s="102"/>
      <c r="CQ149" s="102"/>
      <c r="CR149" s="102"/>
      <c r="CS149" s="102"/>
      <c r="CT149" s="102"/>
      <c r="CU149" s="102"/>
      <c r="CV149" s="102"/>
      <c r="CW149" s="102"/>
      <c r="CX149" s="102"/>
      <c r="CY149" s="102"/>
      <c r="CZ149" s="102"/>
      <c r="DA149" s="102"/>
      <c r="DB149" s="102"/>
      <c r="DC149" s="102"/>
      <c r="DD149" s="102"/>
      <c r="DE149" s="102"/>
      <c r="DF149" s="102"/>
      <c r="DG149" s="102"/>
      <c r="DH149" s="102"/>
      <c r="DI149" s="102"/>
      <c r="DJ149" s="102"/>
      <c r="DK149" s="102"/>
      <c r="DL149" s="102"/>
      <c r="DM149" s="102"/>
      <c r="DN149" s="102"/>
      <c r="DO149" s="102"/>
      <c r="DP149" s="102"/>
      <c r="DQ149" s="102"/>
      <c r="DR149" s="102"/>
      <c r="DS149" s="102"/>
      <c r="DT149" s="102"/>
      <c r="DU149" s="102"/>
      <c r="DV149" s="102"/>
      <c r="DW149" s="102"/>
      <c r="DX149" s="102"/>
      <c r="DY149" s="102"/>
      <c r="DZ149" s="102"/>
      <c r="EA149" s="102"/>
      <c r="EB149" s="102"/>
      <c r="EC149" s="102"/>
      <c r="ED149" s="102"/>
      <c r="EE149" s="102"/>
      <c r="EF149" s="102"/>
      <c r="EG149" s="102"/>
      <c r="EH149" s="102"/>
      <c r="EI149" s="102"/>
      <c r="EJ149" s="102"/>
      <c r="EK149" s="102"/>
      <c r="EL149" s="102"/>
      <c r="EM149" s="102"/>
      <c r="EN149" s="102"/>
      <c r="EO149" s="102"/>
      <c r="EP149" s="102"/>
      <c r="EQ149" s="102"/>
      <c r="ER149" s="102"/>
      <c r="ES149" s="102"/>
      <c r="ET149" s="102"/>
      <c r="EU149" s="102"/>
      <c r="EV149" s="102"/>
      <c r="EW149" s="102"/>
      <c r="EX149" s="102"/>
      <c r="EY149" s="102"/>
      <c r="EZ149" s="102"/>
      <c r="FA149" s="102"/>
      <c r="FB149" s="102"/>
      <c r="FC149" s="102"/>
      <c r="FD149" s="102"/>
      <c r="FE149" s="102"/>
      <c r="FF149" s="102"/>
      <c r="FG149" s="102"/>
      <c r="FH149" s="102"/>
      <c r="FI149" s="102"/>
      <c r="FJ149" s="102"/>
      <c r="FK149" s="102"/>
      <c r="FL149" s="102"/>
      <c r="FM149" s="102"/>
      <c r="FN149" s="102"/>
      <c r="FO149" s="102"/>
      <c r="FP149" s="102"/>
      <c r="FQ149" s="102"/>
      <c r="FR149" s="102"/>
      <c r="FS149" s="102"/>
      <c r="FT149" s="102"/>
      <c r="FU149" s="102"/>
      <c r="FV149" s="102"/>
      <c r="FW149" s="102"/>
      <c r="FX149" s="102"/>
      <c r="FY149" s="102"/>
      <c r="FZ149" s="102"/>
      <c r="GA149" s="102"/>
      <c r="GB149" s="102"/>
      <c r="GC149" s="102"/>
      <c r="GD149" s="102"/>
      <c r="GE149" s="102"/>
      <c r="GF149" s="102"/>
      <c r="GG149" s="102"/>
      <c r="GH149" s="102"/>
      <c r="GI149" s="102"/>
      <c r="GJ149" s="102"/>
      <c r="GK149" s="102"/>
      <c r="GL149" s="102"/>
      <c r="GM149" s="102"/>
      <c r="GN149" s="102"/>
      <c r="GO149" s="102"/>
      <c r="GP149" s="102"/>
      <c r="GQ149" s="102"/>
      <c r="GR149" s="102"/>
      <c r="GS149" s="102"/>
      <c r="GT149" s="102"/>
      <c r="GU149" s="102"/>
      <c r="GV149" s="102"/>
      <c r="GW149" s="102"/>
      <c r="GX149" s="102"/>
      <c r="GY149" s="102"/>
      <c r="GZ149" s="102"/>
      <c r="HA149" s="102"/>
      <c r="HB149" s="102"/>
      <c r="HC149" s="102"/>
      <c r="HD149" s="102"/>
      <c r="HE149" s="102"/>
      <c r="HF149" s="102"/>
      <c r="HG149" s="102"/>
      <c r="HH149" s="102"/>
      <c r="HI149" s="102"/>
      <c r="HJ149" s="102"/>
      <c r="HK149" s="102"/>
      <c r="HL149" s="102"/>
      <c r="HM149" s="102"/>
      <c r="HN149" s="102"/>
      <c r="HO149" s="102"/>
      <c r="HP149" s="102"/>
      <c r="HQ149" s="102"/>
      <c r="HR149" s="102"/>
      <c r="HS149" s="102"/>
      <c r="HT149" s="102"/>
      <c r="HU149" s="102"/>
      <c r="HV149" s="102"/>
      <c r="HW149" s="102"/>
      <c r="HX149" s="102"/>
      <c r="HY149" s="102"/>
      <c r="HZ149" s="102"/>
      <c r="IA149" s="102"/>
      <c r="IB149" s="102"/>
      <c r="IC149" s="102"/>
      <c r="ID149" s="102"/>
      <c r="IE149" s="102"/>
      <c r="IF149" s="102"/>
      <c r="IG149" s="102"/>
      <c r="IH149" s="102"/>
      <c r="II149" s="102"/>
      <c r="IJ149" s="102"/>
      <c r="IK149" s="102"/>
      <c r="IL149" s="102"/>
      <c r="IM149" s="102"/>
      <c r="IN149" s="102"/>
      <c r="IO149" s="102"/>
      <c r="IP149" s="102"/>
      <c r="IQ149" s="102"/>
      <c r="IR149" s="102"/>
      <c r="IS149" s="102"/>
      <c r="IT149" s="102"/>
      <c r="IU149" s="102"/>
      <c r="IV149" s="102"/>
    </row>
    <row r="150" spans="2:256">
      <c r="B150" s="99">
        <f t="shared" si="2"/>
        <v>40776</v>
      </c>
      <c r="C150" s="107">
        <v>0.87419285714285722</v>
      </c>
      <c r="D150" s="100">
        <f>IFERROR('E grade euro'!C150*'E grade sterling'!$C150,"na")</f>
        <v>123.43603142857143</v>
      </c>
      <c r="E150" s="100">
        <f>IFERROR('E grade euro'!D150*'E grade sterling'!$C150,"na")</f>
        <v>149.34710771428573</v>
      </c>
      <c r="F150" s="100">
        <f>IFERROR('E grade euro'!E150*'E grade sterling'!$C150,"na")</f>
        <v>140.64014685714287</v>
      </c>
      <c r="G150" s="100">
        <f>IFERROR('E grade euro'!F150*'E grade sterling'!$C150,"na")</f>
        <v>121.56525871428573</v>
      </c>
      <c r="H150" s="100">
        <f>IFERROR('E grade euro'!G150*'E grade sterling'!$C150,"na")</f>
        <v>138.20989071428573</v>
      </c>
      <c r="I150" s="100">
        <f>IFERROR('E grade euro'!H150*'E grade sterling'!$C150,"na")</f>
        <v>139.84463135714287</v>
      </c>
      <c r="J150" s="100">
        <f>IFERROR('E grade euro'!I150*'E grade sterling'!$C150,"na")</f>
        <v>154.39120050000002</v>
      </c>
      <c r="K150" s="100">
        <f>IFERROR('E grade euro'!J150*'E grade sterling'!$C150,"na")</f>
        <v>143.28020928571431</v>
      </c>
      <c r="L150" s="100">
        <f>IFERROR('E grade euro'!K150*'E grade sterling'!$C150,"na")</f>
        <v>126.75796428571429</v>
      </c>
      <c r="M150" s="100">
        <f>IFERROR('E grade euro'!L150*'E grade sterling'!$C150,"na")</f>
        <v>0</v>
      </c>
      <c r="N150" s="100">
        <f>IFERROR('E grade euro'!M150*'E grade sterling'!$C150,"na")</f>
        <v>128.88225292857143</v>
      </c>
      <c r="O150" s="100">
        <f>IFERROR('E grade euro'!N150*'E grade sterling'!$C150,"na")</f>
        <v>158.63103585714288</v>
      </c>
      <c r="P150" s="100">
        <f>IFERROR('E grade euro'!O150*'E grade sterling'!$C150,"na")</f>
        <v>159.10310000000001</v>
      </c>
      <c r="Q150" s="100">
        <f>IFERROR('E grade euro'!P150*'E grade sterling'!$C150,"na")</f>
        <v>147.40639957142858</v>
      </c>
      <c r="R150" s="100">
        <f>IFERROR('E grade euro'!Q150*'E grade sterling'!$C150,"na")</f>
        <v>126.80167392857145</v>
      </c>
      <c r="S150" s="100">
        <f>IFERROR('E grade euro'!R150*'E grade sterling'!$C150,"na")</f>
        <v>138.29731000000001</v>
      </c>
      <c r="T150" s="100">
        <f>IFERROR('E grade euro'!S150*'E grade sterling'!$C150,"na")</f>
        <v>138.42843892857144</v>
      </c>
      <c r="U150" s="100">
        <f>IFERROR('E grade euro'!T150*'E grade sterling'!$C150,"na")</f>
        <v>152.10955714285714</v>
      </c>
      <c r="V150" s="100">
        <f>IFERROR('E grade euro'!U150*'E grade sterling'!$C150,"na")</f>
        <v>123.36609600000001</v>
      </c>
      <c r="W150" s="100">
        <f>IFERROR('E grade euro'!V150*'E grade sterling'!$C150,"na")</f>
        <v>133.00844321428573</v>
      </c>
      <c r="X150" s="100">
        <f>IFERROR('E grade euro'!W150*'E grade sterling'!$C150,"na")</f>
        <v>133.62037821428572</v>
      </c>
      <c r="Y150" s="100">
        <f>IFERROR('E grade euro'!X150*'E grade sterling'!$C150,"na")</f>
        <v>144.24182142857143</v>
      </c>
      <c r="Z150" s="100">
        <f>IFERROR('E grade euro'!Y150*'E grade sterling'!$C150,"na")</f>
        <v>144.21559564285715</v>
      </c>
      <c r="AA150" s="100">
        <f>IFERROR('E grade euro'!Z150*'E grade sterling'!$C150,"na")</f>
        <v>133.7077975</v>
      </c>
      <c r="AB150" s="100">
        <f>IFERROR('E grade euro'!AA150*'E grade sterling'!$C150,"na")</f>
        <v>145.61430421428571</v>
      </c>
      <c r="AC150" s="100">
        <f>IFERROR('E grade euro'!AB150*'E grade sterling'!$C150,"na")</f>
        <v>131.28628328571429</v>
      </c>
      <c r="AD150" s="100">
        <f>IFERROR('E grade euro'!AC150*'E grade sterling'!$C150,"na")</f>
        <v>128.19164057142856</v>
      </c>
      <c r="AE150" s="100">
        <f>IFERROR('E grade euro'!AD150*'E grade sterling'!$C150,"na")</f>
        <v>144.90620799999999</v>
      </c>
      <c r="AF150" s="100">
        <f>IFERROR('E grade euro'!AE150*'E grade sterling'!$C150,"na")</f>
        <v>136.26918257142859</v>
      </c>
      <c r="AG150" s="100"/>
      <c r="AH150" s="103"/>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2"/>
      <c r="BG150" s="102"/>
      <c r="BH150" s="102"/>
      <c r="BI150" s="102"/>
      <c r="BJ150" s="102"/>
      <c r="BK150" s="102"/>
      <c r="BL150" s="102"/>
      <c r="BM150" s="102"/>
      <c r="BN150" s="102"/>
      <c r="BO150" s="102"/>
      <c r="BP150" s="102"/>
      <c r="BQ150" s="102"/>
      <c r="BR150" s="102"/>
      <c r="BS150" s="102"/>
      <c r="BT150" s="102"/>
      <c r="BU150" s="102"/>
      <c r="BV150" s="102"/>
      <c r="BW150" s="102"/>
      <c r="BX150" s="102"/>
      <c r="BY150" s="102"/>
      <c r="BZ150" s="102"/>
      <c r="CA150" s="102"/>
      <c r="CB150" s="102"/>
      <c r="CC150" s="102"/>
      <c r="CD150" s="102"/>
      <c r="CE150" s="102"/>
      <c r="CF150" s="102"/>
      <c r="CG150" s="102"/>
      <c r="CH150" s="102"/>
      <c r="CI150" s="102"/>
      <c r="CJ150" s="102"/>
      <c r="CK150" s="102"/>
      <c r="CL150" s="102"/>
      <c r="CM150" s="102"/>
      <c r="CN150" s="102"/>
      <c r="CO150" s="102"/>
      <c r="CP150" s="102"/>
      <c r="CQ150" s="102"/>
      <c r="CR150" s="102"/>
      <c r="CS150" s="102"/>
      <c r="CT150" s="102"/>
      <c r="CU150" s="102"/>
      <c r="CV150" s="102"/>
      <c r="CW150" s="102"/>
      <c r="CX150" s="102"/>
      <c r="CY150" s="102"/>
      <c r="CZ150" s="102"/>
      <c r="DA150" s="102"/>
      <c r="DB150" s="102"/>
      <c r="DC150" s="102"/>
      <c r="DD150" s="102"/>
      <c r="DE150" s="102"/>
      <c r="DF150" s="102"/>
      <c r="DG150" s="102"/>
      <c r="DH150" s="102"/>
      <c r="DI150" s="102"/>
      <c r="DJ150" s="102"/>
      <c r="DK150" s="102"/>
      <c r="DL150" s="102"/>
      <c r="DM150" s="102"/>
      <c r="DN150" s="102"/>
      <c r="DO150" s="102"/>
      <c r="DP150" s="102"/>
      <c r="DQ150" s="102"/>
      <c r="DR150" s="102"/>
      <c r="DS150" s="102"/>
      <c r="DT150" s="102"/>
      <c r="DU150" s="102"/>
      <c r="DV150" s="102"/>
      <c r="DW150" s="102"/>
      <c r="DX150" s="102"/>
      <c r="DY150" s="102"/>
      <c r="DZ150" s="102"/>
      <c r="EA150" s="102"/>
      <c r="EB150" s="102"/>
      <c r="EC150" s="102"/>
      <c r="ED150" s="102"/>
      <c r="EE150" s="102"/>
      <c r="EF150" s="102"/>
      <c r="EG150" s="102"/>
      <c r="EH150" s="102"/>
      <c r="EI150" s="102"/>
      <c r="EJ150" s="102"/>
      <c r="EK150" s="102"/>
      <c r="EL150" s="102"/>
      <c r="EM150" s="102"/>
      <c r="EN150" s="102"/>
      <c r="EO150" s="102"/>
      <c r="EP150" s="102"/>
      <c r="EQ150" s="102"/>
      <c r="ER150" s="102"/>
      <c r="ES150" s="102"/>
      <c r="ET150" s="102"/>
      <c r="EU150" s="102"/>
      <c r="EV150" s="102"/>
      <c r="EW150" s="102"/>
      <c r="EX150" s="102"/>
      <c r="EY150" s="102"/>
      <c r="EZ150" s="102"/>
      <c r="FA150" s="102"/>
      <c r="FB150" s="102"/>
      <c r="FC150" s="102"/>
      <c r="FD150" s="102"/>
      <c r="FE150" s="102"/>
      <c r="FF150" s="102"/>
      <c r="FG150" s="102"/>
      <c r="FH150" s="102"/>
      <c r="FI150" s="102"/>
      <c r="FJ150" s="102"/>
      <c r="FK150" s="102"/>
      <c r="FL150" s="102"/>
      <c r="FM150" s="102"/>
      <c r="FN150" s="102"/>
      <c r="FO150" s="102"/>
      <c r="FP150" s="102"/>
      <c r="FQ150" s="102"/>
      <c r="FR150" s="102"/>
      <c r="FS150" s="102"/>
      <c r="FT150" s="102"/>
      <c r="FU150" s="102"/>
      <c r="FV150" s="102"/>
      <c r="FW150" s="102"/>
      <c r="FX150" s="102"/>
      <c r="FY150" s="102"/>
      <c r="FZ150" s="102"/>
      <c r="GA150" s="102"/>
      <c r="GB150" s="102"/>
      <c r="GC150" s="102"/>
      <c r="GD150" s="102"/>
      <c r="GE150" s="102"/>
      <c r="GF150" s="102"/>
      <c r="GG150" s="102"/>
      <c r="GH150" s="102"/>
      <c r="GI150" s="102"/>
      <c r="GJ150" s="102"/>
      <c r="GK150" s="102"/>
      <c r="GL150" s="102"/>
      <c r="GM150" s="102"/>
      <c r="GN150" s="102"/>
      <c r="GO150" s="102"/>
      <c r="GP150" s="102"/>
      <c r="GQ150" s="102"/>
      <c r="GR150" s="102"/>
      <c r="GS150" s="102"/>
      <c r="GT150" s="102"/>
      <c r="GU150" s="102"/>
      <c r="GV150" s="102"/>
      <c r="GW150" s="102"/>
      <c r="GX150" s="102"/>
      <c r="GY150" s="102"/>
      <c r="GZ150" s="102"/>
      <c r="HA150" s="102"/>
      <c r="HB150" s="102"/>
      <c r="HC150" s="102"/>
      <c r="HD150" s="102"/>
      <c r="HE150" s="102"/>
      <c r="HF150" s="102"/>
      <c r="HG150" s="102"/>
      <c r="HH150" s="102"/>
      <c r="HI150" s="102"/>
      <c r="HJ150" s="102"/>
      <c r="HK150" s="102"/>
      <c r="HL150" s="102"/>
      <c r="HM150" s="102"/>
      <c r="HN150" s="102"/>
      <c r="HO150" s="102"/>
      <c r="HP150" s="102"/>
      <c r="HQ150" s="102"/>
      <c r="HR150" s="102"/>
      <c r="HS150" s="102"/>
      <c r="HT150" s="102"/>
      <c r="HU150" s="102"/>
      <c r="HV150" s="102"/>
      <c r="HW150" s="102"/>
      <c r="HX150" s="102"/>
      <c r="HY150" s="102"/>
      <c r="HZ150" s="102"/>
      <c r="IA150" s="102"/>
      <c r="IB150" s="102"/>
      <c r="IC150" s="102"/>
      <c r="ID150" s="102"/>
      <c r="IE150" s="102"/>
      <c r="IF150" s="102"/>
      <c r="IG150" s="102"/>
      <c r="IH150" s="102"/>
      <c r="II150" s="102"/>
      <c r="IJ150" s="102"/>
      <c r="IK150" s="102"/>
      <c r="IL150" s="102"/>
      <c r="IM150" s="102"/>
      <c r="IN150" s="102"/>
      <c r="IO150" s="102"/>
      <c r="IP150" s="102"/>
      <c r="IQ150" s="102"/>
      <c r="IR150" s="102"/>
      <c r="IS150" s="102"/>
      <c r="IT150" s="102"/>
      <c r="IU150" s="102"/>
      <c r="IV150" s="102"/>
    </row>
    <row r="151" spans="2:256">
      <c r="B151" s="98">
        <f t="shared" si="2"/>
        <v>40783</v>
      </c>
      <c r="C151" s="106">
        <v>0.8784142857142857</v>
      </c>
      <c r="D151" s="101">
        <f>IFERROR('E grade euro'!C151*'E grade sterling'!$C151,"na")</f>
        <v>123.9442557142857</v>
      </c>
      <c r="E151" s="101">
        <f>IFERROR('E grade euro'!D151*'E grade sterling'!$C151,"na")</f>
        <v>150.3845257142857</v>
      </c>
      <c r="F151" s="101">
        <f>IFERROR('E grade euro'!E151*'E grade sterling'!$C151,"na")</f>
        <v>141.38077928571428</v>
      </c>
      <c r="G151" s="101">
        <f>IFERROR('E grade euro'!F151*'E grade sterling'!$C151,"na")</f>
        <v>122.1610747142857</v>
      </c>
      <c r="H151" s="101">
        <f>IFERROR('E grade euro'!G151*'E grade sterling'!$C151,"na")</f>
        <v>138.87729857142855</v>
      </c>
      <c r="I151" s="101">
        <f>IFERROR('E grade euro'!H151*'E grade sterling'!$C151,"na")</f>
        <v>142.15378385714286</v>
      </c>
      <c r="J151" s="101">
        <f>IFERROR('E grade euro'!I151*'E grade sterling'!$C151,"na")</f>
        <v>155.13674700000001</v>
      </c>
      <c r="K151" s="101">
        <f>IFERROR('E grade euro'!J151*'E grade sterling'!$C151,"na")</f>
        <v>141.732145</v>
      </c>
      <c r="L151" s="101">
        <f>IFERROR('E grade euro'!K151*'E grade sterling'!$C151,"na")</f>
        <v>126.49165714285714</v>
      </c>
      <c r="M151" s="101">
        <f>IFERROR('E grade euro'!L151*'E grade sterling'!$C151,"na")</f>
        <v>0</v>
      </c>
      <c r="N151" s="101">
        <f>IFERROR('E grade euro'!M151*'E grade sterling'!$C151,"na")</f>
        <v>129.56610714285713</v>
      </c>
      <c r="O151" s="101">
        <f>IFERROR('E grade euro'!N151*'E grade sterling'!$C151,"na")</f>
        <v>160.0997877142857</v>
      </c>
      <c r="P151" s="101">
        <f>IFERROR('E grade euro'!O151*'E grade sterling'!$C151,"na")</f>
        <v>159.87139999999999</v>
      </c>
      <c r="Q151" s="101">
        <f>IFERROR('E grade euro'!P151*'E grade sterling'!$C151,"na")</f>
        <v>146.52828700000001</v>
      </c>
      <c r="R151" s="101">
        <f>IFERROR('E grade euro'!Q151*'E grade sterling'!$C151,"na")</f>
        <v>130.39181657142856</v>
      </c>
      <c r="S151" s="101">
        <f>IFERROR('E grade euro'!R151*'E grade sterling'!$C151,"na")</f>
        <v>138.08672571428571</v>
      </c>
      <c r="T151" s="101">
        <f>IFERROR('E grade euro'!S151*'E grade sterling'!$C151,"na")</f>
        <v>139.01784485714285</v>
      </c>
      <c r="U151" s="101">
        <f>IFERROR('E grade euro'!T151*'E grade sterling'!$C151,"na")</f>
        <v>151.96567142857143</v>
      </c>
      <c r="V151" s="101">
        <f>IFERROR('E grade euro'!U151*'E grade sterling'!$C151,"na")</f>
        <v>123.9442557142857</v>
      </c>
      <c r="W151" s="101">
        <f>IFERROR('E grade euro'!V151*'E grade sterling'!$C151,"na")</f>
        <v>133.61559700000001</v>
      </c>
      <c r="X151" s="101">
        <f>IFERROR('E grade euro'!W151*'E grade sterling'!$C151,"na")</f>
        <v>135.39877799999999</v>
      </c>
      <c r="Y151" s="101">
        <f>IFERROR('E grade euro'!X151*'E grade sterling'!$C151,"na")</f>
        <v>142.30311428571429</v>
      </c>
      <c r="Z151" s="101">
        <f>IFERROR('E grade euro'!Y151*'E grade sterling'!$C151,"na")</f>
        <v>145.40391671428571</v>
      </c>
      <c r="AA151" s="101">
        <f>IFERROR('E grade euro'!Z151*'E grade sterling'!$C151,"na")</f>
        <v>134.22170285714287</v>
      </c>
      <c r="AB151" s="101">
        <f>IFERROR('E grade euro'!AA151*'E grade sterling'!$C151,"na")</f>
        <v>145.43905328571427</v>
      </c>
      <c r="AC151" s="101">
        <f>IFERROR('E grade euro'!AB151*'E grade sterling'!$C151,"na")</f>
        <v>131.83241600000002</v>
      </c>
      <c r="AD151" s="101">
        <f>IFERROR('E grade euro'!AC151*'E grade sterling'!$C151,"na")</f>
        <v>130.26005442857141</v>
      </c>
      <c r="AE151" s="101">
        <f>IFERROR('E grade euro'!AD151*'E grade sterling'!$C151,"na")</f>
        <v>143.6207357142857</v>
      </c>
      <c r="AF151" s="101">
        <f>IFERROR('E grade euro'!AE151*'E grade sterling'!$C151,"na")</f>
        <v>136.29476057142855</v>
      </c>
      <c r="AG151" s="101"/>
      <c r="AH151" s="103"/>
      <c r="AI151" s="102"/>
      <c r="AJ151" s="102"/>
      <c r="AK151" s="102"/>
      <c r="AL151" s="102"/>
      <c r="AM151" s="102"/>
      <c r="AN151" s="102"/>
      <c r="AO151" s="102"/>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c r="BR151" s="102"/>
      <c r="BS151" s="102"/>
      <c r="BT151" s="102"/>
      <c r="BU151" s="102"/>
      <c r="BV151" s="102"/>
      <c r="BW151" s="102"/>
      <c r="BX151" s="102"/>
      <c r="BY151" s="102"/>
      <c r="BZ151" s="102"/>
      <c r="CA151" s="102"/>
      <c r="CB151" s="102"/>
      <c r="CC151" s="102"/>
      <c r="CD151" s="102"/>
      <c r="CE151" s="102"/>
      <c r="CF151" s="102"/>
      <c r="CG151" s="102"/>
      <c r="CH151" s="102"/>
      <c r="CI151" s="102"/>
      <c r="CJ151" s="102"/>
      <c r="CK151" s="102"/>
      <c r="CL151" s="102"/>
      <c r="CM151" s="102"/>
      <c r="CN151" s="102"/>
      <c r="CO151" s="102"/>
      <c r="CP151" s="102"/>
      <c r="CQ151" s="102"/>
      <c r="CR151" s="102"/>
      <c r="CS151" s="102"/>
      <c r="CT151" s="102"/>
      <c r="CU151" s="102"/>
      <c r="CV151" s="102"/>
      <c r="CW151" s="102"/>
      <c r="CX151" s="102"/>
      <c r="CY151" s="102"/>
      <c r="CZ151" s="102"/>
      <c r="DA151" s="102"/>
      <c r="DB151" s="102"/>
      <c r="DC151" s="102"/>
      <c r="DD151" s="102"/>
      <c r="DE151" s="102"/>
      <c r="DF151" s="102"/>
      <c r="DG151" s="102"/>
      <c r="DH151" s="102"/>
      <c r="DI151" s="102"/>
      <c r="DJ151" s="102"/>
      <c r="DK151" s="102"/>
      <c r="DL151" s="102"/>
      <c r="DM151" s="102"/>
      <c r="DN151" s="102"/>
      <c r="DO151" s="102"/>
      <c r="DP151" s="102"/>
      <c r="DQ151" s="102"/>
      <c r="DR151" s="102"/>
      <c r="DS151" s="102"/>
      <c r="DT151" s="102"/>
      <c r="DU151" s="102"/>
      <c r="DV151" s="102"/>
      <c r="DW151" s="102"/>
      <c r="DX151" s="102"/>
      <c r="DY151" s="102"/>
      <c r="DZ151" s="102"/>
      <c r="EA151" s="102"/>
      <c r="EB151" s="102"/>
      <c r="EC151" s="102"/>
      <c r="ED151" s="102"/>
      <c r="EE151" s="102"/>
      <c r="EF151" s="102"/>
      <c r="EG151" s="102"/>
      <c r="EH151" s="102"/>
      <c r="EI151" s="102"/>
      <c r="EJ151" s="102"/>
      <c r="EK151" s="102"/>
      <c r="EL151" s="102"/>
      <c r="EM151" s="102"/>
      <c r="EN151" s="102"/>
      <c r="EO151" s="102"/>
      <c r="EP151" s="102"/>
      <c r="EQ151" s="102"/>
      <c r="ER151" s="102"/>
      <c r="ES151" s="102"/>
      <c r="ET151" s="102"/>
      <c r="EU151" s="102"/>
      <c r="EV151" s="102"/>
      <c r="EW151" s="102"/>
      <c r="EX151" s="102"/>
      <c r="EY151" s="102"/>
      <c r="EZ151" s="102"/>
      <c r="FA151" s="102"/>
      <c r="FB151" s="102"/>
      <c r="FC151" s="102"/>
      <c r="FD151" s="102"/>
      <c r="FE151" s="102"/>
      <c r="FF151" s="102"/>
      <c r="FG151" s="102"/>
      <c r="FH151" s="102"/>
      <c r="FI151" s="102"/>
      <c r="FJ151" s="102"/>
      <c r="FK151" s="102"/>
      <c r="FL151" s="102"/>
      <c r="FM151" s="102"/>
      <c r="FN151" s="102"/>
      <c r="FO151" s="102"/>
      <c r="FP151" s="102"/>
      <c r="FQ151" s="102"/>
      <c r="FR151" s="102"/>
      <c r="FS151" s="102"/>
      <c r="FT151" s="102"/>
      <c r="FU151" s="102"/>
      <c r="FV151" s="102"/>
      <c r="FW151" s="102"/>
      <c r="FX151" s="102"/>
      <c r="FY151" s="102"/>
      <c r="FZ151" s="102"/>
      <c r="GA151" s="102"/>
      <c r="GB151" s="102"/>
      <c r="GC151" s="102"/>
      <c r="GD151" s="102"/>
      <c r="GE151" s="102"/>
      <c r="GF151" s="102"/>
      <c r="GG151" s="102"/>
      <c r="GH151" s="102"/>
      <c r="GI151" s="102"/>
      <c r="GJ151" s="102"/>
      <c r="GK151" s="102"/>
      <c r="GL151" s="102"/>
      <c r="GM151" s="102"/>
      <c r="GN151" s="102"/>
      <c r="GO151" s="102"/>
      <c r="GP151" s="102"/>
      <c r="GQ151" s="102"/>
      <c r="GR151" s="102"/>
      <c r="GS151" s="102"/>
      <c r="GT151" s="102"/>
      <c r="GU151" s="102"/>
      <c r="GV151" s="102"/>
      <c r="GW151" s="102"/>
      <c r="GX151" s="102"/>
      <c r="GY151" s="102"/>
      <c r="GZ151" s="102"/>
      <c r="HA151" s="102"/>
      <c r="HB151" s="102"/>
      <c r="HC151" s="102"/>
      <c r="HD151" s="102"/>
      <c r="HE151" s="102"/>
      <c r="HF151" s="102"/>
      <c r="HG151" s="102"/>
      <c r="HH151" s="102"/>
      <c r="HI151" s="102"/>
      <c r="HJ151" s="102"/>
      <c r="HK151" s="102"/>
      <c r="HL151" s="102"/>
      <c r="HM151" s="102"/>
      <c r="HN151" s="102"/>
      <c r="HO151" s="102"/>
      <c r="HP151" s="102"/>
      <c r="HQ151" s="102"/>
      <c r="HR151" s="102"/>
      <c r="HS151" s="102"/>
      <c r="HT151" s="102"/>
      <c r="HU151" s="102"/>
      <c r="HV151" s="102"/>
      <c r="HW151" s="102"/>
      <c r="HX151" s="102"/>
      <c r="HY151" s="102"/>
      <c r="HZ151" s="102"/>
      <c r="IA151" s="102"/>
      <c r="IB151" s="102"/>
      <c r="IC151" s="102"/>
      <c r="ID151" s="102"/>
      <c r="IE151" s="102"/>
      <c r="IF151" s="102"/>
      <c r="IG151" s="102"/>
      <c r="IH151" s="102"/>
      <c r="II151" s="102"/>
      <c r="IJ151" s="102"/>
      <c r="IK151" s="102"/>
      <c r="IL151" s="102"/>
      <c r="IM151" s="102"/>
      <c r="IN151" s="102"/>
      <c r="IO151" s="102"/>
      <c r="IP151" s="102"/>
      <c r="IQ151" s="102"/>
      <c r="IR151" s="102"/>
      <c r="IS151" s="102"/>
      <c r="IT151" s="102"/>
      <c r="IU151" s="102"/>
      <c r="IV151" s="102"/>
    </row>
    <row r="152" spans="2:256">
      <c r="B152" s="99">
        <f t="shared" si="2"/>
        <v>40790</v>
      </c>
      <c r="C152" s="107">
        <v>0.88264285714285706</v>
      </c>
      <c r="D152" s="100">
        <f>IFERROR('E grade euro'!C152*'E grade sterling'!$C152,"na")</f>
        <v>124.54090714285712</v>
      </c>
      <c r="E152" s="100">
        <f>IFERROR('E grade euro'!D152*'E grade sterling'!$C152,"na")</f>
        <v>151.16141571428568</v>
      </c>
      <c r="F152" s="100">
        <f>IFERROR('E grade euro'!E152*'E grade sterling'!$C152,"na")</f>
        <v>142.87339928571427</v>
      </c>
      <c r="G152" s="100">
        <f>IFERROR('E grade euro'!F152*'E grade sterling'!$C152,"na")</f>
        <v>122.73148928571429</v>
      </c>
      <c r="H152" s="100">
        <f>IFERROR('E grade euro'!G152*'E grade sterling'!$C152,"na")</f>
        <v>139.54583571428569</v>
      </c>
      <c r="I152" s="100">
        <f>IFERROR('E grade euro'!H152*'E grade sterling'!$C152,"na")</f>
        <v>142.537995</v>
      </c>
      <c r="J152" s="100">
        <f>IFERROR('E grade euro'!I152*'E grade sterling'!$C152,"na")</f>
        <v>155.883555</v>
      </c>
      <c r="K152" s="100">
        <f>IFERROR('E grade euro'!J152*'E grade sterling'!$C152,"na")</f>
        <v>140.97571714285712</v>
      </c>
      <c r="L152" s="100">
        <f>IFERROR('E grade euro'!K152*'E grade sterling'!$C152,"na")</f>
        <v>126.21792857142856</v>
      </c>
      <c r="M152" s="100">
        <f>IFERROR('E grade euro'!L152*'E grade sterling'!$C152,"na")</f>
        <v>0</v>
      </c>
      <c r="N152" s="100">
        <f>IFERROR('E grade euro'!M152*'E grade sterling'!$C152,"na")</f>
        <v>130.4634407142857</v>
      </c>
      <c r="O152" s="100">
        <f>IFERROR('E grade euro'!N152*'E grade sterling'!$C152,"na")</f>
        <v>162.85643357142854</v>
      </c>
      <c r="P152" s="100">
        <f>IFERROR('E grade euro'!O152*'E grade sterling'!$C152,"na")</f>
        <v>160.64099999999999</v>
      </c>
      <c r="Q152" s="100">
        <f>IFERROR('E grade euro'!P152*'E grade sterling'!$C152,"na")</f>
        <v>143.9325707142857</v>
      </c>
      <c r="R152" s="100">
        <f>IFERROR('E grade euro'!Q152*'E grade sterling'!$C152,"na")</f>
        <v>134.46181285714286</v>
      </c>
      <c r="S152" s="100">
        <f>IFERROR('E grade euro'!R152*'E grade sterling'!$C152,"na")</f>
        <v>138.48666428571428</v>
      </c>
      <c r="T152" s="100">
        <f>IFERROR('E grade euro'!S152*'E grade sterling'!$C152,"na")</f>
        <v>138.88385357142855</v>
      </c>
      <c r="U152" s="100">
        <f>IFERROR('E grade euro'!T152*'E grade sterling'!$C152,"na")</f>
        <v>153.57985714285712</v>
      </c>
      <c r="V152" s="100">
        <f>IFERROR('E grade euro'!U152*'E grade sterling'!$C152,"na")</f>
        <v>124.62917142857141</v>
      </c>
      <c r="W152" s="100">
        <f>IFERROR('E grade euro'!V152*'E grade sterling'!$C152,"na")</f>
        <v>133.82630999999998</v>
      </c>
      <c r="X152" s="100">
        <f>IFERROR('E grade euro'!W152*'E grade sterling'!$C152,"na")</f>
        <v>137.39218714285713</v>
      </c>
      <c r="Y152" s="100">
        <f>IFERROR('E grade euro'!X152*'E grade sterling'!$C152,"na")</f>
        <v>141.22285714285712</v>
      </c>
      <c r="Z152" s="100">
        <f>IFERROR('E grade euro'!Y152*'E grade sterling'!$C152,"na")</f>
        <v>147.06595285714286</v>
      </c>
      <c r="AA152" s="100">
        <f>IFERROR('E grade euro'!Z152*'E grade sterling'!$C152,"na")</f>
        <v>134.31176357142854</v>
      </c>
      <c r="AB152" s="100">
        <f>IFERROR('E grade euro'!AA152*'E grade sterling'!$C152,"na")</f>
        <v>147.43666285714284</v>
      </c>
      <c r="AC152" s="100">
        <f>IFERROR('E grade euro'!AB152*'E grade sterling'!$C152,"na")</f>
        <v>131.84918999999999</v>
      </c>
      <c r="AD152" s="100">
        <f>IFERROR('E grade euro'!AC152*'E grade sterling'!$C152,"na")</f>
        <v>133.19080714285712</v>
      </c>
      <c r="AE152" s="100">
        <f>IFERROR('E grade euro'!AD152*'E grade sterling'!$C152,"na")</f>
        <v>142.72334999999998</v>
      </c>
      <c r="AF152" s="100">
        <f>IFERROR('E grade euro'!AE152*'E grade sterling'!$C152,"na")</f>
        <v>136.86260142857142</v>
      </c>
      <c r="AG152" s="100"/>
      <c r="AH152" s="103"/>
      <c r="AI152" s="102"/>
      <c r="AJ152" s="102"/>
      <c r="AK152" s="102"/>
      <c r="AL152" s="102"/>
      <c r="AM152" s="102"/>
      <c r="AN152" s="102"/>
      <c r="AO152" s="102"/>
      <c r="AP152" s="102"/>
      <c r="AQ152" s="102"/>
      <c r="AR152" s="102"/>
      <c r="AS152" s="102"/>
      <c r="AT152" s="102"/>
      <c r="AU152" s="102"/>
      <c r="AV152" s="102"/>
      <c r="AW152" s="102"/>
      <c r="AX152" s="102"/>
      <c r="AY152" s="102"/>
      <c r="AZ152" s="102"/>
      <c r="BA152" s="102"/>
      <c r="BB152" s="102"/>
      <c r="BC152" s="102"/>
      <c r="BD152" s="102"/>
      <c r="BE152" s="102"/>
      <c r="BF152" s="102"/>
      <c r="BG152" s="102"/>
      <c r="BH152" s="102"/>
      <c r="BI152" s="102"/>
      <c r="BJ152" s="102"/>
      <c r="BK152" s="102"/>
      <c r="BL152" s="102"/>
      <c r="BM152" s="102"/>
      <c r="BN152" s="102"/>
      <c r="BO152" s="102"/>
      <c r="BP152" s="102"/>
      <c r="BQ152" s="102"/>
      <c r="BR152" s="102"/>
      <c r="BS152" s="102"/>
      <c r="BT152" s="102"/>
      <c r="BU152" s="102"/>
      <c r="BV152" s="102"/>
      <c r="BW152" s="102"/>
      <c r="BX152" s="102"/>
      <c r="BY152" s="102"/>
      <c r="BZ152" s="102"/>
      <c r="CA152" s="102"/>
      <c r="CB152" s="102"/>
      <c r="CC152" s="102"/>
      <c r="CD152" s="102"/>
      <c r="CE152" s="102"/>
      <c r="CF152" s="102"/>
      <c r="CG152" s="102"/>
      <c r="CH152" s="102"/>
      <c r="CI152" s="102"/>
      <c r="CJ152" s="102"/>
      <c r="CK152" s="102"/>
      <c r="CL152" s="102"/>
      <c r="CM152" s="102"/>
      <c r="CN152" s="102"/>
      <c r="CO152" s="102"/>
      <c r="CP152" s="102"/>
      <c r="CQ152" s="102"/>
      <c r="CR152" s="102"/>
      <c r="CS152" s="102"/>
      <c r="CT152" s="102"/>
      <c r="CU152" s="102"/>
      <c r="CV152" s="102"/>
      <c r="CW152" s="102"/>
      <c r="CX152" s="102"/>
      <c r="CY152" s="102"/>
      <c r="CZ152" s="102"/>
      <c r="DA152" s="102"/>
      <c r="DB152" s="102"/>
      <c r="DC152" s="102"/>
      <c r="DD152" s="102"/>
      <c r="DE152" s="102"/>
      <c r="DF152" s="102"/>
      <c r="DG152" s="102"/>
      <c r="DH152" s="102"/>
      <c r="DI152" s="102"/>
      <c r="DJ152" s="102"/>
      <c r="DK152" s="102"/>
      <c r="DL152" s="102"/>
      <c r="DM152" s="102"/>
      <c r="DN152" s="102"/>
      <c r="DO152" s="102"/>
      <c r="DP152" s="102"/>
      <c r="DQ152" s="102"/>
      <c r="DR152" s="102"/>
      <c r="DS152" s="102"/>
      <c r="DT152" s="102"/>
      <c r="DU152" s="102"/>
      <c r="DV152" s="102"/>
      <c r="DW152" s="102"/>
      <c r="DX152" s="102"/>
      <c r="DY152" s="102"/>
      <c r="DZ152" s="102"/>
      <c r="EA152" s="102"/>
      <c r="EB152" s="102"/>
      <c r="EC152" s="102"/>
      <c r="ED152" s="102"/>
      <c r="EE152" s="102"/>
      <c r="EF152" s="102"/>
      <c r="EG152" s="102"/>
      <c r="EH152" s="102"/>
      <c r="EI152" s="102"/>
      <c r="EJ152" s="102"/>
      <c r="EK152" s="102"/>
      <c r="EL152" s="102"/>
      <c r="EM152" s="102"/>
      <c r="EN152" s="102"/>
      <c r="EO152" s="102"/>
      <c r="EP152" s="102"/>
      <c r="EQ152" s="102"/>
      <c r="ER152" s="102"/>
      <c r="ES152" s="102"/>
      <c r="ET152" s="102"/>
      <c r="EU152" s="102"/>
      <c r="EV152" s="102"/>
      <c r="EW152" s="102"/>
      <c r="EX152" s="102"/>
      <c r="EY152" s="102"/>
      <c r="EZ152" s="102"/>
      <c r="FA152" s="102"/>
      <c r="FB152" s="102"/>
      <c r="FC152" s="102"/>
      <c r="FD152" s="102"/>
      <c r="FE152" s="102"/>
      <c r="FF152" s="102"/>
      <c r="FG152" s="102"/>
      <c r="FH152" s="102"/>
      <c r="FI152" s="102"/>
      <c r="FJ152" s="102"/>
      <c r="FK152" s="102"/>
      <c r="FL152" s="102"/>
      <c r="FM152" s="102"/>
      <c r="FN152" s="102"/>
      <c r="FO152" s="102"/>
      <c r="FP152" s="102"/>
      <c r="FQ152" s="102"/>
      <c r="FR152" s="102"/>
      <c r="FS152" s="102"/>
      <c r="FT152" s="102"/>
      <c r="FU152" s="102"/>
      <c r="FV152" s="102"/>
      <c r="FW152" s="102"/>
      <c r="FX152" s="102"/>
      <c r="FY152" s="102"/>
      <c r="FZ152" s="102"/>
      <c r="GA152" s="102"/>
      <c r="GB152" s="102"/>
      <c r="GC152" s="102"/>
      <c r="GD152" s="102"/>
      <c r="GE152" s="102"/>
      <c r="GF152" s="102"/>
      <c r="GG152" s="102"/>
      <c r="GH152" s="102"/>
      <c r="GI152" s="102"/>
      <c r="GJ152" s="102"/>
      <c r="GK152" s="102"/>
      <c r="GL152" s="102"/>
      <c r="GM152" s="102"/>
      <c r="GN152" s="102"/>
      <c r="GO152" s="102"/>
      <c r="GP152" s="102"/>
      <c r="GQ152" s="102"/>
      <c r="GR152" s="102"/>
      <c r="GS152" s="102"/>
      <c r="GT152" s="102"/>
      <c r="GU152" s="102"/>
      <c r="GV152" s="102"/>
      <c r="GW152" s="102"/>
      <c r="GX152" s="102"/>
      <c r="GY152" s="102"/>
      <c r="GZ152" s="102"/>
      <c r="HA152" s="102"/>
      <c r="HB152" s="102"/>
      <c r="HC152" s="102"/>
      <c r="HD152" s="102"/>
      <c r="HE152" s="102"/>
      <c r="HF152" s="102"/>
      <c r="HG152" s="102"/>
      <c r="HH152" s="102"/>
      <c r="HI152" s="102"/>
      <c r="HJ152" s="102"/>
      <c r="HK152" s="102"/>
      <c r="HL152" s="102"/>
      <c r="HM152" s="102"/>
      <c r="HN152" s="102"/>
      <c r="HO152" s="102"/>
      <c r="HP152" s="102"/>
      <c r="HQ152" s="102"/>
      <c r="HR152" s="102"/>
      <c r="HS152" s="102"/>
      <c r="HT152" s="102"/>
      <c r="HU152" s="102"/>
      <c r="HV152" s="102"/>
      <c r="HW152" s="102"/>
      <c r="HX152" s="102"/>
      <c r="HY152" s="102"/>
      <c r="HZ152" s="102"/>
      <c r="IA152" s="102"/>
      <c r="IB152" s="102"/>
      <c r="IC152" s="102"/>
      <c r="ID152" s="102"/>
      <c r="IE152" s="102"/>
      <c r="IF152" s="102"/>
      <c r="IG152" s="102"/>
      <c r="IH152" s="102"/>
      <c r="II152" s="102"/>
      <c r="IJ152" s="102"/>
      <c r="IK152" s="102"/>
      <c r="IL152" s="102"/>
      <c r="IM152" s="102"/>
      <c r="IN152" s="102"/>
      <c r="IO152" s="102"/>
      <c r="IP152" s="102"/>
      <c r="IQ152" s="102"/>
      <c r="IR152" s="102"/>
      <c r="IS152" s="102"/>
      <c r="IT152" s="102"/>
      <c r="IU152" s="102"/>
      <c r="IV152" s="102"/>
    </row>
    <row r="153" spans="2:256">
      <c r="B153" s="98">
        <f t="shared" si="2"/>
        <v>40797</v>
      </c>
      <c r="C153" s="106">
        <v>0.87394285714285702</v>
      </c>
      <c r="D153" s="101">
        <f>IFERROR('E grade euro'!C153*'E grade sterling'!$C153,"na")</f>
        <v>123.4007314285714</v>
      </c>
      <c r="E153" s="101">
        <f>IFERROR('E grade euro'!D153*'E grade sterling'!$C153,"na")</f>
        <v>149.758848</v>
      </c>
      <c r="F153" s="101">
        <f>IFERROR('E grade euro'!E153*'E grade sterling'!$C153,"na")</f>
        <v>138.79086514285711</v>
      </c>
      <c r="G153" s="101">
        <f>IFERROR('E grade euro'!F153*'E grade sterling'!$C153,"na")</f>
        <v>121.55671199999999</v>
      </c>
      <c r="H153" s="101">
        <f>IFERROR('E grade euro'!G153*'E grade sterling'!$C153,"na")</f>
        <v>138.17036571428568</v>
      </c>
      <c r="I153" s="101">
        <f>IFERROR('E grade euro'!H153*'E grade sterling'!$C153,"na")</f>
        <v>138.91321714285712</v>
      </c>
      <c r="J153" s="101">
        <f>IFERROR('E grade euro'!I153*'E grade sterling'!$C153,"na")</f>
        <v>155.00250514285713</v>
      </c>
      <c r="K153" s="101">
        <f>IFERROR('E grade euro'!J153*'E grade sterling'!$C153,"na")</f>
        <v>139.65606857142856</v>
      </c>
      <c r="L153" s="101">
        <f>IFERROR('E grade euro'!K153*'E grade sterling'!$C153,"na")</f>
        <v>124.97382857142856</v>
      </c>
      <c r="M153" s="101">
        <f>IFERROR('E grade euro'!L153*'E grade sterling'!$C153,"na")</f>
        <v>0</v>
      </c>
      <c r="N153" s="101">
        <f>IFERROR('E grade euro'!M153*'E grade sterling'!$C153,"na")</f>
        <v>129.02018399999997</v>
      </c>
      <c r="O153" s="101">
        <f>IFERROR('E grade euro'!N153*'E grade sterling'!$C153,"na")</f>
        <v>161.29489371428571</v>
      </c>
      <c r="P153" s="101">
        <f>IFERROR('E grade euro'!O153*'E grade sterling'!$C153,"na")</f>
        <v>158.18365714285713</v>
      </c>
      <c r="Q153" s="101">
        <f>IFERROR('E grade euro'!P153*'E grade sterling'!$C153,"na")</f>
        <v>161.23371771428569</v>
      </c>
      <c r="R153" s="101">
        <f>IFERROR('E grade euro'!Q153*'E grade sterling'!$C153,"na")</f>
        <v>131.23999885714284</v>
      </c>
      <c r="S153" s="101">
        <f>IFERROR('E grade euro'!R153*'E grade sterling'!$C153,"na")</f>
        <v>136.68466285714285</v>
      </c>
      <c r="T153" s="101">
        <f>IFERROR('E grade euro'!S153*'E grade sterling'!$C153,"na")</f>
        <v>135.81945942857141</v>
      </c>
      <c r="U153" s="101">
        <f>IFERROR('E grade euro'!T153*'E grade sterling'!$C153,"na")</f>
        <v>152.06605714285712</v>
      </c>
      <c r="V153" s="101">
        <f>IFERROR('E grade euro'!U153*'E grade sterling'!$C153,"na")</f>
        <v>123.47938628571426</v>
      </c>
      <c r="W153" s="101">
        <f>IFERROR('E grade euro'!V153*'E grade sterling'!$C153,"na")</f>
        <v>132.74318057142855</v>
      </c>
      <c r="X153" s="101">
        <f>IFERROR('E grade euro'!W153*'E grade sterling'!$C153,"na")</f>
        <v>135.70584685714283</v>
      </c>
      <c r="Y153" s="101">
        <f>IFERROR('E grade euro'!X153*'E grade sterling'!$C153,"na")</f>
        <v>139.83085714285713</v>
      </c>
      <c r="Z153" s="101">
        <f>IFERROR('E grade euro'!Y153*'E grade sterling'!$C153,"na")</f>
        <v>145.30173942857141</v>
      </c>
      <c r="AA153" s="101">
        <f>IFERROR('E grade euro'!Z153*'E grade sterling'!$C153,"na")</f>
        <v>131.54587885714284</v>
      </c>
      <c r="AB153" s="101">
        <f>IFERROR('E grade euro'!AA153*'E grade sterling'!$C153,"na")</f>
        <v>144.91720457142856</v>
      </c>
      <c r="AC153" s="101">
        <f>IFERROR('E grade euro'!AB153*'E grade sterling'!$C153,"na")</f>
        <v>130.97781599999999</v>
      </c>
      <c r="AD153" s="101">
        <f>IFERROR('E grade euro'!AC153*'E grade sterling'!$C153,"na")</f>
        <v>136.17777599999997</v>
      </c>
      <c r="AE153" s="101">
        <f>IFERROR('E grade euro'!AD153*'E grade sterling'!$C153,"na")</f>
        <v>142.00697485714284</v>
      </c>
      <c r="AF153" s="101">
        <f>IFERROR('E grade euro'!AE153*'E grade sterling'!$C153,"na")</f>
        <v>135.53105828571427</v>
      </c>
      <c r="AG153" s="101"/>
      <c r="AH153" s="103"/>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2"/>
      <c r="BG153" s="102"/>
      <c r="BH153" s="102"/>
      <c r="BI153" s="102"/>
      <c r="BJ153" s="102"/>
      <c r="BK153" s="102"/>
      <c r="BL153" s="102"/>
      <c r="BM153" s="102"/>
      <c r="BN153" s="102"/>
      <c r="BO153" s="102"/>
      <c r="BP153" s="102"/>
      <c r="BQ153" s="102"/>
      <c r="BR153" s="102"/>
      <c r="BS153" s="102"/>
      <c r="BT153" s="102"/>
      <c r="BU153" s="102"/>
      <c r="BV153" s="102"/>
      <c r="BW153" s="102"/>
      <c r="BX153" s="102"/>
      <c r="BY153" s="102"/>
      <c r="BZ153" s="102"/>
      <c r="CA153" s="102"/>
      <c r="CB153" s="102"/>
      <c r="CC153" s="102"/>
      <c r="CD153" s="102"/>
      <c r="CE153" s="102"/>
      <c r="CF153" s="102"/>
      <c r="CG153" s="102"/>
      <c r="CH153" s="102"/>
      <c r="CI153" s="102"/>
      <c r="CJ153" s="102"/>
      <c r="CK153" s="102"/>
      <c r="CL153" s="102"/>
      <c r="CM153" s="102"/>
      <c r="CN153" s="102"/>
      <c r="CO153" s="102"/>
      <c r="CP153" s="102"/>
      <c r="CQ153" s="102"/>
      <c r="CR153" s="102"/>
      <c r="CS153" s="102"/>
      <c r="CT153" s="102"/>
      <c r="CU153" s="102"/>
      <c r="CV153" s="102"/>
      <c r="CW153" s="102"/>
      <c r="CX153" s="102"/>
      <c r="CY153" s="102"/>
      <c r="CZ153" s="102"/>
      <c r="DA153" s="102"/>
      <c r="DB153" s="102"/>
      <c r="DC153" s="102"/>
      <c r="DD153" s="102"/>
      <c r="DE153" s="102"/>
      <c r="DF153" s="102"/>
      <c r="DG153" s="102"/>
      <c r="DH153" s="102"/>
      <c r="DI153" s="102"/>
      <c r="DJ153" s="102"/>
      <c r="DK153" s="102"/>
      <c r="DL153" s="102"/>
      <c r="DM153" s="102"/>
      <c r="DN153" s="102"/>
      <c r="DO153" s="102"/>
      <c r="DP153" s="102"/>
      <c r="DQ153" s="102"/>
      <c r="DR153" s="102"/>
      <c r="DS153" s="102"/>
      <c r="DT153" s="102"/>
      <c r="DU153" s="102"/>
      <c r="DV153" s="102"/>
      <c r="DW153" s="102"/>
      <c r="DX153" s="102"/>
      <c r="DY153" s="102"/>
      <c r="DZ153" s="102"/>
      <c r="EA153" s="102"/>
      <c r="EB153" s="102"/>
      <c r="EC153" s="102"/>
      <c r="ED153" s="102"/>
      <c r="EE153" s="102"/>
      <c r="EF153" s="102"/>
      <c r="EG153" s="102"/>
      <c r="EH153" s="102"/>
      <c r="EI153" s="102"/>
      <c r="EJ153" s="102"/>
      <c r="EK153" s="102"/>
      <c r="EL153" s="102"/>
      <c r="EM153" s="102"/>
      <c r="EN153" s="102"/>
      <c r="EO153" s="102"/>
      <c r="EP153" s="102"/>
      <c r="EQ153" s="102"/>
      <c r="ER153" s="102"/>
      <c r="ES153" s="102"/>
      <c r="ET153" s="102"/>
      <c r="EU153" s="102"/>
      <c r="EV153" s="102"/>
      <c r="EW153" s="102"/>
      <c r="EX153" s="102"/>
      <c r="EY153" s="102"/>
      <c r="EZ153" s="102"/>
      <c r="FA153" s="102"/>
      <c r="FB153" s="102"/>
      <c r="FC153" s="102"/>
      <c r="FD153" s="102"/>
      <c r="FE153" s="102"/>
      <c r="FF153" s="102"/>
      <c r="FG153" s="102"/>
      <c r="FH153" s="102"/>
      <c r="FI153" s="102"/>
      <c r="FJ153" s="102"/>
      <c r="FK153" s="102"/>
      <c r="FL153" s="102"/>
      <c r="FM153" s="102"/>
      <c r="FN153" s="102"/>
      <c r="FO153" s="102"/>
      <c r="FP153" s="102"/>
      <c r="FQ153" s="102"/>
      <c r="FR153" s="102"/>
      <c r="FS153" s="102"/>
      <c r="FT153" s="102"/>
      <c r="FU153" s="102"/>
      <c r="FV153" s="102"/>
      <c r="FW153" s="102"/>
      <c r="FX153" s="102"/>
      <c r="FY153" s="102"/>
      <c r="FZ153" s="102"/>
      <c r="GA153" s="102"/>
      <c r="GB153" s="102"/>
      <c r="GC153" s="102"/>
      <c r="GD153" s="102"/>
      <c r="GE153" s="102"/>
      <c r="GF153" s="102"/>
      <c r="GG153" s="102"/>
      <c r="GH153" s="102"/>
      <c r="GI153" s="102"/>
      <c r="GJ153" s="102"/>
      <c r="GK153" s="102"/>
      <c r="GL153" s="102"/>
      <c r="GM153" s="102"/>
      <c r="GN153" s="102"/>
      <c r="GO153" s="102"/>
      <c r="GP153" s="102"/>
      <c r="GQ153" s="102"/>
      <c r="GR153" s="102"/>
      <c r="GS153" s="102"/>
      <c r="GT153" s="102"/>
      <c r="GU153" s="102"/>
      <c r="GV153" s="102"/>
      <c r="GW153" s="102"/>
      <c r="GX153" s="102"/>
      <c r="GY153" s="102"/>
      <c r="GZ153" s="102"/>
      <c r="HA153" s="102"/>
      <c r="HB153" s="102"/>
      <c r="HC153" s="102"/>
      <c r="HD153" s="102"/>
      <c r="HE153" s="102"/>
      <c r="HF153" s="102"/>
      <c r="HG153" s="102"/>
      <c r="HH153" s="102"/>
      <c r="HI153" s="102"/>
      <c r="HJ153" s="102"/>
      <c r="HK153" s="102"/>
      <c r="HL153" s="102"/>
      <c r="HM153" s="102"/>
      <c r="HN153" s="102"/>
      <c r="HO153" s="102"/>
      <c r="HP153" s="102"/>
      <c r="HQ153" s="102"/>
      <c r="HR153" s="102"/>
      <c r="HS153" s="102"/>
      <c r="HT153" s="102"/>
      <c r="HU153" s="102"/>
      <c r="HV153" s="102"/>
      <c r="HW153" s="102"/>
      <c r="HX153" s="102"/>
      <c r="HY153" s="102"/>
      <c r="HZ153" s="102"/>
      <c r="IA153" s="102"/>
      <c r="IB153" s="102"/>
      <c r="IC153" s="102"/>
      <c r="ID153" s="102"/>
      <c r="IE153" s="102"/>
      <c r="IF153" s="102"/>
      <c r="IG153" s="102"/>
      <c r="IH153" s="102"/>
      <c r="II153" s="102"/>
      <c r="IJ153" s="102"/>
      <c r="IK153" s="102"/>
      <c r="IL153" s="102"/>
      <c r="IM153" s="102"/>
      <c r="IN153" s="102"/>
      <c r="IO153" s="102"/>
      <c r="IP153" s="102"/>
      <c r="IQ153" s="102"/>
      <c r="IR153" s="102"/>
      <c r="IS153" s="102"/>
      <c r="IT153" s="102"/>
      <c r="IU153" s="102"/>
      <c r="IV153" s="102"/>
    </row>
    <row r="154" spans="2:256">
      <c r="B154" s="99">
        <f t="shared" si="2"/>
        <v>40804</v>
      </c>
      <c r="C154" s="107">
        <v>0.86786428571428564</v>
      </c>
      <c r="D154" s="100">
        <f>IFERROR('E grade euro'!C154*'E grade sterling'!$C154,"na")</f>
        <v>122.71601</v>
      </c>
      <c r="E154" s="100">
        <f>IFERROR('E grade euro'!D154*'E grade sterling'!$C154,"na")</f>
        <v>148.7779745</v>
      </c>
      <c r="F154" s="100">
        <f>IFERROR('E grade euro'!E154*'E grade sterling'!$C154,"na")</f>
        <v>137.27009407142856</v>
      </c>
      <c r="G154" s="100">
        <f>IFERROR('E grade euro'!F154*'E grade sterling'!$C154,"na")</f>
        <v>120.72860078571429</v>
      </c>
      <c r="H154" s="100">
        <f>IFERROR('E grade euro'!G154*'E grade sterling'!$C154,"na")</f>
        <v>137.20934357142855</v>
      </c>
      <c r="I154" s="100">
        <f>IFERROR('E grade euro'!H154*'E grade sterling'!$C154,"na")</f>
        <v>139.30089649999999</v>
      </c>
      <c r="J154" s="100">
        <f>IFERROR('E grade euro'!I154*'E grade sterling'!$C154,"na")</f>
        <v>153.9244097142857</v>
      </c>
      <c r="K154" s="100">
        <f>IFERROR('E grade euro'!J154*'E grade sterling'!$C154,"na")</f>
        <v>139.39636157142857</v>
      </c>
      <c r="L154" s="100">
        <f>IFERROR('E grade euro'!K154*'E grade sterling'!$C154,"na")</f>
        <v>123.23672857142856</v>
      </c>
      <c r="M154" s="100">
        <f>IFERROR('E grade euro'!L154*'E grade sterling'!$C154,"na")</f>
        <v>0</v>
      </c>
      <c r="N154" s="100">
        <f>IFERROR('E grade euro'!M154*'E grade sterling'!$C154,"na")</f>
        <v>128.36580649999999</v>
      </c>
      <c r="O154" s="100">
        <f>IFERROR('E grade euro'!N154*'E grade sterling'!$C154,"na")</f>
        <v>161.12768328571428</v>
      </c>
      <c r="P154" s="100">
        <f>IFERROR('E grade euro'!O154*'E grade sterling'!$C154,"na")</f>
        <v>157.08343571428571</v>
      </c>
      <c r="Q154" s="100">
        <f>IFERROR('E grade euro'!P154*'E grade sterling'!$C154,"na")</f>
        <v>142.94592649999998</v>
      </c>
      <c r="R154" s="100">
        <f>IFERROR('E grade euro'!Q154*'E grade sterling'!$C154,"na")</f>
        <v>128.96463285714285</v>
      </c>
      <c r="S154" s="100">
        <f>IFERROR('E grade euro'!R154*'E grade sterling'!$C154,"na")</f>
        <v>135.90754714285714</v>
      </c>
      <c r="T154" s="100">
        <f>IFERROR('E grade euro'!S154*'E grade sterling'!$C154,"na")</f>
        <v>132.64437742857143</v>
      </c>
      <c r="U154" s="100">
        <f>IFERROR('E grade euro'!T154*'E grade sterling'!$C154,"na")</f>
        <v>151.00838571428571</v>
      </c>
      <c r="V154" s="100">
        <f>IFERROR('E grade euro'!U154*'E grade sterling'!$C154,"na")</f>
        <v>122.57715171428572</v>
      </c>
      <c r="W154" s="100">
        <f>IFERROR('E grade euro'!V154*'E grade sterling'!$C154,"na")</f>
        <v>132.34930357142855</v>
      </c>
      <c r="X154" s="100">
        <f>IFERROR('E grade euro'!W154*'E grade sterling'!$C154,"na")</f>
        <v>133.12170278571426</v>
      </c>
      <c r="Y154" s="100">
        <f>IFERROR('E grade euro'!X154*'E grade sterling'!$C154,"na")</f>
        <v>138.8582857142857</v>
      </c>
      <c r="Z154" s="100">
        <f>IFERROR('E grade euro'!Y154*'E grade sterling'!$C154,"na")</f>
        <v>142.2603137142857</v>
      </c>
      <c r="AA154" s="100">
        <f>IFERROR('E grade euro'!Z154*'E grade sterling'!$C154,"na")</f>
        <v>128.44391428571427</v>
      </c>
      <c r="AB154" s="100">
        <f>IFERROR('E grade euro'!AA154*'E grade sterling'!$C154,"na")</f>
        <v>143.21496442857142</v>
      </c>
      <c r="AC154" s="100">
        <f>IFERROR('E grade euro'!AB154*'E grade sterling'!$C154,"na")</f>
        <v>132.09762292857141</v>
      </c>
      <c r="AD154" s="100">
        <f>IFERROR('E grade euro'!AC154*'E grade sterling'!$C154,"na")</f>
        <v>133.90278064285712</v>
      </c>
      <c r="AE154" s="100">
        <f>IFERROR('E grade euro'!AD154*'E grade sterling'!$C154,"na")</f>
        <v>141.60073685714283</v>
      </c>
      <c r="AF154" s="100">
        <f>IFERROR('E grade euro'!AE154*'E grade sterling'!$C154,"na")</f>
        <v>134.33671278571427</v>
      </c>
      <c r="AG154" s="100"/>
      <c r="AH154" s="103"/>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c r="CA154" s="102"/>
      <c r="CB154" s="102"/>
      <c r="CC154" s="102"/>
      <c r="CD154" s="102"/>
      <c r="CE154" s="102"/>
      <c r="CF154" s="102"/>
      <c r="CG154" s="102"/>
      <c r="CH154" s="102"/>
      <c r="CI154" s="102"/>
      <c r="CJ154" s="102"/>
      <c r="CK154" s="102"/>
      <c r="CL154" s="102"/>
      <c r="CM154" s="102"/>
      <c r="CN154" s="102"/>
      <c r="CO154" s="102"/>
      <c r="CP154" s="102"/>
      <c r="CQ154" s="102"/>
      <c r="CR154" s="102"/>
      <c r="CS154" s="102"/>
      <c r="CT154" s="102"/>
      <c r="CU154" s="102"/>
      <c r="CV154" s="102"/>
      <c r="CW154" s="102"/>
      <c r="CX154" s="102"/>
      <c r="CY154" s="102"/>
      <c r="CZ154" s="102"/>
      <c r="DA154" s="102"/>
      <c r="DB154" s="102"/>
      <c r="DC154" s="102"/>
      <c r="DD154" s="102"/>
      <c r="DE154" s="102"/>
      <c r="DF154" s="102"/>
      <c r="DG154" s="102"/>
      <c r="DH154" s="102"/>
      <c r="DI154" s="102"/>
      <c r="DJ154" s="102"/>
      <c r="DK154" s="102"/>
      <c r="DL154" s="102"/>
      <c r="DM154" s="102"/>
      <c r="DN154" s="102"/>
      <c r="DO154" s="102"/>
      <c r="DP154" s="102"/>
      <c r="DQ154" s="102"/>
      <c r="DR154" s="102"/>
      <c r="DS154" s="102"/>
      <c r="DT154" s="102"/>
      <c r="DU154" s="102"/>
      <c r="DV154" s="102"/>
      <c r="DW154" s="102"/>
      <c r="DX154" s="102"/>
      <c r="DY154" s="102"/>
      <c r="DZ154" s="102"/>
      <c r="EA154" s="102"/>
      <c r="EB154" s="102"/>
      <c r="EC154" s="102"/>
      <c r="ED154" s="102"/>
      <c r="EE154" s="102"/>
      <c r="EF154" s="102"/>
      <c r="EG154" s="102"/>
      <c r="EH154" s="102"/>
      <c r="EI154" s="102"/>
      <c r="EJ154" s="102"/>
      <c r="EK154" s="102"/>
      <c r="EL154" s="102"/>
      <c r="EM154" s="102"/>
      <c r="EN154" s="102"/>
      <c r="EO154" s="102"/>
      <c r="EP154" s="102"/>
      <c r="EQ154" s="102"/>
      <c r="ER154" s="102"/>
      <c r="ES154" s="102"/>
      <c r="ET154" s="102"/>
      <c r="EU154" s="102"/>
      <c r="EV154" s="102"/>
      <c r="EW154" s="102"/>
      <c r="EX154" s="102"/>
      <c r="EY154" s="102"/>
      <c r="EZ154" s="102"/>
      <c r="FA154" s="102"/>
      <c r="FB154" s="102"/>
      <c r="FC154" s="102"/>
      <c r="FD154" s="102"/>
      <c r="FE154" s="102"/>
      <c r="FF154" s="102"/>
      <c r="FG154" s="102"/>
      <c r="FH154" s="102"/>
      <c r="FI154" s="102"/>
      <c r="FJ154" s="102"/>
      <c r="FK154" s="102"/>
      <c r="FL154" s="102"/>
      <c r="FM154" s="102"/>
      <c r="FN154" s="102"/>
      <c r="FO154" s="102"/>
      <c r="FP154" s="102"/>
      <c r="FQ154" s="102"/>
      <c r="FR154" s="102"/>
      <c r="FS154" s="102"/>
      <c r="FT154" s="102"/>
      <c r="FU154" s="102"/>
      <c r="FV154" s="102"/>
      <c r="FW154" s="102"/>
      <c r="FX154" s="102"/>
      <c r="FY154" s="102"/>
      <c r="FZ154" s="102"/>
      <c r="GA154" s="102"/>
      <c r="GB154" s="102"/>
      <c r="GC154" s="102"/>
      <c r="GD154" s="102"/>
      <c r="GE154" s="102"/>
      <c r="GF154" s="102"/>
      <c r="GG154" s="102"/>
      <c r="GH154" s="102"/>
      <c r="GI154" s="102"/>
      <c r="GJ154" s="102"/>
      <c r="GK154" s="102"/>
      <c r="GL154" s="102"/>
      <c r="GM154" s="102"/>
      <c r="GN154" s="102"/>
      <c r="GO154" s="102"/>
      <c r="GP154" s="102"/>
      <c r="GQ154" s="102"/>
      <c r="GR154" s="102"/>
      <c r="GS154" s="102"/>
      <c r="GT154" s="102"/>
      <c r="GU154" s="102"/>
      <c r="GV154" s="102"/>
      <c r="GW154" s="102"/>
      <c r="GX154" s="102"/>
      <c r="GY154" s="102"/>
      <c r="GZ154" s="102"/>
      <c r="HA154" s="102"/>
      <c r="HB154" s="102"/>
      <c r="HC154" s="102"/>
      <c r="HD154" s="102"/>
      <c r="HE154" s="102"/>
      <c r="HF154" s="102"/>
      <c r="HG154" s="102"/>
      <c r="HH154" s="102"/>
      <c r="HI154" s="102"/>
      <c r="HJ154" s="102"/>
      <c r="HK154" s="102"/>
      <c r="HL154" s="102"/>
      <c r="HM154" s="102"/>
      <c r="HN154" s="102"/>
      <c r="HO154" s="102"/>
      <c r="HP154" s="102"/>
      <c r="HQ154" s="102"/>
      <c r="HR154" s="102"/>
      <c r="HS154" s="102"/>
      <c r="HT154" s="102"/>
      <c r="HU154" s="102"/>
      <c r="HV154" s="102"/>
      <c r="HW154" s="102"/>
      <c r="HX154" s="102"/>
      <c r="HY154" s="102"/>
      <c r="HZ154" s="102"/>
      <c r="IA154" s="102"/>
      <c r="IB154" s="102"/>
      <c r="IC154" s="102"/>
      <c r="ID154" s="102"/>
      <c r="IE154" s="102"/>
      <c r="IF154" s="102"/>
      <c r="IG154" s="102"/>
      <c r="IH154" s="102"/>
      <c r="II154" s="102"/>
      <c r="IJ154" s="102"/>
      <c r="IK154" s="102"/>
      <c r="IL154" s="102"/>
      <c r="IM154" s="102"/>
      <c r="IN154" s="102"/>
      <c r="IO154" s="102"/>
      <c r="IP154" s="102"/>
      <c r="IQ154" s="102"/>
      <c r="IR154" s="102"/>
      <c r="IS154" s="102"/>
      <c r="IT154" s="102"/>
      <c r="IU154" s="102"/>
      <c r="IV154" s="102"/>
    </row>
    <row r="155" spans="2:256">
      <c r="B155" s="98">
        <f t="shared" si="2"/>
        <v>40811</v>
      </c>
      <c r="C155" s="106">
        <v>0.87187857142857139</v>
      </c>
      <c r="D155" s="101">
        <f>IFERROR('E grade euro'!C155*'E grade sterling'!$C155,"na")</f>
        <v>123.10925428571427</v>
      </c>
      <c r="E155" s="101">
        <f>IFERROR('E grade euro'!D155*'E grade sterling'!$C155,"na")</f>
        <v>149.527175</v>
      </c>
      <c r="F155" s="101">
        <f>IFERROR('E grade euro'!E155*'E grade sterling'!$C155,"na")</f>
        <v>135.69918085714284</v>
      </c>
      <c r="G155" s="101">
        <f>IFERROR('E grade euro'!F155*'E grade sterling'!$C155,"na")</f>
        <v>121.29574685714286</v>
      </c>
      <c r="H155" s="101">
        <f>IFERROR('E grade euro'!G155*'E grade sterling'!$C155,"na")</f>
        <v>137.84400214285714</v>
      </c>
      <c r="I155" s="101">
        <f>IFERROR('E grade euro'!H155*'E grade sterling'!$C155,"na")</f>
        <v>138.55894257142856</v>
      </c>
      <c r="J155" s="101">
        <f>IFERROR('E grade euro'!I155*'E grade sterling'!$C155,"na")</f>
        <v>154.63638342857143</v>
      </c>
      <c r="K155" s="101">
        <f>IFERROR('E grade euro'!J155*'E grade sterling'!$C155,"na")</f>
        <v>139.32619571428572</v>
      </c>
      <c r="L155" s="101">
        <f>IFERROR('E grade euro'!K155*'E grade sterling'!$C155,"na")</f>
        <v>123.80675714285714</v>
      </c>
      <c r="M155" s="101">
        <f>IFERROR('E grade euro'!L155*'E grade sterling'!$C155,"na")</f>
        <v>0</v>
      </c>
      <c r="N155" s="101">
        <f>IFERROR('E grade euro'!M155*'E grade sterling'!$C155,"na")</f>
        <v>128.95955949999998</v>
      </c>
      <c r="O155" s="101">
        <f>IFERROR('E grade euro'!N155*'E grade sterling'!$C155,"na")</f>
        <v>163.10232435714283</v>
      </c>
      <c r="P155" s="101">
        <f>IFERROR('E grade euro'!O155*'E grade sterling'!$C155,"na")</f>
        <v>154.32250714285715</v>
      </c>
      <c r="Q155" s="101">
        <f>IFERROR('E grade euro'!P155*'E grade sterling'!$C155,"na")</f>
        <v>147.28644707142857</v>
      </c>
      <c r="R155" s="101">
        <f>IFERROR('E grade euro'!Q155*'E grade sterling'!$C155,"na")</f>
        <v>130.63356635714285</v>
      </c>
      <c r="S155" s="101">
        <f>IFERROR('E grade euro'!R155*'E grade sterling'!$C155,"na")</f>
        <v>136.27462071428573</v>
      </c>
      <c r="T155" s="101">
        <f>IFERROR('E grade euro'!S155*'E grade sterling'!$C155,"na")</f>
        <v>131.40953828571429</v>
      </c>
      <c r="U155" s="101">
        <f>IFERROR('E grade euro'!T155*'E grade sterling'!$C155,"na")</f>
        <v>151.70687142857142</v>
      </c>
      <c r="V155" s="101">
        <f>IFERROR('E grade euro'!U155*'E grade sterling'!$C155,"na")</f>
        <v>123.12669185714284</v>
      </c>
      <c r="W155" s="101">
        <f>IFERROR('E grade euro'!V155*'E grade sterling'!$C155,"na")</f>
        <v>132.52554285714285</v>
      </c>
      <c r="X155" s="101">
        <f>IFERROR('E grade euro'!W155*'E grade sterling'!$C155,"na")</f>
        <v>132.15935385714286</v>
      </c>
      <c r="Y155" s="101">
        <f>IFERROR('E grade euro'!X155*'E grade sterling'!$C155,"na")</f>
        <v>139.50057142857142</v>
      </c>
      <c r="Z155" s="101">
        <f>IFERROR('E grade euro'!Y155*'E grade sterling'!$C155,"na")</f>
        <v>141.27048492857142</v>
      </c>
      <c r="AA155" s="101">
        <f>IFERROR('E grade euro'!Z155*'E grade sterling'!$C155,"na")</f>
        <v>133.76361042857141</v>
      </c>
      <c r="AB155" s="101">
        <f>IFERROR('E grade euro'!AA155*'E grade sterling'!$C155,"na")</f>
        <v>141.54076728571428</v>
      </c>
      <c r="AC155" s="101">
        <f>IFERROR('E grade euro'!AB155*'E grade sterling'!$C155,"na")</f>
        <v>131.75828971428572</v>
      </c>
      <c r="AD155" s="101">
        <f>IFERROR('E grade euro'!AC155*'E grade sterling'!$C155,"na")</f>
        <v>134.33905028571428</v>
      </c>
      <c r="AE155" s="101">
        <f>IFERROR('E grade euro'!AD155*'E grade sterling'!$C155,"na")</f>
        <v>141.08739042857141</v>
      </c>
      <c r="AF155" s="101">
        <f>IFERROR('E grade euro'!AE155*'E grade sterling'!$C155,"na")</f>
        <v>134.70523928571427</v>
      </c>
      <c r="AG155" s="101"/>
      <c r="AH155" s="103"/>
      <c r="AI155" s="102"/>
      <c r="AJ155" s="102"/>
      <c r="AK155" s="102"/>
      <c r="AL155" s="102"/>
      <c r="AM155" s="102"/>
      <c r="AN155" s="102"/>
      <c r="AO155" s="102"/>
      <c r="AP155" s="102"/>
      <c r="AQ155" s="102"/>
      <c r="AR155" s="102"/>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c r="BN155" s="102"/>
      <c r="BO155" s="102"/>
      <c r="BP155" s="102"/>
      <c r="BQ155" s="102"/>
      <c r="BR155" s="102"/>
      <c r="BS155" s="102"/>
      <c r="BT155" s="102"/>
      <c r="BU155" s="102"/>
      <c r="BV155" s="102"/>
      <c r="BW155" s="102"/>
      <c r="BX155" s="102"/>
      <c r="BY155" s="102"/>
      <c r="BZ155" s="102"/>
      <c r="CA155" s="102"/>
      <c r="CB155" s="102"/>
      <c r="CC155" s="102"/>
      <c r="CD155" s="102"/>
      <c r="CE155" s="102"/>
      <c r="CF155" s="102"/>
      <c r="CG155" s="102"/>
      <c r="CH155" s="102"/>
      <c r="CI155" s="102"/>
      <c r="CJ155" s="102"/>
      <c r="CK155" s="102"/>
      <c r="CL155" s="102"/>
      <c r="CM155" s="102"/>
      <c r="CN155" s="102"/>
      <c r="CO155" s="102"/>
      <c r="CP155" s="102"/>
      <c r="CQ155" s="102"/>
      <c r="CR155" s="102"/>
      <c r="CS155" s="102"/>
      <c r="CT155" s="102"/>
      <c r="CU155" s="102"/>
      <c r="CV155" s="102"/>
      <c r="CW155" s="102"/>
      <c r="CX155" s="102"/>
      <c r="CY155" s="102"/>
      <c r="CZ155" s="102"/>
      <c r="DA155" s="102"/>
      <c r="DB155" s="102"/>
      <c r="DC155" s="102"/>
      <c r="DD155" s="102"/>
      <c r="DE155" s="102"/>
      <c r="DF155" s="102"/>
      <c r="DG155" s="102"/>
      <c r="DH155" s="102"/>
      <c r="DI155" s="102"/>
      <c r="DJ155" s="102"/>
      <c r="DK155" s="102"/>
      <c r="DL155" s="102"/>
      <c r="DM155" s="102"/>
      <c r="DN155" s="102"/>
      <c r="DO155" s="102"/>
      <c r="DP155" s="102"/>
      <c r="DQ155" s="102"/>
      <c r="DR155" s="102"/>
      <c r="DS155" s="102"/>
      <c r="DT155" s="102"/>
      <c r="DU155" s="102"/>
      <c r="DV155" s="102"/>
      <c r="DW155" s="102"/>
      <c r="DX155" s="102"/>
      <c r="DY155" s="102"/>
      <c r="DZ155" s="102"/>
      <c r="EA155" s="102"/>
      <c r="EB155" s="102"/>
      <c r="EC155" s="102"/>
      <c r="ED155" s="102"/>
      <c r="EE155" s="102"/>
      <c r="EF155" s="102"/>
      <c r="EG155" s="102"/>
      <c r="EH155" s="102"/>
      <c r="EI155" s="102"/>
      <c r="EJ155" s="102"/>
      <c r="EK155" s="102"/>
      <c r="EL155" s="102"/>
      <c r="EM155" s="102"/>
      <c r="EN155" s="102"/>
      <c r="EO155" s="102"/>
      <c r="EP155" s="102"/>
      <c r="EQ155" s="102"/>
      <c r="ER155" s="102"/>
      <c r="ES155" s="102"/>
      <c r="ET155" s="102"/>
      <c r="EU155" s="102"/>
      <c r="EV155" s="102"/>
      <c r="EW155" s="102"/>
      <c r="EX155" s="102"/>
      <c r="EY155" s="102"/>
      <c r="EZ155" s="102"/>
      <c r="FA155" s="102"/>
      <c r="FB155" s="102"/>
      <c r="FC155" s="102"/>
      <c r="FD155" s="102"/>
      <c r="FE155" s="102"/>
      <c r="FF155" s="102"/>
      <c r="FG155" s="102"/>
      <c r="FH155" s="102"/>
      <c r="FI155" s="102"/>
      <c r="FJ155" s="102"/>
      <c r="FK155" s="102"/>
      <c r="FL155" s="102"/>
      <c r="FM155" s="102"/>
      <c r="FN155" s="102"/>
      <c r="FO155" s="102"/>
      <c r="FP155" s="102"/>
      <c r="FQ155" s="102"/>
      <c r="FR155" s="102"/>
      <c r="FS155" s="102"/>
      <c r="FT155" s="102"/>
      <c r="FU155" s="102"/>
      <c r="FV155" s="102"/>
      <c r="FW155" s="102"/>
      <c r="FX155" s="102"/>
      <c r="FY155" s="102"/>
      <c r="FZ155" s="102"/>
      <c r="GA155" s="102"/>
      <c r="GB155" s="102"/>
      <c r="GC155" s="102"/>
      <c r="GD155" s="102"/>
      <c r="GE155" s="102"/>
      <c r="GF155" s="102"/>
      <c r="GG155" s="102"/>
      <c r="GH155" s="102"/>
      <c r="GI155" s="102"/>
      <c r="GJ155" s="102"/>
      <c r="GK155" s="102"/>
      <c r="GL155" s="102"/>
      <c r="GM155" s="102"/>
      <c r="GN155" s="102"/>
      <c r="GO155" s="102"/>
      <c r="GP155" s="102"/>
      <c r="GQ155" s="102"/>
      <c r="GR155" s="102"/>
      <c r="GS155" s="102"/>
      <c r="GT155" s="102"/>
      <c r="GU155" s="102"/>
      <c r="GV155" s="102"/>
      <c r="GW155" s="102"/>
      <c r="GX155" s="102"/>
      <c r="GY155" s="102"/>
      <c r="GZ155" s="102"/>
      <c r="HA155" s="102"/>
      <c r="HB155" s="102"/>
      <c r="HC155" s="102"/>
      <c r="HD155" s="102"/>
      <c r="HE155" s="102"/>
      <c r="HF155" s="102"/>
      <c r="HG155" s="102"/>
      <c r="HH155" s="102"/>
      <c r="HI155" s="102"/>
      <c r="HJ155" s="102"/>
      <c r="HK155" s="102"/>
      <c r="HL155" s="102"/>
      <c r="HM155" s="102"/>
      <c r="HN155" s="102"/>
      <c r="HO155" s="102"/>
      <c r="HP155" s="102"/>
      <c r="HQ155" s="102"/>
      <c r="HR155" s="102"/>
      <c r="HS155" s="102"/>
      <c r="HT155" s="102"/>
      <c r="HU155" s="102"/>
      <c r="HV155" s="102"/>
      <c r="HW155" s="102"/>
      <c r="HX155" s="102"/>
      <c r="HY155" s="102"/>
      <c r="HZ155" s="102"/>
      <c r="IA155" s="102"/>
      <c r="IB155" s="102"/>
      <c r="IC155" s="102"/>
      <c r="ID155" s="102"/>
      <c r="IE155" s="102"/>
      <c r="IF155" s="102"/>
      <c r="IG155" s="102"/>
      <c r="IH155" s="102"/>
      <c r="II155" s="102"/>
      <c r="IJ155" s="102"/>
      <c r="IK155" s="102"/>
      <c r="IL155" s="102"/>
      <c r="IM155" s="102"/>
      <c r="IN155" s="102"/>
      <c r="IO155" s="102"/>
      <c r="IP155" s="102"/>
      <c r="IQ155" s="102"/>
      <c r="IR155" s="102"/>
      <c r="IS155" s="102"/>
      <c r="IT155" s="102"/>
      <c r="IU155" s="102"/>
      <c r="IV155" s="102"/>
    </row>
    <row r="156" spans="2:256">
      <c r="B156" s="99">
        <f t="shared" si="2"/>
        <v>40818</v>
      </c>
      <c r="C156" s="107">
        <v>0.8696357142857144</v>
      </c>
      <c r="D156" s="100">
        <f>IFERROR('E grade euro'!C156*'E grade sterling'!$C156,"na")</f>
        <v>123.31434428571431</v>
      </c>
      <c r="E156" s="100">
        <f>IFERROR('E grade euro'!D156*'E grade sterling'!$C156,"na")</f>
        <v>149.29905942857147</v>
      </c>
      <c r="F156" s="100">
        <f>IFERROR('E grade euro'!E156*'E grade sterling'!$C156,"na")</f>
        <v>136.33279092857146</v>
      </c>
      <c r="G156" s="100">
        <f>IFERROR('E grade euro'!F156*'E grade sterling'!$C156,"na")</f>
        <v>121.06198778571431</v>
      </c>
      <c r="H156" s="100">
        <f>IFERROR('E grade euro'!G156*'E grade sterling'!$C156,"na")</f>
        <v>137.48940642857144</v>
      </c>
      <c r="I156" s="100">
        <f>IFERROR('E grade euro'!H156*'E grade sterling'!$C156,"na")</f>
        <v>138.95039442857146</v>
      </c>
      <c r="J156" s="100">
        <f>IFERROR('E grade euro'!I156*'E grade sterling'!$C156,"na")</f>
        <v>152.62106785714289</v>
      </c>
      <c r="K156" s="100">
        <f>IFERROR('E grade euro'!J156*'E grade sterling'!$C156,"na")</f>
        <v>139.15910700000003</v>
      </c>
      <c r="L156" s="100">
        <f>IFERROR('E grade euro'!K156*'E grade sterling'!$C156,"na")</f>
        <v>125.22754285714288</v>
      </c>
      <c r="M156" s="100">
        <f>IFERROR('E grade euro'!L156*'E grade sterling'!$C156,"na")</f>
        <v>0</v>
      </c>
      <c r="N156" s="100">
        <f>IFERROR('E grade euro'!M156*'E grade sterling'!$C156,"na")</f>
        <v>128.64521121428572</v>
      </c>
      <c r="O156" s="100">
        <f>IFERROR('E grade euro'!N156*'E grade sterling'!$C156,"na")</f>
        <v>163.75240500000004</v>
      </c>
      <c r="P156" s="100">
        <f>IFERROR('E grade euro'!O156*'E grade sterling'!$C156,"na")</f>
        <v>153.92552142857144</v>
      </c>
      <c r="Q156" s="100">
        <f>IFERROR('E grade euro'!P156*'E grade sterling'!$C156,"na")</f>
        <v>143.55076735714286</v>
      </c>
      <c r="R156" s="100">
        <f>IFERROR('E grade euro'!Q156*'E grade sterling'!$C156,"na")</f>
        <v>129.27134892857146</v>
      </c>
      <c r="S156" s="100">
        <f>IFERROR('E grade euro'!R156*'E grade sterling'!$C156,"na")</f>
        <v>135.92406214285717</v>
      </c>
      <c r="T156" s="100">
        <f>IFERROR('E grade euro'!S156*'E grade sterling'!$C156,"na")</f>
        <v>132.54987557142857</v>
      </c>
      <c r="U156" s="100">
        <f>IFERROR('E grade euro'!T156*'E grade sterling'!$C156,"na")</f>
        <v>153.92552142857144</v>
      </c>
      <c r="V156" s="100">
        <f>IFERROR('E grade euro'!U156*'E grade sterling'!$C156,"na")</f>
        <v>122.9317045714286</v>
      </c>
      <c r="W156" s="100">
        <f>IFERROR('E grade euro'!V156*'E grade sterling'!$C156,"na")</f>
        <v>132.34116300000002</v>
      </c>
      <c r="X156" s="100">
        <f>IFERROR('E grade euro'!W156*'E grade sterling'!$C156,"na")</f>
        <v>132.55857192857144</v>
      </c>
      <c r="Y156" s="100">
        <f>IFERROR('E grade euro'!X156*'E grade sterling'!$C156,"na")</f>
        <v>139.1417142857143</v>
      </c>
      <c r="Z156" s="100">
        <f>IFERROR('E grade euro'!Y156*'E grade sterling'!$C156,"na")</f>
        <v>139.16780335714287</v>
      </c>
      <c r="AA156" s="100">
        <f>IFERROR('E grade euro'!Z156*'E grade sterling'!$C156,"na")</f>
        <v>132.48030471428572</v>
      </c>
      <c r="AB156" s="100">
        <f>IFERROR('E grade euro'!AA156*'E grade sterling'!$C156,"na")</f>
        <v>143.03768228571428</v>
      </c>
      <c r="AC156" s="100">
        <f>IFERROR('E grade euro'!AB156*'E grade sterling'!$C156,"na")</f>
        <v>132.3846447857143</v>
      </c>
      <c r="AD156" s="100">
        <f>IFERROR('E grade euro'!AC156*'E grade sterling'!$C156,"na")</f>
        <v>135.2892280714286</v>
      </c>
      <c r="AE156" s="100">
        <f>IFERROR('E grade euro'!AD156*'E grade sterling'!$C156,"na")</f>
        <v>141.08100192857142</v>
      </c>
      <c r="AF156" s="100">
        <f>IFERROR('E grade euro'!AE156*'E grade sterling'!$C156,"na")</f>
        <v>134.64569764285716</v>
      </c>
      <c r="AG156" s="100"/>
      <c r="AH156" s="103"/>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c r="BR156" s="102"/>
      <c r="BS156" s="102"/>
      <c r="BT156" s="102"/>
      <c r="BU156" s="102"/>
      <c r="BV156" s="102"/>
      <c r="BW156" s="102"/>
      <c r="BX156" s="102"/>
      <c r="BY156" s="102"/>
      <c r="BZ156" s="102"/>
      <c r="CA156" s="102"/>
      <c r="CB156" s="102"/>
      <c r="CC156" s="102"/>
      <c r="CD156" s="102"/>
      <c r="CE156" s="102"/>
      <c r="CF156" s="102"/>
      <c r="CG156" s="102"/>
      <c r="CH156" s="102"/>
      <c r="CI156" s="102"/>
      <c r="CJ156" s="102"/>
      <c r="CK156" s="102"/>
      <c r="CL156" s="102"/>
      <c r="CM156" s="102"/>
      <c r="CN156" s="102"/>
      <c r="CO156" s="102"/>
      <c r="CP156" s="102"/>
      <c r="CQ156" s="102"/>
      <c r="CR156" s="102"/>
      <c r="CS156" s="102"/>
      <c r="CT156" s="102"/>
      <c r="CU156" s="102"/>
      <c r="CV156" s="102"/>
      <c r="CW156" s="102"/>
      <c r="CX156" s="102"/>
      <c r="CY156" s="102"/>
      <c r="CZ156" s="102"/>
      <c r="DA156" s="102"/>
      <c r="DB156" s="102"/>
      <c r="DC156" s="102"/>
      <c r="DD156" s="102"/>
      <c r="DE156" s="102"/>
      <c r="DF156" s="102"/>
      <c r="DG156" s="102"/>
      <c r="DH156" s="102"/>
      <c r="DI156" s="102"/>
      <c r="DJ156" s="102"/>
      <c r="DK156" s="102"/>
      <c r="DL156" s="102"/>
      <c r="DM156" s="102"/>
      <c r="DN156" s="102"/>
      <c r="DO156" s="102"/>
      <c r="DP156" s="102"/>
      <c r="DQ156" s="102"/>
      <c r="DR156" s="102"/>
      <c r="DS156" s="102"/>
      <c r="DT156" s="102"/>
      <c r="DU156" s="102"/>
      <c r="DV156" s="102"/>
      <c r="DW156" s="102"/>
      <c r="DX156" s="102"/>
      <c r="DY156" s="102"/>
      <c r="DZ156" s="102"/>
      <c r="EA156" s="102"/>
      <c r="EB156" s="102"/>
      <c r="EC156" s="102"/>
      <c r="ED156" s="102"/>
      <c r="EE156" s="102"/>
      <c r="EF156" s="102"/>
      <c r="EG156" s="102"/>
      <c r="EH156" s="102"/>
      <c r="EI156" s="102"/>
      <c r="EJ156" s="102"/>
      <c r="EK156" s="102"/>
      <c r="EL156" s="102"/>
      <c r="EM156" s="102"/>
      <c r="EN156" s="102"/>
      <c r="EO156" s="102"/>
      <c r="EP156" s="102"/>
      <c r="EQ156" s="102"/>
      <c r="ER156" s="102"/>
      <c r="ES156" s="102"/>
      <c r="ET156" s="102"/>
      <c r="EU156" s="102"/>
      <c r="EV156" s="102"/>
      <c r="EW156" s="102"/>
      <c r="EX156" s="102"/>
      <c r="EY156" s="102"/>
      <c r="EZ156" s="102"/>
      <c r="FA156" s="102"/>
      <c r="FB156" s="102"/>
      <c r="FC156" s="102"/>
      <c r="FD156" s="102"/>
      <c r="FE156" s="102"/>
      <c r="FF156" s="102"/>
      <c r="FG156" s="102"/>
      <c r="FH156" s="102"/>
      <c r="FI156" s="102"/>
      <c r="FJ156" s="102"/>
      <c r="FK156" s="102"/>
      <c r="FL156" s="102"/>
      <c r="FM156" s="102"/>
      <c r="FN156" s="102"/>
      <c r="FO156" s="102"/>
      <c r="FP156" s="102"/>
      <c r="FQ156" s="102"/>
      <c r="FR156" s="102"/>
      <c r="FS156" s="102"/>
      <c r="FT156" s="102"/>
      <c r="FU156" s="102"/>
      <c r="FV156" s="102"/>
      <c r="FW156" s="102"/>
      <c r="FX156" s="102"/>
      <c r="FY156" s="102"/>
      <c r="FZ156" s="102"/>
      <c r="GA156" s="102"/>
      <c r="GB156" s="102"/>
      <c r="GC156" s="102"/>
      <c r="GD156" s="102"/>
      <c r="GE156" s="102"/>
      <c r="GF156" s="102"/>
      <c r="GG156" s="102"/>
      <c r="GH156" s="102"/>
      <c r="GI156" s="102"/>
      <c r="GJ156" s="102"/>
      <c r="GK156" s="102"/>
      <c r="GL156" s="102"/>
      <c r="GM156" s="102"/>
      <c r="GN156" s="102"/>
      <c r="GO156" s="102"/>
      <c r="GP156" s="102"/>
      <c r="GQ156" s="102"/>
      <c r="GR156" s="102"/>
      <c r="GS156" s="102"/>
      <c r="GT156" s="102"/>
      <c r="GU156" s="102"/>
      <c r="GV156" s="102"/>
      <c r="GW156" s="102"/>
      <c r="GX156" s="102"/>
      <c r="GY156" s="102"/>
      <c r="GZ156" s="102"/>
      <c r="HA156" s="102"/>
      <c r="HB156" s="102"/>
      <c r="HC156" s="102"/>
      <c r="HD156" s="102"/>
      <c r="HE156" s="102"/>
      <c r="HF156" s="102"/>
      <c r="HG156" s="102"/>
      <c r="HH156" s="102"/>
      <c r="HI156" s="102"/>
      <c r="HJ156" s="102"/>
      <c r="HK156" s="102"/>
      <c r="HL156" s="102"/>
      <c r="HM156" s="102"/>
      <c r="HN156" s="102"/>
      <c r="HO156" s="102"/>
      <c r="HP156" s="102"/>
      <c r="HQ156" s="102"/>
      <c r="HR156" s="102"/>
      <c r="HS156" s="102"/>
      <c r="HT156" s="102"/>
      <c r="HU156" s="102"/>
      <c r="HV156" s="102"/>
      <c r="HW156" s="102"/>
      <c r="HX156" s="102"/>
      <c r="HY156" s="102"/>
      <c r="HZ156" s="102"/>
      <c r="IA156" s="102"/>
      <c r="IB156" s="102"/>
      <c r="IC156" s="102"/>
      <c r="ID156" s="102"/>
      <c r="IE156" s="102"/>
      <c r="IF156" s="102"/>
      <c r="IG156" s="102"/>
      <c r="IH156" s="102"/>
      <c r="II156" s="102"/>
      <c r="IJ156" s="102"/>
      <c r="IK156" s="102"/>
      <c r="IL156" s="102"/>
      <c r="IM156" s="102"/>
      <c r="IN156" s="102"/>
      <c r="IO156" s="102"/>
      <c r="IP156" s="102"/>
      <c r="IQ156" s="102"/>
      <c r="IR156" s="102"/>
      <c r="IS156" s="102"/>
      <c r="IT156" s="102"/>
      <c r="IU156" s="102"/>
      <c r="IV156" s="102"/>
    </row>
    <row r="157" spans="2:256">
      <c r="B157" s="98">
        <f t="shared" si="2"/>
        <v>40825</v>
      </c>
      <c r="C157" s="106">
        <v>0.86316428571428561</v>
      </c>
      <c r="D157" s="101">
        <f>IFERROR('E grade euro'!C157*'E grade sterling'!$C157,"na")</f>
        <v>123.17354357142855</v>
      </c>
      <c r="E157" s="101">
        <f>IFERROR('E grade euro'!D157*'E grade sterling'!$C157,"na")</f>
        <v>148.08135746571426</v>
      </c>
      <c r="F157" s="101">
        <f>IFERROR('E grade euro'!E157*'E grade sterling'!$C157,"na")</f>
        <v>134.32484929499998</v>
      </c>
      <c r="G157" s="101">
        <f>IFERROR('E grade euro'!F157*'E grade sterling'!$C157,"na")</f>
        <v>123.04501840928569</v>
      </c>
      <c r="H157" s="101">
        <f>IFERROR('E grade euro'!G157*'E grade sterling'!$C157,"na")</f>
        <v>134.70541842857142</v>
      </c>
      <c r="I157" s="101">
        <f>IFERROR('E grade euro'!H157*'E grade sterling'!$C157,"na")</f>
        <v>139.7376662142857</v>
      </c>
      <c r="J157" s="101">
        <f>IFERROR('E grade euro'!I157*'E grade sterling'!$C157,"na")</f>
        <v>156.61252799999997</v>
      </c>
      <c r="K157" s="101">
        <f>IFERROR('E grade euro'!J157*'E grade sterling'!$C157,"na")</f>
        <v>138.17533885714286</v>
      </c>
      <c r="L157" s="101">
        <f>IFERROR('E grade euro'!K157*'E grade sterling'!$C157,"na")</f>
        <v>126.02198571428571</v>
      </c>
      <c r="M157" s="101">
        <f>IFERROR('E grade euro'!L157*'E grade sterling'!$C157,"na")</f>
        <v>0</v>
      </c>
      <c r="N157" s="101">
        <f>IFERROR('E grade euro'!M157*'E grade sterling'!$C157,"na")</f>
        <v>126.05651228571426</v>
      </c>
      <c r="O157" s="101">
        <f>IFERROR('E grade euro'!N157*'E grade sterling'!$C157,"na")</f>
        <v>164.48458628571427</v>
      </c>
      <c r="P157" s="101">
        <f>IFERROR('E grade euro'!O157*'E grade sterling'!$C157,"na")</f>
        <v>152.78007857142856</v>
      </c>
      <c r="Q157" s="101">
        <f>IFERROR('E grade euro'!P157*'E grade sterling'!$C157,"na")</f>
        <v>141.71560717499997</v>
      </c>
      <c r="R157" s="101">
        <f>IFERROR('E grade euro'!Q157*'E grade sterling'!$C157,"na")</f>
        <v>128.08468940785713</v>
      </c>
      <c r="S157" s="101">
        <f>IFERROR('E grade euro'!R157*'E grade sterling'!$C157,"na")</f>
        <v>134.91257785714285</v>
      </c>
      <c r="T157" s="101">
        <f>IFERROR('E grade euro'!S157*'E grade sterling'!$C157,"na")</f>
        <v>131.12449507285714</v>
      </c>
      <c r="U157" s="101">
        <f>IFERROR('E grade euro'!T157*'E grade sterling'!$C157,"na")</f>
        <v>152.78007857142856</v>
      </c>
      <c r="V157" s="101">
        <f>IFERROR('E grade euro'!U157*'E grade sterling'!$C157,"na")</f>
        <v>121.93058699999997</v>
      </c>
      <c r="W157" s="101">
        <f>IFERROR('E grade euro'!V157*'E grade sterling'!$C157,"na")</f>
        <v>131.3218144285714</v>
      </c>
      <c r="X157" s="101">
        <f>IFERROR('E grade euro'!W157*'E grade sterling'!$C157,"na")</f>
        <v>133.83137827285714</v>
      </c>
      <c r="Y157" s="101">
        <f>IFERROR('E grade euro'!X157*'E grade sterling'!$C157,"na")</f>
        <v>138.10628571428569</v>
      </c>
      <c r="Z157" s="101">
        <f>IFERROR('E grade euro'!Y157*'E grade sterling'!$C157,"na")</f>
        <v>138.17525254071427</v>
      </c>
      <c r="AA157" s="101">
        <f>IFERROR('E grade euro'!Z157*'E grade sterling'!$C157,"na")</f>
        <v>132.22813692857142</v>
      </c>
      <c r="AB157" s="101">
        <f>IFERROR('E grade euro'!AA157*'E grade sterling'!$C157,"na")</f>
        <v>142.15452621428568</v>
      </c>
      <c r="AC157" s="101">
        <f>IFERROR('E grade euro'!AB157*'E grade sterling'!$C157,"na")</f>
        <v>130.50180835714283</v>
      </c>
      <c r="AD157" s="101">
        <f>IFERROR('E grade euro'!AC157*'E grade sterling'!$C157,"na")</f>
        <v>135.39016665642856</v>
      </c>
      <c r="AE157" s="101">
        <f>IFERROR('E grade euro'!AD157*'E grade sterling'!$C157,"na")</f>
        <v>141.0669392142857</v>
      </c>
      <c r="AF157" s="101">
        <f>IFERROR('E grade euro'!AE157*'E grade sterling'!$C157,"na")</f>
        <v>134.13762896142856</v>
      </c>
      <c r="AG157" s="101"/>
      <c r="AH157" s="103"/>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2"/>
      <c r="BG157" s="102"/>
      <c r="BH157" s="102"/>
      <c r="BI157" s="102"/>
      <c r="BJ157" s="102"/>
      <c r="BK157" s="102"/>
      <c r="BL157" s="102"/>
      <c r="BM157" s="102"/>
      <c r="BN157" s="102"/>
      <c r="BO157" s="102"/>
      <c r="BP157" s="102"/>
      <c r="BQ157" s="102"/>
      <c r="BR157" s="102"/>
      <c r="BS157" s="102"/>
      <c r="BT157" s="102"/>
      <c r="BU157" s="102"/>
      <c r="BV157" s="102"/>
      <c r="BW157" s="102"/>
      <c r="BX157" s="102"/>
      <c r="BY157" s="102"/>
      <c r="BZ157" s="102"/>
      <c r="CA157" s="102"/>
      <c r="CB157" s="102"/>
      <c r="CC157" s="102"/>
      <c r="CD157" s="102"/>
      <c r="CE157" s="102"/>
      <c r="CF157" s="102"/>
      <c r="CG157" s="102"/>
      <c r="CH157" s="102"/>
      <c r="CI157" s="102"/>
      <c r="CJ157" s="102"/>
      <c r="CK157" s="102"/>
      <c r="CL157" s="102"/>
      <c r="CM157" s="102"/>
      <c r="CN157" s="102"/>
      <c r="CO157" s="102"/>
      <c r="CP157" s="102"/>
      <c r="CQ157" s="102"/>
      <c r="CR157" s="102"/>
      <c r="CS157" s="102"/>
      <c r="CT157" s="102"/>
      <c r="CU157" s="102"/>
      <c r="CV157" s="102"/>
      <c r="CW157" s="102"/>
      <c r="CX157" s="102"/>
      <c r="CY157" s="102"/>
      <c r="CZ157" s="102"/>
      <c r="DA157" s="102"/>
      <c r="DB157" s="102"/>
      <c r="DC157" s="102"/>
      <c r="DD157" s="102"/>
      <c r="DE157" s="102"/>
      <c r="DF157" s="102"/>
      <c r="DG157" s="102"/>
      <c r="DH157" s="102"/>
      <c r="DI157" s="102"/>
      <c r="DJ157" s="102"/>
      <c r="DK157" s="102"/>
      <c r="DL157" s="102"/>
      <c r="DM157" s="102"/>
      <c r="DN157" s="102"/>
      <c r="DO157" s="102"/>
      <c r="DP157" s="102"/>
      <c r="DQ157" s="102"/>
      <c r="DR157" s="102"/>
      <c r="DS157" s="102"/>
      <c r="DT157" s="102"/>
      <c r="DU157" s="102"/>
      <c r="DV157" s="102"/>
      <c r="DW157" s="102"/>
      <c r="DX157" s="102"/>
      <c r="DY157" s="102"/>
      <c r="DZ157" s="102"/>
      <c r="EA157" s="102"/>
      <c r="EB157" s="102"/>
      <c r="EC157" s="102"/>
      <c r="ED157" s="102"/>
      <c r="EE157" s="102"/>
      <c r="EF157" s="102"/>
      <c r="EG157" s="102"/>
      <c r="EH157" s="102"/>
      <c r="EI157" s="102"/>
      <c r="EJ157" s="102"/>
      <c r="EK157" s="102"/>
      <c r="EL157" s="102"/>
      <c r="EM157" s="102"/>
      <c r="EN157" s="102"/>
      <c r="EO157" s="102"/>
      <c r="EP157" s="102"/>
      <c r="EQ157" s="102"/>
      <c r="ER157" s="102"/>
      <c r="ES157" s="102"/>
      <c r="ET157" s="102"/>
      <c r="EU157" s="102"/>
      <c r="EV157" s="102"/>
      <c r="EW157" s="102"/>
      <c r="EX157" s="102"/>
      <c r="EY157" s="102"/>
      <c r="EZ157" s="102"/>
      <c r="FA157" s="102"/>
      <c r="FB157" s="102"/>
      <c r="FC157" s="102"/>
      <c r="FD157" s="102"/>
      <c r="FE157" s="102"/>
      <c r="FF157" s="102"/>
      <c r="FG157" s="102"/>
      <c r="FH157" s="102"/>
      <c r="FI157" s="102"/>
      <c r="FJ157" s="102"/>
      <c r="FK157" s="102"/>
      <c r="FL157" s="102"/>
      <c r="FM157" s="102"/>
      <c r="FN157" s="102"/>
      <c r="FO157" s="102"/>
      <c r="FP157" s="102"/>
      <c r="FQ157" s="102"/>
      <c r="FR157" s="102"/>
      <c r="FS157" s="102"/>
      <c r="FT157" s="102"/>
      <c r="FU157" s="102"/>
      <c r="FV157" s="102"/>
      <c r="FW157" s="102"/>
      <c r="FX157" s="102"/>
      <c r="FY157" s="102"/>
      <c r="FZ157" s="102"/>
      <c r="GA157" s="102"/>
      <c r="GB157" s="102"/>
      <c r="GC157" s="102"/>
      <c r="GD157" s="102"/>
      <c r="GE157" s="102"/>
      <c r="GF157" s="102"/>
      <c r="GG157" s="102"/>
      <c r="GH157" s="102"/>
      <c r="GI157" s="102"/>
      <c r="GJ157" s="102"/>
      <c r="GK157" s="102"/>
      <c r="GL157" s="102"/>
      <c r="GM157" s="102"/>
      <c r="GN157" s="102"/>
      <c r="GO157" s="102"/>
      <c r="GP157" s="102"/>
      <c r="GQ157" s="102"/>
      <c r="GR157" s="102"/>
      <c r="GS157" s="102"/>
      <c r="GT157" s="102"/>
      <c r="GU157" s="102"/>
      <c r="GV157" s="102"/>
      <c r="GW157" s="102"/>
      <c r="GX157" s="102"/>
      <c r="GY157" s="102"/>
      <c r="GZ157" s="102"/>
      <c r="HA157" s="102"/>
      <c r="HB157" s="102"/>
      <c r="HC157" s="102"/>
      <c r="HD157" s="102"/>
      <c r="HE157" s="102"/>
      <c r="HF157" s="102"/>
      <c r="HG157" s="102"/>
      <c r="HH157" s="102"/>
      <c r="HI157" s="102"/>
      <c r="HJ157" s="102"/>
      <c r="HK157" s="102"/>
      <c r="HL157" s="102"/>
      <c r="HM157" s="102"/>
      <c r="HN157" s="102"/>
      <c r="HO157" s="102"/>
      <c r="HP157" s="102"/>
      <c r="HQ157" s="102"/>
      <c r="HR157" s="102"/>
      <c r="HS157" s="102"/>
      <c r="HT157" s="102"/>
      <c r="HU157" s="102"/>
      <c r="HV157" s="102"/>
      <c r="HW157" s="102"/>
      <c r="HX157" s="102"/>
      <c r="HY157" s="102"/>
      <c r="HZ157" s="102"/>
      <c r="IA157" s="102"/>
      <c r="IB157" s="102"/>
      <c r="IC157" s="102"/>
      <c r="ID157" s="102"/>
      <c r="IE157" s="102"/>
      <c r="IF157" s="102"/>
      <c r="IG157" s="102"/>
      <c r="IH157" s="102"/>
      <c r="II157" s="102"/>
      <c r="IJ157" s="102"/>
      <c r="IK157" s="102"/>
      <c r="IL157" s="102"/>
      <c r="IM157" s="102"/>
      <c r="IN157" s="102"/>
      <c r="IO157" s="102"/>
      <c r="IP157" s="102"/>
      <c r="IQ157" s="102"/>
      <c r="IR157" s="102"/>
      <c r="IS157" s="102"/>
      <c r="IT157" s="102"/>
      <c r="IU157" s="102"/>
      <c r="IV157" s="102"/>
    </row>
    <row r="158" spans="2:256">
      <c r="B158" s="99">
        <f t="shared" si="2"/>
        <v>40832</v>
      </c>
      <c r="C158" s="107">
        <v>0.87210000000000021</v>
      </c>
      <c r="D158" s="100">
        <f>IFERROR('E grade euro'!C158*'E grade sterling'!$C158,"na")</f>
        <v>124.44867000000002</v>
      </c>
      <c r="E158" s="100">
        <f>IFERROR('E grade euro'!D158*'E grade sterling'!$C158,"na")</f>
        <v>149.54744637000005</v>
      </c>
      <c r="F158" s="100">
        <f>IFERROR('E grade euro'!E158*'E grade sterling'!$C158,"na")</f>
        <v>136.49891175000005</v>
      </c>
      <c r="G158" s="100">
        <f>IFERROR('E grade euro'!F158*'E grade sterling'!$C158,"na")</f>
        <v>124.29596529000003</v>
      </c>
      <c r="H158" s="100">
        <f>IFERROR('E grade euro'!G158*'E grade sterling'!$C158,"na")</f>
        <v>136.09992600000004</v>
      </c>
      <c r="I158" s="100">
        <f>IFERROR('E grade euro'!H158*'E grade sterling'!$C158,"na")</f>
        <v>139.38774300000006</v>
      </c>
      <c r="J158" s="100">
        <f>IFERROR('E grade euro'!I158*'E grade sterling'!$C158,"na")</f>
        <v>158.23382400000003</v>
      </c>
      <c r="K158" s="100">
        <f>IFERROR('E grade euro'!J158*'E grade sterling'!$C158,"na")</f>
        <v>137.46040200000004</v>
      </c>
      <c r="L158" s="100">
        <f>IFERROR('E grade euro'!K158*'E grade sterling'!$C158,"na")</f>
        <v>127.32660000000003</v>
      </c>
      <c r="M158" s="100">
        <f>IFERROR('E grade euro'!L158*'E grade sterling'!$C158,"na")</f>
        <v>0</v>
      </c>
      <c r="N158" s="100">
        <f>IFERROR('E grade euro'!M158*'E grade sterling'!$C158,"na")</f>
        <v>127.27427400000003</v>
      </c>
      <c r="O158" s="100">
        <f>IFERROR('E grade euro'!N158*'E grade sterling'!$C158,"na")</f>
        <v>166.37051700000004</v>
      </c>
      <c r="P158" s="100">
        <f>IFERROR('E grade euro'!O158*'E grade sterling'!$C158,"na")</f>
        <v>154.36170000000004</v>
      </c>
      <c r="Q158" s="100">
        <f>IFERROR('E grade euro'!P158*'E grade sterling'!$C158,"na")</f>
        <v>144.57917988000005</v>
      </c>
      <c r="R158" s="100">
        <f>IFERROR('E grade euro'!Q158*'E grade sterling'!$C158,"na")</f>
        <v>129.38789556000006</v>
      </c>
      <c r="S158" s="100">
        <f>IFERROR('E grade euro'!R158*'E grade sterling'!$C158,"na")</f>
        <v>136.48365000000004</v>
      </c>
      <c r="T158" s="100">
        <f>IFERROR('E grade euro'!S158*'E grade sterling'!$C158,"na")</f>
        <v>134.46517455000006</v>
      </c>
      <c r="U158" s="100">
        <f>IFERROR('E grade euro'!T158*'E grade sterling'!$C158,"na")</f>
        <v>155.23380000000003</v>
      </c>
      <c r="V158" s="100">
        <f>IFERROR('E grade euro'!U158*'E grade sterling'!$C158,"na")</f>
        <v>123.28877700000004</v>
      </c>
      <c r="W158" s="100">
        <f>IFERROR('E grade euro'!V158*'E grade sterling'!$C158,"na")</f>
        <v>132.96036600000005</v>
      </c>
      <c r="X158" s="100">
        <f>IFERROR('E grade euro'!W158*'E grade sterling'!$C158,"na")</f>
        <v>137.43545994000004</v>
      </c>
      <c r="Y158" s="100">
        <f>IFERROR('E grade euro'!X158*'E grade sterling'!$C158,"na")</f>
        <v>136.91970000000003</v>
      </c>
      <c r="Z158" s="100">
        <f>IFERROR('E grade euro'!Y158*'E grade sterling'!$C158,"na")</f>
        <v>138.78983124000004</v>
      </c>
      <c r="AA158" s="100">
        <f>IFERROR('E grade euro'!Z158*'E grade sterling'!$C158,"na")</f>
        <v>132.39350100000004</v>
      </c>
      <c r="AB158" s="100">
        <f>IFERROR('E grade euro'!AA158*'E grade sterling'!$C158,"na")</f>
        <v>143.11161000000004</v>
      </c>
      <c r="AC158" s="100">
        <f>IFERROR('E grade euro'!AB158*'E grade sterling'!$C158,"na")</f>
        <v>131.73070500000003</v>
      </c>
      <c r="AD158" s="100">
        <f>IFERROR('E grade euro'!AC158*'E grade sterling'!$C158,"na")</f>
        <v>137.16362637000006</v>
      </c>
      <c r="AE158" s="100">
        <f>IFERROR('E grade euro'!AD158*'E grade sterling'!$C158,"na")</f>
        <v>141.20999996166003</v>
      </c>
      <c r="AF158" s="100">
        <f>IFERROR('E grade euro'!AE158*'E grade sterling'!$C158,"na")</f>
        <v>135.19522710955982</v>
      </c>
      <c r="AG158" s="100"/>
      <c r="AH158" s="103"/>
      <c r="AI158" s="102"/>
      <c r="AJ158" s="102"/>
      <c r="AK158" s="102"/>
      <c r="AL158" s="102"/>
      <c r="AM158" s="102"/>
      <c r="AN158" s="102"/>
      <c r="AO158" s="102"/>
      <c r="AP158" s="102"/>
      <c r="AQ158" s="102"/>
      <c r="AR158" s="102"/>
      <c r="AS158" s="102"/>
      <c r="AT158" s="102"/>
      <c r="AU158" s="102"/>
      <c r="AV158" s="102"/>
      <c r="AW158" s="102"/>
      <c r="AX158" s="102"/>
      <c r="AY158" s="102"/>
      <c r="AZ158" s="102"/>
      <c r="BA158" s="102"/>
      <c r="BB158" s="102"/>
      <c r="BC158" s="102"/>
      <c r="BD158" s="102"/>
      <c r="BE158" s="102"/>
      <c r="BF158" s="102"/>
      <c r="BG158" s="102"/>
      <c r="BH158" s="102"/>
      <c r="BI158" s="102"/>
      <c r="BJ158" s="102"/>
      <c r="BK158" s="102"/>
      <c r="BL158" s="102"/>
      <c r="BM158" s="102"/>
      <c r="BN158" s="102"/>
      <c r="BO158" s="102"/>
      <c r="BP158" s="102"/>
      <c r="BQ158" s="102"/>
      <c r="BR158" s="102"/>
      <c r="BS158" s="102"/>
      <c r="BT158" s="102"/>
      <c r="BU158" s="102"/>
      <c r="BV158" s="102"/>
      <c r="BW158" s="102"/>
      <c r="BX158" s="102"/>
      <c r="BY158" s="102"/>
      <c r="BZ158" s="102"/>
      <c r="CA158" s="102"/>
      <c r="CB158" s="102"/>
      <c r="CC158" s="102"/>
      <c r="CD158" s="102"/>
      <c r="CE158" s="102"/>
      <c r="CF158" s="102"/>
      <c r="CG158" s="102"/>
      <c r="CH158" s="102"/>
      <c r="CI158" s="102"/>
      <c r="CJ158" s="102"/>
      <c r="CK158" s="102"/>
      <c r="CL158" s="102"/>
      <c r="CM158" s="102"/>
      <c r="CN158" s="102"/>
      <c r="CO158" s="102"/>
      <c r="CP158" s="102"/>
      <c r="CQ158" s="102"/>
      <c r="CR158" s="102"/>
      <c r="CS158" s="102"/>
      <c r="CT158" s="102"/>
      <c r="CU158" s="102"/>
      <c r="CV158" s="102"/>
      <c r="CW158" s="102"/>
      <c r="CX158" s="102"/>
      <c r="CY158" s="102"/>
      <c r="CZ158" s="102"/>
      <c r="DA158" s="102"/>
      <c r="DB158" s="102"/>
      <c r="DC158" s="102"/>
      <c r="DD158" s="102"/>
      <c r="DE158" s="102"/>
      <c r="DF158" s="102"/>
      <c r="DG158" s="102"/>
      <c r="DH158" s="102"/>
      <c r="DI158" s="102"/>
      <c r="DJ158" s="102"/>
      <c r="DK158" s="102"/>
      <c r="DL158" s="102"/>
      <c r="DM158" s="102"/>
      <c r="DN158" s="102"/>
      <c r="DO158" s="102"/>
      <c r="DP158" s="102"/>
      <c r="DQ158" s="102"/>
      <c r="DR158" s="102"/>
      <c r="DS158" s="102"/>
      <c r="DT158" s="102"/>
      <c r="DU158" s="102"/>
      <c r="DV158" s="102"/>
      <c r="DW158" s="102"/>
      <c r="DX158" s="102"/>
      <c r="DY158" s="102"/>
      <c r="DZ158" s="102"/>
      <c r="EA158" s="102"/>
      <c r="EB158" s="102"/>
      <c r="EC158" s="102"/>
      <c r="ED158" s="102"/>
      <c r="EE158" s="102"/>
      <c r="EF158" s="102"/>
      <c r="EG158" s="102"/>
      <c r="EH158" s="102"/>
      <c r="EI158" s="102"/>
      <c r="EJ158" s="102"/>
      <c r="EK158" s="102"/>
      <c r="EL158" s="102"/>
      <c r="EM158" s="102"/>
      <c r="EN158" s="102"/>
      <c r="EO158" s="102"/>
      <c r="EP158" s="102"/>
      <c r="EQ158" s="102"/>
      <c r="ER158" s="102"/>
      <c r="ES158" s="102"/>
      <c r="ET158" s="102"/>
      <c r="EU158" s="102"/>
      <c r="EV158" s="102"/>
      <c r="EW158" s="102"/>
      <c r="EX158" s="102"/>
      <c r="EY158" s="102"/>
      <c r="EZ158" s="102"/>
      <c r="FA158" s="102"/>
      <c r="FB158" s="102"/>
      <c r="FC158" s="102"/>
      <c r="FD158" s="102"/>
      <c r="FE158" s="102"/>
      <c r="FF158" s="102"/>
      <c r="FG158" s="102"/>
      <c r="FH158" s="102"/>
      <c r="FI158" s="102"/>
      <c r="FJ158" s="102"/>
      <c r="FK158" s="102"/>
      <c r="FL158" s="102"/>
      <c r="FM158" s="102"/>
      <c r="FN158" s="102"/>
      <c r="FO158" s="102"/>
      <c r="FP158" s="102"/>
      <c r="FQ158" s="102"/>
      <c r="FR158" s="102"/>
      <c r="FS158" s="102"/>
      <c r="FT158" s="102"/>
      <c r="FU158" s="102"/>
      <c r="FV158" s="102"/>
      <c r="FW158" s="102"/>
      <c r="FX158" s="102"/>
      <c r="FY158" s="102"/>
      <c r="FZ158" s="102"/>
      <c r="GA158" s="102"/>
      <c r="GB158" s="102"/>
      <c r="GC158" s="102"/>
      <c r="GD158" s="102"/>
      <c r="GE158" s="102"/>
      <c r="GF158" s="102"/>
      <c r="GG158" s="102"/>
      <c r="GH158" s="102"/>
      <c r="GI158" s="102"/>
      <c r="GJ158" s="102"/>
      <c r="GK158" s="102"/>
      <c r="GL158" s="102"/>
      <c r="GM158" s="102"/>
      <c r="GN158" s="102"/>
      <c r="GO158" s="102"/>
      <c r="GP158" s="102"/>
      <c r="GQ158" s="102"/>
      <c r="GR158" s="102"/>
      <c r="GS158" s="102"/>
      <c r="GT158" s="102"/>
      <c r="GU158" s="102"/>
      <c r="GV158" s="102"/>
      <c r="GW158" s="102"/>
      <c r="GX158" s="102"/>
      <c r="GY158" s="102"/>
      <c r="GZ158" s="102"/>
      <c r="HA158" s="102"/>
      <c r="HB158" s="102"/>
      <c r="HC158" s="102"/>
      <c r="HD158" s="102"/>
      <c r="HE158" s="102"/>
      <c r="HF158" s="102"/>
      <c r="HG158" s="102"/>
      <c r="HH158" s="102"/>
      <c r="HI158" s="102"/>
      <c r="HJ158" s="102"/>
      <c r="HK158" s="102"/>
      <c r="HL158" s="102"/>
      <c r="HM158" s="102"/>
      <c r="HN158" s="102"/>
      <c r="HO158" s="102"/>
      <c r="HP158" s="102"/>
      <c r="HQ158" s="102"/>
      <c r="HR158" s="102"/>
      <c r="HS158" s="102"/>
      <c r="HT158" s="102"/>
      <c r="HU158" s="102"/>
      <c r="HV158" s="102"/>
      <c r="HW158" s="102"/>
      <c r="HX158" s="102"/>
      <c r="HY158" s="102"/>
      <c r="HZ158" s="102"/>
      <c r="IA158" s="102"/>
      <c r="IB158" s="102"/>
      <c r="IC158" s="102"/>
      <c r="ID158" s="102"/>
      <c r="IE158" s="102"/>
      <c r="IF158" s="102"/>
      <c r="IG158" s="102"/>
      <c r="IH158" s="102"/>
      <c r="II158" s="102"/>
      <c r="IJ158" s="102"/>
      <c r="IK158" s="102"/>
      <c r="IL158" s="102"/>
      <c r="IM158" s="102"/>
      <c r="IN158" s="102"/>
      <c r="IO158" s="102"/>
      <c r="IP158" s="102"/>
      <c r="IQ158" s="102"/>
      <c r="IR158" s="102"/>
      <c r="IS158" s="102"/>
      <c r="IT158" s="102"/>
      <c r="IU158" s="102"/>
      <c r="IV158" s="102"/>
    </row>
    <row r="159" spans="2:256">
      <c r="B159" s="98">
        <f t="shared" si="2"/>
        <v>40839</v>
      </c>
      <c r="C159" s="106">
        <v>0.87206428571428574</v>
      </c>
      <c r="D159" s="101">
        <f>IFERROR('E grade euro'!C159*'E grade sterling'!$C159,"na")</f>
        <v>126.01328928571429</v>
      </c>
      <c r="E159" s="101">
        <f>IFERROR('E grade euro'!D159*'E grade sterling'!$C159,"na")</f>
        <v>149.42987227928572</v>
      </c>
      <c r="F159" s="101">
        <f>IFERROR('E grade euro'!E159*'E grade sterling'!$C159,"na")</f>
        <v>135.9394738114286</v>
      </c>
      <c r="G159" s="101">
        <f>IFERROR('E grade euro'!F159*'E grade sterling'!$C159,"na")</f>
        <v>124.27177690714288</v>
      </c>
      <c r="H159" s="101">
        <f>IFERROR('E grade euro'!G159*'E grade sterling'!$C159,"na")</f>
        <v>137.87336357142857</v>
      </c>
      <c r="I159" s="101">
        <f>IFERROR('E grade euro'!H159*'E grade sterling'!$C159,"na")</f>
        <v>138.3093957142857</v>
      </c>
      <c r="J159" s="101">
        <f>IFERROR('E grade euro'!I159*'E grade sterling'!$C159,"na")</f>
        <v>157.90468021428572</v>
      </c>
      <c r="K159" s="101">
        <f>IFERROR('E grade euro'!J159*'E grade sterling'!$C159,"na")</f>
        <v>135.17868492857141</v>
      </c>
      <c r="L159" s="101">
        <f>IFERROR('E grade euro'!K159*'E grade sterling'!$C159,"na")</f>
        <v>132.55377142857142</v>
      </c>
      <c r="M159" s="101">
        <f>IFERROR('E grade euro'!L159*'E grade sterling'!$C159,"na")</f>
        <v>0</v>
      </c>
      <c r="N159" s="101">
        <f>IFERROR('E grade euro'!M159*'E grade sterling'!$C159,"na")</f>
        <v>127.40859214285715</v>
      </c>
      <c r="O159" s="101">
        <f>IFERROR('E grade euro'!N159*'E grade sterling'!$C159,"na")</f>
        <v>167.05263457142857</v>
      </c>
      <c r="P159" s="101">
        <f>IFERROR('E grade euro'!O159*'E grade sterling'!$C159,"na")</f>
        <v>154.35537857142859</v>
      </c>
      <c r="Q159" s="101">
        <f>IFERROR('E grade euro'!P159*'E grade sterling'!$C159,"na")</f>
        <v>142.07121942357145</v>
      </c>
      <c r="R159" s="101">
        <f>IFERROR('E grade euro'!Q159*'E grade sterling'!$C159,"na")</f>
        <v>131.61028507785716</v>
      </c>
      <c r="S159" s="101">
        <f>IFERROR('E grade euro'!R159*'E grade sterling'!$C159,"na")</f>
        <v>136.65247357142857</v>
      </c>
      <c r="T159" s="101">
        <f>IFERROR('E grade euro'!S159*'E grade sterling'!$C159,"na")</f>
        <v>133.37080845785715</v>
      </c>
      <c r="U159" s="101">
        <f>IFERROR('E grade euro'!T159*'E grade sterling'!$C159,"na")</f>
        <v>155.22744285714285</v>
      </c>
      <c r="V159" s="101">
        <f>IFERROR('E grade euro'!U159*'E grade sterling'!$C159,"na")</f>
        <v>125.01041535714286</v>
      </c>
      <c r="W159" s="101">
        <f>IFERROR('E grade euro'!V159*'E grade sterling'!$C159,"na")</f>
        <v>132.81539071428574</v>
      </c>
      <c r="X159" s="101">
        <f>IFERROR('E grade euro'!W159*'E grade sterling'!$C159,"na")</f>
        <v>135.27775143142858</v>
      </c>
      <c r="Y159" s="101">
        <f>IFERROR('E grade euro'!X159*'E grade sterling'!$C159,"na")</f>
        <v>136.04202857142857</v>
      </c>
      <c r="Z159" s="101">
        <f>IFERROR('E grade euro'!Y159*'E grade sterling'!$C159,"na")</f>
        <v>138.9619614192857</v>
      </c>
      <c r="AA159" s="101">
        <f>IFERROR('E grade euro'!Z159*'E grade sterling'!$C159,"na")</f>
        <v>132.88515585714285</v>
      </c>
      <c r="AB159" s="101">
        <f>IFERROR('E grade euro'!AA159*'E grade sterling'!$C159,"na")</f>
        <v>141.58835742857144</v>
      </c>
      <c r="AC159" s="101">
        <f>IFERROR('E grade euro'!AB159*'E grade sterling'!$C159,"na")</f>
        <v>129.60619414285716</v>
      </c>
      <c r="AD159" s="101">
        <f>IFERROR('E grade euro'!AC159*'E grade sterling'!$C159,"na")</f>
        <v>137.02379854428571</v>
      </c>
      <c r="AE159" s="101">
        <f>IFERROR('E grade euro'!AD159*'E grade sterling'!$C159,"na")</f>
        <v>141.24999648571429</v>
      </c>
      <c r="AF159" s="101">
        <f>IFERROR('E grade euro'!AE159*'E grade sterling'!$C159,"na")</f>
        <v>135.7376781357143</v>
      </c>
      <c r="AG159" s="101"/>
      <c r="AH159" s="103"/>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c r="BI159" s="102"/>
      <c r="BJ159" s="102"/>
      <c r="BK159" s="102"/>
      <c r="BL159" s="102"/>
      <c r="BM159" s="102"/>
      <c r="BN159" s="102"/>
      <c r="BO159" s="102"/>
      <c r="BP159" s="102"/>
      <c r="BQ159" s="102"/>
      <c r="BR159" s="102"/>
      <c r="BS159" s="102"/>
      <c r="BT159" s="102"/>
      <c r="BU159" s="102"/>
      <c r="BV159" s="102"/>
      <c r="BW159" s="102"/>
      <c r="BX159" s="102"/>
      <c r="BY159" s="102"/>
      <c r="BZ159" s="102"/>
      <c r="CA159" s="102"/>
      <c r="CB159" s="102"/>
      <c r="CC159" s="102"/>
      <c r="CD159" s="102"/>
      <c r="CE159" s="102"/>
      <c r="CF159" s="102"/>
      <c r="CG159" s="102"/>
      <c r="CH159" s="102"/>
      <c r="CI159" s="102"/>
      <c r="CJ159" s="102"/>
      <c r="CK159" s="102"/>
      <c r="CL159" s="102"/>
      <c r="CM159" s="102"/>
      <c r="CN159" s="102"/>
      <c r="CO159" s="102"/>
      <c r="CP159" s="102"/>
      <c r="CQ159" s="102"/>
      <c r="CR159" s="102"/>
      <c r="CS159" s="102"/>
      <c r="CT159" s="102"/>
      <c r="CU159" s="102"/>
      <c r="CV159" s="102"/>
      <c r="CW159" s="102"/>
      <c r="CX159" s="102"/>
      <c r="CY159" s="102"/>
      <c r="CZ159" s="102"/>
      <c r="DA159" s="102"/>
      <c r="DB159" s="102"/>
      <c r="DC159" s="102"/>
      <c r="DD159" s="102"/>
      <c r="DE159" s="102"/>
      <c r="DF159" s="102"/>
      <c r="DG159" s="102"/>
      <c r="DH159" s="102"/>
      <c r="DI159" s="102"/>
      <c r="DJ159" s="102"/>
      <c r="DK159" s="102"/>
      <c r="DL159" s="102"/>
      <c r="DM159" s="102"/>
      <c r="DN159" s="102"/>
      <c r="DO159" s="102"/>
      <c r="DP159" s="102"/>
      <c r="DQ159" s="102"/>
      <c r="DR159" s="102"/>
      <c r="DS159" s="102"/>
      <c r="DT159" s="102"/>
      <c r="DU159" s="102"/>
      <c r="DV159" s="102"/>
      <c r="DW159" s="102"/>
      <c r="DX159" s="102"/>
      <c r="DY159" s="102"/>
      <c r="DZ159" s="102"/>
      <c r="EA159" s="102"/>
      <c r="EB159" s="102"/>
      <c r="EC159" s="102"/>
      <c r="ED159" s="102"/>
      <c r="EE159" s="102"/>
      <c r="EF159" s="102"/>
      <c r="EG159" s="102"/>
      <c r="EH159" s="102"/>
      <c r="EI159" s="102"/>
      <c r="EJ159" s="102"/>
      <c r="EK159" s="102"/>
      <c r="EL159" s="102"/>
      <c r="EM159" s="102"/>
      <c r="EN159" s="102"/>
      <c r="EO159" s="102"/>
      <c r="EP159" s="102"/>
      <c r="EQ159" s="102"/>
      <c r="ER159" s="102"/>
      <c r="ES159" s="102"/>
      <c r="ET159" s="102"/>
      <c r="EU159" s="102"/>
      <c r="EV159" s="102"/>
      <c r="EW159" s="102"/>
      <c r="EX159" s="102"/>
      <c r="EY159" s="102"/>
      <c r="EZ159" s="102"/>
      <c r="FA159" s="102"/>
      <c r="FB159" s="102"/>
      <c r="FC159" s="102"/>
      <c r="FD159" s="102"/>
      <c r="FE159" s="102"/>
      <c r="FF159" s="102"/>
      <c r="FG159" s="102"/>
      <c r="FH159" s="102"/>
      <c r="FI159" s="102"/>
      <c r="FJ159" s="102"/>
      <c r="FK159" s="102"/>
      <c r="FL159" s="102"/>
      <c r="FM159" s="102"/>
      <c r="FN159" s="102"/>
      <c r="FO159" s="102"/>
      <c r="FP159" s="102"/>
      <c r="FQ159" s="102"/>
      <c r="FR159" s="102"/>
      <c r="FS159" s="102"/>
      <c r="FT159" s="102"/>
      <c r="FU159" s="102"/>
      <c r="FV159" s="102"/>
      <c r="FW159" s="102"/>
      <c r="FX159" s="102"/>
      <c r="FY159" s="102"/>
      <c r="FZ159" s="102"/>
      <c r="GA159" s="102"/>
      <c r="GB159" s="102"/>
      <c r="GC159" s="102"/>
      <c r="GD159" s="102"/>
      <c r="GE159" s="102"/>
      <c r="GF159" s="102"/>
      <c r="GG159" s="102"/>
      <c r="GH159" s="102"/>
      <c r="GI159" s="102"/>
      <c r="GJ159" s="102"/>
      <c r="GK159" s="102"/>
      <c r="GL159" s="102"/>
      <c r="GM159" s="102"/>
      <c r="GN159" s="102"/>
      <c r="GO159" s="102"/>
      <c r="GP159" s="102"/>
      <c r="GQ159" s="102"/>
      <c r="GR159" s="102"/>
      <c r="GS159" s="102"/>
      <c r="GT159" s="102"/>
      <c r="GU159" s="102"/>
      <c r="GV159" s="102"/>
      <c r="GW159" s="102"/>
      <c r="GX159" s="102"/>
      <c r="GY159" s="102"/>
      <c r="GZ159" s="102"/>
      <c r="HA159" s="102"/>
      <c r="HB159" s="102"/>
      <c r="HC159" s="102"/>
      <c r="HD159" s="102"/>
      <c r="HE159" s="102"/>
      <c r="HF159" s="102"/>
      <c r="HG159" s="102"/>
      <c r="HH159" s="102"/>
      <c r="HI159" s="102"/>
      <c r="HJ159" s="102"/>
      <c r="HK159" s="102"/>
      <c r="HL159" s="102"/>
      <c r="HM159" s="102"/>
      <c r="HN159" s="102"/>
      <c r="HO159" s="102"/>
      <c r="HP159" s="102"/>
      <c r="HQ159" s="102"/>
      <c r="HR159" s="102"/>
      <c r="HS159" s="102"/>
      <c r="HT159" s="102"/>
      <c r="HU159" s="102"/>
      <c r="HV159" s="102"/>
      <c r="HW159" s="102"/>
      <c r="HX159" s="102"/>
      <c r="HY159" s="102"/>
      <c r="HZ159" s="102"/>
      <c r="IA159" s="102"/>
      <c r="IB159" s="102"/>
      <c r="IC159" s="102"/>
      <c r="ID159" s="102"/>
      <c r="IE159" s="102"/>
      <c r="IF159" s="102"/>
      <c r="IG159" s="102"/>
      <c r="IH159" s="102"/>
      <c r="II159" s="102"/>
      <c r="IJ159" s="102"/>
      <c r="IK159" s="102"/>
      <c r="IL159" s="102"/>
      <c r="IM159" s="102"/>
      <c r="IN159" s="102"/>
      <c r="IO159" s="102"/>
      <c r="IP159" s="102"/>
      <c r="IQ159" s="102"/>
      <c r="IR159" s="102"/>
      <c r="IS159" s="102"/>
      <c r="IT159" s="102"/>
      <c r="IU159" s="102"/>
      <c r="IV159" s="102"/>
    </row>
    <row r="160" spans="2:256">
      <c r="B160" s="99">
        <f t="shared" si="2"/>
        <v>40846</v>
      </c>
      <c r="C160" s="107">
        <v>0.87340714285714272</v>
      </c>
      <c r="D160" s="100">
        <f>IFERROR('E grade euro'!C160*'E grade sterling'!$C160,"na")</f>
        <v>130.05032357142855</v>
      </c>
      <c r="E160" s="100">
        <f>IFERROR('E grade euro'!D160*'E grade sterling'!$C160,"na")</f>
        <v>149.61080057999999</v>
      </c>
      <c r="F160" s="100">
        <f>IFERROR('E grade euro'!E160*'E grade sterling'!$C160,"na")</f>
        <v>136.93198579071426</v>
      </c>
      <c r="G160" s="100">
        <f>IFERROR('E grade euro'!F160*'E grade sterling'!$C160,"na")</f>
        <v>126.47730229071426</v>
      </c>
      <c r="H160" s="100">
        <f>IFERROR('E grade euro'!G160*'E grade sterling'!$C160,"na")</f>
        <v>140.75829514285712</v>
      </c>
      <c r="I160" s="100">
        <f>IFERROR('E grade euro'!H160*'E grade sterling'!$C160,"na")</f>
        <v>138.64464985714284</v>
      </c>
      <c r="J160" s="100">
        <f>IFERROR('E grade euro'!I160*'E grade sterling'!$C160,"na")</f>
        <v>157.33556271428569</v>
      </c>
      <c r="K160" s="100">
        <f>IFERROR('E grade euro'!J160*'E grade sterling'!$C160,"na")</f>
        <v>136.18164171428569</v>
      </c>
      <c r="L160" s="100">
        <f>IFERROR('E grade euro'!K160*'E grade sterling'!$C160,"na")</f>
        <v>134.50469999999999</v>
      </c>
      <c r="M160" s="100">
        <f>IFERROR('E grade euro'!L160*'E grade sterling'!$C160,"na")</f>
        <v>0</v>
      </c>
      <c r="N160" s="100">
        <f>IFERROR('E grade euro'!M160*'E grade sterling'!$C160,"na")</f>
        <v>127.70959242857141</v>
      </c>
      <c r="O160" s="100">
        <f>IFERROR('E grade euro'!N160*'E grade sterling'!$C160,"na")</f>
        <v>167.95619357142854</v>
      </c>
      <c r="P160" s="100">
        <f>IFERROR('E grade euro'!O160*'E grade sterling'!$C160,"na")</f>
        <v>154.59306428571426</v>
      </c>
      <c r="Q160" s="100">
        <f>IFERROR('E grade euro'!P160*'E grade sterling'!$C160,"na")</f>
        <v>143.36663823428569</v>
      </c>
      <c r="R160" s="100">
        <f>IFERROR('E grade euro'!Q160*'E grade sterling'!$C160,"na")</f>
        <v>133.62159803785713</v>
      </c>
      <c r="S160" s="100">
        <f>IFERROR('E grade euro'!R160*'E grade sterling'!$C160,"na")</f>
        <v>141.49195714285713</v>
      </c>
      <c r="T160" s="100">
        <f>IFERROR('E grade euro'!S160*'E grade sterling'!$C160,"na")</f>
        <v>135.60169937142854</v>
      </c>
      <c r="U160" s="100">
        <f>IFERROR('E grade euro'!T160*'E grade sterling'!$C160,"na")</f>
        <v>165.07394999999997</v>
      </c>
      <c r="V160" s="100">
        <f>IFERROR('E grade euro'!U160*'E grade sterling'!$C160,"na")</f>
        <v>128.35591371428569</v>
      </c>
      <c r="W160" s="100">
        <f>IFERROR('E grade euro'!V160*'E grade sterling'!$C160,"na")</f>
        <v>136.08556692857141</v>
      </c>
      <c r="X160" s="100">
        <f>IFERROR('E grade euro'!W160*'E grade sterling'!$C160,"na")</f>
        <v>136.16792922214285</v>
      </c>
      <c r="Y160" s="100">
        <f>IFERROR('E grade euro'!X160*'E grade sterling'!$C160,"na")</f>
        <v>136.25151428571425</v>
      </c>
      <c r="Z160" s="100">
        <f>IFERROR('E grade euro'!Y160*'E grade sterling'!$C160,"na")</f>
        <v>139.41682911214284</v>
      </c>
      <c r="AA160" s="100">
        <f>IFERROR('E grade euro'!Z160*'E grade sterling'!$C160,"na")</f>
        <v>136.15543949999997</v>
      </c>
      <c r="AB160" s="100">
        <f>IFERROR('E grade euro'!AA160*'E grade sterling'!$C160,"na")</f>
        <v>142.90687671428569</v>
      </c>
      <c r="AC160" s="100">
        <f>IFERROR('E grade euro'!AB160*'E grade sterling'!$C160,"na")</f>
        <v>132.16396885714283</v>
      </c>
      <c r="AD160" s="100">
        <f>IFERROR('E grade euro'!AC160*'E grade sterling'!$C160,"na")</f>
        <v>138.29947935428572</v>
      </c>
      <c r="AE160" s="100">
        <f>IFERROR('E grade euro'!AD160*'E grade sterling'!$C160,"na")</f>
        <v>142.51995735</v>
      </c>
      <c r="AF160" s="100">
        <f>IFERROR('E grade euro'!AE160*'E grade sterling'!$C160,"na")</f>
        <v>137.61944455285712</v>
      </c>
      <c r="AG160" s="100"/>
      <c r="AH160" s="103"/>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c r="BE160" s="102"/>
      <c r="BF160" s="102"/>
      <c r="BG160" s="102"/>
      <c r="BH160" s="102"/>
      <c r="BI160" s="102"/>
      <c r="BJ160" s="102"/>
      <c r="BK160" s="102"/>
      <c r="BL160" s="102"/>
      <c r="BM160" s="102"/>
      <c r="BN160" s="102"/>
      <c r="BO160" s="102"/>
      <c r="BP160" s="102"/>
      <c r="BQ160" s="102"/>
      <c r="BR160" s="102"/>
      <c r="BS160" s="102"/>
      <c r="BT160" s="102"/>
      <c r="BU160" s="102"/>
      <c r="BV160" s="102"/>
      <c r="BW160" s="102"/>
      <c r="BX160" s="102"/>
      <c r="BY160" s="102"/>
      <c r="BZ160" s="102"/>
      <c r="CA160" s="102"/>
      <c r="CB160" s="102"/>
      <c r="CC160" s="102"/>
      <c r="CD160" s="102"/>
      <c r="CE160" s="102"/>
      <c r="CF160" s="102"/>
      <c r="CG160" s="102"/>
      <c r="CH160" s="102"/>
      <c r="CI160" s="102"/>
      <c r="CJ160" s="102"/>
      <c r="CK160" s="102"/>
      <c r="CL160" s="102"/>
      <c r="CM160" s="102"/>
      <c r="CN160" s="102"/>
      <c r="CO160" s="102"/>
      <c r="CP160" s="102"/>
      <c r="CQ160" s="102"/>
      <c r="CR160" s="102"/>
      <c r="CS160" s="102"/>
      <c r="CT160" s="102"/>
      <c r="CU160" s="102"/>
      <c r="CV160" s="102"/>
      <c r="CW160" s="102"/>
      <c r="CX160" s="102"/>
      <c r="CY160" s="102"/>
      <c r="CZ160" s="102"/>
      <c r="DA160" s="102"/>
      <c r="DB160" s="102"/>
      <c r="DC160" s="102"/>
      <c r="DD160" s="102"/>
      <c r="DE160" s="102"/>
      <c r="DF160" s="102"/>
      <c r="DG160" s="102"/>
      <c r="DH160" s="102"/>
      <c r="DI160" s="102"/>
      <c r="DJ160" s="102"/>
      <c r="DK160" s="102"/>
      <c r="DL160" s="102"/>
      <c r="DM160" s="102"/>
      <c r="DN160" s="102"/>
      <c r="DO160" s="102"/>
      <c r="DP160" s="102"/>
      <c r="DQ160" s="102"/>
      <c r="DR160" s="102"/>
      <c r="DS160" s="102"/>
      <c r="DT160" s="102"/>
      <c r="DU160" s="102"/>
      <c r="DV160" s="102"/>
      <c r="DW160" s="102"/>
      <c r="DX160" s="102"/>
      <c r="DY160" s="102"/>
      <c r="DZ160" s="102"/>
      <c r="EA160" s="102"/>
      <c r="EB160" s="102"/>
      <c r="EC160" s="102"/>
      <c r="ED160" s="102"/>
      <c r="EE160" s="102"/>
      <c r="EF160" s="102"/>
      <c r="EG160" s="102"/>
      <c r="EH160" s="102"/>
      <c r="EI160" s="102"/>
      <c r="EJ160" s="102"/>
      <c r="EK160" s="102"/>
      <c r="EL160" s="102"/>
      <c r="EM160" s="102"/>
      <c r="EN160" s="102"/>
      <c r="EO160" s="102"/>
      <c r="EP160" s="102"/>
      <c r="EQ160" s="102"/>
      <c r="ER160" s="102"/>
      <c r="ES160" s="102"/>
      <c r="ET160" s="102"/>
      <c r="EU160" s="102"/>
      <c r="EV160" s="102"/>
      <c r="EW160" s="102"/>
      <c r="EX160" s="102"/>
      <c r="EY160" s="102"/>
      <c r="EZ160" s="102"/>
      <c r="FA160" s="102"/>
      <c r="FB160" s="102"/>
      <c r="FC160" s="102"/>
      <c r="FD160" s="102"/>
      <c r="FE160" s="102"/>
      <c r="FF160" s="102"/>
      <c r="FG160" s="102"/>
      <c r="FH160" s="102"/>
      <c r="FI160" s="102"/>
      <c r="FJ160" s="102"/>
      <c r="FK160" s="102"/>
      <c r="FL160" s="102"/>
      <c r="FM160" s="102"/>
      <c r="FN160" s="102"/>
      <c r="FO160" s="102"/>
      <c r="FP160" s="102"/>
      <c r="FQ160" s="102"/>
      <c r="FR160" s="102"/>
      <c r="FS160" s="102"/>
      <c r="FT160" s="102"/>
      <c r="FU160" s="102"/>
      <c r="FV160" s="102"/>
      <c r="FW160" s="102"/>
      <c r="FX160" s="102"/>
      <c r="FY160" s="102"/>
      <c r="FZ160" s="102"/>
      <c r="GA160" s="102"/>
      <c r="GB160" s="102"/>
      <c r="GC160" s="102"/>
      <c r="GD160" s="102"/>
      <c r="GE160" s="102"/>
      <c r="GF160" s="102"/>
      <c r="GG160" s="102"/>
      <c r="GH160" s="102"/>
      <c r="GI160" s="102"/>
      <c r="GJ160" s="102"/>
      <c r="GK160" s="102"/>
      <c r="GL160" s="102"/>
      <c r="GM160" s="102"/>
      <c r="GN160" s="102"/>
      <c r="GO160" s="102"/>
      <c r="GP160" s="102"/>
      <c r="GQ160" s="102"/>
      <c r="GR160" s="102"/>
      <c r="GS160" s="102"/>
      <c r="GT160" s="102"/>
      <c r="GU160" s="102"/>
      <c r="GV160" s="102"/>
      <c r="GW160" s="102"/>
      <c r="GX160" s="102"/>
      <c r="GY160" s="102"/>
      <c r="GZ160" s="102"/>
      <c r="HA160" s="102"/>
      <c r="HB160" s="102"/>
      <c r="HC160" s="102"/>
      <c r="HD160" s="102"/>
      <c r="HE160" s="102"/>
      <c r="HF160" s="102"/>
      <c r="HG160" s="102"/>
      <c r="HH160" s="102"/>
      <c r="HI160" s="102"/>
      <c r="HJ160" s="102"/>
      <c r="HK160" s="102"/>
      <c r="HL160" s="102"/>
      <c r="HM160" s="102"/>
      <c r="HN160" s="102"/>
      <c r="HO160" s="102"/>
      <c r="HP160" s="102"/>
      <c r="HQ160" s="102"/>
      <c r="HR160" s="102"/>
      <c r="HS160" s="102"/>
      <c r="HT160" s="102"/>
      <c r="HU160" s="102"/>
      <c r="HV160" s="102"/>
      <c r="HW160" s="102"/>
      <c r="HX160" s="102"/>
      <c r="HY160" s="102"/>
      <c r="HZ160" s="102"/>
      <c r="IA160" s="102"/>
      <c r="IB160" s="102"/>
      <c r="IC160" s="102"/>
      <c r="ID160" s="102"/>
      <c r="IE160" s="102"/>
      <c r="IF160" s="102"/>
      <c r="IG160" s="102"/>
      <c r="IH160" s="102"/>
      <c r="II160" s="102"/>
      <c r="IJ160" s="102"/>
      <c r="IK160" s="102"/>
      <c r="IL160" s="102"/>
      <c r="IM160" s="102"/>
      <c r="IN160" s="102"/>
      <c r="IO160" s="102"/>
      <c r="IP160" s="102"/>
      <c r="IQ160" s="102"/>
      <c r="IR160" s="102"/>
      <c r="IS160" s="102"/>
      <c r="IT160" s="102"/>
      <c r="IU160" s="102"/>
      <c r="IV160" s="102"/>
    </row>
    <row r="161" spans="2:256">
      <c r="B161" s="98">
        <f t="shared" si="2"/>
        <v>40853</v>
      </c>
      <c r="C161" s="106">
        <v>0.86447142857142867</v>
      </c>
      <c r="D161" s="101">
        <f>IFERROR('E grade euro'!C161*'E grade sterling'!$C161,"na")</f>
        <v>128.71979571428574</v>
      </c>
      <c r="E161" s="101">
        <f>IFERROR('E grade euro'!D161*'E grade sterling'!$C161,"na")</f>
        <v>148.11550892142859</v>
      </c>
      <c r="F161" s="101">
        <f>IFERROR('E grade euro'!E161*'E grade sterling'!$C161,"na")</f>
        <v>139.10598769285716</v>
      </c>
      <c r="G161" s="101">
        <f>IFERROR('E grade euro'!F161*'E grade sterling'!$C161,"na")</f>
        <v>125.22266299714288</v>
      </c>
      <c r="H161" s="101">
        <f>IFERROR('E grade euro'!G161*'E grade sterling'!$C161,"na")</f>
        <v>141.08173714285715</v>
      </c>
      <c r="I161" s="101">
        <f>IFERROR('E grade euro'!H161*'E grade sterling'!$C161,"na")</f>
        <v>137.7708115714286</v>
      </c>
      <c r="J161" s="101">
        <f>IFERROR('E grade euro'!I161*'E grade sterling'!$C161,"na")</f>
        <v>154.92192471428575</v>
      </c>
      <c r="K161" s="101">
        <f>IFERROR('E grade euro'!J161*'E grade sterling'!$C161,"na")</f>
        <v>133.05944228571428</v>
      </c>
      <c r="L161" s="101">
        <f>IFERROR('E grade euro'!K161*'E grade sterling'!$C161,"na")</f>
        <v>133.99307142857145</v>
      </c>
      <c r="M161" s="101">
        <f>IFERROR('E grade euro'!L161*'E grade sterling'!$C161,"na")</f>
        <v>0</v>
      </c>
      <c r="N161" s="101">
        <f>IFERROR('E grade euro'!M161*'E grade sterling'!$C161,"na")</f>
        <v>126.4030122857143</v>
      </c>
      <c r="O161" s="101">
        <f>IFERROR('E grade euro'!N161*'E grade sterling'!$C161,"na")</f>
        <v>166.46261828571431</v>
      </c>
      <c r="P161" s="101">
        <f>IFERROR('E grade euro'!O161*'E grade sterling'!$C161,"na")</f>
        <v>154.74038571428574</v>
      </c>
      <c r="Q161" s="101">
        <f>IFERROR('E grade euro'!P161*'E grade sterling'!$C161,"na")</f>
        <v>141.47265112285717</v>
      </c>
      <c r="R161" s="101">
        <f>IFERROR('E grade euro'!Q161*'E grade sterling'!$C161,"na")</f>
        <v>133.27599237857146</v>
      </c>
      <c r="S161" s="101">
        <f>IFERROR('E grade euro'!R161*'E grade sterling'!$C161,"na")</f>
        <v>141.3410785714286</v>
      </c>
      <c r="T161" s="101">
        <f>IFERROR('E grade euro'!S161*'E grade sterling'!$C161,"na")</f>
        <v>135.07357426714287</v>
      </c>
      <c r="U161" s="101">
        <f>IFERROR('E grade euro'!T161*'E grade sterling'!$C161,"na")</f>
        <v>163.38510000000002</v>
      </c>
      <c r="V161" s="101">
        <f>IFERROR('E grade euro'!U161*'E grade sterling'!$C161,"na")</f>
        <v>127.04272114285716</v>
      </c>
      <c r="W161" s="101">
        <f>IFERROR('E grade euro'!V161*'E grade sterling'!$C161,"na")</f>
        <v>134.38208357142858</v>
      </c>
      <c r="X161" s="101">
        <f>IFERROR('E grade euro'!W161*'E grade sterling'!$C161,"na")</f>
        <v>134.69182368428574</v>
      </c>
      <c r="Y161" s="101">
        <f>IFERROR('E grade euro'!X161*'E grade sterling'!$C161,"na")</f>
        <v>133.99307142857145</v>
      </c>
      <c r="Z161" s="101">
        <f>IFERROR('E grade euro'!Y161*'E grade sterling'!$C161,"na")</f>
        <v>138.22085539714288</v>
      </c>
      <c r="AA161" s="101">
        <f>IFERROR('E grade euro'!Z161*'E grade sterling'!$C161,"na")</f>
        <v>135.1687525714286</v>
      </c>
      <c r="AB161" s="101">
        <f>IFERROR('E grade euro'!AA161*'E grade sterling'!$C161,"na")</f>
        <v>143.1046002857143</v>
      </c>
      <c r="AC161" s="101">
        <f>IFERROR('E grade euro'!AB161*'E grade sterling'!$C161,"na")</f>
        <v>130.22397599999999</v>
      </c>
      <c r="AD161" s="101">
        <f>IFERROR('E grade euro'!AC161*'E grade sterling'!$C161,"na")</f>
        <v>139.70593086428576</v>
      </c>
      <c r="AE161" s="101">
        <f>IFERROR('E grade euro'!AD161*'E grade sterling'!$C161,"na")</f>
        <v>142.89712714285716</v>
      </c>
      <c r="AF161" s="101">
        <f>IFERROR('E grade euro'!AE161*'E grade sterling'!$C161,"na")</f>
        <v>136.46545971428574</v>
      </c>
      <c r="AG161" s="101"/>
      <c r="AH161" s="103"/>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c r="CN161" s="102"/>
      <c r="CO161" s="102"/>
      <c r="CP161" s="102"/>
      <c r="CQ161" s="102"/>
      <c r="CR161" s="102"/>
      <c r="CS161" s="102"/>
      <c r="CT161" s="102"/>
      <c r="CU161" s="102"/>
      <c r="CV161" s="102"/>
      <c r="CW161" s="102"/>
      <c r="CX161" s="102"/>
      <c r="CY161" s="102"/>
      <c r="CZ161" s="102"/>
      <c r="DA161" s="102"/>
      <c r="DB161" s="102"/>
      <c r="DC161" s="102"/>
      <c r="DD161" s="102"/>
      <c r="DE161" s="102"/>
      <c r="DF161" s="102"/>
      <c r="DG161" s="102"/>
      <c r="DH161" s="102"/>
      <c r="DI161" s="102"/>
      <c r="DJ161" s="102"/>
      <c r="DK161" s="102"/>
      <c r="DL161" s="102"/>
      <c r="DM161" s="102"/>
      <c r="DN161" s="102"/>
      <c r="DO161" s="102"/>
      <c r="DP161" s="102"/>
      <c r="DQ161" s="102"/>
      <c r="DR161" s="102"/>
      <c r="DS161" s="102"/>
      <c r="DT161" s="102"/>
      <c r="DU161" s="102"/>
      <c r="DV161" s="102"/>
      <c r="DW161" s="102"/>
      <c r="DX161" s="102"/>
      <c r="DY161" s="102"/>
      <c r="DZ161" s="102"/>
      <c r="EA161" s="102"/>
      <c r="EB161" s="102"/>
      <c r="EC161" s="102"/>
      <c r="ED161" s="102"/>
      <c r="EE161" s="102"/>
      <c r="EF161" s="102"/>
      <c r="EG161" s="102"/>
      <c r="EH161" s="102"/>
      <c r="EI161" s="102"/>
      <c r="EJ161" s="102"/>
      <c r="EK161" s="102"/>
      <c r="EL161" s="102"/>
      <c r="EM161" s="102"/>
      <c r="EN161" s="102"/>
      <c r="EO161" s="102"/>
      <c r="EP161" s="102"/>
      <c r="EQ161" s="102"/>
      <c r="ER161" s="102"/>
      <c r="ES161" s="102"/>
      <c r="ET161" s="102"/>
      <c r="EU161" s="102"/>
      <c r="EV161" s="102"/>
      <c r="EW161" s="102"/>
      <c r="EX161" s="102"/>
      <c r="EY161" s="102"/>
      <c r="EZ161" s="102"/>
      <c r="FA161" s="102"/>
      <c r="FB161" s="102"/>
      <c r="FC161" s="102"/>
      <c r="FD161" s="102"/>
      <c r="FE161" s="102"/>
      <c r="FF161" s="102"/>
      <c r="FG161" s="102"/>
      <c r="FH161" s="102"/>
      <c r="FI161" s="102"/>
      <c r="FJ161" s="102"/>
      <c r="FK161" s="102"/>
      <c r="FL161" s="102"/>
      <c r="FM161" s="102"/>
      <c r="FN161" s="102"/>
      <c r="FO161" s="102"/>
      <c r="FP161" s="102"/>
      <c r="FQ161" s="102"/>
      <c r="FR161" s="102"/>
      <c r="FS161" s="102"/>
      <c r="FT161" s="102"/>
      <c r="FU161" s="102"/>
      <c r="FV161" s="102"/>
      <c r="FW161" s="102"/>
      <c r="FX161" s="102"/>
      <c r="FY161" s="102"/>
      <c r="FZ161" s="102"/>
      <c r="GA161" s="102"/>
      <c r="GB161" s="102"/>
      <c r="GC161" s="102"/>
      <c r="GD161" s="102"/>
      <c r="GE161" s="102"/>
      <c r="GF161" s="102"/>
      <c r="GG161" s="102"/>
      <c r="GH161" s="102"/>
      <c r="GI161" s="102"/>
      <c r="GJ161" s="102"/>
      <c r="GK161" s="102"/>
      <c r="GL161" s="102"/>
      <c r="GM161" s="102"/>
      <c r="GN161" s="102"/>
      <c r="GO161" s="102"/>
      <c r="GP161" s="102"/>
      <c r="GQ161" s="102"/>
      <c r="GR161" s="102"/>
      <c r="GS161" s="102"/>
      <c r="GT161" s="102"/>
      <c r="GU161" s="102"/>
      <c r="GV161" s="102"/>
      <c r="GW161" s="102"/>
      <c r="GX161" s="102"/>
      <c r="GY161" s="102"/>
      <c r="GZ161" s="102"/>
      <c r="HA161" s="102"/>
      <c r="HB161" s="102"/>
      <c r="HC161" s="102"/>
      <c r="HD161" s="102"/>
      <c r="HE161" s="102"/>
      <c r="HF161" s="102"/>
      <c r="HG161" s="102"/>
      <c r="HH161" s="102"/>
      <c r="HI161" s="102"/>
      <c r="HJ161" s="102"/>
      <c r="HK161" s="102"/>
      <c r="HL161" s="102"/>
      <c r="HM161" s="102"/>
      <c r="HN161" s="102"/>
      <c r="HO161" s="102"/>
      <c r="HP161" s="102"/>
      <c r="HQ161" s="102"/>
      <c r="HR161" s="102"/>
      <c r="HS161" s="102"/>
      <c r="HT161" s="102"/>
      <c r="HU161" s="102"/>
      <c r="HV161" s="102"/>
      <c r="HW161" s="102"/>
      <c r="HX161" s="102"/>
      <c r="HY161" s="102"/>
      <c r="HZ161" s="102"/>
      <c r="IA161" s="102"/>
      <c r="IB161" s="102"/>
      <c r="IC161" s="102"/>
      <c r="ID161" s="102"/>
      <c r="IE161" s="102"/>
      <c r="IF161" s="102"/>
      <c r="IG161" s="102"/>
      <c r="IH161" s="102"/>
      <c r="II161" s="102"/>
      <c r="IJ161" s="102"/>
      <c r="IK161" s="102"/>
      <c r="IL161" s="102"/>
      <c r="IM161" s="102"/>
      <c r="IN161" s="102"/>
      <c r="IO161" s="102"/>
      <c r="IP161" s="102"/>
      <c r="IQ161" s="102"/>
      <c r="IR161" s="102"/>
      <c r="IS161" s="102"/>
      <c r="IT161" s="102"/>
      <c r="IU161" s="102"/>
      <c r="IV161" s="102"/>
    </row>
    <row r="162" spans="2:256">
      <c r="B162" s="99">
        <f t="shared" si="2"/>
        <v>40860</v>
      </c>
      <c r="C162" s="107">
        <v>0.85666428571428566</v>
      </c>
      <c r="D162" s="100">
        <f>IFERROR('E grade euro'!C162*'E grade sterling'!$C162,"na")</f>
        <v>131.24096857142854</v>
      </c>
      <c r="E162" s="100">
        <f>IFERROR('E grade euro'!D162*'E grade sterling'!$C162,"na")</f>
        <v>146.77786038928571</v>
      </c>
      <c r="F162" s="100">
        <f>IFERROR('E grade euro'!E162*'E grade sterling'!$C162,"na")</f>
        <v>137.42531371642858</v>
      </c>
      <c r="G162" s="100">
        <f>IFERROR('E grade euro'!F162*'E grade sterling'!$C162,"na")</f>
        <v>127.75580125785713</v>
      </c>
      <c r="H162" s="100">
        <f>IFERROR('E grade euro'!G162*'E grade sterling'!$C162,"na")</f>
        <v>141.55520657142856</v>
      </c>
      <c r="I162" s="100">
        <f>IFERROR('E grade euro'!H162*'E grade sterling'!$C162,"na")</f>
        <v>137.76875042857142</v>
      </c>
      <c r="J162" s="100">
        <f>IFERROR('E grade euro'!I162*'E grade sterling'!$C162,"na")</f>
        <v>156.54683157142856</v>
      </c>
      <c r="K162" s="100">
        <f>IFERROR('E grade euro'!J162*'E grade sterling'!$C162,"na")</f>
        <v>133.29696285714283</v>
      </c>
      <c r="L162" s="100">
        <f>IFERROR('E grade euro'!K162*'E grade sterling'!$C162,"na")</f>
        <v>134.49629285714286</v>
      </c>
      <c r="M162" s="100">
        <f>IFERROR('E grade euro'!L162*'E grade sterling'!$C162,"na")</f>
        <v>0</v>
      </c>
      <c r="N162" s="100">
        <f>IFERROR('E grade euro'!M162*'E grade sterling'!$C162,"na")</f>
        <v>125.24431857142855</v>
      </c>
      <c r="O162" s="100">
        <f>IFERROR('E grade euro'!N162*'E grade sterling'!$C162,"na")</f>
        <v>168.54869821428571</v>
      </c>
      <c r="P162" s="100">
        <f>IFERROR('E grade euro'!O162*'E grade sterling'!$C162,"na")</f>
        <v>153.34290714285714</v>
      </c>
      <c r="Q162" s="100">
        <f>IFERROR('E grade euro'!P162*'E grade sterling'!$C162,"na")</f>
        <v>141.5626595507143</v>
      </c>
      <c r="R162" s="100">
        <f>IFERROR('E grade euro'!Q162*'E grade sterling'!$C162,"na")</f>
        <v>135.16877432142857</v>
      </c>
      <c r="S162" s="100">
        <f>IFERROR('E grade euro'!R162*'E grade sterling'!$C162,"na")</f>
        <v>140.57860928571426</v>
      </c>
      <c r="T162" s="100">
        <f>IFERROR('E grade euro'!S162*'E grade sterling'!$C162,"na")</f>
        <v>135.58965348500001</v>
      </c>
      <c r="U162" s="100">
        <f>IFERROR('E grade euro'!T162*'E grade sterling'!$C162,"na")</f>
        <v>161.90955</v>
      </c>
      <c r="V162" s="100">
        <f>IFERROR('E grade euro'!U162*'E grade sterling'!$C162,"na")</f>
        <v>129.16784099999998</v>
      </c>
      <c r="W162" s="100">
        <f>IFERROR('E grade euro'!V162*'E grade sterling'!$C162,"na")</f>
        <v>134.62479249999998</v>
      </c>
      <c r="X162" s="100">
        <f>IFERROR('E grade euro'!W162*'E grade sterling'!$C162,"na")</f>
        <v>133.64665321857143</v>
      </c>
      <c r="Y162" s="100">
        <f>IFERROR('E grade euro'!X162*'E grade sterling'!$C162,"na")</f>
        <v>132.78296428571429</v>
      </c>
      <c r="Z162" s="100">
        <f>IFERROR('E grade euro'!Y162*'E grade sterling'!$C162,"na")</f>
        <v>136.70246039214285</v>
      </c>
      <c r="AA162" s="100">
        <f>IFERROR('E grade euro'!Z162*'E grade sterling'!$C162,"na")</f>
        <v>135.78128928571428</v>
      </c>
      <c r="AB162" s="100">
        <f>IFERROR('E grade euro'!AA162*'E grade sterling'!$C162,"na")</f>
        <v>142.76310321428571</v>
      </c>
      <c r="AC162" s="100">
        <f>IFERROR('E grade euro'!AB162*'E grade sterling'!$C162,"na")</f>
        <v>127.60014535714284</v>
      </c>
      <c r="AD162" s="100">
        <f>IFERROR('E grade euro'!AC162*'E grade sterling'!$C162,"na")</f>
        <v>138.97664707142854</v>
      </c>
      <c r="AE162" s="100">
        <f>IFERROR('E grade euro'!AD162*'E grade sterling'!$C162,"na")</f>
        <v>143.32995797214284</v>
      </c>
      <c r="AF162" s="100">
        <f>IFERROR('E grade euro'!AE162*'E grade sterling'!$C162,"na")</f>
        <v>137.0491524285714</v>
      </c>
      <c r="AG162" s="100"/>
      <c r="AH162" s="103"/>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c r="CN162" s="102"/>
      <c r="CO162" s="102"/>
      <c r="CP162" s="102"/>
      <c r="CQ162" s="102"/>
      <c r="CR162" s="102"/>
      <c r="CS162" s="102"/>
      <c r="CT162" s="102"/>
      <c r="CU162" s="102"/>
      <c r="CV162" s="102"/>
      <c r="CW162" s="102"/>
      <c r="CX162" s="102"/>
      <c r="CY162" s="102"/>
      <c r="CZ162" s="102"/>
      <c r="DA162" s="102"/>
      <c r="DB162" s="102"/>
      <c r="DC162" s="102"/>
      <c r="DD162" s="102"/>
      <c r="DE162" s="102"/>
      <c r="DF162" s="102"/>
      <c r="DG162" s="102"/>
      <c r="DH162" s="102"/>
      <c r="DI162" s="102"/>
      <c r="DJ162" s="102"/>
      <c r="DK162" s="102"/>
      <c r="DL162" s="102"/>
      <c r="DM162" s="102"/>
      <c r="DN162" s="102"/>
      <c r="DO162" s="102"/>
      <c r="DP162" s="102"/>
      <c r="DQ162" s="102"/>
      <c r="DR162" s="102"/>
      <c r="DS162" s="102"/>
      <c r="DT162" s="102"/>
      <c r="DU162" s="102"/>
      <c r="DV162" s="102"/>
      <c r="DW162" s="102"/>
      <c r="DX162" s="102"/>
      <c r="DY162" s="102"/>
      <c r="DZ162" s="102"/>
      <c r="EA162" s="102"/>
      <c r="EB162" s="102"/>
      <c r="EC162" s="102"/>
      <c r="ED162" s="102"/>
      <c r="EE162" s="102"/>
      <c r="EF162" s="102"/>
      <c r="EG162" s="102"/>
      <c r="EH162" s="102"/>
      <c r="EI162" s="102"/>
      <c r="EJ162" s="102"/>
      <c r="EK162" s="102"/>
      <c r="EL162" s="102"/>
      <c r="EM162" s="102"/>
      <c r="EN162" s="102"/>
      <c r="EO162" s="102"/>
      <c r="EP162" s="102"/>
      <c r="EQ162" s="102"/>
      <c r="ER162" s="102"/>
      <c r="ES162" s="102"/>
      <c r="ET162" s="102"/>
      <c r="EU162" s="102"/>
      <c r="EV162" s="102"/>
      <c r="EW162" s="102"/>
      <c r="EX162" s="102"/>
      <c r="EY162" s="102"/>
      <c r="EZ162" s="102"/>
      <c r="FA162" s="102"/>
      <c r="FB162" s="102"/>
      <c r="FC162" s="102"/>
      <c r="FD162" s="102"/>
      <c r="FE162" s="102"/>
      <c r="FF162" s="102"/>
      <c r="FG162" s="102"/>
      <c r="FH162" s="102"/>
      <c r="FI162" s="102"/>
      <c r="FJ162" s="102"/>
      <c r="FK162" s="102"/>
      <c r="FL162" s="102"/>
      <c r="FM162" s="102"/>
      <c r="FN162" s="102"/>
      <c r="FO162" s="102"/>
      <c r="FP162" s="102"/>
      <c r="FQ162" s="102"/>
      <c r="FR162" s="102"/>
      <c r="FS162" s="102"/>
      <c r="FT162" s="102"/>
      <c r="FU162" s="102"/>
      <c r="FV162" s="102"/>
      <c r="FW162" s="102"/>
      <c r="FX162" s="102"/>
      <c r="FY162" s="102"/>
      <c r="FZ162" s="102"/>
      <c r="GA162" s="102"/>
      <c r="GB162" s="102"/>
      <c r="GC162" s="102"/>
      <c r="GD162" s="102"/>
      <c r="GE162" s="102"/>
      <c r="GF162" s="102"/>
      <c r="GG162" s="102"/>
      <c r="GH162" s="102"/>
      <c r="GI162" s="102"/>
      <c r="GJ162" s="102"/>
      <c r="GK162" s="102"/>
      <c r="GL162" s="102"/>
      <c r="GM162" s="102"/>
      <c r="GN162" s="102"/>
      <c r="GO162" s="102"/>
      <c r="GP162" s="102"/>
      <c r="GQ162" s="102"/>
      <c r="GR162" s="102"/>
      <c r="GS162" s="102"/>
      <c r="GT162" s="102"/>
      <c r="GU162" s="102"/>
      <c r="GV162" s="102"/>
      <c r="GW162" s="102"/>
      <c r="GX162" s="102"/>
      <c r="GY162" s="102"/>
      <c r="GZ162" s="102"/>
      <c r="HA162" s="102"/>
      <c r="HB162" s="102"/>
      <c r="HC162" s="102"/>
      <c r="HD162" s="102"/>
      <c r="HE162" s="102"/>
      <c r="HF162" s="102"/>
      <c r="HG162" s="102"/>
      <c r="HH162" s="102"/>
      <c r="HI162" s="102"/>
      <c r="HJ162" s="102"/>
      <c r="HK162" s="102"/>
      <c r="HL162" s="102"/>
      <c r="HM162" s="102"/>
      <c r="HN162" s="102"/>
      <c r="HO162" s="102"/>
      <c r="HP162" s="102"/>
      <c r="HQ162" s="102"/>
      <c r="HR162" s="102"/>
      <c r="HS162" s="102"/>
      <c r="HT162" s="102"/>
      <c r="HU162" s="102"/>
      <c r="HV162" s="102"/>
      <c r="HW162" s="102"/>
      <c r="HX162" s="102"/>
      <c r="HY162" s="102"/>
      <c r="HZ162" s="102"/>
      <c r="IA162" s="102"/>
      <c r="IB162" s="102"/>
      <c r="IC162" s="102"/>
      <c r="ID162" s="102"/>
      <c r="IE162" s="102"/>
      <c r="IF162" s="102"/>
      <c r="IG162" s="102"/>
      <c r="IH162" s="102"/>
      <c r="II162" s="102"/>
      <c r="IJ162" s="102"/>
      <c r="IK162" s="102"/>
      <c r="IL162" s="102"/>
      <c r="IM162" s="102"/>
      <c r="IN162" s="102"/>
      <c r="IO162" s="102"/>
      <c r="IP162" s="102"/>
      <c r="IQ162" s="102"/>
      <c r="IR162" s="102"/>
      <c r="IS162" s="102"/>
      <c r="IT162" s="102"/>
      <c r="IU162" s="102"/>
      <c r="IV162" s="102"/>
    </row>
    <row r="163" spans="2:256">
      <c r="B163" s="98">
        <f t="shared" si="2"/>
        <v>40867</v>
      </c>
      <c r="C163" s="106">
        <v>0.85589285714285723</v>
      </c>
      <c r="D163" s="101">
        <f>IFERROR('E grade euro'!C163*'E grade sterling'!$C163,"na")</f>
        <v>130.35248214285716</v>
      </c>
      <c r="E163" s="101">
        <f>IFERROR('E grade euro'!D163*'E grade sterling'!$C163,"na")</f>
        <v>146.87763348214287</v>
      </c>
      <c r="F163" s="101">
        <f>IFERROR('E grade euro'!E163*'E grade sterling'!$C163,"na")</f>
        <v>137.94827448214286</v>
      </c>
      <c r="G163" s="101">
        <f>IFERROR('E grade euro'!F163*'E grade sterling'!$C163,"na")</f>
        <v>127.64880219642858</v>
      </c>
      <c r="H163" s="101">
        <f>IFERROR('E grade euro'!G163*'E grade sterling'!$C163,"na")</f>
        <v>141.42773571428575</v>
      </c>
      <c r="I163" s="101">
        <f>IFERROR('E grade euro'!H163*'E grade sterling'!$C163,"na")</f>
        <v>137.19106607142857</v>
      </c>
      <c r="J163" s="101">
        <f>IFERROR('E grade euro'!I163*'E grade sterling'!$C163,"na")</f>
        <v>163.24444464285716</v>
      </c>
      <c r="K163" s="101">
        <f>IFERROR('E grade euro'!J163*'E grade sterling'!$C163,"na")</f>
        <v>133.01430892857144</v>
      </c>
      <c r="L163" s="101">
        <f>IFERROR('E grade euro'!K163*'E grade sterling'!$C163,"na")</f>
        <v>137.79875000000001</v>
      </c>
      <c r="M163" s="101">
        <f>IFERROR('E grade euro'!L163*'E grade sterling'!$C163,"na")</f>
        <v>0</v>
      </c>
      <c r="N163" s="101">
        <f>IFERROR('E grade euro'!M163*'E grade sterling'!$C163,"na")</f>
        <v>125.00315178571431</v>
      </c>
      <c r="O163" s="101">
        <f>IFERROR('E grade euro'!N163*'E grade sterling'!$C163,"na")</f>
        <v>168.30277142857145</v>
      </c>
      <c r="P163" s="101">
        <f>IFERROR('E grade euro'!O163*'E grade sterling'!$C163,"na")</f>
        <v>153.20482142857145</v>
      </c>
      <c r="Q163" s="101">
        <f>IFERROR('E grade euro'!P163*'E grade sterling'!$C163,"na")</f>
        <v>143.59494201785716</v>
      </c>
      <c r="R163" s="101">
        <f>IFERROR('E grade euro'!Q163*'E grade sterling'!$C163,"na")</f>
        <v>137.02519403571432</v>
      </c>
      <c r="S163" s="101">
        <f>IFERROR('E grade euro'!R163*'E grade sterling'!$C163,"na")</f>
        <v>142.59175000000002</v>
      </c>
      <c r="T163" s="101">
        <f>IFERROR('E grade euro'!S163*'E grade sterling'!$C163,"na")</f>
        <v>138.36398164285717</v>
      </c>
      <c r="U163" s="101">
        <f>IFERROR('E grade euro'!T163*'E grade sterling'!$C163,"na")</f>
        <v>161.76375000000002</v>
      </c>
      <c r="V163" s="101">
        <f>IFERROR('E grade euro'!U163*'E grade sterling'!$C163,"na")</f>
        <v>128.94881785714287</v>
      </c>
      <c r="W163" s="101">
        <f>IFERROR('E grade euro'!V163*'E grade sterling'!$C163,"na")</f>
        <v>135.11124642857146</v>
      </c>
      <c r="X163" s="101">
        <f>IFERROR('E grade euro'!W163*'E grade sterling'!$C163,"na")</f>
        <v>134.44099673214288</v>
      </c>
      <c r="Y163" s="101">
        <f>IFERROR('E grade euro'!X163*'E grade sterling'!$C163,"na")</f>
        <v>132.66339285714287</v>
      </c>
      <c r="Z163" s="101">
        <f>IFERROR('E grade euro'!Y163*'E grade sterling'!$C163,"na")</f>
        <v>137.25970867857146</v>
      </c>
      <c r="AA163" s="101">
        <f>IFERROR('E grade euro'!Z163*'E grade sterling'!$C163,"na")</f>
        <v>135.1026875</v>
      </c>
      <c r="AB163" s="101">
        <f>IFERROR('E grade euro'!AA163*'E grade sterling'!$C163,"na")</f>
        <v>145.39907857142859</v>
      </c>
      <c r="AC163" s="101">
        <f>IFERROR('E grade euro'!AB163*'E grade sterling'!$C163,"na")</f>
        <v>128.97449464285717</v>
      </c>
      <c r="AD163" s="101">
        <f>IFERROR('E grade euro'!AC163*'E grade sterling'!$C163,"na")</f>
        <v>139.76037083928574</v>
      </c>
      <c r="AE163" s="101">
        <f>IFERROR('E grade euro'!AD163*'E grade sterling'!$C163,"na")</f>
        <v>143.63996198214286</v>
      </c>
      <c r="AF163" s="101">
        <f>IFERROR('E grade euro'!AE163*'E grade sterling'!$C163,"na")</f>
        <v>137.48883119642858</v>
      </c>
      <c r="AG163" s="101"/>
      <c r="AH163" s="103"/>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c r="CN163" s="102"/>
      <c r="CO163" s="102"/>
      <c r="CP163" s="102"/>
      <c r="CQ163" s="102"/>
      <c r="CR163" s="102"/>
      <c r="CS163" s="102"/>
      <c r="CT163" s="102"/>
      <c r="CU163" s="102"/>
      <c r="CV163" s="102"/>
      <c r="CW163" s="102"/>
      <c r="CX163" s="102"/>
      <c r="CY163" s="102"/>
      <c r="CZ163" s="102"/>
      <c r="DA163" s="102"/>
      <c r="DB163" s="102"/>
      <c r="DC163" s="102"/>
      <c r="DD163" s="102"/>
      <c r="DE163" s="102"/>
      <c r="DF163" s="102"/>
      <c r="DG163" s="102"/>
      <c r="DH163" s="102"/>
      <c r="DI163" s="102"/>
      <c r="DJ163" s="102"/>
      <c r="DK163" s="102"/>
      <c r="DL163" s="102"/>
      <c r="DM163" s="102"/>
      <c r="DN163" s="102"/>
      <c r="DO163" s="102"/>
      <c r="DP163" s="102"/>
      <c r="DQ163" s="102"/>
      <c r="DR163" s="102"/>
      <c r="DS163" s="102"/>
      <c r="DT163" s="102"/>
      <c r="DU163" s="102"/>
      <c r="DV163" s="102"/>
      <c r="DW163" s="102"/>
      <c r="DX163" s="102"/>
      <c r="DY163" s="102"/>
      <c r="DZ163" s="102"/>
      <c r="EA163" s="102"/>
      <c r="EB163" s="102"/>
      <c r="EC163" s="102"/>
      <c r="ED163" s="102"/>
      <c r="EE163" s="102"/>
      <c r="EF163" s="102"/>
      <c r="EG163" s="102"/>
      <c r="EH163" s="102"/>
      <c r="EI163" s="102"/>
      <c r="EJ163" s="102"/>
      <c r="EK163" s="102"/>
      <c r="EL163" s="102"/>
      <c r="EM163" s="102"/>
      <c r="EN163" s="102"/>
      <c r="EO163" s="102"/>
      <c r="EP163" s="102"/>
      <c r="EQ163" s="102"/>
      <c r="ER163" s="102"/>
      <c r="ES163" s="102"/>
      <c r="ET163" s="102"/>
      <c r="EU163" s="102"/>
      <c r="EV163" s="102"/>
      <c r="EW163" s="102"/>
      <c r="EX163" s="102"/>
      <c r="EY163" s="102"/>
      <c r="EZ163" s="102"/>
      <c r="FA163" s="102"/>
      <c r="FB163" s="102"/>
      <c r="FC163" s="102"/>
      <c r="FD163" s="102"/>
      <c r="FE163" s="102"/>
      <c r="FF163" s="102"/>
      <c r="FG163" s="102"/>
      <c r="FH163" s="102"/>
      <c r="FI163" s="102"/>
      <c r="FJ163" s="102"/>
      <c r="FK163" s="102"/>
      <c r="FL163" s="102"/>
      <c r="FM163" s="102"/>
      <c r="FN163" s="102"/>
      <c r="FO163" s="102"/>
      <c r="FP163" s="102"/>
      <c r="FQ163" s="102"/>
      <c r="FR163" s="102"/>
      <c r="FS163" s="102"/>
      <c r="FT163" s="102"/>
      <c r="FU163" s="102"/>
      <c r="FV163" s="102"/>
      <c r="FW163" s="102"/>
      <c r="FX163" s="102"/>
      <c r="FY163" s="102"/>
      <c r="FZ163" s="102"/>
      <c r="GA163" s="102"/>
      <c r="GB163" s="102"/>
      <c r="GC163" s="102"/>
      <c r="GD163" s="102"/>
      <c r="GE163" s="102"/>
      <c r="GF163" s="102"/>
      <c r="GG163" s="102"/>
      <c r="GH163" s="102"/>
      <c r="GI163" s="102"/>
      <c r="GJ163" s="102"/>
      <c r="GK163" s="102"/>
      <c r="GL163" s="102"/>
      <c r="GM163" s="102"/>
      <c r="GN163" s="102"/>
      <c r="GO163" s="102"/>
      <c r="GP163" s="102"/>
      <c r="GQ163" s="102"/>
      <c r="GR163" s="102"/>
      <c r="GS163" s="102"/>
      <c r="GT163" s="102"/>
      <c r="GU163" s="102"/>
      <c r="GV163" s="102"/>
      <c r="GW163" s="102"/>
      <c r="GX163" s="102"/>
      <c r="GY163" s="102"/>
      <c r="GZ163" s="102"/>
      <c r="HA163" s="102"/>
      <c r="HB163" s="102"/>
      <c r="HC163" s="102"/>
      <c r="HD163" s="102"/>
      <c r="HE163" s="102"/>
      <c r="HF163" s="102"/>
      <c r="HG163" s="102"/>
      <c r="HH163" s="102"/>
      <c r="HI163" s="102"/>
      <c r="HJ163" s="102"/>
      <c r="HK163" s="102"/>
      <c r="HL163" s="102"/>
      <c r="HM163" s="102"/>
      <c r="HN163" s="102"/>
      <c r="HO163" s="102"/>
      <c r="HP163" s="102"/>
      <c r="HQ163" s="102"/>
      <c r="HR163" s="102"/>
      <c r="HS163" s="102"/>
      <c r="HT163" s="102"/>
      <c r="HU163" s="102"/>
      <c r="HV163" s="102"/>
      <c r="HW163" s="102"/>
      <c r="HX163" s="102"/>
      <c r="HY163" s="102"/>
      <c r="HZ163" s="102"/>
      <c r="IA163" s="102"/>
      <c r="IB163" s="102"/>
      <c r="IC163" s="102"/>
      <c r="ID163" s="102"/>
      <c r="IE163" s="102"/>
      <c r="IF163" s="102"/>
      <c r="IG163" s="102"/>
      <c r="IH163" s="102"/>
      <c r="II163" s="102"/>
      <c r="IJ163" s="102"/>
      <c r="IK163" s="102"/>
      <c r="IL163" s="102"/>
      <c r="IM163" s="102"/>
      <c r="IN163" s="102"/>
      <c r="IO163" s="102"/>
      <c r="IP163" s="102"/>
      <c r="IQ163" s="102"/>
      <c r="IR163" s="102"/>
      <c r="IS163" s="102"/>
      <c r="IT163" s="102"/>
      <c r="IU163" s="102"/>
      <c r="IV163" s="102"/>
    </row>
    <row r="164" spans="2:256">
      <c r="B164" s="99">
        <f t="shared" si="2"/>
        <v>40874</v>
      </c>
      <c r="C164" s="107">
        <v>0.85947857142857143</v>
      </c>
      <c r="D164" s="100">
        <f>IFERROR('E grade euro'!C164*'E grade sterling'!$C164,"na")</f>
        <v>131.50022142857142</v>
      </c>
      <c r="E164" s="100">
        <f>IFERROR('E grade euro'!D164*'E grade sterling'!$C164,"na")</f>
        <v>147.59842696714284</v>
      </c>
      <c r="F164" s="100">
        <f>IFERROR('E grade euro'!E164*'E grade sterling'!$C164,"na")</f>
        <v>139.9819857107143</v>
      </c>
      <c r="G164" s="100">
        <f>IFERROR('E grade euro'!F164*'E grade sterling'!$C164,"na")</f>
        <v>128.18383741285714</v>
      </c>
      <c r="H164" s="100">
        <f>IFERROR('E grade euro'!G164*'E grade sterling'!$C164,"na")</f>
        <v>142.02023914285715</v>
      </c>
      <c r="I164" s="100">
        <f>IFERROR('E grade euro'!H164*'E grade sterling'!$C164,"na")</f>
        <v>137.79160457142856</v>
      </c>
      <c r="J164" s="100">
        <f>IFERROR('E grade euro'!I164*'E grade sterling'!$C164,"na")</f>
        <v>165.62152071428571</v>
      </c>
      <c r="K164" s="100">
        <f>IFERROR('E grade euro'!J164*'E grade sterling'!$C164,"na")</f>
        <v>133.18479942857144</v>
      </c>
      <c r="L164" s="100">
        <f>IFERROR('E grade euro'!K164*'E grade sterling'!$C164,"na")</f>
        <v>134.93813571428572</v>
      </c>
      <c r="M164" s="100">
        <f>IFERROR('E grade euro'!L164*'E grade sterling'!$C164,"na")</f>
        <v>0</v>
      </c>
      <c r="N164" s="100">
        <f>IFERROR('E grade euro'!M164*'E grade sterling'!$C164,"na")</f>
        <v>125.35494964285714</v>
      </c>
      <c r="O164" s="100">
        <f>IFERROR('E grade euro'!N164*'E grade sterling'!$C164,"na")</f>
        <v>168.17417207142856</v>
      </c>
      <c r="P164" s="100">
        <f>IFERROR('E grade euro'!O164*'E grade sterling'!$C164,"na")</f>
        <v>152.12770714285713</v>
      </c>
      <c r="Q164" s="100">
        <f>IFERROR('E grade euro'!P164*'E grade sterling'!$C164,"na")</f>
        <v>144.63838276714287</v>
      </c>
      <c r="R164" s="100">
        <f>IFERROR('E grade euro'!Q164*'E grade sterling'!$C164,"na")</f>
        <v>140.35474156714287</v>
      </c>
      <c r="S164" s="100">
        <f>IFERROR('E grade euro'!R164*'E grade sterling'!$C164,"na")</f>
        <v>142.84533857142856</v>
      </c>
      <c r="T164" s="100">
        <f>IFERROR('E grade euro'!S164*'E grade sterling'!$C164,"na")</f>
        <v>139.74468367714286</v>
      </c>
      <c r="U164" s="100">
        <f>IFERROR('E grade euro'!T164*'E grade sterling'!$C164,"na")</f>
        <v>162.44145</v>
      </c>
      <c r="V164" s="100">
        <f>IFERROR('E grade euro'!U164*'E grade sterling'!$C164,"na")</f>
        <v>129.49763635714285</v>
      </c>
      <c r="W164" s="100">
        <f>IFERROR('E grade euro'!V164*'E grade sterling'!$C164,"na")</f>
        <v>135.37646978571428</v>
      </c>
      <c r="X164" s="100">
        <f>IFERROR('E grade euro'!W164*'E grade sterling'!$C164,"na")</f>
        <v>134.23130053714286</v>
      </c>
      <c r="Y164" s="100">
        <f>IFERROR('E grade euro'!X164*'E grade sterling'!$C164,"na")</f>
        <v>133.21917857142856</v>
      </c>
      <c r="Z164" s="100">
        <f>IFERROR('E grade euro'!Y164*'E grade sterling'!$C164,"na")</f>
        <v>137.91167372785713</v>
      </c>
      <c r="AA164" s="100">
        <f>IFERROR('E grade euro'!Z164*'E grade sterling'!$C164,"na")</f>
        <v>135.59993421428572</v>
      </c>
      <c r="AB164" s="100">
        <f>IFERROR('E grade euro'!AA164*'E grade sterling'!$C164,"na")</f>
        <v>148.38038057142856</v>
      </c>
      <c r="AC164" s="100">
        <f>IFERROR('E grade euro'!AB164*'E grade sterling'!$C164,"na")</f>
        <v>128.60377864285715</v>
      </c>
      <c r="AD164" s="100">
        <f>IFERROR('E grade euro'!AC164*'E grade sterling'!$C164,"na")</f>
        <v>139.43939688857142</v>
      </c>
      <c r="AE164" s="100">
        <f>IFERROR('E grade euro'!AD164*'E grade sterling'!$C164,"na")</f>
        <v>143.59996075714287</v>
      </c>
      <c r="AF164" s="100">
        <f>IFERROR('E grade euro'!AE164*'E grade sterling'!$C164,"na")</f>
        <v>137.59822189285714</v>
      </c>
      <c r="AG164" s="100"/>
      <c r="AH164" s="103"/>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c r="CT164" s="102"/>
      <c r="CU164" s="102"/>
      <c r="CV164" s="102"/>
      <c r="CW164" s="102"/>
      <c r="CX164" s="102"/>
      <c r="CY164" s="102"/>
      <c r="CZ164" s="102"/>
      <c r="DA164" s="102"/>
      <c r="DB164" s="102"/>
      <c r="DC164" s="102"/>
      <c r="DD164" s="102"/>
      <c r="DE164" s="102"/>
      <c r="DF164" s="102"/>
      <c r="DG164" s="102"/>
      <c r="DH164" s="102"/>
      <c r="DI164" s="102"/>
      <c r="DJ164" s="102"/>
      <c r="DK164" s="102"/>
      <c r="DL164" s="102"/>
      <c r="DM164" s="102"/>
      <c r="DN164" s="102"/>
      <c r="DO164" s="102"/>
      <c r="DP164" s="102"/>
      <c r="DQ164" s="102"/>
      <c r="DR164" s="102"/>
      <c r="DS164" s="102"/>
      <c r="DT164" s="102"/>
      <c r="DU164" s="102"/>
      <c r="DV164" s="102"/>
      <c r="DW164" s="102"/>
      <c r="DX164" s="102"/>
      <c r="DY164" s="102"/>
      <c r="DZ164" s="102"/>
      <c r="EA164" s="102"/>
      <c r="EB164" s="102"/>
      <c r="EC164" s="102"/>
      <c r="ED164" s="102"/>
      <c r="EE164" s="102"/>
      <c r="EF164" s="102"/>
      <c r="EG164" s="102"/>
      <c r="EH164" s="102"/>
      <c r="EI164" s="102"/>
      <c r="EJ164" s="102"/>
      <c r="EK164" s="102"/>
      <c r="EL164" s="102"/>
      <c r="EM164" s="102"/>
      <c r="EN164" s="102"/>
      <c r="EO164" s="102"/>
      <c r="EP164" s="102"/>
      <c r="EQ164" s="102"/>
      <c r="ER164" s="102"/>
      <c r="ES164" s="102"/>
      <c r="ET164" s="102"/>
      <c r="EU164" s="102"/>
      <c r="EV164" s="102"/>
      <c r="EW164" s="102"/>
      <c r="EX164" s="102"/>
      <c r="EY164" s="102"/>
      <c r="EZ164" s="102"/>
      <c r="FA164" s="102"/>
      <c r="FB164" s="102"/>
      <c r="FC164" s="102"/>
      <c r="FD164" s="102"/>
      <c r="FE164" s="102"/>
      <c r="FF164" s="102"/>
      <c r="FG164" s="102"/>
      <c r="FH164" s="102"/>
      <c r="FI164" s="102"/>
      <c r="FJ164" s="102"/>
      <c r="FK164" s="102"/>
      <c r="FL164" s="102"/>
      <c r="FM164" s="102"/>
      <c r="FN164" s="102"/>
      <c r="FO164" s="102"/>
      <c r="FP164" s="102"/>
      <c r="FQ164" s="102"/>
      <c r="FR164" s="102"/>
      <c r="FS164" s="102"/>
      <c r="FT164" s="102"/>
      <c r="FU164" s="102"/>
      <c r="FV164" s="102"/>
      <c r="FW164" s="102"/>
      <c r="FX164" s="102"/>
      <c r="FY164" s="102"/>
      <c r="FZ164" s="102"/>
      <c r="GA164" s="102"/>
      <c r="GB164" s="102"/>
      <c r="GC164" s="102"/>
      <c r="GD164" s="102"/>
      <c r="GE164" s="102"/>
      <c r="GF164" s="102"/>
      <c r="GG164" s="102"/>
      <c r="GH164" s="102"/>
      <c r="GI164" s="102"/>
      <c r="GJ164" s="102"/>
      <c r="GK164" s="102"/>
      <c r="GL164" s="102"/>
      <c r="GM164" s="102"/>
      <c r="GN164" s="102"/>
      <c r="GO164" s="102"/>
      <c r="GP164" s="102"/>
      <c r="GQ164" s="102"/>
      <c r="GR164" s="102"/>
      <c r="GS164" s="102"/>
      <c r="GT164" s="102"/>
      <c r="GU164" s="102"/>
      <c r="GV164" s="102"/>
      <c r="GW164" s="102"/>
      <c r="GX164" s="102"/>
      <c r="GY164" s="102"/>
      <c r="GZ164" s="102"/>
      <c r="HA164" s="102"/>
      <c r="HB164" s="102"/>
      <c r="HC164" s="102"/>
      <c r="HD164" s="102"/>
      <c r="HE164" s="102"/>
      <c r="HF164" s="102"/>
      <c r="HG164" s="102"/>
      <c r="HH164" s="102"/>
      <c r="HI164" s="102"/>
      <c r="HJ164" s="102"/>
      <c r="HK164" s="102"/>
      <c r="HL164" s="102"/>
      <c r="HM164" s="102"/>
      <c r="HN164" s="102"/>
      <c r="HO164" s="102"/>
      <c r="HP164" s="102"/>
      <c r="HQ164" s="102"/>
      <c r="HR164" s="102"/>
      <c r="HS164" s="102"/>
      <c r="HT164" s="102"/>
      <c r="HU164" s="102"/>
      <c r="HV164" s="102"/>
      <c r="HW164" s="102"/>
      <c r="HX164" s="102"/>
      <c r="HY164" s="102"/>
      <c r="HZ164" s="102"/>
      <c r="IA164" s="102"/>
      <c r="IB164" s="102"/>
      <c r="IC164" s="102"/>
      <c r="ID164" s="102"/>
      <c r="IE164" s="102"/>
      <c r="IF164" s="102"/>
      <c r="IG164" s="102"/>
      <c r="IH164" s="102"/>
      <c r="II164" s="102"/>
      <c r="IJ164" s="102"/>
      <c r="IK164" s="102"/>
      <c r="IL164" s="102"/>
      <c r="IM164" s="102"/>
      <c r="IN164" s="102"/>
      <c r="IO164" s="102"/>
      <c r="IP164" s="102"/>
      <c r="IQ164" s="102"/>
      <c r="IR164" s="102"/>
      <c r="IS164" s="102"/>
      <c r="IT164" s="102"/>
      <c r="IU164" s="102"/>
      <c r="IV164" s="102"/>
    </row>
    <row r="165" spans="2:256">
      <c r="B165" s="98">
        <f t="shared" si="2"/>
        <v>40881</v>
      </c>
      <c r="C165" s="106">
        <v>0.86185714285714277</v>
      </c>
      <c r="D165" s="101">
        <f>IFERROR('E grade euro'!C165*'E grade sterling'!$C165,"na")</f>
        <v>131.6055857142857</v>
      </c>
      <c r="E165" s="101">
        <f>IFERROR('E grade euro'!D165*'E grade sterling'!$C165,"na")</f>
        <v>148.13031745714284</v>
      </c>
      <c r="F165" s="101">
        <f>IFERROR('E grade euro'!E165*'E grade sterling'!$C165,"na")</f>
        <v>142.72302574285712</v>
      </c>
      <c r="G165" s="101">
        <f>IFERROR('E grade euro'!F165*'E grade sterling'!$C165,"na")</f>
        <v>130.86387145714286</v>
      </c>
      <c r="H165" s="101">
        <f>IFERROR('E grade euro'!G165*'E grade sterling'!$C165,"na")</f>
        <v>142.41327428571427</v>
      </c>
      <c r="I165" s="101">
        <f>IFERROR('E grade euro'!H165*'E grade sterling'!$C165,"na")</f>
        <v>138.66419571428568</v>
      </c>
      <c r="J165" s="101">
        <f>IFERROR('E grade euro'!I165*'E grade sterling'!$C165,"na")</f>
        <v>166.07987142857141</v>
      </c>
      <c r="K165" s="101">
        <f>IFERROR('E grade euro'!J165*'E grade sterling'!$C165,"na")</f>
        <v>132.46744285714283</v>
      </c>
      <c r="L165" s="101">
        <f>IFERROR('E grade euro'!K165*'E grade sterling'!$C165,"na")</f>
        <v>135.31157142857143</v>
      </c>
      <c r="M165" s="101">
        <f>IFERROR('E grade euro'!L165*'E grade sterling'!$C165,"na")</f>
        <v>0</v>
      </c>
      <c r="N165" s="101">
        <f>IFERROR('E grade euro'!M165*'E grade sterling'!$C165,"na")</f>
        <v>125.89147285714284</v>
      </c>
      <c r="O165" s="101">
        <f>IFERROR('E grade euro'!N165*'E grade sterling'!$C165,"na")</f>
        <v>166.76935714285713</v>
      </c>
      <c r="P165" s="101">
        <f>IFERROR('E grade euro'!O165*'E grade sterling'!$C165,"na")</f>
        <v>149.96314285714283</v>
      </c>
      <c r="Q165" s="101">
        <f>IFERROR('E grade euro'!P165*'E grade sterling'!$C165,"na")</f>
        <v>149.10171664285713</v>
      </c>
      <c r="R165" s="101">
        <f>IFERROR('E grade euro'!Q165*'E grade sterling'!$C165,"na")</f>
        <v>141.39964409999999</v>
      </c>
      <c r="S165" s="101">
        <f>IFERROR('E grade euro'!R165*'E grade sterling'!$C165,"na")</f>
        <v>143.41302857142855</v>
      </c>
      <c r="T165" s="101">
        <f>IFERROR('E grade euro'!S165*'E grade sterling'!$C165,"na")</f>
        <v>143.79388324285713</v>
      </c>
      <c r="U165" s="101">
        <f>IFERROR('E grade euro'!T165*'E grade sterling'!$C165,"na")</f>
        <v>162.89099999999999</v>
      </c>
      <c r="V165" s="101">
        <f>IFERROR('E grade euro'!U165*'E grade sterling'!$C165,"na")</f>
        <v>129.93358285714282</v>
      </c>
      <c r="W165" s="101">
        <f>IFERROR('E grade euro'!V165*'E grade sterling'!$C165,"na")</f>
        <v>137.56963714285712</v>
      </c>
      <c r="X165" s="101">
        <f>IFERROR('E grade euro'!W165*'E grade sterling'!$C165,"na")</f>
        <v>137.98358712857143</v>
      </c>
      <c r="Y165" s="101">
        <f>IFERROR('E grade euro'!X165*'E grade sterling'!$C165,"na")</f>
        <v>133.58785714285713</v>
      </c>
      <c r="Z165" s="101">
        <f>IFERROR('E grade euro'!Y165*'E grade sterling'!$C165,"na")</f>
        <v>139.3472175</v>
      </c>
      <c r="AA165" s="101">
        <f>IFERROR('E grade euro'!Z165*'E grade sterling'!$C165,"na")</f>
        <v>137.39726571428568</v>
      </c>
      <c r="AB165" s="101">
        <f>IFERROR('E grade euro'!AA165*'E grade sterling'!$C165,"na")</f>
        <v>149.22194571428568</v>
      </c>
      <c r="AC165" s="101">
        <f>IFERROR('E grade euro'!AB165*'E grade sterling'!$C165,"na")</f>
        <v>131.45907</v>
      </c>
      <c r="AD165" s="101">
        <f>IFERROR('E grade euro'!AC165*'E grade sterling'!$C165,"na")</f>
        <v>142.81395167142855</v>
      </c>
      <c r="AE165" s="101">
        <f>IFERROR('E grade euro'!AD165*'E grade sterling'!$C165,"na")</f>
        <v>144.61911145714285</v>
      </c>
      <c r="AF165" s="101">
        <f>IFERROR('E grade euro'!AE165*'E grade sterling'!$C165,"na")</f>
        <v>138.46269351428572</v>
      </c>
      <c r="AG165" s="101"/>
      <c r="AH165" s="103"/>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2"/>
      <c r="CT165" s="102"/>
      <c r="CU165" s="102"/>
      <c r="CV165" s="102"/>
      <c r="CW165" s="102"/>
      <c r="CX165" s="102"/>
      <c r="CY165" s="102"/>
      <c r="CZ165" s="102"/>
      <c r="DA165" s="102"/>
      <c r="DB165" s="102"/>
      <c r="DC165" s="102"/>
      <c r="DD165" s="102"/>
      <c r="DE165" s="102"/>
      <c r="DF165" s="102"/>
      <c r="DG165" s="102"/>
      <c r="DH165" s="102"/>
      <c r="DI165" s="102"/>
      <c r="DJ165" s="102"/>
      <c r="DK165" s="102"/>
      <c r="DL165" s="102"/>
      <c r="DM165" s="102"/>
      <c r="DN165" s="102"/>
      <c r="DO165" s="102"/>
      <c r="DP165" s="102"/>
      <c r="DQ165" s="102"/>
      <c r="DR165" s="102"/>
      <c r="DS165" s="102"/>
      <c r="DT165" s="102"/>
      <c r="DU165" s="102"/>
      <c r="DV165" s="102"/>
      <c r="DW165" s="102"/>
      <c r="DX165" s="102"/>
      <c r="DY165" s="102"/>
      <c r="DZ165" s="102"/>
      <c r="EA165" s="102"/>
      <c r="EB165" s="102"/>
      <c r="EC165" s="102"/>
      <c r="ED165" s="102"/>
      <c r="EE165" s="102"/>
      <c r="EF165" s="102"/>
      <c r="EG165" s="102"/>
      <c r="EH165" s="102"/>
      <c r="EI165" s="102"/>
      <c r="EJ165" s="102"/>
      <c r="EK165" s="102"/>
      <c r="EL165" s="102"/>
      <c r="EM165" s="102"/>
      <c r="EN165" s="102"/>
      <c r="EO165" s="102"/>
      <c r="EP165" s="102"/>
      <c r="EQ165" s="102"/>
      <c r="ER165" s="102"/>
      <c r="ES165" s="102"/>
      <c r="ET165" s="102"/>
      <c r="EU165" s="102"/>
      <c r="EV165" s="102"/>
      <c r="EW165" s="102"/>
      <c r="EX165" s="102"/>
      <c r="EY165" s="102"/>
      <c r="EZ165" s="102"/>
      <c r="FA165" s="102"/>
      <c r="FB165" s="102"/>
      <c r="FC165" s="102"/>
      <c r="FD165" s="102"/>
      <c r="FE165" s="102"/>
      <c r="FF165" s="102"/>
      <c r="FG165" s="102"/>
      <c r="FH165" s="102"/>
      <c r="FI165" s="102"/>
      <c r="FJ165" s="102"/>
      <c r="FK165" s="102"/>
      <c r="FL165" s="102"/>
      <c r="FM165" s="102"/>
      <c r="FN165" s="102"/>
      <c r="FO165" s="102"/>
      <c r="FP165" s="102"/>
      <c r="FQ165" s="102"/>
      <c r="FR165" s="102"/>
      <c r="FS165" s="102"/>
      <c r="FT165" s="102"/>
      <c r="FU165" s="102"/>
      <c r="FV165" s="102"/>
      <c r="FW165" s="102"/>
      <c r="FX165" s="102"/>
      <c r="FY165" s="102"/>
      <c r="FZ165" s="102"/>
      <c r="GA165" s="102"/>
      <c r="GB165" s="102"/>
      <c r="GC165" s="102"/>
      <c r="GD165" s="102"/>
      <c r="GE165" s="102"/>
      <c r="GF165" s="102"/>
      <c r="GG165" s="102"/>
      <c r="GH165" s="102"/>
      <c r="GI165" s="102"/>
      <c r="GJ165" s="102"/>
      <c r="GK165" s="102"/>
      <c r="GL165" s="102"/>
      <c r="GM165" s="102"/>
      <c r="GN165" s="102"/>
      <c r="GO165" s="102"/>
      <c r="GP165" s="102"/>
      <c r="GQ165" s="102"/>
      <c r="GR165" s="102"/>
      <c r="GS165" s="102"/>
      <c r="GT165" s="102"/>
      <c r="GU165" s="102"/>
      <c r="GV165" s="102"/>
      <c r="GW165" s="102"/>
      <c r="GX165" s="102"/>
      <c r="GY165" s="102"/>
      <c r="GZ165" s="102"/>
      <c r="HA165" s="102"/>
      <c r="HB165" s="102"/>
      <c r="HC165" s="102"/>
      <c r="HD165" s="102"/>
      <c r="HE165" s="102"/>
      <c r="HF165" s="102"/>
      <c r="HG165" s="102"/>
      <c r="HH165" s="102"/>
      <c r="HI165" s="102"/>
      <c r="HJ165" s="102"/>
      <c r="HK165" s="102"/>
      <c r="HL165" s="102"/>
      <c r="HM165" s="102"/>
      <c r="HN165" s="102"/>
      <c r="HO165" s="102"/>
      <c r="HP165" s="102"/>
      <c r="HQ165" s="102"/>
      <c r="HR165" s="102"/>
      <c r="HS165" s="102"/>
      <c r="HT165" s="102"/>
      <c r="HU165" s="102"/>
      <c r="HV165" s="102"/>
      <c r="HW165" s="102"/>
      <c r="HX165" s="102"/>
      <c r="HY165" s="102"/>
      <c r="HZ165" s="102"/>
      <c r="IA165" s="102"/>
      <c r="IB165" s="102"/>
      <c r="IC165" s="102"/>
      <c r="ID165" s="102"/>
      <c r="IE165" s="102"/>
      <c r="IF165" s="102"/>
      <c r="IG165" s="102"/>
      <c r="IH165" s="102"/>
      <c r="II165" s="102"/>
      <c r="IJ165" s="102"/>
      <c r="IK165" s="102"/>
      <c r="IL165" s="102"/>
      <c r="IM165" s="102"/>
      <c r="IN165" s="102"/>
      <c r="IO165" s="102"/>
      <c r="IP165" s="102"/>
      <c r="IQ165" s="102"/>
      <c r="IR165" s="102"/>
      <c r="IS165" s="102"/>
      <c r="IT165" s="102"/>
      <c r="IU165" s="102"/>
      <c r="IV165" s="102"/>
    </row>
    <row r="166" spans="2:256">
      <c r="B166" s="99">
        <f t="shared" si="2"/>
        <v>40888</v>
      </c>
      <c r="C166" s="107">
        <v>0.85607857142857147</v>
      </c>
      <c r="D166" s="100">
        <f>IFERROR('E grade euro'!C166*'E grade sterling'!$C166,"na")</f>
        <v>130.46637428571429</v>
      </c>
      <c r="E166" s="100">
        <f>IFERROR('E grade euro'!D166*'E grade sterling'!$C166,"na")</f>
        <v>147.41673</v>
      </c>
      <c r="F166" s="100">
        <f>IFERROR('E grade euro'!E166*'E grade sterling'!$C166,"na")</f>
        <v>146.45792200000002</v>
      </c>
      <c r="G166" s="100">
        <f>IFERROR('E grade euro'!F166*'E grade sterling'!$C166,"na")</f>
        <v>130.00409185714287</v>
      </c>
      <c r="H166" s="100">
        <f>IFERROR('E grade euro'!G166*'E grade sterling'!$C166,"na")</f>
        <v>141.45842314285716</v>
      </c>
      <c r="I166" s="100">
        <f>IFERROR('E grade euro'!H166*'E grade sterling'!$C166,"na")</f>
        <v>137.73448135714284</v>
      </c>
      <c r="J166" s="100">
        <f>IFERROR('E grade euro'!I166*'E grade sterling'!$C166,"na")</f>
        <v>164.96634071428571</v>
      </c>
      <c r="K166" s="100">
        <f>IFERROR('E grade euro'!J166*'E grade sterling'!$C166,"na")</f>
        <v>131.22828421428571</v>
      </c>
      <c r="L166" s="100">
        <f>IFERROR('E grade euro'!K166*'E grade sterling'!$C166,"na")</f>
        <v>129.2678642857143</v>
      </c>
      <c r="M166" s="100">
        <f>IFERROR('E grade euro'!L166*'E grade sterling'!$C166,"na")</f>
        <v>0</v>
      </c>
      <c r="N166" s="100">
        <f>IFERROR('E grade euro'!M166*'E grade sterling'!$C166,"na")</f>
        <v>125.05595771428573</v>
      </c>
      <c r="O166" s="100">
        <f>IFERROR('E grade euro'!N166*'E grade sterling'!$C166,"na")</f>
        <v>163.9647287857143</v>
      </c>
      <c r="P166" s="100">
        <f>IFERROR('E grade euro'!O166*'E grade sterling'!$C166,"na")</f>
        <v>148.95767142857144</v>
      </c>
      <c r="Q166" s="100">
        <f>IFERROR('E grade euro'!P166*'E grade sterling'!$C166,"na")</f>
        <v>146.54352985714286</v>
      </c>
      <c r="R166" s="100">
        <f>IFERROR('E grade euro'!Q166*'E grade sterling'!$C166,"na")</f>
        <v>141.21872114285716</v>
      </c>
      <c r="S166" s="100">
        <f>IFERROR('E grade euro'!R166*'E grade sterling'!$C166,"na")</f>
        <v>142.28025857142856</v>
      </c>
      <c r="T166" s="100">
        <f>IFERROR('E grade euro'!S166*'E grade sterling'!$C166,"na")</f>
        <v>144.8399335</v>
      </c>
      <c r="U166" s="100">
        <f>IFERROR('E grade euro'!T166*'E grade sterling'!$C166,"na")</f>
        <v>161.79885000000002</v>
      </c>
      <c r="V166" s="100">
        <f>IFERROR('E grade euro'!U166*'E grade sterling'!$C166,"na")</f>
        <v>129.12233092857144</v>
      </c>
      <c r="W166" s="100">
        <f>IFERROR('E grade euro'!V166*'E grade sterling'!$C166,"na")</f>
        <v>137.16090871428571</v>
      </c>
      <c r="X166" s="100">
        <f>IFERROR('E grade euro'!W166*'E grade sterling'!$C166,"na")</f>
        <v>141.64676042857144</v>
      </c>
      <c r="Y166" s="100">
        <f>IFERROR('E grade euro'!X166*'E grade sterling'!$C166,"na")</f>
        <v>132.69217857142857</v>
      </c>
      <c r="Z166" s="100">
        <f>IFERROR('E grade euro'!Y166*'E grade sterling'!$C166,"na")</f>
        <v>139.30110514285715</v>
      </c>
      <c r="AA166" s="100">
        <f>IFERROR('E grade euro'!Z166*'E grade sterling'!$C166,"na")</f>
        <v>135.2432927142857</v>
      </c>
      <c r="AB166" s="100">
        <f>IFERROR('E grade euro'!AA166*'E grade sterling'!$C166,"na")</f>
        <v>150.5499775714286</v>
      </c>
      <c r="AC166" s="100">
        <f>IFERROR('E grade euro'!AB166*'E grade sterling'!$C166,"na")</f>
        <v>130.96289985714284</v>
      </c>
      <c r="AD166" s="100">
        <f>IFERROR('E grade euro'!AC166*'E grade sterling'!$C166,"na")</f>
        <v>144.57454914285714</v>
      </c>
      <c r="AE166" s="100">
        <f>IFERROR('E grade euro'!AD166*'E grade sterling'!$C166,"na")</f>
        <v>144.13794907142858</v>
      </c>
      <c r="AF166" s="100">
        <f>IFERROR('E grade euro'!AE166*'E grade sterling'!$C166,"na")</f>
        <v>137.51452052900001</v>
      </c>
      <c r="AG166" s="100"/>
      <c r="AH166" s="103"/>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2"/>
      <c r="CT166" s="102"/>
      <c r="CU166" s="102"/>
      <c r="CV166" s="102"/>
      <c r="CW166" s="102"/>
      <c r="CX166" s="102"/>
      <c r="CY166" s="102"/>
      <c r="CZ166" s="102"/>
      <c r="DA166" s="102"/>
      <c r="DB166" s="102"/>
      <c r="DC166" s="102"/>
      <c r="DD166" s="102"/>
      <c r="DE166" s="102"/>
      <c r="DF166" s="102"/>
      <c r="DG166" s="102"/>
      <c r="DH166" s="102"/>
      <c r="DI166" s="102"/>
      <c r="DJ166" s="102"/>
      <c r="DK166" s="102"/>
      <c r="DL166" s="102"/>
      <c r="DM166" s="102"/>
      <c r="DN166" s="102"/>
      <c r="DO166" s="102"/>
      <c r="DP166" s="102"/>
      <c r="DQ166" s="102"/>
      <c r="DR166" s="102"/>
      <c r="DS166" s="102"/>
      <c r="DT166" s="102"/>
      <c r="DU166" s="102"/>
      <c r="DV166" s="102"/>
      <c r="DW166" s="102"/>
      <c r="DX166" s="102"/>
      <c r="DY166" s="102"/>
      <c r="DZ166" s="102"/>
      <c r="EA166" s="102"/>
      <c r="EB166" s="102"/>
      <c r="EC166" s="102"/>
      <c r="ED166" s="102"/>
      <c r="EE166" s="102"/>
      <c r="EF166" s="102"/>
      <c r="EG166" s="102"/>
      <c r="EH166" s="102"/>
      <c r="EI166" s="102"/>
      <c r="EJ166" s="102"/>
      <c r="EK166" s="102"/>
      <c r="EL166" s="102"/>
      <c r="EM166" s="102"/>
      <c r="EN166" s="102"/>
      <c r="EO166" s="102"/>
      <c r="EP166" s="102"/>
      <c r="EQ166" s="102"/>
      <c r="ER166" s="102"/>
      <c r="ES166" s="102"/>
      <c r="ET166" s="102"/>
      <c r="EU166" s="102"/>
      <c r="EV166" s="102"/>
      <c r="EW166" s="102"/>
      <c r="EX166" s="102"/>
      <c r="EY166" s="102"/>
      <c r="EZ166" s="102"/>
      <c r="FA166" s="102"/>
      <c r="FB166" s="102"/>
      <c r="FC166" s="102"/>
      <c r="FD166" s="102"/>
      <c r="FE166" s="102"/>
      <c r="FF166" s="102"/>
      <c r="FG166" s="102"/>
      <c r="FH166" s="102"/>
      <c r="FI166" s="102"/>
      <c r="FJ166" s="102"/>
      <c r="FK166" s="102"/>
      <c r="FL166" s="102"/>
      <c r="FM166" s="102"/>
      <c r="FN166" s="102"/>
      <c r="FO166" s="102"/>
      <c r="FP166" s="102"/>
      <c r="FQ166" s="102"/>
      <c r="FR166" s="102"/>
      <c r="FS166" s="102"/>
      <c r="FT166" s="102"/>
      <c r="FU166" s="102"/>
      <c r="FV166" s="102"/>
      <c r="FW166" s="102"/>
      <c r="FX166" s="102"/>
      <c r="FY166" s="102"/>
      <c r="FZ166" s="102"/>
      <c r="GA166" s="102"/>
      <c r="GB166" s="102"/>
      <c r="GC166" s="102"/>
      <c r="GD166" s="102"/>
      <c r="GE166" s="102"/>
      <c r="GF166" s="102"/>
      <c r="GG166" s="102"/>
      <c r="GH166" s="102"/>
      <c r="GI166" s="102"/>
      <c r="GJ166" s="102"/>
      <c r="GK166" s="102"/>
      <c r="GL166" s="102"/>
      <c r="GM166" s="102"/>
      <c r="GN166" s="102"/>
      <c r="GO166" s="102"/>
      <c r="GP166" s="102"/>
      <c r="GQ166" s="102"/>
      <c r="GR166" s="102"/>
      <c r="GS166" s="102"/>
      <c r="GT166" s="102"/>
      <c r="GU166" s="102"/>
      <c r="GV166" s="102"/>
      <c r="GW166" s="102"/>
      <c r="GX166" s="102"/>
      <c r="GY166" s="102"/>
      <c r="GZ166" s="102"/>
      <c r="HA166" s="102"/>
      <c r="HB166" s="102"/>
      <c r="HC166" s="102"/>
      <c r="HD166" s="102"/>
      <c r="HE166" s="102"/>
      <c r="HF166" s="102"/>
      <c r="HG166" s="102"/>
      <c r="HH166" s="102"/>
      <c r="HI166" s="102"/>
      <c r="HJ166" s="102"/>
      <c r="HK166" s="102"/>
      <c r="HL166" s="102"/>
      <c r="HM166" s="102"/>
      <c r="HN166" s="102"/>
      <c r="HO166" s="102"/>
      <c r="HP166" s="102"/>
      <c r="HQ166" s="102"/>
      <c r="HR166" s="102"/>
      <c r="HS166" s="102"/>
      <c r="HT166" s="102"/>
      <c r="HU166" s="102"/>
      <c r="HV166" s="102"/>
      <c r="HW166" s="102"/>
      <c r="HX166" s="102"/>
      <c r="HY166" s="102"/>
      <c r="HZ166" s="102"/>
      <c r="IA166" s="102"/>
      <c r="IB166" s="102"/>
      <c r="IC166" s="102"/>
      <c r="ID166" s="102"/>
      <c r="IE166" s="102"/>
      <c r="IF166" s="102"/>
      <c r="IG166" s="102"/>
      <c r="IH166" s="102"/>
      <c r="II166" s="102"/>
      <c r="IJ166" s="102"/>
      <c r="IK166" s="102"/>
      <c r="IL166" s="102"/>
      <c r="IM166" s="102"/>
      <c r="IN166" s="102"/>
      <c r="IO166" s="102"/>
      <c r="IP166" s="102"/>
      <c r="IQ166" s="102"/>
      <c r="IR166" s="102"/>
      <c r="IS166" s="102"/>
      <c r="IT166" s="102"/>
      <c r="IU166" s="102"/>
      <c r="IV166" s="102"/>
    </row>
    <row r="167" spans="2:256">
      <c r="B167" s="98">
        <f t="shared" si="2"/>
        <v>40895</v>
      </c>
      <c r="C167" s="106">
        <v>0.84383571428571436</v>
      </c>
      <c r="D167" s="101">
        <f>IFERROR('E grade euro'!C167*'E grade sterling'!$C167,"na")</f>
        <v>128.60056285714288</v>
      </c>
      <c r="E167" s="101">
        <f>IFERROR('E grade euro'!D167*'E grade sterling'!$C167,"na")</f>
        <v>145.58697578571429</v>
      </c>
      <c r="F167" s="101">
        <f>IFERROR('E grade euro'!E167*'E grade sterling'!$C167,"na")</f>
        <v>144.10182492857146</v>
      </c>
      <c r="G167" s="101">
        <f>IFERROR('E grade euro'!F167*'E grade sterling'!$C167,"na")</f>
        <v>128.15332992857145</v>
      </c>
      <c r="H167" s="101">
        <f>IFERROR('E grade euro'!G167*'E grade sterling'!$C167,"na")</f>
        <v>139.43541342857145</v>
      </c>
      <c r="I167" s="101">
        <f>IFERROR('E grade euro'!H167*'E grade sterling'!$C167,"na")</f>
        <v>138.80253664285715</v>
      </c>
      <c r="J167" s="101">
        <f>IFERROR('E grade euro'!I167*'E grade sterling'!$C167,"na")</f>
        <v>162.60714214285716</v>
      </c>
      <c r="K167" s="101">
        <f>IFERROR('E grade euro'!J167*'E grade sterling'!$C167,"na")</f>
        <v>130.25448085714288</v>
      </c>
      <c r="L167" s="101">
        <f>IFERROR('E grade euro'!K167*'E grade sterling'!$C167,"na")</f>
        <v>128.26302857142858</v>
      </c>
      <c r="M167" s="101">
        <f>IFERROR('E grade euro'!L167*'E grade sterling'!$C167,"na")</f>
        <v>0</v>
      </c>
      <c r="N167" s="101">
        <f>IFERROR('E grade euro'!M167*'E grade sterling'!$C167,"na")</f>
        <v>123.25064442857143</v>
      </c>
      <c r="O167" s="101">
        <f>IFERROR('E grade euro'!N167*'E grade sterling'!$C167,"na")</f>
        <v>154.3459905</v>
      </c>
      <c r="P167" s="101">
        <f>IFERROR('E grade euro'!O167*'E grade sterling'!$C167,"na")</f>
        <v>143.45207142857143</v>
      </c>
      <c r="Q167" s="101">
        <f>IFERROR('E grade euro'!P167*'E grade sterling'!$C167,"na")</f>
        <v>147.94127742857142</v>
      </c>
      <c r="R167" s="101">
        <f>IFERROR('E grade euro'!Q167*'E grade sterling'!$C167,"na")</f>
        <v>137.03892000000002</v>
      </c>
      <c r="S167" s="101">
        <f>IFERROR('E grade euro'!R167*'E grade sterling'!$C167,"na")</f>
        <v>139.23289285714287</v>
      </c>
      <c r="T167" s="101">
        <f>IFERROR('E grade euro'!S167*'E grade sterling'!$C167,"na")</f>
        <v>141.38467392857146</v>
      </c>
      <c r="U167" s="101">
        <f>IFERROR('E grade euro'!T167*'E grade sterling'!$C167,"na")</f>
        <v>158.64111428571431</v>
      </c>
      <c r="V167" s="101">
        <f>IFERROR('E grade euro'!U167*'E grade sterling'!$C167,"na")</f>
        <v>127.45294628571429</v>
      </c>
      <c r="W167" s="101">
        <f>IFERROR('E grade euro'!V167*'E grade sterling'!$C167,"na")</f>
        <v>134.67618000000002</v>
      </c>
      <c r="X167" s="101">
        <f>IFERROR('E grade euro'!W167*'E grade sterling'!$C167,"na")</f>
        <v>139.84889292857144</v>
      </c>
      <c r="Y167" s="101">
        <f>IFERROR('E grade euro'!X167*'E grade sterling'!$C167,"na")</f>
        <v>130.79453571428573</v>
      </c>
      <c r="Z167" s="101">
        <f>IFERROR('E grade euro'!Y167*'E grade sterling'!$C167,"na")</f>
        <v>139.14850928571431</v>
      </c>
      <c r="AA167" s="101">
        <f>IFERROR('E grade euro'!Z167*'E grade sterling'!$C167,"na")</f>
        <v>134.88713892857143</v>
      </c>
      <c r="AB167" s="101">
        <f>IFERROR('E grade euro'!AA167*'E grade sterling'!$C167,"na")</f>
        <v>148.19442814285716</v>
      </c>
      <c r="AC167" s="101">
        <f>IFERROR('E grade euro'!AB167*'E grade sterling'!$C167,"na")</f>
        <v>128.15332992857145</v>
      </c>
      <c r="AD167" s="101">
        <f>IFERROR('E grade euro'!AC167*'E grade sterling'!$C167,"na")</f>
        <v>135.84067328571427</v>
      </c>
      <c r="AE167" s="101">
        <f>IFERROR('E grade euro'!AD167*'E grade sterling'!$C167,"na")</f>
        <v>144.02587971428574</v>
      </c>
      <c r="AF167" s="101">
        <f>IFERROR('E grade euro'!AE167*'E grade sterling'!$C167,"na")</f>
        <v>135.44407050000001</v>
      </c>
      <c r="AG167" s="101"/>
      <c r="AH167" s="103"/>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c r="DM167" s="102"/>
      <c r="DN167" s="102"/>
      <c r="DO167" s="102"/>
      <c r="DP167" s="102"/>
      <c r="DQ167" s="102"/>
      <c r="DR167" s="102"/>
      <c r="DS167" s="102"/>
      <c r="DT167" s="102"/>
      <c r="DU167" s="102"/>
      <c r="DV167" s="102"/>
      <c r="DW167" s="102"/>
      <c r="DX167" s="102"/>
      <c r="DY167" s="102"/>
      <c r="DZ167" s="102"/>
      <c r="EA167" s="102"/>
      <c r="EB167" s="102"/>
      <c r="EC167" s="102"/>
      <c r="ED167" s="102"/>
      <c r="EE167" s="102"/>
      <c r="EF167" s="102"/>
      <c r="EG167" s="102"/>
      <c r="EH167" s="102"/>
      <c r="EI167" s="102"/>
      <c r="EJ167" s="102"/>
      <c r="EK167" s="102"/>
      <c r="EL167" s="102"/>
      <c r="EM167" s="102"/>
      <c r="EN167" s="102"/>
      <c r="EO167" s="102"/>
      <c r="EP167" s="102"/>
      <c r="EQ167" s="102"/>
      <c r="ER167" s="102"/>
      <c r="ES167" s="102"/>
      <c r="ET167" s="102"/>
      <c r="EU167" s="102"/>
      <c r="EV167" s="102"/>
      <c r="EW167" s="102"/>
      <c r="EX167" s="102"/>
      <c r="EY167" s="102"/>
      <c r="EZ167" s="102"/>
      <c r="FA167" s="102"/>
      <c r="FB167" s="102"/>
      <c r="FC167" s="102"/>
      <c r="FD167" s="102"/>
      <c r="FE167" s="102"/>
      <c r="FF167" s="102"/>
      <c r="FG167" s="102"/>
      <c r="FH167" s="102"/>
      <c r="FI167" s="102"/>
      <c r="FJ167" s="102"/>
      <c r="FK167" s="102"/>
      <c r="FL167" s="102"/>
      <c r="FM167" s="102"/>
      <c r="FN167" s="102"/>
      <c r="FO167" s="102"/>
      <c r="FP167" s="102"/>
      <c r="FQ167" s="102"/>
      <c r="FR167" s="102"/>
      <c r="FS167" s="102"/>
      <c r="FT167" s="102"/>
      <c r="FU167" s="102"/>
      <c r="FV167" s="102"/>
      <c r="FW167" s="102"/>
      <c r="FX167" s="102"/>
      <c r="FY167" s="102"/>
      <c r="FZ167" s="102"/>
      <c r="GA167" s="102"/>
      <c r="GB167" s="102"/>
      <c r="GC167" s="102"/>
      <c r="GD167" s="102"/>
      <c r="GE167" s="102"/>
      <c r="GF167" s="102"/>
      <c r="GG167" s="102"/>
      <c r="GH167" s="102"/>
      <c r="GI167" s="102"/>
      <c r="GJ167" s="102"/>
      <c r="GK167" s="102"/>
      <c r="GL167" s="102"/>
      <c r="GM167" s="102"/>
      <c r="GN167" s="102"/>
      <c r="GO167" s="102"/>
      <c r="GP167" s="102"/>
      <c r="GQ167" s="102"/>
      <c r="GR167" s="102"/>
      <c r="GS167" s="102"/>
      <c r="GT167" s="102"/>
      <c r="GU167" s="102"/>
      <c r="GV167" s="102"/>
      <c r="GW167" s="102"/>
      <c r="GX167" s="102"/>
      <c r="GY167" s="102"/>
      <c r="GZ167" s="102"/>
      <c r="HA167" s="102"/>
      <c r="HB167" s="102"/>
      <c r="HC167" s="102"/>
      <c r="HD167" s="102"/>
      <c r="HE167" s="102"/>
      <c r="HF167" s="102"/>
      <c r="HG167" s="102"/>
      <c r="HH167" s="102"/>
      <c r="HI167" s="102"/>
      <c r="HJ167" s="102"/>
      <c r="HK167" s="102"/>
      <c r="HL167" s="102"/>
      <c r="HM167" s="102"/>
      <c r="HN167" s="102"/>
      <c r="HO167" s="102"/>
      <c r="HP167" s="102"/>
      <c r="HQ167" s="102"/>
      <c r="HR167" s="102"/>
      <c r="HS167" s="102"/>
      <c r="HT167" s="102"/>
      <c r="HU167" s="102"/>
      <c r="HV167" s="102"/>
      <c r="HW167" s="102"/>
      <c r="HX167" s="102"/>
      <c r="HY167" s="102"/>
      <c r="HZ167" s="102"/>
      <c r="IA167" s="102"/>
      <c r="IB167" s="102"/>
      <c r="IC167" s="102"/>
      <c r="ID167" s="102"/>
      <c r="IE167" s="102"/>
      <c r="IF167" s="102"/>
      <c r="IG167" s="102"/>
      <c r="IH167" s="102"/>
      <c r="II167" s="102"/>
      <c r="IJ167" s="102"/>
      <c r="IK167" s="102"/>
      <c r="IL167" s="102"/>
      <c r="IM167" s="102"/>
      <c r="IN167" s="102"/>
      <c r="IO167" s="102"/>
      <c r="IP167" s="102"/>
      <c r="IQ167" s="102"/>
      <c r="IR167" s="102"/>
      <c r="IS167" s="102"/>
      <c r="IT167" s="102"/>
      <c r="IU167" s="102"/>
      <c r="IV167" s="102"/>
    </row>
    <row r="168" spans="2:256">
      <c r="B168" s="99">
        <f t="shared" si="2"/>
        <v>40902</v>
      </c>
      <c r="C168" s="107">
        <v>0.83545000000000003</v>
      </c>
      <c r="D168" s="100">
        <f>IFERROR('E grade euro'!C168*'E grade sterling'!$C168,"na")</f>
        <v>125.65168000000001</v>
      </c>
      <c r="E168" s="100">
        <f>IFERROR('E grade euro'!D168*'E grade sterling'!$C168,"na")</f>
        <v>144.53285</v>
      </c>
      <c r="F168" s="100">
        <f>IFERROR('E grade euro'!E168*'E grade sterling'!$C168,"na")</f>
        <v>142.96220400000001</v>
      </c>
      <c r="G168" s="100">
        <f>IFERROR('E grade euro'!F168*'E grade sterling'!$C168,"na")</f>
        <v>122.28481650000001</v>
      </c>
      <c r="H168" s="100">
        <f>IFERROR('E grade euro'!G168*'E grade sterling'!$C168,"na")</f>
        <v>134.641122</v>
      </c>
      <c r="I168" s="100">
        <f>IFERROR('E grade euro'!H168*'E grade sterling'!$C168,"na")</f>
        <v>137.765705</v>
      </c>
      <c r="J168" s="100">
        <f>IFERROR('E grade euro'!I168*'E grade sterling'!$C168,"na")</f>
        <v>167.25709000000001</v>
      </c>
      <c r="K168" s="100">
        <f>IFERROR('E grade euro'!J168*'E grade sterling'!$C168,"na")</f>
        <v>126.3952305</v>
      </c>
      <c r="L168" s="100">
        <f>IFERROR('E grade euro'!K168*'E grade sterling'!$C168,"na")</f>
        <v>125.31750000000001</v>
      </c>
      <c r="M168" s="100">
        <f>IFERROR('E grade euro'!L168*'E grade sterling'!$C168,"na")</f>
        <v>0</v>
      </c>
      <c r="N168" s="100">
        <f>IFERROR('E grade euro'!M168*'E grade sterling'!$C168,"na")</f>
        <v>122.02582700000001</v>
      </c>
      <c r="O168" s="100">
        <f>IFERROR('E grade euro'!N168*'E grade sterling'!$C168,"na")</f>
        <v>156.27092250000001</v>
      </c>
      <c r="P168" s="100">
        <f>IFERROR('E grade euro'!O168*'E grade sterling'!$C168,"na")</f>
        <v>142.86195000000001</v>
      </c>
      <c r="Q168" s="100">
        <f>IFERROR('E grade euro'!P168*'E grade sterling'!$C168,"na")</f>
        <v>142.78675949999999</v>
      </c>
      <c r="R168" s="100">
        <f>IFERROR('E grade euro'!Q168*'E grade sterling'!$C168,"na")</f>
        <v>140.92370600000001</v>
      </c>
      <c r="S168" s="100">
        <f>IFERROR('E grade euro'!R168*'E grade sterling'!$C168,"na")</f>
        <v>137.84925000000001</v>
      </c>
      <c r="T168" s="100">
        <f>IFERROR('E grade euro'!S168*'E grade sterling'!$C168,"na")</f>
        <v>139.98800199999999</v>
      </c>
      <c r="U168" s="100">
        <f>IFERROR('E grade euro'!T168*'E grade sterling'!$C168,"na")</f>
        <v>157.06460000000001</v>
      </c>
      <c r="V168" s="100">
        <f>IFERROR('E grade euro'!U168*'E grade sterling'!$C168,"na")</f>
        <v>122.85292250000002</v>
      </c>
      <c r="W168" s="100">
        <f>IFERROR('E grade euro'!V168*'E grade sterling'!$C168,"na")</f>
        <v>133.87250800000001</v>
      </c>
      <c r="X168" s="100">
        <f>IFERROR('E grade euro'!W168*'E grade sterling'!$C168,"na")</f>
        <v>139.804203</v>
      </c>
      <c r="Y168" s="100">
        <f>IFERROR('E grade euro'!X168*'E grade sterling'!$C168,"na")</f>
        <v>127.82385000000001</v>
      </c>
      <c r="Z168" s="100">
        <f>IFERROR('E grade euro'!Y168*'E grade sterling'!$C168,"na")</f>
        <v>138.901917</v>
      </c>
      <c r="AA168" s="100">
        <f>IFERROR('E grade euro'!Z168*'E grade sterling'!$C168,"na")</f>
        <v>133.22921149999999</v>
      </c>
      <c r="AB168" s="100">
        <f>IFERROR('E grade euro'!AA168*'E grade sterling'!$C168,"na")</f>
        <v>146.83033750000001</v>
      </c>
      <c r="AC168" s="100">
        <f>IFERROR('E grade euro'!AB168*'E grade sterling'!$C168,"na")</f>
        <v>127.021818</v>
      </c>
      <c r="AD168" s="100">
        <f>IFERROR('E grade euro'!AC168*'E grade sterling'!$C168,"na")</f>
        <v>134.84998450000001</v>
      </c>
      <c r="AE168" s="100">
        <f>IFERROR('E grade euro'!AD168*'E grade sterling'!$C168,"na")</f>
        <v>144.0065165</v>
      </c>
      <c r="AF168" s="100">
        <f>IFERROR('E grade euro'!AE168*'E grade sterling'!$C168,"na")</f>
        <v>132.61933300000001</v>
      </c>
      <c r="AG168" s="100"/>
      <c r="AH168" s="103"/>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c r="CN168" s="102"/>
      <c r="CO168" s="102"/>
      <c r="CP168" s="102"/>
      <c r="CQ168" s="102"/>
      <c r="CR168" s="102"/>
      <c r="CS168" s="102"/>
      <c r="CT168" s="102"/>
      <c r="CU168" s="102"/>
      <c r="CV168" s="102"/>
      <c r="CW168" s="102"/>
      <c r="CX168" s="102"/>
      <c r="CY168" s="102"/>
      <c r="CZ168" s="102"/>
      <c r="DA168" s="102"/>
      <c r="DB168" s="102"/>
      <c r="DC168" s="102"/>
      <c r="DD168" s="102"/>
      <c r="DE168" s="102"/>
      <c r="DF168" s="102"/>
      <c r="DG168" s="102"/>
      <c r="DH168" s="102"/>
      <c r="DI168" s="102"/>
      <c r="DJ168" s="102"/>
      <c r="DK168" s="102"/>
      <c r="DL168" s="102"/>
      <c r="DM168" s="102"/>
      <c r="DN168" s="102"/>
      <c r="DO168" s="102"/>
      <c r="DP168" s="102"/>
      <c r="DQ168" s="102"/>
      <c r="DR168" s="102"/>
      <c r="DS168" s="102"/>
      <c r="DT168" s="102"/>
      <c r="DU168" s="102"/>
      <c r="DV168" s="102"/>
      <c r="DW168" s="102"/>
      <c r="DX168" s="102"/>
      <c r="DY168" s="102"/>
      <c r="DZ168" s="102"/>
      <c r="EA168" s="102"/>
      <c r="EB168" s="102"/>
      <c r="EC168" s="102"/>
      <c r="ED168" s="102"/>
      <c r="EE168" s="102"/>
      <c r="EF168" s="102"/>
      <c r="EG168" s="102"/>
      <c r="EH168" s="102"/>
      <c r="EI168" s="102"/>
      <c r="EJ168" s="102"/>
      <c r="EK168" s="102"/>
      <c r="EL168" s="102"/>
      <c r="EM168" s="102"/>
      <c r="EN168" s="102"/>
      <c r="EO168" s="102"/>
      <c r="EP168" s="102"/>
      <c r="EQ168" s="102"/>
      <c r="ER168" s="102"/>
      <c r="ES168" s="102"/>
      <c r="ET168" s="102"/>
      <c r="EU168" s="102"/>
      <c r="EV168" s="102"/>
      <c r="EW168" s="102"/>
      <c r="EX168" s="102"/>
      <c r="EY168" s="102"/>
      <c r="EZ168" s="102"/>
      <c r="FA168" s="102"/>
      <c r="FB168" s="102"/>
      <c r="FC168" s="102"/>
      <c r="FD168" s="102"/>
      <c r="FE168" s="102"/>
      <c r="FF168" s="102"/>
      <c r="FG168" s="102"/>
      <c r="FH168" s="102"/>
      <c r="FI168" s="102"/>
      <c r="FJ168" s="102"/>
      <c r="FK168" s="102"/>
      <c r="FL168" s="102"/>
      <c r="FM168" s="102"/>
      <c r="FN168" s="102"/>
      <c r="FO168" s="102"/>
      <c r="FP168" s="102"/>
      <c r="FQ168" s="102"/>
      <c r="FR168" s="102"/>
      <c r="FS168" s="102"/>
      <c r="FT168" s="102"/>
      <c r="FU168" s="102"/>
      <c r="FV168" s="102"/>
      <c r="FW168" s="102"/>
      <c r="FX168" s="102"/>
      <c r="FY168" s="102"/>
      <c r="FZ168" s="102"/>
      <c r="GA168" s="102"/>
      <c r="GB168" s="102"/>
      <c r="GC168" s="102"/>
      <c r="GD168" s="102"/>
      <c r="GE168" s="102"/>
      <c r="GF168" s="102"/>
      <c r="GG168" s="102"/>
      <c r="GH168" s="102"/>
      <c r="GI168" s="102"/>
      <c r="GJ168" s="102"/>
      <c r="GK168" s="102"/>
      <c r="GL168" s="102"/>
      <c r="GM168" s="102"/>
      <c r="GN168" s="102"/>
      <c r="GO168" s="102"/>
      <c r="GP168" s="102"/>
      <c r="GQ168" s="102"/>
      <c r="GR168" s="102"/>
      <c r="GS168" s="102"/>
      <c r="GT168" s="102"/>
      <c r="GU168" s="102"/>
      <c r="GV168" s="102"/>
      <c r="GW168" s="102"/>
      <c r="GX168" s="102"/>
      <c r="GY168" s="102"/>
      <c r="GZ168" s="102"/>
      <c r="HA168" s="102"/>
      <c r="HB168" s="102"/>
      <c r="HC168" s="102"/>
      <c r="HD168" s="102"/>
      <c r="HE168" s="102"/>
      <c r="HF168" s="102"/>
      <c r="HG168" s="102"/>
      <c r="HH168" s="102"/>
      <c r="HI168" s="102"/>
      <c r="HJ168" s="102"/>
      <c r="HK168" s="102"/>
      <c r="HL168" s="102"/>
      <c r="HM168" s="102"/>
      <c r="HN168" s="102"/>
      <c r="HO168" s="102"/>
      <c r="HP168" s="102"/>
      <c r="HQ168" s="102"/>
      <c r="HR168" s="102"/>
      <c r="HS168" s="102"/>
      <c r="HT168" s="102"/>
      <c r="HU168" s="102"/>
      <c r="HV168" s="102"/>
      <c r="HW168" s="102"/>
      <c r="HX168" s="102"/>
      <c r="HY168" s="102"/>
      <c r="HZ168" s="102"/>
      <c r="IA168" s="102"/>
      <c r="IB168" s="102"/>
      <c r="IC168" s="102"/>
      <c r="ID168" s="102"/>
      <c r="IE168" s="102"/>
      <c r="IF168" s="102"/>
      <c r="IG168" s="102"/>
      <c r="IH168" s="102"/>
      <c r="II168" s="102"/>
      <c r="IJ168" s="102"/>
      <c r="IK168" s="102"/>
      <c r="IL168" s="102"/>
      <c r="IM168" s="102"/>
      <c r="IN168" s="102"/>
      <c r="IO168" s="102"/>
      <c r="IP168" s="102"/>
      <c r="IQ168" s="102"/>
      <c r="IR168" s="102"/>
      <c r="IS168" s="102"/>
      <c r="IT168" s="102"/>
      <c r="IU168" s="102"/>
      <c r="IV168" s="102"/>
    </row>
    <row r="169" spans="2:256">
      <c r="B169" s="98">
        <f t="shared" si="2"/>
        <v>40909</v>
      </c>
      <c r="C169" s="106">
        <v>0.83435714285714291</v>
      </c>
      <c r="D169" s="101">
        <f>IFERROR('E grade euro'!C169*'E grade sterling'!$C169,"na")</f>
        <v>121.31552857142859</v>
      </c>
      <c r="E169" s="101">
        <f>IFERROR('E grade euro'!D169*'E grade sterling'!$C169,"na")</f>
        <v>144.83605642857145</v>
      </c>
      <c r="F169" s="101">
        <f>IFERROR('E grade euro'!E169*'E grade sterling'!$C169,"na")</f>
        <v>141.03138785714287</v>
      </c>
      <c r="G169" s="101">
        <f>IFERROR('E grade euro'!F169*'E grade sterling'!$C169,"na")</f>
        <v>120.64804285714285</v>
      </c>
      <c r="H169" s="101">
        <f>IFERROR('E grade euro'!G169*'E grade sterling'!$C169,"na")</f>
        <v>131.9118642857143</v>
      </c>
      <c r="I169" s="101">
        <f>IFERROR('E grade euro'!H169*'E grade sterling'!$C169,"na")</f>
        <v>137.64389785714286</v>
      </c>
      <c r="J169" s="101">
        <f>IFERROR('E grade euro'!I169*'E grade sterling'!$C169,"na")</f>
        <v>167.03829999999999</v>
      </c>
      <c r="K169" s="101">
        <f>IFERROR('E grade euro'!J169*'E grade sterling'!$C169,"na")</f>
        <v>124.76976714285715</v>
      </c>
      <c r="L169" s="101">
        <f>IFERROR('E grade euro'!K169*'E grade sterling'!$C169,"na")</f>
        <v>121.81614285714286</v>
      </c>
      <c r="M169" s="101">
        <f>IFERROR('E grade euro'!L169*'E grade sterling'!$C169,"na")</f>
        <v>0</v>
      </c>
      <c r="N169" s="101">
        <f>IFERROR('E grade euro'!M169*'E grade sterling'!$C169,"na")</f>
        <v>121.86620428571429</v>
      </c>
      <c r="O169" s="101">
        <f>IFERROR('E grade euro'!N169*'E grade sterling'!$C169,"na")</f>
        <v>154.92343428571431</v>
      </c>
      <c r="P169" s="101">
        <f>IFERROR('E grade euro'!O169*'E grade sterling'!$C169,"na")</f>
        <v>142.67507142857144</v>
      </c>
      <c r="Q169" s="101">
        <f>IFERROR('E grade euro'!P169*'E grade sterling'!$C169,"na")</f>
        <v>150.46796714285716</v>
      </c>
      <c r="R169" s="101">
        <f>IFERROR('E grade euro'!Q169*'E grade sterling'!$C169,"na")</f>
        <v>139.09567928571431</v>
      </c>
      <c r="S169" s="101">
        <f>IFERROR('E grade euro'!R169*'E grade sterling'!$C169,"na")</f>
        <v>137.66892857142858</v>
      </c>
      <c r="T169" s="101">
        <f>IFERROR('E grade euro'!S169*'E grade sterling'!$C169,"na")</f>
        <v>135.55800500000001</v>
      </c>
      <c r="U169" s="101">
        <f>IFERROR('E grade euro'!T169*'E grade sterling'!$C169,"na")</f>
        <v>156.85914285714287</v>
      </c>
      <c r="V169" s="101">
        <f>IFERROR('E grade euro'!U169*'E grade sterling'!$C169,"na")</f>
        <v>119.63847071428572</v>
      </c>
      <c r="W169" s="101">
        <f>IFERROR('E grade euro'!V169*'E grade sterling'!$C169,"na")</f>
        <v>129.11676785714286</v>
      </c>
      <c r="X169" s="101">
        <f>IFERROR('E grade euro'!W169*'E grade sterling'!$C169,"na")</f>
        <v>137.41027785714286</v>
      </c>
      <c r="Y169" s="101">
        <f>IFERROR('E grade euro'!X169*'E grade sterling'!$C169,"na")</f>
        <v>126.82228571428573</v>
      </c>
      <c r="Z169" s="101">
        <f>IFERROR('E grade euro'!Y169*'E grade sterling'!$C169,"na")</f>
        <v>138.8537157142857</v>
      </c>
      <c r="AA169" s="101">
        <f>IFERROR('E grade euro'!Z169*'E grade sterling'!$C169,"na")</f>
        <v>128.42425142857144</v>
      </c>
      <c r="AB169" s="101">
        <f>IFERROR('E grade euro'!AA169*'E grade sterling'!$C169,"na")</f>
        <v>146.60489357142859</v>
      </c>
      <c r="AC169" s="101">
        <f>IFERROR('E grade euro'!AB169*'E grade sterling'!$C169,"na")</f>
        <v>127.20609000000002</v>
      </c>
      <c r="AD169" s="101">
        <f>IFERROR('E grade euro'!AC169*'E grade sterling'!$C169,"na")</f>
        <v>130.81885642857142</v>
      </c>
      <c r="AE169" s="101">
        <f>IFERROR('E grade euro'!AD169*'E grade sterling'!$C169,"na")</f>
        <v>144.16022714285714</v>
      </c>
      <c r="AF169" s="101">
        <f>IFERROR('E grade euro'!AE169*'E grade sterling'!$C169,"na")</f>
        <v>130.61026714285714</v>
      </c>
      <c r="AG169" s="101"/>
      <c r="AH169" s="103"/>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2"/>
      <c r="CT169" s="102"/>
      <c r="CU169" s="102"/>
      <c r="CV169" s="102"/>
      <c r="CW169" s="102"/>
      <c r="CX169" s="102"/>
      <c r="CY169" s="102"/>
      <c r="CZ169" s="102"/>
      <c r="DA169" s="102"/>
      <c r="DB169" s="102"/>
      <c r="DC169" s="102"/>
      <c r="DD169" s="102"/>
      <c r="DE169" s="102"/>
      <c r="DF169" s="102"/>
      <c r="DG169" s="102"/>
      <c r="DH169" s="102"/>
      <c r="DI169" s="102"/>
      <c r="DJ169" s="102"/>
      <c r="DK169" s="102"/>
      <c r="DL169" s="102"/>
      <c r="DM169" s="102"/>
      <c r="DN169" s="102"/>
      <c r="DO169" s="102"/>
      <c r="DP169" s="102"/>
      <c r="DQ169" s="102"/>
      <c r="DR169" s="102"/>
      <c r="DS169" s="102"/>
      <c r="DT169" s="102"/>
      <c r="DU169" s="102"/>
      <c r="DV169" s="102"/>
      <c r="DW169" s="102"/>
      <c r="DX169" s="102"/>
      <c r="DY169" s="102"/>
      <c r="DZ169" s="102"/>
      <c r="EA169" s="102"/>
      <c r="EB169" s="102"/>
      <c r="EC169" s="102"/>
      <c r="ED169" s="102"/>
      <c r="EE169" s="102"/>
      <c r="EF169" s="102"/>
      <c r="EG169" s="102"/>
      <c r="EH169" s="102"/>
      <c r="EI169" s="102"/>
      <c r="EJ169" s="102"/>
      <c r="EK169" s="102"/>
      <c r="EL169" s="102"/>
      <c r="EM169" s="102"/>
      <c r="EN169" s="102"/>
      <c r="EO169" s="102"/>
      <c r="EP169" s="102"/>
      <c r="EQ169" s="102"/>
      <c r="ER169" s="102"/>
      <c r="ES169" s="102"/>
      <c r="ET169" s="102"/>
      <c r="EU169" s="102"/>
      <c r="EV169" s="102"/>
      <c r="EW169" s="102"/>
      <c r="EX169" s="102"/>
      <c r="EY169" s="102"/>
      <c r="EZ169" s="102"/>
      <c r="FA169" s="102"/>
      <c r="FB169" s="102"/>
      <c r="FC169" s="102"/>
      <c r="FD169" s="102"/>
      <c r="FE169" s="102"/>
      <c r="FF169" s="102"/>
      <c r="FG169" s="102"/>
      <c r="FH169" s="102"/>
      <c r="FI169" s="102"/>
      <c r="FJ169" s="102"/>
      <c r="FK169" s="102"/>
      <c r="FL169" s="102"/>
      <c r="FM169" s="102"/>
      <c r="FN169" s="102"/>
      <c r="FO169" s="102"/>
      <c r="FP169" s="102"/>
      <c r="FQ169" s="102"/>
      <c r="FR169" s="102"/>
      <c r="FS169" s="102"/>
      <c r="FT169" s="102"/>
      <c r="FU169" s="102"/>
      <c r="FV169" s="102"/>
      <c r="FW169" s="102"/>
      <c r="FX169" s="102"/>
      <c r="FY169" s="102"/>
      <c r="FZ169" s="102"/>
      <c r="GA169" s="102"/>
      <c r="GB169" s="102"/>
      <c r="GC169" s="102"/>
      <c r="GD169" s="102"/>
      <c r="GE169" s="102"/>
      <c r="GF169" s="102"/>
      <c r="GG169" s="102"/>
      <c r="GH169" s="102"/>
      <c r="GI169" s="102"/>
      <c r="GJ169" s="102"/>
      <c r="GK169" s="102"/>
      <c r="GL169" s="102"/>
      <c r="GM169" s="102"/>
      <c r="GN169" s="102"/>
      <c r="GO169" s="102"/>
      <c r="GP169" s="102"/>
      <c r="GQ169" s="102"/>
      <c r="GR169" s="102"/>
      <c r="GS169" s="102"/>
      <c r="GT169" s="102"/>
      <c r="GU169" s="102"/>
      <c r="GV169" s="102"/>
      <c r="GW169" s="102"/>
      <c r="GX169" s="102"/>
      <c r="GY169" s="102"/>
      <c r="GZ169" s="102"/>
      <c r="HA169" s="102"/>
      <c r="HB169" s="102"/>
      <c r="HC169" s="102"/>
      <c r="HD169" s="102"/>
      <c r="HE169" s="102"/>
      <c r="HF169" s="102"/>
      <c r="HG169" s="102"/>
      <c r="HH169" s="102"/>
      <c r="HI169" s="102"/>
      <c r="HJ169" s="102"/>
      <c r="HK169" s="102"/>
      <c r="HL169" s="102"/>
      <c r="HM169" s="102"/>
      <c r="HN169" s="102"/>
      <c r="HO169" s="102"/>
      <c r="HP169" s="102"/>
      <c r="HQ169" s="102"/>
      <c r="HR169" s="102"/>
      <c r="HS169" s="102"/>
      <c r="HT169" s="102"/>
      <c r="HU169" s="102"/>
      <c r="HV169" s="102"/>
      <c r="HW169" s="102"/>
      <c r="HX169" s="102"/>
      <c r="HY169" s="102"/>
      <c r="HZ169" s="102"/>
      <c r="IA169" s="102"/>
      <c r="IB169" s="102"/>
      <c r="IC169" s="102"/>
      <c r="ID169" s="102"/>
      <c r="IE169" s="102"/>
      <c r="IF169" s="102"/>
      <c r="IG169" s="102"/>
      <c r="IH169" s="102"/>
      <c r="II169" s="102"/>
      <c r="IJ169" s="102"/>
      <c r="IK169" s="102"/>
      <c r="IL169" s="102"/>
      <c r="IM169" s="102"/>
      <c r="IN169" s="102"/>
      <c r="IO169" s="102"/>
      <c r="IP169" s="102"/>
      <c r="IQ169" s="102"/>
      <c r="IR169" s="102"/>
      <c r="IS169" s="102"/>
      <c r="IT169" s="102"/>
      <c r="IU169" s="102"/>
      <c r="IV169" s="102"/>
    </row>
    <row r="170" spans="2:256">
      <c r="B170" s="99">
        <v>40916</v>
      </c>
      <c r="C170" s="107">
        <v>0.83088428571428552</v>
      </c>
      <c r="D170" s="100">
        <f>IFERROR('E grade euro'!C170*'E grade sterling'!$C170,"na")</f>
        <v>120.89366357142855</v>
      </c>
      <c r="E170" s="100">
        <f>IFERROR('E grade euro'!D170*'E grade sterling'!$C170,"na")</f>
        <v>145.90328057142852</v>
      </c>
      <c r="F170" s="100">
        <f>IFERROR('E grade euro'!E170*'E grade sterling'!$C170,"na")</f>
        <v>139.66333958571425</v>
      </c>
      <c r="G170" s="100">
        <f>IFERROR('E grade euro'!F170*'E grade sterling'!$C170,"na")</f>
        <v>120.12925002857141</v>
      </c>
      <c r="H170" s="100">
        <f>IFERROR('E grade euro'!G170*'E grade sterling'!$C170,"na")</f>
        <v>127.97279768571427</v>
      </c>
      <c r="I170" s="100">
        <f>IFERROR('E grade euro'!H170*'E grade sterling'!$C170,"na")</f>
        <v>135.3676678285714</v>
      </c>
      <c r="J170" s="100">
        <f>IFERROR('E grade euro'!I170*'E grade sterling'!$C170,"na")</f>
        <v>166.18516598571424</v>
      </c>
      <c r="K170" s="100">
        <f>IFERROR('E grade euro'!J170*'E grade sterling'!$C170,"na")</f>
        <v>122.53050561428569</v>
      </c>
      <c r="L170" s="100">
        <f>IFERROR('E grade euro'!K170*'E grade sterling'!$C170,"na")</f>
        <v>119.64733714285711</v>
      </c>
      <c r="M170" s="100">
        <f>IFERROR('E grade euro'!L170*'E grade sterling'!$C170,"na")</f>
        <v>0</v>
      </c>
      <c r="N170" s="100">
        <f>IFERROR('E grade euro'!M170*'E grade sterling'!$C170,"na")</f>
        <v>121.17616422857141</v>
      </c>
      <c r="O170" s="100">
        <f>IFERROR('E grade euro'!N170*'E grade sterling'!$C170,"na")</f>
        <v>152.84116435714282</v>
      </c>
      <c r="P170" s="100">
        <f>IFERROR('E grade euro'!O170*'E grade sterling'!$C170,"na")</f>
        <v>142.08121285714282</v>
      </c>
      <c r="Q170" s="100">
        <f>IFERROR('E grade euro'!P170*'E grade sterling'!$C170,"na")</f>
        <v>146.82556212857139</v>
      </c>
      <c r="R170" s="100">
        <f>IFERROR('E grade euro'!Q170*'E grade sterling'!$C170,"na")</f>
        <v>135.24303518571426</v>
      </c>
      <c r="S170" s="100">
        <f>IFERROR('E grade euro'!R170*'E grade sterling'!$C170,"na")</f>
        <v>137.0959071428571</v>
      </c>
      <c r="T170" s="100">
        <f>IFERROR('E grade euro'!S170*'E grade sterling'!$C170,"na")</f>
        <v>131.42927631428569</v>
      </c>
      <c r="U170" s="100">
        <f>IFERROR('E grade euro'!T170*'E grade sterling'!$C170,"na")</f>
        <v>157.03712999999996</v>
      </c>
      <c r="V170" s="100">
        <f>IFERROR('E grade euro'!U170*'E grade sterling'!$C170,"na")</f>
        <v>118.93277665714282</v>
      </c>
      <c r="W170" s="100">
        <f>IFERROR('E grade euro'!V170*'E grade sterling'!$C170,"na")</f>
        <v>126.4522794428571</v>
      </c>
      <c r="X170" s="100">
        <f>IFERROR('E grade euro'!W170*'E grade sterling'!$C170,"na")</f>
        <v>129.98353765714282</v>
      </c>
      <c r="Y170" s="100">
        <f>IFERROR('E grade euro'!X170*'E grade sterling'!$C170,"na")</f>
        <v>125.46352714285712</v>
      </c>
      <c r="Z170" s="100">
        <f>IFERROR('E grade euro'!Y170*'E grade sterling'!$C170,"na")</f>
        <v>136.33149359999999</v>
      </c>
      <c r="AA170" s="100">
        <f>IFERROR('E grade euro'!Z170*'E grade sterling'!$C170,"na")</f>
        <v>125.79588085714283</v>
      </c>
      <c r="AB170" s="100">
        <f>IFERROR('E grade euro'!AA170*'E grade sterling'!$C170,"na")</f>
        <v>139.01524984285712</v>
      </c>
      <c r="AC170" s="100">
        <f>IFERROR('E grade euro'!AB170*'E grade sterling'!$C170,"na")</f>
        <v>127.61551744285711</v>
      </c>
      <c r="AD170" s="100">
        <f>IFERROR('E grade euro'!AC170*'E grade sterling'!$C170,"na")</f>
        <v>128.68735817142854</v>
      </c>
      <c r="AE170" s="100">
        <f>IFERROR('E grade euro'!AD170*'E grade sterling'!$C170,"na")</f>
        <v>141.79040335714282</v>
      </c>
      <c r="AF170" s="100">
        <f>IFERROR('E grade euro'!AE170*'E grade sterling'!$C170,"na")</f>
        <v>127.66537049999998</v>
      </c>
      <c r="AG170" s="100"/>
      <c r="AH170" s="103"/>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c r="CN170" s="102"/>
      <c r="CO170" s="102"/>
      <c r="CP170" s="102"/>
      <c r="CQ170" s="102"/>
      <c r="CR170" s="102"/>
      <c r="CS170" s="102"/>
      <c r="CT170" s="102"/>
      <c r="CU170" s="102"/>
      <c r="CV170" s="102"/>
      <c r="CW170" s="102"/>
      <c r="CX170" s="102"/>
      <c r="CY170" s="102"/>
      <c r="CZ170" s="102"/>
      <c r="DA170" s="102"/>
      <c r="DB170" s="102"/>
      <c r="DC170" s="102"/>
      <c r="DD170" s="102"/>
      <c r="DE170" s="102"/>
      <c r="DF170" s="102"/>
      <c r="DG170" s="102"/>
      <c r="DH170" s="102"/>
      <c r="DI170" s="102"/>
      <c r="DJ170" s="102"/>
      <c r="DK170" s="102"/>
      <c r="DL170" s="102"/>
      <c r="DM170" s="102"/>
      <c r="DN170" s="102"/>
      <c r="DO170" s="102"/>
      <c r="DP170" s="102"/>
      <c r="DQ170" s="102"/>
      <c r="DR170" s="102"/>
      <c r="DS170" s="102"/>
      <c r="DT170" s="102"/>
      <c r="DU170" s="102"/>
      <c r="DV170" s="102"/>
      <c r="DW170" s="102"/>
      <c r="DX170" s="102"/>
      <c r="DY170" s="102"/>
      <c r="DZ170" s="102"/>
      <c r="EA170" s="102"/>
      <c r="EB170" s="102"/>
      <c r="EC170" s="102"/>
      <c r="ED170" s="102"/>
      <c r="EE170" s="102"/>
      <c r="EF170" s="102"/>
      <c r="EG170" s="102"/>
      <c r="EH170" s="102"/>
      <c r="EI170" s="102"/>
      <c r="EJ170" s="102"/>
      <c r="EK170" s="102"/>
      <c r="EL170" s="102"/>
      <c r="EM170" s="102"/>
      <c r="EN170" s="102"/>
      <c r="EO170" s="102"/>
      <c r="EP170" s="102"/>
      <c r="EQ170" s="102"/>
      <c r="ER170" s="102"/>
      <c r="ES170" s="102"/>
      <c r="ET170" s="102"/>
      <c r="EU170" s="102"/>
      <c r="EV170" s="102"/>
      <c r="EW170" s="102"/>
      <c r="EX170" s="102"/>
      <c r="EY170" s="102"/>
      <c r="EZ170" s="102"/>
      <c r="FA170" s="102"/>
      <c r="FB170" s="102"/>
      <c r="FC170" s="102"/>
      <c r="FD170" s="102"/>
      <c r="FE170" s="102"/>
      <c r="FF170" s="102"/>
      <c r="FG170" s="102"/>
      <c r="FH170" s="102"/>
      <c r="FI170" s="102"/>
      <c r="FJ170" s="102"/>
      <c r="FK170" s="102"/>
      <c r="FL170" s="102"/>
      <c r="FM170" s="102"/>
      <c r="FN170" s="102"/>
      <c r="FO170" s="102"/>
      <c r="FP170" s="102"/>
      <c r="FQ170" s="102"/>
      <c r="FR170" s="102"/>
      <c r="FS170" s="102"/>
      <c r="FT170" s="102"/>
      <c r="FU170" s="102"/>
      <c r="FV170" s="102"/>
      <c r="FW170" s="102"/>
      <c r="FX170" s="102"/>
      <c r="FY170" s="102"/>
      <c r="FZ170" s="102"/>
      <c r="GA170" s="102"/>
      <c r="GB170" s="102"/>
      <c r="GC170" s="102"/>
      <c r="GD170" s="102"/>
      <c r="GE170" s="102"/>
      <c r="GF170" s="102"/>
      <c r="GG170" s="102"/>
      <c r="GH170" s="102"/>
      <c r="GI170" s="102"/>
      <c r="GJ170" s="102"/>
      <c r="GK170" s="102"/>
      <c r="GL170" s="102"/>
      <c r="GM170" s="102"/>
      <c r="GN170" s="102"/>
      <c r="GO170" s="102"/>
      <c r="GP170" s="102"/>
      <c r="GQ170" s="102"/>
      <c r="GR170" s="102"/>
      <c r="GS170" s="102"/>
      <c r="GT170" s="102"/>
      <c r="GU170" s="102"/>
      <c r="GV170" s="102"/>
      <c r="GW170" s="102"/>
      <c r="GX170" s="102"/>
      <c r="GY170" s="102"/>
      <c r="GZ170" s="102"/>
      <c r="HA170" s="102"/>
      <c r="HB170" s="102"/>
      <c r="HC170" s="102"/>
      <c r="HD170" s="102"/>
      <c r="HE170" s="102"/>
      <c r="HF170" s="102"/>
      <c r="HG170" s="102"/>
      <c r="HH170" s="102"/>
      <c r="HI170" s="102"/>
      <c r="HJ170" s="102"/>
      <c r="HK170" s="102"/>
      <c r="HL170" s="102"/>
      <c r="HM170" s="102"/>
      <c r="HN170" s="102"/>
      <c r="HO170" s="102"/>
      <c r="HP170" s="102"/>
      <c r="HQ170" s="102"/>
      <c r="HR170" s="102"/>
      <c r="HS170" s="102"/>
      <c r="HT170" s="102"/>
      <c r="HU170" s="102"/>
      <c r="HV170" s="102"/>
      <c r="HW170" s="102"/>
      <c r="HX170" s="102"/>
      <c r="HY170" s="102"/>
      <c r="HZ170" s="102"/>
      <c r="IA170" s="102"/>
      <c r="IB170" s="102"/>
      <c r="IC170" s="102"/>
      <c r="ID170" s="102"/>
      <c r="IE170" s="102"/>
      <c r="IF170" s="102"/>
      <c r="IG170" s="102"/>
      <c r="IH170" s="102"/>
      <c r="II170" s="102"/>
      <c r="IJ170" s="102"/>
      <c r="IK170" s="102"/>
      <c r="IL170" s="102"/>
      <c r="IM170" s="102"/>
      <c r="IN170" s="102"/>
      <c r="IO170" s="102"/>
      <c r="IP170" s="102"/>
      <c r="IQ170" s="102"/>
      <c r="IR170" s="102"/>
      <c r="IS170" s="102"/>
      <c r="IT170" s="102"/>
      <c r="IU170" s="102"/>
      <c r="IV170" s="102"/>
    </row>
    <row r="171" spans="2:256">
      <c r="B171" s="98">
        <f t="shared" ref="B171:B203" si="3">B170+7</f>
        <v>40923</v>
      </c>
      <c r="C171" s="106">
        <v>0.82877857142857125</v>
      </c>
      <c r="D171" s="101">
        <f>IFERROR('E grade euro'!C171*'E grade sterling'!$C171,"na")</f>
        <v>114.95158785714283</v>
      </c>
      <c r="E171" s="101">
        <f>IFERROR('E grade euro'!D171*'E grade sterling'!$C171,"na")</f>
        <v>146.29599342857139</v>
      </c>
      <c r="F171" s="101">
        <f>IFERROR('E grade euro'!E171*'E grade sterling'!$C171,"na")</f>
        <v>137.07168792857138</v>
      </c>
      <c r="G171" s="101">
        <f>IFERROR('E grade euro'!F171*'E grade sterling'!$C171,"na")</f>
        <v>115.91297099999998</v>
      </c>
      <c r="H171" s="101">
        <f>IFERROR('E grade euro'!G171*'E grade sterling'!$C171,"na")</f>
        <v>123.42170485714281</v>
      </c>
      <c r="I171" s="101">
        <f>IFERROR('E grade euro'!H171*'E grade sterling'!$C171,"na")</f>
        <v>135.96112464285713</v>
      </c>
      <c r="J171" s="101">
        <f>IFERROR('E grade euro'!I171*'E grade sterling'!$C171,"na")</f>
        <v>160.37694135714281</v>
      </c>
      <c r="K171" s="101">
        <f>IFERROR('E grade euro'!J171*'E grade sterling'!$C171,"na")</f>
        <v>121.21715385714282</v>
      </c>
      <c r="L171" s="101">
        <f>IFERROR('E grade euro'!K171*'E grade sterling'!$C171,"na")</f>
        <v>118.51533571428568</v>
      </c>
      <c r="M171" s="101">
        <f>IFERROR('E grade euro'!L171*'E grade sterling'!$C171,"na")</f>
        <v>0</v>
      </c>
      <c r="N171" s="101">
        <f>IFERROR('E grade euro'!M171*'E grade sterling'!$C171,"na")</f>
        <v>120.80276457142854</v>
      </c>
      <c r="O171" s="101">
        <f>IFERROR('E grade euro'!N171*'E grade sterling'!$C171,"na")</f>
        <v>145.37604921428567</v>
      </c>
      <c r="P171" s="101">
        <f>IFERROR('E grade euro'!O171*'E grade sterling'!$C171,"na")</f>
        <v>140.06357857142854</v>
      </c>
      <c r="Q171" s="101">
        <f>IFERROR('E grade euro'!P171*'E grade sterling'!$C171,"na")</f>
        <v>141.96148149999996</v>
      </c>
      <c r="R171" s="101">
        <f>IFERROR('E grade euro'!Q171*'E grade sterling'!$C171,"na")</f>
        <v>131.94154857142854</v>
      </c>
      <c r="S171" s="101">
        <f>IFERROR('E grade euro'!R171*'E grade sterling'!$C171,"na")</f>
        <v>136.74846428571425</v>
      </c>
      <c r="T171" s="101">
        <f>IFERROR('E grade euro'!S171*'E grade sterling'!$C171,"na")</f>
        <v>130.8558486428571</v>
      </c>
      <c r="U171" s="101">
        <f>IFERROR('E grade euro'!T171*'E grade sterling'!$C171,"na")</f>
        <v>156.63914999999997</v>
      </c>
      <c r="V171" s="101">
        <f>IFERROR('E grade euro'!U171*'E grade sterling'!$C171,"na")</f>
        <v>111.58674685714283</v>
      </c>
      <c r="W171" s="101">
        <f>IFERROR('E grade euro'!V171*'E grade sterling'!$C171,"na")</f>
        <v>120.34693635714284</v>
      </c>
      <c r="X171" s="101">
        <f>IFERROR('E grade euro'!W171*'E grade sterling'!$C171,"na")</f>
        <v>125.63454364285712</v>
      </c>
      <c r="Y171" s="101">
        <f>IFERROR('E grade euro'!X171*'E grade sterling'!$C171,"na")</f>
        <v>124.31678571428569</v>
      </c>
      <c r="Z171" s="101">
        <f>IFERROR('E grade euro'!Y171*'E grade sterling'!$C171,"na")</f>
        <v>133.59910571428568</v>
      </c>
      <c r="AA171" s="101">
        <f>IFERROR('E grade euro'!Z171*'E grade sterling'!$C171,"na")</f>
        <v>121.37462178571425</v>
      </c>
      <c r="AB171" s="101">
        <f>IFERROR('E grade euro'!AA171*'E grade sterling'!$C171,"na")</f>
        <v>137.00538564285711</v>
      </c>
      <c r="AC171" s="101">
        <f>IFERROR('E grade euro'!AB171*'E grade sterling'!$C171,"na")</f>
        <v>127.75621678571426</v>
      </c>
      <c r="AD171" s="101">
        <f>IFERROR('E grade euro'!AC171*'E grade sterling'!$C171,"na")</f>
        <v>126.19811307142855</v>
      </c>
      <c r="AE171" s="101">
        <f>IFERROR('E grade euro'!AD171*'E grade sterling'!$C171,"na")</f>
        <v>141.27359528571426</v>
      </c>
      <c r="AF171" s="101">
        <f>IFERROR('E grade euro'!AE171*'E grade sterling'!$C171,"na")</f>
        <v>124.04328878571425</v>
      </c>
      <c r="AG171" s="101"/>
      <c r="AH171" s="103"/>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c r="CN171" s="102"/>
      <c r="CO171" s="102"/>
      <c r="CP171" s="102"/>
      <c r="CQ171" s="102"/>
      <c r="CR171" s="102"/>
      <c r="CS171" s="102"/>
      <c r="CT171" s="102"/>
      <c r="CU171" s="102"/>
      <c r="CV171" s="102"/>
      <c r="CW171" s="102"/>
      <c r="CX171" s="102"/>
      <c r="CY171" s="102"/>
      <c r="CZ171" s="102"/>
      <c r="DA171" s="102"/>
      <c r="DB171" s="102"/>
      <c r="DC171" s="102"/>
      <c r="DD171" s="102"/>
      <c r="DE171" s="102"/>
      <c r="DF171" s="102"/>
      <c r="DG171" s="102"/>
      <c r="DH171" s="102"/>
      <c r="DI171" s="102"/>
      <c r="DJ171" s="102"/>
      <c r="DK171" s="102"/>
      <c r="DL171" s="102"/>
      <c r="DM171" s="102"/>
      <c r="DN171" s="102"/>
      <c r="DO171" s="102"/>
      <c r="DP171" s="102"/>
      <c r="DQ171" s="102"/>
      <c r="DR171" s="102"/>
      <c r="DS171" s="102"/>
      <c r="DT171" s="102"/>
      <c r="DU171" s="102"/>
      <c r="DV171" s="102"/>
      <c r="DW171" s="102"/>
      <c r="DX171" s="102"/>
      <c r="DY171" s="102"/>
      <c r="DZ171" s="102"/>
      <c r="EA171" s="102"/>
      <c r="EB171" s="102"/>
      <c r="EC171" s="102"/>
      <c r="ED171" s="102"/>
      <c r="EE171" s="102"/>
      <c r="EF171" s="102"/>
      <c r="EG171" s="102"/>
      <c r="EH171" s="102"/>
      <c r="EI171" s="102"/>
      <c r="EJ171" s="102"/>
      <c r="EK171" s="102"/>
      <c r="EL171" s="102"/>
      <c r="EM171" s="102"/>
      <c r="EN171" s="102"/>
      <c r="EO171" s="102"/>
      <c r="EP171" s="102"/>
      <c r="EQ171" s="102"/>
      <c r="ER171" s="102"/>
      <c r="ES171" s="102"/>
      <c r="ET171" s="102"/>
      <c r="EU171" s="102"/>
      <c r="EV171" s="102"/>
      <c r="EW171" s="102"/>
      <c r="EX171" s="102"/>
      <c r="EY171" s="102"/>
      <c r="EZ171" s="102"/>
      <c r="FA171" s="102"/>
      <c r="FB171" s="102"/>
      <c r="FC171" s="102"/>
      <c r="FD171" s="102"/>
      <c r="FE171" s="102"/>
      <c r="FF171" s="102"/>
      <c r="FG171" s="102"/>
      <c r="FH171" s="102"/>
      <c r="FI171" s="102"/>
      <c r="FJ171" s="102"/>
      <c r="FK171" s="102"/>
      <c r="FL171" s="102"/>
      <c r="FM171" s="102"/>
      <c r="FN171" s="102"/>
      <c r="FO171" s="102"/>
      <c r="FP171" s="102"/>
      <c r="FQ171" s="102"/>
      <c r="FR171" s="102"/>
      <c r="FS171" s="102"/>
      <c r="FT171" s="102"/>
      <c r="FU171" s="102"/>
      <c r="FV171" s="102"/>
      <c r="FW171" s="102"/>
      <c r="FX171" s="102"/>
      <c r="FY171" s="102"/>
      <c r="FZ171" s="102"/>
      <c r="GA171" s="102"/>
      <c r="GB171" s="102"/>
      <c r="GC171" s="102"/>
      <c r="GD171" s="102"/>
      <c r="GE171" s="102"/>
      <c r="GF171" s="102"/>
      <c r="GG171" s="102"/>
      <c r="GH171" s="102"/>
      <c r="GI171" s="102"/>
      <c r="GJ171" s="102"/>
      <c r="GK171" s="102"/>
      <c r="GL171" s="102"/>
      <c r="GM171" s="102"/>
      <c r="GN171" s="102"/>
      <c r="GO171" s="102"/>
      <c r="GP171" s="102"/>
      <c r="GQ171" s="102"/>
      <c r="GR171" s="102"/>
      <c r="GS171" s="102"/>
      <c r="GT171" s="102"/>
      <c r="GU171" s="102"/>
      <c r="GV171" s="102"/>
      <c r="GW171" s="102"/>
      <c r="GX171" s="102"/>
      <c r="GY171" s="102"/>
      <c r="GZ171" s="102"/>
      <c r="HA171" s="102"/>
      <c r="HB171" s="102"/>
      <c r="HC171" s="102"/>
      <c r="HD171" s="102"/>
      <c r="HE171" s="102"/>
      <c r="HF171" s="102"/>
      <c r="HG171" s="102"/>
      <c r="HH171" s="102"/>
      <c r="HI171" s="102"/>
      <c r="HJ171" s="102"/>
      <c r="HK171" s="102"/>
      <c r="HL171" s="102"/>
      <c r="HM171" s="102"/>
      <c r="HN171" s="102"/>
      <c r="HO171" s="102"/>
      <c r="HP171" s="102"/>
      <c r="HQ171" s="102"/>
      <c r="HR171" s="102"/>
      <c r="HS171" s="102"/>
      <c r="HT171" s="102"/>
      <c r="HU171" s="102"/>
      <c r="HV171" s="102"/>
      <c r="HW171" s="102"/>
      <c r="HX171" s="102"/>
      <c r="HY171" s="102"/>
      <c r="HZ171" s="102"/>
      <c r="IA171" s="102"/>
      <c r="IB171" s="102"/>
      <c r="IC171" s="102"/>
      <c r="ID171" s="102"/>
      <c r="IE171" s="102"/>
      <c r="IF171" s="102"/>
      <c r="IG171" s="102"/>
      <c r="IH171" s="102"/>
      <c r="II171" s="102"/>
      <c r="IJ171" s="102"/>
      <c r="IK171" s="102"/>
      <c r="IL171" s="102"/>
      <c r="IM171" s="102"/>
      <c r="IN171" s="102"/>
      <c r="IO171" s="102"/>
      <c r="IP171" s="102"/>
      <c r="IQ171" s="102"/>
      <c r="IR171" s="102"/>
      <c r="IS171" s="102"/>
      <c r="IT171" s="102"/>
      <c r="IU171" s="102"/>
      <c r="IV171" s="102"/>
    </row>
    <row r="172" spans="2:256">
      <c r="B172" s="99">
        <f t="shared" si="3"/>
        <v>40930</v>
      </c>
      <c r="C172" s="107">
        <v>0.83262142857142851</v>
      </c>
      <c r="D172" s="100">
        <f>IFERROR('E grade euro'!C172*'E grade sterling'!$C172,"na")</f>
        <v>115.56785428571429</v>
      </c>
      <c r="E172" s="100">
        <f>IFERROR('E grade euro'!D172*'E grade sterling'!$C172,"na")</f>
        <v>146.97433457142856</v>
      </c>
      <c r="F172" s="100">
        <f>IFERROR('E grade euro'!E172*'E grade sterling'!$C172,"na")</f>
        <v>134.77643064285715</v>
      </c>
      <c r="G172" s="100">
        <f>IFERROR('E grade euro'!F172*'E grade sterling'!$C172,"na")</f>
        <v>114.43548914285714</v>
      </c>
      <c r="H172" s="100">
        <f>IFERROR('E grade euro'!G172*'E grade sterling'!$C172,"na")</f>
        <v>127.39107857142857</v>
      </c>
      <c r="I172" s="100">
        <f>IFERROR('E grade euro'!H172*'E grade sterling'!$C172,"na")</f>
        <v>136.50828321428568</v>
      </c>
      <c r="J172" s="100">
        <f>IFERROR('E grade euro'!I172*'E grade sterling'!$C172,"na")</f>
        <v>157.41540728571428</v>
      </c>
      <c r="K172" s="100">
        <f>IFERROR('E grade euro'!J172*'E grade sterling'!$C172,"na")</f>
        <v>119.96409542857143</v>
      </c>
      <c r="L172" s="100">
        <f>IFERROR('E grade euro'!K172*'E grade sterling'!$C172,"na")</f>
        <v>115.73437857142856</v>
      </c>
      <c r="M172" s="100">
        <f>IFERROR('E grade euro'!L172*'E grade sterling'!$C172,"na")</f>
        <v>0</v>
      </c>
      <c r="N172" s="100">
        <f>IFERROR('E grade euro'!M172*'E grade sterling'!$C172,"na")</f>
        <v>121.31294214285712</v>
      </c>
      <c r="O172" s="100">
        <f>IFERROR('E grade euro'!N172*'E grade sterling'!$C172,"na")</f>
        <v>142.94444685714285</v>
      </c>
      <c r="P172" s="100">
        <f>IFERROR('E grade euro'!O172*'E grade sterling'!$C172,"na")</f>
        <v>140.71302142857141</v>
      </c>
      <c r="Q172" s="100">
        <f>IFERROR('E grade euro'!P172*'E grade sterling'!$C172,"na")</f>
        <v>139.33086985714286</v>
      </c>
      <c r="R172" s="100">
        <f>IFERROR('E grade euro'!Q172*'E grade sterling'!$C172,"na")</f>
        <v>129.00636414285714</v>
      </c>
      <c r="S172" s="100">
        <f>IFERROR('E grade euro'!R172*'E grade sterling'!$C172,"na")</f>
        <v>137.38253571428569</v>
      </c>
      <c r="T172" s="100">
        <f>IFERROR('E grade euro'!S172*'E grade sterling'!$C172,"na")</f>
        <v>129.76404964285712</v>
      </c>
      <c r="U172" s="100">
        <f>IFERROR('E grade euro'!T172*'E grade sterling'!$C172,"na")</f>
        <v>157.36544999999998</v>
      </c>
      <c r="V172" s="100">
        <f>IFERROR('E grade euro'!U172*'E grade sterling'!$C172,"na")</f>
        <v>112.25402099999998</v>
      </c>
      <c r="W172" s="100">
        <f>IFERROR('E grade euro'!V172*'E grade sterling'!$C172,"na")</f>
        <v>121.579381</v>
      </c>
      <c r="X172" s="100">
        <f>IFERROR('E grade euro'!W172*'E grade sterling'!$C172,"na")</f>
        <v>125.82575028571428</v>
      </c>
      <c r="Y172" s="100">
        <f>IFERROR('E grade euro'!X172*'E grade sterling'!$C172,"na")</f>
        <v>122.39534999999999</v>
      </c>
      <c r="Z172" s="100">
        <f>IFERROR('E grade euro'!Y172*'E grade sterling'!$C172,"na")</f>
        <v>134.85136657142857</v>
      </c>
      <c r="AA172" s="100">
        <f>IFERROR('E grade euro'!Z172*'E grade sterling'!$C172,"na")</f>
        <v>124.37698899999998</v>
      </c>
      <c r="AB172" s="100">
        <f>IFERROR('E grade euro'!AA172*'E grade sterling'!$C172,"na")</f>
        <v>137.58236485714286</v>
      </c>
      <c r="AC172" s="100">
        <f>IFERROR('E grade euro'!AB172*'E grade sterling'!$C172,"na")</f>
        <v>127.10798728571427</v>
      </c>
      <c r="AD172" s="100">
        <f>IFERROR('E grade euro'!AC172*'E grade sterling'!$C172,"na")</f>
        <v>127.04970378571429</v>
      </c>
      <c r="AE172" s="100">
        <f>IFERROR('E grade euro'!AD172*'E grade sterling'!$C172,"na")</f>
        <v>139.0727572142857</v>
      </c>
      <c r="AF172" s="100">
        <f>IFERROR('E grade euro'!AE172*'E grade sterling'!$C172,"na")</f>
        <v>124.01063557142857</v>
      </c>
      <c r="AG172" s="100"/>
      <c r="AH172" s="103"/>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c r="CN172" s="102"/>
      <c r="CO172" s="102"/>
      <c r="CP172" s="102"/>
      <c r="CQ172" s="102"/>
      <c r="CR172" s="102"/>
      <c r="CS172" s="102"/>
      <c r="CT172" s="102"/>
      <c r="CU172" s="102"/>
      <c r="CV172" s="102"/>
      <c r="CW172" s="102"/>
      <c r="CX172" s="102"/>
      <c r="CY172" s="102"/>
      <c r="CZ172" s="102"/>
      <c r="DA172" s="102"/>
      <c r="DB172" s="102"/>
      <c r="DC172" s="102"/>
      <c r="DD172" s="102"/>
      <c r="DE172" s="102"/>
      <c r="DF172" s="102"/>
      <c r="DG172" s="102"/>
      <c r="DH172" s="102"/>
      <c r="DI172" s="102"/>
      <c r="DJ172" s="102"/>
      <c r="DK172" s="102"/>
      <c r="DL172" s="102"/>
      <c r="DM172" s="102"/>
      <c r="DN172" s="102"/>
      <c r="DO172" s="102"/>
      <c r="DP172" s="102"/>
      <c r="DQ172" s="102"/>
      <c r="DR172" s="102"/>
      <c r="DS172" s="102"/>
      <c r="DT172" s="102"/>
      <c r="DU172" s="102"/>
      <c r="DV172" s="102"/>
      <c r="DW172" s="102"/>
      <c r="DX172" s="102"/>
      <c r="DY172" s="102"/>
      <c r="DZ172" s="102"/>
      <c r="EA172" s="102"/>
      <c r="EB172" s="102"/>
      <c r="EC172" s="102"/>
      <c r="ED172" s="102"/>
      <c r="EE172" s="102"/>
      <c r="EF172" s="102"/>
      <c r="EG172" s="102"/>
      <c r="EH172" s="102"/>
      <c r="EI172" s="102"/>
      <c r="EJ172" s="102"/>
      <c r="EK172" s="102"/>
      <c r="EL172" s="102"/>
      <c r="EM172" s="102"/>
      <c r="EN172" s="102"/>
      <c r="EO172" s="102"/>
      <c r="EP172" s="102"/>
      <c r="EQ172" s="102"/>
      <c r="ER172" s="102"/>
      <c r="ES172" s="102"/>
      <c r="ET172" s="102"/>
      <c r="EU172" s="102"/>
      <c r="EV172" s="102"/>
      <c r="EW172" s="102"/>
      <c r="EX172" s="102"/>
      <c r="EY172" s="102"/>
      <c r="EZ172" s="102"/>
      <c r="FA172" s="102"/>
      <c r="FB172" s="102"/>
      <c r="FC172" s="102"/>
      <c r="FD172" s="102"/>
      <c r="FE172" s="102"/>
      <c r="FF172" s="102"/>
      <c r="FG172" s="102"/>
      <c r="FH172" s="102"/>
      <c r="FI172" s="102"/>
      <c r="FJ172" s="102"/>
      <c r="FK172" s="102"/>
      <c r="FL172" s="102"/>
      <c r="FM172" s="102"/>
      <c r="FN172" s="102"/>
      <c r="FO172" s="102"/>
      <c r="FP172" s="102"/>
      <c r="FQ172" s="102"/>
      <c r="FR172" s="102"/>
      <c r="FS172" s="102"/>
      <c r="FT172" s="102"/>
      <c r="FU172" s="102"/>
      <c r="FV172" s="102"/>
      <c r="FW172" s="102"/>
      <c r="FX172" s="102"/>
      <c r="FY172" s="102"/>
      <c r="FZ172" s="102"/>
      <c r="GA172" s="102"/>
      <c r="GB172" s="102"/>
      <c r="GC172" s="102"/>
      <c r="GD172" s="102"/>
      <c r="GE172" s="102"/>
      <c r="GF172" s="102"/>
      <c r="GG172" s="102"/>
      <c r="GH172" s="102"/>
      <c r="GI172" s="102"/>
      <c r="GJ172" s="102"/>
      <c r="GK172" s="102"/>
      <c r="GL172" s="102"/>
      <c r="GM172" s="102"/>
      <c r="GN172" s="102"/>
      <c r="GO172" s="102"/>
      <c r="GP172" s="102"/>
      <c r="GQ172" s="102"/>
      <c r="GR172" s="102"/>
      <c r="GS172" s="102"/>
      <c r="GT172" s="102"/>
      <c r="GU172" s="102"/>
      <c r="GV172" s="102"/>
      <c r="GW172" s="102"/>
      <c r="GX172" s="102"/>
      <c r="GY172" s="102"/>
      <c r="GZ172" s="102"/>
      <c r="HA172" s="102"/>
      <c r="HB172" s="102"/>
      <c r="HC172" s="102"/>
      <c r="HD172" s="102"/>
      <c r="HE172" s="102"/>
      <c r="HF172" s="102"/>
      <c r="HG172" s="102"/>
      <c r="HH172" s="102"/>
      <c r="HI172" s="102"/>
      <c r="HJ172" s="102"/>
      <c r="HK172" s="102"/>
      <c r="HL172" s="102"/>
      <c r="HM172" s="102"/>
      <c r="HN172" s="102"/>
      <c r="HO172" s="102"/>
      <c r="HP172" s="102"/>
      <c r="HQ172" s="102"/>
      <c r="HR172" s="102"/>
      <c r="HS172" s="102"/>
      <c r="HT172" s="102"/>
      <c r="HU172" s="102"/>
      <c r="HV172" s="102"/>
      <c r="HW172" s="102"/>
      <c r="HX172" s="102"/>
      <c r="HY172" s="102"/>
      <c r="HZ172" s="102"/>
      <c r="IA172" s="102"/>
      <c r="IB172" s="102"/>
      <c r="IC172" s="102"/>
      <c r="ID172" s="102"/>
      <c r="IE172" s="102"/>
      <c r="IF172" s="102"/>
      <c r="IG172" s="102"/>
      <c r="IH172" s="102"/>
      <c r="II172" s="102"/>
      <c r="IJ172" s="102"/>
      <c r="IK172" s="102"/>
      <c r="IL172" s="102"/>
      <c r="IM172" s="102"/>
      <c r="IN172" s="102"/>
      <c r="IO172" s="102"/>
      <c r="IP172" s="102"/>
      <c r="IQ172" s="102"/>
      <c r="IR172" s="102"/>
      <c r="IS172" s="102"/>
      <c r="IT172" s="102"/>
      <c r="IU172" s="102"/>
      <c r="IV172" s="102"/>
    </row>
    <row r="173" spans="2:256">
      <c r="B173" s="98">
        <f t="shared" si="3"/>
        <v>40937</v>
      </c>
      <c r="C173" s="106">
        <v>0.83550000000000002</v>
      </c>
      <c r="D173" s="101">
        <f>IFERROR('E grade euro'!C173*'E grade sterling'!$C173,"na")</f>
        <v>121.73235</v>
      </c>
      <c r="E173" s="101">
        <f>IFERROR('E grade euro'!D173*'E grade sterling'!$C173,"na")</f>
        <v>147.48246</v>
      </c>
      <c r="F173" s="101">
        <f>IFERROR('E grade euro'!E173*'E grade sterling'!$C173,"na")</f>
        <v>135.15883500000001</v>
      </c>
      <c r="G173" s="101">
        <f>IFERROR('E grade euro'!F173*'E grade sterling'!$C173,"na")</f>
        <v>114.84783000000002</v>
      </c>
      <c r="H173" s="101">
        <f>IFERROR('E grade euro'!G173*'E grade sterling'!$C173,"na")</f>
        <v>132.94476</v>
      </c>
      <c r="I173" s="101">
        <f>IFERROR('E grade euro'!H173*'E grade sterling'!$C173,"na")</f>
        <v>137.33113500000002</v>
      </c>
      <c r="J173" s="101">
        <f>IFERROR('E grade euro'!I173*'E grade sterling'!$C173,"na")</f>
        <v>155.16070500000001</v>
      </c>
      <c r="K173" s="101">
        <f>IFERROR('E grade euro'!J173*'E grade sterling'!$C173,"na")</f>
        <v>120.58771500000002</v>
      </c>
      <c r="L173" s="101">
        <f>IFERROR('E grade euro'!K173*'E grade sterling'!$C173,"na")</f>
        <v>116.97</v>
      </c>
      <c r="M173" s="101">
        <f>IFERROR('E grade euro'!L173*'E grade sterling'!$C173,"na")</f>
        <v>0</v>
      </c>
      <c r="N173" s="101">
        <f>IFERROR('E grade euro'!M173*'E grade sterling'!$C173,"na")</f>
        <v>122.01642</v>
      </c>
      <c r="O173" s="101">
        <f>IFERROR('E grade euro'!N173*'E grade sterling'!$C173,"na")</f>
        <v>140.52274500000001</v>
      </c>
      <c r="P173" s="101">
        <f>IFERROR('E grade euro'!O173*'E grade sterling'!$C173,"na")</f>
        <v>137.85750000000002</v>
      </c>
      <c r="Q173" s="101">
        <f>IFERROR('E grade euro'!P173*'E grade sterling'!$C173,"na")</f>
        <v>139.33633500000002</v>
      </c>
      <c r="R173" s="101">
        <f>IFERROR('E grade euro'!Q173*'E grade sterling'!$C173,"na")</f>
        <v>131.69986499999999</v>
      </c>
      <c r="S173" s="101">
        <f>IFERROR('E grade euro'!R173*'E grade sterling'!$C173,"na")</f>
        <v>133.93065000000001</v>
      </c>
      <c r="T173" s="101">
        <f>IFERROR('E grade euro'!S173*'E grade sterling'!$C173,"na")</f>
        <v>134.16459</v>
      </c>
      <c r="U173" s="101">
        <f>IFERROR('E grade euro'!T173*'E grade sterling'!$C173,"na")</f>
        <v>157.90950000000001</v>
      </c>
      <c r="V173" s="101">
        <f>IFERROR('E grade euro'!U173*'E grade sterling'!$C173,"na")</f>
        <v>119.768925</v>
      </c>
      <c r="W173" s="101">
        <f>IFERROR('E grade euro'!V173*'E grade sterling'!$C173,"na")</f>
        <v>129.026265</v>
      </c>
      <c r="X173" s="101">
        <f>IFERROR('E grade euro'!W173*'E grade sterling'!$C173,"na")</f>
        <v>131.5077</v>
      </c>
      <c r="Y173" s="101">
        <f>IFERROR('E grade euro'!X173*'E grade sterling'!$C173,"na")</f>
        <v>121.983</v>
      </c>
      <c r="Z173" s="101">
        <f>IFERROR('E grade euro'!Y173*'E grade sterling'!$C173,"na")</f>
        <v>133.80532500000001</v>
      </c>
      <c r="AA173" s="101">
        <f>IFERROR('E grade euro'!Z173*'E grade sterling'!$C173,"na")</f>
        <v>127.91504999999999</v>
      </c>
      <c r="AB173" s="101">
        <f>IFERROR('E grade euro'!AA173*'E grade sterling'!$C173,"na")</f>
        <v>137.882565</v>
      </c>
      <c r="AC173" s="101">
        <f>IFERROR('E grade euro'!AB173*'E grade sterling'!$C173,"na")</f>
        <v>127.288425</v>
      </c>
      <c r="AD173" s="101">
        <f>IFERROR('E grade euro'!AC173*'E grade sterling'!$C173,"na")</f>
        <v>127.69782000000001</v>
      </c>
      <c r="AE173" s="101">
        <f>IFERROR('E grade euro'!AD173*'E grade sterling'!$C173,"na")</f>
        <v>138.801615</v>
      </c>
      <c r="AF173" s="101">
        <f>IFERROR('E grade euro'!AE173*'E grade sterling'!$C173,"na")</f>
        <v>126.72864000000001</v>
      </c>
      <c r="AG173" s="101"/>
      <c r="AH173" s="103"/>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c r="CN173" s="102"/>
      <c r="CO173" s="102"/>
      <c r="CP173" s="102"/>
      <c r="CQ173" s="102"/>
      <c r="CR173" s="102"/>
      <c r="CS173" s="102"/>
      <c r="CT173" s="102"/>
      <c r="CU173" s="102"/>
      <c r="CV173" s="102"/>
      <c r="CW173" s="102"/>
      <c r="CX173" s="102"/>
      <c r="CY173" s="102"/>
      <c r="CZ173" s="102"/>
      <c r="DA173" s="102"/>
      <c r="DB173" s="102"/>
      <c r="DC173" s="102"/>
      <c r="DD173" s="102"/>
      <c r="DE173" s="102"/>
      <c r="DF173" s="102"/>
      <c r="DG173" s="102"/>
      <c r="DH173" s="102"/>
      <c r="DI173" s="102"/>
      <c r="DJ173" s="102"/>
      <c r="DK173" s="102"/>
      <c r="DL173" s="102"/>
      <c r="DM173" s="102"/>
      <c r="DN173" s="102"/>
      <c r="DO173" s="102"/>
      <c r="DP173" s="102"/>
      <c r="DQ173" s="102"/>
      <c r="DR173" s="102"/>
      <c r="DS173" s="102"/>
      <c r="DT173" s="102"/>
      <c r="DU173" s="102"/>
      <c r="DV173" s="102"/>
      <c r="DW173" s="102"/>
      <c r="DX173" s="102"/>
      <c r="DY173" s="102"/>
      <c r="DZ173" s="102"/>
      <c r="EA173" s="102"/>
      <c r="EB173" s="102"/>
      <c r="EC173" s="102"/>
      <c r="ED173" s="102"/>
      <c r="EE173" s="102"/>
      <c r="EF173" s="102"/>
      <c r="EG173" s="102"/>
      <c r="EH173" s="102"/>
      <c r="EI173" s="102"/>
      <c r="EJ173" s="102"/>
      <c r="EK173" s="102"/>
      <c r="EL173" s="102"/>
      <c r="EM173" s="102"/>
      <c r="EN173" s="102"/>
      <c r="EO173" s="102"/>
      <c r="EP173" s="102"/>
      <c r="EQ173" s="102"/>
      <c r="ER173" s="102"/>
      <c r="ES173" s="102"/>
      <c r="ET173" s="102"/>
      <c r="EU173" s="102"/>
      <c r="EV173" s="102"/>
      <c r="EW173" s="102"/>
      <c r="EX173" s="102"/>
      <c r="EY173" s="102"/>
      <c r="EZ173" s="102"/>
      <c r="FA173" s="102"/>
      <c r="FB173" s="102"/>
      <c r="FC173" s="102"/>
      <c r="FD173" s="102"/>
      <c r="FE173" s="102"/>
      <c r="FF173" s="102"/>
      <c r="FG173" s="102"/>
      <c r="FH173" s="102"/>
      <c r="FI173" s="102"/>
      <c r="FJ173" s="102"/>
      <c r="FK173" s="102"/>
      <c r="FL173" s="102"/>
      <c r="FM173" s="102"/>
      <c r="FN173" s="102"/>
      <c r="FO173" s="102"/>
      <c r="FP173" s="102"/>
      <c r="FQ173" s="102"/>
      <c r="FR173" s="102"/>
      <c r="FS173" s="102"/>
      <c r="FT173" s="102"/>
      <c r="FU173" s="102"/>
      <c r="FV173" s="102"/>
      <c r="FW173" s="102"/>
      <c r="FX173" s="102"/>
      <c r="FY173" s="102"/>
      <c r="FZ173" s="102"/>
      <c r="GA173" s="102"/>
      <c r="GB173" s="102"/>
      <c r="GC173" s="102"/>
      <c r="GD173" s="102"/>
      <c r="GE173" s="102"/>
      <c r="GF173" s="102"/>
      <c r="GG173" s="102"/>
      <c r="GH173" s="102"/>
      <c r="GI173" s="102"/>
      <c r="GJ173" s="102"/>
      <c r="GK173" s="102"/>
      <c r="GL173" s="102"/>
      <c r="GM173" s="102"/>
      <c r="GN173" s="102"/>
      <c r="GO173" s="102"/>
      <c r="GP173" s="102"/>
      <c r="GQ173" s="102"/>
      <c r="GR173" s="102"/>
      <c r="GS173" s="102"/>
      <c r="GT173" s="102"/>
      <c r="GU173" s="102"/>
      <c r="GV173" s="102"/>
      <c r="GW173" s="102"/>
      <c r="GX173" s="102"/>
      <c r="GY173" s="102"/>
      <c r="GZ173" s="102"/>
      <c r="HA173" s="102"/>
      <c r="HB173" s="102"/>
      <c r="HC173" s="102"/>
      <c r="HD173" s="102"/>
      <c r="HE173" s="102"/>
      <c r="HF173" s="102"/>
      <c r="HG173" s="102"/>
      <c r="HH173" s="102"/>
      <c r="HI173" s="102"/>
      <c r="HJ173" s="102"/>
      <c r="HK173" s="102"/>
      <c r="HL173" s="102"/>
      <c r="HM173" s="102"/>
      <c r="HN173" s="102"/>
      <c r="HO173" s="102"/>
      <c r="HP173" s="102"/>
      <c r="HQ173" s="102"/>
      <c r="HR173" s="102"/>
      <c r="HS173" s="102"/>
      <c r="HT173" s="102"/>
      <c r="HU173" s="102"/>
      <c r="HV173" s="102"/>
      <c r="HW173" s="102"/>
      <c r="HX173" s="102"/>
      <c r="HY173" s="102"/>
      <c r="HZ173" s="102"/>
      <c r="IA173" s="102"/>
      <c r="IB173" s="102"/>
      <c r="IC173" s="102"/>
      <c r="ID173" s="102"/>
      <c r="IE173" s="102"/>
      <c r="IF173" s="102"/>
      <c r="IG173" s="102"/>
      <c r="IH173" s="102"/>
      <c r="II173" s="102"/>
      <c r="IJ173" s="102"/>
      <c r="IK173" s="102"/>
      <c r="IL173" s="102"/>
      <c r="IM173" s="102"/>
      <c r="IN173" s="102"/>
      <c r="IO173" s="102"/>
      <c r="IP173" s="102"/>
      <c r="IQ173" s="102"/>
      <c r="IR173" s="102"/>
      <c r="IS173" s="102"/>
      <c r="IT173" s="102"/>
      <c r="IU173" s="102"/>
      <c r="IV173" s="102"/>
    </row>
    <row r="174" spans="2:256">
      <c r="B174" s="99">
        <f t="shared" si="3"/>
        <v>40944</v>
      </c>
      <c r="C174" s="107">
        <v>0.83300000000000007</v>
      </c>
      <c r="D174" s="100">
        <f>IFERROR('E grade euro'!C174*'E grade sterling'!$C174,"na")</f>
        <v>125.11660000000001</v>
      </c>
      <c r="E174" s="100">
        <f>IFERROR('E grade euro'!D174*'E grade sterling'!$C174,"na")</f>
        <v>147.35770000000002</v>
      </c>
      <c r="F174" s="100">
        <f>IFERROR('E grade euro'!E174*'E grade sterling'!$C174,"na")</f>
        <v>135.5291</v>
      </c>
      <c r="G174" s="100">
        <f>IFERROR('E grade euro'!F174*'E grade sterling'!$C174,"na")</f>
        <v>114.52084000000001</v>
      </c>
      <c r="H174" s="100">
        <f>IFERROR('E grade euro'!G174*'E grade sterling'!$C174,"na")</f>
        <v>135.09594000000001</v>
      </c>
      <c r="I174" s="100">
        <f>IFERROR('E grade euro'!H174*'E grade sterling'!$C174,"na")</f>
        <v>134.57948000000002</v>
      </c>
      <c r="J174" s="100">
        <f>IFERROR('E grade euro'!I174*'E grade sterling'!$C174,"na")</f>
        <v>153.46359000000001</v>
      </c>
      <c r="K174" s="100">
        <f>IFERROR('E grade euro'!J174*'E grade sterling'!$C174,"na")</f>
        <v>122.9508</v>
      </c>
      <c r="L174" s="100">
        <f>IFERROR('E grade euro'!K174*'E grade sterling'!$C174,"na")</f>
        <v>121.61800000000001</v>
      </c>
      <c r="M174" s="100">
        <f>IFERROR('E grade euro'!L174*'E grade sterling'!$C174,"na")</f>
        <v>0</v>
      </c>
      <c r="N174" s="100">
        <f>IFERROR('E grade euro'!M174*'E grade sterling'!$C174,"na")</f>
        <v>121.55136</v>
      </c>
      <c r="O174" s="100">
        <f>IFERROR('E grade euro'!N174*'E grade sterling'!$C174,"na")</f>
        <v>140.64372</v>
      </c>
      <c r="P174" s="100">
        <f>IFERROR('E grade euro'!O174*'E grade sterling'!$C174,"na")</f>
        <v>132.447</v>
      </c>
      <c r="Q174" s="100">
        <f>IFERROR('E grade euro'!P174*'E grade sterling'!$C174,"na")</f>
        <v>141.20183</v>
      </c>
      <c r="R174" s="100">
        <f>IFERROR('E grade euro'!Q174*'E grade sterling'!$C174,"na")</f>
        <v>133.51324000000002</v>
      </c>
      <c r="S174" s="100">
        <f>IFERROR('E grade euro'!R174*'E grade sterling'!$C174,"na")</f>
        <v>136.77860000000001</v>
      </c>
      <c r="T174" s="100">
        <f>IFERROR('E grade euro'!S174*'E grade sterling'!$C174,"na")</f>
        <v>136.45373000000001</v>
      </c>
      <c r="U174" s="100">
        <f>IFERROR('E grade euro'!T174*'E grade sterling'!$C174,"na")</f>
        <v>157.43700000000001</v>
      </c>
      <c r="V174" s="100">
        <f>IFERROR('E grade euro'!U174*'E grade sterling'!$C174,"na")</f>
        <v>124.28360000000001</v>
      </c>
      <c r="W174" s="100">
        <f>IFERROR('E grade euro'!V174*'E grade sterling'!$C174,"na")</f>
        <v>132.15545000000003</v>
      </c>
      <c r="X174" s="100">
        <f>IFERROR('E grade euro'!W174*'E grade sterling'!$C174,"na")</f>
        <v>137.01184000000001</v>
      </c>
      <c r="Y174" s="100">
        <f>IFERROR('E grade euro'!X174*'E grade sterling'!$C174,"na")</f>
        <v>124.117</v>
      </c>
      <c r="Z174" s="100">
        <f>IFERROR('E grade euro'!Y174*'E grade sterling'!$C174,"na")</f>
        <v>133.06342000000001</v>
      </c>
      <c r="AA174" s="100">
        <f>IFERROR('E grade euro'!Z174*'E grade sterling'!$C174,"na")</f>
        <v>131.93054000000001</v>
      </c>
      <c r="AB174" s="100">
        <f>IFERROR('E grade euro'!AA174*'E grade sterling'!$C174,"na")</f>
        <v>138.47792000000001</v>
      </c>
      <c r="AC174" s="100">
        <f>IFERROR('E grade euro'!AB174*'E grade sterling'!$C174,"na")</f>
        <v>129.60647</v>
      </c>
      <c r="AD174" s="100">
        <f>IFERROR('E grade euro'!AC174*'E grade sterling'!$C174,"na")</f>
        <v>127.34904</v>
      </c>
      <c r="AE174" s="100">
        <f>IFERROR('E grade euro'!AD174*'E grade sterling'!$C174,"na")</f>
        <v>136.68697</v>
      </c>
      <c r="AF174" s="100">
        <f>IFERROR('E grade euro'!AE174*'E grade sterling'!$C174,"na")</f>
        <v>129.04836</v>
      </c>
      <c r="AG174" s="100"/>
      <c r="AH174" s="103"/>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c r="DM174" s="102"/>
      <c r="DN174" s="102"/>
      <c r="DO174" s="102"/>
      <c r="DP174" s="102"/>
      <c r="DQ174" s="102"/>
      <c r="DR174" s="102"/>
      <c r="DS174" s="102"/>
      <c r="DT174" s="102"/>
      <c r="DU174" s="102"/>
      <c r="DV174" s="102"/>
      <c r="DW174" s="102"/>
      <c r="DX174" s="102"/>
      <c r="DY174" s="102"/>
      <c r="DZ174" s="102"/>
      <c r="EA174" s="102"/>
      <c r="EB174" s="102"/>
      <c r="EC174" s="102"/>
      <c r="ED174" s="102"/>
      <c r="EE174" s="102"/>
      <c r="EF174" s="102"/>
      <c r="EG174" s="102"/>
      <c r="EH174" s="102"/>
      <c r="EI174" s="102"/>
      <c r="EJ174" s="102"/>
      <c r="EK174" s="102"/>
      <c r="EL174" s="102"/>
      <c r="EM174" s="102"/>
      <c r="EN174" s="102"/>
      <c r="EO174" s="102"/>
      <c r="EP174" s="102"/>
      <c r="EQ174" s="102"/>
      <c r="ER174" s="102"/>
      <c r="ES174" s="102"/>
      <c r="ET174" s="102"/>
      <c r="EU174" s="102"/>
      <c r="EV174" s="102"/>
      <c r="EW174" s="102"/>
      <c r="EX174" s="102"/>
      <c r="EY174" s="102"/>
      <c r="EZ174" s="102"/>
      <c r="FA174" s="102"/>
      <c r="FB174" s="102"/>
      <c r="FC174" s="102"/>
      <c r="FD174" s="102"/>
      <c r="FE174" s="102"/>
      <c r="FF174" s="102"/>
      <c r="FG174" s="102"/>
      <c r="FH174" s="102"/>
      <c r="FI174" s="102"/>
      <c r="FJ174" s="102"/>
      <c r="FK174" s="102"/>
      <c r="FL174" s="102"/>
      <c r="FM174" s="102"/>
      <c r="FN174" s="102"/>
      <c r="FO174" s="102"/>
      <c r="FP174" s="102"/>
      <c r="FQ174" s="102"/>
      <c r="FR174" s="102"/>
      <c r="FS174" s="102"/>
      <c r="FT174" s="102"/>
      <c r="FU174" s="102"/>
      <c r="FV174" s="102"/>
      <c r="FW174" s="102"/>
      <c r="FX174" s="102"/>
      <c r="FY174" s="102"/>
      <c r="FZ174" s="102"/>
      <c r="GA174" s="102"/>
      <c r="GB174" s="102"/>
      <c r="GC174" s="102"/>
      <c r="GD174" s="102"/>
      <c r="GE174" s="102"/>
      <c r="GF174" s="102"/>
      <c r="GG174" s="102"/>
      <c r="GH174" s="102"/>
      <c r="GI174" s="102"/>
      <c r="GJ174" s="102"/>
      <c r="GK174" s="102"/>
      <c r="GL174" s="102"/>
      <c r="GM174" s="102"/>
      <c r="GN174" s="102"/>
      <c r="GO174" s="102"/>
      <c r="GP174" s="102"/>
      <c r="GQ174" s="102"/>
      <c r="GR174" s="102"/>
      <c r="GS174" s="102"/>
      <c r="GT174" s="102"/>
      <c r="GU174" s="102"/>
      <c r="GV174" s="102"/>
      <c r="GW174" s="102"/>
      <c r="GX174" s="102"/>
      <c r="GY174" s="102"/>
      <c r="GZ174" s="102"/>
      <c r="HA174" s="102"/>
      <c r="HB174" s="102"/>
      <c r="HC174" s="102"/>
      <c r="HD174" s="102"/>
      <c r="HE174" s="102"/>
      <c r="HF174" s="102"/>
      <c r="HG174" s="102"/>
      <c r="HH174" s="102"/>
      <c r="HI174" s="102"/>
      <c r="HJ174" s="102"/>
      <c r="HK174" s="102"/>
      <c r="HL174" s="102"/>
      <c r="HM174" s="102"/>
      <c r="HN174" s="102"/>
      <c r="HO174" s="102"/>
      <c r="HP174" s="102"/>
      <c r="HQ174" s="102"/>
      <c r="HR174" s="102"/>
      <c r="HS174" s="102"/>
      <c r="HT174" s="102"/>
      <c r="HU174" s="102"/>
      <c r="HV174" s="102"/>
      <c r="HW174" s="102"/>
      <c r="HX174" s="102"/>
      <c r="HY174" s="102"/>
      <c r="HZ174" s="102"/>
      <c r="IA174" s="102"/>
      <c r="IB174" s="102"/>
      <c r="IC174" s="102"/>
      <c r="ID174" s="102"/>
      <c r="IE174" s="102"/>
      <c r="IF174" s="102"/>
      <c r="IG174" s="102"/>
      <c r="IH174" s="102"/>
      <c r="II174" s="102"/>
      <c r="IJ174" s="102"/>
      <c r="IK174" s="102"/>
      <c r="IL174" s="102"/>
      <c r="IM174" s="102"/>
      <c r="IN174" s="102"/>
      <c r="IO174" s="102"/>
      <c r="IP174" s="102"/>
      <c r="IQ174" s="102"/>
      <c r="IR174" s="102"/>
      <c r="IS174" s="102"/>
      <c r="IT174" s="102"/>
      <c r="IU174" s="102"/>
      <c r="IV174" s="102"/>
    </row>
    <row r="175" spans="2:256">
      <c r="B175" s="98">
        <f t="shared" si="3"/>
        <v>40951</v>
      </c>
      <c r="C175" s="106">
        <v>0.8335285714285714</v>
      </c>
      <c r="D175" s="101">
        <f>IFERROR('E grade euro'!C175*'E grade sterling'!$C175,"na")</f>
        <v>125.6127557142857</v>
      </c>
      <c r="E175" s="101">
        <f>IFERROR('E grade euro'!D175*'E grade sterling'!$C175,"na")</f>
        <v>147.48062784428572</v>
      </c>
      <c r="F175" s="101">
        <f>IFERROR('E grade euro'!E175*'E grade sterling'!$C175,"na")</f>
        <v>136.24091182285716</v>
      </c>
      <c r="G175" s="101">
        <f>IFERROR('E grade euro'!F175*'E grade sterling'!$C175,"na")</f>
        <v>116.85028660714285</v>
      </c>
      <c r="H175" s="101">
        <f>IFERROR('E grade euro'!G175*'E grade sterling'!$C175,"na")</f>
        <v>134.33146457142857</v>
      </c>
      <c r="I175" s="101">
        <f>IFERROR('E grade euro'!H175*'E grade sterling'!$C175,"na")</f>
        <v>131.68084371428571</v>
      </c>
      <c r="J175" s="101">
        <f>IFERROR('E grade euro'!I175*'E grade sterling'!$C175,"na")</f>
        <v>152.78578714285715</v>
      </c>
      <c r="K175" s="101">
        <f>IFERROR('E grade euro'!J175*'E grade sterling'!$C175,"na")</f>
        <v>126.62966057142856</v>
      </c>
      <c r="L175" s="101">
        <f>IFERROR('E grade euro'!K175*'E grade sterling'!$C175,"na")</f>
        <v>125.86281428571428</v>
      </c>
      <c r="M175" s="101">
        <f>IFERROR('E grade euro'!L175*'E grade sterling'!$C175,"na")</f>
        <v>0</v>
      </c>
      <c r="N175" s="101">
        <f>IFERROR('E grade euro'!M175*'E grade sterling'!$C175,"na")</f>
        <v>121.66183028571429</v>
      </c>
      <c r="O175" s="101">
        <f>IFERROR('E grade euro'!N175*'E grade sterling'!$C175,"na")</f>
        <v>141.44146328571429</v>
      </c>
      <c r="P175" s="101">
        <f>IFERROR('E grade euro'!O175*'E grade sterling'!$C175,"na")</f>
        <v>135.03162857142857</v>
      </c>
      <c r="Q175" s="101">
        <f>IFERROR('E grade euro'!P175*'E grade sterling'!$C175,"na")</f>
        <v>142.3475921957143</v>
      </c>
      <c r="R175" s="101">
        <f>IFERROR('E grade euro'!Q175*'E grade sterling'!$C175,"na")</f>
        <v>136.46229701142857</v>
      </c>
      <c r="S175" s="101">
        <f>IFERROR('E grade euro'!R175*'E grade sterling'!$C175,"na")</f>
        <v>137.03209714285714</v>
      </c>
      <c r="T175" s="101">
        <f>IFERROR('E grade euro'!S175*'E grade sterling'!$C175,"na")</f>
        <v>137.97540142714286</v>
      </c>
      <c r="U175" s="101">
        <f>IFERROR('E grade euro'!T175*'E grade sterling'!$C175,"na")</f>
        <v>157.5369</v>
      </c>
      <c r="V175" s="101">
        <f>IFERROR('E grade euro'!U175*'E grade sterling'!$C175,"na")</f>
        <v>121.19505428571429</v>
      </c>
      <c r="W175" s="101">
        <f>IFERROR('E grade euro'!V175*'E grade sterling'!$C175,"na")</f>
        <v>132.88946014285713</v>
      </c>
      <c r="X175" s="101">
        <f>IFERROR('E grade euro'!W175*'E grade sterling'!$C175,"na")</f>
        <v>139.15009324285714</v>
      </c>
      <c r="Y175" s="101">
        <f>IFERROR('E grade euro'!X175*'E grade sterling'!$C175,"na")</f>
        <v>127.52987142857143</v>
      </c>
      <c r="Z175" s="101">
        <f>IFERROR('E grade euro'!Y175*'E grade sterling'!$C175,"na")</f>
        <v>132.51778975285714</v>
      </c>
      <c r="AA175" s="101">
        <f>IFERROR('E grade euro'!Z175*'E grade sterling'!$C175,"na")</f>
        <v>130.6305977142857</v>
      </c>
      <c r="AB175" s="101">
        <f>IFERROR('E grade euro'!AA175*'E grade sterling'!$C175,"na")</f>
        <v>137.68224942857142</v>
      </c>
      <c r="AC175" s="101">
        <f>IFERROR('E grade euro'!AB175*'E grade sterling'!$C175,"na")</f>
        <v>130.07213357142857</v>
      </c>
      <c r="AD175" s="101">
        <f>IFERROR('E grade euro'!AC175*'E grade sterling'!$C175,"na")</f>
        <v>128.57178214285713</v>
      </c>
      <c r="AE175" s="101">
        <f>IFERROR('E grade euro'!AD175*'E grade sterling'!$C175,"na")</f>
        <v>136.05003378000001</v>
      </c>
      <c r="AF175" s="101">
        <f>IFERROR('E grade euro'!AE175*'E grade sterling'!$C175,"na")</f>
        <v>130.25109215571428</v>
      </c>
      <c r="AG175" s="101"/>
      <c r="AH175" s="103"/>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c r="CN175" s="102"/>
      <c r="CO175" s="102"/>
      <c r="CP175" s="102"/>
      <c r="CQ175" s="102"/>
      <c r="CR175" s="102"/>
      <c r="CS175" s="102"/>
      <c r="CT175" s="102"/>
      <c r="CU175" s="102"/>
      <c r="CV175" s="102"/>
      <c r="CW175" s="102"/>
      <c r="CX175" s="102"/>
      <c r="CY175" s="102"/>
      <c r="CZ175" s="102"/>
      <c r="DA175" s="102"/>
      <c r="DB175" s="102"/>
      <c r="DC175" s="102"/>
      <c r="DD175" s="102"/>
      <c r="DE175" s="102"/>
      <c r="DF175" s="102"/>
      <c r="DG175" s="102"/>
      <c r="DH175" s="102"/>
      <c r="DI175" s="102"/>
      <c r="DJ175" s="102"/>
      <c r="DK175" s="102"/>
      <c r="DL175" s="102"/>
      <c r="DM175" s="102"/>
      <c r="DN175" s="102"/>
      <c r="DO175" s="102"/>
      <c r="DP175" s="102"/>
      <c r="DQ175" s="102"/>
      <c r="DR175" s="102"/>
      <c r="DS175" s="102"/>
      <c r="DT175" s="102"/>
      <c r="DU175" s="102"/>
      <c r="DV175" s="102"/>
      <c r="DW175" s="102"/>
      <c r="DX175" s="102"/>
      <c r="DY175" s="102"/>
      <c r="DZ175" s="102"/>
      <c r="EA175" s="102"/>
      <c r="EB175" s="102"/>
      <c r="EC175" s="102"/>
      <c r="ED175" s="102"/>
      <c r="EE175" s="102"/>
      <c r="EF175" s="102"/>
      <c r="EG175" s="102"/>
      <c r="EH175" s="102"/>
      <c r="EI175" s="102"/>
      <c r="EJ175" s="102"/>
      <c r="EK175" s="102"/>
      <c r="EL175" s="102"/>
      <c r="EM175" s="102"/>
      <c r="EN175" s="102"/>
      <c r="EO175" s="102"/>
      <c r="EP175" s="102"/>
      <c r="EQ175" s="102"/>
      <c r="ER175" s="102"/>
      <c r="ES175" s="102"/>
      <c r="ET175" s="102"/>
      <c r="EU175" s="102"/>
      <c r="EV175" s="102"/>
      <c r="EW175" s="102"/>
      <c r="EX175" s="102"/>
      <c r="EY175" s="102"/>
      <c r="EZ175" s="102"/>
      <c r="FA175" s="102"/>
      <c r="FB175" s="102"/>
      <c r="FC175" s="102"/>
      <c r="FD175" s="102"/>
      <c r="FE175" s="102"/>
      <c r="FF175" s="102"/>
      <c r="FG175" s="102"/>
      <c r="FH175" s="102"/>
      <c r="FI175" s="102"/>
      <c r="FJ175" s="102"/>
      <c r="FK175" s="102"/>
      <c r="FL175" s="102"/>
      <c r="FM175" s="102"/>
      <c r="FN175" s="102"/>
      <c r="FO175" s="102"/>
      <c r="FP175" s="102"/>
      <c r="FQ175" s="102"/>
      <c r="FR175" s="102"/>
      <c r="FS175" s="102"/>
      <c r="FT175" s="102"/>
      <c r="FU175" s="102"/>
      <c r="FV175" s="102"/>
      <c r="FW175" s="102"/>
      <c r="FX175" s="102"/>
      <c r="FY175" s="102"/>
      <c r="FZ175" s="102"/>
      <c r="GA175" s="102"/>
      <c r="GB175" s="102"/>
      <c r="GC175" s="102"/>
      <c r="GD175" s="102"/>
      <c r="GE175" s="102"/>
      <c r="GF175" s="102"/>
      <c r="GG175" s="102"/>
      <c r="GH175" s="102"/>
      <c r="GI175" s="102"/>
      <c r="GJ175" s="102"/>
      <c r="GK175" s="102"/>
      <c r="GL175" s="102"/>
      <c r="GM175" s="102"/>
      <c r="GN175" s="102"/>
      <c r="GO175" s="102"/>
      <c r="GP175" s="102"/>
      <c r="GQ175" s="102"/>
      <c r="GR175" s="102"/>
      <c r="GS175" s="102"/>
      <c r="GT175" s="102"/>
      <c r="GU175" s="102"/>
      <c r="GV175" s="102"/>
      <c r="GW175" s="102"/>
      <c r="GX175" s="102"/>
      <c r="GY175" s="102"/>
      <c r="GZ175" s="102"/>
      <c r="HA175" s="102"/>
      <c r="HB175" s="102"/>
      <c r="HC175" s="102"/>
      <c r="HD175" s="102"/>
      <c r="HE175" s="102"/>
      <c r="HF175" s="102"/>
      <c r="HG175" s="102"/>
      <c r="HH175" s="102"/>
      <c r="HI175" s="102"/>
      <c r="HJ175" s="102"/>
      <c r="HK175" s="102"/>
      <c r="HL175" s="102"/>
      <c r="HM175" s="102"/>
      <c r="HN175" s="102"/>
      <c r="HO175" s="102"/>
      <c r="HP175" s="102"/>
      <c r="HQ175" s="102"/>
      <c r="HR175" s="102"/>
      <c r="HS175" s="102"/>
      <c r="HT175" s="102"/>
      <c r="HU175" s="102"/>
      <c r="HV175" s="102"/>
      <c r="HW175" s="102"/>
      <c r="HX175" s="102"/>
      <c r="HY175" s="102"/>
      <c r="HZ175" s="102"/>
      <c r="IA175" s="102"/>
      <c r="IB175" s="102"/>
      <c r="IC175" s="102"/>
      <c r="ID175" s="102"/>
      <c r="IE175" s="102"/>
      <c r="IF175" s="102"/>
      <c r="IG175" s="102"/>
      <c r="IH175" s="102"/>
      <c r="II175" s="102"/>
      <c r="IJ175" s="102"/>
      <c r="IK175" s="102"/>
      <c r="IL175" s="102"/>
      <c r="IM175" s="102"/>
      <c r="IN175" s="102"/>
      <c r="IO175" s="102"/>
      <c r="IP175" s="102"/>
      <c r="IQ175" s="102"/>
      <c r="IR175" s="102"/>
      <c r="IS175" s="102"/>
      <c r="IT175" s="102"/>
      <c r="IU175" s="102"/>
      <c r="IV175" s="102"/>
    </row>
    <row r="176" spans="2:256">
      <c r="B176" s="99">
        <f t="shared" si="3"/>
        <v>40958</v>
      </c>
      <c r="C176" s="107">
        <v>0.83403571428571432</v>
      </c>
      <c r="D176" s="100">
        <f>IFERROR('E grade euro'!C176*'E grade sterling'!$C176,"na")</f>
        <v>125.68918214285713</v>
      </c>
      <c r="E176" s="100">
        <f>IFERROR('E grade euro'!D176*'E grade sterling'!$C176,"na")</f>
        <v>147.57035931785717</v>
      </c>
      <c r="F176" s="100">
        <f>IFERROR('E grade euro'!E176*'E grade sterling'!$C176,"na")</f>
        <v>136.1052873714286</v>
      </c>
      <c r="G176" s="100">
        <f>IFERROR('E grade euro'!F176*'E grade sterling'!$C176,"na")</f>
        <v>119.27686536071431</v>
      </c>
      <c r="H176" s="100">
        <f>IFERROR('E grade euro'!G176*'E grade sterling'!$C176,"na")</f>
        <v>135.26391214285715</v>
      </c>
      <c r="I176" s="100">
        <f>IFERROR('E grade euro'!H176*'E grade sterling'!$C176,"na")</f>
        <v>131.50241107142855</v>
      </c>
      <c r="J176" s="100">
        <f>IFERROR('E grade euro'!I176*'E grade sterling'!$C176,"na")</f>
        <v>150.55178678571428</v>
      </c>
      <c r="K176" s="100">
        <f>IFERROR('E grade euro'!J176*'E grade sterling'!$C176,"na")</f>
        <v>130.75177892857144</v>
      </c>
      <c r="L176" s="100">
        <f>IFERROR('E grade euro'!K176*'E grade sterling'!$C176,"na")</f>
        <v>130.10957142857143</v>
      </c>
      <c r="M176" s="100">
        <f>IFERROR('E grade euro'!L176*'E grade sterling'!$C176,"na")</f>
        <v>0</v>
      </c>
      <c r="N176" s="100">
        <f>IFERROR('E grade euro'!M176*'E grade sterling'!$C176,"na")</f>
        <v>121.7275125</v>
      </c>
      <c r="O176" s="100">
        <f>IFERROR('E grade euro'!N176*'E grade sterling'!$C176,"na")</f>
        <v>144.12971178571431</v>
      </c>
      <c r="P176" s="100">
        <f>IFERROR('E grade euro'!O176*'E grade sterling'!$C176,"na")</f>
        <v>135.11378571428571</v>
      </c>
      <c r="Q176" s="100">
        <f>IFERROR('E grade euro'!P176*'E grade sterling'!$C176,"na")</f>
        <v>145.30278301785714</v>
      </c>
      <c r="R176" s="100">
        <f>IFERROR('E grade euro'!Q176*'E grade sterling'!$C176,"na")</f>
        <v>138.56711058928573</v>
      </c>
      <c r="S176" s="100">
        <f>IFERROR('E grade euro'!R176*'E grade sterling'!$C176,"na")</f>
        <v>137.44908571428573</v>
      </c>
      <c r="T176" s="100">
        <f>IFERROR('E grade euro'!S176*'E grade sterling'!$C176,"na")</f>
        <v>137.98545408214287</v>
      </c>
      <c r="U176" s="100">
        <f>IFERROR('E grade euro'!T176*'E grade sterling'!$C176,"na")</f>
        <v>157.63275000000002</v>
      </c>
      <c r="V176" s="100">
        <f>IFERROR('E grade euro'!U176*'E grade sterling'!$C176,"na")</f>
        <v>121.28547357142857</v>
      </c>
      <c r="W176" s="100">
        <f>IFERROR('E grade euro'!V176*'E grade sterling'!$C176,"na")</f>
        <v>133.2121842857143</v>
      </c>
      <c r="X176" s="100">
        <f>IFERROR('E grade euro'!W176*'E grade sterling'!$C176,"na")</f>
        <v>138.9704502607143</v>
      </c>
      <c r="Y176" s="100">
        <f>IFERROR('E grade euro'!X176*'E grade sterling'!$C176,"na")</f>
        <v>130.94360714285716</v>
      </c>
      <c r="Z176" s="100">
        <f>IFERROR('E grade euro'!Y176*'E grade sterling'!$C176,"na")</f>
        <v>132.00800352142861</v>
      </c>
      <c r="AA176" s="100">
        <f>IFERROR('E grade euro'!Z176*'E grade sterling'!$C176,"na")</f>
        <v>131.96947107142856</v>
      </c>
      <c r="AB176" s="100">
        <f>IFERROR('E grade euro'!AA176*'E grade sterling'!$C176,"na")</f>
        <v>137.58253142857143</v>
      </c>
      <c r="AC176" s="100">
        <f>IFERROR('E grade euro'!AB176*'E grade sterling'!$C176,"na")</f>
        <v>129.9427642857143</v>
      </c>
      <c r="AD176" s="100">
        <f>IFERROR('E grade euro'!AC176*'E grade sterling'!$C176,"na")</f>
        <v>129.25802096428572</v>
      </c>
      <c r="AE176" s="100">
        <f>IFERROR('E grade euro'!AD176*'E grade sterling'!$C176,"na")</f>
        <v>135.69002098928573</v>
      </c>
      <c r="AF176" s="100">
        <f>IFERROR('E grade euro'!AE176*'E grade sterling'!$C176,"na")</f>
        <v>131.91851148928572</v>
      </c>
      <c r="AG176" s="100"/>
      <c r="AH176" s="103"/>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c r="CN176" s="102"/>
      <c r="CO176" s="102"/>
      <c r="CP176" s="102"/>
      <c r="CQ176" s="102"/>
      <c r="CR176" s="102"/>
      <c r="CS176" s="102"/>
      <c r="CT176" s="102"/>
      <c r="CU176" s="102"/>
      <c r="CV176" s="102"/>
      <c r="CW176" s="102"/>
      <c r="CX176" s="102"/>
      <c r="CY176" s="102"/>
      <c r="CZ176" s="102"/>
      <c r="DA176" s="102"/>
      <c r="DB176" s="102"/>
      <c r="DC176" s="102"/>
      <c r="DD176" s="102"/>
      <c r="DE176" s="102"/>
      <c r="DF176" s="102"/>
      <c r="DG176" s="102"/>
      <c r="DH176" s="102"/>
      <c r="DI176" s="102"/>
      <c r="DJ176" s="102"/>
      <c r="DK176" s="102"/>
      <c r="DL176" s="102"/>
      <c r="DM176" s="102"/>
      <c r="DN176" s="102"/>
      <c r="DO176" s="102"/>
      <c r="DP176" s="102"/>
      <c r="DQ176" s="102"/>
      <c r="DR176" s="102"/>
      <c r="DS176" s="102"/>
      <c r="DT176" s="102"/>
      <c r="DU176" s="102"/>
      <c r="DV176" s="102"/>
      <c r="DW176" s="102"/>
      <c r="DX176" s="102"/>
      <c r="DY176" s="102"/>
      <c r="DZ176" s="102"/>
      <c r="EA176" s="102"/>
      <c r="EB176" s="102"/>
      <c r="EC176" s="102"/>
      <c r="ED176" s="102"/>
      <c r="EE176" s="102"/>
      <c r="EF176" s="102"/>
      <c r="EG176" s="102"/>
      <c r="EH176" s="102"/>
      <c r="EI176" s="102"/>
      <c r="EJ176" s="102"/>
      <c r="EK176" s="102"/>
      <c r="EL176" s="102"/>
      <c r="EM176" s="102"/>
      <c r="EN176" s="102"/>
      <c r="EO176" s="102"/>
      <c r="EP176" s="102"/>
      <c r="EQ176" s="102"/>
      <c r="ER176" s="102"/>
      <c r="ES176" s="102"/>
      <c r="ET176" s="102"/>
      <c r="EU176" s="102"/>
      <c r="EV176" s="102"/>
      <c r="EW176" s="102"/>
      <c r="EX176" s="102"/>
      <c r="EY176" s="102"/>
      <c r="EZ176" s="102"/>
      <c r="FA176" s="102"/>
      <c r="FB176" s="102"/>
      <c r="FC176" s="102"/>
      <c r="FD176" s="102"/>
      <c r="FE176" s="102"/>
      <c r="FF176" s="102"/>
      <c r="FG176" s="102"/>
      <c r="FH176" s="102"/>
      <c r="FI176" s="102"/>
      <c r="FJ176" s="102"/>
      <c r="FK176" s="102"/>
      <c r="FL176" s="102"/>
      <c r="FM176" s="102"/>
      <c r="FN176" s="102"/>
      <c r="FO176" s="102"/>
      <c r="FP176" s="102"/>
      <c r="FQ176" s="102"/>
      <c r="FR176" s="102"/>
      <c r="FS176" s="102"/>
      <c r="FT176" s="102"/>
      <c r="FU176" s="102"/>
      <c r="FV176" s="102"/>
      <c r="FW176" s="102"/>
      <c r="FX176" s="102"/>
      <c r="FY176" s="102"/>
      <c r="FZ176" s="102"/>
      <c r="GA176" s="102"/>
      <c r="GB176" s="102"/>
      <c r="GC176" s="102"/>
      <c r="GD176" s="102"/>
      <c r="GE176" s="102"/>
      <c r="GF176" s="102"/>
      <c r="GG176" s="102"/>
      <c r="GH176" s="102"/>
      <c r="GI176" s="102"/>
      <c r="GJ176" s="102"/>
      <c r="GK176" s="102"/>
      <c r="GL176" s="102"/>
      <c r="GM176" s="102"/>
      <c r="GN176" s="102"/>
      <c r="GO176" s="102"/>
      <c r="GP176" s="102"/>
      <c r="GQ176" s="102"/>
      <c r="GR176" s="102"/>
      <c r="GS176" s="102"/>
      <c r="GT176" s="102"/>
      <c r="GU176" s="102"/>
      <c r="GV176" s="102"/>
      <c r="GW176" s="102"/>
      <c r="GX176" s="102"/>
      <c r="GY176" s="102"/>
      <c r="GZ176" s="102"/>
      <c r="HA176" s="102"/>
      <c r="HB176" s="102"/>
      <c r="HC176" s="102"/>
      <c r="HD176" s="102"/>
      <c r="HE176" s="102"/>
      <c r="HF176" s="102"/>
      <c r="HG176" s="102"/>
      <c r="HH176" s="102"/>
      <c r="HI176" s="102"/>
      <c r="HJ176" s="102"/>
      <c r="HK176" s="102"/>
      <c r="HL176" s="102"/>
      <c r="HM176" s="102"/>
      <c r="HN176" s="102"/>
      <c r="HO176" s="102"/>
      <c r="HP176" s="102"/>
      <c r="HQ176" s="102"/>
      <c r="HR176" s="102"/>
      <c r="HS176" s="102"/>
      <c r="HT176" s="102"/>
      <c r="HU176" s="102"/>
      <c r="HV176" s="102"/>
      <c r="HW176" s="102"/>
      <c r="HX176" s="102"/>
      <c r="HY176" s="102"/>
      <c r="HZ176" s="102"/>
      <c r="IA176" s="102"/>
      <c r="IB176" s="102"/>
      <c r="IC176" s="102"/>
      <c r="ID176" s="102"/>
      <c r="IE176" s="102"/>
      <c r="IF176" s="102"/>
      <c r="IG176" s="102"/>
      <c r="IH176" s="102"/>
      <c r="II176" s="102"/>
      <c r="IJ176" s="102"/>
      <c r="IK176" s="102"/>
      <c r="IL176" s="102"/>
      <c r="IM176" s="102"/>
      <c r="IN176" s="102"/>
      <c r="IO176" s="102"/>
      <c r="IP176" s="102"/>
      <c r="IQ176" s="102"/>
      <c r="IR176" s="102"/>
      <c r="IS176" s="102"/>
      <c r="IT176" s="102"/>
      <c r="IU176" s="102"/>
      <c r="IV176" s="102"/>
    </row>
    <row r="177" spans="2:256">
      <c r="B177" s="98">
        <f t="shared" si="3"/>
        <v>40965</v>
      </c>
      <c r="C177" s="106">
        <v>0.84149999999999991</v>
      </c>
      <c r="D177" s="101">
        <f>IFERROR('E grade euro'!C177*'E grade sterling'!$C177,"na")</f>
        <v>127.31895</v>
      </c>
      <c r="E177" s="101">
        <f>IFERROR('E grade euro'!D177*'E grade sterling'!$C177,"na")</f>
        <v>149.19222779999998</v>
      </c>
      <c r="F177" s="101">
        <f>IFERROR('E grade euro'!E177*'E grade sterling'!$C177,"na")</f>
        <v>138.17026079999999</v>
      </c>
      <c r="G177" s="101">
        <f>IFERROR('E grade euro'!F177*'E grade sterling'!$C177,"na")</f>
        <v>120.30159734999999</v>
      </c>
      <c r="H177" s="101">
        <f>IFERROR('E grade euro'!G177*'E grade sterling'!$C177,"na")</f>
        <v>137.33279999999996</v>
      </c>
      <c r="I177" s="101">
        <f>IFERROR('E grade euro'!H177*'E grade sterling'!$C177,"na")</f>
        <v>134.311815</v>
      </c>
      <c r="J177" s="101">
        <f>IFERROR('E grade euro'!I177*'E grade sterling'!$C177,"na")</f>
        <v>147.21200999999999</v>
      </c>
      <c r="K177" s="101">
        <f>IFERROR('E grade euro'!J177*'E grade sterling'!$C177,"na")</f>
        <v>136.07896499999998</v>
      </c>
      <c r="L177" s="101">
        <f>IFERROR('E grade euro'!K177*'E grade sterling'!$C177,"na")</f>
        <v>135.48149999999998</v>
      </c>
      <c r="M177" s="101">
        <f>IFERROR('E grade euro'!L177*'E grade sterling'!$C177,"na")</f>
        <v>0</v>
      </c>
      <c r="N177" s="101">
        <f>IFERROR('E grade euro'!M177*'E grade sterling'!$C177,"na")</f>
        <v>123.00205499999997</v>
      </c>
      <c r="O177" s="101">
        <f>IFERROR('E grade euro'!N177*'E grade sterling'!$C177,"na")</f>
        <v>147.54861</v>
      </c>
      <c r="P177" s="101">
        <f>IFERROR('E grade euro'!O177*'E grade sterling'!$C177,"na")</f>
        <v>134.63999999999999</v>
      </c>
      <c r="Q177" s="101">
        <f>IFERROR('E grade euro'!P177*'E grade sterling'!$C177,"na")</f>
        <v>146.73832965</v>
      </c>
      <c r="R177" s="101">
        <f>IFERROR('E grade euro'!Q177*'E grade sterling'!$C177,"na")</f>
        <v>139.68050084999999</v>
      </c>
      <c r="S177" s="101">
        <f>IFERROR('E grade euro'!R177*'E grade sterling'!$C177,"na")</f>
        <v>136.99619999999999</v>
      </c>
      <c r="T177" s="101">
        <f>IFERROR('E grade euro'!S177*'E grade sterling'!$C177,"na")</f>
        <v>140.01524954999999</v>
      </c>
      <c r="U177" s="101">
        <f>IFERROR('E grade euro'!T177*'E grade sterling'!$C177,"na")</f>
        <v>159.04349999999999</v>
      </c>
      <c r="V177" s="101">
        <f>IFERROR('E grade euro'!U177*'E grade sterling'!$C177,"na")</f>
        <v>124.97958</v>
      </c>
      <c r="W177" s="101">
        <f>IFERROR('E grade euro'!V177*'E grade sterling'!$C177,"na")</f>
        <v>133.84898999999999</v>
      </c>
      <c r="X177" s="101">
        <f>IFERROR('E grade euro'!W177*'E grade sterling'!$C177,"na")</f>
        <v>140.06893725</v>
      </c>
      <c r="Y177" s="101">
        <f>IFERROR('E grade euro'!X177*'E grade sterling'!$C177,"na")</f>
        <v>135.48149999999998</v>
      </c>
      <c r="Z177" s="101">
        <f>IFERROR('E grade euro'!Y177*'E grade sterling'!$C177,"na")</f>
        <v>133.73134829999998</v>
      </c>
      <c r="AA177" s="101">
        <f>IFERROR('E grade euro'!Z177*'E grade sterling'!$C177,"na")</f>
        <v>131.97244499999999</v>
      </c>
      <c r="AB177" s="101">
        <f>IFERROR('E grade euro'!AA177*'E grade sterling'!$C177,"na")</f>
        <v>140.522085</v>
      </c>
      <c r="AC177" s="101">
        <f>IFERROR('E grade euro'!AB177*'E grade sterling'!$C177,"na")</f>
        <v>131.33290499999998</v>
      </c>
      <c r="AD177" s="101">
        <f>IFERROR('E grade euro'!AC177*'E grade sterling'!$C177,"na")</f>
        <v>129.59832104999998</v>
      </c>
      <c r="AE177" s="101">
        <f>IFERROR('E grade euro'!AD177*'E grade sterling'!$C177,"na")</f>
        <v>134.79003944999999</v>
      </c>
      <c r="AF177" s="101">
        <f>IFERROR('E grade euro'!AE177*'E grade sterling'!$C177,"na")</f>
        <v>134.6914998</v>
      </c>
      <c r="AG177" s="101"/>
      <c r="AH177" s="103"/>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c r="DH177" s="102"/>
      <c r="DI177" s="102"/>
      <c r="DJ177" s="102"/>
      <c r="DK177" s="102"/>
      <c r="DL177" s="102"/>
      <c r="DM177" s="102"/>
      <c r="DN177" s="102"/>
      <c r="DO177" s="102"/>
      <c r="DP177" s="102"/>
      <c r="DQ177" s="102"/>
      <c r="DR177" s="102"/>
      <c r="DS177" s="102"/>
      <c r="DT177" s="102"/>
      <c r="DU177" s="102"/>
      <c r="DV177" s="102"/>
      <c r="DW177" s="102"/>
      <c r="DX177" s="102"/>
      <c r="DY177" s="102"/>
      <c r="DZ177" s="102"/>
      <c r="EA177" s="102"/>
      <c r="EB177" s="102"/>
      <c r="EC177" s="102"/>
      <c r="ED177" s="102"/>
      <c r="EE177" s="102"/>
      <c r="EF177" s="102"/>
      <c r="EG177" s="102"/>
      <c r="EH177" s="102"/>
      <c r="EI177" s="102"/>
      <c r="EJ177" s="102"/>
      <c r="EK177" s="102"/>
      <c r="EL177" s="102"/>
      <c r="EM177" s="102"/>
      <c r="EN177" s="102"/>
      <c r="EO177" s="102"/>
      <c r="EP177" s="102"/>
      <c r="EQ177" s="102"/>
      <c r="ER177" s="102"/>
      <c r="ES177" s="102"/>
      <c r="ET177" s="102"/>
      <c r="EU177" s="102"/>
      <c r="EV177" s="102"/>
      <c r="EW177" s="102"/>
      <c r="EX177" s="102"/>
      <c r="EY177" s="102"/>
      <c r="EZ177" s="102"/>
      <c r="FA177" s="102"/>
      <c r="FB177" s="102"/>
      <c r="FC177" s="102"/>
      <c r="FD177" s="102"/>
      <c r="FE177" s="102"/>
      <c r="FF177" s="102"/>
      <c r="FG177" s="102"/>
      <c r="FH177" s="102"/>
      <c r="FI177" s="102"/>
      <c r="FJ177" s="102"/>
      <c r="FK177" s="102"/>
      <c r="FL177" s="102"/>
      <c r="FM177" s="102"/>
      <c r="FN177" s="102"/>
      <c r="FO177" s="102"/>
      <c r="FP177" s="102"/>
      <c r="FQ177" s="102"/>
      <c r="FR177" s="102"/>
      <c r="FS177" s="102"/>
      <c r="FT177" s="102"/>
      <c r="FU177" s="102"/>
      <c r="FV177" s="102"/>
      <c r="FW177" s="102"/>
      <c r="FX177" s="102"/>
      <c r="FY177" s="102"/>
      <c r="FZ177" s="102"/>
      <c r="GA177" s="102"/>
      <c r="GB177" s="102"/>
      <c r="GC177" s="102"/>
      <c r="GD177" s="102"/>
      <c r="GE177" s="102"/>
      <c r="GF177" s="102"/>
      <c r="GG177" s="102"/>
      <c r="GH177" s="102"/>
      <c r="GI177" s="102"/>
      <c r="GJ177" s="102"/>
      <c r="GK177" s="102"/>
      <c r="GL177" s="102"/>
      <c r="GM177" s="102"/>
      <c r="GN177" s="102"/>
      <c r="GO177" s="102"/>
      <c r="GP177" s="102"/>
      <c r="GQ177" s="102"/>
      <c r="GR177" s="102"/>
      <c r="GS177" s="102"/>
      <c r="GT177" s="102"/>
      <c r="GU177" s="102"/>
      <c r="GV177" s="102"/>
      <c r="GW177" s="102"/>
      <c r="GX177" s="102"/>
      <c r="GY177" s="102"/>
      <c r="GZ177" s="102"/>
      <c r="HA177" s="102"/>
      <c r="HB177" s="102"/>
      <c r="HC177" s="102"/>
      <c r="HD177" s="102"/>
      <c r="HE177" s="102"/>
      <c r="HF177" s="102"/>
      <c r="HG177" s="102"/>
      <c r="HH177" s="102"/>
      <c r="HI177" s="102"/>
      <c r="HJ177" s="102"/>
      <c r="HK177" s="102"/>
      <c r="HL177" s="102"/>
      <c r="HM177" s="102"/>
      <c r="HN177" s="102"/>
      <c r="HO177" s="102"/>
      <c r="HP177" s="102"/>
      <c r="HQ177" s="102"/>
      <c r="HR177" s="102"/>
      <c r="HS177" s="102"/>
      <c r="HT177" s="102"/>
      <c r="HU177" s="102"/>
      <c r="HV177" s="102"/>
      <c r="HW177" s="102"/>
      <c r="HX177" s="102"/>
      <c r="HY177" s="102"/>
      <c r="HZ177" s="102"/>
      <c r="IA177" s="102"/>
      <c r="IB177" s="102"/>
      <c r="IC177" s="102"/>
      <c r="ID177" s="102"/>
      <c r="IE177" s="102"/>
      <c r="IF177" s="102"/>
      <c r="IG177" s="102"/>
      <c r="IH177" s="102"/>
      <c r="II177" s="102"/>
      <c r="IJ177" s="102"/>
      <c r="IK177" s="102"/>
      <c r="IL177" s="102"/>
      <c r="IM177" s="102"/>
      <c r="IN177" s="102"/>
      <c r="IO177" s="102"/>
      <c r="IP177" s="102"/>
      <c r="IQ177" s="102"/>
      <c r="IR177" s="102"/>
      <c r="IS177" s="102"/>
      <c r="IT177" s="102"/>
      <c r="IU177" s="102"/>
      <c r="IV177" s="102"/>
    </row>
    <row r="178" spans="2:256">
      <c r="B178" s="99">
        <f t="shared" si="3"/>
        <v>40972</v>
      </c>
      <c r="C178" s="107">
        <v>0.84075</v>
      </c>
      <c r="D178" s="100">
        <f>IFERROR('E grade euro'!C178*'E grade sterling'!$C178,"na")</f>
        <v>128.97104999999999</v>
      </c>
      <c r="E178" s="100">
        <f>IFERROR('E grade euro'!D178*'E grade sterling'!$C178,"na")</f>
        <v>149.48913337500002</v>
      </c>
      <c r="F178" s="100">
        <f>IFERROR('E grade euro'!E178*'E grade sterling'!$C178,"na")</f>
        <v>138.848937675</v>
      </c>
      <c r="G178" s="100">
        <f>IFERROR('E grade euro'!F178*'E grade sterling'!$C178,"na")</f>
        <v>120.199253025</v>
      </c>
      <c r="H178" s="100">
        <f>IFERROR('E grade euro'!G178*'E grade sterling'!$C178,"na")</f>
        <v>137.21039999999999</v>
      </c>
      <c r="I178" s="100">
        <f>IFERROR('E grade euro'!H178*'E grade sterling'!$C178,"na")</f>
        <v>133.90625250000002</v>
      </c>
      <c r="J178" s="100">
        <f>IFERROR('E grade euro'!I178*'E grade sterling'!$C178,"na")</f>
        <v>144.74351999999999</v>
      </c>
      <c r="K178" s="100">
        <f>IFERROR('E grade euro'!J178*'E grade sterling'!$C178,"na")</f>
        <v>140.7667725</v>
      </c>
      <c r="L178" s="100">
        <f>IFERROR('E grade euro'!K178*'E grade sterling'!$C178,"na")</f>
        <v>140.40525</v>
      </c>
      <c r="M178" s="100">
        <f>IFERROR('E grade euro'!L178*'E grade sterling'!$C178,"na")</f>
        <v>0</v>
      </c>
      <c r="N178" s="100">
        <f>IFERROR('E grade euro'!M178*'E grade sterling'!$C178,"na")</f>
        <v>124.380555</v>
      </c>
      <c r="O178" s="100">
        <f>IFERROR('E grade euro'!N178*'E grade sterling'!$C178,"na")</f>
        <v>147.51799500000001</v>
      </c>
      <c r="P178" s="100">
        <f>IFERROR('E grade euro'!O178*'E grade sterling'!$C178,"na")</f>
        <v>135.36075</v>
      </c>
      <c r="Q178" s="100">
        <f>IFERROR('E grade euro'!P178*'E grade sterling'!$C178,"na")</f>
        <v>146.96873302500001</v>
      </c>
      <c r="R178" s="100">
        <f>IFERROR('E grade euro'!Q178*'E grade sterling'!$C178,"na")</f>
        <v>139.90912342500002</v>
      </c>
      <c r="S178" s="100">
        <f>IFERROR('E grade euro'!R178*'E grade sterling'!$C178,"na")</f>
        <v>137.630775</v>
      </c>
      <c r="T178" s="100">
        <f>IFERROR('E grade euro'!S178*'E grade sterling'!$C178,"na")</f>
        <v>139.82748660000001</v>
      </c>
      <c r="U178" s="100">
        <f>IFERROR('E grade euro'!T178*'E grade sterling'!$C178,"na")</f>
        <v>158.90174999999999</v>
      </c>
      <c r="V178" s="100">
        <f>IFERROR('E grade euro'!U178*'E grade sterling'!$C178,"na")</f>
        <v>124.96907999999999</v>
      </c>
      <c r="W178" s="100">
        <f>IFERROR('E grade euro'!V178*'E grade sterling'!$C178,"na")</f>
        <v>136.352835</v>
      </c>
      <c r="X178" s="100">
        <f>IFERROR('E grade euro'!W178*'E grade sterling'!$C178,"na")</f>
        <v>140.02960290000001</v>
      </c>
      <c r="Y178" s="100">
        <f>IFERROR('E grade euro'!X178*'E grade sterling'!$C178,"na")</f>
        <v>135.36075</v>
      </c>
      <c r="Z178" s="100">
        <f>IFERROR('E grade euro'!Y178*'E grade sterling'!$C178,"na")</f>
        <v>134.30157315000002</v>
      </c>
      <c r="AA178" s="100">
        <f>IFERROR('E grade euro'!Z178*'E grade sterling'!$C178,"na")</f>
        <v>136.4116875</v>
      </c>
      <c r="AB178" s="100">
        <f>IFERROR('E grade euro'!AA178*'E grade sterling'!$C178,"na")</f>
        <v>141.6915975</v>
      </c>
      <c r="AC178" s="100">
        <f>IFERROR('E grade euro'!AB178*'E grade sterling'!$C178,"na")</f>
        <v>132.53582999999998</v>
      </c>
      <c r="AD178" s="100">
        <f>IFERROR('E grade euro'!AC178*'E grade sterling'!$C178,"na")</f>
        <v>130.245711075</v>
      </c>
      <c r="AE178" s="100">
        <f>IFERROR('E grade euro'!AD178*'E grade sterling'!$C178,"na")</f>
        <v>135.84998242500001</v>
      </c>
      <c r="AF178" s="100">
        <f>IFERROR('E grade euro'!AE178*'E grade sterling'!$C178,"na")</f>
        <v>136.13617372499999</v>
      </c>
      <c r="AG178" s="100"/>
      <c r="AH178" s="103"/>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c r="DH178" s="102"/>
      <c r="DI178" s="102"/>
      <c r="DJ178" s="102"/>
      <c r="DK178" s="102"/>
      <c r="DL178" s="102"/>
      <c r="DM178" s="102"/>
      <c r="DN178" s="102"/>
      <c r="DO178" s="102"/>
      <c r="DP178" s="102"/>
      <c r="DQ178" s="102"/>
      <c r="DR178" s="102"/>
      <c r="DS178" s="102"/>
      <c r="DT178" s="102"/>
      <c r="DU178" s="102"/>
      <c r="DV178" s="102"/>
      <c r="DW178" s="102"/>
      <c r="DX178" s="102"/>
      <c r="DY178" s="102"/>
      <c r="DZ178" s="102"/>
      <c r="EA178" s="102"/>
      <c r="EB178" s="102"/>
      <c r="EC178" s="102"/>
      <c r="ED178" s="102"/>
      <c r="EE178" s="102"/>
      <c r="EF178" s="102"/>
      <c r="EG178" s="102"/>
      <c r="EH178" s="102"/>
      <c r="EI178" s="102"/>
      <c r="EJ178" s="102"/>
      <c r="EK178" s="102"/>
      <c r="EL178" s="102"/>
      <c r="EM178" s="102"/>
      <c r="EN178" s="102"/>
      <c r="EO178" s="102"/>
      <c r="EP178" s="102"/>
      <c r="EQ178" s="102"/>
      <c r="ER178" s="102"/>
      <c r="ES178" s="102"/>
      <c r="ET178" s="102"/>
      <c r="EU178" s="102"/>
      <c r="EV178" s="102"/>
      <c r="EW178" s="102"/>
      <c r="EX178" s="102"/>
      <c r="EY178" s="102"/>
      <c r="EZ178" s="102"/>
      <c r="FA178" s="102"/>
      <c r="FB178" s="102"/>
      <c r="FC178" s="102"/>
      <c r="FD178" s="102"/>
      <c r="FE178" s="102"/>
      <c r="FF178" s="102"/>
      <c r="FG178" s="102"/>
      <c r="FH178" s="102"/>
      <c r="FI178" s="102"/>
      <c r="FJ178" s="102"/>
      <c r="FK178" s="102"/>
      <c r="FL178" s="102"/>
      <c r="FM178" s="102"/>
      <c r="FN178" s="102"/>
      <c r="FO178" s="102"/>
      <c r="FP178" s="102"/>
      <c r="FQ178" s="102"/>
      <c r="FR178" s="102"/>
      <c r="FS178" s="102"/>
      <c r="FT178" s="102"/>
      <c r="FU178" s="102"/>
      <c r="FV178" s="102"/>
      <c r="FW178" s="102"/>
      <c r="FX178" s="102"/>
      <c r="FY178" s="102"/>
      <c r="FZ178" s="102"/>
      <c r="GA178" s="102"/>
      <c r="GB178" s="102"/>
      <c r="GC178" s="102"/>
      <c r="GD178" s="102"/>
      <c r="GE178" s="102"/>
      <c r="GF178" s="102"/>
      <c r="GG178" s="102"/>
      <c r="GH178" s="102"/>
      <c r="GI178" s="102"/>
      <c r="GJ178" s="102"/>
      <c r="GK178" s="102"/>
      <c r="GL178" s="102"/>
      <c r="GM178" s="102"/>
      <c r="GN178" s="102"/>
      <c r="GO178" s="102"/>
      <c r="GP178" s="102"/>
      <c r="GQ178" s="102"/>
      <c r="GR178" s="102"/>
      <c r="GS178" s="102"/>
      <c r="GT178" s="102"/>
      <c r="GU178" s="102"/>
      <c r="GV178" s="102"/>
      <c r="GW178" s="102"/>
      <c r="GX178" s="102"/>
      <c r="GY178" s="102"/>
      <c r="GZ178" s="102"/>
      <c r="HA178" s="102"/>
      <c r="HB178" s="102"/>
      <c r="HC178" s="102"/>
      <c r="HD178" s="102"/>
      <c r="HE178" s="102"/>
      <c r="HF178" s="102"/>
      <c r="HG178" s="102"/>
      <c r="HH178" s="102"/>
      <c r="HI178" s="102"/>
      <c r="HJ178" s="102"/>
      <c r="HK178" s="102"/>
      <c r="HL178" s="102"/>
      <c r="HM178" s="102"/>
      <c r="HN178" s="102"/>
      <c r="HO178" s="102"/>
      <c r="HP178" s="102"/>
      <c r="HQ178" s="102"/>
      <c r="HR178" s="102"/>
      <c r="HS178" s="102"/>
      <c r="HT178" s="102"/>
      <c r="HU178" s="102"/>
      <c r="HV178" s="102"/>
      <c r="HW178" s="102"/>
      <c r="HX178" s="102"/>
      <c r="HY178" s="102"/>
      <c r="HZ178" s="102"/>
      <c r="IA178" s="102"/>
      <c r="IB178" s="102"/>
      <c r="IC178" s="102"/>
      <c r="ID178" s="102"/>
      <c r="IE178" s="102"/>
      <c r="IF178" s="102"/>
      <c r="IG178" s="102"/>
      <c r="IH178" s="102"/>
      <c r="II178" s="102"/>
      <c r="IJ178" s="102"/>
      <c r="IK178" s="102"/>
      <c r="IL178" s="102"/>
      <c r="IM178" s="102"/>
      <c r="IN178" s="102"/>
      <c r="IO178" s="102"/>
      <c r="IP178" s="102"/>
      <c r="IQ178" s="102"/>
      <c r="IR178" s="102"/>
      <c r="IS178" s="102"/>
      <c r="IT178" s="102"/>
      <c r="IU178" s="102"/>
      <c r="IV178" s="102"/>
    </row>
    <row r="179" spans="2:256">
      <c r="B179" s="98">
        <f t="shared" si="3"/>
        <v>40979</v>
      </c>
      <c r="C179" s="106">
        <v>0.83504999999999996</v>
      </c>
      <c r="D179" s="101">
        <f>IFERROR('E grade euro'!C179*'E grade sterling'!$C179,"na")</f>
        <v>128.26367999999999</v>
      </c>
      <c r="E179" s="101">
        <f>IFERROR('E grade euro'!D179*'E grade sterling'!$C179,"na")</f>
        <v>149.4021357</v>
      </c>
      <c r="F179" s="101">
        <f>IFERROR('E grade euro'!E179*'E grade sterling'!$C179,"na")</f>
        <v>140.37950395499999</v>
      </c>
      <c r="G179" s="101">
        <f>IFERROR('E grade euro'!F179*'E grade sterling'!$C179,"na")</f>
        <v>119.39511498</v>
      </c>
      <c r="H179" s="101">
        <f>IFERROR('E grade euro'!G179*'E grade sterling'!$C179,"na")</f>
        <v>136.28016</v>
      </c>
      <c r="I179" s="101">
        <f>IFERROR('E grade euro'!H179*'E grade sterling'!$C179,"na")</f>
        <v>138.10056899999998</v>
      </c>
      <c r="J179" s="101">
        <f>IFERROR('E grade euro'!I179*'E grade sterling'!$C179,"na")</f>
        <v>142.20901499999999</v>
      </c>
      <c r="K179" s="101">
        <f>IFERROR('E grade euro'!J179*'E grade sterling'!$C179,"na")</f>
        <v>140.75602799999999</v>
      </c>
      <c r="L179" s="101">
        <f>IFERROR('E grade euro'!K179*'E grade sterling'!$C179,"na")</f>
        <v>136.94819999999999</v>
      </c>
      <c r="M179" s="101">
        <f>IFERROR('E grade euro'!L179*'E grade sterling'!$C179,"na")</f>
        <v>0</v>
      </c>
      <c r="N179" s="101">
        <f>IFERROR('E grade euro'!M179*'E grade sterling'!$C179,"na")</f>
        <v>123.57069899999999</v>
      </c>
      <c r="O179" s="101">
        <f>IFERROR('E grade euro'!N179*'E grade sterling'!$C179,"na")</f>
        <v>146.5429245</v>
      </c>
      <c r="P179" s="101">
        <f>IFERROR('E grade euro'!O179*'E grade sterling'!$C179,"na")</f>
        <v>134.44305</v>
      </c>
      <c r="Q179" s="101">
        <f>IFERROR('E grade euro'!P179*'E grade sterling'!$C179,"na")</f>
        <v>146.84888681999999</v>
      </c>
      <c r="R179" s="101">
        <f>IFERROR('E grade euro'!Q179*'E grade sterling'!$C179,"na")</f>
        <v>137.683628535</v>
      </c>
      <c r="S179" s="101">
        <f>IFERROR('E grade euro'!R179*'E grade sterling'!$C179,"na")</f>
        <v>136.61417999999998</v>
      </c>
      <c r="T179" s="101">
        <f>IFERROR('E grade euro'!S179*'E grade sterling'!$C179,"na")</f>
        <v>137.46568048499998</v>
      </c>
      <c r="U179" s="101">
        <f>IFERROR('E grade euro'!T179*'E grade sterling'!$C179,"na")</f>
        <v>157.82444999999998</v>
      </c>
      <c r="V179" s="101">
        <f>IFERROR('E grade euro'!U179*'E grade sterling'!$C179,"na")</f>
        <v>124.004925</v>
      </c>
      <c r="W179" s="101">
        <f>IFERROR('E grade euro'!V179*'E grade sterling'!$C179,"na")</f>
        <v>135.39500699999999</v>
      </c>
      <c r="X179" s="101">
        <f>IFERROR('E grade euro'!W179*'E grade sterling'!$C179,"na")</f>
        <v>136.95429586500001</v>
      </c>
      <c r="Y179" s="101">
        <f>IFERROR('E grade euro'!X179*'E grade sterling'!$C179,"na")</f>
        <v>139.45335</v>
      </c>
      <c r="Z179" s="101">
        <f>IFERROR('E grade euro'!Y179*'E grade sterling'!$C179,"na")</f>
        <v>133.78845430500002</v>
      </c>
      <c r="AA179" s="101">
        <f>IFERROR('E grade euro'!Z179*'E grade sterling'!$C179,"na")</f>
        <v>132.038106</v>
      </c>
      <c r="AB179" s="101">
        <f>IFERROR('E grade euro'!AA179*'E grade sterling'!$C179,"na")</f>
        <v>141.7330365</v>
      </c>
      <c r="AC179" s="101">
        <f>IFERROR('E grade euro'!AB179*'E grade sterling'!$C179,"na")</f>
        <v>129.89202750000001</v>
      </c>
      <c r="AD179" s="101">
        <f>IFERROR('E grade euro'!AC179*'E grade sterling'!$C179,"na")</f>
        <v>128.58325363499998</v>
      </c>
      <c r="AE179" s="101">
        <f>IFERROR('E grade euro'!AD179*'E grade sterling'!$C179,"na")</f>
        <v>136.580026455</v>
      </c>
      <c r="AF179" s="101">
        <f>IFERROR('E grade euro'!AE179*'E grade sterling'!$C179,"na")</f>
        <v>135.03301282499999</v>
      </c>
      <c r="AG179" s="101"/>
      <c r="AH179" s="103"/>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c r="DH179" s="102"/>
      <c r="DI179" s="102"/>
      <c r="DJ179" s="102"/>
      <c r="DK179" s="102"/>
      <c r="DL179" s="102"/>
      <c r="DM179" s="102"/>
      <c r="DN179" s="102"/>
      <c r="DO179" s="102"/>
      <c r="DP179" s="102"/>
      <c r="DQ179" s="102"/>
      <c r="DR179" s="102"/>
      <c r="DS179" s="102"/>
      <c r="DT179" s="102"/>
      <c r="DU179" s="102"/>
      <c r="DV179" s="102"/>
      <c r="DW179" s="102"/>
      <c r="DX179" s="102"/>
      <c r="DY179" s="102"/>
      <c r="DZ179" s="102"/>
      <c r="EA179" s="102"/>
      <c r="EB179" s="102"/>
      <c r="EC179" s="102"/>
      <c r="ED179" s="102"/>
      <c r="EE179" s="102"/>
      <c r="EF179" s="102"/>
      <c r="EG179" s="102"/>
      <c r="EH179" s="102"/>
      <c r="EI179" s="102"/>
      <c r="EJ179" s="102"/>
      <c r="EK179" s="102"/>
      <c r="EL179" s="102"/>
      <c r="EM179" s="102"/>
      <c r="EN179" s="102"/>
      <c r="EO179" s="102"/>
      <c r="EP179" s="102"/>
      <c r="EQ179" s="102"/>
      <c r="ER179" s="102"/>
      <c r="ES179" s="102"/>
      <c r="ET179" s="102"/>
      <c r="EU179" s="102"/>
      <c r="EV179" s="102"/>
      <c r="EW179" s="102"/>
      <c r="EX179" s="102"/>
      <c r="EY179" s="102"/>
      <c r="EZ179" s="102"/>
      <c r="FA179" s="102"/>
      <c r="FB179" s="102"/>
      <c r="FC179" s="102"/>
      <c r="FD179" s="102"/>
      <c r="FE179" s="102"/>
      <c r="FF179" s="102"/>
      <c r="FG179" s="102"/>
      <c r="FH179" s="102"/>
      <c r="FI179" s="102"/>
      <c r="FJ179" s="102"/>
      <c r="FK179" s="102"/>
      <c r="FL179" s="102"/>
      <c r="FM179" s="102"/>
      <c r="FN179" s="102"/>
      <c r="FO179" s="102"/>
      <c r="FP179" s="102"/>
      <c r="FQ179" s="102"/>
      <c r="FR179" s="102"/>
      <c r="FS179" s="102"/>
      <c r="FT179" s="102"/>
      <c r="FU179" s="102"/>
      <c r="FV179" s="102"/>
      <c r="FW179" s="102"/>
      <c r="FX179" s="102"/>
      <c r="FY179" s="102"/>
      <c r="FZ179" s="102"/>
      <c r="GA179" s="102"/>
      <c r="GB179" s="102"/>
      <c r="GC179" s="102"/>
      <c r="GD179" s="102"/>
      <c r="GE179" s="102"/>
      <c r="GF179" s="102"/>
      <c r="GG179" s="102"/>
      <c r="GH179" s="102"/>
      <c r="GI179" s="102"/>
      <c r="GJ179" s="102"/>
      <c r="GK179" s="102"/>
      <c r="GL179" s="102"/>
      <c r="GM179" s="102"/>
      <c r="GN179" s="102"/>
      <c r="GO179" s="102"/>
      <c r="GP179" s="102"/>
      <c r="GQ179" s="102"/>
      <c r="GR179" s="102"/>
      <c r="GS179" s="102"/>
      <c r="GT179" s="102"/>
      <c r="GU179" s="102"/>
      <c r="GV179" s="102"/>
      <c r="GW179" s="102"/>
      <c r="GX179" s="102"/>
      <c r="GY179" s="102"/>
      <c r="GZ179" s="102"/>
      <c r="HA179" s="102"/>
      <c r="HB179" s="102"/>
      <c r="HC179" s="102"/>
      <c r="HD179" s="102"/>
      <c r="HE179" s="102"/>
      <c r="HF179" s="102"/>
      <c r="HG179" s="102"/>
      <c r="HH179" s="102"/>
      <c r="HI179" s="102"/>
      <c r="HJ179" s="102"/>
      <c r="HK179" s="102"/>
      <c r="HL179" s="102"/>
      <c r="HM179" s="102"/>
      <c r="HN179" s="102"/>
      <c r="HO179" s="102"/>
      <c r="HP179" s="102"/>
      <c r="HQ179" s="102"/>
      <c r="HR179" s="102"/>
      <c r="HS179" s="102"/>
      <c r="HT179" s="102"/>
      <c r="HU179" s="102"/>
      <c r="HV179" s="102"/>
      <c r="HW179" s="102"/>
      <c r="HX179" s="102"/>
      <c r="HY179" s="102"/>
      <c r="HZ179" s="102"/>
      <c r="IA179" s="102"/>
      <c r="IB179" s="102"/>
      <c r="IC179" s="102"/>
      <c r="ID179" s="102"/>
      <c r="IE179" s="102"/>
      <c r="IF179" s="102"/>
      <c r="IG179" s="102"/>
      <c r="IH179" s="102"/>
      <c r="II179" s="102"/>
      <c r="IJ179" s="102"/>
      <c r="IK179" s="102"/>
      <c r="IL179" s="102"/>
      <c r="IM179" s="102"/>
      <c r="IN179" s="102"/>
      <c r="IO179" s="102"/>
      <c r="IP179" s="102"/>
      <c r="IQ179" s="102"/>
      <c r="IR179" s="102"/>
      <c r="IS179" s="102"/>
      <c r="IT179" s="102"/>
      <c r="IU179" s="102"/>
      <c r="IV179" s="102"/>
    </row>
    <row r="180" spans="2:256">
      <c r="B180" s="99">
        <f t="shared" si="3"/>
        <v>40986</v>
      </c>
      <c r="C180" s="107">
        <v>0.83353571428571438</v>
      </c>
      <c r="D180" s="100">
        <f>IFERROR('E grade euro'!C180*'E grade sterling'!$C180,"na")</f>
        <v>127.11419642857145</v>
      </c>
      <c r="E180" s="100">
        <f>IFERROR('E grade euro'!D180*'E grade sterling'!$C180,"na")</f>
        <v>149.2292325857143</v>
      </c>
      <c r="F180" s="100">
        <f>IFERROR('E grade euro'!E180*'E grade sterling'!$C180,"na")</f>
        <v>142.56403095357146</v>
      </c>
      <c r="G180" s="100">
        <f>IFERROR('E grade euro'!F180*'E grade sterling'!$C180,"na")</f>
        <v>119.17101783928574</v>
      </c>
      <c r="H180" s="100">
        <f>IFERROR('E grade euro'!G180*'E grade sterling'!$C180,"na")</f>
        <v>136.03302857142859</v>
      </c>
      <c r="I180" s="100">
        <f>IFERROR('E grade euro'!H180*'E grade sterling'!$C180,"na")</f>
        <v>138.42527607142858</v>
      </c>
      <c r="J180" s="100">
        <f>IFERROR('E grade euro'!I180*'E grade sterling'!$C180,"na")</f>
        <v>140.86753571428574</v>
      </c>
      <c r="K180" s="100">
        <f>IFERROR('E grade euro'!J180*'E grade sterling'!$C180,"na")</f>
        <v>138.6003185714286</v>
      </c>
      <c r="L180" s="100">
        <f>IFERROR('E grade euro'!K180*'E grade sterling'!$C180,"na")</f>
        <v>132.53217857142857</v>
      </c>
      <c r="M180" s="100">
        <f>IFERROR('E grade euro'!L180*'E grade sterling'!$C180,"na")</f>
        <v>0</v>
      </c>
      <c r="N180" s="100">
        <f>IFERROR('E grade euro'!M180*'E grade sterling'!$C180,"na")</f>
        <v>123.32160892857144</v>
      </c>
      <c r="O180" s="100">
        <f>IFERROR('E grade euro'!N180*'E grade sterling'!$C180,"na")</f>
        <v>146.27718250000004</v>
      </c>
      <c r="P180" s="100">
        <f>IFERROR('E grade euro'!O180*'E grade sterling'!$C180,"na")</f>
        <v>138.36692857142859</v>
      </c>
      <c r="Q180" s="100">
        <f>IFERROR('E grade euro'!P180*'E grade sterling'!$C180,"na")</f>
        <v>146.71212143571432</v>
      </c>
      <c r="R180" s="100">
        <f>IFERROR('E grade euro'!Q180*'E grade sterling'!$C180,"na")</f>
        <v>139.03692457857144</v>
      </c>
      <c r="S180" s="100">
        <f>IFERROR('E grade euro'!R180*'E grade sterling'!$C180,"na")</f>
        <v>136.69985714285716</v>
      </c>
      <c r="T180" s="100">
        <f>IFERROR('E grade euro'!S180*'E grade sterling'!$C180,"na")</f>
        <v>136.31976485714287</v>
      </c>
      <c r="U180" s="100">
        <f>IFERROR('E grade euro'!T180*'E grade sterling'!$C180,"na")</f>
        <v>157.53825000000001</v>
      </c>
      <c r="V180" s="100">
        <f>IFERROR('E grade euro'!U180*'E grade sterling'!$C180,"na")</f>
        <v>123.82173035714288</v>
      </c>
      <c r="W180" s="100">
        <f>IFERROR('E grade euro'!V180*'E grade sterling'!$C180,"na")</f>
        <v>135.21616357142858</v>
      </c>
      <c r="X180" s="100">
        <f>IFERROR('E grade euro'!W180*'E grade sterling'!$C180,"na")</f>
        <v>136.54707004642859</v>
      </c>
      <c r="Y180" s="100">
        <f>IFERROR('E grade euro'!X180*'E grade sterling'!$C180,"na")</f>
        <v>139.2004642857143</v>
      </c>
      <c r="Z180" s="100">
        <f>IFERROR('E grade euro'!Y180*'E grade sterling'!$C180,"na")</f>
        <v>133.95027288214288</v>
      </c>
      <c r="AA180" s="100">
        <f>IFERROR('E grade euro'!Z180*'E grade sterling'!$C180,"na")</f>
        <v>134.50765821428573</v>
      </c>
      <c r="AB180" s="100">
        <f>IFERROR('E grade euro'!AA180*'E grade sterling'!$C180,"na")</f>
        <v>142.75132642857145</v>
      </c>
      <c r="AC180" s="100">
        <f>IFERROR('E grade euro'!AB180*'E grade sterling'!$C180,"na")</f>
        <v>131.52360035714287</v>
      </c>
      <c r="AD180" s="100">
        <f>IFERROR('E grade euro'!AC180*'E grade sterling'!$C180,"na")</f>
        <v>128.71616871785716</v>
      </c>
      <c r="AE180" s="100">
        <f>IFERROR('E grade euro'!AD180*'E grade sterling'!$C180,"na")</f>
        <v>138.06002072142857</v>
      </c>
      <c r="AF180" s="100">
        <f>IFERROR('E grade euro'!AE180*'E grade sterling'!$C180,"na")</f>
        <v>134.14315304642861</v>
      </c>
      <c r="AG180" s="100"/>
      <c r="AH180" s="103"/>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c r="DH180" s="102"/>
      <c r="DI180" s="102"/>
      <c r="DJ180" s="102"/>
      <c r="DK180" s="102"/>
      <c r="DL180" s="102"/>
      <c r="DM180" s="102"/>
      <c r="DN180" s="102"/>
      <c r="DO180" s="102"/>
      <c r="DP180" s="102"/>
      <c r="DQ180" s="102"/>
      <c r="DR180" s="102"/>
      <c r="DS180" s="102"/>
      <c r="DT180" s="102"/>
      <c r="DU180" s="102"/>
      <c r="DV180" s="102"/>
      <c r="DW180" s="102"/>
      <c r="DX180" s="102"/>
      <c r="DY180" s="102"/>
      <c r="DZ180" s="102"/>
      <c r="EA180" s="102"/>
      <c r="EB180" s="102"/>
      <c r="EC180" s="102"/>
      <c r="ED180" s="102"/>
      <c r="EE180" s="102"/>
      <c r="EF180" s="102"/>
      <c r="EG180" s="102"/>
      <c r="EH180" s="102"/>
      <c r="EI180" s="102"/>
      <c r="EJ180" s="102"/>
      <c r="EK180" s="102"/>
      <c r="EL180" s="102"/>
      <c r="EM180" s="102"/>
      <c r="EN180" s="102"/>
      <c r="EO180" s="102"/>
      <c r="EP180" s="102"/>
      <c r="EQ180" s="102"/>
      <c r="ER180" s="102"/>
      <c r="ES180" s="102"/>
      <c r="ET180" s="102"/>
      <c r="EU180" s="102"/>
      <c r="EV180" s="102"/>
      <c r="EW180" s="102"/>
      <c r="EX180" s="102"/>
      <c r="EY180" s="102"/>
      <c r="EZ180" s="102"/>
      <c r="FA180" s="102"/>
      <c r="FB180" s="102"/>
      <c r="FC180" s="102"/>
      <c r="FD180" s="102"/>
      <c r="FE180" s="102"/>
      <c r="FF180" s="102"/>
      <c r="FG180" s="102"/>
      <c r="FH180" s="102"/>
      <c r="FI180" s="102"/>
      <c r="FJ180" s="102"/>
      <c r="FK180" s="102"/>
      <c r="FL180" s="102"/>
      <c r="FM180" s="102"/>
      <c r="FN180" s="102"/>
      <c r="FO180" s="102"/>
      <c r="FP180" s="102"/>
      <c r="FQ180" s="102"/>
      <c r="FR180" s="102"/>
      <c r="FS180" s="102"/>
      <c r="FT180" s="102"/>
      <c r="FU180" s="102"/>
      <c r="FV180" s="102"/>
      <c r="FW180" s="102"/>
      <c r="FX180" s="102"/>
      <c r="FY180" s="102"/>
      <c r="FZ180" s="102"/>
      <c r="GA180" s="102"/>
      <c r="GB180" s="102"/>
      <c r="GC180" s="102"/>
      <c r="GD180" s="102"/>
      <c r="GE180" s="102"/>
      <c r="GF180" s="102"/>
      <c r="GG180" s="102"/>
      <c r="GH180" s="102"/>
      <c r="GI180" s="102"/>
      <c r="GJ180" s="102"/>
      <c r="GK180" s="102"/>
      <c r="GL180" s="102"/>
      <c r="GM180" s="102"/>
      <c r="GN180" s="102"/>
      <c r="GO180" s="102"/>
      <c r="GP180" s="102"/>
      <c r="GQ180" s="102"/>
      <c r="GR180" s="102"/>
      <c r="GS180" s="102"/>
      <c r="GT180" s="102"/>
      <c r="GU180" s="102"/>
      <c r="GV180" s="102"/>
      <c r="GW180" s="102"/>
      <c r="GX180" s="102"/>
      <c r="GY180" s="102"/>
      <c r="GZ180" s="102"/>
      <c r="HA180" s="102"/>
      <c r="HB180" s="102"/>
      <c r="HC180" s="102"/>
      <c r="HD180" s="102"/>
      <c r="HE180" s="102"/>
      <c r="HF180" s="102"/>
      <c r="HG180" s="102"/>
      <c r="HH180" s="102"/>
      <c r="HI180" s="102"/>
      <c r="HJ180" s="102"/>
      <c r="HK180" s="102"/>
      <c r="HL180" s="102"/>
      <c r="HM180" s="102"/>
      <c r="HN180" s="102"/>
      <c r="HO180" s="102"/>
      <c r="HP180" s="102"/>
      <c r="HQ180" s="102"/>
      <c r="HR180" s="102"/>
      <c r="HS180" s="102"/>
      <c r="HT180" s="102"/>
      <c r="HU180" s="102"/>
      <c r="HV180" s="102"/>
      <c r="HW180" s="102"/>
      <c r="HX180" s="102"/>
      <c r="HY180" s="102"/>
      <c r="HZ180" s="102"/>
      <c r="IA180" s="102"/>
      <c r="IB180" s="102"/>
      <c r="IC180" s="102"/>
      <c r="ID180" s="102"/>
      <c r="IE180" s="102"/>
      <c r="IF180" s="102"/>
      <c r="IG180" s="102"/>
      <c r="IH180" s="102"/>
      <c r="II180" s="102"/>
      <c r="IJ180" s="102"/>
      <c r="IK180" s="102"/>
      <c r="IL180" s="102"/>
      <c r="IM180" s="102"/>
      <c r="IN180" s="102"/>
      <c r="IO180" s="102"/>
      <c r="IP180" s="102"/>
      <c r="IQ180" s="102"/>
      <c r="IR180" s="102"/>
      <c r="IS180" s="102"/>
      <c r="IT180" s="102"/>
      <c r="IU180" s="102"/>
      <c r="IV180" s="102"/>
    </row>
    <row r="181" spans="2:256">
      <c r="B181" s="98">
        <f t="shared" si="3"/>
        <v>40993</v>
      </c>
      <c r="C181" s="106">
        <v>0.83299999999999996</v>
      </c>
      <c r="D181" s="101">
        <f>IFERROR('E grade euro'!C181*'E grade sterling'!$C181,"na")</f>
        <v>126.28279999999999</v>
      </c>
      <c r="E181" s="101">
        <f>IFERROR('E grade euro'!D181*'E grade sterling'!$C181,"na")</f>
        <v>149.56773229999999</v>
      </c>
      <c r="F181" s="101">
        <f>IFERROR('E grade euro'!E181*'E grade sterling'!$C181,"na")</f>
        <v>143.36996240000002</v>
      </c>
      <c r="G181" s="101">
        <f>IFERROR('E grade euro'!F181*'E grade sterling'!$C181,"na")</f>
        <v>119.08734600000001</v>
      </c>
      <c r="H181" s="101">
        <f>IFERROR('E grade euro'!G181*'E grade sterling'!$C181,"na")</f>
        <v>137.64492000000001</v>
      </c>
      <c r="I181" s="101">
        <f>IFERROR('E grade euro'!H181*'E grade sterling'!$C181,"na")</f>
        <v>137.49498</v>
      </c>
      <c r="J181" s="101">
        <f>IFERROR('E grade euro'!I181*'E grade sterling'!$C181,"na")</f>
        <v>138.45293000000001</v>
      </c>
      <c r="K181" s="101">
        <f>IFERROR('E grade euro'!J181*'E grade sterling'!$C181,"na")</f>
        <v>140.51876999999999</v>
      </c>
      <c r="L181" s="101">
        <f>IFERROR('E grade euro'!K181*'E grade sterling'!$C181,"na")</f>
        <v>129.11499999999998</v>
      </c>
      <c r="M181" s="101">
        <f>IFERROR('E grade euro'!L181*'E grade sterling'!$C181,"na")</f>
        <v>0</v>
      </c>
      <c r="N181" s="101">
        <f>IFERROR('E grade euro'!M181*'E grade sterling'!$C181,"na")</f>
        <v>123.25068</v>
      </c>
      <c r="O181" s="101">
        <f>IFERROR('E grade euro'!N181*'E grade sterling'!$C181,"na")</f>
        <v>146.25814</v>
      </c>
      <c r="P181" s="101">
        <f>IFERROR('E grade euro'!O181*'E grade sterling'!$C181,"na")</f>
        <v>144.94200000000001</v>
      </c>
      <c r="Q181" s="101">
        <f>IFERROR('E grade euro'!P181*'E grade sterling'!$C181,"na")</f>
        <v>145.27594970000001</v>
      </c>
      <c r="R181" s="101">
        <f>IFERROR('E grade euro'!Q181*'E grade sterling'!$C181,"na")</f>
        <v>138.9016671</v>
      </c>
      <c r="S181" s="101">
        <f>IFERROR('E grade euro'!R181*'E grade sterling'!$C181,"na")</f>
        <v>138.02809999999999</v>
      </c>
      <c r="T181" s="101">
        <f>IFERROR('E grade euro'!S181*'E grade sterling'!$C181,"na")</f>
        <v>135.62181290000001</v>
      </c>
      <c r="U181" s="101">
        <f>IFERROR('E grade euro'!T181*'E grade sterling'!$C181,"na")</f>
        <v>156.60399999999998</v>
      </c>
      <c r="V181" s="101">
        <f>IFERROR('E grade euro'!U181*'E grade sterling'!$C181,"na")</f>
        <v>122.10114</v>
      </c>
      <c r="W181" s="101">
        <f>IFERROR('E grade euro'!V181*'E grade sterling'!$C181,"na")</f>
        <v>134.96266</v>
      </c>
      <c r="X181" s="101">
        <f>IFERROR('E grade euro'!W181*'E grade sterling'!$C181,"na")</f>
        <v>137.37319540000001</v>
      </c>
      <c r="Y181" s="101">
        <f>IFERROR('E grade euro'!X181*'E grade sterling'!$C181,"na")</f>
        <v>139.11099999999999</v>
      </c>
      <c r="Z181" s="101">
        <f>IFERROR('E grade euro'!Y181*'E grade sterling'!$C181,"na")</f>
        <v>134.1474862</v>
      </c>
      <c r="AA181" s="101">
        <f>IFERROR('E grade euro'!Z181*'E grade sterling'!$C181,"na")</f>
        <v>133.71316000000002</v>
      </c>
      <c r="AB181" s="101">
        <f>IFERROR('E grade euro'!AA181*'E grade sterling'!$C181,"na")</f>
        <v>141.76827</v>
      </c>
      <c r="AC181" s="101">
        <f>IFERROR('E grade euro'!AB181*'E grade sterling'!$C181,"na")</f>
        <v>130.36449999999999</v>
      </c>
      <c r="AD181" s="101">
        <f>IFERROR('E grade euro'!AC181*'E grade sterling'!$C181,"na")</f>
        <v>128.24118299999998</v>
      </c>
      <c r="AE181" s="101">
        <f>IFERROR('E grade euro'!AD181*'E grade sterling'!$C181,"na")</f>
        <v>138.52998249999999</v>
      </c>
      <c r="AF181" s="101">
        <f>IFERROR('E grade euro'!AE181*'E grade sterling'!$C181,"na")</f>
        <v>134.30967130000002</v>
      </c>
      <c r="AG181" s="101"/>
      <c r="AH181" s="103"/>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102"/>
      <c r="EY181" s="102"/>
      <c r="EZ181" s="102"/>
      <c r="FA181" s="102"/>
      <c r="FB181" s="102"/>
      <c r="FC181" s="102"/>
      <c r="FD181" s="102"/>
      <c r="FE181" s="102"/>
      <c r="FF181" s="102"/>
      <c r="FG181" s="102"/>
      <c r="FH181" s="102"/>
      <c r="FI181" s="102"/>
      <c r="FJ181" s="102"/>
      <c r="FK181" s="102"/>
      <c r="FL181" s="102"/>
      <c r="FM181" s="102"/>
      <c r="FN181" s="102"/>
      <c r="FO181" s="102"/>
      <c r="FP181" s="102"/>
      <c r="FQ181" s="102"/>
      <c r="FR181" s="102"/>
      <c r="FS181" s="102"/>
      <c r="FT181" s="102"/>
      <c r="FU181" s="102"/>
      <c r="FV181" s="102"/>
      <c r="FW181" s="102"/>
      <c r="FX181" s="102"/>
      <c r="FY181" s="102"/>
      <c r="FZ181" s="102"/>
      <c r="GA181" s="102"/>
      <c r="GB181" s="102"/>
      <c r="GC181" s="102"/>
      <c r="GD181" s="102"/>
      <c r="GE181" s="102"/>
      <c r="GF181" s="102"/>
      <c r="GG181" s="102"/>
      <c r="GH181" s="102"/>
      <c r="GI181" s="102"/>
      <c r="GJ181" s="102"/>
      <c r="GK181" s="102"/>
      <c r="GL181" s="102"/>
      <c r="GM181" s="102"/>
      <c r="GN181" s="102"/>
      <c r="GO181" s="102"/>
      <c r="GP181" s="102"/>
      <c r="GQ181" s="102"/>
      <c r="GR181" s="102"/>
      <c r="GS181" s="102"/>
      <c r="GT181" s="102"/>
      <c r="GU181" s="102"/>
      <c r="GV181" s="102"/>
      <c r="GW181" s="102"/>
      <c r="GX181" s="102"/>
      <c r="GY181" s="102"/>
      <c r="GZ181" s="102"/>
      <c r="HA181" s="102"/>
      <c r="HB181" s="102"/>
      <c r="HC181" s="102"/>
      <c r="HD181" s="102"/>
      <c r="HE181" s="102"/>
      <c r="HF181" s="102"/>
      <c r="HG181" s="102"/>
      <c r="HH181" s="102"/>
      <c r="HI181" s="102"/>
      <c r="HJ181" s="102"/>
      <c r="HK181" s="102"/>
      <c r="HL181" s="102"/>
      <c r="HM181" s="102"/>
      <c r="HN181" s="102"/>
      <c r="HO181" s="102"/>
      <c r="HP181" s="102"/>
      <c r="HQ181" s="102"/>
      <c r="HR181" s="102"/>
      <c r="HS181" s="102"/>
      <c r="HT181" s="102"/>
      <c r="HU181" s="102"/>
      <c r="HV181" s="102"/>
      <c r="HW181" s="102"/>
      <c r="HX181" s="102"/>
      <c r="HY181" s="102"/>
      <c r="HZ181" s="102"/>
      <c r="IA181" s="102"/>
      <c r="IB181" s="102"/>
      <c r="IC181" s="102"/>
      <c r="ID181" s="102"/>
      <c r="IE181" s="102"/>
      <c r="IF181" s="102"/>
      <c r="IG181" s="102"/>
      <c r="IH181" s="102"/>
      <c r="II181" s="102"/>
      <c r="IJ181" s="102"/>
      <c r="IK181" s="102"/>
      <c r="IL181" s="102"/>
      <c r="IM181" s="102"/>
      <c r="IN181" s="102"/>
      <c r="IO181" s="102"/>
      <c r="IP181" s="102"/>
      <c r="IQ181" s="102"/>
      <c r="IR181" s="102"/>
      <c r="IS181" s="102"/>
      <c r="IT181" s="102"/>
      <c r="IU181" s="102"/>
      <c r="IV181" s="102"/>
    </row>
    <row r="182" spans="2:256">
      <c r="B182" s="99">
        <f t="shared" si="3"/>
        <v>41000</v>
      </c>
      <c r="C182" s="107">
        <v>0.83571428571428563</v>
      </c>
      <c r="D182" s="100">
        <f>IFERROR('E grade euro'!C182*'E grade sterling'!$C182,"na")</f>
        <v>128.28214285714284</v>
      </c>
      <c r="E182" s="100">
        <f>IFERROR('E grade euro'!D182*'E grade sterling'!$C182,"na")</f>
        <v>149.53377214285715</v>
      </c>
      <c r="F182" s="100">
        <f>IFERROR('E grade euro'!E182*'E grade sterling'!$C182,"na")</f>
        <v>144.01647</v>
      </c>
      <c r="G182" s="100">
        <f>IFERROR('E grade euro'!F182*'E grade sterling'!$C182,"na")</f>
        <v>120.68600142857143</v>
      </c>
      <c r="H182" s="100">
        <f>IFERROR('E grade euro'!G182*'E grade sterling'!$C182,"na")</f>
        <v>141.50314285714285</v>
      </c>
      <c r="I182" s="100">
        <f>IFERROR('E grade euro'!H182*'E grade sterling'!$C182,"na")</f>
        <v>137.97642857142856</v>
      </c>
      <c r="J182" s="100">
        <f>IFERROR('E grade euro'!I182*'E grade sterling'!$C182,"na")</f>
        <v>137.81764285714283</v>
      </c>
      <c r="K182" s="100">
        <f>IFERROR('E grade euro'!J182*'E grade sterling'!$C182,"na")</f>
        <v>140.99335714285715</v>
      </c>
      <c r="L182" s="100">
        <f>IFERROR('E grade euro'!K182*'E grade sterling'!$C182,"na")</f>
        <v>125.35714285714285</v>
      </c>
      <c r="M182" s="100">
        <f>IFERROR('E grade euro'!L182*'E grade sterling'!$C182,"na")</f>
        <v>0</v>
      </c>
      <c r="N182" s="100">
        <f>IFERROR('E grade euro'!M182*'E grade sterling'!$C182,"na")</f>
        <v>123.76092857142856</v>
      </c>
      <c r="O182" s="100">
        <f>IFERROR('E grade euro'!N182*'E grade sterling'!$C182,"na")</f>
        <v>146.83499999999998</v>
      </c>
      <c r="P182" s="100">
        <f>IFERROR('E grade euro'!O182*'E grade sterling'!$C182,"na")</f>
        <v>151.26428571428571</v>
      </c>
      <c r="Q182" s="100">
        <f>IFERROR('E grade euro'!P182*'E grade sterling'!$C182,"na")</f>
        <v>140.07298499999999</v>
      </c>
      <c r="R182" s="100">
        <f>IFERROR('E grade euro'!Q182*'E grade sterling'!$C182,"na")</f>
        <v>139.07113071428572</v>
      </c>
      <c r="S182" s="100">
        <f>IFERROR('E grade euro'!R182*'E grade sterling'!$C182,"na")</f>
        <v>138.14357142857142</v>
      </c>
      <c r="T182" s="100">
        <f>IFERROR('E grade euro'!S182*'E grade sterling'!$C182,"na")</f>
        <v>136.67664214285713</v>
      </c>
      <c r="U182" s="100">
        <f>IFERROR('E grade euro'!T182*'E grade sterling'!$C182,"na")</f>
        <v>157.1142857142857</v>
      </c>
      <c r="V182" s="100">
        <f>IFERROR('E grade euro'!U182*'E grade sterling'!$C182,"na")</f>
        <v>125.74157142857142</v>
      </c>
      <c r="W182" s="100">
        <f>IFERROR('E grade euro'!V182*'E grade sterling'!$C182,"na")</f>
        <v>138.97092857142854</v>
      </c>
      <c r="X182" s="100">
        <f>IFERROR('E grade euro'!W182*'E grade sterling'!$C182,"na")</f>
        <v>140.03211857142855</v>
      </c>
      <c r="Y182" s="100">
        <f>IFERROR('E grade euro'!X182*'E grade sterling'!$C182,"na")</f>
        <v>139.56428571428569</v>
      </c>
      <c r="Z182" s="100">
        <f>IFERROR('E grade euro'!Y182*'E grade sterling'!$C182,"na")</f>
        <v>135.50003999999998</v>
      </c>
      <c r="AA182" s="100">
        <f>IFERROR('E grade euro'!Z182*'E grade sterling'!$C182,"na")</f>
        <v>137.43321428571426</v>
      </c>
      <c r="AB182" s="100">
        <f>IFERROR('E grade euro'!AA182*'E grade sterling'!$C182,"na")</f>
        <v>143.28321428571425</v>
      </c>
      <c r="AC182" s="100">
        <f>IFERROR('E grade euro'!AB182*'E grade sterling'!$C182,"na")</f>
        <v>133.12092857142855</v>
      </c>
      <c r="AD182" s="100">
        <f>IFERROR('E grade euro'!AC182*'E grade sterling'!$C182,"na")</f>
        <v>129.87200571428571</v>
      </c>
      <c r="AE182" s="100">
        <f>IFERROR('E grade euro'!AD182*'E grade sterling'!$C182,"na")</f>
        <v>139.44996</v>
      </c>
      <c r="AF182" s="100">
        <f>IFERROR('E grade euro'!AE182*'E grade sterling'!$C182,"na")</f>
        <v>135.77056071428569</v>
      </c>
      <c r="AG182" s="100"/>
      <c r="AH182" s="103"/>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102"/>
      <c r="EY182" s="102"/>
      <c r="EZ182" s="102"/>
      <c r="FA182" s="102"/>
      <c r="FB182" s="102"/>
      <c r="FC182" s="102"/>
      <c r="FD182" s="102"/>
      <c r="FE182" s="102"/>
      <c r="FF182" s="102"/>
      <c r="FG182" s="102"/>
      <c r="FH182" s="102"/>
      <c r="FI182" s="102"/>
      <c r="FJ182" s="102"/>
      <c r="FK182" s="102"/>
      <c r="FL182" s="102"/>
      <c r="FM182" s="102"/>
      <c r="FN182" s="102"/>
      <c r="FO182" s="102"/>
      <c r="FP182" s="102"/>
      <c r="FQ182" s="102"/>
      <c r="FR182" s="102"/>
      <c r="FS182" s="102"/>
      <c r="FT182" s="102"/>
      <c r="FU182" s="102"/>
      <c r="FV182" s="102"/>
      <c r="FW182" s="102"/>
      <c r="FX182" s="102"/>
      <c r="FY182" s="102"/>
      <c r="FZ182" s="102"/>
      <c r="GA182" s="102"/>
      <c r="GB182" s="102"/>
      <c r="GC182" s="102"/>
      <c r="GD182" s="102"/>
      <c r="GE182" s="102"/>
      <c r="GF182" s="102"/>
      <c r="GG182" s="102"/>
      <c r="GH182" s="102"/>
      <c r="GI182" s="102"/>
      <c r="GJ182" s="102"/>
      <c r="GK182" s="102"/>
      <c r="GL182" s="102"/>
      <c r="GM182" s="102"/>
      <c r="GN182" s="102"/>
      <c r="GO182" s="102"/>
      <c r="GP182" s="102"/>
      <c r="GQ182" s="102"/>
      <c r="GR182" s="102"/>
      <c r="GS182" s="102"/>
      <c r="GT182" s="102"/>
      <c r="GU182" s="102"/>
      <c r="GV182" s="102"/>
      <c r="GW182" s="102"/>
      <c r="GX182" s="102"/>
      <c r="GY182" s="102"/>
      <c r="GZ182" s="102"/>
      <c r="HA182" s="102"/>
      <c r="HB182" s="102"/>
      <c r="HC182" s="102"/>
      <c r="HD182" s="102"/>
      <c r="HE182" s="102"/>
      <c r="HF182" s="102"/>
      <c r="HG182" s="102"/>
      <c r="HH182" s="102"/>
      <c r="HI182" s="102"/>
      <c r="HJ182" s="102"/>
      <c r="HK182" s="102"/>
      <c r="HL182" s="102"/>
      <c r="HM182" s="102"/>
      <c r="HN182" s="102"/>
      <c r="HO182" s="102"/>
      <c r="HP182" s="102"/>
      <c r="HQ182" s="102"/>
      <c r="HR182" s="102"/>
      <c r="HS182" s="102"/>
      <c r="HT182" s="102"/>
      <c r="HU182" s="102"/>
      <c r="HV182" s="102"/>
      <c r="HW182" s="102"/>
      <c r="HX182" s="102"/>
      <c r="HY182" s="102"/>
      <c r="HZ182" s="102"/>
      <c r="IA182" s="102"/>
      <c r="IB182" s="102"/>
      <c r="IC182" s="102"/>
      <c r="ID182" s="102"/>
      <c r="IE182" s="102"/>
      <c r="IF182" s="102"/>
      <c r="IG182" s="102"/>
      <c r="IH182" s="102"/>
      <c r="II182" s="102"/>
      <c r="IJ182" s="102"/>
      <c r="IK182" s="102"/>
      <c r="IL182" s="102"/>
      <c r="IM182" s="102"/>
      <c r="IN182" s="102"/>
      <c r="IO182" s="102"/>
      <c r="IP182" s="102"/>
      <c r="IQ182" s="102"/>
      <c r="IR182" s="102"/>
      <c r="IS182" s="102"/>
      <c r="IT182" s="102"/>
      <c r="IU182" s="102"/>
      <c r="IV182" s="102"/>
    </row>
    <row r="183" spans="2:256">
      <c r="B183" s="98">
        <f t="shared" si="3"/>
        <v>41007</v>
      </c>
      <c r="C183" s="106">
        <v>0.82837142857142865</v>
      </c>
      <c r="D183" s="101">
        <f>IFERROR('E grade euro'!C183*'E grade sterling'!$C183,"na")</f>
        <v>131.37970857142858</v>
      </c>
      <c r="E183" s="101">
        <f>IFERROR('E grade euro'!D183*'E grade sterling'!$C183,"na")</f>
        <v>148.71122694857144</v>
      </c>
      <c r="F183" s="101">
        <f>IFERROR('E grade euro'!E183*'E grade sterling'!$C183,"na")</f>
        <v>146.04619038857146</v>
      </c>
      <c r="G183" s="101">
        <f>IFERROR('E grade euro'!F183*'E grade sterling'!$C183,"na")</f>
        <v>121.91805011428572</v>
      </c>
      <c r="H183" s="101">
        <f>IFERROR('E grade euro'!G183*'E grade sterling'!$C183,"na")</f>
        <v>141.10478914285716</v>
      </c>
      <c r="I183" s="101">
        <f>IFERROR('E grade euro'!H183*'E grade sterling'!$C183,"na")</f>
        <v>135.745226</v>
      </c>
      <c r="J183" s="101">
        <f>IFERROR('E grade euro'!I183*'E grade sterling'!$C183,"na")</f>
        <v>136.15112800000003</v>
      </c>
      <c r="K183" s="101">
        <f>IFERROR('E grade euro'!J183*'E grade sterling'!$C183,"na")</f>
        <v>139.52259971428575</v>
      </c>
      <c r="L183" s="101">
        <f>IFERROR('E grade euro'!K183*'E grade sterling'!$C183,"na")</f>
        <v>124.25571428571429</v>
      </c>
      <c r="M183" s="101">
        <f>IFERROR('E grade euro'!L183*'E grade sterling'!$C183,"na")</f>
        <v>0</v>
      </c>
      <c r="N183" s="101">
        <f>IFERROR('E grade euro'!M183*'E grade sterling'!$C183,"na")</f>
        <v>125.86275485714286</v>
      </c>
      <c r="O183" s="101">
        <f>IFERROR('E grade euro'!N183*'E grade sterling'!$C183,"na")</f>
        <v>145.13067428571429</v>
      </c>
      <c r="P183" s="101">
        <f>IFERROR('E grade euro'!O183*'E grade sterling'!$C183,"na")</f>
        <v>149.93522857142858</v>
      </c>
      <c r="Q183" s="101">
        <f>IFERROR('E grade euro'!P183*'E grade sterling'!$C183,"na")</f>
        <v>143.04226707714287</v>
      </c>
      <c r="R183" s="101">
        <f>IFERROR('E grade euro'!Q183*'E grade sterling'!$C183,"na")</f>
        <v>140.2650690257143</v>
      </c>
      <c r="S183" s="101">
        <f>IFERROR('E grade euro'!R183*'E grade sterling'!$C183,"na")</f>
        <v>141.98286285714286</v>
      </c>
      <c r="T183" s="101">
        <f>IFERROR('E grade euro'!S183*'E grade sterling'!$C183,"na")</f>
        <v>136.57235487142859</v>
      </c>
      <c r="U183" s="101">
        <f>IFERROR('E grade euro'!T183*'E grade sterling'!$C183,"na")</f>
        <v>155.73382857142857</v>
      </c>
      <c r="V183" s="101">
        <f>IFERROR('E grade euro'!U183*'E grade sterling'!$C183,"na")</f>
        <v>127.3869582857143</v>
      </c>
      <c r="W183" s="101">
        <f>IFERROR('E grade euro'!V183*'E grade sterling'!$C183,"na")</f>
        <v>139.24095342857143</v>
      </c>
      <c r="X183" s="101">
        <f>IFERROR('E grade euro'!W183*'E grade sterling'!$C183,"na")</f>
        <v>136.85822585142859</v>
      </c>
      <c r="Y183" s="101">
        <f>IFERROR('E grade euro'!X183*'E grade sterling'!$C183,"na")</f>
        <v>138.33802857142859</v>
      </c>
      <c r="Z183" s="101">
        <f>IFERROR('E grade euro'!Y183*'E grade sterling'!$C183,"na")</f>
        <v>135.15468000857146</v>
      </c>
      <c r="AA183" s="101">
        <f>IFERROR('E grade euro'!Z183*'E grade sterling'!$C183,"na")</f>
        <v>137.76645228571431</v>
      </c>
      <c r="AB183" s="101">
        <f>IFERROR('E grade euro'!AA183*'E grade sterling'!$C183,"na")</f>
        <v>142.18995571428573</v>
      </c>
      <c r="AC183" s="101">
        <f>IFERROR('E grade euro'!AB183*'E grade sterling'!$C183,"na")</f>
        <v>130.55962085714287</v>
      </c>
      <c r="AD183" s="101">
        <f>IFERROR('E grade euro'!AC183*'E grade sterling'!$C183,"na")</f>
        <v>129.68643453428572</v>
      </c>
      <c r="AE183" s="101">
        <f>IFERROR('E grade euro'!AD183*'E grade sterling'!$C183,"na")</f>
        <v>140.7699614114286</v>
      </c>
      <c r="AF183" s="101">
        <f>IFERROR('E grade euro'!AE183*'E grade sterling'!$C183,"na")</f>
        <v>135.31124220857146</v>
      </c>
      <c r="AG183" s="101"/>
      <c r="AH183" s="103"/>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102"/>
      <c r="EY183" s="102"/>
      <c r="EZ183" s="102"/>
      <c r="FA183" s="102"/>
      <c r="FB183" s="102"/>
      <c r="FC183" s="102"/>
      <c r="FD183" s="102"/>
      <c r="FE183" s="102"/>
      <c r="FF183" s="102"/>
      <c r="FG183" s="102"/>
      <c r="FH183" s="102"/>
      <c r="FI183" s="102"/>
      <c r="FJ183" s="102"/>
      <c r="FK183" s="102"/>
      <c r="FL183" s="102"/>
      <c r="FM183" s="102"/>
      <c r="FN183" s="102"/>
      <c r="FO183" s="102"/>
      <c r="FP183" s="102"/>
      <c r="FQ183" s="102"/>
      <c r="FR183" s="102"/>
      <c r="FS183" s="102"/>
      <c r="FT183" s="102"/>
      <c r="FU183" s="102"/>
      <c r="FV183" s="102"/>
      <c r="FW183" s="102"/>
      <c r="FX183" s="102"/>
      <c r="FY183" s="102"/>
      <c r="FZ183" s="102"/>
      <c r="GA183" s="102"/>
      <c r="GB183" s="102"/>
      <c r="GC183" s="102"/>
      <c r="GD183" s="102"/>
      <c r="GE183" s="102"/>
      <c r="GF183" s="102"/>
      <c r="GG183" s="102"/>
      <c r="GH183" s="102"/>
      <c r="GI183" s="102"/>
      <c r="GJ183" s="102"/>
      <c r="GK183" s="102"/>
      <c r="GL183" s="102"/>
      <c r="GM183" s="102"/>
      <c r="GN183" s="102"/>
      <c r="GO183" s="102"/>
      <c r="GP183" s="102"/>
      <c r="GQ183" s="102"/>
      <c r="GR183" s="102"/>
      <c r="GS183" s="102"/>
      <c r="GT183" s="102"/>
      <c r="GU183" s="102"/>
      <c r="GV183" s="102"/>
      <c r="GW183" s="102"/>
      <c r="GX183" s="102"/>
      <c r="GY183" s="102"/>
      <c r="GZ183" s="102"/>
      <c r="HA183" s="102"/>
      <c r="HB183" s="102"/>
      <c r="HC183" s="102"/>
      <c r="HD183" s="102"/>
      <c r="HE183" s="102"/>
      <c r="HF183" s="102"/>
      <c r="HG183" s="102"/>
      <c r="HH183" s="102"/>
      <c r="HI183" s="102"/>
      <c r="HJ183" s="102"/>
      <c r="HK183" s="102"/>
      <c r="HL183" s="102"/>
      <c r="HM183" s="102"/>
      <c r="HN183" s="102"/>
      <c r="HO183" s="102"/>
      <c r="HP183" s="102"/>
      <c r="HQ183" s="102"/>
      <c r="HR183" s="102"/>
      <c r="HS183" s="102"/>
      <c r="HT183" s="102"/>
      <c r="HU183" s="102"/>
      <c r="HV183" s="102"/>
      <c r="HW183" s="102"/>
      <c r="HX183" s="102"/>
      <c r="HY183" s="102"/>
      <c r="HZ183" s="102"/>
      <c r="IA183" s="102"/>
      <c r="IB183" s="102"/>
      <c r="IC183" s="102"/>
      <c r="ID183" s="102"/>
      <c r="IE183" s="102"/>
      <c r="IF183" s="102"/>
      <c r="IG183" s="102"/>
      <c r="IH183" s="102"/>
      <c r="II183" s="102"/>
      <c r="IJ183" s="102"/>
      <c r="IK183" s="102"/>
      <c r="IL183" s="102"/>
      <c r="IM183" s="102"/>
      <c r="IN183" s="102"/>
      <c r="IO183" s="102"/>
      <c r="IP183" s="102"/>
      <c r="IQ183" s="102"/>
      <c r="IR183" s="102"/>
      <c r="IS183" s="102"/>
      <c r="IT183" s="102"/>
      <c r="IU183" s="102"/>
      <c r="IV183" s="102"/>
    </row>
    <row r="184" spans="2:256">
      <c r="B184" s="99">
        <f t="shared" si="3"/>
        <v>41014</v>
      </c>
      <c r="C184" s="107">
        <v>0.82507857142857133</v>
      </c>
      <c r="D184" s="100">
        <f>IFERROR('E grade euro'!C184*'E grade sterling'!$C184,"na")</f>
        <v>129.20730428571426</v>
      </c>
      <c r="E184" s="100">
        <f>IFERROR('E grade euro'!D184*'E grade sterling'!$C184,"na")</f>
        <v>148.069508015</v>
      </c>
      <c r="F184" s="100">
        <f>IFERROR('E grade euro'!E184*'E grade sterling'!$C184,"na")</f>
        <v>145.51415717142856</v>
      </c>
      <c r="G184" s="100">
        <f>IFERROR('E grade euro'!F184*'E grade sterling'!$C184,"na")</f>
        <v>121.45065812785714</v>
      </c>
      <c r="H184" s="100">
        <f>IFERROR('E grade euro'!G184*'E grade sterling'!$C184,"na")</f>
        <v>141.38546399999998</v>
      </c>
      <c r="I184" s="100">
        <f>IFERROR('E grade euro'!H184*'E grade sterling'!$C184,"na")</f>
        <v>135.4201459285714</v>
      </c>
      <c r="J184" s="100">
        <f>IFERROR('E grade euro'!I184*'E grade sterling'!$C184,"na")</f>
        <v>135.609914</v>
      </c>
      <c r="K184" s="100">
        <f>IFERROR('E grade euro'!J184*'E grade sterling'!$C184,"na")</f>
        <v>138.75346335714283</v>
      </c>
      <c r="L184" s="100">
        <f>IFERROR('E grade euro'!K184*'E grade sterling'!$C184,"na")</f>
        <v>123.76178571428569</v>
      </c>
      <c r="M184" s="100">
        <f>IFERROR('E grade euro'!L184*'E grade sterling'!$C184,"na")</f>
        <v>0</v>
      </c>
      <c r="N184" s="100">
        <f>IFERROR('E grade euro'!M184*'E grade sterling'!$C184,"na")</f>
        <v>124.58686428571427</v>
      </c>
      <c r="O184" s="100">
        <f>IFERROR('E grade euro'!N184*'E grade sterling'!$C184,"na")</f>
        <v>142.61483107142854</v>
      </c>
      <c r="P184" s="100">
        <f>IFERROR('E grade euro'!O184*'E grade sterling'!$C184,"na")</f>
        <v>149.33922142857142</v>
      </c>
      <c r="Q184" s="100">
        <f>IFERROR('E grade euro'!P184*'E grade sterling'!$C184,"na")</f>
        <v>143.26161016357142</v>
      </c>
      <c r="R184" s="100">
        <f>IFERROR('E grade euro'!Q184*'E grade sterling'!$C184,"na")</f>
        <v>138.69678045928569</v>
      </c>
      <c r="S184" s="100">
        <f>IFERROR('E grade euro'!R184*'E grade sterling'!$C184,"na")</f>
        <v>141.41846714285714</v>
      </c>
      <c r="T184" s="100">
        <f>IFERROR('E grade euro'!S184*'E grade sterling'!$C184,"na")</f>
        <v>135.43615245285713</v>
      </c>
      <c r="U184" s="100">
        <f>IFERROR('E grade euro'!T184*'E grade sterling'!$C184,"na")</f>
        <v>155.1147714285714</v>
      </c>
      <c r="V184" s="100">
        <f>IFERROR('E grade euro'!U184*'E grade sterling'!$C184,"na")</f>
        <v>127.73041364285713</v>
      </c>
      <c r="W184" s="100">
        <f>IFERROR('E grade euro'!V184*'E grade sterling'!$C184,"na")</f>
        <v>138.69570785714285</v>
      </c>
      <c r="X184" s="100">
        <f>IFERROR('E grade euro'!W184*'E grade sterling'!$C184,"na")</f>
        <v>137.3138662657143</v>
      </c>
      <c r="Y184" s="100">
        <f>IFERROR('E grade euro'!X184*'E grade sterling'!$C184,"na")</f>
        <v>137.7881214285714</v>
      </c>
      <c r="Z184" s="100">
        <f>IFERROR('E grade euro'!Y184*'E grade sterling'!$C184,"na")</f>
        <v>134.06693456357141</v>
      </c>
      <c r="AA184" s="100">
        <f>IFERROR('E grade euro'!Z184*'E grade sterling'!$C184,"na")</f>
        <v>136.98779521428571</v>
      </c>
      <c r="AB184" s="100">
        <f>IFERROR('E grade euro'!AA184*'E grade sterling'!$C184,"na")</f>
        <v>143.43165885714285</v>
      </c>
      <c r="AC184" s="100">
        <f>IFERROR('E grade euro'!AB184*'E grade sterling'!$C184,"na")</f>
        <v>129.76835771428571</v>
      </c>
      <c r="AD184" s="100">
        <f>IFERROR('E grade euro'!AC184*'E grade sterling'!$C184,"na")</f>
        <v>128.09336570642856</v>
      </c>
      <c r="AE184" s="100">
        <f>IFERROR('E grade euro'!AD184*'E grade sterling'!$C184,"na")</f>
        <v>141.52003431499998</v>
      </c>
      <c r="AF184" s="100">
        <f>IFERROR('E grade euro'!AE184*'E grade sterling'!$C184,"na")</f>
        <v>134.85678228</v>
      </c>
      <c r="AG184" s="100"/>
      <c r="AH184" s="103"/>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102"/>
      <c r="EY184" s="102"/>
      <c r="EZ184" s="102"/>
      <c r="FA184" s="102"/>
      <c r="FB184" s="102"/>
      <c r="FC184" s="102"/>
      <c r="FD184" s="102"/>
      <c r="FE184" s="102"/>
      <c r="FF184" s="102"/>
      <c r="FG184" s="102"/>
      <c r="FH184" s="102"/>
      <c r="FI184" s="102"/>
      <c r="FJ184" s="102"/>
      <c r="FK184" s="102"/>
      <c r="FL184" s="102"/>
      <c r="FM184" s="102"/>
      <c r="FN184" s="102"/>
      <c r="FO184" s="102"/>
      <c r="FP184" s="102"/>
      <c r="FQ184" s="102"/>
      <c r="FR184" s="102"/>
      <c r="FS184" s="102"/>
      <c r="FT184" s="102"/>
      <c r="FU184" s="102"/>
      <c r="FV184" s="102"/>
      <c r="FW184" s="102"/>
      <c r="FX184" s="102"/>
      <c r="FY184" s="102"/>
      <c r="FZ184" s="102"/>
      <c r="GA184" s="102"/>
      <c r="GB184" s="102"/>
      <c r="GC184" s="102"/>
      <c r="GD184" s="102"/>
      <c r="GE184" s="102"/>
      <c r="GF184" s="102"/>
      <c r="GG184" s="102"/>
      <c r="GH184" s="102"/>
      <c r="GI184" s="102"/>
      <c r="GJ184" s="102"/>
      <c r="GK184" s="102"/>
      <c r="GL184" s="102"/>
      <c r="GM184" s="102"/>
      <c r="GN184" s="102"/>
      <c r="GO184" s="102"/>
      <c r="GP184" s="102"/>
      <c r="GQ184" s="102"/>
      <c r="GR184" s="102"/>
      <c r="GS184" s="102"/>
      <c r="GT184" s="102"/>
      <c r="GU184" s="102"/>
      <c r="GV184" s="102"/>
      <c r="GW184" s="102"/>
      <c r="GX184" s="102"/>
      <c r="GY184" s="102"/>
      <c r="GZ184" s="102"/>
      <c r="HA184" s="102"/>
      <c r="HB184" s="102"/>
      <c r="HC184" s="102"/>
      <c r="HD184" s="102"/>
      <c r="HE184" s="102"/>
      <c r="HF184" s="102"/>
      <c r="HG184" s="102"/>
      <c r="HH184" s="102"/>
      <c r="HI184" s="102"/>
      <c r="HJ184" s="102"/>
      <c r="HK184" s="102"/>
      <c r="HL184" s="102"/>
      <c r="HM184" s="102"/>
      <c r="HN184" s="102"/>
      <c r="HO184" s="102"/>
      <c r="HP184" s="102"/>
      <c r="HQ184" s="102"/>
      <c r="HR184" s="102"/>
      <c r="HS184" s="102"/>
      <c r="HT184" s="102"/>
      <c r="HU184" s="102"/>
      <c r="HV184" s="102"/>
      <c r="HW184" s="102"/>
      <c r="HX184" s="102"/>
      <c r="HY184" s="102"/>
      <c r="HZ184" s="102"/>
      <c r="IA184" s="102"/>
      <c r="IB184" s="102"/>
      <c r="IC184" s="102"/>
      <c r="ID184" s="102"/>
      <c r="IE184" s="102"/>
      <c r="IF184" s="102"/>
      <c r="IG184" s="102"/>
      <c r="IH184" s="102"/>
      <c r="II184" s="102"/>
      <c r="IJ184" s="102"/>
      <c r="IK184" s="102"/>
      <c r="IL184" s="102"/>
      <c r="IM184" s="102"/>
      <c r="IN184" s="102"/>
      <c r="IO184" s="102"/>
      <c r="IP184" s="102"/>
      <c r="IQ184" s="102"/>
      <c r="IR184" s="102"/>
      <c r="IS184" s="102"/>
      <c r="IT184" s="102"/>
      <c r="IU184" s="102"/>
      <c r="IV184" s="102"/>
    </row>
    <row r="185" spans="2:256">
      <c r="B185" s="98">
        <f t="shared" si="3"/>
        <v>41021</v>
      </c>
      <c r="C185" s="106">
        <v>0.82066428571428562</v>
      </c>
      <c r="D185" s="101">
        <f>IFERROR('E grade euro'!C185*'E grade sterling'!$C185,"na")</f>
        <v>129.00842571428569</v>
      </c>
      <c r="E185" s="101">
        <f>IFERROR('E grade euro'!D185*'E grade sterling'!$C185,"na")</f>
        <v>147.277315445</v>
      </c>
      <c r="F185" s="101">
        <f>IFERROR('E grade euro'!E185*'E grade sterling'!$C185,"na")</f>
        <v>144.24906423071428</v>
      </c>
      <c r="G185" s="101">
        <f>IFERROR('E grade euro'!F185*'E grade sterling'!$C185,"na")</f>
        <v>120.80088012642857</v>
      </c>
      <c r="H185" s="101">
        <f>IFERROR('E grade euro'!G185*'E grade sterling'!$C185,"na")</f>
        <v>140.629032</v>
      </c>
      <c r="I185" s="101">
        <f>IFERROR('E grade euro'!H185*'E grade sterling'!$C185,"na")</f>
        <v>134.85976207142858</v>
      </c>
      <c r="J185" s="101">
        <f>IFERROR('E grade euro'!I185*'E grade sterling'!$C185,"na")</f>
        <v>133.66159221428569</v>
      </c>
      <c r="K185" s="101">
        <f>IFERROR('E grade euro'!J185*'E grade sterling'!$C185,"na")</f>
        <v>138.21627899999999</v>
      </c>
      <c r="L185" s="101">
        <f>IFERROR('E grade euro'!K185*'E grade sterling'!$C185,"na")</f>
        <v>123.09964285714284</v>
      </c>
      <c r="M185" s="101">
        <f>IFERROR('E grade euro'!L185*'E grade sterling'!$C185,"na")</f>
        <v>0</v>
      </c>
      <c r="N185" s="101">
        <f>IFERROR('E grade euro'!M185*'E grade sterling'!$C185,"na")</f>
        <v>124.54401199999998</v>
      </c>
      <c r="O185" s="101">
        <f>IFERROR('E grade euro'!N185*'E grade sterling'!$C185,"na")</f>
        <v>140.30076628571427</v>
      </c>
      <c r="P185" s="101">
        <f>IFERROR('E grade euro'!O185*'E grade sterling'!$C185,"na")</f>
        <v>148.5402357142857</v>
      </c>
      <c r="Q185" s="101">
        <f>IFERROR('E grade euro'!P185*'E grade sterling'!$C185,"na")</f>
        <v>138.70326118714286</v>
      </c>
      <c r="R185" s="101">
        <f>IFERROR('E grade euro'!Q185*'E grade sterling'!$C185,"na")</f>
        <v>138.4015029292857</v>
      </c>
      <c r="S185" s="101">
        <f>IFERROR('E grade euro'!R185*'E grade sterling'!$C185,"na")</f>
        <v>141.23632357142856</v>
      </c>
      <c r="T185" s="101">
        <f>IFERROR('E grade euro'!S185*'E grade sterling'!$C185,"na")</f>
        <v>135.82855626071427</v>
      </c>
      <c r="U185" s="101">
        <f>IFERROR('E grade euro'!T185*'E grade sterling'!$C185,"na")</f>
        <v>154.28488571428571</v>
      </c>
      <c r="V185" s="101">
        <f>IFERROR('E grade euro'!U185*'E grade sterling'!$C185,"na")</f>
        <v>126.89931849999998</v>
      </c>
      <c r="W185" s="101">
        <f>IFERROR('E grade euro'!V185*'E grade sterling'!$C185,"na")</f>
        <v>137.97828635714285</v>
      </c>
      <c r="X185" s="101">
        <f>IFERROR('E grade euro'!W185*'E grade sterling'!$C185,"na")</f>
        <v>138.48086116571426</v>
      </c>
      <c r="Y185" s="101">
        <f>IFERROR('E grade euro'!X185*'E grade sterling'!$C185,"na")</f>
        <v>137.05093571428569</v>
      </c>
      <c r="Z185" s="101">
        <f>IFERROR('E grade euro'!Y185*'E grade sterling'!$C185,"na")</f>
        <v>134.22005426071428</v>
      </c>
      <c r="AA185" s="101">
        <f>IFERROR('E grade euro'!Z185*'E grade sterling'!$C185,"na")</f>
        <v>135.26188757142856</v>
      </c>
      <c r="AB185" s="101">
        <f>IFERROR('E grade euro'!AA185*'E grade sterling'!$C185,"na")</f>
        <v>142.02416128571429</v>
      </c>
      <c r="AC185" s="101">
        <f>IFERROR('E grade euro'!AB185*'E grade sterling'!$C185,"na")</f>
        <v>130.20659557142855</v>
      </c>
      <c r="AD185" s="101">
        <f>IFERROR('E grade euro'!AC185*'E grade sterling'!$C185,"na")</f>
        <v>128.35919819785715</v>
      </c>
      <c r="AE185" s="101">
        <f>IFERROR('E grade euro'!AD185*'E grade sterling'!$C185,"na")</f>
        <v>142.62997566142857</v>
      </c>
      <c r="AF185" s="101">
        <f>IFERROR('E grade euro'!AE185*'E grade sterling'!$C185,"na")</f>
        <v>134.36744556642859</v>
      </c>
      <c r="AG185" s="101"/>
      <c r="AH185" s="103"/>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102"/>
      <c r="EY185" s="102"/>
      <c r="EZ185" s="102"/>
      <c r="FA185" s="102"/>
      <c r="FB185" s="102"/>
      <c r="FC185" s="102"/>
      <c r="FD185" s="102"/>
      <c r="FE185" s="102"/>
      <c r="FF185" s="102"/>
      <c r="FG185" s="102"/>
      <c r="FH185" s="102"/>
      <c r="FI185" s="102"/>
      <c r="FJ185" s="102"/>
      <c r="FK185" s="102"/>
      <c r="FL185" s="102"/>
      <c r="FM185" s="102"/>
      <c r="FN185" s="102"/>
      <c r="FO185" s="102"/>
      <c r="FP185" s="102"/>
      <c r="FQ185" s="102"/>
      <c r="FR185" s="102"/>
      <c r="FS185" s="102"/>
      <c r="FT185" s="102"/>
      <c r="FU185" s="102"/>
      <c r="FV185" s="102"/>
      <c r="FW185" s="102"/>
      <c r="FX185" s="102"/>
      <c r="FY185" s="102"/>
      <c r="FZ185" s="102"/>
      <c r="GA185" s="102"/>
      <c r="GB185" s="102"/>
      <c r="GC185" s="102"/>
      <c r="GD185" s="102"/>
      <c r="GE185" s="102"/>
      <c r="GF185" s="102"/>
      <c r="GG185" s="102"/>
      <c r="GH185" s="102"/>
      <c r="GI185" s="102"/>
      <c r="GJ185" s="102"/>
      <c r="GK185" s="102"/>
      <c r="GL185" s="102"/>
      <c r="GM185" s="102"/>
      <c r="GN185" s="102"/>
      <c r="GO185" s="102"/>
      <c r="GP185" s="102"/>
      <c r="GQ185" s="102"/>
      <c r="GR185" s="102"/>
      <c r="GS185" s="102"/>
      <c r="GT185" s="102"/>
      <c r="GU185" s="102"/>
      <c r="GV185" s="102"/>
      <c r="GW185" s="102"/>
      <c r="GX185" s="102"/>
      <c r="GY185" s="102"/>
      <c r="GZ185" s="102"/>
      <c r="HA185" s="102"/>
      <c r="HB185" s="102"/>
      <c r="HC185" s="102"/>
      <c r="HD185" s="102"/>
      <c r="HE185" s="102"/>
      <c r="HF185" s="102"/>
      <c r="HG185" s="102"/>
      <c r="HH185" s="102"/>
      <c r="HI185" s="102"/>
      <c r="HJ185" s="102"/>
      <c r="HK185" s="102"/>
      <c r="HL185" s="102"/>
      <c r="HM185" s="102"/>
      <c r="HN185" s="102"/>
      <c r="HO185" s="102"/>
      <c r="HP185" s="102"/>
      <c r="HQ185" s="102"/>
      <c r="HR185" s="102"/>
      <c r="HS185" s="102"/>
      <c r="HT185" s="102"/>
      <c r="HU185" s="102"/>
      <c r="HV185" s="102"/>
      <c r="HW185" s="102"/>
      <c r="HX185" s="102"/>
      <c r="HY185" s="102"/>
      <c r="HZ185" s="102"/>
      <c r="IA185" s="102"/>
      <c r="IB185" s="102"/>
      <c r="IC185" s="102"/>
      <c r="ID185" s="102"/>
      <c r="IE185" s="102"/>
      <c r="IF185" s="102"/>
      <c r="IG185" s="102"/>
      <c r="IH185" s="102"/>
      <c r="II185" s="102"/>
      <c r="IJ185" s="102"/>
      <c r="IK185" s="102"/>
      <c r="IL185" s="102"/>
      <c r="IM185" s="102"/>
      <c r="IN185" s="102"/>
      <c r="IO185" s="102"/>
      <c r="IP185" s="102"/>
      <c r="IQ185" s="102"/>
      <c r="IR185" s="102"/>
      <c r="IS185" s="102"/>
      <c r="IT185" s="102"/>
      <c r="IU185" s="102"/>
      <c r="IV185" s="102"/>
    </row>
    <row r="186" spans="2:256">
      <c r="B186" s="99">
        <f t="shared" si="3"/>
        <v>41028</v>
      </c>
      <c r="C186" s="107">
        <v>0.81673571428571423</v>
      </c>
      <c r="D186" s="100">
        <f>IFERROR('E grade euro'!C186*'E grade sterling'!$C186,"na")</f>
        <v>127.00240357142856</v>
      </c>
      <c r="E186" s="100">
        <f>IFERROR('E grade euro'!D186*'E grade sterling'!$C186,"na")</f>
        <v>146.28831068714285</v>
      </c>
      <c r="F186" s="100">
        <f>IFERROR('E grade euro'!E186*'E grade sterling'!$C186,"na")</f>
        <v>143.23959961285715</v>
      </c>
      <c r="G186" s="100">
        <f>IFERROR('E grade euro'!F186*'E grade sterling'!$C186,"na")</f>
        <v>120.21704493071428</v>
      </c>
      <c r="H186" s="100">
        <f>IFERROR('E grade euro'!G186*'E grade sterling'!$C186,"na")</f>
        <v>139.95583200000002</v>
      </c>
      <c r="I186" s="100">
        <f>IFERROR('E grade euro'!H186*'E grade sterling'!$C186,"na")</f>
        <v>133.75680792857142</v>
      </c>
      <c r="J186" s="100">
        <f>IFERROR('E grade euro'!I186*'E grade sterling'!$C186,"na")</f>
        <v>136.50920728571427</v>
      </c>
      <c r="K186" s="100">
        <f>IFERROR('E grade euro'!J186*'E grade sterling'!$C186,"na")</f>
        <v>137.59546578571428</v>
      </c>
      <c r="L186" s="100">
        <f>IFERROR('E grade euro'!K186*'E grade sterling'!$C186,"na")</f>
        <v>121.69362142857142</v>
      </c>
      <c r="M186" s="100">
        <f>IFERROR('E grade euro'!L186*'E grade sterling'!$C186,"na")</f>
        <v>0</v>
      </c>
      <c r="N186" s="100">
        <f>IFERROR('E grade euro'!M186*'E grade sterling'!$C186,"na")</f>
        <v>123.88247314285714</v>
      </c>
      <c r="O186" s="100">
        <f>IFERROR('E grade euro'!N186*'E grade sterling'!$C186,"na")</f>
        <v>139.60463564285715</v>
      </c>
      <c r="P186" s="100">
        <f>IFERROR('E grade euro'!O186*'E grade sterling'!$C186,"na")</f>
        <v>147.82916428571428</v>
      </c>
      <c r="Q186" s="100">
        <f>IFERROR('E grade euro'!P186*'E grade sterling'!$C186,"na")</f>
        <v>142.87035339642858</v>
      </c>
      <c r="R186" s="100">
        <f>IFERROR('E grade euro'!Q186*'E grade sterling'!$C186,"na")</f>
        <v>135.59356487642856</v>
      </c>
      <c r="S186" s="100">
        <f>IFERROR('E grade euro'!R186*'E grade sterling'!$C186,"na")</f>
        <v>139.58013357142858</v>
      </c>
      <c r="T186" s="100">
        <f>IFERROR('E grade euro'!S186*'E grade sterling'!$C186,"na")</f>
        <v>138.04507879642856</v>
      </c>
      <c r="U186" s="100">
        <f>IFERROR('E grade euro'!T186*'E grade sterling'!$C186,"na")</f>
        <v>153.54631428571429</v>
      </c>
      <c r="V186" s="100">
        <f>IFERROR('E grade euro'!U186*'E grade sterling'!$C186,"na")</f>
        <v>126.10399428571428</v>
      </c>
      <c r="W186" s="100">
        <f>IFERROR('E grade euro'!V186*'E grade sterling'!$C186,"na")</f>
        <v>137.0237507857143</v>
      </c>
      <c r="X186" s="100">
        <f>IFERROR('E grade euro'!W186*'E grade sterling'!$C186,"na")</f>
        <v>137.32381948714286</v>
      </c>
      <c r="Y186" s="100">
        <f>IFERROR('E grade euro'!X186*'E grade sterling'!$C186,"na")</f>
        <v>136.39486428571428</v>
      </c>
      <c r="Z186" s="100">
        <f>IFERROR('E grade euro'!Y186*'E grade sterling'!$C186,"na")</f>
        <v>133.56520173000001</v>
      </c>
      <c r="AA186" s="100">
        <f>IFERROR('E grade euro'!Z186*'E grade sterling'!$C186,"na")</f>
        <v>131.06158007142855</v>
      </c>
      <c r="AB186" s="100">
        <f>IFERROR('E grade euro'!AA186*'E grade sterling'!$C186,"na")</f>
        <v>140.90324542857144</v>
      </c>
      <c r="AC186" s="100">
        <f>IFERROR('E grade euro'!AB186*'E grade sterling'!$C186,"na")</f>
        <v>131.04524535714285</v>
      </c>
      <c r="AD186" s="100">
        <f>IFERROR('E grade euro'!AC186*'E grade sterling'!$C186,"na")</f>
        <v>127.37271154428572</v>
      </c>
      <c r="AE186" s="100">
        <f>IFERROR('E grade euro'!AD186*'E grade sterling'!$C186,"na")</f>
        <v>143.04309299999997</v>
      </c>
      <c r="AF186" s="100">
        <f>IFERROR('E grade euro'!AE186*'E grade sterling'!$C186,"na")</f>
        <v>133.64025974214286</v>
      </c>
      <c r="AG186" s="100"/>
      <c r="AH186" s="103"/>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102"/>
      <c r="EY186" s="102"/>
      <c r="EZ186" s="102"/>
      <c r="FA186" s="102"/>
      <c r="FB186" s="102"/>
      <c r="FC186" s="102"/>
      <c r="FD186" s="102"/>
      <c r="FE186" s="102"/>
      <c r="FF186" s="102"/>
      <c r="FG186" s="102"/>
      <c r="FH186" s="102"/>
      <c r="FI186" s="102"/>
      <c r="FJ186" s="102"/>
      <c r="FK186" s="102"/>
      <c r="FL186" s="102"/>
      <c r="FM186" s="102"/>
      <c r="FN186" s="102"/>
      <c r="FO186" s="102"/>
      <c r="FP186" s="102"/>
      <c r="FQ186" s="102"/>
      <c r="FR186" s="102"/>
      <c r="FS186" s="102"/>
      <c r="FT186" s="102"/>
      <c r="FU186" s="102"/>
      <c r="FV186" s="102"/>
      <c r="FW186" s="102"/>
      <c r="FX186" s="102"/>
      <c r="FY186" s="102"/>
      <c r="FZ186" s="102"/>
      <c r="GA186" s="102"/>
      <c r="GB186" s="102"/>
      <c r="GC186" s="102"/>
      <c r="GD186" s="102"/>
      <c r="GE186" s="102"/>
      <c r="GF186" s="102"/>
      <c r="GG186" s="102"/>
      <c r="GH186" s="102"/>
      <c r="GI186" s="102"/>
      <c r="GJ186" s="102"/>
      <c r="GK186" s="102"/>
      <c r="GL186" s="102"/>
      <c r="GM186" s="102"/>
      <c r="GN186" s="102"/>
      <c r="GO186" s="102"/>
      <c r="GP186" s="102"/>
      <c r="GQ186" s="102"/>
      <c r="GR186" s="102"/>
      <c r="GS186" s="102"/>
      <c r="GT186" s="102"/>
      <c r="GU186" s="102"/>
      <c r="GV186" s="102"/>
      <c r="GW186" s="102"/>
      <c r="GX186" s="102"/>
      <c r="GY186" s="102"/>
      <c r="GZ186" s="102"/>
      <c r="HA186" s="102"/>
      <c r="HB186" s="102"/>
      <c r="HC186" s="102"/>
      <c r="HD186" s="102"/>
      <c r="HE186" s="102"/>
      <c r="HF186" s="102"/>
      <c r="HG186" s="102"/>
      <c r="HH186" s="102"/>
      <c r="HI186" s="102"/>
      <c r="HJ186" s="102"/>
      <c r="HK186" s="102"/>
      <c r="HL186" s="102"/>
      <c r="HM186" s="102"/>
      <c r="HN186" s="102"/>
      <c r="HO186" s="102"/>
      <c r="HP186" s="102"/>
      <c r="HQ186" s="102"/>
      <c r="HR186" s="102"/>
      <c r="HS186" s="102"/>
      <c r="HT186" s="102"/>
      <c r="HU186" s="102"/>
      <c r="HV186" s="102"/>
      <c r="HW186" s="102"/>
      <c r="HX186" s="102"/>
      <c r="HY186" s="102"/>
      <c r="HZ186" s="102"/>
      <c r="IA186" s="102"/>
      <c r="IB186" s="102"/>
      <c r="IC186" s="102"/>
      <c r="ID186" s="102"/>
      <c r="IE186" s="102"/>
      <c r="IF186" s="102"/>
      <c r="IG186" s="102"/>
      <c r="IH186" s="102"/>
      <c r="II186" s="102"/>
      <c r="IJ186" s="102"/>
      <c r="IK186" s="102"/>
      <c r="IL186" s="102"/>
      <c r="IM186" s="102"/>
      <c r="IN186" s="102"/>
      <c r="IO186" s="102"/>
      <c r="IP186" s="102"/>
      <c r="IQ186" s="102"/>
      <c r="IR186" s="102"/>
      <c r="IS186" s="102"/>
      <c r="IT186" s="102"/>
      <c r="IU186" s="102"/>
      <c r="IV186" s="102"/>
    </row>
    <row r="187" spans="2:256">
      <c r="B187" s="98">
        <f t="shared" si="3"/>
        <v>41035</v>
      </c>
      <c r="C187" s="106">
        <v>0.81262857142857137</v>
      </c>
      <c r="D187" s="101">
        <f>IFERROR('E grade euro'!C187*'E grade sterling'!$C187,"na")</f>
        <v>125.79490285714286</v>
      </c>
      <c r="E187" s="101">
        <f>IFERROR('E grade euro'!D187*'E grade sterling'!$C187,"na")</f>
        <v>145.32001080571428</v>
      </c>
      <c r="F187" s="101">
        <f>IFERROR('E grade euro'!E187*'E grade sterling'!$C187,"na")</f>
        <v>142.04211093714287</v>
      </c>
      <c r="G187" s="101">
        <f>IFERROR('E grade euro'!F187*'E grade sterling'!$C187,"na")</f>
        <v>122.68708614857142</v>
      </c>
      <c r="H187" s="101">
        <f>IFERROR('E grade euro'!G187*'E grade sterling'!$C187,"na")</f>
        <v>136.76538857142856</v>
      </c>
      <c r="I187" s="101">
        <f>IFERROR('E grade euro'!H187*'E grade sterling'!$C187,"na")</f>
        <v>134.21373485714284</v>
      </c>
      <c r="J187" s="101">
        <f>IFERROR('E grade euro'!I187*'E grade sterling'!$C187,"na")</f>
        <v>133.56363200000001</v>
      </c>
      <c r="K187" s="101">
        <f>IFERROR('E grade euro'!J187*'E grade sterling'!$C187,"na")</f>
        <v>136.78164114285713</v>
      </c>
      <c r="L187" s="101">
        <f>IFERROR('E grade euro'!K187*'E grade sterling'!$C187,"na")</f>
        <v>119.45639999999999</v>
      </c>
      <c r="M187" s="101">
        <f>IFERROR('E grade euro'!L187*'E grade sterling'!$C187,"na")</f>
        <v>0</v>
      </c>
      <c r="N187" s="101">
        <f>IFERROR('E grade euro'!M187*'E grade sterling'!$C187,"na")</f>
        <v>123.56830057142857</v>
      </c>
      <c r="O187" s="101">
        <f>IFERROR('E grade euro'!N187*'E grade sterling'!$C187,"na")</f>
        <v>133.66927371428571</v>
      </c>
      <c r="P187" s="101">
        <f>IFERROR('E grade euro'!O187*'E grade sterling'!$C187,"na")</f>
        <v>147.08577142857141</v>
      </c>
      <c r="Q187" s="101">
        <f>IFERROR('E grade euro'!P187*'E grade sterling'!$C187,"na")</f>
        <v>141.90201377142856</v>
      </c>
      <c r="R187" s="101">
        <f>IFERROR('E grade euro'!Q187*'E grade sterling'!$C187,"na")</f>
        <v>136.38028389142855</v>
      </c>
      <c r="S187" s="101">
        <f>IFERROR('E grade euro'!R187*'E grade sterling'!$C187,"na")</f>
        <v>138.71569714285712</v>
      </c>
      <c r="T187" s="101">
        <f>IFERROR('E grade euro'!S187*'E grade sterling'!$C187,"na")</f>
        <v>138.78582698857142</v>
      </c>
      <c r="U187" s="101">
        <f>IFERROR('E grade euro'!T187*'E grade sterling'!$C187,"na")</f>
        <v>152.77417142857141</v>
      </c>
      <c r="V187" s="101">
        <f>IFERROR('E grade euro'!U187*'E grade sterling'!$C187,"na")</f>
        <v>125.81115542857141</v>
      </c>
      <c r="W187" s="101">
        <f>IFERROR('E grade euro'!V187*'E grade sterling'!$C187,"na")</f>
        <v>136.23718</v>
      </c>
      <c r="X187" s="101">
        <f>IFERROR('E grade euro'!W187*'E grade sterling'!$C187,"na")</f>
        <v>136.22035858857143</v>
      </c>
      <c r="Y187" s="101">
        <f>IFERROR('E grade euro'!X187*'E grade sterling'!$C187,"na")</f>
        <v>135.70897142857143</v>
      </c>
      <c r="Z187" s="101">
        <f>IFERROR('E grade euro'!Y187*'E grade sterling'!$C187,"na")</f>
        <v>134.30686209142857</v>
      </c>
      <c r="AA187" s="101">
        <f>IFERROR('E grade euro'!Z187*'E grade sterling'!$C187,"na")</f>
        <v>133.34422228571427</v>
      </c>
      <c r="AB187" s="101">
        <f>IFERROR('E grade euro'!AA187*'E grade sterling'!$C187,"na")</f>
        <v>140.81227885714284</v>
      </c>
      <c r="AC187" s="101">
        <f>IFERROR('E grade euro'!AB187*'E grade sterling'!$C187,"na")</f>
        <v>126.83506742857143</v>
      </c>
      <c r="AD187" s="101">
        <f>IFERROR('E grade euro'!AC187*'E grade sterling'!$C187,"na")</f>
        <v>127.44908957714284</v>
      </c>
      <c r="AE187" s="101">
        <f>IFERROR('E grade euro'!AD187*'E grade sterling'!$C187,"na")</f>
        <v>144.30658171428573</v>
      </c>
      <c r="AF187" s="101">
        <f>IFERROR('E grade euro'!AE187*'E grade sterling'!$C187,"na")</f>
        <v>132.35972277142855</v>
      </c>
      <c r="AG187" s="101"/>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102"/>
      <c r="EY187" s="102"/>
      <c r="EZ187" s="102"/>
      <c r="FA187" s="102"/>
      <c r="FB187" s="102"/>
      <c r="FC187" s="102"/>
      <c r="FD187" s="102"/>
      <c r="FE187" s="102"/>
      <c r="FF187" s="102"/>
      <c r="FG187" s="102"/>
      <c r="FH187" s="102"/>
      <c r="FI187" s="102"/>
      <c r="FJ187" s="102"/>
      <c r="FK187" s="102"/>
      <c r="FL187" s="102"/>
      <c r="FM187" s="102"/>
      <c r="FN187" s="102"/>
      <c r="FO187" s="102"/>
      <c r="FP187" s="102"/>
      <c r="FQ187" s="102"/>
      <c r="FR187" s="102"/>
      <c r="FS187" s="102"/>
      <c r="FT187" s="102"/>
      <c r="FU187" s="102"/>
      <c r="FV187" s="102"/>
      <c r="FW187" s="102"/>
      <c r="FX187" s="102"/>
      <c r="FY187" s="102"/>
      <c r="FZ187" s="102"/>
      <c r="GA187" s="102"/>
      <c r="GB187" s="102"/>
      <c r="GC187" s="102"/>
      <c r="GD187" s="102"/>
      <c r="GE187" s="102"/>
      <c r="GF187" s="102"/>
      <c r="GG187" s="102"/>
      <c r="GH187" s="102"/>
      <c r="GI187" s="102"/>
      <c r="GJ187" s="102"/>
      <c r="GK187" s="102"/>
      <c r="GL187" s="102"/>
      <c r="GM187" s="102"/>
      <c r="GN187" s="102"/>
      <c r="GO187" s="102"/>
      <c r="GP187" s="102"/>
      <c r="GQ187" s="102"/>
      <c r="GR187" s="102"/>
      <c r="GS187" s="102"/>
      <c r="GT187" s="102"/>
      <c r="GU187" s="102"/>
      <c r="GV187" s="102"/>
      <c r="GW187" s="102"/>
      <c r="GX187" s="102"/>
      <c r="GY187" s="102"/>
      <c r="GZ187" s="102"/>
      <c r="HA187" s="102"/>
      <c r="HB187" s="102"/>
      <c r="HC187" s="102"/>
      <c r="HD187" s="102"/>
      <c r="HE187" s="102"/>
      <c r="HF187" s="102"/>
      <c r="HG187" s="102"/>
      <c r="HH187" s="102"/>
      <c r="HI187" s="102"/>
      <c r="HJ187" s="102"/>
      <c r="HK187" s="102"/>
      <c r="HL187" s="102"/>
      <c r="HM187" s="102"/>
      <c r="HN187" s="102"/>
      <c r="HO187" s="102"/>
      <c r="HP187" s="102"/>
      <c r="HQ187" s="102"/>
      <c r="HR187" s="102"/>
      <c r="HS187" s="102"/>
      <c r="HT187" s="102"/>
      <c r="HU187" s="102"/>
      <c r="HV187" s="102"/>
      <c r="HW187" s="102"/>
      <c r="HX187" s="102"/>
      <c r="HY187" s="102"/>
      <c r="HZ187" s="102"/>
      <c r="IA187" s="102"/>
      <c r="IB187" s="102"/>
      <c r="IC187" s="102"/>
      <c r="ID187" s="102"/>
      <c r="IE187" s="102"/>
      <c r="IF187" s="102"/>
      <c r="IG187" s="102"/>
      <c r="IH187" s="102"/>
      <c r="II187" s="102"/>
      <c r="IJ187" s="102"/>
      <c r="IK187" s="102"/>
      <c r="IL187" s="102"/>
      <c r="IM187" s="102"/>
      <c r="IN187" s="102"/>
      <c r="IO187" s="102"/>
      <c r="IP187" s="102"/>
      <c r="IQ187" s="102"/>
      <c r="IR187" s="102"/>
      <c r="IS187" s="102"/>
      <c r="IT187" s="102"/>
      <c r="IU187" s="102"/>
      <c r="IV187" s="102"/>
    </row>
    <row r="188" spans="2:256">
      <c r="B188" s="99">
        <f t="shared" si="3"/>
        <v>41042</v>
      </c>
      <c r="C188" s="107">
        <v>0.80546000000000006</v>
      </c>
      <c r="D188" s="100">
        <f>IFERROR('E grade euro'!C188*'E grade sterling'!$C188,"na")</f>
        <v>122.67155800000002</v>
      </c>
      <c r="E188" s="100">
        <f>IFERROR('E grade euro'!D188*'E grade sterling'!$C188,"na")</f>
        <v>144.03807596600001</v>
      </c>
      <c r="F188" s="100">
        <f>IFERROR('E grade euro'!E188*'E grade sterling'!$C188,"na")</f>
        <v>139.69712984200001</v>
      </c>
      <c r="G188" s="100">
        <f>IFERROR('E grade euro'!F188*'E grade sterling'!$C188,"na")</f>
        <v>121.65530911800003</v>
      </c>
      <c r="H188" s="100">
        <f>IFERROR('E grade euro'!G188*'E grade sterling'!$C188,"na")</f>
        <v>133.91577960000001</v>
      </c>
      <c r="I188" s="100">
        <f>IFERROR('E grade euro'!H188*'E grade sterling'!$C188,"na")</f>
        <v>133.22308400000003</v>
      </c>
      <c r="J188" s="100">
        <f>IFERROR('E grade euro'!I188*'E grade sterling'!$C188,"na")</f>
        <v>140.60915220000001</v>
      </c>
      <c r="K188" s="100">
        <f>IFERROR('E grade euro'!J188*'E grade sterling'!$C188,"na")</f>
        <v>135.5508634</v>
      </c>
      <c r="L188" s="100">
        <f>IFERROR('E grade euro'!K188*'E grade sterling'!$C188,"na")</f>
        <v>116.79170000000001</v>
      </c>
      <c r="M188" s="100">
        <f>IFERROR('E grade euro'!L188*'E grade sterling'!$C188,"na")</f>
        <v>0</v>
      </c>
      <c r="N188" s="100">
        <f>IFERROR('E grade euro'!M188*'E grade sterling'!$C188,"na")</f>
        <v>122.52657520000001</v>
      </c>
      <c r="O188" s="100">
        <f>IFERROR('E grade euro'!N188*'E grade sterling'!$C188,"na")</f>
        <v>131.0322328</v>
      </c>
      <c r="P188" s="100">
        <f>IFERROR('E grade euro'!O188*'E grade sterling'!$C188,"na")</f>
        <v>145.78826000000001</v>
      </c>
      <c r="Q188" s="100">
        <f>IFERROR('E grade euro'!P188*'E grade sterling'!$C188,"na")</f>
        <v>140.18572187800004</v>
      </c>
      <c r="R188" s="100">
        <f>IFERROR('E grade euro'!Q188*'E grade sterling'!$C188,"na")</f>
        <v>134.35837987000002</v>
      </c>
      <c r="S188" s="100">
        <f>IFERROR('E grade euro'!R188*'E grade sterling'!$C188,"na")</f>
        <v>134.75345800000002</v>
      </c>
      <c r="T188" s="100">
        <f>IFERROR('E grade euro'!S188*'E grade sterling'!$C188,"na")</f>
        <v>134.62104037600002</v>
      </c>
      <c r="U188" s="100">
        <f>IFERROR('E grade euro'!T188*'E grade sterling'!$C188,"na")</f>
        <v>151.42648000000003</v>
      </c>
      <c r="V188" s="100">
        <f>IFERROR('E grade euro'!U188*'E grade sterling'!$C188,"na")</f>
        <v>119.79606580000001</v>
      </c>
      <c r="W188" s="100">
        <f>IFERROR('E grade euro'!V188*'E grade sterling'!$C188,"na")</f>
        <v>131.5477272</v>
      </c>
      <c r="X188" s="100">
        <f>IFERROR('E grade euro'!W188*'E grade sterling'!$C188,"na")</f>
        <v>133.00488488600001</v>
      </c>
      <c r="Y188" s="100">
        <f>IFERROR('E grade euro'!X188*'E grade sterling'!$C188,"na")</f>
        <v>134.51182</v>
      </c>
      <c r="Z188" s="100">
        <f>IFERROR('E grade euro'!Y188*'E grade sterling'!$C188,"na")</f>
        <v>133.64264811400002</v>
      </c>
      <c r="AA188" s="100">
        <f>IFERROR('E grade euro'!Z188*'E grade sterling'!$C188,"na")</f>
        <v>128.41448780000002</v>
      </c>
      <c r="AB188" s="100">
        <f>IFERROR('E grade euro'!AA188*'E grade sterling'!$C188,"na")</f>
        <v>136.52547000000001</v>
      </c>
      <c r="AC188" s="100">
        <f>IFERROR('E grade euro'!AB188*'E grade sterling'!$C188,"na")</f>
        <v>130.36370099999999</v>
      </c>
      <c r="AD188" s="100">
        <f>IFERROR('E grade euro'!AC188*'E grade sterling'!$C188,"na")</f>
        <v>126.78544495000001</v>
      </c>
      <c r="AE188" s="100">
        <f>IFERROR('E grade euro'!AD188*'E grade sterling'!$C188,"na")</f>
        <v>144.71997840200001</v>
      </c>
      <c r="AF188" s="100">
        <f>IFERROR('E grade euro'!AE188*'E grade sterling'!$C188,"na")</f>
        <v>129.97741572080756</v>
      </c>
      <c r="AG188" s="100"/>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02"/>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2"/>
      <c r="EV188" s="102"/>
      <c r="EW188" s="102"/>
      <c r="EX188" s="102"/>
      <c r="EY188" s="102"/>
      <c r="EZ188" s="102"/>
      <c r="FA188" s="102"/>
      <c r="FB188" s="102"/>
      <c r="FC188" s="102"/>
      <c r="FD188" s="102"/>
      <c r="FE188" s="102"/>
      <c r="FF188" s="102"/>
      <c r="FG188" s="102"/>
      <c r="FH188" s="102"/>
      <c r="FI188" s="102"/>
      <c r="FJ188" s="102"/>
      <c r="FK188" s="102"/>
      <c r="FL188" s="102"/>
      <c r="FM188" s="102"/>
      <c r="FN188" s="102"/>
      <c r="FO188" s="102"/>
      <c r="FP188" s="102"/>
      <c r="FQ188" s="102"/>
      <c r="FR188" s="102"/>
      <c r="FS188" s="102"/>
      <c r="FT188" s="102"/>
      <c r="FU188" s="102"/>
      <c r="FV188" s="102"/>
      <c r="FW188" s="102"/>
      <c r="FX188" s="102"/>
      <c r="FY188" s="102"/>
      <c r="FZ188" s="102"/>
      <c r="GA188" s="102"/>
      <c r="GB188" s="102"/>
      <c r="GC188" s="102"/>
      <c r="GD188" s="102"/>
      <c r="GE188" s="102"/>
      <c r="GF188" s="102"/>
      <c r="GG188" s="102"/>
      <c r="GH188" s="102"/>
      <c r="GI188" s="102"/>
      <c r="GJ188" s="102"/>
      <c r="GK188" s="102"/>
      <c r="GL188" s="102"/>
      <c r="GM188" s="102"/>
      <c r="GN188" s="102"/>
      <c r="GO188" s="102"/>
      <c r="GP188" s="102"/>
      <c r="GQ188" s="102"/>
      <c r="GR188" s="102"/>
      <c r="GS188" s="102"/>
      <c r="GT188" s="102"/>
      <c r="GU188" s="102"/>
      <c r="GV188" s="102"/>
      <c r="GW188" s="102"/>
      <c r="GX188" s="102"/>
      <c r="GY188" s="102"/>
      <c r="GZ188" s="102"/>
      <c r="HA188" s="102"/>
      <c r="HB188" s="102"/>
      <c r="HC188" s="102"/>
      <c r="HD188" s="102"/>
      <c r="HE188" s="102"/>
      <c r="HF188" s="102"/>
      <c r="HG188" s="102"/>
      <c r="HH188" s="102"/>
      <c r="HI188" s="102"/>
      <c r="HJ188" s="102"/>
      <c r="HK188" s="102"/>
      <c r="HL188" s="102"/>
      <c r="HM188" s="102"/>
      <c r="HN188" s="102"/>
      <c r="HO188" s="102"/>
      <c r="HP188" s="102"/>
      <c r="HQ188" s="102"/>
      <c r="HR188" s="102"/>
      <c r="HS188" s="102"/>
      <c r="HT188" s="102"/>
      <c r="HU188" s="102"/>
      <c r="HV188" s="102"/>
      <c r="HW188" s="102"/>
      <c r="HX188" s="102"/>
      <c r="HY188" s="102"/>
      <c r="HZ188" s="102"/>
      <c r="IA188" s="102"/>
      <c r="IB188" s="102"/>
      <c r="IC188" s="102"/>
      <c r="ID188" s="102"/>
      <c r="IE188" s="102"/>
      <c r="IF188" s="102"/>
      <c r="IG188" s="102"/>
      <c r="IH188" s="102"/>
      <c r="II188" s="102"/>
      <c r="IJ188" s="102"/>
      <c r="IK188" s="102"/>
      <c r="IL188" s="102"/>
      <c r="IM188" s="102"/>
      <c r="IN188" s="102"/>
      <c r="IO188" s="102"/>
      <c r="IP188" s="102"/>
      <c r="IQ188" s="102"/>
      <c r="IR188" s="102"/>
      <c r="IS188" s="102"/>
      <c r="IT188" s="102"/>
      <c r="IU188" s="102"/>
      <c r="IV188" s="102"/>
    </row>
    <row r="189" spans="2:256">
      <c r="B189" s="98">
        <f t="shared" si="3"/>
        <v>41049</v>
      </c>
      <c r="C189" s="106">
        <v>0.8016928571428571</v>
      </c>
      <c r="D189" s="101">
        <f>IFERROR('E grade euro'!C189*'E grade sterling'!$C189,"na")</f>
        <v>121.61680642857141</v>
      </c>
      <c r="E189" s="101">
        <f>IFERROR('E grade euro'!D189*'E grade sterling'!$C189,"na")</f>
        <v>143.34797402999999</v>
      </c>
      <c r="F189" s="101">
        <f>IFERROR('E grade euro'!E189*'E grade sterling'!$C189,"na")</f>
        <v>137.04217869285714</v>
      </c>
      <c r="G189" s="101">
        <f>IFERROR('E grade euro'!F189*'E grade sterling'!$C189,"na")</f>
        <v>121.1200775342857</v>
      </c>
      <c r="H189" s="101">
        <f>IFERROR('E grade euro'!G189*'E grade sterling'!$C189,"na")</f>
        <v>134.92490785714287</v>
      </c>
      <c r="I189" s="101">
        <f>IFERROR('E grade euro'!H189*'E grade sterling'!$C189,"na")</f>
        <v>132.6160324285714</v>
      </c>
      <c r="J189" s="101">
        <f>IFERROR('E grade euro'!I189*'E grade sterling'!$C189,"na")</f>
        <v>138.46037335714286</v>
      </c>
      <c r="K189" s="101">
        <f>IFERROR('E grade euro'!J189*'E grade sterling'!$C189,"na")</f>
        <v>135.53419442857142</v>
      </c>
      <c r="L189" s="101">
        <f>IFERROR('E grade euro'!K189*'E grade sterling'!$C189,"na")</f>
        <v>116.24546428571428</v>
      </c>
      <c r="M189" s="101">
        <f>IFERROR('E grade euro'!L189*'E grade sterling'!$C189,"na")</f>
        <v>0</v>
      </c>
      <c r="N189" s="101">
        <f>IFERROR('E grade euro'!M189*'E grade sterling'!$C189,"na")</f>
        <v>124.90374714285714</v>
      </c>
      <c r="O189" s="101">
        <f>IFERROR('E grade euro'!N189*'E grade sterling'!$C189,"na")</f>
        <v>128.84005907142858</v>
      </c>
      <c r="P189" s="101">
        <f>IFERROR('E grade euro'!O189*'E grade sterling'!$C189,"na")</f>
        <v>149.11487142857143</v>
      </c>
      <c r="Q189" s="101">
        <f>IFERROR('E grade euro'!P189*'E grade sterling'!$C189,"na")</f>
        <v>138.16398750785714</v>
      </c>
      <c r="R189" s="101">
        <f>IFERROR('E grade euro'!Q189*'E grade sterling'!$C189,"na")</f>
        <v>131.04359205857145</v>
      </c>
      <c r="S189" s="101">
        <f>IFERROR('E grade euro'!R189*'E grade sterling'!$C189,"na")</f>
        <v>136.12744714285714</v>
      </c>
      <c r="T189" s="101">
        <f>IFERROR('E grade euro'!S189*'E grade sterling'!$C189,"na")</f>
        <v>131.69977766214288</v>
      </c>
      <c r="U189" s="101">
        <f>IFERROR('E grade euro'!T189*'E grade sterling'!$C189,"na")</f>
        <v>150.71825714285714</v>
      </c>
      <c r="V189" s="101">
        <f>IFERROR('E grade euro'!U189*'E grade sterling'!$C189,"na")</f>
        <v>120.50245335714285</v>
      </c>
      <c r="W189" s="101">
        <f>IFERROR('E grade euro'!V189*'E grade sterling'!$C189,"na")</f>
        <v>130.81222349999999</v>
      </c>
      <c r="X189" s="101">
        <f>IFERROR('E grade euro'!W189*'E grade sterling'!$C189,"na")</f>
        <v>129.62170960714286</v>
      </c>
      <c r="Y189" s="101">
        <f>IFERROR('E grade euro'!X189*'E grade sterling'!$C189,"na")</f>
        <v>136.28778571428572</v>
      </c>
      <c r="Z189" s="101">
        <f>IFERROR('E grade euro'!Y189*'E grade sterling'!$C189,"na")</f>
        <v>133.80317921142856</v>
      </c>
      <c r="AA189" s="101">
        <f>IFERROR('E grade euro'!Z189*'E grade sterling'!$C189,"na")</f>
        <v>127.61346899999999</v>
      </c>
      <c r="AB189" s="101">
        <f>IFERROR('E grade euro'!AA189*'E grade sterling'!$C189,"na")</f>
        <v>137.61859585714285</v>
      </c>
      <c r="AC189" s="101">
        <f>IFERROR('E grade euro'!AB189*'E grade sterling'!$C189,"na")</f>
        <v>129.59365035714285</v>
      </c>
      <c r="AD189" s="101">
        <f>IFERROR('E grade euro'!AC189*'E grade sterling'!$C189,"na")</f>
        <v>124.15456516785713</v>
      </c>
      <c r="AE189" s="101">
        <f>IFERROR('E grade euro'!AD189*'E grade sterling'!$C189,"na")</f>
        <v>145.48961632857143</v>
      </c>
      <c r="AF189" s="101">
        <f>IFERROR('E grade euro'!AE189*'E grade sterling'!$C189,"na")</f>
        <v>129.51348107142857</v>
      </c>
      <c r="AG189" s="101"/>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102"/>
      <c r="DR189" s="102"/>
      <c r="DS189" s="102"/>
      <c r="DT189" s="102"/>
      <c r="DU189" s="102"/>
      <c r="DV189" s="102"/>
      <c r="DW189" s="102"/>
      <c r="DX189" s="102"/>
      <c r="DY189" s="102"/>
      <c r="DZ189" s="102"/>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2"/>
      <c r="EV189" s="102"/>
      <c r="EW189" s="102"/>
      <c r="EX189" s="102"/>
      <c r="EY189" s="102"/>
      <c r="EZ189" s="102"/>
      <c r="FA189" s="102"/>
      <c r="FB189" s="102"/>
      <c r="FC189" s="102"/>
      <c r="FD189" s="102"/>
      <c r="FE189" s="102"/>
      <c r="FF189" s="102"/>
      <c r="FG189" s="102"/>
      <c r="FH189" s="102"/>
      <c r="FI189" s="102"/>
      <c r="FJ189" s="102"/>
      <c r="FK189" s="102"/>
      <c r="FL189" s="102"/>
      <c r="FM189" s="102"/>
      <c r="FN189" s="102"/>
      <c r="FO189" s="102"/>
      <c r="FP189" s="102"/>
      <c r="FQ189" s="102"/>
      <c r="FR189" s="102"/>
      <c r="FS189" s="102"/>
      <c r="FT189" s="102"/>
      <c r="FU189" s="102"/>
      <c r="FV189" s="102"/>
      <c r="FW189" s="102"/>
      <c r="FX189" s="102"/>
      <c r="FY189" s="102"/>
      <c r="FZ189" s="102"/>
      <c r="GA189" s="102"/>
      <c r="GB189" s="102"/>
      <c r="GC189" s="102"/>
      <c r="GD189" s="102"/>
      <c r="GE189" s="102"/>
      <c r="GF189" s="102"/>
      <c r="GG189" s="102"/>
      <c r="GH189" s="102"/>
      <c r="GI189" s="102"/>
      <c r="GJ189" s="102"/>
      <c r="GK189" s="102"/>
      <c r="GL189" s="102"/>
      <c r="GM189" s="102"/>
      <c r="GN189" s="102"/>
      <c r="GO189" s="102"/>
      <c r="GP189" s="102"/>
      <c r="GQ189" s="102"/>
      <c r="GR189" s="102"/>
      <c r="GS189" s="102"/>
      <c r="GT189" s="102"/>
      <c r="GU189" s="102"/>
      <c r="GV189" s="102"/>
      <c r="GW189" s="102"/>
      <c r="GX189" s="102"/>
      <c r="GY189" s="102"/>
      <c r="GZ189" s="102"/>
      <c r="HA189" s="102"/>
      <c r="HB189" s="102"/>
      <c r="HC189" s="102"/>
      <c r="HD189" s="102"/>
      <c r="HE189" s="102"/>
      <c r="HF189" s="102"/>
      <c r="HG189" s="102"/>
      <c r="HH189" s="102"/>
      <c r="HI189" s="102"/>
      <c r="HJ189" s="102"/>
      <c r="HK189" s="102"/>
      <c r="HL189" s="102"/>
      <c r="HM189" s="102"/>
      <c r="HN189" s="102"/>
      <c r="HO189" s="102"/>
      <c r="HP189" s="102"/>
      <c r="HQ189" s="102"/>
      <c r="HR189" s="102"/>
      <c r="HS189" s="102"/>
      <c r="HT189" s="102"/>
      <c r="HU189" s="102"/>
      <c r="HV189" s="102"/>
      <c r="HW189" s="102"/>
      <c r="HX189" s="102"/>
      <c r="HY189" s="102"/>
      <c r="HZ189" s="102"/>
      <c r="IA189" s="102"/>
      <c r="IB189" s="102"/>
      <c r="IC189" s="102"/>
      <c r="ID189" s="102"/>
      <c r="IE189" s="102"/>
      <c r="IF189" s="102"/>
      <c r="IG189" s="102"/>
      <c r="IH189" s="102"/>
      <c r="II189" s="102"/>
      <c r="IJ189" s="102"/>
      <c r="IK189" s="102"/>
      <c r="IL189" s="102"/>
      <c r="IM189" s="102"/>
      <c r="IN189" s="102"/>
      <c r="IO189" s="102"/>
      <c r="IP189" s="102"/>
      <c r="IQ189" s="102"/>
      <c r="IR189" s="102"/>
      <c r="IS189" s="102"/>
      <c r="IT189" s="102"/>
      <c r="IU189" s="102"/>
      <c r="IV189" s="102"/>
    </row>
    <row r="190" spans="2:256">
      <c r="B190" s="99">
        <f t="shared" si="3"/>
        <v>41056</v>
      </c>
      <c r="C190" s="107">
        <v>0.80376428571428582</v>
      </c>
      <c r="D190" s="100">
        <f>IFERROR('E grade euro'!C190*'E grade sterling'!$C190,"na")</f>
        <v>124.66384071428573</v>
      </c>
      <c r="E190" s="100">
        <f>IFERROR('E grade euro'!D190*'E grade sterling'!$C190,"na")</f>
        <v>143.71425993214288</v>
      </c>
      <c r="F190" s="100">
        <f>IFERROR('E grade euro'!E190*'E grade sterling'!$C190,"na")</f>
        <v>137.75740205785715</v>
      </c>
      <c r="G190" s="100">
        <f>IFERROR('E grade euro'!F190*'E grade sterling'!$C190,"na")</f>
        <v>121.45730347285716</v>
      </c>
      <c r="H190" s="100">
        <f>IFERROR('E grade euro'!G190*'E grade sterling'!$C190,"na")</f>
        <v>137.73304800000003</v>
      </c>
      <c r="I190" s="100">
        <f>IFERROR('E grade euro'!H190*'E grade sterling'!$C190,"na")</f>
        <v>133.20785507142858</v>
      </c>
      <c r="J190" s="100">
        <f>IFERROR('E grade euro'!I190*'E grade sterling'!$C190,"na")</f>
        <v>141.06063214285717</v>
      </c>
      <c r="K190" s="100">
        <f>IFERROR('E grade euro'!J190*'E grade sterling'!$C190,"na")</f>
        <v>138.01436550000003</v>
      </c>
      <c r="L190" s="100">
        <f>IFERROR('E grade euro'!K190*'E grade sterling'!$C190,"na")</f>
        <v>118.15335000000002</v>
      </c>
      <c r="M190" s="100">
        <f>IFERROR('E grade euro'!L190*'E grade sterling'!$C190,"na")</f>
        <v>0</v>
      </c>
      <c r="N190" s="100">
        <f>IFERROR('E grade euro'!M190*'E grade sterling'!$C190,"na")</f>
        <v>125.18628750000002</v>
      </c>
      <c r="O190" s="100">
        <f>IFERROR('E grade euro'!N190*'E grade sterling'!$C190,"na")</f>
        <v>128.64247392857146</v>
      </c>
      <c r="P190" s="100">
        <f>IFERROR('E grade euro'!O190*'E grade sterling'!$C190,"na")</f>
        <v>150.30392142857144</v>
      </c>
      <c r="Q190" s="100">
        <f>IFERROR('E grade euro'!P190*'E grade sterling'!$C190,"na")</f>
        <v>141.28070280428574</v>
      </c>
      <c r="R190" s="100">
        <f>IFERROR('E grade euro'!Q190*'E grade sterling'!$C190,"na")</f>
        <v>133.60065467785716</v>
      </c>
      <c r="S190" s="100">
        <f>IFERROR('E grade euro'!R190*'E grade sterling'!$C190,"na")</f>
        <v>137.68482214285717</v>
      </c>
      <c r="T190" s="100">
        <f>IFERROR('E grade euro'!S190*'E grade sterling'!$C190,"na")</f>
        <v>132.88112488928573</v>
      </c>
      <c r="U190" s="100">
        <f>IFERROR('E grade euro'!T190*'E grade sterling'!$C190,"na")</f>
        <v>151.10768571428574</v>
      </c>
      <c r="V190" s="100">
        <f>IFERROR('E grade euro'!U190*'E grade sterling'!$C190,"na")</f>
        <v>124.51112550000002</v>
      </c>
      <c r="W190" s="100">
        <f>IFERROR('E grade euro'!V190*'E grade sterling'!$C190,"na")</f>
        <v>133.64992542857144</v>
      </c>
      <c r="X190" s="100">
        <f>IFERROR('E grade euro'!W190*'E grade sterling'!$C190,"na")</f>
        <v>133.41080555357144</v>
      </c>
      <c r="Y190" s="100">
        <f>IFERROR('E grade euro'!X190*'E grade sterling'!$C190,"na")</f>
        <v>138.24745714285717</v>
      </c>
      <c r="Z190" s="100">
        <f>IFERROR('E grade euro'!Y190*'E grade sterling'!$C190,"na")</f>
        <v>134.90741465357146</v>
      </c>
      <c r="AA190" s="100">
        <f>IFERROR('E grade euro'!Z190*'E grade sterling'!$C190,"na")</f>
        <v>128.98005492857143</v>
      </c>
      <c r="AB190" s="100">
        <f>IFERROR('E grade euro'!AA190*'E grade sterling'!$C190,"na")</f>
        <v>136.80871907142858</v>
      </c>
      <c r="AC190" s="100">
        <f>IFERROR('E grade euro'!AB190*'E grade sterling'!$C190,"na")</f>
        <v>131.38331014285717</v>
      </c>
      <c r="AD190" s="100">
        <f>IFERROR('E grade euro'!AC190*'E grade sterling'!$C190,"na")</f>
        <v>125.35531912928575</v>
      </c>
      <c r="AE190" s="100">
        <f>IFERROR('E grade euro'!AD190*'E grade sterling'!$C190,"na")</f>
        <v>145.63999999999999</v>
      </c>
      <c r="AF190" s="100">
        <f>IFERROR('E grade euro'!AE190*'E grade sterling'!$C190,"na")</f>
        <v>131.68874057142858</v>
      </c>
      <c r="AG190" s="100"/>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c r="DP190" s="102"/>
      <c r="DQ190" s="102"/>
      <c r="DR190" s="102"/>
      <c r="DS190" s="102"/>
      <c r="DT190" s="102"/>
      <c r="DU190" s="102"/>
      <c r="DV190" s="102"/>
      <c r="DW190" s="102"/>
      <c r="DX190" s="102"/>
      <c r="DY190" s="102"/>
      <c r="DZ190" s="102"/>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2"/>
      <c r="EV190" s="102"/>
      <c r="EW190" s="102"/>
      <c r="EX190" s="102"/>
      <c r="EY190" s="102"/>
      <c r="EZ190" s="102"/>
      <c r="FA190" s="102"/>
      <c r="FB190" s="102"/>
      <c r="FC190" s="102"/>
      <c r="FD190" s="102"/>
      <c r="FE190" s="102"/>
      <c r="FF190" s="102"/>
      <c r="FG190" s="102"/>
      <c r="FH190" s="102"/>
      <c r="FI190" s="102"/>
      <c r="FJ190" s="102"/>
      <c r="FK190" s="102"/>
      <c r="FL190" s="102"/>
      <c r="FM190" s="102"/>
      <c r="FN190" s="102"/>
      <c r="FO190" s="102"/>
      <c r="FP190" s="102"/>
      <c r="FQ190" s="102"/>
      <c r="FR190" s="102"/>
      <c r="FS190" s="102"/>
      <c r="FT190" s="102"/>
      <c r="FU190" s="102"/>
      <c r="FV190" s="102"/>
      <c r="FW190" s="102"/>
      <c r="FX190" s="102"/>
      <c r="FY190" s="102"/>
      <c r="FZ190" s="102"/>
      <c r="GA190" s="102"/>
      <c r="GB190" s="102"/>
      <c r="GC190" s="102"/>
      <c r="GD190" s="102"/>
      <c r="GE190" s="102"/>
      <c r="GF190" s="102"/>
      <c r="GG190" s="102"/>
      <c r="GH190" s="102"/>
      <c r="GI190" s="102"/>
      <c r="GJ190" s="102"/>
      <c r="GK190" s="102"/>
      <c r="GL190" s="102"/>
      <c r="GM190" s="102"/>
      <c r="GN190" s="102"/>
      <c r="GO190" s="102"/>
      <c r="GP190" s="102"/>
      <c r="GQ190" s="102"/>
      <c r="GR190" s="102"/>
      <c r="GS190" s="102"/>
      <c r="GT190" s="102"/>
      <c r="GU190" s="102"/>
      <c r="GV190" s="102"/>
      <c r="GW190" s="102"/>
      <c r="GX190" s="102"/>
      <c r="GY190" s="102"/>
      <c r="GZ190" s="102"/>
      <c r="HA190" s="102"/>
      <c r="HB190" s="102"/>
      <c r="HC190" s="102"/>
      <c r="HD190" s="102"/>
      <c r="HE190" s="102"/>
      <c r="HF190" s="102"/>
      <c r="HG190" s="102"/>
      <c r="HH190" s="102"/>
      <c r="HI190" s="102"/>
      <c r="HJ190" s="102"/>
      <c r="HK190" s="102"/>
      <c r="HL190" s="102"/>
      <c r="HM190" s="102"/>
      <c r="HN190" s="102"/>
      <c r="HO190" s="102"/>
      <c r="HP190" s="102"/>
      <c r="HQ190" s="102"/>
      <c r="HR190" s="102"/>
      <c r="HS190" s="102"/>
      <c r="HT190" s="102"/>
      <c r="HU190" s="102"/>
      <c r="HV190" s="102"/>
      <c r="HW190" s="102"/>
      <c r="HX190" s="102"/>
      <c r="HY190" s="102"/>
      <c r="HZ190" s="102"/>
      <c r="IA190" s="102"/>
      <c r="IB190" s="102"/>
      <c r="IC190" s="102"/>
      <c r="ID190" s="102"/>
      <c r="IE190" s="102"/>
      <c r="IF190" s="102"/>
      <c r="IG190" s="102"/>
      <c r="IH190" s="102"/>
      <c r="II190" s="102"/>
      <c r="IJ190" s="102"/>
      <c r="IK190" s="102"/>
      <c r="IL190" s="102"/>
      <c r="IM190" s="102"/>
      <c r="IN190" s="102"/>
      <c r="IO190" s="102"/>
      <c r="IP190" s="102"/>
      <c r="IQ190" s="102"/>
      <c r="IR190" s="102"/>
      <c r="IS190" s="102"/>
      <c r="IT190" s="102"/>
      <c r="IU190" s="102"/>
      <c r="IV190" s="102"/>
    </row>
    <row r="191" spans="2:256">
      <c r="B191" s="98">
        <f t="shared" si="3"/>
        <v>41063</v>
      </c>
      <c r="C191" s="106">
        <v>0.80106428571428556</v>
      </c>
      <c r="D191" s="101">
        <f>IFERROR('E grade euro'!C191*'E grade sterling'!$C191,"na")</f>
        <v>125.92730571428568</v>
      </c>
      <c r="E191" s="101">
        <f>IFERROR('E grade euro'!D191*'E grade sterling'!$C191,"na")</f>
        <v>143.40764991857139</v>
      </c>
      <c r="F191" s="101">
        <f>IFERROR('E grade euro'!E191*'E grade sterling'!$C191,"na")</f>
        <v>137.45638312714286</v>
      </c>
      <c r="G191" s="101">
        <f>IFERROR('E grade euro'!F191*'E grade sterling'!$C191,"na")</f>
        <v>123.64427249999997</v>
      </c>
      <c r="H191" s="101">
        <f>IFERROR('E grade euro'!G191*'E grade sterling'!$C191,"na")</f>
        <v>137.270376</v>
      </c>
      <c r="I191" s="101">
        <f>IFERROR('E grade euro'!H191*'E grade sterling'!$C191,"na")</f>
        <v>132.74436278571426</v>
      </c>
      <c r="J191" s="101">
        <f>IFERROR('E grade euro'!I191*'E grade sterling'!$C191,"na")</f>
        <v>144.00732664285712</v>
      </c>
      <c r="K191" s="101">
        <f>IFERROR('E grade euro'!J191*'E grade sterling'!$C191,"na")</f>
        <v>140.35447349999998</v>
      </c>
      <c r="L191" s="101">
        <f>IFERROR('E grade euro'!K191*'E grade sterling'!$C191,"na")</f>
        <v>121.76177142857141</v>
      </c>
      <c r="M191" s="101">
        <f>IFERROR('E grade euro'!L191*'E grade sterling'!$C191,"na")</f>
        <v>0</v>
      </c>
      <c r="N191" s="101">
        <f>IFERROR('E grade euro'!M191*'E grade sterling'!$C191,"na")</f>
        <v>124.90995407142856</v>
      </c>
      <c r="O191" s="101">
        <f>IFERROR('E grade euro'!N191*'E grade sterling'!$C191,"na")</f>
        <v>129.05946707142857</v>
      </c>
      <c r="P191" s="101">
        <f>IFERROR('E grade euro'!O191*'E grade sterling'!$C191,"na")</f>
        <v>153.80434285714284</v>
      </c>
      <c r="Q191" s="101">
        <f>IFERROR('E grade euro'!P191*'E grade sterling'!$C191,"na")</f>
        <v>136.15553483357141</v>
      </c>
      <c r="R191" s="101">
        <f>IFERROR('E grade euro'!Q191*'E grade sterling'!$C191,"na")</f>
        <v>135.74106417214284</v>
      </c>
      <c r="S191" s="101">
        <f>IFERROR('E grade euro'!R191*'E grade sterling'!$C191,"na")</f>
        <v>137.54273785714281</v>
      </c>
      <c r="T191" s="101">
        <f>IFERROR('E grade euro'!S191*'E grade sterling'!$C191,"na")</f>
        <v>133.03963508142854</v>
      </c>
      <c r="U191" s="101">
        <f>IFERROR('E grade euro'!T191*'E grade sterling'!$C191,"na")</f>
        <v>150.60008571428568</v>
      </c>
      <c r="V191" s="101">
        <f>IFERROR('E grade euro'!U191*'E grade sterling'!$C191,"na")</f>
        <v>124.09286849999998</v>
      </c>
      <c r="W191" s="101">
        <f>IFERROR('E grade euro'!V191*'E grade sterling'!$C191,"na")</f>
        <v>132.84850114285712</v>
      </c>
      <c r="X191" s="101">
        <f>IFERROR('E grade euro'!W191*'E grade sterling'!$C191,"na")</f>
        <v>136.13118247928571</v>
      </c>
      <c r="Y191" s="101">
        <f>IFERROR('E grade euro'!X191*'E grade sterling'!$C191,"na")</f>
        <v>140.18624999999997</v>
      </c>
      <c r="Z191" s="101">
        <f>IFERROR('E grade euro'!Y191*'E grade sterling'!$C191,"na")</f>
        <v>136.15633589785713</v>
      </c>
      <c r="AA191" s="101">
        <f>IFERROR('E grade euro'!Z191*'E grade sterling'!$C191,"na")</f>
        <v>128.90726485714282</v>
      </c>
      <c r="AB191" s="101">
        <f>IFERROR('E grade euro'!AA191*'E grade sterling'!$C191,"na")</f>
        <v>137.77504649999997</v>
      </c>
      <c r="AC191" s="101">
        <f>IFERROR('E grade euro'!AB191*'E grade sterling'!$C191,"na")</f>
        <v>130.94196814285712</v>
      </c>
      <c r="AD191" s="101">
        <f>IFERROR('E grade euro'!AC191*'E grade sterling'!$C191,"na")</f>
        <v>126.68463188999998</v>
      </c>
      <c r="AE191" s="101">
        <f>IFERROR('E grade euro'!AD191*'E grade sterling'!$C191,"na")</f>
        <v>145.64149778571425</v>
      </c>
      <c r="AF191" s="101">
        <f>IFERROR('E grade euro'!AE191*'E grade sterling'!$C191,"na")</f>
        <v>132.92860757142856</v>
      </c>
      <c r="AG191" s="101"/>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102"/>
      <c r="EY191" s="102"/>
      <c r="EZ191" s="102"/>
      <c r="FA191" s="102"/>
      <c r="FB191" s="102"/>
      <c r="FC191" s="102"/>
      <c r="FD191" s="102"/>
      <c r="FE191" s="102"/>
      <c r="FF191" s="102"/>
      <c r="FG191" s="102"/>
      <c r="FH191" s="102"/>
      <c r="FI191" s="102"/>
      <c r="FJ191" s="102"/>
      <c r="FK191" s="102"/>
      <c r="FL191" s="102"/>
      <c r="FM191" s="102"/>
      <c r="FN191" s="102"/>
      <c r="FO191" s="102"/>
      <c r="FP191" s="102"/>
      <c r="FQ191" s="102"/>
      <c r="FR191" s="102"/>
      <c r="FS191" s="102"/>
      <c r="FT191" s="102"/>
      <c r="FU191" s="102"/>
      <c r="FV191" s="102"/>
      <c r="FW191" s="102"/>
      <c r="FX191" s="102"/>
      <c r="FY191" s="102"/>
      <c r="FZ191" s="102"/>
      <c r="GA191" s="102"/>
      <c r="GB191" s="102"/>
      <c r="GC191" s="102"/>
      <c r="GD191" s="102"/>
      <c r="GE191" s="102"/>
      <c r="GF191" s="102"/>
      <c r="GG191" s="102"/>
      <c r="GH191" s="102"/>
      <c r="GI191" s="102"/>
      <c r="GJ191" s="102"/>
      <c r="GK191" s="102"/>
      <c r="GL191" s="102"/>
      <c r="GM191" s="102"/>
      <c r="GN191" s="102"/>
      <c r="GO191" s="102"/>
      <c r="GP191" s="102"/>
      <c r="GQ191" s="102"/>
      <c r="GR191" s="102"/>
      <c r="GS191" s="102"/>
      <c r="GT191" s="102"/>
      <c r="GU191" s="102"/>
      <c r="GV191" s="102"/>
      <c r="GW191" s="102"/>
      <c r="GX191" s="102"/>
      <c r="GY191" s="102"/>
      <c r="GZ191" s="102"/>
      <c r="HA191" s="102"/>
      <c r="HB191" s="102"/>
      <c r="HC191" s="102"/>
      <c r="HD191" s="102"/>
      <c r="HE191" s="102"/>
      <c r="HF191" s="102"/>
      <c r="HG191" s="102"/>
      <c r="HH191" s="102"/>
      <c r="HI191" s="102"/>
      <c r="HJ191" s="102"/>
      <c r="HK191" s="102"/>
      <c r="HL191" s="102"/>
      <c r="HM191" s="102"/>
      <c r="HN191" s="102"/>
      <c r="HO191" s="102"/>
      <c r="HP191" s="102"/>
      <c r="HQ191" s="102"/>
      <c r="HR191" s="102"/>
      <c r="HS191" s="102"/>
      <c r="HT191" s="102"/>
      <c r="HU191" s="102"/>
      <c r="HV191" s="102"/>
      <c r="HW191" s="102"/>
      <c r="HX191" s="102"/>
      <c r="HY191" s="102"/>
      <c r="HZ191" s="102"/>
      <c r="IA191" s="102"/>
      <c r="IB191" s="102"/>
      <c r="IC191" s="102"/>
      <c r="ID191" s="102"/>
      <c r="IE191" s="102"/>
      <c r="IF191" s="102"/>
      <c r="IG191" s="102"/>
      <c r="IH191" s="102"/>
      <c r="II191" s="102"/>
      <c r="IJ191" s="102"/>
      <c r="IK191" s="102"/>
      <c r="IL191" s="102"/>
      <c r="IM191" s="102"/>
      <c r="IN191" s="102"/>
      <c r="IO191" s="102"/>
      <c r="IP191" s="102"/>
      <c r="IQ191" s="102"/>
      <c r="IR191" s="102"/>
      <c r="IS191" s="102"/>
      <c r="IT191" s="102"/>
      <c r="IU191" s="102"/>
      <c r="IV191" s="102"/>
    </row>
    <row r="192" spans="2:256">
      <c r="B192" s="99">
        <f t="shared" si="3"/>
        <v>41070</v>
      </c>
      <c r="C192" s="107">
        <v>0.80775714285714284</v>
      </c>
      <c r="D192" s="100">
        <f>IFERROR('E grade euro'!C192*'E grade sterling'!$C192,"na")</f>
        <v>126.97942285714285</v>
      </c>
      <c r="E192" s="100">
        <f>IFERROR('E grade euro'!D192*'E grade sterling'!$C192,"na")</f>
        <v>144.60581457428572</v>
      </c>
      <c r="F192" s="100">
        <f>IFERROR('E grade euro'!E192*'E grade sterling'!$C192,"na")</f>
        <v>139.23269483571428</v>
      </c>
      <c r="G192" s="100">
        <f>IFERROR('E grade euro'!F192*'E grade sterling'!$C192,"na")</f>
        <v>126.62425204142858</v>
      </c>
      <c r="H192" s="100">
        <f>IFERROR('E grade euro'!G192*'E grade sterling'!$C192,"na")</f>
        <v>139.24117628571429</v>
      </c>
      <c r="I192" s="100">
        <f>IFERROR('E grade euro'!H192*'E grade sterling'!$C192,"na")</f>
        <v>133.90190157142857</v>
      </c>
      <c r="J192" s="100">
        <f>IFERROR('E grade euro'!I192*'E grade sterling'!$C192,"na")</f>
        <v>145.9617157142857</v>
      </c>
      <c r="K192" s="100">
        <f>IFERROR('E grade euro'!J192*'E grade sterling'!$C192,"na")</f>
        <v>144.071564</v>
      </c>
      <c r="L192" s="100">
        <f>IFERROR('E grade euro'!K192*'E grade sterling'!$C192,"na")</f>
        <v>126.81787142857142</v>
      </c>
      <c r="M192" s="100">
        <f>IFERROR('E grade euro'!L192*'E grade sterling'!$C192,"na")</f>
        <v>0</v>
      </c>
      <c r="N192" s="100">
        <f>IFERROR('E grade euro'!M192*'E grade sterling'!$C192,"na")</f>
        <v>125.864718</v>
      </c>
      <c r="O192" s="100">
        <f>IFERROR('E grade euro'!N192*'E grade sterling'!$C192,"na")</f>
        <v>129.94389157142857</v>
      </c>
      <c r="P192" s="100">
        <f>IFERROR('E grade euro'!O192*'E grade sterling'!$C192,"na")</f>
        <v>159.93591428571429</v>
      </c>
      <c r="Q192" s="100">
        <f>IFERROR('E grade euro'!P192*'E grade sterling'!$C192,"na")</f>
        <v>143.59652202428572</v>
      </c>
      <c r="R192" s="100">
        <f>IFERROR('E grade euro'!Q192*'E grade sterling'!$C192,"na")</f>
        <v>137.75708408714286</v>
      </c>
      <c r="S192" s="100">
        <f>IFERROR('E grade euro'!R192*'E grade sterling'!$C192,"na")</f>
        <v>138.69190142857141</v>
      </c>
      <c r="T192" s="100">
        <f>IFERROR('E grade euro'!S192*'E grade sterling'!$C192,"na")</f>
        <v>135.83397588142856</v>
      </c>
      <c r="U192" s="100">
        <f>IFERROR('E grade euro'!T192*'E grade sterling'!$C192,"na")</f>
        <v>151.85834285714284</v>
      </c>
      <c r="V192" s="100">
        <f>IFERROR('E grade euro'!U192*'E grade sterling'!$C192,"na")</f>
        <v>125.12965899999999</v>
      </c>
      <c r="W192" s="100">
        <f>IFERROR('E grade euro'!V192*'E grade sterling'!$C192,"na")</f>
        <v>134.09576328571427</v>
      </c>
      <c r="X192" s="100">
        <f>IFERROR('E grade euro'!W192*'E grade sterling'!$C192,"na")</f>
        <v>140.18730222714285</v>
      </c>
      <c r="Y192" s="100">
        <f>IFERROR('E grade euro'!X192*'E grade sterling'!$C192,"na")</f>
        <v>142.97301428571427</v>
      </c>
      <c r="Z192" s="100">
        <f>IFERROR('E grade euro'!Y192*'E grade sterling'!$C192,"na")</f>
        <v>139.23778370571429</v>
      </c>
      <c r="AA192" s="100">
        <f>IFERROR('E grade euro'!Z192*'E grade sterling'!$C192,"na")</f>
        <v>130.1296757142857</v>
      </c>
      <c r="AB192" s="100">
        <f>IFERROR('E grade euro'!AA192*'E grade sterling'!$C192,"na")</f>
        <v>140.57397557142858</v>
      </c>
      <c r="AC192" s="100">
        <f>IFERROR('E grade euro'!AB192*'E grade sterling'!$C192,"na")</f>
        <v>132.00367228571426</v>
      </c>
      <c r="AD192" s="100">
        <f>IFERROR('E grade euro'!AC192*'E grade sterling'!$C192,"na")</f>
        <v>128.70737693714287</v>
      </c>
      <c r="AE192" s="100">
        <f>IFERROR('E grade euro'!AD192*'E grade sterling'!$C192,"na")</f>
        <v>145.92132785714287</v>
      </c>
      <c r="AF192" s="100">
        <f>IFERROR('E grade euro'!AE192*'E grade sterling'!$C192,"na")</f>
        <v>135.60352276857142</v>
      </c>
      <c r="AG192" s="100"/>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c r="BX192" s="102"/>
      <c r="BY192" s="102"/>
      <c r="BZ192" s="102"/>
      <c r="CA192" s="102"/>
      <c r="CB192" s="102"/>
      <c r="CC192" s="102"/>
      <c r="CD192" s="102"/>
      <c r="CE192" s="102"/>
      <c r="CF192" s="102"/>
      <c r="CG192" s="102"/>
      <c r="CH192" s="102"/>
      <c r="CI192" s="102"/>
      <c r="CJ192" s="102"/>
      <c r="CK192" s="102"/>
      <c r="CL192" s="102"/>
      <c r="CM192" s="102"/>
      <c r="CN192" s="102"/>
      <c r="CO192" s="102"/>
      <c r="CP192" s="102"/>
      <c r="CQ192" s="102"/>
      <c r="CR192" s="102"/>
      <c r="CS192" s="102"/>
      <c r="CT192" s="102"/>
      <c r="CU192" s="102"/>
      <c r="CV192" s="102"/>
      <c r="CW192" s="102"/>
      <c r="CX192" s="102"/>
      <c r="CY192" s="102"/>
      <c r="CZ192" s="102"/>
      <c r="DA192" s="102"/>
      <c r="DB192" s="102"/>
      <c r="DC192" s="102"/>
      <c r="DD192" s="102"/>
      <c r="DE192" s="102"/>
      <c r="DF192" s="102"/>
      <c r="DG192" s="102"/>
      <c r="DH192" s="102"/>
      <c r="DI192" s="102"/>
      <c r="DJ192" s="102"/>
      <c r="DK192" s="102"/>
      <c r="DL192" s="102"/>
      <c r="DM192" s="102"/>
      <c r="DN192" s="102"/>
      <c r="DO192" s="102"/>
      <c r="DP192" s="102"/>
      <c r="DQ192" s="102"/>
      <c r="DR192" s="102"/>
      <c r="DS192" s="102"/>
      <c r="DT192" s="102"/>
      <c r="DU192" s="102"/>
      <c r="DV192" s="102"/>
      <c r="DW192" s="102"/>
      <c r="DX192" s="102"/>
      <c r="DY192" s="102"/>
      <c r="DZ192" s="102"/>
      <c r="EA192" s="102"/>
      <c r="EB192" s="102"/>
      <c r="EC192" s="102"/>
      <c r="ED192" s="102"/>
      <c r="EE192" s="102"/>
      <c r="EF192" s="102"/>
      <c r="EG192" s="102"/>
      <c r="EH192" s="102"/>
      <c r="EI192" s="102"/>
      <c r="EJ192" s="102"/>
      <c r="EK192" s="102"/>
      <c r="EL192" s="102"/>
      <c r="EM192" s="102"/>
      <c r="EN192" s="102"/>
      <c r="EO192" s="102"/>
      <c r="EP192" s="102"/>
      <c r="EQ192" s="102"/>
      <c r="ER192" s="102"/>
      <c r="ES192" s="102"/>
      <c r="ET192" s="102"/>
      <c r="EU192" s="102"/>
      <c r="EV192" s="102"/>
      <c r="EW192" s="102"/>
      <c r="EX192" s="102"/>
      <c r="EY192" s="102"/>
      <c r="EZ192" s="102"/>
      <c r="FA192" s="102"/>
      <c r="FB192" s="102"/>
      <c r="FC192" s="102"/>
      <c r="FD192" s="102"/>
      <c r="FE192" s="102"/>
      <c r="FF192" s="102"/>
      <c r="FG192" s="102"/>
      <c r="FH192" s="102"/>
      <c r="FI192" s="102"/>
      <c r="FJ192" s="102"/>
      <c r="FK192" s="102"/>
      <c r="FL192" s="102"/>
      <c r="FM192" s="102"/>
      <c r="FN192" s="102"/>
      <c r="FO192" s="102"/>
      <c r="FP192" s="102"/>
      <c r="FQ192" s="102"/>
      <c r="FR192" s="102"/>
      <c r="FS192" s="102"/>
      <c r="FT192" s="102"/>
      <c r="FU192" s="102"/>
      <c r="FV192" s="102"/>
      <c r="FW192" s="102"/>
      <c r="FX192" s="102"/>
      <c r="FY192" s="102"/>
      <c r="FZ192" s="102"/>
      <c r="GA192" s="102"/>
      <c r="GB192" s="102"/>
      <c r="GC192" s="102"/>
      <c r="GD192" s="102"/>
      <c r="GE192" s="102"/>
      <c r="GF192" s="102"/>
      <c r="GG192" s="102"/>
      <c r="GH192" s="102"/>
      <c r="GI192" s="102"/>
      <c r="GJ192" s="102"/>
      <c r="GK192" s="102"/>
      <c r="GL192" s="102"/>
      <c r="GM192" s="102"/>
      <c r="GN192" s="102"/>
      <c r="GO192" s="102"/>
      <c r="GP192" s="102"/>
      <c r="GQ192" s="102"/>
      <c r="GR192" s="102"/>
      <c r="GS192" s="102"/>
      <c r="GT192" s="102"/>
      <c r="GU192" s="102"/>
      <c r="GV192" s="102"/>
      <c r="GW192" s="102"/>
      <c r="GX192" s="102"/>
      <c r="GY192" s="102"/>
      <c r="GZ192" s="102"/>
      <c r="HA192" s="102"/>
      <c r="HB192" s="102"/>
      <c r="HC192" s="102"/>
      <c r="HD192" s="102"/>
      <c r="HE192" s="102"/>
      <c r="HF192" s="102"/>
      <c r="HG192" s="102"/>
      <c r="HH192" s="102"/>
      <c r="HI192" s="102"/>
      <c r="HJ192" s="102"/>
      <c r="HK192" s="102"/>
      <c r="HL192" s="102"/>
      <c r="HM192" s="102"/>
      <c r="HN192" s="102"/>
      <c r="HO192" s="102"/>
      <c r="HP192" s="102"/>
      <c r="HQ192" s="102"/>
      <c r="HR192" s="102"/>
      <c r="HS192" s="102"/>
      <c r="HT192" s="102"/>
      <c r="HU192" s="102"/>
      <c r="HV192" s="102"/>
      <c r="HW192" s="102"/>
      <c r="HX192" s="102"/>
      <c r="HY192" s="102"/>
      <c r="HZ192" s="102"/>
      <c r="IA192" s="102"/>
      <c r="IB192" s="102"/>
      <c r="IC192" s="102"/>
      <c r="ID192" s="102"/>
      <c r="IE192" s="102"/>
      <c r="IF192" s="102"/>
      <c r="IG192" s="102"/>
      <c r="IH192" s="102"/>
      <c r="II192" s="102"/>
      <c r="IJ192" s="102"/>
      <c r="IK192" s="102"/>
      <c r="IL192" s="102"/>
      <c r="IM192" s="102"/>
      <c r="IN192" s="102"/>
      <c r="IO192" s="102"/>
      <c r="IP192" s="102"/>
      <c r="IQ192" s="102"/>
      <c r="IR192" s="102"/>
      <c r="IS192" s="102"/>
      <c r="IT192" s="102"/>
      <c r="IU192" s="102"/>
      <c r="IV192" s="102"/>
    </row>
    <row r="193" spans="2:256">
      <c r="B193" s="98">
        <f t="shared" si="3"/>
        <v>41077</v>
      </c>
      <c r="C193" s="106">
        <v>0.8083999999999999</v>
      </c>
      <c r="D193" s="101">
        <f>IFERROR('E grade euro'!C193*'E grade sterling'!$C193,"na")</f>
        <v>128.13139999999999</v>
      </c>
      <c r="E193" s="101">
        <f>IFERROR('E grade euro'!D193*'E grade sterling'!$C193,"na")</f>
        <v>144.76018799999997</v>
      </c>
      <c r="F193" s="101">
        <f>IFERROR('E grade euro'!E193*'E grade sterling'!$C193,"na")</f>
        <v>140.85302912</v>
      </c>
      <c r="G193" s="101">
        <f>IFERROR('E grade euro'!F193*'E grade sterling'!$C193,"na")</f>
        <v>126.72332888</v>
      </c>
      <c r="H193" s="101">
        <f>IFERROR('E grade euro'!G193*'E grade sterling'!$C193,"na")</f>
        <v>136.87828799999997</v>
      </c>
      <c r="I193" s="101">
        <f>IFERROR('E grade euro'!H193*'E grade sterling'!$C193,"na")</f>
        <v>134.412668</v>
      </c>
      <c r="J193" s="101">
        <f>IFERROR('E grade euro'!I193*'E grade sterling'!$C193,"na")</f>
        <v>146.53058399999998</v>
      </c>
      <c r="K193" s="101">
        <f>IFERROR('E grade euro'!J193*'E grade sterling'!$C193,"na")</f>
        <v>144.93803599999998</v>
      </c>
      <c r="L193" s="101">
        <f>IFERROR('E grade euro'!K193*'E grade sterling'!$C193,"na")</f>
        <v>127.72719999999998</v>
      </c>
      <c r="M193" s="101">
        <f>IFERROR('E grade euro'!L193*'E grade sterling'!$C193,"na")</f>
        <v>0</v>
      </c>
      <c r="N193" s="101">
        <f>IFERROR('E grade euro'!M193*'E grade sterling'!$C193,"na")</f>
        <v>126.04572799999997</v>
      </c>
      <c r="O193" s="101">
        <f>IFERROR('E grade euro'!N193*'E grade sterling'!$C193,"na")</f>
        <v>134.02463599999999</v>
      </c>
      <c r="P193" s="101">
        <f>IFERROR('E grade euro'!O193*'E grade sterling'!$C193,"na")</f>
        <v>160.06319999999997</v>
      </c>
      <c r="Q193" s="101">
        <f>IFERROR('E grade euro'!P193*'E grade sterling'!$C193,"na")</f>
        <v>145.51232335999998</v>
      </c>
      <c r="R193" s="101">
        <f>IFERROR('E grade euro'!Q193*'E grade sterling'!$C193,"na")</f>
        <v>135.94927472000001</v>
      </c>
      <c r="S193" s="101">
        <f>IFERROR('E grade euro'!R193*'E grade sterling'!$C193,"na")</f>
        <v>141.71251999999998</v>
      </c>
      <c r="T193" s="101">
        <f>IFERROR('E grade euro'!S193*'E grade sterling'!$C193,"na")</f>
        <v>138.76105159999997</v>
      </c>
      <c r="U193" s="101">
        <f>IFERROR('E grade euro'!T193*'E grade sterling'!$C193,"na")</f>
        <v>151.97919999999999</v>
      </c>
      <c r="V193" s="101">
        <f>IFERROR('E grade euro'!U193*'E grade sterling'!$C193,"na")</f>
        <v>125.46367999999997</v>
      </c>
      <c r="W193" s="101">
        <f>IFERROR('E grade euro'!V193*'E grade sterling'!$C193,"na")</f>
        <v>135.82736799999998</v>
      </c>
      <c r="X193" s="101">
        <f>IFERROR('E grade euro'!W193*'E grade sterling'!$C193,"na")</f>
        <v>143.68153988</v>
      </c>
      <c r="Y193" s="101">
        <f>IFERROR('E grade euro'!X193*'E grade sterling'!$C193,"na")</f>
        <v>145.51199999999997</v>
      </c>
      <c r="Z193" s="101">
        <f>IFERROR('E grade euro'!Y193*'E grade sterling'!$C193,"na")</f>
        <v>140.87671523999998</v>
      </c>
      <c r="AA193" s="101">
        <f>IFERROR('E grade euro'!Z193*'E grade sterling'!$C193,"na")</f>
        <v>132.13297999999998</v>
      </c>
      <c r="AB193" s="101">
        <f>IFERROR('E grade euro'!AA193*'E grade sterling'!$C193,"na")</f>
        <v>140.24931599999999</v>
      </c>
      <c r="AC193" s="101">
        <f>IFERROR('E grade euro'!AB193*'E grade sterling'!$C193,"na")</f>
        <v>133.782116</v>
      </c>
      <c r="AD193" s="101">
        <f>IFERROR('E grade euro'!AC193*'E grade sterling'!$C193,"na")</f>
        <v>129.50867107999997</v>
      </c>
      <c r="AE193" s="101">
        <f>IFERROR('E grade euro'!AD193*'E grade sterling'!$C193,"na")</f>
        <v>145.859612</v>
      </c>
      <c r="AF193" s="101">
        <f>IFERROR('E grade euro'!AE193*'E grade sterling'!$C193,"na")</f>
        <v>136.33665999999999</v>
      </c>
      <c r="AG193" s="101"/>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102"/>
      <c r="CB193" s="102"/>
      <c r="CC193" s="102"/>
      <c r="CD193" s="102"/>
      <c r="CE193" s="102"/>
      <c r="CF193" s="102"/>
      <c r="CG193" s="102"/>
      <c r="CH193" s="102"/>
      <c r="CI193" s="102"/>
      <c r="CJ193" s="102"/>
      <c r="CK193" s="102"/>
      <c r="CL193" s="102"/>
      <c r="CM193" s="102"/>
      <c r="CN193" s="102"/>
      <c r="CO193" s="102"/>
      <c r="CP193" s="102"/>
      <c r="CQ193" s="102"/>
      <c r="CR193" s="102"/>
      <c r="CS193" s="102"/>
      <c r="CT193" s="102"/>
      <c r="CU193" s="102"/>
      <c r="CV193" s="102"/>
      <c r="CW193" s="102"/>
      <c r="CX193" s="102"/>
      <c r="CY193" s="102"/>
      <c r="CZ193" s="102"/>
      <c r="DA193" s="102"/>
      <c r="DB193" s="102"/>
      <c r="DC193" s="102"/>
      <c r="DD193" s="102"/>
      <c r="DE193" s="102"/>
      <c r="DF193" s="102"/>
      <c r="DG193" s="102"/>
      <c r="DH193" s="102"/>
      <c r="DI193" s="102"/>
      <c r="DJ193" s="102"/>
      <c r="DK193" s="102"/>
      <c r="DL193" s="102"/>
      <c r="DM193" s="102"/>
      <c r="DN193" s="102"/>
      <c r="DO193" s="102"/>
      <c r="DP193" s="102"/>
      <c r="DQ193" s="102"/>
      <c r="DR193" s="102"/>
      <c r="DS193" s="102"/>
      <c r="DT193" s="102"/>
      <c r="DU193" s="102"/>
      <c r="DV193" s="102"/>
      <c r="DW193" s="102"/>
      <c r="DX193" s="102"/>
      <c r="DY193" s="102"/>
      <c r="DZ193" s="102"/>
      <c r="EA193" s="102"/>
      <c r="EB193" s="102"/>
      <c r="EC193" s="102"/>
      <c r="ED193" s="102"/>
      <c r="EE193" s="102"/>
      <c r="EF193" s="102"/>
      <c r="EG193" s="102"/>
      <c r="EH193" s="102"/>
      <c r="EI193" s="102"/>
      <c r="EJ193" s="102"/>
      <c r="EK193" s="102"/>
      <c r="EL193" s="102"/>
      <c r="EM193" s="102"/>
      <c r="EN193" s="102"/>
      <c r="EO193" s="102"/>
      <c r="EP193" s="102"/>
      <c r="EQ193" s="102"/>
      <c r="ER193" s="102"/>
      <c r="ES193" s="102"/>
      <c r="ET193" s="102"/>
      <c r="EU193" s="102"/>
      <c r="EV193" s="102"/>
      <c r="EW193" s="102"/>
      <c r="EX193" s="102"/>
      <c r="EY193" s="102"/>
      <c r="EZ193" s="102"/>
      <c r="FA193" s="102"/>
      <c r="FB193" s="102"/>
      <c r="FC193" s="102"/>
      <c r="FD193" s="102"/>
      <c r="FE193" s="102"/>
      <c r="FF193" s="102"/>
      <c r="FG193" s="102"/>
      <c r="FH193" s="102"/>
      <c r="FI193" s="102"/>
      <c r="FJ193" s="102"/>
      <c r="FK193" s="102"/>
      <c r="FL193" s="102"/>
      <c r="FM193" s="102"/>
      <c r="FN193" s="102"/>
      <c r="FO193" s="102"/>
      <c r="FP193" s="102"/>
      <c r="FQ193" s="102"/>
      <c r="FR193" s="102"/>
      <c r="FS193" s="102"/>
      <c r="FT193" s="102"/>
      <c r="FU193" s="102"/>
      <c r="FV193" s="102"/>
      <c r="FW193" s="102"/>
      <c r="FX193" s="102"/>
      <c r="FY193" s="102"/>
      <c r="FZ193" s="102"/>
      <c r="GA193" s="102"/>
      <c r="GB193" s="102"/>
      <c r="GC193" s="102"/>
      <c r="GD193" s="102"/>
      <c r="GE193" s="102"/>
      <c r="GF193" s="102"/>
      <c r="GG193" s="102"/>
      <c r="GH193" s="102"/>
      <c r="GI193" s="102"/>
      <c r="GJ193" s="102"/>
      <c r="GK193" s="102"/>
      <c r="GL193" s="102"/>
      <c r="GM193" s="102"/>
      <c r="GN193" s="102"/>
      <c r="GO193" s="102"/>
      <c r="GP193" s="102"/>
      <c r="GQ193" s="102"/>
      <c r="GR193" s="102"/>
      <c r="GS193" s="102"/>
      <c r="GT193" s="102"/>
      <c r="GU193" s="102"/>
      <c r="GV193" s="102"/>
      <c r="GW193" s="102"/>
      <c r="GX193" s="102"/>
      <c r="GY193" s="102"/>
      <c r="GZ193" s="102"/>
      <c r="HA193" s="102"/>
      <c r="HB193" s="102"/>
      <c r="HC193" s="102"/>
      <c r="HD193" s="102"/>
      <c r="HE193" s="102"/>
      <c r="HF193" s="102"/>
      <c r="HG193" s="102"/>
      <c r="HH193" s="102"/>
      <c r="HI193" s="102"/>
      <c r="HJ193" s="102"/>
      <c r="HK193" s="102"/>
      <c r="HL193" s="102"/>
      <c r="HM193" s="102"/>
      <c r="HN193" s="102"/>
      <c r="HO193" s="102"/>
      <c r="HP193" s="102"/>
      <c r="HQ193" s="102"/>
      <c r="HR193" s="102"/>
      <c r="HS193" s="102"/>
      <c r="HT193" s="102"/>
      <c r="HU193" s="102"/>
      <c r="HV193" s="102"/>
      <c r="HW193" s="102"/>
      <c r="HX193" s="102"/>
      <c r="HY193" s="102"/>
      <c r="HZ193" s="102"/>
      <c r="IA193" s="102"/>
      <c r="IB193" s="102"/>
      <c r="IC193" s="102"/>
      <c r="ID193" s="102"/>
      <c r="IE193" s="102"/>
      <c r="IF193" s="102"/>
      <c r="IG193" s="102"/>
      <c r="IH193" s="102"/>
      <c r="II193" s="102"/>
      <c r="IJ193" s="102"/>
      <c r="IK193" s="102"/>
      <c r="IL193" s="102"/>
      <c r="IM193" s="102"/>
      <c r="IN193" s="102"/>
      <c r="IO193" s="102"/>
      <c r="IP193" s="102"/>
      <c r="IQ193" s="102"/>
      <c r="IR193" s="102"/>
      <c r="IS193" s="102"/>
      <c r="IT193" s="102"/>
      <c r="IU193" s="102"/>
      <c r="IV193" s="102"/>
    </row>
    <row r="194" spans="2:256">
      <c r="B194" s="99">
        <f t="shared" si="3"/>
        <v>41084</v>
      </c>
      <c r="C194" s="107">
        <v>0.80635000000000001</v>
      </c>
      <c r="D194" s="100">
        <f>IFERROR('E grade euro'!C194*'E grade sterling'!$C194,"na")</f>
        <v>123.85535999999999</v>
      </c>
      <c r="E194" s="100">
        <f>IFERROR('E grade euro'!D194*'E grade sterling'!$C194,"na")</f>
        <v>144.40333514500003</v>
      </c>
      <c r="F194" s="100">
        <f>IFERROR('E grade euro'!E194*'E grade sterling'!$C194,"na")</f>
        <v>139.86277829500003</v>
      </c>
      <c r="G194" s="100">
        <f>IFERROR('E grade euro'!F194*'E grade sterling'!$C194,"na")</f>
        <v>128.11530705000001</v>
      </c>
      <c r="H194" s="100">
        <f>IFERROR('E grade euro'!G194*'E grade sterling'!$C194,"na")</f>
        <v>134.063751</v>
      </c>
      <c r="I194" s="100">
        <f>IFERROR('E grade euro'!H194*'E grade sterling'!$C194,"na")</f>
        <v>133.9266715</v>
      </c>
      <c r="J194" s="100">
        <f>IFERROR('E grade euro'!I194*'E grade sterling'!$C194,"na")</f>
        <v>148.55386049999998</v>
      </c>
      <c r="K194" s="100">
        <f>IFERROR('E grade euro'!J194*'E grade sterling'!$C194,"na")</f>
        <v>144.55436450000002</v>
      </c>
      <c r="L194" s="100">
        <f>IFERROR('E grade euro'!K194*'E grade sterling'!$C194,"na")</f>
        <v>128.20965000000001</v>
      </c>
      <c r="M194" s="100">
        <f>IFERROR('E grade euro'!L194*'E grade sterling'!$C194,"na")</f>
        <v>0</v>
      </c>
      <c r="N194" s="100">
        <f>IFERROR('E grade euro'!M194*'E grade sterling'!$C194,"na")</f>
        <v>125.65352050000001</v>
      </c>
      <c r="O194" s="100">
        <f>IFERROR('E grade euro'!N194*'E grade sterling'!$C194,"na")</f>
        <v>138.595438</v>
      </c>
      <c r="P194" s="100">
        <f>IFERROR('E grade euro'!O194*'E grade sterling'!$C194,"na")</f>
        <v>161.27000000000001</v>
      </c>
      <c r="Q194" s="100">
        <f>IFERROR('E grade euro'!P194*'E grade sterling'!$C194,"na")</f>
        <v>146.97486593000002</v>
      </c>
      <c r="R194" s="100">
        <f>IFERROR('E grade euro'!Q194*'E grade sterling'!$C194,"na")</f>
        <v>141.59231840999999</v>
      </c>
      <c r="S194" s="100">
        <f>IFERROR('E grade euro'!R194*'E grade sterling'!$C194,"na")</f>
        <v>134.41854499999999</v>
      </c>
      <c r="T194" s="100">
        <f>IFERROR('E grade euro'!S194*'E grade sterling'!$C194,"na")</f>
        <v>139.19544303500001</v>
      </c>
      <c r="U194" s="100">
        <f>IFERROR('E grade euro'!T194*'E grade sterling'!$C194,"na")</f>
        <v>150.78745000000001</v>
      </c>
      <c r="V194" s="100">
        <f>IFERROR('E grade euro'!U194*'E grade sterling'!$C194,"na")</f>
        <v>119.96068950000002</v>
      </c>
      <c r="W194" s="100">
        <f>IFERROR('E grade euro'!V194*'E grade sterling'!$C194,"na")</f>
        <v>130.81416049999999</v>
      </c>
      <c r="X194" s="100">
        <f>IFERROR('E grade euro'!W194*'E grade sterling'!$C194,"na")</f>
        <v>140.55648120000001</v>
      </c>
      <c r="Y194" s="100">
        <f>IFERROR('E grade euro'!X194*'E grade sterling'!$C194,"na")</f>
        <v>145.143</v>
      </c>
      <c r="Z194" s="100">
        <f>IFERROR('E grade euro'!Y194*'E grade sterling'!$C194,"na")</f>
        <v>142.67169852000001</v>
      </c>
      <c r="AA194" s="100">
        <f>IFERROR('E grade euro'!Z194*'E grade sterling'!$C194,"na")</f>
        <v>129.34660349999999</v>
      </c>
      <c r="AB194" s="100">
        <f>IFERROR('E grade euro'!AA194*'E grade sterling'!$C194,"na")</f>
        <v>141.853092</v>
      </c>
      <c r="AC194" s="100">
        <f>IFERROR('E grade euro'!AB194*'E grade sterling'!$C194,"na")</f>
        <v>134.466926</v>
      </c>
      <c r="AD194" s="100">
        <f>IFERROR('E grade euro'!AC194*'E grade sterling'!$C194,"na")</f>
        <v>130.61354062000001</v>
      </c>
      <c r="AE194" s="100">
        <f>IFERROR('E grade euro'!AD194*'E grade sterling'!$C194,"na")</f>
        <v>146.497668</v>
      </c>
      <c r="AF194" s="100">
        <f>IFERROR('E grade euro'!AE194*'E grade sterling'!$C194,"na")</f>
        <v>135.32165699999999</v>
      </c>
      <c r="AG194" s="100"/>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c r="CB194" s="102"/>
      <c r="CC194" s="102"/>
      <c r="CD194" s="102"/>
      <c r="CE194" s="102"/>
      <c r="CF194" s="102"/>
      <c r="CG194" s="102"/>
      <c r="CH194" s="102"/>
      <c r="CI194" s="102"/>
      <c r="CJ194" s="102"/>
      <c r="CK194" s="102"/>
      <c r="CL194" s="102"/>
      <c r="CM194" s="102"/>
      <c r="CN194" s="102"/>
      <c r="CO194" s="102"/>
      <c r="CP194" s="102"/>
      <c r="CQ194" s="102"/>
      <c r="CR194" s="102"/>
      <c r="CS194" s="102"/>
      <c r="CT194" s="102"/>
      <c r="CU194" s="102"/>
      <c r="CV194" s="102"/>
      <c r="CW194" s="102"/>
      <c r="CX194" s="102"/>
      <c r="CY194" s="102"/>
      <c r="CZ194" s="102"/>
      <c r="DA194" s="102"/>
      <c r="DB194" s="102"/>
      <c r="DC194" s="102"/>
      <c r="DD194" s="102"/>
      <c r="DE194" s="102"/>
      <c r="DF194" s="102"/>
      <c r="DG194" s="102"/>
      <c r="DH194" s="102"/>
      <c r="DI194" s="102"/>
      <c r="DJ194" s="102"/>
      <c r="DK194" s="102"/>
      <c r="DL194" s="102"/>
      <c r="DM194" s="102"/>
      <c r="DN194" s="102"/>
      <c r="DO194" s="102"/>
      <c r="DP194" s="102"/>
      <c r="DQ194" s="102"/>
      <c r="DR194" s="102"/>
      <c r="DS194" s="102"/>
      <c r="DT194" s="102"/>
      <c r="DU194" s="102"/>
      <c r="DV194" s="102"/>
      <c r="DW194" s="102"/>
      <c r="DX194" s="102"/>
      <c r="DY194" s="102"/>
      <c r="DZ194" s="102"/>
      <c r="EA194" s="102"/>
      <c r="EB194" s="102"/>
      <c r="EC194" s="102"/>
      <c r="ED194" s="102"/>
      <c r="EE194" s="102"/>
      <c r="EF194" s="102"/>
      <c r="EG194" s="102"/>
      <c r="EH194" s="102"/>
      <c r="EI194" s="102"/>
      <c r="EJ194" s="102"/>
      <c r="EK194" s="102"/>
      <c r="EL194" s="102"/>
      <c r="EM194" s="102"/>
      <c r="EN194" s="102"/>
      <c r="EO194" s="102"/>
      <c r="EP194" s="102"/>
      <c r="EQ194" s="102"/>
      <c r="ER194" s="102"/>
      <c r="ES194" s="102"/>
      <c r="ET194" s="102"/>
      <c r="EU194" s="102"/>
      <c r="EV194" s="102"/>
      <c r="EW194" s="102"/>
      <c r="EX194" s="102"/>
      <c r="EY194" s="102"/>
      <c r="EZ194" s="102"/>
      <c r="FA194" s="102"/>
      <c r="FB194" s="102"/>
      <c r="FC194" s="102"/>
      <c r="FD194" s="102"/>
      <c r="FE194" s="102"/>
      <c r="FF194" s="102"/>
      <c r="FG194" s="102"/>
      <c r="FH194" s="102"/>
      <c r="FI194" s="102"/>
      <c r="FJ194" s="102"/>
      <c r="FK194" s="102"/>
      <c r="FL194" s="102"/>
      <c r="FM194" s="102"/>
      <c r="FN194" s="102"/>
      <c r="FO194" s="102"/>
      <c r="FP194" s="102"/>
      <c r="FQ194" s="102"/>
      <c r="FR194" s="102"/>
      <c r="FS194" s="102"/>
      <c r="FT194" s="102"/>
      <c r="FU194" s="102"/>
      <c r="FV194" s="102"/>
      <c r="FW194" s="102"/>
      <c r="FX194" s="102"/>
      <c r="FY194" s="102"/>
      <c r="FZ194" s="102"/>
      <c r="GA194" s="102"/>
      <c r="GB194" s="102"/>
      <c r="GC194" s="102"/>
      <c r="GD194" s="102"/>
      <c r="GE194" s="102"/>
      <c r="GF194" s="102"/>
      <c r="GG194" s="102"/>
      <c r="GH194" s="102"/>
      <c r="GI194" s="102"/>
      <c r="GJ194" s="102"/>
      <c r="GK194" s="102"/>
      <c r="GL194" s="102"/>
      <c r="GM194" s="102"/>
      <c r="GN194" s="102"/>
      <c r="GO194" s="102"/>
      <c r="GP194" s="102"/>
      <c r="GQ194" s="102"/>
      <c r="GR194" s="102"/>
      <c r="GS194" s="102"/>
      <c r="GT194" s="102"/>
      <c r="GU194" s="102"/>
      <c r="GV194" s="102"/>
      <c r="GW194" s="102"/>
      <c r="GX194" s="102"/>
      <c r="GY194" s="102"/>
      <c r="GZ194" s="102"/>
      <c r="HA194" s="102"/>
      <c r="HB194" s="102"/>
      <c r="HC194" s="102"/>
      <c r="HD194" s="102"/>
      <c r="HE194" s="102"/>
      <c r="HF194" s="102"/>
      <c r="HG194" s="102"/>
      <c r="HH194" s="102"/>
      <c r="HI194" s="102"/>
      <c r="HJ194" s="102"/>
      <c r="HK194" s="102"/>
      <c r="HL194" s="102"/>
      <c r="HM194" s="102"/>
      <c r="HN194" s="102"/>
      <c r="HO194" s="102"/>
      <c r="HP194" s="102"/>
      <c r="HQ194" s="102"/>
      <c r="HR194" s="102"/>
      <c r="HS194" s="102"/>
      <c r="HT194" s="102"/>
      <c r="HU194" s="102"/>
      <c r="HV194" s="102"/>
      <c r="HW194" s="102"/>
      <c r="HX194" s="102"/>
      <c r="HY194" s="102"/>
      <c r="HZ194" s="102"/>
      <c r="IA194" s="102"/>
      <c r="IB194" s="102"/>
      <c r="IC194" s="102"/>
      <c r="ID194" s="102"/>
      <c r="IE194" s="102"/>
      <c r="IF194" s="102"/>
      <c r="IG194" s="102"/>
      <c r="IH194" s="102"/>
      <c r="II194" s="102"/>
      <c r="IJ194" s="102"/>
      <c r="IK194" s="102"/>
      <c r="IL194" s="102"/>
      <c r="IM194" s="102"/>
      <c r="IN194" s="102"/>
      <c r="IO194" s="102"/>
      <c r="IP194" s="102"/>
      <c r="IQ194" s="102"/>
      <c r="IR194" s="102"/>
      <c r="IS194" s="102"/>
      <c r="IT194" s="102"/>
      <c r="IU194" s="102"/>
      <c r="IV194" s="102"/>
    </row>
    <row r="195" spans="2:256">
      <c r="B195" s="98">
        <f t="shared" si="3"/>
        <v>41091</v>
      </c>
      <c r="C195" s="106">
        <v>0.80271428571428571</v>
      </c>
      <c r="D195" s="101">
        <f>IFERROR('E grade euro'!C195*'E grade sterling'!$C195,"na")</f>
        <v>123.29691428571428</v>
      </c>
      <c r="E195" s="101">
        <f>IFERROR('E grade euro'!D195*'E grade sterling'!$C195,"na")</f>
        <v>143.73402000000002</v>
      </c>
      <c r="F195" s="101">
        <f>IFERROR('E grade euro'!E195*'E grade sterling'!$C195,"na")</f>
        <v>137.52093115714288</v>
      </c>
      <c r="G195" s="101">
        <f>IFERROR('E grade euro'!F195*'E grade sterling'!$C195,"na")</f>
        <v>127.53107160000002</v>
      </c>
      <c r="H195" s="101">
        <f>IFERROR('E grade euro'!G195*'E grade sterling'!$C195,"na")</f>
        <v>133.45927714285713</v>
      </c>
      <c r="I195" s="101">
        <f>IFERROR('E grade euro'!H195*'E grade sterling'!$C195,"na")</f>
        <v>133.44322285714287</v>
      </c>
      <c r="J195" s="101">
        <f>IFERROR('E grade euro'!I195*'E grade sterling'!$C195,"na")</f>
        <v>150.94239428571427</v>
      </c>
      <c r="K195" s="101">
        <f>IFERROR('E grade euro'!J195*'E grade sterling'!$C195,"na")</f>
        <v>143.83034571428573</v>
      </c>
      <c r="L195" s="101">
        <f>IFERROR('E grade euro'!K195*'E grade sterling'!$C195,"na")</f>
        <v>128.43428571428572</v>
      </c>
      <c r="M195" s="101">
        <f>IFERROR('E grade euro'!L195*'E grade sterling'!$C195,"na")</f>
        <v>0</v>
      </c>
      <c r="N195" s="101">
        <f>IFERROR('E grade euro'!M195*'E grade sterling'!$C195,"na")</f>
        <v>125.17526571428571</v>
      </c>
      <c r="O195" s="101">
        <f>IFERROR('E grade euro'!N195*'E grade sterling'!$C195,"na")</f>
        <v>139.98534428571426</v>
      </c>
      <c r="P195" s="101">
        <f>IFERROR('E grade euro'!O195*'E grade sterling'!$C195,"na")</f>
        <v>168.57</v>
      </c>
      <c r="Q195" s="101">
        <f>IFERROR('E grade euro'!P195*'E grade sterling'!$C195,"na")</f>
        <v>140.07741561428571</v>
      </c>
      <c r="R195" s="101">
        <f>IFERROR('E grade euro'!Q195*'E grade sterling'!$C195,"na")</f>
        <v>140.63538231428572</v>
      </c>
      <c r="S195" s="101">
        <f>IFERROR('E grade euro'!R195*'E grade sterling'!$C195,"na")</f>
        <v>134.77572857142857</v>
      </c>
      <c r="T195" s="101">
        <f>IFERROR('E grade euro'!S195*'E grade sterling'!$C195,"na")</f>
        <v>136.3699994142857</v>
      </c>
      <c r="U195" s="101">
        <f>IFERROR('E grade euro'!T195*'E grade sterling'!$C195,"na")</f>
        <v>150.10757142857142</v>
      </c>
      <c r="V195" s="101">
        <f>IFERROR('E grade euro'!U195*'E grade sterling'!$C195,"na")</f>
        <v>120.74428285714285</v>
      </c>
      <c r="W195" s="101">
        <f>IFERROR('E grade euro'!V195*'E grade sterling'!$C195,"na")</f>
        <v>130.44909857142855</v>
      </c>
      <c r="X195" s="101">
        <f>IFERROR('E grade euro'!W195*'E grade sterling'!$C195,"na")</f>
        <v>138.75984038571428</v>
      </c>
      <c r="Y195" s="101">
        <f>IFERROR('E grade euro'!X195*'E grade sterling'!$C195,"na")</f>
        <v>144.48857142857142</v>
      </c>
      <c r="Z195" s="101">
        <f>IFERROR('E grade euro'!Y195*'E grade sterling'!$C195,"na")</f>
        <v>142.65332575714288</v>
      </c>
      <c r="AA195" s="101">
        <f>IFERROR('E grade euro'!Z195*'E grade sterling'!$C195,"na")</f>
        <v>126.98939999999999</v>
      </c>
      <c r="AB195" s="101">
        <f>IFERROR('E grade euro'!AA195*'E grade sterling'!$C195,"na")</f>
        <v>140.68370571428571</v>
      </c>
      <c r="AC195" s="101">
        <f>IFERROR('E grade euro'!AB195*'E grade sterling'!$C195,"na")</f>
        <v>132.17493428571427</v>
      </c>
      <c r="AD195" s="101">
        <f>IFERROR('E grade euro'!AC195*'E grade sterling'!$C195,"na")</f>
        <v>131.06173011428572</v>
      </c>
      <c r="AE195" s="101">
        <f>IFERROR('E grade euro'!AD195*'E grade sterling'!$C195,"na")</f>
        <v>146.53003440000001</v>
      </c>
      <c r="AF195" s="101">
        <f>IFERROR('E grade euro'!AE195*'E grade sterling'!$C195,"na")</f>
        <v>134.88810857142857</v>
      </c>
      <c r="AG195" s="101"/>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102"/>
      <c r="CB195" s="102"/>
      <c r="CC195" s="102"/>
      <c r="CD195" s="102"/>
      <c r="CE195" s="102"/>
      <c r="CF195" s="102"/>
      <c r="CG195" s="102"/>
      <c r="CH195" s="102"/>
      <c r="CI195" s="102"/>
      <c r="CJ195" s="102"/>
      <c r="CK195" s="102"/>
      <c r="CL195" s="102"/>
      <c r="CM195" s="102"/>
      <c r="CN195" s="102"/>
      <c r="CO195" s="102"/>
      <c r="CP195" s="102"/>
      <c r="CQ195" s="102"/>
      <c r="CR195" s="102"/>
      <c r="CS195" s="102"/>
      <c r="CT195" s="102"/>
      <c r="CU195" s="102"/>
      <c r="CV195" s="102"/>
      <c r="CW195" s="102"/>
      <c r="CX195" s="102"/>
      <c r="CY195" s="102"/>
      <c r="CZ195" s="102"/>
      <c r="DA195" s="102"/>
      <c r="DB195" s="102"/>
      <c r="DC195" s="102"/>
      <c r="DD195" s="102"/>
      <c r="DE195" s="102"/>
      <c r="DF195" s="102"/>
      <c r="DG195" s="102"/>
      <c r="DH195" s="102"/>
      <c r="DI195" s="102"/>
      <c r="DJ195" s="102"/>
      <c r="DK195" s="102"/>
      <c r="DL195" s="102"/>
      <c r="DM195" s="102"/>
      <c r="DN195" s="102"/>
      <c r="DO195" s="102"/>
      <c r="DP195" s="102"/>
      <c r="DQ195" s="102"/>
      <c r="DR195" s="102"/>
      <c r="DS195" s="102"/>
      <c r="DT195" s="102"/>
      <c r="DU195" s="102"/>
      <c r="DV195" s="102"/>
      <c r="DW195" s="102"/>
      <c r="DX195" s="102"/>
      <c r="DY195" s="102"/>
      <c r="DZ195" s="102"/>
      <c r="EA195" s="102"/>
      <c r="EB195" s="102"/>
      <c r="EC195" s="102"/>
      <c r="ED195" s="102"/>
      <c r="EE195" s="102"/>
      <c r="EF195" s="102"/>
      <c r="EG195" s="102"/>
      <c r="EH195" s="102"/>
      <c r="EI195" s="102"/>
      <c r="EJ195" s="102"/>
      <c r="EK195" s="102"/>
      <c r="EL195" s="102"/>
      <c r="EM195" s="102"/>
      <c r="EN195" s="102"/>
      <c r="EO195" s="102"/>
      <c r="EP195" s="102"/>
      <c r="EQ195" s="102"/>
      <c r="ER195" s="102"/>
      <c r="ES195" s="102"/>
      <c r="ET195" s="102"/>
      <c r="EU195" s="102"/>
      <c r="EV195" s="102"/>
      <c r="EW195" s="102"/>
      <c r="EX195" s="102"/>
      <c r="EY195" s="102"/>
      <c r="EZ195" s="102"/>
      <c r="FA195" s="102"/>
      <c r="FB195" s="102"/>
      <c r="FC195" s="102"/>
      <c r="FD195" s="102"/>
      <c r="FE195" s="102"/>
      <c r="FF195" s="102"/>
      <c r="FG195" s="102"/>
      <c r="FH195" s="102"/>
      <c r="FI195" s="102"/>
      <c r="FJ195" s="102"/>
      <c r="FK195" s="102"/>
      <c r="FL195" s="102"/>
      <c r="FM195" s="102"/>
      <c r="FN195" s="102"/>
      <c r="FO195" s="102"/>
      <c r="FP195" s="102"/>
      <c r="FQ195" s="102"/>
      <c r="FR195" s="102"/>
      <c r="FS195" s="102"/>
      <c r="FT195" s="102"/>
      <c r="FU195" s="102"/>
      <c r="FV195" s="102"/>
      <c r="FW195" s="102"/>
      <c r="FX195" s="102"/>
      <c r="FY195" s="102"/>
      <c r="FZ195" s="102"/>
      <c r="GA195" s="102"/>
      <c r="GB195" s="102"/>
      <c r="GC195" s="102"/>
      <c r="GD195" s="102"/>
      <c r="GE195" s="102"/>
      <c r="GF195" s="102"/>
      <c r="GG195" s="102"/>
      <c r="GH195" s="102"/>
      <c r="GI195" s="102"/>
      <c r="GJ195" s="102"/>
      <c r="GK195" s="102"/>
      <c r="GL195" s="102"/>
      <c r="GM195" s="102"/>
      <c r="GN195" s="102"/>
      <c r="GO195" s="102"/>
      <c r="GP195" s="102"/>
      <c r="GQ195" s="102"/>
      <c r="GR195" s="102"/>
      <c r="GS195" s="102"/>
      <c r="GT195" s="102"/>
      <c r="GU195" s="102"/>
      <c r="GV195" s="102"/>
      <c r="GW195" s="102"/>
      <c r="GX195" s="102"/>
      <c r="GY195" s="102"/>
      <c r="GZ195" s="102"/>
      <c r="HA195" s="102"/>
      <c r="HB195" s="102"/>
      <c r="HC195" s="102"/>
      <c r="HD195" s="102"/>
      <c r="HE195" s="102"/>
      <c r="HF195" s="102"/>
      <c r="HG195" s="102"/>
      <c r="HH195" s="102"/>
      <c r="HI195" s="102"/>
      <c r="HJ195" s="102"/>
      <c r="HK195" s="102"/>
      <c r="HL195" s="102"/>
      <c r="HM195" s="102"/>
      <c r="HN195" s="102"/>
      <c r="HO195" s="102"/>
      <c r="HP195" s="102"/>
      <c r="HQ195" s="102"/>
      <c r="HR195" s="102"/>
      <c r="HS195" s="102"/>
      <c r="HT195" s="102"/>
      <c r="HU195" s="102"/>
      <c r="HV195" s="102"/>
      <c r="HW195" s="102"/>
      <c r="HX195" s="102"/>
      <c r="HY195" s="102"/>
      <c r="HZ195" s="102"/>
      <c r="IA195" s="102"/>
      <c r="IB195" s="102"/>
      <c r="IC195" s="102"/>
      <c r="ID195" s="102"/>
      <c r="IE195" s="102"/>
      <c r="IF195" s="102"/>
      <c r="IG195" s="102"/>
      <c r="IH195" s="102"/>
      <c r="II195" s="102"/>
      <c r="IJ195" s="102"/>
      <c r="IK195" s="102"/>
      <c r="IL195" s="102"/>
      <c r="IM195" s="102"/>
      <c r="IN195" s="102"/>
      <c r="IO195" s="102"/>
      <c r="IP195" s="102"/>
      <c r="IQ195" s="102"/>
      <c r="IR195" s="102"/>
      <c r="IS195" s="102"/>
      <c r="IT195" s="102"/>
      <c r="IU195" s="102"/>
      <c r="IV195" s="102"/>
    </row>
    <row r="196" spans="2:256">
      <c r="B196" s="99">
        <f t="shared" si="3"/>
        <v>41098</v>
      </c>
      <c r="C196" s="107">
        <v>0.80117857142857141</v>
      </c>
      <c r="D196" s="100">
        <f>IFERROR('E grade euro'!C196*'E grade sterling'!$C196,"na")</f>
        <v>123.70197142857143</v>
      </c>
      <c r="E196" s="100">
        <f>IFERROR('E grade euro'!D196*'E grade sterling'!$C196,"na")</f>
        <v>143.53050012857142</v>
      </c>
      <c r="F196" s="100">
        <f>IFERROR('E grade euro'!E196*'E grade sterling'!$C196,"na")</f>
        <v>137.02188565</v>
      </c>
      <c r="G196" s="100">
        <f>IFERROR('E grade euro'!F196*'E grade sterling'!$C196,"na")</f>
        <v>127.2306022107143</v>
      </c>
      <c r="H196" s="100">
        <f>IFERROR('E grade euro'!G196*'E grade sterling'!$C196,"na")</f>
        <v>132.38674714285716</v>
      </c>
      <c r="I196" s="100">
        <f>IFERROR('E grade euro'!H196*'E grade sterling'!$C196,"na")</f>
        <v>134.62203535714286</v>
      </c>
      <c r="J196" s="100">
        <f>IFERROR('E grade euro'!I196*'E grade sterling'!$C196,"na")</f>
        <v>150.65361857142855</v>
      </c>
      <c r="K196" s="100">
        <f>IFERROR('E grade euro'!J196*'E grade sterling'!$C196,"na")</f>
        <v>143.5071057142857</v>
      </c>
      <c r="L196" s="100">
        <f>IFERROR('E grade euro'!K196*'E grade sterling'!$C196,"na")</f>
        <v>130.59210714285715</v>
      </c>
      <c r="M196" s="100">
        <f>IFERROR('E grade euro'!L196*'E grade sterling'!$C196,"na")</f>
        <v>0</v>
      </c>
      <c r="N196" s="100">
        <f>IFERROR('E grade euro'!M196*'E grade sterling'!$C196,"na")</f>
        <v>125.03192785714286</v>
      </c>
      <c r="O196" s="100">
        <f>IFERROR('E grade euro'!N196*'E grade sterling'!$C196,"na")</f>
        <v>143.62728250000001</v>
      </c>
      <c r="P196" s="100">
        <f>IFERROR('E grade euro'!O196*'E grade sterling'!$C196,"na")</f>
        <v>168.2475</v>
      </c>
      <c r="Q196" s="100">
        <f>IFERROR('E grade euro'!P196*'E grade sterling'!$C196,"na")</f>
        <v>142.54440954285715</v>
      </c>
      <c r="R196" s="100">
        <f>IFERROR('E grade euro'!Q196*'E grade sterling'!$C196,"na")</f>
        <v>138.10395742857142</v>
      </c>
      <c r="S196" s="100">
        <f>IFERROR('E grade euro'!R196*'E grade sterling'!$C196,"na")</f>
        <v>132.83540714285715</v>
      </c>
      <c r="T196" s="100">
        <f>IFERROR('E grade euro'!S196*'E grade sterling'!$C196,"na")</f>
        <v>139.16976528214286</v>
      </c>
      <c r="U196" s="100">
        <f>IFERROR('E grade euro'!T196*'E grade sterling'!$C196,"na")</f>
        <v>149.82039285714285</v>
      </c>
      <c r="V196" s="100">
        <f>IFERROR('E grade euro'!U196*'E grade sterling'!$C196,"na")</f>
        <v>120.7456225</v>
      </c>
      <c r="W196" s="100">
        <f>IFERROR('E grade euro'!V196*'E grade sterling'!$C196,"na")</f>
        <v>130.35175357142856</v>
      </c>
      <c r="X196" s="100">
        <f>IFERROR('E grade euro'!W196*'E grade sterling'!$C196,"na")</f>
        <v>140.9124889107143</v>
      </c>
      <c r="Y196" s="100">
        <f>IFERROR('E grade euro'!X196*'E grade sterling'!$C196,"na")</f>
        <v>144.21214285714285</v>
      </c>
      <c r="Z196" s="100">
        <f>IFERROR('E grade euro'!Y196*'E grade sterling'!$C196,"na")</f>
        <v>141.86116445714288</v>
      </c>
      <c r="AA196" s="100">
        <f>IFERROR('E grade euro'!Z196*'E grade sterling'!$C196,"na")</f>
        <v>128.25266571428571</v>
      </c>
      <c r="AB196" s="100">
        <f>IFERROR('E grade euro'!AA196*'E grade sterling'!$C196,"na")</f>
        <v>139.98993178571428</v>
      </c>
      <c r="AC196" s="100">
        <f>IFERROR('E grade euro'!AB196*'E grade sterling'!$C196,"na")</f>
        <v>133.26003178571429</v>
      </c>
      <c r="AD196" s="100">
        <f>IFERROR('E grade euro'!AC196*'E grade sterling'!$C196,"na")</f>
        <v>132.0340683357143</v>
      </c>
      <c r="AE196" s="100">
        <f>IFERROR('E grade euro'!AD196*'E grade sterling'!$C196,"na")</f>
        <v>146.64996901428572</v>
      </c>
      <c r="AF196" s="100">
        <f>IFERROR('E grade euro'!AE196*'E grade sterling'!$C196,"na")</f>
        <v>135.20737642142856</v>
      </c>
      <c r="AG196" s="100"/>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c r="CN196" s="102"/>
      <c r="CO196" s="102"/>
      <c r="CP196" s="102"/>
      <c r="CQ196" s="102"/>
      <c r="CR196" s="102"/>
      <c r="CS196" s="102"/>
      <c r="CT196" s="102"/>
      <c r="CU196" s="102"/>
      <c r="CV196" s="102"/>
      <c r="CW196" s="102"/>
      <c r="CX196" s="102"/>
      <c r="CY196" s="102"/>
      <c r="CZ196" s="102"/>
      <c r="DA196" s="102"/>
      <c r="DB196" s="102"/>
      <c r="DC196" s="102"/>
      <c r="DD196" s="102"/>
      <c r="DE196" s="102"/>
      <c r="DF196" s="102"/>
      <c r="DG196" s="102"/>
      <c r="DH196" s="102"/>
      <c r="DI196" s="102"/>
      <c r="DJ196" s="102"/>
      <c r="DK196" s="102"/>
      <c r="DL196" s="102"/>
      <c r="DM196" s="102"/>
      <c r="DN196" s="102"/>
      <c r="DO196" s="102"/>
      <c r="DP196" s="102"/>
      <c r="DQ196" s="102"/>
      <c r="DR196" s="102"/>
      <c r="DS196" s="102"/>
      <c r="DT196" s="102"/>
      <c r="DU196" s="102"/>
      <c r="DV196" s="102"/>
      <c r="DW196" s="102"/>
      <c r="DX196" s="102"/>
      <c r="DY196" s="102"/>
      <c r="DZ196" s="102"/>
      <c r="EA196" s="102"/>
      <c r="EB196" s="102"/>
      <c r="EC196" s="102"/>
      <c r="ED196" s="102"/>
      <c r="EE196" s="102"/>
      <c r="EF196" s="102"/>
      <c r="EG196" s="102"/>
      <c r="EH196" s="102"/>
      <c r="EI196" s="102"/>
      <c r="EJ196" s="102"/>
      <c r="EK196" s="102"/>
      <c r="EL196" s="102"/>
      <c r="EM196" s="102"/>
      <c r="EN196" s="102"/>
      <c r="EO196" s="102"/>
      <c r="EP196" s="102"/>
      <c r="EQ196" s="102"/>
      <c r="ER196" s="102"/>
      <c r="ES196" s="102"/>
      <c r="ET196" s="102"/>
      <c r="EU196" s="102"/>
      <c r="EV196" s="102"/>
      <c r="EW196" s="102"/>
      <c r="EX196" s="102"/>
      <c r="EY196" s="102"/>
      <c r="EZ196" s="102"/>
      <c r="FA196" s="102"/>
      <c r="FB196" s="102"/>
      <c r="FC196" s="102"/>
      <c r="FD196" s="102"/>
      <c r="FE196" s="102"/>
      <c r="FF196" s="102"/>
      <c r="FG196" s="102"/>
      <c r="FH196" s="102"/>
      <c r="FI196" s="102"/>
      <c r="FJ196" s="102"/>
      <c r="FK196" s="102"/>
      <c r="FL196" s="102"/>
      <c r="FM196" s="102"/>
      <c r="FN196" s="102"/>
      <c r="FO196" s="102"/>
      <c r="FP196" s="102"/>
      <c r="FQ196" s="102"/>
      <c r="FR196" s="102"/>
      <c r="FS196" s="102"/>
      <c r="FT196" s="102"/>
      <c r="FU196" s="102"/>
      <c r="FV196" s="102"/>
      <c r="FW196" s="102"/>
      <c r="FX196" s="102"/>
      <c r="FY196" s="102"/>
      <c r="FZ196" s="102"/>
      <c r="GA196" s="102"/>
      <c r="GB196" s="102"/>
      <c r="GC196" s="102"/>
      <c r="GD196" s="102"/>
      <c r="GE196" s="102"/>
      <c r="GF196" s="102"/>
      <c r="GG196" s="102"/>
      <c r="GH196" s="102"/>
      <c r="GI196" s="102"/>
      <c r="GJ196" s="102"/>
      <c r="GK196" s="102"/>
      <c r="GL196" s="102"/>
      <c r="GM196" s="102"/>
      <c r="GN196" s="102"/>
      <c r="GO196" s="102"/>
      <c r="GP196" s="102"/>
      <c r="GQ196" s="102"/>
      <c r="GR196" s="102"/>
      <c r="GS196" s="102"/>
      <c r="GT196" s="102"/>
      <c r="GU196" s="102"/>
      <c r="GV196" s="102"/>
      <c r="GW196" s="102"/>
      <c r="GX196" s="102"/>
      <c r="GY196" s="102"/>
      <c r="GZ196" s="102"/>
      <c r="HA196" s="102"/>
      <c r="HB196" s="102"/>
      <c r="HC196" s="102"/>
      <c r="HD196" s="102"/>
      <c r="HE196" s="102"/>
      <c r="HF196" s="102"/>
      <c r="HG196" s="102"/>
      <c r="HH196" s="102"/>
      <c r="HI196" s="102"/>
      <c r="HJ196" s="102"/>
      <c r="HK196" s="102"/>
      <c r="HL196" s="102"/>
      <c r="HM196" s="102"/>
      <c r="HN196" s="102"/>
      <c r="HO196" s="102"/>
      <c r="HP196" s="102"/>
      <c r="HQ196" s="102"/>
      <c r="HR196" s="102"/>
      <c r="HS196" s="102"/>
      <c r="HT196" s="102"/>
      <c r="HU196" s="102"/>
      <c r="HV196" s="102"/>
      <c r="HW196" s="102"/>
      <c r="HX196" s="102"/>
      <c r="HY196" s="102"/>
      <c r="HZ196" s="102"/>
      <c r="IA196" s="102"/>
      <c r="IB196" s="102"/>
      <c r="IC196" s="102"/>
      <c r="ID196" s="102"/>
      <c r="IE196" s="102"/>
      <c r="IF196" s="102"/>
      <c r="IG196" s="102"/>
      <c r="IH196" s="102"/>
      <c r="II196" s="102"/>
      <c r="IJ196" s="102"/>
      <c r="IK196" s="102"/>
      <c r="IL196" s="102"/>
      <c r="IM196" s="102"/>
      <c r="IN196" s="102"/>
      <c r="IO196" s="102"/>
      <c r="IP196" s="102"/>
      <c r="IQ196" s="102"/>
      <c r="IR196" s="102"/>
      <c r="IS196" s="102"/>
      <c r="IT196" s="102"/>
      <c r="IU196" s="102"/>
      <c r="IV196" s="102"/>
    </row>
    <row r="197" spans="2:256">
      <c r="B197" s="98">
        <f t="shared" si="3"/>
        <v>41105</v>
      </c>
      <c r="C197" s="106">
        <v>0.79056428571428561</v>
      </c>
      <c r="D197" s="101">
        <f>IFERROR('E grade euro'!C197*'E grade sterling'!$C197,"na")</f>
        <v>120.24482785714284</v>
      </c>
      <c r="E197" s="101">
        <f>IFERROR('E grade euro'!D197*'E grade sterling'!$C197,"na")</f>
        <v>141.6289593342857</v>
      </c>
      <c r="F197" s="101">
        <f>IFERROR('E grade euro'!E197*'E grade sterling'!$C197,"na")</f>
        <v>135.48081994071427</v>
      </c>
      <c r="G197" s="101">
        <f>IFERROR('E grade euro'!F197*'E grade sterling'!$C197,"na")</f>
        <v>125.51963088428569</v>
      </c>
      <c r="H197" s="101">
        <f>IFERROR('E grade euro'!G197*'E grade sterling'!$C197,"na")</f>
        <v>129.02009142857139</v>
      </c>
      <c r="I197" s="101">
        <f>IFERROR('E grade euro'!H197*'E grade sterling'!$C197,"na")</f>
        <v>133.02825235714286</v>
      </c>
      <c r="J197" s="101">
        <f>IFERROR('E grade euro'!I197*'E grade sterling'!$C197,"na")</f>
        <v>149.46408385714284</v>
      </c>
      <c r="K197" s="101">
        <f>IFERROR('E grade euro'!J197*'E grade sterling'!$C197,"na")</f>
        <v>141.70074257142855</v>
      </c>
      <c r="L197" s="101">
        <f>IFERROR('E grade euro'!K197*'E grade sterling'!$C197,"na")</f>
        <v>126.4902857142857</v>
      </c>
      <c r="M197" s="101">
        <f>IFERROR('E grade euro'!L197*'E grade sterling'!$C197,"na")</f>
        <v>0</v>
      </c>
      <c r="N197" s="101">
        <f>IFERROR('E grade euro'!M197*'E grade sterling'!$C197,"na")</f>
        <v>123.38336807142855</v>
      </c>
      <c r="O197" s="101">
        <f>IFERROR('E grade euro'!N197*'E grade sterling'!$C197,"na")</f>
        <v>144.71279249999998</v>
      </c>
      <c r="P197" s="101">
        <f>IFERROR('E grade euro'!O197*'E grade sterling'!$C197,"na")</f>
        <v>166.01849999999999</v>
      </c>
      <c r="Q197" s="101">
        <f>IFERROR('E grade euro'!P197*'E grade sterling'!$C197,"na")</f>
        <v>139.86758210571426</v>
      </c>
      <c r="R197" s="101">
        <f>IFERROR('E grade euro'!Q197*'E grade sterling'!$C197,"na")</f>
        <v>136.77805687714286</v>
      </c>
      <c r="S197" s="101">
        <f>IFERROR('E grade euro'!R197*'E grade sterling'!$C197,"na")</f>
        <v>128.70386571428571</v>
      </c>
      <c r="T197" s="101">
        <f>IFERROR('E grade euro'!S197*'E grade sterling'!$C197,"na")</f>
        <v>135.94203514499998</v>
      </c>
      <c r="U197" s="101">
        <f>IFERROR('E grade euro'!T197*'E grade sterling'!$C197,"na")</f>
        <v>147.83552142857141</v>
      </c>
      <c r="V197" s="101">
        <f>IFERROR('E grade euro'!U197*'E grade sterling'!$C197,"na")</f>
        <v>115.25636721428569</v>
      </c>
      <c r="W197" s="101">
        <f>IFERROR('E grade euro'!V197*'E grade sterling'!$C197,"na")</f>
        <v>128.25324407142855</v>
      </c>
      <c r="X197" s="101">
        <f>IFERROR('E grade euro'!W197*'E grade sterling'!$C197,"na")</f>
        <v>138.17300755928571</v>
      </c>
      <c r="Y197" s="101">
        <f>IFERROR('E grade euro'!X197*'E grade sterling'!$C197,"na")</f>
        <v>142.30157142857141</v>
      </c>
      <c r="Z197" s="101">
        <f>IFERROR('E grade euro'!Y197*'E grade sterling'!$C197,"na")</f>
        <v>138.09150038142855</v>
      </c>
      <c r="AA197" s="101">
        <f>IFERROR('E grade euro'!Z197*'E grade sterling'!$C197,"na")</f>
        <v>126.29264464285713</v>
      </c>
      <c r="AB197" s="101">
        <f>IFERROR('E grade euro'!AA197*'E grade sterling'!$C197,"na")</f>
        <v>137.25777128571428</v>
      </c>
      <c r="AC197" s="101">
        <f>IFERROR('E grade euro'!AB197*'E grade sterling'!$C197,"na")</f>
        <v>131.57361407142855</v>
      </c>
      <c r="AD197" s="101">
        <f>IFERROR('E grade euro'!AC197*'E grade sterling'!$C197,"na")</f>
        <v>143.0386935685714</v>
      </c>
      <c r="AE197" s="101">
        <f>IFERROR('E grade euro'!AD197*'E grade sterling'!$C197,"na")</f>
        <v>146.89000654285712</v>
      </c>
      <c r="AF197" s="101">
        <f>IFERROR('E grade euro'!AE197*'E grade sterling'!$C197,"na")</f>
        <v>132.73020962142854</v>
      </c>
      <c r="AG197" s="101"/>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102"/>
      <c r="CB197" s="102"/>
      <c r="CC197" s="102"/>
      <c r="CD197" s="102"/>
      <c r="CE197" s="102"/>
      <c r="CF197" s="102"/>
      <c r="CG197" s="102"/>
      <c r="CH197" s="102"/>
      <c r="CI197" s="102"/>
      <c r="CJ197" s="102"/>
      <c r="CK197" s="102"/>
      <c r="CL197" s="102"/>
      <c r="CM197" s="102"/>
      <c r="CN197" s="102"/>
      <c r="CO197" s="102"/>
      <c r="CP197" s="102"/>
      <c r="CQ197" s="102"/>
      <c r="CR197" s="102"/>
      <c r="CS197" s="102"/>
      <c r="CT197" s="102"/>
      <c r="CU197" s="102"/>
      <c r="CV197" s="102"/>
      <c r="CW197" s="102"/>
      <c r="CX197" s="102"/>
      <c r="CY197" s="102"/>
      <c r="CZ197" s="102"/>
      <c r="DA197" s="102"/>
      <c r="DB197" s="102"/>
      <c r="DC197" s="102"/>
      <c r="DD197" s="102"/>
      <c r="DE197" s="102"/>
      <c r="DF197" s="102"/>
      <c r="DG197" s="102"/>
      <c r="DH197" s="102"/>
      <c r="DI197" s="102"/>
      <c r="DJ197" s="102"/>
      <c r="DK197" s="102"/>
      <c r="DL197" s="102"/>
      <c r="DM197" s="102"/>
      <c r="DN197" s="102"/>
      <c r="DO197" s="102"/>
      <c r="DP197" s="102"/>
      <c r="DQ197" s="102"/>
      <c r="DR197" s="102"/>
      <c r="DS197" s="102"/>
      <c r="DT197" s="102"/>
      <c r="DU197" s="102"/>
      <c r="DV197" s="102"/>
      <c r="DW197" s="102"/>
      <c r="DX197" s="102"/>
      <c r="DY197" s="102"/>
      <c r="DZ197" s="102"/>
      <c r="EA197" s="102"/>
      <c r="EB197" s="102"/>
      <c r="EC197" s="102"/>
      <c r="ED197" s="102"/>
      <c r="EE197" s="102"/>
      <c r="EF197" s="102"/>
      <c r="EG197" s="102"/>
      <c r="EH197" s="102"/>
      <c r="EI197" s="102"/>
      <c r="EJ197" s="102"/>
      <c r="EK197" s="102"/>
      <c r="EL197" s="102"/>
      <c r="EM197" s="102"/>
      <c r="EN197" s="102"/>
      <c r="EO197" s="102"/>
      <c r="EP197" s="102"/>
      <c r="EQ197" s="102"/>
      <c r="ER197" s="102"/>
      <c r="ES197" s="102"/>
      <c r="ET197" s="102"/>
      <c r="EU197" s="102"/>
      <c r="EV197" s="102"/>
      <c r="EW197" s="102"/>
      <c r="EX197" s="102"/>
      <c r="EY197" s="102"/>
      <c r="EZ197" s="102"/>
      <c r="FA197" s="102"/>
      <c r="FB197" s="102"/>
      <c r="FC197" s="102"/>
      <c r="FD197" s="102"/>
      <c r="FE197" s="102"/>
      <c r="FF197" s="102"/>
      <c r="FG197" s="102"/>
      <c r="FH197" s="102"/>
      <c r="FI197" s="102"/>
      <c r="FJ197" s="102"/>
      <c r="FK197" s="102"/>
      <c r="FL197" s="102"/>
      <c r="FM197" s="102"/>
      <c r="FN197" s="102"/>
      <c r="FO197" s="102"/>
      <c r="FP197" s="102"/>
      <c r="FQ197" s="102"/>
      <c r="FR197" s="102"/>
      <c r="FS197" s="102"/>
      <c r="FT197" s="102"/>
      <c r="FU197" s="102"/>
      <c r="FV197" s="102"/>
      <c r="FW197" s="102"/>
      <c r="FX197" s="102"/>
      <c r="FY197" s="102"/>
      <c r="FZ197" s="102"/>
      <c r="GA197" s="102"/>
      <c r="GB197" s="102"/>
      <c r="GC197" s="102"/>
      <c r="GD197" s="102"/>
      <c r="GE197" s="102"/>
      <c r="GF197" s="102"/>
      <c r="GG197" s="102"/>
      <c r="GH197" s="102"/>
      <c r="GI197" s="102"/>
      <c r="GJ197" s="102"/>
      <c r="GK197" s="102"/>
      <c r="GL197" s="102"/>
      <c r="GM197" s="102"/>
      <c r="GN197" s="102"/>
      <c r="GO197" s="102"/>
      <c r="GP197" s="102"/>
      <c r="GQ197" s="102"/>
      <c r="GR197" s="102"/>
      <c r="GS197" s="102"/>
      <c r="GT197" s="102"/>
      <c r="GU197" s="102"/>
      <c r="GV197" s="102"/>
      <c r="GW197" s="102"/>
      <c r="GX197" s="102"/>
      <c r="GY197" s="102"/>
      <c r="GZ197" s="102"/>
      <c r="HA197" s="102"/>
      <c r="HB197" s="102"/>
      <c r="HC197" s="102"/>
      <c r="HD197" s="102"/>
      <c r="HE197" s="102"/>
      <c r="HF197" s="102"/>
      <c r="HG197" s="102"/>
      <c r="HH197" s="102"/>
      <c r="HI197" s="102"/>
      <c r="HJ197" s="102"/>
      <c r="HK197" s="102"/>
      <c r="HL197" s="102"/>
      <c r="HM197" s="102"/>
      <c r="HN197" s="102"/>
      <c r="HO197" s="102"/>
      <c r="HP197" s="102"/>
      <c r="HQ197" s="102"/>
      <c r="HR197" s="102"/>
      <c r="HS197" s="102"/>
      <c r="HT197" s="102"/>
      <c r="HU197" s="102"/>
      <c r="HV197" s="102"/>
      <c r="HW197" s="102"/>
      <c r="HX197" s="102"/>
      <c r="HY197" s="102"/>
      <c r="HZ197" s="102"/>
      <c r="IA197" s="102"/>
      <c r="IB197" s="102"/>
      <c r="IC197" s="102"/>
      <c r="ID197" s="102"/>
      <c r="IE197" s="102"/>
      <c r="IF197" s="102"/>
      <c r="IG197" s="102"/>
      <c r="IH197" s="102"/>
      <c r="II197" s="102"/>
      <c r="IJ197" s="102"/>
      <c r="IK197" s="102"/>
      <c r="IL197" s="102"/>
      <c r="IM197" s="102"/>
      <c r="IN197" s="102"/>
      <c r="IO197" s="102"/>
      <c r="IP197" s="102"/>
      <c r="IQ197" s="102"/>
      <c r="IR197" s="102"/>
      <c r="IS197" s="102"/>
      <c r="IT197" s="102"/>
      <c r="IU197" s="102"/>
      <c r="IV197" s="102"/>
    </row>
    <row r="198" spans="2:256">
      <c r="B198" s="99">
        <f t="shared" si="3"/>
        <v>41112</v>
      </c>
      <c r="C198" s="107">
        <v>0.78310714285714289</v>
      </c>
      <c r="D198" s="100">
        <f>IFERROR('E grade euro'!C198*'E grade sterling'!$C198,"na")</f>
        <v>119.34552857142859</v>
      </c>
      <c r="E198" s="100">
        <f>IFERROR('E grade euro'!D198*'E grade sterling'!$C198,"na")</f>
        <v>140.30100585000002</v>
      </c>
      <c r="F198" s="100">
        <f>IFERROR('E grade euro'!E198*'E grade sterling'!$C198,"na")</f>
        <v>133.2592281107143</v>
      </c>
      <c r="G198" s="100">
        <f>IFERROR('E grade euro'!F198*'E grade sterling'!$C198,"na")</f>
        <v>124.31583129642858</v>
      </c>
      <c r="H198" s="100">
        <f>IFERROR('E grade euro'!G198*'E grade sterling'!$C198,"na")</f>
        <v>127.80308571428571</v>
      </c>
      <c r="I198" s="100">
        <f>IFERROR('E grade euro'!H198*'E grade sterling'!$C198,"na")</f>
        <v>131.49152035714286</v>
      </c>
      <c r="J198" s="100">
        <f>IFERROR('E grade euro'!I198*'E grade sterling'!$C198,"na")</f>
        <v>148.05423642857144</v>
      </c>
      <c r="K198" s="100">
        <f>IFERROR('E grade euro'!J198*'E grade sterling'!$C198,"na")</f>
        <v>140.02738821428574</v>
      </c>
      <c r="L198" s="100">
        <f>IFERROR('E grade euro'!K198*'E grade sterling'!$C198,"na")</f>
        <v>126.86335714285715</v>
      </c>
      <c r="M198" s="100">
        <f>IFERROR('E grade euro'!L198*'E grade sterling'!$C198,"na")</f>
        <v>0</v>
      </c>
      <c r="N198" s="100">
        <f>IFERROR('E grade euro'!M198*'E grade sterling'!$C198,"na")</f>
        <v>122.19603857142857</v>
      </c>
      <c r="O198" s="100">
        <f>IFERROR('E grade euro'!N198*'E grade sterling'!$C198,"na")</f>
        <v>148.34398607142859</v>
      </c>
      <c r="P198" s="100">
        <f>IFERROR('E grade euro'!O198*'E grade sterling'!$C198,"na")</f>
        <v>164.45250000000001</v>
      </c>
      <c r="Q198" s="100">
        <f>IFERROR('E grade euro'!P198*'E grade sterling'!$C198,"na")</f>
        <v>137.90438474999999</v>
      </c>
      <c r="R198" s="100">
        <f>IFERROR('E grade euro'!Q198*'E grade sterling'!$C198,"na")</f>
        <v>134.70766308214286</v>
      </c>
      <c r="S198" s="100">
        <f>IFERROR('E grade euro'!R198*'E grade sterling'!$C198,"na")</f>
        <v>130.15240714285713</v>
      </c>
      <c r="T198" s="100">
        <f>IFERROR('E grade euro'!S198*'E grade sterling'!$C198,"na")</f>
        <v>134.53326512142857</v>
      </c>
      <c r="U198" s="100">
        <f>IFERROR('E grade euro'!T198*'E grade sterling'!$C198,"na")</f>
        <v>146.44103571428573</v>
      </c>
      <c r="V198" s="100">
        <f>IFERROR('E grade euro'!U198*'E grade sterling'!$C198,"na")</f>
        <v>114.46677107142857</v>
      </c>
      <c r="W198" s="100">
        <f>IFERROR('E grade euro'!V198*'E grade sterling'!$C198,"na")</f>
        <v>127.27057285714287</v>
      </c>
      <c r="X198" s="100">
        <f>IFERROR('E grade euro'!W198*'E grade sterling'!$C198,"na")</f>
        <v>136.0155303214286</v>
      </c>
      <c r="Y198" s="100">
        <f>IFERROR('E grade euro'!X198*'E grade sterling'!$C198,"na")</f>
        <v>140.95928571428573</v>
      </c>
      <c r="Z198" s="100">
        <f>IFERROR('E grade euro'!Y198*'E grade sterling'!$C198,"na")</f>
        <v>135.88224548571429</v>
      </c>
      <c r="AA198" s="100">
        <f>IFERROR('E grade euro'!Z198*'E grade sterling'!$C198,"na")</f>
        <v>125.42244000000001</v>
      </c>
      <c r="AB198" s="100">
        <f>IFERROR('E grade euro'!AA198*'E grade sterling'!$C198,"na")</f>
        <v>136.04920392857142</v>
      </c>
      <c r="AC198" s="100">
        <f>IFERROR('E grade euro'!AB198*'E grade sterling'!$C198,"na")</f>
        <v>128.2181325</v>
      </c>
      <c r="AD198" s="100">
        <f>IFERROR('E grade euro'!AC198*'E grade sterling'!$C198,"na")</f>
        <v>142.77570273214286</v>
      </c>
      <c r="AE198" s="100">
        <f>IFERROR('E grade euro'!AD198*'E grade sterling'!$C198,"na")</f>
        <v>146.98999382142858</v>
      </c>
      <c r="AF198" s="100">
        <f>IFERROR('E grade euro'!AE198*'E grade sterling'!$C198,"na")</f>
        <v>131.83154547857143</v>
      </c>
      <c r="AG198" s="100"/>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102"/>
      <c r="EY198" s="102"/>
      <c r="EZ198" s="102"/>
      <c r="FA198" s="102"/>
      <c r="FB198" s="102"/>
      <c r="FC198" s="102"/>
      <c r="FD198" s="102"/>
      <c r="FE198" s="102"/>
      <c r="FF198" s="102"/>
      <c r="FG198" s="102"/>
      <c r="FH198" s="102"/>
      <c r="FI198" s="102"/>
      <c r="FJ198" s="102"/>
      <c r="FK198" s="102"/>
      <c r="FL198" s="102"/>
      <c r="FM198" s="102"/>
      <c r="FN198" s="102"/>
      <c r="FO198" s="102"/>
      <c r="FP198" s="102"/>
      <c r="FQ198" s="102"/>
      <c r="FR198" s="102"/>
      <c r="FS198" s="102"/>
      <c r="FT198" s="102"/>
      <c r="FU198" s="102"/>
      <c r="FV198" s="102"/>
      <c r="FW198" s="102"/>
      <c r="FX198" s="102"/>
      <c r="FY198" s="102"/>
      <c r="FZ198" s="102"/>
      <c r="GA198" s="102"/>
      <c r="GB198" s="102"/>
      <c r="GC198" s="102"/>
      <c r="GD198" s="102"/>
      <c r="GE198" s="102"/>
      <c r="GF198" s="102"/>
      <c r="GG198" s="102"/>
      <c r="GH198" s="102"/>
      <c r="GI198" s="102"/>
      <c r="GJ198" s="102"/>
      <c r="GK198" s="102"/>
      <c r="GL198" s="102"/>
      <c r="GM198" s="102"/>
      <c r="GN198" s="102"/>
      <c r="GO198" s="102"/>
      <c r="GP198" s="102"/>
      <c r="GQ198" s="102"/>
      <c r="GR198" s="102"/>
      <c r="GS198" s="102"/>
      <c r="GT198" s="102"/>
      <c r="GU198" s="102"/>
      <c r="GV198" s="102"/>
      <c r="GW198" s="102"/>
      <c r="GX198" s="102"/>
      <c r="GY198" s="102"/>
      <c r="GZ198" s="102"/>
      <c r="HA198" s="102"/>
      <c r="HB198" s="102"/>
      <c r="HC198" s="102"/>
      <c r="HD198" s="102"/>
      <c r="HE198" s="102"/>
      <c r="HF198" s="102"/>
      <c r="HG198" s="102"/>
      <c r="HH198" s="102"/>
      <c r="HI198" s="102"/>
      <c r="HJ198" s="102"/>
      <c r="HK198" s="102"/>
      <c r="HL198" s="102"/>
      <c r="HM198" s="102"/>
      <c r="HN198" s="102"/>
      <c r="HO198" s="102"/>
      <c r="HP198" s="102"/>
      <c r="HQ198" s="102"/>
      <c r="HR198" s="102"/>
      <c r="HS198" s="102"/>
      <c r="HT198" s="102"/>
      <c r="HU198" s="102"/>
      <c r="HV198" s="102"/>
      <c r="HW198" s="102"/>
      <c r="HX198" s="102"/>
      <c r="HY198" s="102"/>
      <c r="HZ198" s="102"/>
      <c r="IA198" s="102"/>
      <c r="IB198" s="102"/>
      <c r="IC198" s="102"/>
      <c r="ID198" s="102"/>
      <c r="IE198" s="102"/>
      <c r="IF198" s="102"/>
      <c r="IG198" s="102"/>
      <c r="IH198" s="102"/>
      <c r="II198" s="102"/>
      <c r="IJ198" s="102"/>
      <c r="IK198" s="102"/>
      <c r="IL198" s="102"/>
      <c r="IM198" s="102"/>
      <c r="IN198" s="102"/>
      <c r="IO198" s="102"/>
      <c r="IP198" s="102"/>
      <c r="IQ198" s="102"/>
      <c r="IR198" s="102"/>
      <c r="IS198" s="102"/>
      <c r="IT198" s="102"/>
      <c r="IU198" s="102"/>
      <c r="IV198" s="102"/>
    </row>
    <row r="199" spans="2:256">
      <c r="B199" s="98">
        <f t="shared" si="3"/>
        <v>41119</v>
      </c>
      <c r="C199" s="106">
        <v>0.7812214285714284</v>
      </c>
      <c r="D199" s="101">
        <f>IFERROR('E grade euro'!C199*'E grade sterling'!$C199,"na")</f>
        <v>119.05814571428569</v>
      </c>
      <c r="E199" s="101">
        <f>IFERROR('E grade euro'!D199*'E grade sterling'!$C199,"na")</f>
        <v>139.99511436642854</v>
      </c>
      <c r="F199" s="101">
        <f>IFERROR('E grade euro'!E199*'E grade sterling'!$C199,"na")</f>
        <v>132.65694524357139</v>
      </c>
      <c r="G199" s="101">
        <f>IFERROR('E grade euro'!F199*'E grade sterling'!$C199,"na")</f>
        <v>124.02460470214282</v>
      </c>
      <c r="H199" s="101">
        <f>IFERROR('E grade euro'!G199*'E grade sterling'!$C199,"na")</f>
        <v>130.68272057142855</v>
      </c>
      <c r="I199" s="101">
        <f>IFERROR('E grade euro'!H199*'E grade sterling'!$C199,"na")</f>
        <v>131.69049621428567</v>
      </c>
      <c r="J199" s="101">
        <f>IFERROR('E grade euro'!I199*'E grade sterling'!$C199,"na")</f>
        <v>147.69772328571426</v>
      </c>
      <c r="K199" s="101">
        <f>IFERROR('E grade euro'!J199*'E grade sterling'!$C199,"na")</f>
        <v>139.84644792857139</v>
      </c>
      <c r="L199" s="101">
        <f>IFERROR('E grade euro'!K199*'E grade sterling'!$C199,"na")</f>
        <v>127.33909285714283</v>
      </c>
      <c r="M199" s="101">
        <f>IFERROR('E grade euro'!L199*'E grade sterling'!$C199,"na")</f>
        <v>0</v>
      </c>
      <c r="N199" s="101">
        <f>IFERROR('E grade euro'!M199*'E grade sterling'!$C199,"na")</f>
        <v>121.94085278571426</v>
      </c>
      <c r="O199" s="101">
        <f>IFERROR('E grade euro'!N199*'E grade sterling'!$C199,"na")</f>
        <v>150.86948228571427</v>
      </c>
      <c r="P199" s="101">
        <f>IFERROR('E grade euro'!O199*'E grade sterling'!$C199,"na")</f>
        <v>164.05649999999997</v>
      </c>
      <c r="Q199" s="101">
        <f>IFERROR('E grade euro'!P199*'E grade sterling'!$C199,"na")</f>
        <v>136.9717874378571</v>
      </c>
      <c r="R199" s="101">
        <f>IFERROR('E grade euro'!Q199*'E grade sterling'!$C199,"na")</f>
        <v>133.47597778928568</v>
      </c>
      <c r="S199" s="101">
        <f>IFERROR('E grade euro'!R199*'E grade sterling'!$C199,"na")</f>
        <v>130.07336785714284</v>
      </c>
      <c r="T199" s="101">
        <f>IFERROR('E grade euro'!S199*'E grade sterling'!$C199,"na")</f>
        <v>135.07990350428568</v>
      </c>
      <c r="U199" s="101">
        <f>IFERROR('E grade euro'!T199*'E grade sterling'!$C199,"na")</f>
        <v>146.86962857142854</v>
      </c>
      <c r="V199" s="101">
        <f>IFERROR('E grade euro'!U199*'E grade sterling'!$C199,"na")</f>
        <v>115.54264928571426</v>
      </c>
      <c r="W199" s="101">
        <f>IFERROR('E grade euro'!V199*'E grade sterling'!$C199,"na")</f>
        <v>127.15941192857142</v>
      </c>
      <c r="X199" s="101">
        <f>IFERROR('E grade euro'!W199*'E grade sterling'!$C199,"na")</f>
        <v>135.63253954285713</v>
      </c>
      <c r="Y199" s="101">
        <f>IFERROR('E grade euro'!X199*'E grade sterling'!$C199,"na")</f>
        <v>140.61985714285711</v>
      </c>
      <c r="Z199" s="101">
        <f>IFERROR('E grade euro'!Y199*'E grade sterling'!$C199,"na")</f>
        <v>133.99697435999997</v>
      </c>
      <c r="AA199" s="101">
        <f>IFERROR('E grade euro'!Z199*'E grade sterling'!$C199,"na")</f>
        <v>124.65950335714282</v>
      </c>
      <c r="AB199" s="101">
        <f>IFERROR('E grade euro'!AA199*'E grade sterling'!$C199,"na")</f>
        <v>135.66691328571426</v>
      </c>
      <c r="AC199" s="101">
        <f>IFERROR('E grade euro'!AB199*'E grade sterling'!$C199,"na")</f>
        <v>129.30777085714283</v>
      </c>
      <c r="AD199" s="101">
        <f>IFERROR('E grade euro'!AC199*'E grade sterling'!$C199,"na")</f>
        <v>143.45834708142854</v>
      </c>
      <c r="AE199" s="101">
        <f>IFERROR('E grade euro'!AD199*'E grade sterling'!$C199,"na")</f>
        <v>146.79002210785711</v>
      </c>
      <c r="AF199" s="101">
        <f>IFERROR('E grade euro'!AE199*'E grade sterling'!$C199,"na")</f>
        <v>132.47945173499997</v>
      </c>
      <c r="AG199" s="101"/>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102"/>
      <c r="EY199" s="102"/>
      <c r="EZ199" s="102"/>
      <c r="FA199" s="102"/>
      <c r="FB199" s="102"/>
      <c r="FC199" s="102"/>
      <c r="FD199" s="102"/>
      <c r="FE199" s="102"/>
      <c r="FF199" s="102"/>
      <c r="FG199" s="102"/>
      <c r="FH199" s="102"/>
      <c r="FI199" s="102"/>
      <c r="FJ199" s="102"/>
      <c r="FK199" s="102"/>
      <c r="FL199" s="102"/>
      <c r="FM199" s="102"/>
      <c r="FN199" s="102"/>
      <c r="FO199" s="102"/>
      <c r="FP199" s="102"/>
      <c r="FQ199" s="102"/>
      <c r="FR199" s="102"/>
      <c r="FS199" s="102"/>
      <c r="FT199" s="102"/>
      <c r="FU199" s="102"/>
      <c r="FV199" s="102"/>
      <c r="FW199" s="102"/>
      <c r="FX199" s="102"/>
      <c r="FY199" s="102"/>
      <c r="FZ199" s="102"/>
      <c r="GA199" s="102"/>
      <c r="GB199" s="102"/>
      <c r="GC199" s="102"/>
      <c r="GD199" s="102"/>
      <c r="GE199" s="102"/>
      <c r="GF199" s="102"/>
      <c r="GG199" s="102"/>
      <c r="GH199" s="102"/>
      <c r="GI199" s="102"/>
      <c r="GJ199" s="102"/>
      <c r="GK199" s="102"/>
      <c r="GL199" s="102"/>
      <c r="GM199" s="102"/>
      <c r="GN199" s="102"/>
      <c r="GO199" s="102"/>
      <c r="GP199" s="102"/>
      <c r="GQ199" s="102"/>
      <c r="GR199" s="102"/>
      <c r="GS199" s="102"/>
      <c r="GT199" s="102"/>
      <c r="GU199" s="102"/>
      <c r="GV199" s="102"/>
      <c r="GW199" s="102"/>
      <c r="GX199" s="102"/>
      <c r="GY199" s="102"/>
      <c r="GZ199" s="102"/>
      <c r="HA199" s="102"/>
      <c r="HB199" s="102"/>
      <c r="HC199" s="102"/>
      <c r="HD199" s="102"/>
      <c r="HE199" s="102"/>
      <c r="HF199" s="102"/>
      <c r="HG199" s="102"/>
      <c r="HH199" s="102"/>
      <c r="HI199" s="102"/>
      <c r="HJ199" s="102"/>
      <c r="HK199" s="102"/>
      <c r="HL199" s="102"/>
      <c r="HM199" s="102"/>
      <c r="HN199" s="102"/>
      <c r="HO199" s="102"/>
      <c r="HP199" s="102"/>
      <c r="HQ199" s="102"/>
      <c r="HR199" s="102"/>
      <c r="HS199" s="102"/>
      <c r="HT199" s="102"/>
      <c r="HU199" s="102"/>
      <c r="HV199" s="102"/>
      <c r="HW199" s="102"/>
      <c r="HX199" s="102"/>
      <c r="HY199" s="102"/>
      <c r="HZ199" s="102"/>
      <c r="IA199" s="102"/>
      <c r="IB199" s="102"/>
      <c r="IC199" s="102"/>
      <c r="ID199" s="102"/>
      <c r="IE199" s="102"/>
      <c r="IF199" s="102"/>
      <c r="IG199" s="102"/>
      <c r="IH199" s="102"/>
      <c r="II199" s="102"/>
      <c r="IJ199" s="102"/>
      <c r="IK199" s="102"/>
      <c r="IL199" s="102"/>
      <c r="IM199" s="102"/>
      <c r="IN199" s="102"/>
      <c r="IO199" s="102"/>
      <c r="IP199" s="102"/>
      <c r="IQ199" s="102"/>
      <c r="IR199" s="102"/>
      <c r="IS199" s="102"/>
      <c r="IT199" s="102"/>
      <c r="IU199" s="102"/>
      <c r="IV199" s="102"/>
    </row>
    <row r="200" spans="2:256">
      <c r="B200" s="99">
        <f t="shared" si="3"/>
        <v>41126</v>
      </c>
      <c r="C200" s="107">
        <v>0.78565000000000007</v>
      </c>
      <c r="D200" s="100">
        <f>IFERROR('E grade euro'!C200*'E grade sterling'!$C200,"na")</f>
        <v>127.66812500000002</v>
      </c>
      <c r="E200" s="100">
        <f>IFERROR('E grade euro'!D200*'E grade sterling'!$C200,"na")</f>
        <v>140.80081470500002</v>
      </c>
      <c r="F200" s="100">
        <f>IFERROR('E grade euro'!E200*'E grade sterling'!$C200,"na")</f>
        <v>134.99470407500002</v>
      </c>
      <c r="G200" s="100">
        <f>IFERROR('E grade euro'!F200*'E grade sterling'!$C200,"na")</f>
        <v>127.12869771000001</v>
      </c>
      <c r="H200" s="100">
        <f>IFERROR('E grade euro'!G200*'E grade sterling'!$C200,"na")</f>
        <v>136.23171000000002</v>
      </c>
      <c r="I200" s="100">
        <f>IFERROR('E grade euro'!H200*'E grade sterling'!$C200,"na")</f>
        <v>132.71199799999999</v>
      </c>
      <c r="J200" s="100">
        <f>IFERROR('E grade euro'!I200*'E grade sterling'!$C200,"na")</f>
        <v>148.53498900000002</v>
      </c>
      <c r="K200" s="100">
        <f>IFERROR('E grade euro'!J200*'E grade sterling'!$C200,"na")</f>
        <v>139.72785250000001</v>
      </c>
      <c r="L200" s="100">
        <f>IFERROR('E grade euro'!K200*'E grade sterling'!$C200,"na")</f>
        <v>128.06095000000002</v>
      </c>
      <c r="M200" s="100">
        <f>IFERROR('E grade euro'!L200*'E grade sterling'!$C200,"na")</f>
        <v>0</v>
      </c>
      <c r="N200" s="100">
        <f>IFERROR('E grade euro'!M200*'E grade sterling'!$C200,"na")</f>
        <v>122.68710400000001</v>
      </c>
      <c r="O200" s="100">
        <f>IFERROR('E grade euro'!N200*'E grade sterling'!$C200,"na")</f>
        <v>156.02223350000003</v>
      </c>
      <c r="P200" s="100">
        <f>IFERROR('E grade euro'!O200*'E grade sterling'!$C200,"na")</f>
        <v>166.55780000000001</v>
      </c>
      <c r="Q200" s="100">
        <f>IFERROR('E grade euro'!P200*'E grade sterling'!$C200,"na")</f>
        <v>136.91915375000002</v>
      </c>
      <c r="R200" s="100">
        <f>IFERROR('E grade euro'!Q200*'E grade sterling'!$C200,"na")</f>
        <v>136.03702593</v>
      </c>
      <c r="S200" s="100">
        <f>IFERROR('E grade euro'!R200*'E grade sterling'!$C200,"na")</f>
        <v>130.81072500000002</v>
      </c>
      <c r="T200" s="100">
        <f>IFERROR('E grade euro'!S200*'E grade sterling'!$C200,"na")</f>
        <v>140.64517744</v>
      </c>
      <c r="U200" s="100">
        <f>IFERROR('E grade euro'!T200*'E grade sterling'!$C200,"na")</f>
        <v>147.7022</v>
      </c>
      <c r="V200" s="100">
        <f>IFERROR('E grade euro'!U200*'E grade sterling'!$C200,"na")</f>
        <v>123.46489750000002</v>
      </c>
      <c r="W200" s="100">
        <f>IFERROR('E grade euro'!V200*'E grade sterling'!$C200,"na")</f>
        <v>133.92189900000002</v>
      </c>
      <c r="X200" s="100">
        <f>IFERROR('E grade euro'!W200*'E grade sterling'!$C200,"na")</f>
        <v>141.63871043</v>
      </c>
      <c r="Y200" s="100">
        <f>IFERROR('E grade euro'!X200*'E grade sterling'!$C200,"na")</f>
        <v>141.417</v>
      </c>
      <c r="Z200" s="100">
        <f>IFERROR('E grade euro'!Y200*'E grade sterling'!$C200,"na")</f>
        <v>135.48958501000001</v>
      </c>
      <c r="AA200" s="100">
        <f>IFERROR('E grade euro'!Z200*'E grade sterling'!$C200,"na")</f>
        <v>130.10364000000001</v>
      </c>
      <c r="AB200" s="100">
        <f>IFERROR('E grade euro'!AA200*'E grade sterling'!$C200,"na")</f>
        <v>137.08021200000002</v>
      </c>
      <c r="AC200" s="100">
        <f>IFERROR('E grade euro'!AB200*'E grade sterling'!$C200,"na")</f>
        <v>131.36068</v>
      </c>
      <c r="AD200" s="100">
        <f>IFERROR('E grade euro'!AC200*'E grade sterling'!$C200,"na")</f>
        <v>146.28842282500003</v>
      </c>
      <c r="AE200" s="100">
        <f>IFERROR('E grade euro'!AD200*'E grade sterling'!$C200,"na")</f>
        <v>146.73003669000002</v>
      </c>
      <c r="AF200" s="100">
        <f>IFERROR('E grade euro'!AE200*'E grade sterling'!$C200,"na")</f>
        <v>136.11959774499999</v>
      </c>
      <c r="AG200" s="100"/>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102"/>
      <c r="EY200" s="102"/>
      <c r="EZ200" s="102"/>
      <c r="FA200" s="102"/>
      <c r="FB200" s="102"/>
      <c r="FC200" s="102"/>
      <c r="FD200" s="102"/>
      <c r="FE200" s="102"/>
      <c r="FF200" s="102"/>
      <c r="FG200" s="102"/>
      <c r="FH200" s="102"/>
      <c r="FI200" s="102"/>
      <c r="FJ200" s="102"/>
      <c r="FK200" s="102"/>
      <c r="FL200" s="102"/>
      <c r="FM200" s="102"/>
      <c r="FN200" s="102"/>
      <c r="FO200" s="102"/>
      <c r="FP200" s="102"/>
      <c r="FQ200" s="102"/>
      <c r="FR200" s="102"/>
      <c r="FS200" s="102"/>
      <c r="FT200" s="102"/>
      <c r="FU200" s="102"/>
      <c r="FV200" s="102"/>
      <c r="FW200" s="102"/>
      <c r="FX200" s="102"/>
      <c r="FY200" s="102"/>
      <c r="FZ200" s="102"/>
      <c r="GA200" s="102"/>
      <c r="GB200" s="102"/>
      <c r="GC200" s="102"/>
      <c r="GD200" s="102"/>
      <c r="GE200" s="102"/>
      <c r="GF200" s="102"/>
      <c r="GG200" s="102"/>
      <c r="GH200" s="102"/>
      <c r="GI200" s="102"/>
      <c r="GJ200" s="102"/>
      <c r="GK200" s="102"/>
      <c r="GL200" s="102"/>
      <c r="GM200" s="102"/>
      <c r="GN200" s="102"/>
      <c r="GO200" s="102"/>
      <c r="GP200" s="102"/>
      <c r="GQ200" s="102"/>
      <c r="GR200" s="102"/>
      <c r="GS200" s="102"/>
      <c r="GT200" s="102"/>
      <c r="GU200" s="102"/>
      <c r="GV200" s="102"/>
      <c r="GW200" s="102"/>
      <c r="GX200" s="102"/>
      <c r="GY200" s="102"/>
      <c r="GZ200" s="102"/>
      <c r="HA200" s="102"/>
      <c r="HB200" s="102"/>
      <c r="HC200" s="102"/>
      <c r="HD200" s="102"/>
      <c r="HE200" s="102"/>
      <c r="HF200" s="102"/>
      <c r="HG200" s="102"/>
      <c r="HH200" s="102"/>
      <c r="HI200" s="102"/>
      <c r="HJ200" s="102"/>
      <c r="HK200" s="102"/>
      <c r="HL200" s="102"/>
      <c r="HM200" s="102"/>
      <c r="HN200" s="102"/>
      <c r="HO200" s="102"/>
      <c r="HP200" s="102"/>
      <c r="HQ200" s="102"/>
      <c r="HR200" s="102"/>
      <c r="HS200" s="102"/>
      <c r="HT200" s="102"/>
      <c r="HU200" s="102"/>
      <c r="HV200" s="102"/>
      <c r="HW200" s="102"/>
      <c r="HX200" s="102"/>
      <c r="HY200" s="102"/>
      <c r="HZ200" s="102"/>
      <c r="IA200" s="102"/>
      <c r="IB200" s="102"/>
      <c r="IC200" s="102"/>
      <c r="ID200" s="102"/>
      <c r="IE200" s="102"/>
      <c r="IF200" s="102"/>
      <c r="IG200" s="102"/>
      <c r="IH200" s="102"/>
      <c r="II200" s="102"/>
      <c r="IJ200" s="102"/>
      <c r="IK200" s="102"/>
      <c r="IL200" s="102"/>
      <c r="IM200" s="102"/>
      <c r="IN200" s="102"/>
      <c r="IO200" s="102"/>
      <c r="IP200" s="102"/>
      <c r="IQ200" s="102"/>
      <c r="IR200" s="102"/>
      <c r="IS200" s="102"/>
      <c r="IT200" s="102"/>
      <c r="IU200" s="102"/>
      <c r="IV200" s="102"/>
    </row>
    <row r="201" spans="2:256">
      <c r="B201" s="98">
        <f t="shared" si="3"/>
        <v>41133</v>
      </c>
      <c r="C201" s="106">
        <v>0.78913571428571427</v>
      </c>
      <c r="D201" s="101">
        <f>IFERROR('E grade euro'!C201*'E grade sterling'!$C201,"na")</f>
        <v>128.39238071428571</v>
      </c>
      <c r="E201" s="101">
        <f>IFERROR('E grade euro'!D201*'E grade sterling'!$C201,"na")</f>
        <v>141.44965698357143</v>
      </c>
      <c r="F201" s="101">
        <f>IFERROR('E grade euro'!E201*'E grade sterling'!$C201,"na")</f>
        <v>137.97730201357143</v>
      </c>
      <c r="G201" s="101">
        <f>IFERROR('E grade euro'!F201*'E grade sterling'!$C201,"na")</f>
        <v>127.65761645071429</v>
      </c>
      <c r="H201" s="101">
        <f>IFERROR('E grade euro'!G201*'E grade sterling'!$C201,"na")</f>
        <v>140.05580657142855</v>
      </c>
      <c r="I201" s="101">
        <f>IFERROR('E grade euro'!H201*'E grade sterling'!$C201,"na")</f>
        <v>133.43495792857144</v>
      </c>
      <c r="J201" s="101">
        <f>IFERROR('E grade euro'!I201*'E grade sterling'!$C201,"na")</f>
        <v>149.19399814285714</v>
      </c>
      <c r="K201" s="101">
        <f>IFERROR('E grade euro'!J201*'E grade sterling'!$C201,"na")</f>
        <v>142.90458649999999</v>
      </c>
      <c r="L201" s="101">
        <f>IFERROR('E grade euro'!K201*'E grade sterling'!$C201,"na")</f>
        <v>130.20739285714285</v>
      </c>
      <c r="M201" s="101">
        <f>IFERROR('E grade euro'!L201*'E grade sterling'!$C201,"na")</f>
        <v>0</v>
      </c>
      <c r="N201" s="101">
        <f>IFERROR('E grade euro'!M201*'E grade sterling'!$C201,"na")</f>
        <v>126.44321549999999</v>
      </c>
      <c r="O201" s="101">
        <f>IFERROR('E grade euro'!N201*'E grade sterling'!$C201,"na")</f>
        <v>161.37036221428571</v>
      </c>
      <c r="P201" s="101">
        <f>IFERROR('E grade euro'!O201*'E grade sterling'!$C201,"na")</f>
        <v>165.71850000000001</v>
      </c>
      <c r="Q201" s="101">
        <f>IFERROR('E grade euro'!P201*'E grade sterling'!$C201,"na")</f>
        <v>141.03149396857143</v>
      </c>
      <c r="R201" s="101">
        <f>IFERROR('E grade euro'!Q201*'E grade sterling'!$C201,"na")</f>
        <v>136.50801022714285</v>
      </c>
      <c r="S201" s="101">
        <f>IFERROR('E grade euro'!R201*'E grade sterling'!$C201,"na")</f>
        <v>138.49331785714284</v>
      </c>
      <c r="T201" s="101">
        <f>IFERROR('E grade euro'!S201*'E grade sterling'!$C201,"na")</f>
        <v>142.41224472785714</v>
      </c>
      <c r="U201" s="101">
        <f>IFERROR('E grade euro'!T201*'E grade sterling'!$C201,"na")</f>
        <v>163.35109285714285</v>
      </c>
      <c r="V201" s="101">
        <f>IFERROR('E grade euro'!U201*'E grade sterling'!$C201,"na")</f>
        <v>123.93376392857144</v>
      </c>
      <c r="W201" s="101">
        <f>IFERROR('E grade euro'!V201*'E grade sterling'!$C201,"na")</f>
        <v>134.77648864285715</v>
      </c>
      <c r="X201" s="101">
        <f>IFERROR('E grade euro'!W201*'E grade sterling'!$C201,"na")</f>
        <v>143.49004628642857</v>
      </c>
      <c r="Y201" s="101">
        <f>IFERROR('E grade euro'!X201*'E grade sterling'!$C201,"na")</f>
        <v>144.4118357142857</v>
      </c>
      <c r="Z201" s="101">
        <f>IFERROR('E grade euro'!Y201*'E grade sterling'!$C201,"na")</f>
        <v>137.79643210785713</v>
      </c>
      <c r="AA201" s="101">
        <f>IFERROR('E grade euro'!Z201*'E grade sterling'!$C201,"na")</f>
        <v>132.53534321428572</v>
      </c>
      <c r="AB201" s="101">
        <f>IFERROR('E grade euro'!AA201*'E grade sterling'!$C201,"na")</f>
        <v>139.75593499999999</v>
      </c>
      <c r="AC201" s="101">
        <f>IFERROR('E grade euro'!AB201*'E grade sterling'!$C201,"na")</f>
        <v>131.47001</v>
      </c>
      <c r="AD201" s="101">
        <f>IFERROR('E grade euro'!AC201*'E grade sterling'!$C201,"na")</f>
        <v>147.58873827285714</v>
      </c>
      <c r="AE201" s="101">
        <f>IFERROR('E grade euro'!AD201*'E grade sterling'!$C201,"na")</f>
        <v>146.86999346428573</v>
      </c>
      <c r="AF201" s="101">
        <f>IFERROR('E grade euro'!AE201*'E grade sterling'!$C201,"na")</f>
        <v>138.57688732928571</v>
      </c>
      <c r="AG201" s="101"/>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102"/>
      <c r="EY201" s="102"/>
      <c r="EZ201" s="102"/>
      <c r="FA201" s="102"/>
      <c r="FB201" s="102"/>
      <c r="FC201" s="102"/>
      <c r="FD201" s="102"/>
      <c r="FE201" s="102"/>
      <c r="FF201" s="102"/>
      <c r="FG201" s="102"/>
      <c r="FH201" s="102"/>
      <c r="FI201" s="102"/>
      <c r="FJ201" s="102"/>
      <c r="FK201" s="102"/>
      <c r="FL201" s="102"/>
      <c r="FM201" s="102"/>
      <c r="FN201" s="102"/>
      <c r="FO201" s="102"/>
      <c r="FP201" s="102"/>
      <c r="FQ201" s="102"/>
      <c r="FR201" s="102"/>
      <c r="FS201" s="102"/>
      <c r="FT201" s="102"/>
      <c r="FU201" s="102"/>
      <c r="FV201" s="102"/>
      <c r="FW201" s="102"/>
      <c r="FX201" s="102"/>
      <c r="FY201" s="102"/>
      <c r="FZ201" s="102"/>
      <c r="GA201" s="102"/>
      <c r="GB201" s="102"/>
      <c r="GC201" s="102"/>
      <c r="GD201" s="102"/>
      <c r="GE201" s="102"/>
      <c r="GF201" s="102"/>
      <c r="GG201" s="102"/>
      <c r="GH201" s="102"/>
      <c r="GI201" s="102"/>
      <c r="GJ201" s="102"/>
      <c r="GK201" s="102"/>
      <c r="GL201" s="102"/>
      <c r="GM201" s="102"/>
      <c r="GN201" s="102"/>
      <c r="GO201" s="102"/>
      <c r="GP201" s="102"/>
      <c r="GQ201" s="102"/>
      <c r="GR201" s="102"/>
      <c r="GS201" s="102"/>
      <c r="GT201" s="102"/>
      <c r="GU201" s="102"/>
      <c r="GV201" s="102"/>
      <c r="GW201" s="102"/>
      <c r="GX201" s="102"/>
      <c r="GY201" s="102"/>
      <c r="GZ201" s="102"/>
      <c r="HA201" s="102"/>
      <c r="HB201" s="102"/>
      <c r="HC201" s="102"/>
      <c r="HD201" s="102"/>
      <c r="HE201" s="102"/>
      <c r="HF201" s="102"/>
      <c r="HG201" s="102"/>
      <c r="HH201" s="102"/>
      <c r="HI201" s="102"/>
      <c r="HJ201" s="102"/>
      <c r="HK201" s="102"/>
      <c r="HL201" s="102"/>
      <c r="HM201" s="102"/>
      <c r="HN201" s="102"/>
      <c r="HO201" s="102"/>
      <c r="HP201" s="102"/>
      <c r="HQ201" s="102"/>
      <c r="HR201" s="102"/>
      <c r="HS201" s="102"/>
      <c r="HT201" s="102"/>
      <c r="HU201" s="102"/>
      <c r="HV201" s="102"/>
      <c r="HW201" s="102"/>
      <c r="HX201" s="102"/>
      <c r="HY201" s="102"/>
      <c r="HZ201" s="102"/>
      <c r="IA201" s="102"/>
      <c r="IB201" s="102"/>
      <c r="IC201" s="102"/>
      <c r="ID201" s="102"/>
      <c r="IE201" s="102"/>
      <c r="IF201" s="102"/>
      <c r="IG201" s="102"/>
      <c r="IH201" s="102"/>
      <c r="II201" s="102"/>
      <c r="IJ201" s="102"/>
      <c r="IK201" s="102"/>
      <c r="IL201" s="102"/>
      <c r="IM201" s="102"/>
      <c r="IN201" s="102"/>
      <c r="IO201" s="102"/>
      <c r="IP201" s="102"/>
      <c r="IQ201" s="102"/>
      <c r="IR201" s="102"/>
      <c r="IS201" s="102"/>
      <c r="IT201" s="102"/>
      <c r="IU201" s="102"/>
      <c r="IV201" s="102"/>
    </row>
    <row r="202" spans="2:256">
      <c r="B202" s="99">
        <f t="shared" si="3"/>
        <v>41140</v>
      </c>
      <c r="C202" s="107">
        <v>0.78472857142857144</v>
      </c>
      <c r="D202" s="100">
        <f>IFERROR('E grade euro'!C202*'E grade sterling'!$C202,"na")</f>
        <v>133.08996571428571</v>
      </c>
      <c r="E202" s="100">
        <f>IFERROR('E grade euro'!D202*'E grade sterling'!$C202,"na")</f>
        <v>140.65969293285713</v>
      </c>
      <c r="F202" s="100">
        <f>IFERROR('E grade euro'!E202*'E grade sterling'!$C202,"na")</f>
        <v>139.1260978857143</v>
      </c>
      <c r="G202" s="100">
        <f>IFERROR('E grade euro'!F202*'E grade sterling'!$C202,"na")</f>
        <v>129.02891688428574</v>
      </c>
      <c r="H202" s="100">
        <f>IFERROR('E grade euro'!G202*'E grade sterling'!$C202,"na")</f>
        <v>144.07616571428571</v>
      </c>
      <c r="I202" s="100">
        <f>IFERROR('E grade euro'!H202*'E grade sterling'!$C202,"na")</f>
        <v>132.14829142857144</v>
      </c>
      <c r="J202" s="100">
        <f>IFERROR('E grade euro'!I202*'E grade sterling'!$C202,"na")</f>
        <v>148.36078371428573</v>
      </c>
      <c r="K202" s="100">
        <f>IFERROR('E grade euro'!J202*'E grade sterling'!$C202,"na")</f>
        <v>143.27574257142859</v>
      </c>
      <c r="L202" s="100">
        <f>IFERROR('E grade euro'!K202*'E grade sterling'!$C202,"na")</f>
        <v>132.61912857142858</v>
      </c>
      <c r="M202" s="100">
        <f>IFERROR('E grade euro'!L202*'E grade sterling'!$C202,"na")</f>
        <v>0</v>
      </c>
      <c r="N202" s="100">
        <f>IFERROR('E grade euro'!M202*'E grade sterling'!$C202,"na")</f>
        <v>125.60365514285715</v>
      </c>
      <c r="O202" s="100">
        <f>IFERROR('E grade euro'!N202*'E grade sterling'!$C202,"na")</f>
        <v>161.51283457142856</v>
      </c>
      <c r="P202" s="100">
        <f>IFERROR('E grade euro'!O202*'E grade sterling'!$C202,"na")</f>
        <v>167.9319142857143</v>
      </c>
      <c r="Q202" s="100">
        <f>IFERROR('E grade euro'!P202*'E grade sterling'!$C202,"na")</f>
        <v>142.66710709142856</v>
      </c>
      <c r="R202" s="100">
        <f>IFERROR('E grade euro'!Q202*'E grade sterling'!$C202,"na")</f>
        <v>139.04338749428572</v>
      </c>
      <c r="S202" s="100">
        <f>IFERROR('E grade euro'!R202*'E grade sterling'!$C202,"na")</f>
        <v>143.91922</v>
      </c>
      <c r="T202" s="100">
        <f>IFERROR('E grade euro'!S202*'E grade sterling'!$C202,"na")</f>
        <v>143.26216676714287</v>
      </c>
      <c r="U202" s="100">
        <f>IFERROR('E grade euro'!T202*'E grade sterling'!$C202,"na")</f>
        <v>162.4388142857143</v>
      </c>
      <c r="V202" s="100">
        <f>IFERROR('E grade euro'!U202*'E grade sterling'!$C202,"na")</f>
        <v>129.23694842857142</v>
      </c>
      <c r="W202" s="100">
        <f>IFERROR('E grade euro'!V202*'E grade sterling'!$C202,"na")</f>
        <v>141.09419714285715</v>
      </c>
      <c r="X202" s="100">
        <f>IFERROR('E grade euro'!W202*'E grade sterling'!$C202,"na")</f>
        <v>144.29683138857143</v>
      </c>
      <c r="Y202" s="100">
        <f>IFERROR('E grade euro'!X202*'E grade sterling'!$C202,"na")</f>
        <v>144.39005714285713</v>
      </c>
      <c r="Z202" s="100">
        <f>IFERROR('E grade euro'!Y202*'E grade sterling'!$C202,"na")</f>
        <v>140.79176275142859</v>
      </c>
      <c r="AA202" s="100">
        <f>IFERROR('E grade euro'!Z202*'E grade sterling'!$C202,"na")</f>
        <v>137.85326814285713</v>
      </c>
      <c r="AB202" s="100">
        <f>IFERROR('E grade euro'!AA202*'E grade sterling'!$C202,"na")</f>
        <v>142.45177757142858</v>
      </c>
      <c r="AC202" s="100">
        <f>IFERROR('E grade euro'!AB202*'E grade sterling'!$C202,"na")</f>
        <v>131.06536600000001</v>
      </c>
      <c r="AD202" s="100">
        <f>IFERROR('E grade euro'!AC202*'E grade sterling'!$C202,"na")</f>
        <v>147.75175586999998</v>
      </c>
      <c r="AE202" s="100">
        <f>IFERROR('E grade euro'!AD202*'E grade sterling'!$C202,"na")</f>
        <v>146.8800009</v>
      </c>
      <c r="AF202" s="100">
        <f>IFERROR('E grade euro'!AE202*'E grade sterling'!$C202,"na")</f>
        <v>140.73565465857143</v>
      </c>
      <c r="AG202" s="100"/>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102"/>
      <c r="EY202" s="102"/>
      <c r="EZ202" s="102"/>
      <c r="FA202" s="102"/>
      <c r="FB202" s="102"/>
      <c r="FC202" s="102"/>
      <c r="FD202" s="102"/>
      <c r="FE202" s="102"/>
      <c r="FF202" s="102"/>
      <c r="FG202" s="102"/>
      <c r="FH202" s="102"/>
      <c r="FI202" s="102"/>
      <c r="FJ202" s="102"/>
      <c r="FK202" s="102"/>
      <c r="FL202" s="102"/>
      <c r="FM202" s="102"/>
      <c r="FN202" s="102"/>
      <c r="FO202" s="102"/>
      <c r="FP202" s="102"/>
      <c r="FQ202" s="102"/>
      <c r="FR202" s="102"/>
      <c r="FS202" s="102"/>
      <c r="FT202" s="102"/>
      <c r="FU202" s="102"/>
      <c r="FV202" s="102"/>
      <c r="FW202" s="102"/>
      <c r="FX202" s="102"/>
      <c r="FY202" s="102"/>
      <c r="FZ202" s="102"/>
      <c r="GA202" s="102"/>
      <c r="GB202" s="102"/>
      <c r="GC202" s="102"/>
      <c r="GD202" s="102"/>
      <c r="GE202" s="102"/>
      <c r="GF202" s="102"/>
      <c r="GG202" s="102"/>
      <c r="GH202" s="102"/>
      <c r="GI202" s="102"/>
      <c r="GJ202" s="102"/>
      <c r="GK202" s="102"/>
      <c r="GL202" s="102"/>
      <c r="GM202" s="102"/>
      <c r="GN202" s="102"/>
      <c r="GO202" s="102"/>
      <c r="GP202" s="102"/>
      <c r="GQ202" s="102"/>
      <c r="GR202" s="102"/>
      <c r="GS202" s="102"/>
      <c r="GT202" s="102"/>
      <c r="GU202" s="102"/>
      <c r="GV202" s="102"/>
      <c r="GW202" s="102"/>
      <c r="GX202" s="102"/>
      <c r="GY202" s="102"/>
      <c r="GZ202" s="102"/>
      <c r="HA202" s="102"/>
      <c r="HB202" s="102"/>
      <c r="HC202" s="102"/>
      <c r="HD202" s="102"/>
      <c r="HE202" s="102"/>
      <c r="HF202" s="102"/>
      <c r="HG202" s="102"/>
      <c r="HH202" s="102"/>
      <c r="HI202" s="102"/>
      <c r="HJ202" s="102"/>
      <c r="HK202" s="102"/>
      <c r="HL202" s="102"/>
      <c r="HM202" s="102"/>
      <c r="HN202" s="102"/>
      <c r="HO202" s="102"/>
      <c r="HP202" s="102"/>
      <c r="HQ202" s="102"/>
      <c r="HR202" s="102"/>
      <c r="HS202" s="102"/>
      <c r="HT202" s="102"/>
      <c r="HU202" s="102"/>
      <c r="HV202" s="102"/>
      <c r="HW202" s="102"/>
      <c r="HX202" s="102"/>
      <c r="HY202" s="102"/>
      <c r="HZ202" s="102"/>
      <c r="IA202" s="102"/>
      <c r="IB202" s="102"/>
      <c r="IC202" s="102"/>
      <c r="ID202" s="102"/>
      <c r="IE202" s="102"/>
      <c r="IF202" s="102"/>
      <c r="IG202" s="102"/>
      <c r="IH202" s="102"/>
      <c r="II202" s="102"/>
      <c r="IJ202" s="102"/>
      <c r="IK202" s="102"/>
      <c r="IL202" s="102"/>
      <c r="IM202" s="102"/>
      <c r="IN202" s="102"/>
      <c r="IO202" s="102"/>
      <c r="IP202" s="102"/>
      <c r="IQ202" s="102"/>
      <c r="IR202" s="102"/>
      <c r="IS202" s="102"/>
      <c r="IT202" s="102"/>
      <c r="IU202" s="102"/>
      <c r="IV202" s="102"/>
    </row>
    <row r="203" spans="2:256">
      <c r="B203" s="98">
        <f t="shared" si="3"/>
        <v>41147</v>
      </c>
      <c r="C203" s="106">
        <v>0.78780000000000006</v>
      </c>
      <c r="D203" s="101">
        <f>IFERROR('E grade euro'!C203*'E grade sterling'!$C203,"na")</f>
        <v>133.61088000000001</v>
      </c>
      <c r="E203" s="101">
        <f>IFERROR('E grade euro'!D203*'E grade sterling'!$C203,"na")</f>
        <v>143.03895528000001</v>
      </c>
      <c r="F203" s="101">
        <f>IFERROR('E grade euro'!E203*'E grade sterling'!$C203,"na")</f>
        <v>143.69054466</v>
      </c>
      <c r="G203" s="101">
        <f>IFERROR('E grade euro'!F203*'E grade sterling'!$C203,"na")</f>
        <v>129.48202020000002</v>
      </c>
      <c r="H203" s="101">
        <f>IFERROR('E grade euro'!G203*'E grade sterling'!$C203,"na")</f>
        <v>149.46141600000001</v>
      </c>
      <c r="I203" s="101">
        <f>IFERROR('E grade euro'!H203*'E grade sterling'!$C203,"na")</f>
        <v>132.93337200000002</v>
      </c>
      <c r="J203" s="101">
        <f>IFERROR('E grade euro'!I203*'E grade sterling'!$C203,"na")</f>
        <v>148.94146800000001</v>
      </c>
      <c r="K203" s="101">
        <f>IFERROR('E grade euro'!J203*'E grade sterling'!$C203,"na")</f>
        <v>146.58594600000001</v>
      </c>
      <c r="L203" s="101">
        <f>IFERROR('E grade euro'!K203*'E grade sterling'!$C203,"na")</f>
        <v>137.0772</v>
      </c>
      <c r="M203" s="101">
        <f>IFERROR('E grade euro'!L203*'E grade sterling'!$C203,"na")</f>
        <v>0</v>
      </c>
      <c r="N203" s="101">
        <f>IFERROR('E grade euro'!M203*'E grade sterling'!$C203,"na")</f>
        <v>126.095268</v>
      </c>
      <c r="O203" s="101">
        <f>IFERROR('E grade euro'!N203*'E grade sterling'!$C203,"na")</f>
        <v>163.36608600000002</v>
      </c>
      <c r="P203" s="101">
        <f>IFERROR('E grade euro'!O203*'E grade sterling'!$C203,"na")</f>
        <v>174.10380000000001</v>
      </c>
      <c r="Q203" s="101">
        <f>IFERROR('E grade euro'!P203*'E grade sterling'!$C203,"na")</f>
        <v>143.74844795999999</v>
      </c>
      <c r="R203" s="101">
        <f>IFERROR('E grade euro'!Q203*'E grade sterling'!$C203,"na")</f>
        <v>143.52802152000001</v>
      </c>
      <c r="S203" s="101">
        <f>IFERROR('E grade euro'!R203*'E grade sterling'!$C203,"na")</f>
        <v>148.97298000000001</v>
      </c>
      <c r="T203" s="101">
        <f>IFERROR('E grade euro'!S203*'E grade sterling'!$C203,"na")</f>
        <v>148.50463290000002</v>
      </c>
      <c r="U203" s="101">
        <f>IFERROR('E grade euro'!T203*'E grade sterling'!$C203,"na")</f>
        <v>163.0746</v>
      </c>
      <c r="V203" s="101">
        <f>IFERROR('E grade euro'!U203*'E grade sterling'!$C203,"na")</f>
        <v>133.52422200000001</v>
      </c>
      <c r="W203" s="101">
        <f>IFERROR('E grade euro'!V203*'E grade sterling'!$C203,"na")</f>
        <v>145.711488</v>
      </c>
      <c r="X203" s="101">
        <f>IFERROR('E grade euro'!W203*'E grade sterling'!$C203,"na")</f>
        <v>147.63238074</v>
      </c>
      <c r="Y203" s="101">
        <f>IFERROR('E grade euro'!X203*'E grade sterling'!$C203,"na")</f>
        <v>147.3186</v>
      </c>
      <c r="Z203" s="101">
        <f>IFERROR('E grade euro'!Y203*'E grade sterling'!$C203,"na")</f>
        <v>144.91580999999999</v>
      </c>
      <c r="AA203" s="101">
        <f>IFERROR('E grade euro'!Z203*'E grade sterling'!$C203,"na")</f>
        <v>138.93640800000003</v>
      </c>
      <c r="AB203" s="101">
        <f>IFERROR('E grade euro'!AA203*'E grade sterling'!$C203,"na")</f>
        <v>143.95469399999999</v>
      </c>
      <c r="AC203" s="101">
        <f>IFERROR('E grade euro'!AB203*'E grade sterling'!$C203,"na")</f>
        <v>133.61088000000001</v>
      </c>
      <c r="AD203" s="101">
        <f>IFERROR('E grade euro'!AC203*'E grade sterling'!$C203,"na")</f>
        <v>148.17816858000003</v>
      </c>
      <c r="AE203" s="101">
        <f>IFERROR('E grade euro'!AD203*'E grade sterling'!$C203,"na")</f>
        <v>146.82669768</v>
      </c>
      <c r="AF203" s="101">
        <f>IFERROR('E grade euro'!AE203*'E grade sterling'!$C203,"na")</f>
        <v>144.23601737999999</v>
      </c>
      <c r="AG203" s="101"/>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102"/>
      <c r="EY203" s="102"/>
      <c r="EZ203" s="102"/>
      <c r="FA203" s="102"/>
      <c r="FB203" s="102"/>
      <c r="FC203" s="102"/>
      <c r="FD203" s="102"/>
      <c r="FE203" s="102"/>
      <c r="FF203" s="102"/>
      <c r="FG203" s="102"/>
      <c r="FH203" s="102"/>
      <c r="FI203" s="102"/>
      <c r="FJ203" s="102"/>
      <c r="FK203" s="102"/>
      <c r="FL203" s="102"/>
      <c r="FM203" s="102"/>
      <c r="FN203" s="102"/>
      <c r="FO203" s="102"/>
      <c r="FP203" s="102"/>
      <c r="FQ203" s="102"/>
      <c r="FR203" s="102"/>
      <c r="FS203" s="102"/>
      <c r="FT203" s="102"/>
      <c r="FU203" s="102"/>
      <c r="FV203" s="102"/>
      <c r="FW203" s="102"/>
      <c r="FX203" s="102"/>
      <c r="FY203" s="102"/>
      <c r="FZ203" s="102"/>
      <c r="GA203" s="102"/>
      <c r="GB203" s="102"/>
      <c r="GC203" s="102"/>
      <c r="GD203" s="102"/>
      <c r="GE203" s="102"/>
      <c r="GF203" s="102"/>
      <c r="GG203" s="102"/>
      <c r="GH203" s="102"/>
      <c r="GI203" s="102"/>
      <c r="GJ203" s="102"/>
      <c r="GK203" s="102"/>
      <c r="GL203" s="102"/>
      <c r="GM203" s="102"/>
      <c r="GN203" s="102"/>
      <c r="GO203" s="102"/>
      <c r="GP203" s="102"/>
      <c r="GQ203" s="102"/>
      <c r="GR203" s="102"/>
      <c r="GS203" s="102"/>
      <c r="GT203" s="102"/>
      <c r="GU203" s="102"/>
      <c r="GV203" s="102"/>
      <c r="GW203" s="102"/>
      <c r="GX203" s="102"/>
      <c r="GY203" s="102"/>
      <c r="GZ203" s="102"/>
      <c r="HA203" s="102"/>
      <c r="HB203" s="102"/>
      <c r="HC203" s="102"/>
      <c r="HD203" s="102"/>
      <c r="HE203" s="102"/>
      <c r="HF203" s="102"/>
      <c r="HG203" s="102"/>
      <c r="HH203" s="102"/>
      <c r="HI203" s="102"/>
      <c r="HJ203" s="102"/>
      <c r="HK203" s="102"/>
      <c r="HL203" s="102"/>
      <c r="HM203" s="102"/>
      <c r="HN203" s="102"/>
      <c r="HO203" s="102"/>
      <c r="HP203" s="102"/>
      <c r="HQ203" s="102"/>
      <c r="HR203" s="102"/>
      <c r="HS203" s="102"/>
      <c r="HT203" s="102"/>
      <c r="HU203" s="102"/>
      <c r="HV203" s="102"/>
      <c r="HW203" s="102"/>
      <c r="HX203" s="102"/>
      <c r="HY203" s="102"/>
      <c r="HZ203" s="102"/>
      <c r="IA203" s="102"/>
      <c r="IB203" s="102"/>
      <c r="IC203" s="102"/>
      <c r="ID203" s="102"/>
      <c r="IE203" s="102"/>
      <c r="IF203" s="102"/>
      <c r="IG203" s="102"/>
      <c r="IH203" s="102"/>
      <c r="II203" s="102"/>
      <c r="IJ203" s="102"/>
      <c r="IK203" s="102"/>
      <c r="IL203" s="102"/>
      <c r="IM203" s="102"/>
      <c r="IN203" s="102"/>
      <c r="IO203" s="102"/>
      <c r="IP203" s="102"/>
      <c r="IQ203" s="102"/>
      <c r="IR203" s="102"/>
      <c r="IS203" s="102"/>
      <c r="IT203" s="102"/>
      <c r="IU203" s="102"/>
      <c r="IV203" s="102"/>
    </row>
    <row r="204" spans="2:256">
      <c r="B204" s="99">
        <f t="shared" ref="B204:B209" si="4">B203+7</f>
        <v>41154</v>
      </c>
      <c r="C204" s="107">
        <v>0.79287714285714284</v>
      </c>
      <c r="D204" s="100">
        <f>IFERROR('E grade euro'!C204*'E grade sterling'!$C204,"na")</f>
        <v>143.98648914285712</v>
      </c>
      <c r="E204" s="100">
        <f>IFERROR('E grade euro'!D204*'E grade sterling'!$C204,"na")</f>
        <v>144.49599199485715</v>
      </c>
      <c r="F204" s="100">
        <f>IFERROR('E grade euro'!E204*'E grade sterling'!$C204,"na")</f>
        <v>148.01565291971428</v>
      </c>
      <c r="G204" s="100">
        <f>IFERROR('E grade euro'!F204*'E grade sterling'!$C204,"na")</f>
        <v>133.89015018114284</v>
      </c>
      <c r="H204" s="100">
        <f>IFERROR('E grade euro'!G204*'E grade sterling'!$C204,"na")</f>
        <v>153.6595902857143</v>
      </c>
      <c r="I204" s="100">
        <f>IFERROR('E grade euro'!H204*'E grade sterling'!$C204,"na")</f>
        <v>133.24300385714287</v>
      </c>
      <c r="J204" s="100">
        <f>IFERROR('E grade euro'!I204*'E grade sterling'!$C204,"na")</f>
        <v>165.25938288571427</v>
      </c>
      <c r="K204" s="100">
        <f>IFERROR('E grade euro'!J204*'E grade sterling'!$C204,"na")</f>
        <v>150.06785682857142</v>
      </c>
      <c r="L204" s="100">
        <f>IFERROR('E grade euro'!K204*'E grade sterling'!$C204,"na")</f>
        <v>142.7178857142857</v>
      </c>
      <c r="M204" s="100">
        <f>IFERROR('E grade euro'!L204*'E grade sterling'!$C204,"na")</f>
        <v>0</v>
      </c>
      <c r="N204" s="100">
        <f>IFERROR('E grade euro'!M204*'E grade sterling'!$C204,"na")</f>
        <v>131.57796185714284</v>
      </c>
      <c r="O204" s="100">
        <f>IFERROR('E grade euro'!N204*'E grade sterling'!$C204,"na")</f>
        <v>167.04335645714286</v>
      </c>
      <c r="P204" s="100">
        <f>IFERROR('E grade euro'!O204*'E grade sterling'!$C204,"na")</f>
        <v>175.22584857142857</v>
      </c>
      <c r="Q204" s="100">
        <f>IFERROR('E grade euro'!P204*'E grade sterling'!$C204,"na")</f>
        <v>147.59677592514285</v>
      </c>
      <c r="R204" s="100">
        <f>IFERROR('E grade euro'!Q204*'E grade sterling'!$C204,"na")</f>
        <v>148.46465924571427</v>
      </c>
      <c r="S204" s="100">
        <f>IFERROR('E grade euro'!R204*'E grade sterling'!$C204,"na")</f>
        <v>152.7081377142857</v>
      </c>
      <c r="T204" s="100">
        <f>IFERROR('E grade euro'!S204*'E grade sterling'!$C204,"na")</f>
        <v>149.98539760571427</v>
      </c>
      <c r="U204" s="100">
        <f>IFERROR('E grade euro'!T204*'E grade sterling'!$C204,"na")</f>
        <v>164.12556857142857</v>
      </c>
      <c r="V204" s="100">
        <f>IFERROR('E grade euro'!U204*'E grade sterling'!$C204,"na")</f>
        <v>139.75252519999998</v>
      </c>
      <c r="W204" s="100">
        <f>IFERROR('E grade euro'!V204*'E grade sterling'!$C204,"na")</f>
        <v>152.26412651428569</v>
      </c>
      <c r="X204" s="100">
        <f>IFERROR('E grade euro'!W204*'E grade sterling'!$C204,"na")</f>
        <v>150.30548210828573</v>
      </c>
      <c r="Y204" s="100">
        <f>IFERROR('E grade euro'!X204*'E grade sterling'!$C204,"na")</f>
        <v>151.43953428571427</v>
      </c>
      <c r="Z204" s="100">
        <f>IFERROR('E grade euro'!Y204*'E grade sterling'!$C204,"na")</f>
        <v>149.27371108228573</v>
      </c>
      <c r="AA204" s="100">
        <f>IFERROR('E grade euro'!Z204*'E grade sterling'!$C204,"na")</f>
        <v>147.17385525714286</v>
      </c>
      <c r="AB204" s="100">
        <f>IFERROR('E grade euro'!AA204*'E grade sterling'!$C204,"na")</f>
        <v>150.53565434285716</v>
      </c>
      <c r="AC204" s="100">
        <f>IFERROR('E grade euro'!AB204*'E grade sterling'!$C204,"na")</f>
        <v>136.57308785714287</v>
      </c>
      <c r="AD204" s="100">
        <f>IFERROR('E grade euro'!AC204*'E grade sterling'!$C204,"na")</f>
        <v>150.2155698402857</v>
      </c>
      <c r="AE204" s="100">
        <f>IFERROR('E grade euro'!AD204*'E grade sterling'!$C204,"na")</f>
        <v>146.98998704771429</v>
      </c>
      <c r="AF204" s="100">
        <f>IFERROR('E grade euro'!AE204*'E grade sterling'!$C204,"na")</f>
        <v>148.42517396400001</v>
      </c>
      <c r="AG204" s="100"/>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102"/>
      <c r="EY204" s="102"/>
      <c r="EZ204" s="102"/>
      <c r="FA204" s="102"/>
      <c r="FB204" s="102"/>
      <c r="FC204" s="102"/>
      <c r="FD204" s="102"/>
      <c r="FE204" s="102"/>
      <c r="FF204" s="102"/>
      <c r="FG204" s="102"/>
      <c r="FH204" s="102"/>
      <c r="FI204" s="102"/>
      <c r="FJ204" s="102"/>
      <c r="FK204" s="102"/>
      <c r="FL204" s="102"/>
      <c r="FM204" s="102"/>
      <c r="FN204" s="102"/>
      <c r="FO204" s="102"/>
      <c r="FP204" s="102"/>
      <c r="FQ204" s="102"/>
      <c r="FR204" s="102"/>
      <c r="FS204" s="102"/>
      <c r="FT204" s="102"/>
      <c r="FU204" s="102"/>
      <c r="FV204" s="102"/>
      <c r="FW204" s="102"/>
      <c r="FX204" s="102"/>
      <c r="FY204" s="102"/>
      <c r="FZ204" s="102"/>
      <c r="GA204" s="102"/>
      <c r="GB204" s="102"/>
      <c r="GC204" s="102"/>
      <c r="GD204" s="102"/>
      <c r="GE204" s="102"/>
      <c r="GF204" s="102"/>
      <c r="GG204" s="102"/>
      <c r="GH204" s="102"/>
      <c r="GI204" s="102"/>
      <c r="GJ204" s="102"/>
      <c r="GK204" s="102"/>
      <c r="GL204" s="102"/>
      <c r="GM204" s="102"/>
      <c r="GN204" s="102"/>
      <c r="GO204" s="102"/>
      <c r="GP204" s="102"/>
      <c r="GQ204" s="102"/>
      <c r="GR204" s="102"/>
      <c r="GS204" s="102"/>
      <c r="GT204" s="102"/>
      <c r="GU204" s="102"/>
      <c r="GV204" s="102"/>
      <c r="GW204" s="102"/>
      <c r="GX204" s="102"/>
      <c r="GY204" s="102"/>
      <c r="GZ204" s="102"/>
      <c r="HA204" s="102"/>
      <c r="HB204" s="102"/>
      <c r="HC204" s="102"/>
      <c r="HD204" s="102"/>
      <c r="HE204" s="102"/>
      <c r="HF204" s="102"/>
      <c r="HG204" s="102"/>
      <c r="HH204" s="102"/>
      <c r="HI204" s="102"/>
      <c r="HJ204" s="102"/>
      <c r="HK204" s="102"/>
      <c r="HL204" s="102"/>
      <c r="HM204" s="102"/>
      <c r="HN204" s="102"/>
      <c r="HO204" s="102"/>
      <c r="HP204" s="102"/>
      <c r="HQ204" s="102"/>
      <c r="HR204" s="102"/>
      <c r="HS204" s="102"/>
      <c r="HT204" s="102"/>
      <c r="HU204" s="102"/>
      <c r="HV204" s="102"/>
      <c r="HW204" s="102"/>
      <c r="HX204" s="102"/>
      <c r="HY204" s="102"/>
      <c r="HZ204" s="102"/>
      <c r="IA204" s="102"/>
      <c r="IB204" s="102"/>
      <c r="IC204" s="102"/>
      <c r="ID204" s="102"/>
      <c r="IE204" s="102"/>
      <c r="IF204" s="102"/>
      <c r="IG204" s="102"/>
      <c r="IH204" s="102"/>
      <c r="II204" s="102"/>
      <c r="IJ204" s="102"/>
      <c r="IK204" s="102"/>
      <c r="IL204" s="102"/>
      <c r="IM204" s="102"/>
      <c r="IN204" s="102"/>
      <c r="IO204" s="102"/>
      <c r="IP204" s="102"/>
      <c r="IQ204" s="102"/>
      <c r="IR204" s="102"/>
      <c r="IS204" s="102"/>
      <c r="IT204" s="102"/>
      <c r="IU204" s="102"/>
      <c r="IV204" s="102"/>
    </row>
    <row r="205" spans="2:256">
      <c r="B205" s="98">
        <f t="shared" si="4"/>
        <v>41161</v>
      </c>
      <c r="C205" s="106">
        <v>0.79369999999999996</v>
      </c>
      <c r="D205" s="101">
        <f>IFERROR('E grade euro'!C205*'E grade sterling'!$C205,"na")</f>
        <v>143.65969999999999</v>
      </c>
      <c r="E205" s="101">
        <f>IFERROR('E grade euro'!D205*'E grade sterling'!$C205,"na")</f>
        <v>150.31114410999999</v>
      </c>
      <c r="F205" s="101">
        <f>IFERROR('E grade euro'!E205*'E grade sterling'!$C205,"na")</f>
        <v>153.80239229999998</v>
      </c>
      <c r="G205" s="101">
        <f>IFERROR('E grade euro'!F205*'E grade sterling'!$C205,"na")</f>
        <v>136.12804259000001</v>
      </c>
      <c r="H205" s="101">
        <f>IFERROR('E grade euro'!G205*'E grade sterling'!$C205,"na")</f>
        <v>153.81906000000001</v>
      </c>
      <c r="I205" s="101">
        <f>IFERROR('E grade euro'!H205*'E grade sterling'!$C205,"na")</f>
        <v>140.21504199999998</v>
      </c>
      <c r="J205" s="101">
        <f>IFERROR('E grade euro'!I205*'E grade sterling'!$C205,"na")</f>
        <v>165.13722199999998</v>
      </c>
      <c r="K205" s="101">
        <f>IFERROR('E grade euro'!J205*'E grade sterling'!$C205,"na")</f>
        <v>152.17610099999999</v>
      </c>
      <c r="L205" s="101">
        <f>IFERROR('E grade euro'!K205*'E grade sterling'!$C205,"na")</f>
        <v>146.83449999999999</v>
      </c>
      <c r="M205" s="101">
        <f>IFERROR('E grade euro'!L205*'E grade sterling'!$C205,"na")</f>
        <v>0</v>
      </c>
      <c r="N205" s="101">
        <f>IFERROR('E grade euro'!M205*'E grade sterling'!$C205,"na")</f>
        <v>131.77007399999999</v>
      </c>
      <c r="O205" s="101">
        <f>IFERROR('E grade euro'!N205*'E grade sterling'!$C205,"na")</f>
        <v>167.97866799999997</v>
      </c>
      <c r="P205" s="101">
        <f>IFERROR('E grade euro'!O205*'E grade sterling'!$C205,"na")</f>
        <v>176.20139999999998</v>
      </c>
      <c r="Q205" s="101">
        <f>IFERROR('E grade euro'!P205*'E grade sterling'!$C205,"na")</f>
        <v>154.11645938999999</v>
      </c>
      <c r="R205" s="101">
        <f>IFERROR('E grade euro'!Q205*'E grade sterling'!$C205,"na")</f>
        <v>151.45304029999997</v>
      </c>
      <c r="S205" s="101">
        <f>IFERROR('E grade euro'!R205*'E grade sterling'!$C205,"na")</f>
        <v>154.21591000000001</v>
      </c>
      <c r="T205" s="101">
        <f>IFERROR('E grade euro'!S205*'E grade sterling'!$C205,"na")</f>
        <v>147.88726367999999</v>
      </c>
      <c r="U205" s="101">
        <f>IFERROR('E grade euro'!T205*'E grade sterling'!$C205,"na")</f>
        <v>164.29589999999999</v>
      </c>
      <c r="V205" s="101">
        <f>IFERROR('E grade euro'!U205*'E grade sterling'!$C205,"na")</f>
        <v>139.72294799999997</v>
      </c>
      <c r="W205" s="101">
        <f>IFERROR('E grade euro'!V205*'E grade sterling'!$C205,"na")</f>
        <v>152.668195</v>
      </c>
      <c r="X205" s="101">
        <f>IFERROR('E grade euro'!W205*'E grade sterling'!$C205,"na")</f>
        <v>149.84754393999998</v>
      </c>
      <c r="Y205" s="101">
        <f>IFERROR('E grade euro'!X205*'E grade sterling'!$C205,"na")</f>
        <v>154.7715</v>
      </c>
      <c r="Z205" s="101">
        <f>IFERROR('E grade euro'!Y205*'E grade sterling'!$C205,"na")</f>
        <v>153.88811189999998</v>
      </c>
      <c r="AA205" s="101">
        <f>IFERROR('E grade euro'!Z205*'E grade sterling'!$C205,"na")</f>
        <v>150.58076399999999</v>
      </c>
      <c r="AB205" s="101">
        <f>IFERROR('E grade euro'!AA205*'E grade sterling'!$C205,"na")</f>
        <v>153.49364299999999</v>
      </c>
      <c r="AC205" s="101">
        <f>IFERROR('E grade euro'!AB205*'E grade sterling'!$C205,"na")</f>
        <v>137.28628899999998</v>
      </c>
      <c r="AD205" s="101">
        <f>IFERROR('E grade euro'!AC205*'E grade sterling'!$C205,"na")</f>
        <v>146.61647060999999</v>
      </c>
      <c r="AE205" s="101">
        <f>IFERROR('E grade euro'!AD205*'E grade sterling'!$C205,"na")</f>
        <v>147.68002860999999</v>
      </c>
      <c r="AF205" s="101">
        <f>IFERROR('E grade euro'!AE205*'E grade sterling'!$C205,"na")</f>
        <v>149.71015446999999</v>
      </c>
      <c r="AG205" s="101"/>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A205" s="102"/>
      <c r="CB205" s="102"/>
      <c r="CC205" s="102"/>
      <c r="CD205" s="102"/>
      <c r="CE205" s="102"/>
      <c r="CF205" s="102"/>
      <c r="CG205" s="102"/>
      <c r="CH205" s="102"/>
      <c r="CI205" s="102"/>
      <c r="CJ205" s="102"/>
      <c r="CK205" s="102"/>
      <c r="CL205" s="102"/>
      <c r="CM205" s="102"/>
      <c r="CN205" s="102"/>
      <c r="CO205" s="102"/>
      <c r="CP205" s="102"/>
      <c r="CQ205" s="102"/>
      <c r="CR205" s="102"/>
      <c r="CS205" s="102"/>
      <c r="CT205" s="102"/>
      <c r="CU205" s="102"/>
      <c r="CV205" s="102"/>
      <c r="CW205" s="102"/>
      <c r="CX205" s="102"/>
      <c r="CY205" s="102"/>
      <c r="CZ205" s="102"/>
      <c r="DA205" s="102"/>
      <c r="DB205" s="102"/>
      <c r="DC205" s="102"/>
      <c r="DD205" s="102"/>
      <c r="DE205" s="102"/>
      <c r="DF205" s="102"/>
      <c r="DG205" s="102"/>
      <c r="DH205" s="102"/>
      <c r="DI205" s="102"/>
      <c r="DJ205" s="102"/>
      <c r="DK205" s="102"/>
      <c r="DL205" s="102"/>
      <c r="DM205" s="102"/>
      <c r="DN205" s="102"/>
      <c r="DO205" s="102"/>
      <c r="DP205" s="102"/>
      <c r="DQ205" s="102"/>
      <c r="DR205" s="102"/>
      <c r="DS205" s="102"/>
      <c r="DT205" s="102"/>
      <c r="DU205" s="102"/>
      <c r="DV205" s="102"/>
      <c r="DW205" s="102"/>
      <c r="DX205" s="102"/>
      <c r="DY205" s="102"/>
      <c r="DZ205" s="102"/>
      <c r="EA205" s="102"/>
      <c r="EB205" s="102"/>
      <c r="EC205" s="102"/>
      <c r="ED205" s="102"/>
      <c r="EE205" s="102"/>
      <c r="EF205" s="102"/>
      <c r="EG205" s="102"/>
      <c r="EH205" s="102"/>
      <c r="EI205" s="102"/>
      <c r="EJ205" s="102"/>
      <c r="EK205" s="102"/>
      <c r="EL205" s="102"/>
      <c r="EM205" s="102"/>
      <c r="EN205" s="102"/>
      <c r="EO205" s="102"/>
      <c r="EP205" s="102"/>
      <c r="EQ205" s="102"/>
      <c r="ER205" s="102"/>
      <c r="ES205" s="102"/>
      <c r="ET205" s="102"/>
      <c r="EU205" s="102"/>
      <c r="EV205" s="102"/>
      <c r="EW205" s="102"/>
      <c r="EX205" s="102"/>
      <c r="EY205" s="102"/>
      <c r="EZ205" s="102"/>
      <c r="FA205" s="102"/>
      <c r="FB205" s="102"/>
      <c r="FC205" s="102"/>
      <c r="FD205" s="102"/>
      <c r="FE205" s="102"/>
      <c r="FF205" s="102"/>
      <c r="FG205" s="102"/>
      <c r="FH205" s="102"/>
      <c r="FI205" s="102"/>
      <c r="FJ205" s="102"/>
      <c r="FK205" s="102"/>
      <c r="FL205" s="102"/>
      <c r="FM205" s="102"/>
      <c r="FN205" s="102"/>
      <c r="FO205" s="102"/>
      <c r="FP205" s="102"/>
      <c r="FQ205" s="102"/>
      <c r="FR205" s="102"/>
      <c r="FS205" s="102"/>
      <c r="FT205" s="102"/>
      <c r="FU205" s="102"/>
      <c r="FV205" s="102"/>
      <c r="FW205" s="102"/>
      <c r="FX205" s="102"/>
      <c r="FY205" s="102"/>
      <c r="FZ205" s="102"/>
      <c r="GA205" s="102"/>
      <c r="GB205" s="102"/>
      <c r="GC205" s="102"/>
      <c r="GD205" s="102"/>
      <c r="GE205" s="102"/>
      <c r="GF205" s="102"/>
      <c r="GG205" s="102"/>
      <c r="GH205" s="102"/>
      <c r="GI205" s="102"/>
      <c r="GJ205" s="102"/>
      <c r="GK205" s="102"/>
      <c r="GL205" s="102"/>
      <c r="GM205" s="102"/>
      <c r="GN205" s="102"/>
      <c r="GO205" s="102"/>
      <c r="GP205" s="102"/>
      <c r="GQ205" s="102"/>
      <c r="GR205" s="102"/>
      <c r="GS205" s="102"/>
      <c r="GT205" s="102"/>
      <c r="GU205" s="102"/>
      <c r="GV205" s="102"/>
      <c r="GW205" s="102"/>
      <c r="GX205" s="102"/>
      <c r="GY205" s="102"/>
      <c r="GZ205" s="102"/>
      <c r="HA205" s="102"/>
      <c r="HB205" s="102"/>
      <c r="HC205" s="102"/>
      <c r="HD205" s="102"/>
      <c r="HE205" s="102"/>
      <c r="HF205" s="102"/>
      <c r="HG205" s="102"/>
      <c r="HH205" s="102"/>
      <c r="HI205" s="102"/>
      <c r="HJ205" s="102"/>
      <c r="HK205" s="102"/>
      <c r="HL205" s="102"/>
      <c r="HM205" s="102"/>
      <c r="HN205" s="102"/>
      <c r="HO205" s="102"/>
      <c r="HP205" s="102"/>
      <c r="HQ205" s="102"/>
      <c r="HR205" s="102"/>
      <c r="HS205" s="102"/>
      <c r="HT205" s="102"/>
      <c r="HU205" s="102"/>
      <c r="HV205" s="102"/>
      <c r="HW205" s="102"/>
      <c r="HX205" s="102"/>
      <c r="HY205" s="102"/>
      <c r="HZ205" s="102"/>
      <c r="IA205" s="102"/>
      <c r="IB205" s="102"/>
      <c r="IC205" s="102"/>
      <c r="ID205" s="102"/>
      <c r="IE205" s="102"/>
      <c r="IF205" s="102"/>
      <c r="IG205" s="102"/>
      <c r="IH205" s="102"/>
      <c r="II205" s="102"/>
      <c r="IJ205" s="102"/>
      <c r="IK205" s="102"/>
      <c r="IL205" s="102"/>
      <c r="IM205" s="102"/>
      <c r="IN205" s="102"/>
      <c r="IO205" s="102"/>
      <c r="IP205" s="102"/>
      <c r="IQ205" s="102"/>
      <c r="IR205" s="102"/>
      <c r="IS205" s="102"/>
      <c r="IT205" s="102"/>
      <c r="IU205" s="102"/>
      <c r="IV205" s="102"/>
    </row>
    <row r="206" spans="2:256">
      <c r="B206" s="99">
        <f t="shared" si="4"/>
        <v>41168</v>
      </c>
      <c r="C206" s="107">
        <v>0.80175000000000007</v>
      </c>
      <c r="D206" s="100">
        <f>IFERROR('E grade euro'!C206*'E grade sterling'!$C206,"na")</f>
        <v>145.27709999999999</v>
      </c>
      <c r="E206" s="100">
        <f>IFERROR('E grade euro'!D206*'E grade sterling'!$C206,"na")</f>
        <v>151.83565552500002</v>
      </c>
      <c r="F206" s="100">
        <f>IFERROR('E grade euro'!E206*'E grade sterling'!$C206,"na")</f>
        <v>157.34977132500001</v>
      </c>
      <c r="G206" s="100">
        <f>IFERROR('E grade euro'!F206*'E grade sterling'!$C206,"na")</f>
        <v>137.47895880000002</v>
      </c>
      <c r="H206" s="100">
        <f>IFERROR('E grade euro'!G206*'E grade sterling'!$C206,"na")</f>
        <v>155.37915000000001</v>
      </c>
      <c r="I206" s="100">
        <f>IFERROR('E grade euro'!H206*'E grade sterling'!$C206,"na")</f>
        <v>140.77126500000003</v>
      </c>
      <c r="J206" s="100">
        <f>IFERROR('E grade euro'!I206*'E grade sterling'!$C206,"na")</f>
        <v>169.04097000000002</v>
      </c>
      <c r="K206" s="100">
        <f>IFERROR('E grade euro'!J206*'E grade sterling'!$C206,"na")</f>
        <v>154.593435</v>
      </c>
      <c r="L206" s="100">
        <f>IFERROR('E grade euro'!K206*'E grade sterling'!$C206,"na")</f>
        <v>150.72900000000001</v>
      </c>
      <c r="M206" s="100">
        <f>IFERROR('E grade euro'!L206*'E grade sterling'!$C206,"na")</f>
        <v>0</v>
      </c>
      <c r="N206" s="100">
        <f>IFERROR('E grade euro'!M206*'E grade sterling'!$C206,"na")</f>
        <v>133.44327000000001</v>
      </c>
      <c r="O206" s="100">
        <f>IFERROR('E grade euro'!N206*'E grade sterling'!$C206,"na")</f>
        <v>174.23631</v>
      </c>
      <c r="P206" s="100">
        <f>IFERROR('E grade euro'!O206*'E grade sterling'!$C206,"na")</f>
        <v>187.60950000000003</v>
      </c>
      <c r="Q206" s="100">
        <f>IFERROR('E grade euro'!P206*'E grade sterling'!$C206,"na")</f>
        <v>155.70898995000002</v>
      </c>
      <c r="R206" s="100">
        <f>IFERROR('E grade euro'!Q206*'E grade sterling'!$C206,"na")</f>
        <v>149.32962555000003</v>
      </c>
      <c r="S206" s="100">
        <f>IFERROR('E grade euro'!R206*'E grade sterling'!$C206,"na")</f>
        <v>155.45932500000001</v>
      </c>
      <c r="T206" s="100">
        <f>IFERROR('E grade euro'!S206*'E grade sterling'!$C206,"na")</f>
        <v>152.41435867500002</v>
      </c>
      <c r="U206" s="100">
        <f>IFERROR('E grade euro'!T206*'E grade sterling'!$C206,"na")</f>
        <v>165.96225000000001</v>
      </c>
      <c r="V206" s="100">
        <f>IFERROR('E grade euro'!U206*'E grade sterling'!$C206,"na")</f>
        <v>141.31645500000002</v>
      </c>
      <c r="W206" s="100">
        <f>IFERROR('E grade euro'!V206*'E grade sterling'!$C206,"na")</f>
        <v>154.22463000000002</v>
      </c>
      <c r="X206" s="100">
        <f>IFERROR('E grade euro'!W206*'E grade sterling'!$C206,"na")</f>
        <v>153.57152445000003</v>
      </c>
      <c r="Y206" s="100">
        <f>IFERROR('E grade euro'!X206*'E grade sterling'!$C206,"na")</f>
        <v>157.94475000000003</v>
      </c>
      <c r="Z206" s="100">
        <f>IFERROR('E grade euro'!Y206*'E grade sterling'!$C206,"na")</f>
        <v>156.25009102500002</v>
      </c>
      <c r="AA206" s="100">
        <f>IFERROR('E grade euro'!Z206*'E grade sterling'!$C206,"na")</f>
        <v>152.86967250000001</v>
      </c>
      <c r="AB206" s="100">
        <f>IFERROR('E grade euro'!AA206*'E grade sterling'!$C206,"na")</f>
        <v>158.249415</v>
      </c>
      <c r="AC206" s="100">
        <f>IFERROR('E grade euro'!AB206*'E grade sterling'!$C206,"na")</f>
        <v>139.23190500000001</v>
      </c>
      <c r="AD206" s="100">
        <f>IFERROR('E grade euro'!AC206*'E grade sterling'!$C206,"na")</f>
        <v>146.951554875</v>
      </c>
      <c r="AE206" s="100">
        <f>IFERROR('E grade euro'!AD206*'E grade sterling'!$C206,"na")</f>
        <v>147.94997415000003</v>
      </c>
      <c r="AF206" s="100">
        <f>IFERROR('E grade euro'!AE206*'E grade sterling'!$C206,"na")</f>
        <v>152.23444597500003</v>
      </c>
      <c r="AG206" s="100"/>
      <c r="AH206" s="102"/>
      <c r="AI206" s="102"/>
      <c r="AJ206" s="102"/>
      <c r="AK206" s="102"/>
      <c r="AL206" s="102"/>
      <c r="AM206" s="102"/>
      <c r="AN206" s="102"/>
      <c r="AO206" s="102"/>
      <c r="AP206" s="102"/>
      <c r="AQ206" s="102"/>
      <c r="AR206" s="102"/>
      <c r="AS206" s="102"/>
      <c r="AT206" s="102"/>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c r="CA206" s="102"/>
      <c r="CB206" s="102"/>
      <c r="CC206" s="102"/>
      <c r="CD206" s="102"/>
      <c r="CE206" s="102"/>
      <c r="CF206" s="102"/>
      <c r="CG206" s="102"/>
      <c r="CH206" s="102"/>
      <c r="CI206" s="102"/>
      <c r="CJ206" s="102"/>
      <c r="CK206" s="102"/>
      <c r="CL206" s="102"/>
      <c r="CM206" s="102"/>
      <c r="CN206" s="102"/>
      <c r="CO206" s="102"/>
      <c r="CP206" s="102"/>
      <c r="CQ206" s="102"/>
      <c r="CR206" s="102"/>
      <c r="CS206" s="102"/>
      <c r="CT206" s="102"/>
      <c r="CU206" s="102"/>
      <c r="CV206" s="102"/>
      <c r="CW206" s="102"/>
      <c r="CX206" s="102"/>
      <c r="CY206" s="102"/>
      <c r="CZ206" s="102"/>
      <c r="DA206" s="102"/>
      <c r="DB206" s="102"/>
      <c r="DC206" s="102"/>
      <c r="DD206" s="102"/>
      <c r="DE206" s="102"/>
      <c r="DF206" s="102"/>
      <c r="DG206" s="102"/>
      <c r="DH206" s="102"/>
      <c r="DI206" s="102"/>
      <c r="DJ206" s="102"/>
      <c r="DK206" s="102"/>
      <c r="DL206" s="102"/>
      <c r="DM206" s="102"/>
      <c r="DN206" s="102"/>
      <c r="DO206" s="102"/>
      <c r="DP206" s="102"/>
      <c r="DQ206" s="102"/>
      <c r="DR206" s="102"/>
      <c r="DS206" s="102"/>
      <c r="DT206" s="102"/>
      <c r="DU206" s="102"/>
      <c r="DV206" s="102"/>
      <c r="DW206" s="102"/>
      <c r="DX206" s="102"/>
      <c r="DY206" s="102"/>
      <c r="DZ206" s="102"/>
      <c r="EA206" s="102"/>
      <c r="EB206" s="102"/>
      <c r="EC206" s="102"/>
      <c r="ED206" s="102"/>
      <c r="EE206" s="102"/>
      <c r="EF206" s="102"/>
      <c r="EG206" s="102"/>
      <c r="EH206" s="102"/>
      <c r="EI206" s="102"/>
      <c r="EJ206" s="102"/>
      <c r="EK206" s="102"/>
      <c r="EL206" s="102"/>
      <c r="EM206" s="102"/>
      <c r="EN206" s="102"/>
      <c r="EO206" s="102"/>
      <c r="EP206" s="102"/>
      <c r="EQ206" s="102"/>
      <c r="ER206" s="102"/>
      <c r="ES206" s="102"/>
      <c r="ET206" s="102"/>
      <c r="EU206" s="102"/>
      <c r="EV206" s="102"/>
      <c r="EW206" s="102"/>
      <c r="EX206" s="102"/>
      <c r="EY206" s="102"/>
      <c r="EZ206" s="102"/>
      <c r="FA206" s="102"/>
      <c r="FB206" s="102"/>
      <c r="FC206" s="102"/>
      <c r="FD206" s="102"/>
      <c r="FE206" s="102"/>
      <c r="FF206" s="102"/>
      <c r="FG206" s="102"/>
      <c r="FH206" s="102"/>
      <c r="FI206" s="102"/>
      <c r="FJ206" s="102"/>
      <c r="FK206" s="102"/>
      <c r="FL206" s="102"/>
      <c r="FM206" s="102"/>
      <c r="FN206" s="102"/>
      <c r="FO206" s="102"/>
      <c r="FP206" s="102"/>
      <c r="FQ206" s="102"/>
      <c r="FR206" s="102"/>
      <c r="FS206" s="102"/>
      <c r="FT206" s="102"/>
      <c r="FU206" s="102"/>
      <c r="FV206" s="102"/>
      <c r="FW206" s="102"/>
      <c r="FX206" s="102"/>
      <c r="FY206" s="102"/>
      <c r="FZ206" s="102"/>
      <c r="GA206" s="102"/>
      <c r="GB206" s="102"/>
      <c r="GC206" s="102"/>
      <c r="GD206" s="102"/>
      <c r="GE206" s="102"/>
      <c r="GF206" s="102"/>
      <c r="GG206" s="102"/>
      <c r="GH206" s="102"/>
      <c r="GI206" s="102"/>
      <c r="GJ206" s="102"/>
      <c r="GK206" s="102"/>
      <c r="GL206" s="102"/>
      <c r="GM206" s="102"/>
      <c r="GN206" s="102"/>
      <c r="GO206" s="102"/>
      <c r="GP206" s="102"/>
      <c r="GQ206" s="102"/>
      <c r="GR206" s="102"/>
      <c r="GS206" s="102"/>
      <c r="GT206" s="102"/>
      <c r="GU206" s="102"/>
      <c r="GV206" s="102"/>
      <c r="GW206" s="102"/>
      <c r="GX206" s="102"/>
      <c r="GY206" s="102"/>
      <c r="GZ206" s="102"/>
      <c r="HA206" s="102"/>
      <c r="HB206" s="102"/>
      <c r="HC206" s="102"/>
      <c r="HD206" s="102"/>
      <c r="HE206" s="102"/>
      <c r="HF206" s="102"/>
      <c r="HG206" s="102"/>
      <c r="HH206" s="102"/>
      <c r="HI206" s="102"/>
      <c r="HJ206" s="102"/>
      <c r="HK206" s="102"/>
      <c r="HL206" s="102"/>
      <c r="HM206" s="102"/>
      <c r="HN206" s="102"/>
      <c r="HO206" s="102"/>
      <c r="HP206" s="102"/>
      <c r="HQ206" s="102"/>
      <c r="HR206" s="102"/>
      <c r="HS206" s="102"/>
      <c r="HT206" s="102"/>
      <c r="HU206" s="102"/>
      <c r="HV206" s="102"/>
      <c r="HW206" s="102"/>
      <c r="HX206" s="102"/>
      <c r="HY206" s="102"/>
      <c r="HZ206" s="102"/>
      <c r="IA206" s="102"/>
      <c r="IB206" s="102"/>
      <c r="IC206" s="102"/>
      <c r="ID206" s="102"/>
      <c r="IE206" s="102"/>
      <c r="IF206" s="102"/>
      <c r="IG206" s="102"/>
      <c r="IH206" s="102"/>
      <c r="II206" s="102"/>
      <c r="IJ206" s="102"/>
      <c r="IK206" s="102"/>
      <c r="IL206" s="102"/>
      <c r="IM206" s="102"/>
      <c r="IN206" s="102"/>
      <c r="IO206" s="102"/>
      <c r="IP206" s="102"/>
      <c r="IQ206" s="102"/>
      <c r="IR206" s="102"/>
      <c r="IS206" s="102"/>
      <c r="IT206" s="102"/>
      <c r="IU206" s="102"/>
      <c r="IV206" s="102"/>
    </row>
    <row r="207" spans="2:256">
      <c r="B207" s="98">
        <f t="shared" si="4"/>
        <v>41175</v>
      </c>
      <c r="C207" s="106">
        <v>0.80259571428571441</v>
      </c>
      <c r="D207" s="101">
        <f>IFERROR('E grade euro'!C207*'E grade sterling'!$C207,"na")</f>
        <v>145.99216042857145</v>
      </c>
      <c r="E207" s="101">
        <f>IFERROR('E grade euro'!D207*'E grade sterling'!$C207,"na")</f>
        <v>152.42263755100004</v>
      </c>
      <c r="F207" s="101">
        <f>IFERROR('E grade euro'!E207*'E grade sterling'!$C207,"na")</f>
        <v>156.40913046385717</v>
      </c>
      <c r="G207" s="101">
        <f>IFERROR('E grade euro'!F207*'E grade sterling'!$C207,"na")</f>
        <v>139.31360097085715</v>
      </c>
      <c r="H207" s="101">
        <f>IFERROR('E grade euro'!G207*'E grade sterling'!$C207,"na")</f>
        <v>157.18034468571432</v>
      </c>
      <c r="I207" s="101">
        <f>IFERROR('E grade euro'!H207*'E grade sterling'!$C207,"na")</f>
        <v>141.28092358571431</v>
      </c>
      <c r="J207" s="101">
        <f>IFERROR('E grade euro'!I207*'E grade sterling'!$C207,"na")</f>
        <v>169.96569441428574</v>
      </c>
      <c r="K207" s="101">
        <f>IFERROR('E grade euro'!J207*'E grade sterling'!$C207,"na")</f>
        <v>155.07754391428574</v>
      </c>
      <c r="L207" s="101">
        <f>IFERROR('E grade euro'!K207*'E grade sterling'!$C207,"na")</f>
        <v>151.69059000000001</v>
      </c>
      <c r="M207" s="101">
        <f>IFERROR('E grade euro'!L207*'E grade sterling'!$C207,"na")</f>
        <v>0</v>
      </c>
      <c r="N207" s="101">
        <f>IFERROR('E grade euro'!M207*'E grade sterling'!$C207,"na")</f>
        <v>133.32720005714287</v>
      </c>
      <c r="O207" s="101">
        <f>IFERROR('E grade euro'!N207*'E grade sterling'!$C207,"na")</f>
        <v>174.14721808571431</v>
      </c>
      <c r="P207" s="101">
        <f>IFERROR('E grade euro'!O207*'E grade sterling'!$C207,"na")</f>
        <v>187.80739714285718</v>
      </c>
      <c r="Q207" s="101">
        <f>IFERROR('E grade euro'!P207*'E grade sterling'!$C207,"na")</f>
        <v>159.93124149642861</v>
      </c>
      <c r="R207" s="101">
        <f>IFERROR('E grade euro'!Q207*'E grade sterling'!$C207,"na")</f>
        <v>151.63497011700002</v>
      </c>
      <c r="S207" s="101">
        <f>IFERROR('E grade euro'!R207*'E grade sterling'!$C207,"na")</f>
        <v>154.25889628571431</v>
      </c>
      <c r="T207" s="101">
        <f>IFERROR('E grade euro'!S207*'E grade sterling'!$C207,"na")</f>
        <v>151.83698345828574</v>
      </c>
      <c r="U207" s="101">
        <f>IFERROR('E grade euro'!T207*'E grade sterling'!$C207,"na")</f>
        <v>166.13731285714289</v>
      </c>
      <c r="V207" s="101">
        <f>IFERROR('E grade euro'!U207*'E grade sterling'!$C207,"na")</f>
        <v>141.4334167714286</v>
      </c>
      <c r="W207" s="101">
        <f>IFERROR('E grade euro'!V207*'E grade sterling'!$C207,"na")</f>
        <v>154.70032392857146</v>
      </c>
      <c r="X207" s="101">
        <f>IFERROR('E grade euro'!W207*'E grade sterling'!$C207,"na")</f>
        <v>154.39461522100004</v>
      </c>
      <c r="Y207" s="101">
        <f>IFERROR('E grade euro'!X207*'E grade sterling'!$C207,"na")</f>
        <v>158.11135571428574</v>
      </c>
      <c r="Z207" s="101">
        <f>IFERROR('E grade euro'!Y207*'E grade sterling'!$C207,"na")</f>
        <v>158.09000666828572</v>
      </c>
      <c r="AA207" s="101">
        <f>IFERROR('E grade euro'!Z207*'E grade sterling'!$C207,"na")</f>
        <v>152.84632782857145</v>
      </c>
      <c r="AB207" s="101">
        <f>IFERROR('E grade euro'!AA207*'E grade sterling'!$C207,"na")</f>
        <v>156.45800854285716</v>
      </c>
      <c r="AC207" s="101">
        <f>IFERROR('E grade euro'!AB207*'E grade sterling'!$C207,"na")</f>
        <v>137.70937265714289</v>
      </c>
      <c r="AD207" s="101">
        <f>IFERROR('E grade euro'!AC207*'E grade sterling'!$C207,"na")</f>
        <v>146.41641252314287</v>
      </c>
      <c r="AE207" s="101">
        <f>IFERROR('E grade euro'!AD207*'E grade sterling'!$C207,"na")</f>
        <v>149.69999210942859</v>
      </c>
      <c r="AF207" s="101">
        <f>IFERROR('E grade euro'!AE207*'E grade sterling'!$C207,"na")</f>
        <v>153.11648154600002</v>
      </c>
      <c r="AG207" s="101"/>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c r="CI207" s="102"/>
      <c r="CJ207" s="102"/>
      <c r="CK207" s="102"/>
      <c r="CL207" s="102"/>
      <c r="CM207" s="102"/>
      <c r="CN207" s="102"/>
      <c r="CO207" s="102"/>
      <c r="CP207" s="102"/>
      <c r="CQ207" s="102"/>
      <c r="CR207" s="102"/>
      <c r="CS207" s="102"/>
      <c r="CT207" s="102"/>
      <c r="CU207" s="102"/>
      <c r="CV207" s="102"/>
      <c r="CW207" s="102"/>
      <c r="CX207" s="102"/>
      <c r="CY207" s="102"/>
      <c r="CZ207" s="102"/>
      <c r="DA207" s="102"/>
      <c r="DB207" s="102"/>
      <c r="DC207" s="102"/>
      <c r="DD207" s="102"/>
      <c r="DE207" s="102"/>
      <c r="DF207" s="102"/>
      <c r="DG207" s="102"/>
      <c r="DH207" s="102"/>
      <c r="DI207" s="102"/>
      <c r="DJ207" s="102"/>
      <c r="DK207" s="102"/>
      <c r="DL207" s="102"/>
      <c r="DM207" s="102"/>
      <c r="DN207" s="102"/>
      <c r="DO207" s="102"/>
      <c r="DP207" s="102"/>
      <c r="DQ207" s="102"/>
      <c r="DR207" s="102"/>
      <c r="DS207" s="102"/>
      <c r="DT207" s="102"/>
      <c r="DU207" s="102"/>
      <c r="DV207" s="102"/>
      <c r="DW207" s="102"/>
      <c r="DX207" s="102"/>
      <c r="DY207" s="102"/>
      <c r="DZ207" s="102"/>
      <c r="EA207" s="102"/>
      <c r="EB207" s="102"/>
      <c r="EC207" s="102"/>
      <c r="ED207" s="102"/>
      <c r="EE207" s="102"/>
      <c r="EF207" s="102"/>
      <c r="EG207" s="102"/>
      <c r="EH207" s="102"/>
      <c r="EI207" s="102"/>
      <c r="EJ207" s="102"/>
      <c r="EK207" s="102"/>
      <c r="EL207" s="102"/>
      <c r="EM207" s="102"/>
      <c r="EN207" s="102"/>
      <c r="EO207" s="102"/>
      <c r="EP207" s="102"/>
      <c r="EQ207" s="102"/>
      <c r="ER207" s="102"/>
      <c r="ES207" s="102"/>
      <c r="ET207" s="102"/>
      <c r="EU207" s="102"/>
      <c r="EV207" s="102"/>
      <c r="EW207" s="102"/>
      <c r="EX207" s="102"/>
      <c r="EY207" s="102"/>
      <c r="EZ207" s="102"/>
      <c r="FA207" s="102"/>
      <c r="FB207" s="102"/>
      <c r="FC207" s="102"/>
      <c r="FD207" s="102"/>
      <c r="FE207" s="102"/>
      <c r="FF207" s="102"/>
      <c r="FG207" s="102"/>
      <c r="FH207" s="102"/>
      <c r="FI207" s="102"/>
      <c r="FJ207" s="102"/>
      <c r="FK207" s="102"/>
      <c r="FL207" s="102"/>
      <c r="FM207" s="102"/>
      <c r="FN207" s="102"/>
      <c r="FO207" s="102"/>
      <c r="FP207" s="102"/>
      <c r="FQ207" s="102"/>
      <c r="FR207" s="102"/>
      <c r="FS207" s="102"/>
      <c r="FT207" s="102"/>
      <c r="FU207" s="102"/>
      <c r="FV207" s="102"/>
      <c r="FW207" s="102"/>
      <c r="FX207" s="102"/>
      <c r="FY207" s="102"/>
      <c r="FZ207" s="102"/>
      <c r="GA207" s="102"/>
      <c r="GB207" s="102"/>
      <c r="GC207" s="102"/>
      <c r="GD207" s="102"/>
      <c r="GE207" s="102"/>
      <c r="GF207" s="102"/>
      <c r="GG207" s="102"/>
      <c r="GH207" s="102"/>
      <c r="GI207" s="102"/>
      <c r="GJ207" s="102"/>
      <c r="GK207" s="102"/>
      <c r="GL207" s="102"/>
      <c r="GM207" s="102"/>
      <c r="GN207" s="102"/>
      <c r="GO207" s="102"/>
      <c r="GP207" s="102"/>
      <c r="GQ207" s="102"/>
      <c r="GR207" s="102"/>
      <c r="GS207" s="102"/>
      <c r="GT207" s="102"/>
      <c r="GU207" s="102"/>
      <c r="GV207" s="102"/>
      <c r="GW207" s="102"/>
      <c r="GX207" s="102"/>
      <c r="GY207" s="102"/>
      <c r="GZ207" s="102"/>
      <c r="HA207" s="102"/>
      <c r="HB207" s="102"/>
      <c r="HC207" s="102"/>
      <c r="HD207" s="102"/>
      <c r="HE207" s="102"/>
      <c r="HF207" s="102"/>
      <c r="HG207" s="102"/>
      <c r="HH207" s="102"/>
      <c r="HI207" s="102"/>
      <c r="HJ207" s="102"/>
      <c r="HK207" s="102"/>
      <c r="HL207" s="102"/>
      <c r="HM207" s="102"/>
      <c r="HN207" s="102"/>
      <c r="HO207" s="102"/>
      <c r="HP207" s="102"/>
      <c r="HQ207" s="102"/>
      <c r="HR207" s="102"/>
      <c r="HS207" s="102"/>
      <c r="HT207" s="102"/>
      <c r="HU207" s="102"/>
      <c r="HV207" s="102"/>
      <c r="HW207" s="102"/>
      <c r="HX207" s="102"/>
      <c r="HY207" s="102"/>
      <c r="HZ207" s="102"/>
      <c r="IA207" s="102"/>
      <c r="IB207" s="102"/>
      <c r="IC207" s="102"/>
      <c r="ID207" s="102"/>
      <c r="IE207" s="102"/>
      <c r="IF207" s="102"/>
      <c r="IG207" s="102"/>
      <c r="IH207" s="102"/>
      <c r="II207" s="102"/>
      <c r="IJ207" s="102"/>
      <c r="IK207" s="102"/>
      <c r="IL207" s="102"/>
      <c r="IM207" s="102"/>
      <c r="IN207" s="102"/>
      <c r="IO207" s="102"/>
      <c r="IP207" s="102"/>
      <c r="IQ207" s="102"/>
      <c r="IR207" s="102"/>
      <c r="IS207" s="102"/>
      <c r="IT207" s="102"/>
      <c r="IU207" s="102"/>
      <c r="IV207" s="102"/>
    </row>
    <row r="208" spans="2:256">
      <c r="B208" s="99">
        <f t="shared" si="4"/>
        <v>41182</v>
      </c>
      <c r="C208" s="107">
        <v>0.79670000000000007</v>
      </c>
      <c r="D208" s="100">
        <f>IFERROR('E grade euro'!C208*'E grade sterling'!$C208,"na")</f>
        <v>146.19445000000002</v>
      </c>
      <c r="E208" s="100">
        <f>IFERROR('E grade euro'!D208*'E grade sterling'!$C208,"na")</f>
        <v>154.43957797000002</v>
      </c>
      <c r="F208" s="100">
        <f>IFERROR('E grade euro'!E208*'E grade sterling'!$C208,"na")</f>
        <v>154.07723881000001</v>
      </c>
      <c r="G208" s="100">
        <f>IFERROR('E grade euro'!F208*'E grade sterling'!$C208,"na")</f>
        <v>138.27166685</v>
      </c>
      <c r="H208" s="100">
        <f>IFERROR('E grade euro'!G208*'E grade sterling'!$C208,"na")</f>
        <v>156.83836200000002</v>
      </c>
      <c r="I208" s="100">
        <f>IFERROR('E grade euro'!H208*'E grade sterling'!$C208,"na")</f>
        <v>139.382665</v>
      </c>
      <c r="J208" s="100">
        <f>IFERROR('E grade euro'!I208*'E grade sterling'!$C208,"na")</f>
        <v>169.45809</v>
      </c>
      <c r="K208" s="100">
        <f>IFERROR('E grade euro'!J208*'E grade sterling'!$C208,"na")</f>
        <v>155.22902800000003</v>
      </c>
      <c r="L208" s="100">
        <f>IFERROR('E grade euro'!K208*'E grade sterling'!$C208,"na")</f>
        <v>150.5763</v>
      </c>
      <c r="M208" s="100">
        <f>IFERROR('E grade euro'!L208*'E grade sterling'!$C208,"na")</f>
        <v>0</v>
      </c>
      <c r="N208" s="100">
        <f>IFERROR('E grade euro'!M208*'E grade sterling'!$C208,"na")</f>
        <v>135.30356100000003</v>
      </c>
      <c r="O208" s="100">
        <f>IFERROR('E grade euro'!N208*'E grade sterling'!$C208,"na")</f>
        <v>173.96741200000002</v>
      </c>
      <c r="P208" s="100">
        <f>IFERROR('E grade euro'!O208*'E grade sterling'!$C208,"na")</f>
        <v>186.42780000000002</v>
      </c>
      <c r="Q208" s="100">
        <f>IFERROR('E grade euro'!P208*'E grade sterling'!$C208,"na")</f>
        <v>158.21203214000002</v>
      </c>
      <c r="R208" s="100">
        <f>IFERROR('E grade euro'!Q208*'E grade sterling'!$C208,"na")</f>
        <v>149.33512107000001</v>
      </c>
      <c r="S208" s="100">
        <f>IFERROR('E grade euro'!R208*'E grade sterling'!$C208,"na")</f>
        <v>155.43617</v>
      </c>
      <c r="T208" s="100">
        <f>IFERROR('E grade euro'!S208*'E grade sterling'!$C208,"na")</f>
        <v>151.18545682000001</v>
      </c>
      <c r="U208" s="100">
        <f>IFERROR('E grade euro'!T208*'E grade sterling'!$C208,"na")</f>
        <v>164.91690000000003</v>
      </c>
      <c r="V208" s="100">
        <f>IFERROR('E grade euro'!U208*'E grade sterling'!$C208,"na")</f>
        <v>142.60930000000002</v>
      </c>
      <c r="W208" s="100">
        <f>IFERROR('E grade euro'!V208*'E grade sterling'!$C208,"na")</f>
        <v>154.81474400000002</v>
      </c>
      <c r="X208" s="100">
        <f>IFERROR('E grade euro'!W208*'E grade sterling'!$C208,"na")</f>
        <v>154.80502426000001</v>
      </c>
      <c r="Y208" s="100">
        <f>IFERROR('E grade euro'!X208*'E grade sterling'!$C208,"na")</f>
        <v>156.94990000000001</v>
      </c>
      <c r="Z208" s="100">
        <f>IFERROR('E grade euro'!Y208*'E grade sterling'!$C208,"na")</f>
        <v>156.29907577</v>
      </c>
      <c r="AA208" s="100">
        <f>IFERROR('E grade euro'!Z208*'E grade sterling'!$C208,"na")</f>
        <v>152.47244600000002</v>
      </c>
      <c r="AB208" s="100">
        <f>IFERROR('E grade euro'!AA208*'E grade sterling'!$C208,"na")</f>
        <v>155.91419000000002</v>
      </c>
      <c r="AC208" s="100">
        <f>IFERROR('E grade euro'!AB208*'E grade sterling'!$C208,"na")</f>
        <v>140.52194600000001</v>
      </c>
      <c r="AD208" s="100">
        <f>IFERROR('E grade euro'!AC208*'E grade sterling'!$C208,"na")</f>
        <v>146.30941381</v>
      </c>
      <c r="AE208" s="100">
        <f>IFERROR('E grade euro'!AD208*'E grade sterling'!$C208,"na")</f>
        <v>150.99998506000003</v>
      </c>
      <c r="AF208" s="100">
        <f>IFERROR('E grade euro'!AE208*'E grade sterling'!$C208,"na")</f>
        <v>152.96201815000001</v>
      </c>
      <c r="AG208" s="100"/>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c r="CK208" s="102"/>
      <c r="CL208" s="102"/>
      <c r="CM208" s="102"/>
      <c r="CN208" s="102"/>
      <c r="CO208" s="102"/>
      <c r="CP208" s="102"/>
      <c r="CQ208" s="102"/>
      <c r="CR208" s="102"/>
      <c r="CS208" s="102"/>
      <c r="CT208" s="102"/>
      <c r="CU208" s="102"/>
      <c r="CV208" s="102"/>
      <c r="CW208" s="102"/>
      <c r="CX208" s="102"/>
      <c r="CY208" s="102"/>
      <c r="CZ208" s="102"/>
      <c r="DA208" s="102"/>
      <c r="DB208" s="102"/>
      <c r="DC208" s="102"/>
      <c r="DD208" s="102"/>
      <c r="DE208" s="102"/>
      <c r="DF208" s="102"/>
      <c r="DG208" s="102"/>
      <c r="DH208" s="102"/>
      <c r="DI208" s="102"/>
      <c r="DJ208" s="102"/>
      <c r="DK208" s="102"/>
      <c r="DL208" s="102"/>
      <c r="DM208" s="102"/>
      <c r="DN208" s="102"/>
      <c r="DO208" s="102"/>
      <c r="DP208" s="102"/>
      <c r="DQ208" s="102"/>
      <c r="DR208" s="102"/>
      <c r="DS208" s="102"/>
      <c r="DT208" s="102"/>
      <c r="DU208" s="102"/>
      <c r="DV208" s="102"/>
      <c r="DW208" s="102"/>
      <c r="DX208" s="102"/>
      <c r="DY208" s="102"/>
      <c r="DZ208" s="102"/>
      <c r="EA208" s="102"/>
      <c r="EB208" s="102"/>
      <c r="EC208" s="102"/>
      <c r="ED208" s="102"/>
      <c r="EE208" s="102"/>
      <c r="EF208" s="102"/>
      <c r="EG208" s="102"/>
      <c r="EH208" s="102"/>
      <c r="EI208" s="102"/>
      <c r="EJ208" s="102"/>
      <c r="EK208" s="102"/>
      <c r="EL208" s="102"/>
      <c r="EM208" s="102"/>
      <c r="EN208" s="102"/>
      <c r="EO208" s="102"/>
      <c r="EP208" s="102"/>
      <c r="EQ208" s="102"/>
      <c r="ER208" s="102"/>
      <c r="ES208" s="102"/>
      <c r="ET208" s="102"/>
      <c r="EU208" s="102"/>
      <c r="EV208" s="102"/>
      <c r="EW208" s="102"/>
      <c r="EX208" s="102"/>
      <c r="EY208" s="102"/>
      <c r="EZ208" s="102"/>
      <c r="FA208" s="102"/>
      <c r="FB208" s="102"/>
      <c r="FC208" s="102"/>
      <c r="FD208" s="102"/>
      <c r="FE208" s="102"/>
      <c r="FF208" s="102"/>
      <c r="FG208" s="102"/>
      <c r="FH208" s="102"/>
      <c r="FI208" s="102"/>
      <c r="FJ208" s="102"/>
      <c r="FK208" s="102"/>
      <c r="FL208" s="102"/>
      <c r="FM208" s="102"/>
      <c r="FN208" s="102"/>
      <c r="FO208" s="102"/>
      <c r="FP208" s="102"/>
      <c r="FQ208" s="102"/>
      <c r="FR208" s="102"/>
      <c r="FS208" s="102"/>
      <c r="FT208" s="102"/>
      <c r="FU208" s="102"/>
      <c r="FV208" s="102"/>
      <c r="FW208" s="102"/>
      <c r="FX208" s="102"/>
      <c r="FY208" s="102"/>
      <c r="FZ208" s="102"/>
      <c r="GA208" s="102"/>
      <c r="GB208" s="102"/>
      <c r="GC208" s="102"/>
      <c r="GD208" s="102"/>
      <c r="GE208" s="102"/>
      <c r="GF208" s="102"/>
      <c r="GG208" s="102"/>
      <c r="GH208" s="102"/>
      <c r="GI208" s="102"/>
      <c r="GJ208" s="102"/>
      <c r="GK208" s="102"/>
      <c r="GL208" s="102"/>
      <c r="GM208" s="102"/>
      <c r="GN208" s="102"/>
      <c r="GO208" s="102"/>
      <c r="GP208" s="102"/>
      <c r="GQ208" s="102"/>
      <c r="GR208" s="102"/>
      <c r="GS208" s="102"/>
      <c r="GT208" s="102"/>
      <c r="GU208" s="102"/>
      <c r="GV208" s="102"/>
      <c r="GW208" s="102"/>
      <c r="GX208" s="102"/>
      <c r="GY208" s="102"/>
      <c r="GZ208" s="102"/>
      <c r="HA208" s="102"/>
      <c r="HB208" s="102"/>
      <c r="HC208" s="102"/>
      <c r="HD208" s="102"/>
      <c r="HE208" s="102"/>
      <c r="HF208" s="102"/>
      <c r="HG208" s="102"/>
      <c r="HH208" s="102"/>
      <c r="HI208" s="102"/>
      <c r="HJ208" s="102"/>
      <c r="HK208" s="102"/>
      <c r="HL208" s="102"/>
      <c r="HM208" s="102"/>
      <c r="HN208" s="102"/>
      <c r="HO208" s="102"/>
      <c r="HP208" s="102"/>
      <c r="HQ208" s="102"/>
      <c r="HR208" s="102"/>
      <c r="HS208" s="102"/>
      <c r="HT208" s="102"/>
      <c r="HU208" s="102"/>
      <c r="HV208" s="102"/>
      <c r="HW208" s="102"/>
      <c r="HX208" s="102"/>
      <c r="HY208" s="102"/>
      <c r="HZ208" s="102"/>
      <c r="IA208" s="102"/>
      <c r="IB208" s="102"/>
      <c r="IC208" s="102"/>
      <c r="ID208" s="102"/>
      <c r="IE208" s="102"/>
      <c r="IF208" s="102"/>
      <c r="IG208" s="102"/>
      <c r="IH208" s="102"/>
      <c r="II208" s="102"/>
      <c r="IJ208" s="102"/>
      <c r="IK208" s="102"/>
      <c r="IL208" s="102"/>
      <c r="IM208" s="102"/>
      <c r="IN208" s="102"/>
      <c r="IO208" s="102"/>
      <c r="IP208" s="102"/>
      <c r="IQ208" s="102"/>
      <c r="IR208" s="102"/>
      <c r="IS208" s="102"/>
      <c r="IT208" s="102"/>
      <c r="IU208" s="102"/>
      <c r="IV208" s="102"/>
    </row>
    <row r="209" spans="2:256">
      <c r="B209" s="98">
        <f t="shared" si="4"/>
        <v>41189</v>
      </c>
      <c r="C209" s="106">
        <v>0.80117857142857152</v>
      </c>
      <c r="D209" s="101">
        <f>IFERROR('E grade euro'!C209*'E grade sterling'!$C209,"na")</f>
        <v>146.93615000000003</v>
      </c>
      <c r="E209" s="101">
        <f>IFERROR('E grade euro'!D209*'E grade sterling'!$C209,"na")</f>
        <v>157.5157130357143</v>
      </c>
      <c r="F209" s="101">
        <f>IFERROR('E grade euro'!E209*'E grade sterling'!$C209,"na")</f>
        <v>156.39590574642858</v>
      </c>
      <c r="G209" s="101">
        <f>IFERROR('E grade euro'!F209*'E grade sterling'!$C209,"na")</f>
        <v>140.98611722142857</v>
      </c>
      <c r="H209" s="101">
        <f>IFERROR('E grade euro'!G209*'E grade sterling'!$C209,"na")</f>
        <v>158.53721571428574</v>
      </c>
      <c r="I209" s="101">
        <f>IFERROR('E grade euro'!H209*'E grade sterling'!$C209,"na")</f>
        <v>147.74534035714288</v>
      </c>
      <c r="J209" s="101">
        <f>IFERROR('E grade euro'!I209*'E grade sterling'!$C209,"na")</f>
        <v>169.66558607142861</v>
      </c>
      <c r="K209" s="101">
        <f>IFERROR('E grade euro'!J209*'E grade sterling'!$C209,"na")</f>
        <v>155.05208892857144</v>
      </c>
      <c r="L209" s="101">
        <f>IFERROR('E grade euro'!K209*'E grade sterling'!$C209,"na")</f>
        <v>150.62157142857146</v>
      </c>
      <c r="M209" s="101">
        <f>IFERROR('E grade euro'!L209*'E grade sterling'!$C209,"na")</f>
        <v>0</v>
      </c>
      <c r="N209" s="101">
        <f>IFERROR('E grade euro'!M209*'E grade sterling'!$C209,"na")</f>
        <v>135.95199178571431</v>
      </c>
      <c r="O209" s="101">
        <f>IFERROR('E grade euro'!N209*'E grade sterling'!$C209,"na")</f>
        <v>175.3219067857143</v>
      </c>
      <c r="P209" s="101">
        <f>IFERROR('E grade euro'!O209*'E grade sterling'!$C209,"na")</f>
        <v>187.47578571428573</v>
      </c>
      <c r="Q209" s="101">
        <f>IFERROR('E grade euro'!P209*'E grade sterling'!$C209,"na")</f>
        <v>160.58751179642857</v>
      </c>
      <c r="R209" s="101">
        <f>IFERROR('E grade euro'!Q209*'E grade sterling'!$C209,"na")</f>
        <v>154.08442545000003</v>
      </c>
      <c r="S209" s="101">
        <f>IFERROR('E grade euro'!R209*'E grade sterling'!$C209,"na")</f>
        <v>157.35147142857144</v>
      </c>
      <c r="T209" s="101">
        <f>IFERROR('E grade euro'!S209*'E grade sterling'!$C209,"na")</f>
        <v>153.12373222500003</v>
      </c>
      <c r="U209" s="101">
        <f>IFERROR('E grade euro'!T209*'E grade sterling'!$C209,"na")</f>
        <v>165.84396428571429</v>
      </c>
      <c r="V209" s="101">
        <f>IFERROR('E grade euro'!U209*'E grade sterling'!$C209,"na")</f>
        <v>143.33084642857145</v>
      </c>
      <c r="W209" s="101">
        <f>IFERROR('E grade euro'!V209*'E grade sterling'!$C209,"na")</f>
        <v>155.94940892857144</v>
      </c>
      <c r="X209" s="101">
        <f>IFERROR('E grade euro'!W209*'E grade sterling'!$C209,"na")</f>
        <v>158.21217756785717</v>
      </c>
      <c r="Y209" s="101">
        <f>IFERROR('E grade euro'!X209*'E grade sterling'!$C209,"na")</f>
        <v>157.83217857142859</v>
      </c>
      <c r="Z209" s="101">
        <f>IFERROR('E grade euro'!Y209*'E grade sterling'!$C209,"na")</f>
        <v>157.9230322214286</v>
      </c>
      <c r="AA209" s="101">
        <f>IFERROR('E grade euro'!Z209*'E grade sterling'!$C209,"na")</f>
        <v>152.63252964285715</v>
      </c>
      <c r="AB209" s="101">
        <f>IFERROR('E grade euro'!AA209*'E grade sterling'!$C209,"na")</f>
        <v>158.66540428571429</v>
      </c>
      <c r="AC209" s="101">
        <f>IFERROR('E grade euro'!AB209*'E grade sterling'!$C209,"na")</f>
        <v>139.8216842857143</v>
      </c>
      <c r="AD209" s="101">
        <f>IFERROR('E grade euro'!AC209*'E grade sterling'!$C209,"na")</f>
        <v>147.47205834642861</v>
      </c>
      <c r="AE209" s="101">
        <f>IFERROR('E grade euro'!AD209*'E grade sterling'!$C209,"na")</f>
        <v>151.92997615357146</v>
      </c>
      <c r="AF209" s="101">
        <f>IFERROR('E grade euro'!AE209*'E grade sterling'!$C209,"na")</f>
        <v>154.2243913464286</v>
      </c>
      <c r="AG209" s="101"/>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102"/>
      <c r="EY209" s="102"/>
      <c r="EZ209" s="102"/>
      <c r="FA209" s="102"/>
      <c r="FB209" s="102"/>
      <c r="FC209" s="102"/>
      <c r="FD209" s="102"/>
      <c r="FE209" s="102"/>
      <c r="FF209" s="102"/>
      <c r="FG209" s="102"/>
      <c r="FH209" s="102"/>
      <c r="FI209" s="102"/>
      <c r="FJ209" s="102"/>
      <c r="FK209" s="102"/>
      <c r="FL209" s="102"/>
      <c r="FM209" s="102"/>
      <c r="FN209" s="102"/>
      <c r="FO209" s="102"/>
      <c r="FP209" s="102"/>
      <c r="FQ209" s="102"/>
      <c r="FR209" s="102"/>
      <c r="FS209" s="102"/>
      <c r="FT209" s="102"/>
      <c r="FU209" s="102"/>
      <c r="FV209" s="102"/>
      <c r="FW209" s="102"/>
      <c r="FX209" s="102"/>
      <c r="FY209" s="102"/>
      <c r="FZ209" s="102"/>
      <c r="GA209" s="102"/>
      <c r="GB209" s="102"/>
      <c r="GC209" s="102"/>
      <c r="GD209" s="102"/>
      <c r="GE209" s="102"/>
      <c r="GF209" s="102"/>
      <c r="GG209" s="102"/>
      <c r="GH209" s="102"/>
      <c r="GI209" s="102"/>
      <c r="GJ209" s="102"/>
      <c r="GK209" s="102"/>
      <c r="GL209" s="102"/>
      <c r="GM209" s="102"/>
      <c r="GN209" s="102"/>
      <c r="GO209" s="102"/>
      <c r="GP209" s="102"/>
      <c r="GQ209" s="102"/>
      <c r="GR209" s="102"/>
      <c r="GS209" s="102"/>
      <c r="GT209" s="102"/>
      <c r="GU209" s="102"/>
      <c r="GV209" s="102"/>
      <c r="GW209" s="102"/>
      <c r="GX209" s="102"/>
      <c r="GY209" s="102"/>
      <c r="GZ209" s="102"/>
      <c r="HA209" s="102"/>
      <c r="HB209" s="102"/>
      <c r="HC209" s="102"/>
      <c r="HD209" s="102"/>
      <c r="HE209" s="102"/>
      <c r="HF209" s="102"/>
      <c r="HG209" s="102"/>
      <c r="HH209" s="102"/>
      <c r="HI209" s="102"/>
      <c r="HJ209" s="102"/>
      <c r="HK209" s="102"/>
      <c r="HL209" s="102"/>
      <c r="HM209" s="102"/>
      <c r="HN209" s="102"/>
      <c r="HO209" s="102"/>
      <c r="HP209" s="102"/>
      <c r="HQ209" s="102"/>
      <c r="HR209" s="102"/>
      <c r="HS209" s="102"/>
      <c r="HT209" s="102"/>
      <c r="HU209" s="102"/>
      <c r="HV209" s="102"/>
      <c r="HW209" s="102"/>
      <c r="HX209" s="102"/>
      <c r="HY209" s="102"/>
      <c r="HZ209" s="102"/>
      <c r="IA209" s="102"/>
      <c r="IB209" s="102"/>
      <c r="IC209" s="102"/>
      <c r="ID209" s="102"/>
      <c r="IE209" s="102"/>
      <c r="IF209" s="102"/>
      <c r="IG209" s="102"/>
      <c r="IH209" s="102"/>
      <c r="II209" s="102"/>
      <c r="IJ209" s="102"/>
      <c r="IK209" s="102"/>
      <c r="IL209" s="102"/>
      <c r="IM209" s="102"/>
      <c r="IN209" s="102"/>
      <c r="IO209" s="102"/>
      <c r="IP209" s="102"/>
      <c r="IQ209" s="102"/>
      <c r="IR209" s="102"/>
      <c r="IS209" s="102"/>
      <c r="IT209" s="102"/>
      <c r="IU209" s="102"/>
      <c r="IV209" s="102"/>
    </row>
    <row r="210" spans="2:256">
      <c r="B210" s="99">
        <f t="shared" ref="B210:B215" si="5">B209+7</f>
        <v>41196</v>
      </c>
      <c r="C210" s="107">
        <v>0.8061071428571428</v>
      </c>
      <c r="D210" s="100">
        <f>IFERROR('E grade euro'!C210*'E grade sterling'!$C210,"na")</f>
        <v>147.9206607142857</v>
      </c>
      <c r="E210" s="100">
        <f>IFERROR('E grade euro'!D210*'E grade sterling'!$C210,"na")</f>
        <v>160.37646706428569</v>
      </c>
      <c r="F210" s="100">
        <f>IFERROR('E grade euro'!E210*'E grade sterling'!$C210,"na")</f>
        <v>158.31549293214286</v>
      </c>
      <c r="G210" s="100">
        <f>IFERROR('E grade euro'!F210*'E grade sterling'!$C210,"na")</f>
        <v>141.81294811428572</v>
      </c>
      <c r="H210" s="100">
        <f>IFERROR('E grade euro'!G210*'E grade sterling'!$C210,"na")</f>
        <v>157.86802285714285</v>
      </c>
      <c r="I210" s="100">
        <f>IFERROR('E grade euro'!H210*'E grade sterling'!$C210,"na")</f>
        <v>147.64658428571428</v>
      </c>
      <c r="J210" s="100">
        <f>IFERROR('E grade euro'!I210*'E grade sterling'!$C210,"na")</f>
        <v>170.70930964285714</v>
      </c>
      <c r="K210" s="100">
        <f>IFERROR('E grade euro'!J210*'E grade sterling'!$C210,"na")</f>
        <v>155.38521285714285</v>
      </c>
      <c r="L210" s="100">
        <f>IFERROR('E grade euro'!K210*'E grade sterling'!$C210,"na")</f>
        <v>148.32371428571429</v>
      </c>
      <c r="M210" s="100">
        <f>IFERROR('E grade euro'!L210*'E grade sterling'!$C210,"na")</f>
        <v>0</v>
      </c>
      <c r="N210" s="100">
        <f>IFERROR('E grade euro'!M210*'E grade sterling'!$C210,"na")</f>
        <v>137.10270285714284</v>
      </c>
      <c r="O210" s="100">
        <f>IFERROR('E grade euro'!N210*'E grade sterling'!$C210,"na")</f>
        <v>176.29563214285713</v>
      </c>
      <c r="P210" s="100">
        <f>IFERROR('E grade euro'!O210*'E grade sterling'!$C210,"na")</f>
        <v>188.62907142857142</v>
      </c>
      <c r="Q210" s="100">
        <f>IFERROR('E grade euro'!P210*'E grade sterling'!$C210,"na")</f>
        <v>160.33148628571428</v>
      </c>
      <c r="R210" s="100">
        <f>IFERROR('E grade euro'!Q210*'E grade sterling'!$C210,"na")</f>
        <v>155.20738562142856</v>
      </c>
      <c r="S210" s="100">
        <f>IFERROR('E grade euro'!R210*'E grade sterling'!$C210,"na")</f>
        <v>157.59394642857143</v>
      </c>
      <c r="T210" s="100">
        <f>IFERROR('E grade euro'!S210*'E grade sterling'!$C210,"na")</f>
        <v>155.28122503571427</v>
      </c>
      <c r="U210" s="100">
        <f>IFERROR('E grade euro'!T210*'E grade sterling'!$C210,"na")</f>
        <v>166.86417857142857</v>
      </c>
      <c r="V210" s="100">
        <f>IFERROR('E grade euro'!U210*'E grade sterling'!$C210,"na")</f>
        <v>144.30123964285713</v>
      </c>
      <c r="W210" s="100">
        <f>IFERROR('E grade euro'!V210*'E grade sterling'!$C210,"na")</f>
        <v>156.64273999999997</v>
      </c>
      <c r="X210" s="100">
        <f>IFERROR('E grade euro'!W210*'E grade sterling'!$C210,"na")</f>
        <v>158.64567441785712</v>
      </c>
      <c r="Y210" s="100">
        <f>IFERROR('E grade euro'!X210*'E grade sterling'!$C210,"na")</f>
        <v>158.80310714285713</v>
      </c>
      <c r="Z210" s="100">
        <f>IFERROR('E grade euro'!Y210*'E grade sterling'!$C210,"na")</f>
        <v>157.60555437142855</v>
      </c>
      <c r="AA210" s="100">
        <f>IFERROR('E grade euro'!Z210*'E grade sterling'!$C210,"na")</f>
        <v>154.28890714285714</v>
      </c>
      <c r="AB210" s="100">
        <f>IFERROR('E grade euro'!AA210*'E grade sterling'!$C210,"na")</f>
        <v>161.67284857142857</v>
      </c>
      <c r="AC210" s="100">
        <f>IFERROR('E grade euro'!AB210*'E grade sterling'!$C210,"na")</f>
        <v>141.48792571428572</v>
      </c>
      <c r="AD210" s="100">
        <f>IFERROR('E grade euro'!AC210*'E grade sterling'!$C210,"na")</f>
        <v>147.17202901071428</v>
      </c>
      <c r="AE210" s="100">
        <f>IFERROR('E grade euro'!AD210*'E grade sterling'!$C210,"na")</f>
        <v>153.25999198571429</v>
      </c>
      <c r="AF210" s="100">
        <f>IFERROR('E grade euro'!AE210*'E grade sterling'!$C210,"na")</f>
        <v>154.41248336785713</v>
      </c>
      <c r="AG210" s="100"/>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102"/>
      <c r="EY210" s="102"/>
      <c r="EZ210" s="102"/>
      <c r="FA210" s="102"/>
      <c r="FB210" s="102"/>
      <c r="FC210" s="102"/>
      <c r="FD210" s="102"/>
      <c r="FE210" s="102"/>
      <c r="FF210" s="102"/>
      <c r="FG210" s="102"/>
      <c r="FH210" s="102"/>
      <c r="FI210" s="102"/>
      <c r="FJ210" s="102"/>
      <c r="FK210" s="102"/>
      <c r="FL210" s="102"/>
      <c r="FM210" s="102"/>
      <c r="FN210" s="102"/>
      <c r="FO210" s="102"/>
      <c r="FP210" s="102"/>
      <c r="FQ210" s="102"/>
      <c r="FR210" s="102"/>
      <c r="FS210" s="102"/>
      <c r="FT210" s="102"/>
      <c r="FU210" s="102"/>
      <c r="FV210" s="102"/>
      <c r="FW210" s="102"/>
      <c r="FX210" s="102"/>
      <c r="FY210" s="102"/>
      <c r="FZ210" s="102"/>
      <c r="GA210" s="102"/>
      <c r="GB210" s="102"/>
      <c r="GC210" s="102"/>
      <c r="GD210" s="102"/>
      <c r="GE210" s="102"/>
      <c r="GF210" s="102"/>
      <c r="GG210" s="102"/>
      <c r="GH210" s="102"/>
      <c r="GI210" s="102"/>
      <c r="GJ210" s="102"/>
      <c r="GK210" s="102"/>
      <c r="GL210" s="102"/>
      <c r="GM210" s="102"/>
      <c r="GN210" s="102"/>
      <c r="GO210" s="102"/>
      <c r="GP210" s="102"/>
      <c r="GQ210" s="102"/>
      <c r="GR210" s="102"/>
      <c r="GS210" s="102"/>
      <c r="GT210" s="102"/>
      <c r="GU210" s="102"/>
      <c r="GV210" s="102"/>
      <c r="GW210" s="102"/>
      <c r="GX210" s="102"/>
      <c r="GY210" s="102"/>
      <c r="GZ210" s="102"/>
      <c r="HA210" s="102"/>
      <c r="HB210" s="102"/>
      <c r="HC210" s="102"/>
      <c r="HD210" s="102"/>
      <c r="HE210" s="102"/>
      <c r="HF210" s="102"/>
      <c r="HG210" s="102"/>
      <c r="HH210" s="102"/>
      <c r="HI210" s="102"/>
      <c r="HJ210" s="102"/>
      <c r="HK210" s="102"/>
      <c r="HL210" s="102"/>
      <c r="HM210" s="102"/>
      <c r="HN210" s="102"/>
      <c r="HO210" s="102"/>
      <c r="HP210" s="102"/>
      <c r="HQ210" s="102"/>
      <c r="HR210" s="102"/>
      <c r="HS210" s="102"/>
      <c r="HT210" s="102"/>
      <c r="HU210" s="102"/>
      <c r="HV210" s="102"/>
      <c r="HW210" s="102"/>
      <c r="HX210" s="102"/>
      <c r="HY210" s="102"/>
      <c r="HZ210" s="102"/>
      <c r="IA210" s="102"/>
      <c r="IB210" s="102"/>
      <c r="IC210" s="102"/>
      <c r="ID210" s="102"/>
      <c r="IE210" s="102"/>
      <c r="IF210" s="102"/>
      <c r="IG210" s="102"/>
      <c r="IH210" s="102"/>
      <c r="II210" s="102"/>
      <c r="IJ210" s="102"/>
      <c r="IK210" s="102"/>
      <c r="IL210" s="102"/>
      <c r="IM210" s="102"/>
      <c r="IN210" s="102"/>
      <c r="IO210" s="102"/>
      <c r="IP210" s="102"/>
      <c r="IQ210" s="102"/>
      <c r="IR210" s="102"/>
      <c r="IS210" s="102"/>
      <c r="IT210" s="102"/>
      <c r="IU210" s="102"/>
      <c r="IV210" s="102"/>
    </row>
    <row r="211" spans="2:256">
      <c r="B211" s="98">
        <f t="shared" si="5"/>
        <v>41203</v>
      </c>
      <c r="C211" s="106">
        <v>0.81036428571428576</v>
      </c>
      <c r="D211" s="101">
        <f>IFERROR('E grade euro'!C211*'E grade sterling'!$C211,"na")</f>
        <v>147.00008142857143</v>
      </c>
      <c r="E211" s="101">
        <f>IFERROR('E grade euro'!D211*'E grade sterling'!$C211,"na")</f>
        <v>163.03824411642859</v>
      </c>
      <c r="F211" s="101">
        <f>IFERROR('E grade euro'!E211*'E grade sterling'!$C211,"na")</f>
        <v>158.90781735214287</v>
      </c>
      <c r="G211" s="101">
        <f>IFERROR('E grade euro'!F211*'E grade sterling'!$C211,"na")</f>
        <v>142.53651390642858</v>
      </c>
      <c r="H211" s="101">
        <f>IFERROR('E grade euro'!G211*'E grade sterling'!$C211,"na")</f>
        <v>156.222027</v>
      </c>
      <c r="I211" s="101">
        <f>IFERROR('E grade euro'!H211*'E grade sterling'!$C211,"na")</f>
        <v>147.87527485714287</v>
      </c>
      <c r="J211" s="101">
        <f>IFERROR('E grade euro'!I211*'E grade sterling'!$C211,"na")</f>
        <v>171.31101000000001</v>
      </c>
      <c r="K211" s="101">
        <f>IFERROR('E grade euro'!J211*'E grade sterling'!$C211,"na")</f>
        <v>154.23663450000001</v>
      </c>
      <c r="L211" s="101">
        <f>IFERROR('E grade euro'!K211*'E grade sterling'!$C211,"na")</f>
        <v>144.24484285714286</v>
      </c>
      <c r="M211" s="101">
        <f>IFERROR('E grade euro'!L211*'E grade sterling'!$C211,"na")</f>
        <v>0</v>
      </c>
      <c r="N211" s="101">
        <f>IFERROR('E grade euro'!M211*'E grade sterling'!$C211,"na")</f>
        <v>137.72141035714284</v>
      </c>
      <c r="O211" s="101">
        <f>IFERROR('E grade euro'!N211*'E grade sterling'!$C211,"na")</f>
        <v>176.53785964285714</v>
      </c>
      <c r="P211" s="101">
        <f>IFERROR('E grade euro'!O211*'E grade sterling'!$C211,"na")</f>
        <v>189.62524285714287</v>
      </c>
      <c r="Q211" s="101">
        <f>IFERROR('E grade euro'!P211*'E grade sterling'!$C211,"na")</f>
        <v>162.2823363107143</v>
      </c>
      <c r="R211" s="101">
        <f>IFERROR('E grade euro'!Q211*'E grade sterling'!$C211,"na")</f>
        <v>156.06927333214287</v>
      </c>
      <c r="S211" s="101">
        <f>IFERROR('E grade euro'!R211*'E grade sterling'!$C211,"na")</f>
        <v>156.07616142857142</v>
      </c>
      <c r="T211" s="101">
        <f>IFERROR('E grade euro'!S211*'E grade sterling'!$C211,"na")</f>
        <v>155.42373714214287</v>
      </c>
      <c r="U211" s="101">
        <f>IFERROR('E grade euro'!T211*'E grade sterling'!$C211,"na")</f>
        <v>175.03868571428572</v>
      </c>
      <c r="V211" s="101">
        <f>IFERROR('E grade euro'!U211*'E grade sterling'!$C211,"na")</f>
        <v>142.51876692857144</v>
      </c>
      <c r="W211" s="101">
        <f>IFERROR('E grade euro'!V211*'E grade sterling'!$C211,"na")</f>
        <v>155.11182792857144</v>
      </c>
      <c r="X211" s="101">
        <f>IFERROR('E grade euro'!W211*'E grade sterling'!$C211,"na")</f>
        <v>157.69996938428574</v>
      </c>
      <c r="Y211" s="101">
        <f>IFERROR('E grade euro'!X211*'E grade sterling'!$C211,"na")</f>
        <v>159.64176428571429</v>
      </c>
      <c r="Z211" s="101">
        <f>IFERROR('E grade euro'!Y211*'E grade sterling'!$C211,"na")</f>
        <v>157.64567497714287</v>
      </c>
      <c r="AA211" s="101">
        <f>IFERROR('E grade euro'!Z211*'E grade sterling'!$C211,"na")</f>
        <v>153.272301</v>
      </c>
      <c r="AB211" s="101">
        <f>IFERROR('E grade euro'!AA211*'E grade sterling'!$C211,"na")</f>
        <v>160.69523785714287</v>
      </c>
      <c r="AC211" s="101">
        <f>IFERROR('E grade euro'!AB211*'E grade sterling'!$C211,"na")</f>
        <v>142.47824871428571</v>
      </c>
      <c r="AD211" s="101">
        <f>IFERROR('E grade euro'!AC211*'E grade sterling'!$C211,"na")</f>
        <v>148.0264077964286</v>
      </c>
      <c r="AE211" s="101">
        <f>IFERROR('E grade euro'!AD211*'E grade sterling'!$C211,"na")</f>
        <v>154.24003803000002</v>
      </c>
      <c r="AF211" s="101">
        <f>IFERROR('E grade euro'!AE211*'E grade sterling'!$C211,"na")</f>
        <v>153.3996902657143</v>
      </c>
      <c r="AG211" s="101"/>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102"/>
      <c r="EY211" s="102"/>
      <c r="EZ211" s="102"/>
      <c r="FA211" s="102"/>
      <c r="FB211" s="102"/>
      <c r="FC211" s="102"/>
      <c r="FD211" s="102"/>
      <c r="FE211" s="102"/>
      <c r="FF211" s="102"/>
      <c r="FG211" s="102"/>
      <c r="FH211" s="102"/>
      <c r="FI211" s="102"/>
      <c r="FJ211" s="102"/>
      <c r="FK211" s="102"/>
      <c r="FL211" s="102"/>
      <c r="FM211" s="102"/>
      <c r="FN211" s="102"/>
      <c r="FO211" s="102"/>
      <c r="FP211" s="102"/>
      <c r="FQ211" s="102"/>
      <c r="FR211" s="102"/>
      <c r="FS211" s="102"/>
      <c r="FT211" s="102"/>
      <c r="FU211" s="102"/>
      <c r="FV211" s="102"/>
      <c r="FW211" s="102"/>
      <c r="FX211" s="102"/>
      <c r="FY211" s="102"/>
      <c r="FZ211" s="102"/>
      <c r="GA211" s="102"/>
      <c r="GB211" s="102"/>
      <c r="GC211" s="102"/>
      <c r="GD211" s="102"/>
      <c r="GE211" s="102"/>
      <c r="GF211" s="102"/>
      <c r="GG211" s="102"/>
      <c r="GH211" s="102"/>
      <c r="GI211" s="102"/>
      <c r="GJ211" s="102"/>
      <c r="GK211" s="102"/>
      <c r="GL211" s="102"/>
      <c r="GM211" s="102"/>
      <c r="GN211" s="102"/>
      <c r="GO211" s="102"/>
      <c r="GP211" s="102"/>
      <c r="GQ211" s="102"/>
      <c r="GR211" s="102"/>
      <c r="GS211" s="102"/>
      <c r="GT211" s="102"/>
      <c r="GU211" s="102"/>
      <c r="GV211" s="102"/>
      <c r="GW211" s="102"/>
      <c r="GX211" s="102"/>
      <c r="GY211" s="102"/>
      <c r="GZ211" s="102"/>
      <c r="HA211" s="102"/>
      <c r="HB211" s="102"/>
      <c r="HC211" s="102"/>
      <c r="HD211" s="102"/>
      <c r="HE211" s="102"/>
      <c r="HF211" s="102"/>
      <c r="HG211" s="102"/>
      <c r="HH211" s="102"/>
      <c r="HI211" s="102"/>
      <c r="HJ211" s="102"/>
      <c r="HK211" s="102"/>
      <c r="HL211" s="102"/>
      <c r="HM211" s="102"/>
      <c r="HN211" s="102"/>
      <c r="HO211" s="102"/>
      <c r="HP211" s="102"/>
      <c r="HQ211" s="102"/>
      <c r="HR211" s="102"/>
      <c r="HS211" s="102"/>
      <c r="HT211" s="102"/>
      <c r="HU211" s="102"/>
      <c r="HV211" s="102"/>
      <c r="HW211" s="102"/>
      <c r="HX211" s="102"/>
      <c r="HY211" s="102"/>
      <c r="HZ211" s="102"/>
      <c r="IA211" s="102"/>
      <c r="IB211" s="102"/>
      <c r="IC211" s="102"/>
      <c r="ID211" s="102"/>
      <c r="IE211" s="102"/>
      <c r="IF211" s="102"/>
      <c r="IG211" s="102"/>
      <c r="IH211" s="102"/>
      <c r="II211" s="102"/>
      <c r="IJ211" s="102"/>
      <c r="IK211" s="102"/>
      <c r="IL211" s="102"/>
      <c r="IM211" s="102"/>
      <c r="IN211" s="102"/>
      <c r="IO211" s="102"/>
      <c r="IP211" s="102"/>
      <c r="IQ211" s="102"/>
      <c r="IR211" s="102"/>
      <c r="IS211" s="102"/>
      <c r="IT211" s="102"/>
      <c r="IU211" s="102"/>
      <c r="IV211" s="102"/>
    </row>
    <row r="212" spans="2:256">
      <c r="B212" s="99">
        <f t="shared" si="5"/>
        <v>41210</v>
      </c>
      <c r="C212" s="107">
        <v>0.80807142857142844</v>
      </c>
      <c r="D212" s="100">
        <f>IFERROR('E grade euro'!C212*'E grade sterling'!$C212,"na")</f>
        <v>141.89734285714283</v>
      </c>
      <c r="E212" s="100">
        <f>IFERROR('E grade euro'!D212*'E grade sterling'!$C212,"na")</f>
        <v>164.72544152142854</v>
      </c>
      <c r="F212" s="100">
        <f>IFERROR('E grade euro'!E212*'E grade sterling'!$C212,"na")</f>
        <v>157.78127969999997</v>
      </c>
      <c r="G212" s="100">
        <f>IFERROR('E grade euro'!F212*'E grade sterling'!$C212,"na")</f>
        <v>142.13839056428569</v>
      </c>
      <c r="H212" s="100">
        <f>IFERROR('E grade euro'!G212*'E grade sterling'!$C212,"na")</f>
        <v>152.48307857142854</v>
      </c>
      <c r="I212" s="100">
        <f>IFERROR('E grade euro'!H212*'E grade sterling'!$C212,"na")</f>
        <v>147.44879357142855</v>
      </c>
      <c r="J212" s="100">
        <f>IFERROR('E grade euro'!I212*'E grade sterling'!$C212,"na")</f>
        <v>170.02630928571426</v>
      </c>
      <c r="K212" s="100">
        <f>IFERROR('E grade euro'!J212*'E grade sterling'!$C212,"na")</f>
        <v>150.34168928571427</v>
      </c>
      <c r="L212" s="100">
        <f>IFERROR('E grade euro'!K212*'E grade sterling'!$C212,"na")</f>
        <v>139.79635714285712</v>
      </c>
      <c r="M212" s="100">
        <f>IFERROR('E grade euro'!L212*'E grade sterling'!$C212,"na")</f>
        <v>0</v>
      </c>
      <c r="N212" s="100">
        <f>IFERROR('E grade euro'!M212*'E grade sterling'!$C212,"na")</f>
        <v>137.50951499999996</v>
      </c>
      <c r="O212" s="100">
        <f>IFERROR('E grade euro'!N212*'E grade sterling'!$C212,"na")</f>
        <v>173.24243357142853</v>
      </c>
      <c r="P212" s="100">
        <f>IFERROR('E grade euro'!O212*'E grade sterling'!$C212,"na")</f>
        <v>189.08871428571425</v>
      </c>
      <c r="Q212" s="100">
        <f>IFERROR('E grade euro'!P212*'E grade sterling'!$C212,"na")</f>
        <v>156.28553948571425</v>
      </c>
      <c r="R212" s="100">
        <f>IFERROR('E grade euro'!Q212*'E grade sterling'!$C212,"na")</f>
        <v>157.06468195714282</v>
      </c>
      <c r="S212" s="100">
        <f>IFERROR('E grade euro'!R212*'E grade sterling'!$C212,"na")</f>
        <v>152.5638857142857</v>
      </c>
      <c r="T212" s="100">
        <f>IFERROR('E grade euro'!S212*'E grade sterling'!$C212,"na")</f>
        <v>151.70264318571424</v>
      </c>
      <c r="U212" s="100">
        <f>IFERROR('E grade euro'!T212*'E grade sterling'!$C212,"na")</f>
        <v>171.31114285714284</v>
      </c>
      <c r="V212" s="100">
        <f>IFERROR('E grade euro'!U212*'E grade sterling'!$C212,"na")</f>
        <v>138.28526357142854</v>
      </c>
      <c r="W212" s="100">
        <f>IFERROR('E grade euro'!V212*'E grade sterling'!$C212,"na")</f>
        <v>150.70532142857141</v>
      </c>
      <c r="X212" s="100">
        <f>IFERROR('E grade euro'!W212*'E grade sterling'!$C212,"na")</f>
        <v>152.07831559285711</v>
      </c>
      <c r="Y212" s="100">
        <f>IFERROR('E grade euro'!X212*'E grade sterling'!$C212,"na")</f>
        <v>156.76585714285713</v>
      </c>
      <c r="Z212" s="100">
        <f>IFERROR('E grade euro'!Y212*'E grade sterling'!$C212,"na")</f>
        <v>157.52205038571427</v>
      </c>
      <c r="AA212" s="100">
        <f>IFERROR('E grade euro'!Z212*'E grade sterling'!$C212,"na")</f>
        <v>149.23463142857142</v>
      </c>
      <c r="AB212" s="100">
        <f>IFERROR('E grade euro'!AA212*'E grade sterling'!$C212,"na")</f>
        <v>159.00421499999999</v>
      </c>
      <c r="AC212" s="100">
        <f>IFERROR('E grade euro'!AB212*'E grade sterling'!$C212,"na")</f>
        <v>141.22664357142855</v>
      </c>
      <c r="AD212" s="100">
        <f>IFERROR('E grade euro'!AC212*'E grade sterling'!$C212,"na")</f>
        <v>147.51222717857141</v>
      </c>
      <c r="AE212" s="100">
        <f>IFERROR('E grade euro'!AD212*'E grade sterling'!$C212,"na")</f>
        <v>154.9199795785714</v>
      </c>
      <c r="AF212" s="100">
        <f>IFERROR('E grade euro'!AE212*'E grade sterling'!$C212,"na")</f>
        <v>150.06347029285712</v>
      </c>
      <c r="AG212" s="100"/>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2"/>
      <c r="CT212" s="102"/>
      <c r="CU212" s="102"/>
      <c r="CV212" s="102"/>
      <c r="CW212" s="102"/>
      <c r="CX212" s="102"/>
      <c r="CY212" s="102"/>
      <c r="CZ212" s="102"/>
      <c r="DA212" s="102"/>
      <c r="DB212" s="102"/>
      <c r="DC212" s="102"/>
      <c r="DD212" s="102"/>
      <c r="DE212" s="102"/>
      <c r="DF212" s="102"/>
      <c r="DG212" s="102"/>
      <c r="DH212" s="102"/>
      <c r="DI212" s="102"/>
      <c r="DJ212" s="102"/>
      <c r="DK212" s="102"/>
      <c r="DL212" s="102"/>
      <c r="DM212" s="102"/>
      <c r="DN212" s="102"/>
      <c r="DO212" s="102"/>
      <c r="DP212" s="102"/>
      <c r="DQ212" s="102"/>
      <c r="DR212" s="102"/>
      <c r="DS212" s="102"/>
      <c r="DT212" s="102"/>
      <c r="DU212" s="102"/>
      <c r="DV212" s="102"/>
      <c r="DW212" s="102"/>
      <c r="DX212" s="102"/>
      <c r="DY212" s="102"/>
      <c r="DZ212" s="102"/>
      <c r="EA212" s="102"/>
      <c r="EB212" s="102"/>
      <c r="EC212" s="102"/>
      <c r="ED212" s="102"/>
      <c r="EE212" s="102"/>
      <c r="EF212" s="102"/>
      <c r="EG212" s="102"/>
      <c r="EH212" s="102"/>
      <c r="EI212" s="102"/>
      <c r="EJ212" s="102"/>
      <c r="EK212" s="102"/>
      <c r="EL212" s="102"/>
      <c r="EM212" s="102"/>
      <c r="EN212" s="102"/>
      <c r="EO212" s="102"/>
      <c r="EP212" s="102"/>
      <c r="EQ212" s="102"/>
      <c r="ER212" s="102"/>
      <c r="ES212" s="102"/>
      <c r="ET212" s="102"/>
      <c r="EU212" s="102"/>
      <c r="EV212" s="102"/>
      <c r="EW212" s="102"/>
      <c r="EX212" s="102"/>
      <c r="EY212" s="102"/>
      <c r="EZ212" s="102"/>
      <c r="FA212" s="102"/>
      <c r="FB212" s="102"/>
      <c r="FC212" s="102"/>
      <c r="FD212" s="102"/>
      <c r="FE212" s="102"/>
      <c r="FF212" s="102"/>
      <c r="FG212" s="102"/>
      <c r="FH212" s="102"/>
      <c r="FI212" s="102"/>
      <c r="FJ212" s="102"/>
      <c r="FK212" s="102"/>
      <c r="FL212" s="102"/>
      <c r="FM212" s="102"/>
      <c r="FN212" s="102"/>
      <c r="FO212" s="102"/>
      <c r="FP212" s="102"/>
      <c r="FQ212" s="102"/>
      <c r="FR212" s="102"/>
      <c r="FS212" s="102"/>
      <c r="FT212" s="102"/>
      <c r="FU212" s="102"/>
      <c r="FV212" s="102"/>
      <c r="FW212" s="102"/>
      <c r="FX212" s="102"/>
      <c r="FY212" s="102"/>
      <c r="FZ212" s="102"/>
      <c r="GA212" s="102"/>
      <c r="GB212" s="102"/>
      <c r="GC212" s="102"/>
      <c r="GD212" s="102"/>
      <c r="GE212" s="102"/>
      <c r="GF212" s="102"/>
      <c r="GG212" s="102"/>
      <c r="GH212" s="102"/>
      <c r="GI212" s="102"/>
      <c r="GJ212" s="102"/>
      <c r="GK212" s="102"/>
      <c r="GL212" s="102"/>
      <c r="GM212" s="102"/>
      <c r="GN212" s="102"/>
      <c r="GO212" s="102"/>
      <c r="GP212" s="102"/>
      <c r="GQ212" s="102"/>
      <c r="GR212" s="102"/>
      <c r="GS212" s="102"/>
      <c r="GT212" s="102"/>
      <c r="GU212" s="102"/>
      <c r="GV212" s="102"/>
      <c r="GW212" s="102"/>
      <c r="GX212" s="102"/>
      <c r="GY212" s="102"/>
      <c r="GZ212" s="102"/>
      <c r="HA212" s="102"/>
      <c r="HB212" s="102"/>
      <c r="HC212" s="102"/>
      <c r="HD212" s="102"/>
      <c r="HE212" s="102"/>
      <c r="HF212" s="102"/>
      <c r="HG212" s="102"/>
      <c r="HH212" s="102"/>
      <c r="HI212" s="102"/>
      <c r="HJ212" s="102"/>
      <c r="HK212" s="102"/>
      <c r="HL212" s="102"/>
      <c r="HM212" s="102"/>
      <c r="HN212" s="102"/>
      <c r="HO212" s="102"/>
      <c r="HP212" s="102"/>
      <c r="HQ212" s="102"/>
      <c r="HR212" s="102"/>
      <c r="HS212" s="102"/>
      <c r="HT212" s="102"/>
      <c r="HU212" s="102"/>
      <c r="HV212" s="102"/>
      <c r="HW212" s="102"/>
      <c r="HX212" s="102"/>
      <c r="HY212" s="102"/>
      <c r="HZ212" s="102"/>
      <c r="IA212" s="102"/>
      <c r="IB212" s="102"/>
      <c r="IC212" s="102"/>
      <c r="ID212" s="102"/>
      <c r="IE212" s="102"/>
      <c r="IF212" s="102"/>
      <c r="IG212" s="102"/>
      <c r="IH212" s="102"/>
      <c r="II212" s="102"/>
      <c r="IJ212" s="102"/>
      <c r="IK212" s="102"/>
      <c r="IL212" s="102"/>
      <c r="IM212" s="102"/>
      <c r="IN212" s="102"/>
      <c r="IO212" s="102"/>
      <c r="IP212" s="102"/>
      <c r="IQ212" s="102"/>
      <c r="IR212" s="102"/>
      <c r="IS212" s="102"/>
      <c r="IT212" s="102"/>
      <c r="IU212" s="102"/>
      <c r="IV212" s="102"/>
    </row>
    <row r="213" spans="2:256">
      <c r="B213" s="98">
        <f t="shared" si="5"/>
        <v>41217</v>
      </c>
      <c r="C213" s="106">
        <v>0.80353571428571413</v>
      </c>
      <c r="D213" s="101">
        <f>IFERROR('E grade euro'!C213*'E grade sterling'!$C213,"na")</f>
        <v>137.72602142857141</v>
      </c>
      <c r="E213" s="101">
        <f>IFERROR('E grade euro'!D213*'E grade sterling'!$C213,"na")</f>
        <v>164.86077967142853</v>
      </c>
      <c r="F213" s="101">
        <f>IFERROR('E grade euro'!E213*'E grade sterling'!$C213,"na")</f>
        <v>153.60276219285711</v>
      </c>
      <c r="G213" s="101">
        <f>IFERROR('E grade euro'!F213*'E grade sterling'!$C213,"na")</f>
        <v>138.84864117499998</v>
      </c>
      <c r="H213" s="101">
        <f>IFERROR('E grade euro'!G213*'E grade sterling'!$C213,"na")</f>
        <v>150.80758285714285</v>
      </c>
      <c r="I213" s="101">
        <f>IFERROR('E grade euro'!H213*'E grade sterling'!$C213,"na")</f>
        <v>147.4407682142857</v>
      </c>
      <c r="J213" s="101">
        <f>IFERROR('E grade euro'!I213*'E grade sterling'!$C213,"na")</f>
        <v>167.88271678571425</v>
      </c>
      <c r="K213" s="101">
        <f>IFERROR('E grade euro'!J213*'E grade sterling'!$C213,"na")</f>
        <v>146.63723249999998</v>
      </c>
      <c r="L213" s="101">
        <f>IFERROR('E grade euro'!K213*'E grade sterling'!$C213,"na")</f>
        <v>134.99399999999997</v>
      </c>
      <c r="M213" s="101">
        <f>IFERROR('E grade euro'!L213*'E grade sterling'!$C213,"na")</f>
        <v>0</v>
      </c>
      <c r="N213" s="101">
        <f>IFERROR('E grade euro'!M213*'E grade sterling'!$C213,"na")</f>
        <v>136.67338964285713</v>
      </c>
      <c r="O213" s="101">
        <f>IFERROR('E grade euro'!N213*'E grade sterling'!$C213,"na")</f>
        <v>167.60951464285711</v>
      </c>
      <c r="P213" s="101">
        <f>IFERROR('E grade euro'!O213*'E grade sterling'!$C213,"na")</f>
        <v>178.38492857142853</v>
      </c>
      <c r="Q213" s="101">
        <f>IFERROR('E grade euro'!P213*'E grade sterling'!$C213,"na")</f>
        <v>157.1010352785714</v>
      </c>
      <c r="R213" s="101">
        <f>IFERROR('E grade euro'!Q213*'E grade sterling'!$C213,"na")</f>
        <v>154.06527734999997</v>
      </c>
      <c r="S213" s="101">
        <f>IFERROR('E grade euro'!R213*'E grade sterling'!$C213,"na")</f>
        <v>149.13622857142855</v>
      </c>
      <c r="T213" s="101">
        <f>IFERROR('E grade euro'!S213*'E grade sterling'!$C213,"na")</f>
        <v>147.36804823214283</v>
      </c>
      <c r="U213" s="101">
        <f>IFERROR('E grade euro'!T213*'E grade sterling'!$C213,"na")</f>
        <v>170.34957142857141</v>
      </c>
      <c r="V213" s="101">
        <f>IFERROR('E grade euro'!U213*'E grade sterling'!$C213,"na")</f>
        <v>135.80557107142855</v>
      </c>
      <c r="W213" s="101">
        <f>IFERROR('E grade euro'!V213*'E grade sterling'!$C213,"na")</f>
        <v>146.08279285714283</v>
      </c>
      <c r="X213" s="101">
        <f>IFERROR('E grade euro'!W213*'E grade sterling'!$C213,"na")</f>
        <v>147.82590288214283</v>
      </c>
      <c r="Y213" s="101">
        <f>IFERROR('E grade euro'!X213*'E grade sterling'!$C213,"na")</f>
        <v>151.06471428571425</v>
      </c>
      <c r="Z213" s="101">
        <f>IFERROR('E grade euro'!Y213*'E grade sterling'!$C213,"na")</f>
        <v>156.99183477499997</v>
      </c>
      <c r="AA213" s="101">
        <f>IFERROR('E grade euro'!Z213*'E grade sterling'!$C213,"na")</f>
        <v>147.42469749999998</v>
      </c>
      <c r="AB213" s="101">
        <f>IFERROR('E grade euro'!AA213*'E grade sterling'!$C213,"na")</f>
        <v>155.82968107142855</v>
      </c>
      <c r="AC213" s="101">
        <f>IFERROR('E grade euro'!AB213*'E grade sterling'!$C213,"na")</f>
        <v>142.13743249999996</v>
      </c>
      <c r="AD213" s="101">
        <f>IFERROR('E grade euro'!AC213*'E grade sterling'!$C213,"na")</f>
        <v>147.84020581785711</v>
      </c>
      <c r="AE213" s="101">
        <f>IFERROR('E grade euro'!AD213*'E grade sterling'!$C213,"na")</f>
        <v>155.71999844642855</v>
      </c>
      <c r="AF213" s="101">
        <f>IFERROR('E grade euro'!AE213*'E grade sterling'!$C213,"na")</f>
        <v>146.91147923928568</v>
      </c>
      <c r="AG213" s="101"/>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2"/>
      <c r="CT213" s="102"/>
      <c r="CU213" s="102"/>
      <c r="CV213" s="102"/>
      <c r="CW213" s="102"/>
      <c r="CX213" s="102"/>
      <c r="CY213" s="102"/>
      <c r="CZ213" s="102"/>
      <c r="DA213" s="102"/>
      <c r="DB213" s="102"/>
      <c r="DC213" s="102"/>
      <c r="DD213" s="102"/>
      <c r="DE213" s="102"/>
      <c r="DF213" s="102"/>
      <c r="DG213" s="102"/>
      <c r="DH213" s="102"/>
      <c r="DI213" s="102"/>
      <c r="DJ213" s="102"/>
      <c r="DK213" s="102"/>
      <c r="DL213" s="102"/>
      <c r="DM213" s="102"/>
      <c r="DN213" s="102"/>
      <c r="DO213" s="102"/>
      <c r="DP213" s="102"/>
      <c r="DQ213" s="102"/>
      <c r="DR213" s="102"/>
      <c r="DS213" s="102"/>
      <c r="DT213" s="102"/>
      <c r="DU213" s="102"/>
      <c r="DV213" s="102"/>
      <c r="DW213" s="102"/>
      <c r="DX213" s="102"/>
      <c r="DY213" s="102"/>
      <c r="DZ213" s="102"/>
      <c r="EA213" s="102"/>
      <c r="EB213" s="102"/>
      <c r="EC213" s="102"/>
      <c r="ED213" s="102"/>
      <c r="EE213" s="102"/>
      <c r="EF213" s="102"/>
      <c r="EG213" s="102"/>
      <c r="EH213" s="102"/>
      <c r="EI213" s="102"/>
      <c r="EJ213" s="102"/>
      <c r="EK213" s="102"/>
      <c r="EL213" s="102"/>
      <c r="EM213" s="102"/>
      <c r="EN213" s="102"/>
      <c r="EO213" s="102"/>
      <c r="EP213" s="102"/>
      <c r="EQ213" s="102"/>
      <c r="ER213" s="102"/>
      <c r="ES213" s="102"/>
      <c r="ET213" s="102"/>
      <c r="EU213" s="102"/>
      <c r="EV213" s="102"/>
      <c r="EW213" s="102"/>
      <c r="EX213" s="102"/>
      <c r="EY213" s="102"/>
      <c r="EZ213" s="102"/>
      <c r="FA213" s="102"/>
      <c r="FB213" s="102"/>
      <c r="FC213" s="102"/>
      <c r="FD213" s="102"/>
      <c r="FE213" s="102"/>
      <c r="FF213" s="102"/>
      <c r="FG213" s="102"/>
      <c r="FH213" s="102"/>
      <c r="FI213" s="102"/>
      <c r="FJ213" s="102"/>
      <c r="FK213" s="102"/>
      <c r="FL213" s="102"/>
      <c r="FM213" s="102"/>
      <c r="FN213" s="102"/>
      <c r="FO213" s="102"/>
      <c r="FP213" s="102"/>
      <c r="FQ213" s="102"/>
      <c r="FR213" s="102"/>
      <c r="FS213" s="102"/>
      <c r="FT213" s="102"/>
      <c r="FU213" s="102"/>
      <c r="FV213" s="102"/>
      <c r="FW213" s="102"/>
      <c r="FX213" s="102"/>
      <c r="FY213" s="102"/>
      <c r="FZ213" s="102"/>
      <c r="GA213" s="102"/>
      <c r="GB213" s="102"/>
      <c r="GC213" s="102"/>
      <c r="GD213" s="102"/>
      <c r="GE213" s="102"/>
      <c r="GF213" s="102"/>
      <c r="GG213" s="102"/>
      <c r="GH213" s="102"/>
      <c r="GI213" s="102"/>
      <c r="GJ213" s="102"/>
      <c r="GK213" s="102"/>
      <c r="GL213" s="102"/>
      <c r="GM213" s="102"/>
      <c r="GN213" s="102"/>
      <c r="GO213" s="102"/>
      <c r="GP213" s="102"/>
      <c r="GQ213" s="102"/>
      <c r="GR213" s="102"/>
      <c r="GS213" s="102"/>
      <c r="GT213" s="102"/>
      <c r="GU213" s="102"/>
      <c r="GV213" s="102"/>
      <c r="GW213" s="102"/>
      <c r="GX213" s="102"/>
      <c r="GY213" s="102"/>
      <c r="GZ213" s="102"/>
      <c r="HA213" s="102"/>
      <c r="HB213" s="102"/>
      <c r="HC213" s="102"/>
      <c r="HD213" s="102"/>
      <c r="HE213" s="102"/>
      <c r="HF213" s="102"/>
      <c r="HG213" s="102"/>
      <c r="HH213" s="102"/>
      <c r="HI213" s="102"/>
      <c r="HJ213" s="102"/>
      <c r="HK213" s="102"/>
      <c r="HL213" s="102"/>
      <c r="HM213" s="102"/>
      <c r="HN213" s="102"/>
      <c r="HO213" s="102"/>
      <c r="HP213" s="102"/>
      <c r="HQ213" s="102"/>
      <c r="HR213" s="102"/>
      <c r="HS213" s="102"/>
      <c r="HT213" s="102"/>
      <c r="HU213" s="102"/>
      <c r="HV213" s="102"/>
      <c r="HW213" s="102"/>
      <c r="HX213" s="102"/>
      <c r="HY213" s="102"/>
      <c r="HZ213" s="102"/>
      <c r="IA213" s="102"/>
      <c r="IB213" s="102"/>
      <c r="IC213" s="102"/>
      <c r="ID213" s="102"/>
      <c r="IE213" s="102"/>
      <c r="IF213" s="102"/>
      <c r="IG213" s="102"/>
      <c r="IH213" s="102"/>
      <c r="II213" s="102"/>
      <c r="IJ213" s="102"/>
      <c r="IK213" s="102"/>
      <c r="IL213" s="102"/>
      <c r="IM213" s="102"/>
      <c r="IN213" s="102"/>
      <c r="IO213" s="102"/>
      <c r="IP213" s="102"/>
      <c r="IQ213" s="102"/>
      <c r="IR213" s="102"/>
      <c r="IS213" s="102"/>
      <c r="IT213" s="102"/>
      <c r="IU213" s="102"/>
      <c r="IV213" s="102"/>
    </row>
    <row r="214" spans="2:256">
      <c r="B214" s="99">
        <f t="shared" si="5"/>
        <v>41224</v>
      </c>
      <c r="C214" s="107">
        <v>0.79884285714285708</v>
      </c>
      <c r="D214" s="100">
        <f>IFERROR('E grade euro'!C214*'E grade sterling'!$C214,"na")</f>
        <v>135.32398000000001</v>
      </c>
      <c r="E214" s="100">
        <f>IFERROR('E grade euro'!D214*'E grade sterling'!$C214,"na")</f>
        <v>164.49428611857141</v>
      </c>
      <c r="F214" s="100">
        <f>IFERROR('E grade euro'!E214*'E grade sterling'!$C214,"na")</f>
        <v>151.31905075999998</v>
      </c>
      <c r="G214" s="100">
        <f>IFERROR('E grade euro'!F214*'E grade sterling'!$C214,"na")</f>
        <v>134.9371004042857</v>
      </c>
      <c r="H214" s="100">
        <f>IFERROR('E grade euro'!G214*'E grade sterling'!$C214,"na")</f>
        <v>149.11200771428571</v>
      </c>
      <c r="I214" s="100">
        <f>IFERROR('E grade euro'!H214*'E grade sterling'!$C214,"na")</f>
        <v>144.85417528571429</v>
      </c>
      <c r="J214" s="100">
        <f>IFERROR('E grade euro'!I214*'E grade sterling'!$C214,"na")</f>
        <v>166.90223814285713</v>
      </c>
      <c r="K214" s="100">
        <f>IFERROR('E grade euro'!J214*'E grade sterling'!$C214,"na")</f>
        <v>142.56149628571427</v>
      </c>
      <c r="L214" s="100">
        <f>IFERROR('E grade euro'!K214*'E grade sterling'!$C214,"na")</f>
        <v>132.60791428571429</v>
      </c>
      <c r="M214" s="100">
        <f>IFERROR('E grade euro'!L214*'E grade sterling'!$C214,"na")</f>
        <v>0</v>
      </c>
      <c r="N214" s="100">
        <f>IFERROR('E grade euro'!M214*'E grade sterling'!$C214,"na")</f>
        <v>135.96305428571426</v>
      </c>
      <c r="O214" s="100">
        <f>IFERROR('E grade euro'!N214*'E grade sterling'!$C214,"na")</f>
        <v>164.67346657142855</v>
      </c>
      <c r="P214" s="100">
        <f>IFERROR('E grade euro'!O214*'E grade sterling'!$C214,"na")</f>
        <v>176.54427142857142</v>
      </c>
      <c r="Q214" s="100">
        <f>IFERROR('E grade euro'!P214*'E grade sterling'!$C214,"na")</f>
        <v>155.6148282242857</v>
      </c>
      <c r="R214" s="100">
        <f>IFERROR('E grade euro'!Q214*'E grade sterling'!$C214,"na")</f>
        <v>151.47194928285714</v>
      </c>
      <c r="S214" s="100">
        <f>IFERROR('E grade euro'!R214*'E grade sterling'!$C214,"na")</f>
        <v>148.58477142857143</v>
      </c>
      <c r="T214" s="100">
        <f>IFERROR('E grade euro'!S214*'E grade sterling'!$C214,"na")</f>
        <v>146.17338437999999</v>
      </c>
      <c r="U214" s="100">
        <f>IFERROR('E grade euro'!T214*'E grade sterling'!$C214,"na")</f>
        <v>172.81367528571428</v>
      </c>
      <c r="V214" s="100">
        <f>IFERROR('E grade euro'!U214*'E grade sterling'!$C214,"na")</f>
        <v>134.90059328571428</v>
      </c>
      <c r="W214" s="100">
        <f>IFERROR('E grade euro'!V214*'E grade sterling'!$C214,"na")</f>
        <v>145.14175871428571</v>
      </c>
      <c r="X214" s="100">
        <f>IFERROR('E grade euro'!W214*'E grade sterling'!$C214,"na")</f>
        <v>147.55050958142854</v>
      </c>
      <c r="Y214" s="100">
        <f>IFERROR('E grade euro'!X214*'E grade sterling'!$C214,"na")</f>
        <v>146.18824285714285</v>
      </c>
      <c r="Z214" s="100">
        <f>IFERROR('E grade euro'!Y214*'E grade sterling'!$C214,"na")</f>
        <v>156.34257406714283</v>
      </c>
      <c r="AA214" s="100">
        <f>IFERROR('E grade euro'!Z214*'E grade sterling'!$C214,"na")</f>
        <v>142.89701028571426</v>
      </c>
      <c r="AB214" s="100">
        <f>IFERROR('E grade euro'!AA214*'E grade sterling'!$C214,"na")</f>
        <v>153.84914585714284</v>
      </c>
      <c r="AC214" s="100">
        <f>IFERROR('E grade euro'!AB214*'E grade sterling'!$C214,"na")</f>
        <v>141.33926671428571</v>
      </c>
      <c r="AD214" s="100">
        <f>IFERROR('E grade euro'!AC214*'E grade sterling'!$C214,"na")</f>
        <v>147.46750980857144</v>
      </c>
      <c r="AE214" s="100">
        <f>IFERROR('E grade euro'!AD214*'E grade sterling'!$C214,"na")</f>
        <v>156.33003223428571</v>
      </c>
      <c r="AF214" s="100">
        <f>IFERROR('E grade euro'!AE214*'E grade sterling'!$C214,"na")</f>
        <v>144.75016594571429</v>
      </c>
      <c r="AG214" s="100"/>
      <c r="AH214" s="102"/>
      <c r="AI214" s="102"/>
      <c r="AJ214" s="102"/>
      <c r="AK214" s="102"/>
      <c r="AL214" s="102"/>
      <c r="AM214" s="102"/>
      <c r="AN214" s="102"/>
      <c r="AO214" s="102"/>
      <c r="AP214" s="102"/>
      <c r="AQ214" s="102"/>
      <c r="AR214" s="102"/>
      <c r="AS214" s="102"/>
      <c r="AT214" s="102"/>
      <c r="AU214" s="102"/>
      <c r="AV214" s="102"/>
      <c r="AW214" s="102"/>
      <c r="AX214" s="102"/>
      <c r="AY214" s="102"/>
      <c r="AZ214" s="102"/>
      <c r="BA214" s="102"/>
      <c r="BB214" s="102"/>
      <c r="BC214" s="102"/>
      <c r="BD214" s="102"/>
      <c r="BE214" s="102"/>
      <c r="BF214" s="102"/>
      <c r="BG214" s="102"/>
      <c r="BH214" s="102"/>
      <c r="BI214" s="102"/>
      <c r="BJ214" s="102"/>
      <c r="BK214" s="102"/>
      <c r="BL214" s="102"/>
      <c r="BM214" s="102"/>
      <c r="BN214" s="102"/>
      <c r="BO214" s="102"/>
      <c r="BP214" s="102"/>
      <c r="BQ214" s="102"/>
      <c r="BR214" s="102"/>
      <c r="BS214" s="102"/>
      <c r="BT214" s="102"/>
      <c r="BU214" s="102"/>
      <c r="BV214" s="102"/>
      <c r="BW214" s="102"/>
      <c r="BX214" s="102"/>
      <c r="BY214" s="102"/>
      <c r="BZ214" s="102"/>
      <c r="CA214" s="102"/>
      <c r="CB214" s="102"/>
      <c r="CC214" s="102"/>
      <c r="CD214" s="102"/>
      <c r="CE214" s="102"/>
      <c r="CF214" s="102"/>
      <c r="CG214" s="102"/>
      <c r="CH214" s="102"/>
      <c r="CI214" s="102"/>
      <c r="CJ214" s="102"/>
      <c r="CK214" s="102"/>
      <c r="CL214" s="102"/>
      <c r="CM214" s="102"/>
      <c r="CN214" s="102"/>
      <c r="CO214" s="102"/>
      <c r="CP214" s="102"/>
      <c r="CQ214" s="102"/>
      <c r="CR214" s="102"/>
      <c r="CS214" s="102"/>
      <c r="CT214" s="102"/>
      <c r="CU214" s="102"/>
      <c r="CV214" s="102"/>
      <c r="CW214" s="102"/>
      <c r="CX214" s="102"/>
      <c r="CY214" s="102"/>
      <c r="CZ214" s="102"/>
      <c r="DA214" s="102"/>
      <c r="DB214" s="102"/>
      <c r="DC214" s="102"/>
      <c r="DD214" s="102"/>
      <c r="DE214" s="102"/>
      <c r="DF214" s="102"/>
      <c r="DG214" s="102"/>
      <c r="DH214" s="102"/>
      <c r="DI214" s="102"/>
      <c r="DJ214" s="102"/>
      <c r="DK214" s="102"/>
      <c r="DL214" s="102"/>
      <c r="DM214" s="102"/>
      <c r="DN214" s="102"/>
      <c r="DO214" s="102"/>
      <c r="DP214" s="102"/>
      <c r="DQ214" s="102"/>
      <c r="DR214" s="102"/>
      <c r="DS214" s="102"/>
      <c r="DT214" s="102"/>
      <c r="DU214" s="102"/>
      <c r="DV214" s="102"/>
      <c r="DW214" s="102"/>
      <c r="DX214" s="102"/>
      <c r="DY214" s="102"/>
      <c r="DZ214" s="102"/>
      <c r="EA214" s="102"/>
      <c r="EB214" s="102"/>
      <c r="EC214" s="102"/>
      <c r="ED214" s="102"/>
      <c r="EE214" s="102"/>
      <c r="EF214" s="102"/>
      <c r="EG214" s="102"/>
      <c r="EH214" s="102"/>
      <c r="EI214" s="102"/>
      <c r="EJ214" s="102"/>
      <c r="EK214" s="102"/>
      <c r="EL214" s="102"/>
      <c r="EM214" s="102"/>
      <c r="EN214" s="102"/>
      <c r="EO214" s="102"/>
      <c r="EP214" s="102"/>
      <c r="EQ214" s="102"/>
      <c r="ER214" s="102"/>
      <c r="ES214" s="102"/>
      <c r="ET214" s="102"/>
      <c r="EU214" s="102"/>
      <c r="EV214" s="102"/>
      <c r="EW214" s="102"/>
      <c r="EX214" s="102"/>
      <c r="EY214" s="102"/>
      <c r="EZ214" s="102"/>
      <c r="FA214" s="102"/>
      <c r="FB214" s="102"/>
      <c r="FC214" s="102"/>
      <c r="FD214" s="102"/>
      <c r="FE214" s="102"/>
      <c r="FF214" s="102"/>
      <c r="FG214" s="102"/>
      <c r="FH214" s="102"/>
      <c r="FI214" s="102"/>
      <c r="FJ214" s="102"/>
      <c r="FK214" s="102"/>
      <c r="FL214" s="102"/>
      <c r="FM214" s="102"/>
      <c r="FN214" s="102"/>
      <c r="FO214" s="102"/>
      <c r="FP214" s="102"/>
      <c r="FQ214" s="102"/>
      <c r="FR214" s="102"/>
      <c r="FS214" s="102"/>
      <c r="FT214" s="102"/>
      <c r="FU214" s="102"/>
      <c r="FV214" s="102"/>
      <c r="FW214" s="102"/>
      <c r="FX214" s="102"/>
      <c r="FY214" s="102"/>
      <c r="FZ214" s="102"/>
      <c r="GA214" s="102"/>
      <c r="GB214" s="102"/>
      <c r="GC214" s="102"/>
      <c r="GD214" s="102"/>
      <c r="GE214" s="102"/>
      <c r="GF214" s="102"/>
      <c r="GG214" s="102"/>
      <c r="GH214" s="102"/>
      <c r="GI214" s="102"/>
      <c r="GJ214" s="102"/>
      <c r="GK214" s="102"/>
      <c r="GL214" s="102"/>
      <c r="GM214" s="102"/>
      <c r="GN214" s="102"/>
      <c r="GO214" s="102"/>
      <c r="GP214" s="102"/>
      <c r="GQ214" s="102"/>
      <c r="GR214" s="102"/>
      <c r="GS214" s="102"/>
      <c r="GT214" s="102"/>
      <c r="GU214" s="102"/>
      <c r="GV214" s="102"/>
      <c r="GW214" s="102"/>
      <c r="GX214" s="102"/>
      <c r="GY214" s="102"/>
      <c r="GZ214" s="102"/>
      <c r="HA214" s="102"/>
      <c r="HB214" s="102"/>
      <c r="HC214" s="102"/>
      <c r="HD214" s="102"/>
      <c r="HE214" s="102"/>
      <c r="HF214" s="102"/>
      <c r="HG214" s="102"/>
      <c r="HH214" s="102"/>
      <c r="HI214" s="102"/>
      <c r="HJ214" s="102"/>
      <c r="HK214" s="102"/>
      <c r="HL214" s="102"/>
      <c r="HM214" s="102"/>
      <c r="HN214" s="102"/>
      <c r="HO214" s="102"/>
      <c r="HP214" s="102"/>
      <c r="HQ214" s="102"/>
      <c r="HR214" s="102"/>
      <c r="HS214" s="102"/>
      <c r="HT214" s="102"/>
      <c r="HU214" s="102"/>
      <c r="HV214" s="102"/>
      <c r="HW214" s="102"/>
      <c r="HX214" s="102"/>
      <c r="HY214" s="102"/>
      <c r="HZ214" s="102"/>
      <c r="IA214" s="102"/>
      <c r="IB214" s="102"/>
      <c r="IC214" s="102"/>
      <c r="ID214" s="102"/>
      <c r="IE214" s="102"/>
      <c r="IF214" s="102"/>
      <c r="IG214" s="102"/>
      <c r="IH214" s="102"/>
      <c r="II214" s="102"/>
      <c r="IJ214" s="102"/>
      <c r="IK214" s="102"/>
      <c r="IL214" s="102"/>
      <c r="IM214" s="102"/>
      <c r="IN214" s="102"/>
      <c r="IO214" s="102"/>
      <c r="IP214" s="102"/>
      <c r="IQ214" s="102"/>
      <c r="IR214" s="102"/>
      <c r="IS214" s="102"/>
      <c r="IT214" s="102"/>
      <c r="IU214" s="102"/>
      <c r="IV214" s="102"/>
    </row>
    <row r="215" spans="2:256">
      <c r="B215" s="98">
        <f t="shared" si="5"/>
        <v>41231</v>
      </c>
      <c r="C215" s="106">
        <v>0.80169285714285721</v>
      </c>
      <c r="D215" s="101">
        <f>IFERROR('E grade euro'!C215*'E grade sterling'!$C215,"na")</f>
        <v>135.88693928571431</v>
      </c>
      <c r="E215" s="101">
        <f>IFERROR('E grade euro'!D215*'E grade sterling'!$C215,"na")</f>
        <v>165.38450644071429</v>
      </c>
      <c r="F215" s="101">
        <f>IFERROR('E grade euro'!E215*'E grade sterling'!$C215,"na")</f>
        <v>149.62538944000002</v>
      </c>
      <c r="G215" s="101">
        <f>IFERROR('E grade euro'!F215*'E grade sterling'!$C215,"na")</f>
        <v>135.4413583957143</v>
      </c>
      <c r="H215" s="101">
        <f>IFERROR('E grade euro'!G215*'E grade sterling'!$C215,"na")</f>
        <v>149.64398871428571</v>
      </c>
      <c r="I215" s="101">
        <f>IFERROR('E grade euro'!H215*'E grade sterling'!$C215,"na")</f>
        <v>145.40303350000002</v>
      </c>
      <c r="J215" s="101">
        <f>IFERROR('E grade euro'!I215*'E grade sterling'!$C215,"na")</f>
        <v>167.94663664285716</v>
      </c>
      <c r="K215" s="101">
        <f>IFERROR('E grade euro'!J215*'E grade sterling'!$C215,"na")</f>
        <v>141.38655228571432</v>
      </c>
      <c r="L215" s="101">
        <f>IFERROR('E grade euro'!K215*'E grade sterling'!$C215,"na")</f>
        <v>133.0810142857143</v>
      </c>
      <c r="M215" s="101">
        <f>IFERROR('E grade euro'!L215*'E grade sterling'!$C215,"na")</f>
        <v>0</v>
      </c>
      <c r="N215" s="101">
        <f>IFERROR('E grade euro'!M215*'E grade sterling'!$C215,"na")</f>
        <v>136.73673371428572</v>
      </c>
      <c r="O215" s="101">
        <f>IFERROR('E grade euro'!N215*'E grade sterling'!$C215,"na")</f>
        <v>162.7997685</v>
      </c>
      <c r="P215" s="101">
        <f>IFERROR('E grade euro'!O215*'E grade sterling'!$C215,"na")</f>
        <v>177.17412142857145</v>
      </c>
      <c r="Q215" s="101">
        <f>IFERROR('E grade euro'!P215*'E grade sterling'!$C215,"na")</f>
        <v>159.04560118857145</v>
      </c>
      <c r="R215" s="101">
        <f>IFERROR('E grade euro'!Q215*'E grade sterling'!$C215,"na")</f>
        <v>151.72911166642857</v>
      </c>
      <c r="S215" s="101">
        <f>IFERROR('E grade euro'!R215*'E grade sterling'!$C215,"na")</f>
        <v>149.03470214285716</v>
      </c>
      <c r="T215" s="101">
        <f>IFERROR('E grade euro'!S215*'E grade sterling'!$C215,"na")</f>
        <v>145.79025115000002</v>
      </c>
      <c r="U215" s="101">
        <f>IFERROR('E grade euro'!T215*'E grade sterling'!$C215,"na")</f>
        <v>173.4302157857143</v>
      </c>
      <c r="V215" s="101">
        <f>IFERROR('E grade euro'!U215*'E grade sterling'!$C215,"na")</f>
        <v>135.47005899999999</v>
      </c>
      <c r="W215" s="101">
        <f>IFERROR('E grade euro'!V215*'E grade sterling'!$C215,"na")</f>
        <v>145.78784607142859</v>
      </c>
      <c r="X215" s="101">
        <f>IFERROR('E grade euro'!W215*'E grade sterling'!$C215,"na")</f>
        <v>147.41271715428573</v>
      </c>
      <c r="Y215" s="101">
        <f>IFERROR('E grade euro'!X215*'E grade sterling'!$C215,"na")</f>
        <v>144.30471428571428</v>
      </c>
      <c r="Z215" s="101">
        <f>IFERROR('E grade euro'!Y215*'E grade sterling'!$C215,"na")</f>
        <v>155.36126132500002</v>
      </c>
      <c r="AA215" s="101">
        <f>IFERROR('E grade euro'!Z215*'E grade sterling'!$C215,"na")</f>
        <v>148.4815340714286</v>
      </c>
      <c r="AB215" s="101">
        <f>IFERROR('E grade euro'!AA215*'E grade sterling'!$C215,"na")</f>
        <v>154.5984505714286</v>
      </c>
      <c r="AC215" s="101">
        <f>IFERROR('E grade euro'!AB215*'E grade sterling'!$C215,"na")</f>
        <v>141.71524635714289</v>
      </c>
      <c r="AD215" s="101">
        <f>IFERROR('E grade euro'!AC215*'E grade sterling'!$C215,"na")</f>
        <v>146.86347737785715</v>
      </c>
      <c r="AE215" s="101">
        <f>IFERROR('E grade euro'!AD215*'E grade sterling'!$C215,"na")</f>
        <v>156.48996469857144</v>
      </c>
      <c r="AF215" s="101">
        <f>IFERROR('E grade euro'!AE215*'E grade sterling'!$C215,"na")</f>
        <v>144.65008356857143</v>
      </c>
      <c r="AG215" s="101"/>
      <c r="AH215" s="102"/>
      <c r="AI215" s="102"/>
      <c r="AJ215" s="102"/>
      <c r="AK215" s="102"/>
      <c r="AL215" s="102"/>
      <c r="AM215" s="102"/>
      <c r="AN215" s="102"/>
      <c r="AO215" s="102"/>
      <c r="AP215" s="102"/>
      <c r="AQ215" s="102"/>
      <c r="AR215" s="102"/>
      <c r="AS215" s="102"/>
      <c r="AT215" s="102"/>
      <c r="AU215" s="102"/>
      <c r="AV215" s="102"/>
      <c r="AW215" s="102"/>
      <c r="AX215" s="102"/>
      <c r="AY215" s="102"/>
      <c r="AZ215" s="102"/>
      <c r="BA215" s="102"/>
      <c r="BB215" s="102"/>
      <c r="BC215" s="102"/>
      <c r="BD215" s="102"/>
      <c r="BE215" s="102"/>
      <c r="BF215" s="102"/>
      <c r="BG215" s="102"/>
      <c r="BH215" s="102"/>
      <c r="BI215" s="102"/>
      <c r="BJ215" s="102"/>
      <c r="BK215" s="102"/>
      <c r="BL215" s="102"/>
      <c r="BM215" s="102"/>
      <c r="BN215" s="102"/>
      <c r="BO215" s="102"/>
      <c r="BP215" s="102"/>
      <c r="BQ215" s="102"/>
      <c r="BR215" s="102"/>
      <c r="BS215" s="102"/>
      <c r="BT215" s="102"/>
      <c r="BU215" s="102"/>
      <c r="BV215" s="102"/>
      <c r="BW215" s="102"/>
      <c r="BX215" s="102"/>
      <c r="BY215" s="102"/>
      <c r="BZ215" s="102"/>
      <c r="CA215" s="102"/>
      <c r="CB215" s="102"/>
      <c r="CC215" s="102"/>
      <c r="CD215" s="102"/>
      <c r="CE215" s="102"/>
      <c r="CF215" s="102"/>
      <c r="CG215" s="102"/>
      <c r="CH215" s="102"/>
      <c r="CI215" s="102"/>
      <c r="CJ215" s="102"/>
      <c r="CK215" s="102"/>
      <c r="CL215" s="102"/>
      <c r="CM215" s="102"/>
      <c r="CN215" s="102"/>
      <c r="CO215" s="102"/>
      <c r="CP215" s="102"/>
      <c r="CQ215" s="102"/>
      <c r="CR215" s="102"/>
      <c r="CS215" s="102"/>
      <c r="CT215" s="102"/>
      <c r="CU215" s="102"/>
      <c r="CV215" s="102"/>
      <c r="CW215" s="102"/>
      <c r="CX215" s="102"/>
      <c r="CY215" s="102"/>
      <c r="CZ215" s="102"/>
      <c r="DA215" s="102"/>
      <c r="DB215" s="102"/>
      <c r="DC215" s="102"/>
      <c r="DD215" s="102"/>
      <c r="DE215" s="102"/>
      <c r="DF215" s="102"/>
      <c r="DG215" s="102"/>
      <c r="DH215" s="102"/>
      <c r="DI215" s="102"/>
      <c r="DJ215" s="102"/>
      <c r="DK215" s="102"/>
      <c r="DL215" s="102"/>
      <c r="DM215" s="102"/>
      <c r="DN215" s="102"/>
      <c r="DO215" s="102"/>
      <c r="DP215" s="102"/>
      <c r="DQ215" s="102"/>
      <c r="DR215" s="102"/>
      <c r="DS215" s="102"/>
      <c r="DT215" s="102"/>
      <c r="DU215" s="102"/>
      <c r="DV215" s="102"/>
      <c r="DW215" s="102"/>
      <c r="DX215" s="102"/>
      <c r="DY215" s="102"/>
      <c r="DZ215" s="102"/>
      <c r="EA215" s="102"/>
      <c r="EB215" s="102"/>
      <c r="EC215" s="102"/>
      <c r="ED215" s="102"/>
      <c r="EE215" s="102"/>
      <c r="EF215" s="102"/>
      <c r="EG215" s="102"/>
      <c r="EH215" s="102"/>
      <c r="EI215" s="102"/>
      <c r="EJ215" s="102"/>
      <c r="EK215" s="102"/>
      <c r="EL215" s="102"/>
      <c r="EM215" s="102"/>
      <c r="EN215" s="102"/>
      <c r="EO215" s="102"/>
      <c r="EP215" s="102"/>
      <c r="EQ215" s="102"/>
      <c r="ER215" s="102"/>
      <c r="ES215" s="102"/>
      <c r="ET215" s="102"/>
      <c r="EU215" s="102"/>
      <c r="EV215" s="102"/>
      <c r="EW215" s="102"/>
      <c r="EX215" s="102"/>
      <c r="EY215" s="102"/>
      <c r="EZ215" s="102"/>
      <c r="FA215" s="102"/>
      <c r="FB215" s="102"/>
      <c r="FC215" s="102"/>
      <c r="FD215" s="102"/>
      <c r="FE215" s="102"/>
      <c r="FF215" s="102"/>
      <c r="FG215" s="102"/>
      <c r="FH215" s="102"/>
      <c r="FI215" s="102"/>
      <c r="FJ215" s="102"/>
      <c r="FK215" s="102"/>
      <c r="FL215" s="102"/>
      <c r="FM215" s="102"/>
      <c r="FN215" s="102"/>
      <c r="FO215" s="102"/>
      <c r="FP215" s="102"/>
      <c r="FQ215" s="102"/>
      <c r="FR215" s="102"/>
      <c r="FS215" s="102"/>
      <c r="FT215" s="102"/>
      <c r="FU215" s="102"/>
      <c r="FV215" s="102"/>
      <c r="FW215" s="102"/>
      <c r="FX215" s="102"/>
      <c r="FY215" s="102"/>
      <c r="FZ215" s="102"/>
      <c r="GA215" s="102"/>
      <c r="GB215" s="102"/>
      <c r="GC215" s="102"/>
      <c r="GD215" s="102"/>
      <c r="GE215" s="102"/>
      <c r="GF215" s="102"/>
      <c r="GG215" s="102"/>
      <c r="GH215" s="102"/>
      <c r="GI215" s="102"/>
      <c r="GJ215" s="102"/>
      <c r="GK215" s="102"/>
      <c r="GL215" s="102"/>
      <c r="GM215" s="102"/>
      <c r="GN215" s="102"/>
      <c r="GO215" s="102"/>
      <c r="GP215" s="102"/>
      <c r="GQ215" s="102"/>
      <c r="GR215" s="102"/>
      <c r="GS215" s="102"/>
      <c r="GT215" s="102"/>
      <c r="GU215" s="102"/>
      <c r="GV215" s="102"/>
      <c r="GW215" s="102"/>
      <c r="GX215" s="102"/>
      <c r="GY215" s="102"/>
      <c r="GZ215" s="102"/>
      <c r="HA215" s="102"/>
      <c r="HB215" s="102"/>
      <c r="HC215" s="102"/>
      <c r="HD215" s="102"/>
      <c r="HE215" s="102"/>
      <c r="HF215" s="102"/>
      <c r="HG215" s="102"/>
      <c r="HH215" s="102"/>
      <c r="HI215" s="102"/>
      <c r="HJ215" s="102"/>
      <c r="HK215" s="102"/>
      <c r="HL215" s="102"/>
      <c r="HM215" s="102"/>
      <c r="HN215" s="102"/>
      <c r="HO215" s="102"/>
      <c r="HP215" s="102"/>
      <c r="HQ215" s="102"/>
      <c r="HR215" s="102"/>
      <c r="HS215" s="102"/>
      <c r="HT215" s="102"/>
      <c r="HU215" s="102"/>
      <c r="HV215" s="102"/>
      <c r="HW215" s="102"/>
      <c r="HX215" s="102"/>
      <c r="HY215" s="102"/>
      <c r="HZ215" s="102"/>
      <c r="IA215" s="102"/>
      <c r="IB215" s="102"/>
      <c r="IC215" s="102"/>
      <c r="ID215" s="102"/>
      <c r="IE215" s="102"/>
      <c r="IF215" s="102"/>
      <c r="IG215" s="102"/>
      <c r="IH215" s="102"/>
      <c r="II215" s="102"/>
      <c r="IJ215" s="102"/>
      <c r="IK215" s="102"/>
      <c r="IL215" s="102"/>
      <c r="IM215" s="102"/>
      <c r="IN215" s="102"/>
      <c r="IO215" s="102"/>
      <c r="IP215" s="102"/>
      <c r="IQ215" s="102"/>
      <c r="IR215" s="102"/>
      <c r="IS215" s="102"/>
      <c r="IT215" s="102"/>
      <c r="IU215" s="102"/>
      <c r="IV215" s="102"/>
    </row>
    <row r="216" spans="2:256">
      <c r="B216" s="99">
        <f t="shared" ref="B216:B222" si="6">B215+7</f>
        <v>41238</v>
      </c>
      <c r="C216" s="107">
        <v>0.80598571428571442</v>
      </c>
      <c r="D216" s="100">
        <f>IFERROR('E grade euro'!C216*'E grade sterling'!$C216,"na")</f>
        <v>136.21158571428575</v>
      </c>
      <c r="E216" s="100">
        <f>IFERROR('E grade euro'!D216*'E grade sterling'!$C216,"na")</f>
        <v>166.55033877428573</v>
      </c>
      <c r="F216" s="100">
        <f>IFERROR('E grade euro'!E216*'E grade sterling'!$C216,"na")</f>
        <v>150.86497019000004</v>
      </c>
      <c r="G216" s="100">
        <f>IFERROR('E grade euro'!F216*'E grade sterling'!$C216,"na")</f>
        <v>136.16919086571428</v>
      </c>
      <c r="H216" s="100">
        <f>IFERROR('E grade euro'!G216*'E grade sterling'!$C216,"na")</f>
        <v>147.97897714285716</v>
      </c>
      <c r="I216" s="100">
        <f>IFERROR('E grade euro'!H216*'E grade sterling'!$C216,"na")</f>
        <v>145.96401285714288</v>
      </c>
      <c r="J216" s="100">
        <f>IFERROR('E grade euro'!I216*'E grade sterling'!$C216,"na")</f>
        <v>166.14589514285717</v>
      </c>
      <c r="K216" s="100">
        <f>IFERROR('E grade euro'!J216*'E grade sterling'!$C216,"na")</f>
        <v>142.30483771428575</v>
      </c>
      <c r="L216" s="100">
        <f>IFERROR('E grade euro'!K216*'E grade sterling'!$C216,"na")</f>
        <v>135.40560000000002</v>
      </c>
      <c r="M216" s="100">
        <f>IFERROR('E grade euro'!L216*'E grade sterling'!$C216,"na")</f>
        <v>0</v>
      </c>
      <c r="N216" s="100">
        <f>IFERROR('E grade euro'!M216*'E grade sterling'!$C216,"na")</f>
        <v>137.73489871428572</v>
      </c>
      <c r="O216" s="100">
        <f>IFERROR('E grade euro'!N216*'E grade sterling'!$C216,"na")</f>
        <v>160.85862885714289</v>
      </c>
      <c r="P216" s="100">
        <f>IFERROR('E grade euro'!O216*'E grade sterling'!$C216,"na")</f>
        <v>178.1228428571429</v>
      </c>
      <c r="Q216" s="100">
        <f>IFERROR('E grade euro'!P216*'E grade sterling'!$C216,"na")</f>
        <v>158.15382139857144</v>
      </c>
      <c r="R216" s="100">
        <f>IFERROR('E grade euro'!Q216*'E grade sterling'!$C216,"na")</f>
        <v>149.83379206714287</v>
      </c>
      <c r="S216" s="100">
        <f>IFERROR('E grade euro'!R216*'E grade sterling'!$C216,"na")</f>
        <v>149.34915285714288</v>
      </c>
      <c r="T216" s="100">
        <f>IFERROR('E grade euro'!S216*'E grade sterling'!$C216,"na")</f>
        <v>147.22425212000002</v>
      </c>
      <c r="U216" s="100">
        <f>IFERROR('E grade euro'!T216*'E grade sterling'!$C216,"na")</f>
        <v>174.35888957142862</v>
      </c>
      <c r="V216" s="100">
        <f>IFERROR('E grade euro'!U216*'E grade sterling'!$C216,"na")</f>
        <v>134.00318485714288</v>
      </c>
      <c r="W216" s="100">
        <f>IFERROR('E grade euro'!V216*'E grade sterling'!$C216,"na")</f>
        <v>146.18162900000002</v>
      </c>
      <c r="X216" s="100">
        <f>IFERROR('E grade euro'!W216*'E grade sterling'!$C216,"na")</f>
        <v>148.45418632000005</v>
      </c>
      <c r="Y216" s="100">
        <f>IFERROR('E grade euro'!X216*'E grade sterling'!$C216,"na")</f>
        <v>145.07742857142858</v>
      </c>
      <c r="Z216" s="100">
        <f>IFERROR('E grade euro'!Y216*'E grade sterling'!$C216,"na")</f>
        <v>156.70183813428574</v>
      </c>
      <c r="AA216" s="100">
        <f>IFERROR('E grade euro'!Z216*'E grade sterling'!$C216,"na")</f>
        <v>146.99567457142859</v>
      </c>
      <c r="AB216" s="100">
        <f>IFERROR('E grade euro'!AA216*'E grade sterling'!$C216,"na")</f>
        <v>152.74235271428574</v>
      </c>
      <c r="AC216" s="100">
        <f>IFERROR('E grade euro'!AB216*'E grade sterling'!$C216,"na")</f>
        <v>144.75503428571432</v>
      </c>
      <c r="AD216" s="100">
        <f>IFERROR('E grade euro'!AC216*'E grade sterling'!$C216,"na")</f>
        <v>147.26100506857145</v>
      </c>
      <c r="AE216" s="100">
        <f>IFERROR('E grade euro'!AD216*'E grade sterling'!$C216,"na")</f>
        <v>156.76003030285716</v>
      </c>
      <c r="AF216" s="100">
        <f>IFERROR('E grade euro'!AE216*'E grade sterling'!$C216,"na")</f>
        <v>144.77349135857145</v>
      </c>
      <c r="AG216" s="100"/>
      <c r="AH216" s="102"/>
      <c r="AI216" s="102"/>
      <c r="AJ216" s="102"/>
      <c r="AK216" s="102"/>
      <c r="AL216" s="102"/>
      <c r="AM216" s="102"/>
      <c r="AN216" s="102"/>
      <c r="AO216" s="102"/>
      <c r="AP216" s="102"/>
      <c r="AQ216" s="102"/>
      <c r="AR216" s="102"/>
      <c r="AS216" s="102"/>
      <c r="AT216" s="102"/>
      <c r="AU216" s="102"/>
      <c r="AV216" s="102"/>
      <c r="AW216" s="102"/>
      <c r="AX216" s="102"/>
      <c r="AY216" s="102"/>
      <c r="AZ216" s="102"/>
      <c r="BA216" s="102"/>
      <c r="BB216" s="102"/>
      <c r="BC216" s="102"/>
      <c r="BD216" s="102"/>
      <c r="BE216" s="102"/>
      <c r="BF216" s="102"/>
      <c r="BG216" s="102"/>
      <c r="BH216" s="102"/>
      <c r="BI216" s="102"/>
      <c r="BJ216" s="102"/>
      <c r="BK216" s="102"/>
      <c r="BL216" s="102"/>
      <c r="BM216" s="102"/>
      <c r="BN216" s="102"/>
      <c r="BO216" s="102"/>
      <c r="BP216" s="102"/>
      <c r="BQ216" s="102"/>
      <c r="BR216" s="102"/>
      <c r="BS216" s="102"/>
      <c r="BT216" s="102"/>
      <c r="BU216" s="102"/>
      <c r="BV216" s="102"/>
      <c r="BW216" s="102"/>
      <c r="BX216" s="102"/>
      <c r="BY216" s="102"/>
      <c r="BZ216" s="102"/>
      <c r="CA216" s="102"/>
      <c r="CB216" s="102"/>
      <c r="CC216" s="102"/>
      <c r="CD216" s="102"/>
      <c r="CE216" s="102"/>
      <c r="CF216" s="102"/>
      <c r="CG216" s="102"/>
      <c r="CH216" s="102"/>
      <c r="CI216" s="102"/>
      <c r="CJ216" s="102"/>
      <c r="CK216" s="102"/>
      <c r="CL216" s="102"/>
      <c r="CM216" s="102"/>
      <c r="CN216" s="102"/>
      <c r="CO216" s="102"/>
      <c r="CP216" s="102"/>
      <c r="CQ216" s="102"/>
      <c r="CR216" s="102"/>
      <c r="CS216" s="102"/>
      <c r="CT216" s="102"/>
      <c r="CU216" s="102"/>
      <c r="CV216" s="102"/>
      <c r="CW216" s="102"/>
      <c r="CX216" s="102"/>
      <c r="CY216" s="102"/>
      <c r="CZ216" s="102"/>
      <c r="DA216" s="102"/>
      <c r="DB216" s="102"/>
      <c r="DC216" s="102"/>
      <c r="DD216" s="102"/>
      <c r="DE216" s="102"/>
      <c r="DF216" s="102"/>
      <c r="DG216" s="102"/>
      <c r="DH216" s="102"/>
      <c r="DI216" s="102"/>
      <c r="DJ216" s="102"/>
      <c r="DK216" s="102"/>
      <c r="DL216" s="102"/>
      <c r="DM216" s="102"/>
      <c r="DN216" s="102"/>
      <c r="DO216" s="102"/>
      <c r="DP216" s="102"/>
      <c r="DQ216" s="102"/>
      <c r="DR216" s="102"/>
      <c r="DS216" s="102"/>
      <c r="DT216" s="102"/>
      <c r="DU216" s="102"/>
      <c r="DV216" s="102"/>
      <c r="DW216" s="102"/>
      <c r="DX216" s="102"/>
      <c r="DY216" s="102"/>
      <c r="DZ216" s="102"/>
      <c r="EA216" s="102"/>
      <c r="EB216" s="102"/>
      <c r="EC216" s="102"/>
      <c r="ED216" s="102"/>
      <c r="EE216" s="102"/>
      <c r="EF216" s="102"/>
      <c r="EG216" s="102"/>
      <c r="EH216" s="102"/>
      <c r="EI216" s="102"/>
      <c r="EJ216" s="102"/>
      <c r="EK216" s="102"/>
      <c r="EL216" s="102"/>
      <c r="EM216" s="102"/>
      <c r="EN216" s="102"/>
      <c r="EO216" s="102"/>
      <c r="EP216" s="102"/>
      <c r="EQ216" s="102"/>
      <c r="ER216" s="102"/>
      <c r="ES216" s="102"/>
      <c r="ET216" s="102"/>
      <c r="EU216" s="102"/>
      <c r="EV216" s="102"/>
      <c r="EW216" s="102"/>
      <c r="EX216" s="102"/>
      <c r="EY216" s="102"/>
      <c r="EZ216" s="102"/>
      <c r="FA216" s="102"/>
      <c r="FB216" s="102"/>
      <c r="FC216" s="102"/>
      <c r="FD216" s="102"/>
      <c r="FE216" s="102"/>
      <c r="FF216" s="102"/>
      <c r="FG216" s="102"/>
      <c r="FH216" s="102"/>
      <c r="FI216" s="102"/>
      <c r="FJ216" s="102"/>
      <c r="FK216" s="102"/>
      <c r="FL216" s="102"/>
      <c r="FM216" s="102"/>
      <c r="FN216" s="102"/>
      <c r="FO216" s="102"/>
      <c r="FP216" s="102"/>
      <c r="FQ216" s="102"/>
      <c r="FR216" s="102"/>
      <c r="FS216" s="102"/>
      <c r="FT216" s="102"/>
      <c r="FU216" s="102"/>
      <c r="FV216" s="102"/>
      <c r="FW216" s="102"/>
      <c r="FX216" s="102"/>
      <c r="FY216" s="102"/>
      <c r="FZ216" s="102"/>
      <c r="GA216" s="102"/>
      <c r="GB216" s="102"/>
      <c r="GC216" s="102"/>
      <c r="GD216" s="102"/>
      <c r="GE216" s="102"/>
      <c r="GF216" s="102"/>
      <c r="GG216" s="102"/>
      <c r="GH216" s="102"/>
      <c r="GI216" s="102"/>
      <c r="GJ216" s="102"/>
      <c r="GK216" s="102"/>
      <c r="GL216" s="102"/>
      <c r="GM216" s="102"/>
      <c r="GN216" s="102"/>
      <c r="GO216" s="102"/>
      <c r="GP216" s="102"/>
      <c r="GQ216" s="102"/>
      <c r="GR216" s="102"/>
      <c r="GS216" s="102"/>
      <c r="GT216" s="102"/>
      <c r="GU216" s="102"/>
      <c r="GV216" s="102"/>
      <c r="GW216" s="102"/>
      <c r="GX216" s="102"/>
      <c r="GY216" s="102"/>
      <c r="GZ216" s="102"/>
      <c r="HA216" s="102"/>
      <c r="HB216" s="102"/>
      <c r="HC216" s="102"/>
      <c r="HD216" s="102"/>
      <c r="HE216" s="102"/>
      <c r="HF216" s="102"/>
      <c r="HG216" s="102"/>
      <c r="HH216" s="102"/>
      <c r="HI216" s="102"/>
      <c r="HJ216" s="102"/>
      <c r="HK216" s="102"/>
      <c r="HL216" s="102"/>
      <c r="HM216" s="102"/>
      <c r="HN216" s="102"/>
      <c r="HO216" s="102"/>
      <c r="HP216" s="102"/>
      <c r="HQ216" s="102"/>
      <c r="HR216" s="102"/>
      <c r="HS216" s="102"/>
      <c r="HT216" s="102"/>
      <c r="HU216" s="102"/>
      <c r="HV216" s="102"/>
      <c r="HW216" s="102"/>
      <c r="HX216" s="102"/>
      <c r="HY216" s="102"/>
      <c r="HZ216" s="102"/>
      <c r="IA216" s="102"/>
      <c r="IB216" s="102"/>
      <c r="IC216" s="102"/>
      <c r="ID216" s="102"/>
      <c r="IE216" s="102"/>
      <c r="IF216" s="102"/>
      <c r="IG216" s="102"/>
      <c r="IH216" s="102"/>
      <c r="II216" s="102"/>
      <c r="IJ216" s="102"/>
      <c r="IK216" s="102"/>
      <c r="IL216" s="102"/>
      <c r="IM216" s="102"/>
      <c r="IN216" s="102"/>
      <c r="IO216" s="102"/>
      <c r="IP216" s="102"/>
      <c r="IQ216" s="102"/>
      <c r="IR216" s="102"/>
      <c r="IS216" s="102"/>
      <c r="IT216" s="102"/>
      <c r="IU216" s="102"/>
      <c r="IV216" s="102"/>
    </row>
    <row r="217" spans="2:256">
      <c r="B217" s="98">
        <f t="shared" si="6"/>
        <v>41245</v>
      </c>
      <c r="C217" s="106">
        <v>0.80959285714285734</v>
      </c>
      <c r="D217" s="101">
        <f>IFERROR('E grade euro'!C217*'E grade sterling'!$C217,"na")</f>
        <v>133.66378071428574</v>
      </c>
      <c r="E217" s="101">
        <f>IFERROR('E grade euro'!D217*'E grade sterling'!$C217,"na")</f>
        <v>167.61859089857148</v>
      </c>
      <c r="F217" s="101">
        <f>IFERROR('E grade euro'!E217*'E grade sterling'!$C217,"na")</f>
        <v>151.80635184642861</v>
      </c>
      <c r="G217" s="101">
        <f>IFERROR('E grade euro'!F217*'E grade sterling'!$C217,"na")</f>
        <v>138.71134930071432</v>
      </c>
      <c r="H217" s="101">
        <f>IFERROR('E grade euro'!G217*'E grade sterling'!$C217,"na")</f>
        <v>144.51232500000003</v>
      </c>
      <c r="I217" s="101">
        <f>IFERROR('E grade euro'!H217*'E grade sterling'!$C217,"na")</f>
        <v>147.20826921428576</v>
      </c>
      <c r="J217" s="101">
        <f>IFERROR('E grade euro'!I217*'E grade sterling'!$C217,"na")</f>
        <v>166.8894715714286</v>
      </c>
      <c r="K217" s="101">
        <f>IFERROR('E grade euro'!J217*'E grade sterling'!$C217,"na")</f>
        <v>145.05475221428574</v>
      </c>
      <c r="L217" s="101">
        <f>IFERROR('E grade euro'!K217*'E grade sterling'!$C217,"na")</f>
        <v>133.58282142857146</v>
      </c>
      <c r="M217" s="101">
        <f>IFERROR('E grade euro'!L217*'E grade sterling'!$C217,"na")</f>
        <v>0</v>
      </c>
      <c r="N217" s="101">
        <f>IFERROR('E grade euro'!M217*'E grade sterling'!$C217,"na")</f>
        <v>138.56181750000005</v>
      </c>
      <c r="O217" s="101">
        <f>IFERROR('E grade euro'!N217*'E grade sterling'!$C217,"na")</f>
        <v>158.45351400000004</v>
      </c>
      <c r="P217" s="101">
        <f>IFERROR('E grade euro'!O217*'E grade sterling'!$C217,"na")</f>
        <v>178.92002142857146</v>
      </c>
      <c r="Q217" s="101">
        <f>IFERROR('E grade euro'!P217*'E grade sterling'!$C217,"na")</f>
        <v>161.49831177642861</v>
      </c>
      <c r="R217" s="101">
        <f>IFERROR('E grade euro'!Q217*'E grade sterling'!$C217,"na")</f>
        <v>150.49027769785718</v>
      </c>
      <c r="S217" s="101">
        <f>IFERROR('E grade euro'!R217*'E grade sterling'!$C217,"na")</f>
        <v>144.51232500000003</v>
      </c>
      <c r="T217" s="101">
        <f>IFERROR('E grade euro'!S217*'E grade sterling'!$C217,"na")</f>
        <v>145.80872604214289</v>
      </c>
      <c r="U217" s="101">
        <f>IFERROR('E grade euro'!T217*'E grade sterling'!$C217,"na")</f>
        <v>175.13922278571434</v>
      </c>
      <c r="V217" s="101">
        <f>IFERROR('E grade euro'!U217*'E grade sterling'!$C217,"na")</f>
        <v>130.7330545714286</v>
      </c>
      <c r="W217" s="101">
        <f>IFERROR('E grade euro'!V217*'E grade sterling'!$C217,"na")</f>
        <v>142.88504335714291</v>
      </c>
      <c r="X217" s="101">
        <f>IFERROR('E grade euro'!W217*'E grade sterling'!$C217,"na")</f>
        <v>146.32791794142861</v>
      </c>
      <c r="Y217" s="101">
        <f>IFERROR('E grade euro'!X217*'E grade sterling'!$C217,"na")</f>
        <v>143.29793571428576</v>
      </c>
      <c r="Z217" s="101">
        <f>IFERROR('E grade euro'!Y217*'E grade sterling'!$C217,"na")</f>
        <v>157.10635148571433</v>
      </c>
      <c r="AA217" s="101">
        <f>IFERROR('E grade euro'!Z217*'E grade sterling'!$C217,"na")</f>
        <v>141.35491285714289</v>
      </c>
      <c r="AB217" s="101">
        <f>IFERROR('E grade euro'!AA217*'E grade sterling'!$C217,"na")</f>
        <v>151.50720728571432</v>
      </c>
      <c r="AC217" s="101">
        <f>IFERROR('E grade euro'!AB217*'E grade sterling'!$C217,"na")</f>
        <v>145.24095857142862</v>
      </c>
      <c r="AD217" s="101">
        <f>IFERROR('E grade euro'!AC217*'E grade sterling'!$C217,"na")</f>
        <v>147.43714111500003</v>
      </c>
      <c r="AE217" s="101">
        <f>IFERROR('E grade euro'!AD217*'E grade sterling'!$C217,"na")</f>
        <v>156.51000538714288</v>
      </c>
      <c r="AF217" s="101">
        <f>IFERROR('E grade euro'!AE217*'E grade sterling'!$C217,"na")</f>
        <v>143.75771968916882</v>
      </c>
      <c r="AG217" s="101"/>
      <c r="AH217" s="102"/>
      <c r="AI217" s="102"/>
      <c r="AJ217" s="102"/>
      <c r="AK217" s="102"/>
      <c r="AL217" s="102"/>
      <c r="AM217" s="102"/>
      <c r="AN217" s="102"/>
      <c r="AO217" s="102"/>
      <c r="AP217" s="102"/>
      <c r="AQ217" s="102"/>
      <c r="AR217" s="102"/>
      <c r="AS217" s="102"/>
      <c r="AT217" s="102"/>
      <c r="AU217" s="102"/>
      <c r="AV217" s="102"/>
      <c r="AW217" s="102"/>
      <c r="AX217" s="102"/>
      <c r="AY217" s="102"/>
      <c r="AZ217" s="102"/>
      <c r="BA217" s="102"/>
      <c r="BB217" s="102"/>
      <c r="BC217" s="102"/>
      <c r="BD217" s="102"/>
      <c r="BE217" s="102"/>
      <c r="BF217" s="102"/>
      <c r="BG217" s="102"/>
      <c r="BH217" s="102"/>
      <c r="BI217" s="102"/>
      <c r="BJ217" s="102"/>
      <c r="BK217" s="102"/>
      <c r="BL217" s="102"/>
      <c r="BM217" s="102"/>
      <c r="BN217" s="102"/>
      <c r="BO217" s="102"/>
      <c r="BP217" s="102"/>
      <c r="BQ217" s="102"/>
      <c r="BR217" s="102"/>
      <c r="BS217" s="102"/>
      <c r="BT217" s="102"/>
      <c r="BU217" s="102"/>
      <c r="BV217" s="102"/>
      <c r="BW217" s="102"/>
      <c r="BX217" s="102"/>
      <c r="BY217" s="102"/>
      <c r="BZ217" s="102"/>
      <c r="CA217" s="102"/>
      <c r="CB217" s="102"/>
      <c r="CC217" s="102"/>
      <c r="CD217" s="102"/>
      <c r="CE217" s="102"/>
      <c r="CF217" s="102"/>
      <c r="CG217" s="102"/>
      <c r="CH217" s="102"/>
      <c r="CI217" s="102"/>
      <c r="CJ217" s="102"/>
      <c r="CK217" s="102"/>
      <c r="CL217" s="102"/>
      <c r="CM217" s="102"/>
      <c r="CN217" s="102"/>
      <c r="CO217" s="102"/>
      <c r="CP217" s="102"/>
      <c r="CQ217" s="102"/>
      <c r="CR217" s="102"/>
      <c r="CS217" s="102"/>
      <c r="CT217" s="102"/>
      <c r="CU217" s="102"/>
      <c r="CV217" s="102"/>
      <c r="CW217" s="102"/>
      <c r="CX217" s="102"/>
      <c r="CY217" s="102"/>
      <c r="CZ217" s="102"/>
      <c r="DA217" s="102"/>
      <c r="DB217" s="102"/>
      <c r="DC217" s="102"/>
      <c r="DD217" s="102"/>
      <c r="DE217" s="102"/>
      <c r="DF217" s="102"/>
      <c r="DG217" s="102"/>
      <c r="DH217" s="102"/>
      <c r="DI217" s="102"/>
      <c r="DJ217" s="102"/>
      <c r="DK217" s="102"/>
      <c r="DL217" s="102"/>
      <c r="DM217" s="102"/>
      <c r="DN217" s="102"/>
      <c r="DO217" s="102"/>
      <c r="DP217" s="102"/>
      <c r="DQ217" s="102"/>
      <c r="DR217" s="102"/>
      <c r="DS217" s="102"/>
      <c r="DT217" s="102"/>
      <c r="DU217" s="102"/>
      <c r="DV217" s="102"/>
      <c r="DW217" s="102"/>
      <c r="DX217" s="102"/>
      <c r="DY217" s="102"/>
      <c r="DZ217" s="102"/>
      <c r="EA217" s="102"/>
      <c r="EB217" s="102"/>
      <c r="EC217" s="102"/>
      <c r="ED217" s="102"/>
      <c r="EE217" s="102"/>
      <c r="EF217" s="102"/>
      <c r="EG217" s="102"/>
      <c r="EH217" s="102"/>
      <c r="EI217" s="102"/>
      <c r="EJ217" s="102"/>
      <c r="EK217" s="102"/>
      <c r="EL217" s="102"/>
      <c r="EM217" s="102"/>
      <c r="EN217" s="102"/>
      <c r="EO217" s="102"/>
      <c r="EP217" s="102"/>
      <c r="EQ217" s="102"/>
      <c r="ER217" s="102"/>
      <c r="ES217" s="102"/>
      <c r="ET217" s="102"/>
      <c r="EU217" s="102"/>
      <c r="EV217" s="102"/>
      <c r="EW217" s="102"/>
      <c r="EX217" s="102"/>
      <c r="EY217" s="102"/>
      <c r="EZ217" s="102"/>
      <c r="FA217" s="102"/>
      <c r="FB217" s="102"/>
      <c r="FC217" s="102"/>
      <c r="FD217" s="102"/>
      <c r="FE217" s="102"/>
      <c r="FF217" s="102"/>
      <c r="FG217" s="102"/>
      <c r="FH217" s="102"/>
      <c r="FI217" s="102"/>
      <c r="FJ217" s="102"/>
      <c r="FK217" s="102"/>
      <c r="FL217" s="102"/>
      <c r="FM217" s="102"/>
      <c r="FN217" s="102"/>
      <c r="FO217" s="102"/>
      <c r="FP217" s="102"/>
      <c r="FQ217" s="102"/>
      <c r="FR217" s="102"/>
      <c r="FS217" s="102"/>
      <c r="FT217" s="102"/>
      <c r="FU217" s="102"/>
      <c r="FV217" s="102"/>
      <c r="FW217" s="102"/>
      <c r="FX217" s="102"/>
      <c r="FY217" s="102"/>
      <c r="FZ217" s="102"/>
      <c r="GA217" s="102"/>
      <c r="GB217" s="102"/>
      <c r="GC217" s="102"/>
      <c r="GD217" s="102"/>
      <c r="GE217" s="102"/>
      <c r="GF217" s="102"/>
      <c r="GG217" s="102"/>
      <c r="GH217" s="102"/>
      <c r="GI217" s="102"/>
      <c r="GJ217" s="102"/>
      <c r="GK217" s="102"/>
      <c r="GL217" s="102"/>
      <c r="GM217" s="102"/>
      <c r="GN217" s="102"/>
      <c r="GO217" s="102"/>
      <c r="GP217" s="102"/>
      <c r="GQ217" s="102"/>
      <c r="GR217" s="102"/>
      <c r="GS217" s="102"/>
      <c r="GT217" s="102"/>
      <c r="GU217" s="102"/>
      <c r="GV217" s="102"/>
      <c r="GW217" s="102"/>
      <c r="GX217" s="102"/>
      <c r="GY217" s="102"/>
      <c r="GZ217" s="102"/>
      <c r="HA217" s="102"/>
      <c r="HB217" s="102"/>
      <c r="HC217" s="102"/>
      <c r="HD217" s="102"/>
      <c r="HE217" s="102"/>
      <c r="HF217" s="102"/>
      <c r="HG217" s="102"/>
      <c r="HH217" s="102"/>
      <c r="HI217" s="102"/>
      <c r="HJ217" s="102"/>
      <c r="HK217" s="102"/>
      <c r="HL217" s="102"/>
      <c r="HM217" s="102"/>
      <c r="HN217" s="102"/>
      <c r="HO217" s="102"/>
      <c r="HP217" s="102"/>
      <c r="HQ217" s="102"/>
      <c r="HR217" s="102"/>
      <c r="HS217" s="102"/>
      <c r="HT217" s="102"/>
      <c r="HU217" s="102"/>
      <c r="HV217" s="102"/>
      <c r="HW217" s="102"/>
      <c r="HX217" s="102"/>
      <c r="HY217" s="102"/>
      <c r="HZ217" s="102"/>
      <c r="IA217" s="102"/>
      <c r="IB217" s="102"/>
      <c r="IC217" s="102"/>
      <c r="ID217" s="102"/>
      <c r="IE217" s="102"/>
      <c r="IF217" s="102"/>
      <c r="IG217" s="102"/>
      <c r="IH217" s="102"/>
      <c r="II217" s="102"/>
      <c r="IJ217" s="102"/>
      <c r="IK217" s="102"/>
      <c r="IL217" s="102"/>
      <c r="IM217" s="102"/>
      <c r="IN217" s="102"/>
      <c r="IO217" s="102"/>
      <c r="IP217" s="102"/>
      <c r="IQ217" s="102"/>
      <c r="IR217" s="102"/>
      <c r="IS217" s="102"/>
      <c r="IT217" s="102"/>
      <c r="IU217" s="102"/>
      <c r="IV217" s="102"/>
    </row>
    <row r="218" spans="2:256">
      <c r="B218" s="99">
        <f t="shared" si="6"/>
        <v>41252</v>
      </c>
      <c r="C218" s="107">
        <v>0.81009285714285717</v>
      </c>
      <c r="D218" s="100">
        <f>IFERROR('E grade euro'!C218*'E grade sterling'!$C218,"na")</f>
        <v>130.66797785714286</v>
      </c>
      <c r="E218" s="100">
        <f>IFERROR('E grade euro'!D218*'E grade sterling'!$C218,"na")</f>
        <v>167.82150959214286</v>
      </c>
      <c r="F218" s="100">
        <f>IFERROR('E grade euro'!E218*'E grade sterling'!$C218,"na")</f>
        <v>149.64172972928571</v>
      </c>
      <c r="G218" s="100">
        <f>IFERROR('E grade euro'!F218*'E grade sterling'!$C218,"na")</f>
        <v>138.78502727642856</v>
      </c>
      <c r="H218" s="100">
        <f>IFERROR('E grade euro'!G218*'E grade sterling'!$C218,"na")</f>
        <v>143.77528028571427</v>
      </c>
      <c r="I218" s="100">
        <f>IFERROR('E grade euro'!H218*'E grade sterling'!$C218,"na")</f>
        <v>144.57727221428573</v>
      </c>
      <c r="J218" s="100">
        <f>IFERROR('E grade euro'!I218*'E grade sterling'!$C218,"na")</f>
        <v>167.44619357142858</v>
      </c>
      <c r="K218" s="100">
        <f>IFERROR('E grade euro'!J218*'E grade sterling'!$C218,"na")</f>
        <v>142.49533357142857</v>
      </c>
      <c r="L218" s="100">
        <f>IFERROR('E grade euro'!K218*'E grade sterling'!$C218,"na")</f>
        <v>130.42495</v>
      </c>
      <c r="M218" s="100">
        <f>IFERROR('E grade euro'!L218*'E grade sterling'!$C218,"na")</f>
        <v>0</v>
      </c>
      <c r="N218" s="100">
        <f>IFERROR('E grade euro'!M218*'E grade sterling'!$C218,"na")</f>
        <v>138.86611757142856</v>
      </c>
      <c r="O218" s="100">
        <f>IFERROR('E grade euro'!N218*'E grade sterling'!$C218,"na")</f>
        <v>155.2299932857143</v>
      </c>
      <c r="P218" s="100">
        <f>IFERROR('E grade euro'!O218*'E grade sterling'!$C218,"na")</f>
        <v>166.06903571428572</v>
      </c>
      <c r="Q218" s="100">
        <f>IFERROR('E grade euro'!P218*'E grade sterling'!$C218,"na")</f>
        <v>155.83966917000001</v>
      </c>
      <c r="R218" s="100">
        <f>IFERROR('E grade euro'!Q218*'E grade sterling'!$C218,"na")</f>
        <v>148.24642579214287</v>
      </c>
      <c r="S218" s="100">
        <f>IFERROR('E grade euro'!R218*'E grade sterling'!$C218,"na")</f>
        <v>141.84725928571427</v>
      </c>
      <c r="T218" s="100">
        <f>IFERROR('E grade euro'!S218*'E grade sterling'!$C218,"na")</f>
        <v>141.93272408214287</v>
      </c>
      <c r="U218" s="100">
        <f>IFERROR('E grade euro'!T218*'E grade sterling'!$C218,"na")</f>
        <v>175.2473877857143</v>
      </c>
      <c r="V218" s="100">
        <f>IFERROR('E grade euro'!U218*'E grade sterling'!$C218,"na")</f>
        <v>129.33132464285714</v>
      </c>
      <c r="W218" s="100">
        <f>IFERROR('E grade euro'!V218*'E grade sterling'!$C218,"na")</f>
        <v>138.9552277857143</v>
      </c>
      <c r="X218" s="100">
        <f>IFERROR('E grade euro'!W218*'E grade sterling'!$C218,"na")</f>
        <v>141.69698706071429</v>
      </c>
      <c r="Y218" s="100">
        <f>IFERROR('E grade euro'!X218*'E grade sterling'!$C218,"na")</f>
        <v>141.76625000000001</v>
      </c>
      <c r="Z218" s="100">
        <f>IFERROR('E grade euro'!Y218*'E grade sterling'!$C218,"na")</f>
        <v>157.35186950642856</v>
      </c>
      <c r="AA218" s="100">
        <f>IFERROR('E grade euro'!Z218*'E grade sterling'!$C218,"na")</f>
        <v>138.33955721428572</v>
      </c>
      <c r="AB218" s="100">
        <f>IFERROR('E grade euro'!AA218*'E grade sterling'!$C218,"na")</f>
        <v>151.81140142857143</v>
      </c>
      <c r="AC218" s="100">
        <f>IFERROR('E grade euro'!AB218*'E grade sterling'!$C218,"na")</f>
        <v>146.13265049999998</v>
      </c>
      <c r="AD218" s="100">
        <f>IFERROR('E grade euro'!AC218*'E grade sterling'!$C218,"na")</f>
        <v>149.12594360714286</v>
      </c>
      <c r="AE218" s="100">
        <f>IFERROR('E grade euro'!AD218*'E grade sterling'!$C218,"na")</f>
        <v>156.55003959642858</v>
      </c>
      <c r="AF218" s="100">
        <f>IFERROR('E grade euro'!AE218*'E grade sterling'!$C218,"na")</f>
        <v>141.96877321428573</v>
      </c>
      <c r="AG218" s="100"/>
      <c r="AH218" s="102"/>
      <c r="AI218" s="102"/>
      <c r="AJ218" s="102"/>
      <c r="AK218" s="102"/>
      <c r="AL218" s="102"/>
      <c r="AM218" s="102"/>
      <c r="AN218" s="102"/>
      <c r="AO218" s="102"/>
      <c r="AP218" s="102"/>
      <c r="AQ218" s="102"/>
      <c r="AR218" s="102"/>
      <c r="AS218" s="102"/>
      <c r="AT218" s="102"/>
      <c r="AU218" s="102"/>
      <c r="AV218" s="102"/>
      <c r="AW218" s="102"/>
      <c r="AX218" s="102"/>
      <c r="AY218" s="102"/>
      <c r="AZ218" s="102"/>
      <c r="BA218" s="102"/>
      <c r="BB218" s="102"/>
      <c r="BC218" s="102"/>
      <c r="BD218" s="102"/>
      <c r="BE218" s="102"/>
      <c r="BF218" s="102"/>
      <c r="BG218" s="102"/>
      <c r="BH218" s="102"/>
      <c r="BI218" s="102"/>
      <c r="BJ218" s="102"/>
      <c r="BK218" s="102"/>
      <c r="BL218" s="102"/>
      <c r="BM218" s="102"/>
      <c r="BN218" s="102"/>
      <c r="BO218" s="102"/>
      <c r="BP218" s="102"/>
      <c r="BQ218" s="102"/>
      <c r="BR218" s="102"/>
      <c r="BS218" s="102"/>
      <c r="BT218" s="102"/>
      <c r="BU218" s="102"/>
      <c r="BV218" s="102"/>
      <c r="BW218" s="102"/>
      <c r="BX218" s="102"/>
      <c r="BY218" s="102"/>
      <c r="BZ218" s="102"/>
      <c r="CA218" s="102"/>
      <c r="CB218" s="102"/>
      <c r="CC218" s="102"/>
      <c r="CD218" s="102"/>
      <c r="CE218" s="102"/>
      <c r="CF218" s="102"/>
      <c r="CG218" s="102"/>
      <c r="CH218" s="102"/>
      <c r="CI218" s="102"/>
      <c r="CJ218" s="102"/>
      <c r="CK218" s="102"/>
      <c r="CL218" s="102"/>
      <c r="CM218" s="102"/>
      <c r="CN218" s="102"/>
      <c r="CO218" s="102"/>
      <c r="CP218" s="102"/>
      <c r="CQ218" s="102"/>
      <c r="CR218" s="102"/>
      <c r="CS218" s="102"/>
      <c r="CT218" s="102"/>
      <c r="CU218" s="102"/>
      <c r="CV218" s="102"/>
      <c r="CW218" s="102"/>
      <c r="CX218" s="102"/>
      <c r="CY218" s="102"/>
      <c r="CZ218" s="102"/>
      <c r="DA218" s="102"/>
      <c r="DB218" s="102"/>
      <c r="DC218" s="102"/>
      <c r="DD218" s="102"/>
      <c r="DE218" s="102"/>
      <c r="DF218" s="102"/>
      <c r="DG218" s="102"/>
      <c r="DH218" s="102"/>
      <c r="DI218" s="102"/>
      <c r="DJ218" s="102"/>
      <c r="DK218" s="102"/>
      <c r="DL218" s="102"/>
      <c r="DM218" s="102"/>
      <c r="DN218" s="102"/>
      <c r="DO218" s="102"/>
      <c r="DP218" s="102"/>
      <c r="DQ218" s="102"/>
      <c r="DR218" s="102"/>
      <c r="DS218" s="102"/>
      <c r="DT218" s="102"/>
      <c r="DU218" s="102"/>
      <c r="DV218" s="102"/>
      <c r="DW218" s="102"/>
      <c r="DX218" s="102"/>
      <c r="DY218" s="102"/>
      <c r="DZ218" s="102"/>
      <c r="EA218" s="102"/>
      <c r="EB218" s="102"/>
      <c r="EC218" s="102"/>
      <c r="ED218" s="102"/>
      <c r="EE218" s="102"/>
      <c r="EF218" s="102"/>
      <c r="EG218" s="102"/>
      <c r="EH218" s="102"/>
      <c r="EI218" s="102"/>
      <c r="EJ218" s="102"/>
      <c r="EK218" s="102"/>
      <c r="EL218" s="102"/>
      <c r="EM218" s="102"/>
      <c r="EN218" s="102"/>
      <c r="EO218" s="102"/>
      <c r="EP218" s="102"/>
      <c r="EQ218" s="102"/>
      <c r="ER218" s="102"/>
      <c r="ES218" s="102"/>
      <c r="ET218" s="102"/>
      <c r="EU218" s="102"/>
      <c r="EV218" s="102"/>
      <c r="EW218" s="102"/>
      <c r="EX218" s="102"/>
      <c r="EY218" s="102"/>
      <c r="EZ218" s="102"/>
      <c r="FA218" s="102"/>
      <c r="FB218" s="102"/>
      <c r="FC218" s="102"/>
      <c r="FD218" s="102"/>
      <c r="FE218" s="102"/>
      <c r="FF218" s="102"/>
      <c r="FG218" s="102"/>
      <c r="FH218" s="102"/>
      <c r="FI218" s="102"/>
      <c r="FJ218" s="102"/>
      <c r="FK218" s="102"/>
      <c r="FL218" s="102"/>
      <c r="FM218" s="102"/>
      <c r="FN218" s="102"/>
      <c r="FO218" s="102"/>
      <c r="FP218" s="102"/>
      <c r="FQ218" s="102"/>
      <c r="FR218" s="102"/>
      <c r="FS218" s="102"/>
      <c r="FT218" s="102"/>
      <c r="FU218" s="102"/>
      <c r="FV218" s="102"/>
      <c r="FW218" s="102"/>
      <c r="FX218" s="102"/>
      <c r="FY218" s="102"/>
      <c r="FZ218" s="102"/>
      <c r="GA218" s="102"/>
      <c r="GB218" s="102"/>
      <c r="GC218" s="102"/>
      <c r="GD218" s="102"/>
      <c r="GE218" s="102"/>
      <c r="GF218" s="102"/>
      <c r="GG218" s="102"/>
      <c r="GH218" s="102"/>
      <c r="GI218" s="102"/>
      <c r="GJ218" s="102"/>
      <c r="GK218" s="102"/>
      <c r="GL218" s="102"/>
      <c r="GM218" s="102"/>
      <c r="GN218" s="102"/>
      <c r="GO218" s="102"/>
      <c r="GP218" s="102"/>
      <c r="GQ218" s="102"/>
      <c r="GR218" s="102"/>
      <c r="GS218" s="102"/>
      <c r="GT218" s="102"/>
      <c r="GU218" s="102"/>
      <c r="GV218" s="102"/>
      <c r="GW218" s="102"/>
      <c r="GX218" s="102"/>
      <c r="GY218" s="102"/>
      <c r="GZ218" s="102"/>
      <c r="HA218" s="102"/>
      <c r="HB218" s="102"/>
      <c r="HC218" s="102"/>
      <c r="HD218" s="102"/>
      <c r="HE218" s="102"/>
      <c r="HF218" s="102"/>
      <c r="HG218" s="102"/>
      <c r="HH218" s="102"/>
      <c r="HI218" s="102"/>
      <c r="HJ218" s="102"/>
      <c r="HK218" s="102"/>
      <c r="HL218" s="102"/>
      <c r="HM218" s="102"/>
      <c r="HN218" s="102"/>
      <c r="HO218" s="102"/>
      <c r="HP218" s="102"/>
      <c r="HQ218" s="102"/>
      <c r="HR218" s="102"/>
      <c r="HS218" s="102"/>
      <c r="HT218" s="102"/>
      <c r="HU218" s="102"/>
      <c r="HV218" s="102"/>
      <c r="HW218" s="102"/>
      <c r="HX218" s="102"/>
      <c r="HY218" s="102"/>
      <c r="HZ218" s="102"/>
      <c r="IA218" s="102"/>
      <c r="IB218" s="102"/>
      <c r="IC218" s="102"/>
      <c r="ID218" s="102"/>
      <c r="IE218" s="102"/>
      <c r="IF218" s="102"/>
      <c r="IG218" s="102"/>
      <c r="IH218" s="102"/>
      <c r="II218" s="102"/>
      <c r="IJ218" s="102"/>
      <c r="IK218" s="102"/>
      <c r="IL218" s="102"/>
      <c r="IM218" s="102"/>
      <c r="IN218" s="102"/>
      <c r="IO218" s="102"/>
      <c r="IP218" s="102"/>
      <c r="IQ218" s="102"/>
      <c r="IR218" s="102"/>
      <c r="IS218" s="102"/>
      <c r="IT218" s="102"/>
      <c r="IU218" s="102"/>
      <c r="IV218" s="102"/>
    </row>
    <row r="219" spans="2:256">
      <c r="B219" s="98">
        <f t="shared" si="6"/>
        <v>41259</v>
      </c>
      <c r="C219" s="106">
        <v>0.80838571428571426</v>
      </c>
      <c r="D219" s="101">
        <f>IFERROR('E grade euro'!C219*'E grade sterling'!$C219,"na")</f>
        <v>130.15010000000001</v>
      </c>
      <c r="E219" s="101">
        <f>IFERROR('E grade euro'!D219*'E grade sterling'!$C219,"na")</f>
        <v>167.6166760542857</v>
      </c>
      <c r="F219" s="101">
        <f>IFERROR('E grade euro'!E219*'E grade sterling'!$C219,"na")</f>
        <v>147.23072427285715</v>
      </c>
      <c r="G219" s="101">
        <f>IFERROR('E grade euro'!F219*'E grade sterling'!$C219,"na")</f>
        <v>136.318083</v>
      </c>
      <c r="H219" s="101">
        <f>IFERROR('E grade euro'!G219*'E grade sterling'!$C219,"na")</f>
        <v>140.99863628571427</v>
      </c>
      <c r="I219" s="101">
        <f>IFERROR('E grade euro'!H219*'E grade sterling'!$C219,"na")</f>
        <v>144.53128185714286</v>
      </c>
      <c r="J219" s="101">
        <f>IFERROR('E grade euro'!I219*'E grade sterling'!$C219,"na")</f>
        <v>167.39242985714284</v>
      </c>
      <c r="K219" s="101">
        <f>IFERROR('E grade euro'!J219*'E grade sterling'!$C219,"na")</f>
        <v>142.5588207142857</v>
      </c>
      <c r="L219" s="101">
        <f>IFERROR('E grade euro'!K219*'E grade sterling'!$C219,"na")</f>
        <v>126.91655714285714</v>
      </c>
      <c r="M219" s="101">
        <f>IFERROR('E grade euro'!L219*'E grade sterling'!$C219,"na")</f>
        <v>0</v>
      </c>
      <c r="N219" s="101">
        <f>IFERROR('E grade euro'!M219*'E grade sterling'!$C219,"na")</f>
        <v>138.64623385714285</v>
      </c>
      <c r="O219" s="101">
        <f>IFERROR('E grade euro'!N219*'E grade sterling'!$C219,"na")</f>
        <v>152.46154571428571</v>
      </c>
      <c r="P219" s="101">
        <f>IFERROR('E grade euro'!O219*'E grade sterling'!$C219,"na")</f>
        <v>159.25198571428572</v>
      </c>
      <c r="Q219" s="101">
        <f>IFERROR('E grade euro'!P219*'E grade sterling'!$C219,"na")</f>
        <v>152.81982226285714</v>
      </c>
      <c r="R219" s="101">
        <f>IFERROR('E grade euro'!Q219*'E grade sterling'!$C219,"na")</f>
        <v>146.53632094428571</v>
      </c>
      <c r="S219" s="101">
        <f>IFERROR('E grade euro'!R219*'E grade sterling'!$C219,"na")</f>
        <v>141.30582285714286</v>
      </c>
      <c r="T219" s="101">
        <f>IFERROR('E grade euro'!S219*'E grade sterling'!$C219,"na")</f>
        <v>141.71543189857144</v>
      </c>
      <c r="U219" s="101">
        <f>IFERROR('E grade euro'!T219*'E grade sterling'!$C219,"na")</f>
        <v>174.87808157142857</v>
      </c>
      <c r="V219" s="101">
        <f>IFERROR('E grade euro'!U219*'E grade sterling'!$C219,"na")</f>
        <v>129.10728242857144</v>
      </c>
      <c r="W219" s="101">
        <f>IFERROR('E grade euro'!V219*'E grade sterling'!$C219,"na")</f>
        <v>138.4845567142857</v>
      </c>
      <c r="X219" s="101">
        <f>IFERROR('E grade euro'!W219*'E grade sterling'!$C219,"na")</f>
        <v>141.1599900742857</v>
      </c>
      <c r="Y219" s="101">
        <f>IFERROR('E grade euro'!X219*'E grade sterling'!$C219,"na")</f>
        <v>141.4675</v>
      </c>
      <c r="Z219" s="101">
        <f>IFERROR('E grade euro'!Y219*'E grade sterling'!$C219,"na")</f>
        <v>157.42899509</v>
      </c>
      <c r="AA219" s="101">
        <f>IFERROR('E grade euro'!Z219*'E grade sterling'!$C219,"na")</f>
        <v>139.16360071428571</v>
      </c>
      <c r="AB219" s="101">
        <f>IFERROR('E grade euro'!AA219*'E grade sterling'!$C219,"na")</f>
        <v>149.9959692857143</v>
      </c>
      <c r="AC219" s="101">
        <f>IFERROR('E grade euro'!AB219*'E grade sterling'!$C219,"na")</f>
        <v>146.40673671428573</v>
      </c>
      <c r="AD219" s="101">
        <f>IFERROR('E grade euro'!AC219*'E grade sterling'!$C219,"na")</f>
        <v>147.90370537999999</v>
      </c>
      <c r="AE219" s="101">
        <f>IFERROR('E grade euro'!AD219*'E grade sterling'!$C219,"na")</f>
        <v>156.98996080857142</v>
      </c>
      <c r="AF219" s="101">
        <f>IFERROR('E grade euro'!AE219*'E grade sterling'!$C219,"na")</f>
        <v>140.52199162469151</v>
      </c>
      <c r="AG219" s="101"/>
      <c r="AH219" s="102"/>
      <c r="AI219" s="102"/>
      <c r="AJ219" s="102"/>
      <c r="AK219" s="102"/>
      <c r="AL219" s="102"/>
      <c r="AM219" s="102"/>
      <c r="AN219" s="102"/>
      <c r="AO219" s="102"/>
      <c r="AP219" s="102"/>
      <c r="AQ219" s="102"/>
      <c r="AR219" s="102"/>
      <c r="AS219" s="102"/>
      <c r="AT219" s="102"/>
      <c r="AU219" s="102"/>
      <c r="AV219" s="102"/>
      <c r="AW219" s="102"/>
      <c r="AX219" s="102"/>
      <c r="AY219" s="102"/>
      <c r="AZ219" s="102"/>
      <c r="BA219" s="102"/>
      <c r="BB219" s="102"/>
      <c r="BC219" s="102"/>
      <c r="BD219" s="102"/>
      <c r="BE219" s="102"/>
      <c r="BF219" s="102"/>
      <c r="BG219" s="102"/>
      <c r="BH219" s="102"/>
      <c r="BI219" s="102"/>
      <c r="BJ219" s="102"/>
      <c r="BK219" s="102"/>
      <c r="BL219" s="102"/>
      <c r="BM219" s="102"/>
      <c r="BN219" s="102"/>
      <c r="BO219" s="102"/>
      <c r="BP219" s="102"/>
      <c r="BQ219" s="102"/>
      <c r="BR219" s="102"/>
      <c r="BS219" s="102"/>
      <c r="BT219" s="102"/>
      <c r="BU219" s="102"/>
      <c r="BV219" s="102"/>
      <c r="BW219" s="102"/>
      <c r="BX219" s="102"/>
      <c r="BY219" s="102"/>
      <c r="BZ219" s="102"/>
      <c r="CA219" s="102"/>
      <c r="CB219" s="102"/>
      <c r="CC219" s="102"/>
      <c r="CD219" s="102"/>
      <c r="CE219" s="102"/>
      <c r="CF219" s="102"/>
      <c r="CG219" s="102"/>
      <c r="CH219" s="102"/>
      <c r="CI219" s="102"/>
      <c r="CJ219" s="102"/>
      <c r="CK219" s="102"/>
      <c r="CL219" s="102"/>
      <c r="CM219" s="102"/>
      <c r="CN219" s="102"/>
      <c r="CO219" s="102"/>
      <c r="CP219" s="102"/>
      <c r="CQ219" s="102"/>
      <c r="CR219" s="102"/>
      <c r="CS219" s="102"/>
      <c r="CT219" s="102"/>
      <c r="CU219" s="102"/>
      <c r="CV219" s="102"/>
      <c r="CW219" s="102"/>
      <c r="CX219" s="102"/>
      <c r="CY219" s="102"/>
      <c r="CZ219" s="102"/>
      <c r="DA219" s="102"/>
      <c r="DB219" s="102"/>
      <c r="DC219" s="102"/>
      <c r="DD219" s="102"/>
      <c r="DE219" s="102"/>
      <c r="DF219" s="102"/>
      <c r="DG219" s="102"/>
      <c r="DH219" s="102"/>
      <c r="DI219" s="102"/>
      <c r="DJ219" s="102"/>
      <c r="DK219" s="102"/>
      <c r="DL219" s="102"/>
      <c r="DM219" s="102"/>
      <c r="DN219" s="102"/>
      <c r="DO219" s="102"/>
      <c r="DP219" s="102"/>
      <c r="DQ219" s="102"/>
      <c r="DR219" s="102"/>
      <c r="DS219" s="102"/>
      <c r="DT219" s="102"/>
      <c r="DU219" s="102"/>
      <c r="DV219" s="102"/>
      <c r="DW219" s="102"/>
      <c r="DX219" s="102"/>
      <c r="DY219" s="102"/>
      <c r="DZ219" s="102"/>
      <c r="EA219" s="102"/>
      <c r="EB219" s="102"/>
      <c r="EC219" s="102"/>
      <c r="ED219" s="102"/>
      <c r="EE219" s="102"/>
      <c r="EF219" s="102"/>
      <c r="EG219" s="102"/>
      <c r="EH219" s="102"/>
      <c r="EI219" s="102"/>
      <c r="EJ219" s="102"/>
      <c r="EK219" s="102"/>
      <c r="EL219" s="102"/>
      <c r="EM219" s="102"/>
      <c r="EN219" s="102"/>
      <c r="EO219" s="102"/>
      <c r="EP219" s="102"/>
      <c r="EQ219" s="102"/>
      <c r="ER219" s="102"/>
      <c r="ES219" s="102"/>
      <c r="ET219" s="102"/>
      <c r="EU219" s="102"/>
      <c r="EV219" s="102"/>
      <c r="EW219" s="102"/>
      <c r="EX219" s="102"/>
      <c r="EY219" s="102"/>
      <c r="EZ219" s="102"/>
      <c r="FA219" s="102"/>
      <c r="FB219" s="102"/>
      <c r="FC219" s="102"/>
      <c r="FD219" s="102"/>
      <c r="FE219" s="102"/>
      <c r="FF219" s="102"/>
      <c r="FG219" s="102"/>
      <c r="FH219" s="102"/>
      <c r="FI219" s="102"/>
      <c r="FJ219" s="102"/>
      <c r="FK219" s="102"/>
      <c r="FL219" s="102"/>
      <c r="FM219" s="102"/>
      <c r="FN219" s="102"/>
      <c r="FO219" s="102"/>
      <c r="FP219" s="102"/>
      <c r="FQ219" s="102"/>
      <c r="FR219" s="102"/>
      <c r="FS219" s="102"/>
      <c r="FT219" s="102"/>
      <c r="FU219" s="102"/>
      <c r="FV219" s="102"/>
      <c r="FW219" s="102"/>
      <c r="FX219" s="102"/>
      <c r="FY219" s="102"/>
      <c r="FZ219" s="102"/>
      <c r="GA219" s="102"/>
      <c r="GB219" s="102"/>
      <c r="GC219" s="102"/>
      <c r="GD219" s="102"/>
      <c r="GE219" s="102"/>
      <c r="GF219" s="102"/>
      <c r="GG219" s="102"/>
      <c r="GH219" s="102"/>
      <c r="GI219" s="102"/>
      <c r="GJ219" s="102"/>
      <c r="GK219" s="102"/>
      <c r="GL219" s="102"/>
      <c r="GM219" s="102"/>
      <c r="GN219" s="102"/>
      <c r="GO219" s="102"/>
      <c r="GP219" s="102"/>
      <c r="GQ219" s="102"/>
      <c r="GR219" s="102"/>
      <c r="GS219" s="102"/>
      <c r="GT219" s="102"/>
      <c r="GU219" s="102"/>
      <c r="GV219" s="102"/>
      <c r="GW219" s="102"/>
      <c r="GX219" s="102"/>
      <c r="GY219" s="102"/>
      <c r="GZ219" s="102"/>
      <c r="HA219" s="102"/>
      <c r="HB219" s="102"/>
      <c r="HC219" s="102"/>
      <c r="HD219" s="102"/>
      <c r="HE219" s="102"/>
      <c r="HF219" s="102"/>
      <c r="HG219" s="102"/>
      <c r="HH219" s="102"/>
      <c r="HI219" s="102"/>
      <c r="HJ219" s="102"/>
      <c r="HK219" s="102"/>
      <c r="HL219" s="102"/>
      <c r="HM219" s="102"/>
      <c r="HN219" s="102"/>
      <c r="HO219" s="102"/>
      <c r="HP219" s="102"/>
      <c r="HQ219" s="102"/>
      <c r="HR219" s="102"/>
      <c r="HS219" s="102"/>
      <c r="HT219" s="102"/>
      <c r="HU219" s="102"/>
      <c r="HV219" s="102"/>
      <c r="HW219" s="102"/>
      <c r="HX219" s="102"/>
      <c r="HY219" s="102"/>
      <c r="HZ219" s="102"/>
      <c r="IA219" s="102"/>
      <c r="IB219" s="102"/>
      <c r="IC219" s="102"/>
      <c r="ID219" s="102"/>
      <c r="IE219" s="102"/>
      <c r="IF219" s="102"/>
      <c r="IG219" s="102"/>
      <c r="IH219" s="102"/>
      <c r="II219" s="102"/>
      <c r="IJ219" s="102"/>
      <c r="IK219" s="102"/>
      <c r="IL219" s="102"/>
      <c r="IM219" s="102"/>
      <c r="IN219" s="102"/>
      <c r="IO219" s="102"/>
      <c r="IP219" s="102"/>
      <c r="IQ219" s="102"/>
      <c r="IR219" s="102"/>
      <c r="IS219" s="102"/>
      <c r="IT219" s="102"/>
      <c r="IU219" s="102"/>
      <c r="IV219" s="102"/>
    </row>
    <row r="220" spans="2:256">
      <c r="B220" s="99">
        <f t="shared" si="6"/>
        <v>41266</v>
      </c>
      <c r="C220" s="107">
        <v>0.81362857142857137</v>
      </c>
      <c r="D220" s="100">
        <f>IFERROR('E grade euro'!C220*'E grade sterling'!$C220,"na")</f>
        <v>127.00741999999998</v>
      </c>
      <c r="E220" s="100">
        <f>IFERROR('E grade euro'!D220*'E grade sterling'!$C220,"na")</f>
        <v>168.62053464857144</v>
      </c>
      <c r="F220" s="100">
        <f>IFERROR('E grade euro'!E220*'E grade sterling'!$C220,"na")</f>
        <v>148.32766172285713</v>
      </c>
      <c r="G220" s="100">
        <f>IFERROR('E grade euro'!F220*'E grade sterling'!$C220,"na")</f>
        <v>135.98564855999999</v>
      </c>
      <c r="H220" s="100">
        <f>IFERROR('E grade euro'!G220*'E grade sterling'!$C220,"na")</f>
        <v>139.42339200000001</v>
      </c>
      <c r="I220" s="100">
        <f>IFERROR('E grade euro'!H220*'E grade sterling'!$C220,"na")</f>
        <v>144.60620599999999</v>
      </c>
      <c r="J220" s="100">
        <f>IFERROR('E grade euro'!I220*'E grade sterling'!$C220,"na")</f>
        <v>167.72139371428568</v>
      </c>
      <c r="K220" s="100">
        <f>IFERROR('E grade euro'!J220*'E grade sterling'!$C220,"na")</f>
        <v>138.07276857142855</v>
      </c>
      <c r="L220" s="100">
        <f>IFERROR('E grade euro'!K220*'E grade sterling'!$C220,"na")</f>
        <v>126.92605714285713</v>
      </c>
      <c r="M220" s="100">
        <f>IFERROR('E grade euro'!L220*'E grade sterling'!$C220,"na")</f>
        <v>0</v>
      </c>
      <c r="N220" s="100">
        <f>IFERROR('E grade euro'!M220*'E grade sterling'!$C220,"na")</f>
        <v>139.58611771428571</v>
      </c>
      <c r="O220" s="100">
        <f>IFERROR('E grade euro'!N220*'E grade sterling'!$C220,"na")</f>
        <v>151.37559571428571</v>
      </c>
      <c r="P220" s="100">
        <f>IFERROR('E grade euro'!O220*'E grade sterling'!$C220,"na")</f>
        <v>160.28482857142856</v>
      </c>
      <c r="Q220" s="100">
        <f>IFERROR('E grade euro'!P220*'E grade sterling'!$C220,"na")</f>
        <v>151.9988352</v>
      </c>
      <c r="R220" s="100">
        <f>IFERROR('E grade euro'!Q220*'E grade sterling'!$C220,"na")</f>
        <v>146.57233944285713</v>
      </c>
      <c r="S220" s="100">
        <f>IFERROR('E grade euro'!R220*'E grade sterling'!$C220,"na")</f>
        <v>140.75774285714286</v>
      </c>
      <c r="T220" s="100">
        <f>IFERROR('E grade euro'!S220*'E grade sterling'!$C220,"na")</f>
        <v>139.31794573714285</v>
      </c>
      <c r="U220" s="100">
        <f>IFERROR('E grade euro'!T220*'E grade sterling'!$C220,"na")</f>
        <v>192.82997142857141</v>
      </c>
      <c r="V220" s="100">
        <f>IFERROR('E grade euro'!U220*'E grade sterling'!$C220,"na")</f>
        <v>126.21006399999999</v>
      </c>
      <c r="W220" s="100">
        <f>IFERROR('E grade euro'!V220*'E grade sterling'!$C220,"na")</f>
        <v>135.49356599999999</v>
      </c>
      <c r="X220" s="100">
        <f>IFERROR('E grade euro'!W220*'E grade sterling'!$C220,"na")</f>
        <v>140.90297555714287</v>
      </c>
      <c r="Y220" s="100">
        <f>IFERROR('E grade euro'!X220*'E grade sterling'!$C220,"na")</f>
        <v>142.38499999999999</v>
      </c>
      <c r="Z220" s="100">
        <f>IFERROR('E grade euro'!Y220*'E grade sterling'!$C220,"na")</f>
        <v>160.05058490571426</v>
      </c>
      <c r="AA220" s="100">
        <f>IFERROR('E grade euro'!Z220*'E grade sterling'!$C220,"na")</f>
        <v>138.22735799999998</v>
      </c>
      <c r="AB220" s="100">
        <f>IFERROR('E grade euro'!AA220*'E grade sterling'!$C220,"na")</f>
        <v>149.68324828571428</v>
      </c>
      <c r="AC220" s="100">
        <f>IFERROR('E grade euro'!AB220*'E grade sterling'!$C220,"na")</f>
        <v>149.17066228571429</v>
      </c>
      <c r="AD220" s="100">
        <f>IFERROR('E grade euro'!AC220*'E grade sterling'!$C220,"na")</f>
        <v>151.01816868285715</v>
      </c>
      <c r="AE220" s="100">
        <f>IFERROR('E grade euro'!AD220*'E grade sterling'!$C220,"na")</f>
        <v>157.24185771428569</v>
      </c>
      <c r="AF220" s="100">
        <f>IFERROR('E grade euro'!AE220*'E grade sterling'!$C220,"na")</f>
        <v>139.04098657142856</v>
      </c>
      <c r="AG220" s="100"/>
      <c r="AH220" s="102"/>
      <c r="AI220" s="102"/>
      <c r="AJ220" s="102"/>
      <c r="AK220" s="102"/>
      <c r="AL220" s="102"/>
      <c r="AM220" s="102"/>
      <c r="AN220" s="102"/>
      <c r="AO220" s="102"/>
      <c r="AP220" s="102"/>
      <c r="AQ220" s="102"/>
      <c r="AR220" s="102"/>
      <c r="AS220" s="102"/>
      <c r="AT220" s="102"/>
      <c r="AU220" s="102"/>
      <c r="AV220" s="102"/>
      <c r="AW220" s="102"/>
      <c r="AX220" s="102"/>
      <c r="AY220" s="102"/>
      <c r="AZ220" s="102"/>
      <c r="BA220" s="102"/>
      <c r="BB220" s="102"/>
      <c r="BC220" s="102"/>
      <c r="BD220" s="102"/>
      <c r="BE220" s="102"/>
      <c r="BF220" s="102"/>
      <c r="BG220" s="102"/>
      <c r="BH220" s="102"/>
      <c r="BI220" s="102"/>
      <c r="BJ220" s="102"/>
      <c r="BK220" s="102"/>
      <c r="BL220" s="102"/>
      <c r="BM220" s="102"/>
      <c r="BN220" s="102"/>
      <c r="BO220" s="102"/>
      <c r="BP220" s="102"/>
      <c r="BQ220" s="102"/>
      <c r="BR220" s="102"/>
      <c r="BS220" s="102"/>
      <c r="BT220" s="102"/>
      <c r="BU220" s="102"/>
      <c r="BV220" s="102"/>
      <c r="BW220" s="102"/>
      <c r="BX220" s="102"/>
      <c r="BY220" s="102"/>
      <c r="BZ220" s="102"/>
      <c r="CA220" s="102"/>
      <c r="CB220" s="102"/>
      <c r="CC220" s="102"/>
      <c r="CD220" s="102"/>
      <c r="CE220" s="102"/>
      <c r="CF220" s="102"/>
      <c r="CG220" s="102"/>
      <c r="CH220" s="102"/>
      <c r="CI220" s="102"/>
      <c r="CJ220" s="102"/>
      <c r="CK220" s="102"/>
      <c r="CL220" s="102"/>
      <c r="CM220" s="102"/>
      <c r="CN220" s="102"/>
      <c r="CO220" s="102"/>
      <c r="CP220" s="102"/>
      <c r="CQ220" s="102"/>
      <c r="CR220" s="102"/>
      <c r="CS220" s="102"/>
      <c r="CT220" s="102"/>
      <c r="CU220" s="102"/>
      <c r="CV220" s="102"/>
      <c r="CW220" s="102"/>
      <c r="CX220" s="102"/>
      <c r="CY220" s="102"/>
      <c r="CZ220" s="102"/>
      <c r="DA220" s="102"/>
      <c r="DB220" s="102"/>
      <c r="DC220" s="102"/>
      <c r="DD220" s="102"/>
      <c r="DE220" s="102"/>
      <c r="DF220" s="102"/>
      <c r="DG220" s="102"/>
      <c r="DH220" s="102"/>
      <c r="DI220" s="102"/>
      <c r="DJ220" s="102"/>
      <c r="DK220" s="102"/>
      <c r="DL220" s="102"/>
      <c r="DM220" s="102"/>
      <c r="DN220" s="102"/>
      <c r="DO220" s="102"/>
      <c r="DP220" s="102"/>
      <c r="DQ220" s="102"/>
      <c r="DR220" s="102"/>
      <c r="DS220" s="102"/>
      <c r="DT220" s="102"/>
      <c r="DU220" s="102"/>
      <c r="DV220" s="102"/>
      <c r="DW220" s="102"/>
      <c r="DX220" s="102"/>
      <c r="DY220" s="102"/>
      <c r="DZ220" s="102"/>
      <c r="EA220" s="102"/>
      <c r="EB220" s="102"/>
      <c r="EC220" s="102"/>
      <c r="ED220" s="102"/>
      <c r="EE220" s="102"/>
      <c r="EF220" s="102"/>
      <c r="EG220" s="102"/>
      <c r="EH220" s="102"/>
      <c r="EI220" s="102"/>
      <c r="EJ220" s="102"/>
      <c r="EK220" s="102"/>
      <c r="EL220" s="102"/>
      <c r="EM220" s="102"/>
      <c r="EN220" s="102"/>
      <c r="EO220" s="102"/>
      <c r="EP220" s="102"/>
      <c r="EQ220" s="102"/>
      <c r="ER220" s="102"/>
      <c r="ES220" s="102"/>
      <c r="ET220" s="102"/>
      <c r="EU220" s="102"/>
      <c r="EV220" s="102"/>
      <c r="EW220" s="102"/>
      <c r="EX220" s="102"/>
      <c r="EY220" s="102"/>
      <c r="EZ220" s="102"/>
      <c r="FA220" s="102"/>
      <c r="FB220" s="102"/>
      <c r="FC220" s="102"/>
      <c r="FD220" s="102"/>
      <c r="FE220" s="102"/>
      <c r="FF220" s="102"/>
      <c r="FG220" s="102"/>
      <c r="FH220" s="102"/>
      <c r="FI220" s="102"/>
      <c r="FJ220" s="102"/>
      <c r="FK220" s="102"/>
      <c r="FL220" s="102"/>
      <c r="FM220" s="102"/>
      <c r="FN220" s="102"/>
      <c r="FO220" s="102"/>
      <c r="FP220" s="102"/>
      <c r="FQ220" s="102"/>
      <c r="FR220" s="102"/>
      <c r="FS220" s="102"/>
      <c r="FT220" s="102"/>
      <c r="FU220" s="102"/>
      <c r="FV220" s="102"/>
      <c r="FW220" s="102"/>
      <c r="FX220" s="102"/>
      <c r="FY220" s="102"/>
      <c r="FZ220" s="102"/>
      <c r="GA220" s="102"/>
      <c r="GB220" s="102"/>
      <c r="GC220" s="102"/>
      <c r="GD220" s="102"/>
      <c r="GE220" s="102"/>
      <c r="GF220" s="102"/>
      <c r="GG220" s="102"/>
      <c r="GH220" s="102"/>
      <c r="GI220" s="102"/>
      <c r="GJ220" s="102"/>
      <c r="GK220" s="102"/>
      <c r="GL220" s="102"/>
      <c r="GM220" s="102"/>
      <c r="GN220" s="102"/>
      <c r="GO220" s="102"/>
      <c r="GP220" s="102"/>
      <c r="GQ220" s="102"/>
      <c r="GR220" s="102"/>
      <c r="GS220" s="102"/>
      <c r="GT220" s="102"/>
      <c r="GU220" s="102"/>
      <c r="GV220" s="102"/>
      <c r="GW220" s="102"/>
      <c r="GX220" s="102"/>
      <c r="GY220" s="102"/>
      <c r="GZ220" s="102"/>
      <c r="HA220" s="102"/>
      <c r="HB220" s="102"/>
      <c r="HC220" s="102"/>
      <c r="HD220" s="102"/>
      <c r="HE220" s="102"/>
      <c r="HF220" s="102"/>
      <c r="HG220" s="102"/>
      <c r="HH220" s="102"/>
      <c r="HI220" s="102"/>
      <c r="HJ220" s="102"/>
      <c r="HK220" s="102"/>
      <c r="HL220" s="102"/>
      <c r="HM220" s="102"/>
      <c r="HN220" s="102"/>
      <c r="HO220" s="102"/>
      <c r="HP220" s="102"/>
      <c r="HQ220" s="102"/>
      <c r="HR220" s="102"/>
      <c r="HS220" s="102"/>
      <c r="HT220" s="102"/>
      <c r="HU220" s="102"/>
      <c r="HV220" s="102"/>
      <c r="HW220" s="102"/>
      <c r="HX220" s="102"/>
      <c r="HY220" s="102"/>
      <c r="HZ220" s="102"/>
      <c r="IA220" s="102"/>
      <c r="IB220" s="102"/>
      <c r="IC220" s="102"/>
      <c r="ID220" s="102"/>
      <c r="IE220" s="102"/>
      <c r="IF220" s="102"/>
      <c r="IG220" s="102"/>
      <c r="IH220" s="102"/>
      <c r="II220" s="102"/>
      <c r="IJ220" s="102"/>
      <c r="IK220" s="102"/>
      <c r="IL220" s="102"/>
      <c r="IM220" s="102"/>
      <c r="IN220" s="102"/>
      <c r="IO220" s="102"/>
      <c r="IP220" s="102"/>
      <c r="IQ220" s="102"/>
      <c r="IR220" s="102"/>
      <c r="IS220" s="102"/>
      <c r="IT220" s="102"/>
      <c r="IU220" s="102"/>
      <c r="IV220" s="102"/>
    </row>
    <row r="221" spans="2:256">
      <c r="B221" s="98">
        <f t="shared" si="6"/>
        <v>41273</v>
      </c>
      <c r="C221" s="106">
        <v>0.81721428571428578</v>
      </c>
      <c r="D221" s="101">
        <f>IFERROR('E grade euro'!C221*'E grade sterling'!$C221,"na")</f>
        <v>126.58649285714287</v>
      </c>
      <c r="E221" s="101">
        <f>IFERROR('E grade euro'!D221*'E grade sterling'!$C221,"na")</f>
        <v>169.36365636428573</v>
      </c>
      <c r="F221" s="101">
        <f>IFERROR('E grade euro'!E221*'E grade sterling'!$C221,"na")</f>
        <v>148.53498897857145</v>
      </c>
      <c r="G221" s="101">
        <f>IFERROR('E grade euro'!F221*'E grade sterling'!$C221,"na")</f>
        <v>132.09598812857143</v>
      </c>
      <c r="H221" s="101">
        <f>IFERROR('E grade euro'!G221*'E grade sterling'!$C221,"na")</f>
        <v>140.03784000000002</v>
      </c>
      <c r="I221" s="101">
        <f>IFERROR('E grade euro'!H221*'E grade sterling'!$C221,"na")</f>
        <v>146.07705357142859</v>
      </c>
      <c r="J221" s="101">
        <f>IFERROR('E grade euro'!I221*'E grade sterling'!$C221,"na")</f>
        <v>171.50059000000002</v>
      </c>
      <c r="K221" s="101">
        <f>IFERROR('E grade euro'!J221*'E grade sterling'!$C221,"na")</f>
        <v>141.42710428571431</v>
      </c>
      <c r="L221" s="101">
        <f>IFERROR('E grade euro'!K221*'E grade sterling'!$C221,"na")</f>
        <v>127.48542857142859</v>
      </c>
      <c r="M221" s="101">
        <f>IFERROR('E grade euro'!L221*'E grade sterling'!$C221,"na")</f>
        <v>0</v>
      </c>
      <c r="N221" s="101">
        <f>IFERROR('E grade euro'!M221*'E grade sterling'!$C221,"na")</f>
        <v>140.20128285714287</v>
      </c>
      <c r="O221" s="101">
        <f>IFERROR('E grade euro'!N221*'E grade sterling'!$C221,"na")</f>
        <v>152.09175071428575</v>
      </c>
      <c r="P221" s="101">
        <f>IFERROR('E grade euro'!O221*'E grade sterling'!$C221,"na")</f>
        <v>154.45350000000002</v>
      </c>
      <c r="Q221" s="101">
        <f>IFERROR('E grade euro'!P221*'E grade sterling'!$C221,"na")</f>
        <v>155.43587329285717</v>
      </c>
      <c r="R221" s="101">
        <f>IFERROR('E grade euro'!Q221*'E grade sterling'!$C221,"na")</f>
        <v>144.3899964</v>
      </c>
      <c r="S221" s="101">
        <f>IFERROR('E grade euro'!R221*'E grade sterling'!$C221,"na")</f>
        <v>138.19093571428573</v>
      </c>
      <c r="T221" s="101">
        <f>IFERROR('E grade euro'!S221*'E grade sterling'!$C221,"na")</f>
        <v>139.18090910000001</v>
      </c>
      <c r="U221" s="101">
        <f>IFERROR('E grade euro'!T221*'E grade sterling'!$C221,"na")</f>
        <v>193.67978571428574</v>
      </c>
      <c r="V221" s="101">
        <f>IFERROR('E grade euro'!U221*'E grade sterling'!$C221,"na")</f>
        <v>126.47208285714287</v>
      </c>
      <c r="W221" s="101">
        <f>IFERROR('E grade euro'!V221*'E grade sterling'!$C221,"na")</f>
        <v>135.82101428571428</v>
      </c>
      <c r="X221" s="101">
        <f>IFERROR('E grade euro'!W221*'E grade sterling'!$C221,"na")</f>
        <v>140.20487860000003</v>
      </c>
      <c r="Y221" s="101">
        <f>IFERROR('E grade euro'!X221*'E grade sterling'!$C221,"na")</f>
        <v>141.37807142857145</v>
      </c>
      <c r="Z221" s="101">
        <f>IFERROR('E grade euro'!Y221*'E grade sterling'!$C221,"na")</f>
        <v>162.19783117857142</v>
      </c>
      <c r="AA221" s="101">
        <f>IFERROR('E grade euro'!Z221*'E grade sterling'!$C221,"na")</f>
        <v>138.59137071428572</v>
      </c>
      <c r="AB221" s="101">
        <f>IFERROR('E grade euro'!AA221*'E grade sterling'!$C221,"na")</f>
        <v>148.87192642857144</v>
      </c>
      <c r="AC221" s="101">
        <f>IFERROR('E grade euro'!AB221*'E grade sterling'!$C221,"na")</f>
        <v>146.91061214285716</v>
      </c>
      <c r="AD221" s="101">
        <f>IFERROR('E grade euro'!AC221*'E grade sterling'!$C221,"na")</f>
        <v>154.30860790714286</v>
      </c>
      <c r="AE221" s="101">
        <f>IFERROR('E grade euro'!AD221*'E grade sterling'!$C221,"na")</f>
        <v>156.90996442142858</v>
      </c>
      <c r="AF221" s="101">
        <f>IFERROR('E grade euro'!AE221*'E grade sterling'!$C221,"na")</f>
        <v>139.55241471428573</v>
      </c>
      <c r="AG221" s="101"/>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102"/>
      <c r="EY221" s="102"/>
      <c r="EZ221" s="102"/>
      <c r="FA221" s="102"/>
      <c r="FB221" s="102"/>
      <c r="FC221" s="102"/>
      <c r="FD221" s="102"/>
      <c r="FE221" s="102"/>
      <c r="FF221" s="102"/>
      <c r="FG221" s="102"/>
      <c r="FH221" s="102"/>
      <c r="FI221" s="102"/>
      <c r="FJ221" s="102"/>
      <c r="FK221" s="102"/>
      <c r="FL221" s="102"/>
      <c r="FM221" s="102"/>
      <c r="FN221" s="102"/>
      <c r="FO221" s="102"/>
      <c r="FP221" s="102"/>
      <c r="FQ221" s="102"/>
      <c r="FR221" s="102"/>
      <c r="FS221" s="102"/>
      <c r="FT221" s="102"/>
      <c r="FU221" s="102"/>
      <c r="FV221" s="102"/>
      <c r="FW221" s="102"/>
      <c r="FX221" s="102"/>
      <c r="FY221" s="102"/>
      <c r="FZ221" s="102"/>
      <c r="GA221" s="102"/>
      <c r="GB221" s="102"/>
      <c r="GC221" s="102"/>
      <c r="GD221" s="102"/>
      <c r="GE221" s="102"/>
      <c r="GF221" s="102"/>
      <c r="GG221" s="102"/>
      <c r="GH221" s="102"/>
      <c r="GI221" s="102"/>
      <c r="GJ221" s="102"/>
      <c r="GK221" s="102"/>
      <c r="GL221" s="102"/>
      <c r="GM221" s="102"/>
      <c r="GN221" s="102"/>
      <c r="GO221" s="102"/>
      <c r="GP221" s="102"/>
      <c r="GQ221" s="102"/>
      <c r="GR221" s="102"/>
      <c r="GS221" s="102"/>
      <c r="GT221" s="102"/>
      <c r="GU221" s="102"/>
      <c r="GV221" s="102"/>
      <c r="GW221" s="102"/>
      <c r="GX221" s="102"/>
      <c r="GY221" s="102"/>
      <c r="GZ221" s="102"/>
      <c r="HA221" s="102"/>
      <c r="HB221" s="102"/>
      <c r="HC221" s="102"/>
      <c r="HD221" s="102"/>
      <c r="HE221" s="102"/>
      <c r="HF221" s="102"/>
      <c r="HG221" s="102"/>
      <c r="HH221" s="102"/>
      <c r="HI221" s="102"/>
      <c r="HJ221" s="102"/>
      <c r="HK221" s="102"/>
      <c r="HL221" s="102"/>
      <c r="HM221" s="102"/>
      <c r="HN221" s="102"/>
      <c r="HO221" s="102"/>
      <c r="HP221" s="102"/>
      <c r="HQ221" s="102"/>
      <c r="HR221" s="102"/>
      <c r="HS221" s="102"/>
      <c r="HT221" s="102"/>
      <c r="HU221" s="102"/>
      <c r="HV221" s="102"/>
      <c r="HW221" s="102"/>
      <c r="HX221" s="102"/>
      <c r="HY221" s="102"/>
      <c r="HZ221" s="102"/>
      <c r="IA221" s="102"/>
      <c r="IB221" s="102"/>
      <c r="IC221" s="102"/>
      <c r="ID221" s="102"/>
      <c r="IE221" s="102"/>
      <c r="IF221" s="102"/>
      <c r="IG221" s="102"/>
      <c r="IH221" s="102"/>
      <c r="II221" s="102"/>
      <c r="IJ221" s="102"/>
      <c r="IK221" s="102"/>
      <c r="IL221" s="102"/>
      <c r="IM221" s="102"/>
      <c r="IN221" s="102"/>
      <c r="IO221" s="102"/>
      <c r="IP221" s="102"/>
      <c r="IQ221" s="102"/>
      <c r="IR221" s="102"/>
      <c r="IS221" s="102"/>
      <c r="IT221" s="102"/>
      <c r="IU221" s="102"/>
      <c r="IV221" s="102"/>
    </row>
    <row r="222" spans="2:256">
      <c r="B222" s="99">
        <f t="shared" si="6"/>
        <v>41280</v>
      </c>
      <c r="C222" s="107">
        <v>0.81407142857142867</v>
      </c>
      <c r="D222" s="100">
        <f>IFERROR('E grade euro'!C222*'E grade sterling'!$C222,"na")</f>
        <v>126.26247857142859</v>
      </c>
      <c r="E222" s="100">
        <f>IFERROR('E grade euro'!D222*'E grade sterling'!$C222,"na")</f>
        <v>168.82888965000001</v>
      </c>
      <c r="F222" s="100">
        <f>IFERROR('E grade euro'!E222*'E grade sterling'!$C222,"na")</f>
        <v>143.18034818571431</v>
      </c>
      <c r="G222" s="100">
        <f>IFERROR('E grade euro'!F222*'E grade sterling'!$C222,"na")</f>
        <v>131.59651879285715</v>
      </c>
      <c r="H222" s="100">
        <f>IFERROR('E grade euro'!G222*'E grade sterling'!$C222,"na")</f>
        <v>139.49928000000003</v>
      </c>
      <c r="I222" s="100">
        <f>IFERROR('E grade euro'!H222*'E grade sterling'!$C222,"na")</f>
        <v>140.37847714285715</v>
      </c>
      <c r="J222" s="100">
        <f>IFERROR('E grade euro'!I222*'E grade sterling'!$C222,"na")</f>
        <v>170.84103000000002</v>
      </c>
      <c r="K222" s="100">
        <f>IFERROR('E grade euro'!J222*'E grade sterling'!$C222,"na")</f>
        <v>145.77577071428573</v>
      </c>
      <c r="L222" s="100">
        <f>IFERROR('E grade euro'!K222*'E grade sterling'!$C222,"na")</f>
        <v>126.99514285714287</v>
      </c>
      <c r="M222" s="100">
        <f>IFERROR('E grade euro'!L222*'E grade sterling'!$C222,"na")</f>
        <v>0</v>
      </c>
      <c r="N222" s="100">
        <f>IFERROR('E grade euro'!M222*'E grade sterling'!$C222,"na")</f>
        <v>139.81676785714288</v>
      </c>
      <c r="O222" s="100">
        <f>IFERROR('E grade euro'!N222*'E grade sterling'!$C222,"na")</f>
        <v>152.80934785714288</v>
      </c>
      <c r="P222" s="100">
        <f>IFERROR('E grade euro'!O222*'E grade sterling'!$C222,"na")</f>
        <v>148.97507142857145</v>
      </c>
      <c r="Q222" s="100">
        <f>IFERROR('E grade euro'!P222*'E grade sterling'!$C222,"na")</f>
        <v>149.83709166428574</v>
      </c>
      <c r="R222" s="100">
        <f>IFERROR('E grade euro'!Q222*'E grade sterling'!$C222,"na")</f>
        <v>143.77103841428575</v>
      </c>
      <c r="S222" s="100">
        <f>IFERROR('E grade euro'!R222*'E grade sterling'!$C222,"na")</f>
        <v>139.36902857142857</v>
      </c>
      <c r="T222" s="100">
        <f>IFERROR('E grade euro'!S222*'E grade sterling'!$C222,"na")</f>
        <v>137.6891107714286</v>
      </c>
      <c r="U222" s="100">
        <f>IFERROR('E grade euro'!T222*'E grade sterling'!$C222,"na")</f>
        <v>192.9349285714286</v>
      </c>
      <c r="V222" s="100">
        <f>IFERROR('E grade euro'!U222*'E grade sterling'!$C222,"na")</f>
        <v>125.81473928571431</v>
      </c>
      <c r="W222" s="100">
        <f>IFERROR('E grade euro'!V222*'E grade sterling'!$C222,"na")</f>
        <v>135.18470142857146</v>
      </c>
      <c r="X222" s="100">
        <f>IFERROR('E grade euro'!W222*'E grade sterling'!$C222,"na")</f>
        <v>139.25220932142858</v>
      </c>
      <c r="Y222" s="100">
        <f>IFERROR('E grade euro'!X222*'E grade sterling'!$C222,"na")</f>
        <v>140.83435714285716</v>
      </c>
      <c r="Z222" s="100">
        <f>IFERROR('E grade euro'!Y222*'E grade sterling'!$C222,"na")</f>
        <v>159.66806245714287</v>
      </c>
      <c r="AA222" s="100">
        <f>IFERROR('E grade euro'!Z222*'E grade sterling'!$C222,"na")</f>
        <v>135.73827000000003</v>
      </c>
      <c r="AB222" s="100">
        <f>IFERROR('E grade euro'!AA222*'E grade sterling'!$C222,"na")</f>
        <v>145.22220214285716</v>
      </c>
      <c r="AC222" s="100">
        <f>IFERROR('E grade euro'!AB222*'E grade sterling'!$C222,"na")</f>
        <v>147.64813500000002</v>
      </c>
      <c r="AD222" s="100">
        <f>IFERROR('E grade euro'!AC222*'E grade sterling'!$C222,"na")</f>
        <v>149.27025372857145</v>
      </c>
      <c r="AE222" s="100">
        <f>IFERROR('E grade euro'!AD222*'E grade sterling'!$C222,"na")</f>
        <v>156.15998445000002</v>
      </c>
      <c r="AF222" s="100">
        <f>IFERROR('E grade euro'!AE222*'E grade sterling'!$C222,"na")</f>
        <v>139.44872616428572</v>
      </c>
      <c r="AG222" s="100"/>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c r="DP222" s="102"/>
      <c r="DQ222" s="102"/>
      <c r="DR222" s="102"/>
      <c r="DS222" s="102"/>
      <c r="DT222" s="102"/>
      <c r="DU222" s="102"/>
      <c r="DV222" s="102"/>
      <c r="DW222" s="102"/>
      <c r="DX222" s="102"/>
      <c r="DY222" s="102"/>
      <c r="DZ222" s="102"/>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2"/>
      <c r="EV222" s="102"/>
      <c r="EW222" s="102"/>
      <c r="EX222" s="102"/>
      <c r="EY222" s="102"/>
      <c r="EZ222" s="102"/>
      <c r="FA222" s="102"/>
      <c r="FB222" s="102"/>
      <c r="FC222" s="102"/>
      <c r="FD222" s="102"/>
      <c r="FE222" s="102"/>
      <c r="FF222" s="102"/>
      <c r="FG222" s="102"/>
      <c r="FH222" s="102"/>
      <c r="FI222" s="102"/>
      <c r="FJ222" s="102"/>
      <c r="FK222" s="102"/>
      <c r="FL222" s="102"/>
      <c r="FM222" s="102"/>
      <c r="FN222" s="102"/>
      <c r="FO222" s="102"/>
      <c r="FP222" s="102"/>
      <c r="FQ222" s="102"/>
      <c r="FR222" s="102"/>
      <c r="FS222" s="102"/>
      <c r="FT222" s="102"/>
      <c r="FU222" s="102"/>
      <c r="FV222" s="102"/>
      <c r="FW222" s="102"/>
      <c r="FX222" s="102"/>
      <c r="FY222" s="102"/>
      <c r="FZ222" s="102"/>
      <c r="GA222" s="102"/>
      <c r="GB222" s="102"/>
      <c r="GC222" s="102"/>
      <c r="GD222" s="102"/>
      <c r="GE222" s="102"/>
      <c r="GF222" s="102"/>
      <c r="GG222" s="102"/>
      <c r="GH222" s="102"/>
      <c r="GI222" s="102"/>
      <c r="GJ222" s="102"/>
      <c r="GK222" s="102"/>
      <c r="GL222" s="102"/>
      <c r="GM222" s="102"/>
      <c r="GN222" s="102"/>
      <c r="GO222" s="102"/>
      <c r="GP222" s="102"/>
      <c r="GQ222" s="102"/>
      <c r="GR222" s="102"/>
      <c r="GS222" s="102"/>
      <c r="GT222" s="102"/>
      <c r="GU222" s="102"/>
      <c r="GV222" s="102"/>
      <c r="GW222" s="102"/>
      <c r="GX222" s="102"/>
      <c r="GY222" s="102"/>
      <c r="GZ222" s="102"/>
      <c r="HA222" s="102"/>
      <c r="HB222" s="102"/>
      <c r="HC222" s="102"/>
      <c r="HD222" s="102"/>
      <c r="HE222" s="102"/>
      <c r="HF222" s="102"/>
      <c r="HG222" s="102"/>
      <c r="HH222" s="102"/>
      <c r="HI222" s="102"/>
      <c r="HJ222" s="102"/>
      <c r="HK222" s="102"/>
      <c r="HL222" s="102"/>
      <c r="HM222" s="102"/>
      <c r="HN222" s="102"/>
      <c r="HO222" s="102"/>
      <c r="HP222" s="102"/>
      <c r="HQ222" s="102"/>
      <c r="HR222" s="102"/>
      <c r="HS222" s="102"/>
      <c r="HT222" s="102"/>
      <c r="HU222" s="102"/>
      <c r="HV222" s="102"/>
      <c r="HW222" s="102"/>
      <c r="HX222" s="102"/>
      <c r="HY222" s="102"/>
      <c r="HZ222" s="102"/>
      <c r="IA222" s="102"/>
      <c r="IB222" s="102"/>
      <c r="IC222" s="102"/>
      <c r="ID222" s="102"/>
      <c r="IE222" s="102"/>
      <c r="IF222" s="102"/>
      <c r="IG222" s="102"/>
      <c r="IH222" s="102"/>
      <c r="II222" s="102"/>
      <c r="IJ222" s="102"/>
      <c r="IK222" s="102"/>
      <c r="IL222" s="102"/>
      <c r="IM222" s="102"/>
      <c r="IN222" s="102"/>
      <c r="IO222" s="102"/>
      <c r="IP222" s="102"/>
      <c r="IQ222" s="102"/>
      <c r="IR222" s="102"/>
      <c r="IS222" s="102"/>
      <c r="IT222" s="102"/>
      <c r="IU222" s="102"/>
      <c r="IV222" s="102"/>
    </row>
    <row r="223" spans="2:256">
      <c r="B223" s="98">
        <f t="shared" ref="B223:B228" si="7">B222+7</f>
        <v>41287</v>
      </c>
      <c r="C223" s="106">
        <v>0.81673571428571434</v>
      </c>
      <c r="D223" s="101">
        <f>IFERROR('E grade euro'!C223*'E grade sterling'!$C223,"na")</f>
        <v>125.85897357142858</v>
      </c>
      <c r="E223" s="101">
        <f>IFERROR('E grade euro'!D223*'E grade sterling'!$C223,"na")</f>
        <v>169.51504929785713</v>
      </c>
      <c r="F223" s="101">
        <f>IFERROR('E grade euro'!E223*'E grade sterling'!$C223,"na")</f>
        <v>140.22380298785714</v>
      </c>
      <c r="G223" s="101">
        <f>IFERROR('E grade euro'!F223*'E grade sterling'!$C223,"na")</f>
        <v>132.03071867</v>
      </c>
      <c r="H223" s="101">
        <f>IFERROR('E grade euro'!G223*'E grade sterling'!$C223,"na")</f>
        <v>139.12276157142858</v>
      </c>
      <c r="I223" s="101">
        <f>IFERROR('E grade euro'!H223*'E grade sterling'!$C223,"na")</f>
        <v>139.53112942857143</v>
      </c>
      <c r="J223" s="101">
        <f>IFERROR('E grade euro'!I223*'E grade sterling'!$C223,"na")</f>
        <v>170.33840057142859</v>
      </c>
      <c r="K223" s="101">
        <f>IFERROR('E grade euro'!J223*'E grade sterling'!$C223,"na")</f>
        <v>137.41578392857144</v>
      </c>
      <c r="L223" s="101">
        <f>IFERROR('E grade euro'!K223*'E grade sterling'!$C223,"na")</f>
        <v>127.41077142857144</v>
      </c>
      <c r="M223" s="101">
        <f>IFERROR('E grade euro'!L223*'E grade sterling'!$C223,"na")</f>
        <v>0</v>
      </c>
      <c r="N223" s="101">
        <f>IFERROR('E grade euro'!M223*'E grade sterling'!$C223,"na")</f>
        <v>140.07017500000001</v>
      </c>
      <c r="O223" s="101">
        <f>IFERROR('E grade euro'!N223*'E grade sterling'!$C223,"na")</f>
        <v>154.9756017857143</v>
      </c>
      <c r="P223" s="101">
        <f>IFERROR('E grade euro'!O223*'E grade sterling'!$C223,"na")</f>
        <v>147.82916428571428</v>
      </c>
      <c r="Q223" s="101">
        <f>IFERROR('E grade euro'!P223*'E grade sterling'!$C223,"na")</f>
        <v>144.75341925928572</v>
      </c>
      <c r="R223" s="101">
        <f>IFERROR('E grade euro'!Q223*'E grade sterling'!$C223,"na")</f>
        <v>141.44090254928574</v>
      </c>
      <c r="S223" s="101">
        <f>IFERROR('E grade euro'!R223*'E grade sterling'!$C223,"na")</f>
        <v>139.82515428571429</v>
      </c>
      <c r="T223" s="101">
        <f>IFERROR('E grade euro'!S223*'E grade sterling'!$C223,"na")</f>
        <v>138.95418732000002</v>
      </c>
      <c r="U223" s="101">
        <f>IFERROR('E grade euro'!T223*'E grade sterling'!$C223,"na")</f>
        <v>193.56636428571429</v>
      </c>
      <c r="V223" s="101">
        <f>IFERROR('E grade euro'!U223*'E grade sterling'!$C223,"na")</f>
        <v>125.891643</v>
      </c>
      <c r="W223" s="101">
        <f>IFERROR('E grade euro'!V223*'E grade sterling'!$C223,"na")</f>
        <v>135.60263064285715</v>
      </c>
      <c r="X223" s="101">
        <f>IFERROR('E grade euro'!W223*'E grade sterling'!$C223,"na")</f>
        <v>137.94233344357144</v>
      </c>
      <c r="Y223" s="101">
        <f>IFERROR('E grade euro'!X223*'E grade sterling'!$C223,"na")</f>
        <v>141.29527857142858</v>
      </c>
      <c r="Z223" s="101">
        <f>IFERROR('E grade euro'!Y223*'E grade sterling'!$C223,"na")</f>
        <v>159.42566799857144</v>
      </c>
      <c r="AA223" s="101">
        <f>IFERROR('E grade euro'!Z223*'E grade sterling'!$C223,"na")</f>
        <v>135.59446328571431</v>
      </c>
      <c r="AB223" s="101">
        <f>IFERROR('E grade euro'!AA223*'E grade sterling'!$C223,"na")</f>
        <v>141.22177235714287</v>
      </c>
      <c r="AC223" s="101">
        <f>IFERROR('E grade euro'!AB223*'E grade sterling'!$C223,"na")</f>
        <v>147.11860421428571</v>
      </c>
      <c r="AD223" s="101">
        <f>IFERROR('E grade euro'!AC223*'E grade sterling'!$C223,"na")</f>
        <v>151.41969783285714</v>
      </c>
      <c r="AE223" s="101">
        <f>IFERROR('E grade euro'!AD223*'E grade sterling'!$C223,"na")</f>
        <v>155.78000479071432</v>
      </c>
      <c r="AF223" s="101">
        <f>IFERROR('E grade euro'!AE223*'E grade sterling'!$C223,"na")</f>
        <v>138.20050360285717</v>
      </c>
      <c r="AG223" s="101"/>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102"/>
      <c r="EY223" s="102"/>
      <c r="EZ223" s="102"/>
      <c r="FA223" s="102"/>
      <c r="FB223" s="102"/>
      <c r="FC223" s="102"/>
      <c r="FD223" s="102"/>
      <c r="FE223" s="102"/>
      <c r="FF223" s="102"/>
      <c r="FG223" s="102"/>
      <c r="FH223" s="102"/>
      <c r="FI223" s="102"/>
      <c r="FJ223" s="102"/>
      <c r="FK223" s="102"/>
      <c r="FL223" s="102"/>
      <c r="FM223" s="102"/>
      <c r="FN223" s="102"/>
      <c r="FO223" s="102"/>
      <c r="FP223" s="102"/>
      <c r="FQ223" s="102"/>
      <c r="FR223" s="102"/>
      <c r="FS223" s="102"/>
      <c r="FT223" s="102"/>
      <c r="FU223" s="102"/>
      <c r="FV223" s="102"/>
      <c r="FW223" s="102"/>
      <c r="FX223" s="102"/>
      <c r="FY223" s="102"/>
      <c r="FZ223" s="102"/>
      <c r="GA223" s="102"/>
      <c r="GB223" s="102"/>
      <c r="GC223" s="102"/>
      <c r="GD223" s="102"/>
      <c r="GE223" s="102"/>
      <c r="GF223" s="102"/>
      <c r="GG223" s="102"/>
      <c r="GH223" s="102"/>
      <c r="GI223" s="102"/>
      <c r="GJ223" s="102"/>
      <c r="GK223" s="102"/>
      <c r="GL223" s="102"/>
      <c r="GM223" s="102"/>
      <c r="GN223" s="102"/>
      <c r="GO223" s="102"/>
      <c r="GP223" s="102"/>
      <c r="GQ223" s="102"/>
      <c r="GR223" s="102"/>
      <c r="GS223" s="102"/>
      <c r="GT223" s="102"/>
      <c r="GU223" s="102"/>
      <c r="GV223" s="102"/>
      <c r="GW223" s="102"/>
      <c r="GX223" s="102"/>
      <c r="GY223" s="102"/>
      <c r="GZ223" s="102"/>
      <c r="HA223" s="102"/>
      <c r="HB223" s="102"/>
      <c r="HC223" s="102"/>
      <c r="HD223" s="102"/>
      <c r="HE223" s="102"/>
      <c r="HF223" s="102"/>
      <c r="HG223" s="102"/>
      <c r="HH223" s="102"/>
      <c r="HI223" s="102"/>
      <c r="HJ223" s="102"/>
      <c r="HK223" s="102"/>
      <c r="HL223" s="102"/>
      <c r="HM223" s="102"/>
      <c r="HN223" s="102"/>
      <c r="HO223" s="102"/>
      <c r="HP223" s="102"/>
      <c r="HQ223" s="102"/>
      <c r="HR223" s="102"/>
      <c r="HS223" s="102"/>
      <c r="HT223" s="102"/>
      <c r="HU223" s="102"/>
      <c r="HV223" s="102"/>
      <c r="HW223" s="102"/>
      <c r="HX223" s="102"/>
      <c r="HY223" s="102"/>
      <c r="HZ223" s="102"/>
      <c r="IA223" s="102"/>
      <c r="IB223" s="102"/>
      <c r="IC223" s="102"/>
      <c r="ID223" s="102"/>
      <c r="IE223" s="102"/>
      <c r="IF223" s="102"/>
      <c r="IG223" s="102"/>
      <c r="IH223" s="102"/>
      <c r="II223" s="102"/>
      <c r="IJ223" s="102"/>
      <c r="IK223" s="102"/>
      <c r="IL223" s="102"/>
      <c r="IM223" s="102"/>
      <c r="IN223" s="102"/>
      <c r="IO223" s="102"/>
      <c r="IP223" s="102"/>
      <c r="IQ223" s="102"/>
      <c r="IR223" s="102"/>
      <c r="IS223" s="102"/>
      <c r="IT223" s="102"/>
      <c r="IU223" s="102"/>
      <c r="IV223" s="102"/>
    </row>
    <row r="224" spans="2:256">
      <c r="B224" s="99">
        <f t="shared" si="7"/>
        <v>41294</v>
      </c>
      <c r="C224" s="107">
        <v>0.83189285714285721</v>
      </c>
      <c r="D224" s="100">
        <f>IFERROR('E grade euro'!C224*'E grade sterling'!$C224,"na")</f>
        <v>127.27960714285716</v>
      </c>
      <c r="E224" s="100">
        <f>IFERROR('E grade euro'!D224*'E grade sterling'!$C224,"na")</f>
        <v>173.12879963928572</v>
      </c>
      <c r="F224" s="100">
        <f>IFERROR('E grade euro'!E224*'E grade sterling'!$C224,"na")</f>
        <v>140.19208169285716</v>
      </c>
      <c r="G224" s="100">
        <f>IFERROR('E grade euro'!F224*'E grade sterling'!$C224,"na")</f>
        <v>132.32279121071429</v>
      </c>
      <c r="H224" s="100">
        <f>IFERROR('E grade euro'!G224*'E grade sterling'!$C224,"na")</f>
        <v>140.00756785714287</v>
      </c>
      <c r="I224" s="100">
        <f>IFERROR('E grade euro'!H224*'E grade sterling'!$C224,"na")</f>
        <v>142.85264142857145</v>
      </c>
      <c r="J224" s="100">
        <f>IFERROR('E grade euro'!I224*'E grade sterling'!$C224,"na")</f>
        <v>173.0337142857143</v>
      </c>
      <c r="K224" s="100">
        <f>IFERROR('E grade euro'!J224*'E grade sterling'!$C224,"na")</f>
        <v>152.16984142857143</v>
      </c>
      <c r="L224" s="100">
        <f>IFERROR('E grade euro'!K224*'E grade sterling'!$C224,"na")</f>
        <v>129.77528571428573</v>
      </c>
      <c r="M224" s="100">
        <f>IFERROR('E grade euro'!L224*'E grade sterling'!$C224,"na")</f>
        <v>0</v>
      </c>
      <c r="N224" s="100">
        <f>IFERROR('E grade euro'!M224*'E grade sterling'!$C224,"na")</f>
        <v>139.7829567857143</v>
      </c>
      <c r="O224" s="100">
        <f>IFERROR('E grade euro'!N224*'E grade sterling'!$C224,"na")</f>
        <v>158.73347607142858</v>
      </c>
      <c r="P224" s="100">
        <f>IFERROR('E grade euro'!O224*'E grade sterling'!$C224,"na")</f>
        <v>150.57260714285715</v>
      </c>
      <c r="Q224" s="100">
        <f>IFERROR('E grade euro'!P224*'E grade sterling'!$C224,"na")</f>
        <v>149.48440809642858</v>
      </c>
      <c r="R224" s="100">
        <f>IFERROR('E grade euro'!Q224*'E grade sterling'!$C224,"na")</f>
        <v>144.04649086785716</v>
      </c>
      <c r="S224" s="100">
        <f>IFERROR('E grade euro'!R224*'E grade sterling'!$C224,"na")</f>
        <v>142.42005714285713</v>
      </c>
      <c r="T224" s="100">
        <f>IFERROR('E grade euro'!S224*'E grade sterling'!$C224,"na")</f>
        <v>141.89696291428572</v>
      </c>
      <c r="U224" s="100">
        <f>IFERROR('E grade euro'!T224*'E grade sterling'!$C224,"na")</f>
        <v>197.15860714285716</v>
      </c>
      <c r="V224" s="100">
        <f>IFERROR('E grade euro'!U224*'E grade sterling'!$C224,"na")</f>
        <v>125.52431321428571</v>
      </c>
      <c r="W224" s="100">
        <f>IFERROR('E grade euro'!V224*'E grade sterling'!$C224,"na")</f>
        <v>136.73822892857143</v>
      </c>
      <c r="X224" s="100">
        <f>IFERROR('E grade euro'!W224*'E grade sterling'!$C224,"na")</f>
        <v>136.68939681785716</v>
      </c>
      <c r="Y224" s="100">
        <f>IFERROR('E grade euro'!X224*'E grade sterling'!$C224,"na")</f>
        <v>143.91746428571429</v>
      </c>
      <c r="Z224" s="100">
        <f>IFERROR('E grade euro'!Y224*'E grade sterling'!$C224,"na")</f>
        <v>163.53358104642857</v>
      </c>
      <c r="AA224" s="100">
        <f>IFERROR('E grade euro'!Z224*'E grade sterling'!$C224,"na")</f>
        <v>137.19577000000001</v>
      </c>
      <c r="AB224" s="100">
        <f>IFERROR('E grade euro'!AA224*'E grade sterling'!$C224,"na")</f>
        <v>146.40482392857146</v>
      </c>
      <c r="AC224" s="100">
        <f>IFERROR('E grade euro'!AB224*'E grade sterling'!$C224,"na")</f>
        <v>150.93032107142858</v>
      </c>
      <c r="AD224" s="100">
        <f>IFERROR('E grade euro'!AC224*'E grade sterling'!$C224,"na")</f>
        <v>152.79775415714286</v>
      </c>
      <c r="AE224" s="100">
        <f>IFERROR('E grade euro'!AD224*'E grade sterling'!$C224,"na")</f>
        <v>155.04003816428573</v>
      </c>
      <c r="AF224" s="100">
        <f>IFERROR('E grade euro'!AE224*'E grade sterling'!$C224,"na")</f>
        <v>141.71244907857144</v>
      </c>
      <c r="AG224" s="100"/>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102"/>
      <c r="EY224" s="102"/>
      <c r="EZ224" s="102"/>
      <c r="FA224" s="102"/>
      <c r="FB224" s="102"/>
      <c r="FC224" s="102"/>
      <c r="FD224" s="102"/>
      <c r="FE224" s="102"/>
      <c r="FF224" s="102"/>
      <c r="FG224" s="102"/>
      <c r="FH224" s="102"/>
      <c r="FI224" s="102"/>
      <c r="FJ224" s="102"/>
      <c r="FK224" s="102"/>
      <c r="FL224" s="102"/>
      <c r="FM224" s="102"/>
      <c r="FN224" s="102"/>
      <c r="FO224" s="102"/>
      <c r="FP224" s="102"/>
      <c r="FQ224" s="102"/>
      <c r="FR224" s="102"/>
      <c r="FS224" s="102"/>
      <c r="FT224" s="102"/>
      <c r="FU224" s="102"/>
      <c r="FV224" s="102"/>
      <c r="FW224" s="102"/>
      <c r="FX224" s="102"/>
      <c r="FY224" s="102"/>
      <c r="FZ224" s="102"/>
      <c r="GA224" s="102"/>
      <c r="GB224" s="102"/>
      <c r="GC224" s="102"/>
      <c r="GD224" s="102"/>
      <c r="GE224" s="102"/>
      <c r="GF224" s="102"/>
      <c r="GG224" s="102"/>
      <c r="GH224" s="102"/>
      <c r="GI224" s="102"/>
      <c r="GJ224" s="102"/>
      <c r="GK224" s="102"/>
      <c r="GL224" s="102"/>
      <c r="GM224" s="102"/>
      <c r="GN224" s="102"/>
      <c r="GO224" s="102"/>
      <c r="GP224" s="102"/>
      <c r="GQ224" s="102"/>
      <c r="GR224" s="102"/>
      <c r="GS224" s="102"/>
      <c r="GT224" s="102"/>
      <c r="GU224" s="102"/>
      <c r="GV224" s="102"/>
      <c r="GW224" s="102"/>
      <c r="GX224" s="102"/>
      <c r="GY224" s="102"/>
      <c r="GZ224" s="102"/>
      <c r="HA224" s="102"/>
      <c r="HB224" s="102"/>
      <c r="HC224" s="102"/>
      <c r="HD224" s="102"/>
      <c r="HE224" s="102"/>
      <c r="HF224" s="102"/>
      <c r="HG224" s="102"/>
      <c r="HH224" s="102"/>
      <c r="HI224" s="102"/>
      <c r="HJ224" s="102"/>
      <c r="HK224" s="102"/>
      <c r="HL224" s="102"/>
      <c r="HM224" s="102"/>
      <c r="HN224" s="102"/>
      <c r="HO224" s="102"/>
      <c r="HP224" s="102"/>
      <c r="HQ224" s="102"/>
      <c r="HR224" s="102"/>
      <c r="HS224" s="102"/>
      <c r="HT224" s="102"/>
      <c r="HU224" s="102"/>
      <c r="HV224" s="102"/>
      <c r="HW224" s="102"/>
      <c r="HX224" s="102"/>
      <c r="HY224" s="102"/>
      <c r="HZ224" s="102"/>
      <c r="IA224" s="102"/>
      <c r="IB224" s="102"/>
      <c r="IC224" s="102"/>
      <c r="ID224" s="102"/>
      <c r="IE224" s="102"/>
      <c r="IF224" s="102"/>
      <c r="IG224" s="102"/>
      <c r="IH224" s="102"/>
      <c r="II224" s="102"/>
      <c r="IJ224" s="102"/>
      <c r="IK224" s="102"/>
      <c r="IL224" s="102"/>
      <c r="IM224" s="102"/>
      <c r="IN224" s="102"/>
      <c r="IO224" s="102"/>
      <c r="IP224" s="102"/>
      <c r="IQ224" s="102"/>
      <c r="IR224" s="102"/>
      <c r="IS224" s="102"/>
      <c r="IT224" s="102"/>
      <c r="IU224" s="102"/>
      <c r="IV224" s="102"/>
    </row>
    <row r="225" spans="2:256">
      <c r="B225" s="98">
        <f t="shared" si="7"/>
        <v>41301</v>
      </c>
      <c r="C225" s="106">
        <v>0.84332142857142856</v>
      </c>
      <c r="D225" s="101">
        <f>IFERROR('E grade euro'!C225*'E grade sterling'!$C225,"na")</f>
        <v>128.60651785714285</v>
      </c>
      <c r="E225" s="101">
        <f>IFERROR('E grade euro'!D225*'E grade sterling'!$C225,"na")</f>
        <v>175.80907352142856</v>
      </c>
      <c r="F225" s="101">
        <f>IFERROR('E grade euro'!E225*'E grade sterling'!$C225,"na")</f>
        <v>140.96438140714284</v>
      </c>
      <c r="G225" s="101">
        <f>IFERROR('E grade euro'!F225*'E grade sterling'!$C225,"na")</f>
        <v>134.13373083214285</v>
      </c>
      <c r="H225" s="101">
        <f>IFERROR('E grade euro'!G225*'E grade sterling'!$C225,"na")</f>
        <v>141.93099642857143</v>
      </c>
      <c r="I225" s="101">
        <f>IFERROR('E grade euro'!H225*'E grade sterling'!$C225,"na")</f>
        <v>148.17157499999999</v>
      </c>
      <c r="J225" s="101">
        <f>IFERROR('E grade euro'!I225*'E grade sterling'!$C225,"na")</f>
        <v>175.41085714285714</v>
      </c>
      <c r="K225" s="101">
        <f>IFERROR('E grade euro'!J225*'E grade sterling'!$C225,"na")</f>
        <v>153.02910642857142</v>
      </c>
      <c r="L225" s="101">
        <f>IFERROR('E grade euro'!K225*'E grade sterling'!$C225,"na")</f>
        <v>129.8715</v>
      </c>
      <c r="M225" s="101">
        <f>IFERROR('E grade euro'!L225*'E grade sterling'!$C225,"na")</f>
        <v>0</v>
      </c>
      <c r="N225" s="101">
        <f>IFERROR('E grade euro'!M225*'E grade sterling'!$C225,"na")</f>
        <v>141.75389892857143</v>
      </c>
      <c r="O225" s="101">
        <f>IFERROR('E grade euro'!N225*'E grade sterling'!$C225,"na")</f>
        <v>161.93458071428572</v>
      </c>
      <c r="P225" s="101">
        <f>IFERROR('E grade euro'!O225*'E grade sterling'!$C225,"na")</f>
        <v>150.95453571428573</v>
      </c>
      <c r="Q225" s="101">
        <f>IFERROR('E grade euro'!P225*'E grade sterling'!$C225,"na")</f>
        <v>152.48887472142857</v>
      </c>
      <c r="R225" s="101">
        <f>IFERROR('E grade euro'!Q225*'E grade sterling'!$C225,"na")</f>
        <v>145.24381599642857</v>
      </c>
      <c r="S225" s="101">
        <f>IFERROR('E grade euro'!R225*'E grade sterling'!$C225,"na")</f>
        <v>139.99135714285714</v>
      </c>
      <c r="T225" s="101">
        <f>IFERROR('E grade euro'!S225*'E grade sterling'!$C225,"na")</f>
        <v>143.02082071071428</v>
      </c>
      <c r="U225" s="101">
        <f>IFERROR('E grade euro'!T225*'E grade sterling'!$C225,"na")</f>
        <v>199.86717857142855</v>
      </c>
      <c r="V225" s="101">
        <f>IFERROR('E grade euro'!U225*'E grade sterling'!$C225,"na")</f>
        <v>125.88258964285716</v>
      </c>
      <c r="W225" s="101">
        <f>IFERROR('E grade euro'!V225*'E grade sterling'!$C225,"na")</f>
        <v>138.50711142857142</v>
      </c>
      <c r="X225" s="101">
        <f>IFERROR('E grade euro'!W225*'E grade sterling'!$C225,"na")</f>
        <v>136.41061435714283</v>
      </c>
      <c r="Y225" s="101">
        <f>IFERROR('E grade euro'!X225*'E grade sterling'!$C225,"na")</f>
        <v>145.89460714285713</v>
      </c>
      <c r="Z225" s="101">
        <f>IFERROR('E grade euro'!Y225*'E grade sterling'!$C225,"na")</f>
        <v>162.48881155714287</v>
      </c>
      <c r="AA225" s="101">
        <f>IFERROR('E grade euro'!Z225*'E grade sterling'!$C225,"na")</f>
        <v>134.51820107142856</v>
      </c>
      <c r="AB225" s="101">
        <f>IFERROR('E grade euro'!AA225*'E grade sterling'!$C225,"na")</f>
        <v>147.59811642857144</v>
      </c>
      <c r="AC225" s="101">
        <f>IFERROR('E grade euro'!AB225*'E grade sterling'!$C225,"na")</f>
        <v>152.79297642857142</v>
      </c>
      <c r="AD225" s="101">
        <f>IFERROR('E grade euro'!AC225*'E grade sterling'!$C225,"na")</f>
        <v>153.78177080357142</v>
      </c>
      <c r="AE225" s="101">
        <f>IFERROR('E grade euro'!AD225*'E grade sterling'!$C225,"na")</f>
        <v>153.00001183928572</v>
      </c>
      <c r="AF225" s="101">
        <f>IFERROR('E grade euro'!AE225*'E grade sterling'!$C225,"na")</f>
        <v>142.7358624</v>
      </c>
      <c r="AG225" s="101"/>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2"/>
      <c r="CT225" s="102"/>
      <c r="CU225" s="102"/>
      <c r="CV225" s="102"/>
      <c r="CW225" s="102"/>
      <c r="CX225" s="102"/>
      <c r="CY225" s="102"/>
      <c r="CZ225" s="102"/>
      <c r="DA225" s="102"/>
      <c r="DB225" s="102"/>
      <c r="DC225" s="102"/>
      <c r="DD225" s="102"/>
      <c r="DE225" s="102"/>
      <c r="DF225" s="102"/>
      <c r="DG225" s="102"/>
      <c r="DH225" s="102"/>
      <c r="DI225" s="102"/>
      <c r="DJ225" s="102"/>
      <c r="DK225" s="102"/>
      <c r="DL225" s="102"/>
      <c r="DM225" s="102"/>
      <c r="DN225" s="102"/>
      <c r="DO225" s="102"/>
      <c r="DP225" s="102"/>
      <c r="DQ225" s="102"/>
      <c r="DR225" s="102"/>
      <c r="DS225" s="102"/>
      <c r="DT225" s="102"/>
      <c r="DU225" s="102"/>
      <c r="DV225" s="102"/>
      <c r="DW225" s="102"/>
      <c r="DX225" s="102"/>
      <c r="DY225" s="102"/>
      <c r="DZ225" s="102"/>
      <c r="EA225" s="102"/>
      <c r="EB225" s="102"/>
      <c r="EC225" s="102"/>
      <c r="ED225" s="102"/>
      <c r="EE225" s="102"/>
      <c r="EF225" s="102"/>
      <c r="EG225" s="102"/>
      <c r="EH225" s="102"/>
      <c r="EI225" s="102"/>
      <c r="EJ225" s="102"/>
      <c r="EK225" s="102"/>
      <c r="EL225" s="102"/>
      <c r="EM225" s="102"/>
      <c r="EN225" s="102"/>
      <c r="EO225" s="102"/>
      <c r="EP225" s="102"/>
      <c r="EQ225" s="102"/>
      <c r="ER225" s="102"/>
      <c r="ES225" s="102"/>
      <c r="ET225" s="102"/>
      <c r="EU225" s="102"/>
      <c r="EV225" s="102"/>
      <c r="EW225" s="102"/>
      <c r="EX225" s="102"/>
      <c r="EY225" s="102"/>
      <c r="EZ225" s="102"/>
      <c r="FA225" s="102"/>
      <c r="FB225" s="102"/>
      <c r="FC225" s="102"/>
      <c r="FD225" s="102"/>
      <c r="FE225" s="102"/>
      <c r="FF225" s="102"/>
      <c r="FG225" s="102"/>
      <c r="FH225" s="102"/>
      <c r="FI225" s="102"/>
      <c r="FJ225" s="102"/>
      <c r="FK225" s="102"/>
      <c r="FL225" s="102"/>
      <c r="FM225" s="102"/>
      <c r="FN225" s="102"/>
      <c r="FO225" s="102"/>
      <c r="FP225" s="102"/>
      <c r="FQ225" s="102"/>
      <c r="FR225" s="102"/>
      <c r="FS225" s="102"/>
      <c r="FT225" s="102"/>
      <c r="FU225" s="102"/>
      <c r="FV225" s="102"/>
      <c r="FW225" s="102"/>
      <c r="FX225" s="102"/>
      <c r="FY225" s="102"/>
      <c r="FZ225" s="102"/>
      <c r="GA225" s="102"/>
      <c r="GB225" s="102"/>
      <c r="GC225" s="102"/>
      <c r="GD225" s="102"/>
      <c r="GE225" s="102"/>
      <c r="GF225" s="102"/>
      <c r="GG225" s="102"/>
      <c r="GH225" s="102"/>
      <c r="GI225" s="102"/>
      <c r="GJ225" s="102"/>
      <c r="GK225" s="102"/>
      <c r="GL225" s="102"/>
      <c r="GM225" s="102"/>
      <c r="GN225" s="102"/>
      <c r="GO225" s="102"/>
      <c r="GP225" s="102"/>
      <c r="GQ225" s="102"/>
      <c r="GR225" s="102"/>
      <c r="GS225" s="102"/>
      <c r="GT225" s="102"/>
      <c r="GU225" s="102"/>
      <c r="GV225" s="102"/>
      <c r="GW225" s="102"/>
      <c r="GX225" s="102"/>
      <c r="GY225" s="102"/>
      <c r="GZ225" s="102"/>
      <c r="HA225" s="102"/>
      <c r="HB225" s="102"/>
      <c r="HC225" s="102"/>
      <c r="HD225" s="102"/>
      <c r="HE225" s="102"/>
      <c r="HF225" s="102"/>
      <c r="HG225" s="102"/>
      <c r="HH225" s="102"/>
      <c r="HI225" s="102"/>
      <c r="HJ225" s="102"/>
      <c r="HK225" s="102"/>
      <c r="HL225" s="102"/>
      <c r="HM225" s="102"/>
      <c r="HN225" s="102"/>
      <c r="HO225" s="102"/>
      <c r="HP225" s="102"/>
      <c r="HQ225" s="102"/>
      <c r="HR225" s="102"/>
      <c r="HS225" s="102"/>
      <c r="HT225" s="102"/>
      <c r="HU225" s="102"/>
      <c r="HV225" s="102"/>
      <c r="HW225" s="102"/>
      <c r="HX225" s="102"/>
      <c r="HY225" s="102"/>
      <c r="HZ225" s="102"/>
      <c r="IA225" s="102"/>
      <c r="IB225" s="102"/>
      <c r="IC225" s="102"/>
      <c r="ID225" s="102"/>
      <c r="IE225" s="102"/>
      <c r="IF225" s="102"/>
      <c r="IG225" s="102"/>
      <c r="IH225" s="102"/>
      <c r="II225" s="102"/>
      <c r="IJ225" s="102"/>
      <c r="IK225" s="102"/>
      <c r="IL225" s="102"/>
      <c r="IM225" s="102"/>
      <c r="IN225" s="102"/>
      <c r="IO225" s="102"/>
      <c r="IP225" s="102"/>
      <c r="IQ225" s="102"/>
      <c r="IR225" s="102"/>
      <c r="IS225" s="102"/>
      <c r="IT225" s="102"/>
      <c r="IU225" s="102"/>
      <c r="IV225" s="102"/>
    </row>
    <row r="226" spans="2:256">
      <c r="B226" s="99">
        <f t="shared" si="7"/>
        <v>41308</v>
      </c>
      <c r="C226" s="107">
        <v>0.85688571428571425</v>
      </c>
      <c r="D226" s="100">
        <f>IFERROR('E grade euro'!C226*'E grade sterling'!$C226,"na")</f>
        <v>130.58938285714285</v>
      </c>
      <c r="E226" s="100">
        <f>IFERROR('E grade euro'!D226*'E grade sterling'!$C226,"na")</f>
        <v>178.73324964857142</v>
      </c>
      <c r="F226" s="100">
        <f>IFERROR('E grade euro'!E226*'E grade sterling'!$C226,"na")</f>
        <v>141.08220549428569</v>
      </c>
      <c r="G226" s="100">
        <f>IFERROR('E grade euro'!F226*'E grade sterling'!$C226,"na")</f>
        <v>134.25702509142857</v>
      </c>
      <c r="H226" s="100">
        <f>IFERROR('E grade euro'!G226*'E grade sterling'!$C226,"na")</f>
        <v>144.21386571428573</v>
      </c>
      <c r="I226" s="100">
        <f>IFERROR('E grade euro'!H226*'E grade sterling'!$C226,"na")</f>
        <v>147.0330197142857</v>
      </c>
      <c r="J226" s="100">
        <f>IFERROR('E grade euro'!I226*'E grade sterling'!$C226,"na")</f>
        <v>179.0291322857143</v>
      </c>
      <c r="K226" s="100">
        <f>IFERROR('E grade euro'!J226*'E grade sterling'!$C226,"na")</f>
        <v>156.50160685714283</v>
      </c>
      <c r="L226" s="100">
        <f>IFERROR('E grade euro'!K226*'E grade sterling'!$C226,"na")</f>
        <v>131.10351428571428</v>
      </c>
      <c r="M226" s="100">
        <f>IFERROR('E grade euro'!L226*'E grade sterling'!$C226,"na")</f>
        <v>0</v>
      </c>
      <c r="N226" s="100">
        <f>IFERROR('E grade euro'!M226*'E grade sterling'!$C226,"na")</f>
        <v>144.17959028571428</v>
      </c>
      <c r="O226" s="100">
        <f>IFERROR('E grade euro'!N226*'E grade sterling'!$C226,"na")</f>
        <v>165.19899685714284</v>
      </c>
      <c r="P226" s="100">
        <f>IFERROR('E grade euro'!O226*'E grade sterling'!$C226,"na")</f>
        <v>155.09631428571427</v>
      </c>
      <c r="Q226" s="100">
        <f>IFERROR('E grade euro'!P226*'E grade sterling'!$C226,"na")</f>
        <v>150.96886717714284</v>
      </c>
      <c r="R226" s="100">
        <f>IFERROR('E grade euro'!Q226*'E grade sterling'!$C226,"na")</f>
        <v>144.99406015714285</v>
      </c>
      <c r="S226" s="100">
        <f>IFERROR('E grade euro'!R226*'E grade sterling'!$C226,"na")</f>
        <v>143.44266857142858</v>
      </c>
      <c r="T226" s="100">
        <f>IFERROR('E grade euro'!S226*'E grade sterling'!$C226,"na")</f>
        <v>145.95659988</v>
      </c>
      <c r="U226" s="100">
        <f>IFERROR('E grade euro'!T226*'E grade sterling'!$C226,"na")</f>
        <v>203.08191428571428</v>
      </c>
      <c r="V226" s="100">
        <f>IFERROR('E grade euro'!U226*'E grade sterling'!$C226,"na")</f>
        <v>128.86704257142856</v>
      </c>
      <c r="W226" s="100">
        <f>IFERROR('E grade euro'!V226*'E grade sterling'!$C226,"na")</f>
        <v>140.62351457142859</v>
      </c>
      <c r="X226" s="100">
        <f>IFERROR('E grade euro'!W226*'E grade sterling'!$C226,"na")</f>
        <v>139.06483945714285</v>
      </c>
      <c r="Y226" s="100">
        <f>IFERROR('E grade euro'!X226*'E grade sterling'!$C226,"na")</f>
        <v>148.24122857142856</v>
      </c>
      <c r="Z226" s="100">
        <f>IFERROR('E grade euro'!Y226*'E grade sterling'!$C226,"na")</f>
        <v>163.1859152485714</v>
      </c>
      <c r="AA226" s="100">
        <f>IFERROR('E grade euro'!Z226*'E grade sterling'!$C226,"na")</f>
        <v>138.31849199999999</v>
      </c>
      <c r="AB226" s="100">
        <f>IFERROR('E grade euro'!AA226*'E grade sterling'!$C226,"na")</f>
        <v>148.78963542857142</v>
      </c>
      <c r="AC226" s="100">
        <f>IFERROR('E grade euro'!AB226*'E grade sterling'!$C226,"na")</f>
        <v>156.42448714285715</v>
      </c>
      <c r="AD226" s="100">
        <f>IFERROR('E grade euro'!AC226*'E grade sterling'!$C226,"na")</f>
        <v>157.68325225714287</v>
      </c>
      <c r="AE226" s="100">
        <f>IFERROR('E grade euro'!AD226*'E grade sterling'!$C226,"na")</f>
        <v>152.59000925999999</v>
      </c>
      <c r="AF226" s="100">
        <f>IFERROR('E grade euro'!AE226*'E grade sterling'!$C226,"na")</f>
        <v>144.9564428742857</v>
      </c>
      <c r="AG226" s="100"/>
      <c r="AH226" s="102"/>
      <c r="AI226" s="102"/>
      <c r="AJ226" s="102"/>
      <c r="AK226" s="102"/>
      <c r="AL226" s="102"/>
      <c r="AM226" s="102"/>
      <c r="AN226" s="102"/>
      <c r="AO226" s="102"/>
      <c r="AP226" s="102"/>
      <c r="AQ226" s="102"/>
      <c r="AR226" s="102"/>
      <c r="AS226" s="102"/>
      <c r="AT226" s="102"/>
      <c r="AU226" s="102"/>
      <c r="AV226" s="102"/>
      <c r="AW226" s="102"/>
      <c r="AX226" s="102"/>
      <c r="AY226" s="102"/>
      <c r="AZ226" s="102"/>
      <c r="BA226" s="102"/>
      <c r="BB226" s="102"/>
      <c r="BC226" s="102"/>
      <c r="BD226" s="102"/>
      <c r="BE226" s="102"/>
      <c r="BF226" s="102"/>
      <c r="BG226" s="102"/>
      <c r="BH226" s="102"/>
      <c r="BI226" s="102"/>
      <c r="BJ226" s="102"/>
      <c r="BK226" s="102"/>
      <c r="BL226" s="102"/>
      <c r="BM226" s="102"/>
      <c r="BN226" s="102"/>
      <c r="BO226" s="102"/>
      <c r="BP226" s="102"/>
      <c r="BQ226" s="102"/>
      <c r="BR226" s="102"/>
      <c r="BS226" s="102"/>
      <c r="BT226" s="102"/>
      <c r="BU226" s="102"/>
      <c r="BV226" s="102"/>
      <c r="BW226" s="102"/>
      <c r="BX226" s="102"/>
      <c r="BY226" s="102"/>
      <c r="BZ226" s="102"/>
      <c r="CA226" s="102"/>
      <c r="CB226" s="102"/>
      <c r="CC226" s="102"/>
      <c r="CD226" s="102"/>
      <c r="CE226" s="102"/>
      <c r="CF226" s="102"/>
      <c r="CG226" s="102"/>
      <c r="CH226" s="102"/>
      <c r="CI226" s="102"/>
      <c r="CJ226" s="102"/>
      <c r="CK226" s="102"/>
      <c r="CL226" s="102"/>
      <c r="CM226" s="102"/>
      <c r="CN226" s="102"/>
      <c r="CO226" s="102"/>
      <c r="CP226" s="102"/>
      <c r="CQ226" s="102"/>
      <c r="CR226" s="102"/>
      <c r="CS226" s="102"/>
      <c r="CT226" s="102"/>
      <c r="CU226" s="102"/>
      <c r="CV226" s="102"/>
      <c r="CW226" s="102"/>
      <c r="CX226" s="102"/>
      <c r="CY226" s="102"/>
      <c r="CZ226" s="102"/>
      <c r="DA226" s="102"/>
      <c r="DB226" s="102"/>
      <c r="DC226" s="102"/>
      <c r="DD226" s="102"/>
      <c r="DE226" s="102"/>
      <c r="DF226" s="102"/>
      <c r="DG226" s="102"/>
      <c r="DH226" s="102"/>
      <c r="DI226" s="102"/>
      <c r="DJ226" s="102"/>
      <c r="DK226" s="102"/>
      <c r="DL226" s="102"/>
      <c r="DM226" s="102"/>
      <c r="DN226" s="102"/>
      <c r="DO226" s="102"/>
      <c r="DP226" s="102"/>
      <c r="DQ226" s="102"/>
      <c r="DR226" s="102"/>
      <c r="DS226" s="102"/>
      <c r="DT226" s="102"/>
      <c r="DU226" s="102"/>
      <c r="DV226" s="102"/>
      <c r="DW226" s="102"/>
      <c r="DX226" s="102"/>
      <c r="DY226" s="102"/>
      <c r="DZ226" s="102"/>
      <c r="EA226" s="102"/>
      <c r="EB226" s="102"/>
      <c r="EC226" s="102"/>
      <c r="ED226" s="102"/>
      <c r="EE226" s="102"/>
      <c r="EF226" s="102"/>
      <c r="EG226" s="102"/>
      <c r="EH226" s="102"/>
      <c r="EI226" s="102"/>
      <c r="EJ226" s="102"/>
      <c r="EK226" s="102"/>
      <c r="EL226" s="102"/>
      <c r="EM226" s="102"/>
      <c r="EN226" s="102"/>
      <c r="EO226" s="102"/>
      <c r="EP226" s="102"/>
      <c r="EQ226" s="102"/>
      <c r="ER226" s="102"/>
      <c r="ES226" s="102"/>
      <c r="ET226" s="102"/>
      <c r="EU226" s="102"/>
      <c r="EV226" s="102"/>
      <c r="EW226" s="102"/>
      <c r="EX226" s="102"/>
      <c r="EY226" s="102"/>
      <c r="EZ226" s="102"/>
      <c r="FA226" s="102"/>
      <c r="FB226" s="102"/>
      <c r="FC226" s="102"/>
      <c r="FD226" s="102"/>
      <c r="FE226" s="102"/>
      <c r="FF226" s="102"/>
      <c r="FG226" s="102"/>
      <c r="FH226" s="102"/>
      <c r="FI226" s="102"/>
      <c r="FJ226" s="102"/>
      <c r="FK226" s="102"/>
      <c r="FL226" s="102"/>
      <c r="FM226" s="102"/>
      <c r="FN226" s="102"/>
      <c r="FO226" s="102"/>
      <c r="FP226" s="102"/>
      <c r="FQ226" s="102"/>
      <c r="FR226" s="102"/>
      <c r="FS226" s="102"/>
      <c r="FT226" s="102"/>
      <c r="FU226" s="102"/>
      <c r="FV226" s="102"/>
      <c r="FW226" s="102"/>
      <c r="FX226" s="102"/>
      <c r="FY226" s="102"/>
      <c r="FZ226" s="102"/>
      <c r="GA226" s="102"/>
      <c r="GB226" s="102"/>
      <c r="GC226" s="102"/>
      <c r="GD226" s="102"/>
      <c r="GE226" s="102"/>
      <c r="GF226" s="102"/>
      <c r="GG226" s="102"/>
      <c r="GH226" s="102"/>
      <c r="GI226" s="102"/>
      <c r="GJ226" s="102"/>
      <c r="GK226" s="102"/>
      <c r="GL226" s="102"/>
      <c r="GM226" s="102"/>
      <c r="GN226" s="102"/>
      <c r="GO226" s="102"/>
      <c r="GP226" s="102"/>
      <c r="GQ226" s="102"/>
      <c r="GR226" s="102"/>
      <c r="GS226" s="102"/>
      <c r="GT226" s="102"/>
      <c r="GU226" s="102"/>
      <c r="GV226" s="102"/>
      <c r="GW226" s="102"/>
      <c r="GX226" s="102"/>
      <c r="GY226" s="102"/>
      <c r="GZ226" s="102"/>
      <c r="HA226" s="102"/>
      <c r="HB226" s="102"/>
      <c r="HC226" s="102"/>
      <c r="HD226" s="102"/>
      <c r="HE226" s="102"/>
      <c r="HF226" s="102"/>
      <c r="HG226" s="102"/>
      <c r="HH226" s="102"/>
      <c r="HI226" s="102"/>
      <c r="HJ226" s="102"/>
      <c r="HK226" s="102"/>
      <c r="HL226" s="102"/>
      <c r="HM226" s="102"/>
      <c r="HN226" s="102"/>
      <c r="HO226" s="102"/>
      <c r="HP226" s="102"/>
      <c r="HQ226" s="102"/>
      <c r="HR226" s="102"/>
      <c r="HS226" s="102"/>
      <c r="HT226" s="102"/>
      <c r="HU226" s="102"/>
      <c r="HV226" s="102"/>
      <c r="HW226" s="102"/>
      <c r="HX226" s="102"/>
      <c r="HY226" s="102"/>
      <c r="HZ226" s="102"/>
      <c r="IA226" s="102"/>
      <c r="IB226" s="102"/>
      <c r="IC226" s="102"/>
      <c r="ID226" s="102"/>
      <c r="IE226" s="102"/>
      <c r="IF226" s="102"/>
      <c r="IG226" s="102"/>
      <c r="IH226" s="102"/>
      <c r="II226" s="102"/>
      <c r="IJ226" s="102"/>
      <c r="IK226" s="102"/>
      <c r="IL226" s="102"/>
      <c r="IM226" s="102"/>
      <c r="IN226" s="102"/>
      <c r="IO226" s="102"/>
      <c r="IP226" s="102"/>
      <c r="IQ226" s="102"/>
      <c r="IR226" s="102"/>
      <c r="IS226" s="102"/>
      <c r="IT226" s="102"/>
      <c r="IU226" s="102"/>
      <c r="IV226" s="102"/>
    </row>
    <row r="227" spans="2:256">
      <c r="B227" s="98">
        <f t="shared" si="7"/>
        <v>41315</v>
      </c>
      <c r="C227" s="106">
        <v>0.85738571428571431</v>
      </c>
      <c r="D227" s="101">
        <f>IFERROR('E grade euro'!C227*'E grade sterling'!$C227,"na")</f>
        <v>130.49410571428569</v>
      </c>
      <c r="E227" s="101">
        <f>IFERROR('E grade euro'!D227*'E grade sterling'!$C227,"na")</f>
        <v>178.86386374</v>
      </c>
      <c r="F227" s="101">
        <f>IFERROR('E grade euro'!E227*'E grade sterling'!$C227,"na")</f>
        <v>140.48487848857144</v>
      </c>
      <c r="G227" s="101">
        <f>IFERROR('E grade euro'!F227*'E grade sterling'!$C227,"na")</f>
        <v>134.35234142857144</v>
      </c>
      <c r="H227" s="101">
        <f>IFERROR('E grade euro'!G227*'E grade sterling'!$C227,"na")</f>
        <v>145.17254914285715</v>
      </c>
      <c r="I227" s="101">
        <f>IFERROR('E grade euro'!H227*'E grade sterling'!$C227,"na")</f>
        <v>145.69555442857143</v>
      </c>
      <c r="J227" s="101">
        <f>IFERROR('E grade euro'!I227*'E grade sterling'!$C227,"na")</f>
        <v>176.74149114285714</v>
      </c>
      <c r="K227" s="101">
        <f>IFERROR('E grade euro'!J227*'E grade sterling'!$C227,"na")</f>
        <v>158.26482900000002</v>
      </c>
      <c r="L227" s="101">
        <f>IFERROR('E grade euro'!K227*'E grade sterling'!$C227,"na")</f>
        <v>131.18001428571429</v>
      </c>
      <c r="M227" s="101">
        <f>IFERROR('E grade euro'!L227*'E grade sterling'!$C227,"na")</f>
        <v>0</v>
      </c>
      <c r="N227" s="101">
        <f>IFERROR('E grade euro'!M227*'E grade sterling'!$C227,"na")</f>
        <v>144.19512942857145</v>
      </c>
      <c r="O227" s="101">
        <f>IFERROR('E grade euro'!N227*'E grade sterling'!$C227,"na")</f>
        <v>166.99301557142857</v>
      </c>
      <c r="P227" s="101">
        <f>IFERROR('E grade euro'!O227*'E grade sterling'!$C227,"na")</f>
        <v>156.90158571428572</v>
      </c>
      <c r="Q227" s="101">
        <f>IFERROR('E grade euro'!P227*'E grade sterling'!$C227,"na")</f>
        <v>147.94164778428572</v>
      </c>
      <c r="R227" s="101">
        <f>IFERROR('E grade euro'!Q227*'E grade sterling'!$C227,"na")</f>
        <v>143.24608918142857</v>
      </c>
      <c r="S227" s="101">
        <f>IFERROR('E grade euro'!R227*'E grade sterling'!$C227,"na")</f>
        <v>143.52636857142858</v>
      </c>
      <c r="T227" s="101">
        <f>IFERROR('E grade euro'!S227*'E grade sterling'!$C227,"na")</f>
        <v>146.26948842571429</v>
      </c>
      <c r="U227" s="101">
        <f>IFERROR('E grade euro'!T227*'E grade sterling'!$C227,"na")</f>
        <v>203.20041428571429</v>
      </c>
      <c r="V227" s="101">
        <f>IFERROR('E grade euro'!U227*'E grade sterling'!$C227,"na")</f>
        <v>128.92508985714286</v>
      </c>
      <c r="W227" s="101">
        <f>IFERROR('E grade euro'!V227*'E grade sterling'!$C227,"na")</f>
        <v>140.71414342857145</v>
      </c>
      <c r="X227" s="101">
        <f>IFERROR('E grade euro'!W227*'E grade sterling'!$C227,"na")</f>
        <v>141.77481529571429</v>
      </c>
      <c r="Y227" s="101">
        <f>IFERROR('E grade euro'!X227*'E grade sterling'!$C227,"na")</f>
        <v>150.04249999999999</v>
      </c>
      <c r="Z227" s="101">
        <f>IFERROR('E grade euro'!Y227*'E grade sterling'!$C227,"na")</f>
        <v>158.53439106857144</v>
      </c>
      <c r="AA227" s="101">
        <f>IFERROR('E grade euro'!Z227*'E grade sterling'!$C227,"na")</f>
        <v>132.73188242857142</v>
      </c>
      <c r="AB227" s="101">
        <f>IFERROR('E grade euro'!AA227*'E grade sterling'!$C227,"na")</f>
        <v>147.3245872857143</v>
      </c>
      <c r="AC227" s="101">
        <f>IFERROR('E grade euro'!AB227*'E grade sterling'!$C227,"na")</f>
        <v>156.944455</v>
      </c>
      <c r="AD227" s="101">
        <f>IFERROR('E grade euro'!AC227*'E grade sterling'!$C227,"na")</f>
        <v>157.42201884285714</v>
      </c>
      <c r="AE227" s="101">
        <f>IFERROR('E grade euro'!AD227*'E grade sterling'!$C227,"na")</f>
        <v>152.80996960857144</v>
      </c>
      <c r="AF227" s="101">
        <f>IFERROR('E grade euro'!AE227*'E grade sterling'!$C227,"na")</f>
        <v>145.62584897000002</v>
      </c>
      <c r="AG227" s="101"/>
      <c r="AH227" s="102"/>
      <c r="AI227" s="102"/>
      <c r="AJ227" s="102"/>
      <c r="AK227" s="102"/>
      <c r="AL227" s="102"/>
      <c r="AM227" s="102"/>
      <c r="AN227" s="102"/>
      <c r="AO227" s="102"/>
      <c r="AP227" s="102"/>
      <c r="AQ227" s="102"/>
      <c r="AR227" s="102"/>
      <c r="AS227" s="102"/>
      <c r="AT227" s="102"/>
      <c r="AU227" s="102"/>
      <c r="AV227" s="102"/>
      <c r="AW227" s="102"/>
      <c r="AX227" s="102"/>
      <c r="AY227" s="102"/>
      <c r="AZ227" s="102"/>
      <c r="BA227" s="102"/>
      <c r="BB227" s="102"/>
      <c r="BC227" s="102"/>
      <c r="BD227" s="102"/>
      <c r="BE227" s="102"/>
      <c r="BF227" s="102"/>
      <c r="BG227" s="102"/>
      <c r="BH227" s="102"/>
      <c r="BI227" s="102"/>
      <c r="BJ227" s="102"/>
      <c r="BK227" s="102"/>
      <c r="BL227" s="102"/>
      <c r="BM227" s="102"/>
      <c r="BN227" s="102"/>
      <c r="BO227" s="102"/>
      <c r="BP227" s="102"/>
      <c r="BQ227" s="102"/>
      <c r="BR227" s="102"/>
      <c r="BS227" s="102"/>
      <c r="BT227" s="102"/>
      <c r="BU227" s="102"/>
      <c r="BV227" s="102"/>
      <c r="BW227" s="102"/>
      <c r="BX227" s="102"/>
      <c r="BY227" s="102"/>
      <c r="BZ227" s="102"/>
      <c r="CA227" s="102"/>
      <c r="CB227" s="102"/>
      <c r="CC227" s="102"/>
      <c r="CD227" s="102"/>
      <c r="CE227" s="102"/>
      <c r="CF227" s="102"/>
      <c r="CG227" s="102"/>
      <c r="CH227" s="102"/>
      <c r="CI227" s="102"/>
      <c r="CJ227" s="102"/>
      <c r="CK227" s="102"/>
      <c r="CL227" s="102"/>
      <c r="CM227" s="102"/>
      <c r="CN227" s="102"/>
      <c r="CO227" s="102"/>
      <c r="CP227" s="102"/>
      <c r="CQ227" s="102"/>
      <c r="CR227" s="102"/>
      <c r="CS227" s="102"/>
      <c r="CT227" s="102"/>
      <c r="CU227" s="102"/>
      <c r="CV227" s="102"/>
      <c r="CW227" s="102"/>
      <c r="CX227" s="102"/>
      <c r="CY227" s="102"/>
      <c r="CZ227" s="102"/>
      <c r="DA227" s="102"/>
      <c r="DB227" s="102"/>
      <c r="DC227" s="102"/>
      <c r="DD227" s="102"/>
      <c r="DE227" s="102"/>
      <c r="DF227" s="102"/>
      <c r="DG227" s="102"/>
      <c r="DH227" s="102"/>
      <c r="DI227" s="102"/>
      <c r="DJ227" s="102"/>
      <c r="DK227" s="102"/>
      <c r="DL227" s="102"/>
      <c r="DM227" s="102"/>
      <c r="DN227" s="102"/>
      <c r="DO227" s="102"/>
      <c r="DP227" s="102"/>
      <c r="DQ227" s="102"/>
      <c r="DR227" s="102"/>
      <c r="DS227" s="102"/>
      <c r="DT227" s="102"/>
      <c r="DU227" s="102"/>
      <c r="DV227" s="102"/>
      <c r="DW227" s="102"/>
      <c r="DX227" s="102"/>
      <c r="DY227" s="102"/>
      <c r="DZ227" s="102"/>
      <c r="EA227" s="102"/>
      <c r="EB227" s="102"/>
      <c r="EC227" s="102"/>
      <c r="ED227" s="102"/>
      <c r="EE227" s="102"/>
      <c r="EF227" s="102"/>
      <c r="EG227" s="102"/>
      <c r="EH227" s="102"/>
      <c r="EI227" s="102"/>
      <c r="EJ227" s="102"/>
      <c r="EK227" s="102"/>
      <c r="EL227" s="102"/>
      <c r="EM227" s="102"/>
      <c r="EN227" s="102"/>
      <c r="EO227" s="102"/>
      <c r="EP227" s="102"/>
      <c r="EQ227" s="102"/>
      <c r="ER227" s="102"/>
      <c r="ES227" s="102"/>
      <c r="ET227" s="102"/>
      <c r="EU227" s="102"/>
      <c r="EV227" s="102"/>
      <c r="EW227" s="102"/>
      <c r="EX227" s="102"/>
      <c r="EY227" s="102"/>
      <c r="EZ227" s="102"/>
      <c r="FA227" s="102"/>
      <c r="FB227" s="102"/>
      <c r="FC227" s="102"/>
      <c r="FD227" s="102"/>
      <c r="FE227" s="102"/>
      <c r="FF227" s="102"/>
      <c r="FG227" s="102"/>
      <c r="FH227" s="102"/>
      <c r="FI227" s="102"/>
      <c r="FJ227" s="102"/>
      <c r="FK227" s="102"/>
      <c r="FL227" s="102"/>
      <c r="FM227" s="102"/>
      <c r="FN227" s="102"/>
      <c r="FO227" s="102"/>
      <c r="FP227" s="102"/>
      <c r="FQ227" s="102"/>
      <c r="FR227" s="102"/>
      <c r="FS227" s="102"/>
      <c r="FT227" s="102"/>
      <c r="FU227" s="102"/>
      <c r="FV227" s="102"/>
      <c r="FW227" s="102"/>
      <c r="FX227" s="102"/>
      <c r="FY227" s="102"/>
      <c r="FZ227" s="102"/>
      <c r="GA227" s="102"/>
      <c r="GB227" s="102"/>
      <c r="GC227" s="102"/>
      <c r="GD227" s="102"/>
      <c r="GE227" s="102"/>
      <c r="GF227" s="102"/>
      <c r="GG227" s="102"/>
      <c r="GH227" s="102"/>
      <c r="GI227" s="102"/>
      <c r="GJ227" s="102"/>
      <c r="GK227" s="102"/>
      <c r="GL227" s="102"/>
      <c r="GM227" s="102"/>
      <c r="GN227" s="102"/>
      <c r="GO227" s="102"/>
      <c r="GP227" s="102"/>
      <c r="GQ227" s="102"/>
      <c r="GR227" s="102"/>
      <c r="GS227" s="102"/>
      <c r="GT227" s="102"/>
      <c r="GU227" s="102"/>
      <c r="GV227" s="102"/>
      <c r="GW227" s="102"/>
      <c r="GX227" s="102"/>
      <c r="GY227" s="102"/>
      <c r="GZ227" s="102"/>
      <c r="HA227" s="102"/>
      <c r="HB227" s="102"/>
      <c r="HC227" s="102"/>
      <c r="HD227" s="102"/>
      <c r="HE227" s="102"/>
      <c r="HF227" s="102"/>
      <c r="HG227" s="102"/>
      <c r="HH227" s="102"/>
      <c r="HI227" s="102"/>
      <c r="HJ227" s="102"/>
      <c r="HK227" s="102"/>
      <c r="HL227" s="102"/>
      <c r="HM227" s="102"/>
      <c r="HN227" s="102"/>
      <c r="HO227" s="102"/>
      <c r="HP227" s="102"/>
      <c r="HQ227" s="102"/>
      <c r="HR227" s="102"/>
      <c r="HS227" s="102"/>
      <c r="HT227" s="102"/>
      <c r="HU227" s="102"/>
      <c r="HV227" s="102"/>
      <c r="HW227" s="102"/>
      <c r="HX227" s="102"/>
      <c r="HY227" s="102"/>
      <c r="HZ227" s="102"/>
      <c r="IA227" s="102"/>
      <c r="IB227" s="102"/>
      <c r="IC227" s="102"/>
      <c r="ID227" s="102"/>
      <c r="IE227" s="102"/>
      <c r="IF227" s="102"/>
      <c r="IG227" s="102"/>
      <c r="IH227" s="102"/>
      <c r="II227" s="102"/>
      <c r="IJ227" s="102"/>
      <c r="IK227" s="102"/>
      <c r="IL227" s="102"/>
      <c r="IM227" s="102"/>
      <c r="IN227" s="102"/>
      <c r="IO227" s="102"/>
      <c r="IP227" s="102"/>
      <c r="IQ227" s="102"/>
      <c r="IR227" s="102"/>
      <c r="IS227" s="102"/>
      <c r="IT227" s="102"/>
      <c r="IU227" s="102"/>
      <c r="IV227" s="102"/>
    </row>
    <row r="228" spans="2:256">
      <c r="B228" s="99">
        <f t="shared" si="7"/>
        <v>41322</v>
      </c>
      <c r="C228" s="107">
        <v>0.85822142857142869</v>
      </c>
      <c r="D228" s="100">
        <f>IFERROR('E grade euro'!C228*'E grade sterling'!$C228,"na")</f>
        <v>132.42356642857146</v>
      </c>
      <c r="E228" s="100">
        <f>IFERROR('E grade euro'!D228*'E grade sterling'!$C228,"na")</f>
        <v>178.98551181428573</v>
      </c>
      <c r="F228" s="100">
        <f>IFERROR('E grade euro'!E228*'E grade sterling'!$C228,"na")</f>
        <v>141.36923748928572</v>
      </c>
      <c r="G228" s="100">
        <f>IFERROR('E grade euro'!F228*'E grade sterling'!$C228,"na")</f>
        <v>134.45986841214287</v>
      </c>
      <c r="H228" s="100">
        <f>IFERROR('E grade euro'!G228*'E grade sterling'!$C228,"na")</f>
        <v>147.94020985714286</v>
      </c>
      <c r="I228" s="100">
        <f>IFERROR('E grade euro'!H228*'E grade sterling'!$C228,"na")</f>
        <v>146.48981564285717</v>
      </c>
      <c r="J228" s="100">
        <f>IFERROR('E grade euro'!I228*'E grade sterling'!$C228,"na")</f>
        <v>176.59622335714289</v>
      </c>
      <c r="K228" s="100">
        <f>IFERROR('E grade euro'!J228*'E grade sterling'!$C228,"na")</f>
        <v>160.8564423571429</v>
      </c>
      <c r="L228" s="100">
        <f>IFERROR('E grade euro'!K228*'E grade sterling'!$C228,"na")</f>
        <v>132.16610000000003</v>
      </c>
      <c r="M228" s="100">
        <f>IFERROR('E grade euro'!L228*'E grade sterling'!$C228,"na")</f>
        <v>0</v>
      </c>
      <c r="N228" s="100">
        <f>IFERROR('E grade euro'!M228*'E grade sterling'!$C228,"na")</f>
        <v>144.61889292857143</v>
      </c>
      <c r="O228" s="100">
        <f>IFERROR('E grade euro'!N228*'E grade sterling'!$C228,"na")</f>
        <v>168.74349728571431</v>
      </c>
      <c r="P228" s="100">
        <f>IFERROR('E grade euro'!O228*'E grade sterling'!$C228,"na")</f>
        <v>166.49495714285717</v>
      </c>
      <c r="Q228" s="100">
        <f>IFERROR('E grade euro'!P228*'E grade sterling'!$C228,"na")</f>
        <v>147.40734017214288</v>
      </c>
      <c r="R228" s="100">
        <f>IFERROR('E grade euro'!Q228*'E grade sterling'!$C228,"na")</f>
        <v>138.80727488071432</v>
      </c>
      <c r="S228" s="100">
        <f>IFERROR('E grade euro'!R228*'E grade sterling'!$C228,"na")</f>
        <v>146.32675357142858</v>
      </c>
      <c r="T228" s="100">
        <f>IFERROR('E grade euro'!S228*'E grade sterling'!$C228,"na")</f>
        <v>148.19741881928573</v>
      </c>
      <c r="U228" s="100">
        <f>IFERROR('E grade euro'!T228*'E grade sterling'!$C228,"na")</f>
        <v>203.3984785714286</v>
      </c>
      <c r="V228" s="100">
        <f>IFERROR('E grade euro'!U228*'E grade sterling'!$C228,"na")</f>
        <v>131.58250942857143</v>
      </c>
      <c r="W228" s="100">
        <f>IFERROR('E grade euro'!V228*'E grade sterling'!$C228,"na")</f>
        <v>143.34872521428574</v>
      </c>
      <c r="X228" s="100">
        <f>IFERROR('E grade euro'!W228*'E grade sterling'!$C228,"na")</f>
        <v>142.49076125214287</v>
      </c>
      <c r="Y228" s="100">
        <f>IFERROR('E grade euro'!X228*'E grade sterling'!$C228,"na")</f>
        <v>152.7634142857143</v>
      </c>
      <c r="Z228" s="100">
        <f>IFERROR('E grade euro'!Y228*'E grade sterling'!$C228,"na")</f>
        <v>155.38794123642859</v>
      </c>
      <c r="AA228" s="100">
        <f>IFERROR('E grade euro'!Z228*'E grade sterling'!$C228,"na")</f>
        <v>136.70609135714287</v>
      </c>
      <c r="AB228" s="100">
        <f>IFERROR('E grade euro'!AA228*'E grade sterling'!$C228,"na")</f>
        <v>145.18531907142858</v>
      </c>
      <c r="AC228" s="100">
        <f>IFERROR('E grade euro'!AB228*'E grade sterling'!$C228,"na")</f>
        <v>155.64703828571433</v>
      </c>
      <c r="AD228" s="100">
        <f>IFERROR('E grade euro'!AC228*'E grade sterling'!$C228,"na")</f>
        <v>160.12635338785716</v>
      </c>
      <c r="AE228" s="100">
        <f>IFERROR('E grade euro'!AD228*'E grade sterling'!$C228,"na")</f>
        <v>151.71003330428576</v>
      </c>
      <c r="AF228" s="100">
        <f>IFERROR('E grade euro'!AE228*'E grade sterling'!$C228,"na")</f>
        <v>147.18222869142861</v>
      </c>
      <c r="AG228" s="100"/>
      <c r="AH228" s="102"/>
      <c r="AI228" s="102"/>
      <c r="AJ228" s="102"/>
      <c r="AK228" s="102"/>
      <c r="AL228" s="102"/>
      <c r="AM228" s="102"/>
      <c r="AN228" s="102"/>
      <c r="AO228" s="102"/>
      <c r="AP228" s="102"/>
      <c r="AQ228" s="102"/>
      <c r="AR228" s="102"/>
      <c r="AS228" s="102"/>
      <c r="AT228" s="102"/>
      <c r="AU228" s="102"/>
      <c r="AV228" s="102"/>
      <c r="AW228" s="102"/>
      <c r="AX228" s="102"/>
      <c r="AY228" s="102"/>
      <c r="AZ228" s="102"/>
      <c r="BA228" s="102"/>
      <c r="BB228" s="102"/>
      <c r="BC228" s="102"/>
      <c r="BD228" s="102"/>
      <c r="BE228" s="102"/>
      <c r="BF228" s="102"/>
      <c r="BG228" s="102"/>
      <c r="BH228" s="102"/>
      <c r="BI228" s="102"/>
      <c r="BJ228" s="102"/>
      <c r="BK228" s="102"/>
      <c r="BL228" s="102"/>
      <c r="BM228" s="102"/>
      <c r="BN228" s="102"/>
      <c r="BO228" s="102"/>
      <c r="BP228" s="102"/>
      <c r="BQ228" s="102"/>
      <c r="BR228" s="102"/>
      <c r="BS228" s="102"/>
      <c r="BT228" s="102"/>
      <c r="BU228" s="102"/>
      <c r="BV228" s="102"/>
      <c r="BW228" s="102"/>
      <c r="BX228" s="102"/>
      <c r="BY228" s="102"/>
      <c r="BZ228" s="102"/>
      <c r="CA228" s="102"/>
      <c r="CB228" s="102"/>
      <c r="CC228" s="102"/>
      <c r="CD228" s="102"/>
      <c r="CE228" s="102"/>
      <c r="CF228" s="102"/>
      <c r="CG228" s="102"/>
      <c r="CH228" s="102"/>
      <c r="CI228" s="102"/>
      <c r="CJ228" s="102"/>
      <c r="CK228" s="102"/>
      <c r="CL228" s="102"/>
      <c r="CM228" s="102"/>
      <c r="CN228" s="102"/>
      <c r="CO228" s="102"/>
      <c r="CP228" s="102"/>
      <c r="CQ228" s="102"/>
      <c r="CR228" s="102"/>
      <c r="CS228" s="102"/>
      <c r="CT228" s="102"/>
      <c r="CU228" s="102"/>
      <c r="CV228" s="102"/>
      <c r="CW228" s="102"/>
      <c r="CX228" s="102"/>
      <c r="CY228" s="102"/>
      <c r="CZ228" s="102"/>
      <c r="DA228" s="102"/>
      <c r="DB228" s="102"/>
      <c r="DC228" s="102"/>
      <c r="DD228" s="102"/>
      <c r="DE228" s="102"/>
      <c r="DF228" s="102"/>
      <c r="DG228" s="102"/>
      <c r="DH228" s="102"/>
      <c r="DI228" s="102"/>
      <c r="DJ228" s="102"/>
      <c r="DK228" s="102"/>
      <c r="DL228" s="102"/>
      <c r="DM228" s="102"/>
      <c r="DN228" s="102"/>
      <c r="DO228" s="102"/>
      <c r="DP228" s="102"/>
      <c r="DQ228" s="102"/>
      <c r="DR228" s="102"/>
      <c r="DS228" s="102"/>
      <c r="DT228" s="102"/>
      <c r="DU228" s="102"/>
      <c r="DV228" s="102"/>
      <c r="DW228" s="102"/>
      <c r="DX228" s="102"/>
      <c r="DY228" s="102"/>
      <c r="DZ228" s="102"/>
      <c r="EA228" s="102"/>
      <c r="EB228" s="102"/>
      <c r="EC228" s="102"/>
      <c r="ED228" s="102"/>
      <c r="EE228" s="102"/>
      <c r="EF228" s="102"/>
      <c r="EG228" s="102"/>
      <c r="EH228" s="102"/>
      <c r="EI228" s="102"/>
      <c r="EJ228" s="102"/>
      <c r="EK228" s="102"/>
      <c r="EL228" s="102"/>
      <c r="EM228" s="102"/>
      <c r="EN228" s="102"/>
      <c r="EO228" s="102"/>
      <c r="EP228" s="102"/>
      <c r="EQ228" s="102"/>
      <c r="ER228" s="102"/>
      <c r="ES228" s="102"/>
      <c r="ET228" s="102"/>
      <c r="EU228" s="102"/>
      <c r="EV228" s="102"/>
      <c r="EW228" s="102"/>
      <c r="EX228" s="102"/>
      <c r="EY228" s="102"/>
      <c r="EZ228" s="102"/>
      <c r="FA228" s="102"/>
      <c r="FB228" s="102"/>
      <c r="FC228" s="102"/>
      <c r="FD228" s="102"/>
      <c r="FE228" s="102"/>
      <c r="FF228" s="102"/>
      <c r="FG228" s="102"/>
      <c r="FH228" s="102"/>
      <c r="FI228" s="102"/>
      <c r="FJ228" s="102"/>
      <c r="FK228" s="102"/>
      <c r="FL228" s="102"/>
      <c r="FM228" s="102"/>
      <c r="FN228" s="102"/>
      <c r="FO228" s="102"/>
      <c r="FP228" s="102"/>
      <c r="FQ228" s="102"/>
      <c r="FR228" s="102"/>
      <c r="FS228" s="102"/>
      <c r="FT228" s="102"/>
      <c r="FU228" s="102"/>
      <c r="FV228" s="102"/>
      <c r="FW228" s="102"/>
      <c r="FX228" s="102"/>
      <c r="FY228" s="102"/>
      <c r="FZ228" s="102"/>
      <c r="GA228" s="102"/>
      <c r="GB228" s="102"/>
      <c r="GC228" s="102"/>
      <c r="GD228" s="102"/>
      <c r="GE228" s="102"/>
      <c r="GF228" s="102"/>
      <c r="GG228" s="102"/>
      <c r="GH228" s="102"/>
      <c r="GI228" s="102"/>
      <c r="GJ228" s="102"/>
      <c r="GK228" s="102"/>
      <c r="GL228" s="102"/>
      <c r="GM228" s="102"/>
      <c r="GN228" s="102"/>
      <c r="GO228" s="102"/>
      <c r="GP228" s="102"/>
      <c r="GQ228" s="102"/>
      <c r="GR228" s="102"/>
      <c r="GS228" s="102"/>
      <c r="GT228" s="102"/>
      <c r="GU228" s="102"/>
      <c r="GV228" s="102"/>
      <c r="GW228" s="102"/>
      <c r="GX228" s="102"/>
      <c r="GY228" s="102"/>
      <c r="GZ228" s="102"/>
      <c r="HA228" s="102"/>
      <c r="HB228" s="102"/>
      <c r="HC228" s="102"/>
      <c r="HD228" s="102"/>
      <c r="HE228" s="102"/>
      <c r="HF228" s="102"/>
      <c r="HG228" s="102"/>
      <c r="HH228" s="102"/>
      <c r="HI228" s="102"/>
      <c r="HJ228" s="102"/>
      <c r="HK228" s="102"/>
      <c r="HL228" s="102"/>
      <c r="HM228" s="102"/>
      <c r="HN228" s="102"/>
      <c r="HO228" s="102"/>
      <c r="HP228" s="102"/>
      <c r="HQ228" s="102"/>
      <c r="HR228" s="102"/>
      <c r="HS228" s="102"/>
      <c r="HT228" s="102"/>
      <c r="HU228" s="102"/>
      <c r="HV228" s="102"/>
      <c r="HW228" s="102"/>
      <c r="HX228" s="102"/>
      <c r="HY228" s="102"/>
      <c r="HZ228" s="102"/>
      <c r="IA228" s="102"/>
      <c r="IB228" s="102"/>
      <c r="IC228" s="102"/>
      <c r="ID228" s="102"/>
      <c r="IE228" s="102"/>
      <c r="IF228" s="102"/>
      <c r="IG228" s="102"/>
      <c r="IH228" s="102"/>
      <c r="II228" s="102"/>
      <c r="IJ228" s="102"/>
      <c r="IK228" s="102"/>
      <c r="IL228" s="102"/>
      <c r="IM228" s="102"/>
      <c r="IN228" s="102"/>
      <c r="IO228" s="102"/>
      <c r="IP228" s="102"/>
      <c r="IQ228" s="102"/>
      <c r="IR228" s="102"/>
      <c r="IS228" s="102"/>
      <c r="IT228" s="102"/>
      <c r="IU228" s="102"/>
      <c r="IV228" s="102"/>
    </row>
    <row r="229" spans="2:256">
      <c r="B229" s="98">
        <f t="shared" ref="B229:B234" si="8">B228+7</f>
        <v>41329</v>
      </c>
      <c r="C229" s="106">
        <v>0.86385714285714277</v>
      </c>
      <c r="D229" s="101">
        <f>IFERROR('E grade euro'!C229*'E grade sterling'!$C229,"na")</f>
        <v>134.50255714285711</v>
      </c>
      <c r="E229" s="101">
        <f>IFERROR('E grade euro'!D229*'E grade sterling'!$C229,"na")</f>
        <v>180.16086257142857</v>
      </c>
      <c r="F229" s="101">
        <f>IFERROR('E grade euro'!E229*'E grade sterling'!$C229,"na")</f>
        <v>141.7682004142857</v>
      </c>
      <c r="G229" s="101">
        <f>IFERROR('E grade euro'!F229*'E grade sterling'!$C229,"na")</f>
        <v>135.3747073142857</v>
      </c>
      <c r="H229" s="101">
        <f>IFERROR('E grade euro'!G229*'E grade sterling'!$C229,"na")</f>
        <v>148.91169428571428</v>
      </c>
      <c r="I229" s="101">
        <f>IFERROR('E grade euro'!H229*'E grade sterling'!$C229,"na")</f>
        <v>147.20989571428569</v>
      </c>
      <c r="J229" s="101">
        <f>IFERROR('E grade euro'!I229*'E grade sterling'!$C229,"na")</f>
        <v>174.8706014285714</v>
      </c>
      <c r="K229" s="101">
        <f>IFERROR('E grade euro'!J229*'E grade sterling'!$C229,"na")</f>
        <v>163.32083142857141</v>
      </c>
      <c r="L229" s="101">
        <f>IFERROR('E grade euro'!K229*'E grade sterling'!$C229,"na")</f>
        <v>136.48942857142856</v>
      </c>
      <c r="M229" s="101">
        <f>IFERROR('E grade euro'!L229*'E grade sterling'!$C229,"na")</f>
        <v>0</v>
      </c>
      <c r="N229" s="101">
        <f>IFERROR('E grade euro'!M229*'E grade sterling'!$C229,"na")</f>
        <v>145.34396428571426</v>
      </c>
      <c r="O229" s="101">
        <f>IFERROR('E grade euro'!N229*'E grade sterling'!$C229,"na")</f>
        <v>168.15843142857142</v>
      </c>
      <c r="P229" s="101">
        <f>IFERROR('E grade euro'!O229*'E grade sterling'!$C229,"na")</f>
        <v>170.17985714285712</v>
      </c>
      <c r="Q229" s="101">
        <f>IFERROR('E grade euro'!P229*'E grade sterling'!$C229,"na")</f>
        <v>155.20005597142855</v>
      </c>
      <c r="R229" s="101">
        <f>IFERROR('E grade euro'!Q229*'E grade sterling'!$C229,"na")</f>
        <v>144.42240148571426</v>
      </c>
      <c r="S229" s="101">
        <f>IFERROR('E grade euro'!R229*'E grade sterling'!$C229,"na")</f>
        <v>147.89234285714284</v>
      </c>
      <c r="T229" s="101">
        <f>IFERROR('E grade euro'!S229*'E grade sterling'!$C229,"na")</f>
        <v>149.9395115142857</v>
      </c>
      <c r="U229" s="101">
        <f>IFERROR('E grade euro'!T229*'E grade sterling'!$C229,"na")</f>
        <v>204.73414285714284</v>
      </c>
      <c r="V229" s="101">
        <f>IFERROR('E grade euro'!U229*'E grade sterling'!$C229,"na")</f>
        <v>133.12902428571428</v>
      </c>
      <c r="W229" s="101">
        <f>IFERROR('E grade euro'!V229*'E grade sterling'!$C229,"na")</f>
        <v>147.2703657142857</v>
      </c>
      <c r="X229" s="101">
        <f>IFERROR('E grade euro'!W229*'E grade sterling'!$C229,"na")</f>
        <v>145.12817277142855</v>
      </c>
      <c r="Y229" s="101">
        <f>IFERROR('E grade euro'!X229*'E grade sterling'!$C229,"na")</f>
        <v>154.63042857142855</v>
      </c>
      <c r="Z229" s="101">
        <f>IFERROR('E grade euro'!Y229*'E grade sterling'!$C229,"na")</f>
        <v>152.45661845714284</v>
      </c>
      <c r="AA229" s="101">
        <f>IFERROR('E grade euro'!Z229*'E grade sterling'!$C229,"na")</f>
        <v>141.38749857142855</v>
      </c>
      <c r="AB229" s="101">
        <f>IFERROR('E grade euro'!AA229*'E grade sterling'!$C229,"na")</f>
        <v>147.09759428571428</v>
      </c>
      <c r="AC229" s="101">
        <f>IFERROR('E grade euro'!AB229*'E grade sterling'!$C229,"na")</f>
        <v>158.90652142857141</v>
      </c>
      <c r="AD229" s="101">
        <f>IFERROR('E grade euro'!AC229*'E grade sterling'!$C229,"na")</f>
        <v>161.98401249999998</v>
      </c>
      <c r="AE229" s="101">
        <f>IFERROR('E grade euro'!AD229*'E grade sterling'!$C229,"na")</f>
        <v>151.35001745714283</v>
      </c>
      <c r="AF229" s="101">
        <f>IFERROR('E grade euro'!AE229*'E grade sterling'!$C229,"na")</f>
        <v>148.83913028571428</v>
      </c>
      <c r="AG229" s="101"/>
      <c r="AH229" s="102"/>
      <c r="AI229" s="102"/>
      <c r="AJ229" s="102"/>
      <c r="AK229" s="102"/>
      <c r="AL229" s="102"/>
      <c r="AM229" s="102"/>
      <c r="AN229" s="102"/>
      <c r="AO229" s="102"/>
      <c r="AP229" s="102"/>
      <c r="AQ229" s="102"/>
      <c r="AR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102"/>
      <c r="CA229" s="102"/>
      <c r="CB229" s="102"/>
      <c r="CC229" s="102"/>
      <c r="CD229" s="102"/>
      <c r="CE229" s="102"/>
      <c r="CF229" s="102"/>
      <c r="CG229" s="102"/>
      <c r="CH229" s="102"/>
      <c r="CI229" s="102"/>
      <c r="CJ229" s="102"/>
      <c r="CK229" s="102"/>
      <c r="CL229" s="102"/>
      <c r="CM229" s="102"/>
      <c r="CN229" s="102"/>
      <c r="CO229" s="102"/>
      <c r="CP229" s="102"/>
      <c r="CQ229" s="102"/>
      <c r="CR229" s="102"/>
      <c r="CS229" s="102"/>
      <c r="CT229" s="102"/>
      <c r="CU229" s="102"/>
      <c r="CV229" s="102"/>
      <c r="CW229" s="102"/>
      <c r="CX229" s="102"/>
      <c r="CY229" s="102"/>
      <c r="CZ229" s="102"/>
      <c r="DA229" s="102"/>
      <c r="DB229" s="102"/>
      <c r="DC229" s="102"/>
      <c r="DD229" s="102"/>
      <c r="DE229" s="102"/>
      <c r="DF229" s="102"/>
      <c r="DG229" s="102"/>
      <c r="DH229" s="102"/>
      <c r="DI229" s="102"/>
      <c r="DJ229" s="102"/>
      <c r="DK229" s="102"/>
      <c r="DL229" s="102"/>
      <c r="DM229" s="102"/>
      <c r="DN229" s="102"/>
      <c r="DO229" s="102"/>
      <c r="DP229" s="102"/>
      <c r="DQ229" s="102"/>
      <c r="DR229" s="102"/>
      <c r="DS229" s="102"/>
      <c r="DT229" s="102"/>
      <c r="DU229" s="102"/>
      <c r="DV229" s="102"/>
      <c r="DW229" s="102"/>
      <c r="DX229" s="102"/>
      <c r="DY229" s="102"/>
      <c r="DZ229" s="102"/>
      <c r="EA229" s="102"/>
      <c r="EB229" s="102"/>
      <c r="EC229" s="102"/>
      <c r="ED229" s="102"/>
      <c r="EE229" s="102"/>
      <c r="EF229" s="102"/>
      <c r="EG229" s="102"/>
      <c r="EH229" s="102"/>
      <c r="EI229" s="102"/>
      <c r="EJ229" s="102"/>
      <c r="EK229" s="102"/>
      <c r="EL229" s="102"/>
      <c r="EM229" s="102"/>
      <c r="EN229" s="102"/>
      <c r="EO229" s="102"/>
      <c r="EP229" s="102"/>
      <c r="EQ229" s="102"/>
      <c r="ER229" s="102"/>
      <c r="ES229" s="102"/>
      <c r="ET229" s="102"/>
      <c r="EU229" s="102"/>
      <c r="EV229" s="102"/>
      <c r="EW229" s="102"/>
      <c r="EX229" s="102"/>
      <c r="EY229" s="102"/>
      <c r="EZ229" s="102"/>
      <c r="FA229" s="102"/>
      <c r="FB229" s="102"/>
      <c r="FC229" s="102"/>
      <c r="FD229" s="102"/>
      <c r="FE229" s="102"/>
      <c r="FF229" s="102"/>
      <c r="FG229" s="102"/>
      <c r="FH229" s="102"/>
      <c r="FI229" s="102"/>
      <c r="FJ229" s="102"/>
      <c r="FK229" s="102"/>
      <c r="FL229" s="102"/>
      <c r="FM229" s="102"/>
      <c r="FN229" s="102"/>
      <c r="FO229" s="102"/>
      <c r="FP229" s="102"/>
      <c r="FQ229" s="102"/>
      <c r="FR229" s="102"/>
      <c r="FS229" s="102"/>
      <c r="FT229" s="102"/>
      <c r="FU229" s="102"/>
      <c r="FV229" s="102"/>
      <c r="FW229" s="102"/>
      <c r="FX229" s="102"/>
      <c r="FY229" s="102"/>
      <c r="FZ229" s="102"/>
      <c r="GA229" s="102"/>
      <c r="GB229" s="102"/>
      <c r="GC229" s="102"/>
      <c r="GD229" s="102"/>
      <c r="GE229" s="102"/>
      <c r="GF229" s="102"/>
      <c r="GG229" s="102"/>
      <c r="GH229" s="102"/>
      <c r="GI229" s="102"/>
      <c r="GJ229" s="102"/>
      <c r="GK229" s="102"/>
      <c r="GL229" s="102"/>
      <c r="GM229" s="102"/>
      <c r="GN229" s="102"/>
      <c r="GO229" s="102"/>
      <c r="GP229" s="102"/>
      <c r="GQ229" s="102"/>
      <c r="GR229" s="102"/>
      <c r="GS229" s="102"/>
      <c r="GT229" s="102"/>
      <c r="GU229" s="102"/>
      <c r="GV229" s="102"/>
      <c r="GW229" s="102"/>
      <c r="GX229" s="102"/>
      <c r="GY229" s="102"/>
      <c r="GZ229" s="102"/>
      <c r="HA229" s="102"/>
      <c r="HB229" s="102"/>
      <c r="HC229" s="102"/>
      <c r="HD229" s="102"/>
      <c r="HE229" s="102"/>
      <c r="HF229" s="102"/>
      <c r="HG229" s="102"/>
      <c r="HH229" s="102"/>
      <c r="HI229" s="102"/>
      <c r="HJ229" s="102"/>
      <c r="HK229" s="102"/>
      <c r="HL229" s="102"/>
      <c r="HM229" s="102"/>
      <c r="HN229" s="102"/>
      <c r="HO229" s="102"/>
      <c r="HP229" s="102"/>
      <c r="HQ229" s="102"/>
      <c r="HR229" s="102"/>
      <c r="HS229" s="102"/>
      <c r="HT229" s="102"/>
      <c r="HU229" s="102"/>
      <c r="HV229" s="102"/>
      <c r="HW229" s="102"/>
      <c r="HX229" s="102"/>
      <c r="HY229" s="102"/>
      <c r="HZ229" s="102"/>
      <c r="IA229" s="102"/>
      <c r="IB229" s="102"/>
      <c r="IC229" s="102"/>
      <c r="ID229" s="102"/>
      <c r="IE229" s="102"/>
      <c r="IF229" s="102"/>
      <c r="IG229" s="102"/>
      <c r="IH229" s="102"/>
      <c r="II229" s="102"/>
      <c r="IJ229" s="102"/>
      <c r="IK229" s="102"/>
      <c r="IL229" s="102"/>
      <c r="IM229" s="102"/>
      <c r="IN229" s="102"/>
      <c r="IO229" s="102"/>
      <c r="IP229" s="102"/>
      <c r="IQ229" s="102"/>
      <c r="IR229" s="102"/>
      <c r="IS229" s="102"/>
      <c r="IT229" s="102"/>
      <c r="IU229" s="102"/>
      <c r="IV229" s="102"/>
    </row>
    <row r="230" spans="2:256">
      <c r="B230" s="99">
        <f t="shared" si="8"/>
        <v>41336</v>
      </c>
      <c r="C230" s="107">
        <v>0.86581428571428576</v>
      </c>
      <c r="D230" s="100">
        <f>IFERROR('E grade euro'!C230*'E grade sterling'!$C230,"na")</f>
        <v>134.46095857142859</v>
      </c>
      <c r="E230" s="100">
        <f>IFERROR('E grade euro'!D230*'E grade sterling'!$C230,"na")</f>
        <v>181.07371569</v>
      </c>
      <c r="F230" s="100">
        <f>IFERROR('E grade euro'!E230*'E grade sterling'!$C230,"na")</f>
        <v>141.74245671428574</v>
      </c>
      <c r="G230" s="100">
        <f>IFERROR('E grade euro'!F230*'E grade sterling'!$C230,"na")</f>
        <v>135.71439791285715</v>
      </c>
      <c r="H230" s="100">
        <f>IFERROR('E grade euro'!G230*'E grade sterling'!$C230,"na")</f>
        <v>148.36593600000003</v>
      </c>
      <c r="I230" s="100">
        <f>IFERROR('E grade euro'!H230*'E grade sterling'!$C230,"na")</f>
        <v>146.68625628571428</v>
      </c>
      <c r="J230" s="100">
        <f>IFERROR('E grade euro'!I230*'E grade sterling'!$C230,"na")</f>
        <v>174.78192985714287</v>
      </c>
      <c r="K230" s="100">
        <f>IFERROR('E grade euro'!J230*'E grade sterling'!$C230,"na")</f>
        <v>165.42247742857143</v>
      </c>
      <c r="L230" s="100">
        <f>IFERROR('E grade euro'!K230*'E grade sterling'!$C230,"na")</f>
        <v>137.66447142857143</v>
      </c>
      <c r="M230" s="100">
        <f>IFERROR('E grade euro'!L230*'E grade sterling'!$C230,"na")</f>
        <v>0</v>
      </c>
      <c r="N230" s="100">
        <f>IFERROR('E grade euro'!M230*'E grade sterling'!$C230,"na")</f>
        <v>145.78580942857144</v>
      </c>
      <c r="O230" s="100">
        <f>IFERROR('E grade euro'!N230*'E grade sterling'!$C230,"na")</f>
        <v>165.07615171428571</v>
      </c>
      <c r="P230" s="100">
        <f>IFERROR('E grade euro'!O230*'E grade sterling'!$C230,"na")</f>
        <v>171.43122857142859</v>
      </c>
      <c r="Q230" s="100">
        <f>IFERROR('E grade euro'!P230*'E grade sterling'!$C230,"na")</f>
        <v>150.21618112857144</v>
      </c>
      <c r="R230" s="100">
        <f>IFERROR('E grade euro'!Q230*'E grade sterling'!$C230,"na")</f>
        <v>144.32076507571429</v>
      </c>
      <c r="S230" s="100">
        <f>IFERROR('E grade euro'!R230*'E grade sterling'!$C230,"na")</f>
        <v>147.70791714285716</v>
      </c>
      <c r="T230" s="100">
        <f>IFERROR('E grade euro'!S230*'E grade sterling'!$C230,"na")</f>
        <v>145.02830851000002</v>
      </c>
      <c r="U230" s="100">
        <f>IFERROR('E grade euro'!T230*'E grade sterling'!$C230,"na")</f>
        <v>205.19798571428572</v>
      </c>
      <c r="V230" s="100">
        <f>IFERROR('E grade euro'!U230*'E grade sterling'!$C230,"na")</f>
        <v>133.4306395714286</v>
      </c>
      <c r="W230" s="100">
        <f>IFERROR('E grade euro'!V230*'E grade sterling'!$C230,"na")</f>
        <v>147.11050528571428</v>
      </c>
      <c r="X230" s="100">
        <f>IFERROR('E grade euro'!W230*'E grade sterling'!$C230,"na")</f>
        <v>145.86537776142859</v>
      </c>
      <c r="Y230" s="100">
        <f>IFERROR('E grade euro'!X230*'E grade sterling'!$C230,"na")</f>
        <v>156.71238571428572</v>
      </c>
      <c r="Z230" s="100">
        <f>IFERROR('E grade euro'!Y230*'E grade sterling'!$C230,"na")</f>
        <v>151.9092809642857</v>
      </c>
      <c r="AA230" s="100">
        <f>IFERROR('E grade euro'!Z230*'E grade sterling'!$C230,"na")</f>
        <v>142.04549171428573</v>
      </c>
      <c r="AB230" s="100">
        <f>IFERROR('E grade euro'!AA230*'E grade sterling'!$C230,"na")</f>
        <v>147.26635185714287</v>
      </c>
      <c r="AC230" s="100">
        <f>IFERROR('E grade euro'!AB230*'E grade sterling'!$C230,"na")</f>
        <v>158.12366299999999</v>
      </c>
      <c r="AD230" s="100">
        <f>IFERROR('E grade euro'!AC230*'E grade sterling'!$C230,"na")</f>
        <v>161.77532133142859</v>
      </c>
      <c r="AE230" s="100">
        <f>IFERROR('E grade euro'!AD230*'E grade sterling'!$C230,"na")</f>
        <v>150.92000156142859</v>
      </c>
      <c r="AF230" s="100">
        <f>IFERROR('E grade euro'!AE230*'E grade sterling'!$C230,"na")</f>
        <v>149.01373824857146</v>
      </c>
      <c r="AG230" s="100"/>
      <c r="AH230" s="102"/>
      <c r="AI230" s="102"/>
      <c r="AJ230" s="102"/>
      <c r="AK230" s="102"/>
      <c r="AL230" s="102"/>
      <c r="AM230" s="102"/>
      <c r="AN230" s="102"/>
      <c r="AO230" s="102"/>
      <c r="AP230" s="102"/>
      <c r="AQ230" s="102"/>
      <c r="AR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102"/>
      <c r="CA230" s="102"/>
      <c r="CB230" s="102"/>
      <c r="CC230" s="102"/>
      <c r="CD230" s="102"/>
      <c r="CE230" s="102"/>
      <c r="CF230" s="102"/>
      <c r="CG230" s="102"/>
      <c r="CH230" s="102"/>
      <c r="CI230" s="102"/>
      <c r="CJ230" s="102"/>
      <c r="CK230" s="102"/>
      <c r="CL230" s="102"/>
      <c r="CM230" s="102"/>
      <c r="CN230" s="102"/>
      <c r="CO230" s="102"/>
      <c r="CP230" s="102"/>
      <c r="CQ230" s="102"/>
      <c r="CR230" s="102"/>
      <c r="CS230" s="102"/>
      <c r="CT230" s="102"/>
      <c r="CU230" s="102"/>
      <c r="CV230" s="102"/>
      <c r="CW230" s="102"/>
      <c r="CX230" s="102"/>
      <c r="CY230" s="102"/>
      <c r="CZ230" s="102"/>
      <c r="DA230" s="102"/>
      <c r="DB230" s="102"/>
      <c r="DC230" s="102"/>
      <c r="DD230" s="102"/>
      <c r="DE230" s="102"/>
      <c r="DF230" s="102"/>
      <c r="DG230" s="102"/>
      <c r="DH230" s="102"/>
      <c r="DI230" s="102"/>
      <c r="DJ230" s="102"/>
      <c r="DK230" s="102"/>
      <c r="DL230" s="102"/>
      <c r="DM230" s="102"/>
      <c r="DN230" s="102"/>
      <c r="DO230" s="102"/>
      <c r="DP230" s="102"/>
      <c r="DQ230" s="102"/>
      <c r="DR230" s="102"/>
      <c r="DS230" s="102"/>
      <c r="DT230" s="102"/>
      <c r="DU230" s="102"/>
      <c r="DV230" s="102"/>
      <c r="DW230" s="102"/>
      <c r="DX230" s="102"/>
      <c r="DY230" s="102"/>
      <c r="DZ230" s="102"/>
      <c r="EA230" s="102"/>
      <c r="EB230" s="102"/>
      <c r="EC230" s="102"/>
      <c r="ED230" s="102"/>
      <c r="EE230" s="102"/>
      <c r="EF230" s="102"/>
      <c r="EG230" s="102"/>
      <c r="EH230" s="102"/>
      <c r="EI230" s="102"/>
      <c r="EJ230" s="102"/>
      <c r="EK230" s="102"/>
      <c r="EL230" s="102"/>
      <c r="EM230" s="102"/>
      <c r="EN230" s="102"/>
      <c r="EO230" s="102"/>
      <c r="EP230" s="102"/>
      <c r="EQ230" s="102"/>
      <c r="ER230" s="102"/>
      <c r="ES230" s="102"/>
      <c r="ET230" s="102"/>
      <c r="EU230" s="102"/>
      <c r="EV230" s="102"/>
      <c r="EW230" s="102"/>
      <c r="EX230" s="102"/>
      <c r="EY230" s="102"/>
      <c r="EZ230" s="102"/>
      <c r="FA230" s="102"/>
      <c r="FB230" s="102"/>
      <c r="FC230" s="102"/>
      <c r="FD230" s="102"/>
      <c r="FE230" s="102"/>
      <c r="FF230" s="102"/>
      <c r="FG230" s="102"/>
      <c r="FH230" s="102"/>
      <c r="FI230" s="102"/>
      <c r="FJ230" s="102"/>
      <c r="FK230" s="102"/>
      <c r="FL230" s="102"/>
      <c r="FM230" s="102"/>
      <c r="FN230" s="102"/>
      <c r="FO230" s="102"/>
      <c r="FP230" s="102"/>
      <c r="FQ230" s="102"/>
      <c r="FR230" s="102"/>
      <c r="FS230" s="102"/>
      <c r="FT230" s="102"/>
      <c r="FU230" s="102"/>
      <c r="FV230" s="102"/>
      <c r="FW230" s="102"/>
      <c r="FX230" s="102"/>
      <c r="FY230" s="102"/>
      <c r="FZ230" s="102"/>
      <c r="GA230" s="102"/>
      <c r="GB230" s="102"/>
      <c r="GC230" s="102"/>
      <c r="GD230" s="102"/>
      <c r="GE230" s="102"/>
      <c r="GF230" s="102"/>
      <c r="GG230" s="102"/>
      <c r="GH230" s="102"/>
      <c r="GI230" s="102"/>
      <c r="GJ230" s="102"/>
      <c r="GK230" s="102"/>
      <c r="GL230" s="102"/>
      <c r="GM230" s="102"/>
      <c r="GN230" s="102"/>
      <c r="GO230" s="102"/>
      <c r="GP230" s="102"/>
      <c r="GQ230" s="102"/>
      <c r="GR230" s="102"/>
      <c r="GS230" s="102"/>
      <c r="GT230" s="102"/>
      <c r="GU230" s="102"/>
      <c r="GV230" s="102"/>
      <c r="GW230" s="102"/>
      <c r="GX230" s="102"/>
      <c r="GY230" s="102"/>
      <c r="GZ230" s="102"/>
      <c r="HA230" s="102"/>
      <c r="HB230" s="102"/>
      <c r="HC230" s="102"/>
      <c r="HD230" s="102"/>
      <c r="HE230" s="102"/>
      <c r="HF230" s="102"/>
      <c r="HG230" s="102"/>
      <c r="HH230" s="102"/>
      <c r="HI230" s="102"/>
      <c r="HJ230" s="102"/>
      <c r="HK230" s="102"/>
      <c r="HL230" s="102"/>
      <c r="HM230" s="102"/>
      <c r="HN230" s="102"/>
      <c r="HO230" s="102"/>
      <c r="HP230" s="102"/>
      <c r="HQ230" s="102"/>
      <c r="HR230" s="102"/>
      <c r="HS230" s="102"/>
      <c r="HT230" s="102"/>
      <c r="HU230" s="102"/>
      <c r="HV230" s="102"/>
      <c r="HW230" s="102"/>
      <c r="HX230" s="102"/>
      <c r="HY230" s="102"/>
      <c r="HZ230" s="102"/>
      <c r="IA230" s="102"/>
      <c r="IB230" s="102"/>
      <c r="IC230" s="102"/>
      <c r="ID230" s="102"/>
      <c r="IE230" s="102"/>
      <c r="IF230" s="102"/>
      <c r="IG230" s="102"/>
      <c r="IH230" s="102"/>
      <c r="II230" s="102"/>
      <c r="IJ230" s="102"/>
      <c r="IK230" s="102"/>
      <c r="IL230" s="102"/>
      <c r="IM230" s="102"/>
      <c r="IN230" s="102"/>
      <c r="IO230" s="102"/>
      <c r="IP230" s="102"/>
      <c r="IQ230" s="102"/>
      <c r="IR230" s="102"/>
      <c r="IS230" s="102"/>
      <c r="IT230" s="102"/>
      <c r="IU230" s="102"/>
      <c r="IV230" s="102"/>
    </row>
    <row r="231" spans="2:256">
      <c r="B231" s="98">
        <f t="shared" si="8"/>
        <v>41343</v>
      </c>
      <c r="C231" s="106">
        <v>0.86570000000000014</v>
      </c>
      <c r="D231" s="101">
        <f>IFERROR('E grade euro'!C231*'E grade sterling'!$C231,"na")</f>
        <v>133.83722</v>
      </c>
      <c r="E231" s="101">
        <f>IFERROR('E grade euro'!D231*'E grade sterling'!$C231,"na")</f>
        <v>181.37739521000003</v>
      </c>
      <c r="F231" s="101">
        <f>IFERROR('E grade euro'!E231*'E grade sterling'!$C231,"na")</f>
        <v>142.55040393000002</v>
      </c>
      <c r="G231" s="101">
        <f>IFERROR('E grade euro'!F231*'E grade sterling'!$C231,"na")</f>
        <v>135.74357797000002</v>
      </c>
      <c r="H231" s="101">
        <f>IFERROR('E grade euro'!G231*'E grade sterling'!$C231,"na")</f>
        <v>148.34635200000002</v>
      </c>
      <c r="I231" s="101">
        <f>IFERROR('E grade euro'!H231*'E grade sterling'!$C231,"na")</f>
        <v>147.66244900000001</v>
      </c>
      <c r="J231" s="101">
        <f>IFERROR('E grade euro'!I231*'E grade sterling'!$C231,"na")</f>
        <v>174.75885900000003</v>
      </c>
      <c r="K231" s="101">
        <f>IFERROR('E grade euro'!J231*'E grade sterling'!$C231,"na")</f>
        <v>166.89830300000003</v>
      </c>
      <c r="L231" s="101">
        <f>IFERROR('E grade euro'!K231*'E grade sterling'!$C231,"na")</f>
        <v>138.51200000000003</v>
      </c>
      <c r="M231" s="101">
        <f>IFERROR('E grade euro'!L231*'E grade sterling'!$C231,"na")</f>
        <v>0</v>
      </c>
      <c r="N231" s="101">
        <f>IFERROR('E grade euro'!M231*'E grade sterling'!$C231,"na")</f>
        <v>145.74925200000004</v>
      </c>
      <c r="O231" s="101">
        <f>IFERROR('E grade euro'!N231*'E grade sterling'!$C231,"na")</f>
        <v>161.76470200000003</v>
      </c>
      <c r="P231" s="101">
        <f>IFERROR('E grade euro'!O231*'E grade sterling'!$C231,"na")</f>
        <v>178.33420000000004</v>
      </c>
      <c r="Q231" s="101">
        <f>IFERROR('E grade euro'!P231*'E grade sterling'!$C231,"na")</f>
        <v>149.82661243000001</v>
      </c>
      <c r="R231" s="101">
        <f>IFERROR('E grade euro'!Q231*'E grade sterling'!$C231,"na")</f>
        <v>144.78564133000003</v>
      </c>
      <c r="S231" s="101">
        <f>IFERROR('E grade euro'!R231*'E grade sterling'!$C231,"na")</f>
        <v>147.42871000000002</v>
      </c>
      <c r="T231" s="101">
        <f>IFERROR('E grade euro'!S231*'E grade sterling'!$C231,"na")</f>
        <v>145.36176468000002</v>
      </c>
      <c r="U231" s="101">
        <f>IFERROR('E grade euro'!T231*'E grade sterling'!$C231,"na")</f>
        <v>205.17090000000005</v>
      </c>
      <c r="V231" s="101">
        <f>IFERROR('E grade euro'!U231*'E grade sterling'!$C231,"na")</f>
        <v>133.53422500000002</v>
      </c>
      <c r="W231" s="101">
        <f>IFERROR('E grade euro'!V231*'E grade sterling'!$C231,"na")</f>
        <v>147.48065200000005</v>
      </c>
      <c r="X231" s="101">
        <f>IFERROR('E grade euro'!W231*'E grade sterling'!$C231,"na")</f>
        <v>147.03957785000003</v>
      </c>
      <c r="Y231" s="101">
        <f>IFERROR('E grade euro'!X231*'E grade sterling'!$C231,"na")</f>
        <v>156.69170000000003</v>
      </c>
      <c r="Z231" s="101">
        <f>IFERROR('E grade euro'!Y231*'E grade sterling'!$C231,"na")</f>
        <v>148.14862612000002</v>
      </c>
      <c r="AA231" s="101">
        <f>IFERROR('E grade euro'!Z231*'E grade sterling'!$C231,"na")</f>
        <v>141.02253000000002</v>
      </c>
      <c r="AB231" s="101">
        <f>IFERROR('E grade euro'!AA231*'E grade sterling'!$C231,"na")</f>
        <v>145.68865300000002</v>
      </c>
      <c r="AC231" s="101">
        <f>IFERROR('E grade euro'!AB231*'E grade sterling'!$C231,"na")</f>
        <v>159.20223000000004</v>
      </c>
      <c r="AD231" s="101">
        <f>IFERROR('E grade euro'!AC231*'E grade sterling'!$C231,"na")</f>
        <v>164.11178784000003</v>
      </c>
      <c r="AE231" s="101">
        <f>IFERROR('E grade euro'!AD231*'E grade sterling'!$C231,"na")</f>
        <v>150.72001483000003</v>
      </c>
      <c r="AF231" s="101">
        <f>IFERROR('E grade euro'!AE231*'E grade sterling'!$C231,"na")</f>
        <v>149.15586807000003</v>
      </c>
      <c r="AG231" s="101"/>
      <c r="AH231" s="102"/>
      <c r="AI231" s="102"/>
      <c r="AJ231" s="102"/>
      <c r="AK231" s="102"/>
      <c r="AL231" s="102"/>
      <c r="AM231" s="102"/>
      <c r="AN231" s="102"/>
      <c r="AO231" s="102"/>
      <c r="AP231" s="102"/>
      <c r="AQ231" s="102"/>
      <c r="AR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102"/>
      <c r="CA231" s="102"/>
      <c r="CB231" s="102"/>
      <c r="CC231" s="102"/>
      <c r="CD231" s="102"/>
      <c r="CE231" s="102"/>
      <c r="CF231" s="102"/>
      <c r="CG231" s="102"/>
      <c r="CH231" s="102"/>
      <c r="CI231" s="102"/>
      <c r="CJ231" s="102"/>
      <c r="CK231" s="102"/>
      <c r="CL231" s="102"/>
      <c r="CM231" s="102"/>
      <c r="CN231" s="102"/>
      <c r="CO231" s="102"/>
      <c r="CP231" s="102"/>
      <c r="CQ231" s="102"/>
      <c r="CR231" s="102"/>
      <c r="CS231" s="102"/>
      <c r="CT231" s="102"/>
      <c r="CU231" s="102"/>
      <c r="CV231" s="102"/>
      <c r="CW231" s="102"/>
      <c r="CX231" s="102"/>
      <c r="CY231" s="102"/>
      <c r="CZ231" s="102"/>
      <c r="DA231" s="102"/>
      <c r="DB231" s="102"/>
      <c r="DC231" s="102"/>
      <c r="DD231" s="102"/>
      <c r="DE231" s="102"/>
      <c r="DF231" s="102"/>
      <c r="DG231" s="102"/>
      <c r="DH231" s="102"/>
      <c r="DI231" s="102"/>
      <c r="DJ231" s="102"/>
      <c r="DK231" s="102"/>
      <c r="DL231" s="102"/>
      <c r="DM231" s="102"/>
      <c r="DN231" s="102"/>
      <c r="DO231" s="102"/>
      <c r="DP231" s="102"/>
      <c r="DQ231" s="102"/>
      <c r="DR231" s="102"/>
      <c r="DS231" s="102"/>
      <c r="DT231" s="102"/>
      <c r="DU231" s="102"/>
      <c r="DV231" s="102"/>
      <c r="DW231" s="102"/>
      <c r="DX231" s="102"/>
      <c r="DY231" s="102"/>
      <c r="DZ231" s="102"/>
      <c r="EA231" s="102"/>
      <c r="EB231" s="102"/>
      <c r="EC231" s="102"/>
      <c r="ED231" s="102"/>
      <c r="EE231" s="102"/>
      <c r="EF231" s="102"/>
      <c r="EG231" s="102"/>
      <c r="EH231" s="102"/>
      <c r="EI231" s="102"/>
      <c r="EJ231" s="102"/>
      <c r="EK231" s="102"/>
      <c r="EL231" s="102"/>
      <c r="EM231" s="102"/>
      <c r="EN231" s="102"/>
      <c r="EO231" s="102"/>
      <c r="EP231" s="102"/>
      <c r="EQ231" s="102"/>
      <c r="ER231" s="102"/>
      <c r="ES231" s="102"/>
      <c r="ET231" s="102"/>
      <c r="EU231" s="102"/>
      <c r="EV231" s="102"/>
      <c r="EW231" s="102"/>
      <c r="EX231" s="102"/>
      <c r="EY231" s="102"/>
      <c r="EZ231" s="102"/>
      <c r="FA231" s="102"/>
      <c r="FB231" s="102"/>
      <c r="FC231" s="102"/>
      <c r="FD231" s="102"/>
      <c r="FE231" s="102"/>
      <c r="FF231" s="102"/>
      <c r="FG231" s="102"/>
      <c r="FH231" s="102"/>
      <c r="FI231" s="102"/>
      <c r="FJ231" s="102"/>
      <c r="FK231" s="102"/>
      <c r="FL231" s="102"/>
      <c r="FM231" s="102"/>
      <c r="FN231" s="102"/>
      <c r="FO231" s="102"/>
      <c r="FP231" s="102"/>
      <c r="FQ231" s="102"/>
      <c r="FR231" s="102"/>
      <c r="FS231" s="102"/>
      <c r="FT231" s="102"/>
      <c r="FU231" s="102"/>
      <c r="FV231" s="102"/>
      <c r="FW231" s="102"/>
      <c r="FX231" s="102"/>
      <c r="FY231" s="102"/>
      <c r="FZ231" s="102"/>
      <c r="GA231" s="102"/>
      <c r="GB231" s="102"/>
      <c r="GC231" s="102"/>
      <c r="GD231" s="102"/>
      <c r="GE231" s="102"/>
      <c r="GF231" s="102"/>
      <c r="GG231" s="102"/>
      <c r="GH231" s="102"/>
      <c r="GI231" s="102"/>
      <c r="GJ231" s="102"/>
      <c r="GK231" s="102"/>
      <c r="GL231" s="102"/>
      <c r="GM231" s="102"/>
      <c r="GN231" s="102"/>
      <c r="GO231" s="102"/>
      <c r="GP231" s="102"/>
      <c r="GQ231" s="102"/>
      <c r="GR231" s="102"/>
      <c r="GS231" s="102"/>
      <c r="GT231" s="102"/>
      <c r="GU231" s="102"/>
      <c r="GV231" s="102"/>
      <c r="GW231" s="102"/>
      <c r="GX231" s="102"/>
      <c r="GY231" s="102"/>
      <c r="GZ231" s="102"/>
      <c r="HA231" s="102"/>
      <c r="HB231" s="102"/>
      <c r="HC231" s="102"/>
      <c r="HD231" s="102"/>
      <c r="HE231" s="102"/>
      <c r="HF231" s="102"/>
      <c r="HG231" s="102"/>
      <c r="HH231" s="102"/>
      <c r="HI231" s="102"/>
      <c r="HJ231" s="102"/>
      <c r="HK231" s="102"/>
      <c r="HL231" s="102"/>
      <c r="HM231" s="102"/>
      <c r="HN231" s="102"/>
      <c r="HO231" s="102"/>
      <c r="HP231" s="102"/>
      <c r="HQ231" s="102"/>
      <c r="HR231" s="102"/>
      <c r="HS231" s="102"/>
      <c r="HT231" s="102"/>
      <c r="HU231" s="102"/>
      <c r="HV231" s="102"/>
      <c r="HW231" s="102"/>
      <c r="HX231" s="102"/>
      <c r="HY231" s="102"/>
      <c r="HZ231" s="102"/>
      <c r="IA231" s="102"/>
      <c r="IB231" s="102"/>
      <c r="IC231" s="102"/>
      <c r="ID231" s="102"/>
      <c r="IE231" s="102"/>
      <c r="IF231" s="102"/>
      <c r="IG231" s="102"/>
      <c r="IH231" s="102"/>
      <c r="II231" s="102"/>
      <c r="IJ231" s="102"/>
      <c r="IK231" s="102"/>
      <c r="IL231" s="102"/>
      <c r="IM231" s="102"/>
      <c r="IN231" s="102"/>
      <c r="IO231" s="102"/>
      <c r="IP231" s="102"/>
      <c r="IQ231" s="102"/>
      <c r="IR231" s="102"/>
      <c r="IS231" s="102"/>
      <c r="IT231" s="102"/>
      <c r="IU231" s="102"/>
      <c r="IV231" s="102"/>
    </row>
    <row r="232" spans="2:256">
      <c r="B232" s="99">
        <f t="shared" si="8"/>
        <v>41350</v>
      </c>
      <c r="C232" s="107">
        <v>0.86887857142857139</v>
      </c>
      <c r="D232" s="100">
        <f>IFERROR('E grade euro'!C232*'E grade sterling'!$C232,"na")</f>
        <v>134.50240285714287</v>
      </c>
      <c r="E232" s="100">
        <f>IFERROR('E grade euro'!D232*'E grade sterling'!$C232,"na")</f>
        <v>181.65235919928571</v>
      </c>
      <c r="F232" s="100">
        <f>IFERROR('E grade euro'!E232*'E grade sterling'!$C232,"na")</f>
        <v>142.84441913357142</v>
      </c>
      <c r="G232" s="100">
        <f>IFERROR('E grade euro'!F232*'E grade sterling'!$C232,"na")</f>
        <v>134.10662866785714</v>
      </c>
      <c r="H232" s="100">
        <f>IFERROR('E grade euro'!G232*'E grade sterling'!$C232,"na")</f>
        <v>148.891032</v>
      </c>
      <c r="I232" s="100">
        <f>IFERROR('E grade euro'!H232*'E grade sterling'!$C232,"na")</f>
        <v>151.37602471428571</v>
      </c>
      <c r="J232" s="100">
        <f>IFERROR('E grade euro'!I232*'E grade sterling'!$C232,"na")</f>
        <v>173.78440307142856</v>
      </c>
      <c r="K232" s="100">
        <f>IFERROR('E grade euro'!J232*'E grade sterling'!$C232,"na")</f>
        <v>167.35470164285715</v>
      </c>
      <c r="L232" s="100">
        <f>IFERROR('E grade euro'!K232*'E grade sterling'!$C232,"na")</f>
        <v>139.88944999999998</v>
      </c>
      <c r="M232" s="100">
        <f>IFERROR('E grade euro'!L232*'E grade sterling'!$C232,"na")</f>
        <v>0</v>
      </c>
      <c r="N232" s="100">
        <f>IFERROR('E grade euro'!M232*'E grade sterling'!$C232,"na")</f>
        <v>146.19750842857141</v>
      </c>
      <c r="O232" s="100">
        <f>IFERROR('E grade euro'!N232*'E grade sterling'!$C232,"na")</f>
        <v>162.20225171428572</v>
      </c>
      <c r="P232" s="100">
        <f>IFERROR('E grade euro'!O232*'E grade sterling'!$C232,"na")</f>
        <v>182.46449999999999</v>
      </c>
      <c r="Q232" s="100">
        <f>IFERROR('E grade euro'!P232*'E grade sterling'!$C232,"na")</f>
        <v>149.23762766214287</v>
      </c>
      <c r="R232" s="100">
        <f>IFERROR('E grade euro'!Q232*'E grade sterling'!$C232,"na")</f>
        <v>146.26336942428571</v>
      </c>
      <c r="S232" s="100">
        <f>IFERROR('E grade euro'!R232*'E grade sterling'!$C232,"na")</f>
        <v>148.75201142857142</v>
      </c>
      <c r="T232" s="100">
        <f>IFERROR('E grade euro'!S232*'E grade sterling'!$C232,"na")</f>
        <v>145.76524133928569</v>
      </c>
      <c r="U232" s="100">
        <f>IFERROR('E grade euro'!T232*'E grade sterling'!$C232,"na")</f>
        <v>205.92422142857143</v>
      </c>
      <c r="V232" s="100">
        <f>IFERROR('E grade euro'!U232*'E grade sterling'!$C232,"na")</f>
        <v>134.07665235714285</v>
      </c>
      <c r="W232" s="100">
        <f>IFERROR('E grade euro'!V232*'E grade sterling'!$C232,"na")</f>
        <v>147.98739828571428</v>
      </c>
      <c r="X232" s="100">
        <f>IFERROR('E grade euro'!W232*'E grade sterling'!$C232,"na")</f>
        <v>148.22208238785714</v>
      </c>
      <c r="Y232" s="100">
        <f>IFERROR('E grade euro'!X232*'E grade sterling'!$C232,"na")</f>
        <v>157.26702142857141</v>
      </c>
      <c r="Z232" s="100">
        <f>IFERROR('E grade euro'!Y232*'E grade sterling'!$C232,"na")</f>
        <v>145.54784792071428</v>
      </c>
      <c r="AA232" s="100">
        <f>IFERROR('E grade euro'!Z232*'E grade sterling'!$C232,"na")</f>
        <v>140.76701735714283</v>
      </c>
      <c r="AB232" s="100">
        <f>IFERROR('E grade euro'!AA232*'E grade sterling'!$C232,"na")</f>
        <v>144.68565971428572</v>
      </c>
      <c r="AC232" s="100">
        <f>IFERROR('E grade euro'!AB232*'E grade sterling'!$C232,"na")</f>
        <v>159.98661135714283</v>
      </c>
      <c r="AD232" s="100">
        <f>IFERROR('E grade euro'!AC232*'E grade sterling'!$C232,"na")</f>
        <v>165.44299500999998</v>
      </c>
      <c r="AE232" s="100">
        <f>IFERROR('E grade euro'!AD232*'E grade sterling'!$C232,"na")</f>
        <v>151.44996628071428</v>
      </c>
      <c r="AF232" s="100">
        <f>IFERROR('E grade euro'!AE232*'E grade sterling'!$C232,"na")</f>
        <v>149.53261193714286</v>
      </c>
      <c r="AG232" s="100"/>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A232" s="102"/>
      <c r="CB232" s="102"/>
      <c r="CC232" s="102"/>
      <c r="CD232" s="102"/>
      <c r="CE232" s="102"/>
      <c r="CF232" s="102"/>
      <c r="CG232" s="102"/>
      <c r="CH232" s="102"/>
      <c r="CI232" s="102"/>
      <c r="CJ232" s="102"/>
      <c r="CK232" s="102"/>
      <c r="CL232" s="102"/>
      <c r="CM232" s="102"/>
      <c r="CN232" s="102"/>
      <c r="CO232" s="102"/>
      <c r="CP232" s="102"/>
      <c r="CQ232" s="102"/>
      <c r="CR232" s="102"/>
      <c r="CS232" s="102"/>
      <c r="CT232" s="102"/>
      <c r="CU232" s="102"/>
      <c r="CV232" s="102"/>
      <c r="CW232" s="102"/>
      <c r="CX232" s="102"/>
      <c r="CY232" s="102"/>
      <c r="CZ232" s="102"/>
      <c r="DA232" s="102"/>
      <c r="DB232" s="102"/>
      <c r="DC232" s="102"/>
      <c r="DD232" s="102"/>
      <c r="DE232" s="102"/>
      <c r="DF232" s="102"/>
      <c r="DG232" s="102"/>
      <c r="DH232" s="102"/>
      <c r="DI232" s="102"/>
      <c r="DJ232" s="102"/>
      <c r="DK232" s="102"/>
      <c r="DL232" s="102"/>
      <c r="DM232" s="102"/>
      <c r="DN232" s="102"/>
      <c r="DO232" s="102"/>
      <c r="DP232" s="102"/>
      <c r="DQ232" s="102"/>
      <c r="DR232" s="102"/>
      <c r="DS232" s="102"/>
      <c r="DT232" s="102"/>
      <c r="DU232" s="102"/>
      <c r="DV232" s="102"/>
      <c r="DW232" s="102"/>
      <c r="DX232" s="102"/>
      <c r="DY232" s="102"/>
      <c r="DZ232" s="102"/>
      <c r="EA232" s="102"/>
      <c r="EB232" s="102"/>
      <c r="EC232" s="102"/>
      <c r="ED232" s="102"/>
      <c r="EE232" s="102"/>
      <c r="EF232" s="102"/>
      <c r="EG232" s="102"/>
      <c r="EH232" s="102"/>
      <c r="EI232" s="102"/>
      <c r="EJ232" s="102"/>
      <c r="EK232" s="102"/>
      <c r="EL232" s="102"/>
      <c r="EM232" s="102"/>
      <c r="EN232" s="102"/>
      <c r="EO232" s="102"/>
      <c r="EP232" s="102"/>
      <c r="EQ232" s="102"/>
      <c r="ER232" s="102"/>
      <c r="ES232" s="102"/>
      <c r="ET232" s="102"/>
      <c r="EU232" s="102"/>
      <c r="EV232" s="102"/>
      <c r="EW232" s="102"/>
      <c r="EX232" s="102"/>
      <c r="EY232" s="102"/>
      <c r="EZ232" s="102"/>
      <c r="FA232" s="102"/>
      <c r="FB232" s="102"/>
      <c r="FC232" s="102"/>
      <c r="FD232" s="102"/>
      <c r="FE232" s="102"/>
      <c r="FF232" s="102"/>
      <c r="FG232" s="102"/>
      <c r="FH232" s="102"/>
      <c r="FI232" s="102"/>
      <c r="FJ232" s="102"/>
      <c r="FK232" s="102"/>
      <c r="FL232" s="102"/>
      <c r="FM232" s="102"/>
      <c r="FN232" s="102"/>
      <c r="FO232" s="102"/>
      <c r="FP232" s="102"/>
      <c r="FQ232" s="102"/>
      <c r="FR232" s="102"/>
      <c r="FS232" s="102"/>
      <c r="FT232" s="102"/>
      <c r="FU232" s="102"/>
      <c r="FV232" s="102"/>
      <c r="FW232" s="102"/>
      <c r="FX232" s="102"/>
      <c r="FY232" s="102"/>
      <c r="FZ232" s="102"/>
      <c r="GA232" s="102"/>
      <c r="GB232" s="102"/>
      <c r="GC232" s="102"/>
      <c r="GD232" s="102"/>
      <c r="GE232" s="102"/>
      <c r="GF232" s="102"/>
      <c r="GG232" s="102"/>
      <c r="GH232" s="102"/>
      <c r="GI232" s="102"/>
      <c r="GJ232" s="102"/>
      <c r="GK232" s="102"/>
      <c r="GL232" s="102"/>
      <c r="GM232" s="102"/>
      <c r="GN232" s="102"/>
      <c r="GO232" s="102"/>
      <c r="GP232" s="102"/>
      <c r="GQ232" s="102"/>
      <c r="GR232" s="102"/>
      <c r="GS232" s="102"/>
      <c r="GT232" s="102"/>
      <c r="GU232" s="102"/>
      <c r="GV232" s="102"/>
      <c r="GW232" s="102"/>
      <c r="GX232" s="102"/>
      <c r="GY232" s="102"/>
      <c r="GZ232" s="102"/>
      <c r="HA232" s="102"/>
      <c r="HB232" s="102"/>
      <c r="HC232" s="102"/>
      <c r="HD232" s="102"/>
      <c r="HE232" s="102"/>
      <c r="HF232" s="102"/>
      <c r="HG232" s="102"/>
      <c r="HH232" s="102"/>
      <c r="HI232" s="102"/>
      <c r="HJ232" s="102"/>
      <c r="HK232" s="102"/>
      <c r="HL232" s="102"/>
      <c r="HM232" s="102"/>
      <c r="HN232" s="102"/>
      <c r="HO232" s="102"/>
      <c r="HP232" s="102"/>
      <c r="HQ232" s="102"/>
      <c r="HR232" s="102"/>
      <c r="HS232" s="102"/>
      <c r="HT232" s="102"/>
      <c r="HU232" s="102"/>
      <c r="HV232" s="102"/>
      <c r="HW232" s="102"/>
      <c r="HX232" s="102"/>
      <c r="HY232" s="102"/>
      <c r="HZ232" s="102"/>
      <c r="IA232" s="102"/>
      <c r="IB232" s="102"/>
      <c r="IC232" s="102"/>
      <c r="ID232" s="102"/>
      <c r="IE232" s="102"/>
      <c r="IF232" s="102"/>
      <c r="IG232" s="102"/>
      <c r="IH232" s="102"/>
      <c r="II232" s="102"/>
      <c r="IJ232" s="102"/>
      <c r="IK232" s="102"/>
      <c r="IL232" s="102"/>
      <c r="IM232" s="102"/>
      <c r="IN232" s="102"/>
      <c r="IO232" s="102"/>
      <c r="IP232" s="102"/>
      <c r="IQ232" s="102"/>
      <c r="IR232" s="102"/>
      <c r="IS232" s="102"/>
      <c r="IT232" s="102"/>
      <c r="IU232" s="102"/>
      <c r="IV232" s="102"/>
    </row>
    <row r="233" spans="2:256">
      <c r="B233" s="98">
        <f t="shared" si="8"/>
        <v>41357</v>
      </c>
      <c r="C233" s="106">
        <v>0.85550000000000004</v>
      </c>
      <c r="D233" s="101">
        <f>IFERROR('E grade euro'!C233*'E grade sterling'!$C233,"na")</f>
        <v>132.43140000000002</v>
      </c>
      <c r="E233" s="101">
        <f>IFERROR('E grade euro'!D233*'E grade sterling'!$C233,"na")</f>
        <v>175.5922305</v>
      </c>
      <c r="F233" s="101">
        <f>IFERROR('E grade euro'!E233*'E grade sterling'!$C233,"na")</f>
        <v>140.30584975000002</v>
      </c>
      <c r="G233" s="101">
        <f>IFERROR('E grade euro'!F233*'E grade sterling'!$C233,"na")</f>
        <v>132.09390525000001</v>
      </c>
      <c r="H233" s="101">
        <f>IFERROR('E grade euro'!G233*'E grade sterling'!$C233,"na")</f>
        <v>146.59848000000002</v>
      </c>
      <c r="I233" s="101">
        <f>IFERROR('E grade euro'!H233*'E grade sterling'!$C233,"na")</f>
        <v>145.17834999999999</v>
      </c>
      <c r="J233" s="101">
        <f>IFERROR('E grade euro'!I233*'E grade sterling'!$C233,"na")</f>
        <v>171.108555</v>
      </c>
      <c r="K233" s="101">
        <f>IFERROR('E grade euro'!J233*'E grade sterling'!$C233,"na")</f>
        <v>166.694175</v>
      </c>
      <c r="L233" s="101">
        <f>IFERROR('E grade euro'!K233*'E grade sterling'!$C233,"na")</f>
        <v>141.1575</v>
      </c>
      <c r="M233" s="101">
        <f>IFERROR('E grade euro'!L233*'E grade sterling'!$C233,"na")</f>
        <v>0</v>
      </c>
      <c r="N233" s="101">
        <f>IFERROR('E grade euro'!M233*'E grade sterling'!$C233,"na")</f>
        <v>143.972095</v>
      </c>
      <c r="O233" s="101">
        <f>IFERROR('E grade euro'!N233*'E grade sterling'!$C233,"na")</f>
        <v>153.22860500000002</v>
      </c>
      <c r="P233" s="101">
        <f>IFERROR('E grade euro'!O233*'E grade sterling'!$C233,"na")</f>
        <v>179.655</v>
      </c>
      <c r="Q233" s="101">
        <f>IFERROR('E grade euro'!P233*'E grade sterling'!$C233,"na")</f>
        <v>152.9279823</v>
      </c>
      <c r="R233" s="101">
        <f>IFERROR('E grade euro'!Q233*'E grade sterling'!$C233,"na")</f>
        <v>147.92852585000003</v>
      </c>
      <c r="S233" s="101">
        <f>IFERROR('E grade euro'!R233*'E grade sterling'!$C233,"na")</f>
        <v>145.6061</v>
      </c>
      <c r="T233" s="101">
        <f>IFERROR('E grade euro'!S233*'E grade sterling'!$C233,"na")</f>
        <v>143.19290560000002</v>
      </c>
      <c r="U233" s="101">
        <f>IFERROR('E grade euro'!T233*'E grade sterling'!$C233,"na")</f>
        <v>202.7535</v>
      </c>
      <c r="V233" s="101">
        <f>IFERROR('E grade euro'!U233*'E grade sterling'!$C233,"na")</f>
        <v>132.14053000000001</v>
      </c>
      <c r="W233" s="101">
        <f>IFERROR('E grade euro'!V233*'E grade sterling'!$C233,"na")</f>
        <v>144.228745</v>
      </c>
      <c r="X233" s="101">
        <f>IFERROR('E grade euro'!W233*'E grade sterling'!$C233,"na")</f>
        <v>145.65272475</v>
      </c>
      <c r="Y233" s="101">
        <f>IFERROR('E grade euro'!X233*'E grade sterling'!$C233,"na")</f>
        <v>154.84550000000002</v>
      </c>
      <c r="Z233" s="101">
        <f>IFERROR('E grade euro'!Y233*'E grade sterling'!$C233,"na")</f>
        <v>140.2898519</v>
      </c>
      <c r="AA233" s="101">
        <f>IFERROR('E grade euro'!Z233*'E grade sterling'!$C233,"na")</f>
        <v>140.29344500000002</v>
      </c>
      <c r="AB233" s="101">
        <f>IFERROR('E grade euro'!AA233*'E grade sterling'!$C233,"na")</f>
        <v>144.51961500000002</v>
      </c>
      <c r="AC233" s="101">
        <f>IFERROR('E grade euro'!AB233*'E grade sterling'!$C233,"na")</f>
        <v>157.15535</v>
      </c>
      <c r="AD233" s="101">
        <f>IFERROR('E grade euro'!AC233*'E grade sterling'!$C233,"na")</f>
        <v>159.78250495</v>
      </c>
      <c r="AE233" s="101">
        <f>IFERROR('E grade euro'!AD233*'E grade sterling'!$C233,"na")</f>
        <v>152.71000090000001</v>
      </c>
      <c r="AF233" s="101">
        <f>IFERROR('E grade euro'!AE233*'E grade sterling'!$C233,"na")</f>
        <v>147.41129055000002</v>
      </c>
      <c r="AG233" s="101"/>
      <c r="AH233" s="102"/>
      <c r="AI233" s="102"/>
      <c r="AJ233" s="102"/>
      <c r="AK233" s="102"/>
      <c r="AL233" s="102"/>
      <c r="AM233" s="102"/>
      <c r="AN233" s="102"/>
      <c r="AO233" s="102"/>
      <c r="AP233" s="102"/>
      <c r="AQ233" s="102"/>
      <c r="AR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102"/>
      <c r="CA233" s="102"/>
      <c r="CB233" s="102"/>
      <c r="CC233" s="102"/>
      <c r="CD233" s="102"/>
      <c r="CE233" s="102"/>
      <c r="CF233" s="102"/>
      <c r="CG233" s="102"/>
      <c r="CH233" s="102"/>
      <c r="CI233" s="102"/>
      <c r="CJ233" s="102"/>
      <c r="CK233" s="102"/>
      <c r="CL233" s="102"/>
      <c r="CM233" s="102"/>
      <c r="CN233" s="102"/>
      <c r="CO233" s="102"/>
      <c r="CP233" s="102"/>
      <c r="CQ233" s="102"/>
      <c r="CR233" s="102"/>
      <c r="CS233" s="102"/>
      <c r="CT233" s="102"/>
      <c r="CU233" s="102"/>
      <c r="CV233" s="102"/>
      <c r="CW233" s="102"/>
      <c r="CX233" s="102"/>
      <c r="CY233" s="102"/>
      <c r="CZ233" s="102"/>
      <c r="DA233" s="102"/>
      <c r="DB233" s="102"/>
      <c r="DC233" s="102"/>
      <c r="DD233" s="102"/>
      <c r="DE233" s="102"/>
      <c r="DF233" s="102"/>
      <c r="DG233" s="102"/>
      <c r="DH233" s="102"/>
      <c r="DI233" s="102"/>
      <c r="DJ233" s="102"/>
      <c r="DK233" s="102"/>
      <c r="DL233" s="102"/>
      <c r="DM233" s="102"/>
      <c r="DN233" s="102"/>
      <c r="DO233" s="102"/>
      <c r="DP233" s="102"/>
      <c r="DQ233" s="102"/>
      <c r="DR233" s="102"/>
      <c r="DS233" s="102"/>
      <c r="DT233" s="102"/>
      <c r="DU233" s="102"/>
      <c r="DV233" s="102"/>
      <c r="DW233" s="102"/>
      <c r="DX233" s="102"/>
      <c r="DY233" s="102"/>
      <c r="DZ233" s="102"/>
      <c r="EA233" s="102"/>
      <c r="EB233" s="102"/>
      <c r="EC233" s="102"/>
      <c r="ED233" s="102"/>
      <c r="EE233" s="102"/>
      <c r="EF233" s="102"/>
      <c r="EG233" s="102"/>
      <c r="EH233" s="102"/>
      <c r="EI233" s="102"/>
      <c r="EJ233" s="102"/>
      <c r="EK233" s="102"/>
      <c r="EL233" s="102"/>
      <c r="EM233" s="102"/>
      <c r="EN233" s="102"/>
      <c r="EO233" s="102"/>
      <c r="EP233" s="102"/>
      <c r="EQ233" s="102"/>
      <c r="ER233" s="102"/>
      <c r="ES233" s="102"/>
      <c r="ET233" s="102"/>
      <c r="EU233" s="102"/>
      <c r="EV233" s="102"/>
      <c r="EW233" s="102"/>
      <c r="EX233" s="102"/>
      <c r="EY233" s="102"/>
      <c r="EZ233" s="102"/>
      <c r="FA233" s="102"/>
      <c r="FB233" s="102"/>
      <c r="FC233" s="102"/>
      <c r="FD233" s="102"/>
      <c r="FE233" s="102"/>
      <c r="FF233" s="102"/>
      <c r="FG233" s="102"/>
      <c r="FH233" s="102"/>
      <c r="FI233" s="102"/>
      <c r="FJ233" s="102"/>
      <c r="FK233" s="102"/>
      <c r="FL233" s="102"/>
      <c r="FM233" s="102"/>
      <c r="FN233" s="102"/>
      <c r="FO233" s="102"/>
      <c r="FP233" s="102"/>
      <c r="FQ233" s="102"/>
      <c r="FR233" s="102"/>
      <c r="FS233" s="102"/>
      <c r="FT233" s="102"/>
      <c r="FU233" s="102"/>
      <c r="FV233" s="102"/>
      <c r="FW233" s="102"/>
      <c r="FX233" s="102"/>
      <c r="FY233" s="102"/>
      <c r="FZ233" s="102"/>
      <c r="GA233" s="102"/>
      <c r="GB233" s="102"/>
      <c r="GC233" s="102"/>
      <c r="GD233" s="102"/>
      <c r="GE233" s="102"/>
      <c r="GF233" s="102"/>
      <c r="GG233" s="102"/>
      <c r="GH233" s="102"/>
      <c r="GI233" s="102"/>
      <c r="GJ233" s="102"/>
      <c r="GK233" s="102"/>
      <c r="GL233" s="102"/>
      <c r="GM233" s="102"/>
      <c r="GN233" s="102"/>
      <c r="GO233" s="102"/>
      <c r="GP233" s="102"/>
      <c r="GQ233" s="102"/>
      <c r="GR233" s="102"/>
      <c r="GS233" s="102"/>
      <c r="GT233" s="102"/>
      <c r="GU233" s="102"/>
      <c r="GV233" s="102"/>
      <c r="GW233" s="102"/>
      <c r="GX233" s="102"/>
      <c r="GY233" s="102"/>
      <c r="GZ233" s="102"/>
      <c r="HA233" s="102"/>
      <c r="HB233" s="102"/>
      <c r="HC233" s="102"/>
      <c r="HD233" s="102"/>
      <c r="HE233" s="102"/>
      <c r="HF233" s="102"/>
      <c r="HG233" s="102"/>
      <c r="HH233" s="102"/>
      <c r="HI233" s="102"/>
      <c r="HJ233" s="102"/>
      <c r="HK233" s="102"/>
      <c r="HL233" s="102"/>
      <c r="HM233" s="102"/>
      <c r="HN233" s="102"/>
      <c r="HO233" s="102"/>
      <c r="HP233" s="102"/>
      <c r="HQ233" s="102"/>
      <c r="HR233" s="102"/>
      <c r="HS233" s="102"/>
      <c r="HT233" s="102"/>
      <c r="HU233" s="102"/>
      <c r="HV233" s="102"/>
      <c r="HW233" s="102"/>
      <c r="HX233" s="102"/>
      <c r="HY233" s="102"/>
      <c r="HZ233" s="102"/>
      <c r="IA233" s="102"/>
      <c r="IB233" s="102"/>
      <c r="IC233" s="102"/>
      <c r="ID233" s="102"/>
      <c r="IE233" s="102"/>
      <c r="IF233" s="102"/>
      <c r="IG233" s="102"/>
      <c r="IH233" s="102"/>
      <c r="II233" s="102"/>
      <c r="IJ233" s="102"/>
      <c r="IK233" s="102"/>
      <c r="IL233" s="102"/>
      <c r="IM233" s="102"/>
      <c r="IN233" s="102"/>
      <c r="IO233" s="102"/>
      <c r="IP233" s="102"/>
      <c r="IQ233" s="102"/>
      <c r="IR233" s="102"/>
      <c r="IS233" s="102"/>
      <c r="IT233" s="102"/>
      <c r="IU233" s="102"/>
      <c r="IV233" s="102"/>
    </row>
    <row r="234" spans="2:256">
      <c r="B234" s="99">
        <f t="shared" si="8"/>
        <v>41364</v>
      </c>
      <c r="C234" s="107">
        <v>0.84790714285714286</v>
      </c>
      <c r="D234" s="100">
        <f>IFERROR('E grade euro'!C234*'E grade sterling'!$C234,"na")</f>
        <v>131.171235</v>
      </c>
      <c r="E234" s="100">
        <f>IFERROR('E grade euro'!D234*'E grade sterling'!$C234,"na")</f>
        <v>168.70138574785713</v>
      </c>
      <c r="F234" s="100">
        <f>IFERROR('E grade euro'!E234*'E grade sterling'!$C234,"na")</f>
        <v>138.58228259142859</v>
      </c>
      <c r="G234" s="100">
        <f>IFERROR('E grade euro'!F234*'E grade sterling'!$C234,"na")</f>
        <v>130.92771606857144</v>
      </c>
      <c r="H234" s="100">
        <f>IFERROR('E grade euro'!G234*'E grade sterling'!$C234,"na")</f>
        <v>145.29736800000001</v>
      </c>
      <c r="I234" s="100">
        <f>IFERROR('E grade euro'!H234*'E grade sterling'!$C234,"na")</f>
        <v>143.63547</v>
      </c>
      <c r="J234" s="100">
        <f>IFERROR('E grade euro'!I234*'E grade sterling'!$C234,"na")</f>
        <v>168.02127942857143</v>
      </c>
      <c r="K234" s="100">
        <f>IFERROR('E grade euro'!J234*'E grade sterling'!$C234,"na")</f>
        <v>160.54273842857143</v>
      </c>
      <c r="L234" s="100">
        <f>IFERROR('E grade euro'!K234*'E grade sterling'!$C234,"na")</f>
        <v>139.05677142857144</v>
      </c>
      <c r="M234" s="100">
        <f>IFERROR('E grade euro'!L234*'E grade sterling'!$C234,"na")</f>
        <v>0</v>
      </c>
      <c r="N234" s="100">
        <f>IFERROR('E grade euro'!M234*'E grade sterling'!$C234,"na")</f>
        <v>142.69429307142858</v>
      </c>
      <c r="O234" s="100">
        <f>IFERROR('E grade euro'!N234*'E grade sterling'!$C234,"na")</f>
        <v>149.43515485714286</v>
      </c>
      <c r="P234" s="100">
        <f>IFERROR('E grade euro'!O234*'E grade sterling'!$C234,"na")</f>
        <v>178.06049999999999</v>
      </c>
      <c r="Q234" s="100">
        <f>IFERROR('E grade euro'!P234*'E grade sterling'!$C234,"na")</f>
        <v>151.81209295071429</v>
      </c>
      <c r="R234" s="100">
        <f>IFERROR('E grade euro'!Q234*'E grade sterling'!$C234,"na")</f>
        <v>146.70650488071428</v>
      </c>
      <c r="S234" s="100">
        <f>IFERROR('E grade euro'!R234*'E grade sterling'!$C234,"na")</f>
        <v>144.39858642857143</v>
      </c>
      <c r="T234" s="100">
        <f>IFERROR('E grade euro'!S234*'E grade sterling'!$C234,"na")</f>
        <v>141.86775318857144</v>
      </c>
      <c r="U234" s="100">
        <f>IFERROR('E grade euro'!T234*'E grade sterling'!$C234,"na")</f>
        <v>200.95399285714285</v>
      </c>
      <c r="V234" s="100">
        <f>IFERROR('E grade euro'!U234*'E grade sterling'!$C234,"na")</f>
        <v>131.03556985714286</v>
      </c>
      <c r="W234" s="100">
        <f>IFERROR('E grade euro'!V234*'E grade sterling'!$C234,"na")</f>
        <v>142.85539542857143</v>
      </c>
      <c r="X234" s="100">
        <f>IFERROR('E grade euro'!W234*'E grade sterling'!$C234,"na")</f>
        <v>144.27597905571429</v>
      </c>
      <c r="Y234" s="100">
        <f>IFERROR('E grade euro'!X234*'E grade sterling'!$C234,"na")</f>
        <v>153.47119285714285</v>
      </c>
      <c r="Z234" s="100">
        <f>IFERROR('E grade euro'!Y234*'E grade sterling'!$C234,"na")</f>
        <v>137.747009265</v>
      </c>
      <c r="AA234" s="100">
        <f>IFERROR('E grade euro'!Z234*'E grade sterling'!$C234,"na")</f>
        <v>136.47065464285714</v>
      </c>
      <c r="AB234" s="100">
        <f>IFERROR('E grade euro'!AA234*'E grade sterling'!$C234,"na")</f>
        <v>142.32121392857141</v>
      </c>
      <c r="AC234" s="100">
        <f>IFERROR('E grade euro'!AB234*'E grade sterling'!$C234,"na")</f>
        <v>155.78597935714285</v>
      </c>
      <c r="AD234" s="100">
        <f>IFERROR('E grade euro'!AC234*'E grade sterling'!$C234,"na")</f>
        <v>158.15223382071429</v>
      </c>
      <c r="AE234" s="100">
        <f>IFERROR('E grade euro'!AD234*'E grade sterling'!$C234,"na")</f>
        <v>153.37003753499999</v>
      </c>
      <c r="AF234" s="100">
        <f>IFERROR('E grade euro'!AE234*'E grade sterling'!$C234,"na")</f>
        <v>145.01815217785713</v>
      </c>
      <c r="AG234" s="100"/>
      <c r="AH234" s="102"/>
      <c r="AI234" s="102"/>
      <c r="AJ234" s="102"/>
      <c r="AK234" s="102"/>
      <c r="AL234" s="102"/>
      <c r="AM234" s="102"/>
      <c r="AN234" s="102"/>
      <c r="AO234" s="102"/>
      <c r="AP234" s="102"/>
      <c r="AQ234" s="102"/>
      <c r="AR234" s="102"/>
      <c r="AS234" s="102"/>
      <c r="AT234" s="102"/>
      <c r="AU234" s="102"/>
      <c r="AV234" s="102"/>
      <c r="AW234" s="102"/>
      <c r="AX234" s="102"/>
      <c r="AY234" s="102"/>
      <c r="AZ234" s="102"/>
      <c r="BA234" s="102"/>
      <c r="BB234" s="102"/>
      <c r="BC234" s="102"/>
      <c r="BD234" s="102"/>
      <c r="BE234" s="102"/>
      <c r="BF234" s="102"/>
      <c r="BG234" s="102"/>
      <c r="BH234" s="102"/>
      <c r="BI234" s="102"/>
      <c r="BJ234" s="102"/>
      <c r="BK234" s="102"/>
      <c r="BL234" s="102"/>
      <c r="BM234" s="102"/>
      <c r="BN234" s="102"/>
      <c r="BO234" s="102"/>
      <c r="BP234" s="102"/>
      <c r="BQ234" s="102"/>
      <c r="BR234" s="102"/>
      <c r="BS234" s="102"/>
      <c r="BT234" s="102"/>
      <c r="BU234" s="102"/>
      <c r="BV234" s="102"/>
      <c r="BW234" s="102"/>
      <c r="BX234" s="102"/>
      <c r="BY234" s="102"/>
      <c r="BZ234" s="102"/>
      <c r="CA234" s="102"/>
      <c r="CB234" s="102"/>
      <c r="CC234" s="102"/>
      <c r="CD234" s="102"/>
      <c r="CE234" s="102"/>
      <c r="CF234" s="102"/>
      <c r="CG234" s="102"/>
      <c r="CH234" s="102"/>
      <c r="CI234" s="102"/>
      <c r="CJ234" s="102"/>
      <c r="CK234" s="102"/>
      <c r="CL234" s="102"/>
      <c r="CM234" s="102"/>
      <c r="CN234" s="102"/>
      <c r="CO234" s="102"/>
      <c r="CP234" s="102"/>
      <c r="CQ234" s="102"/>
      <c r="CR234" s="102"/>
      <c r="CS234" s="102"/>
      <c r="CT234" s="102"/>
      <c r="CU234" s="102"/>
      <c r="CV234" s="102"/>
      <c r="CW234" s="102"/>
      <c r="CX234" s="102"/>
      <c r="CY234" s="102"/>
      <c r="CZ234" s="102"/>
      <c r="DA234" s="102"/>
      <c r="DB234" s="102"/>
      <c r="DC234" s="102"/>
      <c r="DD234" s="102"/>
      <c r="DE234" s="102"/>
      <c r="DF234" s="102"/>
      <c r="DG234" s="102"/>
      <c r="DH234" s="102"/>
      <c r="DI234" s="102"/>
      <c r="DJ234" s="102"/>
      <c r="DK234" s="102"/>
      <c r="DL234" s="102"/>
      <c r="DM234" s="102"/>
      <c r="DN234" s="102"/>
      <c r="DO234" s="102"/>
      <c r="DP234" s="102"/>
      <c r="DQ234" s="102"/>
      <c r="DR234" s="102"/>
      <c r="DS234" s="102"/>
      <c r="DT234" s="102"/>
      <c r="DU234" s="102"/>
      <c r="DV234" s="102"/>
      <c r="DW234" s="102"/>
      <c r="DX234" s="102"/>
      <c r="DY234" s="102"/>
      <c r="DZ234" s="102"/>
      <c r="EA234" s="102"/>
      <c r="EB234" s="102"/>
      <c r="EC234" s="102"/>
      <c r="ED234" s="102"/>
      <c r="EE234" s="102"/>
      <c r="EF234" s="102"/>
      <c r="EG234" s="102"/>
      <c r="EH234" s="102"/>
      <c r="EI234" s="102"/>
      <c r="EJ234" s="102"/>
      <c r="EK234" s="102"/>
      <c r="EL234" s="102"/>
      <c r="EM234" s="102"/>
      <c r="EN234" s="102"/>
      <c r="EO234" s="102"/>
      <c r="EP234" s="102"/>
      <c r="EQ234" s="102"/>
      <c r="ER234" s="102"/>
      <c r="ES234" s="102"/>
      <c r="ET234" s="102"/>
      <c r="EU234" s="102"/>
      <c r="EV234" s="102"/>
      <c r="EW234" s="102"/>
      <c r="EX234" s="102"/>
      <c r="EY234" s="102"/>
      <c r="EZ234" s="102"/>
      <c r="FA234" s="102"/>
      <c r="FB234" s="102"/>
      <c r="FC234" s="102"/>
      <c r="FD234" s="102"/>
      <c r="FE234" s="102"/>
      <c r="FF234" s="102"/>
      <c r="FG234" s="102"/>
      <c r="FH234" s="102"/>
      <c r="FI234" s="102"/>
      <c r="FJ234" s="102"/>
      <c r="FK234" s="102"/>
      <c r="FL234" s="102"/>
      <c r="FM234" s="102"/>
      <c r="FN234" s="102"/>
      <c r="FO234" s="102"/>
      <c r="FP234" s="102"/>
      <c r="FQ234" s="102"/>
      <c r="FR234" s="102"/>
      <c r="FS234" s="102"/>
      <c r="FT234" s="102"/>
      <c r="FU234" s="102"/>
      <c r="FV234" s="102"/>
      <c r="FW234" s="102"/>
      <c r="FX234" s="102"/>
      <c r="FY234" s="102"/>
      <c r="FZ234" s="102"/>
      <c r="GA234" s="102"/>
      <c r="GB234" s="102"/>
      <c r="GC234" s="102"/>
      <c r="GD234" s="102"/>
      <c r="GE234" s="102"/>
      <c r="GF234" s="102"/>
      <c r="GG234" s="102"/>
      <c r="GH234" s="102"/>
      <c r="GI234" s="102"/>
      <c r="GJ234" s="102"/>
      <c r="GK234" s="102"/>
      <c r="GL234" s="102"/>
      <c r="GM234" s="102"/>
      <c r="GN234" s="102"/>
      <c r="GO234" s="102"/>
      <c r="GP234" s="102"/>
      <c r="GQ234" s="102"/>
      <c r="GR234" s="102"/>
      <c r="GS234" s="102"/>
      <c r="GT234" s="102"/>
      <c r="GU234" s="102"/>
      <c r="GV234" s="102"/>
      <c r="GW234" s="102"/>
      <c r="GX234" s="102"/>
      <c r="GY234" s="102"/>
      <c r="GZ234" s="102"/>
      <c r="HA234" s="102"/>
      <c r="HB234" s="102"/>
      <c r="HC234" s="102"/>
      <c r="HD234" s="102"/>
      <c r="HE234" s="102"/>
      <c r="HF234" s="102"/>
      <c r="HG234" s="102"/>
      <c r="HH234" s="102"/>
      <c r="HI234" s="102"/>
      <c r="HJ234" s="102"/>
      <c r="HK234" s="102"/>
      <c r="HL234" s="102"/>
      <c r="HM234" s="102"/>
      <c r="HN234" s="102"/>
      <c r="HO234" s="102"/>
      <c r="HP234" s="102"/>
      <c r="HQ234" s="102"/>
      <c r="HR234" s="102"/>
      <c r="HS234" s="102"/>
      <c r="HT234" s="102"/>
      <c r="HU234" s="102"/>
      <c r="HV234" s="102"/>
      <c r="HW234" s="102"/>
      <c r="HX234" s="102"/>
      <c r="HY234" s="102"/>
      <c r="HZ234" s="102"/>
      <c r="IA234" s="102"/>
      <c r="IB234" s="102"/>
      <c r="IC234" s="102"/>
      <c r="ID234" s="102"/>
      <c r="IE234" s="102"/>
      <c r="IF234" s="102"/>
      <c r="IG234" s="102"/>
      <c r="IH234" s="102"/>
      <c r="II234" s="102"/>
      <c r="IJ234" s="102"/>
      <c r="IK234" s="102"/>
      <c r="IL234" s="102"/>
      <c r="IM234" s="102"/>
      <c r="IN234" s="102"/>
      <c r="IO234" s="102"/>
      <c r="IP234" s="102"/>
      <c r="IQ234" s="102"/>
      <c r="IR234" s="102"/>
      <c r="IS234" s="102"/>
      <c r="IT234" s="102"/>
      <c r="IU234" s="102"/>
      <c r="IV234" s="102"/>
    </row>
    <row r="235" spans="2:256">
      <c r="B235" s="98">
        <f t="shared" ref="B235:B240" si="9">B234+7</f>
        <v>41371</v>
      </c>
      <c r="C235" s="106">
        <v>0.84745000000000004</v>
      </c>
      <c r="D235" s="101">
        <f>IFERROR('E grade euro'!C235*'E grade sterling'!$C235,"na")</f>
        <v>132.11745500000001</v>
      </c>
      <c r="E235" s="101">
        <f>IFERROR('E grade euro'!D235*'E grade sterling'!$C235,"na")</f>
        <v>165.95859110500001</v>
      </c>
      <c r="F235" s="101">
        <f>IFERROR('E grade euro'!E235*'E grade sterling'!$C235,"na")</f>
        <v>138.99468124000001</v>
      </c>
      <c r="G235" s="101">
        <f>IFERROR('E grade euro'!F235*'E grade sterling'!$C235,"na")</f>
        <v>130.84865286000002</v>
      </c>
      <c r="H235" s="101">
        <f>IFERROR('E grade euro'!G235*'E grade sterling'!$C235,"na")</f>
        <v>145.21903200000003</v>
      </c>
      <c r="I235" s="101">
        <f>IFERROR('E grade euro'!H235*'E grade sterling'!$C235,"na")</f>
        <v>143.16820300000001</v>
      </c>
      <c r="J235" s="101">
        <f>IFERROR('E grade euro'!I235*'E grade sterling'!$C235,"na")</f>
        <v>166.35443500000002</v>
      </c>
      <c r="K235" s="101">
        <f>IFERROR('E grade euro'!J235*'E grade sterling'!$C235,"na")</f>
        <v>164.76122899999999</v>
      </c>
      <c r="L235" s="101">
        <f>IFERROR('E grade euro'!K235*'E grade sterling'!$C235,"na")</f>
        <v>138.13435000000001</v>
      </c>
      <c r="M235" s="101">
        <f>IFERROR('E grade euro'!L235*'E grade sterling'!$C235,"na")</f>
        <v>0</v>
      </c>
      <c r="N235" s="101">
        <f>IFERROR('E grade euro'!M235*'E grade sterling'!$C235,"na")</f>
        <v>142.70210549999999</v>
      </c>
      <c r="O235" s="101">
        <f>IFERROR('E grade euro'!N235*'E grade sterling'!$C235,"na")</f>
        <v>146.02410950000001</v>
      </c>
      <c r="P235" s="101">
        <f>IFERROR('E grade euro'!O235*'E grade sterling'!$C235,"na")</f>
        <v>177.11705000000001</v>
      </c>
      <c r="Q235" s="101">
        <f>IFERROR('E grade euro'!P235*'E grade sterling'!$C235,"na")</f>
        <v>151.59643223</v>
      </c>
      <c r="R235" s="101">
        <f>IFERROR('E grade euro'!Q235*'E grade sterling'!$C235,"na")</f>
        <v>148.98603199500002</v>
      </c>
      <c r="S235" s="101">
        <f>IFERROR('E grade euro'!R235*'E grade sterling'!$C235,"na")</f>
        <v>142.79532500000002</v>
      </c>
      <c r="T235" s="101">
        <f>IFERROR('E grade euro'!S235*'E grade sterling'!$C235,"na")</f>
        <v>143.17955882999999</v>
      </c>
      <c r="U235" s="101">
        <f>IFERROR('E grade euro'!T235*'E grade sterling'!$C235,"na")</f>
        <v>200.84565000000001</v>
      </c>
      <c r="V235" s="101">
        <f>IFERROR('E grade euro'!U235*'E grade sterling'!$C235,"na")</f>
        <v>131.60051050000001</v>
      </c>
      <c r="W235" s="101">
        <f>IFERROR('E grade euro'!V235*'E grade sterling'!$C235,"na")</f>
        <v>142.5495645</v>
      </c>
      <c r="X235" s="101">
        <f>IFERROR('E grade euro'!W235*'E grade sterling'!$C235,"na")</f>
        <v>144.49539444500002</v>
      </c>
      <c r="Y235" s="101">
        <f>IFERROR('E grade euro'!X235*'E grade sterling'!$C235,"na")</f>
        <v>153.38845000000001</v>
      </c>
      <c r="Z235" s="101">
        <f>IFERROR('E grade euro'!Y235*'E grade sterling'!$C235,"na")</f>
        <v>135.62708443000002</v>
      </c>
      <c r="AA235" s="101">
        <f>IFERROR('E grade euro'!Z235*'E grade sterling'!$C235,"na")</f>
        <v>137.29537450000001</v>
      </c>
      <c r="AB235" s="101">
        <f>IFERROR('E grade euro'!AA235*'E grade sterling'!$C235,"na")</f>
        <v>146.405462</v>
      </c>
      <c r="AC235" s="101">
        <f>IFERROR('E grade euro'!AB235*'E grade sterling'!$C235,"na")</f>
        <v>156.23588200000003</v>
      </c>
      <c r="AD235" s="101">
        <f>IFERROR('E grade euro'!AC235*'E grade sterling'!$C235,"na")</f>
        <v>162.51192721000001</v>
      </c>
      <c r="AE235" s="101">
        <f>IFERROR('E grade euro'!AD235*'E grade sterling'!$C235,"na")</f>
        <v>153.6799728</v>
      </c>
      <c r="AF235" s="101">
        <f>IFERROR('E grade euro'!AE235*'E grade sterling'!$C235,"na")</f>
        <v>145.54013080500002</v>
      </c>
      <c r="AG235" s="101"/>
      <c r="AH235" s="102"/>
      <c r="AI235" s="102"/>
      <c r="AJ235" s="102"/>
      <c r="AK235" s="102"/>
      <c r="AL235" s="102"/>
      <c r="AM235" s="102"/>
      <c r="AN235" s="102"/>
      <c r="AO235" s="102"/>
      <c r="AP235" s="102"/>
      <c r="AQ235" s="102"/>
      <c r="AR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A235" s="102"/>
      <c r="CB235" s="102"/>
      <c r="CC235" s="102"/>
      <c r="CD235" s="102"/>
      <c r="CE235" s="102"/>
      <c r="CF235" s="102"/>
      <c r="CG235" s="102"/>
      <c r="CH235" s="102"/>
      <c r="CI235" s="102"/>
      <c r="CJ235" s="102"/>
      <c r="CK235" s="102"/>
      <c r="CL235" s="102"/>
      <c r="CM235" s="102"/>
      <c r="CN235" s="102"/>
      <c r="CO235" s="102"/>
      <c r="CP235" s="102"/>
      <c r="CQ235" s="102"/>
      <c r="CR235" s="102"/>
      <c r="CS235" s="102"/>
      <c r="CT235" s="102"/>
      <c r="CU235" s="102"/>
      <c r="CV235" s="102"/>
      <c r="CW235" s="102"/>
      <c r="CX235" s="102"/>
      <c r="CY235" s="102"/>
      <c r="CZ235" s="102"/>
      <c r="DA235" s="102"/>
      <c r="DB235" s="102"/>
      <c r="DC235" s="102"/>
      <c r="DD235" s="102"/>
      <c r="DE235" s="102"/>
      <c r="DF235" s="102"/>
      <c r="DG235" s="102"/>
      <c r="DH235" s="102"/>
      <c r="DI235" s="102"/>
      <c r="DJ235" s="102"/>
      <c r="DK235" s="102"/>
      <c r="DL235" s="102"/>
      <c r="DM235" s="102"/>
      <c r="DN235" s="102"/>
      <c r="DO235" s="102"/>
      <c r="DP235" s="102"/>
      <c r="DQ235" s="102"/>
      <c r="DR235" s="102"/>
      <c r="DS235" s="102"/>
      <c r="DT235" s="102"/>
      <c r="DU235" s="102"/>
      <c r="DV235" s="102"/>
      <c r="DW235" s="102"/>
      <c r="DX235" s="102"/>
      <c r="DY235" s="102"/>
      <c r="DZ235" s="102"/>
      <c r="EA235" s="102"/>
      <c r="EB235" s="102"/>
      <c r="EC235" s="102"/>
      <c r="ED235" s="102"/>
      <c r="EE235" s="102"/>
      <c r="EF235" s="102"/>
      <c r="EG235" s="102"/>
      <c r="EH235" s="102"/>
      <c r="EI235" s="102"/>
      <c r="EJ235" s="102"/>
      <c r="EK235" s="102"/>
      <c r="EL235" s="102"/>
      <c r="EM235" s="102"/>
      <c r="EN235" s="102"/>
      <c r="EO235" s="102"/>
      <c r="EP235" s="102"/>
      <c r="EQ235" s="102"/>
      <c r="ER235" s="102"/>
      <c r="ES235" s="102"/>
      <c r="ET235" s="102"/>
      <c r="EU235" s="102"/>
      <c r="EV235" s="102"/>
      <c r="EW235" s="102"/>
      <c r="EX235" s="102"/>
      <c r="EY235" s="102"/>
      <c r="EZ235" s="102"/>
      <c r="FA235" s="102"/>
      <c r="FB235" s="102"/>
      <c r="FC235" s="102"/>
      <c r="FD235" s="102"/>
      <c r="FE235" s="102"/>
      <c r="FF235" s="102"/>
      <c r="FG235" s="102"/>
      <c r="FH235" s="102"/>
      <c r="FI235" s="102"/>
      <c r="FJ235" s="102"/>
      <c r="FK235" s="102"/>
      <c r="FL235" s="102"/>
      <c r="FM235" s="102"/>
      <c r="FN235" s="102"/>
      <c r="FO235" s="102"/>
      <c r="FP235" s="102"/>
      <c r="FQ235" s="102"/>
      <c r="FR235" s="102"/>
      <c r="FS235" s="102"/>
      <c r="FT235" s="102"/>
      <c r="FU235" s="102"/>
      <c r="FV235" s="102"/>
      <c r="FW235" s="102"/>
      <c r="FX235" s="102"/>
      <c r="FY235" s="102"/>
      <c r="FZ235" s="102"/>
      <c r="GA235" s="102"/>
      <c r="GB235" s="102"/>
      <c r="GC235" s="102"/>
      <c r="GD235" s="102"/>
      <c r="GE235" s="102"/>
      <c r="GF235" s="102"/>
      <c r="GG235" s="102"/>
      <c r="GH235" s="102"/>
      <c r="GI235" s="102"/>
      <c r="GJ235" s="102"/>
      <c r="GK235" s="102"/>
      <c r="GL235" s="102"/>
      <c r="GM235" s="102"/>
      <c r="GN235" s="102"/>
      <c r="GO235" s="102"/>
      <c r="GP235" s="102"/>
      <c r="GQ235" s="102"/>
      <c r="GR235" s="102"/>
      <c r="GS235" s="102"/>
      <c r="GT235" s="102"/>
      <c r="GU235" s="102"/>
      <c r="GV235" s="102"/>
      <c r="GW235" s="102"/>
      <c r="GX235" s="102"/>
      <c r="GY235" s="102"/>
      <c r="GZ235" s="102"/>
      <c r="HA235" s="102"/>
      <c r="HB235" s="102"/>
      <c r="HC235" s="102"/>
      <c r="HD235" s="102"/>
      <c r="HE235" s="102"/>
      <c r="HF235" s="102"/>
      <c r="HG235" s="102"/>
      <c r="HH235" s="102"/>
      <c r="HI235" s="102"/>
      <c r="HJ235" s="102"/>
      <c r="HK235" s="102"/>
      <c r="HL235" s="102"/>
      <c r="HM235" s="102"/>
      <c r="HN235" s="102"/>
      <c r="HO235" s="102"/>
      <c r="HP235" s="102"/>
      <c r="HQ235" s="102"/>
      <c r="HR235" s="102"/>
      <c r="HS235" s="102"/>
      <c r="HT235" s="102"/>
      <c r="HU235" s="102"/>
      <c r="HV235" s="102"/>
      <c r="HW235" s="102"/>
      <c r="HX235" s="102"/>
      <c r="HY235" s="102"/>
      <c r="HZ235" s="102"/>
      <c r="IA235" s="102"/>
      <c r="IB235" s="102"/>
      <c r="IC235" s="102"/>
      <c r="ID235" s="102"/>
      <c r="IE235" s="102"/>
      <c r="IF235" s="102"/>
      <c r="IG235" s="102"/>
      <c r="IH235" s="102"/>
      <c r="II235" s="102"/>
      <c r="IJ235" s="102"/>
      <c r="IK235" s="102"/>
      <c r="IL235" s="102"/>
      <c r="IM235" s="102"/>
      <c r="IN235" s="102"/>
      <c r="IO235" s="102"/>
      <c r="IP235" s="102"/>
      <c r="IQ235" s="102"/>
      <c r="IR235" s="102"/>
      <c r="IS235" s="102"/>
      <c r="IT235" s="102"/>
      <c r="IU235" s="102"/>
      <c r="IV235" s="102"/>
    </row>
    <row r="236" spans="2:256">
      <c r="B236" s="99">
        <f t="shared" si="9"/>
        <v>41378</v>
      </c>
      <c r="C236" s="107">
        <v>0.85114285714285731</v>
      </c>
      <c r="D236" s="100">
        <f>IFERROR('E grade euro'!C236*'E grade sterling'!$C236,"na")</f>
        <v>132.43782857142858</v>
      </c>
      <c r="E236" s="100">
        <f>IFERROR('E grade euro'!D236*'E grade sterling'!$C236,"na")</f>
        <v>165.94196065714289</v>
      </c>
      <c r="F236" s="100">
        <f>IFERROR('E grade euro'!E236*'E grade sterling'!$C236,"na")</f>
        <v>139.52452911428574</v>
      </c>
      <c r="G236" s="100">
        <f>IFERROR('E grade euro'!F236*'E grade sterling'!$C236,"na")</f>
        <v>131.4034346571429</v>
      </c>
      <c r="H236" s="100">
        <f>IFERROR('E grade euro'!G236*'E grade sterling'!$C236,"na")</f>
        <v>146.72000571428575</v>
      </c>
      <c r="I236" s="100">
        <f>IFERROR('E grade euro'!H236*'E grade sterling'!$C236,"na")</f>
        <v>142.94093142857145</v>
      </c>
      <c r="J236" s="100">
        <f>IFERROR('E grade euro'!I236*'E grade sterling'!$C236,"na")</f>
        <v>165.49621714285718</v>
      </c>
      <c r="K236" s="100">
        <f>IFERROR('E grade euro'!J236*'E grade sterling'!$C236,"na")</f>
        <v>164.10034285714289</v>
      </c>
      <c r="L236" s="100">
        <f>IFERROR('E grade euro'!K236*'E grade sterling'!$C236,"na")</f>
        <v>137.03400000000002</v>
      </c>
      <c r="M236" s="100">
        <f>IFERROR('E grade euro'!L236*'E grade sterling'!$C236,"na")</f>
        <v>0</v>
      </c>
      <c r="N236" s="100">
        <f>IFERROR('E grade euro'!M236*'E grade sterling'!$C236,"na")</f>
        <v>143.34096857142859</v>
      </c>
      <c r="O236" s="100">
        <f>IFERROR('E grade euro'!N236*'E grade sterling'!$C236,"na")</f>
        <v>141.69826285714288</v>
      </c>
      <c r="P236" s="100">
        <f>IFERROR('E grade euro'!O236*'E grade sterling'!$C236,"na")</f>
        <v>170.22857142857146</v>
      </c>
      <c r="Q236" s="100">
        <f>IFERROR('E grade euro'!P236*'E grade sterling'!$C236,"na")</f>
        <v>147.04633388571432</v>
      </c>
      <c r="R236" s="100">
        <f>IFERROR('E grade euro'!Q236*'E grade sterling'!$C236,"na")</f>
        <v>148.87109905714289</v>
      </c>
      <c r="S236" s="100">
        <f>IFERROR('E grade euro'!R236*'E grade sterling'!$C236,"na")</f>
        <v>145.29008571428574</v>
      </c>
      <c r="T236" s="100">
        <f>IFERROR('E grade euro'!S236*'E grade sterling'!$C236,"na")</f>
        <v>145.17416005714287</v>
      </c>
      <c r="U236" s="100">
        <f>IFERROR('E grade euro'!T236*'E grade sterling'!$C236,"na")</f>
        <v>201.72085714285717</v>
      </c>
      <c r="V236" s="100">
        <f>IFERROR('E grade euro'!U236*'E grade sterling'!$C236,"na")</f>
        <v>132.36973714285719</v>
      </c>
      <c r="W236" s="100">
        <f>IFERROR('E grade euro'!V236*'E grade sterling'!$C236,"na")</f>
        <v>142.98348857142861</v>
      </c>
      <c r="X236" s="100">
        <f>IFERROR('E grade euro'!W236*'E grade sterling'!$C236,"na")</f>
        <v>147.72563100000002</v>
      </c>
      <c r="Y236" s="100">
        <f>IFERROR('E grade euro'!X236*'E grade sterling'!$C236,"na")</f>
        <v>154.05685714285718</v>
      </c>
      <c r="Z236" s="100">
        <f>IFERROR('E grade euro'!Y236*'E grade sterling'!$C236,"na")</f>
        <v>136.11893631428575</v>
      </c>
      <c r="AA236" s="100">
        <f>IFERROR('E grade euro'!Z236*'E grade sterling'!$C236,"na")</f>
        <v>141.80040000000002</v>
      </c>
      <c r="AB236" s="100">
        <f>IFERROR('E grade euro'!AA236*'E grade sterling'!$C236,"na")</f>
        <v>144.60917142857147</v>
      </c>
      <c r="AC236" s="100">
        <f>IFERROR('E grade euro'!AB236*'E grade sterling'!$C236,"na")</f>
        <v>156.99330000000003</v>
      </c>
      <c r="AD236" s="100">
        <f>IFERROR('E grade euro'!AC236*'E grade sterling'!$C236,"na")</f>
        <v>159.50459700000002</v>
      </c>
      <c r="AE236" s="100">
        <f>IFERROR('E grade euro'!AD236*'E grade sterling'!$C236,"na")</f>
        <v>154.16001565714288</v>
      </c>
      <c r="AF236" s="100">
        <f>IFERROR('E grade euro'!AE236*'E grade sterling'!$C236,"na")</f>
        <v>145.77208791428575</v>
      </c>
      <c r="AG236" s="100"/>
      <c r="AH236" s="102"/>
      <c r="AI236" s="102"/>
      <c r="AJ236" s="102"/>
      <c r="AK236" s="102"/>
      <c r="AL236" s="102"/>
      <c r="AM236" s="102"/>
      <c r="AN236" s="102"/>
      <c r="AO236" s="102"/>
      <c r="AP236" s="102"/>
      <c r="AQ236" s="102"/>
      <c r="AR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102"/>
      <c r="CA236" s="102"/>
      <c r="CB236" s="102"/>
      <c r="CC236" s="102"/>
      <c r="CD236" s="102"/>
      <c r="CE236" s="102"/>
      <c r="CF236" s="102"/>
      <c r="CG236" s="102"/>
      <c r="CH236" s="102"/>
      <c r="CI236" s="102"/>
      <c r="CJ236" s="102"/>
      <c r="CK236" s="102"/>
      <c r="CL236" s="102"/>
      <c r="CM236" s="102"/>
      <c r="CN236" s="102"/>
      <c r="CO236" s="102"/>
      <c r="CP236" s="102"/>
      <c r="CQ236" s="102"/>
      <c r="CR236" s="102"/>
      <c r="CS236" s="102"/>
      <c r="CT236" s="102"/>
      <c r="CU236" s="102"/>
      <c r="CV236" s="102"/>
      <c r="CW236" s="102"/>
      <c r="CX236" s="102"/>
      <c r="CY236" s="102"/>
      <c r="CZ236" s="102"/>
      <c r="DA236" s="102"/>
      <c r="DB236" s="102"/>
      <c r="DC236" s="102"/>
      <c r="DD236" s="102"/>
      <c r="DE236" s="102"/>
      <c r="DF236" s="102"/>
      <c r="DG236" s="102"/>
      <c r="DH236" s="102"/>
      <c r="DI236" s="102"/>
      <c r="DJ236" s="102"/>
      <c r="DK236" s="102"/>
      <c r="DL236" s="102"/>
      <c r="DM236" s="102"/>
      <c r="DN236" s="102"/>
      <c r="DO236" s="102"/>
      <c r="DP236" s="102"/>
      <c r="DQ236" s="102"/>
      <c r="DR236" s="102"/>
      <c r="DS236" s="102"/>
      <c r="DT236" s="102"/>
      <c r="DU236" s="102"/>
      <c r="DV236" s="102"/>
      <c r="DW236" s="102"/>
      <c r="DX236" s="102"/>
      <c r="DY236" s="102"/>
      <c r="DZ236" s="102"/>
      <c r="EA236" s="102"/>
      <c r="EB236" s="102"/>
      <c r="EC236" s="102"/>
      <c r="ED236" s="102"/>
      <c r="EE236" s="102"/>
      <c r="EF236" s="102"/>
      <c r="EG236" s="102"/>
      <c r="EH236" s="102"/>
      <c r="EI236" s="102"/>
      <c r="EJ236" s="102"/>
      <c r="EK236" s="102"/>
      <c r="EL236" s="102"/>
      <c r="EM236" s="102"/>
      <c r="EN236" s="102"/>
      <c r="EO236" s="102"/>
      <c r="EP236" s="102"/>
      <c r="EQ236" s="102"/>
      <c r="ER236" s="102"/>
      <c r="ES236" s="102"/>
      <c r="ET236" s="102"/>
      <c r="EU236" s="102"/>
      <c r="EV236" s="102"/>
      <c r="EW236" s="102"/>
      <c r="EX236" s="102"/>
      <c r="EY236" s="102"/>
      <c r="EZ236" s="102"/>
      <c r="FA236" s="102"/>
      <c r="FB236" s="102"/>
      <c r="FC236" s="102"/>
      <c r="FD236" s="102"/>
      <c r="FE236" s="102"/>
      <c r="FF236" s="102"/>
      <c r="FG236" s="102"/>
      <c r="FH236" s="102"/>
      <c r="FI236" s="102"/>
      <c r="FJ236" s="102"/>
      <c r="FK236" s="102"/>
      <c r="FL236" s="102"/>
      <c r="FM236" s="102"/>
      <c r="FN236" s="102"/>
      <c r="FO236" s="102"/>
      <c r="FP236" s="102"/>
      <c r="FQ236" s="102"/>
      <c r="FR236" s="102"/>
      <c r="FS236" s="102"/>
      <c r="FT236" s="102"/>
      <c r="FU236" s="102"/>
      <c r="FV236" s="102"/>
      <c r="FW236" s="102"/>
      <c r="FX236" s="102"/>
      <c r="FY236" s="102"/>
      <c r="FZ236" s="102"/>
      <c r="GA236" s="102"/>
      <c r="GB236" s="102"/>
      <c r="GC236" s="102"/>
      <c r="GD236" s="102"/>
      <c r="GE236" s="102"/>
      <c r="GF236" s="102"/>
      <c r="GG236" s="102"/>
      <c r="GH236" s="102"/>
      <c r="GI236" s="102"/>
      <c r="GJ236" s="102"/>
      <c r="GK236" s="102"/>
      <c r="GL236" s="102"/>
      <c r="GM236" s="102"/>
      <c r="GN236" s="102"/>
      <c r="GO236" s="102"/>
      <c r="GP236" s="102"/>
      <c r="GQ236" s="102"/>
      <c r="GR236" s="102"/>
      <c r="GS236" s="102"/>
      <c r="GT236" s="102"/>
      <c r="GU236" s="102"/>
      <c r="GV236" s="102"/>
      <c r="GW236" s="102"/>
      <c r="GX236" s="102"/>
      <c r="GY236" s="102"/>
      <c r="GZ236" s="102"/>
      <c r="HA236" s="102"/>
      <c r="HB236" s="102"/>
      <c r="HC236" s="102"/>
      <c r="HD236" s="102"/>
      <c r="HE236" s="102"/>
      <c r="HF236" s="102"/>
      <c r="HG236" s="102"/>
      <c r="HH236" s="102"/>
      <c r="HI236" s="102"/>
      <c r="HJ236" s="102"/>
      <c r="HK236" s="102"/>
      <c r="HL236" s="102"/>
      <c r="HM236" s="102"/>
      <c r="HN236" s="102"/>
      <c r="HO236" s="102"/>
      <c r="HP236" s="102"/>
      <c r="HQ236" s="102"/>
      <c r="HR236" s="102"/>
      <c r="HS236" s="102"/>
      <c r="HT236" s="102"/>
      <c r="HU236" s="102"/>
      <c r="HV236" s="102"/>
      <c r="HW236" s="102"/>
      <c r="HX236" s="102"/>
      <c r="HY236" s="102"/>
      <c r="HZ236" s="102"/>
      <c r="IA236" s="102"/>
      <c r="IB236" s="102"/>
      <c r="IC236" s="102"/>
      <c r="ID236" s="102"/>
      <c r="IE236" s="102"/>
      <c r="IF236" s="102"/>
      <c r="IG236" s="102"/>
      <c r="IH236" s="102"/>
      <c r="II236" s="102"/>
      <c r="IJ236" s="102"/>
      <c r="IK236" s="102"/>
      <c r="IL236" s="102"/>
      <c r="IM236" s="102"/>
      <c r="IN236" s="102"/>
      <c r="IO236" s="102"/>
      <c r="IP236" s="102"/>
      <c r="IQ236" s="102"/>
      <c r="IR236" s="102"/>
      <c r="IS236" s="102"/>
      <c r="IT236" s="102"/>
      <c r="IU236" s="102"/>
      <c r="IV236" s="102"/>
    </row>
    <row r="237" spans="2:256">
      <c r="B237" s="98">
        <f t="shared" si="9"/>
        <v>41385</v>
      </c>
      <c r="C237" s="106">
        <v>0.85491428571428574</v>
      </c>
      <c r="D237" s="101">
        <f>IFERROR('E grade euro'!C237*'E grade sterling'!$C237,"na")</f>
        <v>134.05056000000002</v>
      </c>
      <c r="E237" s="101">
        <f>IFERROR('E grade euro'!D237*'E grade sterling'!$C237,"na")</f>
        <v>166.67725232571428</v>
      </c>
      <c r="F237" s="101">
        <f>IFERROR('E grade euro'!E237*'E grade sterling'!$C237,"na")</f>
        <v>139.62254934857143</v>
      </c>
      <c r="G237" s="101">
        <f>IFERROR('E grade euro'!F237*'E grade sterling'!$C237,"na")</f>
        <v>131.97961563428572</v>
      </c>
      <c r="H237" s="101">
        <f>IFERROR('E grade euro'!G237*'E grade sterling'!$C237,"na")</f>
        <v>148.24213714285716</v>
      </c>
      <c r="I237" s="101">
        <f>IFERROR('E grade euro'!H237*'E grade sterling'!$C237,"na")</f>
        <v>144.11290114285714</v>
      </c>
      <c r="J237" s="101">
        <f>IFERROR('E grade euro'!I237*'E grade sterling'!$C237,"na")</f>
        <v>164.32307485714287</v>
      </c>
      <c r="K237" s="101">
        <f>IFERROR('E grade euro'!J237*'E grade sterling'!$C237,"na")</f>
        <v>164.23758342857144</v>
      </c>
      <c r="L237" s="101">
        <f>IFERROR('E grade euro'!K237*'E grade sterling'!$C237,"na")</f>
        <v>135.93137142857142</v>
      </c>
      <c r="M237" s="101">
        <f>IFERROR('E grade euro'!L237*'E grade sterling'!$C237,"na")</f>
        <v>0</v>
      </c>
      <c r="N237" s="101">
        <f>IFERROR('E grade euro'!M237*'E grade sterling'!$C237,"na")</f>
        <v>140.59920342857143</v>
      </c>
      <c r="O237" s="101">
        <f>IFERROR('E grade euro'!N237*'E grade sterling'!$C237,"na")</f>
        <v>140.06915657142858</v>
      </c>
      <c r="P237" s="101">
        <f>IFERROR('E grade euro'!O237*'E grade sterling'!$C237,"na")</f>
        <v>178.67708571428571</v>
      </c>
      <c r="Q237" s="101">
        <f>IFERROR('E grade euro'!P237*'E grade sterling'!$C237,"na")</f>
        <v>156.88164444</v>
      </c>
      <c r="R237" s="101">
        <f>IFERROR('E grade euro'!Q237*'E grade sterling'!$C237,"na")</f>
        <v>149.09499963428573</v>
      </c>
      <c r="S237" s="101">
        <f>IFERROR('E grade euro'!R237*'E grade sterling'!$C237,"na")</f>
        <v>147.55820571428572</v>
      </c>
      <c r="T237" s="101">
        <f>IFERROR('E grade euro'!S237*'E grade sterling'!$C237,"na")</f>
        <v>146.00482645714285</v>
      </c>
      <c r="U237" s="101">
        <f>IFERROR('E grade euro'!T237*'E grade sterling'!$C237,"na")</f>
        <v>202.61468571428571</v>
      </c>
      <c r="V237" s="101">
        <f>IFERROR('E grade euro'!U237*'E grade sterling'!$C237,"na")</f>
        <v>134.43527142857144</v>
      </c>
      <c r="W237" s="101">
        <f>IFERROR('E grade euro'!V237*'E grade sterling'!$C237,"na")</f>
        <v>143.64269828571429</v>
      </c>
      <c r="X237" s="101">
        <f>IFERROR('E grade euro'!W237*'E grade sterling'!$C237,"na")</f>
        <v>148.02721169142856</v>
      </c>
      <c r="Y237" s="101">
        <f>IFERROR('E grade euro'!X237*'E grade sterling'!$C237,"na")</f>
        <v>154.73948571428571</v>
      </c>
      <c r="Z237" s="101">
        <f>IFERROR('E grade euro'!Y237*'E grade sterling'!$C237,"na")</f>
        <v>136.60897649142856</v>
      </c>
      <c r="AA237" s="101">
        <f>IFERROR('E grade euro'!Z237*'E grade sterling'!$C237,"na")</f>
        <v>143.31783085714284</v>
      </c>
      <c r="AB237" s="101">
        <f>IFERROR('E grade euro'!AA237*'E grade sterling'!$C237,"na")</f>
        <v>144.63439885714286</v>
      </c>
      <c r="AC237" s="101">
        <f>IFERROR('E grade euro'!AB237*'E grade sterling'!$C237,"na")</f>
        <v>157.97106171428572</v>
      </c>
      <c r="AD237" s="101">
        <f>IFERROR('E grade euro'!AC237*'E grade sterling'!$C237,"na")</f>
        <v>158.71158846857142</v>
      </c>
      <c r="AE237" s="101">
        <f>IFERROR('E grade euro'!AD237*'E grade sterling'!$C237,"na")</f>
        <v>156.24003126857144</v>
      </c>
      <c r="AF237" s="101">
        <f>IFERROR('E grade euro'!AE237*'E grade sterling'!$C237,"na")</f>
        <v>146.3320021542857</v>
      </c>
      <c r="AG237" s="101"/>
      <c r="AH237" s="102"/>
      <c r="AI237" s="102"/>
      <c r="AJ237" s="102"/>
      <c r="AK237" s="102"/>
      <c r="AL237" s="102"/>
      <c r="AM237" s="102"/>
      <c r="AN237" s="102"/>
      <c r="AO237" s="102"/>
      <c r="AP237" s="102"/>
      <c r="AQ237" s="102"/>
      <c r="AR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c r="CI237" s="102"/>
      <c r="CJ237" s="102"/>
      <c r="CK237" s="102"/>
      <c r="CL237" s="102"/>
      <c r="CM237" s="102"/>
      <c r="CN237" s="102"/>
      <c r="CO237" s="102"/>
      <c r="CP237" s="102"/>
      <c r="CQ237" s="102"/>
      <c r="CR237" s="102"/>
      <c r="CS237" s="102"/>
      <c r="CT237" s="102"/>
      <c r="CU237" s="102"/>
      <c r="CV237" s="102"/>
      <c r="CW237" s="102"/>
      <c r="CX237" s="102"/>
      <c r="CY237" s="102"/>
      <c r="CZ237" s="102"/>
      <c r="DA237" s="102"/>
      <c r="DB237" s="102"/>
      <c r="DC237" s="102"/>
      <c r="DD237" s="102"/>
      <c r="DE237" s="102"/>
      <c r="DF237" s="102"/>
      <c r="DG237" s="102"/>
      <c r="DH237" s="102"/>
      <c r="DI237" s="102"/>
      <c r="DJ237" s="102"/>
      <c r="DK237" s="102"/>
      <c r="DL237" s="102"/>
      <c r="DM237" s="102"/>
      <c r="DN237" s="102"/>
      <c r="DO237" s="102"/>
      <c r="DP237" s="102"/>
      <c r="DQ237" s="102"/>
      <c r="DR237" s="102"/>
      <c r="DS237" s="102"/>
      <c r="DT237" s="102"/>
      <c r="DU237" s="102"/>
      <c r="DV237" s="102"/>
      <c r="DW237" s="102"/>
      <c r="DX237" s="102"/>
      <c r="DY237" s="102"/>
      <c r="DZ237" s="102"/>
      <c r="EA237" s="102"/>
      <c r="EB237" s="102"/>
      <c r="EC237" s="102"/>
      <c r="ED237" s="102"/>
      <c r="EE237" s="102"/>
      <c r="EF237" s="102"/>
      <c r="EG237" s="102"/>
      <c r="EH237" s="102"/>
      <c r="EI237" s="102"/>
      <c r="EJ237" s="102"/>
      <c r="EK237" s="102"/>
      <c r="EL237" s="102"/>
      <c r="EM237" s="102"/>
      <c r="EN237" s="102"/>
      <c r="EO237" s="102"/>
      <c r="EP237" s="102"/>
      <c r="EQ237" s="102"/>
      <c r="ER237" s="102"/>
      <c r="ES237" s="102"/>
      <c r="ET237" s="102"/>
      <c r="EU237" s="102"/>
      <c r="EV237" s="102"/>
      <c r="EW237" s="102"/>
      <c r="EX237" s="102"/>
      <c r="EY237" s="102"/>
      <c r="EZ237" s="102"/>
      <c r="FA237" s="102"/>
      <c r="FB237" s="102"/>
      <c r="FC237" s="102"/>
      <c r="FD237" s="102"/>
      <c r="FE237" s="102"/>
      <c r="FF237" s="102"/>
      <c r="FG237" s="102"/>
      <c r="FH237" s="102"/>
      <c r="FI237" s="102"/>
      <c r="FJ237" s="102"/>
      <c r="FK237" s="102"/>
      <c r="FL237" s="102"/>
      <c r="FM237" s="102"/>
      <c r="FN237" s="102"/>
      <c r="FO237" s="102"/>
      <c r="FP237" s="102"/>
      <c r="FQ237" s="102"/>
      <c r="FR237" s="102"/>
      <c r="FS237" s="102"/>
      <c r="FT237" s="102"/>
      <c r="FU237" s="102"/>
      <c r="FV237" s="102"/>
      <c r="FW237" s="102"/>
      <c r="FX237" s="102"/>
      <c r="FY237" s="102"/>
      <c r="FZ237" s="102"/>
      <c r="GA237" s="102"/>
      <c r="GB237" s="102"/>
      <c r="GC237" s="102"/>
      <c r="GD237" s="102"/>
      <c r="GE237" s="102"/>
      <c r="GF237" s="102"/>
      <c r="GG237" s="102"/>
      <c r="GH237" s="102"/>
      <c r="GI237" s="102"/>
      <c r="GJ237" s="102"/>
      <c r="GK237" s="102"/>
      <c r="GL237" s="102"/>
      <c r="GM237" s="102"/>
      <c r="GN237" s="102"/>
      <c r="GO237" s="102"/>
      <c r="GP237" s="102"/>
      <c r="GQ237" s="102"/>
      <c r="GR237" s="102"/>
      <c r="GS237" s="102"/>
      <c r="GT237" s="102"/>
      <c r="GU237" s="102"/>
      <c r="GV237" s="102"/>
      <c r="GW237" s="102"/>
      <c r="GX237" s="102"/>
      <c r="GY237" s="102"/>
      <c r="GZ237" s="102"/>
      <c r="HA237" s="102"/>
      <c r="HB237" s="102"/>
      <c r="HC237" s="102"/>
      <c r="HD237" s="102"/>
      <c r="HE237" s="102"/>
      <c r="HF237" s="102"/>
      <c r="HG237" s="102"/>
      <c r="HH237" s="102"/>
      <c r="HI237" s="102"/>
      <c r="HJ237" s="102"/>
      <c r="HK237" s="102"/>
      <c r="HL237" s="102"/>
      <c r="HM237" s="102"/>
      <c r="HN237" s="102"/>
      <c r="HO237" s="102"/>
      <c r="HP237" s="102"/>
      <c r="HQ237" s="102"/>
      <c r="HR237" s="102"/>
      <c r="HS237" s="102"/>
      <c r="HT237" s="102"/>
      <c r="HU237" s="102"/>
      <c r="HV237" s="102"/>
      <c r="HW237" s="102"/>
      <c r="HX237" s="102"/>
      <c r="HY237" s="102"/>
      <c r="HZ237" s="102"/>
      <c r="IA237" s="102"/>
      <c r="IB237" s="102"/>
      <c r="IC237" s="102"/>
      <c r="ID237" s="102"/>
      <c r="IE237" s="102"/>
      <c r="IF237" s="102"/>
      <c r="IG237" s="102"/>
      <c r="IH237" s="102"/>
      <c r="II237" s="102"/>
      <c r="IJ237" s="102"/>
      <c r="IK237" s="102"/>
      <c r="IL237" s="102"/>
      <c r="IM237" s="102"/>
      <c r="IN237" s="102"/>
      <c r="IO237" s="102"/>
      <c r="IP237" s="102"/>
      <c r="IQ237" s="102"/>
      <c r="IR237" s="102"/>
      <c r="IS237" s="102"/>
      <c r="IT237" s="102"/>
      <c r="IU237" s="102"/>
      <c r="IV237" s="102"/>
    </row>
    <row r="238" spans="2:256">
      <c r="B238" s="99">
        <f t="shared" si="9"/>
        <v>41392</v>
      </c>
      <c r="C238" s="107">
        <v>0.84866428571428565</v>
      </c>
      <c r="D238" s="100">
        <f>IFERROR('E grade euro'!C238*'E grade sterling'!$C238,"na")</f>
        <v>133.24029285714283</v>
      </c>
      <c r="E238" s="100">
        <f>IFERROR('E grade euro'!D238*'E grade sterling'!$C238,"na")</f>
        <v>161.21498344</v>
      </c>
      <c r="F238" s="100">
        <f>IFERROR('E grade euro'!E238*'E grade sterling'!$C238,"na")</f>
        <v>140.15300292999999</v>
      </c>
      <c r="G238" s="100">
        <f>IFERROR('E grade euro'!F238*'E grade sterling'!$C238,"na")</f>
        <v>131.02052655142856</v>
      </c>
      <c r="H238" s="100">
        <f>IFERROR('E grade euro'!G238*'E grade sterling'!$C238,"na")</f>
        <v>144.56147442857142</v>
      </c>
      <c r="I238" s="100">
        <f>IFERROR('E grade euro'!H238*'E grade sterling'!$C238,"na")</f>
        <v>146.31820949999999</v>
      </c>
      <c r="J238" s="100">
        <f>IFERROR('E grade euro'!I238*'E grade sterling'!$C238,"na")</f>
        <v>163.12176235714284</v>
      </c>
      <c r="K238" s="100">
        <f>IFERROR('E grade euro'!J238*'E grade sterling'!$C238,"na")</f>
        <v>163.011436</v>
      </c>
      <c r="L238" s="100">
        <f>IFERROR('E grade euro'!K238*'E grade sterling'!$C238,"na")</f>
        <v>132.39162857142856</v>
      </c>
      <c r="M238" s="100">
        <f>IFERROR('E grade euro'!L238*'E grade sterling'!$C238,"na")</f>
        <v>0</v>
      </c>
      <c r="N238" s="100">
        <f>IFERROR('E grade euro'!M238*'E grade sterling'!$C238,"na")</f>
        <v>139.57132842857143</v>
      </c>
      <c r="O238" s="100">
        <f>IFERROR('E grade euro'!N238*'E grade sterling'!$C238,"na")</f>
        <v>139.04515657142858</v>
      </c>
      <c r="P238" s="100">
        <f>IFERROR('E grade euro'!O238*'E grade sterling'!$C238,"na")</f>
        <v>173.12751428571428</v>
      </c>
      <c r="Q238" s="100">
        <f>IFERROR('E grade euro'!P238*'E grade sterling'!$C238,"na")</f>
        <v>147.01318068357142</v>
      </c>
      <c r="R238" s="100">
        <f>IFERROR('E grade euro'!Q238*'E grade sterling'!$C238,"na")</f>
        <v>149.45028991285713</v>
      </c>
      <c r="S238" s="100">
        <f>IFERROR('E grade euro'!R238*'E grade sterling'!$C238,"na")</f>
        <v>146.47945571428571</v>
      </c>
      <c r="T238" s="100">
        <f>IFERROR('E grade euro'!S238*'E grade sterling'!$C238,"na")</f>
        <v>143.64135260999998</v>
      </c>
      <c r="U238" s="100">
        <f>IFERROR('E grade euro'!T238*'E grade sterling'!$C238,"na")</f>
        <v>201.1334357142857</v>
      </c>
      <c r="V238" s="100">
        <f>IFERROR('E grade euro'!U238*'E grade sterling'!$C238,"na")</f>
        <v>133.4439722857143</v>
      </c>
      <c r="W238" s="100">
        <f>IFERROR('E grade euro'!V238*'E grade sterling'!$C238,"na")</f>
        <v>142.57559999999998</v>
      </c>
      <c r="X238" s="100">
        <f>IFERROR('E grade euro'!W238*'E grade sterling'!$C238,"na")</f>
        <v>145.58224783142856</v>
      </c>
      <c r="Y238" s="100">
        <f>IFERROR('E grade euro'!X238*'E grade sterling'!$C238,"na")</f>
        <v>153.60823571428571</v>
      </c>
      <c r="Z238" s="100">
        <f>IFERROR('E grade euro'!Y238*'E grade sterling'!$C238,"na")</f>
        <v>137.69756255214287</v>
      </c>
      <c r="AA238" s="100">
        <f>IFERROR('E grade euro'!Z238*'E grade sterling'!$C238,"na")</f>
        <v>142.66895307142858</v>
      </c>
      <c r="AB238" s="100">
        <f>IFERROR('E grade euro'!AA238*'E grade sterling'!$C238,"na")</f>
        <v>143.26301807142858</v>
      </c>
      <c r="AC238" s="100">
        <f>IFERROR('E grade euro'!AB238*'E grade sterling'!$C238,"na")</f>
        <v>156.09482207142855</v>
      </c>
      <c r="AD238" s="100">
        <f>IFERROR('E grade euro'!AC238*'E grade sterling'!$C238,"na")</f>
        <v>154.5694328842857</v>
      </c>
      <c r="AE238" s="100">
        <f>IFERROR('E grade euro'!AD238*'E grade sterling'!$C238,"na")</f>
        <v>156.58000344357143</v>
      </c>
      <c r="AF238" s="100">
        <f>IFERROR('E grade euro'!AE238*'E grade sterling'!$C238,"na")</f>
        <v>144.44809287999999</v>
      </c>
      <c r="AG238" s="100"/>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102"/>
      <c r="CR238" s="102"/>
      <c r="CS238" s="102"/>
      <c r="CT238" s="102"/>
      <c r="CU238" s="102"/>
      <c r="CV238" s="102"/>
      <c r="CW238" s="102"/>
      <c r="CX238" s="102"/>
      <c r="CY238" s="102"/>
      <c r="CZ238" s="102"/>
      <c r="DA238" s="102"/>
      <c r="DB238" s="102"/>
      <c r="DC238" s="102"/>
      <c r="DD238" s="102"/>
      <c r="DE238" s="102"/>
      <c r="DF238" s="102"/>
      <c r="DG238" s="102"/>
      <c r="DH238" s="102"/>
      <c r="DI238" s="102"/>
      <c r="DJ238" s="102"/>
      <c r="DK238" s="102"/>
      <c r="DL238" s="102"/>
      <c r="DM238" s="102"/>
      <c r="DN238" s="102"/>
      <c r="DO238" s="102"/>
      <c r="DP238" s="102"/>
      <c r="DQ238" s="102"/>
      <c r="DR238" s="102"/>
      <c r="DS238" s="102"/>
      <c r="DT238" s="102"/>
      <c r="DU238" s="102"/>
      <c r="DV238" s="102"/>
      <c r="DW238" s="102"/>
      <c r="DX238" s="102"/>
      <c r="DY238" s="102"/>
      <c r="DZ238" s="102"/>
      <c r="EA238" s="102"/>
      <c r="EB238" s="102"/>
      <c r="EC238" s="102"/>
      <c r="ED238" s="102"/>
      <c r="EE238" s="102"/>
      <c r="EF238" s="102"/>
      <c r="EG238" s="102"/>
      <c r="EH238" s="102"/>
      <c r="EI238" s="102"/>
      <c r="EJ238" s="102"/>
      <c r="EK238" s="102"/>
      <c r="EL238" s="102"/>
      <c r="EM238" s="102"/>
      <c r="EN238" s="102"/>
      <c r="EO238" s="102"/>
      <c r="EP238" s="102"/>
      <c r="EQ238" s="102"/>
      <c r="ER238" s="102"/>
      <c r="ES238" s="102"/>
      <c r="ET238" s="102"/>
      <c r="EU238" s="102"/>
      <c r="EV238" s="102"/>
      <c r="EW238" s="102"/>
      <c r="EX238" s="102"/>
      <c r="EY238" s="102"/>
      <c r="EZ238" s="102"/>
      <c r="FA238" s="102"/>
      <c r="FB238" s="102"/>
      <c r="FC238" s="102"/>
      <c r="FD238" s="102"/>
      <c r="FE238" s="102"/>
      <c r="FF238" s="102"/>
      <c r="FG238" s="102"/>
      <c r="FH238" s="102"/>
      <c r="FI238" s="102"/>
      <c r="FJ238" s="102"/>
      <c r="FK238" s="102"/>
      <c r="FL238" s="102"/>
      <c r="FM238" s="102"/>
      <c r="FN238" s="102"/>
      <c r="FO238" s="102"/>
      <c r="FP238" s="102"/>
      <c r="FQ238" s="102"/>
      <c r="FR238" s="102"/>
      <c r="FS238" s="102"/>
      <c r="FT238" s="102"/>
      <c r="FU238" s="102"/>
      <c r="FV238" s="102"/>
      <c r="FW238" s="102"/>
      <c r="FX238" s="102"/>
      <c r="FY238" s="102"/>
      <c r="FZ238" s="102"/>
      <c r="GA238" s="102"/>
      <c r="GB238" s="102"/>
      <c r="GC238" s="102"/>
      <c r="GD238" s="102"/>
      <c r="GE238" s="102"/>
      <c r="GF238" s="102"/>
      <c r="GG238" s="102"/>
      <c r="GH238" s="102"/>
      <c r="GI238" s="102"/>
      <c r="GJ238" s="102"/>
      <c r="GK238" s="102"/>
      <c r="GL238" s="102"/>
      <c r="GM238" s="102"/>
      <c r="GN238" s="102"/>
      <c r="GO238" s="102"/>
      <c r="GP238" s="102"/>
      <c r="GQ238" s="102"/>
      <c r="GR238" s="102"/>
      <c r="GS238" s="102"/>
      <c r="GT238" s="102"/>
      <c r="GU238" s="102"/>
      <c r="GV238" s="102"/>
      <c r="GW238" s="102"/>
      <c r="GX238" s="102"/>
      <c r="GY238" s="102"/>
      <c r="GZ238" s="102"/>
      <c r="HA238" s="102"/>
      <c r="HB238" s="102"/>
      <c r="HC238" s="102"/>
      <c r="HD238" s="102"/>
      <c r="HE238" s="102"/>
      <c r="HF238" s="102"/>
      <c r="HG238" s="102"/>
      <c r="HH238" s="102"/>
      <c r="HI238" s="102"/>
      <c r="HJ238" s="102"/>
      <c r="HK238" s="102"/>
      <c r="HL238" s="102"/>
      <c r="HM238" s="102"/>
      <c r="HN238" s="102"/>
      <c r="HO238" s="102"/>
      <c r="HP238" s="102"/>
      <c r="HQ238" s="102"/>
      <c r="HR238" s="102"/>
      <c r="HS238" s="102"/>
      <c r="HT238" s="102"/>
      <c r="HU238" s="102"/>
      <c r="HV238" s="102"/>
      <c r="HW238" s="102"/>
      <c r="HX238" s="102"/>
      <c r="HY238" s="102"/>
      <c r="HZ238" s="102"/>
      <c r="IA238" s="102"/>
      <c r="IB238" s="102"/>
      <c r="IC238" s="102"/>
      <c r="ID238" s="102"/>
      <c r="IE238" s="102"/>
      <c r="IF238" s="102"/>
      <c r="IG238" s="102"/>
      <c r="IH238" s="102"/>
      <c r="II238" s="102"/>
      <c r="IJ238" s="102"/>
      <c r="IK238" s="102"/>
      <c r="IL238" s="102"/>
      <c r="IM238" s="102"/>
      <c r="IN238" s="102"/>
      <c r="IO238" s="102"/>
      <c r="IP238" s="102"/>
      <c r="IQ238" s="102"/>
      <c r="IR238" s="102"/>
      <c r="IS238" s="102"/>
      <c r="IT238" s="102"/>
      <c r="IU238" s="102"/>
      <c r="IV238" s="102"/>
    </row>
    <row r="239" spans="2:256">
      <c r="B239" s="98">
        <f t="shared" si="9"/>
        <v>41399</v>
      </c>
      <c r="C239" s="106">
        <v>0.84362857142857128</v>
      </c>
      <c r="D239" s="101">
        <f>IFERROR('E grade euro'!C239*'E grade sterling'!$C239,"na")</f>
        <v>128.65335714285712</v>
      </c>
      <c r="E239" s="101">
        <f>IFERROR('E grade euro'!D239*'E grade sterling'!$C239,"na")</f>
        <v>159.05056001428568</v>
      </c>
      <c r="F239" s="101">
        <f>IFERROR('E grade euro'!E239*'E grade sterling'!$C239,"na")</f>
        <v>141.98370092571426</v>
      </c>
      <c r="G239" s="101">
        <f>IFERROR('E grade euro'!F239*'E grade sterling'!$C239,"na")</f>
        <v>130.24587479714282</v>
      </c>
      <c r="H239" s="101">
        <f>IFERROR('E grade euro'!G239*'E grade sterling'!$C239,"na")</f>
        <v>139.40118514285712</v>
      </c>
      <c r="I239" s="101">
        <f>IFERROR('E grade euro'!H239*'E grade sterling'!$C239,"na")</f>
        <v>145.53436485714283</v>
      </c>
      <c r="J239" s="101">
        <f>IFERROR('E grade euro'!I239*'E grade sterling'!$C239,"na")</f>
        <v>161.37770942857139</v>
      </c>
      <c r="K239" s="101">
        <f>IFERROR('E grade euro'!J239*'E grade sterling'!$C239,"na")</f>
        <v>160.09539399999997</v>
      </c>
      <c r="L239" s="101">
        <f>IFERROR('E grade euro'!K239*'E grade sterling'!$C239,"na")</f>
        <v>129.07517142857139</v>
      </c>
      <c r="M239" s="101">
        <f>IFERROR('E grade euro'!L239*'E grade sterling'!$C239,"na")</f>
        <v>0</v>
      </c>
      <c r="N239" s="101">
        <f>IFERROR('E grade euro'!M239*'E grade sterling'!$C239,"na")</f>
        <v>138.71784599999998</v>
      </c>
      <c r="O239" s="101">
        <f>IFERROR('E grade euro'!N239*'E grade sterling'!$C239,"na")</f>
        <v>138.22010514285714</v>
      </c>
      <c r="P239" s="101">
        <f>IFERROR('E grade euro'!O239*'E grade sterling'!$C239,"na")</f>
        <v>177.16199999999998</v>
      </c>
      <c r="Q239" s="101">
        <f>IFERROR('E grade euro'!P239*'E grade sterling'!$C239,"na")</f>
        <v>150.61798626571425</v>
      </c>
      <c r="R239" s="101">
        <f>IFERROR('E grade euro'!Q239*'E grade sterling'!$C239,"na")</f>
        <v>147.09499335142854</v>
      </c>
      <c r="S239" s="101">
        <f>IFERROR('E grade euro'!R239*'E grade sterling'!$C239,"na")</f>
        <v>144.00739714285712</v>
      </c>
      <c r="T239" s="101">
        <f>IFERROR('E grade euro'!S239*'E grade sterling'!$C239,"na")</f>
        <v>140.54674838</v>
      </c>
      <c r="U239" s="101">
        <f>IFERROR('E grade euro'!T239*'E grade sterling'!$C239,"na")</f>
        <v>199.9399714285714</v>
      </c>
      <c r="V239" s="101">
        <f>IFERROR('E grade euro'!U239*'E grade sterling'!$C239,"na")</f>
        <v>127.95314542857139</v>
      </c>
      <c r="W239" s="101">
        <f>IFERROR('E grade euro'!V239*'E grade sterling'!$C239,"na")</f>
        <v>136.54128428571426</v>
      </c>
      <c r="X239" s="101">
        <f>IFERROR('E grade euro'!W239*'E grade sterling'!$C239,"na")</f>
        <v>141.51464343999999</v>
      </c>
      <c r="Y239" s="101">
        <f>IFERROR('E grade euro'!X239*'E grade sterling'!$C239,"na")</f>
        <v>152.6967714285714</v>
      </c>
      <c r="Z239" s="101">
        <f>IFERROR('E grade euro'!Y239*'E grade sterling'!$C239,"na")</f>
        <v>139.25270651428568</v>
      </c>
      <c r="AA239" s="101">
        <f>IFERROR('E grade euro'!Z239*'E grade sterling'!$C239,"na")</f>
        <v>139.1818417142857</v>
      </c>
      <c r="AB239" s="101">
        <f>IFERROR('E grade euro'!AA239*'E grade sterling'!$C239,"na")</f>
        <v>143.87241657142854</v>
      </c>
      <c r="AC239" s="101">
        <f>IFERROR('E grade euro'!AB239*'E grade sterling'!$C239,"na")</f>
        <v>155.34576514285712</v>
      </c>
      <c r="AD239" s="101">
        <f>IFERROR('E grade euro'!AC239*'E grade sterling'!$C239,"na")</f>
        <v>153.64889063428569</v>
      </c>
      <c r="AE239" s="101">
        <f>IFERROR('E grade euro'!AD239*'E grade sterling'!$C239,"na")</f>
        <v>157.71998903142853</v>
      </c>
      <c r="AF239" s="101">
        <f>IFERROR('E grade euro'!AE239*'E grade sterling'!$C239,"na")</f>
        <v>141.42547189999996</v>
      </c>
      <c r="AG239" s="101"/>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102"/>
      <c r="CR239" s="102"/>
      <c r="CS239" s="102"/>
      <c r="CT239" s="102"/>
      <c r="CU239" s="102"/>
      <c r="CV239" s="102"/>
      <c r="CW239" s="102"/>
      <c r="CX239" s="102"/>
      <c r="CY239" s="102"/>
      <c r="CZ239" s="102"/>
      <c r="DA239" s="102"/>
      <c r="DB239" s="102"/>
      <c r="DC239" s="102"/>
      <c r="DD239" s="102"/>
      <c r="DE239" s="102"/>
      <c r="DF239" s="102"/>
      <c r="DG239" s="102"/>
      <c r="DH239" s="102"/>
      <c r="DI239" s="102"/>
      <c r="DJ239" s="102"/>
      <c r="DK239" s="102"/>
      <c r="DL239" s="102"/>
      <c r="DM239" s="102"/>
      <c r="DN239" s="102"/>
      <c r="DO239" s="102"/>
      <c r="DP239" s="102"/>
      <c r="DQ239" s="102"/>
      <c r="DR239" s="102"/>
      <c r="DS239" s="102"/>
      <c r="DT239" s="102"/>
      <c r="DU239" s="102"/>
      <c r="DV239" s="102"/>
      <c r="DW239" s="102"/>
      <c r="DX239" s="102"/>
      <c r="DY239" s="102"/>
      <c r="DZ239" s="102"/>
      <c r="EA239" s="102"/>
      <c r="EB239" s="102"/>
      <c r="EC239" s="102"/>
      <c r="ED239" s="102"/>
      <c r="EE239" s="102"/>
      <c r="EF239" s="102"/>
      <c r="EG239" s="102"/>
      <c r="EH239" s="102"/>
      <c r="EI239" s="102"/>
      <c r="EJ239" s="102"/>
      <c r="EK239" s="102"/>
      <c r="EL239" s="102"/>
      <c r="EM239" s="102"/>
      <c r="EN239" s="102"/>
      <c r="EO239" s="102"/>
      <c r="EP239" s="102"/>
      <c r="EQ239" s="102"/>
      <c r="ER239" s="102"/>
      <c r="ES239" s="102"/>
      <c r="ET239" s="102"/>
      <c r="EU239" s="102"/>
      <c r="EV239" s="102"/>
      <c r="EW239" s="102"/>
      <c r="EX239" s="102"/>
      <c r="EY239" s="102"/>
      <c r="EZ239" s="102"/>
      <c r="FA239" s="102"/>
      <c r="FB239" s="102"/>
      <c r="FC239" s="102"/>
      <c r="FD239" s="102"/>
      <c r="FE239" s="102"/>
      <c r="FF239" s="102"/>
      <c r="FG239" s="102"/>
      <c r="FH239" s="102"/>
      <c r="FI239" s="102"/>
      <c r="FJ239" s="102"/>
      <c r="FK239" s="102"/>
      <c r="FL239" s="102"/>
      <c r="FM239" s="102"/>
      <c r="FN239" s="102"/>
      <c r="FO239" s="102"/>
      <c r="FP239" s="102"/>
      <c r="FQ239" s="102"/>
      <c r="FR239" s="102"/>
      <c r="FS239" s="102"/>
      <c r="FT239" s="102"/>
      <c r="FU239" s="102"/>
      <c r="FV239" s="102"/>
      <c r="FW239" s="102"/>
      <c r="FX239" s="102"/>
      <c r="FY239" s="102"/>
      <c r="FZ239" s="102"/>
      <c r="GA239" s="102"/>
      <c r="GB239" s="102"/>
      <c r="GC239" s="102"/>
      <c r="GD239" s="102"/>
      <c r="GE239" s="102"/>
      <c r="GF239" s="102"/>
      <c r="GG239" s="102"/>
      <c r="GH239" s="102"/>
      <c r="GI239" s="102"/>
      <c r="GJ239" s="102"/>
      <c r="GK239" s="102"/>
      <c r="GL239" s="102"/>
      <c r="GM239" s="102"/>
      <c r="GN239" s="102"/>
      <c r="GO239" s="102"/>
      <c r="GP239" s="102"/>
      <c r="GQ239" s="102"/>
      <c r="GR239" s="102"/>
      <c r="GS239" s="102"/>
      <c r="GT239" s="102"/>
      <c r="GU239" s="102"/>
      <c r="GV239" s="102"/>
      <c r="GW239" s="102"/>
      <c r="GX239" s="102"/>
      <c r="GY239" s="102"/>
      <c r="GZ239" s="102"/>
      <c r="HA239" s="102"/>
      <c r="HB239" s="102"/>
      <c r="HC239" s="102"/>
      <c r="HD239" s="102"/>
      <c r="HE239" s="102"/>
      <c r="HF239" s="102"/>
      <c r="HG239" s="102"/>
      <c r="HH239" s="102"/>
      <c r="HI239" s="102"/>
      <c r="HJ239" s="102"/>
      <c r="HK239" s="102"/>
      <c r="HL239" s="102"/>
      <c r="HM239" s="102"/>
      <c r="HN239" s="102"/>
      <c r="HO239" s="102"/>
      <c r="HP239" s="102"/>
      <c r="HQ239" s="102"/>
      <c r="HR239" s="102"/>
      <c r="HS239" s="102"/>
      <c r="HT239" s="102"/>
      <c r="HU239" s="102"/>
      <c r="HV239" s="102"/>
      <c r="HW239" s="102"/>
      <c r="HX239" s="102"/>
      <c r="HY239" s="102"/>
      <c r="HZ239" s="102"/>
      <c r="IA239" s="102"/>
      <c r="IB239" s="102"/>
      <c r="IC239" s="102"/>
      <c r="ID239" s="102"/>
      <c r="IE239" s="102"/>
      <c r="IF239" s="102"/>
      <c r="IG239" s="102"/>
      <c r="IH239" s="102"/>
      <c r="II239" s="102"/>
      <c r="IJ239" s="102"/>
      <c r="IK239" s="102"/>
      <c r="IL239" s="102"/>
      <c r="IM239" s="102"/>
      <c r="IN239" s="102"/>
      <c r="IO239" s="102"/>
      <c r="IP239" s="102"/>
      <c r="IQ239" s="102"/>
      <c r="IR239" s="102"/>
      <c r="IS239" s="102"/>
      <c r="IT239" s="102"/>
      <c r="IU239" s="102"/>
      <c r="IV239" s="102"/>
    </row>
    <row r="240" spans="2:256">
      <c r="B240" s="99">
        <f t="shared" si="9"/>
        <v>41406</v>
      </c>
      <c r="C240" s="107">
        <v>0.84432142857142878</v>
      </c>
      <c r="D240" s="100">
        <f>IFERROR('E grade euro'!C240*'E grade sterling'!$C240,"na")</f>
        <v>124.11525000000003</v>
      </c>
      <c r="E240" s="100">
        <f>IFERROR('E grade euro'!D240*'E grade sterling'!$C240,"na")</f>
        <v>157.66596617500002</v>
      </c>
      <c r="F240" s="100">
        <f>IFERROR('E grade euro'!E240*'E grade sterling'!$C240,"na")</f>
        <v>141.30858941071432</v>
      </c>
      <c r="G240" s="100">
        <f>IFERROR('E grade euro'!F240*'E grade sterling'!$C240,"na")</f>
        <v>126.86900433928575</v>
      </c>
      <c r="H240" s="100">
        <f>IFERROR('E grade euro'!G240*'E grade sterling'!$C240,"na")</f>
        <v>137.79325714285716</v>
      </c>
      <c r="I240" s="100">
        <f>IFERROR('E grade euro'!H240*'E grade sterling'!$C240,"na")</f>
        <v>146.26180107142861</v>
      </c>
      <c r="J240" s="100">
        <f>IFERROR('E grade euro'!I240*'E grade sterling'!$C240,"na")</f>
        <v>161.51024607142861</v>
      </c>
      <c r="K240" s="100">
        <f>IFERROR('E grade euro'!J240*'E grade sterling'!$C240,"na")</f>
        <v>157.58415142857146</v>
      </c>
      <c r="L240" s="100">
        <f>IFERROR('E grade euro'!K240*'E grade sterling'!$C240,"na")</f>
        <v>129.1811785714286</v>
      </c>
      <c r="M240" s="100">
        <f>IFERROR('E grade euro'!L240*'E grade sterling'!$C240,"na")</f>
        <v>0</v>
      </c>
      <c r="N240" s="100">
        <f>IFERROR('E grade euro'!M240*'E grade sterling'!$C240,"na")</f>
        <v>135.59802142857146</v>
      </c>
      <c r="O240" s="100">
        <f>IFERROR('E grade euro'!N240*'E grade sterling'!$C240,"na")</f>
        <v>138.3336228571429</v>
      </c>
      <c r="P240" s="100">
        <f>IFERROR('E grade euro'!O240*'E grade sterling'!$C240,"na")</f>
        <v>177.30750000000003</v>
      </c>
      <c r="Q240" s="100">
        <f>IFERROR('E grade euro'!P240*'E grade sterling'!$C240,"na")</f>
        <v>148.22966102500004</v>
      </c>
      <c r="R240" s="100">
        <f>IFERROR('E grade euro'!Q240*'E grade sterling'!$C240,"na")</f>
        <v>145.40633460000004</v>
      </c>
      <c r="S240" s="100">
        <f>IFERROR('E grade euro'!R240*'E grade sterling'!$C240,"na")</f>
        <v>136.69563928571432</v>
      </c>
      <c r="T240" s="100">
        <f>IFERROR('E grade euro'!S240*'E grade sterling'!$C240,"na")</f>
        <v>139.88067301071433</v>
      </c>
      <c r="U240" s="100">
        <f>IFERROR('E grade euro'!T240*'E grade sterling'!$C240,"na")</f>
        <v>200.10417857142863</v>
      </c>
      <c r="V240" s="100">
        <f>IFERROR('E grade euro'!U240*'E grade sterling'!$C240,"na")</f>
        <v>124.7484910714286</v>
      </c>
      <c r="W240" s="100">
        <f>IFERROR('E grade euro'!V240*'E grade sterling'!$C240,"na")</f>
        <v>133.1326028571429</v>
      </c>
      <c r="X240" s="100">
        <f>IFERROR('E grade euro'!W240*'E grade sterling'!$C240,"na")</f>
        <v>139.30526795714289</v>
      </c>
      <c r="Y240" s="100">
        <f>IFERROR('E grade euro'!X240*'E grade sterling'!$C240,"na")</f>
        <v>149.44489285714289</v>
      </c>
      <c r="Z240" s="100">
        <f>IFERROR('E grade euro'!Y240*'E grade sterling'!$C240,"na")</f>
        <v>140.0833945857143</v>
      </c>
      <c r="AA240" s="100">
        <f>IFERROR('E grade euro'!Z240*'E grade sterling'!$C240,"na")</f>
        <v>133.47877464285719</v>
      </c>
      <c r="AB240" s="100">
        <f>IFERROR('E grade euro'!AA240*'E grade sterling'!$C240,"na")</f>
        <v>142.75786714285718</v>
      </c>
      <c r="AC240" s="100">
        <f>IFERROR('E grade euro'!AB240*'E grade sterling'!$C240,"na")</f>
        <v>153.1176910714286</v>
      </c>
      <c r="AD240" s="100">
        <f>IFERROR('E grade euro'!AC240*'E grade sterling'!$C240,"na")</f>
        <v>153.69757102857147</v>
      </c>
      <c r="AE240" s="100">
        <f>IFERROR('E grade euro'!AD240*'E grade sterling'!$C240,"na")</f>
        <v>158.29000414285719</v>
      </c>
      <c r="AF240" s="100">
        <f>IFERROR('E grade euro'!AE240*'E grade sterling'!$C240,"na")</f>
        <v>139.60559308928575</v>
      </c>
      <c r="AG240" s="100"/>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102"/>
      <c r="CR240" s="102"/>
      <c r="CS240" s="102"/>
      <c r="CT240" s="102"/>
      <c r="CU240" s="102"/>
      <c r="CV240" s="102"/>
      <c r="CW240" s="102"/>
      <c r="CX240" s="102"/>
      <c r="CY240" s="102"/>
      <c r="CZ240" s="102"/>
      <c r="DA240" s="102"/>
      <c r="DB240" s="102"/>
      <c r="DC240" s="102"/>
      <c r="DD240" s="102"/>
      <c r="DE240" s="102"/>
      <c r="DF240" s="102"/>
      <c r="DG240" s="102"/>
      <c r="DH240" s="102"/>
      <c r="DI240" s="102"/>
      <c r="DJ240" s="102"/>
      <c r="DK240" s="102"/>
      <c r="DL240" s="102"/>
      <c r="DM240" s="102"/>
      <c r="DN240" s="102"/>
      <c r="DO240" s="102"/>
      <c r="DP240" s="102"/>
      <c r="DQ240" s="102"/>
      <c r="DR240" s="102"/>
      <c r="DS240" s="102"/>
      <c r="DT240" s="102"/>
      <c r="DU240" s="102"/>
      <c r="DV240" s="102"/>
      <c r="DW240" s="102"/>
      <c r="DX240" s="102"/>
      <c r="DY240" s="102"/>
      <c r="DZ240" s="102"/>
      <c r="EA240" s="102"/>
      <c r="EB240" s="102"/>
      <c r="EC240" s="102"/>
      <c r="ED240" s="102"/>
      <c r="EE240" s="102"/>
      <c r="EF240" s="102"/>
      <c r="EG240" s="102"/>
      <c r="EH240" s="102"/>
      <c r="EI240" s="102"/>
      <c r="EJ240" s="102"/>
      <c r="EK240" s="102"/>
      <c r="EL240" s="102"/>
      <c r="EM240" s="102"/>
      <c r="EN240" s="102"/>
      <c r="EO240" s="102"/>
      <c r="EP240" s="102"/>
      <c r="EQ240" s="102"/>
      <c r="ER240" s="102"/>
      <c r="ES240" s="102"/>
      <c r="ET240" s="102"/>
      <c r="EU240" s="102"/>
      <c r="EV240" s="102"/>
      <c r="EW240" s="102"/>
      <c r="EX240" s="102"/>
      <c r="EY240" s="102"/>
      <c r="EZ240" s="102"/>
      <c r="FA240" s="102"/>
      <c r="FB240" s="102"/>
      <c r="FC240" s="102"/>
      <c r="FD240" s="102"/>
      <c r="FE240" s="102"/>
      <c r="FF240" s="102"/>
      <c r="FG240" s="102"/>
      <c r="FH240" s="102"/>
      <c r="FI240" s="102"/>
      <c r="FJ240" s="102"/>
      <c r="FK240" s="102"/>
      <c r="FL240" s="102"/>
      <c r="FM240" s="102"/>
      <c r="FN240" s="102"/>
      <c r="FO240" s="102"/>
      <c r="FP240" s="102"/>
      <c r="FQ240" s="102"/>
      <c r="FR240" s="102"/>
      <c r="FS240" s="102"/>
      <c r="FT240" s="102"/>
      <c r="FU240" s="102"/>
      <c r="FV240" s="102"/>
      <c r="FW240" s="102"/>
      <c r="FX240" s="102"/>
      <c r="FY240" s="102"/>
      <c r="FZ240" s="102"/>
      <c r="GA240" s="102"/>
      <c r="GB240" s="102"/>
      <c r="GC240" s="102"/>
      <c r="GD240" s="102"/>
      <c r="GE240" s="102"/>
      <c r="GF240" s="102"/>
      <c r="GG240" s="102"/>
      <c r="GH240" s="102"/>
      <c r="GI240" s="102"/>
      <c r="GJ240" s="102"/>
      <c r="GK240" s="102"/>
      <c r="GL240" s="102"/>
      <c r="GM240" s="102"/>
      <c r="GN240" s="102"/>
      <c r="GO240" s="102"/>
      <c r="GP240" s="102"/>
      <c r="GQ240" s="102"/>
      <c r="GR240" s="102"/>
      <c r="GS240" s="102"/>
      <c r="GT240" s="102"/>
      <c r="GU240" s="102"/>
      <c r="GV240" s="102"/>
      <c r="GW240" s="102"/>
      <c r="GX240" s="102"/>
      <c r="GY240" s="102"/>
      <c r="GZ240" s="102"/>
      <c r="HA240" s="102"/>
      <c r="HB240" s="102"/>
      <c r="HC240" s="102"/>
      <c r="HD240" s="102"/>
      <c r="HE240" s="102"/>
      <c r="HF240" s="102"/>
      <c r="HG240" s="102"/>
      <c r="HH240" s="102"/>
      <c r="HI240" s="102"/>
      <c r="HJ240" s="102"/>
      <c r="HK240" s="102"/>
      <c r="HL240" s="102"/>
      <c r="HM240" s="102"/>
      <c r="HN240" s="102"/>
      <c r="HO240" s="102"/>
      <c r="HP240" s="102"/>
      <c r="HQ240" s="102"/>
      <c r="HR240" s="102"/>
      <c r="HS240" s="102"/>
      <c r="HT240" s="102"/>
      <c r="HU240" s="102"/>
      <c r="HV240" s="102"/>
      <c r="HW240" s="102"/>
      <c r="HX240" s="102"/>
      <c r="HY240" s="102"/>
      <c r="HZ240" s="102"/>
      <c r="IA240" s="102"/>
      <c r="IB240" s="102"/>
      <c r="IC240" s="102"/>
      <c r="ID240" s="102"/>
      <c r="IE240" s="102"/>
      <c r="IF240" s="102"/>
      <c r="IG240" s="102"/>
      <c r="IH240" s="102"/>
      <c r="II240" s="102"/>
      <c r="IJ240" s="102"/>
      <c r="IK240" s="102"/>
      <c r="IL240" s="102"/>
      <c r="IM240" s="102"/>
      <c r="IN240" s="102"/>
      <c r="IO240" s="102"/>
      <c r="IP240" s="102"/>
      <c r="IQ240" s="102"/>
      <c r="IR240" s="102"/>
      <c r="IS240" s="102"/>
      <c r="IT240" s="102"/>
      <c r="IU240" s="102"/>
      <c r="IV240" s="102"/>
    </row>
    <row r="241" spans="2:256">
      <c r="B241" s="98">
        <f t="shared" ref="B241:B246" si="10">B240+7</f>
        <v>41413</v>
      </c>
      <c r="C241" s="106">
        <v>0.84542142857142877</v>
      </c>
      <c r="D241" s="101">
        <f>IFERROR('E grade euro'!C241*'E grade sterling'!$C241,"na")</f>
        <v>123.93878142857145</v>
      </c>
      <c r="E241" s="101">
        <f>IFERROR('E grade euro'!D241*'E grade sterling'!$C241,"na")</f>
        <v>157.87137676500004</v>
      </c>
      <c r="F241" s="101">
        <f>IFERROR('E grade euro'!E241*'E grade sterling'!$C241,"na")</f>
        <v>139.74841576928574</v>
      </c>
      <c r="G241" s="101">
        <f>IFERROR('E grade euro'!F241*'E grade sterling'!$C241,"na")</f>
        <v>127.03818092785717</v>
      </c>
      <c r="H241" s="101">
        <f>IFERROR('E grade euro'!G241*'E grade sterling'!$C241,"na")</f>
        <v>137.97277714285715</v>
      </c>
      <c r="I241" s="101">
        <f>IFERROR('E grade euro'!H241*'E grade sterling'!$C241,"na")</f>
        <v>146.12263971428575</v>
      </c>
      <c r="J241" s="101">
        <f>IFERROR('E grade euro'!I241*'E grade sterling'!$C241,"na")</f>
        <v>161.72066507142861</v>
      </c>
      <c r="K241" s="101">
        <f>IFERROR('E grade euro'!J241*'E grade sterling'!$C241,"na")</f>
        <v>154.59376242857147</v>
      </c>
      <c r="L241" s="101">
        <f>IFERROR('E grade euro'!K241*'E grade sterling'!$C241,"na")</f>
        <v>130.19490000000002</v>
      </c>
      <c r="M241" s="101">
        <f>IFERROR('E grade euro'!L241*'E grade sterling'!$C241,"na")</f>
        <v>0</v>
      </c>
      <c r="N241" s="101">
        <f>IFERROR('E grade euro'!M241*'E grade sterling'!$C241,"na")</f>
        <v>135.72395614285716</v>
      </c>
      <c r="O241" s="101">
        <f>IFERROR('E grade euro'!N241*'E grade sterling'!$C241,"na")</f>
        <v>138.43775892857147</v>
      </c>
      <c r="P241" s="101">
        <f>IFERROR('E grade euro'!O241*'E grade sterling'!$C241,"na")</f>
        <v>177.53850000000003</v>
      </c>
      <c r="Q241" s="101">
        <f>IFERROR('E grade euro'!P241*'E grade sterling'!$C241,"na")</f>
        <v>150.73787983500003</v>
      </c>
      <c r="R241" s="101">
        <f>IFERROR('E grade euro'!Q241*'E grade sterling'!$C241,"na")</f>
        <v>142.91950700571431</v>
      </c>
      <c r="S241" s="101">
        <f>IFERROR('E grade euro'!R241*'E grade sterling'!$C241,"na")</f>
        <v>137.6346085714286</v>
      </c>
      <c r="T241" s="101">
        <f>IFERROR('E grade euro'!S241*'E grade sterling'!$C241,"na")</f>
        <v>140.18008795071432</v>
      </c>
      <c r="U241" s="101">
        <f>IFERROR('E grade euro'!T241*'E grade sterling'!$C241,"na")</f>
        <v>200.36487857142862</v>
      </c>
      <c r="V241" s="101">
        <f>IFERROR('E grade euro'!U241*'E grade sterling'!$C241,"na")</f>
        <v>124.89410764285716</v>
      </c>
      <c r="W241" s="101">
        <f>IFERROR('E grade euro'!V241*'E grade sterling'!$C241,"na")</f>
        <v>133.70339892857146</v>
      </c>
      <c r="X241" s="101">
        <f>IFERROR('E grade euro'!W241*'E grade sterling'!$C241,"na")</f>
        <v>137.8577152864286</v>
      </c>
      <c r="Y241" s="101">
        <f>IFERROR('E grade euro'!X241*'E grade sterling'!$C241,"na")</f>
        <v>147.94875000000005</v>
      </c>
      <c r="Z241" s="101">
        <f>IFERROR('E grade euro'!Y241*'E grade sterling'!$C241,"na")</f>
        <v>140.8456882414286</v>
      </c>
      <c r="AA241" s="101">
        <f>IFERROR('E grade euro'!Z241*'E grade sterling'!$C241,"na")</f>
        <v>132.95097385714288</v>
      </c>
      <c r="AB241" s="101">
        <f>IFERROR('E grade euro'!AA241*'E grade sterling'!$C241,"na")</f>
        <v>141.23610385714289</v>
      </c>
      <c r="AC241" s="101">
        <f>IFERROR('E grade euro'!AB241*'E grade sterling'!$C241,"na")</f>
        <v>152.12513185714289</v>
      </c>
      <c r="AD241" s="101">
        <f>IFERROR('E grade euro'!AC241*'E grade sterling'!$C241,"na")</f>
        <v>152.46592123500002</v>
      </c>
      <c r="AE241" s="101">
        <f>IFERROR('E grade euro'!AD241*'E grade sterling'!$C241,"na")</f>
        <v>159.52003309285718</v>
      </c>
      <c r="AF241" s="101">
        <f>IFERROR('E grade euro'!AE241*'E grade sterling'!$C241,"na")</f>
        <v>139.12998999428575</v>
      </c>
      <c r="AG241" s="101"/>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102"/>
      <c r="CR241" s="102"/>
      <c r="CS241" s="102"/>
      <c r="CT241" s="102"/>
      <c r="CU241" s="102"/>
      <c r="CV241" s="102"/>
      <c r="CW241" s="102"/>
      <c r="CX241" s="102"/>
      <c r="CY241" s="102"/>
      <c r="CZ241" s="102"/>
      <c r="DA241" s="102"/>
      <c r="DB241" s="102"/>
      <c r="DC241" s="102"/>
      <c r="DD241" s="102"/>
      <c r="DE241" s="102"/>
      <c r="DF241" s="102"/>
      <c r="DG241" s="102"/>
      <c r="DH241" s="102"/>
      <c r="DI241" s="102"/>
      <c r="DJ241" s="102"/>
      <c r="DK241" s="102"/>
      <c r="DL241" s="102"/>
      <c r="DM241" s="102"/>
      <c r="DN241" s="102"/>
      <c r="DO241" s="102"/>
      <c r="DP241" s="102"/>
      <c r="DQ241" s="102"/>
      <c r="DR241" s="102"/>
      <c r="DS241" s="102"/>
      <c r="DT241" s="102"/>
      <c r="DU241" s="102"/>
      <c r="DV241" s="102"/>
      <c r="DW241" s="102"/>
      <c r="DX241" s="102"/>
      <c r="DY241" s="102"/>
      <c r="DZ241" s="102"/>
      <c r="EA241" s="102"/>
      <c r="EB241" s="102"/>
      <c r="EC241" s="102"/>
      <c r="ED241" s="102"/>
      <c r="EE241" s="102"/>
      <c r="EF241" s="102"/>
      <c r="EG241" s="102"/>
      <c r="EH241" s="102"/>
      <c r="EI241" s="102"/>
      <c r="EJ241" s="102"/>
      <c r="EK241" s="102"/>
      <c r="EL241" s="102"/>
      <c r="EM241" s="102"/>
      <c r="EN241" s="102"/>
      <c r="EO241" s="102"/>
      <c r="EP241" s="102"/>
      <c r="EQ241" s="102"/>
      <c r="ER241" s="102"/>
      <c r="ES241" s="102"/>
      <c r="ET241" s="102"/>
      <c r="EU241" s="102"/>
      <c r="EV241" s="102"/>
      <c r="EW241" s="102"/>
      <c r="EX241" s="102"/>
      <c r="EY241" s="102"/>
      <c r="EZ241" s="102"/>
      <c r="FA241" s="102"/>
      <c r="FB241" s="102"/>
      <c r="FC241" s="102"/>
      <c r="FD241" s="102"/>
      <c r="FE241" s="102"/>
      <c r="FF241" s="102"/>
      <c r="FG241" s="102"/>
      <c r="FH241" s="102"/>
      <c r="FI241" s="102"/>
      <c r="FJ241" s="102"/>
      <c r="FK241" s="102"/>
      <c r="FL241" s="102"/>
      <c r="FM241" s="102"/>
      <c r="FN241" s="102"/>
      <c r="FO241" s="102"/>
      <c r="FP241" s="102"/>
      <c r="FQ241" s="102"/>
      <c r="FR241" s="102"/>
      <c r="FS241" s="102"/>
      <c r="FT241" s="102"/>
      <c r="FU241" s="102"/>
      <c r="FV241" s="102"/>
      <c r="FW241" s="102"/>
      <c r="FX241" s="102"/>
      <c r="FY241" s="102"/>
      <c r="FZ241" s="102"/>
      <c r="GA241" s="102"/>
      <c r="GB241" s="102"/>
      <c r="GC241" s="102"/>
      <c r="GD241" s="102"/>
      <c r="GE241" s="102"/>
      <c r="GF241" s="102"/>
      <c r="GG241" s="102"/>
      <c r="GH241" s="102"/>
      <c r="GI241" s="102"/>
      <c r="GJ241" s="102"/>
      <c r="GK241" s="102"/>
      <c r="GL241" s="102"/>
      <c r="GM241" s="102"/>
      <c r="GN241" s="102"/>
      <c r="GO241" s="102"/>
      <c r="GP241" s="102"/>
      <c r="GQ241" s="102"/>
      <c r="GR241" s="102"/>
      <c r="GS241" s="102"/>
      <c r="GT241" s="102"/>
      <c r="GU241" s="102"/>
      <c r="GV241" s="102"/>
      <c r="GW241" s="102"/>
      <c r="GX241" s="102"/>
      <c r="GY241" s="102"/>
      <c r="GZ241" s="102"/>
      <c r="HA241" s="102"/>
      <c r="HB241" s="102"/>
      <c r="HC241" s="102"/>
      <c r="HD241" s="102"/>
      <c r="HE241" s="102"/>
      <c r="HF241" s="102"/>
      <c r="HG241" s="102"/>
      <c r="HH241" s="102"/>
      <c r="HI241" s="102"/>
      <c r="HJ241" s="102"/>
      <c r="HK241" s="102"/>
      <c r="HL241" s="102"/>
      <c r="HM241" s="102"/>
      <c r="HN241" s="102"/>
      <c r="HO241" s="102"/>
      <c r="HP241" s="102"/>
      <c r="HQ241" s="102"/>
      <c r="HR241" s="102"/>
      <c r="HS241" s="102"/>
      <c r="HT241" s="102"/>
      <c r="HU241" s="102"/>
      <c r="HV241" s="102"/>
      <c r="HW241" s="102"/>
      <c r="HX241" s="102"/>
      <c r="HY241" s="102"/>
      <c r="HZ241" s="102"/>
      <c r="IA241" s="102"/>
      <c r="IB241" s="102"/>
      <c r="IC241" s="102"/>
      <c r="ID241" s="102"/>
      <c r="IE241" s="102"/>
      <c r="IF241" s="102"/>
      <c r="IG241" s="102"/>
      <c r="IH241" s="102"/>
      <c r="II241" s="102"/>
      <c r="IJ241" s="102"/>
      <c r="IK241" s="102"/>
      <c r="IL241" s="102"/>
      <c r="IM241" s="102"/>
      <c r="IN241" s="102"/>
      <c r="IO241" s="102"/>
      <c r="IP241" s="102"/>
      <c r="IQ241" s="102"/>
      <c r="IR241" s="102"/>
      <c r="IS241" s="102"/>
      <c r="IT241" s="102"/>
      <c r="IU241" s="102"/>
      <c r="IV241" s="102"/>
    </row>
    <row r="242" spans="2:256">
      <c r="B242" s="99">
        <f t="shared" si="10"/>
        <v>41420</v>
      </c>
      <c r="C242" s="107">
        <v>0.85202857142857158</v>
      </c>
      <c r="D242" s="100">
        <f>IFERROR('E grade euro'!C242*'E grade sterling'!$C242,"na")</f>
        <v>125.67421428571431</v>
      </c>
      <c r="E242" s="100">
        <f>IFERROR('E grade euro'!D242*'E grade sterling'!$C242,"na")</f>
        <v>158.88731043428575</v>
      </c>
      <c r="F242" s="100">
        <f>IFERROR('E grade euro'!E242*'E grade sterling'!$C242,"na")</f>
        <v>140.30950905714289</v>
      </c>
      <c r="G242" s="100">
        <f>IFERROR('E grade euro'!F242*'E grade sterling'!$C242,"na")</f>
        <v>128.03203295142859</v>
      </c>
      <c r="H242" s="100">
        <f>IFERROR('E grade euro'!G242*'E grade sterling'!$C242,"na")</f>
        <v>139.05106285714288</v>
      </c>
      <c r="I242" s="100">
        <f>IFERROR('E grade euro'!H242*'E grade sterling'!$C242,"na")</f>
        <v>146.12290000000002</v>
      </c>
      <c r="J242" s="100">
        <f>IFERROR('E grade euro'!I242*'E grade sterling'!$C242,"na")</f>
        <v>162.91638314285717</v>
      </c>
      <c r="K242" s="100">
        <f>IFERROR('E grade euro'!J242*'E grade sterling'!$C242,"na")</f>
        <v>157.48896114285716</v>
      </c>
      <c r="L242" s="100">
        <f>IFERROR('E grade euro'!K242*'E grade sterling'!$C242,"na")</f>
        <v>131.21240000000003</v>
      </c>
      <c r="M242" s="100">
        <f>IFERROR('E grade euro'!L242*'E grade sterling'!$C242,"na")</f>
        <v>0</v>
      </c>
      <c r="N242" s="100">
        <f>IFERROR('E grade euro'!M242*'E grade sterling'!$C242,"na")</f>
        <v>136.94655228571429</v>
      </c>
      <c r="O242" s="100">
        <f>IFERROR('E grade euro'!N242*'E grade sterling'!$C242,"na")</f>
        <v>139.42595542857146</v>
      </c>
      <c r="P242" s="100">
        <f>IFERROR('E grade euro'!O242*'E grade sterling'!$C242,"na")</f>
        <v>178.92600000000004</v>
      </c>
      <c r="Q242" s="100">
        <f>IFERROR('E grade euro'!P242*'E grade sterling'!$C242,"na")</f>
        <v>151.78880479714289</v>
      </c>
      <c r="R242" s="100">
        <f>IFERROR('E grade euro'!Q242*'E grade sterling'!$C242,"na")</f>
        <v>147.78478172857146</v>
      </c>
      <c r="S242" s="100">
        <f>IFERROR('E grade euro'!R242*'E grade sterling'!$C242,"na")</f>
        <v>137.34700571428573</v>
      </c>
      <c r="T242" s="100">
        <f>IFERROR('E grade euro'!S242*'E grade sterling'!$C242,"na")</f>
        <v>142.18669840571431</v>
      </c>
      <c r="U242" s="100">
        <f>IFERROR('E grade euro'!T242*'E grade sterling'!$C242,"na")</f>
        <v>201.93077142857146</v>
      </c>
      <c r="V242" s="100">
        <f>IFERROR('E grade euro'!U242*'E grade sterling'!$C242,"na")</f>
        <v>125.9724242857143</v>
      </c>
      <c r="W242" s="100">
        <f>IFERROR('E grade euro'!V242*'E grade sterling'!$C242,"na")</f>
        <v>134.45862885714288</v>
      </c>
      <c r="X242" s="100">
        <f>IFERROR('E grade euro'!W242*'E grade sterling'!$C242,"na")</f>
        <v>139.89874608285717</v>
      </c>
      <c r="Y242" s="100">
        <f>IFERROR('E grade euro'!X242*'E grade sterling'!$C242,"na")</f>
        <v>149.10500000000002</v>
      </c>
      <c r="Z242" s="100">
        <f>IFERROR('E grade euro'!Y242*'E grade sterling'!$C242,"na")</f>
        <v>141.99558839714288</v>
      </c>
      <c r="AA242" s="100">
        <f>IFERROR('E grade euro'!Z242*'E grade sterling'!$C242,"na")</f>
        <v>134.62903457142858</v>
      </c>
      <c r="AB242" s="100">
        <f>IFERROR('E grade euro'!AA242*'E grade sterling'!$C242,"na")</f>
        <v>142.81702914285717</v>
      </c>
      <c r="AC242" s="100">
        <f>IFERROR('E grade euro'!AB242*'E grade sterling'!$C242,"na")</f>
        <v>151.62700457142861</v>
      </c>
      <c r="AD242" s="100">
        <f>IFERROR('E grade euro'!AC242*'E grade sterling'!$C242,"na")</f>
        <v>153.51637792857147</v>
      </c>
      <c r="AE242" s="100">
        <f>IFERROR('E grade euro'!AD242*'E grade sterling'!$C242,"na")</f>
        <v>160.42002463142862</v>
      </c>
      <c r="AF242" s="100">
        <f>IFERROR('E grade euro'!AE242*'E grade sterling'!$C242,"na")</f>
        <v>140.63012740857147</v>
      </c>
      <c r="AG242" s="100"/>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2"/>
      <c r="FX242" s="102"/>
      <c r="FY242" s="102"/>
      <c r="FZ242" s="102"/>
      <c r="GA242" s="102"/>
      <c r="GB242" s="102"/>
      <c r="GC242" s="102"/>
      <c r="GD242" s="102"/>
      <c r="GE242" s="102"/>
      <c r="GF242" s="102"/>
      <c r="GG242" s="102"/>
      <c r="GH242" s="102"/>
      <c r="GI242" s="102"/>
      <c r="GJ242" s="102"/>
      <c r="GK242" s="102"/>
      <c r="GL242" s="102"/>
      <c r="GM242" s="102"/>
      <c r="GN242" s="102"/>
      <c r="GO242" s="102"/>
      <c r="GP242" s="102"/>
      <c r="GQ242" s="102"/>
      <c r="GR242" s="102"/>
      <c r="GS242" s="102"/>
      <c r="GT242" s="102"/>
      <c r="GU242" s="102"/>
      <c r="GV242" s="102"/>
      <c r="GW242" s="102"/>
      <c r="GX242" s="102"/>
      <c r="GY242" s="102"/>
      <c r="GZ242" s="102"/>
      <c r="HA242" s="102"/>
      <c r="HB242" s="102"/>
      <c r="HC242" s="102"/>
      <c r="HD242" s="102"/>
      <c r="HE242" s="102"/>
      <c r="HF242" s="102"/>
      <c r="HG242" s="102"/>
      <c r="HH242" s="102"/>
      <c r="HI242" s="102"/>
      <c r="HJ242" s="102"/>
      <c r="HK242" s="102"/>
      <c r="HL242" s="102"/>
      <c r="HM242" s="102"/>
      <c r="HN242" s="102"/>
      <c r="HO242" s="102"/>
      <c r="HP242" s="102"/>
      <c r="HQ242" s="102"/>
      <c r="HR242" s="102"/>
      <c r="HS242" s="102"/>
      <c r="HT242" s="102"/>
      <c r="HU242" s="102"/>
      <c r="HV242" s="102"/>
      <c r="HW242" s="102"/>
      <c r="HX242" s="102"/>
      <c r="HY242" s="102"/>
      <c r="HZ242" s="102"/>
      <c r="IA242" s="102"/>
      <c r="IB242" s="102"/>
      <c r="IC242" s="102"/>
      <c r="ID242" s="102"/>
      <c r="IE242" s="102"/>
      <c r="IF242" s="102"/>
      <c r="IG242" s="102"/>
      <c r="IH242" s="102"/>
      <c r="II242" s="102"/>
      <c r="IJ242" s="102"/>
      <c r="IK242" s="102"/>
      <c r="IL242" s="102"/>
      <c r="IM242" s="102"/>
      <c r="IN242" s="102"/>
      <c r="IO242" s="102"/>
      <c r="IP242" s="102"/>
      <c r="IQ242" s="102"/>
      <c r="IR242" s="102"/>
      <c r="IS242" s="102"/>
      <c r="IT242" s="102"/>
      <c r="IU242" s="102"/>
      <c r="IV242" s="102"/>
    </row>
    <row r="243" spans="2:256">
      <c r="B243" s="98">
        <f t="shared" si="10"/>
        <v>41427</v>
      </c>
      <c r="C243" s="106">
        <v>0.85540000000000005</v>
      </c>
      <c r="D243" s="101">
        <f>IFERROR('E grade euro'!C243*'E grade sterling'!$C243,"na")</f>
        <v>125.40164</v>
      </c>
      <c r="E243" s="101">
        <f>IFERROR('E grade euro'!D243*'E grade sterling'!$C243,"na")</f>
        <v>159.51601848000001</v>
      </c>
      <c r="F243" s="101">
        <f>IFERROR('E grade euro'!E243*'E grade sterling'!$C243,"na")</f>
        <v>142.57610457999999</v>
      </c>
      <c r="G243" s="101">
        <f>IFERROR('E grade euro'!F243*'E grade sterling'!$C243,"na")</f>
        <v>128.52410662000003</v>
      </c>
      <c r="H243" s="101">
        <f>IFERROR('E grade euro'!G243*'E grade sterling'!$C243,"na")</f>
        <v>139.60128</v>
      </c>
      <c r="I243" s="101">
        <f>IFERROR('E grade euro'!H243*'E grade sterling'!$C243,"na")</f>
        <v>147.92432200000002</v>
      </c>
      <c r="J243" s="101">
        <f>IFERROR('E grade euro'!I243*'E grade sterling'!$C243,"na")</f>
        <v>162.35492000000002</v>
      </c>
      <c r="K243" s="101">
        <f>IFERROR('E grade euro'!J243*'E grade sterling'!$C243,"na")</f>
        <v>158.060812</v>
      </c>
      <c r="L243" s="101">
        <f>IFERROR('E grade euro'!K243*'E grade sterling'!$C243,"na")</f>
        <v>132.58700000000002</v>
      </c>
      <c r="M243" s="101">
        <f>IFERROR('E grade euro'!L243*'E grade sterling'!$C243,"na")</f>
        <v>0</v>
      </c>
      <c r="N243" s="101">
        <f>IFERROR('E grade euro'!M243*'E grade sterling'!$C243,"na")</f>
        <v>137.710846</v>
      </c>
      <c r="O243" s="101">
        <f>IFERROR('E grade euro'!N243*'E grade sterling'!$C243,"na")</f>
        <v>139.90067000000002</v>
      </c>
      <c r="P243" s="101">
        <f>IFERROR('E grade euro'!O243*'E grade sterling'!$C243,"na")</f>
        <v>178.77860000000001</v>
      </c>
      <c r="Q243" s="101">
        <f>IFERROR('E grade euro'!P243*'E grade sterling'!$C243,"na")</f>
        <v>153.23524398000001</v>
      </c>
      <c r="R243" s="101">
        <f>IFERROR('E grade euro'!Q243*'E grade sterling'!$C243,"na")</f>
        <v>147.08628662000001</v>
      </c>
      <c r="S243" s="101">
        <f>IFERROR('E grade euro'!R243*'E grade sterling'!$C243,"na")</f>
        <v>138.06156000000001</v>
      </c>
      <c r="T243" s="101">
        <f>IFERROR('E grade euro'!S243*'E grade sterling'!$C243,"na")</f>
        <v>142.47927330000002</v>
      </c>
      <c r="U243" s="101">
        <f>IFERROR('E grade euro'!T243*'E grade sterling'!$C243,"na")</f>
        <v>202.72980000000001</v>
      </c>
      <c r="V243" s="101">
        <f>IFERROR('E grade euro'!U243*'E grade sterling'!$C243,"na")</f>
        <v>126.41101200000001</v>
      </c>
      <c r="W243" s="101">
        <f>IFERROR('E grade euro'!V243*'E grade sterling'!$C243,"na")</f>
        <v>134.99067400000001</v>
      </c>
      <c r="X243" s="101">
        <f>IFERROR('E grade euro'!W243*'E grade sterling'!$C243,"na")</f>
        <v>140.70235088000001</v>
      </c>
      <c r="Y243" s="101">
        <f>IFERROR('E grade euro'!X243*'E grade sterling'!$C243,"na")</f>
        <v>147.98420000000002</v>
      </c>
      <c r="Z243" s="101">
        <f>IFERROR('E grade euro'!Y243*'E grade sterling'!$C243,"na")</f>
        <v>144.75728904000002</v>
      </c>
      <c r="AA243" s="101">
        <f>IFERROR('E grade euro'!Z243*'E grade sterling'!$C243,"na")</f>
        <v>134.54586599999999</v>
      </c>
      <c r="AB243" s="101">
        <f>IFERROR('E grade euro'!AA243*'E grade sterling'!$C243,"na")</f>
        <v>145.16138000000001</v>
      </c>
      <c r="AC243" s="101">
        <f>IFERROR('E grade euro'!AB243*'E grade sterling'!$C243,"na")</f>
        <v>153.84369000000001</v>
      </c>
      <c r="AD243" s="101">
        <f>IFERROR('E grade euro'!AC243*'E grade sterling'!$C243,"na")</f>
        <v>153.46029972000002</v>
      </c>
      <c r="AE243" s="101">
        <f>IFERROR('E grade euro'!AD243*'E grade sterling'!$C243,"na")</f>
        <v>160.86002296000001</v>
      </c>
      <c r="AF243" s="101">
        <f>IFERROR('E grade euro'!AE243*'E grade sterling'!$C243,"na")</f>
        <v>141.30215736</v>
      </c>
      <c r="AG243" s="101"/>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102"/>
      <c r="CR243" s="102"/>
      <c r="CS243" s="102"/>
      <c r="CT243" s="102"/>
      <c r="CU243" s="102"/>
      <c r="CV243" s="102"/>
      <c r="CW243" s="102"/>
      <c r="CX243" s="102"/>
      <c r="CY243" s="102"/>
      <c r="CZ243" s="102"/>
      <c r="DA243" s="102"/>
      <c r="DB243" s="102"/>
      <c r="DC243" s="102"/>
      <c r="DD243" s="102"/>
      <c r="DE243" s="102"/>
      <c r="DF243" s="102"/>
      <c r="DG243" s="102"/>
      <c r="DH243" s="102"/>
      <c r="DI243" s="102"/>
      <c r="DJ243" s="102"/>
      <c r="DK243" s="102"/>
      <c r="DL243" s="102"/>
      <c r="DM243" s="102"/>
      <c r="DN243" s="102"/>
      <c r="DO243" s="102"/>
      <c r="DP243" s="102"/>
      <c r="DQ243" s="102"/>
      <c r="DR243" s="102"/>
      <c r="DS243" s="102"/>
      <c r="DT243" s="102"/>
      <c r="DU243" s="102"/>
      <c r="DV243" s="102"/>
      <c r="DW243" s="102"/>
      <c r="DX243" s="102"/>
      <c r="DY243" s="102"/>
      <c r="DZ243" s="102"/>
      <c r="EA243" s="102"/>
      <c r="EB243" s="102"/>
      <c r="EC243" s="102"/>
      <c r="ED243" s="102"/>
      <c r="EE243" s="102"/>
      <c r="EF243" s="102"/>
      <c r="EG243" s="102"/>
      <c r="EH243" s="102"/>
      <c r="EI243" s="102"/>
      <c r="EJ243" s="102"/>
      <c r="EK243" s="102"/>
      <c r="EL243" s="102"/>
      <c r="EM243" s="102"/>
      <c r="EN243" s="102"/>
      <c r="EO243" s="102"/>
      <c r="EP243" s="102"/>
      <c r="EQ243" s="102"/>
      <c r="ER243" s="102"/>
      <c r="ES243" s="102"/>
      <c r="ET243" s="102"/>
      <c r="EU243" s="102"/>
      <c r="EV243" s="102"/>
      <c r="EW243" s="102"/>
      <c r="EX243" s="102"/>
      <c r="EY243" s="102"/>
      <c r="EZ243" s="102"/>
      <c r="FA243" s="102"/>
      <c r="FB243" s="102"/>
      <c r="FC243" s="102"/>
      <c r="FD243" s="102"/>
      <c r="FE243" s="102"/>
      <c r="FF243" s="102"/>
      <c r="FG243" s="102"/>
      <c r="FH243" s="102"/>
      <c r="FI243" s="102"/>
      <c r="FJ243" s="102"/>
      <c r="FK243" s="102"/>
      <c r="FL243" s="102"/>
      <c r="FM243" s="102"/>
      <c r="FN243" s="102"/>
      <c r="FO243" s="102"/>
      <c r="FP243" s="102"/>
      <c r="FQ243" s="102"/>
      <c r="FR243" s="102"/>
      <c r="FS243" s="102"/>
      <c r="FT243" s="102"/>
      <c r="FU243" s="102"/>
      <c r="FV243" s="102"/>
      <c r="FW243" s="102"/>
      <c r="FX243" s="102"/>
      <c r="FY243" s="102"/>
      <c r="FZ243" s="102"/>
      <c r="GA243" s="102"/>
      <c r="GB243" s="102"/>
      <c r="GC243" s="102"/>
      <c r="GD243" s="102"/>
      <c r="GE243" s="102"/>
      <c r="GF243" s="102"/>
      <c r="GG243" s="102"/>
      <c r="GH243" s="102"/>
      <c r="GI243" s="102"/>
      <c r="GJ243" s="102"/>
      <c r="GK243" s="102"/>
      <c r="GL243" s="102"/>
      <c r="GM243" s="102"/>
      <c r="GN243" s="102"/>
      <c r="GO243" s="102"/>
      <c r="GP243" s="102"/>
      <c r="GQ243" s="102"/>
      <c r="GR243" s="102"/>
      <c r="GS243" s="102"/>
      <c r="GT243" s="102"/>
      <c r="GU243" s="102"/>
      <c r="GV243" s="102"/>
      <c r="GW243" s="102"/>
      <c r="GX243" s="102"/>
      <c r="GY243" s="102"/>
      <c r="GZ243" s="102"/>
      <c r="HA243" s="102"/>
      <c r="HB243" s="102"/>
      <c r="HC243" s="102"/>
      <c r="HD243" s="102"/>
      <c r="HE243" s="102"/>
      <c r="HF243" s="102"/>
      <c r="HG243" s="102"/>
      <c r="HH243" s="102"/>
      <c r="HI243" s="102"/>
      <c r="HJ243" s="102"/>
      <c r="HK243" s="102"/>
      <c r="HL243" s="102"/>
      <c r="HM243" s="102"/>
      <c r="HN243" s="102"/>
      <c r="HO243" s="102"/>
      <c r="HP243" s="102"/>
      <c r="HQ243" s="102"/>
      <c r="HR243" s="102"/>
      <c r="HS243" s="102"/>
      <c r="HT243" s="102"/>
      <c r="HU243" s="102"/>
      <c r="HV243" s="102"/>
      <c r="HW243" s="102"/>
      <c r="HX243" s="102"/>
      <c r="HY243" s="102"/>
      <c r="HZ243" s="102"/>
      <c r="IA243" s="102"/>
      <c r="IB243" s="102"/>
      <c r="IC243" s="102"/>
      <c r="ID243" s="102"/>
      <c r="IE243" s="102"/>
      <c r="IF243" s="102"/>
      <c r="IG243" s="102"/>
      <c r="IH243" s="102"/>
      <c r="II243" s="102"/>
      <c r="IJ243" s="102"/>
      <c r="IK243" s="102"/>
      <c r="IL243" s="102"/>
      <c r="IM243" s="102"/>
      <c r="IN243" s="102"/>
      <c r="IO243" s="102"/>
      <c r="IP243" s="102"/>
      <c r="IQ243" s="102"/>
      <c r="IR243" s="102"/>
      <c r="IS243" s="102"/>
      <c r="IT243" s="102"/>
      <c r="IU243" s="102"/>
      <c r="IV243" s="102"/>
    </row>
    <row r="244" spans="2:256">
      <c r="B244" s="99">
        <f t="shared" si="10"/>
        <v>41434</v>
      </c>
      <c r="C244" s="107">
        <v>0.85200000000000009</v>
      </c>
      <c r="D244" s="100">
        <f>IFERROR('E grade euro'!C244*'E grade sterling'!$C244,"na")</f>
        <v>125.24400000000001</v>
      </c>
      <c r="E244" s="100">
        <f>IFERROR('E grade euro'!D244*'E grade sterling'!$C244,"na")</f>
        <v>158.56401600000001</v>
      </c>
      <c r="F244" s="100">
        <f>IFERROR('E grade euro'!E244*'E grade sterling'!$C244,"na")</f>
        <v>143.56591920000002</v>
      </c>
      <c r="G244" s="100">
        <f>IFERROR('E grade euro'!F244*'E grade sterling'!$C244,"na")</f>
        <v>127.99928280000002</v>
      </c>
      <c r="H244" s="100">
        <f>IFERROR('E grade euro'!G244*'E grade sterling'!$C244,"na")</f>
        <v>142.52256000000003</v>
      </c>
      <c r="I244" s="100">
        <f>IFERROR('E grade euro'!H244*'E grade sterling'!$C244,"na")</f>
        <v>145.03596000000002</v>
      </c>
      <c r="J244" s="100">
        <f>IFERROR('E grade euro'!I244*'E grade sterling'!$C244,"na")</f>
        <v>161.70960000000002</v>
      </c>
      <c r="K244" s="100">
        <f>IFERROR('E grade euro'!J244*'E grade sterling'!$C244,"na")</f>
        <v>158.94060000000002</v>
      </c>
      <c r="L244" s="100">
        <f>IFERROR('E grade euro'!K244*'E grade sterling'!$C244,"na")</f>
        <v>133.76400000000001</v>
      </c>
      <c r="M244" s="100">
        <f>IFERROR('E grade euro'!L244*'E grade sterling'!$C244,"na")</f>
        <v>0</v>
      </c>
      <c r="N244" s="100">
        <f>IFERROR('E grade euro'!M244*'E grade sterling'!$C244,"na")</f>
        <v>136.97604000000001</v>
      </c>
      <c r="O244" s="100">
        <f>IFERROR('E grade euro'!N244*'E grade sterling'!$C244,"na")</f>
        <v>140.29032000000001</v>
      </c>
      <c r="P244" s="100">
        <f>IFERROR('E grade euro'!O244*'E grade sterling'!$C244,"na")</f>
        <v>178.06800000000001</v>
      </c>
      <c r="Q244" s="100">
        <f>IFERROR('E grade euro'!P244*'E grade sterling'!$C244,"na")</f>
        <v>150.53221200000002</v>
      </c>
      <c r="R244" s="100">
        <f>IFERROR('E grade euro'!Q244*'E grade sterling'!$C244,"na")</f>
        <v>147.34309080000003</v>
      </c>
      <c r="S244" s="100">
        <f>IFERROR('E grade euro'!R244*'E grade sterling'!$C244,"na")</f>
        <v>141.68760000000003</v>
      </c>
      <c r="T244" s="100">
        <f>IFERROR('E grade euro'!S244*'E grade sterling'!$C244,"na")</f>
        <v>142.14222720000001</v>
      </c>
      <c r="U244" s="100">
        <f>IFERROR('E grade euro'!T244*'E grade sterling'!$C244,"na")</f>
        <v>201.92400000000004</v>
      </c>
      <c r="V244" s="100">
        <f>IFERROR('E grade euro'!U244*'E grade sterling'!$C244,"na")</f>
        <v>126.87984</v>
      </c>
      <c r="W244" s="100">
        <f>IFERROR('E grade euro'!V244*'E grade sterling'!$C244,"na")</f>
        <v>136.43928</v>
      </c>
      <c r="X244" s="100">
        <f>IFERROR('E grade euro'!W244*'E grade sterling'!$C244,"na")</f>
        <v>143.57656920000002</v>
      </c>
      <c r="Y244" s="100">
        <f>IFERROR('E grade euro'!X244*'E grade sterling'!$C244,"na")</f>
        <v>148.24800000000002</v>
      </c>
      <c r="Z244" s="100">
        <f>IFERROR('E grade euro'!Y244*'E grade sterling'!$C244,"na")</f>
        <v>142.94038080000001</v>
      </c>
      <c r="AA244" s="100">
        <f>IFERROR('E grade euro'!Z244*'E grade sterling'!$C244,"na")</f>
        <v>135.81732000000002</v>
      </c>
      <c r="AB244" s="100">
        <f>IFERROR('E grade euro'!AA244*'E grade sterling'!$C244,"na")</f>
        <v>143.42568000000003</v>
      </c>
      <c r="AC244" s="100">
        <f>IFERROR('E grade euro'!AB244*'E grade sterling'!$C244,"na")</f>
        <v>150.96588000000003</v>
      </c>
      <c r="AD244" s="100">
        <f>IFERROR('E grade euro'!AC244*'E grade sterling'!$C244,"na")</f>
        <v>167.6308296</v>
      </c>
      <c r="AE244" s="100">
        <f>IFERROR('E grade euro'!AD244*'E grade sterling'!$C244,"na")</f>
        <v>160.99996920000001</v>
      </c>
      <c r="AF244" s="100">
        <f>IFERROR('E grade euro'!AE244*'E grade sterling'!$C244,"na")</f>
        <v>142.44511320000001</v>
      </c>
      <c r="AG244" s="100"/>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102"/>
      <c r="CR244" s="102"/>
      <c r="CS244" s="102"/>
      <c r="CT244" s="102"/>
      <c r="CU244" s="102"/>
      <c r="CV244" s="102"/>
      <c r="CW244" s="102"/>
      <c r="CX244" s="102"/>
      <c r="CY244" s="102"/>
      <c r="CZ244" s="102"/>
      <c r="DA244" s="102"/>
      <c r="DB244" s="102"/>
      <c r="DC244" s="102"/>
      <c r="DD244" s="102"/>
      <c r="DE244" s="102"/>
      <c r="DF244" s="102"/>
      <c r="DG244" s="102"/>
      <c r="DH244" s="102"/>
      <c r="DI244" s="102"/>
      <c r="DJ244" s="102"/>
      <c r="DK244" s="102"/>
      <c r="DL244" s="102"/>
      <c r="DM244" s="102"/>
      <c r="DN244" s="102"/>
      <c r="DO244" s="102"/>
      <c r="DP244" s="102"/>
      <c r="DQ244" s="102"/>
      <c r="DR244" s="102"/>
      <c r="DS244" s="102"/>
      <c r="DT244" s="102"/>
      <c r="DU244" s="102"/>
      <c r="DV244" s="102"/>
      <c r="DW244" s="102"/>
      <c r="DX244" s="102"/>
      <c r="DY244" s="102"/>
      <c r="DZ244" s="102"/>
      <c r="EA244" s="102"/>
      <c r="EB244" s="102"/>
      <c r="EC244" s="102"/>
      <c r="ED244" s="102"/>
      <c r="EE244" s="102"/>
      <c r="EF244" s="102"/>
      <c r="EG244" s="102"/>
      <c r="EH244" s="102"/>
      <c r="EI244" s="102"/>
      <c r="EJ244" s="102"/>
      <c r="EK244" s="102"/>
      <c r="EL244" s="102"/>
      <c r="EM244" s="102"/>
      <c r="EN244" s="102"/>
      <c r="EO244" s="102"/>
      <c r="EP244" s="102"/>
      <c r="EQ244" s="102"/>
      <c r="ER244" s="102"/>
      <c r="ES244" s="102"/>
      <c r="ET244" s="102"/>
      <c r="EU244" s="102"/>
      <c r="EV244" s="102"/>
      <c r="EW244" s="102"/>
      <c r="EX244" s="102"/>
      <c r="EY244" s="102"/>
      <c r="EZ244" s="102"/>
      <c r="FA244" s="102"/>
      <c r="FB244" s="102"/>
      <c r="FC244" s="102"/>
      <c r="FD244" s="102"/>
      <c r="FE244" s="102"/>
      <c r="FF244" s="102"/>
      <c r="FG244" s="102"/>
      <c r="FH244" s="102"/>
      <c r="FI244" s="102"/>
      <c r="FJ244" s="102"/>
      <c r="FK244" s="102"/>
      <c r="FL244" s="102"/>
      <c r="FM244" s="102"/>
      <c r="FN244" s="102"/>
      <c r="FO244" s="102"/>
      <c r="FP244" s="102"/>
      <c r="FQ244" s="102"/>
      <c r="FR244" s="102"/>
      <c r="FS244" s="102"/>
      <c r="FT244" s="102"/>
      <c r="FU244" s="102"/>
      <c r="FV244" s="102"/>
      <c r="FW244" s="102"/>
      <c r="FX244" s="102"/>
      <c r="FY244" s="102"/>
      <c r="FZ244" s="102"/>
      <c r="GA244" s="102"/>
      <c r="GB244" s="102"/>
      <c r="GC244" s="102"/>
      <c r="GD244" s="102"/>
      <c r="GE244" s="102"/>
      <c r="GF244" s="102"/>
      <c r="GG244" s="102"/>
      <c r="GH244" s="102"/>
      <c r="GI244" s="102"/>
      <c r="GJ244" s="102"/>
      <c r="GK244" s="102"/>
      <c r="GL244" s="102"/>
      <c r="GM244" s="102"/>
      <c r="GN244" s="102"/>
      <c r="GO244" s="102"/>
      <c r="GP244" s="102"/>
      <c r="GQ244" s="102"/>
      <c r="GR244" s="102"/>
      <c r="GS244" s="102"/>
      <c r="GT244" s="102"/>
      <c r="GU244" s="102"/>
      <c r="GV244" s="102"/>
      <c r="GW244" s="102"/>
      <c r="GX244" s="102"/>
      <c r="GY244" s="102"/>
      <c r="GZ244" s="102"/>
      <c r="HA244" s="102"/>
      <c r="HB244" s="102"/>
      <c r="HC244" s="102"/>
      <c r="HD244" s="102"/>
      <c r="HE244" s="102"/>
      <c r="HF244" s="102"/>
      <c r="HG244" s="102"/>
      <c r="HH244" s="102"/>
      <c r="HI244" s="102"/>
      <c r="HJ244" s="102"/>
      <c r="HK244" s="102"/>
      <c r="HL244" s="102"/>
      <c r="HM244" s="102"/>
      <c r="HN244" s="102"/>
      <c r="HO244" s="102"/>
      <c r="HP244" s="102"/>
      <c r="HQ244" s="102"/>
      <c r="HR244" s="102"/>
      <c r="HS244" s="102"/>
      <c r="HT244" s="102"/>
      <c r="HU244" s="102"/>
      <c r="HV244" s="102"/>
      <c r="HW244" s="102"/>
      <c r="HX244" s="102"/>
      <c r="HY244" s="102"/>
      <c r="HZ244" s="102"/>
      <c r="IA244" s="102"/>
      <c r="IB244" s="102"/>
      <c r="IC244" s="102"/>
      <c r="ID244" s="102"/>
      <c r="IE244" s="102"/>
      <c r="IF244" s="102"/>
      <c r="IG244" s="102"/>
      <c r="IH244" s="102"/>
      <c r="II244" s="102"/>
      <c r="IJ244" s="102"/>
      <c r="IK244" s="102"/>
      <c r="IL244" s="102"/>
      <c r="IM244" s="102"/>
      <c r="IN244" s="102"/>
      <c r="IO244" s="102"/>
      <c r="IP244" s="102"/>
      <c r="IQ244" s="102"/>
      <c r="IR244" s="102"/>
      <c r="IS244" s="102"/>
      <c r="IT244" s="102"/>
      <c r="IU244" s="102"/>
      <c r="IV244" s="102"/>
    </row>
    <row r="245" spans="2:256">
      <c r="B245" s="98">
        <f t="shared" si="10"/>
        <v>41441</v>
      </c>
      <c r="C245" s="106">
        <v>0.85090714285714275</v>
      </c>
      <c r="D245" s="101">
        <f>IFERROR('E grade euro'!C245*'E grade sterling'!$C245,"na")</f>
        <v>132.23096999999999</v>
      </c>
      <c r="E245" s="101">
        <f>IFERROR('E grade euro'!D245*'E grade sterling'!$C245,"na")</f>
        <v>158.00384117785714</v>
      </c>
      <c r="F245" s="101">
        <f>IFERROR('E grade euro'!E245*'E grade sterling'!$C245,"na")</f>
        <v>144.8046546685714</v>
      </c>
      <c r="G245" s="101">
        <f>IFERROR('E grade euro'!F245*'E grade sterling'!$C245,"na")</f>
        <v>130.30017660214284</v>
      </c>
      <c r="H245" s="101">
        <f>IFERROR('E grade euro'!G245*'E grade sterling'!$C245,"na")</f>
        <v>145.81144799999998</v>
      </c>
      <c r="I245" s="101">
        <f>IFERROR('E grade euro'!H245*'E grade sterling'!$C245,"na")</f>
        <v>143.96497949999997</v>
      </c>
      <c r="J245" s="101">
        <f>IFERROR('E grade euro'!I245*'E grade sterling'!$C245,"na")</f>
        <v>161.0256677142857</v>
      </c>
      <c r="K245" s="101">
        <f>IFERROR('E grade euro'!J245*'E grade sterling'!$C245,"na")</f>
        <v>161.22988542857141</v>
      </c>
      <c r="L245" s="101">
        <f>IFERROR('E grade euro'!K245*'E grade sterling'!$C245,"na")</f>
        <v>137.84695714285712</v>
      </c>
      <c r="M245" s="101">
        <f>IFERROR('E grade euro'!L245*'E grade sterling'!$C245,"na")</f>
        <v>0</v>
      </c>
      <c r="N245" s="101">
        <f>IFERROR('E grade euro'!M245*'E grade sterling'!$C245,"na")</f>
        <v>136.96201371428572</v>
      </c>
      <c r="O245" s="101">
        <f>IFERROR('E grade euro'!N245*'E grade sterling'!$C245,"na")</f>
        <v>144.381924</v>
      </c>
      <c r="P245" s="101">
        <f>IFERROR('E grade euro'!O245*'E grade sterling'!$C245,"na")</f>
        <v>177.83959285714283</v>
      </c>
      <c r="Q245" s="101">
        <f>IFERROR('E grade euro'!P245*'E grade sterling'!$C245,"na")</f>
        <v>149.48770721999998</v>
      </c>
      <c r="R245" s="101">
        <f>IFERROR('E grade euro'!Q245*'E grade sterling'!$C245,"na")</f>
        <v>150.37256555785714</v>
      </c>
      <c r="S245" s="101">
        <f>IFERROR('E grade euro'!R245*'E grade sterling'!$C245,"na")</f>
        <v>139.46368071428572</v>
      </c>
      <c r="T245" s="101">
        <f>IFERROR('E grade euro'!S245*'E grade sterling'!$C245,"na")</f>
        <v>147.64779070499998</v>
      </c>
      <c r="U245" s="101">
        <f>IFERROR('E grade euro'!T245*'E grade sterling'!$C245,"na")</f>
        <v>201.66499285714283</v>
      </c>
      <c r="V245" s="101">
        <f>IFERROR('E grade euro'!U245*'E grade sterling'!$C245,"na")</f>
        <v>132.96275014285712</v>
      </c>
      <c r="W245" s="101">
        <f>IFERROR('E grade euro'!V245*'E grade sterling'!$C245,"na")</f>
        <v>142.90134557142855</v>
      </c>
      <c r="X245" s="101">
        <f>IFERROR('E grade euro'!W245*'E grade sterling'!$C245,"na")</f>
        <v>147.41396142214285</v>
      </c>
      <c r="Y245" s="101">
        <f>IFERROR('E grade euro'!X245*'E grade sterling'!$C245,"na")</f>
        <v>152.31237857142855</v>
      </c>
      <c r="Z245" s="101">
        <f>IFERROR('E grade euro'!Y245*'E grade sterling'!$C245,"na")</f>
        <v>144.56240140499997</v>
      </c>
      <c r="AA245" s="101">
        <f>IFERROR('E grade euro'!Z245*'E grade sterling'!$C245,"na")</f>
        <v>141.24207664285714</v>
      </c>
      <c r="AB245" s="101">
        <f>IFERROR('E grade euro'!AA245*'E grade sterling'!$C245,"na")</f>
        <v>146.69639142857142</v>
      </c>
      <c r="AC245" s="101">
        <f>IFERROR('E grade euro'!AB245*'E grade sterling'!$C245,"na")</f>
        <v>152.02307014285711</v>
      </c>
      <c r="AD245" s="101">
        <f>IFERROR('E grade euro'!AC245*'E grade sterling'!$C245,"na")</f>
        <v>166.34919807214283</v>
      </c>
      <c r="AE245" s="101">
        <f>IFERROR('E grade euro'!AD245*'E grade sterling'!$C245,"na")</f>
        <v>162.18996395785715</v>
      </c>
      <c r="AF245" s="101">
        <f>IFERROR('E grade euro'!AE245*'E grade sterling'!$C245,"na")</f>
        <v>145.83348649499999</v>
      </c>
      <c r="AG245" s="101"/>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102"/>
      <c r="CR245" s="102"/>
      <c r="CS245" s="102"/>
      <c r="CT245" s="102"/>
      <c r="CU245" s="102"/>
      <c r="CV245" s="102"/>
      <c r="CW245" s="102"/>
      <c r="CX245" s="102"/>
      <c r="CY245" s="102"/>
      <c r="CZ245" s="102"/>
      <c r="DA245" s="102"/>
      <c r="DB245" s="102"/>
      <c r="DC245" s="102"/>
      <c r="DD245" s="102"/>
      <c r="DE245" s="102"/>
      <c r="DF245" s="102"/>
      <c r="DG245" s="102"/>
      <c r="DH245" s="102"/>
      <c r="DI245" s="102"/>
      <c r="DJ245" s="102"/>
      <c r="DK245" s="102"/>
      <c r="DL245" s="102"/>
      <c r="DM245" s="102"/>
      <c r="DN245" s="102"/>
      <c r="DO245" s="102"/>
      <c r="DP245" s="102"/>
      <c r="DQ245" s="102"/>
      <c r="DR245" s="102"/>
      <c r="DS245" s="102"/>
      <c r="DT245" s="102"/>
      <c r="DU245" s="102"/>
      <c r="DV245" s="102"/>
      <c r="DW245" s="102"/>
      <c r="DX245" s="102"/>
      <c r="DY245" s="102"/>
      <c r="DZ245" s="102"/>
      <c r="EA245" s="102"/>
      <c r="EB245" s="102"/>
      <c r="EC245" s="102"/>
      <c r="ED245" s="102"/>
      <c r="EE245" s="102"/>
      <c r="EF245" s="102"/>
      <c r="EG245" s="102"/>
      <c r="EH245" s="102"/>
      <c r="EI245" s="102"/>
      <c r="EJ245" s="102"/>
      <c r="EK245" s="102"/>
      <c r="EL245" s="102"/>
      <c r="EM245" s="102"/>
      <c r="EN245" s="102"/>
      <c r="EO245" s="102"/>
      <c r="EP245" s="102"/>
      <c r="EQ245" s="102"/>
      <c r="ER245" s="102"/>
      <c r="ES245" s="102"/>
      <c r="ET245" s="102"/>
      <c r="EU245" s="102"/>
      <c r="EV245" s="102"/>
      <c r="EW245" s="102"/>
      <c r="EX245" s="102"/>
      <c r="EY245" s="102"/>
      <c r="EZ245" s="102"/>
      <c r="FA245" s="102"/>
      <c r="FB245" s="102"/>
      <c r="FC245" s="102"/>
      <c r="FD245" s="102"/>
      <c r="FE245" s="102"/>
      <c r="FF245" s="102"/>
      <c r="FG245" s="102"/>
      <c r="FH245" s="102"/>
      <c r="FI245" s="102"/>
      <c r="FJ245" s="102"/>
      <c r="FK245" s="102"/>
      <c r="FL245" s="102"/>
      <c r="FM245" s="102"/>
      <c r="FN245" s="102"/>
      <c r="FO245" s="102"/>
      <c r="FP245" s="102"/>
      <c r="FQ245" s="102"/>
      <c r="FR245" s="102"/>
      <c r="FS245" s="102"/>
      <c r="FT245" s="102"/>
      <c r="FU245" s="102"/>
      <c r="FV245" s="102"/>
      <c r="FW245" s="102"/>
      <c r="FX245" s="102"/>
      <c r="FY245" s="102"/>
      <c r="FZ245" s="102"/>
      <c r="GA245" s="102"/>
      <c r="GB245" s="102"/>
      <c r="GC245" s="102"/>
      <c r="GD245" s="102"/>
      <c r="GE245" s="102"/>
      <c r="GF245" s="102"/>
      <c r="GG245" s="102"/>
      <c r="GH245" s="102"/>
      <c r="GI245" s="102"/>
      <c r="GJ245" s="102"/>
      <c r="GK245" s="102"/>
      <c r="GL245" s="102"/>
      <c r="GM245" s="102"/>
      <c r="GN245" s="102"/>
      <c r="GO245" s="102"/>
      <c r="GP245" s="102"/>
      <c r="GQ245" s="102"/>
      <c r="GR245" s="102"/>
      <c r="GS245" s="102"/>
      <c r="GT245" s="102"/>
      <c r="GU245" s="102"/>
      <c r="GV245" s="102"/>
      <c r="GW245" s="102"/>
      <c r="GX245" s="102"/>
      <c r="GY245" s="102"/>
      <c r="GZ245" s="102"/>
      <c r="HA245" s="102"/>
      <c r="HB245" s="102"/>
      <c r="HC245" s="102"/>
      <c r="HD245" s="102"/>
      <c r="HE245" s="102"/>
      <c r="HF245" s="102"/>
      <c r="HG245" s="102"/>
      <c r="HH245" s="102"/>
      <c r="HI245" s="102"/>
      <c r="HJ245" s="102"/>
      <c r="HK245" s="102"/>
      <c r="HL245" s="102"/>
      <c r="HM245" s="102"/>
      <c r="HN245" s="102"/>
      <c r="HO245" s="102"/>
      <c r="HP245" s="102"/>
      <c r="HQ245" s="102"/>
      <c r="HR245" s="102"/>
      <c r="HS245" s="102"/>
      <c r="HT245" s="102"/>
      <c r="HU245" s="102"/>
      <c r="HV245" s="102"/>
      <c r="HW245" s="102"/>
      <c r="HX245" s="102"/>
      <c r="HY245" s="102"/>
      <c r="HZ245" s="102"/>
      <c r="IA245" s="102"/>
      <c r="IB245" s="102"/>
      <c r="IC245" s="102"/>
      <c r="ID245" s="102"/>
      <c r="IE245" s="102"/>
      <c r="IF245" s="102"/>
      <c r="IG245" s="102"/>
      <c r="IH245" s="102"/>
      <c r="II245" s="102"/>
      <c r="IJ245" s="102"/>
      <c r="IK245" s="102"/>
      <c r="IL245" s="102"/>
      <c r="IM245" s="102"/>
      <c r="IN245" s="102"/>
      <c r="IO245" s="102"/>
      <c r="IP245" s="102"/>
      <c r="IQ245" s="102"/>
      <c r="IR245" s="102"/>
      <c r="IS245" s="102"/>
      <c r="IT245" s="102"/>
      <c r="IU245" s="102"/>
      <c r="IV245" s="102"/>
    </row>
    <row r="246" spans="2:256">
      <c r="B246" s="99">
        <f t="shared" si="10"/>
        <v>41448</v>
      </c>
      <c r="C246" s="107">
        <v>0.85316428571428571</v>
      </c>
      <c r="D246" s="100">
        <f>IFERROR('E grade euro'!C246*'E grade sterling'!$C246,"na")</f>
        <v>132.58172999999999</v>
      </c>
      <c r="E246" s="100">
        <f>IFERROR('E grade euro'!D246*'E grade sterling'!$C246,"na")</f>
        <v>158.42296710071429</v>
      </c>
      <c r="F246" s="100">
        <f>IFERROR('E grade euro'!E246*'E grade sterling'!$C246,"na")</f>
        <v>147.46168299071428</v>
      </c>
      <c r="G246" s="100">
        <f>IFERROR('E grade euro'!F246*'E grade sterling'!$C246,"na")</f>
        <v>132.91497597</v>
      </c>
      <c r="H246" s="100">
        <f>IFERROR('E grade euro'!G246*'E grade sterling'!$C246,"na")</f>
        <v>147.93868714285713</v>
      </c>
      <c r="I246" s="100">
        <f>IFERROR('E grade euro'!H246*'E grade sterling'!$C246,"na")</f>
        <v>145.38772592857143</v>
      </c>
      <c r="J246" s="100">
        <f>IFERROR('E grade euro'!I246*'E grade sterling'!$C246,"na")</f>
        <v>162.24625221428573</v>
      </c>
      <c r="K246" s="100">
        <f>IFERROR('E grade euro'!J246*'E grade sterling'!$C246,"na")</f>
        <v>166.91306085714288</v>
      </c>
      <c r="L246" s="100">
        <f>IFERROR('E grade euro'!K246*'E grade sterling'!$C246,"na")</f>
        <v>143.33160000000001</v>
      </c>
      <c r="M246" s="100">
        <f>IFERROR('E grade euro'!L246*'E grade sterling'!$C246,"na")</f>
        <v>0</v>
      </c>
      <c r="N246" s="100">
        <f>IFERROR('E grade euro'!M246*'E grade sterling'!$C246,"na")</f>
        <v>137.31679178571429</v>
      </c>
      <c r="O246" s="100">
        <f>IFERROR('E grade euro'!N246*'E grade sterling'!$C246,"na")</f>
        <v>152.72493878571427</v>
      </c>
      <c r="P246" s="100">
        <f>IFERROR('E grade euro'!O246*'E grade sterling'!$C246,"na")</f>
        <v>178.31133571428572</v>
      </c>
      <c r="Q246" s="100">
        <f>IFERROR('E grade euro'!P246*'E grade sterling'!$C246,"na")</f>
        <v>153.76656706214288</v>
      </c>
      <c r="R246" s="100">
        <f>IFERROR('E grade euro'!Q246*'E grade sterling'!$C246,"na")</f>
        <v>152.56539706428572</v>
      </c>
      <c r="S246" s="100">
        <f>IFERROR('E grade euro'!R246*'E grade sterling'!$C246,"na")</f>
        <v>143.41691642857143</v>
      </c>
      <c r="T246" s="100">
        <f>IFERROR('E grade euro'!S246*'E grade sterling'!$C246,"na")</f>
        <v>148.26382805214286</v>
      </c>
      <c r="U246" s="100">
        <f>IFERROR('E grade euro'!T246*'E grade sterling'!$C246,"na")</f>
        <v>202.19993571428571</v>
      </c>
      <c r="V246" s="100">
        <f>IFERROR('E grade euro'!U246*'E grade sterling'!$C246,"na")</f>
        <v>133.51167907142857</v>
      </c>
      <c r="W246" s="100">
        <f>IFERROR('E grade euro'!V246*'E grade sterling'!$C246,"na")</f>
        <v>146.28354842857144</v>
      </c>
      <c r="X246" s="100">
        <f>IFERROR('E grade euro'!W246*'E grade sterling'!$C246,"na")</f>
        <v>149.98158902500001</v>
      </c>
      <c r="Y246" s="100">
        <f>IFERROR('E grade euro'!X246*'E grade sterling'!$C246,"na")</f>
        <v>156.98222857142858</v>
      </c>
      <c r="Z246" s="100">
        <f>IFERROR('E grade euro'!Y246*'E grade sterling'!$C246,"na")</f>
        <v>149.90284196142858</v>
      </c>
      <c r="AA246" s="100">
        <f>IFERROR('E grade euro'!Z246*'E grade sterling'!$C246,"na")</f>
        <v>144.31273892857143</v>
      </c>
      <c r="AB246" s="100">
        <f>IFERROR('E grade euro'!AA246*'E grade sterling'!$C246,"na")</f>
        <v>148.90276278571429</v>
      </c>
      <c r="AC246" s="100">
        <f>IFERROR('E grade euro'!AB246*'E grade sterling'!$C246,"na")</f>
        <v>150.63468628571428</v>
      </c>
      <c r="AD246" s="100">
        <f>IFERROR('E grade euro'!AC246*'E grade sterling'!$C246,"na")</f>
        <v>167.43357638785716</v>
      </c>
      <c r="AE246" s="100">
        <f>IFERROR('E grade euro'!AD246*'E grade sterling'!$C246,"na")</f>
        <v>162.99004083857142</v>
      </c>
      <c r="AF246" s="100">
        <f>IFERROR('E grade euro'!AE246*'E grade sterling'!$C246,"na")</f>
        <v>149.19791650605291</v>
      </c>
      <c r="AG246" s="100"/>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102"/>
      <c r="CR246" s="102"/>
      <c r="CS246" s="102"/>
      <c r="CT246" s="102"/>
      <c r="CU246" s="102"/>
      <c r="CV246" s="102"/>
      <c r="CW246" s="102"/>
      <c r="CX246" s="102"/>
      <c r="CY246" s="102"/>
      <c r="CZ246" s="102"/>
      <c r="DA246" s="102"/>
      <c r="DB246" s="102"/>
      <c r="DC246" s="102"/>
      <c r="DD246" s="102"/>
      <c r="DE246" s="102"/>
      <c r="DF246" s="102"/>
      <c r="DG246" s="102"/>
      <c r="DH246" s="102"/>
      <c r="DI246" s="102"/>
      <c r="DJ246" s="102"/>
      <c r="DK246" s="102"/>
      <c r="DL246" s="102"/>
      <c r="DM246" s="102"/>
      <c r="DN246" s="102"/>
      <c r="DO246" s="102"/>
      <c r="DP246" s="102"/>
      <c r="DQ246" s="102"/>
      <c r="DR246" s="102"/>
      <c r="DS246" s="102"/>
      <c r="DT246" s="102"/>
      <c r="DU246" s="102"/>
      <c r="DV246" s="102"/>
      <c r="DW246" s="102"/>
      <c r="DX246" s="102"/>
      <c r="DY246" s="102"/>
      <c r="DZ246" s="102"/>
      <c r="EA246" s="102"/>
      <c r="EB246" s="102"/>
      <c r="EC246" s="102"/>
      <c r="ED246" s="102"/>
      <c r="EE246" s="102"/>
      <c r="EF246" s="102"/>
      <c r="EG246" s="102"/>
      <c r="EH246" s="102"/>
      <c r="EI246" s="102"/>
      <c r="EJ246" s="102"/>
      <c r="EK246" s="102"/>
      <c r="EL246" s="102"/>
      <c r="EM246" s="102"/>
      <c r="EN246" s="102"/>
      <c r="EO246" s="102"/>
      <c r="EP246" s="102"/>
      <c r="EQ246" s="102"/>
      <c r="ER246" s="102"/>
      <c r="ES246" s="102"/>
      <c r="ET246" s="102"/>
      <c r="EU246" s="102"/>
      <c r="EV246" s="102"/>
      <c r="EW246" s="102"/>
      <c r="EX246" s="102"/>
      <c r="EY246" s="102"/>
      <c r="EZ246" s="102"/>
      <c r="FA246" s="102"/>
      <c r="FB246" s="102"/>
      <c r="FC246" s="102"/>
      <c r="FD246" s="102"/>
      <c r="FE246" s="102"/>
      <c r="FF246" s="102"/>
      <c r="FG246" s="102"/>
      <c r="FH246" s="102"/>
      <c r="FI246" s="102"/>
      <c r="FJ246" s="102"/>
      <c r="FK246" s="102"/>
      <c r="FL246" s="102"/>
      <c r="FM246" s="102"/>
      <c r="FN246" s="102"/>
      <c r="FO246" s="102"/>
      <c r="FP246" s="102"/>
      <c r="FQ246" s="102"/>
      <c r="FR246" s="102"/>
      <c r="FS246" s="102"/>
      <c r="FT246" s="102"/>
      <c r="FU246" s="102"/>
      <c r="FV246" s="102"/>
      <c r="FW246" s="102"/>
      <c r="FX246" s="102"/>
      <c r="FY246" s="102"/>
      <c r="FZ246" s="102"/>
      <c r="GA246" s="102"/>
      <c r="GB246" s="102"/>
      <c r="GC246" s="102"/>
      <c r="GD246" s="102"/>
      <c r="GE246" s="102"/>
      <c r="GF246" s="102"/>
      <c r="GG246" s="102"/>
      <c r="GH246" s="102"/>
      <c r="GI246" s="102"/>
      <c r="GJ246" s="102"/>
      <c r="GK246" s="102"/>
      <c r="GL246" s="102"/>
      <c r="GM246" s="102"/>
      <c r="GN246" s="102"/>
      <c r="GO246" s="102"/>
      <c r="GP246" s="102"/>
      <c r="GQ246" s="102"/>
      <c r="GR246" s="102"/>
      <c r="GS246" s="102"/>
      <c r="GT246" s="102"/>
      <c r="GU246" s="102"/>
      <c r="GV246" s="102"/>
      <c r="GW246" s="102"/>
      <c r="GX246" s="102"/>
      <c r="GY246" s="102"/>
      <c r="GZ246" s="102"/>
      <c r="HA246" s="102"/>
      <c r="HB246" s="102"/>
      <c r="HC246" s="102"/>
      <c r="HD246" s="102"/>
      <c r="HE246" s="102"/>
      <c r="HF246" s="102"/>
      <c r="HG246" s="102"/>
      <c r="HH246" s="102"/>
      <c r="HI246" s="102"/>
      <c r="HJ246" s="102"/>
      <c r="HK246" s="102"/>
      <c r="HL246" s="102"/>
      <c r="HM246" s="102"/>
      <c r="HN246" s="102"/>
      <c r="HO246" s="102"/>
      <c r="HP246" s="102"/>
      <c r="HQ246" s="102"/>
      <c r="HR246" s="102"/>
      <c r="HS246" s="102"/>
      <c r="HT246" s="102"/>
      <c r="HU246" s="102"/>
      <c r="HV246" s="102"/>
      <c r="HW246" s="102"/>
      <c r="HX246" s="102"/>
      <c r="HY246" s="102"/>
      <c r="HZ246" s="102"/>
      <c r="IA246" s="102"/>
      <c r="IB246" s="102"/>
      <c r="IC246" s="102"/>
      <c r="ID246" s="102"/>
      <c r="IE246" s="102"/>
      <c r="IF246" s="102"/>
      <c r="IG246" s="102"/>
      <c r="IH246" s="102"/>
      <c r="II246" s="102"/>
      <c r="IJ246" s="102"/>
      <c r="IK246" s="102"/>
      <c r="IL246" s="102"/>
      <c r="IM246" s="102"/>
      <c r="IN246" s="102"/>
      <c r="IO246" s="102"/>
      <c r="IP246" s="102"/>
      <c r="IQ246" s="102"/>
      <c r="IR246" s="102"/>
      <c r="IS246" s="102"/>
      <c r="IT246" s="102"/>
      <c r="IU246" s="102"/>
      <c r="IV246" s="102"/>
    </row>
    <row r="247" spans="2:256">
      <c r="B247" s="98">
        <f t="shared" ref="B247:B252" si="11">B246+7</f>
        <v>41455</v>
      </c>
      <c r="C247" s="106">
        <v>0.85267857142857129</v>
      </c>
      <c r="D247" s="101">
        <f>IFERROR('E grade euro'!C247*'E grade sterling'!$C247,"na")</f>
        <v>136.25803571428571</v>
      </c>
      <c r="E247" s="101">
        <f>IFERROR('E grade euro'!D247*'E grade sterling'!$C247,"na")</f>
        <v>158.33277544642854</v>
      </c>
      <c r="F247" s="101">
        <f>IFERROR('E grade euro'!E247*'E grade sterling'!$C247,"na")</f>
        <v>147.20523482142855</v>
      </c>
      <c r="G247" s="101">
        <f>IFERROR('E grade euro'!F247*'E grade sterling'!$C247,"na")</f>
        <v>135.23430982142855</v>
      </c>
      <c r="H247" s="101">
        <f>IFERROR('E grade euro'!G247*'E grade sterling'!$C247,"na")</f>
        <v>147.85446428571427</v>
      </c>
      <c r="I247" s="101">
        <f>IFERROR('E grade euro'!H247*'E grade sterling'!$C247,"na")</f>
        <v>144.94683035714283</v>
      </c>
      <c r="J247" s="101">
        <f>IFERROR('E grade euro'!I247*'E grade sterling'!$C247,"na")</f>
        <v>162.63138392857138</v>
      </c>
      <c r="K247" s="101">
        <f>IFERROR('E grade euro'!J247*'E grade sterling'!$C247,"na")</f>
        <v>167.46607142857141</v>
      </c>
      <c r="L247" s="101">
        <f>IFERROR('E grade euro'!K247*'E grade sterling'!$C247,"na")</f>
        <v>144.95535714285711</v>
      </c>
      <c r="M247" s="101">
        <f>IFERROR('E grade euro'!L247*'E grade sterling'!$C247,"na")</f>
        <v>0</v>
      </c>
      <c r="N247" s="101">
        <f>IFERROR('E grade euro'!M247*'E grade sterling'!$C247,"na")</f>
        <v>137.2130357142857</v>
      </c>
      <c r="O247" s="101">
        <f>IFERROR('E grade euro'!N247*'E grade sterling'!$C247,"na")</f>
        <v>157.64321428571427</v>
      </c>
      <c r="P247" s="101">
        <f>IFERROR('E grade euro'!O247*'E grade sterling'!$C247,"na")</f>
        <v>178.20982142857139</v>
      </c>
      <c r="Q247" s="101">
        <f>IFERROR('E grade euro'!P247*'E grade sterling'!$C247,"na")</f>
        <v>158.10024999999996</v>
      </c>
      <c r="R247" s="101">
        <f>IFERROR('E grade euro'!Q247*'E grade sterling'!$C247,"na")</f>
        <v>152.27850178571427</v>
      </c>
      <c r="S247" s="101">
        <f>IFERROR('E grade euro'!R247*'E grade sterling'!$C247,"na")</f>
        <v>145.72276785714283</v>
      </c>
      <c r="T247" s="101">
        <f>IFERROR('E grade euro'!S247*'E grade sterling'!$C247,"na")</f>
        <v>151.75649196428569</v>
      </c>
      <c r="U247" s="101">
        <f>IFERROR('E grade euro'!T247*'E grade sterling'!$C247,"na")</f>
        <v>202.08482142857139</v>
      </c>
      <c r="V247" s="101">
        <f>IFERROR('E grade euro'!U247*'E grade sterling'!$C247,"na")</f>
        <v>136.82080357142854</v>
      </c>
      <c r="W247" s="101">
        <f>IFERROR('E grade euro'!V247*'E grade sterling'!$C247,"na")</f>
        <v>148.13584821428569</v>
      </c>
      <c r="X247" s="101">
        <f>IFERROR('E grade euro'!W247*'E grade sterling'!$C247,"na")</f>
        <v>150.41940669642855</v>
      </c>
      <c r="Y247" s="101">
        <f>IFERROR('E grade euro'!X247*'E grade sterling'!$C247,"na")</f>
        <v>159.45089285714283</v>
      </c>
      <c r="Z247" s="101">
        <f>IFERROR('E grade euro'!Y247*'E grade sterling'!$C247,"na")</f>
        <v>155.82146651785712</v>
      </c>
      <c r="AA247" s="101">
        <f>IFERROR('E grade euro'!Z247*'E grade sterling'!$C247,"na")</f>
        <v>145.09178571428569</v>
      </c>
      <c r="AB247" s="101">
        <f>IFERROR('E grade euro'!AA247*'E grade sterling'!$C247,"na")</f>
        <v>154.26660714285714</v>
      </c>
      <c r="AC247" s="101">
        <f>IFERROR('E grade euro'!AB247*'E grade sterling'!$C247,"na")</f>
        <v>150.83031249999999</v>
      </c>
      <c r="AD247" s="101">
        <f>IFERROR('E grade euro'!AC247*'E grade sterling'!$C247,"na")</f>
        <v>164.90914419642857</v>
      </c>
      <c r="AE247" s="101">
        <f>IFERROR('E grade euro'!AD247*'E grade sterling'!$C247,"na")</f>
        <v>164.08997589285713</v>
      </c>
      <c r="AF247" s="101">
        <f>IFERROR('E grade euro'!AE247*'E grade sterling'!$C247,"na")</f>
        <v>150.78921808258931</v>
      </c>
      <c r="AG247" s="101"/>
      <c r="AH247" s="102"/>
      <c r="AI247" s="102"/>
      <c r="AJ247" s="102"/>
      <c r="AK247" s="102"/>
      <c r="AL247" s="102"/>
      <c r="AM247" s="102"/>
      <c r="AN247" s="102"/>
      <c r="AO247" s="102"/>
      <c r="AP247" s="102"/>
      <c r="AQ247" s="102"/>
      <c r="AR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102"/>
      <c r="CA247" s="102"/>
      <c r="CB247" s="102"/>
      <c r="CC247" s="102"/>
      <c r="CD247" s="102"/>
      <c r="CE247" s="102"/>
      <c r="CF247" s="102"/>
      <c r="CG247" s="102"/>
      <c r="CH247" s="102"/>
      <c r="CI247" s="102"/>
      <c r="CJ247" s="102"/>
      <c r="CK247" s="102"/>
      <c r="CL247" s="102"/>
      <c r="CM247" s="102"/>
      <c r="CN247" s="102"/>
      <c r="CO247" s="102"/>
      <c r="CP247" s="102"/>
      <c r="CQ247" s="102"/>
      <c r="CR247" s="102"/>
      <c r="CS247" s="102"/>
      <c r="CT247" s="102"/>
      <c r="CU247" s="102"/>
      <c r="CV247" s="102"/>
      <c r="CW247" s="102"/>
      <c r="CX247" s="102"/>
      <c r="CY247" s="102"/>
      <c r="CZ247" s="102"/>
      <c r="DA247" s="102"/>
      <c r="DB247" s="102"/>
      <c r="DC247" s="102"/>
      <c r="DD247" s="102"/>
      <c r="DE247" s="102"/>
      <c r="DF247" s="102"/>
      <c r="DG247" s="102"/>
      <c r="DH247" s="102"/>
      <c r="DI247" s="102"/>
      <c r="DJ247" s="102"/>
      <c r="DK247" s="102"/>
      <c r="DL247" s="102"/>
      <c r="DM247" s="102"/>
      <c r="DN247" s="102"/>
      <c r="DO247" s="102"/>
      <c r="DP247" s="102"/>
      <c r="DQ247" s="102"/>
      <c r="DR247" s="102"/>
      <c r="DS247" s="102"/>
      <c r="DT247" s="102"/>
      <c r="DU247" s="102"/>
      <c r="DV247" s="102"/>
      <c r="DW247" s="102"/>
      <c r="DX247" s="102"/>
      <c r="DY247" s="102"/>
      <c r="DZ247" s="102"/>
      <c r="EA247" s="102"/>
      <c r="EB247" s="102"/>
      <c r="EC247" s="102"/>
      <c r="ED247" s="102"/>
      <c r="EE247" s="102"/>
      <c r="EF247" s="102"/>
      <c r="EG247" s="102"/>
      <c r="EH247" s="102"/>
      <c r="EI247" s="102"/>
      <c r="EJ247" s="102"/>
      <c r="EK247" s="102"/>
      <c r="EL247" s="102"/>
      <c r="EM247" s="102"/>
      <c r="EN247" s="102"/>
      <c r="EO247" s="102"/>
      <c r="EP247" s="102"/>
      <c r="EQ247" s="102"/>
      <c r="ER247" s="102"/>
      <c r="ES247" s="102"/>
      <c r="ET247" s="102"/>
      <c r="EU247" s="102"/>
      <c r="EV247" s="102"/>
      <c r="EW247" s="102"/>
      <c r="EX247" s="102"/>
      <c r="EY247" s="102"/>
      <c r="EZ247" s="102"/>
      <c r="FA247" s="102"/>
      <c r="FB247" s="102"/>
      <c r="FC247" s="102"/>
      <c r="FD247" s="102"/>
      <c r="FE247" s="102"/>
      <c r="FF247" s="102"/>
      <c r="FG247" s="102"/>
      <c r="FH247" s="102"/>
      <c r="FI247" s="102"/>
      <c r="FJ247" s="102"/>
      <c r="FK247" s="102"/>
      <c r="FL247" s="102"/>
      <c r="FM247" s="102"/>
      <c r="FN247" s="102"/>
      <c r="FO247" s="102"/>
      <c r="FP247" s="102"/>
      <c r="FQ247" s="102"/>
      <c r="FR247" s="102"/>
      <c r="FS247" s="102"/>
      <c r="FT247" s="102"/>
      <c r="FU247" s="102"/>
      <c r="FV247" s="102"/>
      <c r="FW247" s="102"/>
      <c r="FX247" s="102"/>
      <c r="FY247" s="102"/>
      <c r="FZ247" s="102"/>
      <c r="GA247" s="102"/>
      <c r="GB247" s="102"/>
      <c r="GC247" s="102"/>
      <c r="GD247" s="102"/>
      <c r="GE247" s="102"/>
      <c r="GF247" s="102"/>
      <c r="GG247" s="102"/>
      <c r="GH247" s="102"/>
      <c r="GI247" s="102"/>
      <c r="GJ247" s="102"/>
      <c r="GK247" s="102"/>
      <c r="GL247" s="102"/>
      <c r="GM247" s="102"/>
      <c r="GN247" s="102"/>
      <c r="GO247" s="102"/>
      <c r="GP247" s="102"/>
      <c r="GQ247" s="102"/>
      <c r="GR247" s="102"/>
      <c r="GS247" s="102"/>
      <c r="GT247" s="102"/>
      <c r="GU247" s="102"/>
      <c r="GV247" s="102"/>
      <c r="GW247" s="102"/>
      <c r="GX247" s="102"/>
      <c r="GY247" s="102"/>
      <c r="GZ247" s="102"/>
      <c r="HA247" s="102"/>
      <c r="HB247" s="102"/>
      <c r="HC247" s="102"/>
      <c r="HD247" s="102"/>
      <c r="HE247" s="102"/>
      <c r="HF247" s="102"/>
      <c r="HG247" s="102"/>
      <c r="HH247" s="102"/>
      <c r="HI247" s="102"/>
      <c r="HJ247" s="102"/>
      <c r="HK247" s="102"/>
      <c r="HL247" s="102"/>
      <c r="HM247" s="102"/>
      <c r="HN247" s="102"/>
      <c r="HO247" s="102"/>
      <c r="HP247" s="102"/>
      <c r="HQ247" s="102"/>
      <c r="HR247" s="102"/>
      <c r="HS247" s="102"/>
      <c r="HT247" s="102"/>
      <c r="HU247" s="102"/>
      <c r="HV247" s="102"/>
      <c r="HW247" s="102"/>
      <c r="HX247" s="102"/>
      <c r="HY247" s="102"/>
      <c r="HZ247" s="102"/>
      <c r="IA247" s="102"/>
      <c r="IB247" s="102"/>
      <c r="IC247" s="102"/>
      <c r="ID247" s="102"/>
      <c r="IE247" s="102"/>
      <c r="IF247" s="102"/>
      <c r="IG247" s="102"/>
      <c r="IH247" s="102"/>
      <c r="II247" s="102"/>
      <c r="IJ247" s="102"/>
      <c r="IK247" s="102"/>
      <c r="IL247" s="102"/>
      <c r="IM247" s="102"/>
      <c r="IN247" s="102"/>
      <c r="IO247" s="102"/>
      <c r="IP247" s="102"/>
      <c r="IQ247" s="102"/>
      <c r="IR247" s="102"/>
      <c r="IS247" s="102"/>
      <c r="IT247" s="102"/>
      <c r="IU247" s="102"/>
      <c r="IV247" s="102"/>
    </row>
    <row r="248" spans="2:256">
      <c r="B248" s="99">
        <f t="shared" si="11"/>
        <v>41462</v>
      </c>
      <c r="C248" s="107">
        <v>0.85734999999999995</v>
      </c>
      <c r="D248" s="100">
        <f>IFERROR('E grade euro'!C248*'E grade sterling'!$C248,"na")</f>
        <v>136.83305999999999</v>
      </c>
      <c r="E248" s="100">
        <f>IFERROR('E grade euro'!D248*'E grade sterling'!$C248,"na")</f>
        <v>159.542118125</v>
      </c>
      <c r="F248" s="100">
        <f>IFERROR('E grade euro'!E248*'E grade sterling'!$C248,"na")</f>
        <v>149.59702959500001</v>
      </c>
      <c r="G248" s="100">
        <f>IFERROR('E grade euro'!F248*'E grade sterling'!$C248,"na")</f>
        <v>135.96456445000001</v>
      </c>
      <c r="H248" s="100">
        <f>IFERROR('E grade euro'!G248*'E grade sterling'!$C248,"na")</f>
        <v>146.91549599999999</v>
      </c>
      <c r="I248" s="100">
        <f>IFERROR('E grade euro'!H248*'E grade sterling'!$C248,"na")</f>
        <v>148.78451899999999</v>
      </c>
      <c r="J248" s="100">
        <f>IFERROR('E grade euro'!I248*'E grade sterling'!$C248,"na")</f>
        <v>165.58857900000001</v>
      </c>
      <c r="K248" s="100">
        <f>IFERROR('E grade euro'!J248*'E grade sterling'!$C248,"na")</f>
        <v>168.17777599999999</v>
      </c>
      <c r="L248" s="100">
        <f>IFERROR('E grade euro'!K248*'E grade sterling'!$C248,"na")</f>
        <v>145.74949999999998</v>
      </c>
      <c r="M248" s="100">
        <f>IFERROR('E grade euro'!L248*'E grade sterling'!$C248,"na")</f>
        <v>154.43882798500002</v>
      </c>
      <c r="N248" s="100">
        <f>IFERROR('E grade euro'!M248*'E grade sterling'!$C248,"na")</f>
        <v>137.99048250000001</v>
      </c>
      <c r="O248" s="100">
        <f>IFERROR('E grade euro'!N248*'E grade sterling'!$C248,"na")</f>
        <v>159.61284950000001</v>
      </c>
      <c r="P248" s="100">
        <f>IFERROR('E grade euro'!O248*'E grade sterling'!$C248,"na")</f>
        <v>179.18615</v>
      </c>
      <c r="Q248" s="100">
        <f>IFERROR('E grade euro'!P248*'E grade sterling'!$C248,"na")</f>
        <v>161.38207695999998</v>
      </c>
      <c r="R248" s="100">
        <f>IFERROR('E grade euro'!Q248*'E grade sterling'!$C248,"na")</f>
        <v>155.66038026499999</v>
      </c>
      <c r="S248" s="100">
        <f>IFERROR('E grade euro'!R248*'E grade sterling'!$C248,"na")</f>
        <v>144.03479999999999</v>
      </c>
      <c r="T248" s="100">
        <f>IFERROR('E grade euro'!S248*'E grade sterling'!$C248,"na")</f>
        <v>151.51414993</v>
      </c>
      <c r="U248" s="100">
        <f>IFERROR('E grade euro'!T248*'E grade sterling'!$C248,"na")</f>
        <v>203.19194999999999</v>
      </c>
      <c r="V248" s="100">
        <f>IFERROR('E grade euro'!U248*'E grade sterling'!$C248,"na")</f>
        <v>132.81208849999999</v>
      </c>
      <c r="W248" s="100">
        <f>IFERROR('E grade euro'!V248*'E grade sterling'!$C248,"na")</f>
        <v>148.72450449999999</v>
      </c>
      <c r="X248" s="100">
        <f>IFERROR('E grade euro'!W248*'E grade sterling'!$C248,"na")</f>
        <v>150.61616153999998</v>
      </c>
      <c r="Y248" s="100">
        <f>IFERROR('E grade euro'!X248*'E grade sterling'!$C248,"na")</f>
        <v>160.32444999999998</v>
      </c>
      <c r="Z248" s="100">
        <f>IFERROR('E grade euro'!Y248*'E grade sterling'!$C248,"na")</f>
        <v>161.97476301500001</v>
      </c>
      <c r="AA248" s="100">
        <f>IFERROR('E grade euro'!Z248*'E grade sterling'!$C248,"na")</f>
        <v>144.12053499999999</v>
      </c>
      <c r="AB248" s="100">
        <f>IFERROR('E grade euro'!AA248*'E grade sterling'!$C248,"na")</f>
        <v>155.48042249999997</v>
      </c>
      <c r="AC248" s="100">
        <f>IFERROR('E grade euro'!AB248*'E grade sterling'!$C248,"na")</f>
        <v>151.46802450000001</v>
      </c>
      <c r="AD248" s="100">
        <f>IFERROR('E grade euro'!AC248*'E grade sterling'!$C248,"na")</f>
        <v>166.83122209000001</v>
      </c>
      <c r="AE248" s="100">
        <f>IFERROR('E grade euro'!AD248*'E grade sterling'!$C248,"na")</f>
        <v>164.78995747499999</v>
      </c>
      <c r="AF248" s="100">
        <f>IFERROR('E grade euro'!AE248*'E grade sterling'!$C248,"na")</f>
        <v>151.01525350678</v>
      </c>
      <c r="AG248" s="100"/>
      <c r="AH248" s="102"/>
      <c r="AI248" s="102"/>
      <c r="AJ248" s="102"/>
      <c r="AK248" s="102"/>
      <c r="AL248" s="102"/>
      <c r="AM248" s="102"/>
      <c r="AN248" s="102"/>
      <c r="AO248" s="102"/>
      <c r="AP248" s="102"/>
      <c r="AQ248" s="102"/>
      <c r="AR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c r="CA248" s="102"/>
      <c r="CB248" s="102"/>
      <c r="CC248" s="102"/>
      <c r="CD248" s="102"/>
      <c r="CE248" s="102"/>
      <c r="CF248" s="102"/>
      <c r="CG248" s="102"/>
      <c r="CH248" s="102"/>
      <c r="CI248" s="102"/>
      <c r="CJ248" s="102"/>
      <c r="CK248" s="102"/>
      <c r="CL248" s="102"/>
      <c r="CM248" s="102"/>
      <c r="CN248" s="102"/>
      <c r="CO248" s="102"/>
      <c r="CP248" s="102"/>
      <c r="CQ248" s="102"/>
      <c r="CR248" s="102"/>
      <c r="CS248" s="102"/>
      <c r="CT248" s="102"/>
      <c r="CU248" s="102"/>
      <c r="CV248" s="102"/>
      <c r="CW248" s="102"/>
      <c r="CX248" s="102"/>
      <c r="CY248" s="102"/>
      <c r="CZ248" s="102"/>
      <c r="DA248" s="102"/>
      <c r="DB248" s="102"/>
      <c r="DC248" s="102"/>
      <c r="DD248" s="102"/>
      <c r="DE248" s="102"/>
      <c r="DF248" s="102"/>
      <c r="DG248" s="102"/>
      <c r="DH248" s="102"/>
      <c r="DI248" s="102"/>
      <c r="DJ248" s="102"/>
      <c r="DK248" s="102"/>
      <c r="DL248" s="102"/>
      <c r="DM248" s="102"/>
      <c r="DN248" s="102"/>
      <c r="DO248" s="102"/>
      <c r="DP248" s="102"/>
      <c r="DQ248" s="102"/>
      <c r="DR248" s="102"/>
      <c r="DS248" s="102"/>
      <c r="DT248" s="102"/>
      <c r="DU248" s="102"/>
      <c r="DV248" s="102"/>
      <c r="DW248" s="102"/>
      <c r="DX248" s="102"/>
      <c r="DY248" s="102"/>
      <c r="DZ248" s="102"/>
      <c r="EA248" s="102"/>
      <c r="EB248" s="102"/>
      <c r="EC248" s="102"/>
      <c r="ED248" s="102"/>
      <c r="EE248" s="102"/>
      <c r="EF248" s="102"/>
      <c r="EG248" s="102"/>
      <c r="EH248" s="102"/>
      <c r="EI248" s="102"/>
      <c r="EJ248" s="102"/>
      <c r="EK248" s="102"/>
      <c r="EL248" s="102"/>
      <c r="EM248" s="102"/>
      <c r="EN248" s="102"/>
      <c r="EO248" s="102"/>
      <c r="EP248" s="102"/>
      <c r="EQ248" s="102"/>
      <c r="ER248" s="102"/>
      <c r="ES248" s="102"/>
      <c r="ET248" s="102"/>
      <c r="EU248" s="102"/>
      <c r="EV248" s="102"/>
      <c r="EW248" s="102"/>
      <c r="EX248" s="102"/>
      <c r="EY248" s="102"/>
      <c r="EZ248" s="102"/>
      <c r="FA248" s="102"/>
      <c r="FB248" s="102"/>
      <c r="FC248" s="102"/>
      <c r="FD248" s="102"/>
      <c r="FE248" s="102"/>
      <c r="FF248" s="102"/>
      <c r="FG248" s="102"/>
      <c r="FH248" s="102"/>
      <c r="FI248" s="102"/>
      <c r="FJ248" s="102"/>
      <c r="FK248" s="102"/>
      <c r="FL248" s="102"/>
      <c r="FM248" s="102"/>
      <c r="FN248" s="102"/>
      <c r="FO248" s="102"/>
      <c r="FP248" s="102"/>
      <c r="FQ248" s="102"/>
      <c r="FR248" s="102"/>
      <c r="FS248" s="102"/>
      <c r="FT248" s="102"/>
      <c r="FU248" s="102"/>
      <c r="FV248" s="102"/>
      <c r="FW248" s="102"/>
      <c r="FX248" s="102"/>
      <c r="FY248" s="102"/>
      <c r="FZ248" s="102"/>
      <c r="GA248" s="102"/>
      <c r="GB248" s="102"/>
      <c r="GC248" s="102"/>
      <c r="GD248" s="102"/>
      <c r="GE248" s="102"/>
      <c r="GF248" s="102"/>
      <c r="GG248" s="102"/>
      <c r="GH248" s="102"/>
      <c r="GI248" s="102"/>
      <c r="GJ248" s="102"/>
      <c r="GK248" s="102"/>
      <c r="GL248" s="102"/>
      <c r="GM248" s="102"/>
      <c r="GN248" s="102"/>
      <c r="GO248" s="102"/>
      <c r="GP248" s="102"/>
      <c r="GQ248" s="102"/>
      <c r="GR248" s="102"/>
      <c r="GS248" s="102"/>
      <c r="GT248" s="102"/>
      <c r="GU248" s="102"/>
      <c r="GV248" s="102"/>
      <c r="GW248" s="102"/>
      <c r="GX248" s="102"/>
      <c r="GY248" s="102"/>
      <c r="GZ248" s="102"/>
      <c r="HA248" s="102"/>
      <c r="HB248" s="102"/>
      <c r="HC248" s="102"/>
      <c r="HD248" s="102"/>
      <c r="HE248" s="102"/>
      <c r="HF248" s="102"/>
      <c r="HG248" s="102"/>
      <c r="HH248" s="102"/>
      <c r="HI248" s="102"/>
      <c r="HJ248" s="102"/>
      <c r="HK248" s="102"/>
      <c r="HL248" s="102"/>
      <c r="HM248" s="102"/>
      <c r="HN248" s="102"/>
      <c r="HO248" s="102"/>
      <c r="HP248" s="102"/>
      <c r="HQ248" s="102"/>
      <c r="HR248" s="102"/>
      <c r="HS248" s="102"/>
      <c r="HT248" s="102"/>
      <c r="HU248" s="102"/>
      <c r="HV248" s="102"/>
      <c r="HW248" s="102"/>
      <c r="HX248" s="102"/>
      <c r="HY248" s="102"/>
      <c r="HZ248" s="102"/>
      <c r="IA248" s="102"/>
      <c r="IB248" s="102"/>
      <c r="IC248" s="102"/>
      <c r="ID248" s="102"/>
      <c r="IE248" s="102"/>
      <c r="IF248" s="102"/>
      <c r="IG248" s="102"/>
      <c r="IH248" s="102"/>
      <c r="II248" s="102"/>
      <c r="IJ248" s="102"/>
      <c r="IK248" s="102"/>
      <c r="IL248" s="102"/>
      <c r="IM248" s="102"/>
      <c r="IN248" s="102"/>
      <c r="IO248" s="102"/>
      <c r="IP248" s="102"/>
      <c r="IQ248" s="102"/>
      <c r="IR248" s="102"/>
      <c r="IS248" s="102"/>
      <c r="IT248" s="102"/>
      <c r="IU248" s="102"/>
      <c r="IV248" s="102"/>
    </row>
    <row r="249" spans="2:256">
      <c r="B249" s="98">
        <f t="shared" si="11"/>
        <v>41469</v>
      </c>
      <c r="C249" s="106">
        <v>0.86223571428571433</v>
      </c>
      <c r="D249" s="101">
        <f>IFERROR('E grade euro'!C249*'E grade sterling'!$C249,"na")</f>
        <v>136.06079571428572</v>
      </c>
      <c r="E249" s="101">
        <f>IFERROR('E grade euro'!D249*'E grade sterling'!$C249,"na")</f>
        <v>160.45344407142858</v>
      </c>
      <c r="F249" s="101">
        <f>IFERROR('E grade euro'!E249*'E grade sterling'!$C249,"na")</f>
        <v>150.61093716928573</v>
      </c>
      <c r="G249" s="101">
        <f>IFERROR('E grade euro'!F249*'E grade sterling'!$C249,"na")</f>
        <v>136.75765461857145</v>
      </c>
      <c r="H249" s="101">
        <f>IFERROR('E grade euro'!G249*'E grade sterling'!$C249,"na")</f>
        <v>150.3911532857143</v>
      </c>
      <c r="I249" s="101">
        <f>IFERROR('E grade euro'!H249*'E grade sterling'!$C249,"na")</f>
        <v>149.82207771428571</v>
      </c>
      <c r="J249" s="101">
        <f>IFERROR('E grade euro'!I249*'E grade sterling'!$C249,"na")</f>
        <v>166.53220585714288</v>
      </c>
      <c r="K249" s="101">
        <f>IFERROR('E grade euro'!J249*'E grade sterling'!$C249,"na")</f>
        <v>174.61997685714289</v>
      </c>
      <c r="L249" s="101">
        <f>IFERROR('E grade euro'!K249*'E grade sterling'!$C249,"na")</f>
        <v>144.85560000000001</v>
      </c>
      <c r="M249" s="101">
        <f>IFERROR('E grade euro'!L249*'E grade sterling'!$C249,"na")</f>
        <v>155.11042802071429</v>
      </c>
      <c r="N249" s="101">
        <f>IFERROR('E grade euro'!M249*'E grade sterling'!$C249,"na")</f>
        <v>139.30280200000001</v>
      </c>
      <c r="O249" s="101">
        <f>IFERROR('E grade euro'!N249*'E grade sterling'!$C249,"na")</f>
        <v>165.06640514285715</v>
      </c>
      <c r="P249" s="101">
        <f>IFERROR('E grade euro'!O249*'E grade sterling'!$C249,"na")</f>
        <v>181.06950000000001</v>
      </c>
      <c r="Q249" s="101">
        <f>IFERROR('E grade euro'!P249*'E grade sterling'!$C249,"na")</f>
        <v>160.92362120642858</v>
      </c>
      <c r="R249" s="101">
        <f>IFERROR('E grade euro'!Q249*'E grade sterling'!$C249,"na")</f>
        <v>156.01051588285716</v>
      </c>
      <c r="S249" s="101">
        <f>IFERROR('E grade euro'!R249*'E grade sterling'!$C249,"na")</f>
        <v>145.80405928571429</v>
      </c>
      <c r="T249" s="101">
        <f>IFERROR('E grade euro'!S249*'E grade sterling'!$C249,"na")</f>
        <v>152.39326461428573</v>
      </c>
      <c r="U249" s="101">
        <f>IFERROR('E grade euro'!T249*'E grade sterling'!$C249,"na")</f>
        <v>204.34986428571429</v>
      </c>
      <c r="V249" s="101">
        <f>IFERROR('E grade euro'!U249*'E grade sterling'!$C249,"na")</f>
        <v>135.24167178571429</v>
      </c>
      <c r="W249" s="101">
        <f>IFERROR('E grade euro'!V249*'E grade sterling'!$C249,"na")</f>
        <v>149.58065171428572</v>
      </c>
      <c r="X249" s="101">
        <f>IFERROR('E grade euro'!W249*'E grade sterling'!$C249,"na")</f>
        <v>150.50721021285716</v>
      </c>
      <c r="Y249" s="101">
        <f>IFERROR('E grade euro'!X249*'E grade sterling'!$C249,"na")</f>
        <v>161.23807857142859</v>
      </c>
      <c r="Z249" s="101">
        <f>IFERROR('E grade euro'!Y249*'E grade sterling'!$C249,"na")</f>
        <v>166.81148400500001</v>
      </c>
      <c r="AA249" s="101">
        <f>IFERROR('E grade euro'!Z249*'E grade sterling'!$C249,"na")</f>
        <v>146.61456085714286</v>
      </c>
      <c r="AB249" s="101">
        <f>IFERROR('E grade euro'!AA249*'E grade sterling'!$C249,"na")</f>
        <v>158.40994542857143</v>
      </c>
      <c r="AC249" s="101">
        <f>IFERROR('E grade euro'!AB249*'E grade sterling'!$C249,"na")</f>
        <v>152.07251292857143</v>
      </c>
      <c r="AD249" s="101">
        <f>IFERROR('E grade euro'!AC249*'E grade sterling'!$C249,"na")</f>
        <v>168.42265766071429</v>
      </c>
      <c r="AE249" s="101">
        <f>IFERROR('E grade euro'!AD249*'E grade sterling'!$C249,"na")</f>
        <v>165.03001879571431</v>
      </c>
      <c r="AF249" s="101">
        <f>IFERROR('E grade euro'!AE249*'E grade sterling'!$C249,"na")</f>
        <v>153.57125432363858</v>
      </c>
      <c r="AG249" s="101"/>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c r="CA249" s="102"/>
      <c r="CB249" s="102"/>
      <c r="CC249" s="102"/>
      <c r="CD249" s="102"/>
      <c r="CE249" s="102"/>
      <c r="CF249" s="102"/>
      <c r="CG249" s="102"/>
      <c r="CH249" s="102"/>
      <c r="CI249" s="102"/>
      <c r="CJ249" s="102"/>
      <c r="CK249" s="102"/>
      <c r="CL249" s="102"/>
      <c r="CM249" s="102"/>
      <c r="CN249" s="102"/>
      <c r="CO249" s="102"/>
      <c r="CP249" s="102"/>
      <c r="CQ249" s="102"/>
      <c r="CR249" s="102"/>
      <c r="CS249" s="102"/>
      <c r="CT249" s="102"/>
      <c r="CU249" s="102"/>
      <c r="CV249" s="102"/>
      <c r="CW249" s="102"/>
      <c r="CX249" s="102"/>
      <c r="CY249" s="102"/>
      <c r="CZ249" s="102"/>
      <c r="DA249" s="102"/>
      <c r="DB249" s="102"/>
      <c r="DC249" s="102"/>
      <c r="DD249" s="102"/>
      <c r="DE249" s="102"/>
      <c r="DF249" s="102"/>
      <c r="DG249" s="102"/>
      <c r="DH249" s="102"/>
      <c r="DI249" s="102"/>
      <c r="DJ249" s="102"/>
      <c r="DK249" s="102"/>
      <c r="DL249" s="102"/>
      <c r="DM249" s="102"/>
      <c r="DN249" s="102"/>
      <c r="DO249" s="102"/>
      <c r="DP249" s="102"/>
      <c r="DQ249" s="102"/>
      <c r="DR249" s="102"/>
      <c r="DS249" s="102"/>
      <c r="DT249" s="102"/>
      <c r="DU249" s="102"/>
      <c r="DV249" s="102"/>
      <c r="DW249" s="102"/>
      <c r="DX249" s="102"/>
      <c r="DY249" s="102"/>
      <c r="DZ249" s="102"/>
      <c r="EA249" s="102"/>
      <c r="EB249" s="102"/>
      <c r="EC249" s="102"/>
      <c r="ED249" s="102"/>
      <c r="EE249" s="102"/>
      <c r="EF249" s="102"/>
      <c r="EG249" s="102"/>
      <c r="EH249" s="102"/>
      <c r="EI249" s="102"/>
      <c r="EJ249" s="102"/>
      <c r="EK249" s="102"/>
      <c r="EL249" s="102"/>
      <c r="EM249" s="102"/>
      <c r="EN249" s="102"/>
      <c r="EO249" s="102"/>
      <c r="EP249" s="102"/>
      <c r="EQ249" s="102"/>
      <c r="ER249" s="102"/>
      <c r="ES249" s="102"/>
      <c r="ET249" s="102"/>
      <c r="EU249" s="102"/>
      <c r="EV249" s="102"/>
      <c r="EW249" s="102"/>
      <c r="EX249" s="102"/>
      <c r="EY249" s="102"/>
      <c r="EZ249" s="102"/>
      <c r="FA249" s="102"/>
      <c r="FB249" s="102"/>
      <c r="FC249" s="102"/>
      <c r="FD249" s="102"/>
      <c r="FE249" s="102"/>
      <c r="FF249" s="102"/>
      <c r="FG249" s="102"/>
      <c r="FH249" s="102"/>
      <c r="FI249" s="102"/>
      <c r="FJ249" s="102"/>
      <c r="FK249" s="102"/>
      <c r="FL249" s="102"/>
      <c r="FM249" s="102"/>
      <c r="FN249" s="102"/>
      <c r="FO249" s="102"/>
      <c r="FP249" s="102"/>
      <c r="FQ249" s="102"/>
      <c r="FR249" s="102"/>
      <c r="FS249" s="102"/>
      <c r="FT249" s="102"/>
      <c r="FU249" s="102"/>
      <c r="FV249" s="102"/>
      <c r="FW249" s="102"/>
      <c r="FX249" s="102"/>
      <c r="FY249" s="102"/>
      <c r="FZ249" s="102"/>
      <c r="GA249" s="102"/>
      <c r="GB249" s="102"/>
      <c r="GC249" s="102"/>
      <c r="GD249" s="102"/>
      <c r="GE249" s="102"/>
      <c r="GF249" s="102"/>
      <c r="GG249" s="102"/>
      <c r="GH249" s="102"/>
      <c r="GI249" s="102"/>
      <c r="GJ249" s="102"/>
      <c r="GK249" s="102"/>
      <c r="GL249" s="102"/>
      <c r="GM249" s="102"/>
      <c r="GN249" s="102"/>
      <c r="GO249" s="102"/>
      <c r="GP249" s="102"/>
      <c r="GQ249" s="102"/>
      <c r="GR249" s="102"/>
      <c r="GS249" s="102"/>
      <c r="GT249" s="102"/>
      <c r="GU249" s="102"/>
      <c r="GV249" s="102"/>
      <c r="GW249" s="102"/>
      <c r="GX249" s="102"/>
      <c r="GY249" s="102"/>
      <c r="GZ249" s="102"/>
      <c r="HA249" s="102"/>
      <c r="HB249" s="102"/>
      <c r="HC249" s="102"/>
      <c r="HD249" s="102"/>
      <c r="HE249" s="102"/>
      <c r="HF249" s="102"/>
      <c r="HG249" s="102"/>
      <c r="HH249" s="102"/>
      <c r="HI249" s="102"/>
      <c r="HJ249" s="102"/>
      <c r="HK249" s="102"/>
      <c r="HL249" s="102"/>
      <c r="HM249" s="102"/>
      <c r="HN249" s="102"/>
      <c r="HO249" s="102"/>
      <c r="HP249" s="102"/>
      <c r="HQ249" s="102"/>
      <c r="HR249" s="102"/>
      <c r="HS249" s="102"/>
      <c r="HT249" s="102"/>
      <c r="HU249" s="102"/>
      <c r="HV249" s="102"/>
      <c r="HW249" s="102"/>
      <c r="HX249" s="102"/>
      <c r="HY249" s="102"/>
      <c r="HZ249" s="102"/>
      <c r="IA249" s="102"/>
      <c r="IB249" s="102"/>
      <c r="IC249" s="102"/>
      <c r="ID249" s="102"/>
      <c r="IE249" s="102"/>
      <c r="IF249" s="102"/>
      <c r="IG249" s="102"/>
      <c r="IH249" s="102"/>
      <c r="II249" s="102"/>
      <c r="IJ249" s="102"/>
      <c r="IK249" s="102"/>
      <c r="IL249" s="102"/>
      <c r="IM249" s="102"/>
      <c r="IN249" s="102"/>
      <c r="IO249" s="102"/>
      <c r="IP249" s="102"/>
      <c r="IQ249" s="102"/>
      <c r="IR249" s="102"/>
      <c r="IS249" s="102"/>
      <c r="IT249" s="102"/>
      <c r="IU249" s="102"/>
      <c r="IV249" s="102"/>
    </row>
    <row r="250" spans="2:256">
      <c r="B250" s="99">
        <f t="shared" si="11"/>
        <v>41476</v>
      </c>
      <c r="C250" s="107">
        <v>0.86294999999999988</v>
      </c>
      <c r="D250" s="100">
        <f>IFERROR('E grade euro'!C250*'E grade sterling'!$C250,"na")</f>
        <v>141.35120999999998</v>
      </c>
      <c r="E250" s="100">
        <f>IFERROR('E grade euro'!D250*'E grade sterling'!$C250,"na")</f>
        <v>160.46071997999999</v>
      </c>
      <c r="F250" s="100">
        <f>IFERROR('E grade euro'!E250*'E grade sterling'!$C250,"na")</f>
        <v>150.85332503999999</v>
      </c>
      <c r="G250" s="100">
        <f>IFERROR('E grade euro'!F250*'E grade sterling'!$C250,"na")</f>
        <v>136.89303770999999</v>
      </c>
      <c r="H250" s="100">
        <f>IFERROR('E grade euro'!G250*'E grade sterling'!$C250,"na")</f>
        <v>154.91678399999998</v>
      </c>
      <c r="I250" s="100">
        <f>IFERROR('E grade euro'!H250*'E grade sterling'!$C250,"na")</f>
        <v>149.81674949999999</v>
      </c>
      <c r="J250" s="100">
        <f>IFERROR('E grade euro'!I250*'E grade sterling'!$C250,"na")</f>
        <v>170.35495949999998</v>
      </c>
      <c r="K250" s="100">
        <f>IFERROR('E grade euro'!J250*'E grade sterling'!$C250,"na")</f>
        <v>177.94891949999999</v>
      </c>
      <c r="L250" s="100">
        <f>IFERROR('E grade euro'!K250*'E grade sterling'!$C250,"na")</f>
        <v>149.29034999999999</v>
      </c>
      <c r="M250" s="100">
        <f>IFERROR('E grade euro'!L250*'E grade sterling'!$C250,"na")</f>
        <v>158.10547054499997</v>
      </c>
      <c r="N250" s="100">
        <f>IFERROR('E grade euro'!M250*'E grade sterling'!$C250,"na")</f>
        <v>139.44409049999999</v>
      </c>
      <c r="O250" s="100">
        <f>IFERROR('E grade euro'!N250*'E grade sterling'!$C250,"na")</f>
        <v>170.23414649999998</v>
      </c>
      <c r="P250" s="100">
        <f>IFERROR('E grade euro'!O250*'E grade sterling'!$C250,"na")</f>
        <v>181.21949999999998</v>
      </c>
      <c r="Q250" s="100">
        <f>IFERROR('E grade euro'!P250*'E grade sterling'!$C250,"na")</f>
        <v>162.91589902499999</v>
      </c>
      <c r="R250" s="100">
        <f>IFERROR('E grade euro'!Q250*'E grade sterling'!$C250,"na")</f>
        <v>158.60158049999998</v>
      </c>
      <c r="S250" s="100">
        <f>IFERROR('E grade euro'!R250*'E grade sterling'!$C250,"na")</f>
        <v>151.36142999999998</v>
      </c>
      <c r="T250" s="100">
        <f>IFERROR('E grade euro'!S250*'E grade sterling'!$C250,"na")</f>
        <v>154.34689181999997</v>
      </c>
      <c r="U250" s="100">
        <f>IFERROR('E grade euro'!T250*'E grade sterling'!$C250,"na")</f>
        <v>204.51914999999997</v>
      </c>
      <c r="V250" s="100">
        <f>IFERROR('E grade euro'!U250*'E grade sterling'!$C250,"na")</f>
        <v>140.21211599999998</v>
      </c>
      <c r="W250" s="100">
        <f>IFERROR('E grade euro'!V250*'E grade sterling'!$C250,"na")</f>
        <v>154.19190599999999</v>
      </c>
      <c r="X250" s="100">
        <f>IFERROR('E grade euro'!W250*'E grade sterling'!$C250,"na")</f>
        <v>156.37637762999998</v>
      </c>
      <c r="Y250" s="100">
        <f>IFERROR('E grade euro'!X250*'E grade sterling'!$C250,"na")</f>
        <v>161.37164999999999</v>
      </c>
      <c r="Z250" s="100">
        <f>IFERROR('E grade euro'!Y250*'E grade sterling'!$C250,"na")</f>
        <v>169.09237735499997</v>
      </c>
      <c r="AA250" s="100">
        <f>IFERROR('E grade euro'!Z250*'E grade sterling'!$C250,"na")</f>
        <v>148.93654049999998</v>
      </c>
      <c r="AB250" s="100">
        <f>IFERROR('E grade euro'!AA250*'E grade sterling'!$C250,"na")</f>
        <v>158.95538999999999</v>
      </c>
      <c r="AC250" s="100">
        <f>IFERROR('E grade euro'!AB250*'E grade sterling'!$C250,"na")</f>
        <v>150.83503049999996</v>
      </c>
      <c r="AD250" s="100">
        <f>IFERROR('E grade euro'!AC250*'E grade sterling'!$C250,"na")</f>
        <v>169.12655017499998</v>
      </c>
      <c r="AE250" s="100">
        <f>IFERROR('E grade euro'!AD250*'E grade sterling'!$C250,"na")</f>
        <v>165.05998459499997</v>
      </c>
      <c r="AF250" s="100">
        <f>IFERROR('E grade euro'!AE250*'E grade sterling'!$C250,"na")</f>
        <v>157.13529512422497</v>
      </c>
      <c r="AG250" s="100"/>
      <c r="AH250" s="102"/>
      <c r="AI250" s="102"/>
      <c r="AJ250" s="102"/>
      <c r="AK250" s="102"/>
      <c r="AL250" s="102"/>
      <c r="AM250" s="102"/>
      <c r="AN250" s="102"/>
      <c r="AO250" s="102"/>
      <c r="AP250" s="102"/>
      <c r="AQ250" s="102"/>
      <c r="AR250" s="102"/>
      <c r="AS250" s="102"/>
      <c r="AT250" s="102"/>
      <c r="AU250" s="102"/>
      <c r="AV250" s="102"/>
      <c r="AW250" s="102"/>
      <c r="AX250" s="102"/>
      <c r="AY250" s="102"/>
      <c r="AZ250" s="102"/>
      <c r="BA250" s="102"/>
      <c r="BB250" s="102"/>
      <c r="BC250" s="102"/>
      <c r="BD250" s="102"/>
      <c r="BE250" s="102"/>
      <c r="BF250" s="102"/>
      <c r="BG250" s="102"/>
      <c r="BH250" s="102"/>
      <c r="BI250" s="102"/>
      <c r="BJ250" s="102"/>
      <c r="BK250" s="102"/>
      <c r="BL250" s="102"/>
      <c r="BM250" s="102"/>
      <c r="BN250" s="102"/>
      <c r="BO250" s="102"/>
      <c r="BP250" s="102"/>
      <c r="BQ250" s="102"/>
      <c r="BR250" s="102"/>
      <c r="BS250" s="102"/>
      <c r="BT250" s="102"/>
      <c r="BU250" s="102"/>
      <c r="BV250" s="102"/>
      <c r="BW250" s="102"/>
      <c r="BX250" s="102"/>
      <c r="BY250" s="102"/>
      <c r="BZ250" s="102"/>
      <c r="CA250" s="102"/>
      <c r="CB250" s="102"/>
      <c r="CC250" s="102"/>
      <c r="CD250" s="102"/>
      <c r="CE250" s="102"/>
      <c r="CF250" s="102"/>
      <c r="CG250" s="102"/>
      <c r="CH250" s="102"/>
      <c r="CI250" s="102"/>
      <c r="CJ250" s="102"/>
      <c r="CK250" s="102"/>
      <c r="CL250" s="102"/>
      <c r="CM250" s="102"/>
      <c r="CN250" s="102"/>
      <c r="CO250" s="102"/>
      <c r="CP250" s="102"/>
      <c r="CQ250" s="102"/>
      <c r="CR250" s="102"/>
      <c r="CS250" s="102"/>
      <c r="CT250" s="102"/>
      <c r="CU250" s="102"/>
      <c r="CV250" s="102"/>
      <c r="CW250" s="102"/>
      <c r="CX250" s="102"/>
      <c r="CY250" s="102"/>
      <c r="CZ250" s="102"/>
      <c r="DA250" s="102"/>
      <c r="DB250" s="102"/>
      <c r="DC250" s="102"/>
      <c r="DD250" s="102"/>
      <c r="DE250" s="102"/>
      <c r="DF250" s="102"/>
      <c r="DG250" s="102"/>
      <c r="DH250" s="102"/>
      <c r="DI250" s="102"/>
      <c r="DJ250" s="102"/>
      <c r="DK250" s="102"/>
      <c r="DL250" s="102"/>
      <c r="DM250" s="102"/>
      <c r="DN250" s="102"/>
      <c r="DO250" s="102"/>
      <c r="DP250" s="102"/>
      <c r="DQ250" s="102"/>
      <c r="DR250" s="102"/>
      <c r="DS250" s="102"/>
      <c r="DT250" s="102"/>
      <c r="DU250" s="102"/>
      <c r="DV250" s="102"/>
      <c r="DW250" s="102"/>
      <c r="DX250" s="102"/>
      <c r="DY250" s="102"/>
      <c r="DZ250" s="102"/>
      <c r="EA250" s="102"/>
      <c r="EB250" s="102"/>
      <c r="EC250" s="102"/>
      <c r="ED250" s="102"/>
      <c r="EE250" s="102"/>
      <c r="EF250" s="102"/>
      <c r="EG250" s="102"/>
      <c r="EH250" s="102"/>
      <c r="EI250" s="102"/>
      <c r="EJ250" s="102"/>
      <c r="EK250" s="102"/>
      <c r="EL250" s="102"/>
      <c r="EM250" s="102"/>
      <c r="EN250" s="102"/>
      <c r="EO250" s="102"/>
      <c r="EP250" s="102"/>
      <c r="EQ250" s="102"/>
      <c r="ER250" s="102"/>
      <c r="ES250" s="102"/>
      <c r="ET250" s="102"/>
      <c r="EU250" s="102"/>
      <c r="EV250" s="102"/>
      <c r="EW250" s="102"/>
      <c r="EX250" s="102"/>
      <c r="EY250" s="102"/>
      <c r="EZ250" s="102"/>
      <c r="FA250" s="102"/>
      <c r="FB250" s="102"/>
      <c r="FC250" s="102"/>
      <c r="FD250" s="102"/>
      <c r="FE250" s="102"/>
      <c r="FF250" s="102"/>
      <c r="FG250" s="102"/>
      <c r="FH250" s="102"/>
      <c r="FI250" s="102"/>
      <c r="FJ250" s="102"/>
      <c r="FK250" s="102"/>
      <c r="FL250" s="102"/>
      <c r="FM250" s="102"/>
      <c r="FN250" s="102"/>
      <c r="FO250" s="102"/>
      <c r="FP250" s="102"/>
      <c r="FQ250" s="102"/>
      <c r="FR250" s="102"/>
      <c r="FS250" s="102"/>
      <c r="FT250" s="102"/>
      <c r="FU250" s="102"/>
      <c r="FV250" s="102"/>
      <c r="FW250" s="102"/>
      <c r="FX250" s="102"/>
      <c r="FY250" s="102"/>
      <c r="FZ250" s="102"/>
      <c r="GA250" s="102"/>
      <c r="GB250" s="102"/>
      <c r="GC250" s="102"/>
      <c r="GD250" s="102"/>
      <c r="GE250" s="102"/>
      <c r="GF250" s="102"/>
      <c r="GG250" s="102"/>
      <c r="GH250" s="102"/>
      <c r="GI250" s="102"/>
      <c r="GJ250" s="102"/>
      <c r="GK250" s="102"/>
      <c r="GL250" s="102"/>
      <c r="GM250" s="102"/>
      <c r="GN250" s="102"/>
      <c r="GO250" s="102"/>
      <c r="GP250" s="102"/>
      <c r="GQ250" s="102"/>
      <c r="GR250" s="102"/>
      <c r="GS250" s="102"/>
      <c r="GT250" s="102"/>
      <c r="GU250" s="102"/>
      <c r="GV250" s="102"/>
      <c r="GW250" s="102"/>
      <c r="GX250" s="102"/>
      <c r="GY250" s="102"/>
      <c r="GZ250" s="102"/>
      <c r="HA250" s="102"/>
      <c r="HB250" s="102"/>
      <c r="HC250" s="102"/>
      <c r="HD250" s="102"/>
      <c r="HE250" s="102"/>
      <c r="HF250" s="102"/>
      <c r="HG250" s="102"/>
      <c r="HH250" s="102"/>
      <c r="HI250" s="102"/>
      <c r="HJ250" s="102"/>
      <c r="HK250" s="102"/>
      <c r="HL250" s="102"/>
      <c r="HM250" s="102"/>
      <c r="HN250" s="102"/>
      <c r="HO250" s="102"/>
      <c r="HP250" s="102"/>
      <c r="HQ250" s="102"/>
      <c r="HR250" s="102"/>
      <c r="HS250" s="102"/>
      <c r="HT250" s="102"/>
      <c r="HU250" s="102"/>
      <c r="HV250" s="102"/>
      <c r="HW250" s="102"/>
      <c r="HX250" s="102"/>
      <c r="HY250" s="102"/>
      <c r="HZ250" s="102"/>
      <c r="IA250" s="102"/>
      <c r="IB250" s="102"/>
      <c r="IC250" s="102"/>
      <c r="ID250" s="102"/>
      <c r="IE250" s="102"/>
      <c r="IF250" s="102"/>
      <c r="IG250" s="102"/>
      <c r="IH250" s="102"/>
      <c r="II250" s="102"/>
      <c r="IJ250" s="102"/>
      <c r="IK250" s="102"/>
      <c r="IL250" s="102"/>
      <c r="IM250" s="102"/>
      <c r="IN250" s="102"/>
      <c r="IO250" s="102"/>
      <c r="IP250" s="102"/>
      <c r="IQ250" s="102"/>
      <c r="IR250" s="102"/>
      <c r="IS250" s="102"/>
      <c r="IT250" s="102"/>
      <c r="IU250" s="102"/>
      <c r="IV250" s="102"/>
    </row>
    <row r="251" spans="2:256">
      <c r="B251" s="98">
        <f t="shared" si="11"/>
        <v>41483</v>
      </c>
      <c r="C251" s="106">
        <v>0.86098571428571424</v>
      </c>
      <c r="D251" s="101">
        <f>IFERROR('E grade euro'!C251*'E grade sterling'!$C251,"na")</f>
        <v>145.93707857142857</v>
      </c>
      <c r="E251" s="101">
        <f>IFERROR('E grade euro'!D251*'E grade sterling'!$C251,"na")</f>
        <v>160.23632931428571</v>
      </c>
      <c r="F251" s="101">
        <f>IFERROR('E grade euro'!E251*'E grade sterling'!$C251,"na")</f>
        <v>153.20293701428574</v>
      </c>
      <c r="G251" s="101">
        <f>IFERROR('E grade euro'!F251*'E grade sterling'!$C251,"na")</f>
        <v>138.89154637285714</v>
      </c>
      <c r="H251" s="101">
        <f>IFERROR('E grade euro'!G251*'E grade sterling'!$C251,"na")</f>
        <v>158.07697714285712</v>
      </c>
      <c r="I251" s="101">
        <f>IFERROR('E grade euro'!H251*'E grade sterling'!$C251,"na")</f>
        <v>149.47572985714285</v>
      </c>
      <c r="J251" s="101">
        <f>IFERROR('E grade euro'!I251*'E grade sterling'!$C251,"na")</f>
        <v>170.61292914285713</v>
      </c>
      <c r="K251" s="101">
        <f>IFERROR('E grade euro'!J251*'E grade sterling'!$C251,"na")</f>
        <v>178.55982728571428</v>
      </c>
      <c r="L251" s="101">
        <f>IFERROR('E grade euro'!K251*'E grade sterling'!$C251,"na")</f>
        <v>152.39447142857142</v>
      </c>
      <c r="M251" s="101">
        <f>IFERROR('E grade euro'!L251*'E grade sterling'!$C251,"na")</f>
        <v>161.17893647428571</v>
      </c>
      <c r="N251" s="101">
        <f>IFERROR('E grade euro'!M251*'E grade sterling'!$C251,"na")</f>
        <v>139.33331814285714</v>
      </c>
      <c r="O251" s="101">
        <f>IFERROR('E grade euro'!N251*'E grade sterling'!$C251,"na")</f>
        <v>174.63373242857142</v>
      </c>
      <c r="P251" s="101">
        <f>IFERROR('E grade euro'!O251*'E grade sterling'!$C251,"na")</f>
        <v>179.94601428571428</v>
      </c>
      <c r="Q251" s="101">
        <f>IFERROR('E grade euro'!P251*'E grade sterling'!$C251,"na")</f>
        <v>165.02521795571428</v>
      </c>
      <c r="R251" s="101">
        <f>IFERROR('E grade euro'!Q251*'E grade sterling'!$C251,"na")</f>
        <v>158.97369376428571</v>
      </c>
      <c r="S251" s="101">
        <f>IFERROR('E grade euro'!R251*'E grade sterling'!$C251,"na")</f>
        <v>154.80523142857143</v>
      </c>
      <c r="T251" s="101">
        <f>IFERROR('E grade euro'!S251*'E grade sterling'!$C251,"na")</f>
        <v>156.89363837714285</v>
      </c>
      <c r="U251" s="101">
        <f>IFERROR('E grade euro'!T251*'E grade sterling'!$C251,"na")</f>
        <v>204.05361428571427</v>
      </c>
      <c r="V251" s="101">
        <f>IFERROR('E grade euro'!U251*'E grade sterling'!$C251,"na")</f>
        <v>144.75752814285713</v>
      </c>
      <c r="W251" s="101">
        <f>IFERROR('E grade euro'!V251*'E grade sterling'!$C251,"na")</f>
        <v>158.36110242857143</v>
      </c>
      <c r="X251" s="101">
        <f>IFERROR('E grade euro'!W251*'E grade sterling'!$C251,"na")</f>
        <v>159.62382407714284</v>
      </c>
      <c r="Y251" s="101">
        <f>IFERROR('E grade euro'!X251*'E grade sterling'!$C251,"na")</f>
        <v>166.17024285714285</v>
      </c>
      <c r="Z251" s="101">
        <f>IFERROR('E grade euro'!Y251*'E grade sterling'!$C251,"na")</f>
        <v>171.88486333857142</v>
      </c>
      <c r="AA251" s="101">
        <f>IFERROR('E grade euro'!Z251*'E grade sterling'!$C251,"na")</f>
        <v>151.46460685714285</v>
      </c>
      <c r="AB251" s="101">
        <f>IFERROR('E grade euro'!AA251*'E grade sterling'!$C251,"na")</f>
        <v>162.907107</v>
      </c>
      <c r="AC251" s="101">
        <f>IFERROR('E grade euro'!AB251*'E grade sterling'!$C251,"na")</f>
        <v>152.28254328571427</v>
      </c>
      <c r="AD251" s="101">
        <f>IFERROR('E grade euro'!AC251*'E grade sterling'!$C251,"na")</f>
        <v>170.61327353714285</v>
      </c>
      <c r="AE251" s="101">
        <f>IFERROR('E grade euro'!AD251*'E grade sterling'!$C251,"na")</f>
        <v>164.09001527285713</v>
      </c>
      <c r="AF251" s="101">
        <f>IFERROR('E grade euro'!AE251*'E grade sterling'!$C251,"na")</f>
        <v>159.76348310618141</v>
      </c>
      <c r="AG251" s="101"/>
      <c r="AH251" s="102"/>
      <c r="AI251" s="102"/>
      <c r="AJ251" s="102"/>
      <c r="AK251" s="102"/>
      <c r="AL251" s="102"/>
      <c r="AM251" s="102"/>
      <c r="AN251" s="102"/>
      <c r="AO251" s="102"/>
      <c r="AP251" s="102"/>
      <c r="AQ251" s="102"/>
      <c r="AR251" s="102"/>
      <c r="AS251" s="102"/>
      <c r="AT251" s="102"/>
      <c r="AU251" s="102"/>
      <c r="AV251" s="102"/>
      <c r="AW251" s="102"/>
      <c r="AX251" s="102"/>
      <c r="AY251" s="102"/>
      <c r="AZ251" s="102"/>
      <c r="BA251" s="102"/>
      <c r="BB251" s="102"/>
      <c r="BC251" s="102"/>
      <c r="BD251" s="102"/>
      <c r="BE251" s="102"/>
      <c r="BF251" s="102"/>
      <c r="BG251" s="102"/>
      <c r="BH251" s="102"/>
      <c r="BI251" s="102"/>
      <c r="BJ251" s="102"/>
      <c r="BK251" s="102"/>
      <c r="BL251" s="102"/>
      <c r="BM251" s="102"/>
      <c r="BN251" s="102"/>
      <c r="BO251" s="102"/>
      <c r="BP251" s="102"/>
      <c r="BQ251" s="102"/>
      <c r="BR251" s="102"/>
      <c r="BS251" s="102"/>
      <c r="BT251" s="102"/>
      <c r="BU251" s="102"/>
      <c r="BV251" s="102"/>
      <c r="BW251" s="102"/>
      <c r="BX251" s="102"/>
      <c r="BY251" s="102"/>
      <c r="BZ251" s="102"/>
      <c r="CA251" s="102"/>
      <c r="CB251" s="102"/>
      <c r="CC251" s="102"/>
      <c r="CD251" s="102"/>
      <c r="CE251" s="102"/>
      <c r="CF251" s="102"/>
      <c r="CG251" s="102"/>
      <c r="CH251" s="102"/>
      <c r="CI251" s="102"/>
      <c r="CJ251" s="102"/>
      <c r="CK251" s="102"/>
      <c r="CL251" s="102"/>
      <c r="CM251" s="102"/>
      <c r="CN251" s="102"/>
      <c r="CO251" s="102"/>
      <c r="CP251" s="102"/>
      <c r="CQ251" s="102"/>
      <c r="CR251" s="102"/>
      <c r="CS251" s="102"/>
      <c r="CT251" s="102"/>
      <c r="CU251" s="102"/>
      <c r="CV251" s="102"/>
      <c r="CW251" s="102"/>
      <c r="CX251" s="102"/>
      <c r="CY251" s="102"/>
      <c r="CZ251" s="102"/>
      <c r="DA251" s="102"/>
      <c r="DB251" s="102"/>
      <c r="DC251" s="102"/>
      <c r="DD251" s="102"/>
      <c r="DE251" s="102"/>
      <c r="DF251" s="102"/>
      <c r="DG251" s="102"/>
      <c r="DH251" s="102"/>
      <c r="DI251" s="102"/>
      <c r="DJ251" s="102"/>
      <c r="DK251" s="102"/>
      <c r="DL251" s="102"/>
      <c r="DM251" s="102"/>
      <c r="DN251" s="102"/>
      <c r="DO251" s="102"/>
      <c r="DP251" s="102"/>
      <c r="DQ251" s="102"/>
      <c r="DR251" s="102"/>
      <c r="DS251" s="102"/>
      <c r="DT251" s="102"/>
      <c r="DU251" s="102"/>
      <c r="DV251" s="102"/>
      <c r="DW251" s="102"/>
      <c r="DX251" s="102"/>
      <c r="DY251" s="102"/>
      <c r="DZ251" s="102"/>
      <c r="EA251" s="102"/>
      <c r="EB251" s="102"/>
      <c r="EC251" s="102"/>
      <c r="ED251" s="102"/>
      <c r="EE251" s="102"/>
      <c r="EF251" s="102"/>
      <c r="EG251" s="102"/>
      <c r="EH251" s="102"/>
      <c r="EI251" s="102"/>
      <c r="EJ251" s="102"/>
      <c r="EK251" s="102"/>
      <c r="EL251" s="102"/>
      <c r="EM251" s="102"/>
      <c r="EN251" s="102"/>
      <c r="EO251" s="102"/>
      <c r="EP251" s="102"/>
      <c r="EQ251" s="102"/>
      <c r="ER251" s="102"/>
      <c r="ES251" s="102"/>
      <c r="ET251" s="102"/>
      <c r="EU251" s="102"/>
      <c r="EV251" s="102"/>
      <c r="EW251" s="102"/>
      <c r="EX251" s="102"/>
      <c r="EY251" s="102"/>
      <c r="EZ251" s="102"/>
      <c r="FA251" s="102"/>
      <c r="FB251" s="102"/>
      <c r="FC251" s="102"/>
      <c r="FD251" s="102"/>
      <c r="FE251" s="102"/>
      <c r="FF251" s="102"/>
      <c r="FG251" s="102"/>
      <c r="FH251" s="102"/>
      <c r="FI251" s="102"/>
      <c r="FJ251" s="102"/>
      <c r="FK251" s="102"/>
      <c r="FL251" s="102"/>
      <c r="FM251" s="102"/>
      <c r="FN251" s="102"/>
      <c r="FO251" s="102"/>
      <c r="FP251" s="102"/>
      <c r="FQ251" s="102"/>
      <c r="FR251" s="102"/>
      <c r="FS251" s="102"/>
      <c r="FT251" s="102"/>
      <c r="FU251" s="102"/>
      <c r="FV251" s="102"/>
      <c r="FW251" s="102"/>
      <c r="FX251" s="102"/>
      <c r="FY251" s="102"/>
      <c r="FZ251" s="102"/>
      <c r="GA251" s="102"/>
      <c r="GB251" s="102"/>
      <c r="GC251" s="102"/>
      <c r="GD251" s="102"/>
      <c r="GE251" s="102"/>
      <c r="GF251" s="102"/>
      <c r="GG251" s="102"/>
      <c r="GH251" s="102"/>
      <c r="GI251" s="102"/>
      <c r="GJ251" s="102"/>
      <c r="GK251" s="102"/>
      <c r="GL251" s="102"/>
      <c r="GM251" s="102"/>
      <c r="GN251" s="102"/>
      <c r="GO251" s="102"/>
      <c r="GP251" s="102"/>
      <c r="GQ251" s="102"/>
      <c r="GR251" s="102"/>
      <c r="GS251" s="102"/>
      <c r="GT251" s="102"/>
      <c r="GU251" s="102"/>
      <c r="GV251" s="102"/>
      <c r="GW251" s="102"/>
      <c r="GX251" s="102"/>
      <c r="GY251" s="102"/>
      <c r="GZ251" s="102"/>
      <c r="HA251" s="102"/>
      <c r="HB251" s="102"/>
      <c r="HC251" s="102"/>
      <c r="HD251" s="102"/>
      <c r="HE251" s="102"/>
      <c r="HF251" s="102"/>
      <c r="HG251" s="102"/>
      <c r="HH251" s="102"/>
      <c r="HI251" s="102"/>
      <c r="HJ251" s="102"/>
      <c r="HK251" s="102"/>
      <c r="HL251" s="102"/>
      <c r="HM251" s="102"/>
      <c r="HN251" s="102"/>
      <c r="HO251" s="102"/>
      <c r="HP251" s="102"/>
      <c r="HQ251" s="102"/>
      <c r="HR251" s="102"/>
      <c r="HS251" s="102"/>
      <c r="HT251" s="102"/>
      <c r="HU251" s="102"/>
      <c r="HV251" s="102"/>
      <c r="HW251" s="102"/>
      <c r="HX251" s="102"/>
      <c r="HY251" s="102"/>
      <c r="HZ251" s="102"/>
      <c r="IA251" s="102"/>
      <c r="IB251" s="102"/>
      <c r="IC251" s="102"/>
      <c r="ID251" s="102"/>
      <c r="IE251" s="102"/>
      <c r="IF251" s="102"/>
      <c r="IG251" s="102"/>
      <c r="IH251" s="102"/>
      <c r="II251" s="102"/>
      <c r="IJ251" s="102"/>
      <c r="IK251" s="102"/>
      <c r="IL251" s="102"/>
      <c r="IM251" s="102"/>
      <c r="IN251" s="102"/>
      <c r="IO251" s="102"/>
      <c r="IP251" s="102"/>
      <c r="IQ251" s="102"/>
      <c r="IR251" s="102"/>
      <c r="IS251" s="102"/>
      <c r="IT251" s="102"/>
      <c r="IU251" s="102"/>
      <c r="IV251" s="102"/>
    </row>
    <row r="252" spans="2:256">
      <c r="B252" s="99">
        <f t="shared" si="11"/>
        <v>41490</v>
      </c>
      <c r="C252" s="107">
        <v>0.86817142857142848</v>
      </c>
      <c r="D252" s="100">
        <f>IFERROR('E grade euro'!C252*'E grade sterling'!$C252,"na")</f>
        <v>147.24187428571426</v>
      </c>
      <c r="E252" s="100">
        <f>IFERROR('E grade euro'!D252*'E grade sterling'!$C252,"na")</f>
        <v>161.57364822857141</v>
      </c>
      <c r="F252" s="100">
        <f>IFERROR('E grade euro'!E252*'E grade sterling'!$C252,"na")</f>
        <v>157.14814437142857</v>
      </c>
      <c r="G252" s="100">
        <f>IFERROR('E grade euro'!F252*'E grade sterling'!$C252,"na")</f>
        <v>142.42109197714285</v>
      </c>
      <c r="H252" s="100">
        <f>IFERROR('E grade euro'!G252*'E grade sterling'!$C252,"na")</f>
        <v>159.39627428571427</v>
      </c>
      <c r="I252" s="100">
        <f>IFERROR('E grade euro'!H252*'E grade sterling'!$C252,"na")</f>
        <v>151.81713771428571</v>
      </c>
      <c r="J252" s="100">
        <f>IFERROR('E grade euro'!I252*'E grade sterling'!$C252,"na")</f>
        <v>172.51434457142855</v>
      </c>
      <c r="K252" s="100">
        <f>IFERROR('E grade euro'!J252*'E grade sterling'!$C252,"na")</f>
        <v>182.48963428571429</v>
      </c>
      <c r="L252" s="100">
        <f>IFERROR('E grade euro'!K252*'E grade sterling'!$C252,"na")</f>
        <v>154.53451428571427</v>
      </c>
      <c r="M252" s="100">
        <f>IFERROR('E grade euro'!L252*'E grade sterling'!$C252,"na")</f>
        <v>162.49008998857141</v>
      </c>
      <c r="N252" s="100">
        <f>IFERROR('E grade euro'!M252*'E grade sterling'!$C252,"na")</f>
        <v>140.58299942857141</v>
      </c>
      <c r="O252" s="100">
        <f>IFERROR('E grade euro'!N252*'E grade sterling'!$C252,"na")</f>
        <v>179.26003657142857</v>
      </c>
      <c r="P252" s="100">
        <f>IFERROR('E grade euro'!O252*'E grade sterling'!$C252,"na")</f>
        <v>181.44782857142854</v>
      </c>
      <c r="Q252" s="100">
        <f>IFERROR('E grade euro'!P252*'E grade sterling'!$C252,"na")</f>
        <v>175.8828497142857</v>
      </c>
      <c r="R252" s="100">
        <f>IFERROR('E grade euro'!Q252*'E grade sterling'!$C252,"na")</f>
        <v>166.80768013714285</v>
      </c>
      <c r="S252" s="100">
        <f>IFERROR('E grade euro'!R252*'E grade sterling'!$C252,"na")</f>
        <v>156.44449142857144</v>
      </c>
      <c r="T252" s="100">
        <f>IFERROR('E grade euro'!S252*'E grade sterling'!$C252,"na")</f>
        <v>158.67274021714286</v>
      </c>
      <c r="U252" s="100">
        <f>IFERROR('E grade euro'!T252*'E grade sterling'!$C252,"na")</f>
        <v>205.75662857142856</v>
      </c>
      <c r="V252" s="100">
        <f>IFERROR('E grade euro'!U252*'E grade sterling'!$C252,"na")</f>
        <v>145.95698057142857</v>
      </c>
      <c r="W252" s="100">
        <f>IFERROR('E grade euro'!V252*'E grade sterling'!$C252,"na")</f>
        <v>159.60463542857141</v>
      </c>
      <c r="X252" s="100">
        <f>IFERROR('E grade euro'!W252*'E grade sterling'!$C252,"na")</f>
        <v>160.97556493142858</v>
      </c>
      <c r="Y252" s="100">
        <f>IFERROR('E grade euro'!X252*'E grade sterling'!$C252,"na")</f>
        <v>169.29342857142856</v>
      </c>
      <c r="Z252" s="100">
        <f>IFERROR('E grade euro'!Y252*'E grade sterling'!$C252,"na")</f>
        <v>175.04706107999999</v>
      </c>
      <c r="AA252" s="100">
        <f>IFERROR('E grade euro'!Z252*'E grade sterling'!$C252,"na")</f>
        <v>153.75315999999998</v>
      </c>
      <c r="AB252" s="100">
        <f>IFERROR('E grade euro'!AA252*'E grade sterling'!$C252,"na")</f>
        <v>165.968332</v>
      </c>
      <c r="AC252" s="100">
        <f>IFERROR('E grade euro'!AB252*'E grade sterling'!$C252,"na")</f>
        <v>153.46666342857142</v>
      </c>
      <c r="AD252" s="100">
        <f>IFERROR('E grade euro'!AC252*'E grade sterling'!$C252,"na")</f>
        <v>169.46115929142857</v>
      </c>
      <c r="AE252" s="100">
        <f>IFERROR('E grade euro'!AD252*'E grade sterling'!$C252,"na")</f>
        <v>164.1199950285714</v>
      </c>
      <c r="AF252" s="100">
        <f>IFERROR('E grade euro'!AE252*'E grade sterling'!$C252,"na")</f>
        <v>162.10917525979426</v>
      </c>
      <c r="AG252" s="100"/>
      <c r="AH252" s="102"/>
      <c r="AI252" s="102"/>
      <c r="AJ252" s="102"/>
      <c r="AK252" s="102"/>
      <c r="AL252" s="102"/>
      <c r="AM252" s="102"/>
      <c r="AN252" s="102"/>
      <c r="AO252" s="102"/>
      <c r="AP252" s="102"/>
      <c r="AQ252" s="102"/>
      <c r="AR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102"/>
      <c r="CA252" s="102"/>
      <c r="CB252" s="102"/>
      <c r="CC252" s="102"/>
      <c r="CD252" s="102"/>
      <c r="CE252" s="102"/>
      <c r="CF252" s="102"/>
      <c r="CG252" s="102"/>
      <c r="CH252" s="102"/>
      <c r="CI252" s="102"/>
      <c r="CJ252" s="102"/>
      <c r="CK252" s="102"/>
      <c r="CL252" s="102"/>
      <c r="CM252" s="102"/>
      <c r="CN252" s="102"/>
      <c r="CO252" s="102"/>
      <c r="CP252" s="102"/>
      <c r="CQ252" s="102"/>
      <c r="CR252" s="102"/>
      <c r="CS252" s="102"/>
      <c r="CT252" s="102"/>
      <c r="CU252" s="102"/>
      <c r="CV252" s="102"/>
      <c r="CW252" s="102"/>
      <c r="CX252" s="102"/>
      <c r="CY252" s="102"/>
      <c r="CZ252" s="102"/>
      <c r="DA252" s="102"/>
      <c r="DB252" s="102"/>
      <c r="DC252" s="102"/>
      <c r="DD252" s="102"/>
      <c r="DE252" s="102"/>
      <c r="DF252" s="102"/>
      <c r="DG252" s="102"/>
      <c r="DH252" s="102"/>
      <c r="DI252" s="102"/>
      <c r="DJ252" s="102"/>
      <c r="DK252" s="102"/>
      <c r="DL252" s="102"/>
      <c r="DM252" s="102"/>
      <c r="DN252" s="102"/>
      <c r="DO252" s="102"/>
      <c r="DP252" s="102"/>
      <c r="DQ252" s="102"/>
      <c r="DR252" s="102"/>
      <c r="DS252" s="102"/>
      <c r="DT252" s="102"/>
      <c r="DU252" s="102"/>
      <c r="DV252" s="102"/>
      <c r="DW252" s="102"/>
      <c r="DX252" s="102"/>
      <c r="DY252" s="102"/>
      <c r="DZ252" s="102"/>
      <c r="EA252" s="102"/>
      <c r="EB252" s="102"/>
      <c r="EC252" s="102"/>
      <c r="ED252" s="102"/>
      <c r="EE252" s="102"/>
      <c r="EF252" s="102"/>
      <c r="EG252" s="102"/>
      <c r="EH252" s="102"/>
      <c r="EI252" s="102"/>
      <c r="EJ252" s="102"/>
      <c r="EK252" s="102"/>
      <c r="EL252" s="102"/>
      <c r="EM252" s="102"/>
      <c r="EN252" s="102"/>
      <c r="EO252" s="102"/>
      <c r="EP252" s="102"/>
      <c r="EQ252" s="102"/>
      <c r="ER252" s="102"/>
      <c r="ES252" s="102"/>
      <c r="ET252" s="102"/>
      <c r="EU252" s="102"/>
      <c r="EV252" s="102"/>
      <c r="EW252" s="102"/>
      <c r="EX252" s="102"/>
      <c r="EY252" s="102"/>
      <c r="EZ252" s="102"/>
      <c r="FA252" s="102"/>
      <c r="FB252" s="102"/>
      <c r="FC252" s="102"/>
      <c r="FD252" s="102"/>
      <c r="FE252" s="102"/>
      <c r="FF252" s="102"/>
      <c r="FG252" s="102"/>
      <c r="FH252" s="102"/>
      <c r="FI252" s="102"/>
      <c r="FJ252" s="102"/>
      <c r="FK252" s="102"/>
      <c r="FL252" s="102"/>
      <c r="FM252" s="102"/>
      <c r="FN252" s="102"/>
      <c r="FO252" s="102"/>
      <c r="FP252" s="102"/>
      <c r="FQ252" s="102"/>
      <c r="FR252" s="102"/>
      <c r="FS252" s="102"/>
      <c r="FT252" s="102"/>
      <c r="FU252" s="102"/>
      <c r="FV252" s="102"/>
      <c r="FW252" s="102"/>
      <c r="FX252" s="102"/>
      <c r="FY252" s="102"/>
      <c r="FZ252" s="102"/>
      <c r="GA252" s="102"/>
      <c r="GB252" s="102"/>
      <c r="GC252" s="102"/>
      <c r="GD252" s="102"/>
      <c r="GE252" s="102"/>
      <c r="GF252" s="102"/>
      <c r="GG252" s="102"/>
      <c r="GH252" s="102"/>
      <c r="GI252" s="102"/>
      <c r="GJ252" s="102"/>
      <c r="GK252" s="102"/>
      <c r="GL252" s="102"/>
      <c r="GM252" s="102"/>
      <c r="GN252" s="102"/>
      <c r="GO252" s="102"/>
      <c r="GP252" s="102"/>
      <c r="GQ252" s="102"/>
      <c r="GR252" s="102"/>
      <c r="GS252" s="102"/>
      <c r="GT252" s="102"/>
      <c r="GU252" s="102"/>
      <c r="GV252" s="102"/>
      <c r="GW252" s="102"/>
      <c r="GX252" s="102"/>
      <c r="GY252" s="102"/>
      <c r="GZ252" s="102"/>
      <c r="HA252" s="102"/>
      <c r="HB252" s="102"/>
      <c r="HC252" s="102"/>
      <c r="HD252" s="102"/>
      <c r="HE252" s="102"/>
      <c r="HF252" s="102"/>
      <c r="HG252" s="102"/>
      <c r="HH252" s="102"/>
      <c r="HI252" s="102"/>
      <c r="HJ252" s="102"/>
      <c r="HK252" s="102"/>
      <c r="HL252" s="102"/>
      <c r="HM252" s="102"/>
      <c r="HN252" s="102"/>
      <c r="HO252" s="102"/>
      <c r="HP252" s="102"/>
      <c r="HQ252" s="102"/>
      <c r="HR252" s="102"/>
      <c r="HS252" s="102"/>
      <c r="HT252" s="102"/>
      <c r="HU252" s="102"/>
      <c r="HV252" s="102"/>
      <c r="HW252" s="102"/>
      <c r="HX252" s="102"/>
      <c r="HY252" s="102"/>
      <c r="HZ252" s="102"/>
      <c r="IA252" s="102"/>
      <c r="IB252" s="102"/>
      <c r="IC252" s="102"/>
      <c r="ID252" s="102"/>
      <c r="IE252" s="102"/>
      <c r="IF252" s="102"/>
      <c r="IG252" s="102"/>
      <c r="IH252" s="102"/>
      <c r="II252" s="102"/>
      <c r="IJ252" s="102"/>
      <c r="IK252" s="102"/>
      <c r="IL252" s="102"/>
      <c r="IM252" s="102"/>
      <c r="IN252" s="102"/>
      <c r="IO252" s="102"/>
      <c r="IP252" s="102"/>
      <c r="IQ252" s="102"/>
      <c r="IR252" s="102"/>
      <c r="IS252" s="102"/>
      <c r="IT252" s="102"/>
      <c r="IU252" s="102"/>
      <c r="IV252" s="102"/>
    </row>
    <row r="253" spans="2:256">
      <c r="B253" s="98">
        <f t="shared" ref="B253:B259" si="12">B252+7</f>
        <v>41497</v>
      </c>
      <c r="C253" s="106">
        <v>0.86365714285714279</v>
      </c>
      <c r="D253" s="101">
        <f>IFERROR('E grade euro'!C253*'E grade sterling'!$C253,"na")</f>
        <v>146.30351999999999</v>
      </c>
      <c r="E253" s="101">
        <f>IFERROR('E grade euro'!D253*'E grade sterling'!$C253,"na")</f>
        <v>174.42713300571427</v>
      </c>
      <c r="F253" s="101">
        <f>IFERROR('E grade euro'!E253*'E grade sterling'!$C253,"na")</f>
        <v>156.28739657142856</v>
      </c>
      <c r="G253" s="101">
        <f>IFERROR('E grade euro'!F253*'E grade sterling'!$C253,"na")</f>
        <v>141.65367630857142</v>
      </c>
      <c r="H253" s="101">
        <f>IFERROR('E grade euro'!G253*'E grade sterling'!$C253,"na")</f>
        <v>159.44838171428572</v>
      </c>
      <c r="I253" s="101">
        <f>IFERROR('E grade euro'!H253*'E grade sterling'!$C253,"na")</f>
        <v>151.5891017142857</v>
      </c>
      <c r="J253" s="101">
        <f>IFERROR('E grade euro'!I253*'E grade sterling'!$C253,"na")</f>
        <v>171.61731085714285</v>
      </c>
      <c r="K253" s="101">
        <f>IFERROR('E grade euro'!J253*'E grade sterling'!$C253,"na")</f>
        <v>182.23165714285713</v>
      </c>
      <c r="L253" s="101">
        <f>IFERROR('E grade euro'!K253*'E grade sterling'!$C253,"na")</f>
        <v>154.59462857142856</v>
      </c>
      <c r="M253" s="101">
        <f>IFERROR('E grade euro'!L253*'E grade sterling'!$C253,"na")</f>
        <v>161.05780680000001</v>
      </c>
      <c r="N253" s="101">
        <f>IFERROR('E grade euro'!M253*'E grade sterling'!$C253,"na")</f>
        <v>139.86927428571428</v>
      </c>
      <c r="O253" s="101">
        <f>IFERROR('E grade euro'!N253*'E grade sterling'!$C253,"na")</f>
        <v>178.43156571428568</v>
      </c>
      <c r="P253" s="101">
        <f>IFERROR('E grade euro'!O253*'E grade sterling'!$C253,"na")</f>
        <v>180.50434285714283</v>
      </c>
      <c r="Q253" s="101">
        <f>IFERROR('E grade euro'!P253*'E grade sterling'!$C253,"na")</f>
        <v>171.99593814857141</v>
      </c>
      <c r="R253" s="101">
        <f>IFERROR('E grade euro'!Q253*'E grade sterling'!$C253,"na")</f>
        <v>164.83475221714286</v>
      </c>
      <c r="S253" s="101">
        <f>IFERROR('E grade euro'!R253*'E grade sterling'!$C253,"na")</f>
        <v>155.37191999999999</v>
      </c>
      <c r="T253" s="101">
        <f>IFERROR('E grade euro'!S253*'E grade sterling'!$C253,"na")</f>
        <v>157.69481225142857</v>
      </c>
      <c r="U253" s="101">
        <f>IFERROR('E grade euro'!T253*'E grade sterling'!$C253,"na")</f>
        <v>204.68674285714283</v>
      </c>
      <c r="V253" s="101">
        <f>IFERROR('E grade euro'!U253*'E grade sterling'!$C253,"na")</f>
        <v>145.38804342857142</v>
      </c>
      <c r="W253" s="101">
        <f>IFERROR('E grade euro'!V253*'E grade sterling'!$C253,"na")</f>
        <v>158.98200685714286</v>
      </c>
      <c r="X253" s="101">
        <f>IFERROR('E grade euro'!W253*'E grade sterling'!$C253,"na")</f>
        <v>160.40289558857143</v>
      </c>
      <c r="Y253" s="101">
        <f>IFERROR('E grade euro'!X253*'E grade sterling'!$C253,"na")</f>
        <v>168.41314285714284</v>
      </c>
      <c r="Z253" s="101">
        <f>IFERROR('E grade euro'!Y253*'E grade sterling'!$C253,"na")</f>
        <v>174.22028711999999</v>
      </c>
      <c r="AA253" s="101">
        <f>IFERROR('E grade euro'!Z253*'E grade sterling'!$C253,"na")</f>
        <v>154.39598742857143</v>
      </c>
      <c r="AB253" s="101">
        <f>IFERROR('E grade euro'!AA253*'E grade sterling'!$C253,"na")</f>
        <v>164.67350742857144</v>
      </c>
      <c r="AC253" s="101">
        <f>IFERROR('E grade euro'!AB253*'E grade sterling'!$C253,"na")</f>
        <v>151.77910628571428</v>
      </c>
      <c r="AD253" s="101">
        <f>IFERROR('E grade euro'!AC253*'E grade sterling'!$C253,"na")</f>
        <v>167.38634088000001</v>
      </c>
      <c r="AE253" s="101">
        <f>IFERROR('E grade euro'!AD253*'E grade sterling'!$C253,"na")</f>
        <v>163.92998499428569</v>
      </c>
      <c r="AF253" s="101">
        <f>IFERROR('E grade euro'!AE253*'E grade sterling'!$C253,"na")</f>
        <v>161.71207087313147</v>
      </c>
      <c r="AG253" s="101"/>
      <c r="AH253" s="102"/>
      <c r="AI253" s="102"/>
      <c r="AJ253" s="102"/>
      <c r="AK253" s="102"/>
      <c r="AL253" s="102"/>
      <c r="AM253" s="102"/>
      <c r="AN253" s="102"/>
      <c r="AO253" s="102"/>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102"/>
      <c r="CA253" s="102"/>
      <c r="CB253" s="102"/>
      <c r="CC253" s="102"/>
      <c r="CD253" s="102"/>
      <c r="CE253" s="102"/>
      <c r="CF253" s="102"/>
      <c r="CG253" s="102"/>
      <c r="CH253" s="102"/>
      <c r="CI253" s="102"/>
      <c r="CJ253" s="102"/>
      <c r="CK253" s="102"/>
      <c r="CL253" s="102"/>
      <c r="CM253" s="102"/>
      <c r="CN253" s="102"/>
      <c r="CO253" s="102"/>
      <c r="CP253" s="102"/>
      <c r="CQ253" s="102"/>
      <c r="CR253" s="102"/>
      <c r="CS253" s="102"/>
      <c r="CT253" s="102"/>
      <c r="CU253" s="102"/>
      <c r="CV253" s="102"/>
      <c r="CW253" s="102"/>
      <c r="CX253" s="102"/>
      <c r="CY253" s="102"/>
      <c r="CZ253" s="102"/>
      <c r="DA253" s="102"/>
      <c r="DB253" s="102"/>
      <c r="DC253" s="102"/>
      <c r="DD253" s="102"/>
      <c r="DE253" s="102"/>
      <c r="DF253" s="102"/>
      <c r="DG253" s="102"/>
      <c r="DH253" s="102"/>
      <c r="DI253" s="102"/>
      <c r="DJ253" s="102"/>
      <c r="DK253" s="102"/>
      <c r="DL253" s="102"/>
      <c r="DM253" s="102"/>
      <c r="DN253" s="102"/>
      <c r="DO253" s="102"/>
      <c r="DP253" s="102"/>
      <c r="DQ253" s="102"/>
      <c r="DR253" s="102"/>
      <c r="DS253" s="102"/>
      <c r="DT253" s="102"/>
      <c r="DU253" s="102"/>
      <c r="DV253" s="102"/>
      <c r="DW253" s="102"/>
      <c r="DX253" s="102"/>
      <c r="DY253" s="102"/>
      <c r="DZ253" s="102"/>
      <c r="EA253" s="102"/>
      <c r="EB253" s="102"/>
      <c r="EC253" s="102"/>
      <c r="ED253" s="102"/>
      <c r="EE253" s="102"/>
      <c r="EF253" s="102"/>
      <c r="EG253" s="102"/>
      <c r="EH253" s="102"/>
      <c r="EI253" s="102"/>
      <c r="EJ253" s="102"/>
      <c r="EK253" s="102"/>
      <c r="EL253" s="102"/>
      <c r="EM253" s="102"/>
      <c r="EN253" s="102"/>
      <c r="EO253" s="102"/>
      <c r="EP253" s="102"/>
      <c r="EQ253" s="102"/>
      <c r="ER253" s="102"/>
      <c r="ES253" s="102"/>
      <c r="ET253" s="102"/>
      <c r="EU253" s="102"/>
      <c r="EV253" s="102"/>
      <c r="EW253" s="102"/>
      <c r="EX253" s="102"/>
      <c r="EY253" s="102"/>
      <c r="EZ253" s="102"/>
      <c r="FA253" s="102"/>
      <c r="FB253" s="102"/>
      <c r="FC253" s="102"/>
      <c r="FD253" s="102"/>
      <c r="FE253" s="102"/>
      <c r="FF253" s="102"/>
      <c r="FG253" s="102"/>
      <c r="FH253" s="102"/>
      <c r="FI253" s="102"/>
      <c r="FJ253" s="102"/>
      <c r="FK253" s="102"/>
      <c r="FL253" s="102"/>
      <c r="FM253" s="102"/>
      <c r="FN253" s="102"/>
      <c r="FO253" s="102"/>
      <c r="FP253" s="102"/>
      <c r="FQ253" s="102"/>
      <c r="FR253" s="102"/>
      <c r="FS253" s="102"/>
      <c r="FT253" s="102"/>
      <c r="FU253" s="102"/>
      <c r="FV253" s="102"/>
      <c r="FW253" s="102"/>
      <c r="FX253" s="102"/>
      <c r="FY253" s="102"/>
      <c r="FZ253" s="102"/>
      <c r="GA253" s="102"/>
      <c r="GB253" s="102"/>
      <c r="GC253" s="102"/>
      <c r="GD253" s="102"/>
      <c r="GE253" s="102"/>
      <c r="GF253" s="102"/>
      <c r="GG253" s="102"/>
      <c r="GH253" s="102"/>
      <c r="GI253" s="102"/>
      <c r="GJ253" s="102"/>
      <c r="GK253" s="102"/>
      <c r="GL253" s="102"/>
      <c r="GM253" s="102"/>
      <c r="GN253" s="102"/>
      <c r="GO253" s="102"/>
      <c r="GP253" s="102"/>
      <c r="GQ253" s="102"/>
      <c r="GR253" s="102"/>
      <c r="GS253" s="102"/>
      <c r="GT253" s="102"/>
      <c r="GU253" s="102"/>
      <c r="GV253" s="102"/>
      <c r="GW253" s="102"/>
      <c r="GX253" s="102"/>
      <c r="GY253" s="102"/>
      <c r="GZ253" s="102"/>
      <c r="HA253" s="102"/>
      <c r="HB253" s="102"/>
      <c r="HC253" s="102"/>
      <c r="HD253" s="102"/>
      <c r="HE253" s="102"/>
      <c r="HF253" s="102"/>
      <c r="HG253" s="102"/>
      <c r="HH253" s="102"/>
      <c r="HI253" s="102"/>
      <c r="HJ253" s="102"/>
      <c r="HK253" s="102"/>
      <c r="HL253" s="102"/>
      <c r="HM253" s="102"/>
      <c r="HN253" s="102"/>
      <c r="HO253" s="102"/>
      <c r="HP253" s="102"/>
      <c r="HQ253" s="102"/>
      <c r="HR253" s="102"/>
      <c r="HS253" s="102"/>
      <c r="HT253" s="102"/>
      <c r="HU253" s="102"/>
      <c r="HV253" s="102"/>
      <c r="HW253" s="102"/>
      <c r="HX253" s="102"/>
      <c r="HY253" s="102"/>
      <c r="HZ253" s="102"/>
      <c r="IA253" s="102"/>
      <c r="IB253" s="102"/>
      <c r="IC253" s="102"/>
      <c r="ID253" s="102"/>
      <c r="IE253" s="102"/>
      <c r="IF253" s="102"/>
      <c r="IG253" s="102"/>
      <c r="IH253" s="102"/>
      <c r="II253" s="102"/>
      <c r="IJ253" s="102"/>
      <c r="IK253" s="102"/>
      <c r="IL253" s="102"/>
      <c r="IM253" s="102"/>
      <c r="IN253" s="102"/>
      <c r="IO253" s="102"/>
      <c r="IP253" s="102"/>
      <c r="IQ253" s="102"/>
      <c r="IR253" s="102"/>
      <c r="IS253" s="102"/>
      <c r="IT253" s="102"/>
      <c r="IU253" s="102"/>
      <c r="IV253" s="102"/>
    </row>
    <row r="254" spans="2:256">
      <c r="B254" s="99">
        <f t="shared" si="12"/>
        <v>41504</v>
      </c>
      <c r="C254" s="107">
        <v>0.85624285714285719</v>
      </c>
      <c r="D254" s="100">
        <f>IFERROR('E grade euro'!C254*'E grade sterling'!$C254,"na")</f>
        <v>147.78751714285715</v>
      </c>
      <c r="E254" s="100">
        <f>IFERROR('E grade euro'!D254*'E grade sterling'!$C254,"na")</f>
        <v>174.62396639571432</v>
      </c>
      <c r="F254" s="100">
        <f>IFERROR('E grade euro'!E254*'E grade sterling'!$C254,"na")</f>
        <v>156.30610608000001</v>
      </c>
      <c r="G254" s="100">
        <f>IFERROR('E grade euro'!F254*'E grade sterling'!$C254,"na")</f>
        <v>140.40396373714287</v>
      </c>
      <c r="H254" s="100">
        <f>IFERROR('E grade euro'!G254*'E grade sterling'!$C254,"na")</f>
        <v>161.57302714285717</v>
      </c>
      <c r="I254" s="100">
        <f>IFERROR('E grade euro'!H254*'E grade sterling'!$C254,"na")</f>
        <v>150.34768328571431</v>
      </c>
      <c r="J254" s="100">
        <f>IFERROR('E grade euro'!I254*'E grade sterling'!$C254,"na")</f>
        <v>170.46939042857144</v>
      </c>
      <c r="K254" s="100">
        <f>IFERROR('E grade euro'!J254*'E grade sterling'!$C254,"na")</f>
        <v>182.24272971428573</v>
      </c>
      <c r="L254" s="100">
        <f>IFERROR('E grade euro'!K254*'E grade sterling'!$C254,"na")</f>
        <v>152.41122857142858</v>
      </c>
      <c r="M254" s="100">
        <f>IFERROR('E grade euro'!L254*'E grade sterling'!$C254,"na")</f>
        <v>158.71976907000001</v>
      </c>
      <c r="N254" s="100">
        <f>IFERROR('E grade euro'!M254*'E grade sterling'!$C254,"na")</f>
        <v>138.66853071428574</v>
      </c>
      <c r="O254" s="100">
        <f>IFERROR('E grade euro'!N254*'E grade sterling'!$C254,"na")</f>
        <v>176.67715114285716</v>
      </c>
      <c r="P254" s="100">
        <f>IFERROR('E grade euro'!O254*'E grade sterling'!$C254,"na")</f>
        <v>179.81100000000001</v>
      </c>
      <c r="Q254" s="100">
        <f>IFERROR('E grade euro'!P254*'E grade sterling'!$C254,"na")</f>
        <v>168.54155963571429</v>
      </c>
      <c r="R254" s="100">
        <f>IFERROR('E grade euro'!Q254*'E grade sterling'!$C254,"na")</f>
        <v>164.49589776000002</v>
      </c>
      <c r="S254" s="100">
        <f>IFERROR('E grade euro'!R254*'E grade sterling'!$C254,"na")</f>
        <v>157.54868571428571</v>
      </c>
      <c r="T254" s="100">
        <f>IFERROR('E grade euro'!S254*'E grade sterling'!$C254,"na")</f>
        <v>158.94204971571432</v>
      </c>
      <c r="U254" s="100">
        <f>IFERROR('E grade euro'!T254*'E grade sterling'!$C254,"na")</f>
        <v>202.92955714285716</v>
      </c>
      <c r="V254" s="100">
        <f>IFERROR('E grade euro'!U254*'E grade sterling'!$C254,"na")</f>
        <v>146.52884014285715</v>
      </c>
      <c r="W254" s="100">
        <f>IFERROR('E grade euro'!V254*'E grade sterling'!$C254,"na")</f>
        <v>160.0831645714286</v>
      </c>
      <c r="X254" s="100">
        <f>IFERROR('E grade euro'!W254*'E grade sterling'!$C254,"na")</f>
        <v>159.72328569857146</v>
      </c>
      <c r="Y254" s="100">
        <f>IFERROR('E grade euro'!X254*'E grade sterling'!$C254,"na")</f>
        <v>166.96735714285714</v>
      </c>
      <c r="Z254" s="100">
        <f>IFERROR('E grade euro'!Y254*'E grade sterling'!$C254,"na")</f>
        <v>174.57139308428575</v>
      </c>
      <c r="AA254" s="100">
        <f>IFERROR('E grade euro'!Z254*'E grade sterling'!$C254,"na")</f>
        <v>150.69874285714286</v>
      </c>
      <c r="AB254" s="100">
        <f>IFERROR('E grade euro'!AA254*'E grade sterling'!$C254,"na")</f>
        <v>164.94662400000001</v>
      </c>
      <c r="AC254" s="100">
        <f>IFERROR('E grade euro'!AB254*'E grade sterling'!$C254,"na")</f>
        <v>151.16967642857145</v>
      </c>
      <c r="AD254" s="100">
        <f>IFERROR('E grade euro'!AC254*'E grade sterling'!$C254,"na")</f>
        <v>165.84696336428573</v>
      </c>
      <c r="AE254" s="100">
        <f>IFERROR('E grade euro'!AD254*'E grade sterling'!$C254,"na")</f>
        <v>163.81997964857146</v>
      </c>
      <c r="AF254" s="100">
        <f>IFERROR('E grade euro'!AE254*'E grade sterling'!$C254,"na")</f>
        <v>161.77665248294574</v>
      </c>
      <c r="AG254" s="100"/>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102"/>
      <c r="CA254" s="102"/>
      <c r="CB254" s="102"/>
      <c r="CC254" s="102"/>
      <c r="CD254" s="102"/>
      <c r="CE254" s="102"/>
      <c r="CF254" s="102"/>
      <c r="CG254" s="102"/>
      <c r="CH254" s="102"/>
      <c r="CI254" s="102"/>
      <c r="CJ254" s="102"/>
      <c r="CK254" s="102"/>
      <c r="CL254" s="102"/>
      <c r="CM254" s="102"/>
      <c r="CN254" s="102"/>
      <c r="CO254" s="102"/>
      <c r="CP254" s="102"/>
      <c r="CQ254" s="102"/>
      <c r="CR254" s="102"/>
      <c r="CS254" s="102"/>
      <c r="CT254" s="102"/>
      <c r="CU254" s="102"/>
      <c r="CV254" s="102"/>
      <c r="CW254" s="102"/>
      <c r="CX254" s="102"/>
      <c r="CY254" s="102"/>
      <c r="CZ254" s="102"/>
      <c r="DA254" s="102"/>
      <c r="DB254" s="102"/>
      <c r="DC254" s="102"/>
      <c r="DD254" s="102"/>
      <c r="DE254" s="102"/>
      <c r="DF254" s="102"/>
      <c r="DG254" s="102"/>
      <c r="DH254" s="102"/>
      <c r="DI254" s="102"/>
      <c r="DJ254" s="102"/>
      <c r="DK254" s="102"/>
      <c r="DL254" s="102"/>
      <c r="DM254" s="102"/>
      <c r="DN254" s="102"/>
      <c r="DO254" s="102"/>
      <c r="DP254" s="102"/>
      <c r="DQ254" s="102"/>
      <c r="DR254" s="102"/>
      <c r="DS254" s="102"/>
      <c r="DT254" s="102"/>
      <c r="DU254" s="102"/>
      <c r="DV254" s="102"/>
      <c r="DW254" s="102"/>
      <c r="DX254" s="102"/>
      <c r="DY254" s="102"/>
      <c r="DZ254" s="102"/>
      <c r="EA254" s="102"/>
      <c r="EB254" s="102"/>
      <c r="EC254" s="102"/>
      <c r="ED254" s="102"/>
      <c r="EE254" s="102"/>
      <c r="EF254" s="102"/>
      <c r="EG254" s="102"/>
      <c r="EH254" s="102"/>
      <c r="EI254" s="102"/>
      <c r="EJ254" s="102"/>
      <c r="EK254" s="102"/>
      <c r="EL254" s="102"/>
      <c r="EM254" s="102"/>
      <c r="EN254" s="102"/>
      <c r="EO254" s="102"/>
      <c r="EP254" s="102"/>
      <c r="EQ254" s="102"/>
      <c r="ER254" s="102"/>
      <c r="ES254" s="102"/>
      <c r="ET254" s="102"/>
      <c r="EU254" s="102"/>
      <c r="EV254" s="102"/>
      <c r="EW254" s="102"/>
      <c r="EX254" s="102"/>
      <c r="EY254" s="102"/>
      <c r="EZ254" s="102"/>
      <c r="FA254" s="102"/>
      <c r="FB254" s="102"/>
      <c r="FC254" s="102"/>
      <c r="FD254" s="102"/>
      <c r="FE254" s="102"/>
      <c r="FF254" s="102"/>
      <c r="FG254" s="102"/>
      <c r="FH254" s="102"/>
      <c r="FI254" s="102"/>
      <c r="FJ254" s="102"/>
      <c r="FK254" s="102"/>
      <c r="FL254" s="102"/>
      <c r="FM254" s="102"/>
      <c r="FN254" s="102"/>
      <c r="FO254" s="102"/>
      <c r="FP254" s="102"/>
      <c r="FQ254" s="102"/>
      <c r="FR254" s="102"/>
      <c r="FS254" s="102"/>
      <c r="FT254" s="102"/>
      <c r="FU254" s="102"/>
      <c r="FV254" s="102"/>
      <c r="FW254" s="102"/>
      <c r="FX254" s="102"/>
      <c r="FY254" s="102"/>
      <c r="FZ254" s="102"/>
      <c r="GA254" s="102"/>
      <c r="GB254" s="102"/>
      <c r="GC254" s="102"/>
      <c r="GD254" s="102"/>
      <c r="GE254" s="102"/>
      <c r="GF254" s="102"/>
      <c r="GG254" s="102"/>
      <c r="GH254" s="102"/>
      <c r="GI254" s="102"/>
      <c r="GJ254" s="102"/>
      <c r="GK254" s="102"/>
      <c r="GL254" s="102"/>
      <c r="GM254" s="102"/>
      <c r="GN254" s="102"/>
      <c r="GO254" s="102"/>
      <c r="GP254" s="102"/>
      <c r="GQ254" s="102"/>
      <c r="GR254" s="102"/>
      <c r="GS254" s="102"/>
      <c r="GT254" s="102"/>
      <c r="GU254" s="102"/>
      <c r="GV254" s="102"/>
      <c r="GW254" s="102"/>
      <c r="GX254" s="102"/>
      <c r="GY254" s="102"/>
      <c r="GZ254" s="102"/>
      <c r="HA254" s="102"/>
      <c r="HB254" s="102"/>
      <c r="HC254" s="102"/>
      <c r="HD254" s="102"/>
      <c r="HE254" s="102"/>
      <c r="HF254" s="102"/>
      <c r="HG254" s="102"/>
      <c r="HH254" s="102"/>
      <c r="HI254" s="102"/>
      <c r="HJ254" s="102"/>
      <c r="HK254" s="102"/>
      <c r="HL254" s="102"/>
      <c r="HM254" s="102"/>
      <c r="HN254" s="102"/>
      <c r="HO254" s="102"/>
      <c r="HP254" s="102"/>
      <c r="HQ254" s="102"/>
      <c r="HR254" s="102"/>
      <c r="HS254" s="102"/>
      <c r="HT254" s="102"/>
      <c r="HU254" s="102"/>
      <c r="HV254" s="102"/>
      <c r="HW254" s="102"/>
      <c r="HX254" s="102"/>
      <c r="HY254" s="102"/>
      <c r="HZ254" s="102"/>
      <c r="IA254" s="102"/>
      <c r="IB254" s="102"/>
      <c r="IC254" s="102"/>
      <c r="ID254" s="102"/>
      <c r="IE254" s="102"/>
      <c r="IF254" s="102"/>
      <c r="IG254" s="102"/>
      <c r="IH254" s="102"/>
      <c r="II254" s="102"/>
      <c r="IJ254" s="102"/>
      <c r="IK254" s="102"/>
      <c r="IL254" s="102"/>
      <c r="IM254" s="102"/>
      <c r="IN254" s="102"/>
      <c r="IO254" s="102"/>
      <c r="IP254" s="102"/>
      <c r="IQ254" s="102"/>
      <c r="IR254" s="102"/>
      <c r="IS254" s="102"/>
      <c r="IT254" s="102"/>
      <c r="IU254" s="102"/>
      <c r="IV254" s="102"/>
    </row>
    <row r="255" spans="2:256">
      <c r="B255" s="98">
        <f t="shared" si="12"/>
        <v>41511</v>
      </c>
      <c r="C255" s="106">
        <v>0.85532142857142845</v>
      </c>
      <c r="D255" s="101">
        <f>IFERROR('E grade euro'!C255*'E grade sterling'!$C255,"na")</f>
        <v>151.81955357142854</v>
      </c>
      <c r="E255" s="101">
        <f>IFERROR('E grade euro'!D255*'E grade sterling'!$C255,"na")</f>
        <v>174.43604831785711</v>
      </c>
      <c r="F255" s="101">
        <f>IFERROR('E grade euro'!E255*'E grade sterling'!$C255,"na")</f>
        <v>157.49367039642857</v>
      </c>
      <c r="G255" s="101">
        <f>IFERROR('E grade euro'!F255*'E grade sterling'!$C255,"na")</f>
        <v>142.67779261071428</v>
      </c>
      <c r="H255" s="101">
        <f>IFERROR('E grade euro'!G255*'E grade sterling'!$C255,"na")</f>
        <v>165.76129285714285</v>
      </c>
      <c r="I255" s="101">
        <f>IFERROR('E grade euro'!H255*'E grade sterling'!$C255,"na")</f>
        <v>150.7675082142857</v>
      </c>
      <c r="J255" s="101">
        <f>IFERROR('E grade euro'!I255*'E grade sterling'!$C255,"na")</f>
        <v>172.34726785714284</v>
      </c>
      <c r="K255" s="101">
        <f>IFERROR('E grade euro'!J255*'E grade sterling'!$C255,"na")</f>
        <v>183.36380785714283</v>
      </c>
      <c r="L255" s="101">
        <f>IFERROR('E grade euro'!K255*'E grade sterling'!$C255,"na")</f>
        <v>153.95785714285711</v>
      </c>
      <c r="M255" s="101">
        <f>IFERROR('E grade euro'!L255*'E grade sterling'!$C255,"na")</f>
        <v>156.75894928928568</v>
      </c>
      <c r="N255" s="101">
        <f>IFERROR('E grade euro'!M255*'E grade sterling'!$C255,"na")</f>
        <v>138.8015614285714</v>
      </c>
      <c r="O255" s="101">
        <f>IFERROR('E grade euro'!N255*'E grade sterling'!$C255,"na")</f>
        <v>180.42150214285712</v>
      </c>
      <c r="P255" s="101">
        <f>IFERROR('E grade euro'!O255*'E grade sterling'!$C255,"na")</f>
        <v>178.76217857142854</v>
      </c>
      <c r="Q255" s="101">
        <f>IFERROR('E grade euro'!P255*'E grade sterling'!$C255,"na")</f>
        <v>169.4035936285714</v>
      </c>
      <c r="R255" s="101">
        <f>IFERROR('E grade euro'!Q255*'E grade sterling'!$C255,"na")</f>
        <v>164.03405676428571</v>
      </c>
      <c r="S255" s="101">
        <f>IFERROR('E grade euro'!R255*'E grade sterling'!$C255,"na")</f>
        <v>163.36639285714284</v>
      </c>
      <c r="T255" s="101">
        <f>IFERROR('E grade euro'!S255*'E grade sterling'!$C255,"na")</f>
        <v>162.58830695357142</v>
      </c>
      <c r="U255" s="101">
        <f>IFERROR('E grade euro'!T255*'E grade sterling'!$C255,"na")</f>
        <v>202.71117857142855</v>
      </c>
      <c r="V255" s="101">
        <f>IFERROR('E grade euro'!U255*'E grade sterling'!$C255,"na")</f>
        <v>148.70618357142857</v>
      </c>
      <c r="W255" s="101">
        <f>IFERROR('E grade euro'!V255*'E grade sterling'!$C255,"na")</f>
        <v>163.69996821428572</v>
      </c>
      <c r="X255" s="101">
        <f>IFERROR('E grade euro'!W255*'E grade sterling'!$C255,"na")</f>
        <v>161.61272733214284</v>
      </c>
      <c r="Y255" s="101">
        <f>IFERROR('E grade euro'!X255*'E grade sterling'!$C255,"na")</f>
        <v>166.78767857142856</v>
      </c>
      <c r="Z255" s="101">
        <f>IFERROR('E grade euro'!Y255*'E grade sterling'!$C255,"na")</f>
        <v>175.06727553214284</v>
      </c>
      <c r="AA255" s="101">
        <f>IFERROR('E grade euro'!Z255*'E grade sterling'!$C255,"na")</f>
        <v>158.80752964285713</v>
      </c>
      <c r="AB255" s="101">
        <f>IFERROR('E grade euro'!AA255*'E grade sterling'!$C255,"na")</f>
        <v>167.81406428571427</v>
      </c>
      <c r="AC255" s="101">
        <f>IFERROR('E grade euro'!AB255*'E grade sterling'!$C255,"na")</f>
        <v>151.38333964285712</v>
      </c>
      <c r="AD255" s="101">
        <f>IFERROR('E grade euro'!AC255*'E grade sterling'!$C255,"na")</f>
        <v>167.03862987857141</v>
      </c>
      <c r="AE255" s="101">
        <f>IFERROR('E grade euro'!AD255*'E grade sterling'!$C255,"na")</f>
        <v>163.89002063571425</v>
      </c>
      <c r="AF255" s="101">
        <f>IFERROR('E grade euro'!AE255*'E grade sterling'!$C255,"na")</f>
        <v>164.04945143808212</v>
      </c>
      <c r="AG255" s="101"/>
      <c r="AH255" s="102"/>
      <c r="AI255" s="102"/>
      <c r="AJ255" s="102"/>
      <c r="AK255" s="102"/>
      <c r="AL255" s="102"/>
      <c r="AM255" s="102"/>
      <c r="AN255" s="102"/>
      <c r="AO255" s="102"/>
      <c r="AP255" s="102"/>
      <c r="AQ255" s="102"/>
      <c r="AR255" s="102"/>
      <c r="AS255" s="102"/>
      <c r="AT255" s="102"/>
      <c r="AU255" s="102"/>
      <c r="AV255" s="102"/>
      <c r="AW255" s="102"/>
      <c r="AX255" s="102"/>
      <c r="AY255" s="102"/>
      <c r="AZ255" s="102"/>
      <c r="BA255" s="102"/>
      <c r="BB255" s="102"/>
      <c r="BC255" s="102"/>
      <c r="BD255" s="102"/>
      <c r="BE255" s="102"/>
      <c r="BF255" s="102"/>
      <c r="BG255" s="102"/>
      <c r="BH255" s="102"/>
      <c r="BI255" s="102"/>
      <c r="BJ255" s="102"/>
      <c r="BK255" s="102"/>
      <c r="BL255" s="102"/>
      <c r="BM255" s="102"/>
      <c r="BN255" s="102"/>
      <c r="BO255" s="102"/>
      <c r="BP255" s="102"/>
      <c r="BQ255" s="102"/>
      <c r="BR255" s="102"/>
      <c r="BS255" s="102"/>
      <c r="BT255" s="102"/>
      <c r="BU255" s="102"/>
      <c r="BV255" s="102"/>
      <c r="BW255" s="102"/>
      <c r="BX255" s="102"/>
      <c r="BY255" s="102"/>
      <c r="BZ255" s="102"/>
      <c r="CA255" s="102"/>
      <c r="CB255" s="102"/>
      <c r="CC255" s="102"/>
      <c r="CD255" s="102"/>
      <c r="CE255" s="102"/>
      <c r="CF255" s="102"/>
      <c r="CG255" s="102"/>
      <c r="CH255" s="102"/>
      <c r="CI255" s="102"/>
      <c r="CJ255" s="102"/>
      <c r="CK255" s="102"/>
      <c r="CL255" s="102"/>
      <c r="CM255" s="102"/>
      <c r="CN255" s="102"/>
      <c r="CO255" s="102"/>
      <c r="CP255" s="102"/>
      <c r="CQ255" s="102"/>
      <c r="CR255" s="102"/>
      <c r="CS255" s="102"/>
      <c r="CT255" s="102"/>
      <c r="CU255" s="102"/>
      <c r="CV255" s="102"/>
      <c r="CW255" s="102"/>
      <c r="CX255" s="102"/>
      <c r="CY255" s="102"/>
      <c r="CZ255" s="102"/>
      <c r="DA255" s="102"/>
      <c r="DB255" s="102"/>
      <c r="DC255" s="102"/>
      <c r="DD255" s="102"/>
      <c r="DE255" s="102"/>
      <c r="DF255" s="102"/>
      <c r="DG255" s="102"/>
      <c r="DH255" s="102"/>
      <c r="DI255" s="102"/>
      <c r="DJ255" s="102"/>
      <c r="DK255" s="102"/>
      <c r="DL255" s="102"/>
      <c r="DM255" s="102"/>
      <c r="DN255" s="102"/>
      <c r="DO255" s="102"/>
      <c r="DP255" s="102"/>
      <c r="DQ255" s="102"/>
      <c r="DR255" s="102"/>
      <c r="DS255" s="102"/>
      <c r="DT255" s="102"/>
      <c r="DU255" s="102"/>
      <c r="DV255" s="102"/>
      <c r="DW255" s="102"/>
      <c r="DX255" s="102"/>
      <c r="DY255" s="102"/>
      <c r="DZ255" s="102"/>
      <c r="EA255" s="102"/>
      <c r="EB255" s="102"/>
      <c r="EC255" s="102"/>
      <c r="ED255" s="102"/>
      <c r="EE255" s="102"/>
      <c r="EF255" s="102"/>
      <c r="EG255" s="102"/>
      <c r="EH255" s="102"/>
      <c r="EI255" s="102"/>
      <c r="EJ255" s="102"/>
      <c r="EK255" s="102"/>
      <c r="EL255" s="102"/>
      <c r="EM255" s="102"/>
      <c r="EN255" s="102"/>
      <c r="EO255" s="102"/>
      <c r="EP255" s="102"/>
      <c r="EQ255" s="102"/>
      <c r="ER255" s="102"/>
      <c r="ES255" s="102"/>
      <c r="ET255" s="102"/>
      <c r="EU255" s="102"/>
      <c r="EV255" s="102"/>
      <c r="EW255" s="102"/>
      <c r="EX255" s="102"/>
      <c r="EY255" s="102"/>
      <c r="EZ255" s="102"/>
      <c r="FA255" s="102"/>
      <c r="FB255" s="102"/>
      <c r="FC255" s="102"/>
      <c r="FD255" s="102"/>
      <c r="FE255" s="102"/>
      <c r="FF255" s="102"/>
      <c r="FG255" s="102"/>
      <c r="FH255" s="102"/>
      <c r="FI255" s="102"/>
      <c r="FJ255" s="102"/>
      <c r="FK255" s="102"/>
      <c r="FL255" s="102"/>
      <c r="FM255" s="102"/>
      <c r="FN255" s="102"/>
      <c r="FO255" s="102"/>
      <c r="FP255" s="102"/>
      <c r="FQ255" s="102"/>
      <c r="FR255" s="102"/>
      <c r="FS255" s="102"/>
      <c r="FT255" s="102"/>
      <c r="FU255" s="102"/>
      <c r="FV255" s="102"/>
      <c r="FW255" s="102"/>
      <c r="FX255" s="102"/>
      <c r="FY255" s="102"/>
      <c r="FZ255" s="102"/>
      <c r="GA255" s="102"/>
      <c r="GB255" s="102"/>
      <c r="GC255" s="102"/>
      <c r="GD255" s="102"/>
      <c r="GE255" s="102"/>
      <c r="GF255" s="102"/>
      <c r="GG255" s="102"/>
      <c r="GH255" s="102"/>
      <c r="GI255" s="102"/>
      <c r="GJ255" s="102"/>
      <c r="GK255" s="102"/>
      <c r="GL255" s="102"/>
      <c r="GM255" s="102"/>
      <c r="GN255" s="102"/>
      <c r="GO255" s="102"/>
      <c r="GP255" s="102"/>
      <c r="GQ255" s="102"/>
      <c r="GR255" s="102"/>
      <c r="GS255" s="102"/>
      <c r="GT255" s="102"/>
      <c r="GU255" s="102"/>
      <c r="GV255" s="102"/>
      <c r="GW255" s="102"/>
      <c r="GX255" s="102"/>
      <c r="GY255" s="102"/>
      <c r="GZ255" s="102"/>
      <c r="HA255" s="102"/>
      <c r="HB255" s="102"/>
      <c r="HC255" s="102"/>
      <c r="HD255" s="102"/>
      <c r="HE255" s="102"/>
      <c r="HF255" s="102"/>
      <c r="HG255" s="102"/>
      <c r="HH255" s="102"/>
      <c r="HI255" s="102"/>
      <c r="HJ255" s="102"/>
      <c r="HK255" s="102"/>
      <c r="HL255" s="102"/>
      <c r="HM255" s="102"/>
      <c r="HN255" s="102"/>
      <c r="HO255" s="102"/>
      <c r="HP255" s="102"/>
      <c r="HQ255" s="102"/>
      <c r="HR255" s="102"/>
      <c r="HS255" s="102"/>
      <c r="HT255" s="102"/>
      <c r="HU255" s="102"/>
      <c r="HV255" s="102"/>
      <c r="HW255" s="102"/>
      <c r="HX255" s="102"/>
      <c r="HY255" s="102"/>
      <c r="HZ255" s="102"/>
      <c r="IA255" s="102"/>
      <c r="IB255" s="102"/>
      <c r="IC255" s="102"/>
      <c r="ID255" s="102"/>
      <c r="IE255" s="102"/>
      <c r="IF255" s="102"/>
      <c r="IG255" s="102"/>
      <c r="IH255" s="102"/>
      <c r="II255" s="102"/>
      <c r="IJ255" s="102"/>
      <c r="IK255" s="102"/>
      <c r="IL255" s="102"/>
      <c r="IM255" s="102"/>
      <c r="IN255" s="102"/>
      <c r="IO255" s="102"/>
      <c r="IP255" s="102"/>
      <c r="IQ255" s="102"/>
      <c r="IR255" s="102"/>
      <c r="IS255" s="102"/>
      <c r="IT255" s="102"/>
      <c r="IU255" s="102"/>
      <c r="IV255" s="102"/>
    </row>
    <row r="256" spans="2:256">
      <c r="B256" s="99">
        <f t="shared" si="12"/>
        <v>41518</v>
      </c>
      <c r="C256" s="107">
        <v>0.85778571428571426</v>
      </c>
      <c r="D256" s="100">
        <f>IFERROR('E grade euro'!C256*'E grade sterling'!$C256,"na")</f>
        <v>156.54589285714286</v>
      </c>
      <c r="E256" s="100">
        <f>IFERROR('E grade euro'!D256*'E grade sterling'!$C256,"na")</f>
        <v>182.03499535714286</v>
      </c>
      <c r="F256" s="100">
        <f>IFERROR('E grade euro'!E256*'E grade sterling'!$C256,"na")</f>
        <v>160.13332427142859</v>
      </c>
      <c r="G256" s="100">
        <f>IFERROR('E grade euro'!F256*'E grade sterling'!$C256,"na")</f>
        <v>145.35316174285714</v>
      </c>
      <c r="H256" s="100">
        <f>IFERROR('E grade euro'!G256*'E grade sterling'!$C256,"na")</f>
        <v>168.72645</v>
      </c>
      <c r="I256" s="100">
        <f>IFERROR('E grade euro'!H256*'E grade sterling'!$C256,"na")</f>
        <v>151.0303307142857</v>
      </c>
      <c r="J256" s="100">
        <f>IFERROR('E grade euro'!I256*'E grade sterling'!$C256,"na")</f>
        <v>172.84382142857143</v>
      </c>
      <c r="K256" s="100">
        <f>IFERROR('E grade euro'!J256*'E grade sterling'!$C256,"na")</f>
        <v>186.22527857142856</v>
      </c>
      <c r="L256" s="100">
        <f>IFERROR('E grade euro'!K256*'E grade sterling'!$C256,"na")</f>
        <v>158.69035714285715</v>
      </c>
      <c r="M256" s="100">
        <f>IFERROR('E grade euro'!L256*'E grade sterling'!$C256,"na")</f>
        <v>158.1669363</v>
      </c>
      <c r="N256" s="100">
        <f>IFERROR('E grade euro'!M256*'E grade sterling'!$C256,"na")</f>
        <v>139.55315785714285</v>
      </c>
      <c r="O256" s="100">
        <f>IFERROR('E grade euro'!N256*'E grade sterling'!$C256,"na")</f>
        <v>183.76343357142858</v>
      </c>
      <c r="P256" s="100">
        <f>IFERROR('E grade euro'!O256*'E grade sterling'!$C256,"na")</f>
        <v>180.13499999999999</v>
      </c>
      <c r="Q256" s="100">
        <f>IFERROR('E grade euro'!P256*'E grade sterling'!$C256,"na")</f>
        <v>171.37580695714286</v>
      </c>
      <c r="R256" s="100">
        <f>IFERROR('E grade euro'!Q256*'E grade sterling'!$C256,"na")</f>
        <v>166.4443968857143</v>
      </c>
      <c r="S256" s="100">
        <f>IFERROR('E grade euro'!R256*'E grade sterling'!$C256,"na")</f>
        <v>166.41042857142855</v>
      </c>
      <c r="T256" s="100">
        <f>IFERROR('E grade euro'!S256*'E grade sterling'!$C256,"na")</f>
        <v>165.63318893571429</v>
      </c>
      <c r="U256" s="100">
        <f>IFERROR('E grade euro'!T256*'E grade sterling'!$C256,"na")</f>
        <v>203.29521428571428</v>
      </c>
      <c r="V256" s="100">
        <f>IFERROR('E grade euro'!U256*'E grade sterling'!$C256,"na")</f>
        <v>153.18337285714287</v>
      </c>
      <c r="W256" s="100">
        <f>IFERROR('E grade euro'!V256*'E grade sterling'!$C256,"na")</f>
        <v>167.49123857142857</v>
      </c>
      <c r="X256" s="100">
        <f>IFERROR('E grade euro'!W256*'E grade sterling'!$C256,"na")</f>
        <v>165.38872000714287</v>
      </c>
      <c r="Y256" s="100">
        <f>IFERROR('E grade euro'!X256*'E grade sterling'!$C256,"na")</f>
        <v>170.69935714285714</v>
      </c>
      <c r="Z256" s="100">
        <f>IFERROR('E grade euro'!Y256*'E grade sterling'!$C256,"na")</f>
        <v>175.49360727857143</v>
      </c>
      <c r="AA256" s="100">
        <f>IFERROR('E grade euro'!Z256*'E grade sterling'!$C256,"na")</f>
        <v>158.92195928571428</v>
      </c>
      <c r="AB256" s="100">
        <f>IFERROR('E grade euro'!AA256*'E grade sterling'!$C256,"na")</f>
        <v>167.98017642857144</v>
      </c>
      <c r="AC256" s="100">
        <f>IFERROR('E grade euro'!AB256*'E grade sterling'!$C256,"na")</f>
        <v>152.26554214285713</v>
      </c>
      <c r="AD256" s="100">
        <f>IFERROR('E grade euro'!AC256*'E grade sterling'!$C256,"na")</f>
        <v>167.23596154285715</v>
      </c>
      <c r="AE256" s="100">
        <f>IFERROR('E grade euro'!AD256*'E grade sterling'!$C256,"na")</f>
        <v>163.95999212142857</v>
      </c>
      <c r="AF256" s="100">
        <f>IFERROR('E grade euro'!AE256*'E grade sterling'!$C256,"na")</f>
        <v>167.16220921292137</v>
      </c>
      <c r="AG256" s="100"/>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c r="CA256" s="102"/>
      <c r="CB256" s="102"/>
      <c r="CC256" s="102"/>
      <c r="CD256" s="102"/>
      <c r="CE256" s="102"/>
      <c r="CF256" s="102"/>
      <c r="CG256" s="102"/>
      <c r="CH256" s="102"/>
      <c r="CI256" s="102"/>
      <c r="CJ256" s="102"/>
      <c r="CK256" s="102"/>
      <c r="CL256" s="102"/>
      <c r="CM256" s="102"/>
      <c r="CN256" s="102"/>
      <c r="CO256" s="102"/>
      <c r="CP256" s="102"/>
      <c r="CQ256" s="102"/>
      <c r="CR256" s="102"/>
      <c r="CS256" s="102"/>
      <c r="CT256" s="102"/>
      <c r="CU256" s="102"/>
      <c r="CV256" s="102"/>
      <c r="CW256" s="102"/>
      <c r="CX256" s="102"/>
      <c r="CY256" s="102"/>
      <c r="CZ256" s="102"/>
      <c r="DA256" s="102"/>
      <c r="DB256" s="102"/>
      <c r="DC256" s="102"/>
      <c r="DD256" s="102"/>
      <c r="DE256" s="102"/>
      <c r="DF256" s="102"/>
      <c r="DG256" s="102"/>
      <c r="DH256" s="102"/>
      <c r="DI256" s="102"/>
      <c r="DJ256" s="102"/>
      <c r="DK256" s="102"/>
      <c r="DL256" s="102"/>
      <c r="DM256" s="102"/>
      <c r="DN256" s="102"/>
      <c r="DO256" s="102"/>
      <c r="DP256" s="102"/>
      <c r="DQ256" s="102"/>
      <c r="DR256" s="102"/>
      <c r="DS256" s="102"/>
      <c r="DT256" s="102"/>
      <c r="DU256" s="102"/>
      <c r="DV256" s="102"/>
      <c r="DW256" s="102"/>
      <c r="DX256" s="102"/>
      <c r="DY256" s="102"/>
      <c r="DZ256" s="102"/>
      <c r="EA256" s="102"/>
      <c r="EB256" s="102"/>
      <c r="EC256" s="102"/>
      <c r="ED256" s="102"/>
      <c r="EE256" s="102"/>
      <c r="EF256" s="102"/>
      <c r="EG256" s="102"/>
      <c r="EH256" s="102"/>
      <c r="EI256" s="102"/>
      <c r="EJ256" s="102"/>
      <c r="EK256" s="102"/>
      <c r="EL256" s="102"/>
      <c r="EM256" s="102"/>
      <c r="EN256" s="102"/>
      <c r="EO256" s="102"/>
      <c r="EP256" s="102"/>
      <c r="EQ256" s="102"/>
      <c r="ER256" s="102"/>
      <c r="ES256" s="102"/>
      <c r="ET256" s="102"/>
      <c r="EU256" s="102"/>
      <c r="EV256" s="102"/>
      <c r="EW256" s="102"/>
      <c r="EX256" s="102"/>
      <c r="EY256" s="102"/>
      <c r="EZ256" s="102"/>
      <c r="FA256" s="102"/>
      <c r="FB256" s="102"/>
      <c r="FC256" s="102"/>
      <c r="FD256" s="102"/>
      <c r="FE256" s="102"/>
      <c r="FF256" s="102"/>
      <c r="FG256" s="102"/>
      <c r="FH256" s="102"/>
      <c r="FI256" s="102"/>
      <c r="FJ256" s="102"/>
      <c r="FK256" s="102"/>
      <c r="FL256" s="102"/>
      <c r="FM256" s="102"/>
      <c r="FN256" s="102"/>
      <c r="FO256" s="102"/>
      <c r="FP256" s="102"/>
      <c r="FQ256" s="102"/>
      <c r="FR256" s="102"/>
      <c r="FS256" s="102"/>
      <c r="FT256" s="102"/>
      <c r="FU256" s="102"/>
      <c r="FV256" s="102"/>
      <c r="FW256" s="102"/>
      <c r="FX256" s="102"/>
      <c r="FY256" s="102"/>
      <c r="FZ256" s="102"/>
      <c r="GA256" s="102"/>
      <c r="GB256" s="102"/>
      <c r="GC256" s="102"/>
      <c r="GD256" s="102"/>
      <c r="GE256" s="102"/>
      <c r="GF256" s="102"/>
      <c r="GG256" s="102"/>
      <c r="GH256" s="102"/>
      <c r="GI256" s="102"/>
      <c r="GJ256" s="102"/>
      <c r="GK256" s="102"/>
      <c r="GL256" s="102"/>
      <c r="GM256" s="102"/>
      <c r="GN256" s="102"/>
      <c r="GO256" s="102"/>
      <c r="GP256" s="102"/>
      <c r="GQ256" s="102"/>
      <c r="GR256" s="102"/>
      <c r="GS256" s="102"/>
      <c r="GT256" s="102"/>
      <c r="GU256" s="102"/>
      <c r="GV256" s="102"/>
      <c r="GW256" s="102"/>
      <c r="GX256" s="102"/>
      <c r="GY256" s="102"/>
      <c r="GZ256" s="102"/>
      <c r="HA256" s="102"/>
      <c r="HB256" s="102"/>
      <c r="HC256" s="102"/>
      <c r="HD256" s="102"/>
      <c r="HE256" s="102"/>
      <c r="HF256" s="102"/>
      <c r="HG256" s="102"/>
      <c r="HH256" s="102"/>
      <c r="HI256" s="102"/>
      <c r="HJ256" s="102"/>
      <c r="HK256" s="102"/>
      <c r="HL256" s="102"/>
      <c r="HM256" s="102"/>
      <c r="HN256" s="102"/>
      <c r="HO256" s="102"/>
      <c r="HP256" s="102"/>
      <c r="HQ256" s="102"/>
      <c r="HR256" s="102"/>
      <c r="HS256" s="102"/>
      <c r="HT256" s="102"/>
      <c r="HU256" s="102"/>
      <c r="HV256" s="102"/>
      <c r="HW256" s="102"/>
      <c r="HX256" s="102"/>
      <c r="HY256" s="102"/>
      <c r="HZ256" s="102"/>
      <c r="IA256" s="102"/>
      <c r="IB256" s="102"/>
      <c r="IC256" s="102"/>
      <c r="ID256" s="102"/>
      <c r="IE256" s="102"/>
      <c r="IF256" s="102"/>
      <c r="IG256" s="102"/>
      <c r="IH256" s="102"/>
      <c r="II256" s="102"/>
      <c r="IJ256" s="102"/>
      <c r="IK256" s="102"/>
      <c r="IL256" s="102"/>
      <c r="IM256" s="102"/>
      <c r="IN256" s="102"/>
      <c r="IO256" s="102"/>
      <c r="IP256" s="102"/>
      <c r="IQ256" s="102"/>
      <c r="IR256" s="102"/>
      <c r="IS256" s="102"/>
      <c r="IT256" s="102"/>
      <c r="IU256" s="102"/>
      <c r="IV256" s="102"/>
    </row>
    <row r="257" spans="2:256">
      <c r="B257" s="98">
        <f t="shared" si="12"/>
        <v>41525</v>
      </c>
      <c r="C257" s="106">
        <v>0.8456999999999999</v>
      </c>
      <c r="D257" s="101">
        <f>IFERROR('E grade euro'!C257*'E grade sterling'!$C257,"na")</f>
        <v>155.10137999999998</v>
      </c>
      <c r="E257" s="101">
        <f>IFERROR('E grade euro'!D257*'E grade sterling'!$C257,"na")</f>
        <v>179.47022549999997</v>
      </c>
      <c r="F257" s="101">
        <f>IFERROR('E grade euro'!E257*'E grade sterling'!$C257,"na")</f>
        <v>162.45499520999999</v>
      </c>
      <c r="G257" s="101">
        <f>IFERROR('E grade euro'!F257*'E grade sterling'!$C257,"na")</f>
        <v>143.31485910000001</v>
      </c>
      <c r="H257" s="101">
        <f>IFERROR('E grade euro'!G257*'E grade sterling'!$C257,"na")</f>
        <v>164.15036999999998</v>
      </c>
      <c r="I257" s="101">
        <f>IFERROR('E grade euro'!H257*'E grade sterling'!$C257,"na")</f>
        <v>153.063243</v>
      </c>
      <c r="J257" s="101">
        <f>IFERROR('E grade euro'!I257*'E grade sterling'!$C257,"na")</f>
        <v>170.40854999999999</v>
      </c>
      <c r="K257" s="101">
        <f>IFERROR('E grade euro'!J257*'E grade sterling'!$C257,"na")</f>
        <v>183.54227099999997</v>
      </c>
      <c r="L257" s="101">
        <f>IFERROR('E grade euro'!K257*'E grade sterling'!$C257,"na")</f>
        <v>160.68299999999999</v>
      </c>
      <c r="M257" s="101">
        <f>IFERROR('E grade euro'!L257*'E grade sterling'!$C257,"na")</f>
        <v>151.94903324999999</v>
      </c>
      <c r="N257" s="101">
        <f>IFERROR('E grade euro'!M257*'E grade sterling'!$C257,"na")</f>
        <v>138.60177300000001</v>
      </c>
      <c r="O257" s="101">
        <f>IFERROR('E grade euro'!N257*'E grade sterling'!$C257,"na")</f>
        <v>186.121656</v>
      </c>
      <c r="P257" s="101">
        <f>IFERROR('E grade euro'!O257*'E grade sterling'!$C257,"na")</f>
        <v>177.59699999999998</v>
      </c>
      <c r="Q257" s="101">
        <f>IFERROR('E grade euro'!P257*'E grade sterling'!$C257,"na")</f>
        <v>169.63862472</v>
      </c>
      <c r="R257" s="101">
        <f>IFERROR('E grade euro'!Q257*'E grade sterling'!$C257,"na")</f>
        <v>164.90025219</v>
      </c>
      <c r="S257" s="101">
        <f>IFERROR('E grade euro'!R257*'E grade sterling'!$C257,"na")</f>
        <v>160.17558</v>
      </c>
      <c r="T257" s="101">
        <f>IFERROR('E grade euro'!S257*'E grade sterling'!$C257,"na")</f>
        <v>163.21257327000001</v>
      </c>
      <c r="U257" s="101">
        <f>IFERROR('E grade euro'!T257*'E grade sterling'!$C257,"na")</f>
        <v>200.43089999999998</v>
      </c>
      <c r="V257" s="101">
        <f>IFERROR('E grade euro'!U257*'E grade sterling'!$C257,"na")</f>
        <v>150.89825099999999</v>
      </c>
      <c r="W257" s="101">
        <f>IFERROR('E grade euro'!V257*'E grade sterling'!$C257,"na")</f>
        <v>165.038355</v>
      </c>
      <c r="X257" s="101">
        <f>IFERROR('E grade euro'!W257*'E grade sterling'!$C257,"na")</f>
        <v>163.25519654999999</v>
      </c>
      <c r="Y257" s="101">
        <f>IFERROR('E grade euro'!X257*'E grade sterling'!$C257,"na")</f>
        <v>169.98569999999998</v>
      </c>
      <c r="Z257" s="101">
        <f>IFERROR('E grade euro'!Y257*'E grade sterling'!$C257,"na")</f>
        <v>173.90137556999997</v>
      </c>
      <c r="AA257" s="101">
        <f>IFERROR('E grade euro'!Z257*'E grade sterling'!$C257,"na")</f>
        <v>159.296052</v>
      </c>
      <c r="AB257" s="101">
        <f>IFERROR('E grade euro'!AA257*'E grade sterling'!$C257,"na")</f>
        <v>170.65380299999998</v>
      </c>
      <c r="AC257" s="101">
        <f>IFERROR('E grade euro'!AB257*'E grade sterling'!$C257,"na")</f>
        <v>150.33163199999998</v>
      </c>
      <c r="AD257" s="101">
        <f>IFERROR('E grade euro'!AC257*'E grade sterling'!$C257,"na")</f>
        <v>163.79373830999998</v>
      </c>
      <c r="AE257" s="101">
        <f>IFERROR('E grade euro'!AD257*'E grade sterling'!$C257,"na")</f>
        <v>165.47997953999999</v>
      </c>
      <c r="AF257" s="101">
        <f>IFERROR('E grade euro'!AE257*'E grade sterling'!$C257,"na")</f>
        <v>165.31489137326997</v>
      </c>
      <c r="AG257" s="101"/>
      <c r="AH257" s="102"/>
      <c r="AI257" s="102"/>
      <c r="AJ257" s="102"/>
      <c r="AK257" s="102"/>
      <c r="AL257" s="102"/>
      <c r="AM257" s="102"/>
      <c r="AN257" s="102"/>
      <c r="AO257" s="102"/>
      <c r="AP257" s="102"/>
      <c r="AQ257" s="102"/>
      <c r="AR257" s="102"/>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c r="BN257" s="102"/>
      <c r="BO257" s="102"/>
      <c r="BP257" s="102"/>
      <c r="BQ257" s="102"/>
      <c r="BR257" s="102"/>
      <c r="BS257" s="102"/>
      <c r="BT257" s="102"/>
      <c r="BU257" s="102"/>
      <c r="BV257" s="102"/>
      <c r="BW257" s="102"/>
      <c r="BX257" s="102"/>
      <c r="BY257" s="102"/>
      <c r="BZ257" s="102"/>
      <c r="CA257" s="102"/>
      <c r="CB257" s="102"/>
      <c r="CC257" s="102"/>
      <c r="CD257" s="102"/>
      <c r="CE257" s="102"/>
      <c r="CF257" s="102"/>
      <c r="CG257" s="102"/>
      <c r="CH257" s="102"/>
      <c r="CI257" s="102"/>
      <c r="CJ257" s="102"/>
      <c r="CK257" s="102"/>
      <c r="CL257" s="102"/>
      <c r="CM257" s="102"/>
      <c r="CN257" s="102"/>
      <c r="CO257" s="102"/>
      <c r="CP257" s="102"/>
      <c r="CQ257" s="102"/>
      <c r="CR257" s="102"/>
      <c r="CS257" s="102"/>
      <c r="CT257" s="102"/>
      <c r="CU257" s="102"/>
      <c r="CV257" s="102"/>
      <c r="CW257" s="102"/>
      <c r="CX257" s="102"/>
      <c r="CY257" s="102"/>
      <c r="CZ257" s="102"/>
      <c r="DA257" s="102"/>
      <c r="DB257" s="102"/>
      <c r="DC257" s="102"/>
      <c r="DD257" s="102"/>
      <c r="DE257" s="102"/>
      <c r="DF257" s="102"/>
      <c r="DG257" s="102"/>
      <c r="DH257" s="102"/>
      <c r="DI257" s="102"/>
      <c r="DJ257" s="102"/>
      <c r="DK257" s="102"/>
      <c r="DL257" s="102"/>
      <c r="DM257" s="102"/>
      <c r="DN257" s="102"/>
      <c r="DO257" s="102"/>
      <c r="DP257" s="102"/>
      <c r="DQ257" s="102"/>
      <c r="DR257" s="102"/>
      <c r="DS257" s="102"/>
      <c r="DT257" s="102"/>
      <c r="DU257" s="102"/>
      <c r="DV257" s="102"/>
      <c r="DW257" s="102"/>
      <c r="DX257" s="102"/>
      <c r="DY257" s="102"/>
      <c r="DZ257" s="102"/>
      <c r="EA257" s="102"/>
      <c r="EB257" s="102"/>
      <c r="EC257" s="102"/>
      <c r="ED257" s="102"/>
      <c r="EE257" s="102"/>
      <c r="EF257" s="102"/>
      <c r="EG257" s="102"/>
      <c r="EH257" s="102"/>
      <c r="EI257" s="102"/>
      <c r="EJ257" s="102"/>
      <c r="EK257" s="102"/>
      <c r="EL257" s="102"/>
      <c r="EM257" s="102"/>
      <c r="EN257" s="102"/>
      <c r="EO257" s="102"/>
      <c r="EP257" s="102"/>
      <c r="EQ257" s="102"/>
      <c r="ER257" s="102"/>
      <c r="ES257" s="102"/>
      <c r="ET257" s="102"/>
      <c r="EU257" s="102"/>
      <c r="EV257" s="102"/>
      <c r="EW257" s="102"/>
      <c r="EX257" s="102"/>
      <c r="EY257" s="102"/>
      <c r="EZ257" s="102"/>
      <c r="FA257" s="102"/>
      <c r="FB257" s="102"/>
      <c r="FC257" s="102"/>
      <c r="FD257" s="102"/>
      <c r="FE257" s="102"/>
      <c r="FF257" s="102"/>
      <c r="FG257" s="102"/>
      <c r="FH257" s="102"/>
      <c r="FI257" s="102"/>
      <c r="FJ257" s="102"/>
      <c r="FK257" s="102"/>
      <c r="FL257" s="102"/>
      <c r="FM257" s="102"/>
      <c r="FN257" s="102"/>
      <c r="FO257" s="102"/>
      <c r="FP257" s="102"/>
      <c r="FQ257" s="102"/>
      <c r="FR257" s="102"/>
      <c r="FS257" s="102"/>
      <c r="FT257" s="102"/>
      <c r="FU257" s="102"/>
      <c r="FV257" s="102"/>
      <c r="FW257" s="102"/>
      <c r="FX257" s="102"/>
      <c r="FY257" s="102"/>
      <c r="FZ257" s="102"/>
      <c r="GA257" s="102"/>
      <c r="GB257" s="102"/>
      <c r="GC257" s="102"/>
      <c r="GD257" s="102"/>
      <c r="GE257" s="102"/>
      <c r="GF257" s="102"/>
      <c r="GG257" s="102"/>
      <c r="GH257" s="102"/>
      <c r="GI257" s="102"/>
      <c r="GJ257" s="102"/>
      <c r="GK257" s="102"/>
      <c r="GL257" s="102"/>
      <c r="GM257" s="102"/>
      <c r="GN257" s="102"/>
      <c r="GO257" s="102"/>
      <c r="GP257" s="102"/>
      <c r="GQ257" s="102"/>
      <c r="GR257" s="102"/>
      <c r="GS257" s="102"/>
      <c r="GT257" s="102"/>
      <c r="GU257" s="102"/>
      <c r="GV257" s="102"/>
      <c r="GW257" s="102"/>
      <c r="GX257" s="102"/>
      <c r="GY257" s="102"/>
      <c r="GZ257" s="102"/>
      <c r="HA257" s="102"/>
      <c r="HB257" s="102"/>
      <c r="HC257" s="102"/>
      <c r="HD257" s="102"/>
      <c r="HE257" s="102"/>
      <c r="HF257" s="102"/>
      <c r="HG257" s="102"/>
      <c r="HH257" s="102"/>
      <c r="HI257" s="102"/>
      <c r="HJ257" s="102"/>
      <c r="HK257" s="102"/>
      <c r="HL257" s="102"/>
      <c r="HM257" s="102"/>
      <c r="HN257" s="102"/>
      <c r="HO257" s="102"/>
      <c r="HP257" s="102"/>
      <c r="HQ257" s="102"/>
      <c r="HR257" s="102"/>
      <c r="HS257" s="102"/>
      <c r="HT257" s="102"/>
      <c r="HU257" s="102"/>
      <c r="HV257" s="102"/>
      <c r="HW257" s="102"/>
      <c r="HX257" s="102"/>
      <c r="HY257" s="102"/>
      <c r="HZ257" s="102"/>
      <c r="IA257" s="102"/>
      <c r="IB257" s="102"/>
      <c r="IC257" s="102"/>
      <c r="ID257" s="102"/>
      <c r="IE257" s="102"/>
      <c r="IF257" s="102"/>
      <c r="IG257" s="102"/>
      <c r="IH257" s="102"/>
      <c r="II257" s="102"/>
      <c r="IJ257" s="102"/>
      <c r="IK257" s="102"/>
      <c r="IL257" s="102"/>
      <c r="IM257" s="102"/>
      <c r="IN257" s="102"/>
      <c r="IO257" s="102"/>
      <c r="IP257" s="102"/>
      <c r="IQ257" s="102"/>
      <c r="IR257" s="102"/>
      <c r="IS257" s="102"/>
      <c r="IT257" s="102"/>
      <c r="IU257" s="102"/>
      <c r="IV257" s="102"/>
    </row>
    <row r="258" spans="2:256">
      <c r="B258" s="99">
        <f t="shared" si="12"/>
        <v>41532</v>
      </c>
      <c r="C258" s="107">
        <v>0.84132857142857154</v>
      </c>
      <c r="D258" s="100">
        <f>IFERROR('E grade euro'!C258*'E grade sterling'!$C258,"na")</f>
        <v>147.82143000000002</v>
      </c>
      <c r="E258" s="100">
        <f>IFERROR('E grade euro'!D258*'E grade sterling'!$C258,"na")</f>
        <v>178.55970588857144</v>
      </c>
      <c r="F258" s="100">
        <f>IFERROR('E grade euro'!E258*'E grade sterling'!$C258,"na")</f>
        <v>163.65237319714288</v>
      </c>
      <c r="G258" s="100">
        <f>IFERROR('E grade euro'!F258*'E grade sterling'!$C258,"na")</f>
        <v>142.5865994957143</v>
      </c>
      <c r="H258" s="100">
        <f>IFERROR('E grade euro'!G258*'E grade sterling'!$C258,"na")</f>
        <v>157.70704071428574</v>
      </c>
      <c r="I258" s="100">
        <f>IFERROR('E grade euro'!H258*'E grade sterling'!$C258,"na")</f>
        <v>153.18069300000002</v>
      </c>
      <c r="J258" s="100">
        <f>IFERROR('E grade euro'!I258*'E grade sterling'!$C258,"na")</f>
        <v>169.83899871428574</v>
      </c>
      <c r="K258" s="100">
        <f>IFERROR('E grade euro'!J258*'E grade sterling'!$C258,"na")</f>
        <v>182.0550895714286</v>
      </c>
      <c r="L258" s="100">
        <f>IFERROR('E grade euro'!K258*'E grade sterling'!$C258,"na")</f>
        <v>159.01110000000003</v>
      </c>
      <c r="M258" s="100">
        <f>IFERROR('E grade euro'!L258*'E grade sterling'!$C258,"na")</f>
        <v>152.03959905857147</v>
      </c>
      <c r="N258" s="100">
        <f>IFERROR('E grade euro'!M258*'E grade sterling'!$C258,"na")</f>
        <v>138.87810728571429</v>
      </c>
      <c r="O258" s="100">
        <f>IFERROR('E grade euro'!N258*'E grade sterling'!$C258,"na")</f>
        <v>190.73760042857145</v>
      </c>
      <c r="P258" s="100">
        <f>IFERROR('E grade euro'!O258*'E grade sterling'!$C258,"na")</f>
        <v>176.67900000000003</v>
      </c>
      <c r="Q258" s="100">
        <f>IFERROR('E grade euro'!P258*'E grade sterling'!$C258,"na")</f>
        <v>171.14002921714288</v>
      </c>
      <c r="R258" s="100">
        <f>IFERROR('E grade euro'!Q258*'E grade sterling'!$C258,"na")</f>
        <v>161.17020151285718</v>
      </c>
      <c r="S258" s="100">
        <f>IFERROR('E grade euro'!R258*'E grade sterling'!$C258,"na")</f>
        <v>154.46792571428574</v>
      </c>
      <c r="T258" s="100">
        <f>IFERROR('E grade euro'!S258*'E grade sterling'!$C258,"na")</f>
        <v>159.41830302857144</v>
      </c>
      <c r="U258" s="100">
        <f>IFERROR('E grade euro'!T258*'E grade sterling'!$C258,"na")</f>
        <v>199.39487142857146</v>
      </c>
      <c r="V258" s="100">
        <f>IFERROR('E grade euro'!U258*'E grade sterling'!$C258,"na")</f>
        <v>143.85035914285714</v>
      </c>
      <c r="W258" s="100">
        <f>IFERROR('E grade euro'!V258*'E grade sterling'!$C258,"na")</f>
        <v>159.6673362857143</v>
      </c>
      <c r="X258" s="100">
        <f>IFERROR('E grade euro'!W258*'E grade sterling'!$C258,"na")</f>
        <v>158.91720773142862</v>
      </c>
      <c r="Y258" s="100">
        <f>IFERROR('E grade euro'!X258*'E grade sterling'!$C258,"na")</f>
        <v>169.10704285714289</v>
      </c>
      <c r="Z258" s="100">
        <f>IFERROR('E grade euro'!Y258*'E grade sterling'!$C258,"na")</f>
        <v>171.23459454857147</v>
      </c>
      <c r="AA258" s="100">
        <f>IFERROR('E grade euro'!Z258*'E grade sterling'!$C258,"na")</f>
        <v>153.58453071428573</v>
      </c>
      <c r="AB258" s="100">
        <f>IFERROR('E grade euro'!AA258*'E grade sterling'!$C258,"na")</f>
        <v>168.73685828571431</v>
      </c>
      <c r="AC258" s="100">
        <f>IFERROR('E grade euro'!AB258*'E grade sterling'!$C258,"na")</f>
        <v>149.09183614285718</v>
      </c>
      <c r="AD258" s="100">
        <f>IFERROR('E grade euro'!AC258*'E grade sterling'!$C258,"na")</f>
        <v>163.42950525857145</v>
      </c>
      <c r="AE258" s="100">
        <f>IFERROR('E grade euro'!AD258*'E grade sterling'!$C258,"na")</f>
        <v>165.7399617814286</v>
      </c>
      <c r="AF258" s="100">
        <f>IFERROR('E grade euro'!AE258*'E grade sterling'!$C258,"na")</f>
        <v>162.30916563100712</v>
      </c>
      <c r="AG258" s="100"/>
      <c r="AH258" s="102"/>
      <c r="AI258" s="102"/>
      <c r="AJ258" s="102"/>
      <c r="AK258" s="102"/>
      <c r="AL258" s="102"/>
      <c r="AM258" s="102"/>
      <c r="AN258" s="102"/>
      <c r="AO258" s="102"/>
      <c r="AP258" s="102"/>
      <c r="AQ258" s="102"/>
      <c r="AR258" s="102"/>
      <c r="AS258" s="102"/>
      <c r="AT258" s="102"/>
      <c r="AU258" s="102"/>
      <c r="AV258" s="102"/>
      <c r="AW258" s="102"/>
      <c r="AX258" s="102"/>
      <c r="AY258" s="102"/>
      <c r="AZ258" s="102"/>
      <c r="BA258" s="102"/>
      <c r="BB258" s="102"/>
      <c r="BC258" s="102"/>
      <c r="BD258" s="102"/>
      <c r="BE258" s="102"/>
      <c r="BF258" s="102"/>
      <c r="BG258" s="102"/>
      <c r="BH258" s="102"/>
      <c r="BI258" s="102"/>
      <c r="BJ258" s="102"/>
      <c r="BK258" s="102"/>
      <c r="BL258" s="102"/>
      <c r="BM258" s="102"/>
      <c r="BN258" s="102"/>
      <c r="BO258" s="102"/>
      <c r="BP258" s="102"/>
      <c r="BQ258" s="102"/>
      <c r="BR258" s="102"/>
      <c r="BS258" s="102"/>
      <c r="BT258" s="102"/>
      <c r="BU258" s="102"/>
      <c r="BV258" s="102"/>
      <c r="BW258" s="102"/>
      <c r="BX258" s="102"/>
      <c r="BY258" s="102"/>
      <c r="BZ258" s="102"/>
      <c r="CA258" s="102"/>
      <c r="CB258" s="102"/>
      <c r="CC258" s="102"/>
      <c r="CD258" s="102"/>
      <c r="CE258" s="102"/>
      <c r="CF258" s="102"/>
      <c r="CG258" s="102"/>
      <c r="CH258" s="102"/>
      <c r="CI258" s="102"/>
      <c r="CJ258" s="102"/>
      <c r="CK258" s="102"/>
      <c r="CL258" s="102"/>
      <c r="CM258" s="102"/>
      <c r="CN258" s="102"/>
      <c r="CO258" s="102"/>
      <c r="CP258" s="102"/>
      <c r="CQ258" s="102"/>
      <c r="CR258" s="102"/>
      <c r="CS258" s="102"/>
      <c r="CT258" s="102"/>
      <c r="CU258" s="102"/>
      <c r="CV258" s="102"/>
      <c r="CW258" s="102"/>
      <c r="CX258" s="102"/>
      <c r="CY258" s="102"/>
      <c r="CZ258" s="102"/>
      <c r="DA258" s="102"/>
      <c r="DB258" s="102"/>
      <c r="DC258" s="102"/>
      <c r="DD258" s="102"/>
      <c r="DE258" s="102"/>
      <c r="DF258" s="102"/>
      <c r="DG258" s="102"/>
      <c r="DH258" s="102"/>
      <c r="DI258" s="102"/>
      <c r="DJ258" s="102"/>
      <c r="DK258" s="102"/>
      <c r="DL258" s="102"/>
      <c r="DM258" s="102"/>
      <c r="DN258" s="102"/>
      <c r="DO258" s="102"/>
      <c r="DP258" s="102"/>
      <c r="DQ258" s="102"/>
      <c r="DR258" s="102"/>
      <c r="DS258" s="102"/>
      <c r="DT258" s="102"/>
      <c r="DU258" s="102"/>
      <c r="DV258" s="102"/>
      <c r="DW258" s="102"/>
      <c r="DX258" s="102"/>
      <c r="DY258" s="102"/>
      <c r="DZ258" s="102"/>
      <c r="EA258" s="102"/>
      <c r="EB258" s="102"/>
      <c r="EC258" s="102"/>
      <c r="ED258" s="102"/>
      <c r="EE258" s="102"/>
      <c r="EF258" s="102"/>
      <c r="EG258" s="102"/>
      <c r="EH258" s="102"/>
      <c r="EI258" s="102"/>
      <c r="EJ258" s="102"/>
      <c r="EK258" s="102"/>
      <c r="EL258" s="102"/>
      <c r="EM258" s="102"/>
      <c r="EN258" s="102"/>
      <c r="EO258" s="102"/>
      <c r="EP258" s="102"/>
      <c r="EQ258" s="102"/>
      <c r="ER258" s="102"/>
      <c r="ES258" s="102"/>
      <c r="ET258" s="102"/>
      <c r="EU258" s="102"/>
      <c r="EV258" s="102"/>
      <c r="EW258" s="102"/>
      <c r="EX258" s="102"/>
      <c r="EY258" s="102"/>
      <c r="EZ258" s="102"/>
      <c r="FA258" s="102"/>
      <c r="FB258" s="102"/>
      <c r="FC258" s="102"/>
      <c r="FD258" s="102"/>
      <c r="FE258" s="102"/>
      <c r="FF258" s="102"/>
      <c r="FG258" s="102"/>
      <c r="FH258" s="102"/>
      <c r="FI258" s="102"/>
      <c r="FJ258" s="102"/>
      <c r="FK258" s="102"/>
      <c r="FL258" s="102"/>
      <c r="FM258" s="102"/>
      <c r="FN258" s="102"/>
      <c r="FO258" s="102"/>
      <c r="FP258" s="102"/>
      <c r="FQ258" s="102"/>
      <c r="FR258" s="102"/>
      <c r="FS258" s="102"/>
      <c r="FT258" s="102"/>
      <c r="FU258" s="102"/>
      <c r="FV258" s="102"/>
      <c r="FW258" s="102"/>
      <c r="FX258" s="102"/>
      <c r="FY258" s="102"/>
      <c r="FZ258" s="102"/>
      <c r="GA258" s="102"/>
      <c r="GB258" s="102"/>
      <c r="GC258" s="102"/>
      <c r="GD258" s="102"/>
      <c r="GE258" s="102"/>
      <c r="GF258" s="102"/>
      <c r="GG258" s="102"/>
      <c r="GH258" s="102"/>
      <c r="GI258" s="102"/>
      <c r="GJ258" s="102"/>
      <c r="GK258" s="102"/>
      <c r="GL258" s="102"/>
      <c r="GM258" s="102"/>
      <c r="GN258" s="102"/>
      <c r="GO258" s="102"/>
      <c r="GP258" s="102"/>
      <c r="GQ258" s="102"/>
      <c r="GR258" s="102"/>
      <c r="GS258" s="102"/>
      <c r="GT258" s="102"/>
      <c r="GU258" s="102"/>
      <c r="GV258" s="102"/>
      <c r="GW258" s="102"/>
      <c r="GX258" s="102"/>
      <c r="GY258" s="102"/>
      <c r="GZ258" s="102"/>
      <c r="HA258" s="102"/>
      <c r="HB258" s="102"/>
      <c r="HC258" s="102"/>
      <c r="HD258" s="102"/>
      <c r="HE258" s="102"/>
      <c r="HF258" s="102"/>
      <c r="HG258" s="102"/>
      <c r="HH258" s="102"/>
      <c r="HI258" s="102"/>
      <c r="HJ258" s="102"/>
      <c r="HK258" s="102"/>
      <c r="HL258" s="102"/>
      <c r="HM258" s="102"/>
      <c r="HN258" s="102"/>
      <c r="HO258" s="102"/>
      <c r="HP258" s="102"/>
      <c r="HQ258" s="102"/>
      <c r="HR258" s="102"/>
      <c r="HS258" s="102"/>
      <c r="HT258" s="102"/>
      <c r="HU258" s="102"/>
      <c r="HV258" s="102"/>
      <c r="HW258" s="102"/>
      <c r="HX258" s="102"/>
      <c r="HY258" s="102"/>
      <c r="HZ258" s="102"/>
      <c r="IA258" s="102"/>
      <c r="IB258" s="102"/>
      <c r="IC258" s="102"/>
      <c r="ID258" s="102"/>
      <c r="IE258" s="102"/>
      <c r="IF258" s="102"/>
      <c r="IG258" s="102"/>
      <c r="IH258" s="102"/>
      <c r="II258" s="102"/>
      <c r="IJ258" s="102"/>
      <c r="IK258" s="102"/>
      <c r="IL258" s="102"/>
      <c r="IM258" s="102"/>
      <c r="IN258" s="102"/>
      <c r="IO258" s="102"/>
      <c r="IP258" s="102"/>
      <c r="IQ258" s="102"/>
      <c r="IR258" s="102"/>
      <c r="IS258" s="102"/>
      <c r="IT258" s="102"/>
      <c r="IU258" s="102"/>
      <c r="IV258" s="102"/>
    </row>
    <row r="259" spans="2:256">
      <c r="B259" s="98">
        <f t="shared" si="12"/>
        <v>41539</v>
      </c>
      <c r="C259" s="106">
        <v>0.84044285714285727</v>
      </c>
      <c r="D259" s="101">
        <f>IFERROR('E grade euro'!C259*'E grade sterling'!$C259,"na")</f>
        <v>144.30403857142861</v>
      </c>
      <c r="E259" s="101">
        <f>IFERROR('E grade euro'!D259*'E grade sterling'!$C259,"na")</f>
        <v>179.62222089000005</v>
      </c>
      <c r="F259" s="101">
        <f>IFERROR('E grade euro'!E259*'E grade sterling'!$C259,"na")</f>
        <v>162.28027084285716</v>
      </c>
      <c r="G259" s="101">
        <f>IFERROR('E grade euro'!F259*'E grade sterling'!$C259,"na")</f>
        <v>142.45582068428573</v>
      </c>
      <c r="H259" s="101">
        <f>IFERROR('E grade euro'!G259*'E grade sterling'!$C259,"na")</f>
        <v>153.24635057142859</v>
      </c>
      <c r="I259" s="101">
        <f>IFERROR('E grade euro'!H259*'E grade sterling'!$C259,"na")</f>
        <v>152.54878300000001</v>
      </c>
      <c r="J259" s="101">
        <f>IFERROR('E grade euro'!I259*'E grade sterling'!$C259,"na")</f>
        <v>170.91245942857145</v>
      </c>
      <c r="K259" s="101">
        <f>IFERROR('E grade euro'!J259*'E grade sterling'!$C259,"na")</f>
        <v>179.6026385714286</v>
      </c>
      <c r="L259" s="101">
        <f>IFERROR('E grade euro'!K259*'E grade sterling'!$C259,"na")</f>
        <v>155.4819285714286</v>
      </c>
      <c r="M259" s="101">
        <f>IFERROR('E grade euro'!L259*'E grade sterling'!$C259,"na")</f>
        <v>151.97921487571432</v>
      </c>
      <c r="N259" s="101">
        <f>IFERROR('E grade euro'!M259*'E grade sterling'!$C259,"na")</f>
        <v>139.96735342857144</v>
      </c>
      <c r="O259" s="101">
        <f>IFERROR('E grade euro'!N259*'E grade sterling'!$C259,"na")</f>
        <v>189.59550414285718</v>
      </c>
      <c r="P259" s="101">
        <f>IFERROR('E grade euro'!O259*'E grade sterling'!$C259,"na")</f>
        <v>176.49300000000002</v>
      </c>
      <c r="Q259" s="101">
        <f>IFERROR('E grade euro'!P259*'E grade sterling'!$C259,"na")</f>
        <v>166.34708978428577</v>
      </c>
      <c r="R259" s="101">
        <f>IFERROR('E grade euro'!Q259*'E grade sterling'!$C259,"na")</f>
        <v>159.41587349714288</v>
      </c>
      <c r="S259" s="101">
        <f>IFERROR('E grade euro'!R259*'E grade sterling'!$C259,"na")</f>
        <v>151.53184714285717</v>
      </c>
      <c r="T259" s="101">
        <f>IFERROR('E grade euro'!S259*'E grade sterling'!$C259,"na")</f>
        <v>156.10545312714288</v>
      </c>
      <c r="U259" s="101">
        <f>IFERROR('E grade euro'!T259*'E grade sterling'!$C259,"na")</f>
        <v>199.18495714285717</v>
      </c>
      <c r="V259" s="101">
        <f>IFERROR('E grade euro'!U259*'E grade sterling'!$C259,"na")</f>
        <v>139.72362500000003</v>
      </c>
      <c r="W259" s="101">
        <f>IFERROR('E grade euro'!V259*'E grade sterling'!$C259,"na")</f>
        <v>155.255009</v>
      </c>
      <c r="X259" s="101">
        <f>IFERROR('E grade euro'!W259*'E grade sterling'!$C259,"na")</f>
        <v>156.69309077285718</v>
      </c>
      <c r="Y259" s="101">
        <f>IFERROR('E grade euro'!X259*'E grade sterling'!$C259,"na")</f>
        <v>165.56724285714287</v>
      </c>
      <c r="Z259" s="101">
        <f>IFERROR('E grade euro'!Y259*'E grade sterling'!$C259,"na")</f>
        <v>170.2991042314286</v>
      </c>
      <c r="AA259" s="101">
        <f>IFERROR('E grade euro'!Z259*'E grade sterling'!$C259,"na")</f>
        <v>152.53197414285717</v>
      </c>
      <c r="AB259" s="101">
        <f>IFERROR('E grade euro'!AA259*'E grade sterling'!$C259,"na")</f>
        <v>168.08016700000005</v>
      </c>
      <c r="AC259" s="101">
        <f>IFERROR('E grade euro'!AB259*'E grade sterling'!$C259,"na")</f>
        <v>147.94315614285716</v>
      </c>
      <c r="AD259" s="101">
        <f>IFERROR('E grade euro'!AC259*'E grade sterling'!$C259,"na")</f>
        <v>165.22442621571432</v>
      </c>
      <c r="AE259" s="101">
        <f>IFERROR('E grade euro'!AD259*'E grade sterling'!$C259,"na")</f>
        <v>166.92001968000002</v>
      </c>
      <c r="AF259" s="101">
        <f>IFERROR('E grade euro'!AE259*'E grade sterling'!$C259,"na")</f>
        <v>159.74085115061857</v>
      </c>
      <c r="AG259" s="101"/>
      <c r="AH259" s="102"/>
      <c r="AI259" s="102"/>
      <c r="AJ259" s="102"/>
      <c r="AK259" s="102"/>
      <c r="AL259" s="102"/>
      <c r="AM259" s="102"/>
      <c r="AN259" s="102"/>
      <c r="AO259" s="102"/>
      <c r="AP259" s="102"/>
      <c r="AQ259" s="102"/>
      <c r="AR259" s="102"/>
      <c r="AS259" s="102"/>
      <c r="AT259" s="102"/>
      <c r="AU259" s="102"/>
      <c r="AV259" s="102"/>
      <c r="AW259" s="102"/>
      <c r="AX259" s="102"/>
      <c r="AY259" s="102"/>
      <c r="AZ259" s="102"/>
      <c r="BA259" s="102"/>
      <c r="BB259" s="102"/>
      <c r="BC259" s="102"/>
      <c r="BD259" s="102"/>
      <c r="BE259" s="102"/>
      <c r="BF259" s="102"/>
      <c r="BG259" s="102"/>
      <c r="BH259" s="102"/>
      <c r="BI259" s="102"/>
      <c r="BJ259" s="102"/>
      <c r="BK259" s="102"/>
      <c r="BL259" s="102"/>
      <c r="BM259" s="102"/>
      <c r="BN259" s="102"/>
      <c r="BO259" s="102"/>
      <c r="BP259" s="102"/>
      <c r="BQ259" s="102"/>
      <c r="BR259" s="102"/>
      <c r="BS259" s="102"/>
      <c r="BT259" s="102"/>
      <c r="BU259" s="102"/>
      <c r="BV259" s="102"/>
      <c r="BW259" s="102"/>
      <c r="BX259" s="102"/>
      <c r="BY259" s="102"/>
      <c r="BZ259" s="102"/>
      <c r="CA259" s="102"/>
      <c r="CB259" s="102"/>
      <c r="CC259" s="102"/>
      <c r="CD259" s="102"/>
      <c r="CE259" s="102"/>
      <c r="CF259" s="102"/>
      <c r="CG259" s="102"/>
      <c r="CH259" s="102"/>
      <c r="CI259" s="102"/>
      <c r="CJ259" s="102"/>
      <c r="CK259" s="102"/>
      <c r="CL259" s="102"/>
      <c r="CM259" s="102"/>
      <c r="CN259" s="102"/>
      <c r="CO259" s="102"/>
      <c r="CP259" s="102"/>
      <c r="CQ259" s="102"/>
      <c r="CR259" s="102"/>
      <c r="CS259" s="102"/>
      <c r="CT259" s="102"/>
      <c r="CU259" s="102"/>
      <c r="CV259" s="102"/>
      <c r="CW259" s="102"/>
      <c r="CX259" s="102"/>
      <c r="CY259" s="102"/>
      <c r="CZ259" s="102"/>
      <c r="DA259" s="102"/>
      <c r="DB259" s="102"/>
      <c r="DC259" s="102"/>
      <c r="DD259" s="102"/>
      <c r="DE259" s="102"/>
      <c r="DF259" s="102"/>
      <c r="DG259" s="102"/>
      <c r="DH259" s="102"/>
      <c r="DI259" s="102"/>
      <c r="DJ259" s="102"/>
      <c r="DK259" s="102"/>
      <c r="DL259" s="102"/>
      <c r="DM259" s="102"/>
      <c r="DN259" s="102"/>
      <c r="DO259" s="102"/>
      <c r="DP259" s="102"/>
      <c r="DQ259" s="102"/>
      <c r="DR259" s="102"/>
      <c r="DS259" s="102"/>
      <c r="DT259" s="102"/>
      <c r="DU259" s="102"/>
      <c r="DV259" s="102"/>
      <c r="DW259" s="102"/>
      <c r="DX259" s="102"/>
      <c r="DY259" s="102"/>
      <c r="DZ259" s="102"/>
      <c r="EA259" s="102"/>
      <c r="EB259" s="102"/>
      <c r="EC259" s="102"/>
      <c r="ED259" s="102"/>
      <c r="EE259" s="102"/>
      <c r="EF259" s="102"/>
      <c r="EG259" s="102"/>
      <c r="EH259" s="102"/>
      <c r="EI259" s="102"/>
      <c r="EJ259" s="102"/>
      <c r="EK259" s="102"/>
      <c r="EL259" s="102"/>
      <c r="EM259" s="102"/>
      <c r="EN259" s="102"/>
      <c r="EO259" s="102"/>
      <c r="EP259" s="102"/>
      <c r="EQ259" s="102"/>
      <c r="ER259" s="102"/>
      <c r="ES259" s="102"/>
      <c r="ET259" s="102"/>
      <c r="EU259" s="102"/>
      <c r="EV259" s="102"/>
      <c r="EW259" s="102"/>
      <c r="EX259" s="102"/>
      <c r="EY259" s="102"/>
      <c r="EZ259" s="102"/>
      <c r="FA259" s="102"/>
      <c r="FB259" s="102"/>
      <c r="FC259" s="102"/>
      <c r="FD259" s="102"/>
      <c r="FE259" s="102"/>
      <c r="FF259" s="102"/>
      <c r="FG259" s="102"/>
      <c r="FH259" s="102"/>
      <c r="FI259" s="102"/>
      <c r="FJ259" s="102"/>
      <c r="FK259" s="102"/>
      <c r="FL259" s="102"/>
      <c r="FM259" s="102"/>
      <c r="FN259" s="102"/>
      <c r="FO259" s="102"/>
      <c r="FP259" s="102"/>
      <c r="FQ259" s="102"/>
      <c r="FR259" s="102"/>
      <c r="FS259" s="102"/>
      <c r="FT259" s="102"/>
      <c r="FU259" s="102"/>
      <c r="FV259" s="102"/>
      <c r="FW259" s="102"/>
      <c r="FX259" s="102"/>
      <c r="FY259" s="102"/>
      <c r="FZ259" s="102"/>
      <c r="GA259" s="102"/>
      <c r="GB259" s="102"/>
      <c r="GC259" s="102"/>
      <c r="GD259" s="102"/>
      <c r="GE259" s="102"/>
      <c r="GF259" s="102"/>
      <c r="GG259" s="102"/>
      <c r="GH259" s="102"/>
      <c r="GI259" s="102"/>
      <c r="GJ259" s="102"/>
      <c r="GK259" s="102"/>
      <c r="GL259" s="102"/>
      <c r="GM259" s="102"/>
      <c r="GN259" s="102"/>
      <c r="GO259" s="102"/>
      <c r="GP259" s="102"/>
      <c r="GQ259" s="102"/>
      <c r="GR259" s="102"/>
      <c r="GS259" s="102"/>
      <c r="GT259" s="102"/>
      <c r="GU259" s="102"/>
      <c r="GV259" s="102"/>
      <c r="GW259" s="102"/>
      <c r="GX259" s="102"/>
      <c r="GY259" s="102"/>
      <c r="GZ259" s="102"/>
      <c r="HA259" s="102"/>
      <c r="HB259" s="102"/>
      <c r="HC259" s="102"/>
      <c r="HD259" s="102"/>
      <c r="HE259" s="102"/>
      <c r="HF259" s="102"/>
      <c r="HG259" s="102"/>
      <c r="HH259" s="102"/>
      <c r="HI259" s="102"/>
      <c r="HJ259" s="102"/>
      <c r="HK259" s="102"/>
      <c r="HL259" s="102"/>
      <c r="HM259" s="102"/>
      <c r="HN259" s="102"/>
      <c r="HO259" s="102"/>
      <c r="HP259" s="102"/>
      <c r="HQ259" s="102"/>
      <c r="HR259" s="102"/>
      <c r="HS259" s="102"/>
      <c r="HT259" s="102"/>
      <c r="HU259" s="102"/>
      <c r="HV259" s="102"/>
      <c r="HW259" s="102"/>
      <c r="HX259" s="102"/>
      <c r="HY259" s="102"/>
      <c r="HZ259" s="102"/>
      <c r="IA259" s="102"/>
      <c r="IB259" s="102"/>
      <c r="IC259" s="102"/>
      <c r="ID259" s="102"/>
      <c r="IE259" s="102"/>
      <c r="IF259" s="102"/>
      <c r="IG259" s="102"/>
      <c r="IH259" s="102"/>
      <c r="II259" s="102"/>
      <c r="IJ259" s="102"/>
      <c r="IK259" s="102"/>
      <c r="IL259" s="102"/>
      <c r="IM259" s="102"/>
      <c r="IN259" s="102"/>
      <c r="IO259" s="102"/>
      <c r="IP259" s="102"/>
      <c r="IQ259" s="102"/>
      <c r="IR259" s="102"/>
      <c r="IS259" s="102"/>
      <c r="IT259" s="102"/>
      <c r="IU259" s="102"/>
      <c r="IV259" s="102"/>
    </row>
    <row r="260" spans="2:256">
      <c r="B260" s="99">
        <f t="shared" ref="B260:B324" si="13">B259+7</f>
        <v>41546</v>
      </c>
      <c r="C260" s="107">
        <v>0.84178714285714284</v>
      </c>
      <c r="D260" s="100">
        <f>IFERROR('E grade euro'!C260*'E grade sterling'!$C260,"na")</f>
        <v>138.89487857142856</v>
      </c>
      <c r="E260" s="100">
        <f>IFERROR('E grade euro'!D260*'E grade sterling'!$C260,"na")</f>
        <v>186.28808396528572</v>
      </c>
      <c r="F260" s="100">
        <f>IFERROR('E grade euro'!E260*'E grade sterling'!$C260,"na")</f>
        <v>158.69404888628571</v>
      </c>
      <c r="G260" s="100">
        <f>IFERROR('E grade euro'!F260*'E grade sterling'!$C260,"na")</f>
        <v>142.68039535285715</v>
      </c>
      <c r="H260" s="100">
        <f>IFERROR('E grade euro'!G260*'E grade sterling'!$C260,"na")</f>
        <v>150.7051521857143</v>
      </c>
      <c r="I260" s="100">
        <f>IFERROR('E grade euro'!H260*'E grade sterling'!$C260,"na")</f>
        <v>152.48974092857142</v>
      </c>
      <c r="J260" s="100">
        <f>IFERROR('E grade euro'!I260*'E grade sterling'!$C260,"na")</f>
        <v>170.40297132857143</v>
      </c>
      <c r="K260" s="100">
        <f>IFERROR('E grade euro'!J260*'E grade sterling'!$C260,"na")</f>
        <v>176.97732891428572</v>
      </c>
      <c r="L260" s="100">
        <f>IFERROR('E grade euro'!K260*'E grade sterling'!$C260,"na")</f>
        <v>150.67989857142857</v>
      </c>
      <c r="M260" s="100">
        <f>IFERROR('E grade euro'!L260*'E grade sterling'!$C260,"na")</f>
        <v>154.42719821657144</v>
      </c>
      <c r="N260" s="100">
        <f>IFERROR('E grade euro'!M260*'E grade sterling'!$C260,"na")</f>
        <v>141.26030044285713</v>
      </c>
      <c r="O260" s="100">
        <f>IFERROR('E grade euro'!N260*'E grade sterling'!$C260,"na")</f>
        <v>180.42865620000001</v>
      </c>
      <c r="P260" s="100">
        <f>IFERROR('E grade euro'!O260*'E grade sterling'!$C260,"na")</f>
        <v>176.77529999999999</v>
      </c>
      <c r="Q260" s="100">
        <f>IFERROR('E grade euro'!P260*'E grade sterling'!$C260,"na")</f>
        <v>164.71375292357143</v>
      </c>
      <c r="R260" s="100">
        <f>IFERROR('E grade euro'!Q260*'E grade sterling'!$C260,"na")</f>
        <v>154.96804645585715</v>
      </c>
      <c r="S260" s="100">
        <f>IFERROR('E grade euro'!R260*'E grade sterling'!$C260,"na")</f>
        <v>147.64946485714285</v>
      </c>
      <c r="T260" s="100">
        <f>IFERROR('E grade euro'!S260*'E grade sterling'!$C260,"na")</f>
        <v>151.62573060514288</v>
      </c>
      <c r="U260" s="100">
        <f>IFERROR('E grade euro'!T260*'E grade sterling'!$C260,"na")</f>
        <v>199.50355285714286</v>
      </c>
      <c r="V260" s="100">
        <f>IFERROR('E grade euro'!U260*'E grade sterling'!$C260,"na")</f>
        <v>135.77184827142855</v>
      </c>
      <c r="W260" s="100">
        <f>IFERROR('E grade euro'!V260*'E grade sterling'!$C260,"na")</f>
        <v>151.48801422857144</v>
      </c>
      <c r="X260" s="100">
        <f>IFERROR('E grade euro'!W260*'E grade sterling'!$C260,"na")</f>
        <v>152.97494703771429</v>
      </c>
      <c r="Y260" s="100">
        <f>IFERROR('E grade euro'!X260*'E grade sterling'!$C260,"na")</f>
        <v>162.46491857142857</v>
      </c>
      <c r="Z260" s="100">
        <f>IFERROR('E grade euro'!Y260*'E grade sterling'!$C260,"na")</f>
        <v>169.09230874714288</v>
      </c>
      <c r="AA260" s="100">
        <f>IFERROR('E grade euro'!Z260*'E grade sterling'!$C260,"na")</f>
        <v>155.78954652857141</v>
      </c>
      <c r="AB260" s="100">
        <f>IFERROR('E grade euro'!AA260*'E grade sterling'!$C260,"na")</f>
        <v>166.12669264285714</v>
      </c>
      <c r="AC260" s="100">
        <f>IFERROR('E grade euro'!AB260*'E grade sterling'!$C260,"na")</f>
        <v>147.75047931428571</v>
      </c>
      <c r="AD260" s="100">
        <f>IFERROR('E grade euro'!AC260*'E grade sterling'!$C260,"na")</f>
        <v>165.35376368828571</v>
      </c>
      <c r="AE260" s="100">
        <f>IFERROR('E grade euro'!AD260*'E grade sterling'!$C260,"na")</f>
        <v>166.8300058007143</v>
      </c>
      <c r="AF260" s="100">
        <f>IFERROR('E grade euro'!AE260*'E grade sterling'!$C260,"na")</f>
        <v>156.71630198205423</v>
      </c>
      <c r="AG260" s="100"/>
      <c r="AH260" s="102"/>
      <c r="AI260" s="102"/>
      <c r="AJ260" s="102"/>
      <c r="AK260" s="102"/>
      <c r="AL260" s="102"/>
      <c r="AM260" s="102"/>
      <c r="AN260" s="102"/>
      <c r="AO260" s="102"/>
      <c r="AP260" s="102"/>
      <c r="AQ260" s="102"/>
      <c r="AR260" s="102"/>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c r="BN260" s="102"/>
      <c r="BO260" s="102"/>
      <c r="BP260" s="102"/>
      <c r="BQ260" s="102"/>
      <c r="BR260" s="102"/>
      <c r="BS260" s="102"/>
      <c r="BT260" s="102"/>
      <c r="BU260" s="102"/>
      <c r="BV260" s="102"/>
      <c r="BW260" s="102"/>
      <c r="BX260" s="102"/>
      <c r="BY260" s="102"/>
      <c r="BZ260" s="102"/>
      <c r="CA260" s="102"/>
      <c r="CB260" s="102"/>
      <c r="CC260" s="102"/>
      <c r="CD260" s="102"/>
      <c r="CE260" s="102"/>
      <c r="CF260" s="102"/>
      <c r="CG260" s="102"/>
      <c r="CH260" s="102"/>
      <c r="CI260" s="102"/>
      <c r="CJ260" s="102"/>
      <c r="CK260" s="102"/>
      <c r="CL260" s="102"/>
      <c r="CM260" s="102"/>
      <c r="CN260" s="102"/>
      <c r="CO260" s="102"/>
      <c r="CP260" s="102"/>
      <c r="CQ260" s="102"/>
      <c r="CR260" s="102"/>
      <c r="CS260" s="102"/>
      <c r="CT260" s="102"/>
      <c r="CU260" s="102"/>
      <c r="CV260" s="102"/>
      <c r="CW260" s="102"/>
      <c r="CX260" s="102"/>
      <c r="CY260" s="102"/>
      <c r="CZ260" s="102"/>
      <c r="DA260" s="102"/>
      <c r="DB260" s="102"/>
      <c r="DC260" s="102"/>
      <c r="DD260" s="102"/>
      <c r="DE260" s="102"/>
      <c r="DF260" s="102"/>
      <c r="DG260" s="102"/>
      <c r="DH260" s="102"/>
      <c r="DI260" s="102"/>
      <c r="DJ260" s="102"/>
      <c r="DK260" s="102"/>
      <c r="DL260" s="102"/>
      <c r="DM260" s="102"/>
      <c r="DN260" s="102"/>
      <c r="DO260" s="102"/>
      <c r="DP260" s="102"/>
      <c r="DQ260" s="102"/>
      <c r="DR260" s="102"/>
      <c r="DS260" s="102"/>
      <c r="DT260" s="102"/>
      <c r="DU260" s="102"/>
      <c r="DV260" s="102"/>
      <c r="DW260" s="102"/>
      <c r="DX260" s="102"/>
      <c r="DY260" s="102"/>
      <c r="DZ260" s="102"/>
      <c r="EA260" s="102"/>
      <c r="EB260" s="102"/>
      <c r="EC260" s="102"/>
      <c r="ED260" s="102"/>
      <c r="EE260" s="102"/>
      <c r="EF260" s="102"/>
      <c r="EG260" s="102"/>
      <c r="EH260" s="102"/>
      <c r="EI260" s="102"/>
      <c r="EJ260" s="102"/>
      <c r="EK260" s="102"/>
      <c r="EL260" s="102"/>
      <c r="EM260" s="102"/>
      <c r="EN260" s="102"/>
      <c r="EO260" s="102"/>
      <c r="EP260" s="102"/>
      <c r="EQ260" s="102"/>
      <c r="ER260" s="102"/>
      <c r="ES260" s="102"/>
      <c r="ET260" s="102"/>
      <c r="EU260" s="102"/>
      <c r="EV260" s="102"/>
      <c r="EW260" s="102"/>
      <c r="EX260" s="102"/>
      <c r="EY260" s="102"/>
      <c r="EZ260" s="102"/>
      <c r="FA260" s="102"/>
      <c r="FB260" s="102"/>
      <c r="FC260" s="102"/>
      <c r="FD260" s="102"/>
      <c r="FE260" s="102"/>
      <c r="FF260" s="102"/>
      <c r="FG260" s="102"/>
      <c r="FH260" s="102"/>
      <c r="FI260" s="102"/>
      <c r="FJ260" s="102"/>
      <c r="FK260" s="102"/>
      <c r="FL260" s="102"/>
      <c r="FM260" s="102"/>
      <c r="FN260" s="102"/>
      <c r="FO260" s="102"/>
      <c r="FP260" s="102"/>
      <c r="FQ260" s="102"/>
      <c r="FR260" s="102"/>
      <c r="FS260" s="102"/>
      <c r="FT260" s="102"/>
      <c r="FU260" s="102"/>
      <c r="FV260" s="102"/>
      <c r="FW260" s="102"/>
      <c r="FX260" s="102"/>
      <c r="FY260" s="102"/>
      <c r="FZ260" s="102"/>
      <c r="GA260" s="102"/>
      <c r="GB260" s="102"/>
      <c r="GC260" s="102"/>
      <c r="GD260" s="102"/>
      <c r="GE260" s="102"/>
      <c r="GF260" s="102"/>
      <c r="GG260" s="102"/>
      <c r="GH260" s="102"/>
      <c r="GI260" s="102"/>
      <c r="GJ260" s="102"/>
      <c r="GK260" s="102"/>
      <c r="GL260" s="102"/>
      <c r="GM260" s="102"/>
      <c r="GN260" s="102"/>
      <c r="GO260" s="102"/>
      <c r="GP260" s="102"/>
      <c r="GQ260" s="102"/>
      <c r="GR260" s="102"/>
      <c r="GS260" s="102"/>
      <c r="GT260" s="102"/>
      <c r="GU260" s="102"/>
      <c r="GV260" s="102"/>
      <c r="GW260" s="102"/>
      <c r="GX260" s="102"/>
      <c r="GY260" s="102"/>
      <c r="GZ260" s="102"/>
      <c r="HA260" s="102"/>
      <c r="HB260" s="102"/>
      <c r="HC260" s="102"/>
      <c r="HD260" s="102"/>
      <c r="HE260" s="102"/>
      <c r="HF260" s="102"/>
      <c r="HG260" s="102"/>
      <c r="HH260" s="102"/>
      <c r="HI260" s="102"/>
      <c r="HJ260" s="102"/>
      <c r="HK260" s="102"/>
      <c r="HL260" s="102"/>
      <c r="HM260" s="102"/>
      <c r="HN260" s="102"/>
      <c r="HO260" s="102"/>
      <c r="HP260" s="102"/>
      <c r="HQ260" s="102"/>
      <c r="HR260" s="102"/>
      <c r="HS260" s="102"/>
      <c r="HT260" s="102"/>
      <c r="HU260" s="102"/>
      <c r="HV260" s="102"/>
      <c r="HW260" s="102"/>
      <c r="HX260" s="102"/>
      <c r="HY260" s="102"/>
      <c r="HZ260" s="102"/>
      <c r="IA260" s="102"/>
      <c r="IB260" s="102"/>
      <c r="IC260" s="102"/>
      <c r="ID260" s="102"/>
      <c r="IE260" s="102"/>
      <c r="IF260" s="102"/>
      <c r="IG260" s="102"/>
      <c r="IH260" s="102"/>
      <c r="II260" s="102"/>
      <c r="IJ260" s="102"/>
      <c r="IK260" s="102"/>
      <c r="IL260" s="102"/>
      <c r="IM260" s="102"/>
      <c r="IN260" s="102"/>
      <c r="IO260" s="102"/>
      <c r="IP260" s="102"/>
      <c r="IQ260" s="102"/>
      <c r="IR260" s="102"/>
      <c r="IS260" s="102"/>
      <c r="IT260" s="102"/>
      <c r="IU260" s="102"/>
      <c r="IV260" s="102"/>
    </row>
    <row r="261" spans="2:256">
      <c r="B261" s="98">
        <f t="shared" si="13"/>
        <v>41553</v>
      </c>
      <c r="C261" s="106">
        <v>0.83969285714285713</v>
      </c>
      <c r="D261" s="101">
        <f>IFERROR('E grade euro'!C261*'E grade sterling'!$C261,"na")</f>
        <v>138.12947499999999</v>
      </c>
      <c r="E261" s="101">
        <f>IFERROR('E grade euro'!D261*'E grade sterling'!$C261,"na")</f>
        <v>193.71579863428573</v>
      </c>
      <c r="F261" s="101">
        <f>IFERROR('E grade euro'!E261*'E grade sterling'!$C261,"na")</f>
        <v>157.71371547642858</v>
      </c>
      <c r="G261" s="101">
        <f>IFERROR('E grade euro'!F261*'E grade sterling'!$C261,"na")</f>
        <v>140.04691363928572</v>
      </c>
      <c r="H261" s="101">
        <f>IFERROR('E grade euro'!G261*'E grade sterling'!$C261,"na")</f>
        <v>150.11189207142857</v>
      </c>
      <c r="I261" s="101">
        <f>IFERROR('E grade euro'!H261*'E grade sterling'!$C261,"na")</f>
        <v>151.64852999999999</v>
      </c>
      <c r="J261" s="101">
        <f>IFERROR('E grade euro'!I261*'E grade sterling'!$C261,"na")</f>
        <v>169.66833871428571</v>
      </c>
      <c r="K261" s="101">
        <f>IFERROR('E grade euro'!J261*'E grade sterling'!$C261,"na")</f>
        <v>169.85307114285715</v>
      </c>
      <c r="L261" s="101">
        <f>IFERROR('E grade euro'!K261*'E grade sterling'!$C261,"na")</f>
        <v>145.26686428571429</v>
      </c>
      <c r="M261" s="101">
        <f>IFERROR('E grade euro'!L261*'E grade sterling'!$C261,"na")</f>
        <v>149.09678737642858</v>
      </c>
      <c r="N261" s="101">
        <f>IFERROR('E grade euro'!M261*'E grade sterling'!$C261,"na")</f>
        <v>142.26916078571429</v>
      </c>
      <c r="O261" s="101">
        <f>IFERROR('E grade euro'!N261*'E grade sterling'!$C261,"na")</f>
        <v>173.50573507142857</v>
      </c>
      <c r="P261" s="101">
        <f>IFERROR('E grade euro'!O261*'E grade sterling'!$C261,"na")</f>
        <v>176.3355</v>
      </c>
      <c r="Q261" s="101">
        <f>IFERROR('E grade euro'!P261*'E grade sterling'!$C261,"na")</f>
        <v>161.14470049071429</v>
      </c>
      <c r="R261" s="101">
        <f>IFERROR('E grade euro'!Q261*'E grade sterling'!$C261,"na")</f>
        <v>152.02899483357143</v>
      </c>
      <c r="S261" s="101">
        <f>IFERROR('E grade euro'!R261*'E grade sterling'!$C261,"na")</f>
        <v>146.61037285714286</v>
      </c>
      <c r="T261" s="101">
        <f>IFERROR('E grade euro'!S261*'E grade sterling'!$C261,"na")</f>
        <v>151.8241937457143</v>
      </c>
      <c r="U261" s="101">
        <f>IFERROR('E grade euro'!T261*'E grade sterling'!$C261,"na")</f>
        <v>199.00720714285714</v>
      </c>
      <c r="V261" s="101">
        <f>IFERROR('E grade euro'!U261*'E grade sterling'!$C261,"na")</f>
        <v>135.49283942857144</v>
      </c>
      <c r="W261" s="101">
        <f>IFERROR('E grade euro'!V261*'E grade sterling'!$C261,"na")</f>
        <v>151.30425592857142</v>
      </c>
      <c r="X261" s="101">
        <f>IFERROR('E grade euro'!W261*'E grade sterling'!$C261,"na")</f>
        <v>152.28384161571429</v>
      </c>
      <c r="Y261" s="101">
        <f>IFERROR('E grade euro'!X261*'E grade sterling'!$C261,"na")</f>
        <v>157.86225714285715</v>
      </c>
      <c r="Z261" s="101">
        <f>IFERROR('E grade euro'!Y261*'E grade sterling'!$C261,"na")</f>
        <v>169.51526270642859</v>
      </c>
      <c r="AA261" s="101">
        <f>IFERROR('E grade euro'!Z261*'E grade sterling'!$C261,"na")</f>
        <v>149.767618</v>
      </c>
      <c r="AB261" s="101">
        <f>IFERROR('E grade euro'!AA261*'E grade sterling'!$C261,"na")</f>
        <v>162.15308764285714</v>
      </c>
      <c r="AC261" s="101">
        <f>IFERROR('E grade euro'!AB261*'E grade sterling'!$C261,"na")</f>
        <v>147.31571485714286</v>
      </c>
      <c r="AD261" s="101">
        <f>IFERROR('E grade euro'!AC261*'E grade sterling'!$C261,"na")</f>
        <v>164.69752493857143</v>
      </c>
      <c r="AE261" s="101">
        <f>IFERROR('E grade euro'!AD261*'E grade sterling'!$C261,"na")</f>
        <v>167.73998406785716</v>
      </c>
      <c r="AF261" s="101">
        <f>IFERROR('E grade euro'!AE261*'E grade sterling'!$C261,"na")</f>
        <v>154.0263167291593</v>
      </c>
      <c r="AG261" s="101"/>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c r="CA261" s="102"/>
      <c r="CB261" s="102"/>
      <c r="CC261" s="102"/>
      <c r="CD261" s="102"/>
      <c r="CE261" s="102"/>
      <c r="CF261" s="102"/>
      <c r="CG261" s="102"/>
      <c r="CH261" s="102"/>
      <c r="CI261" s="102"/>
      <c r="CJ261" s="102"/>
      <c r="CK261" s="102"/>
      <c r="CL261" s="102"/>
      <c r="CM261" s="102"/>
      <c r="CN261" s="102"/>
      <c r="CO261" s="102"/>
      <c r="CP261" s="102"/>
      <c r="CQ261" s="102"/>
      <c r="CR261" s="102"/>
      <c r="CS261" s="102"/>
      <c r="CT261" s="102"/>
      <c r="CU261" s="102"/>
      <c r="CV261" s="102"/>
      <c r="CW261" s="102"/>
      <c r="CX261" s="102"/>
      <c r="CY261" s="102"/>
      <c r="CZ261" s="102"/>
      <c r="DA261" s="102"/>
      <c r="DB261" s="102"/>
      <c r="DC261" s="102"/>
      <c r="DD261" s="102"/>
      <c r="DE261" s="102"/>
      <c r="DF261" s="102"/>
      <c r="DG261" s="102"/>
      <c r="DH261" s="102"/>
      <c r="DI261" s="102"/>
      <c r="DJ261" s="102"/>
      <c r="DK261" s="102"/>
      <c r="DL261" s="102"/>
      <c r="DM261" s="102"/>
      <c r="DN261" s="102"/>
      <c r="DO261" s="102"/>
      <c r="DP261" s="102"/>
      <c r="DQ261" s="102"/>
      <c r="DR261" s="102"/>
      <c r="DS261" s="102"/>
      <c r="DT261" s="102"/>
      <c r="DU261" s="102"/>
      <c r="DV261" s="102"/>
      <c r="DW261" s="102"/>
      <c r="DX261" s="102"/>
      <c r="DY261" s="102"/>
      <c r="DZ261" s="102"/>
      <c r="EA261" s="102"/>
      <c r="EB261" s="102"/>
      <c r="EC261" s="102"/>
      <c r="ED261" s="102"/>
      <c r="EE261" s="102"/>
      <c r="EF261" s="102"/>
      <c r="EG261" s="102"/>
      <c r="EH261" s="102"/>
      <c r="EI261" s="102"/>
      <c r="EJ261" s="102"/>
      <c r="EK261" s="102"/>
      <c r="EL261" s="102"/>
      <c r="EM261" s="102"/>
      <c r="EN261" s="102"/>
      <c r="EO261" s="102"/>
      <c r="EP261" s="102"/>
      <c r="EQ261" s="102"/>
      <c r="ER261" s="102"/>
      <c r="ES261" s="102"/>
      <c r="ET261" s="102"/>
      <c r="EU261" s="102"/>
      <c r="EV261" s="102"/>
      <c r="EW261" s="102"/>
      <c r="EX261" s="102"/>
      <c r="EY261" s="102"/>
      <c r="EZ261" s="102"/>
      <c r="FA261" s="102"/>
      <c r="FB261" s="102"/>
      <c r="FC261" s="102"/>
      <c r="FD261" s="102"/>
      <c r="FE261" s="102"/>
      <c r="FF261" s="102"/>
      <c r="FG261" s="102"/>
      <c r="FH261" s="102"/>
      <c r="FI261" s="102"/>
      <c r="FJ261" s="102"/>
      <c r="FK261" s="102"/>
      <c r="FL261" s="102"/>
      <c r="FM261" s="102"/>
      <c r="FN261" s="102"/>
      <c r="FO261" s="102"/>
      <c r="FP261" s="102"/>
      <c r="FQ261" s="102"/>
      <c r="FR261" s="102"/>
      <c r="FS261" s="102"/>
      <c r="FT261" s="102"/>
      <c r="FU261" s="102"/>
      <c r="FV261" s="102"/>
      <c r="FW261" s="102"/>
      <c r="FX261" s="102"/>
      <c r="FY261" s="102"/>
      <c r="FZ261" s="102"/>
      <c r="GA261" s="102"/>
      <c r="GB261" s="102"/>
      <c r="GC261" s="102"/>
      <c r="GD261" s="102"/>
      <c r="GE261" s="102"/>
      <c r="GF261" s="102"/>
      <c r="GG261" s="102"/>
      <c r="GH261" s="102"/>
      <c r="GI261" s="102"/>
      <c r="GJ261" s="102"/>
      <c r="GK261" s="102"/>
      <c r="GL261" s="102"/>
      <c r="GM261" s="102"/>
      <c r="GN261" s="102"/>
      <c r="GO261" s="102"/>
      <c r="GP261" s="102"/>
      <c r="GQ261" s="102"/>
      <c r="GR261" s="102"/>
      <c r="GS261" s="102"/>
      <c r="GT261" s="102"/>
      <c r="GU261" s="102"/>
      <c r="GV261" s="102"/>
      <c r="GW261" s="102"/>
      <c r="GX261" s="102"/>
      <c r="GY261" s="102"/>
      <c r="GZ261" s="102"/>
      <c r="HA261" s="102"/>
      <c r="HB261" s="102"/>
      <c r="HC261" s="102"/>
      <c r="HD261" s="102"/>
      <c r="HE261" s="102"/>
      <c r="HF261" s="102"/>
      <c r="HG261" s="102"/>
      <c r="HH261" s="102"/>
      <c r="HI261" s="102"/>
      <c r="HJ261" s="102"/>
      <c r="HK261" s="102"/>
      <c r="HL261" s="102"/>
      <c r="HM261" s="102"/>
      <c r="HN261" s="102"/>
      <c r="HO261" s="102"/>
      <c r="HP261" s="102"/>
      <c r="HQ261" s="102"/>
      <c r="HR261" s="102"/>
      <c r="HS261" s="102"/>
      <c r="HT261" s="102"/>
      <c r="HU261" s="102"/>
      <c r="HV261" s="102"/>
      <c r="HW261" s="102"/>
      <c r="HX261" s="102"/>
      <c r="HY261" s="102"/>
      <c r="HZ261" s="102"/>
      <c r="IA261" s="102"/>
      <c r="IB261" s="102"/>
      <c r="IC261" s="102"/>
      <c r="ID261" s="102"/>
      <c r="IE261" s="102"/>
      <c r="IF261" s="102"/>
      <c r="IG261" s="102"/>
      <c r="IH261" s="102"/>
      <c r="II261" s="102"/>
      <c r="IJ261" s="102"/>
      <c r="IK261" s="102"/>
      <c r="IL261" s="102"/>
      <c r="IM261" s="102"/>
      <c r="IN261" s="102"/>
      <c r="IO261" s="102"/>
      <c r="IP261" s="102"/>
      <c r="IQ261" s="102"/>
      <c r="IR261" s="102"/>
      <c r="IS261" s="102"/>
      <c r="IT261" s="102"/>
      <c r="IU261" s="102"/>
      <c r="IV261" s="102"/>
    </row>
    <row r="262" spans="2:256">
      <c r="B262" s="99">
        <f t="shared" si="13"/>
        <v>41560</v>
      </c>
      <c r="C262" s="107">
        <v>0.84653571428571428</v>
      </c>
      <c r="D262" s="100">
        <f>IFERROR('E grade euro'!C262*'E grade sterling'!$C262,"na")</f>
        <v>139.59373928571429</v>
      </c>
      <c r="E262" s="100">
        <f>IFERROR('E grade euro'!D262*'E grade sterling'!$C262,"na")</f>
        <v>191.36862545357144</v>
      </c>
      <c r="F262" s="100">
        <f>IFERROR('E grade euro'!E262*'E grade sterling'!$C262,"na")</f>
        <v>159.0983454107143</v>
      </c>
      <c r="G262" s="100">
        <f>IFERROR('E grade euro'!F262*'E grade sterling'!$C262,"na")</f>
        <v>141.173290275</v>
      </c>
      <c r="H262" s="100">
        <f>IFERROR('E grade euro'!G262*'E grade sterling'!$C262,"na")</f>
        <v>151.47063535714287</v>
      </c>
      <c r="I262" s="100">
        <f>IFERROR('E grade euro'!H262*'E grade sterling'!$C262,"na")</f>
        <v>153.62083607142856</v>
      </c>
      <c r="J262" s="100">
        <f>IFERROR('E grade euro'!I262*'E grade sterling'!$C262,"na")</f>
        <v>170.57694642857143</v>
      </c>
      <c r="K262" s="100">
        <f>IFERROR('E grade euro'!J262*'E grade sterling'!$C262,"na")</f>
        <v>172.54937464285715</v>
      </c>
      <c r="L262" s="100">
        <f>IFERROR('E grade euro'!K262*'E grade sterling'!$C262,"na")</f>
        <v>143.06453571428571</v>
      </c>
      <c r="M262" s="100">
        <f>IFERROR('E grade euro'!L262*'E grade sterling'!$C262,"na")</f>
        <v>153.74663127857144</v>
      </c>
      <c r="N262" s="100">
        <f>IFERROR('E grade euro'!M262*'E grade sterling'!$C262,"na")</f>
        <v>145.05389464285713</v>
      </c>
      <c r="O262" s="100">
        <f>IFERROR('E grade euro'!N262*'E grade sterling'!$C262,"na")</f>
        <v>166.20882214285714</v>
      </c>
      <c r="P262" s="100">
        <f>IFERROR('E grade euro'!O262*'E grade sterling'!$C262,"na")</f>
        <v>177.77250000000001</v>
      </c>
      <c r="Q262" s="100">
        <f>IFERROR('E grade euro'!P262*'E grade sterling'!$C262,"na")</f>
        <v>161.62999511785716</v>
      </c>
      <c r="R262" s="100">
        <f>IFERROR('E grade euro'!Q262*'E grade sterling'!$C262,"na")</f>
        <v>153.13306219285715</v>
      </c>
      <c r="S262" s="100">
        <f>IFERROR('E grade euro'!R262*'E grade sterling'!$C262,"na")</f>
        <v>147.97444285714286</v>
      </c>
      <c r="T262" s="100">
        <f>IFERROR('E grade euro'!S262*'E grade sterling'!$C262,"na")</f>
        <v>153.23354598214286</v>
      </c>
      <c r="U262" s="100">
        <f>IFERROR('E grade euro'!T262*'E grade sterling'!$C262,"na")</f>
        <v>200.62896428571429</v>
      </c>
      <c r="V262" s="100">
        <f>IFERROR('E grade euro'!U262*'E grade sterling'!$C262,"na")</f>
        <v>136.53774535714285</v>
      </c>
      <c r="W262" s="100">
        <f>IFERROR('E grade euro'!V262*'E grade sterling'!$C262,"na")</f>
        <v>152.31717107142859</v>
      </c>
      <c r="X262" s="100">
        <f>IFERROR('E grade euro'!W262*'E grade sterling'!$C262,"na")</f>
        <v>154.45594355357144</v>
      </c>
      <c r="Y262" s="100">
        <f>IFERROR('E grade euro'!X262*'E grade sterling'!$C262,"na")</f>
        <v>155.76257142857142</v>
      </c>
      <c r="Z262" s="100">
        <f>IFERROR('E grade euro'!Y262*'E grade sterling'!$C262,"na")</f>
        <v>169.36648501071429</v>
      </c>
      <c r="AA262" s="100">
        <f>IFERROR('E grade euro'!Z262*'E grade sterling'!$C262,"na")</f>
        <v>151.92776464285714</v>
      </c>
      <c r="AB262" s="100">
        <f>IFERROR('E grade euro'!AA262*'E grade sterling'!$C262,"na")</f>
        <v>161.29891499999999</v>
      </c>
      <c r="AC262" s="100">
        <f>IFERROR('E grade euro'!AB262*'E grade sterling'!$C262,"na")</f>
        <v>146.27290607142857</v>
      </c>
      <c r="AD262" s="100">
        <f>IFERROR('E grade euro'!AC262*'E grade sterling'!$C262,"na")</f>
        <v>163.30274968928572</v>
      </c>
      <c r="AE262" s="100">
        <f>IFERROR('E grade euro'!AD262*'E grade sterling'!$C262,"na")</f>
        <v>168.15001318928572</v>
      </c>
      <c r="AF262" s="100">
        <f>IFERROR('E grade euro'!AE262*'E grade sterling'!$C262,"na")</f>
        <v>154.61957619822857</v>
      </c>
      <c r="AG262" s="100"/>
      <c r="AH262" s="102"/>
      <c r="AI262" s="102"/>
      <c r="AJ262" s="102"/>
      <c r="AK262" s="102"/>
      <c r="AL262" s="102"/>
      <c r="AM262" s="102"/>
      <c r="AN262" s="102"/>
      <c r="AO262" s="102"/>
      <c r="AP262" s="102"/>
      <c r="AQ262" s="102"/>
      <c r="AR262" s="102"/>
      <c r="AS262" s="102"/>
      <c r="AT262" s="102"/>
      <c r="AU262" s="102"/>
      <c r="AV262" s="102"/>
      <c r="AW262" s="102"/>
      <c r="AX262" s="102"/>
      <c r="AY262" s="102"/>
      <c r="AZ262" s="102"/>
      <c r="BA262" s="102"/>
      <c r="BB262" s="102"/>
      <c r="BC262" s="102"/>
      <c r="BD262" s="102"/>
      <c r="BE262" s="102"/>
      <c r="BF262" s="102"/>
      <c r="BG262" s="102"/>
      <c r="BH262" s="102"/>
      <c r="BI262" s="102"/>
      <c r="BJ262" s="102"/>
      <c r="BK262" s="102"/>
      <c r="BL262" s="102"/>
      <c r="BM262" s="102"/>
      <c r="BN262" s="102"/>
      <c r="BO262" s="102"/>
      <c r="BP262" s="102"/>
      <c r="BQ262" s="102"/>
      <c r="BR262" s="102"/>
      <c r="BS262" s="102"/>
      <c r="BT262" s="102"/>
      <c r="BU262" s="102"/>
      <c r="BV262" s="102"/>
      <c r="BW262" s="102"/>
      <c r="BX262" s="102"/>
      <c r="BY262" s="102"/>
      <c r="BZ262" s="102"/>
      <c r="CA262" s="102"/>
      <c r="CB262" s="102"/>
      <c r="CC262" s="102"/>
      <c r="CD262" s="102"/>
      <c r="CE262" s="102"/>
      <c r="CF262" s="102"/>
      <c r="CG262" s="102"/>
      <c r="CH262" s="102"/>
      <c r="CI262" s="102"/>
      <c r="CJ262" s="102"/>
      <c r="CK262" s="102"/>
      <c r="CL262" s="102"/>
      <c r="CM262" s="102"/>
      <c r="CN262" s="102"/>
      <c r="CO262" s="102"/>
      <c r="CP262" s="102"/>
      <c r="CQ262" s="102"/>
      <c r="CR262" s="102"/>
      <c r="CS262" s="102"/>
      <c r="CT262" s="102"/>
      <c r="CU262" s="102"/>
      <c r="CV262" s="102"/>
      <c r="CW262" s="102"/>
      <c r="CX262" s="102"/>
      <c r="CY262" s="102"/>
      <c r="CZ262" s="102"/>
      <c r="DA262" s="102"/>
      <c r="DB262" s="102"/>
      <c r="DC262" s="102"/>
      <c r="DD262" s="102"/>
      <c r="DE262" s="102"/>
      <c r="DF262" s="102"/>
      <c r="DG262" s="102"/>
      <c r="DH262" s="102"/>
      <c r="DI262" s="102"/>
      <c r="DJ262" s="102"/>
      <c r="DK262" s="102"/>
      <c r="DL262" s="102"/>
      <c r="DM262" s="102"/>
      <c r="DN262" s="102"/>
      <c r="DO262" s="102"/>
      <c r="DP262" s="102"/>
      <c r="DQ262" s="102"/>
      <c r="DR262" s="102"/>
      <c r="DS262" s="102"/>
      <c r="DT262" s="102"/>
      <c r="DU262" s="102"/>
      <c r="DV262" s="102"/>
      <c r="DW262" s="102"/>
      <c r="DX262" s="102"/>
      <c r="DY262" s="102"/>
      <c r="DZ262" s="102"/>
      <c r="EA262" s="102"/>
      <c r="EB262" s="102"/>
      <c r="EC262" s="102"/>
      <c r="ED262" s="102"/>
      <c r="EE262" s="102"/>
      <c r="EF262" s="102"/>
      <c r="EG262" s="102"/>
      <c r="EH262" s="102"/>
      <c r="EI262" s="102"/>
      <c r="EJ262" s="102"/>
      <c r="EK262" s="102"/>
      <c r="EL262" s="102"/>
      <c r="EM262" s="102"/>
      <c r="EN262" s="102"/>
      <c r="EO262" s="102"/>
      <c r="EP262" s="102"/>
      <c r="EQ262" s="102"/>
      <c r="ER262" s="102"/>
      <c r="ES262" s="102"/>
      <c r="ET262" s="102"/>
      <c r="EU262" s="102"/>
      <c r="EV262" s="102"/>
      <c r="EW262" s="102"/>
      <c r="EX262" s="102"/>
      <c r="EY262" s="102"/>
      <c r="EZ262" s="102"/>
      <c r="FA262" s="102"/>
      <c r="FB262" s="102"/>
      <c r="FC262" s="102"/>
      <c r="FD262" s="102"/>
      <c r="FE262" s="102"/>
      <c r="FF262" s="102"/>
      <c r="FG262" s="102"/>
      <c r="FH262" s="102"/>
      <c r="FI262" s="102"/>
      <c r="FJ262" s="102"/>
      <c r="FK262" s="102"/>
      <c r="FL262" s="102"/>
      <c r="FM262" s="102"/>
      <c r="FN262" s="102"/>
      <c r="FO262" s="102"/>
      <c r="FP262" s="102"/>
      <c r="FQ262" s="102"/>
      <c r="FR262" s="102"/>
      <c r="FS262" s="102"/>
      <c r="FT262" s="102"/>
      <c r="FU262" s="102"/>
      <c r="FV262" s="102"/>
      <c r="FW262" s="102"/>
      <c r="FX262" s="102"/>
      <c r="FY262" s="102"/>
      <c r="FZ262" s="102"/>
      <c r="GA262" s="102"/>
      <c r="GB262" s="102"/>
      <c r="GC262" s="102"/>
      <c r="GD262" s="102"/>
      <c r="GE262" s="102"/>
      <c r="GF262" s="102"/>
      <c r="GG262" s="102"/>
      <c r="GH262" s="102"/>
      <c r="GI262" s="102"/>
      <c r="GJ262" s="102"/>
      <c r="GK262" s="102"/>
      <c r="GL262" s="102"/>
      <c r="GM262" s="102"/>
      <c r="GN262" s="102"/>
      <c r="GO262" s="102"/>
      <c r="GP262" s="102"/>
      <c r="GQ262" s="102"/>
      <c r="GR262" s="102"/>
      <c r="GS262" s="102"/>
      <c r="GT262" s="102"/>
      <c r="GU262" s="102"/>
      <c r="GV262" s="102"/>
      <c r="GW262" s="102"/>
      <c r="GX262" s="102"/>
      <c r="GY262" s="102"/>
      <c r="GZ262" s="102"/>
      <c r="HA262" s="102"/>
      <c r="HB262" s="102"/>
      <c r="HC262" s="102"/>
      <c r="HD262" s="102"/>
      <c r="HE262" s="102"/>
      <c r="HF262" s="102"/>
      <c r="HG262" s="102"/>
      <c r="HH262" s="102"/>
      <c r="HI262" s="102"/>
      <c r="HJ262" s="102"/>
      <c r="HK262" s="102"/>
      <c r="HL262" s="102"/>
      <c r="HM262" s="102"/>
      <c r="HN262" s="102"/>
      <c r="HO262" s="102"/>
      <c r="HP262" s="102"/>
      <c r="HQ262" s="102"/>
      <c r="HR262" s="102"/>
      <c r="HS262" s="102"/>
      <c r="HT262" s="102"/>
      <c r="HU262" s="102"/>
      <c r="HV262" s="102"/>
      <c r="HW262" s="102"/>
      <c r="HX262" s="102"/>
      <c r="HY262" s="102"/>
      <c r="HZ262" s="102"/>
      <c r="IA262" s="102"/>
      <c r="IB262" s="102"/>
      <c r="IC262" s="102"/>
      <c r="ID262" s="102"/>
      <c r="IE262" s="102"/>
      <c r="IF262" s="102"/>
      <c r="IG262" s="102"/>
      <c r="IH262" s="102"/>
      <c r="II262" s="102"/>
      <c r="IJ262" s="102"/>
      <c r="IK262" s="102"/>
      <c r="IL262" s="102"/>
      <c r="IM262" s="102"/>
      <c r="IN262" s="102"/>
      <c r="IO262" s="102"/>
      <c r="IP262" s="102"/>
      <c r="IQ262" s="102"/>
      <c r="IR262" s="102"/>
      <c r="IS262" s="102"/>
      <c r="IT262" s="102"/>
      <c r="IU262" s="102"/>
      <c r="IV262" s="102"/>
    </row>
    <row r="263" spans="2:256">
      <c r="B263" s="98">
        <f t="shared" si="13"/>
        <v>41567</v>
      </c>
      <c r="C263" s="106">
        <v>0.84677857142857149</v>
      </c>
      <c r="D263" s="101">
        <f>IFERROR('E grade euro'!C263*'E grade sterling'!$C263,"na")</f>
        <v>139.5491085714286</v>
      </c>
      <c r="E263" s="101">
        <f>IFERROR('E grade euro'!D263*'E grade sterling'!$C263,"na")</f>
        <v>187.66552265785717</v>
      </c>
      <c r="F263" s="101">
        <f>IFERROR('E grade euro'!E263*'E grade sterling'!$C263,"na")</f>
        <v>156.98140031000003</v>
      </c>
      <c r="G263" s="101">
        <f>IFERROR('E grade euro'!F263*'E grade sterling'!$C263,"na")</f>
        <v>141.22708498857145</v>
      </c>
      <c r="H263" s="101">
        <f>IFERROR('E grade euro'!G263*'E grade sterling'!$C263,"na")</f>
        <v>151.40400857142859</v>
      </c>
      <c r="I263" s="101">
        <f>IFERROR('E grade euro'!H263*'E grade sterling'!$C263,"na")</f>
        <v>152.94514557142858</v>
      </c>
      <c r="J263" s="101">
        <f>IFERROR('E grade euro'!I263*'E grade sterling'!$C263,"na")</f>
        <v>169.52507000000003</v>
      </c>
      <c r="K263" s="101">
        <f>IFERROR('E grade euro'!J263*'E grade sterling'!$C263,"na")</f>
        <v>164.52060864285716</v>
      </c>
      <c r="L263" s="101">
        <f>IFERROR('E grade euro'!K263*'E grade sterling'!$C263,"na")</f>
        <v>138.87168571428572</v>
      </c>
      <c r="M263" s="101">
        <f>IFERROR('E grade euro'!L263*'E grade sterling'!$C263,"na")</f>
        <v>149.64795917000001</v>
      </c>
      <c r="N263" s="101">
        <f>IFERROR('E grade euro'!M263*'E grade sterling'!$C263,"na")</f>
        <v>146.29793378571429</v>
      </c>
      <c r="O263" s="101">
        <f>IFERROR('E grade euro'!N263*'E grade sterling'!$C263,"na")</f>
        <v>158.1613015714286</v>
      </c>
      <c r="P263" s="101">
        <f>IFERROR('E grade euro'!O263*'E grade sterling'!$C263,"na")</f>
        <v>170.20249285714286</v>
      </c>
      <c r="Q263" s="101">
        <f>IFERROR('E grade euro'!P263*'E grade sterling'!$C263,"na")</f>
        <v>159.99356104428574</v>
      </c>
      <c r="R263" s="101">
        <f>IFERROR('E grade euro'!Q263*'E grade sterling'!$C263,"na")</f>
        <v>154.30016064142859</v>
      </c>
      <c r="S263" s="101">
        <f>IFERROR('E grade euro'!R263*'E grade sterling'!$C263,"na")</f>
        <v>147.84753857142857</v>
      </c>
      <c r="T263" s="101">
        <f>IFERROR('E grade euro'!S263*'E grade sterling'!$C263,"na")</f>
        <v>153.36150659500001</v>
      </c>
      <c r="U263" s="101">
        <f>IFERROR('E grade euro'!T263*'E grade sterling'!$C263,"na")</f>
        <v>200.68652142857144</v>
      </c>
      <c r="V263" s="101">
        <f>IFERROR('E grade euro'!U263*'E grade sterling'!$C263,"na")</f>
        <v>136.47530235714288</v>
      </c>
      <c r="W263" s="101">
        <f>IFERROR('E grade euro'!V263*'E grade sterling'!$C263,"na")</f>
        <v>152.49635292857144</v>
      </c>
      <c r="X263" s="101">
        <f>IFERROR('E grade euro'!W263*'E grade sterling'!$C263,"na")</f>
        <v>154.81042940857145</v>
      </c>
      <c r="Y263" s="101">
        <f>IFERROR('E grade euro'!X263*'E grade sterling'!$C263,"na")</f>
        <v>154.11370000000002</v>
      </c>
      <c r="Z263" s="101">
        <f>IFERROR('E grade euro'!Y263*'E grade sterling'!$C263,"na")</f>
        <v>169.33234319714288</v>
      </c>
      <c r="AA263" s="101">
        <f>IFERROR('E grade euro'!Z263*'E grade sterling'!$C263,"na")</f>
        <v>149.84593600000002</v>
      </c>
      <c r="AB263" s="101">
        <f>IFERROR('E grade euro'!AA263*'E grade sterling'!$C263,"na")</f>
        <v>159.89719764285718</v>
      </c>
      <c r="AC263" s="101">
        <f>IFERROR('E grade euro'!AB263*'E grade sterling'!$C263,"na")</f>
        <v>147.16164792857143</v>
      </c>
      <c r="AD263" s="101">
        <f>IFERROR('E grade euro'!AC263*'E grade sterling'!$C263,"na")</f>
        <v>163.00817743642861</v>
      </c>
      <c r="AE263" s="101">
        <f>IFERROR('E grade euro'!AD263*'E grade sterling'!$C263,"na")</f>
        <v>168.34000338928573</v>
      </c>
      <c r="AF263" s="101">
        <f>IFERROR('E grade euro'!AE263*'E grade sterling'!$C263,"na")</f>
        <v>152.27746515578357</v>
      </c>
      <c r="AG263" s="101"/>
      <c r="AH263" s="102"/>
      <c r="AI263" s="102"/>
      <c r="AJ263" s="102"/>
      <c r="AK263" s="102"/>
      <c r="AL263" s="102"/>
      <c r="AM263" s="102"/>
      <c r="AN263" s="102"/>
      <c r="AO263" s="102"/>
      <c r="AP263" s="102"/>
      <c r="AQ263" s="102"/>
      <c r="AR263" s="102"/>
      <c r="AS263" s="102"/>
      <c r="AT263" s="102"/>
      <c r="AU263" s="102"/>
      <c r="AV263" s="102"/>
      <c r="AW263" s="102"/>
      <c r="AX263" s="102"/>
      <c r="AY263" s="102"/>
      <c r="AZ263" s="102"/>
      <c r="BA263" s="102"/>
      <c r="BB263" s="102"/>
      <c r="BC263" s="102"/>
      <c r="BD263" s="102"/>
      <c r="BE263" s="102"/>
      <c r="BF263" s="102"/>
      <c r="BG263" s="102"/>
      <c r="BH263" s="102"/>
      <c r="BI263" s="102"/>
      <c r="BJ263" s="102"/>
      <c r="BK263" s="102"/>
      <c r="BL263" s="102"/>
      <c r="BM263" s="102"/>
      <c r="BN263" s="102"/>
      <c r="BO263" s="102"/>
      <c r="BP263" s="102"/>
      <c r="BQ263" s="102"/>
      <c r="BR263" s="102"/>
      <c r="BS263" s="102"/>
      <c r="BT263" s="102"/>
      <c r="BU263" s="102"/>
      <c r="BV263" s="102"/>
      <c r="BW263" s="102"/>
      <c r="BX263" s="102"/>
      <c r="BY263" s="102"/>
      <c r="BZ263" s="102"/>
      <c r="CA263" s="102"/>
      <c r="CB263" s="102"/>
      <c r="CC263" s="102"/>
      <c r="CD263" s="102"/>
      <c r="CE263" s="102"/>
      <c r="CF263" s="102"/>
      <c r="CG263" s="102"/>
      <c r="CH263" s="102"/>
      <c r="CI263" s="102"/>
      <c r="CJ263" s="102"/>
      <c r="CK263" s="102"/>
      <c r="CL263" s="102"/>
      <c r="CM263" s="102"/>
      <c r="CN263" s="102"/>
      <c r="CO263" s="102"/>
      <c r="CP263" s="102"/>
      <c r="CQ263" s="102"/>
      <c r="CR263" s="102"/>
      <c r="CS263" s="102"/>
      <c r="CT263" s="102"/>
      <c r="CU263" s="102"/>
      <c r="CV263" s="102"/>
      <c r="CW263" s="102"/>
      <c r="CX263" s="102"/>
      <c r="CY263" s="102"/>
      <c r="CZ263" s="102"/>
      <c r="DA263" s="102"/>
      <c r="DB263" s="102"/>
      <c r="DC263" s="102"/>
      <c r="DD263" s="102"/>
      <c r="DE263" s="102"/>
      <c r="DF263" s="102"/>
      <c r="DG263" s="102"/>
      <c r="DH263" s="102"/>
      <c r="DI263" s="102"/>
      <c r="DJ263" s="102"/>
      <c r="DK263" s="102"/>
      <c r="DL263" s="102"/>
      <c r="DM263" s="102"/>
      <c r="DN263" s="102"/>
      <c r="DO263" s="102"/>
      <c r="DP263" s="102"/>
      <c r="DQ263" s="102"/>
      <c r="DR263" s="102"/>
      <c r="DS263" s="102"/>
      <c r="DT263" s="102"/>
      <c r="DU263" s="102"/>
      <c r="DV263" s="102"/>
      <c r="DW263" s="102"/>
      <c r="DX263" s="102"/>
      <c r="DY263" s="102"/>
      <c r="DZ263" s="102"/>
      <c r="EA263" s="102"/>
      <c r="EB263" s="102"/>
      <c r="EC263" s="102"/>
      <c r="ED263" s="102"/>
      <c r="EE263" s="102"/>
      <c r="EF263" s="102"/>
      <c r="EG263" s="102"/>
      <c r="EH263" s="102"/>
      <c r="EI263" s="102"/>
      <c r="EJ263" s="102"/>
      <c r="EK263" s="102"/>
      <c r="EL263" s="102"/>
      <c r="EM263" s="102"/>
      <c r="EN263" s="102"/>
      <c r="EO263" s="102"/>
      <c r="EP263" s="102"/>
      <c r="EQ263" s="102"/>
      <c r="ER263" s="102"/>
      <c r="ES263" s="102"/>
      <c r="ET263" s="102"/>
      <c r="EU263" s="102"/>
      <c r="EV263" s="102"/>
      <c r="EW263" s="102"/>
      <c r="EX263" s="102"/>
      <c r="EY263" s="102"/>
      <c r="EZ263" s="102"/>
      <c r="FA263" s="102"/>
      <c r="FB263" s="102"/>
      <c r="FC263" s="102"/>
      <c r="FD263" s="102"/>
      <c r="FE263" s="102"/>
      <c r="FF263" s="102"/>
      <c r="FG263" s="102"/>
      <c r="FH263" s="102"/>
      <c r="FI263" s="102"/>
      <c r="FJ263" s="102"/>
      <c r="FK263" s="102"/>
      <c r="FL263" s="102"/>
      <c r="FM263" s="102"/>
      <c r="FN263" s="102"/>
      <c r="FO263" s="102"/>
      <c r="FP263" s="102"/>
      <c r="FQ263" s="102"/>
      <c r="FR263" s="102"/>
      <c r="FS263" s="102"/>
      <c r="FT263" s="102"/>
      <c r="FU263" s="102"/>
      <c r="FV263" s="102"/>
      <c r="FW263" s="102"/>
      <c r="FX263" s="102"/>
      <c r="FY263" s="102"/>
      <c r="FZ263" s="102"/>
      <c r="GA263" s="102"/>
      <c r="GB263" s="102"/>
      <c r="GC263" s="102"/>
      <c r="GD263" s="102"/>
      <c r="GE263" s="102"/>
      <c r="GF263" s="102"/>
      <c r="GG263" s="102"/>
      <c r="GH263" s="102"/>
      <c r="GI263" s="102"/>
      <c r="GJ263" s="102"/>
      <c r="GK263" s="102"/>
      <c r="GL263" s="102"/>
      <c r="GM263" s="102"/>
      <c r="GN263" s="102"/>
      <c r="GO263" s="102"/>
      <c r="GP263" s="102"/>
      <c r="GQ263" s="102"/>
      <c r="GR263" s="102"/>
      <c r="GS263" s="102"/>
      <c r="GT263" s="102"/>
      <c r="GU263" s="102"/>
      <c r="GV263" s="102"/>
      <c r="GW263" s="102"/>
      <c r="GX263" s="102"/>
      <c r="GY263" s="102"/>
      <c r="GZ263" s="102"/>
      <c r="HA263" s="102"/>
      <c r="HB263" s="102"/>
      <c r="HC263" s="102"/>
      <c r="HD263" s="102"/>
      <c r="HE263" s="102"/>
      <c r="HF263" s="102"/>
      <c r="HG263" s="102"/>
      <c r="HH263" s="102"/>
      <c r="HI263" s="102"/>
      <c r="HJ263" s="102"/>
      <c r="HK263" s="102"/>
      <c r="HL263" s="102"/>
      <c r="HM263" s="102"/>
      <c r="HN263" s="102"/>
      <c r="HO263" s="102"/>
      <c r="HP263" s="102"/>
      <c r="HQ263" s="102"/>
      <c r="HR263" s="102"/>
      <c r="HS263" s="102"/>
      <c r="HT263" s="102"/>
      <c r="HU263" s="102"/>
      <c r="HV263" s="102"/>
      <c r="HW263" s="102"/>
      <c r="HX263" s="102"/>
      <c r="HY263" s="102"/>
      <c r="HZ263" s="102"/>
      <c r="IA263" s="102"/>
      <c r="IB263" s="102"/>
      <c r="IC263" s="102"/>
      <c r="ID263" s="102"/>
      <c r="IE263" s="102"/>
      <c r="IF263" s="102"/>
      <c r="IG263" s="102"/>
      <c r="IH263" s="102"/>
      <c r="II263" s="102"/>
      <c r="IJ263" s="102"/>
      <c r="IK263" s="102"/>
      <c r="IL263" s="102"/>
      <c r="IM263" s="102"/>
      <c r="IN263" s="102"/>
      <c r="IO263" s="102"/>
      <c r="IP263" s="102"/>
      <c r="IQ263" s="102"/>
      <c r="IR263" s="102"/>
      <c r="IS263" s="102"/>
      <c r="IT263" s="102"/>
      <c r="IU263" s="102"/>
      <c r="IV263" s="102"/>
    </row>
    <row r="264" spans="2:256">
      <c r="B264" s="99">
        <f t="shared" si="13"/>
        <v>41574</v>
      </c>
      <c r="C264" s="107">
        <v>0.84976428571428564</v>
      </c>
      <c r="D264" s="100">
        <f>IFERROR('E grade euro'!C264*'E grade sterling'!$C264,"na")</f>
        <v>140.29608357142857</v>
      </c>
      <c r="E264" s="100">
        <f>IFERROR('E grade euro'!D264*'E grade sterling'!$C264,"na")</f>
        <v>189.34388330785711</v>
      </c>
      <c r="F264" s="100">
        <f>IFERROR('E grade euro'!E264*'E grade sterling'!$C264,"na")</f>
        <v>156.55462365</v>
      </c>
      <c r="G264" s="100">
        <f>IFERROR('E grade euro'!F264*'E grade sterling'!$C264,"na")</f>
        <v>141.71773922142856</v>
      </c>
      <c r="H264" s="100">
        <f>IFERROR('E grade euro'!G264*'E grade sterling'!$C264,"na")</f>
        <v>149.99189407142856</v>
      </c>
      <c r="I264" s="100">
        <f>IFERROR('E grade euro'!H264*'E grade sterling'!$C264,"na")</f>
        <v>152.78761857142857</v>
      </c>
      <c r="J264" s="100">
        <f>IFERROR('E grade euro'!I264*'E grade sterling'!$C264,"na")</f>
        <v>170.91309078571427</v>
      </c>
      <c r="K264" s="100">
        <f>IFERROR('E grade euro'!J264*'E grade sterling'!$C264,"na")</f>
        <v>163.96201892857144</v>
      </c>
      <c r="L264" s="100">
        <f>IFERROR('E grade euro'!K264*'E grade sterling'!$C264,"na")</f>
        <v>138.51157857142857</v>
      </c>
      <c r="M264" s="100">
        <f>IFERROR('E grade euro'!L264*'E grade sterling'!$C264,"na")</f>
        <v>149.31199766642857</v>
      </c>
      <c r="N264" s="100">
        <f>IFERROR('E grade euro'!M264*'E grade sterling'!$C264,"na")</f>
        <v>147.74001871428572</v>
      </c>
      <c r="O264" s="100">
        <f>IFERROR('E grade euro'!N264*'E grade sterling'!$C264,"na")</f>
        <v>158.03916185714283</v>
      </c>
      <c r="P264" s="100">
        <f>IFERROR('E grade euro'!O264*'E grade sterling'!$C264,"na")</f>
        <v>168.25332857142857</v>
      </c>
      <c r="Q264" s="100">
        <f>IFERROR('E grade euro'!P264*'E grade sterling'!$C264,"na")</f>
        <v>160.1679063692857</v>
      </c>
      <c r="R264" s="100">
        <f>IFERROR('E grade euro'!Q264*'E grade sterling'!$C264,"na")</f>
        <v>152.88032785499999</v>
      </c>
      <c r="S264" s="100">
        <f>IFERROR('E grade euro'!R264*'E grade sterling'!$C264,"na")</f>
        <v>146.49936285714284</v>
      </c>
      <c r="T264" s="100">
        <f>IFERROR('E grade euro'!S264*'E grade sterling'!$C264,"na")</f>
        <v>153.5974439357143</v>
      </c>
      <c r="U264" s="100">
        <f>IFERROR('E grade euro'!T264*'E grade sterling'!$C264,"na")</f>
        <v>201.39413571428571</v>
      </c>
      <c r="V264" s="100">
        <f>IFERROR('E grade euro'!U264*'E grade sterling'!$C264,"na")</f>
        <v>136.98200285714287</v>
      </c>
      <c r="W264" s="100">
        <f>IFERROR('E grade euro'!V264*'E grade sterling'!$C264,"na")</f>
        <v>152.84710207142857</v>
      </c>
      <c r="X264" s="100">
        <f>IFERROR('E grade euro'!W264*'E grade sterling'!$C264,"na")</f>
        <v>153.65735231785712</v>
      </c>
      <c r="Y264" s="100">
        <f>IFERROR('E grade euro'!X264*'E grade sterling'!$C264,"na")</f>
        <v>152.95757142857141</v>
      </c>
      <c r="Z264" s="100">
        <f>IFERROR('E grade euro'!Y264*'E grade sterling'!$C264,"na")</f>
        <v>168.60742534928571</v>
      </c>
      <c r="AA264" s="100">
        <f>IFERROR('E grade euro'!Z264*'E grade sterling'!$C264,"na")</f>
        <v>153.17001249999998</v>
      </c>
      <c r="AB264" s="100">
        <f>IFERROR('E grade euro'!AA264*'E grade sterling'!$C264,"na")</f>
        <v>160.29953485714285</v>
      </c>
      <c r="AC264" s="100">
        <f>IFERROR('E grade euro'!AB264*'E grade sterling'!$C264,"na")</f>
        <v>147.78250692857142</v>
      </c>
      <c r="AD264" s="100">
        <f>IFERROR('E grade euro'!AC264*'E grade sterling'!$C264,"na")</f>
        <v>163.44128337428569</v>
      </c>
      <c r="AE264" s="100">
        <f>IFERROR('E grade euro'!AD264*'E grade sterling'!$C264,"na")</f>
        <v>168.57003572071429</v>
      </c>
      <c r="AF264" s="100">
        <f>IFERROR('E grade euro'!AE264*'E grade sterling'!$C264,"na")</f>
        <v>151.90123675297284</v>
      </c>
      <c r="AG264" s="100"/>
      <c r="AH264" s="102"/>
      <c r="AI264" s="102"/>
      <c r="AJ264" s="102"/>
      <c r="AK264" s="102"/>
      <c r="AL264" s="102"/>
      <c r="AM264" s="102"/>
      <c r="AN264" s="102"/>
      <c r="AO264" s="102"/>
      <c r="AP264" s="102"/>
      <c r="AQ264" s="102"/>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c r="BU264" s="102"/>
      <c r="BV264" s="102"/>
      <c r="BW264" s="102"/>
      <c r="BX264" s="102"/>
      <c r="BY264" s="102"/>
      <c r="BZ264" s="102"/>
      <c r="CA264" s="102"/>
      <c r="CB264" s="102"/>
      <c r="CC264" s="102"/>
      <c r="CD264" s="102"/>
      <c r="CE264" s="102"/>
      <c r="CF264" s="102"/>
      <c r="CG264" s="102"/>
      <c r="CH264" s="102"/>
      <c r="CI264" s="102"/>
      <c r="CJ264" s="102"/>
      <c r="CK264" s="102"/>
      <c r="CL264" s="102"/>
      <c r="CM264" s="102"/>
      <c r="CN264" s="102"/>
      <c r="CO264" s="102"/>
      <c r="CP264" s="102"/>
      <c r="CQ264" s="102"/>
      <c r="CR264" s="102"/>
      <c r="CS264" s="102"/>
      <c r="CT264" s="102"/>
      <c r="CU264" s="102"/>
      <c r="CV264" s="102"/>
      <c r="CW264" s="102"/>
      <c r="CX264" s="102"/>
      <c r="CY264" s="102"/>
      <c r="CZ264" s="102"/>
      <c r="DA264" s="102"/>
      <c r="DB264" s="102"/>
      <c r="DC264" s="102"/>
      <c r="DD264" s="102"/>
      <c r="DE264" s="102"/>
      <c r="DF264" s="102"/>
      <c r="DG264" s="102"/>
      <c r="DH264" s="102"/>
      <c r="DI264" s="102"/>
      <c r="DJ264" s="102"/>
      <c r="DK264" s="102"/>
      <c r="DL264" s="102"/>
      <c r="DM264" s="102"/>
      <c r="DN264" s="102"/>
      <c r="DO264" s="102"/>
      <c r="DP264" s="102"/>
      <c r="DQ264" s="102"/>
      <c r="DR264" s="102"/>
      <c r="DS264" s="102"/>
      <c r="DT264" s="102"/>
      <c r="DU264" s="102"/>
      <c r="DV264" s="102"/>
      <c r="DW264" s="102"/>
      <c r="DX264" s="102"/>
      <c r="DY264" s="102"/>
      <c r="DZ264" s="102"/>
      <c r="EA264" s="102"/>
      <c r="EB264" s="102"/>
      <c r="EC264" s="102"/>
      <c r="ED264" s="102"/>
      <c r="EE264" s="102"/>
      <c r="EF264" s="102"/>
      <c r="EG264" s="102"/>
      <c r="EH264" s="102"/>
      <c r="EI264" s="102"/>
      <c r="EJ264" s="102"/>
      <c r="EK264" s="102"/>
      <c r="EL264" s="102"/>
      <c r="EM264" s="102"/>
      <c r="EN264" s="102"/>
      <c r="EO264" s="102"/>
      <c r="EP264" s="102"/>
      <c r="EQ264" s="102"/>
      <c r="ER264" s="102"/>
      <c r="ES264" s="102"/>
      <c r="ET264" s="102"/>
      <c r="EU264" s="102"/>
      <c r="EV264" s="102"/>
      <c r="EW264" s="102"/>
      <c r="EX264" s="102"/>
      <c r="EY264" s="102"/>
      <c r="EZ264" s="102"/>
      <c r="FA264" s="102"/>
      <c r="FB264" s="102"/>
      <c r="FC264" s="102"/>
      <c r="FD264" s="102"/>
      <c r="FE264" s="102"/>
      <c r="FF264" s="102"/>
      <c r="FG264" s="102"/>
      <c r="FH264" s="102"/>
      <c r="FI264" s="102"/>
      <c r="FJ264" s="102"/>
      <c r="FK264" s="102"/>
      <c r="FL264" s="102"/>
      <c r="FM264" s="102"/>
      <c r="FN264" s="102"/>
      <c r="FO264" s="102"/>
      <c r="FP264" s="102"/>
      <c r="FQ264" s="102"/>
      <c r="FR264" s="102"/>
      <c r="FS264" s="102"/>
      <c r="FT264" s="102"/>
      <c r="FU264" s="102"/>
      <c r="FV264" s="102"/>
      <c r="FW264" s="102"/>
      <c r="FX264" s="102"/>
      <c r="FY264" s="102"/>
      <c r="FZ264" s="102"/>
      <c r="GA264" s="102"/>
      <c r="GB264" s="102"/>
      <c r="GC264" s="102"/>
      <c r="GD264" s="102"/>
      <c r="GE264" s="102"/>
      <c r="GF264" s="102"/>
      <c r="GG264" s="102"/>
      <c r="GH264" s="102"/>
      <c r="GI264" s="102"/>
      <c r="GJ264" s="102"/>
      <c r="GK264" s="102"/>
      <c r="GL264" s="102"/>
      <c r="GM264" s="102"/>
      <c r="GN264" s="102"/>
      <c r="GO264" s="102"/>
      <c r="GP264" s="102"/>
      <c r="GQ264" s="102"/>
      <c r="GR264" s="102"/>
      <c r="GS264" s="102"/>
      <c r="GT264" s="102"/>
      <c r="GU264" s="102"/>
      <c r="GV264" s="102"/>
      <c r="GW264" s="102"/>
      <c r="GX264" s="102"/>
      <c r="GY264" s="102"/>
      <c r="GZ264" s="102"/>
      <c r="HA264" s="102"/>
      <c r="HB264" s="102"/>
      <c r="HC264" s="102"/>
      <c r="HD264" s="102"/>
      <c r="HE264" s="102"/>
      <c r="HF264" s="102"/>
      <c r="HG264" s="102"/>
      <c r="HH264" s="102"/>
      <c r="HI264" s="102"/>
      <c r="HJ264" s="102"/>
      <c r="HK264" s="102"/>
      <c r="HL264" s="102"/>
      <c r="HM264" s="102"/>
      <c r="HN264" s="102"/>
      <c r="HO264" s="102"/>
      <c r="HP264" s="102"/>
      <c r="HQ264" s="102"/>
      <c r="HR264" s="102"/>
      <c r="HS264" s="102"/>
      <c r="HT264" s="102"/>
      <c r="HU264" s="102"/>
      <c r="HV264" s="102"/>
      <c r="HW264" s="102"/>
      <c r="HX264" s="102"/>
      <c r="HY264" s="102"/>
      <c r="HZ264" s="102"/>
      <c r="IA264" s="102"/>
      <c r="IB264" s="102"/>
      <c r="IC264" s="102"/>
      <c r="ID264" s="102"/>
      <c r="IE264" s="102"/>
      <c r="IF264" s="102"/>
      <c r="IG264" s="102"/>
      <c r="IH264" s="102"/>
      <c r="II264" s="102"/>
      <c r="IJ264" s="102"/>
      <c r="IK264" s="102"/>
      <c r="IL264" s="102"/>
      <c r="IM264" s="102"/>
      <c r="IN264" s="102"/>
      <c r="IO264" s="102"/>
      <c r="IP264" s="102"/>
      <c r="IQ264" s="102"/>
      <c r="IR264" s="102"/>
      <c r="IS264" s="102"/>
      <c r="IT264" s="102"/>
      <c r="IU264" s="102"/>
      <c r="IV264" s="102"/>
    </row>
    <row r="265" spans="2:256">
      <c r="B265" s="98">
        <f t="shared" si="13"/>
        <v>41581</v>
      </c>
      <c r="C265" s="106">
        <v>0.85154285714285727</v>
      </c>
      <c r="D265" s="101">
        <f>IFERROR('E grade euro'!C265*'E grade sterling'!$C265,"na")</f>
        <v>136.67262857142859</v>
      </c>
      <c r="E265" s="101">
        <f>IFERROR('E grade euro'!D265*'E grade sterling'!$C265,"na")</f>
        <v>182.17737577142861</v>
      </c>
      <c r="F265" s="101">
        <f>IFERROR('E grade euro'!E265*'E grade sterling'!$C265,"na")</f>
        <v>154.12184872000003</v>
      </c>
      <c r="G265" s="101">
        <f>IFERROR('E grade euro'!F265*'E grade sterling'!$C265,"na")</f>
        <v>142.02278718857147</v>
      </c>
      <c r="H265" s="101">
        <f>IFERROR('E grade euro'!G265*'E grade sterling'!$C265,"na")</f>
        <v>145.43500457142858</v>
      </c>
      <c r="I265" s="101">
        <f>IFERROR('E grade euro'!H265*'E grade sterling'!$C265,"na")</f>
        <v>152.75827314285718</v>
      </c>
      <c r="J265" s="101">
        <f>IFERROR('E grade euro'!I265*'E grade sterling'!$C265,"na")</f>
        <v>171.27081485714288</v>
      </c>
      <c r="K265" s="101">
        <f>IFERROR('E grade euro'!J265*'E grade sterling'!$C265,"na")</f>
        <v>164.91830514285718</v>
      </c>
      <c r="L265" s="101">
        <f>IFERROR('E grade euro'!K265*'E grade sterling'!$C265,"na")</f>
        <v>137.09840000000003</v>
      </c>
      <c r="M265" s="101">
        <f>IFERROR('E grade euro'!L265*'E grade sterling'!$C265,"na")</f>
        <v>147.69193376000004</v>
      </c>
      <c r="N265" s="101">
        <f>IFERROR('E grade euro'!M265*'E grade sterling'!$C265,"na")</f>
        <v>148.25361142857145</v>
      </c>
      <c r="O265" s="101">
        <f>IFERROR('E grade euro'!N265*'E grade sterling'!$C265,"na")</f>
        <v>155.14259314285715</v>
      </c>
      <c r="P265" s="101">
        <f>IFERROR('E grade euro'!O265*'E grade sterling'!$C265,"na")</f>
        <v>168.60548571428575</v>
      </c>
      <c r="Q265" s="101">
        <f>IFERROR('E grade euro'!P265*'E grade sterling'!$C265,"na")</f>
        <v>159.72764050285716</v>
      </c>
      <c r="R265" s="101">
        <f>IFERROR('E grade euro'!Q265*'E grade sterling'!$C265,"na")</f>
        <v>151.93261718857144</v>
      </c>
      <c r="S265" s="101">
        <f>IFERROR('E grade euro'!R265*'E grade sterling'!$C265,"na")</f>
        <v>140.93034285714288</v>
      </c>
      <c r="T265" s="101">
        <f>IFERROR('E grade euro'!S265*'E grade sterling'!$C265,"na")</f>
        <v>148.48676386285717</v>
      </c>
      <c r="U265" s="101">
        <f>IFERROR('E grade euro'!T265*'E grade sterling'!$C265,"na")</f>
        <v>201.81565714285716</v>
      </c>
      <c r="V265" s="101">
        <f>IFERROR('E grade euro'!U265*'E grade sterling'!$C265,"na")</f>
        <v>132.61928457142861</v>
      </c>
      <c r="W265" s="101">
        <f>IFERROR('E grade euro'!V265*'E grade sterling'!$C265,"na")</f>
        <v>148.66235200000003</v>
      </c>
      <c r="X265" s="101">
        <f>IFERROR('E grade euro'!W265*'E grade sterling'!$C265,"na")</f>
        <v>150.3037008571429</v>
      </c>
      <c r="Y265" s="101">
        <f>IFERROR('E grade euro'!X265*'E grade sterling'!$C265,"na")</f>
        <v>169.20803744000003</v>
      </c>
      <c r="Z265" s="101">
        <f>IFERROR('E grade euro'!Y265*'E grade sterling'!$C265,"na")</f>
        <v>169.20803744000003</v>
      </c>
      <c r="AA265" s="101">
        <f>IFERROR('E grade euro'!Z265*'E grade sterling'!$C265,"na")</f>
        <v>159.74092457142859</v>
      </c>
      <c r="AB265" s="101">
        <f>IFERROR('E grade euro'!AA265*'E grade sterling'!$C265,"na")</f>
        <v>147.44464571428574</v>
      </c>
      <c r="AC265" s="101">
        <f>IFERROR('E grade euro'!AB265*'E grade sterling'!$C265,"na")</f>
        <v>163.45126710857147</v>
      </c>
      <c r="AD265" s="101">
        <f>IFERROR('E grade euro'!AC265*'E grade sterling'!$C265,"na")</f>
        <v>163.45126710857147</v>
      </c>
      <c r="AE265" s="101">
        <f>IFERROR('E grade euro'!AD265*'E grade sterling'!$C265,"na")</f>
        <v>167.98999053714289</v>
      </c>
      <c r="AF265" s="101">
        <f>IFERROR('E grade euro'!AE265*'E grade sterling'!$C265,"na")</f>
        <v>149.87933455943997</v>
      </c>
      <c r="AG265" s="101"/>
      <c r="AH265" s="102"/>
      <c r="AI265" s="102"/>
      <c r="AJ265" s="102"/>
      <c r="AK265" s="102"/>
      <c r="AL265" s="102"/>
      <c r="AM265" s="102"/>
      <c r="AN265" s="102"/>
      <c r="AO265" s="102"/>
      <c r="AP265" s="102"/>
      <c r="AQ265" s="102"/>
      <c r="AR265" s="102"/>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c r="BU265" s="102"/>
      <c r="BV265" s="102"/>
      <c r="BW265" s="102"/>
      <c r="BX265" s="102"/>
      <c r="BY265" s="102"/>
      <c r="BZ265" s="102"/>
      <c r="CA265" s="102"/>
      <c r="CB265" s="102"/>
      <c r="CC265" s="102"/>
      <c r="CD265" s="102"/>
      <c r="CE265" s="102"/>
      <c r="CF265" s="102"/>
      <c r="CG265" s="102"/>
      <c r="CH265" s="102"/>
      <c r="CI265" s="102"/>
      <c r="CJ265" s="102"/>
      <c r="CK265" s="102"/>
      <c r="CL265" s="102"/>
      <c r="CM265" s="102"/>
      <c r="CN265" s="102"/>
      <c r="CO265" s="102"/>
      <c r="CP265" s="102"/>
      <c r="CQ265" s="102"/>
      <c r="CR265" s="102"/>
      <c r="CS265" s="102"/>
      <c r="CT265" s="102"/>
      <c r="CU265" s="102"/>
      <c r="CV265" s="102"/>
      <c r="CW265" s="102"/>
      <c r="CX265" s="102"/>
      <c r="CY265" s="102"/>
      <c r="CZ265" s="102"/>
      <c r="DA265" s="102"/>
      <c r="DB265" s="102"/>
      <c r="DC265" s="102"/>
      <c r="DD265" s="102"/>
      <c r="DE265" s="102"/>
      <c r="DF265" s="102"/>
      <c r="DG265" s="102"/>
      <c r="DH265" s="102"/>
      <c r="DI265" s="102"/>
      <c r="DJ265" s="102"/>
      <c r="DK265" s="102"/>
      <c r="DL265" s="102"/>
      <c r="DM265" s="102"/>
      <c r="DN265" s="102"/>
      <c r="DO265" s="102"/>
      <c r="DP265" s="102"/>
      <c r="DQ265" s="102"/>
      <c r="DR265" s="102"/>
      <c r="DS265" s="102"/>
      <c r="DT265" s="102"/>
      <c r="DU265" s="102"/>
      <c r="DV265" s="102"/>
      <c r="DW265" s="102"/>
      <c r="DX265" s="102"/>
      <c r="DY265" s="102"/>
      <c r="DZ265" s="102"/>
      <c r="EA265" s="102"/>
      <c r="EB265" s="102"/>
      <c r="EC265" s="102"/>
      <c r="ED265" s="102"/>
      <c r="EE265" s="102"/>
      <c r="EF265" s="102"/>
      <c r="EG265" s="102"/>
      <c r="EH265" s="102"/>
      <c r="EI265" s="102"/>
      <c r="EJ265" s="102"/>
      <c r="EK265" s="102"/>
      <c r="EL265" s="102"/>
      <c r="EM265" s="102"/>
      <c r="EN265" s="102"/>
      <c r="EO265" s="102"/>
      <c r="EP265" s="102"/>
      <c r="EQ265" s="102"/>
      <c r="ER265" s="102"/>
      <c r="ES265" s="102"/>
      <c r="ET265" s="102"/>
      <c r="EU265" s="102"/>
      <c r="EV265" s="102"/>
      <c r="EW265" s="102"/>
      <c r="EX265" s="102"/>
      <c r="EY265" s="102"/>
      <c r="EZ265" s="102"/>
      <c r="FA265" s="102"/>
      <c r="FB265" s="102"/>
      <c r="FC265" s="102"/>
      <c r="FD265" s="102"/>
      <c r="FE265" s="102"/>
      <c r="FF265" s="102"/>
      <c r="FG265" s="102"/>
      <c r="FH265" s="102"/>
      <c r="FI265" s="102"/>
      <c r="FJ265" s="102"/>
      <c r="FK265" s="102"/>
      <c r="FL265" s="102"/>
      <c r="FM265" s="102"/>
      <c r="FN265" s="102"/>
      <c r="FO265" s="102"/>
      <c r="FP265" s="102"/>
      <c r="FQ265" s="102"/>
      <c r="FR265" s="102"/>
      <c r="FS265" s="102"/>
      <c r="FT265" s="102"/>
      <c r="FU265" s="102"/>
      <c r="FV265" s="102"/>
      <c r="FW265" s="102"/>
      <c r="FX265" s="102"/>
      <c r="FY265" s="102"/>
      <c r="FZ265" s="102"/>
      <c r="GA265" s="102"/>
      <c r="GB265" s="102"/>
      <c r="GC265" s="102"/>
      <c r="GD265" s="102"/>
      <c r="GE265" s="102"/>
      <c r="GF265" s="102"/>
      <c r="GG265" s="102"/>
      <c r="GH265" s="102"/>
      <c r="GI265" s="102"/>
      <c r="GJ265" s="102"/>
      <c r="GK265" s="102"/>
      <c r="GL265" s="102"/>
      <c r="GM265" s="102"/>
      <c r="GN265" s="102"/>
      <c r="GO265" s="102"/>
      <c r="GP265" s="102"/>
      <c r="GQ265" s="102"/>
      <c r="GR265" s="102"/>
      <c r="GS265" s="102"/>
      <c r="GT265" s="102"/>
      <c r="GU265" s="102"/>
      <c r="GV265" s="102"/>
      <c r="GW265" s="102"/>
      <c r="GX265" s="102"/>
      <c r="GY265" s="102"/>
      <c r="GZ265" s="102"/>
      <c r="HA265" s="102"/>
      <c r="HB265" s="102"/>
      <c r="HC265" s="102"/>
      <c r="HD265" s="102"/>
      <c r="HE265" s="102"/>
      <c r="HF265" s="102"/>
      <c r="HG265" s="102"/>
      <c r="HH265" s="102"/>
      <c r="HI265" s="102"/>
      <c r="HJ265" s="102"/>
      <c r="HK265" s="102"/>
      <c r="HL265" s="102"/>
      <c r="HM265" s="102"/>
      <c r="HN265" s="102"/>
      <c r="HO265" s="102"/>
      <c r="HP265" s="102"/>
      <c r="HQ265" s="102"/>
      <c r="HR265" s="102"/>
      <c r="HS265" s="102"/>
      <c r="HT265" s="102"/>
      <c r="HU265" s="102"/>
      <c r="HV265" s="102"/>
      <c r="HW265" s="102"/>
      <c r="HX265" s="102"/>
      <c r="HY265" s="102"/>
      <c r="HZ265" s="102"/>
      <c r="IA265" s="102"/>
      <c r="IB265" s="102"/>
      <c r="IC265" s="102"/>
      <c r="ID265" s="102"/>
      <c r="IE265" s="102"/>
      <c r="IF265" s="102"/>
      <c r="IG265" s="102"/>
      <c r="IH265" s="102"/>
      <c r="II265" s="102"/>
      <c r="IJ265" s="102"/>
      <c r="IK265" s="102"/>
      <c r="IL265" s="102"/>
      <c r="IM265" s="102"/>
      <c r="IN265" s="102"/>
      <c r="IO265" s="102"/>
      <c r="IP265" s="102"/>
      <c r="IQ265" s="102"/>
      <c r="IR265" s="102"/>
      <c r="IS265" s="102"/>
      <c r="IT265" s="102"/>
      <c r="IU265" s="102"/>
      <c r="IV265" s="102"/>
    </row>
    <row r="266" spans="2:256">
      <c r="B266" s="99">
        <f t="shared" si="13"/>
        <v>41588</v>
      </c>
      <c r="C266" s="107">
        <v>0.83930714285714292</v>
      </c>
      <c r="D266" s="100">
        <f>IFERROR('E grade euro'!C266*'E grade sterling'!$C266,"na")</f>
        <v>129.67295357142859</v>
      </c>
      <c r="E266" s="100">
        <f>IFERROR('E grade euro'!D266*'E grade sterling'!$C266,"na")</f>
        <v>180.2162815064286</v>
      </c>
      <c r="F266" s="100">
        <f>IFERROR('E grade euro'!E266*'E grade sterling'!$C266,"na")</f>
        <v>147.95751147071431</v>
      </c>
      <c r="G266" s="100">
        <f>IFERROR('E grade euro'!F266*'E grade sterling'!$C266,"na")</f>
        <v>139.98552043571431</v>
      </c>
      <c r="H266" s="100">
        <f>IFERROR('E grade euro'!G266*'E grade sterling'!$C266,"na")</f>
        <v>140.89449007142858</v>
      </c>
      <c r="I266" s="100">
        <f>IFERROR('E grade euro'!H266*'E grade sterling'!$C266,"na")</f>
        <v>147.13054214285717</v>
      </c>
      <c r="J266" s="100">
        <f>IFERROR('E grade euro'!I266*'E grade sterling'!$C266,"na")</f>
        <v>167.55927800000003</v>
      </c>
      <c r="K266" s="100">
        <f>IFERROR('E grade euro'!J266*'E grade sterling'!$C266,"na")</f>
        <v>156.93364957142856</v>
      </c>
      <c r="L266" s="100">
        <f>IFERROR('E grade euro'!K266*'E grade sterling'!$C266,"na")</f>
        <v>132.61052857142857</v>
      </c>
      <c r="M266" s="100">
        <f>IFERROR('E grade euro'!L266*'E grade sterling'!$C266,"na")</f>
        <v>144.58718970785716</v>
      </c>
      <c r="N266" s="100">
        <f>IFERROR('E grade euro'!M266*'E grade sterling'!$C266,"na")</f>
        <v>146.19891121428572</v>
      </c>
      <c r="O266" s="100">
        <f>IFERROR('E grade euro'!N266*'E grade sterling'!$C266,"na")</f>
        <v>151.29350557142857</v>
      </c>
      <c r="P266" s="100">
        <f>IFERROR('E grade euro'!O266*'E grade sterling'!$C266,"na")</f>
        <v>166.1828142857143</v>
      </c>
      <c r="Q266" s="100">
        <f>IFERROR('E grade euro'!P266*'E grade sterling'!$C266,"na")</f>
        <v>155.19334621071431</v>
      </c>
      <c r="R266" s="100">
        <f>IFERROR('E grade euro'!Q266*'E grade sterling'!$C266,"na")</f>
        <v>147.71251771571431</v>
      </c>
      <c r="S266" s="100">
        <f>IFERROR('E grade euro'!R266*'E grade sterling'!$C266,"na")</f>
        <v>136.21954928571429</v>
      </c>
      <c r="T266" s="100">
        <f>IFERROR('E grade euro'!S266*'E grade sterling'!$C266,"na")</f>
        <v>141.38170786785716</v>
      </c>
      <c r="U266" s="100">
        <f>IFERROR('E grade euro'!T266*'E grade sterling'!$C266,"na")</f>
        <v>198.91579285714286</v>
      </c>
      <c r="V266" s="100">
        <f>IFERROR('E grade euro'!U266*'E grade sterling'!$C266,"na")</f>
        <v>125.80374764285716</v>
      </c>
      <c r="W266" s="100">
        <f>IFERROR('E grade euro'!V266*'E grade sterling'!$C266,"na")</f>
        <v>140.30697507142858</v>
      </c>
      <c r="X266" s="100">
        <f>IFERROR('E grade euro'!W266*'E grade sterling'!$C266,"na")</f>
        <v>142.63202371857145</v>
      </c>
      <c r="Y266" s="100">
        <f>IFERROR('E grade euro'!X266*'E grade sterling'!$C266,"na")</f>
        <v>146.03944285714286</v>
      </c>
      <c r="Z266" s="100">
        <f>IFERROR('E grade euro'!Y266*'E grade sterling'!$C266,"na")</f>
        <v>164.78326962500003</v>
      </c>
      <c r="AA266" s="100">
        <f>IFERROR('E grade euro'!Z266*'E grade sterling'!$C266,"na")</f>
        <v>141.91844478571429</v>
      </c>
      <c r="AB266" s="100">
        <f>IFERROR('E grade euro'!AA266*'E grade sterling'!$C266,"na")</f>
        <v>153.54284871428573</v>
      </c>
      <c r="AC266" s="100">
        <f>IFERROR('E grade euro'!AB266*'E grade sterling'!$C266,"na")</f>
        <v>142.50595978571428</v>
      </c>
      <c r="AD266" s="100">
        <f>IFERROR('E grade euro'!AC266*'E grade sterling'!$C266,"na")</f>
        <v>161.04256162000001</v>
      </c>
      <c r="AE266" s="100">
        <f>IFERROR('E grade euro'!AD266*'E grade sterling'!$C266,"na")</f>
        <v>167.80997904357145</v>
      </c>
      <c r="AF266" s="100">
        <f>IFERROR('E grade euro'!AE266*'E grade sterling'!$C266,"na")</f>
        <v>144.48166890842069</v>
      </c>
      <c r="AG266" s="100"/>
      <c r="AH266" s="102"/>
      <c r="AI266" s="102"/>
      <c r="AJ266" s="102"/>
      <c r="AK266" s="102"/>
      <c r="AL266" s="102"/>
      <c r="AM266" s="102"/>
      <c r="AN266" s="102"/>
      <c r="AO266" s="102"/>
      <c r="AP266" s="102"/>
      <c r="AQ266" s="102"/>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c r="BU266" s="102"/>
      <c r="BV266" s="102"/>
      <c r="BW266" s="102"/>
      <c r="BX266" s="102"/>
      <c r="BY266" s="102"/>
      <c r="BZ266" s="102"/>
      <c r="CA266" s="102"/>
      <c r="CB266" s="102"/>
      <c r="CC266" s="102"/>
      <c r="CD266" s="102"/>
      <c r="CE266" s="102"/>
      <c r="CF266" s="102"/>
      <c r="CG266" s="102"/>
      <c r="CH266" s="102"/>
      <c r="CI266" s="102"/>
      <c r="CJ266" s="102"/>
      <c r="CK266" s="102"/>
      <c r="CL266" s="102"/>
      <c r="CM266" s="102"/>
      <c r="CN266" s="102"/>
      <c r="CO266" s="102"/>
      <c r="CP266" s="102"/>
      <c r="CQ266" s="102"/>
      <c r="CR266" s="102"/>
      <c r="CS266" s="102"/>
      <c r="CT266" s="102"/>
      <c r="CU266" s="102"/>
      <c r="CV266" s="102"/>
      <c r="CW266" s="102"/>
      <c r="CX266" s="102"/>
      <c r="CY266" s="102"/>
      <c r="CZ266" s="102"/>
      <c r="DA266" s="102"/>
      <c r="DB266" s="102"/>
      <c r="DC266" s="102"/>
      <c r="DD266" s="102"/>
      <c r="DE266" s="102"/>
      <c r="DF266" s="102"/>
      <c r="DG266" s="102"/>
      <c r="DH266" s="102"/>
      <c r="DI266" s="102"/>
      <c r="DJ266" s="102"/>
      <c r="DK266" s="102"/>
      <c r="DL266" s="102"/>
      <c r="DM266" s="102"/>
      <c r="DN266" s="102"/>
      <c r="DO266" s="102"/>
      <c r="DP266" s="102"/>
      <c r="DQ266" s="102"/>
      <c r="DR266" s="102"/>
      <c r="DS266" s="102"/>
      <c r="DT266" s="102"/>
      <c r="DU266" s="102"/>
      <c r="DV266" s="102"/>
      <c r="DW266" s="102"/>
      <c r="DX266" s="102"/>
      <c r="DY266" s="102"/>
      <c r="DZ266" s="102"/>
      <c r="EA266" s="102"/>
      <c r="EB266" s="102"/>
      <c r="EC266" s="102"/>
      <c r="ED266" s="102"/>
      <c r="EE266" s="102"/>
      <c r="EF266" s="102"/>
      <c r="EG266" s="102"/>
      <c r="EH266" s="102"/>
      <c r="EI266" s="102"/>
      <c r="EJ266" s="102"/>
      <c r="EK266" s="102"/>
      <c r="EL266" s="102"/>
      <c r="EM266" s="102"/>
      <c r="EN266" s="102"/>
      <c r="EO266" s="102"/>
      <c r="EP266" s="102"/>
      <c r="EQ266" s="102"/>
      <c r="ER266" s="102"/>
      <c r="ES266" s="102"/>
      <c r="ET266" s="102"/>
      <c r="EU266" s="102"/>
      <c r="EV266" s="102"/>
      <c r="EW266" s="102"/>
      <c r="EX266" s="102"/>
      <c r="EY266" s="102"/>
      <c r="EZ266" s="102"/>
      <c r="FA266" s="102"/>
      <c r="FB266" s="102"/>
      <c r="FC266" s="102"/>
      <c r="FD266" s="102"/>
      <c r="FE266" s="102"/>
      <c r="FF266" s="102"/>
      <c r="FG266" s="102"/>
      <c r="FH266" s="102"/>
      <c r="FI266" s="102"/>
      <c r="FJ266" s="102"/>
      <c r="FK266" s="102"/>
      <c r="FL266" s="102"/>
      <c r="FM266" s="102"/>
      <c r="FN266" s="102"/>
      <c r="FO266" s="102"/>
      <c r="FP266" s="102"/>
      <c r="FQ266" s="102"/>
      <c r="FR266" s="102"/>
      <c r="FS266" s="102"/>
      <c r="FT266" s="102"/>
      <c r="FU266" s="102"/>
      <c r="FV266" s="102"/>
      <c r="FW266" s="102"/>
      <c r="FX266" s="102"/>
      <c r="FY266" s="102"/>
      <c r="FZ266" s="102"/>
      <c r="GA266" s="102"/>
      <c r="GB266" s="102"/>
      <c r="GC266" s="102"/>
      <c r="GD266" s="102"/>
      <c r="GE266" s="102"/>
      <c r="GF266" s="102"/>
      <c r="GG266" s="102"/>
      <c r="GH266" s="102"/>
      <c r="GI266" s="102"/>
      <c r="GJ266" s="102"/>
      <c r="GK266" s="102"/>
      <c r="GL266" s="102"/>
      <c r="GM266" s="102"/>
      <c r="GN266" s="102"/>
      <c r="GO266" s="102"/>
      <c r="GP266" s="102"/>
      <c r="GQ266" s="102"/>
      <c r="GR266" s="102"/>
      <c r="GS266" s="102"/>
      <c r="GT266" s="102"/>
      <c r="GU266" s="102"/>
      <c r="GV266" s="102"/>
      <c r="GW266" s="102"/>
      <c r="GX266" s="102"/>
      <c r="GY266" s="102"/>
      <c r="GZ266" s="102"/>
      <c r="HA266" s="102"/>
      <c r="HB266" s="102"/>
      <c r="HC266" s="102"/>
      <c r="HD266" s="102"/>
      <c r="HE266" s="102"/>
      <c r="HF266" s="102"/>
      <c r="HG266" s="102"/>
      <c r="HH266" s="102"/>
      <c r="HI266" s="102"/>
      <c r="HJ266" s="102"/>
      <c r="HK266" s="102"/>
      <c r="HL266" s="102"/>
      <c r="HM266" s="102"/>
      <c r="HN266" s="102"/>
      <c r="HO266" s="102"/>
      <c r="HP266" s="102"/>
      <c r="HQ266" s="102"/>
      <c r="HR266" s="102"/>
      <c r="HS266" s="102"/>
      <c r="HT266" s="102"/>
      <c r="HU266" s="102"/>
      <c r="HV266" s="102"/>
      <c r="HW266" s="102"/>
      <c r="HX266" s="102"/>
      <c r="HY266" s="102"/>
      <c r="HZ266" s="102"/>
      <c r="IA266" s="102"/>
      <c r="IB266" s="102"/>
      <c r="IC266" s="102"/>
      <c r="ID266" s="102"/>
      <c r="IE266" s="102"/>
      <c r="IF266" s="102"/>
      <c r="IG266" s="102"/>
      <c r="IH266" s="102"/>
      <c r="II266" s="102"/>
      <c r="IJ266" s="102"/>
      <c r="IK266" s="102"/>
      <c r="IL266" s="102"/>
      <c r="IM266" s="102"/>
      <c r="IN266" s="102"/>
      <c r="IO266" s="102"/>
      <c r="IP266" s="102"/>
      <c r="IQ266" s="102"/>
      <c r="IR266" s="102"/>
      <c r="IS266" s="102"/>
      <c r="IT266" s="102"/>
      <c r="IU266" s="102"/>
      <c r="IV266" s="102"/>
    </row>
    <row r="267" spans="2:256">
      <c r="B267" s="98">
        <f t="shared" si="13"/>
        <v>41595</v>
      </c>
      <c r="C267" s="106">
        <v>0.83864285714285713</v>
      </c>
      <c r="D267" s="101">
        <f>IFERROR('E grade euro'!C267*'E grade sterling'!$C267,"na")</f>
        <v>129.73805000000002</v>
      </c>
      <c r="E267" s="101">
        <f>IFERROR('E grade euro'!D267*'E grade sterling'!$C267,"na")</f>
        <v>174.93234584285713</v>
      </c>
      <c r="F267" s="101">
        <f>IFERROR('E grade euro'!E267*'E grade sterling'!$C267,"na")</f>
        <v>142.21437205714287</v>
      </c>
      <c r="G267" s="101">
        <f>IFERROR('E grade euro'!F267*'E grade sterling'!$C267,"na")</f>
        <v>135.03902763571429</v>
      </c>
      <c r="H267" s="101">
        <f>IFERROR('E grade euro'!G267*'E grade sterling'!$C267,"na")</f>
        <v>140.8668407142857</v>
      </c>
      <c r="I267" s="101">
        <f>IFERROR('E grade euro'!H267*'E grade sterling'!$C267,"na")</f>
        <v>146.54445285714286</v>
      </c>
      <c r="J267" s="101">
        <f>IFERROR('E grade euro'!I267*'E grade sterling'!$C267,"na")</f>
        <v>166.64672214285716</v>
      </c>
      <c r="K267" s="101">
        <f>IFERROR('E grade euro'!J267*'E grade sterling'!$C267,"na")</f>
        <v>154.29351285714284</v>
      </c>
      <c r="L267" s="101">
        <f>IFERROR('E grade euro'!K267*'E grade sterling'!$C267,"na")</f>
        <v>129.98964285714285</v>
      </c>
      <c r="M267" s="101">
        <f>IFERROR('E grade euro'!L267*'E grade sterling'!$C267,"na")</f>
        <v>142.07918282857145</v>
      </c>
      <c r="N267" s="101">
        <f>IFERROR('E grade euro'!M267*'E grade sterling'!$C267,"na")</f>
        <v>145.999335</v>
      </c>
      <c r="O267" s="101">
        <f>IFERROR('E grade euro'!N267*'E grade sterling'!$C267,"na")</f>
        <v>152.50720357142856</v>
      </c>
      <c r="P267" s="101">
        <f>IFERROR('E grade euro'!O267*'E grade sterling'!$C267,"na")</f>
        <v>162.69671428571428</v>
      </c>
      <c r="Q267" s="101">
        <f>IFERROR('E grade euro'!P267*'E grade sterling'!$C267,"na")</f>
        <v>153.48749320714285</v>
      </c>
      <c r="R267" s="101">
        <f>IFERROR('E grade euro'!Q267*'E grade sterling'!$C267,"na")</f>
        <v>147.41588665</v>
      </c>
      <c r="S267" s="101">
        <f>IFERROR('E grade euro'!R267*'E grade sterling'!$C267,"na")</f>
        <v>139.04698571428571</v>
      </c>
      <c r="T267" s="101">
        <f>IFERROR('E grade euro'!S267*'E grade sterling'!$C267,"na")</f>
        <v>141.59687932142859</v>
      </c>
      <c r="U267" s="101">
        <f>IFERROR('E grade euro'!T267*'E grade sterling'!$C267,"na")</f>
        <v>198.75835714285714</v>
      </c>
      <c r="V267" s="101">
        <f>IFERROR('E grade euro'!U267*'E grade sterling'!$C267,"na")</f>
        <v>125.88867928571429</v>
      </c>
      <c r="W267" s="101">
        <f>IFERROR('E grade euro'!V267*'E grade sterling'!$C267,"na")</f>
        <v>142.22544214285713</v>
      </c>
      <c r="X267" s="101">
        <f>IFERROR('E grade euro'!W267*'E grade sterling'!$C267,"na")</f>
        <v>141.30947641428571</v>
      </c>
      <c r="Y267" s="101">
        <f>IFERROR('E grade euro'!X267*'E grade sterling'!$C267,"na")</f>
        <v>141.73064285714287</v>
      </c>
      <c r="Z267" s="101">
        <f>IFERROR('E grade euro'!Y267*'E grade sterling'!$C267,"na")</f>
        <v>161.63180558571429</v>
      </c>
      <c r="AA267" s="101">
        <f>IFERROR('E grade euro'!Z267*'E grade sterling'!$C267,"na")</f>
        <v>144.75814357142858</v>
      </c>
      <c r="AB267" s="101">
        <f>IFERROR('E grade euro'!AA267*'E grade sterling'!$C267,"na")</f>
        <v>148.52365</v>
      </c>
      <c r="AC267" s="101">
        <f>IFERROR('E grade euro'!AB267*'E grade sterling'!$C267,"na")</f>
        <v>143.40792857142856</v>
      </c>
      <c r="AD267" s="101">
        <f>IFERROR('E grade euro'!AC267*'E grade sterling'!$C267,"na")</f>
        <v>157.67835929285715</v>
      </c>
      <c r="AE267" s="101">
        <f>IFERROR('E grade euro'!AD267*'E grade sterling'!$C267,"na")</f>
        <v>167.43001457142859</v>
      </c>
      <c r="AF267" s="101">
        <f>IFERROR('E grade euro'!AE267*'E grade sterling'!$C267,"na")</f>
        <v>143.04166556050001</v>
      </c>
      <c r="AG267" s="101"/>
      <c r="AH267" s="102"/>
      <c r="AI267" s="102"/>
      <c r="AJ267" s="102"/>
      <c r="AK267" s="102"/>
      <c r="AL267" s="102"/>
      <c r="AM267" s="102"/>
      <c r="AN267" s="102"/>
      <c r="AO267" s="102"/>
      <c r="AP267" s="102"/>
      <c r="AQ267" s="102"/>
      <c r="AR267" s="102"/>
      <c r="AS267" s="102"/>
      <c r="AT267" s="102"/>
      <c r="AU267" s="102"/>
      <c r="AV267" s="102"/>
      <c r="AW267" s="102"/>
      <c r="AX267" s="102"/>
      <c r="AY267" s="102"/>
      <c r="AZ267" s="102"/>
      <c r="BA267" s="102"/>
      <c r="BB267" s="102"/>
      <c r="BC267" s="102"/>
      <c r="BD267" s="102"/>
      <c r="BE267" s="102"/>
      <c r="BF267" s="102"/>
      <c r="BG267" s="102"/>
      <c r="BH267" s="102"/>
      <c r="BI267" s="102"/>
      <c r="BJ267" s="102"/>
      <c r="BK267" s="102"/>
      <c r="BL267" s="102"/>
      <c r="BM267" s="102"/>
      <c r="BN267" s="102"/>
      <c r="BO267" s="102"/>
      <c r="BP267" s="102"/>
      <c r="BQ267" s="102"/>
      <c r="BR267" s="102"/>
      <c r="BS267" s="102"/>
      <c r="BT267" s="102"/>
      <c r="BU267" s="102"/>
      <c r="BV267" s="102"/>
      <c r="BW267" s="102"/>
      <c r="BX267" s="102"/>
      <c r="BY267" s="102"/>
      <c r="BZ267" s="102"/>
      <c r="CA267" s="102"/>
      <c r="CB267" s="102"/>
      <c r="CC267" s="102"/>
      <c r="CD267" s="102"/>
      <c r="CE267" s="102"/>
      <c r="CF267" s="102"/>
      <c r="CG267" s="102"/>
      <c r="CH267" s="102"/>
      <c r="CI267" s="102"/>
      <c r="CJ267" s="102"/>
      <c r="CK267" s="102"/>
      <c r="CL267" s="102"/>
      <c r="CM267" s="102"/>
      <c r="CN267" s="102"/>
      <c r="CO267" s="102"/>
      <c r="CP267" s="102"/>
      <c r="CQ267" s="102"/>
      <c r="CR267" s="102"/>
      <c r="CS267" s="102"/>
      <c r="CT267" s="102"/>
      <c r="CU267" s="102"/>
      <c r="CV267" s="102"/>
      <c r="CW267" s="102"/>
      <c r="CX267" s="102"/>
      <c r="CY267" s="102"/>
      <c r="CZ267" s="102"/>
      <c r="DA267" s="102"/>
      <c r="DB267" s="102"/>
      <c r="DC267" s="102"/>
      <c r="DD267" s="102"/>
      <c r="DE267" s="102"/>
      <c r="DF267" s="102"/>
      <c r="DG267" s="102"/>
      <c r="DH267" s="102"/>
      <c r="DI267" s="102"/>
      <c r="DJ267" s="102"/>
      <c r="DK267" s="102"/>
      <c r="DL267" s="102"/>
      <c r="DM267" s="102"/>
      <c r="DN267" s="102"/>
      <c r="DO267" s="102"/>
      <c r="DP267" s="102"/>
      <c r="DQ267" s="102"/>
      <c r="DR267" s="102"/>
      <c r="DS267" s="102"/>
      <c r="DT267" s="102"/>
      <c r="DU267" s="102"/>
      <c r="DV267" s="102"/>
      <c r="DW267" s="102"/>
      <c r="DX267" s="102"/>
      <c r="DY267" s="102"/>
      <c r="DZ267" s="102"/>
      <c r="EA267" s="102"/>
      <c r="EB267" s="102"/>
      <c r="EC267" s="102"/>
      <c r="ED267" s="102"/>
      <c r="EE267" s="102"/>
      <c r="EF267" s="102"/>
      <c r="EG267" s="102"/>
      <c r="EH267" s="102"/>
      <c r="EI267" s="102"/>
      <c r="EJ267" s="102"/>
      <c r="EK267" s="102"/>
      <c r="EL267" s="102"/>
      <c r="EM267" s="102"/>
      <c r="EN267" s="102"/>
      <c r="EO267" s="102"/>
      <c r="EP267" s="102"/>
      <c r="EQ267" s="102"/>
      <c r="ER267" s="102"/>
      <c r="ES267" s="102"/>
      <c r="ET267" s="102"/>
      <c r="EU267" s="102"/>
      <c r="EV267" s="102"/>
      <c r="EW267" s="102"/>
      <c r="EX267" s="102"/>
      <c r="EY267" s="102"/>
      <c r="EZ267" s="102"/>
      <c r="FA267" s="102"/>
      <c r="FB267" s="102"/>
      <c r="FC267" s="102"/>
      <c r="FD267" s="102"/>
      <c r="FE267" s="102"/>
      <c r="FF267" s="102"/>
      <c r="FG267" s="102"/>
      <c r="FH267" s="102"/>
      <c r="FI267" s="102"/>
      <c r="FJ267" s="102"/>
      <c r="FK267" s="102"/>
      <c r="FL267" s="102"/>
      <c r="FM267" s="102"/>
      <c r="FN267" s="102"/>
      <c r="FO267" s="102"/>
      <c r="FP267" s="102"/>
      <c r="FQ267" s="102"/>
      <c r="FR267" s="102"/>
      <c r="FS267" s="102"/>
      <c r="FT267" s="102"/>
      <c r="FU267" s="102"/>
      <c r="FV267" s="102"/>
      <c r="FW267" s="102"/>
      <c r="FX267" s="102"/>
      <c r="FY267" s="102"/>
      <c r="FZ267" s="102"/>
      <c r="GA267" s="102"/>
      <c r="GB267" s="102"/>
      <c r="GC267" s="102"/>
      <c r="GD267" s="102"/>
      <c r="GE267" s="102"/>
      <c r="GF267" s="102"/>
      <c r="GG267" s="102"/>
      <c r="GH267" s="102"/>
      <c r="GI267" s="102"/>
      <c r="GJ267" s="102"/>
      <c r="GK267" s="102"/>
      <c r="GL267" s="102"/>
      <c r="GM267" s="102"/>
      <c r="GN267" s="102"/>
      <c r="GO267" s="102"/>
      <c r="GP267" s="102"/>
      <c r="GQ267" s="102"/>
      <c r="GR267" s="102"/>
      <c r="GS267" s="102"/>
      <c r="GT267" s="102"/>
      <c r="GU267" s="102"/>
      <c r="GV267" s="102"/>
      <c r="GW267" s="102"/>
      <c r="GX267" s="102"/>
      <c r="GY267" s="102"/>
      <c r="GZ267" s="102"/>
      <c r="HA267" s="102"/>
      <c r="HB267" s="102"/>
      <c r="HC267" s="102"/>
      <c r="HD267" s="102"/>
      <c r="HE267" s="102"/>
      <c r="HF267" s="102"/>
      <c r="HG267" s="102"/>
      <c r="HH267" s="102"/>
      <c r="HI267" s="102"/>
      <c r="HJ267" s="102"/>
      <c r="HK267" s="102"/>
      <c r="HL267" s="102"/>
      <c r="HM267" s="102"/>
      <c r="HN267" s="102"/>
      <c r="HO267" s="102"/>
      <c r="HP267" s="102"/>
      <c r="HQ267" s="102"/>
      <c r="HR267" s="102"/>
      <c r="HS267" s="102"/>
      <c r="HT267" s="102"/>
      <c r="HU267" s="102"/>
      <c r="HV267" s="102"/>
      <c r="HW267" s="102"/>
      <c r="HX267" s="102"/>
      <c r="HY267" s="102"/>
      <c r="HZ267" s="102"/>
      <c r="IA267" s="102"/>
      <c r="IB267" s="102"/>
      <c r="IC267" s="102"/>
      <c r="ID267" s="102"/>
      <c r="IE267" s="102"/>
      <c r="IF267" s="102"/>
      <c r="IG267" s="102"/>
      <c r="IH267" s="102"/>
      <c r="II267" s="102"/>
      <c r="IJ267" s="102"/>
      <c r="IK267" s="102"/>
      <c r="IL267" s="102"/>
      <c r="IM267" s="102"/>
      <c r="IN267" s="102"/>
      <c r="IO267" s="102"/>
      <c r="IP267" s="102"/>
      <c r="IQ267" s="102"/>
      <c r="IR267" s="102"/>
      <c r="IS267" s="102"/>
      <c r="IT267" s="102"/>
      <c r="IU267" s="102"/>
      <c r="IV267" s="102"/>
    </row>
    <row r="268" spans="2:256">
      <c r="B268" s="99">
        <f t="shared" si="13"/>
        <v>41602</v>
      </c>
      <c r="C268" s="107">
        <v>0.83663571428571437</v>
      </c>
      <c r="D268" s="100">
        <f>IFERROR('E grade euro'!C268*'E grade sterling'!$C268,"na")</f>
        <v>128.08892785714286</v>
      </c>
      <c r="E268" s="100">
        <f>IFERROR('E grade euro'!D268*'E grade sterling'!$C268,"na")</f>
        <v>176.99053634785719</v>
      </c>
      <c r="F268" s="100">
        <f>IFERROR('E grade euro'!E268*'E grade sterling'!$C268,"na")</f>
        <v>141.2191724207143</v>
      </c>
      <c r="G268" s="100">
        <f>IFERROR('E grade euro'!F268*'E grade sterling'!$C268,"na")</f>
        <v>134.71432974214287</v>
      </c>
      <c r="H268" s="100">
        <f>IFERROR('E grade euro'!G268*'E grade sterling'!$C268,"na")</f>
        <v>140.89782064285714</v>
      </c>
      <c r="I268" s="100">
        <f>IFERROR('E grade euro'!H268*'E grade sterling'!$C268,"na")</f>
        <v>146.90486507142859</v>
      </c>
      <c r="J268" s="100">
        <f>IFERROR('E grade euro'!I268*'E grade sterling'!$C268,"na")</f>
        <v>166.2478827857143</v>
      </c>
      <c r="K268" s="100">
        <f>IFERROR('E grade euro'!J268*'E grade sterling'!$C268,"na")</f>
        <v>150.9039837857143</v>
      </c>
      <c r="L268" s="100">
        <f>IFERROR('E grade euro'!K268*'E grade sterling'!$C268,"na")</f>
        <v>129.67853571428572</v>
      </c>
      <c r="M268" s="100">
        <f>IFERROR('E grade euro'!L268*'E grade sterling'!$C268,"na")</f>
        <v>141.10346570142858</v>
      </c>
      <c r="N268" s="100">
        <f>IFERROR('E grade euro'!M268*'E grade sterling'!$C268,"na")</f>
        <v>141.83485264285716</v>
      </c>
      <c r="O268" s="100">
        <f>IFERROR('E grade euro'!N268*'E grade sterling'!$C268,"na")</f>
        <v>156.74370107142857</v>
      </c>
      <c r="P268" s="100">
        <f>IFERROR('E grade euro'!O268*'E grade sterling'!$C268,"na")</f>
        <v>162.3073285714286</v>
      </c>
      <c r="Q268" s="100">
        <f>IFERROR('E grade euro'!P268*'E grade sterling'!$C268,"na")</f>
        <v>151.48293570000001</v>
      </c>
      <c r="R268" s="100">
        <f>IFERROR('E grade euro'!Q268*'E grade sterling'!$C268,"na")</f>
        <v>145.40327129142858</v>
      </c>
      <c r="S268" s="100">
        <f>IFERROR('E grade euro'!R268*'E grade sterling'!$C268,"na")</f>
        <v>136.95726642857144</v>
      </c>
      <c r="T268" s="100">
        <f>IFERROR('E grade euro'!S268*'E grade sterling'!$C268,"na")</f>
        <v>140.42721305357145</v>
      </c>
      <c r="U268" s="100">
        <f>IFERROR('E grade euro'!T268*'E grade sterling'!$C268,"na")</f>
        <v>198.2826642857143</v>
      </c>
      <c r="V268" s="100">
        <f>IFERROR('E grade euro'!U268*'E grade sterling'!$C268,"na")</f>
        <v>126.08936850000002</v>
      </c>
      <c r="W268" s="100">
        <f>IFERROR('E grade euro'!V268*'E grade sterling'!$C268,"na")</f>
        <v>142.01054614285715</v>
      </c>
      <c r="X268" s="100">
        <f>IFERROR('E grade euro'!W268*'E grade sterling'!$C268,"na")</f>
        <v>140.45415272357147</v>
      </c>
      <c r="Y268" s="100">
        <f>IFERROR('E grade euro'!X268*'E grade sterling'!$C268,"na")</f>
        <v>141.39143571428573</v>
      </c>
      <c r="Z268" s="100">
        <f>IFERROR('E grade euro'!Y268*'E grade sterling'!$C268,"na")</f>
        <v>159.78068871428573</v>
      </c>
      <c r="AA268" s="100">
        <f>IFERROR('E grade euro'!Z268*'E grade sterling'!$C268,"na")</f>
        <v>145.65827785714288</v>
      </c>
      <c r="AB268" s="100">
        <f>IFERROR('E grade euro'!AA268*'E grade sterling'!$C268,"na")</f>
        <v>148.57813650000003</v>
      </c>
      <c r="AC268" s="100">
        <f>IFERROR('E grade euro'!AB268*'E grade sterling'!$C268,"na")</f>
        <v>142.5878247857143</v>
      </c>
      <c r="AD268" s="100">
        <f>IFERROR('E grade euro'!AC268*'E grade sterling'!$C268,"na")</f>
        <v>156.94683622285717</v>
      </c>
      <c r="AE268" s="100">
        <f>IFERROR('E grade euro'!AD268*'E grade sterling'!$C268,"na")</f>
        <v>167.44996098000001</v>
      </c>
      <c r="AF268" s="100">
        <f>IFERROR('E grade euro'!AE268*'E grade sterling'!$C268,"na")</f>
        <v>142.35563018037644</v>
      </c>
      <c r="AG268" s="100"/>
      <c r="AH268" s="102"/>
      <c r="AI268" s="102"/>
      <c r="AJ268" s="102"/>
      <c r="AK268" s="102"/>
      <c r="AL268" s="102"/>
      <c r="AM268" s="102"/>
      <c r="AN268" s="102"/>
      <c r="AO268" s="102"/>
      <c r="AP268" s="102"/>
      <c r="AQ268" s="102"/>
      <c r="AR268" s="102"/>
      <c r="AS268" s="102"/>
      <c r="AT268" s="102"/>
      <c r="AU268" s="102"/>
      <c r="AV268" s="102"/>
      <c r="AW268" s="102"/>
      <c r="AX268" s="102"/>
      <c r="AY268" s="102"/>
      <c r="AZ268" s="102"/>
      <c r="BA268" s="102"/>
      <c r="BB268" s="102"/>
      <c r="BC268" s="102"/>
      <c r="BD268" s="102"/>
      <c r="BE268" s="102"/>
      <c r="BF268" s="102"/>
      <c r="BG268" s="102"/>
      <c r="BH268" s="102"/>
      <c r="BI268" s="102"/>
      <c r="BJ268" s="102"/>
      <c r="BK268" s="102"/>
      <c r="BL268" s="102"/>
      <c r="BM268" s="102"/>
      <c r="BN268" s="102"/>
      <c r="BO268" s="102"/>
      <c r="BP268" s="102"/>
      <c r="BQ268" s="102"/>
      <c r="BR268" s="102"/>
      <c r="BS268" s="102"/>
      <c r="BT268" s="102"/>
      <c r="BU268" s="102"/>
      <c r="BV268" s="102"/>
      <c r="BW268" s="102"/>
      <c r="BX268" s="102"/>
      <c r="BY268" s="102"/>
      <c r="BZ268" s="102"/>
      <c r="CA268" s="102"/>
      <c r="CB268" s="102"/>
      <c r="CC268" s="102"/>
      <c r="CD268" s="102"/>
      <c r="CE268" s="102"/>
      <c r="CF268" s="102"/>
      <c r="CG268" s="102"/>
      <c r="CH268" s="102"/>
      <c r="CI268" s="102"/>
      <c r="CJ268" s="102"/>
      <c r="CK268" s="102"/>
      <c r="CL268" s="102"/>
      <c r="CM268" s="102"/>
      <c r="CN268" s="102"/>
      <c r="CO268" s="102"/>
      <c r="CP268" s="102"/>
      <c r="CQ268" s="102"/>
      <c r="CR268" s="102"/>
      <c r="CS268" s="102"/>
      <c r="CT268" s="102"/>
      <c r="CU268" s="102"/>
      <c r="CV268" s="102"/>
      <c r="CW268" s="102"/>
      <c r="CX268" s="102"/>
      <c r="CY268" s="102"/>
      <c r="CZ268" s="102"/>
      <c r="DA268" s="102"/>
      <c r="DB268" s="102"/>
      <c r="DC268" s="102"/>
      <c r="DD268" s="102"/>
      <c r="DE268" s="102"/>
      <c r="DF268" s="102"/>
      <c r="DG268" s="102"/>
      <c r="DH268" s="102"/>
      <c r="DI268" s="102"/>
      <c r="DJ268" s="102"/>
      <c r="DK268" s="102"/>
      <c r="DL268" s="102"/>
      <c r="DM268" s="102"/>
      <c r="DN268" s="102"/>
      <c r="DO268" s="102"/>
      <c r="DP268" s="102"/>
      <c r="DQ268" s="102"/>
      <c r="DR268" s="102"/>
      <c r="DS268" s="102"/>
      <c r="DT268" s="102"/>
      <c r="DU268" s="102"/>
      <c r="DV268" s="102"/>
      <c r="DW268" s="102"/>
      <c r="DX268" s="102"/>
      <c r="DY268" s="102"/>
      <c r="DZ268" s="102"/>
      <c r="EA268" s="102"/>
      <c r="EB268" s="102"/>
      <c r="EC268" s="102"/>
      <c r="ED268" s="102"/>
      <c r="EE268" s="102"/>
      <c r="EF268" s="102"/>
      <c r="EG268" s="102"/>
      <c r="EH268" s="102"/>
      <c r="EI268" s="102"/>
      <c r="EJ268" s="102"/>
      <c r="EK268" s="102"/>
      <c r="EL268" s="102"/>
      <c r="EM268" s="102"/>
      <c r="EN268" s="102"/>
      <c r="EO268" s="102"/>
      <c r="EP268" s="102"/>
      <c r="EQ268" s="102"/>
      <c r="ER268" s="102"/>
      <c r="ES268" s="102"/>
      <c r="ET268" s="102"/>
      <c r="EU268" s="102"/>
      <c r="EV268" s="102"/>
      <c r="EW268" s="102"/>
      <c r="EX268" s="102"/>
      <c r="EY268" s="102"/>
      <c r="EZ268" s="102"/>
      <c r="FA268" s="102"/>
      <c r="FB268" s="102"/>
      <c r="FC268" s="102"/>
      <c r="FD268" s="102"/>
      <c r="FE268" s="102"/>
      <c r="FF268" s="102"/>
      <c r="FG268" s="102"/>
      <c r="FH268" s="102"/>
      <c r="FI268" s="102"/>
      <c r="FJ268" s="102"/>
      <c r="FK268" s="102"/>
      <c r="FL268" s="102"/>
      <c r="FM268" s="102"/>
      <c r="FN268" s="102"/>
      <c r="FO268" s="102"/>
      <c r="FP268" s="102"/>
      <c r="FQ268" s="102"/>
      <c r="FR268" s="102"/>
      <c r="FS268" s="102"/>
      <c r="FT268" s="102"/>
      <c r="FU268" s="102"/>
      <c r="FV268" s="102"/>
      <c r="FW268" s="102"/>
      <c r="FX268" s="102"/>
      <c r="FY268" s="102"/>
      <c r="FZ268" s="102"/>
      <c r="GA268" s="102"/>
      <c r="GB268" s="102"/>
      <c r="GC268" s="102"/>
      <c r="GD268" s="102"/>
      <c r="GE268" s="102"/>
      <c r="GF268" s="102"/>
      <c r="GG268" s="102"/>
      <c r="GH268" s="102"/>
      <c r="GI268" s="102"/>
      <c r="GJ268" s="102"/>
      <c r="GK268" s="102"/>
      <c r="GL268" s="102"/>
      <c r="GM268" s="102"/>
      <c r="GN268" s="102"/>
      <c r="GO268" s="102"/>
      <c r="GP268" s="102"/>
      <c r="GQ268" s="102"/>
      <c r="GR268" s="102"/>
      <c r="GS268" s="102"/>
      <c r="GT268" s="102"/>
      <c r="GU268" s="102"/>
      <c r="GV268" s="102"/>
      <c r="GW268" s="102"/>
      <c r="GX268" s="102"/>
      <c r="GY268" s="102"/>
      <c r="GZ268" s="102"/>
      <c r="HA268" s="102"/>
      <c r="HB268" s="102"/>
      <c r="HC268" s="102"/>
      <c r="HD268" s="102"/>
      <c r="HE268" s="102"/>
      <c r="HF268" s="102"/>
      <c r="HG268" s="102"/>
      <c r="HH268" s="102"/>
      <c r="HI268" s="102"/>
      <c r="HJ268" s="102"/>
      <c r="HK268" s="102"/>
      <c r="HL268" s="102"/>
      <c r="HM268" s="102"/>
      <c r="HN268" s="102"/>
      <c r="HO268" s="102"/>
      <c r="HP268" s="102"/>
      <c r="HQ268" s="102"/>
      <c r="HR268" s="102"/>
      <c r="HS268" s="102"/>
      <c r="HT268" s="102"/>
      <c r="HU268" s="102"/>
      <c r="HV268" s="102"/>
      <c r="HW268" s="102"/>
      <c r="HX268" s="102"/>
      <c r="HY268" s="102"/>
      <c r="HZ268" s="102"/>
      <c r="IA268" s="102"/>
      <c r="IB268" s="102"/>
      <c r="IC268" s="102"/>
      <c r="ID268" s="102"/>
      <c r="IE268" s="102"/>
      <c r="IF268" s="102"/>
      <c r="IG268" s="102"/>
      <c r="IH268" s="102"/>
      <c r="II268" s="102"/>
      <c r="IJ268" s="102"/>
      <c r="IK268" s="102"/>
      <c r="IL268" s="102"/>
      <c r="IM268" s="102"/>
      <c r="IN268" s="102"/>
      <c r="IO268" s="102"/>
      <c r="IP268" s="102"/>
      <c r="IQ268" s="102"/>
      <c r="IR268" s="102"/>
      <c r="IS268" s="102"/>
      <c r="IT268" s="102"/>
      <c r="IU268" s="102"/>
      <c r="IV268" s="102"/>
    </row>
    <row r="269" spans="2:256">
      <c r="B269" s="98">
        <f t="shared" si="13"/>
        <v>41609</v>
      </c>
      <c r="C269" s="106">
        <v>0.83417142857142856</v>
      </c>
      <c r="D269" s="101">
        <f>IFERROR('E grade euro'!C269*'E grade sterling'!$C269,"na")</f>
        <v>128.12873142857143</v>
      </c>
      <c r="E269" s="101">
        <f>IFERROR('E grade euro'!D269*'E grade sterling'!$C269,"na")</f>
        <v>176.46921596571431</v>
      </c>
      <c r="F269" s="101">
        <f>IFERROR('E grade euro'!E269*'E grade sterling'!$C269,"na")</f>
        <v>140.51017110857143</v>
      </c>
      <c r="G269" s="101">
        <f>IFERROR('E grade euro'!F269*'E grade sterling'!$C269,"na")</f>
        <v>134.31903418285714</v>
      </c>
      <c r="H269" s="101">
        <f>IFERROR('E grade euro'!G269*'E grade sterling'!$C269,"na")</f>
        <v>143.66934514285714</v>
      </c>
      <c r="I269" s="101">
        <f>IFERROR('E grade euro'!H269*'E grade sterling'!$C269,"na")</f>
        <v>145.87989942857143</v>
      </c>
      <c r="J269" s="101">
        <f>IFERROR('E grade euro'!I269*'E grade sterling'!$C269,"na")</f>
        <v>166.533984</v>
      </c>
      <c r="K269" s="101">
        <f>IFERROR('E grade euro'!J269*'E grade sterling'!$C269,"na")</f>
        <v>150.1174902857143</v>
      </c>
      <c r="L269" s="101">
        <f>IFERROR('E grade euro'!K269*'E grade sterling'!$C269,"na")</f>
        <v>128.4624</v>
      </c>
      <c r="M269" s="101">
        <f>IFERROR('E grade euro'!L269*'E grade sterling'!$C269,"na")</f>
        <v>141.16265999999999</v>
      </c>
      <c r="N269" s="101">
        <f>IFERROR('E grade euro'!M269*'E grade sterling'!$C269,"na")</f>
        <v>138.44743199999999</v>
      </c>
      <c r="O269" s="101">
        <f>IFERROR('E grade euro'!N269*'E grade sterling'!$C269,"na")</f>
        <v>163.28905714285713</v>
      </c>
      <c r="P269" s="101">
        <f>IFERROR('E grade euro'!O269*'E grade sterling'!$C269,"na")</f>
        <v>159.32674285714285</v>
      </c>
      <c r="Q269" s="101">
        <f>IFERROR('E grade euro'!P269*'E grade sterling'!$C269,"na")</f>
        <v>151.11240654857144</v>
      </c>
      <c r="R269" s="101">
        <f>IFERROR('E grade euro'!Q269*'E grade sterling'!$C269,"na")</f>
        <v>145.00393601142858</v>
      </c>
      <c r="S269" s="101">
        <f>IFERROR('E grade euro'!R269*'E grade sterling'!$C269,"na")</f>
        <v>139.72371428571429</v>
      </c>
      <c r="T269" s="101">
        <f>IFERROR('E grade euro'!S269*'E grade sterling'!$C269,"na")</f>
        <v>140.46270675428573</v>
      </c>
      <c r="U269" s="101">
        <f>IFERROR('E grade euro'!T269*'E grade sterling'!$C269,"na")</f>
        <v>197.69862857142857</v>
      </c>
      <c r="V269" s="101">
        <f>IFERROR('E grade euro'!U269*'E grade sterling'!$C269,"na")</f>
        <v>127.27787657142858</v>
      </c>
      <c r="W269" s="101">
        <f>IFERROR('E grade euro'!V269*'E grade sterling'!$C269,"na")</f>
        <v>141.57557485714287</v>
      </c>
      <c r="X269" s="101">
        <f>IFERROR('E grade euro'!W269*'E grade sterling'!$C269,"na")</f>
        <v>140.34550566857143</v>
      </c>
      <c r="Y269" s="101">
        <f>IFERROR('E grade euro'!X269*'E grade sterling'!$C269,"na")</f>
        <v>140.97497142857142</v>
      </c>
      <c r="Z269" s="101">
        <f>IFERROR('E grade euro'!Y269*'E grade sterling'!$C269,"na")</f>
        <v>157.86902828571428</v>
      </c>
      <c r="AA269" s="101">
        <f>IFERROR('E grade euro'!Z269*'E grade sterling'!$C269,"na")</f>
        <v>144.89557714285715</v>
      </c>
      <c r="AB269" s="101">
        <f>IFERROR('E grade euro'!AA269*'E grade sterling'!$C269,"na")</f>
        <v>145.26261257142858</v>
      </c>
      <c r="AC269" s="101">
        <f>IFERROR('E grade euro'!AB269*'E grade sterling'!$C269,"na")</f>
        <v>144.06974742857145</v>
      </c>
      <c r="AD269" s="101">
        <f>IFERROR('E grade euro'!AC269*'E grade sterling'!$C269,"na")</f>
        <v>156.06021096000001</v>
      </c>
      <c r="AE269" s="101">
        <f>IFERROR('E grade euro'!AD269*'E grade sterling'!$C269,"na")</f>
        <v>167.47000776000002</v>
      </c>
      <c r="AF269" s="101">
        <f>IFERROR('E grade euro'!AE269*'E grade sterling'!$C269,"na")</f>
        <v>142.94062891553145</v>
      </c>
      <c r="AG269" s="101"/>
      <c r="AH269" s="102"/>
      <c r="AI269" s="102"/>
      <c r="AJ269" s="102"/>
      <c r="AK269" s="102"/>
      <c r="AL269" s="102"/>
      <c r="AM269" s="102"/>
      <c r="AN269" s="102"/>
      <c r="AO269" s="102"/>
      <c r="AP269" s="102"/>
      <c r="AQ269" s="102"/>
      <c r="AR269" s="102"/>
      <c r="AS269" s="102"/>
      <c r="AT269" s="102"/>
      <c r="AU269" s="102"/>
      <c r="AV269" s="102"/>
      <c r="AW269" s="102"/>
      <c r="AX269" s="102"/>
      <c r="AY269" s="102"/>
      <c r="AZ269" s="102"/>
      <c r="BA269" s="102"/>
      <c r="BB269" s="102"/>
      <c r="BC269" s="102"/>
      <c r="BD269" s="102"/>
      <c r="BE269" s="102"/>
      <c r="BF269" s="102"/>
      <c r="BG269" s="102"/>
      <c r="BH269" s="102"/>
      <c r="BI269" s="102"/>
      <c r="BJ269" s="102"/>
      <c r="BK269" s="102"/>
      <c r="BL269" s="102"/>
      <c r="BM269" s="102"/>
      <c r="BN269" s="102"/>
      <c r="BO269" s="102"/>
      <c r="BP269" s="102"/>
      <c r="BQ269" s="102"/>
      <c r="BR269" s="102"/>
      <c r="BS269" s="102"/>
      <c r="BT269" s="102"/>
      <c r="BU269" s="102"/>
      <c r="BV269" s="102"/>
      <c r="BW269" s="102"/>
      <c r="BX269" s="102"/>
      <c r="BY269" s="102"/>
      <c r="BZ269" s="102"/>
      <c r="CA269" s="102"/>
      <c r="CB269" s="102"/>
      <c r="CC269" s="102"/>
      <c r="CD269" s="102"/>
      <c r="CE269" s="102"/>
      <c r="CF269" s="102"/>
      <c r="CG269" s="102"/>
      <c r="CH269" s="102"/>
      <c r="CI269" s="102"/>
      <c r="CJ269" s="102"/>
      <c r="CK269" s="102"/>
      <c r="CL269" s="102"/>
      <c r="CM269" s="102"/>
      <c r="CN269" s="102"/>
      <c r="CO269" s="102"/>
      <c r="CP269" s="102"/>
      <c r="CQ269" s="102"/>
      <c r="CR269" s="102"/>
      <c r="CS269" s="102"/>
      <c r="CT269" s="102"/>
      <c r="CU269" s="102"/>
      <c r="CV269" s="102"/>
      <c r="CW269" s="102"/>
      <c r="CX269" s="102"/>
      <c r="CY269" s="102"/>
      <c r="CZ269" s="102"/>
      <c r="DA269" s="102"/>
      <c r="DB269" s="102"/>
      <c r="DC269" s="102"/>
      <c r="DD269" s="102"/>
      <c r="DE269" s="102"/>
      <c r="DF269" s="102"/>
      <c r="DG269" s="102"/>
      <c r="DH269" s="102"/>
      <c r="DI269" s="102"/>
      <c r="DJ269" s="102"/>
      <c r="DK269" s="102"/>
      <c r="DL269" s="102"/>
      <c r="DM269" s="102"/>
      <c r="DN269" s="102"/>
      <c r="DO269" s="102"/>
      <c r="DP269" s="102"/>
      <c r="DQ269" s="102"/>
      <c r="DR269" s="102"/>
      <c r="DS269" s="102"/>
      <c r="DT269" s="102"/>
      <c r="DU269" s="102"/>
      <c r="DV269" s="102"/>
      <c r="DW269" s="102"/>
      <c r="DX269" s="102"/>
      <c r="DY269" s="102"/>
      <c r="DZ269" s="102"/>
      <c r="EA269" s="102"/>
      <c r="EB269" s="102"/>
      <c r="EC269" s="102"/>
      <c r="ED269" s="102"/>
      <c r="EE269" s="102"/>
      <c r="EF269" s="102"/>
      <c r="EG269" s="102"/>
      <c r="EH269" s="102"/>
      <c r="EI269" s="102"/>
      <c r="EJ269" s="102"/>
      <c r="EK269" s="102"/>
      <c r="EL269" s="102"/>
      <c r="EM269" s="102"/>
      <c r="EN269" s="102"/>
      <c r="EO269" s="102"/>
      <c r="EP269" s="102"/>
      <c r="EQ269" s="102"/>
      <c r="ER269" s="102"/>
      <c r="ES269" s="102"/>
      <c r="ET269" s="102"/>
      <c r="EU269" s="102"/>
      <c r="EV269" s="102"/>
      <c r="EW269" s="102"/>
      <c r="EX269" s="102"/>
      <c r="EY269" s="102"/>
      <c r="EZ269" s="102"/>
      <c r="FA269" s="102"/>
      <c r="FB269" s="102"/>
      <c r="FC269" s="102"/>
      <c r="FD269" s="102"/>
      <c r="FE269" s="102"/>
      <c r="FF269" s="102"/>
      <c r="FG269" s="102"/>
      <c r="FH269" s="102"/>
      <c r="FI269" s="102"/>
      <c r="FJ269" s="102"/>
      <c r="FK269" s="102"/>
      <c r="FL269" s="102"/>
      <c r="FM269" s="102"/>
      <c r="FN269" s="102"/>
      <c r="FO269" s="102"/>
      <c r="FP269" s="102"/>
      <c r="FQ269" s="102"/>
      <c r="FR269" s="102"/>
      <c r="FS269" s="102"/>
      <c r="FT269" s="102"/>
      <c r="FU269" s="102"/>
      <c r="FV269" s="102"/>
      <c r="FW269" s="102"/>
      <c r="FX269" s="102"/>
      <c r="FY269" s="102"/>
      <c r="FZ269" s="102"/>
      <c r="GA269" s="102"/>
      <c r="GB269" s="102"/>
      <c r="GC269" s="102"/>
      <c r="GD269" s="102"/>
      <c r="GE269" s="102"/>
      <c r="GF269" s="102"/>
      <c r="GG269" s="102"/>
      <c r="GH269" s="102"/>
      <c r="GI269" s="102"/>
      <c r="GJ269" s="102"/>
      <c r="GK269" s="102"/>
      <c r="GL269" s="102"/>
      <c r="GM269" s="102"/>
      <c r="GN269" s="102"/>
      <c r="GO269" s="102"/>
      <c r="GP269" s="102"/>
      <c r="GQ269" s="102"/>
      <c r="GR269" s="102"/>
      <c r="GS269" s="102"/>
      <c r="GT269" s="102"/>
      <c r="GU269" s="102"/>
      <c r="GV269" s="102"/>
      <c r="GW269" s="102"/>
      <c r="GX269" s="102"/>
      <c r="GY269" s="102"/>
      <c r="GZ269" s="102"/>
      <c r="HA269" s="102"/>
      <c r="HB269" s="102"/>
      <c r="HC269" s="102"/>
      <c r="HD269" s="102"/>
      <c r="HE269" s="102"/>
      <c r="HF269" s="102"/>
      <c r="HG269" s="102"/>
      <c r="HH269" s="102"/>
      <c r="HI269" s="102"/>
      <c r="HJ269" s="102"/>
      <c r="HK269" s="102"/>
      <c r="HL269" s="102"/>
      <c r="HM269" s="102"/>
      <c r="HN269" s="102"/>
      <c r="HO269" s="102"/>
      <c r="HP269" s="102"/>
      <c r="HQ269" s="102"/>
      <c r="HR269" s="102"/>
      <c r="HS269" s="102"/>
      <c r="HT269" s="102"/>
      <c r="HU269" s="102"/>
      <c r="HV269" s="102"/>
      <c r="HW269" s="102"/>
      <c r="HX269" s="102"/>
      <c r="HY269" s="102"/>
      <c r="HZ269" s="102"/>
      <c r="IA269" s="102"/>
      <c r="IB269" s="102"/>
      <c r="IC269" s="102"/>
      <c r="ID269" s="102"/>
      <c r="IE269" s="102"/>
      <c r="IF269" s="102"/>
      <c r="IG269" s="102"/>
      <c r="IH269" s="102"/>
      <c r="II269" s="102"/>
      <c r="IJ269" s="102"/>
      <c r="IK269" s="102"/>
      <c r="IL269" s="102"/>
      <c r="IM269" s="102"/>
      <c r="IN269" s="102"/>
      <c r="IO269" s="102"/>
      <c r="IP269" s="102"/>
      <c r="IQ269" s="102"/>
      <c r="IR269" s="102"/>
      <c r="IS269" s="102"/>
      <c r="IT269" s="102"/>
      <c r="IU269" s="102"/>
      <c r="IV269" s="102"/>
    </row>
    <row r="270" spans="2:256">
      <c r="B270" s="99">
        <f t="shared" si="13"/>
        <v>41616</v>
      </c>
      <c r="C270" s="107">
        <v>0.83125714285714281</v>
      </c>
      <c r="D270" s="100">
        <f>IFERROR('E grade euro'!C270*'E grade sterling'!$C270,"na")</f>
        <v>131.42175428571429</v>
      </c>
      <c r="E270" s="100">
        <f>IFERROR('E grade euro'!D270*'E grade sterling'!$C270,"na")</f>
        <v>165.32066994857144</v>
      </c>
      <c r="F270" s="100">
        <f>IFERROR('E grade euro'!E270*'E grade sterling'!$C270,"na")</f>
        <v>141.7343304</v>
      </c>
      <c r="G270" s="100">
        <f>IFERROR('E grade euro'!F270*'E grade sterling'!$C270,"na")</f>
        <v>135.39325153714285</v>
      </c>
      <c r="H270" s="100">
        <f>IFERROR('E grade euro'!G270*'E grade sterling'!$C270,"na")</f>
        <v>143.71604742857144</v>
      </c>
      <c r="I270" s="100">
        <f>IFERROR('E grade euro'!H270*'E grade sterling'!$C270,"na")</f>
        <v>141.89559428571428</v>
      </c>
      <c r="J270" s="100">
        <f>IFERROR('E grade euro'!I270*'E grade sterling'!$C270,"na")</f>
        <v>166.72524514285712</v>
      </c>
      <c r="K270" s="100">
        <f>IFERROR('E grade euro'!J270*'E grade sterling'!$C270,"na")</f>
        <v>150.02528914285713</v>
      </c>
      <c r="L270" s="100">
        <f>IFERROR('E grade euro'!K270*'E grade sterling'!$C270,"na")</f>
        <v>128.0136</v>
      </c>
      <c r="M270" s="100">
        <f>IFERROR('E grade euro'!L270*'E grade sterling'!$C270,"na")</f>
        <v>141.23698925142855</v>
      </c>
      <c r="N270" s="100">
        <f>IFERROR('E grade euro'!M270*'E grade sterling'!$C270,"na")</f>
        <v>137.8141217142857</v>
      </c>
      <c r="O270" s="100">
        <f>IFERROR('E grade euro'!N270*'E grade sterling'!$C270,"na")</f>
        <v>162.71858571428569</v>
      </c>
      <c r="P270" s="100">
        <f>IFERROR('E grade euro'!O270*'E grade sterling'!$C270,"na")</f>
        <v>158.77011428571427</v>
      </c>
      <c r="Q270" s="100">
        <f>IFERROR('E grade euro'!P270*'E grade sterling'!$C270,"na")</f>
        <v>150.13551384000002</v>
      </c>
      <c r="R270" s="100">
        <f>IFERROR('E grade euro'!Q270*'E grade sterling'!$C270,"na")</f>
        <v>147.45620581714283</v>
      </c>
      <c r="S270" s="100">
        <f>IFERROR('E grade euro'!R270*'E grade sterling'!$C270,"na")</f>
        <v>141.72934285714285</v>
      </c>
      <c r="T270" s="100">
        <f>IFERROR('E grade euro'!S270*'E grade sterling'!$C270,"na")</f>
        <v>144.19559967428572</v>
      </c>
      <c r="U270" s="100">
        <f>IFERROR('E grade euro'!T270*'E grade sterling'!$C270,"na")</f>
        <v>197.00794285714284</v>
      </c>
      <c r="V270" s="100">
        <f>IFERROR('E grade euro'!U270*'E grade sterling'!$C270,"na")</f>
        <v>128.57885485714286</v>
      </c>
      <c r="W270" s="100">
        <f>IFERROR('E grade euro'!V270*'E grade sterling'!$C270,"na")</f>
        <v>145.51987542857142</v>
      </c>
      <c r="X270" s="100">
        <f>IFERROR('E grade euro'!W270*'E grade sterling'!$C270,"na")</f>
        <v>143.23524829714285</v>
      </c>
      <c r="Y270" s="100">
        <f>IFERROR('E grade euro'!X270*'E grade sterling'!$C270,"na")</f>
        <v>140.48245714285713</v>
      </c>
      <c r="Z270" s="100">
        <f>IFERROR('E grade euro'!Y270*'E grade sterling'!$C270,"na")</f>
        <v>156.13020785142857</v>
      </c>
      <c r="AA270" s="100">
        <f>IFERROR('E grade euro'!Z270*'E grade sterling'!$C270,"na")</f>
        <v>146.85819942857142</v>
      </c>
      <c r="AB270" s="100">
        <f>IFERROR('E grade euro'!AA270*'E grade sterling'!$C270,"na")</f>
        <v>144.89643257142856</v>
      </c>
      <c r="AC270" s="100">
        <f>IFERROR('E grade euro'!AB270*'E grade sterling'!$C270,"na")</f>
        <v>143.91554914285712</v>
      </c>
      <c r="AD270" s="100">
        <f>IFERROR('E grade euro'!AC270*'E grade sterling'!$C270,"na")</f>
        <v>155.15156881714287</v>
      </c>
      <c r="AE270" s="100">
        <f>IFERROR('E grade euro'!AD270*'E grade sterling'!$C270,"na")</f>
        <v>167.49000171428571</v>
      </c>
      <c r="AF270" s="100">
        <f>IFERROR('E grade euro'!AE270*'E grade sterling'!$C270,"na")</f>
        <v>143.46021465961715</v>
      </c>
      <c r="AG270" s="100"/>
      <c r="AH270" s="102"/>
      <c r="AI270" s="102"/>
      <c r="AJ270" s="102"/>
      <c r="AK270" s="102"/>
      <c r="AL270" s="102"/>
      <c r="AM270" s="102"/>
      <c r="AN270" s="102"/>
      <c r="AO270" s="102"/>
      <c r="AP270" s="102"/>
      <c r="AQ270" s="102"/>
      <c r="AR270" s="102"/>
      <c r="AS270" s="102"/>
      <c r="AT270" s="102"/>
      <c r="AU270" s="102"/>
      <c r="AV270" s="102"/>
      <c r="AW270" s="102"/>
      <c r="AX270" s="102"/>
      <c r="AY270" s="102"/>
      <c r="AZ270" s="102"/>
      <c r="BA270" s="102"/>
      <c r="BB270" s="102"/>
      <c r="BC270" s="102"/>
      <c r="BD270" s="102"/>
      <c r="BE270" s="102"/>
      <c r="BF270" s="102"/>
      <c r="BG270" s="102"/>
      <c r="BH270" s="102"/>
      <c r="BI270" s="102"/>
      <c r="BJ270" s="102"/>
      <c r="BK270" s="102"/>
      <c r="BL270" s="102"/>
      <c r="BM270" s="102"/>
      <c r="BN270" s="102"/>
      <c r="BO270" s="102"/>
      <c r="BP270" s="102"/>
      <c r="BQ270" s="102"/>
      <c r="BR270" s="102"/>
      <c r="BS270" s="102"/>
      <c r="BT270" s="102"/>
      <c r="BU270" s="102"/>
      <c r="BV270" s="102"/>
      <c r="BW270" s="102"/>
      <c r="BX270" s="102"/>
      <c r="BY270" s="102"/>
      <c r="BZ270" s="102"/>
      <c r="CA270" s="102"/>
      <c r="CB270" s="102"/>
      <c r="CC270" s="102"/>
      <c r="CD270" s="102"/>
      <c r="CE270" s="102"/>
      <c r="CF270" s="102"/>
      <c r="CG270" s="102"/>
      <c r="CH270" s="102"/>
      <c r="CI270" s="102"/>
      <c r="CJ270" s="102"/>
      <c r="CK270" s="102"/>
      <c r="CL270" s="102"/>
      <c r="CM270" s="102"/>
      <c r="CN270" s="102"/>
      <c r="CO270" s="102"/>
      <c r="CP270" s="102"/>
      <c r="CQ270" s="102"/>
      <c r="CR270" s="102"/>
      <c r="CS270" s="102"/>
      <c r="CT270" s="102"/>
      <c r="CU270" s="102"/>
      <c r="CV270" s="102"/>
      <c r="CW270" s="102"/>
      <c r="CX270" s="102"/>
      <c r="CY270" s="102"/>
      <c r="CZ270" s="102"/>
      <c r="DA270" s="102"/>
      <c r="DB270" s="102"/>
      <c r="DC270" s="102"/>
      <c r="DD270" s="102"/>
      <c r="DE270" s="102"/>
      <c r="DF270" s="102"/>
      <c r="DG270" s="102"/>
      <c r="DH270" s="102"/>
      <c r="DI270" s="102"/>
      <c r="DJ270" s="102"/>
      <c r="DK270" s="102"/>
      <c r="DL270" s="102"/>
      <c r="DM270" s="102"/>
      <c r="DN270" s="102"/>
      <c r="DO270" s="102"/>
      <c r="DP270" s="102"/>
      <c r="DQ270" s="102"/>
      <c r="DR270" s="102"/>
      <c r="DS270" s="102"/>
      <c r="DT270" s="102"/>
      <c r="DU270" s="102"/>
      <c r="DV270" s="102"/>
      <c r="DW270" s="102"/>
      <c r="DX270" s="102"/>
      <c r="DY270" s="102"/>
      <c r="DZ270" s="102"/>
      <c r="EA270" s="102"/>
      <c r="EB270" s="102"/>
      <c r="EC270" s="102"/>
      <c r="ED270" s="102"/>
      <c r="EE270" s="102"/>
      <c r="EF270" s="102"/>
      <c r="EG270" s="102"/>
      <c r="EH270" s="102"/>
      <c r="EI270" s="102"/>
      <c r="EJ270" s="102"/>
      <c r="EK270" s="102"/>
      <c r="EL270" s="102"/>
      <c r="EM270" s="102"/>
      <c r="EN270" s="102"/>
      <c r="EO270" s="102"/>
      <c r="EP270" s="102"/>
      <c r="EQ270" s="102"/>
      <c r="ER270" s="102"/>
      <c r="ES270" s="102"/>
      <c r="ET270" s="102"/>
      <c r="EU270" s="102"/>
      <c r="EV270" s="102"/>
      <c r="EW270" s="102"/>
      <c r="EX270" s="102"/>
      <c r="EY270" s="102"/>
      <c r="EZ270" s="102"/>
      <c r="FA270" s="102"/>
      <c r="FB270" s="102"/>
      <c r="FC270" s="102"/>
      <c r="FD270" s="102"/>
      <c r="FE270" s="102"/>
      <c r="FF270" s="102"/>
      <c r="FG270" s="102"/>
      <c r="FH270" s="102"/>
      <c r="FI270" s="102"/>
      <c r="FJ270" s="102"/>
      <c r="FK270" s="102"/>
      <c r="FL270" s="102"/>
      <c r="FM270" s="102"/>
      <c r="FN270" s="102"/>
      <c r="FO270" s="102"/>
      <c r="FP270" s="102"/>
      <c r="FQ270" s="102"/>
      <c r="FR270" s="102"/>
      <c r="FS270" s="102"/>
      <c r="FT270" s="102"/>
      <c r="FU270" s="102"/>
      <c r="FV270" s="102"/>
      <c r="FW270" s="102"/>
      <c r="FX270" s="102"/>
      <c r="FY270" s="102"/>
      <c r="FZ270" s="102"/>
      <c r="GA270" s="102"/>
      <c r="GB270" s="102"/>
      <c r="GC270" s="102"/>
      <c r="GD270" s="102"/>
      <c r="GE270" s="102"/>
      <c r="GF270" s="102"/>
      <c r="GG270" s="102"/>
      <c r="GH270" s="102"/>
      <c r="GI270" s="102"/>
      <c r="GJ270" s="102"/>
      <c r="GK270" s="102"/>
      <c r="GL270" s="102"/>
      <c r="GM270" s="102"/>
      <c r="GN270" s="102"/>
      <c r="GO270" s="102"/>
      <c r="GP270" s="102"/>
      <c r="GQ270" s="102"/>
      <c r="GR270" s="102"/>
      <c r="GS270" s="102"/>
      <c r="GT270" s="102"/>
      <c r="GU270" s="102"/>
      <c r="GV270" s="102"/>
      <c r="GW270" s="102"/>
      <c r="GX270" s="102"/>
      <c r="GY270" s="102"/>
      <c r="GZ270" s="102"/>
      <c r="HA270" s="102"/>
      <c r="HB270" s="102"/>
      <c r="HC270" s="102"/>
      <c r="HD270" s="102"/>
      <c r="HE270" s="102"/>
      <c r="HF270" s="102"/>
      <c r="HG270" s="102"/>
      <c r="HH270" s="102"/>
      <c r="HI270" s="102"/>
      <c r="HJ270" s="102"/>
      <c r="HK270" s="102"/>
      <c r="HL270" s="102"/>
      <c r="HM270" s="102"/>
      <c r="HN270" s="102"/>
      <c r="HO270" s="102"/>
      <c r="HP270" s="102"/>
      <c r="HQ270" s="102"/>
      <c r="HR270" s="102"/>
      <c r="HS270" s="102"/>
      <c r="HT270" s="102"/>
      <c r="HU270" s="102"/>
      <c r="HV270" s="102"/>
      <c r="HW270" s="102"/>
      <c r="HX270" s="102"/>
      <c r="HY270" s="102"/>
      <c r="HZ270" s="102"/>
      <c r="IA270" s="102"/>
      <c r="IB270" s="102"/>
      <c r="IC270" s="102"/>
      <c r="ID270" s="102"/>
      <c r="IE270" s="102"/>
      <c r="IF270" s="102"/>
      <c r="IG270" s="102"/>
      <c r="IH270" s="102"/>
      <c r="II270" s="102"/>
      <c r="IJ270" s="102"/>
      <c r="IK270" s="102"/>
      <c r="IL270" s="102"/>
      <c r="IM270" s="102"/>
      <c r="IN270" s="102"/>
      <c r="IO270" s="102"/>
      <c r="IP270" s="102"/>
      <c r="IQ270" s="102"/>
      <c r="IR270" s="102"/>
      <c r="IS270" s="102"/>
      <c r="IT270" s="102"/>
      <c r="IU270" s="102"/>
      <c r="IV270" s="102"/>
    </row>
    <row r="271" spans="2:256">
      <c r="B271" s="98">
        <f t="shared" si="13"/>
        <v>41623</v>
      </c>
      <c r="C271" s="106">
        <v>0.83960714285714289</v>
      </c>
      <c r="D271" s="101">
        <f>IFERROR('E grade euro'!C271*'E grade sterling'!$C271,"na")</f>
        <v>128.62781428571429</v>
      </c>
      <c r="E271" s="101">
        <f>IFERROR('E grade euro'!D271*'E grade sterling'!$C271,"na")</f>
        <v>167.70245902857144</v>
      </c>
      <c r="F271" s="101">
        <f>IFERROR('E grade euro'!E271*'E grade sterling'!$C271,"na")</f>
        <v>145.67276285357144</v>
      </c>
      <c r="G271" s="101">
        <f>IFERROR('E grade euro'!F271*'E grade sterling'!$C271,"na")</f>
        <v>134.48415806785715</v>
      </c>
      <c r="H271" s="101">
        <f>IFERROR('E grade euro'!G271*'E grade sterling'!$C271,"na")</f>
        <v>140.35712607142858</v>
      </c>
      <c r="I271" s="101">
        <f>IFERROR('E grade euro'!H271*'E grade sterling'!$C271,"na")</f>
        <v>143.59800964285714</v>
      </c>
      <c r="J271" s="101">
        <f>IFERROR('E grade euro'!I271*'E grade sterling'!$C271,"na")</f>
        <v>168.01378535714286</v>
      </c>
      <c r="K271" s="101">
        <f>IFERROR('E grade euro'!J271*'E grade sterling'!$C271,"na")</f>
        <v>153.89159321428571</v>
      </c>
      <c r="L271" s="101">
        <f>IFERROR('E grade euro'!K271*'E grade sterling'!$C271,"na")</f>
        <v>129.29949999999999</v>
      </c>
      <c r="M271" s="101">
        <f>IFERROR('E grade euro'!L271*'E grade sterling'!$C271,"na")</f>
        <v>145.65034534285715</v>
      </c>
      <c r="N271" s="101">
        <f>IFERROR('E grade euro'!M271*'E grade sterling'!$C271,"na")</f>
        <v>139.16488392857144</v>
      </c>
      <c r="O271" s="101">
        <f>IFERROR('E grade euro'!N271*'E grade sterling'!$C271,"na")</f>
        <v>162.93416214285716</v>
      </c>
      <c r="P271" s="101">
        <f>IFERROR('E grade euro'!O271*'E grade sterling'!$C271,"na")</f>
        <v>160.36496428571428</v>
      </c>
      <c r="Q271" s="101">
        <f>IFERROR('E grade euro'!P271*'E grade sterling'!$C271,"na")</f>
        <v>154.84614257500002</v>
      </c>
      <c r="R271" s="101">
        <f>IFERROR('E grade euro'!Q271*'E grade sterling'!$C271,"na")</f>
        <v>148.27839966071429</v>
      </c>
      <c r="S271" s="101">
        <f>IFERROR('E grade euro'!R271*'E grade sterling'!$C271,"na")</f>
        <v>136.77200357142857</v>
      </c>
      <c r="T271" s="101">
        <f>IFERROR('E grade euro'!S271*'E grade sterling'!$C271,"na")</f>
        <v>141.8493598464286</v>
      </c>
      <c r="U271" s="101">
        <f>IFERROR('E grade euro'!T271*'E grade sterling'!$C271,"na")</f>
        <v>198.98689285714286</v>
      </c>
      <c r="V271" s="101">
        <f>IFERROR('E grade euro'!U271*'E grade sterling'!$C271,"na")</f>
        <v>129.56817428571429</v>
      </c>
      <c r="W271" s="101">
        <f>IFERROR('E grade euro'!V271*'E grade sterling'!$C271,"na")</f>
        <v>144.02620928571429</v>
      </c>
      <c r="X271" s="101">
        <f>IFERROR('E grade euro'!W271*'E grade sterling'!$C271,"na")</f>
        <v>142.15925884285716</v>
      </c>
      <c r="Y271" s="101">
        <f>IFERROR('E grade euro'!X271*'E grade sterling'!$C271,"na")</f>
        <v>144.41242857142856</v>
      </c>
      <c r="Z271" s="101">
        <f>IFERROR('E grade euro'!Y271*'E grade sterling'!$C271,"na")</f>
        <v>157.0578357107143</v>
      </c>
      <c r="AA271" s="101">
        <f>IFERROR('E grade euro'!Z271*'E grade sterling'!$C271,"na")</f>
        <v>144.25290321428571</v>
      </c>
      <c r="AB271" s="101">
        <f>IFERROR('E grade euro'!AA271*'E grade sterling'!$C271,"na")</f>
        <v>145.77259214285715</v>
      </c>
      <c r="AC271" s="101">
        <f>IFERROR('E grade euro'!AB271*'E grade sterling'!$C271,"na")</f>
        <v>144.34526000000002</v>
      </c>
      <c r="AD271" s="101">
        <f>IFERROR('E grade euro'!AC271*'E grade sterling'!$C271,"na")</f>
        <v>154.45287058928574</v>
      </c>
      <c r="AE271" s="101">
        <f>IFERROR('E grade euro'!AD271*'E grade sterling'!$C271,"na")</f>
        <v>167.34999195</v>
      </c>
      <c r="AF271" s="101">
        <f>IFERROR('E grade euro'!AE271*'E grade sterling'!$C271,"na")</f>
        <v>143.54111131392136</v>
      </c>
      <c r="AG271" s="101"/>
      <c r="AH271" s="102"/>
      <c r="AI271" s="102"/>
      <c r="AJ271" s="102"/>
      <c r="AK271" s="102"/>
      <c r="AL271" s="102"/>
      <c r="AM271" s="102"/>
      <c r="AN271" s="102"/>
      <c r="AO271" s="102"/>
      <c r="AP271" s="102"/>
      <c r="AQ271" s="102"/>
      <c r="AR271" s="102"/>
      <c r="AS271" s="102"/>
      <c r="AT271" s="102"/>
      <c r="AU271" s="102"/>
      <c r="AV271" s="102"/>
      <c r="AW271" s="102"/>
      <c r="AX271" s="102"/>
      <c r="AY271" s="102"/>
      <c r="AZ271" s="102"/>
      <c r="BA271" s="102"/>
      <c r="BB271" s="102"/>
      <c r="BC271" s="102"/>
      <c r="BD271" s="102"/>
      <c r="BE271" s="102"/>
      <c r="BF271" s="102"/>
      <c r="BG271" s="102"/>
      <c r="BH271" s="102"/>
      <c r="BI271" s="102"/>
      <c r="BJ271" s="102"/>
      <c r="BK271" s="102"/>
      <c r="BL271" s="102"/>
      <c r="BM271" s="102"/>
      <c r="BN271" s="102"/>
      <c r="BO271" s="102"/>
      <c r="BP271" s="102"/>
      <c r="BQ271" s="102"/>
      <c r="BR271" s="102"/>
      <c r="BS271" s="102"/>
      <c r="BT271" s="102"/>
      <c r="BU271" s="102"/>
      <c r="BV271" s="102"/>
      <c r="BW271" s="102"/>
      <c r="BX271" s="102"/>
      <c r="BY271" s="102"/>
      <c r="BZ271" s="102"/>
      <c r="CA271" s="102"/>
      <c r="CB271" s="102"/>
      <c r="CC271" s="102"/>
      <c r="CD271" s="102"/>
      <c r="CE271" s="102"/>
      <c r="CF271" s="102"/>
      <c r="CG271" s="102"/>
      <c r="CH271" s="102"/>
      <c r="CI271" s="102"/>
      <c r="CJ271" s="102"/>
      <c r="CK271" s="102"/>
      <c r="CL271" s="102"/>
      <c r="CM271" s="102"/>
      <c r="CN271" s="102"/>
      <c r="CO271" s="102"/>
      <c r="CP271" s="102"/>
      <c r="CQ271" s="102"/>
      <c r="CR271" s="102"/>
      <c r="CS271" s="102"/>
      <c r="CT271" s="102"/>
      <c r="CU271" s="102"/>
      <c r="CV271" s="102"/>
      <c r="CW271" s="102"/>
      <c r="CX271" s="102"/>
      <c r="CY271" s="102"/>
      <c r="CZ271" s="102"/>
      <c r="DA271" s="102"/>
      <c r="DB271" s="102"/>
      <c r="DC271" s="102"/>
      <c r="DD271" s="102"/>
      <c r="DE271" s="102"/>
      <c r="DF271" s="102"/>
      <c r="DG271" s="102"/>
      <c r="DH271" s="102"/>
      <c r="DI271" s="102"/>
      <c r="DJ271" s="102"/>
      <c r="DK271" s="102"/>
      <c r="DL271" s="102"/>
      <c r="DM271" s="102"/>
      <c r="DN271" s="102"/>
      <c r="DO271" s="102"/>
      <c r="DP271" s="102"/>
      <c r="DQ271" s="102"/>
      <c r="DR271" s="102"/>
      <c r="DS271" s="102"/>
      <c r="DT271" s="102"/>
      <c r="DU271" s="102"/>
      <c r="DV271" s="102"/>
      <c r="DW271" s="102"/>
      <c r="DX271" s="102"/>
      <c r="DY271" s="102"/>
      <c r="DZ271" s="102"/>
      <c r="EA271" s="102"/>
      <c r="EB271" s="102"/>
      <c r="EC271" s="102"/>
      <c r="ED271" s="102"/>
      <c r="EE271" s="102"/>
      <c r="EF271" s="102"/>
      <c r="EG271" s="102"/>
      <c r="EH271" s="102"/>
      <c r="EI271" s="102"/>
      <c r="EJ271" s="102"/>
      <c r="EK271" s="102"/>
      <c r="EL271" s="102"/>
      <c r="EM271" s="102"/>
      <c r="EN271" s="102"/>
      <c r="EO271" s="102"/>
      <c r="EP271" s="102"/>
      <c r="EQ271" s="102"/>
      <c r="ER271" s="102"/>
      <c r="ES271" s="102"/>
      <c r="ET271" s="102"/>
      <c r="EU271" s="102"/>
      <c r="EV271" s="102"/>
      <c r="EW271" s="102"/>
      <c r="EX271" s="102"/>
      <c r="EY271" s="102"/>
      <c r="EZ271" s="102"/>
      <c r="FA271" s="102"/>
      <c r="FB271" s="102"/>
      <c r="FC271" s="102"/>
      <c r="FD271" s="102"/>
      <c r="FE271" s="102"/>
      <c r="FF271" s="102"/>
      <c r="FG271" s="102"/>
      <c r="FH271" s="102"/>
      <c r="FI271" s="102"/>
      <c r="FJ271" s="102"/>
      <c r="FK271" s="102"/>
      <c r="FL271" s="102"/>
      <c r="FM271" s="102"/>
      <c r="FN271" s="102"/>
      <c r="FO271" s="102"/>
      <c r="FP271" s="102"/>
      <c r="FQ271" s="102"/>
      <c r="FR271" s="102"/>
      <c r="FS271" s="102"/>
      <c r="FT271" s="102"/>
      <c r="FU271" s="102"/>
      <c r="FV271" s="102"/>
      <c r="FW271" s="102"/>
      <c r="FX271" s="102"/>
      <c r="FY271" s="102"/>
      <c r="FZ271" s="102"/>
      <c r="GA271" s="102"/>
      <c r="GB271" s="102"/>
      <c r="GC271" s="102"/>
      <c r="GD271" s="102"/>
      <c r="GE271" s="102"/>
      <c r="GF271" s="102"/>
      <c r="GG271" s="102"/>
      <c r="GH271" s="102"/>
      <c r="GI271" s="102"/>
      <c r="GJ271" s="102"/>
      <c r="GK271" s="102"/>
      <c r="GL271" s="102"/>
      <c r="GM271" s="102"/>
      <c r="GN271" s="102"/>
      <c r="GO271" s="102"/>
      <c r="GP271" s="102"/>
      <c r="GQ271" s="102"/>
      <c r="GR271" s="102"/>
      <c r="GS271" s="102"/>
      <c r="GT271" s="102"/>
      <c r="GU271" s="102"/>
      <c r="GV271" s="102"/>
      <c r="GW271" s="102"/>
      <c r="GX271" s="102"/>
      <c r="GY271" s="102"/>
      <c r="GZ271" s="102"/>
      <c r="HA271" s="102"/>
      <c r="HB271" s="102"/>
      <c r="HC271" s="102"/>
      <c r="HD271" s="102"/>
      <c r="HE271" s="102"/>
      <c r="HF271" s="102"/>
      <c r="HG271" s="102"/>
      <c r="HH271" s="102"/>
      <c r="HI271" s="102"/>
      <c r="HJ271" s="102"/>
      <c r="HK271" s="102"/>
      <c r="HL271" s="102"/>
      <c r="HM271" s="102"/>
      <c r="HN271" s="102"/>
      <c r="HO271" s="102"/>
      <c r="HP271" s="102"/>
      <c r="HQ271" s="102"/>
      <c r="HR271" s="102"/>
      <c r="HS271" s="102"/>
      <c r="HT271" s="102"/>
      <c r="HU271" s="102"/>
      <c r="HV271" s="102"/>
      <c r="HW271" s="102"/>
      <c r="HX271" s="102"/>
      <c r="HY271" s="102"/>
      <c r="HZ271" s="102"/>
      <c r="IA271" s="102"/>
      <c r="IB271" s="102"/>
      <c r="IC271" s="102"/>
      <c r="ID271" s="102"/>
      <c r="IE271" s="102"/>
      <c r="IF271" s="102"/>
      <c r="IG271" s="102"/>
      <c r="IH271" s="102"/>
      <c r="II271" s="102"/>
      <c r="IJ271" s="102"/>
      <c r="IK271" s="102"/>
      <c r="IL271" s="102"/>
      <c r="IM271" s="102"/>
      <c r="IN271" s="102"/>
      <c r="IO271" s="102"/>
      <c r="IP271" s="102"/>
      <c r="IQ271" s="102"/>
      <c r="IR271" s="102"/>
      <c r="IS271" s="102"/>
      <c r="IT271" s="102"/>
      <c r="IU271" s="102"/>
      <c r="IV271" s="102"/>
    </row>
    <row r="272" spans="2:256">
      <c r="B272" s="99">
        <f t="shared" si="13"/>
        <v>41630</v>
      </c>
      <c r="C272" s="107">
        <v>0.83967857142857127</v>
      </c>
      <c r="D272" s="100">
        <f>IFERROR('E grade euro'!C272*'E grade sterling'!$C272,"na")</f>
        <v>123.85258928571426</v>
      </c>
      <c r="E272" s="100">
        <f>IFERROR('E grade euro'!D272*'E grade sterling'!$C272,"na")</f>
        <v>167.71672611428571</v>
      </c>
      <c r="F272" s="100">
        <f>IFERROR('E grade euro'!E272*'E grade sterling'!$C272,"na")</f>
        <v>145.68515578928569</v>
      </c>
      <c r="G272" s="100">
        <f>IFERROR('E grade euro'!F272*'E grade sterling'!$C272,"na")</f>
        <v>132.47810344285713</v>
      </c>
      <c r="H272" s="100">
        <f>IFERROR('E grade euro'!G272*'E grade sterling'!$C272,"na")</f>
        <v>140.36906678571427</v>
      </c>
      <c r="I272" s="100">
        <f>IFERROR('E grade euro'!H272*'E grade sterling'!$C272,"na")</f>
        <v>143.61022607142854</v>
      </c>
      <c r="J272" s="100">
        <f>IFERROR('E grade euro'!I272*'E grade sterling'!$C272,"na")</f>
        <v>168.33875999999998</v>
      </c>
      <c r="K272" s="100">
        <f>IFERROR('E grade euro'!J272*'E grade sterling'!$C272,"na")</f>
        <v>149.83224428571427</v>
      </c>
      <c r="L272" s="100">
        <f>IFERROR('E grade euro'!K272*'E grade sterling'!$C272,"na")</f>
        <v>129.31049999999999</v>
      </c>
      <c r="M272" s="100">
        <f>IFERROR('E grade euro'!L272*'E grade sterling'!$C272,"na")</f>
        <v>144.24603068571426</v>
      </c>
      <c r="N272" s="100">
        <f>IFERROR('E grade euro'!M272*'E grade sterling'!$C272,"na")</f>
        <v>139.2942782142857</v>
      </c>
      <c r="O272" s="100">
        <f>IFERROR('E grade euro'!N272*'E grade sterling'!$C272,"na")</f>
        <v>161.39461821428569</v>
      </c>
      <c r="P272" s="100">
        <f>IFERROR('E grade euro'!O272*'E grade sterling'!$C272,"na")</f>
        <v>159.53892857142853</v>
      </c>
      <c r="Q272" s="100">
        <f>IFERROR('E grade euro'!P272*'E grade sterling'!$C272,"na")</f>
        <v>154.85931592499998</v>
      </c>
      <c r="R272" s="100">
        <f>IFERROR('E grade euro'!Q272*'E grade sterling'!$C272,"na")</f>
        <v>147.84598462499997</v>
      </c>
      <c r="S272" s="100">
        <f>IFERROR('E grade euro'!R272*'E grade sterling'!$C272,"na")</f>
        <v>132.16540714285713</v>
      </c>
      <c r="T272" s="100">
        <f>IFERROR('E grade euro'!S272*'E grade sterling'!$C272,"na")</f>
        <v>141.86142751071426</v>
      </c>
      <c r="U272" s="100">
        <f>IFERROR('E grade euro'!T272*'E grade sterling'!$C272,"na")</f>
        <v>199.0038214285714</v>
      </c>
      <c r="V272" s="100">
        <f>IFERROR('E grade euro'!U272*'E grade sterling'!$C272,"na")</f>
        <v>125.09531357142853</v>
      </c>
      <c r="W272" s="100">
        <f>IFERROR('E grade euro'!V272*'E grade sterling'!$C272,"na")</f>
        <v>138.29506071428571</v>
      </c>
      <c r="X272" s="100">
        <f>IFERROR('E grade euro'!W272*'E grade sterling'!$C272,"na")</f>
        <v>137.38501707857142</v>
      </c>
      <c r="Y272" s="100">
        <f>IFERROR('E grade euro'!X272*'E grade sterling'!$C272,"na")</f>
        <v>144.42471428571426</v>
      </c>
      <c r="Z272" s="100">
        <f>IFERROR('E grade euro'!Y272*'E grade sterling'!$C272,"na")</f>
        <v>155.76499323214284</v>
      </c>
      <c r="AA272" s="100">
        <f>IFERROR('E grade euro'!Z272*'E grade sterling'!$C272,"na")</f>
        <v>141.2843164285714</v>
      </c>
      <c r="AB272" s="100">
        <f>IFERROR('E grade euro'!AA272*'E grade sterling'!$C272,"na")</f>
        <v>143.07283178571427</v>
      </c>
      <c r="AC272" s="100">
        <f>IFERROR('E grade euro'!AB272*'E grade sterling'!$C272,"na")</f>
        <v>145.81858071428567</v>
      </c>
      <c r="AD272" s="100">
        <f>IFERROR('E grade euro'!AC272*'E grade sterling'!$C272,"na")</f>
        <v>155.17570681071427</v>
      </c>
      <c r="AE272" s="100">
        <f>IFERROR('E grade euro'!AD272*'E grade sterling'!$C272,"na")</f>
        <v>167.29971536775912</v>
      </c>
      <c r="AF272" s="100">
        <f>IFERROR('E grade euro'!AE272*'E grade sterling'!$C272,"na")</f>
        <v>141.48660136902572</v>
      </c>
      <c r="AG272" s="100"/>
      <c r="AH272" s="102"/>
      <c r="AI272" s="102"/>
      <c r="AJ272" s="102"/>
      <c r="AK272" s="102"/>
      <c r="AL272" s="102"/>
      <c r="AM272" s="102"/>
      <c r="AN272" s="102"/>
      <c r="AO272" s="102"/>
      <c r="AP272" s="102"/>
      <c r="AQ272" s="102"/>
      <c r="AR272" s="102"/>
      <c r="AS272" s="102"/>
      <c r="AT272" s="102"/>
      <c r="AU272" s="102"/>
      <c r="AV272" s="102"/>
      <c r="AW272" s="102"/>
      <c r="AX272" s="102"/>
      <c r="AY272" s="102"/>
      <c r="AZ272" s="102"/>
      <c r="BA272" s="102"/>
      <c r="BB272" s="102"/>
      <c r="BC272" s="102"/>
      <c r="BD272" s="102"/>
      <c r="BE272" s="102"/>
      <c r="BF272" s="102"/>
      <c r="BG272" s="102"/>
      <c r="BH272" s="102"/>
      <c r="BI272" s="102"/>
      <c r="BJ272" s="102"/>
      <c r="BK272" s="102"/>
      <c r="BL272" s="102"/>
      <c r="BM272" s="102"/>
      <c r="BN272" s="102"/>
      <c r="BO272" s="102"/>
      <c r="BP272" s="102"/>
      <c r="BQ272" s="102"/>
      <c r="BR272" s="102"/>
      <c r="BS272" s="102"/>
      <c r="BT272" s="102"/>
      <c r="BU272" s="102"/>
      <c r="BV272" s="102"/>
      <c r="BW272" s="102"/>
      <c r="BX272" s="102"/>
      <c r="BY272" s="102"/>
      <c r="BZ272" s="102"/>
      <c r="CA272" s="102"/>
      <c r="CB272" s="102"/>
      <c r="CC272" s="102"/>
      <c r="CD272" s="102"/>
      <c r="CE272" s="102"/>
      <c r="CF272" s="102"/>
      <c r="CG272" s="102"/>
      <c r="CH272" s="102"/>
      <c r="CI272" s="102"/>
      <c r="CJ272" s="102"/>
      <c r="CK272" s="102"/>
      <c r="CL272" s="102"/>
      <c r="CM272" s="102"/>
      <c r="CN272" s="102"/>
      <c r="CO272" s="102"/>
      <c r="CP272" s="102"/>
      <c r="CQ272" s="102"/>
      <c r="CR272" s="102"/>
      <c r="CS272" s="102"/>
      <c r="CT272" s="102"/>
      <c r="CU272" s="102"/>
      <c r="CV272" s="102"/>
      <c r="CW272" s="102"/>
      <c r="CX272" s="102"/>
      <c r="CY272" s="102"/>
      <c r="CZ272" s="102"/>
      <c r="DA272" s="102"/>
      <c r="DB272" s="102"/>
      <c r="DC272" s="102"/>
      <c r="DD272" s="102"/>
      <c r="DE272" s="102"/>
      <c r="DF272" s="102"/>
      <c r="DG272" s="102"/>
      <c r="DH272" s="102"/>
      <c r="DI272" s="102"/>
      <c r="DJ272" s="102"/>
      <c r="DK272" s="102"/>
      <c r="DL272" s="102"/>
      <c r="DM272" s="102"/>
      <c r="DN272" s="102"/>
      <c r="DO272" s="102"/>
      <c r="DP272" s="102"/>
      <c r="DQ272" s="102"/>
      <c r="DR272" s="102"/>
      <c r="DS272" s="102"/>
      <c r="DT272" s="102"/>
      <c r="DU272" s="102"/>
      <c r="DV272" s="102"/>
      <c r="DW272" s="102"/>
      <c r="DX272" s="102"/>
      <c r="DY272" s="102"/>
      <c r="DZ272" s="102"/>
      <c r="EA272" s="102"/>
      <c r="EB272" s="102"/>
      <c r="EC272" s="102"/>
      <c r="ED272" s="102"/>
      <c r="EE272" s="102"/>
      <c r="EF272" s="102"/>
      <c r="EG272" s="102"/>
      <c r="EH272" s="102"/>
      <c r="EI272" s="102"/>
      <c r="EJ272" s="102"/>
      <c r="EK272" s="102"/>
      <c r="EL272" s="102"/>
      <c r="EM272" s="102"/>
      <c r="EN272" s="102"/>
      <c r="EO272" s="102"/>
      <c r="EP272" s="102"/>
      <c r="EQ272" s="102"/>
      <c r="ER272" s="102"/>
      <c r="ES272" s="102"/>
      <c r="ET272" s="102"/>
      <c r="EU272" s="102"/>
      <c r="EV272" s="102"/>
      <c r="EW272" s="102"/>
      <c r="EX272" s="102"/>
      <c r="EY272" s="102"/>
      <c r="EZ272" s="102"/>
      <c r="FA272" s="102"/>
      <c r="FB272" s="102"/>
      <c r="FC272" s="102"/>
      <c r="FD272" s="102"/>
      <c r="FE272" s="102"/>
      <c r="FF272" s="102"/>
      <c r="FG272" s="102"/>
      <c r="FH272" s="102"/>
      <c r="FI272" s="102"/>
      <c r="FJ272" s="102"/>
      <c r="FK272" s="102"/>
      <c r="FL272" s="102"/>
      <c r="FM272" s="102"/>
      <c r="FN272" s="102"/>
      <c r="FO272" s="102"/>
      <c r="FP272" s="102"/>
      <c r="FQ272" s="102"/>
      <c r="FR272" s="102"/>
      <c r="FS272" s="102"/>
      <c r="FT272" s="102"/>
      <c r="FU272" s="102"/>
      <c r="FV272" s="102"/>
      <c r="FW272" s="102"/>
      <c r="FX272" s="102"/>
      <c r="FY272" s="102"/>
      <c r="FZ272" s="102"/>
      <c r="GA272" s="102"/>
      <c r="GB272" s="102"/>
      <c r="GC272" s="102"/>
      <c r="GD272" s="102"/>
      <c r="GE272" s="102"/>
      <c r="GF272" s="102"/>
      <c r="GG272" s="102"/>
      <c r="GH272" s="102"/>
      <c r="GI272" s="102"/>
      <c r="GJ272" s="102"/>
      <c r="GK272" s="102"/>
      <c r="GL272" s="102"/>
      <c r="GM272" s="102"/>
      <c r="GN272" s="102"/>
      <c r="GO272" s="102"/>
      <c r="GP272" s="102"/>
      <c r="GQ272" s="102"/>
      <c r="GR272" s="102"/>
      <c r="GS272" s="102"/>
      <c r="GT272" s="102"/>
      <c r="GU272" s="102"/>
      <c r="GV272" s="102"/>
      <c r="GW272" s="102"/>
      <c r="GX272" s="102"/>
      <c r="GY272" s="102"/>
      <c r="GZ272" s="102"/>
      <c r="HA272" s="102"/>
      <c r="HB272" s="102"/>
      <c r="HC272" s="102"/>
      <c r="HD272" s="102"/>
      <c r="HE272" s="102"/>
      <c r="HF272" s="102"/>
      <c r="HG272" s="102"/>
      <c r="HH272" s="102"/>
      <c r="HI272" s="102"/>
      <c r="HJ272" s="102"/>
      <c r="HK272" s="102"/>
      <c r="HL272" s="102"/>
      <c r="HM272" s="102"/>
      <c r="HN272" s="102"/>
      <c r="HO272" s="102"/>
      <c r="HP272" s="102"/>
      <c r="HQ272" s="102"/>
      <c r="HR272" s="102"/>
      <c r="HS272" s="102"/>
      <c r="HT272" s="102"/>
      <c r="HU272" s="102"/>
      <c r="HV272" s="102"/>
      <c r="HW272" s="102"/>
      <c r="HX272" s="102"/>
      <c r="HY272" s="102"/>
      <c r="HZ272" s="102"/>
      <c r="IA272" s="102"/>
      <c r="IB272" s="102"/>
      <c r="IC272" s="102"/>
      <c r="ID272" s="102"/>
      <c r="IE272" s="102"/>
      <c r="IF272" s="102"/>
      <c r="IG272" s="102"/>
      <c r="IH272" s="102"/>
      <c r="II272" s="102"/>
      <c r="IJ272" s="102"/>
      <c r="IK272" s="102"/>
      <c r="IL272" s="102"/>
      <c r="IM272" s="102"/>
      <c r="IN272" s="102"/>
      <c r="IO272" s="102"/>
      <c r="IP272" s="102"/>
      <c r="IQ272" s="102"/>
      <c r="IR272" s="102"/>
      <c r="IS272" s="102"/>
      <c r="IT272" s="102"/>
      <c r="IU272" s="102"/>
      <c r="IV272" s="102"/>
    </row>
    <row r="273" spans="2:256">
      <c r="B273" s="98">
        <f t="shared" si="13"/>
        <v>41637</v>
      </c>
      <c r="C273" s="106">
        <v>0.83626999999999996</v>
      </c>
      <c r="D273" s="101">
        <f>IFERROR('E grade euro'!C273*'E grade sterling'!$C273,"na")</f>
        <v>119.33572900000001</v>
      </c>
      <c r="E273" s="101">
        <f>IFERROR('E grade euro'!D273*'E grade sterling'!$C273,"na")</f>
        <v>170.918367886</v>
      </c>
      <c r="F273" s="101">
        <f>IFERROR('E grade euro'!E273*'E grade sterling'!$C273,"na")</f>
        <v>139.68644307700001</v>
      </c>
      <c r="G273" s="101">
        <f>IFERROR('E grade euro'!F273*'E grade sterling'!$C273,"na")</f>
        <v>127.450474945</v>
      </c>
      <c r="H273" s="101">
        <f>IFERROR('E grade euro'!G273*'E grade sterling'!$C273,"na")</f>
        <v>139.79925590000002</v>
      </c>
      <c r="I273" s="101">
        <f>IFERROR('E grade euro'!H273*'E grade sterling'!$C273,"na")</f>
        <v>141.9819206</v>
      </c>
      <c r="J273" s="101">
        <f>IFERROR('E grade euro'!I273*'E grade sterling'!$C273,"na")</f>
        <v>167.65540960000001</v>
      </c>
      <c r="K273" s="101">
        <f>IFERROR('E grade euro'!J273*'E grade sterling'!$C273,"na")</f>
        <v>145.45244109999999</v>
      </c>
      <c r="L273" s="101">
        <f>IFERROR('E grade euro'!K273*'E grade sterling'!$C273,"na")</f>
        <v>125.4405</v>
      </c>
      <c r="M273" s="101">
        <f>IFERROR('E grade euro'!L273*'E grade sterling'!$C273,"na")</f>
        <v>144.04918004000001</v>
      </c>
      <c r="N273" s="101">
        <f>IFERROR('E grade euro'!M273*'E grade sterling'!$C273,"na")</f>
        <v>138.92117239999999</v>
      </c>
      <c r="O273" s="101">
        <f>IFERROR('E grade euro'!N273*'E grade sterling'!$C273,"na")</f>
        <v>160.23769469999999</v>
      </c>
      <c r="P273" s="101">
        <f>IFERROR('E grade euro'!O273*'E grade sterling'!$C273,"na")</f>
        <v>158.05502999999999</v>
      </c>
      <c r="Q273" s="101">
        <f>IFERROR('E grade euro'!P273*'E grade sterling'!$C273,"na")</f>
        <v>154.23068366300001</v>
      </c>
      <c r="R273" s="101">
        <f>IFERROR('E grade euro'!Q273*'E grade sterling'!$C273,"na")</f>
        <v>144.42658869100001</v>
      </c>
      <c r="S273" s="101">
        <f>IFERROR('E grade euro'!R273*'E grade sterling'!$C273,"na")</f>
        <v>127.28029400000001</v>
      </c>
      <c r="T273" s="101">
        <f>IFERROR('E grade euro'!S273*'E grade sterling'!$C273,"na")</f>
        <v>141.285558571</v>
      </c>
      <c r="U273" s="101">
        <f>IFERROR('E grade euro'!T273*'E grade sterling'!$C273,"na")</f>
        <v>198.19598999999999</v>
      </c>
      <c r="V273" s="101">
        <f>IFERROR('E grade euro'!U273*'E grade sterling'!$C273,"na")</f>
        <v>124.58750459999999</v>
      </c>
      <c r="W273" s="101">
        <f>IFERROR('E grade euro'!V273*'E grade sterling'!$C273,"na")</f>
        <v>133.45196659999999</v>
      </c>
      <c r="X273" s="101">
        <f>IFERROR('E grade euro'!W273*'E grade sterling'!$C273,"na")</f>
        <v>136.827319574</v>
      </c>
      <c r="Y273" s="101">
        <f>IFERROR('E grade euro'!X273*'E grade sterling'!$C273,"na")</f>
        <v>140.49336</v>
      </c>
      <c r="Z273" s="101">
        <f>IFERROR('E grade euro'!Y273*'E grade sterling'!$C273,"na")</f>
        <v>154.657850379</v>
      </c>
      <c r="AA273" s="101">
        <f>IFERROR('E grade euro'!Z273*'E grade sterling'!$C273,"na")</f>
        <v>137.2402697</v>
      </c>
      <c r="AB273" s="101">
        <f>IFERROR('E grade euro'!AA273*'E grade sterling'!$C273,"na")</f>
        <v>146.38906349999999</v>
      </c>
      <c r="AC273" s="101">
        <f>IFERROR('E grade euro'!AB273*'E grade sterling'!$C273,"na")</f>
        <v>142.6174858</v>
      </c>
      <c r="AD273" s="101">
        <f>IFERROR('E grade euro'!AC273*'E grade sterling'!$C273,"na")</f>
        <v>146.39742619999998</v>
      </c>
      <c r="AE273" s="101">
        <f>IFERROR('E grade euro'!AD273*'E grade sterling'!$C273,"na")</f>
        <v>166.69997112499999</v>
      </c>
      <c r="AF273" s="101">
        <f>IFERROR('E grade euro'!AE273*'E grade sterling'!$C273,"na")</f>
        <v>139.06059274196303</v>
      </c>
      <c r="AG273" s="101"/>
      <c r="AH273" s="102"/>
      <c r="AI273" s="102"/>
      <c r="AJ273" s="102"/>
      <c r="AK273" s="102"/>
      <c r="AL273" s="102"/>
      <c r="AM273" s="102"/>
      <c r="AN273" s="102"/>
      <c r="AO273" s="102"/>
      <c r="AP273" s="102"/>
      <c r="AQ273" s="102"/>
      <c r="AR273" s="102"/>
      <c r="AS273" s="102"/>
      <c r="AT273" s="102"/>
      <c r="AU273" s="102"/>
      <c r="AV273" s="102"/>
      <c r="AW273" s="102"/>
      <c r="AX273" s="102"/>
      <c r="AY273" s="102"/>
      <c r="AZ273" s="102"/>
      <c r="BA273" s="102"/>
      <c r="BB273" s="102"/>
      <c r="BC273" s="102"/>
      <c r="BD273" s="102"/>
      <c r="BE273" s="102"/>
      <c r="BF273" s="102"/>
      <c r="BG273" s="102"/>
      <c r="BH273" s="102"/>
      <c r="BI273" s="102"/>
      <c r="BJ273" s="102"/>
      <c r="BK273" s="102"/>
      <c r="BL273" s="102"/>
      <c r="BM273" s="102"/>
      <c r="BN273" s="102"/>
      <c r="BO273" s="102"/>
      <c r="BP273" s="102"/>
      <c r="BQ273" s="102"/>
      <c r="BR273" s="102"/>
      <c r="BS273" s="102"/>
      <c r="BT273" s="102"/>
      <c r="BU273" s="102"/>
      <c r="BV273" s="102"/>
      <c r="BW273" s="102"/>
      <c r="BX273" s="102"/>
      <c r="BY273" s="102"/>
      <c r="BZ273" s="102"/>
      <c r="CA273" s="102"/>
      <c r="CB273" s="102"/>
      <c r="CC273" s="102"/>
      <c r="CD273" s="102"/>
      <c r="CE273" s="102"/>
      <c r="CF273" s="102"/>
      <c r="CG273" s="102"/>
      <c r="CH273" s="102"/>
      <c r="CI273" s="102"/>
      <c r="CJ273" s="102"/>
      <c r="CK273" s="102"/>
      <c r="CL273" s="102"/>
      <c r="CM273" s="102"/>
      <c r="CN273" s="102"/>
      <c r="CO273" s="102"/>
      <c r="CP273" s="102"/>
      <c r="CQ273" s="102"/>
      <c r="CR273" s="102"/>
      <c r="CS273" s="102"/>
      <c r="CT273" s="102"/>
      <c r="CU273" s="102"/>
      <c r="CV273" s="102"/>
      <c r="CW273" s="102"/>
      <c r="CX273" s="102"/>
      <c r="CY273" s="102"/>
      <c r="CZ273" s="102"/>
      <c r="DA273" s="102"/>
      <c r="DB273" s="102"/>
      <c r="DC273" s="102"/>
      <c r="DD273" s="102"/>
      <c r="DE273" s="102"/>
      <c r="DF273" s="102"/>
      <c r="DG273" s="102"/>
      <c r="DH273" s="102"/>
      <c r="DI273" s="102"/>
      <c r="DJ273" s="102"/>
      <c r="DK273" s="102"/>
      <c r="DL273" s="102"/>
      <c r="DM273" s="102"/>
      <c r="DN273" s="102"/>
      <c r="DO273" s="102"/>
      <c r="DP273" s="102"/>
      <c r="DQ273" s="102"/>
      <c r="DR273" s="102"/>
      <c r="DS273" s="102"/>
      <c r="DT273" s="102"/>
      <c r="DU273" s="102"/>
      <c r="DV273" s="102"/>
      <c r="DW273" s="102"/>
      <c r="DX273" s="102"/>
      <c r="DY273" s="102"/>
      <c r="DZ273" s="102"/>
      <c r="EA273" s="102"/>
      <c r="EB273" s="102"/>
      <c r="EC273" s="102"/>
      <c r="ED273" s="102"/>
      <c r="EE273" s="102"/>
      <c r="EF273" s="102"/>
      <c r="EG273" s="102"/>
      <c r="EH273" s="102"/>
      <c r="EI273" s="102"/>
      <c r="EJ273" s="102"/>
      <c r="EK273" s="102"/>
      <c r="EL273" s="102"/>
      <c r="EM273" s="102"/>
      <c r="EN273" s="102"/>
      <c r="EO273" s="102"/>
      <c r="EP273" s="102"/>
      <c r="EQ273" s="102"/>
      <c r="ER273" s="102"/>
      <c r="ES273" s="102"/>
      <c r="ET273" s="102"/>
      <c r="EU273" s="102"/>
      <c r="EV273" s="102"/>
      <c r="EW273" s="102"/>
      <c r="EX273" s="102"/>
      <c r="EY273" s="102"/>
      <c r="EZ273" s="102"/>
      <c r="FA273" s="102"/>
      <c r="FB273" s="102"/>
      <c r="FC273" s="102"/>
      <c r="FD273" s="102"/>
      <c r="FE273" s="102"/>
      <c r="FF273" s="102"/>
      <c r="FG273" s="102"/>
      <c r="FH273" s="102"/>
      <c r="FI273" s="102"/>
      <c r="FJ273" s="102"/>
      <c r="FK273" s="102"/>
      <c r="FL273" s="102"/>
      <c r="FM273" s="102"/>
      <c r="FN273" s="102"/>
      <c r="FO273" s="102"/>
      <c r="FP273" s="102"/>
      <c r="FQ273" s="102"/>
      <c r="FR273" s="102"/>
      <c r="FS273" s="102"/>
      <c r="FT273" s="102"/>
      <c r="FU273" s="102"/>
      <c r="FV273" s="102"/>
      <c r="FW273" s="102"/>
      <c r="FX273" s="102"/>
      <c r="FY273" s="102"/>
      <c r="FZ273" s="102"/>
      <c r="GA273" s="102"/>
      <c r="GB273" s="102"/>
      <c r="GC273" s="102"/>
      <c r="GD273" s="102"/>
      <c r="GE273" s="102"/>
      <c r="GF273" s="102"/>
      <c r="GG273" s="102"/>
      <c r="GH273" s="102"/>
      <c r="GI273" s="102"/>
      <c r="GJ273" s="102"/>
      <c r="GK273" s="102"/>
      <c r="GL273" s="102"/>
      <c r="GM273" s="102"/>
      <c r="GN273" s="102"/>
      <c r="GO273" s="102"/>
      <c r="GP273" s="102"/>
      <c r="GQ273" s="102"/>
      <c r="GR273" s="102"/>
      <c r="GS273" s="102"/>
      <c r="GT273" s="102"/>
      <c r="GU273" s="102"/>
      <c r="GV273" s="102"/>
      <c r="GW273" s="102"/>
      <c r="GX273" s="102"/>
      <c r="GY273" s="102"/>
      <c r="GZ273" s="102"/>
      <c r="HA273" s="102"/>
      <c r="HB273" s="102"/>
      <c r="HC273" s="102"/>
      <c r="HD273" s="102"/>
      <c r="HE273" s="102"/>
      <c r="HF273" s="102"/>
      <c r="HG273" s="102"/>
      <c r="HH273" s="102"/>
      <c r="HI273" s="102"/>
      <c r="HJ273" s="102"/>
      <c r="HK273" s="102"/>
      <c r="HL273" s="102"/>
      <c r="HM273" s="102"/>
      <c r="HN273" s="102"/>
      <c r="HO273" s="102"/>
      <c r="HP273" s="102"/>
      <c r="HQ273" s="102"/>
      <c r="HR273" s="102"/>
      <c r="HS273" s="102"/>
      <c r="HT273" s="102"/>
      <c r="HU273" s="102"/>
      <c r="HV273" s="102"/>
      <c r="HW273" s="102"/>
      <c r="HX273" s="102"/>
      <c r="HY273" s="102"/>
      <c r="HZ273" s="102"/>
      <c r="IA273" s="102"/>
      <c r="IB273" s="102"/>
      <c r="IC273" s="102"/>
      <c r="ID273" s="102"/>
      <c r="IE273" s="102"/>
      <c r="IF273" s="102"/>
      <c r="IG273" s="102"/>
      <c r="IH273" s="102"/>
      <c r="II273" s="102"/>
      <c r="IJ273" s="102"/>
      <c r="IK273" s="102"/>
      <c r="IL273" s="102"/>
      <c r="IM273" s="102"/>
      <c r="IN273" s="102"/>
      <c r="IO273" s="102"/>
      <c r="IP273" s="102"/>
      <c r="IQ273" s="102"/>
      <c r="IR273" s="102"/>
      <c r="IS273" s="102"/>
      <c r="IT273" s="102"/>
      <c r="IU273" s="102"/>
      <c r="IV273" s="102"/>
    </row>
    <row r="274" spans="2:256">
      <c r="B274" s="99">
        <f t="shared" si="13"/>
        <v>41644</v>
      </c>
      <c r="C274" s="107">
        <v>0.832792857142857</v>
      </c>
      <c r="D274" s="100">
        <f>IFERROR('E grade euro'!C274*'E grade sterling'!$C274,"na")</f>
        <v>118.8395407142857</v>
      </c>
      <c r="E274" s="100">
        <f>IFERROR('E grade euro'!D274*'E grade sterling'!$C274,"na")</f>
        <v>171.02525591785712</v>
      </c>
      <c r="F274" s="100">
        <f>IFERROR('E grade euro'!E274*'E grade sterling'!$C274,"na")</f>
        <v>136.6196682142857</v>
      </c>
      <c r="G274" s="100">
        <f>IFERROR('E grade euro'!F274*'E grade sterling'!$C274,"na")</f>
        <v>126.94261521428569</v>
      </c>
      <c r="H274" s="100">
        <f>IFERROR('E grade euro'!G274*'E grade sterling'!$C274,"na")</f>
        <v>139.21798192857142</v>
      </c>
      <c r="I274" s="100">
        <f>IFERROR('E grade euro'!H274*'E grade sterling'!$C274,"na")</f>
        <v>139.96749549999998</v>
      </c>
      <c r="J274" s="100">
        <f>IFERROR('E grade euro'!I274*'E grade sterling'!$C274,"na")</f>
        <v>166.95831199999998</v>
      </c>
      <c r="K274" s="100">
        <f>IFERROR('E grade euro'!J274*'E grade sterling'!$C274,"na")</f>
        <v>144.84766164285713</v>
      </c>
      <c r="L274" s="100">
        <f>IFERROR('E grade euro'!K274*'E grade sterling'!$C274,"na")</f>
        <v>123.25334285714284</v>
      </c>
      <c r="M274" s="100">
        <f>IFERROR('E grade euro'!L274*'E grade sterling'!$C274,"na")</f>
        <v>144.09907716738323</v>
      </c>
      <c r="N274" s="100">
        <f>IFERROR('E grade euro'!M274*'E grade sterling'!$C274,"na")</f>
        <v>136.10333664285713</v>
      </c>
      <c r="O274" s="100">
        <f>IFERROR('E grade euro'!N274*'E grade sterling'!$C274,"na")</f>
        <v>160.03780335714285</v>
      </c>
      <c r="P274" s="100">
        <f>IFERROR('E grade euro'!O274*'E grade sterling'!$C274,"na")</f>
        <v>157.39784999999998</v>
      </c>
      <c r="Q274" s="100">
        <f>IFERROR('E grade euro'!P274*'E grade sterling'!$C274,"na")</f>
        <v>137.61069171428571</v>
      </c>
      <c r="R274" s="100">
        <f>IFERROR('E grade euro'!Q274*'E grade sterling'!$C274,"na")</f>
        <v>140.34225228571427</v>
      </c>
      <c r="S274" s="100">
        <f>IFERROR('E grade euro'!R274*'E grade sterling'!$C274,"na")</f>
        <v>125.91827999999997</v>
      </c>
      <c r="T274" s="100">
        <f>IFERROR('E grade euro'!S274*'E grade sterling'!$C274,"na")</f>
        <v>132.41406428571426</v>
      </c>
      <c r="U274" s="100">
        <f>IFERROR('E grade euro'!T274*'E grade sterling'!$C274,"na")</f>
        <v>197.37190714285711</v>
      </c>
      <c r="V274" s="100">
        <f>IFERROR('E grade euro'!U274*'E grade sterling'!$C274,"na")</f>
        <v>116.87414957142856</v>
      </c>
      <c r="W274" s="100">
        <f>IFERROR('E grade euro'!V274*'E grade sterling'!$C274,"na")</f>
        <v>132.68055799999996</v>
      </c>
      <c r="X274" s="100">
        <f>IFERROR('E grade euro'!W274*'E grade sterling'!$C274,"na")</f>
        <v>134.76254014285712</v>
      </c>
      <c r="Y274" s="100">
        <f>IFERROR('E grade euro'!X274*'E grade sterling'!$C274,"na")</f>
        <v>139.90919999999997</v>
      </c>
      <c r="Z274" s="100">
        <f>IFERROR('E grade euro'!Y274*'E grade sterling'!$C274,"na")</f>
        <v>148.75346014285711</v>
      </c>
      <c r="AA274" s="100">
        <f>IFERROR('E grade euro'!Z274*'E grade sterling'!$C274,"na")</f>
        <v>138.40184492857139</v>
      </c>
      <c r="AB274" s="100">
        <f>IFERROR('E grade euro'!AA274*'E grade sterling'!$C274,"na")</f>
        <v>140.27562885714283</v>
      </c>
      <c r="AC274" s="100">
        <f>IFERROR('E grade euro'!AB274*'E grade sterling'!$C274,"na")</f>
        <v>143.14876421428568</v>
      </c>
      <c r="AD274" s="100">
        <f>IFERROR('E grade euro'!AC274*'E grade sterling'!$C274,"na")</f>
        <v>152.06201171663895</v>
      </c>
      <c r="AE274" s="100">
        <f>IFERROR('E grade euro'!AD274*'E grade sterling'!$C274,"na")</f>
        <v>164.01056268687179</v>
      </c>
      <c r="AF274" s="100">
        <f>IFERROR('E grade euro'!AE274*'E grade sterling'!$C274,"na")</f>
        <v>135.33482940746941</v>
      </c>
      <c r="AG274" s="100">
        <f>IFERROR('E grade euro'!AF274*'E grade sterling'!$C274,"na")</f>
        <v>134.75235391737547</v>
      </c>
      <c r="AH274" s="102"/>
      <c r="AI274" s="102"/>
      <c r="AJ274" s="102"/>
      <c r="AK274" s="102"/>
      <c r="AL274" s="102"/>
      <c r="AM274" s="102"/>
      <c r="AN274" s="102"/>
      <c r="AO274" s="102"/>
      <c r="AP274" s="102"/>
      <c r="AQ274" s="102"/>
      <c r="AR274" s="102"/>
      <c r="AS274" s="102"/>
      <c r="AT274" s="102"/>
      <c r="AU274" s="102"/>
      <c r="AV274" s="102"/>
      <c r="AW274" s="102"/>
      <c r="AX274" s="102"/>
      <c r="AY274" s="102"/>
      <c r="AZ274" s="102"/>
      <c r="BA274" s="102"/>
      <c r="BB274" s="102"/>
      <c r="BC274" s="102"/>
      <c r="BD274" s="102"/>
      <c r="BE274" s="102"/>
      <c r="BF274" s="102"/>
      <c r="BG274" s="102"/>
      <c r="BH274" s="102"/>
      <c r="BI274" s="102"/>
      <c r="BJ274" s="102"/>
      <c r="BK274" s="102"/>
      <c r="BL274" s="102"/>
      <c r="BM274" s="102"/>
      <c r="BN274" s="102"/>
      <c r="BO274" s="102"/>
      <c r="BP274" s="102"/>
      <c r="BQ274" s="102"/>
      <c r="BR274" s="102"/>
      <c r="BS274" s="102"/>
      <c r="BT274" s="102"/>
      <c r="BU274" s="102"/>
      <c r="BV274" s="102"/>
      <c r="BW274" s="102"/>
      <c r="BX274" s="102"/>
      <c r="BY274" s="102"/>
      <c r="BZ274" s="102"/>
      <c r="CA274" s="102"/>
      <c r="CB274" s="102"/>
      <c r="CC274" s="102"/>
      <c r="CD274" s="102"/>
      <c r="CE274" s="102"/>
      <c r="CF274" s="102"/>
      <c r="CG274" s="102"/>
      <c r="CH274" s="102"/>
      <c r="CI274" s="102"/>
      <c r="CJ274" s="102"/>
      <c r="CK274" s="102"/>
      <c r="CL274" s="102"/>
      <c r="CM274" s="102"/>
      <c r="CN274" s="102"/>
      <c r="CO274" s="102"/>
      <c r="CP274" s="102"/>
      <c r="CQ274" s="102"/>
      <c r="CR274" s="102"/>
      <c r="CS274" s="102"/>
      <c r="CT274" s="102"/>
      <c r="CU274" s="102"/>
      <c r="CV274" s="102"/>
      <c r="CW274" s="102"/>
      <c r="CX274" s="102"/>
      <c r="CY274" s="102"/>
      <c r="CZ274" s="102"/>
      <c r="DA274" s="102"/>
      <c r="DB274" s="102"/>
      <c r="DC274" s="102"/>
      <c r="DD274" s="102"/>
      <c r="DE274" s="102"/>
      <c r="DF274" s="102"/>
      <c r="DG274" s="102"/>
      <c r="DH274" s="102"/>
      <c r="DI274" s="102"/>
      <c r="DJ274" s="102"/>
      <c r="DK274" s="102"/>
      <c r="DL274" s="102"/>
      <c r="DM274" s="102"/>
      <c r="DN274" s="102"/>
      <c r="DO274" s="102"/>
      <c r="DP274" s="102"/>
      <c r="DQ274" s="102"/>
      <c r="DR274" s="102"/>
      <c r="DS274" s="102"/>
      <c r="DT274" s="102"/>
      <c r="DU274" s="102"/>
      <c r="DV274" s="102"/>
      <c r="DW274" s="102"/>
      <c r="DX274" s="102"/>
      <c r="DY274" s="102"/>
      <c r="DZ274" s="102"/>
      <c r="EA274" s="102"/>
      <c r="EB274" s="102"/>
      <c r="EC274" s="102"/>
      <c r="ED274" s="102"/>
      <c r="EE274" s="102"/>
      <c r="EF274" s="102"/>
      <c r="EG274" s="102"/>
      <c r="EH274" s="102"/>
      <c r="EI274" s="102"/>
      <c r="EJ274" s="102"/>
      <c r="EK274" s="102"/>
      <c r="EL274" s="102"/>
      <c r="EM274" s="102"/>
      <c r="EN274" s="102"/>
      <c r="EO274" s="102"/>
      <c r="EP274" s="102"/>
      <c r="EQ274" s="102"/>
      <c r="ER274" s="102"/>
      <c r="ES274" s="102"/>
      <c r="ET274" s="102"/>
      <c r="EU274" s="102"/>
      <c r="EV274" s="102"/>
      <c r="EW274" s="102"/>
      <c r="EX274" s="102"/>
      <c r="EY274" s="102"/>
      <c r="EZ274" s="102"/>
      <c r="FA274" s="102"/>
      <c r="FB274" s="102"/>
      <c r="FC274" s="102"/>
      <c r="FD274" s="102"/>
      <c r="FE274" s="102"/>
      <c r="FF274" s="102"/>
      <c r="FG274" s="102"/>
      <c r="FH274" s="102"/>
      <c r="FI274" s="102"/>
      <c r="FJ274" s="102"/>
      <c r="FK274" s="102"/>
      <c r="FL274" s="102"/>
      <c r="FM274" s="102"/>
      <c r="FN274" s="102"/>
      <c r="FO274" s="102"/>
      <c r="FP274" s="102"/>
      <c r="FQ274" s="102"/>
      <c r="FR274" s="102"/>
      <c r="FS274" s="102"/>
      <c r="FT274" s="102"/>
      <c r="FU274" s="102"/>
      <c r="FV274" s="102"/>
      <c r="FW274" s="102"/>
      <c r="FX274" s="102"/>
      <c r="FY274" s="102"/>
      <c r="FZ274" s="102"/>
      <c r="GA274" s="102"/>
      <c r="GB274" s="102"/>
      <c r="GC274" s="102"/>
      <c r="GD274" s="102"/>
      <c r="GE274" s="102"/>
      <c r="GF274" s="102"/>
      <c r="GG274" s="102"/>
      <c r="GH274" s="102"/>
      <c r="GI274" s="102"/>
      <c r="GJ274" s="102"/>
      <c r="GK274" s="102"/>
      <c r="GL274" s="102"/>
      <c r="GM274" s="102"/>
      <c r="GN274" s="102"/>
      <c r="GO274" s="102"/>
      <c r="GP274" s="102"/>
      <c r="GQ274" s="102"/>
      <c r="GR274" s="102"/>
      <c r="GS274" s="102"/>
      <c r="GT274" s="102"/>
      <c r="GU274" s="102"/>
      <c r="GV274" s="102"/>
      <c r="GW274" s="102"/>
      <c r="GX274" s="102"/>
      <c r="GY274" s="102"/>
      <c r="GZ274" s="102"/>
      <c r="HA274" s="102"/>
      <c r="HB274" s="102"/>
      <c r="HC274" s="102"/>
      <c r="HD274" s="102"/>
      <c r="HE274" s="102"/>
      <c r="HF274" s="102"/>
      <c r="HG274" s="102"/>
      <c r="HH274" s="102"/>
      <c r="HI274" s="102"/>
      <c r="HJ274" s="102"/>
      <c r="HK274" s="102"/>
      <c r="HL274" s="102"/>
      <c r="HM274" s="102"/>
      <c r="HN274" s="102"/>
      <c r="HO274" s="102"/>
      <c r="HP274" s="102"/>
      <c r="HQ274" s="102"/>
      <c r="HR274" s="102"/>
      <c r="HS274" s="102"/>
      <c r="HT274" s="102"/>
      <c r="HU274" s="102"/>
      <c r="HV274" s="102"/>
      <c r="HW274" s="102"/>
      <c r="HX274" s="102"/>
      <c r="HY274" s="102"/>
      <c r="HZ274" s="102"/>
      <c r="IA274" s="102"/>
      <c r="IB274" s="102"/>
      <c r="IC274" s="102"/>
      <c r="ID274" s="102"/>
      <c r="IE274" s="102"/>
      <c r="IF274" s="102"/>
      <c r="IG274" s="102"/>
      <c r="IH274" s="102"/>
      <c r="II274" s="102"/>
      <c r="IJ274" s="102"/>
      <c r="IK274" s="102"/>
      <c r="IL274" s="102"/>
      <c r="IM274" s="102"/>
      <c r="IN274" s="102"/>
      <c r="IO274" s="102"/>
      <c r="IP274" s="102"/>
      <c r="IQ274" s="102"/>
      <c r="IR274" s="102"/>
      <c r="IS274" s="102"/>
      <c r="IT274" s="102"/>
      <c r="IU274" s="102"/>
      <c r="IV274" s="102"/>
    </row>
    <row r="275" spans="2:256">
      <c r="B275" s="98">
        <f t="shared" si="13"/>
        <v>41651</v>
      </c>
      <c r="C275" s="106">
        <v>0.82876428571428584</v>
      </c>
      <c r="D275" s="101">
        <f>IFERROR('E grade euro'!C275*'E grade sterling'!$C275,"na")</f>
        <v>116.60713500000003</v>
      </c>
      <c r="E275" s="101">
        <f>IFERROR('E grade euro'!D275*'E grade sterling'!$C275,"na")</f>
        <v>171.60476176428574</v>
      </c>
      <c r="F275" s="101">
        <f>IFERROR('E grade euro'!E275*'E grade sterling'!$C275,"na")</f>
        <v>133.09987579142859</v>
      </c>
      <c r="G275" s="101">
        <f>IFERROR('E grade euro'!F275*'E grade sterling'!$C275,"na")</f>
        <v>126.30367714285717</v>
      </c>
      <c r="H275" s="101">
        <f>IFERROR('E grade euro'!G275*'E grade sterling'!$C275,"na")</f>
        <v>128.72366885714288</v>
      </c>
      <c r="I275" s="101">
        <f>IFERROR('E grade euro'!H275*'E grade sterling'!$C275,"na")</f>
        <v>135.00570214285716</v>
      </c>
      <c r="J275" s="101">
        <f>IFERROR('E grade euro'!I275*'E grade sterling'!$C275,"na")</f>
        <v>166.68936078571431</v>
      </c>
      <c r="K275" s="101">
        <f>IFERROR('E grade euro'!J275*'E grade sterling'!$C275,"na")</f>
        <v>144.14697221428574</v>
      </c>
      <c r="L275" s="101">
        <f>IFERROR('E grade euro'!K275*'E grade sterling'!$C275,"na")</f>
        <v>121.82835000000001</v>
      </c>
      <c r="M275" s="101">
        <f>IFERROR('E grade euro'!L275*'E grade sterling'!$C275,"na")</f>
        <v>139.37693649142861</v>
      </c>
      <c r="N275" s="101">
        <f>IFERROR('E grade euro'!M275*'E grade sterling'!$C275,"na")</f>
        <v>132.33708114285716</v>
      </c>
      <c r="O275" s="101">
        <f>IFERROR('E grade euro'!N275*'E grade sterling'!$C275,"na")</f>
        <v>159.26363278571432</v>
      </c>
      <c r="P275" s="101">
        <f>IFERROR('E grade euro'!O275*'E grade sterling'!$C275,"na")</f>
        <v>156.63645000000002</v>
      </c>
      <c r="Q275" s="101">
        <f>IFERROR('E grade euro'!P275*'E grade sterling'!$C275,"na")</f>
        <v>142.21595142857146</v>
      </c>
      <c r="R275" s="101">
        <f>IFERROR('E grade euro'!Q275*'E grade sterling'!$C275,"na")</f>
        <v>138.61082678571429</v>
      </c>
      <c r="S275" s="101">
        <f>IFERROR('E grade euro'!R275*'E grade sterling'!$C275,"na")</f>
        <v>124.97765428571431</v>
      </c>
      <c r="T275" s="101">
        <f>IFERROR('E grade euro'!S275*'E grade sterling'!$C275,"na")</f>
        <v>132.18748918928574</v>
      </c>
      <c r="U275" s="101">
        <f>IFERROR('E grade euro'!T275*'E grade sterling'!$C275,"na")</f>
        <v>196.41713571428573</v>
      </c>
      <c r="V275" s="101">
        <f>IFERROR('E grade euro'!U275*'E grade sterling'!$C275,"na")</f>
        <v>116.55740914285717</v>
      </c>
      <c r="W275" s="101">
        <f>IFERROR('E grade euro'!V275*'E grade sterling'!$C275,"na")</f>
        <v>129.2292150714286</v>
      </c>
      <c r="X275" s="101">
        <f>IFERROR('E grade euro'!W275*'E grade sterling'!$C275,"na")</f>
        <v>131.00277064285714</v>
      </c>
      <c r="Y275" s="101">
        <f>IFERROR('E grade euro'!X275*'E grade sterling'!$C275,"na")</f>
        <v>135.91734285714287</v>
      </c>
      <c r="Z275" s="101">
        <f>IFERROR('E grade euro'!Y275*'E grade sterling'!$C275,"na")</f>
        <v>145.2989545714286</v>
      </c>
      <c r="AA275" s="101">
        <f>IFERROR('E grade euro'!Z275*'E grade sterling'!$C275,"na")</f>
        <v>132.05530128571431</v>
      </c>
      <c r="AB275" s="101">
        <f>IFERROR('E grade euro'!AA275*'E grade sterling'!$C275,"na")</f>
        <v>143.26019442857145</v>
      </c>
      <c r="AC275" s="101">
        <f>IFERROR('E grade euro'!AB275*'E grade sterling'!$C275,"na")</f>
        <v>140.8319150714286</v>
      </c>
      <c r="AD275" s="101">
        <f>IFERROR('E grade euro'!AC275*'E grade sterling'!$C275,"na")</f>
        <v>150.80194942857145</v>
      </c>
      <c r="AE275" s="101">
        <f>IFERROR('E grade euro'!AD275*'E grade sterling'!$C275,"na")</f>
        <v>164.37</v>
      </c>
      <c r="AF275" s="101">
        <f>IFERROR('E grade euro'!AE275*'E grade sterling'!$C275,"na")</f>
        <v>131.14444233964397</v>
      </c>
      <c r="AG275" s="101">
        <f>IFERROR('E grade euro'!AF275*'E grade sterling'!$C275,"na")</f>
        <v>130.25571696262233</v>
      </c>
      <c r="AH275" s="102"/>
      <c r="AI275" s="102"/>
      <c r="AJ275" s="102"/>
      <c r="AK275" s="102"/>
      <c r="AL275" s="102"/>
      <c r="AM275" s="102"/>
      <c r="AN275" s="102"/>
      <c r="AO275" s="102"/>
      <c r="AP275" s="102"/>
      <c r="AQ275" s="102"/>
      <c r="AR275" s="102"/>
      <c r="AS275" s="102"/>
      <c r="AT275" s="102"/>
      <c r="AU275" s="102"/>
      <c r="AV275" s="102"/>
      <c r="AW275" s="102"/>
      <c r="AX275" s="102"/>
      <c r="AY275" s="102"/>
      <c r="AZ275" s="102"/>
      <c r="BA275" s="102"/>
      <c r="BB275" s="102"/>
      <c r="BC275" s="102"/>
      <c r="BD275" s="102"/>
      <c r="BE275" s="102"/>
      <c r="BF275" s="102"/>
      <c r="BG275" s="102"/>
      <c r="BH275" s="102"/>
      <c r="BI275" s="102"/>
      <c r="BJ275" s="102"/>
      <c r="BK275" s="102"/>
      <c r="BL275" s="102"/>
      <c r="BM275" s="102"/>
      <c r="BN275" s="102"/>
      <c r="BO275" s="102"/>
      <c r="BP275" s="102"/>
      <c r="BQ275" s="102"/>
      <c r="BR275" s="102"/>
      <c r="BS275" s="102"/>
      <c r="BT275" s="102"/>
      <c r="BU275" s="102"/>
      <c r="BV275" s="102"/>
      <c r="BW275" s="102"/>
      <c r="BX275" s="102"/>
      <c r="BY275" s="102"/>
      <c r="BZ275" s="102"/>
      <c r="CA275" s="102"/>
      <c r="CB275" s="102"/>
      <c r="CC275" s="102"/>
      <c r="CD275" s="102"/>
      <c r="CE275" s="102"/>
      <c r="CF275" s="102"/>
      <c r="CG275" s="102"/>
      <c r="CH275" s="102"/>
      <c r="CI275" s="102"/>
      <c r="CJ275" s="102"/>
      <c r="CK275" s="102"/>
      <c r="CL275" s="102"/>
      <c r="CM275" s="102"/>
      <c r="CN275" s="102"/>
      <c r="CO275" s="102"/>
      <c r="CP275" s="102"/>
      <c r="CQ275" s="102"/>
      <c r="CR275" s="102"/>
      <c r="CS275" s="102"/>
      <c r="CT275" s="102"/>
      <c r="CU275" s="102"/>
      <c r="CV275" s="102"/>
      <c r="CW275" s="102"/>
      <c r="CX275" s="102"/>
      <c r="CY275" s="102"/>
      <c r="CZ275" s="102"/>
      <c r="DA275" s="102"/>
      <c r="DB275" s="102"/>
      <c r="DC275" s="102"/>
      <c r="DD275" s="102"/>
      <c r="DE275" s="102"/>
      <c r="DF275" s="102"/>
      <c r="DG275" s="102"/>
      <c r="DH275" s="102"/>
      <c r="DI275" s="102"/>
      <c r="DJ275" s="102"/>
      <c r="DK275" s="102"/>
      <c r="DL275" s="102"/>
      <c r="DM275" s="102"/>
      <c r="DN275" s="102"/>
      <c r="DO275" s="102"/>
      <c r="DP275" s="102"/>
      <c r="DQ275" s="102"/>
      <c r="DR275" s="102"/>
      <c r="DS275" s="102"/>
      <c r="DT275" s="102"/>
      <c r="DU275" s="102"/>
      <c r="DV275" s="102"/>
      <c r="DW275" s="102"/>
      <c r="DX275" s="102"/>
      <c r="DY275" s="102"/>
      <c r="DZ275" s="102"/>
      <c r="EA275" s="102"/>
      <c r="EB275" s="102"/>
      <c r="EC275" s="102"/>
      <c r="ED275" s="102"/>
      <c r="EE275" s="102"/>
      <c r="EF275" s="102"/>
      <c r="EG275" s="102"/>
      <c r="EH275" s="102"/>
      <c r="EI275" s="102"/>
      <c r="EJ275" s="102"/>
      <c r="EK275" s="102"/>
      <c r="EL275" s="102"/>
      <c r="EM275" s="102"/>
      <c r="EN275" s="102"/>
      <c r="EO275" s="102"/>
      <c r="EP275" s="102"/>
      <c r="EQ275" s="102"/>
      <c r="ER275" s="102"/>
      <c r="ES275" s="102"/>
      <c r="ET275" s="102"/>
      <c r="EU275" s="102"/>
      <c r="EV275" s="102"/>
      <c r="EW275" s="102"/>
      <c r="EX275" s="102"/>
      <c r="EY275" s="102"/>
      <c r="EZ275" s="102"/>
      <c r="FA275" s="102"/>
      <c r="FB275" s="102"/>
      <c r="FC275" s="102"/>
      <c r="FD275" s="102"/>
      <c r="FE275" s="102"/>
      <c r="FF275" s="102"/>
      <c r="FG275" s="102"/>
      <c r="FH275" s="102"/>
      <c r="FI275" s="102"/>
      <c r="FJ275" s="102"/>
      <c r="FK275" s="102"/>
      <c r="FL275" s="102"/>
      <c r="FM275" s="102"/>
      <c r="FN275" s="102"/>
      <c r="FO275" s="102"/>
      <c r="FP275" s="102"/>
      <c r="FQ275" s="102"/>
      <c r="FR275" s="102"/>
      <c r="FS275" s="102"/>
      <c r="FT275" s="102"/>
      <c r="FU275" s="102"/>
      <c r="FV275" s="102"/>
      <c r="FW275" s="102"/>
      <c r="FX275" s="102"/>
      <c r="FY275" s="102"/>
      <c r="FZ275" s="102"/>
      <c r="GA275" s="102"/>
      <c r="GB275" s="102"/>
      <c r="GC275" s="102"/>
      <c r="GD275" s="102"/>
      <c r="GE275" s="102"/>
      <c r="GF275" s="102"/>
      <c r="GG275" s="102"/>
      <c r="GH275" s="102"/>
      <c r="GI275" s="102"/>
      <c r="GJ275" s="102"/>
      <c r="GK275" s="102"/>
      <c r="GL275" s="102"/>
      <c r="GM275" s="102"/>
      <c r="GN275" s="102"/>
      <c r="GO275" s="102"/>
      <c r="GP275" s="102"/>
      <c r="GQ275" s="102"/>
      <c r="GR275" s="102"/>
      <c r="GS275" s="102"/>
      <c r="GT275" s="102"/>
      <c r="GU275" s="102"/>
      <c r="GV275" s="102"/>
      <c r="GW275" s="102"/>
      <c r="GX275" s="102"/>
      <c r="GY275" s="102"/>
      <c r="GZ275" s="102"/>
      <c r="HA275" s="102"/>
      <c r="HB275" s="102"/>
      <c r="HC275" s="102"/>
      <c r="HD275" s="102"/>
      <c r="HE275" s="102"/>
      <c r="HF275" s="102"/>
      <c r="HG275" s="102"/>
      <c r="HH275" s="102"/>
      <c r="HI275" s="102"/>
      <c r="HJ275" s="102"/>
      <c r="HK275" s="102"/>
      <c r="HL275" s="102"/>
      <c r="HM275" s="102"/>
      <c r="HN275" s="102"/>
      <c r="HO275" s="102"/>
      <c r="HP275" s="102"/>
      <c r="HQ275" s="102"/>
      <c r="HR275" s="102"/>
      <c r="HS275" s="102"/>
      <c r="HT275" s="102"/>
      <c r="HU275" s="102"/>
      <c r="HV275" s="102"/>
      <c r="HW275" s="102"/>
      <c r="HX275" s="102"/>
      <c r="HY275" s="102"/>
      <c r="HZ275" s="102"/>
      <c r="IA275" s="102"/>
      <c r="IB275" s="102"/>
      <c r="IC275" s="102"/>
      <c r="ID275" s="102"/>
      <c r="IE275" s="102"/>
      <c r="IF275" s="102"/>
      <c r="IG275" s="102"/>
      <c r="IH275" s="102"/>
      <c r="II275" s="102"/>
      <c r="IJ275" s="102"/>
      <c r="IK275" s="102"/>
      <c r="IL275" s="102"/>
      <c r="IM275" s="102"/>
      <c r="IN275" s="102"/>
      <c r="IO275" s="102"/>
      <c r="IP275" s="102"/>
      <c r="IQ275" s="102"/>
      <c r="IR275" s="102"/>
      <c r="IS275" s="102"/>
      <c r="IT275" s="102"/>
      <c r="IU275" s="102"/>
      <c r="IV275" s="102"/>
    </row>
    <row r="276" spans="2:256">
      <c r="B276" s="99">
        <f t="shared" si="13"/>
        <v>41658</v>
      </c>
      <c r="C276" s="107">
        <v>0.82941428571428577</v>
      </c>
      <c r="D276" s="100">
        <f>IFERROR('E grade euro'!C276*'E grade sterling'!$C276,"na")</f>
        <v>117.27918000000001</v>
      </c>
      <c r="E276" s="100">
        <f>IFERROR('E grade euro'!D276*'E grade sterling'!$C276,"na")</f>
        <v>183.85958237142859</v>
      </c>
      <c r="F276" s="100">
        <f>IFERROR('E grade euro'!E276*'E grade sterling'!$C276,"na")</f>
        <v>132.76915531714289</v>
      </c>
      <c r="G276" s="100">
        <f>IFERROR('E grade euro'!F276*'E grade sterling'!$C276,"na")</f>
        <v>126.37835236285714</v>
      </c>
      <c r="H276" s="100">
        <f>IFERROR('E grade euro'!G276*'E grade sterling'!$C276,"na")</f>
        <v>129.93604200000001</v>
      </c>
      <c r="I276" s="100">
        <f>IFERROR('E grade euro'!H276*'E grade sterling'!$C276,"na")</f>
        <v>143.90337857142859</v>
      </c>
      <c r="J276" s="100">
        <f>IFERROR('E grade euro'!I276*'E grade sterling'!$C276,"na")</f>
        <v>166.51321200000001</v>
      </c>
      <c r="K276" s="100">
        <f>IFERROR('E grade euro'!J276*'E grade sterling'!$C276,"na")</f>
        <v>144.26002671428574</v>
      </c>
      <c r="L276" s="100">
        <f>IFERROR('E grade euro'!K276*'E grade sterling'!$C276,"na")</f>
        <v>123.58272857142858</v>
      </c>
      <c r="M276" s="100">
        <f>IFERROR('E grade euro'!L276*'E grade sterling'!$C276,"na")</f>
        <v>142.13407201714287</v>
      </c>
      <c r="N276" s="100">
        <f>IFERROR('E grade euro'!M276*'E grade sterling'!$C276,"na")</f>
        <v>129.28909885714287</v>
      </c>
      <c r="O276" s="100">
        <f>IFERROR('E grade euro'!N276*'E grade sterling'!$C276,"na")</f>
        <v>158.94895371428575</v>
      </c>
      <c r="P276" s="100">
        <f>IFERROR('E grade euro'!O276*'E grade sterling'!$C276,"na")</f>
        <v>156.75930000000002</v>
      </c>
      <c r="Q276" s="100">
        <f>IFERROR('E grade euro'!P276*'E grade sterling'!$C276,"na")</f>
        <v>140.32030885714286</v>
      </c>
      <c r="R276" s="100">
        <f>IFERROR('E grade euro'!Q276*'E grade sterling'!$C276,"na")</f>
        <v>135.08969060571431</v>
      </c>
      <c r="S276" s="100">
        <f>IFERROR('E grade euro'!R276*'E grade sterling'!$C276,"na")</f>
        <v>125.90508857142859</v>
      </c>
      <c r="T276" s="100">
        <f>IFERROR('E grade euro'!S276*'E grade sterling'!$C276,"na")</f>
        <v>131.66893726714287</v>
      </c>
      <c r="U276" s="100">
        <f>IFERROR('E grade euro'!T276*'E grade sterling'!$C276,"na")</f>
        <v>196.57118571428572</v>
      </c>
      <c r="V276" s="100">
        <f>IFERROR('E grade euro'!U276*'E grade sterling'!$C276,"na")</f>
        <v>116.66541342857144</v>
      </c>
      <c r="W276" s="100">
        <f>IFERROR('E grade euro'!V276*'E grade sterling'!$C276,"na")</f>
        <v>129.22274571428574</v>
      </c>
      <c r="X276" s="100">
        <f>IFERROR('E grade euro'!W276*'E grade sterling'!$C276,"na")</f>
        <v>131.17701165428574</v>
      </c>
      <c r="Y276" s="100">
        <f>IFERROR('E grade euro'!X276*'E grade sterling'!$C276,"na")</f>
        <v>135.19452857142858</v>
      </c>
      <c r="Z276" s="100">
        <f>IFERROR('E grade euro'!Y276*'E grade sterling'!$C276,"na")</f>
        <v>142.63827296142858</v>
      </c>
      <c r="AA276" s="100">
        <f>IFERROR('E grade euro'!Z276*'E grade sterling'!$C276,"na")</f>
        <v>132.0427542857143</v>
      </c>
      <c r="AB276" s="100">
        <f>IFERROR('E grade euro'!AA276*'E grade sterling'!$C276,"na")</f>
        <v>140.45301514285717</v>
      </c>
      <c r="AC276" s="100">
        <f>IFERROR('E grade euro'!AB276*'E grade sterling'!$C276,"na")</f>
        <v>139.90560171428572</v>
      </c>
      <c r="AD276" s="100">
        <f>IFERROR('E grade euro'!AC276*'E grade sterling'!$C276,"na")</f>
        <v>151.03717084285717</v>
      </c>
      <c r="AE276" s="100">
        <f>IFERROR('E grade euro'!AD276*'E grade sterling'!$C276,"na")</f>
        <v>162.13999999999999</v>
      </c>
      <c r="AF276" s="100">
        <f>IFERROR('E grade euro'!AE276*'E grade sterling'!$C276,"na")</f>
        <v>131.53530206238025</v>
      </c>
      <c r="AG276" s="100">
        <f>IFERROR('E grade euro'!AF276*'E grade sterling'!$C276,"na")</f>
        <v>130.75456210554458</v>
      </c>
      <c r="AH276" s="102"/>
      <c r="AI276" s="102"/>
      <c r="AJ276" s="102"/>
      <c r="AK276" s="102"/>
      <c r="AL276" s="102"/>
      <c r="AM276" s="102"/>
      <c r="AN276" s="102"/>
      <c r="AO276" s="102"/>
      <c r="AP276" s="102"/>
      <c r="AQ276" s="102"/>
      <c r="AR276" s="102"/>
      <c r="AS276" s="102"/>
      <c r="AT276" s="102"/>
      <c r="AU276" s="102"/>
      <c r="AV276" s="102"/>
      <c r="AW276" s="102"/>
      <c r="AX276" s="102"/>
      <c r="AY276" s="102"/>
      <c r="AZ276" s="102"/>
      <c r="BA276" s="102"/>
      <c r="BB276" s="102"/>
      <c r="BC276" s="102"/>
      <c r="BD276" s="102"/>
      <c r="BE276" s="102"/>
      <c r="BF276" s="102"/>
      <c r="BG276" s="102"/>
      <c r="BH276" s="102"/>
      <c r="BI276" s="102"/>
      <c r="BJ276" s="102"/>
      <c r="BK276" s="102"/>
      <c r="BL276" s="102"/>
      <c r="BM276" s="102"/>
      <c r="BN276" s="102"/>
      <c r="BO276" s="102"/>
      <c r="BP276" s="102"/>
      <c r="BQ276" s="102"/>
      <c r="BR276" s="102"/>
      <c r="BS276" s="102"/>
      <c r="BT276" s="102"/>
      <c r="BU276" s="102"/>
      <c r="BV276" s="102"/>
      <c r="BW276" s="102"/>
      <c r="BX276" s="102"/>
      <c r="BY276" s="102"/>
      <c r="BZ276" s="102"/>
      <c r="CA276" s="102"/>
      <c r="CB276" s="102"/>
      <c r="CC276" s="102"/>
      <c r="CD276" s="102"/>
      <c r="CE276" s="102"/>
      <c r="CF276" s="102"/>
      <c r="CG276" s="102"/>
      <c r="CH276" s="102"/>
      <c r="CI276" s="102"/>
      <c r="CJ276" s="102"/>
      <c r="CK276" s="102"/>
      <c r="CL276" s="102"/>
      <c r="CM276" s="102"/>
      <c r="CN276" s="102"/>
      <c r="CO276" s="102"/>
      <c r="CP276" s="102"/>
      <c r="CQ276" s="102"/>
      <c r="CR276" s="102"/>
      <c r="CS276" s="102"/>
      <c r="CT276" s="102"/>
      <c r="CU276" s="102"/>
      <c r="CV276" s="102"/>
      <c r="CW276" s="102"/>
      <c r="CX276" s="102"/>
      <c r="CY276" s="102"/>
      <c r="CZ276" s="102"/>
      <c r="DA276" s="102"/>
      <c r="DB276" s="102"/>
      <c r="DC276" s="102"/>
      <c r="DD276" s="102"/>
      <c r="DE276" s="102"/>
      <c r="DF276" s="102"/>
      <c r="DG276" s="102"/>
      <c r="DH276" s="102"/>
      <c r="DI276" s="102"/>
      <c r="DJ276" s="102"/>
      <c r="DK276" s="102"/>
      <c r="DL276" s="102"/>
      <c r="DM276" s="102"/>
      <c r="DN276" s="102"/>
      <c r="DO276" s="102"/>
      <c r="DP276" s="102"/>
      <c r="DQ276" s="102"/>
      <c r="DR276" s="102"/>
      <c r="DS276" s="102"/>
      <c r="DT276" s="102"/>
      <c r="DU276" s="102"/>
      <c r="DV276" s="102"/>
      <c r="DW276" s="102"/>
      <c r="DX276" s="102"/>
      <c r="DY276" s="102"/>
      <c r="DZ276" s="102"/>
      <c r="EA276" s="102"/>
      <c r="EB276" s="102"/>
      <c r="EC276" s="102"/>
      <c r="ED276" s="102"/>
      <c r="EE276" s="102"/>
      <c r="EF276" s="102"/>
      <c r="EG276" s="102"/>
      <c r="EH276" s="102"/>
      <c r="EI276" s="102"/>
      <c r="EJ276" s="102"/>
      <c r="EK276" s="102"/>
      <c r="EL276" s="102"/>
      <c r="EM276" s="102"/>
      <c r="EN276" s="102"/>
      <c r="EO276" s="102"/>
      <c r="EP276" s="102"/>
      <c r="EQ276" s="102"/>
      <c r="ER276" s="102"/>
      <c r="ES276" s="102"/>
      <c r="ET276" s="102"/>
      <c r="EU276" s="102"/>
      <c r="EV276" s="102"/>
      <c r="EW276" s="102"/>
      <c r="EX276" s="102"/>
      <c r="EY276" s="102"/>
      <c r="EZ276" s="102"/>
      <c r="FA276" s="102"/>
      <c r="FB276" s="102"/>
      <c r="FC276" s="102"/>
      <c r="FD276" s="102"/>
      <c r="FE276" s="102"/>
      <c r="FF276" s="102"/>
      <c r="FG276" s="102"/>
      <c r="FH276" s="102"/>
      <c r="FI276" s="102"/>
      <c r="FJ276" s="102"/>
      <c r="FK276" s="102"/>
      <c r="FL276" s="102"/>
      <c r="FM276" s="102"/>
      <c r="FN276" s="102"/>
      <c r="FO276" s="102"/>
      <c r="FP276" s="102"/>
      <c r="FQ276" s="102"/>
      <c r="FR276" s="102"/>
      <c r="FS276" s="102"/>
      <c r="FT276" s="102"/>
      <c r="FU276" s="102"/>
      <c r="FV276" s="102"/>
      <c r="FW276" s="102"/>
      <c r="FX276" s="102"/>
      <c r="FY276" s="102"/>
      <c r="FZ276" s="102"/>
      <c r="GA276" s="102"/>
      <c r="GB276" s="102"/>
      <c r="GC276" s="102"/>
      <c r="GD276" s="102"/>
      <c r="GE276" s="102"/>
      <c r="GF276" s="102"/>
      <c r="GG276" s="102"/>
      <c r="GH276" s="102"/>
      <c r="GI276" s="102"/>
      <c r="GJ276" s="102"/>
      <c r="GK276" s="102"/>
      <c r="GL276" s="102"/>
      <c r="GM276" s="102"/>
      <c r="GN276" s="102"/>
      <c r="GO276" s="102"/>
      <c r="GP276" s="102"/>
      <c r="GQ276" s="102"/>
      <c r="GR276" s="102"/>
      <c r="GS276" s="102"/>
      <c r="GT276" s="102"/>
      <c r="GU276" s="102"/>
      <c r="GV276" s="102"/>
      <c r="GW276" s="102"/>
      <c r="GX276" s="102"/>
      <c r="GY276" s="102"/>
      <c r="GZ276" s="102"/>
      <c r="HA276" s="102"/>
      <c r="HB276" s="102"/>
      <c r="HC276" s="102"/>
      <c r="HD276" s="102"/>
      <c r="HE276" s="102"/>
      <c r="HF276" s="102"/>
      <c r="HG276" s="102"/>
      <c r="HH276" s="102"/>
      <c r="HI276" s="102"/>
      <c r="HJ276" s="102"/>
      <c r="HK276" s="102"/>
      <c r="HL276" s="102"/>
      <c r="HM276" s="102"/>
      <c r="HN276" s="102"/>
      <c r="HO276" s="102"/>
      <c r="HP276" s="102"/>
      <c r="HQ276" s="102"/>
      <c r="HR276" s="102"/>
      <c r="HS276" s="102"/>
      <c r="HT276" s="102"/>
      <c r="HU276" s="102"/>
      <c r="HV276" s="102"/>
      <c r="HW276" s="102"/>
      <c r="HX276" s="102"/>
      <c r="HY276" s="102"/>
      <c r="HZ276" s="102"/>
      <c r="IA276" s="102"/>
      <c r="IB276" s="102"/>
      <c r="IC276" s="102"/>
      <c r="ID276" s="102"/>
      <c r="IE276" s="102"/>
      <c r="IF276" s="102"/>
      <c r="IG276" s="102"/>
      <c r="IH276" s="102"/>
      <c r="II276" s="102"/>
      <c r="IJ276" s="102"/>
      <c r="IK276" s="102"/>
      <c r="IL276" s="102"/>
      <c r="IM276" s="102"/>
      <c r="IN276" s="102"/>
      <c r="IO276" s="102"/>
      <c r="IP276" s="102"/>
      <c r="IQ276" s="102"/>
      <c r="IR276" s="102"/>
      <c r="IS276" s="102"/>
      <c r="IT276" s="102"/>
      <c r="IU276" s="102"/>
      <c r="IV276" s="102"/>
    </row>
    <row r="277" spans="2:256">
      <c r="B277" s="98">
        <f t="shared" si="13"/>
        <v>41665</v>
      </c>
      <c r="C277" s="106">
        <v>0.82503571428571421</v>
      </c>
      <c r="D277" s="101">
        <f>IFERROR('E grade euro'!C277*'E grade sterling'!$C277,"na")</f>
        <v>119.2176607142857</v>
      </c>
      <c r="E277" s="101">
        <f>IFERROR('E grade euro'!D277*'E grade sterling'!$C277,"na")</f>
        <v>169.82031871071428</v>
      </c>
      <c r="F277" s="101">
        <f>IFERROR('E grade euro'!E277*'E grade sterling'!$C277,"na")</f>
        <v>130.03998419285713</v>
      </c>
      <c r="G277" s="101">
        <f>IFERROR('E grade euro'!F277*'E grade sterling'!$C277,"na")</f>
        <v>123.60874829642857</v>
      </c>
      <c r="H277" s="101">
        <f>IFERROR('E grade euro'!G277*'E grade sterling'!$C277,"na")</f>
        <v>132.11296892857141</v>
      </c>
      <c r="I277" s="101">
        <f>IFERROR('E grade euro'!H277*'E grade sterling'!$C277,"na")</f>
        <v>137.85521749999998</v>
      </c>
      <c r="J277" s="101">
        <f>IFERROR('E grade euro'!I277*'E grade sterling'!$C277,"na")</f>
        <v>165.63416999999998</v>
      </c>
      <c r="K277" s="101">
        <f>IFERROR('E grade euro'!J277*'E grade sterling'!$C277,"na")</f>
        <v>143.49846178571428</v>
      </c>
      <c r="L277" s="101">
        <f>IFERROR('E grade euro'!K277*'E grade sterling'!$C277,"na")</f>
        <v>124.58039285714284</v>
      </c>
      <c r="M277" s="101">
        <f>IFERROR('E grade euro'!L277*'E grade sterling'!$C277,"na")</f>
        <v>138.46722899285714</v>
      </c>
      <c r="N277" s="101">
        <f>IFERROR('E grade euro'!M277*'E grade sterling'!$C277,"na")</f>
        <v>128.7055714285714</v>
      </c>
      <c r="O277" s="101">
        <f>IFERROR('E grade euro'!N277*'E grade sterling'!$C277,"na")</f>
        <v>158.10984428571427</v>
      </c>
      <c r="P277" s="101">
        <f>IFERROR('E grade euro'!O277*'E grade sterling'!$C277,"na")</f>
        <v>155.93174999999999</v>
      </c>
      <c r="Q277" s="101">
        <f>IFERROR('E grade euro'!P277*'E grade sterling'!$C277,"na")</f>
        <v>138.18523178571428</v>
      </c>
      <c r="R277" s="101">
        <f>IFERROR('E grade euro'!Q277*'E grade sterling'!$C277,"na")</f>
        <v>136.21166385357142</v>
      </c>
      <c r="S277" s="101">
        <f>IFERROR('E grade euro'!R277*'E grade sterling'!$C277,"na")</f>
        <v>128.78807499999999</v>
      </c>
      <c r="T277" s="101">
        <f>IFERROR('E grade euro'!S277*'E grade sterling'!$C277,"na")</f>
        <v>132.59874995714287</v>
      </c>
      <c r="U277" s="101">
        <f>IFERROR('E grade euro'!T277*'E grade sterling'!$C277,"na")</f>
        <v>195.53346428571427</v>
      </c>
      <c r="V277" s="101">
        <f>IFERROR('E grade euro'!U277*'E grade sterling'!$C277,"na")</f>
        <v>118.33487249999999</v>
      </c>
      <c r="W277" s="101">
        <f>IFERROR('E grade euro'!V277*'E grade sterling'!$C277,"na")</f>
        <v>130.97441964285713</v>
      </c>
      <c r="X277" s="101">
        <f>IFERROR('E grade euro'!W277*'E grade sterling'!$C277,"na")</f>
        <v>131.59319642857142</v>
      </c>
      <c r="Y277" s="101">
        <f>IFERROR('E grade euro'!X277*'E grade sterling'!$C277,"na")</f>
        <v>134.4808214285714</v>
      </c>
      <c r="Z277" s="101">
        <f>IFERROR('E grade euro'!Y277*'E grade sterling'!$C277,"na")</f>
        <v>137.05905803571426</v>
      </c>
      <c r="AA277" s="101">
        <f>IFERROR('E grade euro'!Z277*'E grade sterling'!$C277,"na")</f>
        <v>133.75478999999999</v>
      </c>
      <c r="AB277" s="101">
        <f>IFERROR('E grade euro'!AA277*'E grade sterling'!$C277,"na")</f>
        <v>138.17698142857139</v>
      </c>
      <c r="AC277" s="101">
        <f>IFERROR('E grade euro'!AB277*'E grade sterling'!$C277,"na")</f>
        <v>138.87001142857142</v>
      </c>
      <c r="AD277" s="101">
        <f>IFERROR('E grade euro'!AC277*'E grade sterling'!$C277,"na")</f>
        <v>155.85691926071428</v>
      </c>
      <c r="AE277" s="101">
        <f>IFERROR('E grade euro'!AD277*'E grade sterling'!$C277,"na")</f>
        <v>163.07999999999998</v>
      </c>
      <c r="AF277" s="101">
        <f>IFERROR('E grade euro'!AE277*'E grade sterling'!$C277,"na")</f>
        <v>131.79211145508884</v>
      </c>
      <c r="AG277" s="101">
        <f>IFERROR('E grade euro'!AF277*'E grade sterling'!$C277,"na")</f>
        <v>131.27209089009239</v>
      </c>
      <c r="AH277" s="102"/>
      <c r="AI277" s="102"/>
      <c r="AJ277" s="102"/>
      <c r="AK277" s="102"/>
      <c r="AL277" s="102"/>
      <c r="AM277" s="102"/>
      <c r="AN277" s="102"/>
      <c r="AO277" s="102"/>
      <c r="AP277" s="102"/>
      <c r="AQ277" s="102"/>
      <c r="AR277" s="102"/>
      <c r="AS277" s="102"/>
      <c r="AT277" s="102"/>
      <c r="AU277" s="102"/>
      <c r="AV277" s="102"/>
      <c r="AW277" s="102"/>
      <c r="AX277" s="102"/>
      <c r="AY277" s="102"/>
      <c r="AZ277" s="102"/>
      <c r="BA277" s="102"/>
      <c r="BB277" s="102"/>
      <c r="BC277" s="102"/>
      <c r="BD277" s="102"/>
      <c r="BE277" s="102"/>
      <c r="BF277" s="102"/>
      <c r="BG277" s="102"/>
      <c r="BH277" s="102"/>
      <c r="BI277" s="102"/>
      <c r="BJ277" s="102"/>
      <c r="BK277" s="102"/>
      <c r="BL277" s="102"/>
      <c r="BM277" s="102"/>
      <c r="BN277" s="102"/>
      <c r="BO277" s="102"/>
      <c r="BP277" s="102"/>
      <c r="BQ277" s="102"/>
      <c r="BR277" s="102"/>
      <c r="BS277" s="102"/>
      <c r="BT277" s="102"/>
      <c r="BU277" s="102"/>
      <c r="BV277" s="102"/>
      <c r="BW277" s="102"/>
      <c r="BX277" s="102"/>
      <c r="BY277" s="102"/>
      <c r="BZ277" s="102"/>
      <c r="CA277" s="102"/>
      <c r="CB277" s="102"/>
      <c r="CC277" s="102"/>
      <c r="CD277" s="102"/>
      <c r="CE277" s="102"/>
      <c r="CF277" s="102"/>
      <c r="CG277" s="102"/>
      <c r="CH277" s="102"/>
      <c r="CI277" s="102"/>
      <c r="CJ277" s="102"/>
      <c r="CK277" s="102"/>
      <c r="CL277" s="102"/>
      <c r="CM277" s="102"/>
      <c r="CN277" s="102"/>
      <c r="CO277" s="102"/>
      <c r="CP277" s="102"/>
      <c r="CQ277" s="102"/>
      <c r="CR277" s="102"/>
      <c r="CS277" s="102"/>
      <c r="CT277" s="102"/>
      <c r="CU277" s="102"/>
      <c r="CV277" s="102"/>
      <c r="CW277" s="102"/>
      <c r="CX277" s="102"/>
      <c r="CY277" s="102"/>
      <c r="CZ277" s="102"/>
      <c r="DA277" s="102"/>
      <c r="DB277" s="102"/>
      <c r="DC277" s="102"/>
      <c r="DD277" s="102"/>
      <c r="DE277" s="102"/>
      <c r="DF277" s="102"/>
      <c r="DG277" s="102"/>
      <c r="DH277" s="102"/>
      <c r="DI277" s="102"/>
      <c r="DJ277" s="102"/>
      <c r="DK277" s="102"/>
      <c r="DL277" s="102"/>
      <c r="DM277" s="102"/>
      <c r="DN277" s="102"/>
      <c r="DO277" s="102"/>
      <c r="DP277" s="102"/>
      <c r="DQ277" s="102"/>
      <c r="DR277" s="102"/>
      <c r="DS277" s="102"/>
      <c r="DT277" s="102"/>
      <c r="DU277" s="102"/>
      <c r="DV277" s="102"/>
      <c r="DW277" s="102"/>
      <c r="DX277" s="102"/>
      <c r="DY277" s="102"/>
      <c r="DZ277" s="102"/>
      <c r="EA277" s="102"/>
      <c r="EB277" s="102"/>
      <c r="EC277" s="102"/>
      <c r="ED277" s="102"/>
      <c r="EE277" s="102"/>
      <c r="EF277" s="102"/>
      <c r="EG277" s="102"/>
      <c r="EH277" s="102"/>
      <c r="EI277" s="102"/>
      <c r="EJ277" s="102"/>
      <c r="EK277" s="102"/>
      <c r="EL277" s="102"/>
      <c r="EM277" s="102"/>
      <c r="EN277" s="102"/>
      <c r="EO277" s="102"/>
      <c r="EP277" s="102"/>
      <c r="EQ277" s="102"/>
      <c r="ER277" s="102"/>
      <c r="ES277" s="102"/>
      <c r="ET277" s="102"/>
      <c r="EU277" s="102"/>
      <c r="EV277" s="102"/>
      <c r="EW277" s="102"/>
      <c r="EX277" s="102"/>
      <c r="EY277" s="102"/>
      <c r="EZ277" s="102"/>
      <c r="FA277" s="102"/>
      <c r="FB277" s="102"/>
      <c r="FC277" s="102"/>
      <c r="FD277" s="102"/>
      <c r="FE277" s="102"/>
      <c r="FF277" s="102"/>
      <c r="FG277" s="102"/>
      <c r="FH277" s="102"/>
      <c r="FI277" s="102"/>
      <c r="FJ277" s="102"/>
      <c r="FK277" s="102"/>
      <c r="FL277" s="102"/>
      <c r="FM277" s="102"/>
      <c r="FN277" s="102"/>
      <c r="FO277" s="102"/>
      <c r="FP277" s="102"/>
      <c r="FQ277" s="102"/>
      <c r="FR277" s="102"/>
      <c r="FS277" s="102"/>
      <c r="FT277" s="102"/>
      <c r="FU277" s="102"/>
      <c r="FV277" s="102"/>
      <c r="FW277" s="102"/>
      <c r="FX277" s="102"/>
      <c r="FY277" s="102"/>
      <c r="FZ277" s="102"/>
      <c r="GA277" s="102"/>
      <c r="GB277" s="102"/>
      <c r="GC277" s="102"/>
      <c r="GD277" s="102"/>
      <c r="GE277" s="102"/>
      <c r="GF277" s="102"/>
      <c r="GG277" s="102"/>
      <c r="GH277" s="102"/>
      <c r="GI277" s="102"/>
      <c r="GJ277" s="102"/>
      <c r="GK277" s="102"/>
      <c r="GL277" s="102"/>
      <c r="GM277" s="102"/>
      <c r="GN277" s="102"/>
      <c r="GO277" s="102"/>
      <c r="GP277" s="102"/>
      <c r="GQ277" s="102"/>
      <c r="GR277" s="102"/>
      <c r="GS277" s="102"/>
      <c r="GT277" s="102"/>
      <c r="GU277" s="102"/>
      <c r="GV277" s="102"/>
      <c r="GW277" s="102"/>
      <c r="GX277" s="102"/>
      <c r="GY277" s="102"/>
      <c r="GZ277" s="102"/>
      <c r="HA277" s="102"/>
      <c r="HB277" s="102"/>
      <c r="HC277" s="102"/>
      <c r="HD277" s="102"/>
      <c r="HE277" s="102"/>
      <c r="HF277" s="102"/>
      <c r="HG277" s="102"/>
      <c r="HH277" s="102"/>
      <c r="HI277" s="102"/>
      <c r="HJ277" s="102"/>
      <c r="HK277" s="102"/>
      <c r="HL277" s="102"/>
      <c r="HM277" s="102"/>
      <c r="HN277" s="102"/>
      <c r="HO277" s="102"/>
      <c r="HP277" s="102"/>
      <c r="HQ277" s="102"/>
      <c r="HR277" s="102"/>
      <c r="HS277" s="102"/>
      <c r="HT277" s="102"/>
      <c r="HU277" s="102"/>
      <c r="HV277" s="102"/>
      <c r="HW277" s="102"/>
      <c r="HX277" s="102"/>
      <c r="HY277" s="102"/>
      <c r="HZ277" s="102"/>
      <c r="IA277" s="102"/>
      <c r="IB277" s="102"/>
      <c r="IC277" s="102"/>
      <c r="ID277" s="102"/>
      <c r="IE277" s="102"/>
      <c r="IF277" s="102"/>
      <c r="IG277" s="102"/>
      <c r="IH277" s="102"/>
      <c r="II277" s="102"/>
      <c r="IJ277" s="102"/>
      <c r="IK277" s="102"/>
      <c r="IL277" s="102"/>
      <c r="IM277" s="102"/>
      <c r="IN277" s="102"/>
      <c r="IO277" s="102"/>
      <c r="IP277" s="102"/>
      <c r="IQ277" s="102"/>
      <c r="IR277" s="102"/>
      <c r="IS277" s="102"/>
      <c r="IT277" s="102"/>
      <c r="IU277" s="102"/>
      <c r="IV277" s="102"/>
    </row>
    <row r="278" spans="2:256">
      <c r="B278" s="99">
        <f t="shared" si="13"/>
        <v>41672</v>
      </c>
      <c r="C278" s="107">
        <v>0.82365714285714287</v>
      </c>
      <c r="D278" s="100">
        <f>IFERROR('E grade euro'!C278*'E grade sterling'!$C278,"na")</f>
        <v>122.72491428571429</v>
      </c>
      <c r="E278" s="100">
        <f>IFERROR('E grade euro'!D278*'E grade sterling'!$C278,"na")</f>
        <v>170.68210433142858</v>
      </c>
      <c r="F278" s="100">
        <f>IFERROR('E grade euro'!E278*'E grade sterling'!$C278,"na")</f>
        <v>130.43162707428573</v>
      </c>
      <c r="G278" s="100">
        <f>IFERROR('E grade euro'!F278*'E grade sterling'!$C278,"na")</f>
        <v>123.40220755428572</v>
      </c>
      <c r="H278" s="100">
        <f>IFERROR('E grade euro'!G278*'E grade sterling'!$C278,"na")</f>
        <v>133.86899542857142</v>
      </c>
      <c r="I278" s="100">
        <f>IFERROR('E grade euro'!H278*'E grade sterling'!$C278,"na")</f>
        <v>135.664568</v>
      </c>
      <c r="J278" s="100">
        <f>IFERROR('E grade euro'!I278*'E grade sterling'!$C278,"na")</f>
        <v>165.9669142857143</v>
      </c>
      <c r="K278" s="100">
        <f>IFERROR('E grade euro'!J278*'E grade sterling'!$C278,"na")</f>
        <v>141.83376000000001</v>
      </c>
      <c r="L278" s="100">
        <f>IFERROR('E grade euro'!K278*'E grade sterling'!$C278,"na")</f>
        <v>124.37222857142858</v>
      </c>
      <c r="M278" s="100">
        <f>IFERROR('E grade euro'!L278*'E grade sterling'!$C278,"na")</f>
        <v>137.6092225142857</v>
      </c>
      <c r="N278" s="100">
        <f>IFERROR('E grade euro'!M278*'E grade sterling'!$C278,"na")</f>
        <v>128.61406285714287</v>
      </c>
      <c r="O278" s="100">
        <f>IFERROR('E grade euro'!N278*'E grade sterling'!$C278,"na")</f>
        <v>157.84565485714288</v>
      </c>
      <c r="P278" s="100">
        <f>IFERROR('E grade euro'!O278*'E grade sterling'!$C278,"na")</f>
        <v>162.26045714285715</v>
      </c>
      <c r="Q278" s="100">
        <f>IFERROR('E grade euro'!P278*'E grade sterling'!$C278,"na")</f>
        <v>136.87534400000001</v>
      </c>
      <c r="R278" s="100">
        <f>IFERROR('E grade euro'!Q278*'E grade sterling'!$C278,"na")</f>
        <v>137.19352275428574</v>
      </c>
      <c r="S278" s="100">
        <f>IFERROR('E grade euro'!R278*'E grade sterling'!$C278,"na")</f>
        <v>128.57288</v>
      </c>
      <c r="T278" s="100">
        <f>IFERROR('E grade euro'!S278*'E grade sterling'!$C278,"na")</f>
        <v>134.21443723428573</v>
      </c>
      <c r="U278" s="100">
        <f>IFERROR('E grade euro'!T278*'E grade sterling'!$C278,"na")</f>
        <v>195.20674285714287</v>
      </c>
      <c r="V278" s="100">
        <f>IFERROR('E grade euro'!U278*'E grade sterling'!$C278,"na")</f>
        <v>118.13714400000001</v>
      </c>
      <c r="W278" s="100">
        <f>IFERROR('E grade euro'!V278*'E grade sterling'!$C278,"na")</f>
        <v>134.54439428571428</v>
      </c>
      <c r="X278" s="100">
        <f>IFERROR('E grade euro'!W278*'E grade sterling'!$C278,"na")</f>
        <v>132.79708802285714</v>
      </c>
      <c r="Y278" s="100">
        <f>IFERROR('E grade euro'!X278*'E grade sterling'!$C278,"na")</f>
        <v>134.25611428571429</v>
      </c>
      <c r="Z278" s="100">
        <f>IFERROR('E grade euro'!Y278*'E grade sterling'!$C278,"na")</f>
        <v>134.62288881142857</v>
      </c>
      <c r="AA278" s="100">
        <f>IFERROR('E grade euro'!Z278*'E grade sterling'!$C278,"na")</f>
        <v>136.7929782857143</v>
      </c>
      <c r="AB278" s="100">
        <f>IFERROR('E grade euro'!AA278*'E grade sterling'!$C278,"na")</f>
        <v>138.70386285714287</v>
      </c>
      <c r="AC278" s="100">
        <f>IFERROR('E grade euro'!AB278*'E grade sterling'!$C278,"na")</f>
        <v>138.86035771428573</v>
      </c>
      <c r="AD278" s="100">
        <f>IFERROR('E grade euro'!AC278*'E grade sterling'!$C278,"na")</f>
        <v>156.69673550857144</v>
      </c>
      <c r="AE278" s="100">
        <f>IFERROR('E grade euro'!AD278*'E grade sterling'!$C278,"na")</f>
        <v>160.29944394531728</v>
      </c>
      <c r="AF278" s="100">
        <f>IFERROR('E grade euro'!AE278*'E grade sterling'!$C278,"na")</f>
        <v>132.35639214059478</v>
      </c>
      <c r="AG278" s="100">
        <f>IFERROR('E grade euro'!AF278*'E grade sterling'!$C278,"na")</f>
        <v>131.98923121695063</v>
      </c>
      <c r="AH278" s="102"/>
      <c r="AI278" s="102"/>
      <c r="AJ278" s="102"/>
      <c r="AK278" s="102"/>
      <c r="AL278" s="102"/>
      <c r="AM278" s="102"/>
      <c r="AN278" s="102"/>
      <c r="AO278" s="102"/>
      <c r="AP278" s="102"/>
      <c r="AQ278" s="102"/>
      <c r="AR278" s="102"/>
      <c r="AS278" s="102"/>
      <c r="AT278" s="102"/>
      <c r="AU278" s="102"/>
      <c r="AV278" s="102"/>
      <c r="AW278" s="102"/>
      <c r="AX278" s="102"/>
      <c r="AY278" s="102"/>
      <c r="AZ278" s="102"/>
      <c r="BA278" s="102"/>
      <c r="BB278" s="102"/>
      <c r="BC278" s="102"/>
      <c r="BD278" s="102"/>
      <c r="BE278" s="102"/>
      <c r="BF278" s="102"/>
      <c r="BG278" s="102"/>
      <c r="BH278" s="102"/>
      <c r="BI278" s="102"/>
      <c r="BJ278" s="102"/>
      <c r="BK278" s="102"/>
      <c r="BL278" s="102"/>
      <c r="BM278" s="102"/>
      <c r="BN278" s="102"/>
      <c r="BO278" s="102"/>
      <c r="BP278" s="102"/>
      <c r="BQ278" s="102"/>
      <c r="BR278" s="102"/>
      <c r="BS278" s="102"/>
      <c r="BT278" s="102"/>
      <c r="BU278" s="102"/>
      <c r="BV278" s="102"/>
      <c r="BW278" s="102"/>
      <c r="BX278" s="102"/>
      <c r="BY278" s="102"/>
      <c r="BZ278" s="102"/>
      <c r="CA278" s="102"/>
      <c r="CB278" s="102"/>
      <c r="CC278" s="102"/>
      <c r="CD278" s="102"/>
      <c r="CE278" s="102"/>
      <c r="CF278" s="102"/>
      <c r="CG278" s="102"/>
      <c r="CH278" s="102"/>
      <c r="CI278" s="102"/>
      <c r="CJ278" s="102"/>
      <c r="CK278" s="102"/>
      <c r="CL278" s="102"/>
      <c r="CM278" s="102"/>
      <c r="CN278" s="102"/>
      <c r="CO278" s="102"/>
      <c r="CP278" s="102"/>
      <c r="CQ278" s="102"/>
      <c r="CR278" s="102"/>
      <c r="CS278" s="102"/>
      <c r="CT278" s="102"/>
      <c r="CU278" s="102"/>
      <c r="CV278" s="102"/>
      <c r="CW278" s="102"/>
      <c r="CX278" s="102"/>
      <c r="CY278" s="102"/>
      <c r="CZ278" s="102"/>
      <c r="DA278" s="102"/>
      <c r="DB278" s="102"/>
      <c r="DC278" s="102"/>
      <c r="DD278" s="102"/>
      <c r="DE278" s="102"/>
      <c r="DF278" s="102"/>
      <c r="DG278" s="102"/>
      <c r="DH278" s="102"/>
      <c r="DI278" s="102"/>
      <c r="DJ278" s="102"/>
      <c r="DK278" s="102"/>
      <c r="DL278" s="102"/>
      <c r="DM278" s="102"/>
      <c r="DN278" s="102"/>
      <c r="DO278" s="102"/>
      <c r="DP278" s="102"/>
      <c r="DQ278" s="102"/>
      <c r="DR278" s="102"/>
      <c r="DS278" s="102"/>
      <c r="DT278" s="102"/>
      <c r="DU278" s="102"/>
      <c r="DV278" s="102"/>
      <c r="DW278" s="102"/>
      <c r="DX278" s="102"/>
      <c r="DY278" s="102"/>
      <c r="DZ278" s="102"/>
      <c r="EA278" s="102"/>
      <c r="EB278" s="102"/>
      <c r="EC278" s="102"/>
      <c r="ED278" s="102"/>
      <c r="EE278" s="102"/>
      <c r="EF278" s="102"/>
      <c r="EG278" s="102"/>
      <c r="EH278" s="102"/>
      <c r="EI278" s="102"/>
      <c r="EJ278" s="102"/>
      <c r="EK278" s="102"/>
      <c r="EL278" s="102"/>
      <c r="EM278" s="102"/>
      <c r="EN278" s="102"/>
      <c r="EO278" s="102"/>
      <c r="EP278" s="102"/>
      <c r="EQ278" s="102"/>
      <c r="ER278" s="102"/>
      <c r="ES278" s="102"/>
      <c r="ET278" s="102"/>
      <c r="EU278" s="102"/>
      <c r="EV278" s="102"/>
      <c r="EW278" s="102"/>
      <c r="EX278" s="102"/>
      <c r="EY278" s="102"/>
      <c r="EZ278" s="102"/>
      <c r="FA278" s="102"/>
      <c r="FB278" s="102"/>
      <c r="FC278" s="102"/>
      <c r="FD278" s="102"/>
      <c r="FE278" s="102"/>
      <c r="FF278" s="102"/>
      <c r="FG278" s="102"/>
      <c r="FH278" s="102"/>
      <c r="FI278" s="102"/>
      <c r="FJ278" s="102"/>
      <c r="FK278" s="102"/>
      <c r="FL278" s="102"/>
      <c r="FM278" s="102"/>
      <c r="FN278" s="102"/>
      <c r="FO278" s="102"/>
      <c r="FP278" s="102"/>
      <c r="FQ278" s="102"/>
      <c r="FR278" s="102"/>
      <c r="FS278" s="102"/>
      <c r="FT278" s="102"/>
      <c r="FU278" s="102"/>
      <c r="FV278" s="102"/>
      <c r="FW278" s="102"/>
      <c r="FX278" s="102"/>
      <c r="FY278" s="102"/>
      <c r="FZ278" s="102"/>
      <c r="GA278" s="102"/>
      <c r="GB278" s="102"/>
      <c r="GC278" s="102"/>
      <c r="GD278" s="102"/>
      <c r="GE278" s="102"/>
      <c r="GF278" s="102"/>
      <c r="GG278" s="102"/>
      <c r="GH278" s="102"/>
      <c r="GI278" s="102"/>
      <c r="GJ278" s="102"/>
      <c r="GK278" s="102"/>
      <c r="GL278" s="102"/>
      <c r="GM278" s="102"/>
      <c r="GN278" s="102"/>
      <c r="GO278" s="102"/>
      <c r="GP278" s="102"/>
      <c r="GQ278" s="102"/>
      <c r="GR278" s="102"/>
      <c r="GS278" s="102"/>
      <c r="GT278" s="102"/>
      <c r="GU278" s="102"/>
      <c r="GV278" s="102"/>
      <c r="GW278" s="102"/>
      <c r="GX278" s="102"/>
      <c r="GY278" s="102"/>
      <c r="GZ278" s="102"/>
      <c r="HA278" s="102"/>
      <c r="HB278" s="102"/>
      <c r="HC278" s="102"/>
      <c r="HD278" s="102"/>
      <c r="HE278" s="102"/>
      <c r="HF278" s="102"/>
      <c r="HG278" s="102"/>
      <c r="HH278" s="102"/>
      <c r="HI278" s="102"/>
      <c r="HJ278" s="102"/>
      <c r="HK278" s="102"/>
      <c r="HL278" s="102"/>
      <c r="HM278" s="102"/>
      <c r="HN278" s="102"/>
      <c r="HO278" s="102"/>
      <c r="HP278" s="102"/>
      <c r="HQ278" s="102"/>
      <c r="HR278" s="102"/>
      <c r="HS278" s="102"/>
      <c r="HT278" s="102"/>
      <c r="HU278" s="102"/>
      <c r="HV278" s="102"/>
      <c r="HW278" s="102"/>
      <c r="HX278" s="102"/>
      <c r="HY278" s="102"/>
      <c r="HZ278" s="102"/>
      <c r="IA278" s="102"/>
      <c r="IB278" s="102"/>
      <c r="IC278" s="102"/>
      <c r="ID278" s="102"/>
      <c r="IE278" s="102"/>
      <c r="IF278" s="102"/>
      <c r="IG278" s="102"/>
      <c r="IH278" s="102"/>
      <c r="II278" s="102"/>
      <c r="IJ278" s="102"/>
      <c r="IK278" s="102"/>
      <c r="IL278" s="102"/>
      <c r="IM278" s="102"/>
      <c r="IN278" s="102"/>
      <c r="IO278" s="102"/>
      <c r="IP278" s="102"/>
      <c r="IQ278" s="102"/>
      <c r="IR278" s="102"/>
      <c r="IS278" s="102"/>
      <c r="IT278" s="102"/>
      <c r="IU278" s="102"/>
      <c r="IV278" s="102"/>
    </row>
    <row r="279" spans="2:256">
      <c r="B279" s="98">
        <f t="shared" si="13"/>
        <v>41679</v>
      </c>
      <c r="C279" s="106">
        <v>0.82857857142857161</v>
      </c>
      <c r="D279" s="101">
        <f>IFERROR('E grade euro'!C279*'E grade sterling'!$C279,"na")</f>
        <v>120.47532428571432</v>
      </c>
      <c r="E279" s="101">
        <f>IFERROR('E grade euro'!D279*'E grade sterling'!$C279,"na")</f>
        <v>165.72416578714288</v>
      </c>
      <c r="F279" s="101">
        <f>IFERROR('E grade euro'!E279*'E grade sterling'!$C279,"na")</f>
        <v>131.10283875857147</v>
      </c>
      <c r="G279" s="101">
        <f>IFERROR('E grade euro'!F279*'E grade sterling'!$C279,"na")</f>
        <v>124.1393815864286</v>
      </c>
      <c r="H279" s="101">
        <f>IFERROR('E grade euro'!G279*'E grade sterling'!$C279,"na")</f>
        <v>130.65026914285718</v>
      </c>
      <c r="I279" s="101">
        <f>IFERROR('E grade euro'!H279*'E grade sterling'!$C279,"na")</f>
        <v>135.28202335714289</v>
      </c>
      <c r="J279" s="101">
        <f>IFERROR('E grade euro'!I279*'E grade sterling'!$C279,"na")</f>
        <v>166.34543400000004</v>
      </c>
      <c r="K279" s="101">
        <f>IFERROR('E grade euro'!J279*'E grade sterling'!$C279,"na")</f>
        <v>145.61439814285717</v>
      </c>
      <c r="L279" s="101">
        <f>IFERROR('E grade euro'!K279*'E grade sterling'!$C279,"na")</f>
        <v>125.11536428571431</v>
      </c>
      <c r="M279" s="101">
        <f>IFERROR('E grade euro'!L279*'E grade sterling'!$C279,"na")</f>
        <v>137.7650247621429</v>
      </c>
      <c r="N279" s="101">
        <f>IFERROR('E grade euro'!M279*'E grade sterling'!$C279,"na")</f>
        <v>129.25825714285716</v>
      </c>
      <c r="O279" s="101">
        <f>IFERROR('E grade euro'!N279*'E grade sterling'!$C279,"na")</f>
        <v>158.78879742857148</v>
      </c>
      <c r="P279" s="101">
        <f>IFERROR('E grade euro'!O279*'E grade sterling'!$C279,"na")</f>
        <v>163.2299785714286</v>
      </c>
      <c r="Q279" s="101">
        <f>IFERROR('E grade euro'!P279*'E grade sterling'!$C279,"na")</f>
        <v>139.69006135714289</v>
      </c>
      <c r="R279" s="101">
        <f>IFERROR('E grade euro'!Q279*'E grade sterling'!$C279,"na")</f>
        <v>136.80619363928574</v>
      </c>
      <c r="S279" s="101">
        <f>IFERROR('E grade euro'!R279*'E grade sterling'!$C279,"na")</f>
        <v>129.25825714285716</v>
      </c>
      <c r="T279" s="101">
        <f>IFERROR('E grade euro'!S279*'E grade sterling'!$C279,"na")</f>
        <v>136.06237865571433</v>
      </c>
      <c r="U279" s="101">
        <f>IFERROR('E grade euro'!T279*'E grade sterling'!$C279,"na")</f>
        <v>196.37312142857147</v>
      </c>
      <c r="V279" s="101">
        <f>IFERROR('E grade euro'!U279*'E grade sterling'!$C279,"na")</f>
        <v>116.29928828571433</v>
      </c>
      <c r="W279" s="101">
        <f>IFERROR('E grade euro'!V279*'E grade sterling'!$C279,"na")</f>
        <v>135.2654517857143</v>
      </c>
      <c r="X279" s="101">
        <f>IFERROR('E grade euro'!W279*'E grade sterling'!$C279,"na")</f>
        <v>131.54049396000002</v>
      </c>
      <c r="Y279" s="101">
        <f>IFERROR('E grade euro'!X279*'E grade sterling'!$C279,"na")</f>
        <v>136.71546428571432</v>
      </c>
      <c r="Z279" s="101">
        <f>IFERROR('E grade euro'!Y279*'E grade sterling'!$C279,"na")</f>
        <v>132.50926802571433</v>
      </c>
      <c r="AA279" s="101">
        <f>IFERROR('E grade euro'!Z279*'E grade sterling'!$C279,"na")</f>
        <v>137.30375507142861</v>
      </c>
      <c r="AB279" s="101">
        <f>IFERROR('E grade euro'!AA279*'E grade sterling'!$C279,"na")</f>
        <v>138.14061942857145</v>
      </c>
      <c r="AC279" s="101">
        <f>IFERROR('E grade euro'!AB279*'E grade sterling'!$C279,"na")</f>
        <v>138.24833464285717</v>
      </c>
      <c r="AD279" s="101">
        <f>IFERROR('E grade euro'!AC279*'E grade sterling'!$C279,"na")</f>
        <v>149.87329200000002</v>
      </c>
      <c r="AE279" s="101">
        <f>IFERROR('E grade euro'!AD279*'E grade sterling'!$C279,"na")</f>
        <v>159.59251864285719</v>
      </c>
      <c r="AF279" s="101">
        <f>IFERROR('E grade euro'!AE279*'E grade sterling'!$C279,"na")</f>
        <v>131.2901370138643</v>
      </c>
      <c r="AG279" s="101">
        <f>IFERROR('E grade euro'!AF279*'E grade sterling'!$C279,"na")</f>
        <v>131.02147634476924</v>
      </c>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102"/>
      <c r="BU279" s="102"/>
      <c r="BV279" s="102"/>
      <c r="BW279" s="102"/>
      <c r="BX279" s="102"/>
      <c r="BY279" s="102"/>
      <c r="BZ279" s="102"/>
      <c r="CA279" s="102"/>
      <c r="CB279" s="102"/>
      <c r="CC279" s="102"/>
      <c r="CD279" s="102"/>
      <c r="CE279" s="102"/>
      <c r="CF279" s="102"/>
      <c r="CG279" s="102"/>
      <c r="CH279" s="102"/>
      <c r="CI279" s="102"/>
      <c r="CJ279" s="102"/>
      <c r="CK279" s="102"/>
      <c r="CL279" s="102"/>
      <c r="CM279" s="102"/>
      <c r="CN279" s="102"/>
      <c r="CO279" s="102"/>
      <c r="CP279" s="102"/>
      <c r="CQ279" s="102"/>
      <c r="CR279" s="102"/>
      <c r="CS279" s="102"/>
      <c r="CT279" s="102"/>
      <c r="CU279" s="102"/>
      <c r="CV279" s="102"/>
      <c r="CW279" s="102"/>
      <c r="CX279" s="102"/>
      <c r="CY279" s="102"/>
      <c r="CZ279" s="102"/>
      <c r="DA279" s="102"/>
      <c r="DB279" s="102"/>
      <c r="DC279" s="102"/>
      <c r="DD279" s="102"/>
      <c r="DE279" s="102"/>
      <c r="DF279" s="102"/>
      <c r="DG279" s="102"/>
      <c r="DH279" s="102"/>
      <c r="DI279" s="102"/>
      <c r="DJ279" s="102"/>
      <c r="DK279" s="102"/>
      <c r="DL279" s="102"/>
      <c r="DM279" s="102"/>
      <c r="DN279" s="102"/>
      <c r="DO279" s="102"/>
      <c r="DP279" s="102"/>
      <c r="DQ279" s="102"/>
      <c r="DR279" s="102"/>
      <c r="DS279" s="102"/>
      <c r="DT279" s="102"/>
      <c r="DU279" s="102"/>
      <c r="DV279" s="102"/>
      <c r="DW279" s="102"/>
      <c r="DX279" s="102"/>
      <c r="DY279" s="102"/>
      <c r="DZ279" s="102"/>
      <c r="EA279" s="102"/>
      <c r="EB279" s="102"/>
      <c r="EC279" s="102"/>
      <c r="ED279" s="102"/>
      <c r="EE279" s="102"/>
      <c r="EF279" s="102"/>
      <c r="EG279" s="102"/>
      <c r="EH279" s="102"/>
      <c r="EI279" s="102"/>
      <c r="EJ279" s="102"/>
      <c r="EK279" s="102"/>
      <c r="EL279" s="102"/>
      <c r="EM279" s="102"/>
      <c r="EN279" s="102"/>
      <c r="EO279" s="102"/>
      <c r="EP279" s="102"/>
      <c r="EQ279" s="102"/>
      <c r="ER279" s="102"/>
      <c r="ES279" s="102"/>
      <c r="ET279" s="102"/>
      <c r="EU279" s="102"/>
      <c r="EV279" s="102"/>
      <c r="EW279" s="102"/>
      <c r="EX279" s="102"/>
      <c r="EY279" s="102"/>
      <c r="EZ279" s="102"/>
      <c r="FA279" s="102"/>
      <c r="FB279" s="102"/>
      <c r="FC279" s="102"/>
      <c r="FD279" s="102"/>
      <c r="FE279" s="102"/>
      <c r="FF279" s="102"/>
      <c r="FG279" s="102"/>
      <c r="FH279" s="102"/>
      <c r="FI279" s="102"/>
      <c r="FJ279" s="102"/>
      <c r="FK279" s="102"/>
      <c r="FL279" s="102"/>
      <c r="FM279" s="102"/>
      <c r="FN279" s="102"/>
      <c r="FO279" s="102"/>
      <c r="FP279" s="102"/>
      <c r="FQ279" s="102"/>
      <c r="FR279" s="102"/>
      <c r="FS279" s="102"/>
      <c r="FT279" s="102"/>
      <c r="FU279" s="102"/>
      <c r="FV279" s="102"/>
      <c r="FW279" s="102"/>
      <c r="FX279" s="102"/>
      <c r="FY279" s="102"/>
      <c r="FZ279" s="102"/>
      <c r="GA279" s="102"/>
      <c r="GB279" s="102"/>
      <c r="GC279" s="102"/>
      <c r="GD279" s="102"/>
      <c r="GE279" s="102"/>
      <c r="GF279" s="102"/>
      <c r="GG279" s="102"/>
      <c r="GH279" s="102"/>
      <c r="GI279" s="102"/>
      <c r="GJ279" s="102"/>
      <c r="GK279" s="102"/>
      <c r="GL279" s="102"/>
      <c r="GM279" s="102"/>
      <c r="GN279" s="102"/>
      <c r="GO279" s="102"/>
      <c r="GP279" s="102"/>
      <c r="GQ279" s="102"/>
      <c r="GR279" s="102"/>
      <c r="GS279" s="102"/>
      <c r="GT279" s="102"/>
      <c r="GU279" s="102"/>
      <c r="GV279" s="102"/>
      <c r="GW279" s="102"/>
      <c r="GX279" s="102"/>
      <c r="GY279" s="102"/>
      <c r="GZ279" s="102"/>
      <c r="HA279" s="102"/>
      <c r="HB279" s="102"/>
      <c r="HC279" s="102"/>
      <c r="HD279" s="102"/>
      <c r="HE279" s="102"/>
      <c r="HF279" s="102"/>
      <c r="HG279" s="102"/>
      <c r="HH279" s="102"/>
      <c r="HI279" s="102"/>
      <c r="HJ279" s="102"/>
      <c r="HK279" s="102"/>
      <c r="HL279" s="102"/>
      <c r="HM279" s="102"/>
      <c r="HN279" s="102"/>
      <c r="HO279" s="102"/>
      <c r="HP279" s="102"/>
      <c r="HQ279" s="102"/>
      <c r="HR279" s="102"/>
      <c r="HS279" s="102"/>
      <c r="HT279" s="102"/>
      <c r="HU279" s="102"/>
      <c r="HV279" s="102"/>
      <c r="HW279" s="102"/>
      <c r="HX279" s="102"/>
      <c r="HY279" s="102"/>
      <c r="HZ279" s="102"/>
      <c r="IA279" s="102"/>
      <c r="IB279" s="102"/>
      <c r="IC279" s="102"/>
      <c r="ID279" s="102"/>
      <c r="IE279" s="102"/>
      <c r="IF279" s="102"/>
      <c r="IG279" s="102"/>
      <c r="IH279" s="102"/>
      <c r="II279" s="102"/>
      <c r="IJ279" s="102"/>
      <c r="IK279" s="102"/>
      <c r="IL279" s="102"/>
      <c r="IM279" s="102"/>
      <c r="IN279" s="102"/>
      <c r="IO279" s="102"/>
      <c r="IP279" s="102"/>
      <c r="IQ279" s="102"/>
      <c r="IR279" s="102"/>
      <c r="IS279" s="102"/>
      <c r="IT279" s="102"/>
      <c r="IU279" s="102"/>
      <c r="IV279" s="102"/>
    </row>
    <row r="280" spans="2:256">
      <c r="B280" s="99">
        <f t="shared" si="13"/>
        <v>41686</v>
      </c>
      <c r="C280" s="107">
        <v>0.82536428571428577</v>
      </c>
      <c r="D280" s="100">
        <f>IFERROR('E grade euro'!C280*'E grade sterling'!$C280,"na")</f>
        <v>117.36680142857145</v>
      </c>
      <c r="E280" s="100">
        <f>IFERROR('E grade euro'!D280*'E grade sterling'!$C280,"na")</f>
        <v>176.90593983428573</v>
      </c>
      <c r="F280" s="100">
        <f>IFERROR('E grade euro'!E280*'E grade sterling'!$C280,"na")</f>
        <v>129.70715301000001</v>
      </c>
      <c r="G280" s="100">
        <f>IFERROR('E grade euro'!F280*'E grade sterling'!$C280,"na")</f>
        <v>123.65896606071429</v>
      </c>
      <c r="H280" s="100">
        <f>IFERROR('E grade euro'!G280*'E grade sterling'!$C280,"na")</f>
        <v>127.87368878571431</v>
      </c>
      <c r="I280" s="100">
        <f>IFERROR('E grade euro'!H280*'E grade sterling'!$C280,"na")</f>
        <v>135.5990985</v>
      </c>
      <c r="J280" s="100">
        <f>IFERROR('E grade euro'!I280*'E grade sterling'!$C280,"na")</f>
        <v>164.93254521428574</v>
      </c>
      <c r="K280" s="100">
        <f>IFERROR('E grade euro'!J280*'E grade sterling'!$C280,"na")</f>
        <v>144.10860428571428</v>
      </c>
      <c r="L280" s="100">
        <f>IFERROR('E grade euro'!K280*'E grade sterling'!$C280,"na")</f>
        <v>120.50318571428572</v>
      </c>
      <c r="M280" s="100">
        <f>IFERROR('E grade euro'!L280*'E grade sterling'!$C280,"na")</f>
        <v>135.23313197571429</v>
      </c>
      <c r="N280" s="100">
        <f>IFERROR('E grade euro'!M280*'E grade sterling'!$C280,"na")</f>
        <v>129.15300342857142</v>
      </c>
      <c r="O280" s="100">
        <f>IFERROR('E grade euro'!N280*'E grade sterling'!$C280,"na")</f>
        <v>158.17281171428573</v>
      </c>
      <c r="P280" s="100">
        <f>IFERROR('E grade euro'!O280*'E grade sterling'!$C280,"na")</f>
        <v>162.5967642857143</v>
      </c>
      <c r="Q280" s="100">
        <f>IFERROR('E grade euro'!P280*'E grade sterling'!$C280,"na")</f>
        <v>130.93579028571432</v>
      </c>
      <c r="R280" s="100">
        <f>IFERROR('E grade euro'!Q280*'E grade sterling'!$C280,"na")</f>
        <v>133.99021589785715</v>
      </c>
      <c r="S280" s="100">
        <f>IFERROR('E grade euro'!R280*'E grade sterling'!$C280,"na")</f>
        <v>124.46493428571431</v>
      </c>
      <c r="T280" s="100">
        <f>IFERROR('E grade euro'!S280*'E grade sterling'!$C280,"na")</f>
        <v>130.20129860785715</v>
      </c>
      <c r="U280" s="100">
        <f>IFERROR('E grade euro'!T280*'E grade sterling'!$C280,"na")</f>
        <v>195.61133571428573</v>
      </c>
      <c r="V280" s="100">
        <f>IFERROR('E grade euro'!U280*'E grade sterling'!$C280,"na")</f>
        <v>112.76126871428572</v>
      </c>
      <c r="W280" s="100">
        <f>IFERROR('E grade euro'!V280*'E grade sterling'!$C280,"na")</f>
        <v>129.06221335714287</v>
      </c>
      <c r="X280" s="100">
        <f>IFERROR('E grade euro'!W280*'E grade sterling'!$C280,"na")</f>
        <v>124.647752475</v>
      </c>
      <c r="Y280" s="100">
        <f>IFERROR('E grade euro'!X280*'E grade sterling'!$C280,"na")</f>
        <v>136.18510714285716</v>
      </c>
      <c r="Z280" s="100">
        <f>IFERROR('E grade euro'!Y280*'E grade sterling'!$C280,"na")</f>
        <v>128.12872635000002</v>
      </c>
      <c r="AA280" s="100">
        <f>IFERROR('E grade euro'!Z280*'E grade sterling'!$C280,"na")</f>
        <v>130.35803528571429</v>
      </c>
      <c r="AB280" s="100">
        <f>IFERROR('E grade euro'!AA280*'E grade sterling'!$C280,"na")</f>
        <v>135.02959714285714</v>
      </c>
      <c r="AC280" s="100">
        <f>IFERROR('E grade euro'!AB280*'E grade sterling'!$C280,"na")</f>
        <v>138.82627285714287</v>
      </c>
      <c r="AD280" s="100">
        <f>IFERROR('E grade euro'!AC280*'E grade sterling'!$C280,"na")</f>
        <v>148.72767297428572</v>
      </c>
      <c r="AE280" s="100">
        <f>IFERROR('E grade euro'!AD280*'E grade sterling'!$C280,"na")</f>
        <v>159.07245878571428</v>
      </c>
      <c r="AF280" s="100">
        <f>IFERROR('E grade euro'!AE280*'E grade sterling'!$C280,"na")</f>
        <v>128.15963812554864</v>
      </c>
      <c r="AG280" s="100">
        <f>IFERROR('E grade euro'!AF280*'E grade sterling'!$C280,"na")</f>
        <v>127.79499190349466</v>
      </c>
      <c r="AH280" s="102"/>
      <c r="AI280" s="102"/>
      <c r="AJ280" s="102"/>
      <c r="AK280" s="102"/>
      <c r="AL280" s="102"/>
      <c r="AM280" s="102"/>
      <c r="AN280" s="102"/>
      <c r="AO280" s="102"/>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102"/>
      <c r="BU280" s="102"/>
      <c r="BV280" s="102"/>
      <c r="BW280" s="102"/>
      <c r="BX280" s="102"/>
      <c r="BY280" s="102"/>
      <c r="BZ280" s="102"/>
      <c r="CA280" s="102"/>
      <c r="CB280" s="102"/>
      <c r="CC280" s="102"/>
      <c r="CD280" s="102"/>
      <c r="CE280" s="102"/>
      <c r="CF280" s="102"/>
      <c r="CG280" s="102"/>
      <c r="CH280" s="102"/>
      <c r="CI280" s="102"/>
      <c r="CJ280" s="102"/>
      <c r="CK280" s="102"/>
      <c r="CL280" s="102"/>
      <c r="CM280" s="102"/>
      <c r="CN280" s="102"/>
      <c r="CO280" s="102"/>
      <c r="CP280" s="102"/>
      <c r="CQ280" s="102"/>
      <c r="CR280" s="102"/>
      <c r="CS280" s="102"/>
      <c r="CT280" s="102"/>
      <c r="CU280" s="102"/>
      <c r="CV280" s="102"/>
      <c r="CW280" s="102"/>
      <c r="CX280" s="102"/>
      <c r="CY280" s="102"/>
      <c r="CZ280" s="102"/>
      <c r="DA280" s="102"/>
      <c r="DB280" s="102"/>
      <c r="DC280" s="102"/>
      <c r="DD280" s="102"/>
      <c r="DE280" s="102"/>
      <c r="DF280" s="102"/>
      <c r="DG280" s="102"/>
      <c r="DH280" s="102"/>
      <c r="DI280" s="102"/>
      <c r="DJ280" s="102"/>
      <c r="DK280" s="102"/>
      <c r="DL280" s="102"/>
      <c r="DM280" s="102"/>
      <c r="DN280" s="102"/>
      <c r="DO280" s="102"/>
      <c r="DP280" s="102"/>
      <c r="DQ280" s="102"/>
      <c r="DR280" s="102"/>
      <c r="DS280" s="102"/>
      <c r="DT280" s="102"/>
      <c r="DU280" s="102"/>
      <c r="DV280" s="102"/>
      <c r="DW280" s="102"/>
      <c r="DX280" s="102"/>
      <c r="DY280" s="102"/>
      <c r="DZ280" s="102"/>
      <c r="EA280" s="102"/>
      <c r="EB280" s="102"/>
      <c r="EC280" s="102"/>
      <c r="ED280" s="102"/>
      <c r="EE280" s="102"/>
      <c r="EF280" s="102"/>
      <c r="EG280" s="102"/>
      <c r="EH280" s="102"/>
      <c r="EI280" s="102"/>
      <c r="EJ280" s="102"/>
      <c r="EK280" s="102"/>
      <c r="EL280" s="102"/>
      <c r="EM280" s="102"/>
      <c r="EN280" s="102"/>
      <c r="EO280" s="102"/>
      <c r="EP280" s="102"/>
      <c r="EQ280" s="102"/>
      <c r="ER280" s="102"/>
      <c r="ES280" s="102"/>
      <c r="ET280" s="102"/>
      <c r="EU280" s="102"/>
      <c r="EV280" s="102"/>
      <c r="EW280" s="102"/>
      <c r="EX280" s="102"/>
      <c r="EY280" s="102"/>
      <c r="EZ280" s="102"/>
      <c r="FA280" s="102"/>
      <c r="FB280" s="102"/>
      <c r="FC280" s="102"/>
      <c r="FD280" s="102"/>
      <c r="FE280" s="102"/>
      <c r="FF280" s="102"/>
      <c r="FG280" s="102"/>
      <c r="FH280" s="102"/>
      <c r="FI280" s="102"/>
      <c r="FJ280" s="102"/>
      <c r="FK280" s="102"/>
      <c r="FL280" s="102"/>
      <c r="FM280" s="102"/>
      <c r="FN280" s="102"/>
      <c r="FO280" s="102"/>
      <c r="FP280" s="102"/>
      <c r="FQ280" s="102"/>
      <c r="FR280" s="102"/>
      <c r="FS280" s="102"/>
      <c r="FT280" s="102"/>
      <c r="FU280" s="102"/>
      <c r="FV280" s="102"/>
      <c r="FW280" s="102"/>
      <c r="FX280" s="102"/>
      <c r="FY280" s="102"/>
      <c r="FZ280" s="102"/>
      <c r="GA280" s="102"/>
      <c r="GB280" s="102"/>
      <c r="GC280" s="102"/>
      <c r="GD280" s="102"/>
      <c r="GE280" s="102"/>
      <c r="GF280" s="102"/>
      <c r="GG280" s="102"/>
      <c r="GH280" s="102"/>
      <c r="GI280" s="102"/>
      <c r="GJ280" s="102"/>
      <c r="GK280" s="102"/>
      <c r="GL280" s="102"/>
      <c r="GM280" s="102"/>
      <c r="GN280" s="102"/>
      <c r="GO280" s="102"/>
      <c r="GP280" s="102"/>
      <c r="GQ280" s="102"/>
      <c r="GR280" s="102"/>
      <c r="GS280" s="102"/>
      <c r="GT280" s="102"/>
      <c r="GU280" s="102"/>
      <c r="GV280" s="102"/>
      <c r="GW280" s="102"/>
      <c r="GX280" s="102"/>
      <c r="GY280" s="102"/>
      <c r="GZ280" s="102"/>
      <c r="HA280" s="102"/>
      <c r="HB280" s="102"/>
      <c r="HC280" s="102"/>
      <c r="HD280" s="102"/>
      <c r="HE280" s="102"/>
      <c r="HF280" s="102"/>
      <c r="HG280" s="102"/>
      <c r="HH280" s="102"/>
      <c r="HI280" s="102"/>
      <c r="HJ280" s="102"/>
      <c r="HK280" s="102"/>
      <c r="HL280" s="102"/>
      <c r="HM280" s="102"/>
      <c r="HN280" s="102"/>
      <c r="HO280" s="102"/>
      <c r="HP280" s="102"/>
      <c r="HQ280" s="102"/>
      <c r="HR280" s="102"/>
      <c r="HS280" s="102"/>
      <c r="HT280" s="102"/>
      <c r="HU280" s="102"/>
      <c r="HV280" s="102"/>
      <c r="HW280" s="102"/>
      <c r="HX280" s="102"/>
      <c r="HY280" s="102"/>
      <c r="HZ280" s="102"/>
      <c r="IA280" s="102"/>
      <c r="IB280" s="102"/>
      <c r="IC280" s="102"/>
      <c r="ID280" s="102"/>
      <c r="IE280" s="102"/>
      <c r="IF280" s="102"/>
      <c r="IG280" s="102"/>
      <c r="IH280" s="102"/>
      <c r="II280" s="102"/>
      <c r="IJ280" s="102"/>
      <c r="IK280" s="102"/>
      <c r="IL280" s="102"/>
      <c r="IM280" s="102"/>
      <c r="IN280" s="102"/>
      <c r="IO280" s="102"/>
      <c r="IP280" s="102"/>
      <c r="IQ280" s="102"/>
      <c r="IR280" s="102"/>
      <c r="IS280" s="102"/>
      <c r="IT280" s="102"/>
      <c r="IU280" s="102"/>
      <c r="IV280" s="102"/>
    </row>
    <row r="281" spans="2:256">
      <c r="B281" s="98">
        <f t="shared" si="13"/>
        <v>41693</v>
      </c>
      <c r="C281" s="106">
        <v>0.82189428571428569</v>
      </c>
      <c r="D281" s="101">
        <f>IFERROR('E grade euro'!C281*'E grade sterling'!$C281,"na")</f>
        <v>115.31176828571429</v>
      </c>
      <c r="E281" s="101">
        <f>IFERROR('E grade euro'!D281*'E grade sterling'!$C281,"na")</f>
        <v>178.04071271771429</v>
      </c>
      <c r="F281" s="101">
        <f>IFERROR('E grade euro'!E281*'E grade sterling'!$C281,"na")</f>
        <v>128.13225068028572</v>
      </c>
      <c r="G281" s="101">
        <f>IFERROR('E grade euro'!F281*'E grade sterling'!$C281,"na")</f>
        <v>120.38367792285715</v>
      </c>
      <c r="H281" s="101">
        <f>IFERROR('E grade euro'!G281*'E grade sterling'!$C281,"na")</f>
        <v>126.37446537142856</v>
      </c>
      <c r="I281" s="101">
        <f>IFERROR('E grade euro'!H281*'E grade sterling'!$C281,"na")</f>
        <v>133.36056679999999</v>
      </c>
      <c r="J281" s="101">
        <f>IFERROR('E grade euro'!I281*'E grade sterling'!$C281,"na")</f>
        <v>163.77887431428573</v>
      </c>
      <c r="K281" s="101">
        <f>IFERROR('E grade euro'!J281*'E grade sterling'!$C281,"na")</f>
        <v>141.63704225714287</v>
      </c>
      <c r="L281" s="101">
        <f>IFERROR('E grade euro'!K281*'E grade sterling'!$C281,"na")</f>
        <v>116.70898857142856</v>
      </c>
      <c r="M281" s="101">
        <f>IFERROR('E grade euro'!L281*'E grade sterling'!$C281,"na")</f>
        <v>131.58116567142858</v>
      </c>
      <c r="N281" s="101">
        <f>IFERROR('E grade euro'!M281*'E grade sterling'!$C281,"na")</f>
        <v>128.61823677142857</v>
      </c>
      <c r="O281" s="101">
        <f>IFERROR('E grade euro'!N281*'E grade sterling'!$C281,"na")</f>
        <v>157.50782091428573</v>
      </c>
      <c r="P281" s="101">
        <f>IFERROR('E grade euro'!O281*'E grade sterling'!$C281,"na")</f>
        <v>161.91317428571429</v>
      </c>
      <c r="Q281" s="101">
        <f>IFERROR('E grade euro'!P281*'E grade sterling'!$C281,"na")</f>
        <v>130.40174737142857</v>
      </c>
      <c r="R281" s="101">
        <f>IFERROR('E grade euro'!Q281*'E grade sterling'!$C281,"na")</f>
        <v>128.09247099685714</v>
      </c>
      <c r="S281" s="101">
        <f>IFERROR('E grade euro'!R281*'E grade sterling'!$C281,"na")</f>
        <v>123.53071114285714</v>
      </c>
      <c r="T281" s="101">
        <f>IFERROR('E grade euro'!S281*'E grade sterling'!$C281,"na")</f>
        <v>127.28216542057145</v>
      </c>
      <c r="U281" s="101">
        <f>IFERROR('E grade euro'!T281*'E grade sterling'!$C281,"na")</f>
        <v>194.78894571428572</v>
      </c>
      <c r="V281" s="101">
        <f>IFERROR('E grade euro'!U281*'E grade sterling'!$C281,"na")</f>
        <v>108.44073205714285</v>
      </c>
      <c r="W281" s="101">
        <f>IFERROR('E grade euro'!V281*'E grade sterling'!$C281,"na")</f>
        <v>128.4702958</v>
      </c>
      <c r="X281" s="101">
        <f>IFERROR('E grade euro'!W281*'E grade sterling'!$C281,"na")</f>
        <v>118.74350568628572</v>
      </c>
      <c r="Y281" s="101">
        <f>IFERROR('E grade euro'!X281*'E grade sterling'!$C281,"na")</f>
        <v>129.85929714285714</v>
      </c>
      <c r="Z281" s="101">
        <f>IFERROR('E grade euro'!Y281*'E grade sterling'!$C281,"na")</f>
        <v>124.66706218228572</v>
      </c>
      <c r="AA281" s="101">
        <f>IFERROR('E grade euro'!Z281*'E grade sterling'!$C281,"na")</f>
        <v>127.87853191428572</v>
      </c>
      <c r="AB281" s="101">
        <f>IFERROR('E grade euro'!AA281*'E grade sterling'!$C281,"na")</f>
        <v>134.28930734285714</v>
      </c>
      <c r="AC281" s="101">
        <f>IFERROR('E grade euro'!AB281*'E grade sterling'!$C281,"na")</f>
        <v>135.96597168571429</v>
      </c>
      <c r="AD281" s="101">
        <f>IFERROR('E grade euro'!AC281*'E grade sterling'!$C281,"na")</f>
        <v>146.38964596428571</v>
      </c>
      <c r="AE281" s="101">
        <f>IFERROR('E grade euro'!AD281*'E grade sterling'!$C281,"na")</f>
        <v>158.53999999999996</v>
      </c>
      <c r="AF281" s="101">
        <f>IFERROR('E grade euro'!AE281*'E grade sterling'!$C281,"na")</f>
        <v>125.12480623200967</v>
      </c>
      <c r="AG281" s="101">
        <f>IFERROR('E grade euro'!AF281*'E grade sterling'!$C281,"na")</f>
        <v>124.75346288810144</v>
      </c>
      <c r="AH281" s="102"/>
      <c r="AI281" s="102"/>
      <c r="AJ281" s="102"/>
      <c r="AK281" s="102"/>
      <c r="AL281" s="102"/>
      <c r="AM281" s="102"/>
      <c r="AN281" s="102"/>
      <c r="AO281" s="102"/>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A281" s="102"/>
      <c r="CB281" s="102"/>
      <c r="CC281" s="102"/>
      <c r="CD281" s="102"/>
      <c r="CE281" s="102"/>
      <c r="CF281" s="102"/>
      <c r="CG281" s="102"/>
      <c r="CH281" s="102"/>
      <c r="CI281" s="102"/>
      <c r="CJ281" s="102"/>
      <c r="CK281" s="102"/>
      <c r="CL281" s="102"/>
      <c r="CM281" s="102"/>
      <c r="CN281" s="102"/>
      <c r="CO281" s="102"/>
      <c r="CP281" s="102"/>
      <c r="CQ281" s="102"/>
      <c r="CR281" s="102"/>
      <c r="CS281" s="102"/>
      <c r="CT281" s="102"/>
      <c r="CU281" s="102"/>
      <c r="CV281" s="102"/>
      <c r="CW281" s="102"/>
      <c r="CX281" s="102"/>
      <c r="CY281" s="102"/>
      <c r="CZ281" s="102"/>
      <c r="DA281" s="102"/>
      <c r="DB281" s="102"/>
      <c r="DC281" s="102"/>
      <c r="DD281" s="102"/>
      <c r="DE281" s="102"/>
      <c r="DF281" s="102"/>
      <c r="DG281" s="102"/>
      <c r="DH281" s="102"/>
      <c r="DI281" s="102"/>
      <c r="DJ281" s="102"/>
      <c r="DK281" s="102"/>
      <c r="DL281" s="102"/>
      <c r="DM281" s="102"/>
      <c r="DN281" s="102"/>
      <c r="DO281" s="102"/>
      <c r="DP281" s="102"/>
      <c r="DQ281" s="102"/>
      <c r="DR281" s="102"/>
      <c r="DS281" s="102"/>
      <c r="DT281" s="102"/>
      <c r="DU281" s="102"/>
      <c r="DV281" s="102"/>
      <c r="DW281" s="102"/>
      <c r="DX281" s="102"/>
      <c r="DY281" s="102"/>
      <c r="DZ281" s="102"/>
      <c r="EA281" s="102"/>
      <c r="EB281" s="102"/>
      <c r="EC281" s="102"/>
      <c r="ED281" s="102"/>
      <c r="EE281" s="102"/>
      <c r="EF281" s="102"/>
      <c r="EG281" s="102"/>
      <c r="EH281" s="102"/>
      <c r="EI281" s="102"/>
      <c r="EJ281" s="102"/>
      <c r="EK281" s="102"/>
      <c r="EL281" s="102"/>
      <c r="EM281" s="102"/>
      <c r="EN281" s="102"/>
      <c r="EO281" s="102"/>
      <c r="EP281" s="102"/>
      <c r="EQ281" s="102"/>
      <c r="ER281" s="102"/>
      <c r="ES281" s="102"/>
      <c r="ET281" s="102"/>
      <c r="EU281" s="102"/>
      <c r="EV281" s="102"/>
      <c r="EW281" s="102"/>
      <c r="EX281" s="102"/>
      <c r="EY281" s="102"/>
      <c r="EZ281" s="102"/>
      <c r="FA281" s="102"/>
      <c r="FB281" s="102"/>
      <c r="FC281" s="102"/>
      <c r="FD281" s="102"/>
      <c r="FE281" s="102"/>
      <c r="FF281" s="102"/>
      <c r="FG281" s="102"/>
      <c r="FH281" s="102"/>
      <c r="FI281" s="102"/>
      <c r="FJ281" s="102"/>
      <c r="FK281" s="102"/>
      <c r="FL281" s="102"/>
      <c r="FM281" s="102"/>
      <c r="FN281" s="102"/>
      <c r="FO281" s="102"/>
      <c r="FP281" s="102"/>
      <c r="FQ281" s="102"/>
      <c r="FR281" s="102"/>
      <c r="FS281" s="102"/>
      <c r="FT281" s="102"/>
      <c r="FU281" s="102"/>
      <c r="FV281" s="102"/>
      <c r="FW281" s="102"/>
      <c r="FX281" s="102"/>
      <c r="FY281" s="102"/>
      <c r="FZ281" s="102"/>
      <c r="GA281" s="102"/>
      <c r="GB281" s="102"/>
      <c r="GC281" s="102"/>
      <c r="GD281" s="102"/>
      <c r="GE281" s="102"/>
      <c r="GF281" s="102"/>
      <c r="GG281" s="102"/>
      <c r="GH281" s="102"/>
      <c r="GI281" s="102"/>
      <c r="GJ281" s="102"/>
      <c r="GK281" s="102"/>
      <c r="GL281" s="102"/>
      <c r="GM281" s="102"/>
      <c r="GN281" s="102"/>
      <c r="GO281" s="102"/>
      <c r="GP281" s="102"/>
      <c r="GQ281" s="102"/>
      <c r="GR281" s="102"/>
      <c r="GS281" s="102"/>
      <c r="GT281" s="102"/>
      <c r="GU281" s="102"/>
      <c r="GV281" s="102"/>
      <c r="GW281" s="102"/>
      <c r="GX281" s="102"/>
      <c r="GY281" s="102"/>
      <c r="GZ281" s="102"/>
      <c r="HA281" s="102"/>
      <c r="HB281" s="102"/>
      <c r="HC281" s="102"/>
      <c r="HD281" s="102"/>
      <c r="HE281" s="102"/>
      <c r="HF281" s="102"/>
      <c r="HG281" s="102"/>
      <c r="HH281" s="102"/>
      <c r="HI281" s="102"/>
      <c r="HJ281" s="102"/>
      <c r="HK281" s="102"/>
      <c r="HL281" s="102"/>
      <c r="HM281" s="102"/>
      <c r="HN281" s="102"/>
      <c r="HO281" s="102"/>
      <c r="HP281" s="102"/>
      <c r="HQ281" s="102"/>
      <c r="HR281" s="102"/>
      <c r="HS281" s="102"/>
      <c r="HT281" s="102"/>
      <c r="HU281" s="102"/>
      <c r="HV281" s="102"/>
      <c r="HW281" s="102"/>
      <c r="HX281" s="102"/>
      <c r="HY281" s="102"/>
      <c r="HZ281" s="102"/>
      <c r="IA281" s="102"/>
      <c r="IB281" s="102"/>
      <c r="IC281" s="102"/>
      <c r="ID281" s="102"/>
      <c r="IE281" s="102"/>
      <c r="IF281" s="102"/>
      <c r="IG281" s="102"/>
      <c r="IH281" s="102"/>
      <c r="II281" s="102"/>
      <c r="IJ281" s="102"/>
      <c r="IK281" s="102"/>
      <c r="IL281" s="102"/>
      <c r="IM281" s="102"/>
      <c r="IN281" s="102"/>
      <c r="IO281" s="102"/>
      <c r="IP281" s="102"/>
      <c r="IQ281" s="102"/>
      <c r="IR281" s="102"/>
      <c r="IS281" s="102"/>
      <c r="IT281" s="102"/>
      <c r="IU281" s="102"/>
      <c r="IV281" s="102"/>
    </row>
    <row r="282" spans="2:256">
      <c r="B282" s="99">
        <f t="shared" si="13"/>
        <v>41700</v>
      </c>
      <c r="C282" s="107">
        <v>0.82369714285714291</v>
      </c>
      <c r="D282" s="100">
        <f>IFERROR('E grade euro'!C282*'E grade sterling'!$C282,"na")</f>
        <v>113.42309657142859</v>
      </c>
      <c r="E282" s="100">
        <f>IFERROR('E grade euro'!D282*'E grade sterling'!$C282,"na")</f>
        <v>162.77260453371429</v>
      </c>
      <c r="F282" s="100">
        <f>IFERROR('E grade euro'!E282*'E grade sterling'!$C282,"na")</f>
        <v>129.3368430017143</v>
      </c>
      <c r="G282" s="100">
        <f>IFERROR('E grade euro'!F282*'E grade sterling'!$C282,"na")</f>
        <v>118.65744480514286</v>
      </c>
      <c r="H282" s="100">
        <f>IFERROR('E grade euro'!G282*'E grade sterling'!$C282,"na")</f>
        <v>124.79835411428571</v>
      </c>
      <c r="I282" s="100">
        <f>IFERROR('E grade euro'!H282*'E grade sterling'!$C282,"na")</f>
        <v>132.85411217142857</v>
      </c>
      <c r="J282" s="100">
        <f>IFERROR('E grade euro'!I282*'E grade sterling'!$C282,"na")</f>
        <v>164.13812965714288</v>
      </c>
      <c r="K282" s="100">
        <f>IFERROR('E grade euro'!J282*'E grade sterling'!$C282,"na")</f>
        <v>142.30191840000001</v>
      </c>
      <c r="L282" s="100">
        <f>IFERROR('E grade euro'!K282*'E grade sterling'!$C282,"na")</f>
        <v>117.78869142857144</v>
      </c>
      <c r="M282" s="100">
        <f>IFERROR('E grade euro'!L282*'E grade sterling'!$C282,"na")</f>
        <v>131.61700143257144</v>
      </c>
      <c r="N282" s="100">
        <f>IFERROR('E grade euro'!M282*'E grade sterling'!$C282,"na")</f>
        <v>124.50182314285715</v>
      </c>
      <c r="O282" s="100">
        <f>IFERROR('E grade euro'!N282*'E grade sterling'!$C282,"na")</f>
        <v>157.85332045714287</v>
      </c>
      <c r="P282" s="100">
        <f>IFERROR('E grade euro'!O282*'E grade sterling'!$C282,"na")</f>
        <v>162.26833714285715</v>
      </c>
      <c r="Q282" s="100">
        <f>IFERROR('E grade euro'!P282*'E grade sterling'!$C282,"na")</f>
        <v>120.3998113714286</v>
      </c>
      <c r="R282" s="100">
        <f>IFERROR('E grade euro'!Q282*'E grade sterling'!$C282,"na")</f>
        <v>121.88230148914288</v>
      </c>
      <c r="S282" s="100">
        <f>IFERROR('E grade euro'!R282*'E grade sterling'!$C282,"na")</f>
        <v>120.91874057142859</v>
      </c>
      <c r="T282" s="100">
        <f>IFERROR('E grade euro'!S282*'E grade sterling'!$C282,"na")</f>
        <v>127.59925387885716</v>
      </c>
      <c r="U282" s="100">
        <f>IFERROR('E grade euro'!T282*'E grade sterling'!$C282,"na")</f>
        <v>195.21622285714287</v>
      </c>
      <c r="V282" s="100">
        <f>IFERROR('E grade euro'!U282*'E grade sterling'!$C282,"na")</f>
        <v>108.64565314285716</v>
      </c>
      <c r="W282" s="100">
        <f>IFERROR('E grade euro'!V282*'E grade sterling'!$C282,"na")</f>
        <v>128.51322822857145</v>
      </c>
      <c r="X282" s="100">
        <f>IFERROR('E grade euro'!W282*'E grade sterling'!$C282,"na")</f>
        <v>111.25051298742858</v>
      </c>
      <c r="Y282" s="100">
        <f>IFERROR('E grade euro'!X282*'E grade sterling'!$C282,"na")</f>
        <v>130.14414857142859</v>
      </c>
      <c r="Z282" s="100">
        <f>IFERROR('E grade euro'!Y282*'E grade sterling'!$C282,"na")</f>
        <v>122.54924906571431</v>
      </c>
      <c r="AA282" s="100">
        <f>IFERROR('E grade euro'!Z282*'E grade sterling'!$C282,"na")</f>
        <v>128.33201485714287</v>
      </c>
      <c r="AB282" s="100">
        <f>IFERROR('E grade euro'!AA282*'E grade sterling'!$C282,"na")</f>
        <v>134.24616034285714</v>
      </c>
      <c r="AC282" s="100">
        <f>IFERROR('E grade euro'!AB282*'E grade sterling'!$C282,"na")</f>
        <v>136.8572802857143</v>
      </c>
      <c r="AD282" s="100">
        <f>IFERROR('E grade euro'!AC282*'E grade sterling'!$C282,"na")</f>
        <v>146.97401096400003</v>
      </c>
      <c r="AE282" s="100">
        <f>IFERROR('E grade euro'!AD282*'E grade sterling'!$C282,"na")</f>
        <v>157.66999999999999</v>
      </c>
      <c r="AF282" s="100">
        <f>IFERROR('E grade euro'!AE282*'E grade sterling'!$C282,"na")</f>
        <v>123.29426071672725</v>
      </c>
      <c r="AG282" s="100">
        <f>IFERROR('E grade euro'!AF282*'E grade sterling'!$C282,"na")</f>
        <v>122.85259484591144</v>
      </c>
      <c r="AH282" s="102"/>
      <c r="AI282" s="102"/>
      <c r="AJ282" s="102"/>
      <c r="AK282" s="102"/>
      <c r="AL282" s="102"/>
      <c r="AM282" s="102"/>
      <c r="AN282" s="102"/>
      <c r="AO282" s="102"/>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102"/>
      <c r="BU282" s="102"/>
      <c r="BV282" s="102"/>
      <c r="BW282" s="102"/>
      <c r="BX282" s="102"/>
      <c r="BY282" s="102"/>
      <c r="BZ282" s="102"/>
      <c r="CA282" s="102"/>
      <c r="CB282" s="102"/>
      <c r="CC282" s="102"/>
      <c r="CD282" s="102"/>
      <c r="CE282" s="102"/>
      <c r="CF282" s="102"/>
      <c r="CG282" s="102"/>
      <c r="CH282" s="102"/>
      <c r="CI282" s="102"/>
      <c r="CJ282" s="102"/>
      <c r="CK282" s="102"/>
      <c r="CL282" s="102"/>
      <c r="CM282" s="102"/>
      <c r="CN282" s="102"/>
      <c r="CO282" s="102"/>
      <c r="CP282" s="102"/>
      <c r="CQ282" s="102"/>
      <c r="CR282" s="102"/>
      <c r="CS282" s="102"/>
      <c r="CT282" s="102"/>
      <c r="CU282" s="102"/>
      <c r="CV282" s="102"/>
      <c r="CW282" s="102"/>
      <c r="CX282" s="102"/>
      <c r="CY282" s="102"/>
      <c r="CZ282" s="102"/>
      <c r="DA282" s="102"/>
      <c r="DB282" s="102"/>
      <c r="DC282" s="102"/>
      <c r="DD282" s="102"/>
      <c r="DE282" s="102"/>
      <c r="DF282" s="102"/>
      <c r="DG282" s="102"/>
      <c r="DH282" s="102"/>
      <c r="DI282" s="102"/>
      <c r="DJ282" s="102"/>
      <c r="DK282" s="102"/>
      <c r="DL282" s="102"/>
      <c r="DM282" s="102"/>
      <c r="DN282" s="102"/>
      <c r="DO282" s="102"/>
      <c r="DP282" s="102"/>
      <c r="DQ282" s="102"/>
      <c r="DR282" s="102"/>
      <c r="DS282" s="102"/>
      <c r="DT282" s="102"/>
      <c r="DU282" s="102"/>
      <c r="DV282" s="102"/>
      <c r="DW282" s="102"/>
      <c r="DX282" s="102"/>
      <c r="DY282" s="102"/>
      <c r="DZ282" s="102"/>
      <c r="EA282" s="102"/>
      <c r="EB282" s="102"/>
      <c r="EC282" s="102"/>
      <c r="ED282" s="102"/>
      <c r="EE282" s="102"/>
      <c r="EF282" s="102"/>
      <c r="EG282" s="102"/>
      <c r="EH282" s="102"/>
      <c r="EI282" s="102"/>
      <c r="EJ282" s="102"/>
      <c r="EK282" s="102"/>
      <c r="EL282" s="102"/>
      <c r="EM282" s="102"/>
      <c r="EN282" s="102"/>
      <c r="EO282" s="102"/>
      <c r="EP282" s="102"/>
      <c r="EQ282" s="102"/>
      <c r="ER282" s="102"/>
      <c r="ES282" s="102"/>
      <c r="ET282" s="102"/>
      <c r="EU282" s="102"/>
      <c r="EV282" s="102"/>
      <c r="EW282" s="102"/>
      <c r="EX282" s="102"/>
      <c r="EY282" s="102"/>
      <c r="EZ282" s="102"/>
      <c r="FA282" s="102"/>
      <c r="FB282" s="102"/>
      <c r="FC282" s="102"/>
      <c r="FD282" s="102"/>
      <c r="FE282" s="102"/>
      <c r="FF282" s="102"/>
      <c r="FG282" s="102"/>
      <c r="FH282" s="102"/>
      <c r="FI282" s="102"/>
      <c r="FJ282" s="102"/>
      <c r="FK282" s="102"/>
      <c r="FL282" s="102"/>
      <c r="FM282" s="102"/>
      <c r="FN282" s="102"/>
      <c r="FO282" s="102"/>
      <c r="FP282" s="102"/>
      <c r="FQ282" s="102"/>
      <c r="FR282" s="102"/>
      <c r="FS282" s="102"/>
      <c r="FT282" s="102"/>
      <c r="FU282" s="102"/>
      <c r="FV282" s="102"/>
      <c r="FW282" s="102"/>
      <c r="FX282" s="102"/>
      <c r="FY282" s="102"/>
      <c r="FZ282" s="102"/>
      <c r="GA282" s="102"/>
      <c r="GB282" s="102"/>
      <c r="GC282" s="102"/>
      <c r="GD282" s="102"/>
      <c r="GE282" s="102"/>
      <c r="GF282" s="102"/>
      <c r="GG282" s="102"/>
      <c r="GH282" s="102"/>
      <c r="GI282" s="102"/>
      <c r="GJ282" s="102"/>
      <c r="GK282" s="102"/>
      <c r="GL282" s="102"/>
      <c r="GM282" s="102"/>
      <c r="GN282" s="102"/>
      <c r="GO282" s="102"/>
      <c r="GP282" s="102"/>
      <c r="GQ282" s="102"/>
      <c r="GR282" s="102"/>
      <c r="GS282" s="102"/>
      <c r="GT282" s="102"/>
      <c r="GU282" s="102"/>
      <c r="GV282" s="102"/>
      <c r="GW282" s="102"/>
      <c r="GX282" s="102"/>
      <c r="GY282" s="102"/>
      <c r="GZ282" s="102"/>
      <c r="HA282" s="102"/>
      <c r="HB282" s="102"/>
      <c r="HC282" s="102"/>
      <c r="HD282" s="102"/>
      <c r="HE282" s="102"/>
      <c r="HF282" s="102"/>
      <c r="HG282" s="102"/>
      <c r="HH282" s="102"/>
      <c r="HI282" s="102"/>
      <c r="HJ282" s="102"/>
      <c r="HK282" s="102"/>
      <c r="HL282" s="102"/>
      <c r="HM282" s="102"/>
      <c r="HN282" s="102"/>
      <c r="HO282" s="102"/>
      <c r="HP282" s="102"/>
      <c r="HQ282" s="102"/>
      <c r="HR282" s="102"/>
      <c r="HS282" s="102"/>
      <c r="HT282" s="102"/>
      <c r="HU282" s="102"/>
      <c r="HV282" s="102"/>
      <c r="HW282" s="102"/>
      <c r="HX282" s="102"/>
      <c r="HY282" s="102"/>
      <c r="HZ282" s="102"/>
      <c r="IA282" s="102"/>
      <c r="IB282" s="102"/>
      <c r="IC282" s="102"/>
      <c r="ID282" s="102"/>
      <c r="IE282" s="102"/>
      <c r="IF282" s="102"/>
      <c r="IG282" s="102"/>
      <c r="IH282" s="102"/>
      <c r="II282" s="102"/>
      <c r="IJ282" s="102"/>
      <c r="IK282" s="102"/>
      <c r="IL282" s="102"/>
      <c r="IM282" s="102"/>
      <c r="IN282" s="102"/>
      <c r="IO282" s="102"/>
      <c r="IP282" s="102"/>
      <c r="IQ282" s="102"/>
      <c r="IR282" s="102"/>
      <c r="IS282" s="102"/>
      <c r="IT282" s="102"/>
      <c r="IU282" s="102"/>
      <c r="IV282" s="102"/>
    </row>
    <row r="283" spans="2:256">
      <c r="B283" s="98">
        <f t="shared" si="13"/>
        <v>41707</v>
      </c>
      <c r="C283" s="106">
        <v>0.82514285714285707</v>
      </c>
      <c r="D283" s="101">
        <f>IFERROR('E grade euro'!C283*'E grade sterling'!$C283,"na")</f>
        <v>111.80685714285713</v>
      </c>
      <c r="E283" s="101">
        <f>IFERROR('E grade euro'!D283*'E grade sterling'!$C283,"na")</f>
        <v>171.96455725714284</v>
      </c>
      <c r="F283" s="101">
        <f>IFERROR('E grade euro'!E283*'E grade sterling'!$C283,"na")</f>
        <v>127.86009394285715</v>
      </c>
      <c r="G283" s="101">
        <f>IFERROR('E grade euro'!F283*'E grade sterling'!$C283,"na")</f>
        <v>116.53921645714286</v>
      </c>
      <c r="H283" s="101">
        <f>IFERROR('E grade euro'!G283*'E grade sterling'!$C283,"na")</f>
        <v>123.4661257142857</v>
      </c>
      <c r="I283" s="101">
        <f>IFERROR('E grade euro'!H283*'E grade sterling'!$C283,"na")</f>
        <v>129.25862857142857</v>
      </c>
      <c r="J283" s="101">
        <f>IFERROR('E grade euro'!I283*'E grade sterling'!$C283,"na")</f>
        <v>161.05963428571428</v>
      </c>
      <c r="K283" s="101">
        <f>IFERROR('E grade euro'!J283*'E grade sterling'!$C283,"na")</f>
        <v>144.1112</v>
      </c>
      <c r="L283" s="101">
        <f>IFERROR('E grade euro'!K283*'E grade sterling'!$C283,"na")</f>
        <v>118.82057142857141</v>
      </c>
      <c r="M283" s="101">
        <f>IFERROR('E grade euro'!L283*'E grade sterling'!$C283,"na")</f>
        <v>131.84800937142856</v>
      </c>
      <c r="N283" s="101">
        <f>IFERROR('E grade euro'!M283*'E grade sterling'!$C283,"na")</f>
        <v>124.96788571428571</v>
      </c>
      <c r="O283" s="101" t="str">
        <f>IFERROR('E grade euro'!N283*'E grade sterling'!$C283,"na")</f>
        <v>na</v>
      </c>
      <c r="P283" s="101">
        <f>IFERROR('E grade euro'!O283*'E grade sterling'!$C283,"na")</f>
        <v>162.55314285714283</v>
      </c>
      <c r="Q283" s="101">
        <f>IFERROR('E grade euro'!P283*'E grade sterling'!$C283,"na")</f>
        <v>117.91291428571428</v>
      </c>
      <c r="R283" s="101">
        <f>IFERROR('E grade euro'!Q283*'E grade sterling'!$C283,"na")</f>
        <v>116.1098121142857</v>
      </c>
      <c r="S283" s="101">
        <f>IFERROR('E grade euro'!R283*'E grade sterling'!$C283,"na")</f>
        <v>119.39817142857143</v>
      </c>
      <c r="T283" s="101">
        <f>IFERROR('E grade euro'!S283*'E grade sterling'!$C283,"na")</f>
        <v>125.09594788571427</v>
      </c>
      <c r="U283" s="101">
        <f>IFERROR('E grade euro'!T283*'E grade sterling'!$C283,"na")</f>
        <v>195.55885714285714</v>
      </c>
      <c r="V283" s="101">
        <f>IFERROR('E grade euro'!U283*'E grade sterling'!$C283,"na")</f>
        <v>107.33458285714286</v>
      </c>
      <c r="W283" s="101">
        <f>IFERROR('E grade euro'!V283*'E grade sterling'!$C283,"na")</f>
        <v>128.86256</v>
      </c>
      <c r="X283" s="101">
        <f>IFERROR('E grade euro'!W283*'E grade sterling'!$C283,"na")</f>
        <v>115.75302034285713</v>
      </c>
      <c r="Y283" s="101">
        <f>IFERROR('E grade euro'!X283*'E grade sterling'!$C283,"na")</f>
        <v>130.3725714285714</v>
      </c>
      <c r="Z283" s="101">
        <f>IFERROR('E grade euro'!Y283*'E grade sterling'!$C283,"na")</f>
        <v>120.58324159999999</v>
      </c>
      <c r="AA283" s="101">
        <f>IFERROR('E grade euro'!Z283*'E grade sterling'!$C283,"na")</f>
        <v>129.59693714285714</v>
      </c>
      <c r="AB283" s="101">
        <f>IFERROR('E grade euro'!AA283*'E grade sterling'!$C283,"na")</f>
        <v>132.74073142857142</v>
      </c>
      <c r="AC283" s="101">
        <f>IFERROR('E grade euro'!AB283*'E grade sterling'!$C283,"na")</f>
        <v>135.42244571428571</v>
      </c>
      <c r="AD283" s="101">
        <f>IFERROR('E grade euro'!AC283*'E grade sterling'!$C283,"na")</f>
        <v>147.99291954285712</v>
      </c>
      <c r="AE283" s="101">
        <f>IFERROR('E grade euro'!AD283*'E grade sterling'!$C283,"na")</f>
        <v>157.11000000000001</v>
      </c>
      <c r="AF283" s="101">
        <f>IFERROR('E grade euro'!AE283*'E grade sterling'!$C283,"na")</f>
        <v>123.22955977994945</v>
      </c>
      <c r="AG283" s="101">
        <f>IFERROR('E grade euro'!AF283*'E grade sterling'!$C283,"na")</f>
        <v>123.01276088649389</v>
      </c>
      <c r="AH283" s="102"/>
      <c r="AI283" s="102"/>
      <c r="AJ283" s="102"/>
      <c r="AK283" s="102"/>
      <c r="AL283" s="102"/>
      <c r="AM283" s="102"/>
      <c r="AN283" s="102"/>
      <c r="AO283" s="102"/>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102"/>
      <c r="BU283" s="102"/>
      <c r="BV283" s="102"/>
      <c r="BW283" s="102"/>
      <c r="BX283" s="102"/>
      <c r="BY283" s="102"/>
      <c r="BZ283" s="102"/>
      <c r="CA283" s="102"/>
      <c r="CB283" s="102"/>
      <c r="CC283" s="102"/>
      <c r="CD283" s="102"/>
      <c r="CE283" s="102"/>
      <c r="CF283" s="102"/>
      <c r="CG283" s="102"/>
      <c r="CH283" s="102"/>
      <c r="CI283" s="102"/>
      <c r="CJ283" s="102"/>
      <c r="CK283" s="102"/>
      <c r="CL283" s="102"/>
      <c r="CM283" s="102"/>
      <c r="CN283" s="102"/>
      <c r="CO283" s="102"/>
      <c r="CP283" s="102"/>
      <c r="CQ283" s="102"/>
      <c r="CR283" s="102"/>
      <c r="CS283" s="102"/>
      <c r="CT283" s="102"/>
      <c r="CU283" s="102"/>
      <c r="CV283" s="102"/>
      <c r="CW283" s="102"/>
      <c r="CX283" s="102"/>
      <c r="CY283" s="102"/>
      <c r="CZ283" s="102"/>
      <c r="DA283" s="102"/>
      <c r="DB283" s="102"/>
      <c r="DC283" s="102"/>
      <c r="DD283" s="102"/>
      <c r="DE283" s="102"/>
      <c r="DF283" s="102"/>
      <c r="DG283" s="102"/>
      <c r="DH283" s="102"/>
      <c r="DI283" s="102"/>
      <c r="DJ283" s="102"/>
      <c r="DK283" s="102"/>
      <c r="DL283" s="102"/>
      <c r="DM283" s="102"/>
      <c r="DN283" s="102"/>
      <c r="DO283" s="102"/>
      <c r="DP283" s="102"/>
      <c r="DQ283" s="102"/>
      <c r="DR283" s="102"/>
      <c r="DS283" s="102"/>
      <c r="DT283" s="102"/>
      <c r="DU283" s="102"/>
      <c r="DV283" s="102"/>
      <c r="DW283" s="102"/>
      <c r="DX283" s="102"/>
      <c r="DY283" s="102"/>
      <c r="DZ283" s="102"/>
      <c r="EA283" s="102"/>
      <c r="EB283" s="102"/>
      <c r="EC283" s="102"/>
      <c r="ED283" s="102"/>
      <c r="EE283" s="102"/>
      <c r="EF283" s="102"/>
      <c r="EG283" s="102"/>
      <c r="EH283" s="102"/>
      <c r="EI283" s="102"/>
      <c r="EJ283" s="102"/>
      <c r="EK283" s="102"/>
      <c r="EL283" s="102"/>
      <c r="EM283" s="102"/>
      <c r="EN283" s="102"/>
      <c r="EO283" s="102"/>
      <c r="EP283" s="102"/>
      <c r="EQ283" s="102"/>
      <c r="ER283" s="102"/>
      <c r="ES283" s="102"/>
      <c r="ET283" s="102"/>
      <c r="EU283" s="102"/>
      <c r="EV283" s="102"/>
      <c r="EW283" s="102"/>
      <c r="EX283" s="102"/>
      <c r="EY283" s="102"/>
      <c r="EZ283" s="102"/>
      <c r="FA283" s="102"/>
      <c r="FB283" s="102"/>
      <c r="FC283" s="102"/>
      <c r="FD283" s="102"/>
      <c r="FE283" s="102"/>
      <c r="FF283" s="102"/>
      <c r="FG283" s="102"/>
      <c r="FH283" s="102"/>
      <c r="FI283" s="102"/>
      <c r="FJ283" s="102"/>
      <c r="FK283" s="102"/>
      <c r="FL283" s="102"/>
      <c r="FM283" s="102"/>
      <c r="FN283" s="102"/>
      <c r="FO283" s="102"/>
      <c r="FP283" s="102"/>
      <c r="FQ283" s="102"/>
      <c r="FR283" s="102"/>
      <c r="FS283" s="102"/>
      <c r="FT283" s="102"/>
      <c r="FU283" s="102"/>
      <c r="FV283" s="102"/>
      <c r="FW283" s="102"/>
      <c r="FX283" s="102"/>
      <c r="FY283" s="102"/>
      <c r="FZ283" s="102"/>
      <c r="GA283" s="102"/>
      <c r="GB283" s="102"/>
      <c r="GC283" s="102"/>
      <c r="GD283" s="102"/>
      <c r="GE283" s="102"/>
      <c r="GF283" s="102"/>
      <c r="GG283" s="102"/>
      <c r="GH283" s="102"/>
      <c r="GI283" s="102"/>
      <c r="GJ283" s="102"/>
      <c r="GK283" s="102"/>
      <c r="GL283" s="102"/>
      <c r="GM283" s="102"/>
      <c r="GN283" s="102"/>
      <c r="GO283" s="102"/>
      <c r="GP283" s="102"/>
      <c r="GQ283" s="102"/>
      <c r="GR283" s="102"/>
      <c r="GS283" s="102"/>
      <c r="GT283" s="102"/>
      <c r="GU283" s="102"/>
      <c r="GV283" s="102"/>
      <c r="GW283" s="102"/>
      <c r="GX283" s="102"/>
      <c r="GY283" s="102"/>
      <c r="GZ283" s="102"/>
      <c r="HA283" s="102"/>
      <c r="HB283" s="102"/>
      <c r="HC283" s="102"/>
      <c r="HD283" s="102"/>
      <c r="HE283" s="102"/>
      <c r="HF283" s="102"/>
      <c r="HG283" s="102"/>
      <c r="HH283" s="102"/>
      <c r="HI283" s="102"/>
      <c r="HJ283" s="102"/>
      <c r="HK283" s="102"/>
      <c r="HL283" s="102"/>
      <c r="HM283" s="102"/>
      <c r="HN283" s="102"/>
      <c r="HO283" s="102"/>
      <c r="HP283" s="102"/>
      <c r="HQ283" s="102"/>
      <c r="HR283" s="102"/>
      <c r="HS283" s="102"/>
      <c r="HT283" s="102"/>
      <c r="HU283" s="102"/>
      <c r="HV283" s="102"/>
      <c r="HW283" s="102"/>
      <c r="HX283" s="102"/>
      <c r="HY283" s="102"/>
      <c r="HZ283" s="102"/>
      <c r="IA283" s="102"/>
      <c r="IB283" s="102"/>
      <c r="IC283" s="102"/>
      <c r="ID283" s="102"/>
      <c r="IE283" s="102"/>
      <c r="IF283" s="102"/>
      <c r="IG283" s="102"/>
      <c r="IH283" s="102"/>
      <c r="II283" s="102"/>
      <c r="IJ283" s="102"/>
      <c r="IK283" s="102"/>
      <c r="IL283" s="102"/>
      <c r="IM283" s="102"/>
      <c r="IN283" s="102"/>
      <c r="IO283" s="102"/>
      <c r="IP283" s="102"/>
      <c r="IQ283" s="102"/>
      <c r="IR283" s="102"/>
      <c r="IS283" s="102"/>
      <c r="IT283" s="102"/>
      <c r="IU283" s="102"/>
      <c r="IV283" s="102"/>
    </row>
    <row r="284" spans="2:256">
      <c r="B284" s="99">
        <f t="shared" si="13"/>
        <v>41714</v>
      </c>
      <c r="C284" s="107">
        <v>0.83436428571428567</v>
      </c>
      <c r="D284" s="100">
        <f>IFERROR('E grade euro'!C284*'E grade sterling'!$C284,"na")</f>
        <v>114.72508928571428</v>
      </c>
      <c r="E284" s="100">
        <f>IFERROR('E grade euro'!D284*'E grade sterling'!$C284,"na")</f>
        <v>170.87446825714287</v>
      </c>
      <c r="F284" s="100">
        <f>IFERROR('E grade euro'!E284*'E grade sterling'!$C284,"na")</f>
        <v>128.30879016642857</v>
      </c>
      <c r="G284" s="100">
        <f>IFERROR('E grade euro'!F284*'E grade sterling'!$C284,"na")</f>
        <v>117.83685088928571</v>
      </c>
      <c r="H284" s="100">
        <f>IFERROR('E grade euro'!G284*'E grade sterling'!$C284,"na")</f>
        <v>130.55297978571429</v>
      </c>
      <c r="I284" s="100">
        <f>IFERROR('E grade euro'!H284*'E grade sterling'!$C284,"na")</f>
        <v>130.42782514285713</v>
      </c>
      <c r="J284" s="100">
        <f>IFERROR('E grade euro'!I284*'E grade sterling'!$C284,"na")</f>
        <v>162.08360614285712</v>
      </c>
      <c r="K284" s="100">
        <f>IFERROR('E grade euro'!J284*'E grade sterling'!$C284,"na")</f>
        <v>144.89570185714285</v>
      </c>
      <c r="L284" s="100">
        <f>IFERROR('E grade euro'!K284*'E grade sterling'!$C284,"na")</f>
        <v>120.14845714285714</v>
      </c>
      <c r="M284" s="100">
        <f>IFERROR('E grade euro'!L284*'E grade sterling'!$C284,"na")</f>
        <v>131.20011272571426</v>
      </c>
      <c r="N284" s="100">
        <f>IFERROR('E grade euro'!M284*'E grade sterling'!$C284,"na")</f>
        <v>126.23097278571427</v>
      </c>
      <c r="O284" s="100" t="str">
        <f>IFERROR('E grade euro'!N284*'E grade sterling'!$C284,"na")</f>
        <v>na</v>
      </c>
      <c r="P284" s="100">
        <f>IFERROR('E grade euro'!O284*'E grade sterling'!$C284,"na")</f>
        <v>164.36976428571427</v>
      </c>
      <c r="Q284" s="100">
        <f>IFERROR('E grade euro'!P284*'E grade sterling'!$C284,"na")</f>
        <v>118.07923371428572</v>
      </c>
      <c r="R284" s="100">
        <f>IFERROR('E grade euro'!Q284*'E grade sterling'!$C284,"na")</f>
        <v>121.49845855714284</v>
      </c>
      <c r="S284" s="100">
        <f>IFERROR('E grade euro'!R284*'E grade sterling'!$C284,"na")</f>
        <v>126.15588000000001</v>
      </c>
      <c r="T284" s="100">
        <f>IFERROR('E grade euro'!S284*'E grade sterling'!$C284,"na")</f>
        <v>125.90957566285714</v>
      </c>
      <c r="U284" s="100">
        <f>IFERROR('E grade euro'!T284*'E grade sterling'!$C284,"na")</f>
        <v>197.74433571428571</v>
      </c>
      <c r="V284" s="100">
        <f>IFERROR('E grade euro'!U284*'E grade sterling'!$C284,"na")</f>
        <v>109.85240185714285</v>
      </c>
      <c r="W284" s="100">
        <f>IFERROR('E grade euro'!V284*'E grade sterling'!$C284,"na")</f>
        <v>130.24426499999998</v>
      </c>
      <c r="X284" s="100">
        <f>IFERROR('E grade euro'!W284*'E grade sterling'!$C284,"na")</f>
        <v>121.49370268071428</v>
      </c>
      <c r="Y284" s="100">
        <f>IFERROR('E grade euro'!X284*'E grade sterling'!$C284,"na")</f>
        <v>131.82955714285714</v>
      </c>
      <c r="Z284" s="100">
        <f>IFERROR('E grade euro'!Y284*'E grade sterling'!$C284,"na")</f>
        <v>118.63667249357144</v>
      </c>
      <c r="AA284" s="100">
        <f>IFERROR('E grade euro'!Z284*'E grade sterling'!$C284,"na")</f>
        <v>131.77115164285715</v>
      </c>
      <c r="AB284" s="100">
        <f>IFERROR('E grade euro'!AA284*'E grade sterling'!$C284,"na")</f>
        <v>132.30514478571428</v>
      </c>
      <c r="AC284" s="100">
        <f>IFERROR('E grade euro'!AB284*'E grade sterling'!$C284,"na")</f>
        <v>137.87035457142858</v>
      </c>
      <c r="AD284" s="100">
        <f>IFERROR('E grade euro'!AC284*'E grade sterling'!$C284,"na")</f>
        <v>149.38625044285715</v>
      </c>
      <c r="AE284" s="100">
        <f>IFERROR('E grade euro'!AD284*'E grade sterling'!$C284,"na")</f>
        <v>157.02000000000001</v>
      </c>
      <c r="AF284" s="100">
        <f>IFERROR('E grade euro'!AE284*'E grade sterling'!$C284,"na")</f>
        <v>126.61403460362514</v>
      </c>
      <c r="AG284" s="100">
        <f>IFERROR('E grade euro'!AF284*'E grade sterling'!$C284,"na")</f>
        <v>126.74557349518254</v>
      </c>
      <c r="AH284" s="102"/>
      <c r="AI284" s="102"/>
      <c r="AJ284" s="102"/>
      <c r="AK284" s="102"/>
      <c r="AL284" s="102"/>
      <c r="AM284" s="102"/>
      <c r="AN284" s="102"/>
      <c r="AO284" s="102"/>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A284" s="102"/>
      <c r="CB284" s="102"/>
      <c r="CC284" s="102"/>
      <c r="CD284" s="102"/>
      <c r="CE284" s="102"/>
      <c r="CF284" s="102"/>
      <c r="CG284" s="102"/>
      <c r="CH284" s="102"/>
      <c r="CI284" s="102"/>
      <c r="CJ284" s="102"/>
      <c r="CK284" s="102"/>
      <c r="CL284" s="102"/>
      <c r="CM284" s="102"/>
      <c r="CN284" s="102"/>
      <c r="CO284" s="102"/>
      <c r="CP284" s="102"/>
      <c r="CQ284" s="102"/>
      <c r="CR284" s="102"/>
      <c r="CS284" s="102"/>
      <c r="CT284" s="102"/>
      <c r="CU284" s="102"/>
      <c r="CV284" s="102"/>
      <c r="CW284" s="102"/>
      <c r="CX284" s="102"/>
      <c r="CY284" s="102"/>
      <c r="CZ284" s="102"/>
      <c r="DA284" s="102"/>
      <c r="DB284" s="102"/>
      <c r="DC284" s="102"/>
      <c r="DD284" s="102"/>
      <c r="DE284" s="102"/>
      <c r="DF284" s="102"/>
      <c r="DG284" s="102"/>
      <c r="DH284" s="102"/>
      <c r="DI284" s="102"/>
      <c r="DJ284" s="102"/>
      <c r="DK284" s="102"/>
      <c r="DL284" s="102"/>
      <c r="DM284" s="102"/>
      <c r="DN284" s="102"/>
      <c r="DO284" s="102"/>
      <c r="DP284" s="102"/>
      <c r="DQ284" s="102"/>
      <c r="DR284" s="102"/>
      <c r="DS284" s="102"/>
      <c r="DT284" s="102"/>
      <c r="DU284" s="102"/>
      <c r="DV284" s="102"/>
      <c r="DW284" s="102"/>
      <c r="DX284" s="102"/>
      <c r="DY284" s="102"/>
      <c r="DZ284" s="102"/>
      <c r="EA284" s="102"/>
      <c r="EB284" s="102"/>
      <c r="EC284" s="102"/>
      <c r="ED284" s="102"/>
      <c r="EE284" s="102"/>
      <c r="EF284" s="102"/>
      <c r="EG284" s="102"/>
      <c r="EH284" s="102"/>
      <c r="EI284" s="102"/>
      <c r="EJ284" s="102"/>
      <c r="EK284" s="102"/>
      <c r="EL284" s="102"/>
      <c r="EM284" s="102"/>
      <c r="EN284" s="102"/>
      <c r="EO284" s="102"/>
      <c r="EP284" s="102"/>
      <c r="EQ284" s="102"/>
      <c r="ER284" s="102"/>
      <c r="ES284" s="102"/>
      <c r="ET284" s="102"/>
      <c r="EU284" s="102"/>
      <c r="EV284" s="102"/>
      <c r="EW284" s="102"/>
      <c r="EX284" s="102"/>
      <c r="EY284" s="102"/>
      <c r="EZ284" s="102"/>
      <c r="FA284" s="102"/>
      <c r="FB284" s="102"/>
      <c r="FC284" s="102"/>
      <c r="FD284" s="102"/>
      <c r="FE284" s="102"/>
      <c r="FF284" s="102"/>
      <c r="FG284" s="102"/>
      <c r="FH284" s="102"/>
      <c r="FI284" s="102"/>
      <c r="FJ284" s="102"/>
      <c r="FK284" s="102"/>
      <c r="FL284" s="102"/>
      <c r="FM284" s="102"/>
      <c r="FN284" s="102"/>
      <c r="FO284" s="102"/>
      <c r="FP284" s="102"/>
      <c r="FQ284" s="102"/>
      <c r="FR284" s="102"/>
      <c r="FS284" s="102"/>
      <c r="FT284" s="102"/>
      <c r="FU284" s="102"/>
      <c r="FV284" s="102"/>
      <c r="FW284" s="102"/>
      <c r="FX284" s="102"/>
      <c r="FY284" s="102"/>
      <c r="FZ284" s="102"/>
      <c r="GA284" s="102"/>
      <c r="GB284" s="102"/>
      <c r="GC284" s="102"/>
      <c r="GD284" s="102"/>
      <c r="GE284" s="102"/>
      <c r="GF284" s="102"/>
      <c r="GG284" s="102"/>
      <c r="GH284" s="102"/>
      <c r="GI284" s="102"/>
      <c r="GJ284" s="102"/>
      <c r="GK284" s="102"/>
      <c r="GL284" s="102"/>
      <c r="GM284" s="102"/>
      <c r="GN284" s="102"/>
      <c r="GO284" s="102"/>
      <c r="GP284" s="102"/>
      <c r="GQ284" s="102"/>
      <c r="GR284" s="102"/>
      <c r="GS284" s="102"/>
      <c r="GT284" s="102"/>
      <c r="GU284" s="102"/>
      <c r="GV284" s="102"/>
      <c r="GW284" s="102"/>
      <c r="GX284" s="102"/>
      <c r="GY284" s="102"/>
      <c r="GZ284" s="102"/>
      <c r="HA284" s="102"/>
      <c r="HB284" s="102"/>
      <c r="HC284" s="102"/>
      <c r="HD284" s="102"/>
      <c r="HE284" s="102"/>
      <c r="HF284" s="102"/>
      <c r="HG284" s="102"/>
      <c r="HH284" s="102"/>
      <c r="HI284" s="102"/>
      <c r="HJ284" s="102"/>
      <c r="HK284" s="102"/>
      <c r="HL284" s="102"/>
      <c r="HM284" s="102"/>
      <c r="HN284" s="102"/>
      <c r="HO284" s="102"/>
      <c r="HP284" s="102"/>
      <c r="HQ284" s="102"/>
      <c r="HR284" s="102"/>
      <c r="HS284" s="102"/>
      <c r="HT284" s="102"/>
      <c r="HU284" s="102"/>
      <c r="HV284" s="102"/>
      <c r="HW284" s="102"/>
      <c r="HX284" s="102"/>
      <c r="HY284" s="102"/>
      <c r="HZ284" s="102"/>
      <c r="IA284" s="102"/>
      <c r="IB284" s="102"/>
      <c r="IC284" s="102"/>
      <c r="ID284" s="102"/>
      <c r="IE284" s="102"/>
      <c r="IF284" s="102"/>
      <c r="IG284" s="102"/>
      <c r="IH284" s="102"/>
      <c r="II284" s="102"/>
      <c r="IJ284" s="102"/>
      <c r="IK284" s="102"/>
      <c r="IL284" s="102"/>
      <c r="IM284" s="102"/>
      <c r="IN284" s="102"/>
      <c r="IO284" s="102"/>
      <c r="IP284" s="102"/>
      <c r="IQ284" s="102"/>
      <c r="IR284" s="102"/>
      <c r="IS284" s="102"/>
      <c r="IT284" s="102"/>
      <c r="IU284" s="102"/>
      <c r="IV284" s="102"/>
    </row>
    <row r="285" spans="2:256">
      <c r="B285" s="98">
        <f t="shared" si="13"/>
        <v>41721</v>
      </c>
      <c r="C285" s="106">
        <v>0.83635000000000015</v>
      </c>
      <c r="D285" s="101">
        <f>IFERROR('E grade euro'!C285*'E grade sterling'!$C285,"na")</f>
        <v>125.11796000000001</v>
      </c>
      <c r="E285" s="101">
        <f>IFERROR('E grade euro'!D285*'E grade sterling'!$C285,"na")</f>
        <v>171.56331909000005</v>
      </c>
      <c r="F285" s="101">
        <f>IFERROR('E grade euro'!E285*'E grade sterling'!$C285,"na")</f>
        <v>127.57950532000004</v>
      </c>
      <c r="G285" s="101">
        <f>IFERROR('E grade euro'!F285*'E grade sterling'!$C285,"na")</f>
        <v>120.11859424000002</v>
      </c>
      <c r="H285" s="101">
        <f>IFERROR('E grade euro'!G285*'E grade sterling'!$C285,"na")</f>
        <v>134.51853400000002</v>
      </c>
      <c r="I285" s="101">
        <f>IFERROR('E grade euro'!H285*'E grade sterling'!$C285,"na")</f>
        <v>133.01310400000003</v>
      </c>
      <c r="J285" s="101">
        <f>IFERROR('E grade euro'!I285*'E grade sterling'!$C285,"na")</f>
        <v>161.22318950000005</v>
      </c>
      <c r="K285" s="101">
        <f>IFERROR('E grade euro'!J285*'E grade sterling'!$C285,"na")</f>
        <v>146.40306750000005</v>
      </c>
      <c r="L285" s="101">
        <f>IFERROR('E grade euro'!K285*'E grade sterling'!$C285,"na")</f>
        <v>124.61615000000002</v>
      </c>
      <c r="M285" s="101">
        <f>IFERROR('E grade euro'!L285*'E grade sterling'!$C285,"na")</f>
        <v>129.93023426500002</v>
      </c>
      <c r="N285" s="101">
        <f>IFERROR('E grade euro'!M285*'E grade sterling'!$C285,"na")</f>
        <v>127.41792250000002</v>
      </c>
      <c r="O285" s="101" t="str">
        <f>IFERROR('E grade euro'!N285*'E grade sterling'!$C285,"na")</f>
        <v>na</v>
      </c>
      <c r="P285" s="101">
        <f>IFERROR('E grade euro'!O285*'E grade sterling'!$C285,"na")</f>
        <v>165.59730000000002</v>
      </c>
      <c r="Q285" s="101">
        <f>IFERROR('E grade euro'!P285*'E grade sterling'!$C285,"na")</f>
        <v>124.91723600000003</v>
      </c>
      <c r="R285" s="101">
        <f>IFERROR('E grade euro'!Q285*'E grade sterling'!$C285,"na")</f>
        <v>125.75768411500003</v>
      </c>
      <c r="S285" s="101">
        <f>IFERROR('E grade euro'!R285*'E grade sterling'!$C285,"na")</f>
        <v>131.64149000000003</v>
      </c>
      <c r="T285" s="101">
        <f>IFERROR('E grade euro'!S285*'E grade sterling'!$C285,"na")</f>
        <v>135.76528094500003</v>
      </c>
      <c r="U285" s="101">
        <f>IFERROR('E grade euro'!T285*'E grade sterling'!$C285,"na")</f>
        <v>198.21495000000004</v>
      </c>
      <c r="V285" s="101">
        <f>IFERROR('E grade euro'!U285*'E grade sterling'!$C285,"na")</f>
        <v>120.56821600000002</v>
      </c>
      <c r="W285" s="101">
        <f>IFERROR('E grade euro'!V285*'E grade sterling'!$C285,"na")</f>
        <v>138.00611350000003</v>
      </c>
      <c r="X285" s="101">
        <f>IFERROR('E grade euro'!W285*'E grade sterling'!$C285,"na")</f>
        <v>131.57433109500002</v>
      </c>
      <c r="Y285" s="101">
        <f>IFERROR('E grade euro'!X285*'E grade sterling'!$C285,"na")</f>
        <v>125.45250000000003</v>
      </c>
      <c r="Z285" s="101">
        <f>IFERROR('E grade euro'!Y285*'E grade sterling'!$C285,"na")</f>
        <v>116.19929087000003</v>
      </c>
      <c r="AA285" s="101">
        <f>IFERROR('E grade euro'!Z285*'E grade sterling'!$C285,"na")</f>
        <v>137.88902450000003</v>
      </c>
      <c r="AB285" s="101">
        <f>IFERROR('E grade euro'!AA285*'E grade sterling'!$C285,"na")</f>
        <v>131.69167100000004</v>
      </c>
      <c r="AC285" s="101">
        <f>IFERROR('E grade euro'!AB285*'E grade sterling'!$C285,"na")</f>
        <v>136.86867750000002</v>
      </c>
      <c r="AD285" s="101">
        <f>IFERROR('E grade euro'!AC285*'E grade sterling'!$C285,"na")</f>
        <v>156.30695693000004</v>
      </c>
      <c r="AE285" s="101">
        <f>IFERROR('E grade euro'!AD285*'E grade sterling'!$C285,"na")</f>
        <v>157.18361900000002</v>
      </c>
      <c r="AF285" s="101">
        <f>IFERROR('E grade euro'!AE285*'E grade sterling'!$C285,"na")</f>
        <v>131.3819466170051</v>
      </c>
      <c r="AG285" s="101">
        <f>IFERROR('E grade euro'!AF285*'E grade sterling'!$C285,"na")</f>
        <v>131.76742966006765</v>
      </c>
      <c r="AH285" s="102"/>
      <c r="AI285" s="102"/>
      <c r="AJ285" s="102"/>
      <c r="AK285" s="102"/>
      <c r="AL285" s="102"/>
      <c r="AM285" s="102"/>
      <c r="AN285" s="102"/>
      <c r="AO285" s="102"/>
      <c r="AP285" s="102"/>
      <c r="AQ285" s="102"/>
      <c r="AR285" s="102"/>
      <c r="AS285" s="102"/>
      <c r="AT285" s="102"/>
      <c r="AU285" s="102"/>
      <c r="AV285" s="102"/>
      <c r="AW285" s="102"/>
      <c r="AX285" s="102"/>
      <c r="AY285" s="102"/>
      <c r="AZ285" s="102"/>
      <c r="BA285" s="102"/>
      <c r="BB285" s="102"/>
      <c r="BC285" s="102"/>
      <c r="BD285" s="102"/>
      <c r="BE285" s="102"/>
      <c r="BF285" s="102"/>
      <c r="BG285" s="102"/>
      <c r="BH285" s="102"/>
      <c r="BI285" s="102"/>
      <c r="BJ285" s="102"/>
      <c r="BK285" s="102"/>
      <c r="BL285" s="102"/>
      <c r="BM285" s="102"/>
      <c r="BN285" s="102"/>
      <c r="BO285" s="102"/>
      <c r="BP285" s="102"/>
      <c r="BQ285" s="102"/>
      <c r="BR285" s="102"/>
      <c r="BS285" s="102"/>
      <c r="BT285" s="102"/>
      <c r="BU285" s="102"/>
      <c r="BV285" s="102"/>
      <c r="BW285" s="102"/>
      <c r="BX285" s="102"/>
      <c r="BY285" s="102"/>
      <c r="BZ285" s="102"/>
      <c r="CA285" s="102"/>
      <c r="CB285" s="102"/>
      <c r="CC285" s="102"/>
      <c r="CD285" s="102"/>
      <c r="CE285" s="102"/>
      <c r="CF285" s="102"/>
      <c r="CG285" s="102"/>
      <c r="CH285" s="102"/>
      <c r="CI285" s="102"/>
      <c r="CJ285" s="102"/>
      <c r="CK285" s="102"/>
      <c r="CL285" s="102"/>
      <c r="CM285" s="102"/>
      <c r="CN285" s="102"/>
      <c r="CO285" s="102"/>
      <c r="CP285" s="102"/>
      <c r="CQ285" s="102"/>
      <c r="CR285" s="102"/>
      <c r="CS285" s="102"/>
      <c r="CT285" s="102"/>
      <c r="CU285" s="102"/>
      <c r="CV285" s="102"/>
      <c r="CW285" s="102"/>
      <c r="CX285" s="102"/>
      <c r="CY285" s="102"/>
      <c r="CZ285" s="102"/>
      <c r="DA285" s="102"/>
      <c r="DB285" s="102"/>
      <c r="DC285" s="102"/>
      <c r="DD285" s="102"/>
      <c r="DE285" s="102"/>
      <c r="DF285" s="102"/>
      <c r="DG285" s="102"/>
      <c r="DH285" s="102"/>
      <c r="DI285" s="102"/>
      <c r="DJ285" s="102"/>
      <c r="DK285" s="102"/>
      <c r="DL285" s="102"/>
      <c r="DM285" s="102"/>
      <c r="DN285" s="102"/>
      <c r="DO285" s="102"/>
      <c r="DP285" s="102"/>
      <c r="DQ285" s="102"/>
      <c r="DR285" s="102"/>
      <c r="DS285" s="102"/>
      <c r="DT285" s="102"/>
      <c r="DU285" s="102"/>
      <c r="DV285" s="102"/>
      <c r="DW285" s="102"/>
      <c r="DX285" s="102"/>
      <c r="DY285" s="102"/>
      <c r="DZ285" s="102"/>
      <c r="EA285" s="102"/>
      <c r="EB285" s="102"/>
      <c r="EC285" s="102"/>
      <c r="ED285" s="102"/>
      <c r="EE285" s="102"/>
      <c r="EF285" s="102"/>
      <c r="EG285" s="102"/>
      <c r="EH285" s="102"/>
      <c r="EI285" s="102"/>
      <c r="EJ285" s="102"/>
      <c r="EK285" s="102"/>
      <c r="EL285" s="102"/>
      <c r="EM285" s="102"/>
      <c r="EN285" s="102"/>
      <c r="EO285" s="102"/>
      <c r="EP285" s="102"/>
      <c r="EQ285" s="102"/>
      <c r="ER285" s="102"/>
      <c r="ES285" s="102"/>
      <c r="ET285" s="102"/>
      <c r="EU285" s="102"/>
      <c r="EV285" s="102"/>
      <c r="EW285" s="102"/>
      <c r="EX285" s="102"/>
      <c r="EY285" s="102"/>
      <c r="EZ285" s="102"/>
      <c r="FA285" s="102"/>
      <c r="FB285" s="102"/>
      <c r="FC285" s="102"/>
      <c r="FD285" s="102"/>
      <c r="FE285" s="102"/>
      <c r="FF285" s="102"/>
      <c r="FG285" s="102"/>
      <c r="FH285" s="102"/>
      <c r="FI285" s="102"/>
      <c r="FJ285" s="102"/>
      <c r="FK285" s="102"/>
      <c r="FL285" s="102"/>
      <c r="FM285" s="102"/>
      <c r="FN285" s="102"/>
      <c r="FO285" s="102"/>
      <c r="FP285" s="102"/>
      <c r="FQ285" s="102"/>
      <c r="FR285" s="102"/>
      <c r="FS285" s="102"/>
      <c r="FT285" s="102"/>
      <c r="FU285" s="102"/>
      <c r="FV285" s="102"/>
      <c r="FW285" s="102"/>
      <c r="FX285" s="102"/>
      <c r="FY285" s="102"/>
      <c r="FZ285" s="102"/>
      <c r="GA285" s="102"/>
      <c r="GB285" s="102"/>
      <c r="GC285" s="102"/>
      <c r="GD285" s="102"/>
      <c r="GE285" s="102"/>
      <c r="GF285" s="102"/>
      <c r="GG285" s="102"/>
      <c r="GH285" s="102"/>
      <c r="GI285" s="102"/>
      <c r="GJ285" s="102"/>
      <c r="GK285" s="102"/>
      <c r="GL285" s="102"/>
      <c r="GM285" s="102"/>
      <c r="GN285" s="102"/>
      <c r="GO285" s="102"/>
      <c r="GP285" s="102"/>
      <c r="GQ285" s="102"/>
      <c r="GR285" s="102"/>
      <c r="GS285" s="102"/>
      <c r="GT285" s="102"/>
      <c r="GU285" s="102"/>
      <c r="GV285" s="102"/>
      <c r="GW285" s="102"/>
      <c r="GX285" s="102"/>
      <c r="GY285" s="102"/>
      <c r="GZ285" s="102"/>
      <c r="HA285" s="102"/>
      <c r="HB285" s="102"/>
      <c r="HC285" s="102"/>
      <c r="HD285" s="102"/>
      <c r="HE285" s="102"/>
      <c r="HF285" s="102"/>
      <c r="HG285" s="102"/>
      <c r="HH285" s="102"/>
      <c r="HI285" s="102"/>
      <c r="HJ285" s="102"/>
      <c r="HK285" s="102"/>
      <c r="HL285" s="102"/>
      <c r="HM285" s="102"/>
      <c r="HN285" s="102"/>
      <c r="HO285" s="102"/>
      <c r="HP285" s="102"/>
      <c r="HQ285" s="102"/>
      <c r="HR285" s="102"/>
      <c r="HS285" s="102"/>
      <c r="HT285" s="102"/>
      <c r="HU285" s="102"/>
      <c r="HV285" s="102"/>
      <c r="HW285" s="102"/>
      <c r="HX285" s="102"/>
      <c r="HY285" s="102"/>
      <c r="HZ285" s="102"/>
      <c r="IA285" s="102"/>
      <c r="IB285" s="102"/>
      <c r="IC285" s="102"/>
      <c r="ID285" s="102"/>
      <c r="IE285" s="102"/>
      <c r="IF285" s="102"/>
      <c r="IG285" s="102"/>
      <c r="IH285" s="102"/>
      <c r="II285" s="102"/>
      <c r="IJ285" s="102"/>
      <c r="IK285" s="102"/>
      <c r="IL285" s="102"/>
      <c r="IM285" s="102"/>
      <c r="IN285" s="102"/>
      <c r="IO285" s="102"/>
      <c r="IP285" s="102"/>
      <c r="IQ285" s="102"/>
      <c r="IR285" s="102"/>
      <c r="IS285" s="102"/>
      <c r="IT285" s="102"/>
      <c r="IU285" s="102"/>
      <c r="IV285" s="102"/>
    </row>
    <row r="286" spans="2:256">
      <c r="B286" s="99">
        <f t="shared" si="13"/>
        <v>41728</v>
      </c>
      <c r="C286" s="107">
        <v>0.83165714285714298</v>
      </c>
      <c r="D286" s="100">
        <f>IFERROR('E grade euro'!C286*'E grade sterling'!$C286,"na")</f>
        <v>121.42194285714288</v>
      </c>
      <c r="E286" s="100">
        <f>IFERROR('E grade euro'!D286*'E grade sterling'!$C286,"na")</f>
        <v>169.07415066285716</v>
      </c>
      <c r="F286" s="100">
        <f>IFERROR('E grade euro'!E286*'E grade sterling'!$C286,"na")</f>
        <v>128.87766597714287</v>
      </c>
      <c r="G286" s="100">
        <f>IFERROR('E grade euro'!F286*'E grade sterling'!$C286,"na")</f>
        <v>121.54236681142859</v>
      </c>
      <c r="H286" s="100">
        <f>IFERROR('E grade euro'!G286*'E grade sterling'!$C286,"na")</f>
        <v>132.06715428571431</v>
      </c>
      <c r="I286" s="100">
        <f>IFERROR('E grade euro'!H286*'E grade sterling'!$C286,"na")</f>
        <v>131.39351200000002</v>
      </c>
      <c r="J286" s="100">
        <f>IFERROR('E grade euro'!I286*'E grade sterling'!$C286,"na")</f>
        <v>159.39540800000003</v>
      </c>
      <c r="K286" s="100">
        <f>IFERROR('E grade euro'!J286*'E grade sterling'!$C286,"na")</f>
        <v>148.28446857142859</v>
      </c>
      <c r="L286" s="100">
        <f>IFERROR('E grade euro'!K286*'E grade sterling'!$C286,"na")</f>
        <v>128.07520000000002</v>
      </c>
      <c r="M286" s="100">
        <f>IFERROR('E grade euro'!L286*'E grade sterling'!$C286,"na")</f>
        <v>130.28208539428573</v>
      </c>
      <c r="N286" s="100">
        <f>IFERROR('E grade euro'!M286*'E grade sterling'!$C286,"na")</f>
        <v>126.70296571428572</v>
      </c>
      <c r="O286" s="100" t="str">
        <f>IFERROR('E grade euro'!N286*'E grade sterling'!$C286,"na")</f>
        <v>na</v>
      </c>
      <c r="P286" s="100">
        <f>IFERROR('E grade euro'!O286*'E grade sterling'!$C286,"na")</f>
        <v>164.66811428571432</v>
      </c>
      <c r="Q286" s="100">
        <f>IFERROR('E grade euro'!P286*'E grade sterling'!$C286,"na")</f>
        <v>124.21631085714289</v>
      </c>
      <c r="R286" s="100">
        <f>IFERROR('E grade euro'!Q286*'E grade sterling'!$C286,"na")</f>
        <v>127.40987428571432</v>
      </c>
      <c r="S286" s="100">
        <f>IFERROR('E grade euro'!R286*'E grade sterling'!$C286,"na")</f>
        <v>136.46662057142859</v>
      </c>
      <c r="T286" s="100">
        <f>IFERROR('E grade euro'!S286*'E grade sterling'!$C286,"na")</f>
        <v>132.57238600000002</v>
      </c>
      <c r="U286" s="100">
        <f>IFERROR('E grade euro'!T286*'E grade sterling'!$C286,"na")</f>
        <v>197.10274285714289</v>
      </c>
      <c r="V286" s="100">
        <f>IFERROR('E grade euro'!U286*'E grade sterling'!$C286,"na")</f>
        <v>116.11597028571431</v>
      </c>
      <c r="W286" s="100">
        <f>IFERROR('E grade euro'!V286*'E grade sterling'!$C286,"na")</f>
        <v>134.77835657142859</v>
      </c>
      <c r="X286" s="100">
        <f>IFERROR('E grade euro'!W286*'E grade sterling'!$C286,"na")</f>
        <v>130.36250664000002</v>
      </c>
      <c r="Y286" s="100">
        <f>IFERROR('E grade euro'!X286*'E grade sterling'!$C286,"na")</f>
        <v>138.88674285714288</v>
      </c>
      <c r="Z286" s="100">
        <f>IFERROR('E grade euro'!Y286*'E grade sterling'!$C286,"na")</f>
        <v>115.62130061714288</v>
      </c>
      <c r="AA286" s="100">
        <f>IFERROR('E grade euro'!Z286*'E grade sterling'!$C286,"na")</f>
        <v>133.52255428571431</v>
      </c>
      <c r="AB286" s="100">
        <f>IFERROR('E grade euro'!AA286*'E grade sterling'!$C286,"na")</f>
        <v>132.22516914285717</v>
      </c>
      <c r="AC286" s="100">
        <f>IFERROR('E grade euro'!AB286*'E grade sterling'!$C286,"na")</f>
        <v>136.57473600000003</v>
      </c>
      <c r="AD286" s="100">
        <f>IFERROR('E grade euro'!AC286*'E grade sterling'!$C286,"na")</f>
        <v>149.61029638857147</v>
      </c>
      <c r="AE286" s="100">
        <f>IFERROR('E grade euro'!AD286*'E grade sterling'!$C286,"na")</f>
        <v>156.91999999999999</v>
      </c>
      <c r="AF286" s="100">
        <f>IFERROR('E grade euro'!AE286*'E grade sterling'!$C286,"na")</f>
        <v>130.48365688759304</v>
      </c>
      <c r="AG286" s="100">
        <f>IFERROR('E grade euro'!AF286*'E grade sterling'!$C286,"na")</f>
        <v>130.92586127146365</v>
      </c>
      <c r="AH286" s="102"/>
      <c r="AI286" s="102"/>
      <c r="AJ286" s="102"/>
      <c r="AK286" s="102"/>
      <c r="AL286" s="102"/>
      <c r="AM286" s="102"/>
      <c r="AN286" s="102"/>
      <c r="AO286" s="102"/>
      <c r="AP286" s="102"/>
      <c r="AQ286" s="102"/>
      <c r="AR286" s="102"/>
      <c r="AS286" s="102"/>
      <c r="AT286" s="102"/>
      <c r="AU286" s="102"/>
      <c r="AV286" s="102"/>
      <c r="AW286" s="102"/>
      <c r="AX286" s="102"/>
      <c r="AY286" s="102"/>
      <c r="AZ286" s="102"/>
      <c r="BA286" s="102"/>
      <c r="BB286" s="102"/>
      <c r="BC286" s="102"/>
      <c r="BD286" s="102"/>
      <c r="BE286" s="102"/>
      <c r="BF286" s="102"/>
      <c r="BG286" s="102"/>
      <c r="BH286" s="102"/>
      <c r="BI286" s="102"/>
      <c r="BJ286" s="102"/>
      <c r="BK286" s="102"/>
      <c r="BL286" s="102"/>
      <c r="BM286" s="102"/>
      <c r="BN286" s="102"/>
      <c r="BO286" s="102"/>
      <c r="BP286" s="102"/>
      <c r="BQ286" s="102"/>
      <c r="BR286" s="102"/>
      <c r="BS286" s="102"/>
      <c r="BT286" s="102"/>
      <c r="BU286" s="102"/>
      <c r="BV286" s="102"/>
      <c r="BW286" s="102"/>
      <c r="BX286" s="102"/>
      <c r="BY286" s="102"/>
      <c r="BZ286" s="102"/>
      <c r="CA286" s="102"/>
      <c r="CB286" s="102"/>
      <c r="CC286" s="102"/>
      <c r="CD286" s="102"/>
      <c r="CE286" s="102"/>
      <c r="CF286" s="102"/>
      <c r="CG286" s="102"/>
      <c r="CH286" s="102"/>
      <c r="CI286" s="102"/>
      <c r="CJ286" s="102"/>
      <c r="CK286" s="102"/>
      <c r="CL286" s="102"/>
      <c r="CM286" s="102"/>
      <c r="CN286" s="102"/>
      <c r="CO286" s="102"/>
      <c r="CP286" s="102"/>
      <c r="CQ286" s="102"/>
      <c r="CR286" s="102"/>
      <c r="CS286" s="102"/>
      <c r="CT286" s="102"/>
      <c r="CU286" s="102"/>
      <c r="CV286" s="102"/>
      <c r="CW286" s="102"/>
      <c r="CX286" s="102"/>
      <c r="CY286" s="102"/>
      <c r="CZ286" s="102"/>
      <c r="DA286" s="102"/>
      <c r="DB286" s="102"/>
      <c r="DC286" s="102"/>
      <c r="DD286" s="102"/>
      <c r="DE286" s="102"/>
      <c r="DF286" s="102"/>
      <c r="DG286" s="102"/>
      <c r="DH286" s="102"/>
      <c r="DI286" s="102"/>
      <c r="DJ286" s="102"/>
      <c r="DK286" s="102"/>
      <c r="DL286" s="102"/>
      <c r="DM286" s="102"/>
      <c r="DN286" s="102"/>
      <c r="DO286" s="102"/>
      <c r="DP286" s="102"/>
      <c r="DQ286" s="102"/>
      <c r="DR286" s="102"/>
      <c r="DS286" s="102"/>
      <c r="DT286" s="102"/>
      <c r="DU286" s="102"/>
      <c r="DV286" s="102"/>
      <c r="DW286" s="102"/>
      <c r="DX286" s="102"/>
      <c r="DY286" s="102"/>
      <c r="DZ286" s="102"/>
      <c r="EA286" s="102"/>
      <c r="EB286" s="102"/>
      <c r="EC286" s="102"/>
      <c r="ED286" s="102"/>
      <c r="EE286" s="102"/>
      <c r="EF286" s="102"/>
      <c r="EG286" s="102"/>
      <c r="EH286" s="102"/>
      <c r="EI286" s="102"/>
      <c r="EJ286" s="102"/>
      <c r="EK286" s="102"/>
      <c r="EL286" s="102"/>
      <c r="EM286" s="102"/>
      <c r="EN286" s="102"/>
      <c r="EO286" s="102"/>
      <c r="EP286" s="102"/>
      <c r="EQ286" s="102"/>
      <c r="ER286" s="102"/>
      <c r="ES286" s="102"/>
      <c r="ET286" s="102"/>
      <c r="EU286" s="102"/>
      <c r="EV286" s="102"/>
      <c r="EW286" s="102"/>
      <c r="EX286" s="102"/>
      <c r="EY286" s="102"/>
      <c r="EZ286" s="102"/>
      <c r="FA286" s="102"/>
      <c r="FB286" s="102"/>
      <c r="FC286" s="102"/>
      <c r="FD286" s="102"/>
      <c r="FE286" s="102"/>
      <c r="FF286" s="102"/>
      <c r="FG286" s="102"/>
      <c r="FH286" s="102"/>
      <c r="FI286" s="102"/>
      <c r="FJ286" s="102"/>
      <c r="FK286" s="102"/>
      <c r="FL286" s="102"/>
      <c r="FM286" s="102"/>
      <c r="FN286" s="102"/>
      <c r="FO286" s="102"/>
      <c r="FP286" s="102"/>
      <c r="FQ286" s="102"/>
      <c r="FR286" s="102"/>
      <c r="FS286" s="102"/>
      <c r="FT286" s="102"/>
      <c r="FU286" s="102"/>
      <c r="FV286" s="102"/>
      <c r="FW286" s="102"/>
      <c r="FX286" s="102"/>
      <c r="FY286" s="102"/>
      <c r="FZ286" s="102"/>
      <c r="GA286" s="102"/>
      <c r="GB286" s="102"/>
      <c r="GC286" s="102"/>
      <c r="GD286" s="102"/>
      <c r="GE286" s="102"/>
      <c r="GF286" s="102"/>
      <c r="GG286" s="102"/>
      <c r="GH286" s="102"/>
      <c r="GI286" s="102"/>
      <c r="GJ286" s="102"/>
      <c r="GK286" s="102"/>
      <c r="GL286" s="102"/>
      <c r="GM286" s="102"/>
      <c r="GN286" s="102"/>
      <c r="GO286" s="102"/>
      <c r="GP286" s="102"/>
      <c r="GQ286" s="102"/>
      <c r="GR286" s="102"/>
      <c r="GS286" s="102"/>
      <c r="GT286" s="102"/>
      <c r="GU286" s="102"/>
      <c r="GV286" s="102"/>
      <c r="GW286" s="102"/>
      <c r="GX286" s="102"/>
      <c r="GY286" s="102"/>
      <c r="GZ286" s="102"/>
      <c r="HA286" s="102"/>
      <c r="HB286" s="102"/>
      <c r="HC286" s="102"/>
      <c r="HD286" s="102"/>
      <c r="HE286" s="102"/>
      <c r="HF286" s="102"/>
      <c r="HG286" s="102"/>
      <c r="HH286" s="102"/>
      <c r="HI286" s="102"/>
      <c r="HJ286" s="102"/>
      <c r="HK286" s="102"/>
      <c r="HL286" s="102"/>
      <c r="HM286" s="102"/>
      <c r="HN286" s="102"/>
      <c r="HO286" s="102"/>
      <c r="HP286" s="102"/>
      <c r="HQ286" s="102"/>
      <c r="HR286" s="102"/>
      <c r="HS286" s="102"/>
      <c r="HT286" s="102"/>
      <c r="HU286" s="102"/>
      <c r="HV286" s="102"/>
      <c r="HW286" s="102"/>
      <c r="HX286" s="102"/>
      <c r="HY286" s="102"/>
      <c r="HZ286" s="102"/>
      <c r="IA286" s="102"/>
      <c r="IB286" s="102"/>
      <c r="IC286" s="102"/>
      <c r="ID286" s="102"/>
      <c r="IE286" s="102"/>
      <c r="IF286" s="102"/>
      <c r="IG286" s="102"/>
      <c r="IH286" s="102"/>
      <c r="II286" s="102"/>
      <c r="IJ286" s="102"/>
      <c r="IK286" s="102"/>
      <c r="IL286" s="102"/>
      <c r="IM286" s="102"/>
      <c r="IN286" s="102"/>
      <c r="IO286" s="102"/>
      <c r="IP286" s="102"/>
      <c r="IQ286" s="102"/>
      <c r="IR286" s="102"/>
      <c r="IS286" s="102"/>
      <c r="IT286" s="102"/>
      <c r="IU286" s="102"/>
      <c r="IV286" s="102"/>
    </row>
    <row r="287" spans="2:256">
      <c r="B287" s="98">
        <f t="shared" si="13"/>
        <v>41735</v>
      </c>
      <c r="C287" s="106">
        <v>0.82795714285714284</v>
      </c>
      <c r="D287" s="101">
        <f>IFERROR('E grade euro'!C287*'E grade sterling'!$C287,"na")</f>
        <v>120.88174285714285</v>
      </c>
      <c r="E287" s="101">
        <f>IFERROR('E grade euro'!D287*'E grade sterling'!$C287,"na")</f>
        <v>160.86702231857143</v>
      </c>
      <c r="F287" s="101">
        <f>IFERROR('E grade euro'!E287*'E grade sterling'!$C287,"na")</f>
        <v>128.30429584714287</v>
      </c>
      <c r="G287" s="101">
        <f>IFERROR('E grade euro'!F287*'E grade sterling'!$C287,"na")</f>
        <v>120.99881599714286</v>
      </c>
      <c r="H287" s="101">
        <f>IFERROR('E grade euro'!G287*'E grade sterling'!$C287,"na")</f>
        <v>133.78959471428573</v>
      </c>
      <c r="I287" s="101">
        <f>IFERROR('E grade euro'!H287*'E grade sterling'!$C287,"na")</f>
        <v>131.67002442857142</v>
      </c>
      <c r="J287" s="101">
        <f>IFERROR('E grade euro'!I287*'E grade sterling'!$C287,"na")</f>
        <v>158.83529828571429</v>
      </c>
      <c r="K287" s="101">
        <f>IFERROR('E grade euro'!J287*'E grade sterling'!$C287,"na")</f>
        <v>153.33766285714287</v>
      </c>
      <c r="L287" s="101">
        <f>IFERROR('E grade euro'!K287*'E grade sterling'!$C287,"na")</f>
        <v>131.6451857142857</v>
      </c>
      <c r="M287" s="101">
        <f>IFERROR('E grade euro'!L287*'E grade sterling'!$C287,"na")</f>
        <v>130.58523498000002</v>
      </c>
      <c r="N287" s="101">
        <f>IFERROR('E grade euro'!M287*'E grade sterling'!$C287,"na")</f>
        <v>128.75561528571427</v>
      </c>
      <c r="O287" s="101" t="str">
        <f>IFERROR('E grade euro'!N287*'E grade sterling'!$C287,"na")</f>
        <v>na</v>
      </c>
      <c r="P287" s="101">
        <f>IFERROR('E grade euro'!O287*'E grade sterling'!$C287,"na")</f>
        <v>163.93551428571428</v>
      </c>
      <c r="Q287" s="101">
        <f>IFERROR('E grade euro'!P287*'E grade sterling'!$C287,"na")</f>
        <v>139.386585</v>
      </c>
      <c r="R287" s="101">
        <f>IFERROR('E grade euro'!Q287*'E grade sterling'!$C287,"na")</f>
        <v>134.07540552</v>
      </c>
      <c r="S287" s="101">
        <f>IFERROR('E grade euro'!R287*'E grade sterling'!$C287,"na")</f>
        <v>129.98927142857141</v>
      </c>
      <c r="T287" s="101">
        <f>IFERROR('E grade euro'!S287*'E grade sterling'!$C287,"na")</f>
        <v>131.91104275285713</v>
      </c>
      <c r="U287" s="101">
        <f>IFERROR('E grade euro'!T287*'E grade sterling'!$C287,"na")</f>
        <v>196.22584285714285</v>
      </c>
      <c r="V287" s="101">
        <f>IFERROR('E grade euro'!U287*'E grade sterling'!$C287,"na")</f>
        <v>117.9176562857143</v>
      </c>
      <c r="W287" s="101">
        <f>IFERROR('E grade euro'!V287*'E grade sterling'!$C287,"na")</f>
        <v>134.66722928571428</v>
      </c>
      <c r="X287" s="101">
        <f>IFERROR('E grade euro'!W287*'E grade sterling'!$C287,"na")</f>
        <v>131.28005661428571</v>
      </c>
      <c r="Y287" s="101">
        <f>IFERROR('E grade euro'!X287*'E grade sterling'!$C287,"na")</f>
        <v>140.75271428571429</v>
      </c>
      <c r="Z287" s="101">
        <f>IFERROR('E grade euro'!Y287*'E grade sterling'!$C287,"na")</f>
        <v>114.23862872142858</v>
      </c>
      <c r="AA287" s="101">
        <f>IFERROR('E grade euro'!Z287*'E grade sterling'!$C287,"na")</f>
        <v>131.90185242857143</v>
      </c>
      <c r="AB287" s="101">
        <f>IFERROR('E grade euro'!AA287*'E grade sterling'!$C287,"na")</f>
        <v>130.92486299999999</v>
      </c>
      <c r="AC287" s="101">
        <f>IFERROR('E grade euro'!AB287*'E grade sterling'!$C287,"na")</f>
        <v>135.55314342857142</v>
      </c>
      <c r="AD287" s="101">
        <f>IFERROR('E grade euro'!AC287*'E grade sterling'!$C287,"na")</f>
        <v>150.17403861428573</v>
      </c>
      <c r="AE287" s="101">
        <f>IFERROR('E grade euro'!AD287*'E grade sterling'!$C287,"na")</f>
        <v>157.88999999999996</v>
      </c>
      <c r="AF287" s="101">
        <f>IFERROR('E grade euro'!AE287*'E grade sterling'!$C287,"na")</f>
        <v>131.82344127463534</v>
      </c>
      <c r="AG287" s="101">
        <f>IFERROR('E grade euro'!AF287*'E grade sterling'!$C287,"na")</f>
        <v>132.38530812142338</v>
      </c>
      <c r="AH287" s="102"/>
      <c r="AI287" s="102"/>
      <c r="AJ287" s="102"/>
      <c r="AK287" s="102"/>
      <c r="AL287" s="102"/>
      <c r="AM287" s="102"/>
      <c r="AN287" s="102"/>
      <c r="AO287" s="102"/>
      <c r="AP287" s="102"/>
      <c r="AQ287" s="102"/>
      <c r="AR287" s="102"/>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c r="BN287" s="102"/>
      <c r="BO287" s="102"/>
      <c r="BP287" s="102"/>
      <c r="BQ287" s="102"/>
      <c r="BR287" s="102"/>
      <c r="BS287" s="102"/>
      <c r="BT287" s="102"/>
      <c r="BU287" s="102"/>
      <c r="BV287" s="102"/>
      <c r="BW287" s="102"/>
      <c r="BX287" s="102"/>
      <c r="BY287" s="102"/>
      <c r="BZ287" s="102"/>
      <c r="CA287" s="102"/>
      <c r="CB287" s="102"/>
      <c r="CC287" s="102"/>
      <c r="CD287" s="102"/>
      <c r="CE287" s="102"/>
      <c r="CF287" s="102"/>
      <c r="CG287" s="102"/>
      <c r="CH287" s="102"/>
      <c r="CI287" s="102"/>
      <c r="CJ287" s="102"/>
      <c r="CK287" s="102"/>
      <c r="CL287" s="102"/>
      <c r="CM287" s="102"/>
      <c r="CN287" s="102"/>
      <c r="CO287" s="102"/>
      <c r="CP287" s="102"/>
      <c r="CQ287" s="102"/>
      <c r="CR287" s="102"/>
      <c r="CS287" s="102"/>
      <c r="CT287" s="102"/>
      <c r="CU287" s="102"/>
      <c r="CV287" s="102"/>
      <c r="CW287" s="102"/>
      <c r="CX287" s="102"/>
      <c r="CY287" s="102"/>
      <c r="CZ287" s="102"/>
      <c r="DA287" s="102"/>
      <c r="DB287" s="102"/>
      <c r="DC287" s="102"/>
      <c r="DD287" s="102"/>
      <c r="DE287" s="102"/>
      <c r="DF287" s="102"/>
      <c r="DG287" s="102"/>
      <c r="DH287" s="102"/>
      <c r="DI287" s="102"/>
      <c r="DJ287" s="102"/>
      <c r="DK287" s="102"/>
      <c r="DL287" s="102"/>
      <c r="DM287" s="102"/>
      <c r="DN287" s="102"/>
      <c r="DO287" s="102"/>
      <c r="DP287" s="102"/>
      <c r="DQ287" s="102"/>
      <c r="DR287" s="102"/>
      <c r="DS287" s="102"/>
      <c r="DT287" s="102"/>
      <c r="DU287" s="102"/>
      <c r="DV287" s="102"/>
      <c r="DW287" s="102"/>
      <c r="DX287" s="102"/>
      <c r="DY287" s="102"/>
      <c r="DZ287" s="102"/>
      <c r="EA287" s="102"/>
      <c r="EB287" s="102"/>
      <c r="EC287" s="102"/>
      <c r="ED287" s="102"/>
      <c r="EE287" s="102"/>
      <c r="EF287" s="102"/>
      <c r="EG287" s="102"/>
      <c r="EH287" s="102"/>
      <c r="EI287" s="102"/>
      <c r="EJ287" s="102"/>
      <c r="EK287" s="102"/>
      <c r="EL287" s="102"/>
      <c r="EM287" s="102"/>
      <c r="EN287" s="102"/>
      <c r="EO287" s="102"/>
      <c r="EP287" s="102"/>
      <c r="EQ287" s="102"/>
      <c r="ER287" s="102"/>
      <c r="ES287" s="102"/>
      <c r="ET287" s="102"/>
      <c r="EU287" s="102"/>
      <c r="EV287" s="102"/>
      <c r="EW287" s="102"/>
      <c r="EX287" s="102"/>
      <c r="EY287" s="102"/>
      <c r="EZ287" s="102"/>
      <c r="FA287" s="102"/>
      <c r="FB287" s="102"/>
      <c r="FC287" s="102"/>
      <c r="FD287" s="102"/>
      <c r="FE287" s="102"/>
      <c r="FF287" s="102"/>
      <c r="FG287" s="102"/>
      <c r="FH287" s="102"/>
      <c r="FI287" s="102"/>
      <c r="FJ287" s="102"/>
      <c r="FK287" s="102"/>
      <c r="FL287" s="102"/>
      <c r="FM287" s="102"/>
      <c r="FN287" s="102"/>
      <c r="FO287" s="102"/>
      <c r="FP287" s="102"/>
      <c r="FQ287" s="102"/>
      <c r="FR287" s="102"/>
      <c r="FS287" s="102"/>
      <c r="FT287" s="102"/>
      <c r="FU287" s="102"/>
      <c r="FV287" s="102"/>
      <c r="FW287" s="102"/>
      <c r="FX287" s="102"/>
      <c r="FY287" s="102"/>
      <c r="FZ287" s="102"/>
      <c r="GA287" s="102"/>
      <c r="GB287" s="102"/>
      <c r="GC287" s="102"/>
      <c r="GD287" s="102"/>
      <c r="GE287" s="102"/>
      <c r="GF287" s="102"/>
      <c r="GG287" s="102"/>
      <c r="GH287" s="102"/>
      <c r="GI287" s="102"/>
      <c r="GJ287" s="102"/>
      <c r="GK287" s="102"/>
      <c r="GL287" s="102"/>
      <c r="GM287" s="102"/>
      <c r="GN287" s="102"/>
      <c r="GO287" s="102"/>
      <c r="GP287" s="102"/>
      <c r="GQ287" s="102"/>
      <c r="GR287" s="102"/>
      <c r="GS287" s="102"/>
      <c r="GT287" s="102"/>
      <c r="GU287" s="102"/>
      <c r="GV287" s="102"/>
      <c r="GW287" s="102"/>
      <c r="GX287" s="102"/>
      <c r="GY287" s="102"/>
      <c r="GZ287" s="102"/>
      <c r="HA287" s="102"/>
      <c r="HB287" s="102"/>
      <c r="HC287" s="102"/>
      <c r="HD287" s="102"/>
      <c r="HE287" s="102"/>
      <c r="HF287" s="102"/>
      <c r="HG287" s="102"/>
      <c r="HH287" s="102"/>
      <c r="HI287" s="102"/>
      <c r="HJ287" s="102"/>
      <c r="HK287" s="102"/>
      <c r="HL287" s="102"/>
      <c r="HM287" s="102"/>
      <c r="HN287" s="102"/>
      <c r="HO287" s="102"/>
      <c r="HP287" s="102"/>
      <c r="HQ287" s="102"/>
      <c r="HR287" s="102"/>
      <c r="HS287" s="102"/>
      <c r="HT287" s="102"/>
      <c r="HU287" s="102"/>
      <c r="HV287" s="102"/>
      <c r="HW287" s="102"/>
      <c r="HX287" s="102"/>
      <c r="HY287" s="102"/>
      <c r="HZ287" s="102"/>
      <c r="IA287" s="102"/>
      <c r="IB287" s="102"/>
      <c r="IC287" s="102"/>
      <c r="ID287" s="102"/>
      <c r="IE287" s="102"/>
      <c r="IF287" s="102"/>
      <c r="IG287" s="102"/>
      <c r="IH287" s="102"/>
      <c r="II287" s="102"/>
      <c r="IJ287" s="102"/>
      <c r="IK287" s="102"/>
      <c r="IL287" s="102"/>
      <c r="IM287" s="102"/>
      <c r="IN287" s="102"/>
      <c r="IO287" s="102"/>
      <c r="IP287" s="102"/>
      <c r="IQ287" s="102"/>
      <c r="IR287" s="102"/>
      <c r="IS287" s="102"/>
      <c r="IT287" s="102"/>
      <c r="IU287" s="102"/>
      <c r="IV287" s="102"/>
    </row>
    <row r="288" spans="2:256">
      <c r="B288" s="99">
        <f t="shared" si="13"/>
        <v>41742</v>
      </c>
      <c r="C288" s="107">
        <v>0.82673571428571435</v>
      </c>
      <c r="D288" s="100">
        <f>IFERROR('E grade euro'!C288*'E grade sterling'!$C288,"na")</f>
        <v>125.74650214285715</v>
      </c>
      <c r="E288" s="100">
        <f>IFERROR('E grade euro'!D288*'E grade sterling'!$C288,"na")</f>
        <v>157.73836338428575</v>
      </c>
      <c r="F288" s="100">
        <f>IFERROR('E grade euro'!E288*'E grade sterling'!$C288,"na")</f>
        <v>130.61581015285716</v>
      </c>
      <c r="G288" s="100">
        <f>IFERROR('E grade euro'!F288*'E grade sterling'!$C288,"na")</f>
        <v>120.8110552757143</v>
      </c>
      <c r="H288" s="100">
        <f>IFERROR('E grade euro'!G288*'E grade sterling'!$C288,"na")</f>
        <v>136.81649335714289</v>
      </c>
      <c r="I288" s="100">
        <f>IFERROR('E grade euro'!H288*'E grade sterling'!$C288,"na")</f>
        <v>133.40207485714288</v>
      </c>
      <c r="J288" s="100">
        <f>IFERROR('E grade euro'!I288*'E grade sterling'!$C288,"na")</f>
        <v>157.07151835714288</v>
      </c>
      <c r="K288" s="100">
        <f>IFERROR('E grade euro'!J288*'E grade sterling'!$C288,"na")</f>
        <v>153.34294028571429</v>
      </c>
      <c r="L288" s="100">
        <f>IFERROR('E grade euro'!K288*'E grade sterling'!$C288,"na")</f>
        <v>129.79750714285714</v>
      </c>
      <c r="M288" s="100">
        <f>IFERROR('E grade euro'!L288*'E grade sterling'!$C288,"na")</f>
        <v>132.84014259214288</v>
      </c>
      <c r="N288" s="100">
        <f>IFERROR('E grade euro'!M288*'E grade sterling'!$C288,"na")</f>
        <v>131.00454128571431</v>
      </c>
      <c r="O288" s="100" t="str">
        <f>IFERROR('E grade euro'!N288*'E grade sterling'!$C288,"na")</f>
        <v>na</v>
      </c>
      <c r="P288" s="100">
        <f>IFERROR('E grade euro'!O288*'E grade sterling'!$C288,"na")</f>
        <v>166.17387857142859</v>
      </c>
      <c r="Q288" s="100">
        <f>IFERROR('E grade euro'!P288*'E grade sterling'!$C288,"na")</f>
        <v>136.85783014285715</v>
      </c>
      <c r="R288" s="100">
        <f>IFERROR('E grade euro'!Q288*'E grade sterling'!$C288,"na")</f>
        <v>136.76531841642858</v>
      </c>
      <c r="S288" s="100">
        <f>IFERROR('E grade euro'!R288*'E grade sterling'!$C288,"na")</f>
        <v>133.35247071428574</v>
      </c>
      <c r="T288" s="100">
        <f>IFERROR('E grade euro'!S288*'E grade sterling'!$C288,"na")</f>
        <v>135.65046530571431</v>
      </c>
      <c r="U288" s="100">
        <f>IFERROR('E grade euro'!T288*'E grade sterling'!$C288,"na")</f>
        <v>195.93636428571429</v>
      </c>
      <c r="V288" s="100">
        <f>IFERROR('E grade euro'!U288*'E grade sterling'!$C288,"na")</f>
        <v>122.24114271428573</v>
      </c>
      <c r="W288" s="100">
        <f>IFERROR('E grade euro'!V288*'E grade sterling'!$C288,"na")</f>
        <v>137.65149642857145</v>
      </c>
      <c r="X288" s="100">
        <f>IFERROR('E grade euro'!W288*'E grade sterling'!$C288,"na")</f>
        <v>133.70978589000001</v>
      </c>
      <c r="Y288" s="100">
        <f>IFERROR('E grade euro'!X288*'E grade sterling'!$C288,"na")</f>
        <v>130.62424285714286</v>
      </c>
      <c r="Z288" s="100">
        <f>IFERROR('E grade euro'!Y288*'E grade sterling'!$C288,"na")</f>
        <v>116.22217602000001</v>
      </c>
      <c r="AA288" s="100">
        <f>IFERROR('E grade euro'!Z288*'E grade sterling'!$C288,"na")</f>
        <v>135.97322292857143</v>
      </c>
      <c r="AB288" s="100">
        <f>IFERROR('E grade euro'!AA288*'E grade sterling'!$C288,"na")</f>
        <v>132.14543657142858</v>
      </c>
      <c r="AC288" s="100">
        <f>IFERROR('E grade euro'!AB288*'E grade sterling'!$C288,"na")</f>
        <v>133.6252935</v>
      </c>
      <c r="AD288" s="100">
        <f>IFERROR('E grade euro'!AC288*'E grade sterling'!$C288,"na")</f>
        <v>149.50250487214288</v>
      </c>
      <c r="AE288" s="100">
        <f>IFERROR('E grade euro'!AD288*'E grade sterling'!$C288,"na")</f>
        <v>157.44999999999999</v>
      </c>
      <c r="AF288" s="100">
        <f>IFERROR('E grade euro'!AE288*'E grade sterling'!$C288,"na")</f>
        <v>133.45188688327207</v>
      </c>
      <c r="AG288" s="100">
        <f>IFERROR('E grade euro'!AF288*'E grade sterling'!$C288,"na")</f>
        <v>134.01908276237634</v>
      </c>
      <c r="AH288" s="102"/>
      <c r="AI288" s="102"/>
      <c r="AJ288" s="102"/>
      <c r="AK288" s="102"/>
      <c r="AL288" s="102"/>
      <c r="AM288" s="102"/>
      <c r="AN288" s="102"/>
      <c r="AO288" s="102"/>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c r="BU288" s="102"/>
      <c r="BV288" s="102"/>
      <c r="BW288" s="102"/>
      <c r="BX288" s="102"/>
      <c r="BY288" s="102"/>
      <c r="BZ288" s="102"/>
      <c r="CA288" s="102"/>
      <c r="CB288" s="102"/>
      <c r="CC288" s="102"/>
      <c r="CD288" s="102"/>
      <c r="CE288" s="102"/>
      <c r="CF288" s="102"/>
      <c r="CG288" s="102"/>
      <c r="CH288" s="102"/>
      <c r="CI288" s="102"/>
      <c r="CJ288" s="102"/>
      <c r="CK288" s="102"/>
      <c r="CL288" s="102"/>
      <c r="CM288" s="102"/>
      <c r="CN288" s="102"/>
      <c r="CO288" s="102"/>
      <c r="CP288" s="102"/>
      <c r="CQ288" s="102"/>
      <c r="CR288" s="102"/>
      <c r="CS288" s="102"/>
      <c r="CT288" s="102"/>
      <c r="CU288" s="102"/>
      <c r="CV288" s="102"/>
      <c r="CW288" s="102"/>
      <c r="CX288" s="102"/>
      <c r="CY288" s="102"/>
      <c r="CZ288" s="102"/>
      <c r="DA288" s="102"/>
      <c r="DB288" s="102"/>
      <c r="DC288" s="102"/>
      <c r="DD288" s="102"/>
      <c r="DE288" s="102"/>
      <c r="DF288" s="102"/>
      <c r="DG288" s="102"/>
      <c r="DH288" s="102"/>
      <c r="DI288" s="102"/>
      <c r="DJ288" s="102"/>
      <c r="DK288" s="102"/>
      <c r="DL288" s="102"/>
      <c r="DM288" s="102"/>
      <c r="DN288" s="102"/>
      <c r="DO288" s="102"/>
      <c r="DP288" s="102"/>
      <c r="DQ288" s="102"/>
      <c r="DR288" s="102"/>
      <c r="DS288" s="102"/>
      <c r="DT288" s="102"/>
      <c r="DU288" s="102"/>
      <c r="DV288" s="102"/>
      <c r="DW288" s="102"/>
      <c r="DX288" s="102"/>
      <c r="DY288" s="102"/>
      <c r="DZ288" s="102"/>
      <c r="EA288" s="102"/>
      <c r="EB288" s="102"/>
      <c r="EC288" s="102"/>
      <c r="ED288" s="102"/>
      <c r="EE288" s="102"/>
      <c r="EF288" s="102"/>
      <c r="EG288" s="102"/>
      <c r="EH288" s="102"/>
      <c r="EI288" s="102"/>
      <c r="EJ288" s="102"/>
      <c r="EK288" s="102"/>
      <c r="EL288" s="102"/>
      <c r="EM288" s="102"/>
      <c r="EN288" s="102"/>
      <c r="EO288" s="102"/>
      <c r="EP288" s="102"/>
      <c r="EQ288" s="102"/>
      <c r="ER288" s="102"/>
      <c r="ES288" s="102"/>
      <c r="ET288" s="102"/>
      <c r="EU288" s="102"/>
      <c r="EV288" s="102"/>
      <c r="EW288" s="102"/>
      <c r="EX288" s="102"/>
      <c r="EY288" s="102"/>
      <c r="EZ288" s="102"/>
      <c r="FA288" s="102"/>
      <c r="FB288" s="102"/>
      <c r="FC288" s="102"/>
      <c r="FD288" s="102"/>
      <c r="FE288" s="102"/>
      <c r="FF288" s="102"/>
      <c r="FG288" s="102"/>
      <c r="FH288" s="102"/>
      <c r="FI288" s="102"/>
      <c r="FJ288" s="102"/>
      <c r="FK288" s="102"/>
      <c r="FL288" s="102"/>
      <c r="FM288" s="102"/>
      <c r="FN288" s="102"/>
      <c r="FO288" s="102"/>
      <c r="FP288" s="102"/>
      <c r="FQ288" s="102"/>
      <c r="FR288" s="102"/>
      <c r="FS288" s="102"/>
      <c r="FT288" s="102"/>
      <c r="FU288" s="102"/>
      <c r="FV288" s="102"/>
      <c r="FW288" s="102"/>
      <c r="FX288" s="102"/>
      <c r="FY288" s="102"/>
      <c r="FZ288" s="102"/>
      <c r="GA288" s="102"/>
      <c r="GB288" s="102"/>
      <c r="GC288" s="102"/>
      <c r="GD288" s="102"/>
      <c r="GE288" s="102"/>
      <c r="GF288" s="102"/>
      <c r="GG288" s="102"/>
      <c r="GH288" s="102"/>
      <c r="GI288" s="102"/>
      <c r="GJ288" s="102"/>
      <c r="GK288" s="102"/>
      <c r="GL288" s="102"/>
      <c r="GM288" s="102"/>
      <c r="GN288" s="102"/>
      <c r="GO288" s="102"/>
      <c r="GP288" s="102"/>
      <c r="GQ288" s="102"/>
      <c r="GR288" s="102"/>
      <c r="GS288" s="102"/>
      <c r="GT288" s="102"/>
      <c r="GU288" s="102"/>
      <c r="GV288" s="102"/>
      <c r="GW288" s="102"/>
      <c r="GX288" s="102"/>
      <c r="GY288" s="102"/>
      <c r="GZ288" s="102"/>
      <c r="HA288" s="102"/>
      <c r="HB288" s="102"/>
      <c r="HC288" s="102"/>
      <c r="HD288" s="102"/>
      <c r="HE288" s="102"/>
      <c r="HF288" s="102"/>
      <c r="HG288" s="102"/>
      <c r="HH288" s="102"/>
      <c r="HI288" s="102"/>
      <c r="HJ288" s="102"/>
      <c r="HK288" s="102"/>
      <c r="HL288" s="102"/>
      <c r="HM288" s="102"/>
      <c r="HN288" s="102"/>
      <c r="HO288" s="102"/>
      <c r="HP288" s="102"/>
      <c r="HQ288" s="102"/>
      <c r="HR288" s="102"/>
      <c r="HS288" s="102"/>
      <c r="HT288" s="102"/>
      <c r="HU288" s="102"/>
      <c r="HV288" s="102"/>
      <c r="HW288" s="102"/>
      <c r="HX288" s="102"/>
      <c r="HY288" s="102"/>
      <c r="HZ288" s="102"/>
      <c r="IA288" s="102"/>
      <c r="IB288" s="102"/>
      <c r="IC288" s="102"/>
      <c r="ID288" s="102"/>
      <c r="IE288" s="102"/>
      <c r="IF288" s="102"/>
      <c r="IG288" s="102"/>
      <c r="IH288" s="102"/>
      <c r="II288" s="102"/>
      <c r="IJ288" s="102"/>
      <c r="IK288" s="102"/>
      <c r="IL288" s="102"/>
      <c r="IM288" s="102"/>
      <c r="IN288" s="102"/>
      <c r="IO288" s="102"/>
      <c r="IP288" s="102"/>
      <c r="IQ288" s="102"/>
      <c r="IR288" s="102"/>
      <c r="IS288" s="102"/>
      <c r="IT288" s="102"/>
      <c r="IU288" s="102"/>
      <c r="IV288" s="102"/>
    </row>
    <row r="289" spans="2:256">
      <c r="B289" s="98">
        <f t="shared" si="13"/>
        <v>41749</v>
      </c>
      <c r="C289" s="106">
        <v>0.82531428571428567</v>
      </c>
      <c r="D289" s="101">
        <f>IFERROR('E grade euro'!C289*'E grade sterling'!$C289,"na")</f>
        <v>126.27308571428571</v>
      </c>
      <c r="E289" s="101">
        <f>IFERROR('E grade euro'!D289*'E grade sterling'!$C289,"na")</f>
        <v>158.75002817142857</v>
      </c>
      <c r="F289" s="101">
        <f>IFERROR('E grade euro'!E289*'E grade sterling'!$C289,"na")</f>
        <v>131.70546940571427</v>
      </c>
      <c r="G289" s="101">
        <f>IFERROR('E grade euro'!F289*'E grade sterling'!$C289,"na")</f>
        <v>123.69199781714285</v>
      </c>
      <c r="H289" s="101">
        <f>IFERROR('E grade euro'!G289*'E grade sterling'!$C289,"na")</f>
        <v>135.15346742857142</v>
      </c>
      <c r="I289" s="101">
        <f>IFERROR('E grade euro'!H289*'E grade sterling'!$C289,"na")</f>
        <v>133.43681371428571</v>
      </c>
      <c r="J289" s="101">
        <f>IFERROR('E grade euro'!I289*'E grade sterling'!$C289,"na")</f>
        <v>156.03391885714285</v>
      </c>
      <c r="K289" s="101">
        <f>IFERROR('E grade euro'!J289*'E grade sterling'!$C289,"na")</f>
        <v>153.34339428571428</v>
      </c>
      <c r="L289" s="101">
        <f>IFERROR('E grade euro'!K289*'E grade sterling'!$C289,"na")</f>
        <v>134.52622857142856</v>
      </c>
      <c r="M289" s="101">
        <f>IFERROR('E grade euro'!L289*'E grade sterling'!$C289,"na")</f>
        <v>131.87333833142858</v>
      </c>
      <c r="N289" s="101">
        <f>IFERROR('E grade euro'!M289*'E grade sterling'!$C289,"na")</f>
        <v>132.33914571428571</v>
      </c>
      <c r="O289" s="101" t="str">
        <f>IFERROR('E grade euro'!N289*'E grade sterling'!$C289,"na")</f>
        <v>na</v>
      </c>
      <c r="P289" s="101">
        <f>IFERROR('E grade euro'!O289*'E grade sterling'!$C289,"na")</f>
        <v>165.88817142857141</v>
      </c>
      <c r="Q289" s="101">
        <f>IFERROR('E grade euro'!P289*'E grade sterling'!$C289,"na")</f>
        <v>142.48225828571429</v>
      </c>
      <c r="R289" s="101">
        <f>IFERROR('E grade euro'!Q289*'E grade sterling'!$C289,"na")</f>
        <v>135.06012438285714</v>
      </c>
      <c r="S289" s="101">
        <f>IFERROR('E grade euro'!R289*'E grade sterling'!$C289,"na")</f>
        <v>132.46294285714285</v>
      </c>
      <c r="T289" s="101">
        <f>IFERROR('E grade euro'!S289*'E grade sterling'!$C289,"na")</f>
        <v>136.45754653142856</v>
      </c>
      <c r="U289" s="101">
        <f>IFERROR('E grade euro'!T289*'E grade sterling'!$C289,"na")</f>
        <v>195.59948571428569</v>
      </c>
      <c r="V289" s="101">
        <f>IFERROR('E grade euro'!U289*'E grade sterling'!$C289,"na")</f>
        <v>121.77512285714286</v>
      </c>
      <c r="W289" s="101">
        <f>IFERROR('E grade euro'!V289*'E grade sterling'!$C289,"na")</f>
        <v>136.73807085714284</v>
      </c>
      <c r="X289" s="101">
        <f>IFERROR('E grade euro'!W289*'E grade sterling'!$C289,"na")</f>
        <v>132.73950567428571</v>
      </c>
      <c r="Y289" s="101">
        <f>IFERROR('E grade euro'!X289*'E grade sterling'!$C289,"na")</f>
        <v>148.55657142857143</v>
      </c>
      <c r="Z289" s="101">
        <f>IFERROR('E grade euro'!Y289*'E grade sterling'!$C289,"na")</f>
        <v>120.85927159428572</v>
      </c>
      <c r="AA289" s="101">
        <f>IFERROR('E grade euro'!Z289*'E grade sterling'!$C289,"na")</f>
        <v>136.50698285714284</v>
      </c>
      <c r="AB289" s="101">
        <f>IFERROR('E grade euro'!AA289*'E grade sterling'!$C289,"na")</f>
        <v>135.15346742857142</v>
      </c>
      <c r="AC289" s="101">
        <f>IFERROR('E grade euro'!AB289*'E grade sterling'!$C289,"na")</f>
        <v>132.52071485714285</v>
      </c>
      <c r="AD289" s="101">
        <f>IFERROR('E grade euro'!AC289*'E grade sterling'!$C289,"na")</f>
        <v>149.20914743428571</v>
      </c>
      <c r="AE289" s="101">
        <f>IFERROR('E grade euro'!AD289*'E grade sterling'!$C289,"na")</f>
        <v>157.73081906885201</v>
      </c>
      <c r="AF289" s="101">
        <f>IFERROR('E grade euro'!AE289*'E grade sterling'!$C289,"na")</f>
        <v>134.09440439005368</v>
      </c>
      <c r="AG289" s="101">
        <f>IFERROR('E grade euro'!AF289*'E grade sterling'!$C289,"na")</f>
        <v>134.51775304254525</v>
      </c>
      <c r="AH289" s="102"/>
      <c r="AI289" s="102"/>
      <c r="AJ289" s="102"/>
      <c r="AK289" s="102"/>
      <c r="AL289" s="102"/>
      <c r="AM289" s="102"/>
      <c r="AN289" s="102"/>
      <c r="AO289" s="102"/>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c r="BN289" s="102"/>
      <c r="BO289" s="102"/>
      <c r="BP289" s="102"/>
      <c r="BQ289" s="102"/>
      <c r="BR289" s="102"/>
      <c r="BS289" s="102"/>
      <c r="BT289" s="102"/>
      <c r="BU289" s="102"/>
      <c r="BV289" s="102"/>
      <c r="BW289" s="102"/>
      <c r="BX289" s="102"/>
      <c r="BY289" s="102"/>
      <c r="BZ289" s="102"/>
      <c r="CA289" s="102"/>
      <c r="CB289" s="102"/>
      <c r="CC289" s="102"/>
      <c r="CD289" s="102"/>
      <c r="CE289" s="102"/>
      <c r="CF289" s="102"/>
      <c r="CG289" s="102"/>
      <c r="CH289" s="102"/>
      <c r="CI289" s="102"/>
      <c r="CJ289" s="102"/>
      <c r="CK289" s="102"/>
      <c r="CL289" s="102"/>
      <c r="CM289" s="102"/>
      <c r="CN289" s="102"/>
      <c r="CO289" s="102"/>
      <c r="CP289" s="102"/>
      <c r="CQ289" s="102"/>
      <c r="CR289" s="102"/>
      <c r="CS289" s="102"/>
      <c r="CT289" s="102"/>
      <c r="CU289" s="102"/>
      <c r="CV289" s="102"/>
      <c r="CW289" s="102"/>
      <c r="CX289" s="102"/>
      <c r="CY289" s="102"/>
      <c r="CZ289" s="102"/>
      <c r="DA289" s="102"/>
      <c r="DB289" s="102"/>
      <c r="DC289" s="102"/>
      <c r="DD289" s="102"/>
      <c r="DE289" s="102"/>
      <c r="DF289" s="102"/>
      <c r="DG289" s="102"/>
      <c r="DH289" s="102"/>
      <c r="DI289" s="102"/>
      <c r="DJ289" s="102"/>
      <c r="DK289" s="102"/>
      <c r="DL289" s="102"/>
      <c r="DM289" s="102"/>
      <c r="DN289" s="102"/>
      <c r="DO289" s="102"/>
      <c r="DP289" s="102"/>
      <c r="DQ289" s="102"/>
      <c r="DR289" s="102"/>
      <c r="DS289" s="102"/>
      <c r="DT289" s="102"/>
      <c r="DU289" s="102"/>
      <c r="DV289" s="102"/>
      <c r="DW289" s="102"/>
      <c r="DX289" s="102"/>
      <c r="DY289" s="102"/>
      <c r="DZ289" s="102"/>
      <c r="EA289" s="102"/>
      <c r="EB289" s="102"/>
      <c r="EC289" s="102"/>
      <c r="ED289" s="102"/>
      <c r="EE289" s="102"/>
      <c r="EF289" s="102"/>
      <c r="EG289" s="102"/>
      <c r="EH289" s="102"/>
      <c r="EI289" s="102"/>
      <c r="EJ289" s="102"/>
      <c r="EK289" s="102"/>
      <c r="EL289" s="102"/>
      <c r="EM289" s="102"/>
      <c r="EN289" s="102"/>
      <c r="EO289" s="102"/>
      <c r="EP289" s="102"/>
      <c r="EQ289" s="102"/>
      <c r="ER289" s="102"/>
      <c r="ES289" s="102"/>
      <c r="ET289" s="102"/>
      <c r="EU289" s="102"/>
      <c r="EV289" s="102"/>
      <c r="EW289" s="102"/>
      <c r="EX289" s="102"/>
      <c r="EY289" s="102"/>
      <c r="EZ289" s="102"/>
      <c r="FA289" s="102"/>
      <c r="FB289" s="102"/>
      <c r="FC289" s="102"/>
      <c r="FD289" s="102"/>
      <c r="FE289" s="102"/>
      <c r="FF289" s="102"/>
      <c r="FG289" s="102"/>
      <c r="FH289" s="102"/>
      <c r="FI289" s="102"/>
      <c r="FJ289" s="102"/>
      <c r="FK289" s="102"/>
      <c r="FL289" s="102"/>
      <c r="FM289" s="102"/>
      <c r="FN289" s="102"/>
      <c r="FO289" s="102"/>
      <c r="FP289" s="102"/>
      <c r="FQ289" s="102"/>
      <c r="FR289" s="102"/>
      <c r="FS289" s="102"/>
      <c r="FT289" s="102"/>
      <c r="FU289" s="102"/>
      <c r="FV289" s="102"/>
      <c r="FW289" s="102"/>
      <c r="FX289" s="102"/>
      <c r="FY289" s="102"/>
      <c r="FZ289" s="102"/>
      <c r="GA289" s="102"/>
      <c r="GB289" s="102"/>
      <c r="GC289" s="102"/>
      <c r="GD289" s="102"/>
      <c r="GE289" s="102"/>
      <c r="GF289" s="102"/>
      <c r="GG289" s="102"/>
      <c r="GH289" s="102"/>
      <c r="GI289" s="102"/>
      <c r="GJ289" s="102"/>
      <c r="GK289" s="102"/>
      <c r="GL289" s="102"/>
      <c r="GM289" s="102"/>
      <c r="GN289" s="102"/>
      <c r="GO289" s="102"/>
      <c r="GP289" s="102"/>
      <c r="GQ289" s="102"/>
      <c r="GR289" s="102"/>
      <c r="GS289" s="102"/>
      <c r="GT289" s="102"/>
      <c r="GU289" s="102"/>
      <c r="GV289" s="102"/>
      <c r="GW289" s="102"/>
      <c r="GX289" s="102"/>
      <c r="GY289" s="102"/>
      <c r="GZ289" s="102"/>
      <c r="HA289" s="102"/>
      <c r="HB289" s="102"/>
      <c r="HC289" s="102"/>
      <c r="HD289" s="102"/>
      <c r="HE289" s="102"/>
      <c r="HF289" s="102"/>
      <c r="HG289" s="102"/>
      <c r="HH289" s="102"/>
      <c r="HI289" s="102"/>
      <c r="HJ289" s="102"/>
      <c r="HK289" s="102"/>
      <c r="HL289" s="102"/>
      <c r="HM289" s="102"/>
      <c r="HN289" s="102"/>
      <c r="HO289" s="102"/>
      <c r="HP289" s="102"/>
      <c r="HQ289" s="102"/>
      <c r="HR289" s="102"/>
      <c r="HS289" s="102"/>
      <c r="HT289" s="102"/>
      <c r="HU289" s="102"/>
      <c r="HV289" s="102"/>
      <c r="HW289" s="102"/>
      <c r="HX289" s="102"/>
      <c r="HY289" s="102"/>
      <c r="HZ289" s="102"/>
      <c r="IA289" s="102"/>
      <c r="IB289" s="102"/>
      <c r="IC289" s="102"/>
      <c r="ID289" s="102"/>
      <c r="IE289" s="102"/>
      <c r="IF289" s="102"/>
      <c r="IG289" s="102"/>
      <c r="IH289" s="102"/>
      <c r="II289" s="102"/>
      <c r="IJ289" s="102"/>
      <c r="IK289" s="102"/>
      <c r="IL289" s="102"/>
      <c r="IM289" s="102"/>
      <c r="IN289" s="102"/>
      <c r="IO289" s="102"/>
      <c r="IP289" s="102"/>
      <c r="IQ289" s="102"/>
      <c r="IR289" s="102"/>
      <c r="IS289" s="102"/>
      <c r="IT289" s="102"/>
      <c r="IU289" s="102"/>
      <c r="IV289" s="102"/>
    </row>
    <row r="290" spans="2:256">
      <c r="B290" s="99">
        <f t="shared" si="13"/>
        <v>41756</v>
      </c>
      <c r="C290" s="107">
        <v>0.82298571428571421</v>
      </c>
      <c r="D290" s="100">
        <f>IFERROR('E grade euro'!C290*'E grade sterling'!$C290,"na")</f>
        <v>122.9540657142857</v>
      </c>
      <c r="E290" s="100">
        <f>IFERROR('E grade euro'!D290*'E grade sterling'!$C290,"na")</f>
        <v>156.54735498857141</v>
      </c>
      <c r="F290" s="100">
        <f>IFERROR('E grade euro'!E290*'E grade sterling'!$C290,"na")</f>
        <v>130.31205179142856</v>
      </c>
      <c r="G290" s="100">
        <f>IFERROR('E grade euro'!F290*'E grade sterling'!$C290,"na")</f>
        <v>123.35263769571426</v>
      </c>
      <c r="H290" s="100">
        <f>IFERROR('E grade euro'!G290*'E grade sterling'!$C290,"na")</f>
        <v>134.10552214285715</v>
      </c>
      <c r="I290" s="100">
        <f>IFERROR('E grade euro'!H290*'E grade sterling'!$C290,"na")</f>
        <v>132.43486114285713</v>
      </c>
      <c r="J290" s="100">
        <f>IFERROR('E grade euro'!I290*'E grade sterling'!$C290,"na")</f>
        <v>156.04632128571427</v>
      </c>
      <c r="K290" s="100">
        <f>IFERROR('E grade euro'!J290*'E grade sterling'!$C290,"na")</f>
        <v>152.97658457142856</v>
      </c>
      <c r="L290" s="100">
        <f>IFERROR('E grade euro'!K290*'E grade sterling'!$C290,"na")</f>
        <v>134.96965714285713</v>
      </c>
      <c r="M290" s="100">
        <f>IFERROR('E grade euro'!L290*'E grade sterling'!$C290,"na")</f>
        <v>134.56334909571427</v>
      </c>
      <c r="N290" s="100">
        <f>IFERROR('E grade euro'!M290*'E grade sterling'!$C290,"na")</f>
        <v>132.17973557142858</v>
      </c>
      <c r="O290" s="100" t="str">
        <f>IFERROR('E grade euro'!N290*'E grade sterling'!$C290,"na")</f>
        <v>na</v>
      </c>
      <c r="P290" s="100">
        <f>IFERROR('E grade euro'!O290*'E grade sterling'!$C290,"na")</f>
        <v>165.42012857142856</v>
      </c>
      <c r="Q290" s="100">
        <f>IFERROR('E grade euro'!P290*'E grade sterling'!$C290,"na")</f>
        <v>141.47947414285713</v>
      </c>
      <c r="R290" s="100">
        <f>IFERROR('E grade euro'!Q290*'E grade sterling'!$C290,"na")</f>
        <v>137.59407628714285</v>
      </c>
      <c r="S290" s="100">
        <f>IFERROR('E grade euro'!R290*'E grade sterling'!$C290,"na")</f>
        <v>129.78484714285713</v>
      </c>
      <c r="T290" s="100">
        <f>IFERROR('E grade euro'!S290*'E grade sterling'!$C290,"na")</f>
        <v>133.20114314142856</v>
      </c>
      <c r="U290" s="100">
        <f>IFERROR('E grade euro'!T290*'E grade sterling'!$C290,"na")</f>
        <v>195.04761428571427</v>
      </c>
      <c r="V290" s="100">
        <f>IFERROR('E grade euro'!U290*'E grade sterling'!$C290,"na")</f>
        <v>119.41522714285713</v>
      </c>
      <c r="W290" s="100">
        <f>IFERROR('E grade euro'!V290*'E grade sterling'!$C290,"na")</f>
        <v>134.50878514285714</v>
      </c>
      <c r="X290" s="100">
        <f>IFERROR('E grade euro'!W290*'E grade sterling'!$C290,"na")</f>
        <v>132.06624584142858</v>
      </c>
      <c r="Y290" s="100">
        <f>IFERROR('E grade euro'!X290*'E grade sterling'!$C290,"na")</f>
        <v>148.13742857142856</v>
      </c>
      <c r="Z290" s="100">
        <f>IFERROR('E grade euro'!Y290*'E grade sterling'!$C290,"na")</f>
        <v>121.56651179999999</v>
      </c>
      <c r="AA290" s="100">
        <f>IFERROR('E grade euro'!Z290*'E grade sterling'!$C290,"na")</f>
        <v>133.20846771428572</v>
      </c>
      <c r="AB290" s="100">
        <f>IFERROR('E grade euro'!AA290*'E grade sterling'!$C290,"na")</f>
        <v>133.73517857142855</v>
      </c>
      <c r="AC290" s="100">
        <f>IFERROR('E grade euro'!AB290*'E grade sterling'!$C290,"na")</f>
        <v>132.41017157142858</v>
      </c>
      <c r="AD290" s="100">
        <f>IFERROR('E grade euro'!AC290*'E grade sterling'!$C290,"na")</f>
        <v>150.2497037057143</v>
      </c>
      <c r="AE290" s="100">
        <f>IFERROR('E grade euro'!AD290*'E grade sterling'!$C290,"na")</f>
        <v>157.39918034067415</v>
      </c>
      <c r="AF290" s="100">
        <f>IFERROR('E grade euro'!AE290*'E grade sterling'!$C290,"na")</f>
        <v>133.25278556337122</v>
      </c>
      <c r="AG290" s="100">
        <f>IFERROR('E grade euro'!AF290*'E grade sterling'!$C290,"na")</f>
        <v>133.62727220228976</v>
      </c>
      <c r="AH290" s="102"/>
      <c r="AI290" s="102"/>
      <c r="AJ290" s="102"/>
      <c r="AK290" s="102"/>
      <c r="AL290" s="102"/>
      <c r="AM290" s="102"/>
      <c r="AN290" s="102"/>
      <c r="AO290" s="102"/>
      <c r="AP290" s="102"/>
      <c r="AQ290" s="102"/>
      <c r="AR290" s="102"/>
      <c r="AS290" s="102"/>
      <c r="AT290" s="102"/>
      <c r="AU290" s="102"/>
      <c r="AV290" s="102"/>
      <c r="AW290" s="102"/>
      <c r="AX290" s="102"/>
      <c r="AY290" s="102"/>
      <c r="AZ290" s="102"/>
      <c r="BA290" s="102"/>
      <c r="BB290" s="102"/>
      <c r="BC290" s="102"/>
      <c r="BD290" s="102"/>
      <c r="BE290" s="102"/>
      <c r="BF290" s="102"/>
      <c r="BG290" s="102"/>
      <c r="BH290" s="102"/>
      <c r="BI290" s="102"/>
      <c r="BJ290" s="102"/>
      <c r="BK290" s="102"/>
      <c r="BL290" s="102"/>
      <c r="BM290" s="102"/>
      <c r="BN290" s="102"/>
      <c r="BO290" s="102"/>
      <c r="BP290" s="102"/>
      <c r="BQ290" s="102"/>
      <c r="BR290" s="102"/>
      <c r="BS290" s="102"/>
      <c r="BT290" s="102"/>
      <c r="BU290" s="102"/>
      <c r="BV290" s="102"/>
      <c r="BW290" s="102"/>
      <c r="BX290" s="102"/>
      <c r="BY290" s="102"/>
      <c r="BZ290" s="102"/>
      <c r="CA290" s="102"/>
      <c r="CB290" s="102"/>
      <c r="CC290" s="102"/>
      <c r="CD290" s="102"/>
      <c r="CE290" s="102"/>
      <c r="CF290" s="102"/>
      <c r="CG290" s="102"/>
      <c r="CH290" s="102"/>
      <c r="CI290" s="102"/>
      <c r="CJ290" s="102"/>
      <c r="CK290" s="102"/>
      <c r="CL290" s="102"/>
      <c r="CM290" s="102"/>
      <c r="CN290" s="102"/>
      <c r="CO290" s="102"/>
      <c r="CP290" s="102"/>
      <c r="CQ290" s="102"/>
      <c r="CR290" s="102"/>
      <c r="CS290" s="102"/>
      <c r="CT290" s="102"/>
      <c r="CU290" s="102"/>
      <c r="CV290" s="102"/>
      <c r="CW290" s="102"/>
      <c r="CX290" s="102"/>
      <c r="CY290" s="102"/>
      <c r="CZ290" s="102"/>
      <c r="DA290" s="102"/>
      <c r="DB290" s="102"/>
      <c r="DC290" s="102"/>
      <c r="DD290" s="102"/>
      <c r="DE290" s="102"/>
      <c r="DF290" s="102"/>
      <c r="DG290" s="102"/>
      <c r="DH290" s="102"/>
      <c r="DI290" s="102"/>
      <c r="DJ290" s="102"/>
      <c r="DK290" s="102"/>
      <c r="DL290" s="102"/>
      <c r="DM290" s="102"/>
      <c r="DN290" s="102"/>
      <c r="DO290" s="102"/>
      <c r="DP290" s="102"/>
      <c r="DQ290" s="102"/>
      <c r="DR290" s="102"/>
      <c r="DS290" s="102"/>
      <c r="DT290" s="102"/>
      <c r="DU290" s="102"/>
      <c r="DV290" s="102"/>
      <c r="DW290" s="102"/>
      <c r="DX290" s="102"/>
      <c r="DY290" s="102"/>
      <c r="DZ290" s="102"/>
      <c r="EA290" s="102"/>
      <c r="EB290" s="102"/>
      <c r="EC290" s="102"/>
      <c r="ED290" s="102"/>
      <c r="EE290" s="102"/>
      <c r="EF290" s="102"/>
      <c r="EG290" s="102"/>
      <c r="EH290" s="102"/>
      <c r="EI290" s="102"/>
      <c r="EJ290" s="102"/>
      <c r="EK290" s="102"/>
      <c r="EL290" s="102"/>
      <c r="EM290" s="102"/>
      <c r="EN290" s="102"/>
      <c r="EO290" s="102"/>
      <c r="EP290" s="102"/>
      <c r="EQ290" s="102"/>
      <c r="ER290" s="102"/>
      <c r="ES290" s="102"/>
      <c r="ET290" s="102"/>
      <c r="EU290" s="102"/>
      <c r="EV290" s="102"/>
      <c r="EW290" s="102"/>
      <c r="EX290" s="102"/>
      <c r="EY290" s="102"/>
      <c r="EZ290" s="102"/>
      <c r="FA290" s="102"/>
      <c r="FB290" s="102"/>
      <c r="FC290" s="102"/>
      <c r="FD290" s="102"/>
      <c r="FE290" s="102"/>
      <c r="FF290" s="102"/>
      <c r="FG290" s="102"/>
      <c r="FH290" s="102"/>
      <c r="FI290" s="102"/>
      <c r="FJ290" s="102"/>
      <c r="FK290" s="102"/>
      <c r="FL290" s="102"/>
      <c r="FM290" s="102"/>
      <c r="FN290" s="102"/>
      <c r="FO290" s="102"/>
      <c r="FP290" s="102"/>
      <c r="FQ290" s="102"/>
      <c r="FR290" s="102"/>
      <c r="FS290" s="102"/>
      <c r="FT290" s="102"/>
      <c r="FU290" s="102"/>
      <c r="FV290" s="102"/>
      <c r="FW290" s="102"/>
      <c r="FX290" s="102"/>
      <c r="FY290" s="102"/>
      <c r="FZ290" s="102"/>
      <c r="GA290" s="102"/>
      <c r="GB290" s="102"/>
      <c r="GC290" s="102"/>
      <c r="GD290" s="102"/>
      <c r="GE290" s="102"/>
      <c r="GF290" s="102"/>
      <c r="GG290" s="102"/>
      <c r="GH290" s="102"/>
      <c r="GI290" s="102"/>
      <c r="GJ290" s="102"/>
      <c r="GK290" s="102"/>
      <c r="GL290" s="102"/>
      <c r="GM290" s="102"/>
      <c r="GN290" s="102"/>
      <c r="GO290" s="102"/>
      <c r="GP290" s="102"/>
      <c r="GQ290" s="102"/>
      <c r="GR290" s="102"/>
      <c r="GS290" s="102"/>
      <c r="GT290" s="102"/>
      <c r="GU290" s="102"/>
      <c r="GV290" s="102"/>
      <c r="GW290" s="102"/>
      <c r="GX290" s="102"/>
      <c r="GY290" s="102"/>
      <c r="GZ290" s="102"/>
      <c r="HA290" s="102"/>
      <c r="HB290" s="102"/>
      <c r="HC290" s="102"/>
      <c r="HD290" s="102"/>
      <c r="HE290" s="102"/>
      <c r="HF290" s="102"/>
      <c r="HG290" s="102"/>
      <c r="HH290" s="102"/>
      <c r="HI290" s="102"/>
      <c r="HJ290" s="102"/>
      <c r="HK290" s="102"/>
      <c r="HL290" s="102"/>
      <c r="HM290" s="102"/>
      <c r="HN290" s="102"/>
      <c r="HO290" s="102"/>
      <c r="HP290" s="102"/>
      <c r="HQ290" s="102"/>
      <c r="HR290" s="102"/>
      <c r="HS290" s="102"/>
      <c r="HT290" s="102"/>
      <c r="HU290" s="102"/>
      <c r="HV290" s="102"/>
      <c r="HW290" s="102"/>
      <c r="HX290" s="102"/>
      <c r="HY290" s="102"/>
      <c r="HZ290" s="102"/>
      <c r="IA290" s="102"/>
      <c r="IB290" s="102"/>
      <c r="IC290" s="102"/>
      <c r="ID290" s="102"/>
      <c r="IE290" s="102"/>
      <c r="IF290" s="102"/>
      <c r="IG290" s="102"/>
      <c r="IH290" s="102"/>
      <c r="II290" s="102"/>
      <c r="IJ290" s="102"/>
      <c r="IK290" s="102"/>
      <c r="IL290" s="102"/>
      <c r="IM290" s="102"/>
      <c r="IN290" s="102"/>
      <c r="IO290" s="102"/>
      <c r="IP290" s="102"/>
      <c r="IQ290" s="102"/>
      <c r="IR290" s="102"/>
      <c r="IS290" s="102"/>
      <c r="IT290" s="102"/>
      <c r="IU290" s="102"/>
      <c r="IV290" s="102"/>
    </row>
    <row r="291" spans="2:256">
      <c r="B291" s="98">
        <f t="shared" si="13"/>
        <v>41763</v>
      </c>
      <c r="C291" s="106">
        <v>0.82237857142857129</v>
      </c>
      <c r="D291" s="101">
        <f>IFERROR('E grade euro'!C291*'E grade sterling'!$C291,"na")</f>
        <v>123.60349928571428</v>
      </c>
      <c r="E291" s="101">
        <f>IFERROR('E grade euro'!D291*'E grade sterling'!$C291,"na")</f>
        <v>154.31687179285714</v>
      </c>
      <c r="F291" s="101">
        <f>IFERROR('E grade euro'!E291*'E grade sterling'!$C291,"na")</f>
        <v>131.31231153857141</v>
      </c>
      <c r="G291" s="101">
        <f>IFERROR('E grade euro'!F291*'E grade sterling'!$C291,"na")</f>
        <v>123.28737696285714</v>
      </c>
      <c r="H291" s="101">
        <f>IFERROR('E grade euro'!G291*'E grade sterling'!$C291,"na")</f>
        <v>134.83719057142855</v>
      </c>
      <c r="I291" s="101">
        <f>IFERROR('E grade euro'!H291*'E grade sterling'!$C291,"na")</f>
        <v>132.38650242857139</v>
      </c>
      <c r="J291" s="101">
        <f>IFERROR('E grade euro'!I291*'E grade sterling'!$C291,"na")</f>
        <v>155.17461264285711</v>
      </c>
      <c r="K291" s="101">
        <f>IFERROR('E grade euro'!J291*'E grade sterling'!$C291,"na")</f>
        <v>152.19760221428569</v>
      </c>
      <c r="L291" s="101">
        <f>IFERROR('E grade euro'!K291*'E grade sterling'!$C291,"na")</f>
        <v>134.87008571428569</v>
      </c>
      <c r="M291" s="101">
        <f>IFERROR('E grade euro'!L291*'E grade sterling'!$C291,"na")</f>
        <v>134.79820982714284</v>
      </c>
      <c r="N291" s="101">
        <f>IFERROR('E grade euro'!M291*'E grade sterling'!$C291,"na")</f>
        <v>133.38158049999998</v>
      </c>
      <c r="O291" s="101" t="str">
        <f>IFERROR('E grade euro'!N291*'E grade sterling'!$C291,"na")</f>
        <v>na</v>
      </c>
      <c r="P291" s="101">
        <f>IFERROR('E grade euro'!O291*'E grade sterling'!$C291,"na")</f>
        <v>165.29809285714282</v>
      </c>
      <c r="Q291" s="101">
        <f>IFERROR('E grade euro'!P291*'E grade sterling'!$C291,"na")</f>
        <v>142.55932535714282</v>
      </c>
      <c r="R291" s="101">
        <f>IFERROR('E grade euro'!Q291*'E grade sterling'!$C291,"na")</f>
        <v>137.18771300428571</v>
      </c>
      <c r="S291" s="101">
        <f>IFERROR('E grade euro'!R291*'E grade sterling'!$C291,"na")</f>
        <v>131.41609571428569</v>
      </c>
      <c r="T291" s="101">
        <f>IFERROR('E grade euro'!S291*'E grade sterling'!$C291,"na")</f>
        <v>134.64590531571429</v>
      </c>
      <c r="U291" s="101">
        <f>IFERROR('E grade euro'!T291*'E grade sterling'!$C291,"na")</f>
        <v>194.9037214285714</v>
      </c>
      <c r="V291" s="101">
        <f>IFERROR('E grade euro'!U291*'E grade sterling'!$C291,"na")</f>
        <v>120.95544028571427</v>
      </c>
      <c r="W291" s="101">
        <f>IFERROR('E grade euro'!V291*'E grade sterling'!$C291,"na")</f>
        <v>134.30264449999999</v>
      </c>
      <c r="X291" s="101">
        <f>IFERROR('E grade euro'!W291*'E grade sterling'!$C291,"na")</f>
        <v>133.89770529142854</v>
      </c>
      <c r="Y291" s="101">
        <f>IFERROR('E grade euro'!X291*'E grade sterling'!$C291,"na")</f>
        <v>148.02814285714283</v>
      </c>
      <c r="Z291" s="101">
        <f>IFERROR('E grade euro'!Y291*'E grade sterling'!$C291,"na")</f>
        <v>126.62491815714286</v>
      </c>
      <c r="AA291" s="101">
        <f>IFERROR('E grade euro'!Z291*'E grade sterling'!$C291,"na")</f>
        <v>133.48848971428569</v>
      </c>
      <c r="AB291" s="101">
        <f>IFERROR('E grade euro'!AA291*'E grade sterling'!$C291,"na")</f>
        <v>132.55920192857141</v>
      </c>
      <c r="AC291" s="101">
        <f>IFERROR('E grade euro'!AB291*'E grade sterling'!$C291,"na")</f>
        <v>133.40625185714282</v>
      </c>
      <c r="AD291" s="101">
        <f>IFERROR('E grade euro'!AC291*'E grade sterling'!$C291,"na")</f>
        <v>149.28753340142856</v>
      </c>
      <c r="AE291" s="101">
        <f>IFERROR('E grade euro'!AD291*'E grade sterling'!$C291,"na")</f>
        <v>158.37</v>
      </c>
      <c r="AF291" s="101">
        <f>IFERROR('E grade euro'!AE291*'E grade sterling'!$C291,"na")</f>
        <v>134.0977431859431</v>
      </c>
      <c r="AG291" s="101">
        <f>IFERROR('E grade euro'!AF291*'E grade sterling'!$C291,"na")</f>
        <v>134.35766849541582</v>
      </c>
      <c r="AH291" s="102"/>
      <c r="AI291" s="102"/>
      <c r="AJ291" s="102"/>
      <c r="AK291" s="102"/>
      <c r="AL291" s="102"/>
      <c r="AM291" s="102"/>
      <c r="AN291" s="102"/>
      <c r="AO291" s="102"/>
      <c r="AP291" s="102"/>
      <c r="AQ291" s="102"/>
      <c r="AR291" s="102"/>
      <c r="AS291" s="102"/>
      <c r="AT291" s="102"/>
      <c r="AU291" s="102"/>
      <c r="AV291" s="102"/>
      <c r="AW291" s="102"/>
      <c r="AX291" s="102"/>
      <c r="AY291" s="102"/>
      <c r="AZ291" s="102"/>
      <c r="BA291" s="102"/>
      <c r="BB291" s="102"/>
      <c r="BC291" s="102"/>
      <c r="BD291" s="102"/>
      <c r="BE291" s="102"/>
      <c r="BF291" s="102"/>
      <c r="BG291" s="102"/>
      <c r="BH291" s="102"/>
      <c r="BI291" s="102"/>
      <c r="BJ291" s="102"/>
      <c r="BK291" s="102"/>
      <c r="BL291" s="102"/>
      <c r="BM291" s="102"/>
      <c r="BN291" s="102"/>
      <c r="BO291" s="102"/>
      <c r="BP291" s="102"/>
      <c r="BQ291" s="102"/>
      <c r="BR291" s="102"/>
      <c r="BS291" s="102"/>
      <c r="BT291" s="102"/>
      <c r="BU291" s="102"/>
      <c r="BV291" s="102"/>
      <c r="BW291" s="102"/>
      <c r="BX291" s="102"/>
      <c r="BY291" s="102"/>
      <c r="BZ291" s="102"/>
      <c r="CA291" s="102"/>
      <c r="CB291" s="102"/>
      <c r="CC291" s="102"/>
      <c r="CD291" s="102"/>
      <c r="CE291" s="102"/>
      <c r="CF291" s="102"/>
      <c r="CG291" s="102"/>
      <c r="CH291" s="102"/>
      <c r="CI291" s="102"/>
      <c r="CJ291" s="102"/>
      <c r="CK291" s="102"/>
      <c r="CL291" s="102"/>
      <c r="CM291" s="102"/>
      <c r="CN291" s="102"/>
      <c r="CO291" s="102"/>
      <c r="CP291" s="102"/>
      <c r="CQ291" s="102"/>
      <c r="CR291" s="102"/>
      <c r="CS291" s="102"/>
      <c r="CT291" s="102"/>
      <c r="CU291" s="102"/>
      <c r="CV291" s="102"/>
      <c r="CW291" s="102"/>
      <c r="CX291" s="102"/>
      <c r="CY291" s="102"/>
      <c r="CZ291" s="102"/>
      <c r="DA291" s="102"/>
      <c r="DB291" s="102"/>
      <c r="DC291" s="102"/>
      <c r="DD291" s="102"/>
      <c r="DE291" s="102"/>
      <c r="DF291" s="102"/>
      <c r="DG291" s="102"/>
      <c r="DH291" s="102"/>
      <c r="DI291" s="102"/>
      <c r="DJ291" s="102"/>
      <c r="DK291" s="102"/>
      <c r="DL291" s="102"/>
      <c r="DM291" s="102"/>
      <c r="DN291" s="102"/>
      <c r="DO291" s="102"/>
      <c r="DP291" s="102"/>
      <c r="DQ291" s="102"/>
      <c r="DR291" s="102"/>
      <c r="DS291" s="102"/>
      <c r="DT291" s="102"/>
      <c r="DU291" s="102"/>
      <c r="DV291" s="102"/>
      <c r="DW291" s="102"/>
      <c r="DX291" s="102"/>
      <c r="DY291" s="102"/>
      <c r="DZ291" s="102"/>
      <c r="EA291" s="102"/>
      <c r="EB291" s="102"/>
      <c r="EC291" s="102"/>
      <c r="ED291" s="102"/>
      <c r="EE291" s="102"/>
      <c r="EF291" s="102"/>
      <c r="EG291" s="102"/>
      <c r="EH291" s="102"/>
      <c r="EI291" s="102"/>
      <c r="EJ291" s="102"/>
      <c r="EK291" s="102"/>
      <c r="EL291" s="102"/>
      <c r="EM291" s="102"/>
      <c r="EN291" s="102"/>
      <c r="EO291" s="102"/>
      <c r="EP291" s="102"/>
      <c r="EQ291" s="102"/>
      <c r="ER291" s="102"/>
      <c r="ES291" s="102"/>
      <c r="ET291" s="102"/>
      <c r="EU291" s="102"/>
      <c r="EV291" s="102"/>
      <c r="EW291" s="102"/>
      <c r="EX291" s="102"/>
      <c r="EY291" s="102"/>
      <c r="EZ291" s="102"/>
      <c r="FA291" s="102"/>
      <c r="FB291" s="102"/>
      <c r="FC291" s="102"/>
      <c r="FD291" s="102"/>
      <c r="FE291" s="102"/>
      <c r="FF291" s="102"/>
      <c r="FG291" s="102"/>
      <c r="FH291" s="102"/>
      <c r="FI291" s="102"/>
      <c r="FJ291" s="102"/>
      <c r="FK291" s="102"/>
      <c r="FL291" s="102"/>
      <c r="FM291" s="102"/>
      <c r="FN291" s="102"/>
      <c r="FO291" s="102"/>
      <c r="FP291" s="102"/>
      <c r="FQ291" s="102"/>
      <c r="FR291" s="102"/>
      <c r="FS291" s="102"/>
      <c r="FT291" s="102"/>
      <c r="FU291" s="102"/>
      <c r="FV291" s="102"/>
      <c r="FW291" s="102"/>
      <c r="FX291" s="102"/>
      <c r="FY291" s="102"/>
      <c r="FZ291" s="102"/>
      <c r="GA291" s="102"/>
      <c r="GB291" s="102"/>
      <c r="GC291" s="102"/>
      <c r="GD291" s="102"/>
      <c r="GE291" s="102"/>
      <c r="GF291" s="102"/>
      <c r="GG291" s="102"/>
      <c r="GH291" s="102"/>
      <c r="GI291" s="102"/>
      <c r="GJ291" s="102"/>
      <c r="GK291" s="102"/>
      <c r="GL291" s="102"/>
      <c r="GM291" s="102"/>
      <c r="GN291" s="102"/>
      <c r="GO291" s="102"/>
      <c r="GP291" s="102"/>
      <c r="GQ291" s="102"/>
      <c r="GR291" s="102"/>
      <c r="GS291" s="102"/>
      <c r="GT291" s="102"/>
      <c r="GU291" s="102"/>
      <c r="GV291" s="102"/>
      <c r="GW291" s="102"/>
      <c r="GX291" s="102"/>
      <c r="GY291" s="102"/>
      <c r="GZ291" s="102"/>
      <c r="HA291" s="102"/>
      <c r="HB291" s="102"/>
      <c r="HC291" s="102"/>
      <c r="HD291" s="102"/>
      <c r="HE291" s="102"/>
      <c r="HF291" s="102"/>
      <c r="HG291" s="102"/>
      <c r="HH291" s="102"/>
      <c r="HI291" s="102"/>
      <c r="HJ291" s="102"/>
      <c r="HK291" s="102"/>
      <c r="HL291" s="102"/>
      <c r="HM291" s="102"/>
      <c r="HN291" s="102"/>
      <c r="HO291" s="102"/>
      <c r="HP291" s="102"/>
      <c r="HQ291" s="102"/>
      <c r="HR291" s="102"/>
      <c r="HS291" s="102"/>
      <c r="HT291" s="102"/>
      <c r="HU291" s="102"/>
      <c r="HV291" s="102"/>
      <c r="HW291" s="102"/>
      <c r="HX291" s="102"/>
      <c r="HY291" s="102"/>
      <c r="HZ291" s="102"/>
      <c r="IA291" s="102"/>
      <c r="IB291" s="102"/>
      <c r="IC291" s="102"/>
      <c r="ID291" s="102"/>
      <c r="IE291" s="102"/>
      <c r="IF291" s="102"/>
      <c r="IG291" s="102"/>
      <c r="IH291" s="102"/>
      <c r="II291" s="102"/>
      <c r="IJ291" s="102"/>
      <c r="IK291" s="102"/>
      <c r="IL291" s="102"/>
      <c r="IM291" s="102"/>
      <c r="IN291" s="102"/>
      <c r="IO291" s="102"/>
      <c r="IP291" s="102"/>
      <c r="IQ291" s="102"/>
      <c r="IR291" s="102"/>
      <c r="IS291" s="102"/>
      <c r="IT291" s="102"/>
      <c r="IU291" s="102"/>
      <c r="IV291" s="102"/>
    </row>
    <row r="292" spans="2:256">
      <c r="B292" s="99">
        <f t="shared" si="13"/>
        <v>41770</v>
      </c>
      <c r="C292" s="107">
        <v>0.82056857142857154</v>
      </c>
      <c r="D292" s="100">
        <f>IFERROR('E grade euro'!C292*'E grade sterling'!$C292,"na")</f>
        <v>124.48025228571431</v>
      </c>
      <c r="E292" s="100">
        <f>IFERROR('E grade euro'!D292*'E grade sterling'!$C292,"na")</f>
        <v>163.29979231971433</v>
      </c>
      <c r="F292" s="100">
        <f>IFERROR('E grade euro'!E292*'E grade sterling'!$C292,"na")</f>
        <v>131.02330196057144</v>
      </c>
      <c r="G292" s="100">
        <f>IFERROR('E grade euro'!F292*'E grade sterling'!$C292,"na")</f>
        <v>123.01931200114288</v>
      </c>
      <c r="H292" s="100">
        <f>IFERROR('E grade euro'!G292*'E grade sterling'!$C292,"na")</f>
        <v>134.63068551428572</v>
      </c>
      <c r="I292" s="100">
        <f>IFERROR('E grade euro'!H292*'E grade sterling'!$C292,"na")</f>
        <v>133.76088282857143</v>
      </c>
      <c r="J292" s="100">
        <f>IFERROR('E grade euro'!I292*'E grade sterling'!$C292,"na")</f>
        <v>154.06995497142859</v>
      </c>
      <c r="K292" s="100">
        <f>IFERROR('E grade euro'!J292*'E grade sterling'!$C292,"na")</f>
        <v>151.92006531428575</v>
      </c>
      <c r="L292" s="100">
        <f>IFERROR('E grade euro'!K292*'E grade sterling'!$C292,"na")</f>
        <v>131.29097142857145</v>
      </c>
      <c r="M292" s="100">
        <f>IFERROR('E grade euro'!L292*'E grade sterling'!$C292,"na")</f>
        <v>136.53440460000002</v>
      </c>
      <c r="N292" s="100">
        <f>IFERROR('E grade euro'!M292*'E grade sterling'!$C292,"na")</f>
        <v>134.08090457142859</v>
      </c>
      <c r="O292" s="100" t="str">
        <f>IFERROR('E grade euro'!N292*'E grade sterling'!$C292,"na")</f>
        <v>na</v>
      </c>
      <c r="P292" s="100">
        <f>IFERROR('E grade euro'!O292*'E grade sterling'!$C292,"na")</f>
        <v>164.93428285714288</v>
      </c>
      <c r="Q292" s="100">
        <f>IFERROR('E grade euro'!P292*'E grade sterling'!$C292,"na")</f>
        <v>141.29370231428572</v>
      </c>
      <c r="R292" s="100">
        <f>IFERROR('E grade euro'!Q292*'E grade sterling'!$C292,"na")</f>
        <v>137.16624240000002</v>
      </c>
      <c r="S292" s="100">
        <f>IFERROR('E grade euro'!R292*'E grade sterling'!$C292,"na")</f>
        <v>130.22423228571432</v>
      </c>
      <c r="T292" s="100">
        <f>IFERROR('E grade euro'!S292*'E grade sterling'!$C292,"na")</f>
        <v>135.22231545428573</v>
      </c>
      <c r="U292" s="100">
        <f>IFERROR('E grade euro'!T292*'E grade sterling'!$C292,"na")</f>
        <v>194.47475142857147</v>
      </c>
      <c r="V292" s="100">
        <f>IFERROR('E grade euro'!U292*'E grade sterling'!$C292,"na")</f>
        <v>120.7466652857143</v>
      </c>
      <c r="W292" s="100">
        <f>IFERROR('E grade euro'!V292*'E grade sterling'!$C292,"na")</f>
        <v>133.86755674285718</v>
      </c>
      <c r="X292" s="100">
        <f>IFERROR('E grade euro'!W292*'E grade sterling'!$C292,"na")</f>
        <v>133.88741450228574</v>
      </c>
      <c r="Y292" s="100">
        <f>IFERROR('E grade euro'!X292*'E grade sterling'!$C292,"na")</f>
        <v>148.52291142857146</v>
      </c>
      <c r="Z292" s="100">
        <f>IFERROR('E grade euro'!Y292*'E grade sterling'!$C292,"na")</f>
        <v>129.27352153885718</v>
      </c>
      <c r="AA292" s="100">
        <f>IFERROR('E grade euro'!Z292*'E grade sterling'!$C292,"na")</f>
        <v>134.4173376857143</v>
      </c>
      <c r="AB292" s="100">
        <f>IFERROR('E grade euro'!AA292*'E grade sterling'!$C292,"na")</f>
        <v>133.22751325714287</v>
      </c>
      <c r="AC292" s="100">
        <f>IFERROR('E grade euro'!AB292*'E grade sterling'!$C292,"na")</f>
        <v>131.74228414285716</v>
      </c>
      <c r="AD292" s="100">
        <f>IFERROR('E grade euro'!AC292*'E grade sterling'!$C292,"na")</f>
        <v>156.87588920142861</v>
      </c>
      <c r="AE292" s="100">
        <f>IFERROR('E grade euro'!AD292*'E grade sterling'!$C292,"na")</f>
        <v>158.28</v>
      </c>
      <c r="AF292" s="100">
        <f>IFERROR('E grade euro'!AE292*'E grade sterling'!$C292,"na")</f>
        <v>133.97952609484776</v>
      </c>
      <c r="AG292" s="100">
        <f>IFERROR('E grade euro'!AF292*'E grade sterling'!$C292,"na")</f>
        <v>134.25250356730879</v>
      </c>
      <c r="AH292" s="102"/>
      <c r="AI292" s="102"/>
      <c r="AJ292" s="102"/>
      <c r="AK292" s="102"/>
      <c r="AL292" s="102"/>
      <c r="AM292" s="102"/>
      <c r="AN292" s="102"/>
      <c r="AO292" s="102"/>
      <c r="AP292" s="102"/>
      <c r="AQ292" s="102"/>
      <c r="AR292" s="102"/>
      <c r="AS292" s="102"/>
      <c r="AT292" s="102"/>
      <c r="AU292" s="102"/>
      <c r="AV292" s="102"/>
      <c r="AW292" s="102"/>
      <c r="AX292" s="102"/>
      <c r="AY292" s="102"/>
      <c r="AZ292" s="102"/>
      <c r="BA292" s="102"/>
      <c r="BB292" s="102"/>
      <c r="BC292" s="102"/>
      <c r="BD292" s="102"/>
      <c r="BE292" s="102"/>
      <c r="BF292" s="102"/>
      <c r="BG292" s="102"/>
      <c r="BH292" s="102"/>
      <c r="BI292" s="102"/>
      <c r="BJ292" s="102"/>
      <c r="BK292" s="102"/>
      <c r="BL292" s="102"/>
      <c r="BM292" s="102"/>
      <c r="BN292" s="102"/>
      <c r="BO292" s="102"/>
      <c r="BP292" s="102"/>
      <c r="BQ292" s="102"/>
      <c r="BR292" s="102"/>
      <c r="BS292" s="102"/>
      <c r="BT292" s="102"/>
      <c r="BU292" s="102"/>
      <c r="BV292" s="102"/>
      <c r="BW292" s="102"/>
      <c r="BX292" s="102"/>
      <c r="BY292" s="102"/>
      <c r="BZ292" s="102"/>
      <c r="CA292" s="102"/>
      <c r="CB292" s="102"/>
      <c r="CC292" s="102"/>
      <c r="CD292" s="102"/>
      <c r="CE292" s="102"/>
      <c r="CF292" s="102"/>
      <c r="CG292" s="102"/>
      <c r="CH292" s="102"/>
      <c r="CI292" s="102"/>
      <c r="CJ292" s="102"/>
      <c r="CK292" s="102"/>
      <c r="CL292" s="102"/>
      <c r="CM292" s="102"/>
      <c r="CN292" s="102"/>
      <c r="CO292" s="102"/>
      <c r="CP292" s="102"/>
      <c r="CQ292" s="102"/>
      <c r="CR292" s="102"/>
      <c r="CS292" s="102"/>
      <c r="CT292" s="102"/>
      <c r="CU292" s="102"/>
      <c r="CV292" s="102"/>
      <c r="CW292" s="102"/>
      <c r="CX292" s="102"/>
      <c r="CY292" s="102"/>
      <c r="CZ292" s="102"/>
      <c r="DA292" s="102"/>
      <c r="DB292" s="102"/>
      <c r="DC292" s="102"/>
      <c r="DD292" s="102"/>
      <c r="DE292" s="102"/>
      <c r="DF292" s="102"/>
      <c r="DG292" s="102"/>
      <c r="DH292" s="102"/>
      <c r="DI292" s="102"/>
      <c r="DJ292" s="102"/>
      <c r="DK292" s="102"/>
      <c r="DL292" s="102"/>
      <c r="DM292" s="102"/>
      <c r="DN292" s="102"/>
      <c r="DO292" s="102"/>
      <c r="DP292" s="102"/>
      <c r="DQ292" s="102"/>
      <c r="DR292" s="102"/>
      <c r="DS292" s="102"/>
      <c r="DT292" s="102"/>
      <c r="DU292" s="102"/>
      <c r="DV292" s="102"/>
      <c r="DW292" s="102"/>
      <c r="DX292" s="102"/>
      <c r="DY292" s="102"/>
      <c r="DZ292" s="102"/>
      <c r="EA292" s="102"/>
      <c r="EB292" s="102"/>
      <c r="EC292" s="102"/>
      <c r="ED292" s="102"/>
      <c r="EE292" s="102"/>
      <c r="EF292" s="102"/>
      <c r="EG292" s="102"/>
      <c r="EH292" s="102"/>
      <c r="EI292" s="102"/>
      <c r="EJ292" s="102"/>
      <c r="EK292" s="102"/>
      <c r="EL292" s="102"/>
      <c r="EM292" s="102"/>
      <c r="EN292" s="102"/>
      <c r="EO292" s="102"/>
      <c r="EP292" s="102"/>
      <c r="EQ292" s="102"/>
      <c r="ER292" s="102"/>
      <c r="ES292" s="102"/>
      <c r="ET292" s="102"/>
      <c r="EU292" s="102"/>
      <c r="EV292" s="102"/>
      <c r="EW292" s="102"/>
      <c r="EX292" s="102"/>
      <c r="EY292" s="102"/>
      <c r="EZ292" s="102"/>
      <c r="FA292" s="102"/>
      <c r="FB292" s="102"/>
      <c r="FC292" s="102"/>
      <c r="FD292" s="102"/>
      <c r="FE292" s="102"/>
      <c r="FF292" s="102"/>
      <c r="FG292" s="102"/>
      <c r="FH292" s="102"/>
      <c r="FI292" s="102"/>
      <c r="FJ292" s="102"/>
      <c r="FK292" s="102"/>
      <c r="FL292" s="102"/>
      <c r="FM292" s="102"/>
      <c r="FN292" s="102"/>
      <c r="FO292" s="102"/>
      <c r="FP292" s="102"/>
      <c r="FQ292" s="102"/>
      <c r="FR292" s="102"/>
      <c r="FS292" s="102"/>
      <c r="FT292" s="102"/>
      <c r="FU292" s="102"/>
      <c r="FV292" s="102"/>
      <c r="FW292" s="102"/>
      <c r="FX292" s="102"/>
      <c r="FY292" s="102"/>
      <c r="FZ292" s="102"/>
      <c r="GA292" s="102"/>
      <c r="GB292" s="102"/>
      <c r="GC292" s="102"/>
      <c r="GD292" s="102"/>
      <c r="GE292" s="102"/>
      <c r="GF292" s="102"/>
      <c r="GG292" s="102"/>
      <c r="GH292" s="102"/>
      <c r="GI292" s="102"/>
      <c r="GJ292" s="102"/>
      <c r="GK292" s="102"/>
      <c r="GL292" s="102"/>
      <c r="GM292" s="102"/>
      <c r="GN292" s="102"/>
      <c r="GO292" s="102"/>
      <c r="GP292" s="102"/>
      <c r="GQ292" s="102"/>
      <c r="GR292" s="102"/>
      <c r="GS292" s="102"/>
      <c r="GT292" s="102"/>
      <c r="GU292" s="102"/>
      <c r="GV292" s="102"/>
      <c r="GW292" s="102"/>
      <c r="GX292" s="102"/>
      <c r="GY292" s="102"/>
      <c r="GZ292" s="102"/>
      <c r="HA292" s="102"/>
      <c r="HB292" s="102"/>
      <c r="HC292" s="102"/>
      <c r="HD292" s="102"/>
      <c r="HE292" s="102"/>
      <c r="HF292" s="102"/>
      <c r="HG292" s="102"/>
      <c r="HH292" s="102"/>
      <c r="HI292" s="102"/>
      <c r="HJ292" s="102"/>
      <c r="HK292" s="102"/>
      <c r="HL292" s="102"/>
      <c r="HM292" s="102"/>
      <c r="HN292" s="102"/>
      <c r="HO292" s="102"/>
      <c r="HP292" s="102"/>
      <c r="HQ292" s="102"/>
      <c r="HR292" s="102"/>
      <c r="HS292" s="102"/>
      <c r="HT292" s="102"/>
      <c r="HU292" s="102"/>
      <c r="HV292" s="102"/>
      <c r="HW292" s="102"/>
      <c r="HX292" s="102"/>
      <c r="HY292" s="102"/>
      <c r="HZ292" s="102"/>
      <c r="IA292" s="102"/>
      <c r="IB292" s="102"/>
      <c r="IC292" s="102"/>
      <c r="ID292" s="102"/>
      <c r="IE292" s="102"/>
      <c r="IF292" s="102"/>
      <c r="IG292" s="102"/>
      <c r="IH292" s="102"/>
      <c r="II292" s="102"/>
      <c r="IJ292" s="102"/>
      <c r="IK292" s="102"/>
      <c r="IL292" s="102"/>
      <c r="IM292" s="102"/>
      <c r="IN292" s="102"/>
      <c r="IO292" s="102"/>
      <c r="IP292" s="102"/>
      <c r="IQ292" s="102"/>
      <c r="IR292" s="102"/>
      <c r="IS292" s="102"/>
      <c r="IT292" s="102"/>
      <c r="IU292" s="102"/>
      <c r="IV292" s="102"/>
    </row>
    <row r="293" spans="2:256">
      <c r="B293" s="98">
        <f t="shared" si="13"/>
        <v>41777</v>
      </c>
      <c r="C293" s="106">
        <v>0.81555</v>
      </c>
      <c r="D293" s="101">
        <f>IFERROR('E grade euro'!C293*'E grade sterling'!$C293,"na")</f>
        <v>123.22960499999999</v>
      </c>
      <c r="E293" s="101">
        <f>IFERROR('E grade euro'!D293*'E grade sterling'!$C293,"na")</f>
        <v>158.1645048</v>
      </c>
      <c r="F293" s="101">
        <f>IFERROR('E grade euro'!E293*'E grade sterling'!$C293,"na")</f>
        <v>131.19043321500001</v>
      </c>
      <c r="G293" s="101">
        <f>IFERROR('E grade euro'!F293*'E grade sterling'!$C293,"na")</f>
        <v>122.26154715000001</v>
      </c>
      <c r="H293" s="101">
        <f>IFERROR('E grade euro'!G293*'E grade sterling'!$C293,"na")</f>
        <v>133.8072885</v>
      </c>
      <c r="I293" s="101">
        <f>IFERROR('E grade euro'!H293*'E grade sterling'!$C293,"na")</f>
        <v>133.652334</v>
      </c>
      <c r="J293" s="101">
        <f>IFERROR('E grade euro'!I293*'E grade sterling'!$C293,"na")</f>
        <v>151.45579050000001</v>
      </c>
      <c r="K293" s="101">
        <f>IFERROR('E grade euro'!J293*'E grade sterling'!$C293,"na")</f>
        <v>151.13772599999999</v>
      </c>
      <c r="L293" s="101">
        <f>IFERROR('E grade euro'!K293*'E grade sterling'!$C293,"na")</f>
        <v>128.04134999999999</v>
      </c>
      <c r="M293" s="101">
        <f>IFERROR('E grade euro'!L293*'E grade sterling'!$C293,"na")</f>
        <v>135.72668542500003</v>
      </c>
      <c r="N293" s="101">
        <f>IFERROR('E grade euro'!M293*'E grade sterling'!$C293,"na")</f>
        <v>135.6830535</v>
      </c>
      <c r="O293" s="101" t="str">
        <f>IFERROR('E grade euro'!N293*'E grade sterling'!$C293,"na")</f>
        <v>na</v>
      </c>
      <c r="P293" s="101">
        <f>IFERROR('E grade euro'!O293*'E grade sterling'!$C293,"na")</f>
        <v>163.92554999999999</v>
      </c>
      <c r="Q293" s="101">
        <f>IFERROR('E grade euro'!P293*'E grade sterling'!$C293,"na")</f>
        <v>140.7231525</v>
      </c>
      <c r="R293" s="101">
        <f>IFERROR('E grade euro'!Q293*'E grade sterling'!$C293,"na")</f>
        <v>137.18709081</v>
      </c>
      <c r="S293" s="101">
        <f>IFERROR('E grade euro'!R293*'E grade sterling'!$C293,"na")</f>
        <v>129.34622999999999</v>
      </c>
      <c r="T293" s="101">
        <f>IFERROR('E grade euro'!S293*'E grade sterling'!$C293,"na")</f>
        <v>134.32638607500002</v>
      </c>
      <c r="U293" s="101">
        <f>IFERROR('E grade euro'!T293*'E grade sterling'!$C293,"na")</f>
        <v>193.28534999999999</v>
      </c>
      <c r="V293" s="101">
        <f>IFERROR('E grade euro'!U293*'E grade sterling'!$C293,"na")</f>
        <v>120.0734265</v>
      </c>
      <c r="W293" s="101">
        <f>IFERROR('E grade euro'!V293*'E grade sterling'!$C293,"na")</f>
        <v>133.2853365</v>
      </c>
      <c r="X293" s="101">
        <f>IFERROR('E grade euro'!W293*'E grade sterling'!$C293,"na")</f>
        <v>131.098602285</v>
      </c>
      <c r="Y293" s="101">
        <f>IFERROR('E grade euro'!X293*'E grade sterling'!$C293,"na")</f>
        <v>147.61455000000001</v>
      </c>
      <c r="Z293" s="101">
        <f>IFERROR('E grade euro'!Y293*'E grade sterling'!$C293,"na")</f>
        <v>132.502163835</v>
      </c>
      <c r="AA293" s="101">
        <f>IFERROR('E grade euro'!Z293*'E grade sterling'!$C293,"na")</f>
        <v>132.46163100000001</v>
      </c>
      <c r="AB293" s="101">
        <f>IFERROR('E grade euro'!AA293*'E grade sterling'!$C293,"na")</f>
        <v>132.27405450000001</v>
      </c>
      <c r="AC293" s="101">
        <f>IFERROR('E grade euro'!AB293*'E grade sterling'!$C293,"na")</f>
        <v>131.31170549999999</v>
      </c>
      <c r="AD293" s="101">
        <f>IFERROR('E grade euro'!AC293*'E grade sterling'!$C293,"na")</f>
        <v>156.80074209</v>
      </c>
      <c r="AE293" s="101">
        <f>IFERROR('E grade euro'!AD293*'E grade sterling'!$C293,"na")</f>
        <v>159.61000000000001</v>
      </c>
      <c r="AF293" s="101">
        <f>IFERROR('E grade euro'!AE293*'E grade sterling'!$C293,"na")</f>
        <v>132.97238627882948</v>
      </c>
      <c r="AG293" s="101">
        <f>IFERROR('E grade euro'!AF293*'E grade sterling'!$C293,"na")</f>
        <v>133.08434823897696</v>
      </c>
      <c r="AH293" s="102"/>
      <c r="AI293" s="102"/>
      <c r="AJ293" s="102"/>
      <c r="AK293" s="102"/>
      <c r="AL293" s="102"/>
      <c r="AM293" s="102"/>
      <c r="AN293" s="102"/>
      <c r="AO293" s="102"/>
      <c r="AP293" s="102"/>
      <c r="AQ293" s="102"/>
      <c r="AR293" s="102"/>
      <c r="AS293" s="102"/>
      <c r="AT293" s="102"/>
      <c r="AU293" s="102"/>
      <c r="AV293" s="102"/>
      <c r="AW293" s="102"/>
      <c r="AX293" s="102"/>
      <c r="AY293" s="102"/>
      <c r="AZ293" s="102"/>
      <c r="BA293" s="102"/>
      <c r="BB293" s="102"/>
      <c r="BC293" s="102"/>
      <c r="BD293" s="102"/>
      <c r="BE293" s="102"/>
      <c r="BF293" s="102"/>
      <c r="BG293" s="102"/>
      <c r="BH293" s="102"/>
      <c r="BI293" s="102"/>
      <c r="BJ293" s="102"/>
      <c r="BK293" s="102"/>
      <c r="BL293" s="102"/>
      <c r="BM293" s="102"/>
      <c r="BN293" s="102"/>
      <c r="BO293" s="102"/>
      <c r="BP293" s="102"/>
      <c r="BQ293" s="102"/>
      <c r="BR293" s="102"/>
      <c r="BS293" s="102"/>
      <c r="BT293" s="102"/>
      <c r="BU293" s="102"/>
      <c r="BV293" s="102"/>
      <c r="BW293" s="102"/>
      <c r="BX293" s="102"/>
      <c r="BY293" s="102"/>
      <c r="BZ293" s="102"/>
      <c r="CA293" s="102"/>
      <c r="CB293" s="102"/>
      <c r="CC293" s="102"/>
      <c r="CD293" s="102"/>
      <c r="CE293" s="102"/>
      <c r="CF293" s="102"/>
      <c r="CG293" s="102"/>
      <c r="CH293" s="102"/>
      <c r="CI293" s="102"/>
      <c r="CJ293" s="102"/>
      <c r="CK293" s="102"/>
      <c r="CL293" s="102"/>
      <c r="CM293" s="102"/>
      <c r="CN293" s="102"/>
      <c r="CO293" s="102"/>
      <c r="CP293" s="102"/>
      <c r="CQ293" s="102"/>
      <c r="CR293" s="102"/>
      <c r="CS293" s="102"/>
      <c r="CT293" s="102"/>
      <c r="CU293" s="102"/>
      <c r="CV293" s="102"/>
      <c r="CW293" s="102"/>
      <c r="CX293" s="102"/>
      <c r="CY293" s="102"/>
      <c r="CZ293" s="102"/>
      <c r="DA293" s="102"/>
      <c r="DB293" s="102"/>
      <c r="DC293" s="102"/>
      <c r="DD293" s="102"/>
      <c r="DE293" s="102"/>
      <c r="DF293" s="102"/>
      <c r="DG293" s="102"/>
      <c r="DH293" s="102"/>
      <c r="DI293" s="102"/>
      <c r="DJ293" s="102"/>
      <c r="DK293" s="102"/>
      <c r="DL293" s="102"/>
      <c r="DM293" s="102"/>
      <c r="DN293" s="102"/>
      <c r="DO293" s="102"/>
      <c r="DP293" s="102"/>
      <c r="DQ293" s="102"/>
      <c r="DR293" s="102"/>
      <c r="DS293" s="102"/>
      <c r="DT293" s="102"/>
      <c r="DU293" s="102"/>
      <c r="DV293" s="102"/>
      <c r="DW293" s="102"/>
      <c r="DX293" s="102"/>
      <c r="DY293" s="102"/>
      <c r="DZ293" s="102"/>
      <c r="EA293" s="102"/>
      <c r="EB293" s="102"/>
      <c r="EC293" s="102"/>
      <c r="ED293" s="102"/>
      <c r="EE293" s="102"/>
      <c r="EF293" s="102"/>
      <c r="EG293" s="102"/>
      <c r="EH293" s="102"/>
      <c r="EI293" s="102"/>
      <c r="EJ293" s="102"/>
      <c r="EK293" s="102"/>
      <c r="EL293" s="102"/>
      <c r="EM293" s="102"/>
      <c r="EN293" s="102"/>
      <c r="EO293" s="102"/>
      <c r="EP293" s="102"/>
      <c r="EQ293" s="102"/>
      <c r="ER293" s="102"/>
      <c r="ES293" s="102"/>
      <c r="ET293" s="102"/>
      <c r="EU293" s="102"/>
      <c r="EV293" s="102"/>
      <c r="EW293" s="102"/>
      <c r="EX293" s="102"/>
      <c r="EY293" s="102"/>
      <c r="EZ293" s="102"/>
      <c r="FA293" s="102"/>
      <c r="FB293" s="102"/>
      <c r="FC293" s="102"/>
      <c r="FD293" s="102"/>
      <c r="FE293" s="102"/>
      <c r="FF293" s="102"/>
      <c r="FG293" s="102"/>
      <c r="FH293" s="102"/>
      <c r="FI293" s="102"/>
      <c r="FJ293" s="102"/>
      <c r="FK293" s="102"/>
      <c r="FL293" s="102"/>
      <c r="FM293" s="102"/>
      <c r="FN293" s="102"/>
      <c r="FO293" s="102"/>
      <c r="FP293" s="102"/>
      <c r="FQ293" s="102"/>
      <c r="FR293" s="102"/>
      <c r="FS293" s="102"/>
      <c r="FT293" s="102"/>
      <c r="FU293" s="102"/>
      <c r="FV293" s="102"/>
      <c r="FW293" s="102"/>
      <c r="FX293" s="102"/>
      <c r="FY293" s="102"/>
      <c r="FZ293" s="102"/>
      <c r="GA293" s="102"/>
      <c r="GB293" s="102"/>
      <c r="GC293" s="102"/>
      <c r="GD293" s="102"/>
      <c r="GE293" s="102"/>
      <c r="GF293" s="102"/>
      <c r="GG293" s="102"/>
      <c r="GH293" s="102"/>
      <c r="GI293" s="102"/>
      <c r="GJ293" s="102"/>
      <c r="GK293" s="102"/>
      <c r="GL293" s="102"/>
      <c r="GM293" s="102"/>
      <c r="GN293" s="102"/>
      <c r="GO293" s="102"/>
      <c r="GP293" s="102"/>
      <c r="GQ293" s="102"/>
      <c r="GR293" s="102"/>
      <c r="GS293" s="102"/>
      <c r="GT293" s="102"/>
      <c r="GU293" s="102"/>
      <c r="GV293" s="102"/>
      <c r="GW293" s="102"/>
      <c r="GX293" s="102"/>
      <c r="GY293" s="102"/>
      <c r="GZ293" s="102"/>
      <c r="HA293" s="102"/>
      <c r="HB293" s="102"/>
      <c r="HC293" s="102"/>
      <c r="HD293" s="102"/>
      <c r="HE293" s="102"/>
      <c r="HF293" s="102"/>
      <c r="HG293" s="102"/>
      <c r="HH293" s="102"/>
      <c r="HI293" s="102"/>
      <c r="HJ293" s="102"/>
      <c r="HK293" s="102"/>
      <c r="HL293" s="102"/>
      <c r="HM293" s="102"/>
      <c r="HN293" s="102"/>
      <c r="HO293" s="102"/>
      <c r="HP293" s="102"/>
      <c r="HQ293" s="102"/>
      <c r="HR293" s="102"/>
      <c r="HS293" s="102"/>
      <c r="HT293" s="102"/>
      <c r="HU293" s="102"/>
      <c r="HV293" s="102"/>
      <c r="HW293" s="102"/>
      <c r="HX293" s="102"/>
      <c r="HY293" s="102"/>
      <c r="HZ293" s="102"/>
      <c r="IA293" s="102"/>
      <c r="IB293" s="102"/>
      <c r="IC293" s="102"/>
      <c r="ID293" s="102"/>
      <c r="IE293" s="102"/>
      <c r="IF293" s="102"/>
      <c r="IG293" s="102"/>
      <c r="IH293" s="102"/>
      <c r="II293" s="102"/>
      <c r="IJ293" s="102"/>
      <c r="IK293" s="102"/>
      <c r="IL293" s="102"/>
      <c r="IM293" s="102"/>
      <c r="IN293" s="102"/>
      <c r="IO293" s="102"/>
      <c r="IP293" s="102"/>
      <c r="IQ293" s="102"/>
      <c r="IR293" s="102"/>
      <c r="IS293" s="102"/>
      <c r="IT293" s="102"/>
      <c r="IU293" s="102"/>
      <c r="IV293" s="102"/>
    </row>
    <row r="294" spans="2:256">
      <c r="B294" s="99">
        <f t="shared" si="13"/>
        <v>41784</v>
      </c>
      <c r="C294" s="107">
        <v>0.81170000000000009</v>
      </c>
      <c r="D294" s="100">
        <f>IFERROR('E grade euro'!C294*'E grade sterling'!$C294,"na")</f>
        <v>116.15427000000001</v>
      </c>
      <c r="E294" s="100">
        <f>IFERROR('E grade euro'!D294*'E grade sterling'!$C294,"na")</f>
        <v>154.84054136000003</v>
      </c>
      <c r="F294" s="100">
        <f>IFERROR('E grade euro'!E294*'E grade sterling'!$C294,"na")</f>
        <v>131.38776858000003</v>
      </c>
      <c r="G294" s="100">
        <f>IFERROR('E grade euro'!F294*'E grade sterling'!$C294,"na")</f>
        <v>121.68137881000001</v>
      </c>
      <c r="H294" s="100">
        <f>IFERROR('E grade euro'!G294*'E grade sterling'!$C294,"na")</f>
        <v>136.41430200000002</v>
      </c>
      <c r="I294" s="100">
        <f>IFERROR('E grade euro'!H294*'E grade sterling'!$C294,"na")</f>
        <v>132.66424800000001</v>
      </c>
      <c r="J294" s="100">
        <f>IFERROR('E grade euro'!I294*'E grade sterling'!$C294,"na")</f>
        <v>150.74080700000002</v>
      </c>
      <c r="K294" s="100">
        <f>IFERROR('E grade euro'!J294*'E grade sterling'!$C294,"na")</f>
        <v>144.21473900000004</v>
      </c>
      <c r="L294" s="100">
        <f>IFERROR('E grade euro'!K294*'E grade sterling'!$C294,"na")</f>
        <v>124.19010000000002</v>
      </c>
      <c r="M294" s="100">
        <f>IFERROR('E grade euro'!L294*'E grade sterling'!$C294,"na")</f>
        <v>136.17217189000004</v>
      </c>
      <c r="N294" s="100">
        <f>IFERROR('E grade euro'!M294*'E grade sterling'!$C294,"na")</f>
        <v>135.45649600000002</v>
      </c>
      <c r="O294" s="100" t="str">
        <f>IFERROR('E grade euro'!N294*'E grade sterling'!$C294,"na")</f>
        <v>na</v>
      </c>
      <c r="P294" s="100">
        <f>IFERROR('E grade euro'!O294*'E grade sterling'!$C294,"na")</f>
        <v>163.15170000000001</v>
      </c>
      <c r="Q294" s="100">
        <f>IFERROR('E grade euro'!P294*'E grade sterling'!$C294,"na")</f>
        <v>142.19360600000002</v>
      </c>
      <c r="R294" s="100">
        <f>IFERROR('E grade euro'!Q294*'E grade sterling'!$C294,"na")</f>
        <v>136.12809658000003</v>
      </c>
      <c r="S294" s="100">
        <f>IFERROR('E grade euro'!R294*'E grade sterling'!$C294,"na")</f>
        <v>132.79412000000002</v>
      </c>
      <c r="T294" s="100">
        <f>IFERROR('E grade euro'!S294*'E grade sterling'!$C294,"na")</f>
        <v>135.20040465000002</v>
      </c>
      <c r="U294" s="100">
        <f>IFERROR('E grade euro'!T294*'E grade sterling'!$C294,"na")</f>
        <v>192.37290000000002</v>
      </c>
      <c r="V294" s="100">
        <f>IFERROR('E grade euro'!U294*'E grade sterling'!$C294,"na")</f>
        <v>119.64458000000002</v>
      </c>
      <c r="W294" s="100">
        <f>IFERROR('E grade euro'!V294*'E grade sterling'!$C294,"na")</f>
        <v>133.99543600000001</v>
      </c>
      <c r="X294" s="100">
        <f>IFERROR('E grade euro'!W294*'E grade sterling'!$C294,"na")</f>
        <v>131.56650492000003</v>
      </c>
      <c r="Y294" s="100">
        <f>IFERROR('E grade euro'!X294*'E grade sterling'!$C294,"na")</f>
        <v>146.91770000000002</v>
      </c>
      <c r="Z294" s="100">
        <f>IFERROR('E grade euro'!Y294*'E grade sterling'!$C294,"na")</f>
        <v>132.73851855000001</v>
      </c>
      <c r="AA294" s="100">
        <f>IFERROR('E grade euro'!Z294*'E grade sterling'!$C294,"na")</f>
        <v>133.03763000000001</v>
      </c>
      <c r="AB294" s="100">
        <f>IFERROR('E grade euro'!AA294*'E grade sterling'!$C294,"na")</f>
        <v>133.28114000000002</v>
      </c>
      <c r="AC294" s="100">
        <f>IFERROR('E grade euro'!AB294*'E grade sterling'!$C294,"na")</f>
        <v>130.67558300000002</v>
      </c>
      <c r="AD294" s="100">
        <f>IFERROR('E grade euro'!AC294*'E grade sterling'!$C294,"na")</f>
        <v>151.21070013000002</v>
      </c>
      <c r="AE294" s="100">
        <f>IFERROR('E grade euro'!AD294*'E grade sterling'!$C294,"na")</f>
        <v>159.15001900000001</v>
      </c>
      <c r="AF294" s="100">
        <f>IFERROR('E grade euro'!AE294*'E grade sterling'!$C294,"na")</f>
        <v>132.79401550574369</v>
      </c>
      <c r="AG294" s="100">
        <f>IFERROR('E grade euro'!AF294*'E grade sterling'!$C294,"na")</f>
        <v>132.73115375128589</v>
      </c>
      <c r="AH294" s="102"/>
      <c r="AI294" s="102"/>
      <c r="AJ294" s="102"/>
      <c r="AK294" s="102"/>
      <c r="AL294" s="102"/>
      <c r="AM294" s="102"/>
      <c r="AN294" s="102"/>
      <c r="AO294" s="102"/>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A294" s="102"/>
      <c r="CB294" s="102"/>
      <c r="CC294" s="102"/>
      <c r="CD294" s="102"/>
      <c r="CE294" s="102"/>
      <c r="CF294" s="102"/>
      <c r="CG294" s="102"/>
      <c r="CH294" s="102"/>
      <c r="CI294" s="102"/>
      <c r="CJ294" s="102"/>
      <c r="CK294" s="102"/>
      <c r="CL294" s="102"/>
      <c r="CM294" s="102"/>
      <c r="CN294" s="102"/>
      <c r="CO294" s="102"/>
      <c r="CP294" s="102"/>
      <c r="CQ294" s="102"/>
      <c r="CR294" s="102"/>
      <c r="CS294" s="102"/>
      <c r="CT294" s="102"/>
      <c r="CU294" s="102"/>
      <c r="CV294" s="102"/>
      <c r="CW294" s="102"/>
      <c r="CX294" s="102"/>
      <c r="CY294" s="102"/>
      <c r="CZ294" s="102"/>
      <c r="DA294" s="102"/>
      <c r="DB294" s="102"/>
      <c r="DC294" s="102"/>
      <c r="DD294" s="102"/>
      <c r="DE294" s="102"/>
      <c r="DF294" s="102"/>
      <c r="DG294" s="102"/>
      <c r="DH294" s="102"/>
      <c r="DI294" s="102"/>
      <c r="DJ294" s="102"/>
      <c r="DK294" s="102"/>
      <c r="DL294" s="102"/>
      <c r="DM294" s="102"/>
      <c r="DN294" s="102"/>
      <c r="DO294" s="102"/>
      <c r="DP294" s="102"/>
      <c r="DQ294" s="102"/>
      <c r="DR294" s="102"/>
      <c r="DS294" s="102"/>
      <c r="DT294" s="102"/>
      <c r="DU294" s="102"/>
      <c r="DV294" s="102"/>
      <c r="DW294" s="102"/>
      <c r="DX294" s="102"/>
      <c r="DY294" s="102"/>
      <c r="DZ294" s="102"/>
      <c r="EA294" s="102"/>
      <c r="EB294" s="102"/>
      <c r="EC294" s="102"/>
      <c r="ED294" s="102"/>
      <c r="EE294" s="102"/>
      <c r="EF294" s="102"/>
      <c r="EG294" s="102"/>
      <c r="EH294" s="102"/>
      <c r="EI294" s="102"/>
      <c r="EJ294" s="102"/>
      <c r="EK294" s="102"/>
      <c r="EL294" s="102"/>
      <c r="EM294" s="102"/>
      <c r="EN294" s="102"/>
      <c r="EO294" s="102"/>
      <c r="EP294" s="102"/>
      <c r="EQ294" s="102"/>
      <c r="ER294" s="102"/>
      <c r="ES294" s="102"/>
      <c r="ET294" s="102"/>
      <c r="EU294" s="102"/>
      <c r="EV294" s="102"/>
      <c r="EW294" s="102"/>
      <c r="EX294" s="102"/>
      <c r="EY294" s="102"/>
      <c r="EZ294" s="102"/>
      <c r="FA294" s="102"/>
      <c r="FB294" s="102"/>
      <c r="FC294" s="102"/>
      <c r="FD294" s="102"/>
      <c r="FE294" s="102"/>
      <c r="FF294" s="102"/>
      <c r="FG294" s="102"/>
      <c r="FH294" s="102"/>
      <c r="FI294" s="102"/>
      <c r="FJ294" s="102"/>
      <c r="FK294" s="102"/>
      <c r="FL294" s="102"/>
      <c r="FM294" s="102"/>
      <c r="FN294" s="102"/>
      <c r="FO294" s="102"/>
      <c r="FP294" s="102"/>
      <c r="FQ294" s="102"/>
      <c r="FR294" s="102"/>
      <c r="FS294" s="102"/>
      <c r="FT294" s="102"/>
      <c r="FU294" s="102"/>
      <c r="FV294" s="102"/>
      <c r="FW294" s="102"/>
      <c r="FX294" s="102"/>
      <c r="FY294" s="102"/>
      <c r="FZ294" s="102"/>
      <c r="GA294" s="102"/>
      <c r="GB294" s="102"/>
      <c r="GC294" s="102"/>
      <c r="GD294" s="102"/>
      <c r="GE294" s="102"/>
      <c r="GF294" s="102"/>
      <c r="GG294" s="102"/>
      <c r="GH294" s="102"/>
      <c r="GI294" s="102"/>
      <c r="GJ294" s="102"/>
      <c r="GK294" s="102"/>
      <c r="GL294" s="102"/>
      <c r="GM294" s="102"/>
      <c r="GN294" s="102"/>
      <c r="GO294" s="102"/>
      <c r="GP294" s="102"/>
      <c r="GQ294" s="102"/>
      <c r="GR294" s="102"/>
      <c r="GS294" s="102"/>
      <c r="GT294" s="102"/>
      <c r="GU294" s="102"/>
      <c r="GV294" s="102"/>
      <c r="GW294" s="102"/>
      <c r="GX294" s="102"/>
      <c r="GY294" s="102"/>
      <c r="GZ294" s="102"/>
      <c r="HA294" s="102"/>
      <c r="HB294" s="102"/>
      <c r="HC294" s="102"/>
      <c r="HD294" s="102"/>
      <c r="HE294" s="102"/>
      <c r="HF294" s="102"/>
      <c r="HG294" s="102"/>
      <c r="HH294" s="102"/>
      <c r="HI294" s="102"/>
      <c r="HJ294" s="102"/>
      <c r="HK294" s="102"/>
      <c r="HL294" s="102"/>
      <c r="HM294" s="102"/>
      <c r="HN294" s="102"/>
      <c r="HO294" s="102"/>
      <c r="HP294" s="102"/>
      <c r="HQ294" s="102"/>
      <c r="HR294" s="102"/>
      <c r="HS294" s="102"/>
      <c r="HT294" s="102"/>
      <c r="HU294" s="102"/>
      <c r="HV294" s="102"/>
      <c r="HW294" s="102"/>
      <c r="HX294" s="102"/>
      <c r="HY294" s="102"/>
      <c r="HZ294" s="102"/>
      <c r="IA294" s="102"/>
      <c r="IB294" s="102"/>
      <c r="IC294" s="102"/>
      <c r="ID294" s="102"/>
      <c r="IE294" s="102"/>
      <c r="IF294" s="102"/>
      <c r="IG294" s="102"/>
      <c r="IH294" s="102"/>
      <c r="II294" s="102"/>
      <c r="IJ294" s="102"/>
      <c r="IK294" s="102"/>
      <c r="IL294" s="102"/>
      <c r="IM294" s="102"/>
      <c r="IN294" s="102"/>
      <c r="IO294" s="102"/>
      <c r="IP294" s="102"/>
      <c r="IQ294" s="102"/>
      <c r="IR294" s="102"/>
      <c r="IS294" s="102"/>
      <c r="IT294" s="102"/>
      <c r="IU294" s="102"/>
      <c r="IV294" s="102"/>
    </row>
    <row r="295" spans="2:256">
      <c r="B295" s="98">
        <f t="shared" si="13"/>
        <v>41791</v>
      </c>
      <c r="C295" s="106">
        <v>0.81192142857142868</v>
      </c>
      <c r="D295" s="101">
        <f>IFERROR('E grade euro'!C295*'E grade sterling'!$C295,"na")</f>
        <v>122.43775142857146</v>
      </c>
      <c r="E295" s="101">
        <f>IFERROR('E grade euro'!D295*'E grade sterling'!$C295,"na")</f>
        <v>155.56357736928572</v>
      </c>
      <c r="F295" s="101">
        <f>IFERROR('E grade euro'!E295*'E grade sterling'!$C295,"na")</f>
        <v>134.34417321785716</v>
      </c>
      <c r="G295" s="101">
        <f>IFERROR('E grade euro'!F295*'E grade sterling'!$C295,"na")</f>
        <v>123.35936344214288</v>
      </c>
      <c r="H295" s="101">
        <f>IFERROR('E grade euro'!G295*'E grade sterling'!$C295,"na")</f>
        <v>139.54493592857145</v>
      </c>
      <c r="I295" s="101">
        <f>IFERROR('E grade euro'!H295*'E grade sterling'!$C295,"na")</f>
        <v>132.1808085714286</v>
      </c>
      <c r="J295" s="101">
        <f>IFERROR('E grade euro'!I295*'E grade sterling'!$C295,"na")</f>
        <v>147.61543492857146</v>
      </c>
      <c r="K295" s="101">
        <f>IFERROR('E grade euro'!J295*'E grade sterling'!$C295,"na")</f>
        <v>144.35963000000004</v>
      </c>
      <c r="L295" s="101">
        <f>IFERROR('E grade euro'!K295*'E grade sterling'!$C295,"na")</f>
        <v>122.60013571428573</v>
      </c>
      <c r="M295" s="101">
        <f>IFERROR('E grade euro'!L295*'E grade sterling'!$C295,"na")</f>
        <v>138.38778550857145</v>
      </c>
      <c r="N295" s="101">
        <f>IFERROR('E grade euro'!M295*'E grade sterling'!$C295,"na")</f>
        <v>136.2728925714286</v>
      </c>
      <c r="O295" s="101" t="str">
        <f>IFERROR('E grade euro'!N295*'E grade sterling'!$C295,"na")</f>
        <v>na</v>
      </c>
      <c r="P295" s="101">
        <f>IFERROR('E grade euro'!O295*'E grade sterling'!$C295,"na")</f>
        <v>163.19620714285716</v>
      </c>
      <c r="Q295" s="101">
        <f>IFERROR('E grade euro'!P295*'E grade sterling'!$C295,"na")</f>
        <v>142.10248842857146</v>
      </c>
      <c r="R295" s="101">
        <f>IFERROR('E grade euro'!Q295*'E grade sterling'!$C295,"na")</f>
        <v>135.3398324657143</v>
      </c>
      <c r="S295" s="101">
        <f>IFERROR('E grade euro'!R295*'E grade sterling'!$C295,"na")</f>
        <v>135.99683928571432</v>
      </c>
      <c r="T295" s="101">
        <f>IFERROR('E grade euro'!S295*'E grade sterling'!$C295,"na")</f>
        <v>140.52476270857147</v>
      </c>
      <c r="U295" s="101">
        <f>IFERROR('E grade euro'!T295*'E grade sterling'!$C295,"na")</f>
        <v>192.42537857142861</v>
      </c>
      <c r="V295" s="101">
        <f>IFERROR('E grade euro'!U295*'E grade sterling'!$C295,"na")</f>
        <v>122.84371214285717</v>
      </c>
      <c r="W295" s="101">
        <f>IFERROR('E grade euro'!V295*'E grade sterling'!$C295,"na")</f>
        <v>137.50701314285718</v>
      </c>
      <c r="X295" s="101">
        <f>IFERROR('E grade euro'!W295*'E grade sterling'!$C295,"na")</f>
        <v>135.50132363785715</v>
      </c>
      <c r="Y295" s="101">
        <f>IFERROR('E grade euro'!X295*'E grade sterling'!$C295,"na")</f>
        <v>149.39354285714288</v>
      </c>
      <c r="Z295" s="101">
        <f>IFERROR('E grade euro'!Y295*'E grade sterling'!$C295,"na")</f>
        <v>136.18406836714288</v>
      </c>
      <c r="AA295" s="101">
        <f>IFERROR('E grade euro'!Z295*'E grade sterling'!$C295,"na")</f>
        <v>137.7018742857143</v>
      </c>
      <c r="AB295" s="101">
        <f>IFERROR('E grade euro'!AA295*'E grade sterling'!$C295,"na")</f>
        <v>137.77494721428573</v>
      </c>
      <c r="AC295" s="101">
        <f>IFERROR('E grade euro'!AB295*'E grade sterling'!$C295,"na")</f>
        <v>131.06035700000004</v>
      </c>
      <c r="AD295" s="101">
        <f>IFERROR('E grade euro'!AC295*'E grade sterling'!$C295,"na")</f>
        <v>151.68787043000003</v>
      </c>
      <c r="AE295" s="101">
        <f>IFERROR('E grade euro'!AD295*'E grade sterling'!$C295,"na")</f>
        <v>159.65</v>
      </c>
      <c r="AF295" s="101">
        <f>IFERROR('E grade euro'!AE295*'E grade sterling'!$C295,"na")</f>
        <v>135.21103559491274</v>
      </c>
      <c r="AG295" s="101">
        <f>IFERROR('E grade euro'!AF295*'E grade sterling'!$C295,"na")</f>
        <v>135.1981475210265</v>
      </c>
      <c r="AH295" s="102"/>
      <c r="AI295" s="102"/>
      <c r="AJ295" s="102"/>
      <c r="AK295" s="102"/>
      <c r="AL295" s="102"/>
      <c r="AM295" s="102"/>
      <c r="AN295" s="102"/>
      <c r="AO295" s="102"/>
      <c r="AP295" s="102"/>
      <c r="AQ295" s="102"/>
      <c r="AR295" s="102"/>
      <c r="AS295" s="102"/>
      <c r="AT295" s="102"/>
      <c r="AU295" s="102"/>
      <c r="AV295" s="102"/>
      <c r="AW295" s="102"/>
      <c r="AX295" s="102"/>
      <c r="AY295" s="102"/>
      <c r="AZ295" s="102"/>
      <c r="BA295" s="102"/>
      <c r="BB295" s="102"/>
      <c r="BC295" s="102"/>
      <c r="BD295" s="102"/>
      <c r="BE295" s="102"/>
      <c r="BF295" s="102"/>
      <c r="BG295" s="102"/>
      <c r="BH295" s="102"/>
      <c r="BI295" s="102"/>
      <c r="BJ295" s="102"/>
      <c r="BK295" s="102"/>
      <c r="BL295" s="102"/>
      <c r="BM295" s="102"/>
      <c r="BN295" s="102"/>
      <c r="BO295" s="102"/>
      <c r="BP295" s="102"/>
      <c r="BQ295" s="102"/>
      <c r="BR295" s="102"/>
      <c r="BS295" s="102"/>
      <c r="BT295" s="102"/>
      <c r="BU295" s="102"/>
      <c r="BV295" s="102"/>
      <c r="BW295" s="102"/>
      <c r="BX295" s="102"/>
      <c r="BY295" s="102"/>
      <c r="BZ295" s="102"/>
      <c r="CA295" s="102"/>
      <c r="CB295" s="102"/>
      <c r="CC295" s="102"/>
      <c r="CD295" s="102"/>
      <c r="CE295" s="102"/>
      <c r="CF295" s="102"/>
      <c r="CG295" s="102"/>
      <c r="CH295" s="102"/>
      <c r="CI295" s="102"/>
      <c r="CJ295" s="102"/>
      <c r="CK295" s="102"/>
      <c r="CL295" s="102"/>
      <c r="CM295" s="102"/>
      <c r="CN295" s="102"/>
      <c r="CO295" s="102"/>
      <c r="CP295" s="102"/>
      <c r="CQ295" s="102"/>
      <c r="CR295" s="102"/>
      <c r="CS295" s="102"/>
      <c r="CT295" s="102"/>
      <c r="CU295" s="102"/>
      <c r="CV295" s="102"/>
      <c r="CW295" s="102"/>
      <c r="CX295" s="102"/>
      <c r="CY295" s="102"/>
      <c r="CZ295" s="102"/>
      <c r="DA295" s="102"/>
      <c r="DB295" s="102"/>
      <c r="DC295" s="102"/>
      <c r="DD295" s="102"/>
      <c r="DE295" s="102"/>
      <c r="DF295" s="102"/>
      <c r="DG295" s="102"/>
      <c r="DH295" s="102"/>
      <c r="DI295" s="102"/>
      <c r="DJ295" s="102"/>
      <c r="DK295" s="102"/>
      <c r="DL295" s="102"/>
      <c r="DM295" s="102"/>
      <c r="DN295" s="102"/>
      <c r="DO295" s="102"/>
      <c r="DP295" s="102"/>
      <c r="DQ295" s="102"/>
      <c r="DR295" s="102"/>
      <c r="DS295" s="102"/>
      <c r="DT295" s="102"/>
      <c r="DU295" s="102"/>
      <c r="DV295" s="102"/>
      <c r="DW295" s="102"/>
      <c r="DX295" s="102"/>
      <c r="DY295" s="102"/>
      <c r="DZ295" s="102"/>
      <c r="EA295" s="102"/>
      <c r="EB295" s="102"/>
      <c r="EC295" s="102"/>
      <c r="ED295" s="102"/>
      <c r="EE295" s="102"/>
      <c r="EF295" s="102"/>
      <c r="EG295" s="102"/>
      <c r="EH295" s="102"/>
      <c r="EI295" s="102"/>
      <c r="EJ295" s="102"/>
      <c r="EK295" s="102"/>
      <c r="EL295" s="102"/>
      <c r="EM295" s="102"/>
      <c r="EN295" s="102"/>
      <c r="EO295" s="102"/>
      <c r="EP295" s="102"/>
      <c r="EQ295" s="102"/>
      <c r="ER295" s="102"/>
      <c r="ES295" s="102"/>
      <c r="ET295" s="102"/>
      <c r="EU295" s="102"/>
      <c r="EV295" s="102"/>
      <c r="EW295" s="102"/>
      <c r="EX295" s="102"/>
      <c r="EY295" s="102"/>
      <c r="EZ295" s="102"/>
      <c r="FA295" s="102"/>
      <c r="FB295" s="102"/>
      <c r="FC295" s="102"/>
      <c r="FD295" s="102"/>
      <c r="FE295" s="102"/>
      <c r="FF295" s="102"/>
      <c r="FG295" s="102"/>
      <c r="FH295" s="102"/>
      <c r="FI295" s="102"/>
      <c r="FJ295" s="102"/>
      <c r="FK295" s="102"/>
      <c r="FL295" s="102"/>
      <c r="FM295" s="102"/>
      <c r="FN295" s="102"/>
      <c r="FO295" s="102"/>
      <c r="FP295" s="102"/>
      <c r="FQ295" s="102"/>
      <c r="FR295" s="102"/>
      <c r="FS295" s="102"/>
      <c r="FT295" s="102"/>
      <c r="FU295" s="102"/>
      <c r="FV295" s="102"/>
      <c r="FW295" s="102"/>
      <c r="FX295" s="102"/>
      <c r="FY295" s="102"/>
      <c r="FZ295" s="102"/>
      <c r="GA295" s="102"/>
      <c r="GB295" s="102"/>
      <c r="GC295" s="102"/>
      <c r="GD295" s="102"/>
      <c r="GE295" s="102"/>
      <c r="GF295" s="102"/>
      <c r="GG295" s="102"/>
      <c r="GH295" s="102"/>
      <c r="GI295" s="102"/>
      <c r="GJ295" s="102"/>
      <c r="GK295" s="102"/>
      <c r="GL295" s="102"/>
      <c r="GM295" s="102"/>
      <c r="GN295" s="102"/>
      <c r="GO295" s="102"/>
      <c r="GP295" s="102"/>
      <c r="GQ295" s="102"/>
      <c r="GR295" s="102"/>
      <c r="GS295" s="102"/>
      <c r="GT295" s="102"/>
      <c r="GU295" s="102"/>
      <c r="GV295" s="102"/>
      <c r="GW295" s="102"/>
      <c r="GX295" s="102"/>
      <c r="GY295" s="102"/>
      <c r="GZ295" s="102"/>
      <c r="HA295" s="102"/>
      <c r="HB295" s="102"/>
      <c r="HC295" s="102"/>
      <c r="HD295" s="102"/>
      <c r="HE295" s="102"/>
      <c r="HF295" s="102"/>
      <c r="HG295" s="102"/>
      <c r="HH295" s="102"/>
      <c r="HI295" s="102"/>
      <c r="HJ295" s="102"/>
      <c r="HK295" s="102"/>
      <c r="HL295" s="102"/>
      <c r="HM295" s="102"/>
      <c r="HN295" s="102"/>
      <c r="HO295" s="102"/>
      <c r="HP295" s="102"/>
      <c r="HQ295" s="102"/>
      <c r="HR295" s="102"/>
      <c r="HS295" s="102"/>
      <c r="HT295" s="102"/>
      <c r="HU295" s="102"/>
      <c r="HV295" s="102"/>
      <c r="HW295" s="102"/>
      <c r="HX295" s="102"/>
      <c r="HY295" s="102"/>
      <c r="HZ295" s="102"/>
      <c r="IA295" s="102"/>
      <c r="IB295" s="102"/>
      <c r="IC295" s="102"/>
      <c r="ID295" s="102"/>
      <c r="IE295" s="102"/>
      <c r="IF295" s="102"/>
      <c r="IG295" s="102"/>
      <c r="IH295" s="102"/>
      <c r="II295" s="102"/>
      <c r="IJ295" s="102"/>
      <c r="IK295" s="102"/>
      <c r="IL295" s="102"/>
      <c r="IM295" s="102"/>
      <c r="IN295" s="102"/>
      <c r="IO295" s="102"/>
      <c r="IP295" s="102"/>
      <c r="IQ295" s="102"/>
      <c r="IR295" s="102"/>
      <c r="IS295" s="102"/>
      <c r="IT295" s="102"/>
      <c r="IU295" s="102"/>
      <c r="IV295" s="102"/>
    </row>
    <row r="296" spans="2:256">
      <c r="B296" s="99">
        <f t="shared" si="13"/>
        <v>41798</v>
      </c>
      <c r="C296" s="107">
        <v>0.8122285714285713</v>
      </c>
      <c r="D296" s="100">
        <f>IFERROR('E grade euro'!C296*'E grade sterling'!$C296,"na")</f>
        <v>123.29629714285713</v>
      </c>
      <c r="E296" s="100">
        <f>IFERROR('E grade euro'!D296*'E grade sterling'!$C296,"na")</f>
        <v>149.82083948571426</v>
      </c>
      <c r="F296" s="100">
        <f>IFERROR('E grade euro'!E296*'E grade sterling'!$C296,"na")</f>
        <v>135.33198133714282</v>
      </c>
      <c r="G296" s="100">
        <f>IFERROR('E grade euro'!F296*'E grade sterling'!$C296,"na")</f>
        <v>126.24509297142855</v>
      </c>
      <c r="H296" s="100">
        <f>IFERROR('E grade euro'!G296*'E grade sterling'!$C296,"na")</f>
        <v>140.88916799999998</v>
      </c>
      <c r="I296" s="100">
        <f>IFERROR('E grade euro'!H296*'E grade sterling'!$C296,"na")</f>
        <v>132.07648799999998</v>
      </c>
      <c r="J296" s="100">
        <f>IFERROR('E grade euro'!I296*'E grade sterling'!$C296,"na")</f>
        <v>146.92402628571426</v>
      </c>
      <c r="K296" s="100">
        <f>IFERROR('E grade euro'!J296*'E grade sterling'!$C296,"na")</f>
        <v>145.25895771428569</v>
      </c>
      <c r="L296" s="100">
        <f>IFERROR('E grade euro'!K296*'E grade sterling'!$C296,"na")</f>
        <v>122.64651428571426</v>
      </c>
      <c r="M296" s="100">
        <f>IFERROR('E grade euro'!L296*'E grade sterling'!$C296,"na")</f>
        <v>138.38376774857142</v>
      </c>
      <c r="N296" s="100">
        <f>IFERROR('E grade euro'!M296*'E grade sterling'!$C296,"na")</f>
        <v>137.70523199999997</v>
      </c>
      <c r="O296" s="100" t="str">
        <f>IFERROR('E grade euro'!N296*'E grade sterling'!$C296,"na")</f>
        <v>na</v>
      </c>
      <c r="P296" s="100">
        <f>IFERROR('E grade euro'!O296*'E grade sterling'!$C296,"na")</f>
        <v>166.50685714285711</v>
      </c>
      <c r="Q296" s="100">
        <f>IFERROR('E grade euro'!P296*'E grade sterling'!$C296,"na")</f>
        <v>142.78978285714285</v>
      </c>
      <c r="R296" s="100">
        <f>IFERROR('E grade euro'!Q296*'E grade sterling'!$C296,"na")</f>
        <v>137.2165140685714</v>
      </c>
      <c r="S296" s="100">
        <f>IFERROR('E grade euro'!R296*'E grade sterling'!$C296,"na")</f>
        <v>136.45439999999996</v>
      </c>
      <c r="T296" s="100">
        <f>IFERROR('E grade euro'!S296*'E grade sterling'!$C296,"na")</f>
        <v>141.31217663999999</v>
      </c>
      <c r="U296" s="100">
        <f>IFERROR('E grade euro'!T296*'E grade sterling'!$C296,"na")</f>
        <v>192.4981714285714</v>
      </c>
      <c r="V296" s="100">
        <f>IFERROR('E grade euro'!U296*'E grade sterling'!$C296,"na")</f>
        <v>125.08319999999998</v>
      </c>
      <c r="W296" s="100">
        <f>IFERROR('E grade euro'!V296*'E grade sterling'!$C296,"na")</f>
        <v>138.17632457142855</v>
      </c>
      <c r="X296" s="100">
        <f>IFERROR('E grade euro'!W296*'E grade sterling'!$C296,"na")</f>
        <v>135.38696921142855</v>
      </c>
      <c r="Y296" s="100">
        <f>IFERROR('E grade euro'!X296*'E grade sterling'!$C296,"na")</f>
        <v>151.07451428571426</v>
      </c>
      <c r="Z296" s="100">
        <f>IFERROR('E grade euro'!Y296*'E grade sterling'!$C296,"na")</f>
        <v>137.43500355428569</v>
      </c>
      <c r="AA296" s="100">
        <f>IFERROR('E grade euro'!Z296*'E grade sterling'!$C296,"na")</f>
        <v>138.26566971428568</v>
      </c>
      <c r="AB296" s="100">
        <f>IFERROR('E grade euro'!AA296*'E grade sterling'!$C296,"na")</f>
        <v>138.68802857142856</v>
      </c>
      <c r="AC296" s="100">
        <f>IFERROR('E grade euro'!AB296*'E grade sterling'!$C296,"na")</f>
        <v>129.65604685714283</v>
      </c>
      <c r="AD296" s="100">
        <f>IFERROR('E grade euro'!AC296*'E grade sterling'!$C296,"na")</f>
        <v>150.7169712685714</v>
      </c>
      <c r="AE296" s="100">
        <f>IFERROR('E grade euro'!AD296*'E grade sterling'!$C296,"na")</f>
        <v>159.56230285714281</v>
      </c>
      <c r="AF296" s="100">
        <f>IFERROR('E grade euro'!AE296*'E grade sterling'!$C296,"na")</f>
        <v>136.24290177875258</v>
      </c>
      <c r="AG296" s="100">
        <f>IFERROR('E grade euro'!AF296*'E grade sterling'!$C296,"na")</f>
        <v>136.18318467288231</v>
      </c>
      <c r="AH296" s="102"/>
      <c r="AI296" s="102"/>
      <c r="AJ296" s="102"/>
      <c r="AK296" s="102"/>
      <c r="AL296" s="102"/>
      <c r="AM296" s="102"/>
      <c r="AN296" s="102"/>
      <c r="AO296" s="102"/>
      <c r="AP296" s="102"/>
      <c r="AQ296" s="102"/>
      <c r="AR296" s="102"/>
      <c r="AS296" s="102"/>
      <c r="AT296" s="102"/>
      <c r="AU296" s="102"/>
      <c r="AV296" s="102"/>
      <c r="AW296" s="102"/>
      <c r="AX296" s="102"/>
      <c r="AY296" s="102"/>
      <c r="AZ296" s="102"/>
      <c r="BA296" s="102"/>
      <c r="BB296" s="102"/>
      <c r="BC296" s="102"/>
      <c r="BD296" s="102"/>
      <c r="BE296" s="102"/>
      <c r="BF296" s="102"/>
      <c r="BG296" s="102"/>
      <c r="BH296" s="102"/>
      <c r="BI296" s="102"/>
      <c r="BJ296" s="102"/>
      <c r="BK296" s="102"/>
      <c r="BL296" s="102"/>
      <c r="BM296" s="102"/>
      <c r="BN296" s="102"/>
      <c r="BO296" s="102"/>
      <c r="BP296" s="102"/>
      <c r="BQ296" s="102"/>
      <c r="BR296" s="102"/>
      <c r="BS296" s="102"/>
      <c r="BT296" s="102"/>
      <c r="BU296" s="102"/>
      <c r="BV296" s="102"/>
      <c r="BW296" s="102"/>
      <c r="BX296" s="102"/>
      <c r="BY296" s="102"/>
      <c r="BZ296" s="102"/>
      <c r="CA296" s="102"/>
      <c r="CB296" s="102"/>
      <c r="CC296" s="102"/>
      <c r="CD296" s="102"/>
      <c r="CE296" s="102"/>
      <c r="CF296" s="102"/>
      <c r="CG296" s="102"/>
      <c r="CH296" s="102"/>
      <c r="CI296" s="102"/>
      <c r="CJ296" s="102"/>
      <c r="CK296" s="102"/>
      <c r="CL296" s="102"/>
      <c r="CM296" s="102"/>
      <c r="CN296" s="102"/>
      <c r="CO296" s="102"/>
      <c r="CP296" s="102"/>
      <c r="CQ296" s="102"/>
      <c r="CR296" s="102"/>
      <c r="CS296" s="102"/>
      <c r="CT296" s="102"/>
      <c r="CU296" s="102"/>
      <c r="CV296" s="102"/>
      <c r="CW296" s="102"/>
      <c r="CX296" s="102"/>
      <c r="CY296" s="102"/>
      <c r="CZ296" s="102"/>
      <c r="DA296" s="102"/>
      <c r="DB296" s="102"/>
      <c r="DC296" s="102"/>
      <c r="DD296" s="102"/>
      <c r="DE296" s="102"/>
      <c r="DF296" s="102"/>
      <c r="DG296" s="102"/>
      <c r="DH296" s="102"/>
      <c r="DI296" s="102"/>
      <c r="DJ296" s="102"/>
      <c r="DK296" s="102"/>
      <c r="DL296" s="102"/>
      <c r="DM296" s="102"/>
      <c r="DN296" s="102"/>
      <c r="DO296" s="102"/>
      <c r="DP296" s="102"/>
      <c r="DQ296" s="102"/>
      <c r="DR296" s="102"/>
      <c r="DS296" s="102"/>
      <c r="DT296" s="102"/>
      <c r="DU296" s="102"/>
      <c r="DV296" s="102"/>
      <c r="DW296" s="102"/>
      <c r="DX296" s="102"/>
      <c r="DY296" s="102"/>
      <c r="DZ296" s="102"/>
      <c r="EA296" s="102"/>
      <c r="EB296" s="102"/>
      <c r="EC296" s="102"/>
      <c r="ED296" s="102"/>
      <c r="EE296" s="102"/>
      <c r="EF296" s="102"/>
      <c r="EG296" s="102"/>
      <c r="EH296" s="102"/>
      <c r="EI296" s="102"/>
      <c r="EJ296" s="102"/>
      <c r="EK296" s="102"/>
      <c r="EL296" s="102"/>
      <c r="EM296" s="102"/>
      <c r="EN296" s="102"/>
      <c r="EO296" s="102"/>
      <c r="EP296" s="102"/>
      <c r="EQ296" s="102"/>
      <c r="ER296" s="102"/>
      <c r="ES296" s="102"/>
      <c r="ET296" s="102"/>
      <c r="EU296" s="102"/>
      <c r="EV296" s="102"/>
      <c r="EW296" s="102"/>
      <c r="EX296" s="102"/>
      <c r="EY296" s="102"/>
      <c r="EZ296" s="102"/>
      <c r="FA296" s="102"/>
      <c r="FB296" s="102"/>
      <c r="FC296" s="102"/>
      <c r="FD296" s="102"/>
      <c r="FE296" s="102"/>
      <c r="FF296" s="102"/>
      <c r="FG296" s="102"/>
      <c r="FH296" s="102"/>
      <c r="FI296" s="102"/>
      <c r="FJ296" s="102"/>
      <c r="FK296" s="102"/>
      <c r="FL296" s="102"/>
      <c r="FM296" s="102"/>
      <c r="FN296" s="102"/>
      <c r="FO296" s="102"/>
      <c r="FP296" s="102"/>
      <c r="FQ296" s="102"/>
      <c r="FR296" s="102"/>
      <c r="FS296" s="102"/>
      <c r="FT296" s="102"/>
      <c r="FU296" s="102"/>
      <c r="FV296" s="102"/>
      <c r="FW296" s="102"/>
      <c r="FX296" s="102"/>
      <c r="FY296" s="102"/>
      <c r="FZ296" s="102"/>
      <c r="GA296" s="102"/>
      <c r="GB296" s="102"/>
      <c r="GC296" s="102"/>
      <c r="GD296" s="102"/>
      <c r="GE296" s="102"/>
      <c r="GF296" s="102"/>
      <c r="GG296" s="102"/>
      <c r="GH296" s="102"/>
      <c r="GI296" s="102"/>
      <c r="GJ296" s="102"/>
      <c r="GK296" s="102"/>
      <c r="GL296" s="102"/>
      <c r="GM296" s="102"/>
      <c r="GN296" s="102"/>
      <c r="GO296" s="102"/>
      <c r="GP296" s="102"/>
      <c r="GQ296" s="102"/>
      <c r="GR296" s="102"/>
      <c r="GS296" s="102"/>
      <c r="GT296" s="102"/>
      <c r="GU296" s="102"/>
      <c r="GV296" s="102"/>
      <c r="GW296" s="102"/>
      <c r="GX296" s="102"/>
      <c r="GY296" s="102"/>
      <c r="GZ296" s="102"/>
      <c r="HA296" s="102"/>
      <c r="HB296" s="102"/>
      <c r="HC296" s="102"/>
      <c r="HD296" s="102"/>
      <c r="HE296" s="102"/>
      <c r="HF296" s="102"/>
      <c r="HG296" s="102"/>
      <c r="HH296" s="102"/>
      <c r="HI296" s="102"/>
      <c r="HJ296" s="102"/>
      <c r="HK296" s="102"/>
      <c r="HL296" s="102"/>
      <c r="HM296" s="102"/>
      <c r="HN296" s="102"/>
      <c r="HO296" s="102"/>
      <c r="HP296" s="102"/>
      <c r="HQ296" s="102"/>
      <c r="HR296" s="102"/>
      <c r="HS296" s="102"/>
      <c r="HT296" s="102"/>
      <c r="HU296" s="102"/>
      <c r="HV296" s="102"/>
      <c r="HW296" s="102"/>
      <c r="HX296" s="102"/>
      <c r="HY296" s="102"/>
      <c r="HZ296" s="102"/>
      <c r="IA296" s="102"/>
      <c r="IB296" s="102"/>
      <c r="IC296" s="102"/>
      <c r="ID296" s="102"/>
      <c r="IE296" s="102"/>
      <c r="IF296" s="102"/>
      <c r="IG296" s="102"/>
      <c r="IH296" s="102"/>
      <c r="II296" s="102"/>
      <c r="IJ296" s="102"/>
      <c r="IK296" s="102"/>
      <c r="IL296" s="102"/>
      <c r="IM296" s="102"/>
      <c r="IN296" s="102"/>
      <c r="IO296" s="102"/>
      <c r="IP296" s="102"/>
      <c r="IQ296" s="102"/>
      <c r="IR296" s="102"/>
      <c r="IS296" s="102"/>
      <c r="IT296" s="102"/>
      <c r="IU296" s="102"/>
      <c r="IV296" s="102"/>
    </row>
    <row r="297" spans="2:256">
      <c r="B297" s="98">
        <f t="shared" si="13"/>
        <v>41805</v>
      </c>
      <c r="C297" s="106">
        <v>0.80497857142857143</v>
      </c>
      <c r="D297" s="101">
        <f>IFERROR('E grade euro'!C297*'E grade sterling'!$C297,"na")</f>
        <v>124.28869142857144</v>
      </c>
      <c r="E297" s="101">
        <f>IFERROR('E grade euro'!D297*'E grade sterling'!$C297,"na")</f>
        <v>148.4835298607143</v>
      </c>
      <c r="F297" s="101">
        <f>IFERROR('E grade euro'!E297*'E grade sterling'!$C297,"na")</f>
        <v>136.86157123785713</v>
      </c>
      <c r="G297" s="101">
        <f>IFERROR('E grade euro'!F297*'E grade sterling'!$C297,"na")</f>
        <v>125.16040272357142</v>
      </c>
      <c r="H297" s="101">
        <f>IFERROR('E grade euro'!G297*'E grade sterling'!$C297,"na")</f>
        <v>141.04029550000001</v>
      </c>
      <c r="I297" s="101">
        <f>IFERROR('E grade euro'!H297*'E grade sterling'!$C297,"na")</f>
        <v>131.64619557142856</v>
      </c>
      <c r="J297" s="101">
        <f>IFERROR('E grade euro'!I297*'E grade sterling'!$C297,"na")</f>
        <v>145.30668192857144</v>
      </c>
      <c r="K297" s="101">
        <f>IFERROR('E grade euro'!J297*'E grade sterling'!$C297,"na")</f>
        <v>145.99091371428574</v>
      </c>
      <c r="L297" s="101">
        <f>IFERROR('E grade euro'!K297*'E grade sterling'!$C297,"na")</f>
        <v>123.16172142857143</v>
      </c>
      <c r="M297" s="101">
        <f>IFERROR('E grade euro'!L297*'E grade sterling'!$C297,"na")</f>
        <v>139.95985326142858</v>
      </c>
      <c r="N297" s="101">
        <f>IFERROR('E grade euro'!M297*'E grade sterling'!$C297,"na")</f>
        <v>137.15224899999998</v>
      </c>
      <c r="O297" s="101" t="str">
        <f>IFERROR('E grade euro'!N297*'E grade sterling'!$C297,"na")</f>
        <v>na</v>
      </c>
      <c r="P297" s="101">
        <f>IFERROR('E grade euro'!O297*'E grade sterling'!$C297,"na")</f>
        <v>165.02060714285713</v>
      </c>
      <c r="Q297" s="101">
        <f>IFERROR('E grade euro'!P297*'E grade sterling'!$C297,"na")</f>
        <v>142.20751442857141</v>
      </c>
      <c r="R297" s="101">
        <f>IFERROR('E grade euro'!Q297*'E grade sterling'!$C297,"na")</f>
        <v>137.25061738142858</v>
      </c>
      <c r="S297" s="101">
        <f>IFERROR('E grade euro'!R297*'E grade sterling'!$C297,"na")</f>
        <v>136.84635714285713</v>
      </c>
      <c r="T297" s="101">
        <f>IFERROR('E grade euro'!S297*'E grade sterling'!$C297,"na")</f>
        <v>142.25017829285716</v>
      </c>
      <c r="U297" s="101">
        <f>IFERROR('E grade euro'!T297*'E grade sterling'!$C297,"na")</f>
        <v>190.77992142857144</v>
      </c>
      <c r="V297" s="101">
        <f>IFERROR('E grade euro'!U297*'E grade sterling'!$C297,"na")</f>
        <v>126.37358592857143</v>
      </c>
      <c r="W297" s="101">
        <f>IFERROR('E grade euro'!V297*'E grade sterling'!$C297,"na")</f>
        <v>138.25506964285714</v>
      </c>
      <c r="X297" s="101">
        <f>IFERROR('E grade euro'!W297*'E grade sterling'!$C297,"na")</f>
        <v>136.98247901928573</v>
      </c>
      <c r="Y297" s="101">
        <f>IFERROR('E grade euro'!X297*'E grade sterling'!$C297,"na")</f>
        <v>152.14095</v>
      </c>
      <c r="Z297" s="101">
        <f>IFERROR('E grade euro'!Y297*'E grade sterling'!$C297,"na")</f>
        <v>139.52331338214287</v>
      </c>
      <c r="AA297" s="101">
        <f>IFERROR('E grade euro'!Z297*'E grade sterling'!$C297,"na")</f>
        <v>138.93125164285715</v>
      </c>
      <c r="AB297" s="101">
        <f>IFERROR('E grade euro'!AA297*'E grade sterling'!$C297,"na")</f>
        <v>137.44204128571428</v>
      </c>
      <c r="AC297" s="101">
        <f>IFERROR('E grade euro'!AB297*'E grade sterling'!$C297,"na")</f>
        <v>129.47275342857142</v>
      </c>
      <c r="AD297" s="101">
        <f>IFERROR('E grade euro'!AC297*'E grade sterling'!$C297,"na")</f>
        <v>150.89146226142859</v>
      </c>
      <c r="AE297" s="101">
        <f>IFERROR('E grade euro'!AD297*'E grade sterling'!$C297,"na")</f>
        <v>158.74</v>
      </c>
      <c r="AF297" s="101">
        <f>IFERROR('E grade euro'!AE297*'E grade sterling'!$C297,"na")</f>
        <v>136.82902785738287</v>
      </c>
      <c r="AG297" s="101">
        <f>IFERROR('E grade euro'!AF297*'E grade sterling'!$C297,"na")</f>
        <v>136.72964381363158</v>
      </c>
      <c r="AH297" s="102"/>
      <c r="AI297" s="102"/>
      <c r="AJ297" s="102"/>
      <c r="AK297" s="102"/>
      <c r="AL297" s="102"/>
      <c r="AM297" s="102"/>
      <c r="AN297" s="102"/>
      <c r="AO297" s="102"/>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102"/>
      <c r="CB297" s="102"/>
      <c r="CC297" s="102"/>
      <c r="CD297" s="102"/>
      <c r="CE297" s="102"/>
      <c r="CF297" s="102"/>
      <c r="CG297" s="102"/>
      <c r="CH297" s="102"/>
      <c r="CI297" s="102"/>
      <c r="CJ297" s="102"/>
      <c r="CK297" s="102"/>
      <c r="CL297" s="102"/>
      <c r="CM297" s="102"/>
      <c r="CN297" s="102"/>
      <c r="CO297" s="102"/>
      <c r="CP297" s="102"/>
      <c r="CQ297" s="102"/>
      <c r="CR297" s="102"/>
      <c r="CS297" s="102"/>
      <c r="CT297" s="102"/>
      <c r="CU297" s="102"/>
      <c r="CV297" s="102"/>
      <c r="CW297" s="102"/>
      <c r="CX297" s="102"/>
      <c r="CY297" s="102"/>
      <c r="CZ297" s="102"/>
      <c r="DA297" s="102"/>
      <c r="DB297" s="102"/>
      <c r="DC297" s="102"/>
      <c r="DD297" s="102"/>
      <c r="DE297" s="102"/>
      <c r="DF297" s="102"/>
      <c r="DG297" s="102"/>
      <c r="DH297" s="102"/>
      <c r="DI297" s="102"/>
      <c r="DJ297" s="102"/>
      <c r="DK297" s="102"/>
      <c r="DL297" s="102"/>
      <c r="DM297" s="102"/>
      <c r="DN297" s="102"/>
      <c r="DO297" s="102"/>
      <c r="DP297" s="102"/>
      <c r="DQ297" s="102"/>
      <c r="DR297" s="102"/>
      <c r="DS297" s="102"/>
      <c r="DT297" s="102"/>
      <c r="DU297" s="102"/>
      <c r="DV297" s="102"/>
      <c r="DW297" s="102"/>
      <c r="DX297" s="102"/>
      <c r="DY297" s="102"/>
      <c r="DZ297" s="102"/>
      <c r="EA297" s="102"/>
      <c r="EB297" s="102"/>
      <c r="EC297" s="102"/>
      <c r="ED297" s="102"/>
      <c r="EE297" s="102"/>
      <c r="EF297" s="102"/>
      <c r="EG297" s="102"/>
      <c r="EH297" s="102"/>
      <c r="EI297" s="102"/>
      <c r="EJ297" s="102"/>
      <c r="EK297" s="102"/>
      <c r="EL297" s="102"/>
      <c r="EM297" s="102"/>
      <c r="EN297" s="102"/>
      <c r="EO297" s="102"/>
      <c r="EP297" s="102"/>
      <c r="EQ297" s="102"/>
      <c r="ER297" s="102"/>
      <c r="ES297" s="102"/>
      <c r="ET297" s="102"/>
      <c r="EU297" s="102"/>
      <c r="EV297" s="102"/>
      <c r="EW297" s="102"/>
      <c r="EX297" s="102"/>
      <c r="EY297" s="102"/>
      <c r="EZ297" s="102"/>
      <c r="FA297" s="102"/>
      <c r="FB297" s="102"/>
      <c r="FC297" s="102"/>
      <c r="FD297" s="102"/>
      <c r="FE297" s="102"/>
      <c r="FF297" s="102"/>
      <c r="FG297" s="102"/>
      <c r="FH297" s="102"/>
      <c r="FI297" s="102"/>
      <c r="FJ297" s="102"/>
      <c r="FK297" s="102"/>
      <c r="FL297" s="102"/>
      <c r="FM297" s="102"/>
      <c r="FN297" s="102"/>
      <c r="FO297" s="102"/>
      <c r="FP297" s="102"/>
      <c r="FQ297" s="102"/>
      <c r="FR297" s="102"/>
      <c r="FS297" s="102"/>
      <c r="FT297" s="102"/>
      <c r="FU297" s="102"/>
      <c r="FV297" s="102"/>
      <c r="FW297" s="102"/>
      <c r="FX297" s="102"/>
      <c r="FY297" s="102"/>
      <c r="FZ297" s="102"/>
      <c r="GA297" s="102"/>
      <c r="GB297" s="102"/>
      <c r="GC297" s="102"/>
      <c r="GD297" s="102"/>
      <c r="GE297" s="102"/>
      <c r="GF297" s="102"/>
      <c r="GG297" s="102"/>
      <c r="GH297" s="102"/>
      <c r="GI297" s="102"/>
      <c r="GJ297" s="102"/>
      <c r="GK297" s="102"/>
      <c r="GL297" s="102"/>
      <c r="GM297" s="102"/>
      <c r="GN297" s="102"/>
      <c r="GO297" s="102"/>
      <c r="GP297" s="102"/>
      <c r="GQ297" s="102"/>
      <c r="GR297" s="102"/>
      <c r="GS297" s="102"/>
      <c r="GT297" s="102"/>
      <c r="GU297" s="102"/>
      <c r="GV297" s="102"/>
      <c r="GW297" s="102"/>
      <c r="GX297" s="102"/>
      <c r="GY297" s="102"/>
      <c r="GZ297" s="102"/>
      <c r="HA297" s="102"/>
      <c r="HB297" s="102"/>
      <c r="HC297" s="102"/>
      <c r="HD297" s="102"/>
      <c r="HE297" s="102"/>
      <c r="HF297" s="102"/>
      <c r="HG297" s="102"/>
      <c r="HH297" s="102"/>
      <c r="HI297" s="102"/>
      <c r="HJ297" s="102"/>
      <c r="HK297" s="102"/>
      <c r="HL297" s="102"/>
      <c r="HM297" s="102"/>
      <c r="HN297" s="102"/>
      <c r="HO297" s="102"/>
      <c r="HP297" s="102"/>
      <c r="HQ297" s="102"/>
      <c r="HR297" s="102"/>
      <c r="HS297" s="102"/>
      <c r="HT297" s="102"/>
      <c r="HU297" s="102"/>
      <c r="HV297" s="102"/>
      <c r="HW297" s="102"/>
      <c r="HX297" s="102"/>
      <c r="HY297" s="102"/>
      <c r="HZ297" s="102"/>
      <c r="IA297" s="102"/>
      <c r="IB297" s="102"/>
      <c r="IC297" s="102"/>
      <c r="ID297" s="102"/>
      <c r="IE297" s="102"/>
      <c r="IF297" s="102"/>
      <c r="IG297" s="102"/>
      <c r="IH297" s="102"/>
      <c r="II297" s="102"/>
      <c r="IJ297" s="102"/>
      <c r="IK297" s="102"/>
      <c r="IL297" s="102"/>
      <c r="IM297" s="102"/>
      <c r="IN297" s="102"/>
      <c r="IO297" s="102"/>
      <c r="IP297" s="102"/>
      <c r="IQ297" s="102"/>
      <c r="IR297" s="102"/>
      <c r="IS297" s="102"/>
      <c r="IT297" s="102"/>
      <c r="IU297" s="102"/>
      <c r="IV297" s="102"/>
    </row>
    <row r="298" spans="2:256">
      <c r="B298" s="99">
        <f t="shared" si="13"/>
        <v>41812</v>
      </c>
      <c r="C298" s="107">
        <v>0.79857857142857147</v>
      </c>
      <c r="D298" s="100">
        <f>IFERROR('E grade euro'!C298*'E grade sterling'!$C298,"na")</f>
        <v>124.73797285714288</v>
      </c>
      <c r="E298" s="100">
        <f>IFERROR('E grade euro'!D298*'E grade sterling'!$C298,"na")</f>
        <v>155.39165089500003</v>
      </c>
      <c r="F298" s="100">
        <f>IFERROR('E grade euro'!E298*'E grade sterling'!$C298,"na")</f>
        <v>137.11418384142857</v>
      </c>
      <c r="G298" s="100">
        <f>IFERROR('E grade euro'!F298*'E grade sterling'!$C298,"na")</f>
        <v>124.23023660142857</v>
      </c>
      <c r="H298" s="100">
        <f>IFERROR('E grade euro'!G298*'E grade sterling'!$C298,"na")</f>
        <v>140.9251605</v>
      </c>
      <c r="I298" s="100">
        <f>IFERROR('E grade euro'!H298*'E grade sterling'!$C298,"na")</f>
        <v>130.1443497857143</v>
      </c>
      <c r="J298" s="100">
        <f>IFERROR('E grade euro'!I298*'E grade sterling'!$C298,"na")</f>
        <v>144.15141792857142</v>
      </c>
      <c r="K298" s="100">
        <f>IFERROR('E grade euro'!J298*'E grade sterling'!$C298,"na")</f>
        <v>146.99435764285715</v>
      </c>
      <c r="L298" s="100">
        <f>IFERROR('E grade euro'!K298*'E grade sterling'!$C298,"na")</f>
        <v>126.1754142857143</v>
      </c>
      <c r="M298" s="100">
        <f>IFERROR('E grade euro'!L298*'E grade sterling'!$C298,"na")</f>
        <v>139.43637046928572</v>
      </c>
      <c r="N298" s="100">
        <f>IFERROR('E grade euro'!M298*'E grade sterling'!$C298,"na")</f>
        <v>138.06624921428573</v>
      </c>
      <c r="O298" s="100" t="str">
        <f>IFERROR('E grade euro'!N298*'E grade sterling'!$C298,"na")</f>
        <v>na</v>
      </c>
      <c r="P298" s="100">
        <f>IFERROR('E grade euro'!O298*'E grade sterling'!$C298,"na")</f>
        <v>163.70860714285715</v>
      </c>
      <c r="Q298" s="100">
        <f>IFERROR('E grade euro'!P298*'E grade sterling'!$C298,"na")</f>
        <v>142.42648821428571</v>
      </c>
      <c r="R298" s="100">
        <f>IFERROR('E grade euro'!Q298*'E grade sterling'!$C298,"na")</f>
        <v>135.70373436857145</v>
      </c>
      <c r="S298" s="100">
        <f>IFERROR('E grade euro'!R298*'E grade sterling'!$C298,"na")</f>
        <v>136.07778857142858</v>
      </c>
      <c r="T298" s="100">
        <f>IFERROR('E grade euro'!S298*'E grade sterling'!$C298,"na")</f>
        <v>142.10378261357144</v>
      </c>
      <c r="U298" s="100">
        <f>IFERROR('E grade euro'!T298*'E grade sterling'!$C298,"na")</f>
        <v>189.26312142857145</v>
      </c>
      <c r="V298" s="100">
        <f>IFERROR('E grade euro'!U298*'E grade sterling'!$C298,"na")</f>
        <v>125.36884992857144</v>
      </c>
      <c r="W298" s="100">
        <f>IFERROR('E grade euro'!V298*'E grade sterling'!$C298,"na")</f>
        <v>138.0822207857143</v>
      </c>
      <c r="X298" s="100">
        <f>IFERROR('E grade euro'!W298*'E grade sterling'!$C298,"na")</f>
        <v>136.81839033857145</v>
      </c>
      <c r="Y298" s="100">
        <f>IFERROR('E grade euro'!X298*'E grade sterling'!$C298,"na")</f>
        <v>153.32708571428572</v>
      </c>
      <c r="Z298" s="100">
        <f>IFERROR('E grade euro'!Y298*'E grade sterling'!$C298,"na")</f>
        <v>140.44920767142858</v>
      </c>
      <c r="AA298" s="100">
        <f>IFERROR('E grade euro'!Z298*'E grade sterling'!$C298,"na")</f>
        <v>137.35551428571429</v>
      </c>
      <c r="AB298" s="100">
        <f>IFERROR('E grade euro'!AA298*'E grade sterling'!$C298,"na")</f>
        <v>138.83288464285715</v>
      </c>
      <c r="AC298" s="100">
        <f>IFERROR('E grade euro'!AB298*'E grade sterling'!$C298,"na")</f>
        <v>128.31560485714286</v>
      </c>
      <c r="AD298" s="100">
        <f>IFERROR('E grade euro'!AC298*'E grade sterling'!$C298,"na")</f>
        <v>150.01282492714287</v>
      </c>
      <c r="AE298" s="100">
        <f>IFERROR('E grade euro'!AD298*'E grade sterling'!$C298,"na")</f>
        <v>158.10258557142856</v>
      </c>
      <c r="AF298" s="100">
        <f>IFERROR('E grade euro'!AE298*'E grade sterling'!$C298,"na")</f>
        <v>136.91755364037263</v>
      </c>
      <c r="AG298" s="100">
        <f>IFERROR('E grade euro'!AF298*'E grade sterling'!$C298,"na")</f>
        <v>136.90455934412557</v>
      </c>
      <c r="AH298" s="102"/>
      <c r="AI298" s="102"/>
      <c r="AJ298" s="102"/>
      <c r="AK298" s="102"/>
      <c r="AL298" s="102"/>
      <c r="AM298" s="102"/>
      <c r="AN298" s="102"/>
      <c r="AO298" s="102"/>
      <c r="AP298" s="102"/>
      <c r="AQ298" s="102"/>
      <c r="AR298" s="102"/>
      <c r="AS298" s="102"/>
      <c r="AT298" s="102"/>
      <c r="AU298" s="102"/>
      <c r="AV298" s="102"/>
      <c r="AW298" s="102"/>
      <c r="AX298" s="102"/>
      <c r="AY298" s="102"/>
      <c r="AZ298" s="102"/>
      <c r="BA298" s="102"/>
      <c r="BB298" s="102"/>
      <c r="BC298" s="102"/>
      <c r="BD298" s="102"/>
      <c r="BE298" s="102"/>
      <c r="BF298" s="102"/>
      <c r="BG298" s="102"/>
      <c r="BH298" s="102"/>
      <c r="BI298" s="102"/>
      <c r="BJ298" s="102"/>
      <c r="BK298" s="102"/>
      <c r="BL298" s="102"/>
      <c r="BM298" s="102"/>
      <c r="BN298" s="102"/>
      <c r="BO298" s="102"/>
      <c r="BP298" s="102"/>
      <c r="BQ298" s="102"/>
      <c r="BR298" s="102"/>
      <c r="BS298" s="102"/>
      <c r="BT298" s="102"/>
      <c r="BU298" s="102"/>
      <c r="BV298" s="102"/>
      <c r="BW298" s="102"/>
      <c r="BX298" s="102"/>
      <c r="BY298" s="102"/>
      <c r="BZ298" s="102"/>
      <c r="CA298" s="102"/>
      <c r="CB298" s="102"/>
      <c r="CC298" s="102"/>
      <c r="CD298" s="102"/>
      <c r="CE298" s="102"/>
      <c r="CF298" s="102"/>
      <c r="CG298" s="102"/>
      <c r="CH298" s="102"/>
      <c r="CI298" s="102"/>
      <c r="CJ298" s="102"/>
      <c r="CK298" s="102"/>
      <c r="CL298" s="102"/>
      <c r="CM298" s="102"/>
      <c r="CN298" s="102"/>
      <c r="CO298" s="102"/>
      <c r="CP298" s="102"/>
      <c r="CQ298" s="102"/>
      <c r="CR298" s="102"/>
      <c r="CS298" s="102"/>
      <c r="CT298" s="102"/>
      <c r="CU298" s="102"/>
      <c r="CV298" s="102"/>
      <c r="CW298" s="102"/>
      <c r="CX298" s="102"/>
      <c r="CY298" s="102"/>
      <c r="CZ298" s="102"/>
      <c r="DA298" s="102"/>
      <c r="DB298" s="102"/>
      <c r="DC298" s="102"/>
      <c r="DD298" s="102"/>
      <c r="DE298" s="102"/>
      <c r="DF298" s="102"/>
      <c r="DG298" s="102"/>
      <c r="DH298" s="102"/>
      <c r="DI298" s="102"/>
      <c r="DJ298" s="102"/>
      <c r="DK298" s="102"/>
      <c r="DL298" s="102"/>
      <c r="DM298" s="102"/>
      <c r="DN298" s="102"/>
      <c r="DO298" s="102"/>
      <c r="DP298" s="102"/>
      <c r="DQ298" s="102"/>
      <c r="DR298" s="102"/>
      <c r="DS298" s="102"/>
      <c r="DT298" s="102"/>
      <c r="DU298" s="102"/>
      <c r="DV298" s="102"/>
      <c r="DW298" s="102"/>
      <c r="DX298" s="102"/>
      <c r="DY298" s="102"/>
      <c r="DZ298" s="102"/>
      <c r="EA298" s="102"/>
      <c r="EB298" s="102"/>
      <c r="EC298" s="102"/>
      <c r="ED298" s="102"/>
      <c r="EE298" s="102"/>
      <c r="EF298" s="102"/>
      <c r="EG298" s="102"/>
      <c r="EH298" s="102"/>
      <c r="EI298" s="102"/>
      <c r="EJ298" s="102"/>
      <c r="EK298" s="102"/>
      <c r="EL298" s="102"/>
      <c r="EM298" s="102"/>
      <c r="EN298" s="102"/>
      <c r="EO298" s="102"/>
      <c r="EP298" s="102"/>
      <c r="EQ298" s="102"/>
      <c r="ER298" s="102"/>
      <c r="ES298" s="102"/>
      <c r="ET298" s="102"/>
      <c r="EU298" s="102"/>
      <c r="EV298" s="102"/>
      <c r="EW298" s="102"/>
      <c r="EX298" s="102"/>
      <c r="EY298" s="102"/>
      <c r="EZ298" s="102"/>
      <c r="FA298" s="102"/>
      <c r="FB298" s="102"/>
      <c r="FC298" s="102"/>
      <c r="FD298" s="102"/>
      <c r="FE298" s="102"/>
      <c r="FF298" s="102"/>
      <c r="FG298" s="102"/>
      <c r="FH298" s="102"/>
      <c r="FI298" s="102"/>
      <c r="FJ298" s="102"/>
      <c r="FK298" s="102"/>
      <c r="FL298" s="102"/>
      <c r="FM298" s="102"/>
      <c r="FN298" s="102"/>
      <c r="FO298" s="102"/>
      <c r="FP298" s="102"/>
      <c r="FQ298" s="102"/>
      <c r="FR298" s="102"/>
      <c r="FS298" s="102"/>
      <c r="FT298" s="102"/>
      <c r="FU298" s="102"/>
      <c r="FV298" s="102"/>
      <c r="FW298" s="102"/>
      <c r="FX298" s="102"/>
      <c r="FY298" s="102"/>
      <c r="FZ298" s="102"/>
      <c r="GA298" s="102"/>
      <c r="GB298" s="102"/>
      <c r="GC298" s="102"/>
      <c r="GD298" s="102"/>
      <c r="GE298" s="102"/>
      <c r="GF298" s="102"/>
      <c r="GG298" s="102"/>
      <c r="GH298" s="102"/>
      <c r="GI298" s="102"/>
      <c r="GJ298" s="102"/>
      <c r="GK298" s="102"/>
      <c r="GL298" s="102"/>
      <c r="GM298" s="102"/>
      <c r="GN298" s="102"/>
      <c r="GO298" s="102"/>
      <c r="GP298" s="102"/>
      <c r="GQ298" s="102"/>
      <c r="GR298" s="102"/>
      <c r="GS298" s="102"/>
      <c r="GT298" s="102"/>
      <c r="GU298" s="102"/>
      <c r="GV298" s="102"/>
      <c r="GW298" s="102"/>
      <c r="GX298" s="102"/>
      <c r="GY298" s="102"/>
      <c r="GZ298" s="102"/>
      <c r="HA298" s="102"/>
      <c r="HB298" s="102"/>
      <c r="HC298" s="102"/>
      <c r="HD298" s="102"/>
      <c r="HE298" s="102"/>
      <c r="HF298" s="102"/>
      <c r="HG298" s="102"/>
      <c r="HH298" s="102"/>
      <c r="HI298" s="102"/>
      <c r="HJ298" s="102"/>
      <c r="HK298" s="102"/>
      <c r="HL298" s="102"/>
      <c r="HM298" s="102"/>
      <c r="HN298" s="102"/>
      <c r="HO298" s="102"/>
      <c r="HP298" s="102"/>
      <c r="HQ298" s="102"/>
      <c r="HR298" s="102"/>
      <c r="HS298" s="102"/>
      <c r="HT298" s="102"/>
      <c r="HU298" s="102"/>
      <c r="HV298" s="102"/>
      <c r="HW298" s="102"/>
      <c r="HX298" s="102"/>
      <c r="HY298" s="102"/>
      <c r="HZ298" s="102"/>
      <c r="IA298" s="102"/>
      <c r="IB298" s="102"/>
      <c r="IC298" s="102"/>
      <c r="ID298" s="102"/>
      <c r="IE298" s="102"/>
      <c r="IF298" s="102"/>
      <c r="IG298" s="102"/>
      <c r="IH298" s="102"/>
      <c r="II298" s="102"/>
      <c r="IJ298" s="102"/>
      <c r="IK298" s="102"/>
      <c r="IL298" s="102"/>
      <c r="IM298" s="102"/>
      <c r="IN298" s="102"/>
      <c r="IO298" s="102"/>
      <c r="IP298" s="102"/>
      <c r="IQ298" s="102"/>
      <c r="IR298" s="102"/>
      <c r="IS298" s="102"/>
      <c r="IT298" s="102"/>
      <c r="IU298" s="102"/>
      <c r="IV298" s="102"/>
    </row>
    <row r="299" spans="2:256">
      <c r="B299" s="98">
        <f t="shared" si="13"/>
        <v>41819</v>
      </c>
      <c r="C299" s="106">
        <v>0.79986428571428569</v>
      </c>
      <c r="D299" s="101">
        <f>IFERROR('E grade euro'!C299*'E grade sterling'!$C299,"na")</f>
        <v>126.93846214285715</v>
      </c>
      <c r="E299" s="101">
        <f>IFERROR('E grade euro'!D299*'E grade sterling'!$C299,"na")</f>
        <v>155.78908701</v>
      </c>
      <c r="F299" s="101">
        <f>IFERROR('E grade euro'!E299*'E grade sterling'!$C299,"na")</f>
        <v>139.44154072500001</v>
      </c>
      <c r="G299" s="101">
        <f>IFERROR('E grade euro'!F299*'E grade sterling'!$C299,"na")</f>
        <v>125.73242677285715</v>
      </c>
      <c r="H299" s="101">
        <f>IFERROR('E grade euro'!G299*'E grade sterling'!$C299,"na")</f>
        <v>144.69544928571429</v>
      </c>
      <c r="I299" s="101">
        <f>IFERROR('E grade euro'!H299*'E grade sterling'!$C299,"na")</f>
        <v>132.65749178571429</v>
      </c>
      <c r="J299" s="101">
        <f>IFERROR('E grade euro'!I299*'E grade sterling'!$C299,"na")</f>
        <v>145.8712497857143</v>
      </c>
      <c r="K299" s="101">
        <f>IFERROR('E grade euro'!J299*'E grade sterling'!$C299,"na")</f>
        <v>149.35865807142855</v>
      </c>
      <c r="L299" s="101">
        <f>IFERROR('E grade euro'!K299*'E grade sterling'!$C299,"na")</f>
        <v>127.17842142857143</v>
      </c>
      <c r="M299" s="101">
        <f>IFERROR('E grade euro'!L299*'E grade sterling'!$C299,"na")</f>
        <v>142.23810622714285</v>
      </c>
      <c r="N299" s="101">
        <f>IFERROR('E grade euro'!M299*'E grade sterling'!$C299,"na")</f>
        <v>138.27253907142858</v>
      </c>
      <c r="O299" s="101" t="str">
        <f>IFERROR('E grade euro'!N299*'E grade sterling'!$C299,"na")</f>
        <v>na</v>
      </c>
      <c r="P299" s="101">
        <f>IFERROR('E grade euro'!O299*'E grade sterling'!$C299,"na")</f>
        <v>163.97217857142857</v>
      </c>
      <c r="Q299" s="101">
        <f>IFERROR('E grade euro'!P299*'E grade sterling'!$C299,"na")</f>
        <v>139.26437078571431</v>
      </c>
      <c r="R299" s="101">
        <f>IFERROR('E grade euro'!Q299*'E grade sterling'!$C299,"na")</f>
        <v>140.58782623285714</v>
      </c>
      <c r="S299" s="101">
        <f>IFERROR('E grade euro'!R299*'E grade sterling'!$C299,"na")</f>
        <v>140.53615500000001</v>
      </c>
      <c r="T299" s="101">
        <f>IFERROR('E grade euro'!S299*'E grade sterling'!$C299,"na")</f>
        <v>143.98365005785715</v>
      </c>
      <c r="U299" s="101">
        <f>IFERROR('E grade euro'!T299*'E grade sterling'!$C299,"na")</f>
        <v>189.56783571428571</v>
      </c>
      <c r="V299" s="101">
        <f>IFERROR('E grade euro'!U299*'E grade sterling'!$C299,"na")</f>
        <v>127.25040921428571</v>
      </c>
      <c r="W299" s="101">
        <f>IFERROR('E grade euro'!V299*'E grade sterling'!$C299,"na")</f>
        <v>141.44000164285714</v>
      </c>
      <c r="X299" s="101">
        <f>IFERROR('E grade euro'!W299*'E grade sterling'!$C299,"na")</f>
        <v>140.51039936999999</v>
      </c>
      <c r="Y299" s="101">
        <f>IFERROR('E grade euro'!X299*'E grade sterling'!$C299,"na")</f>
        <v>155.9735357142857</v>
      </c>
      <c r="Z299" s="101">
        <f>IFERROR('E grade euro'!Y299*'E grade sterling'!$C299,"na")</f>
        <v>143.13787356214286</v>
      </c>
      <c r="AA299" s="101">
        <f>IFERROR('E grade euro'!Z299*'E grade sterling'!$C299,"na")</f>
        <v>139.1363925</v>
      </c>
      <c r="AB299" s="101">
        <f>IFERROR('E grade euro'!AA299*'E grade sterling'!$C299,"na")</f>
        <v>140.12022557142856</v>
      </c>
      <c r="AC299" s="101">
        <f>IFERROR('E grade euro'!AB299*'E grade sterling'!$C299,"na")</f>
        <v>128.81814321428573</v>
      </c>
      <c r="AD299" s="101">
        <f>IFERROR('E grade euro'!AC299*'E grade sterling'!$C299,"na")</f>
        <v>148.13590553785716</v>
      </c>
      <c r="AE299" s="101">
        <f>IFERROR('E grade euro'!AD299*'E grade sterling'!$C299,"na")</f>
        <v>159.56</v>
      </c>
      <c r="AF299" s="101">
        <f>IFERROR('E grade euro'!AE299*'E grade sterling'!$C299,"na")</f>
        <v>139.44903621290337</v>
      </c>
      <c r="AG299" s="101">
        <f>IFERROR('E grade euro'!AF299*'E grade sterling'!$C299,"na")</f>
        <v>139.52106455627668</v>
      </c>
      <c r="AH299" s="102"/>
      <c r="AI299" s="102"/>
      <c r="AJ299" s="102"/>
      <c r="AK299" s="102"/>
      <c r="AL299" s="102"/>
      <c r="AM299" s="102"/>
      <c r="AN299" s="102"/>
      <c r="AO299" s="102"/>
      <c r="AP299" s="102"/>
      <c r="AQ299" s="102"/>
      <c r="AR299" s="102"/>
      <c r="AS299" s="102"/>
      <c r="AT299" s="102"/>
      <c r="AU299" s="102"/>
      <c r="AV299" s="102"/>
      <c r="AW299" s="102"/>
      <c r="AX299" s="102"/>
      <c r="AY299" s="102"/>
      <c r="AZ299" s="102"/>
      <c r="BA299" s="102"/>
      <c r="BB299" s="102"/>
      <c r="BC299" s="102"/>
      <c r="BD299" s="102"/>
      <c r="BE299" s="102"/>
      <c r="BF299" s="102"/>
      <c r="BG299" s="102"/>
      <c r="BH299" s="102"/>
      <c r="BI299" s="102"/>
      <c r="BJ299" s="102"/>
      <c r="BK299" s="102"/>
      <c r="BL299" s="102"/>
      <c r="BM299" s="102"/>
      <c r="BN299" s="102"/>
      <c r="BO299" s="102"/>
      <c r="BP299" s="102"/>
      <c r="BQ299" s="102"/>
      <c r="BR299" s="102"/>
      <c r="BS299" s="102"/>
      <c r="BT299" s="102"/>
      <c r="BU299" s="102"/>
      <c r="BV299" s="102"/>
      <c r="BW299" s="102"/>
      <c r="BX299" s="102"/>
      <c r="BY299" s="102"/>
      <c r="BZ299" s="102"/>
      <c r="CA299" s="102"/>
      <c r="CB299" s="102"/>
      <c r="CC299" s="102"/>
      <c r="CD299" s="102"/>
      <c r="CE299" s="102"/>
      <c r="CF299" s="102"/>
      <c r="CG299" s="102"/>
      <c r="CH299" s="102"/>
      <c r="CI299" s="102"/>
      <c r="CJ299" s="102"/>
      <c r="CK299" s="102"/>
      <c r="CL299" s="102"/>
      <c r="CM299" s="102"/>
      <c r="CN299" s="102"/>
      <c r="CO299" s="102"/>
      <c r="CP299" s="102"/>
      <c r="CQ299" s="102"/>
      <c r="CR299" s="102"/>
      <c r="CS299" s="102"/>
      <c r="CT299" s="102"/>
      <c r="CU299" s="102"/>
      <c r="CV299" s="102"/>
      <c r="CW299" s="102"/>
      <c r="CX299" s="102"/>
      <c r="CY299" s="102"/>
      <c r="CZ299" s="102"/>
      <c r="DA299" s="102"/>
      <c r="DB299" s="102"/>
      <c r="DC299" s="102"/>
      <c r="DD299" s="102"/>
      <c r="DE299" s="102"/>
      <c r="DF299" s="102"/>
      <c r="DG299" s="102"/>
      <c r="DH299" s="102"/>
      <c r="DI299" s="102"/>
      <c r="DJ299" s="102"/>
      <c r="DK299" s="102"/>
      <c r="DL299" s="102"/>
      <c r="DM299" s="102"/>
      <c r="DN299" s="102"/>
      <c r="DO299" s="102"/>
      <c r="DP299" s="102"/>
      <c r="DQ299" s="102"/>
      <c r="DR299" s="102"/>
      <c r="DS299" s="102"/>
      <c r="DT299" s="102"/>
      <c r="DU299" s="102"/>
      <c r="DV299" s="102"/>
      <c r="DW299" s="102"/>
      <c r="DX299" s="102"/>
      <c r="DY299" s="102"/>
      <c r="DZ299" s="102"/>
      <c r="EA299" s="102"/>
      <c r="EB299" s="102"/>
      <c r="EC299" s="102"/>
      <c r="ED299" s="102"/>
      <c r="EE299" s="102"/>
      <c r="EF299" s="102"/>
      <c r="EG299" s="102"/>
      <c r="EH299" s="102"/>
      <c r="EI299" s="102"/>
      <c r="EJ299" s="102"/>
      <c r="EK299" s="102"/>
      <c r="EL299" s="102"/>
      <c r="EM299" s="102"/>
      <c r="EN299" s="102"/>
      <c r="EO299" s="102"/>
      <c r="EP299" s="102"/>
      <c r="EQ299" s="102"/>
      <c r="ER299" s="102"/>
      <c r="ES299" s="102"/>
      <c r="ET299" s="102"/>
      <c r="EU299" s="102"/>
      <c r="EV299" s="102"/>
      <c r="EW299" s="102"/>
      <c r="EX299" s="102"/>
      <c r="EY299" s="102"/>
      <c r="EZ299" s="102"/>
      <c r="FA299" s="102"/>
      <c r="FB299" s="102"/>
      <c r="FC299" s="102"/>
      <c r="FD299" s="102"/>
      <c r="FE299" s="102"/>
      <c r="FF299" s="102"/>
      <c r="FG299" s="102"/>
      <c r="FH299" s="102"/>
      <c r="FI299" s="102"/>
      <c r="FJ299" s="102"/>
      <c r="FK299" s="102"/>
      <c r="FL299" s="102"/>
      <c r="FM299" s="102"/>
      <c r="FN299" s="102"/>
      <c r="FO299" s="102"/>
      <c r="FP299" s="102"/>
      <c r="FQ299" s="102"/>
      <c r="FR299" s="102"/>
      <c r="FS299" s="102"/>
      <c r="FT299" s="102"/>
      <c r="FU299" s="102"/>
      <c r="FV299" s="102"/>
      <c r="FW299" s="102"/>
      <c r="FX299" s="102"/>
      <c r="FY299" s="102"/>
      <c r="FZ299" s="102"/>
      <c r="GA299" s="102"/>
      <c r="GB299" s="102"/>
      <c r="GC299" s="102"/>
      <c r="GD299" s="102"/>
      <c r="GE299" s="102"/>
      <c r="GF299" s="102"/>
      <c r="GG299" s="102"/>
      <c r="GH299" s="102"/>
      <c r="GI299" s="102"/>
      <c r="GJ299" s="102"/>
      <c r="GK299" s="102"/>
      <c r="GL299" s="102"/>
      <c r="GM299" s="102"/>
      <c r="GN299" s="102"/>
      <c r="GO299" s="102"/>
      <c r="GP299" s="102"/>
      <c r="GQ299" s="102"/>
      <c r="GR299" s="102"/>
      <c r="GS299" s="102"/>
      <c r="GT299" s="102"/>
      <c r="GU299" s="102"/>
      <c r="GV299" s="102"/>
      <c r="GW299" s="102"/>
      <c r="GX299" s="102"/>
      <c r="GY299" s="102"/>
      <c r="GZ299" s="102"/>
      <c r="HA299" s="102"/>
      <c r="HB299" s="102"/>
      <c r="HC299" s="102"/>
      <c r="HD299" s="102"/>
      <c r="HE299" s="102"/>
      <c r="HF299" s="102"/>
      <c r="HG299" s="102"/>
      <c r="HH299" s="102"/>
      <c r="HI299" s="102"/>
      <c r="HJ299" s="102"/>
      <c r="HK299" s="102"/>
      <c r="HL299" s="102"/>
      <c r="HM299" s="102"/>
      <c r="HN299" s="102"/>
      <c r="HO299" s="102"/>
      <c r="HP299" s="102"/>
      <c r="HQ299" s="102"/>
      <c r="HR299" s="102"/>
      <c r="HS299" s="102"/>
      <c r="HT299" s="102"/>
      <c r="HU299" s="102"/>
      <c r="HV299" s="102"/>
      <c r="HW299" s="102"/>
      <c r="HX299" s="102"/>
      <c r="HY299" s="102"/>
      <c r="HZ299" s="102"/>
      <c r="IA299" s="102"/>
      <c r="IB299" s="102"/>
      <c r="IC299" s="102"/>
      <c r="ID299" s="102"/>
      <c r="IE299" s="102"/>
      <c r="IF299" s="102"/>
      <c r="IG299" s="102"/>
      <c r="IH299" s="102"/>
      <c r="II299" s="102"/>
      <c r="IJ299" s="102"/>
      <c r="IK299" s="102"/>
      <c r="IL299" s="102"/>
      <c r="IM299" s="102"/>
      <c r="IN299" s="102"/>
      <c r="IO299" s="102"/>
      <c r="IP299" s="102"/>
      <c r="IQ299" s="102"/>
      <c r="IR299" s="102"/>
      <c r="IS299" s="102"/>
      <c r="IT299" s="102"/>
      <c r="IU299" s="102"/>
      <c r="IV299" s="102"/>
    </row>
    <row r="300" spans="2:256">
      <c r="B300" s="99">
        <f t="shared" si="13"/>
        <v>41826</v>
      </c>
      <c r="C300" s="107">
        <v>0.79667857142857146</v>
      </c>
      <c r="D300" s="100">
        <f>IFERROR('E grade euro'!C300*'E grade sterling'!$C300,"na")</f>
        <v>129.46026785714287</v>
      </c>
      <c r="E300" s="100">
        <f>IFERROR('E grade euro'!D300*'E grade sterling'!$C300,"na")</f>
        <v>155.10750210357145</v>
      </c>
      <c r="F300" s="100">
        <f>IFERROR('E grade euro'!E300*'E grade sterling'!$C300,"na")</f>
        <v>141.0850829</v>
      </c>
      <c r="G300" s="100">
        <f>IFERROR('E grade euro'!F300*'E grade sterling'!$C300,"na")</f>
        <v>125.22201752500001</v>
      </c>
      <c r="H300" s="100">
        <f>IFERROR('E grade euro'!G300*'E grade sterling'!$C300,"na")</f>
        <v>143.68098035714286</v>
      </c>
      <c r="I300" s="100">
        <f>IFERROR('E grade euro'!H300*'E grade sterling'!$C300,"na")</f>
        <v>132.48764642857145</v>
      </c>
      <c r="J300" s="100">
        <f>IFERROR('E grade euro'!I300*'E grade sterling'!$C300,"na")</f>
        <v>144.1111867857143</v>
      </c>
      <c r="K300" s="100">
        <f>IFERROR('E grade euro'!J300*'E grade sterling'!$C300,"na")</f>
        <v>150.72361892857143</v>
      </c>
      <c r="L300" s="100">
        <f>IFERROR('E grade euro'!K300*'E grade sterling'!$C300,"na")</f>
        <v>127.46857142857144</v>
      </c>
      <c r="M300" s="100">
        <f>IFERROR('E grade euro'!L300*'E grade sterling'!$C300,"na")</f>
        <v>142.77810453214286</v>
      </c>
      <c r="N300" s="100">
        <f>IFERROR('E grade euro'!M300*'E grade sterling'!$C300,"na")</f>
        <v>138.21576535714286</v>
      </c>
      <c r="O300" s="100" t="str">
        <f>IFERROR('E grade euro'!N300*'E grade sterling'!$C300,"na")</f>
        <v>na</v>
      </c>
      <c r="P300" s="100">
        <f>IFERROR('E grade euro'!O300*'E grade sterling'!$C300,"na")</f>
        <v>163.31910714285715</v>
      </c>
      <c r="Q300" s="100">
        <f>IFERROR('E grade euro'!P300*'E grade sterling'!$C300,"na")</f>
        <v>145.09110142857145</v>
      </c>
      <c r="R300" s="100">
        <f>IFERROR('E grade euro'!Q300*'E grade sterling'!$C300,"na")</f>
        <v>141.60842105357145</v>
      </c>
      <c r="S300" s="100">
        <f>IFERROR('E grade euro'!R300*'E grade sterling'!$C300,"na")</f>
        <v>140.21542857142859</v>
      </c>
      <c r="T300" s="100">
        <f>IFERROR('E grade euro'!S300*'E grade sterling'!$C300,"na")</f>
        <v>146.33407933571431</v>
      </c>
      <c r="U300" s="100">
        <f>IFERROR('E grade euro'!T300*'E grade sterling'!$C300,"na")</f>
        <v>188.81282142857143</v>
      </c>
      <c r="V300" s="100">
        <f>IFERROR('E grade euro'!U300*'E grade sterling'!$C300,"na")</f>
        <v>127.54823928571429</v>
      </c>
      <c r="W300" s="100">
        <f>IFERROR('E grade euro'!V300*'E grade sterling'!$C300,"na")</f>
        <v>141.80878571428573</v>
      </c>
      <c r="X300" s="100">
        <f>IFERROR('E grade euro'!W300*'E grade sterling'!$C300,"na")</f>
        <v>142.02914700714285</v>
      </c>
      <c r="Y300" s="100">
        <f>IFERROR('E grade euro'!X300*'E grade sterling'!$C300,"na")</f>
        <v>156.149</v>
      </c>
      <c r="Z300" s="100">
        <f>IFERROR('E grade euro'!Y300*'E grade sterling'!$C300,"na")</f>
        <v>144.0420350857143</v>
      </c>
      <c r="AA300" s="100">
        <f>IFERROR('E grade euro'!Z300*'E grade sterling'!$C300,"na")</f>
        <v>138.15999785714288</v>
      </c>
      <c r="AB300" s="100">
        <f>IFERROR('E grade euro'!AA300*'E grade sterling'!$C300,"na")</f>
        <v>140.98820678571428</v>
      </c>
      <c r="AC300" s="100">
        <f>IFERROR('E grade euro'!AB300*'E grade sterling'!$C300,"na")</f>
        <v>128.63968892857145</v>
      </c>
      <c r="AD300" s="100">
        <f>IFERROR('E grade euro'!AC300*'E grade sterling'!$C300,"na")</f>
        <v>150.45203120357147</v>
      </c>
      <c r="AE300" s="100">
        <f>IFERROR('E grade euro'!AD300*'E grade sterling'!$C300,"na")</f>
        <v>158.29</v>
      </c>
      <c r="AF300" s="100">
        <f>IFERROR('E grade euro'!AE300*'E grade sterling'!$C300,"na")</f>
        <v>139.70598464043584</v>
      </c>
      <c r="AG300" s="100">
        <f>IFERROR('E grade euro'!AF300*'E grade sterling'!$C300,"na")</f>
        <v>139.8083705487409</v>
      </c>
      <c r="AH300" s="102"/>
      <c r="AI300" s="102"/>
      <c r="AJ300" s="102"/>
      <c r="AK300" s="102"/>
      <c r="AL300" s="102"/>
      <c r="AM300" s="102"/>
      <c r="AN300" s="102"/>
      <c r="AO300" s="102"/>
      <c r="AP300" s="102"/>
      <c r="AQ300" s="102"/>
      <c r="AR300" s="102"/>
      <c r="AS300" s="102"/>
      <c r="AT300" s="102"/>
      <c r="AU300" s="102"/>
      <c r="AV300" s="102"/>
      <c r="AW300" s="102"/>
      <c r="AX300" s="102"/>
      <c r="AY300" s="102"/>
      <c r="AZ300" s="102"/>
      <c r="BA300" s="102"/>
      <c r="BB300" s="102"/>
      <c r="BC300" s="102"/>
      <c r="BD300" s="102"/>
      <c r="BE300" s="102"/>
      <c r="BF300" s="102"/>
      <c r="BG300" s="102"/>
      <c r="BH300" s="102"/>
      <c r="BI300" s="102"/>
      <c r="BJ300" s="102"/>
      <c r="BK300" s="102"/>
      <c r="BL300" s="102"/>
      <c r="BM300" s="102"/>
      <c r="BN300" s="102"/>
      <c r="BO300" s="102"/>
      <c r="BP300" s="102"/>
      <c r="BQ300" s="102"/>
      <c r="BR300" s="102"/>
      <c r="BS300" s="102"/>
      <c r="BT300" s="102"/>
      <c r="BU300" s="102"/>
      <c r="BV300" s="102"/>
      <c r="BW300" s="102"/>
      <c r="BX300" s="102"/>
      <c r="BY300" s="102"/>
      <c r="BZ300" s="102"/>
      <c r="CA300" s="102"/>
      <c r="CB300" s="102"/>
      <c r="CC300" s="102"/>
      <c r="CD300" s="102"/>
      <c r="CE300" s="102"/>
      <c r="CF300" s="102"/>
      <c r="CG300" s="102"/>
      <c r="CH300" s="102"/>
      <c r="CI300" s="102"/>
      <c r="CJ300" s="102"/>
      <c r="CK300" s="102"/>
      <c r="CL300" s="102"/>
      <c r="CM300" s="102"/>
      <c r="CN300" s="102"/>
      <c r="CO300" s="102"/>
      <c r="CP300" s="102"/>
      <c r="CQ300" s="102"/>
      <c r="CR300" s="102"/>
      <c r="CS300" s="102"/>
      <c r="CT300" s="102"/>
      <c r="CU300" s="102"/>
      <c r="CV300" s="102"/>
      <c r="CW300" s="102"/>
      <c r="CX300" s="102"/>
      <c r="CY300" s="102"/>
      <c r="CZ300" s="102"/>
      <c r="DA300" s="102"/>
      <c r="DB300" s="102"/>
      <c r="DC300" s="102"/>
      <c r="DD300" s="102"/>
      <c r="DE300" s="102"/>
      <c r="DF300" s="102"/>
      <c r="DG300" s="102"/>
      <c r="DH300" s="102"/>
      <c r="DI300" s="102"/>
      <c r="DJ300" s="102"/>
      <c r="DK300" s="102"/>
      <c r="DL300" s="102"/>
      <c r="DM300" s="102"/>
      <c r="DN300" s="102"/>
      <c r="DO300" s="102"/>
      <c r="DP300" s="102"/>
      <c r="DQ300" s="102"/>
      <c r="DR300" s="102"/>
      <c r="DS300" s="102"/>
      <c r="DT300" s="102"/>
      <c r="DU300" s="102"/>
      <c r="DV300" s="102"/>
      <c r="DW300" s="102"/>
      <c r="DX300" s="102"/>
      <c r="DY300" s="102"/>
      <c r="DZ300" s="102"/>
      <c r="EA300" s="102"/>
      <c r="EB300" s="102"/>
      <c r="EC300" s="102"/>
      <c r="ED300" s="102"/>
      <c r="EE300" s="102"/>
      <c r="EF300" s="102"/>
      <c r="EG300" s="102"/>
      <c r="EH300" s="102"/>
      <c r="EI300" s="102"/>
      <c r="EJ300" s="102"/>
      <c r="EK300" s="102"/>
      <c r="EL300" s="102"/>
      <c r="EM300" s="102"/>
      <c r="EN300" s="102"/>
      <c r="EO300" s="102"/>
      <c r="EP300" s="102"/>
      <c r="EQ300" s="102"/>
      <c r="ER300" s="102"/>
      <c r="ES300" s="102"/>
      <c r="ET300" s="102"/>
      <c r="EU300" s="102"/>
      <c r="EV300" s="102"/>
      <c r="EW300" s="102"/>
      <c r="EX300" s="102"/>
      <c r="EY300" s="102"/>
      <c r="EZ300" s="102"/>
      <c r="FA300" s="102"/>
      <c r="FB300" s="102"/>
      <c r="FC300" s="102"/>
      <c r="FD300" s="102"/>
      <c r="FE300" s="102"/>
      <c r="FF300" s="102"/>
      <c r="FG300" s="102"/>
      <c r="FH300" s="102"/>
      <c r="FI300" s="102"/>
      <c r="FJ300" s="102"/>
      <c r="FK300" s="102"/>
      <c r="FL300" s="102"/>
      <c r="FM300" s="102"/>
      <c r="FN300" s="102"/>
      <c r="FO300" s="102"/>
      <c r="FP300" s="102"/>
      <c r="FQ300" s="102"/>
      <c r="FR300" s="102"/>
      <c r="FS300" s="102"/>
      <c r="FT300" s="102"/>
      <c r="FU300" s="102"/>
      <c r="FV300" s="102"/>
      <c r="FW300" s="102"/>
      <c r="FX300" s="102"/>
      <c r="FY300" s="102"/>
      <c r="FZ300" s="102"/>
      <c r="GA300" s="102"/>
      <c r="GB300" s="102"/>
      <c r="GC300" s="102"/>
      <c r="GD300" s="102"/>
      <c r="GE300" s="102"/>
      <c r="GF300" s="102"/>
      <c r="GG300" s="102"/>
      <c r="GH300" s="102"/>
      <c r="GI300" s="102"/>
      <c r="GJ300" s="102"/>
      <c r="GK300" s="102"/>
      <c r="GL300" s="102"/>
      <c r="GM300" s="102"/>
      <c r="GN300" s="102"/>
      <c r="GO300" s="102"/>
      <c r="GP300" s="102"/>
      <c r="GQ300" s="102"/>
      <c r="GR300" s="102"/>
      <c r="GS300" s="102"/>
      <c r="GT300" s="102"/>
      <c r="GU300" s="102"/>
      <c r="GV300" s="102"/>
      <c r="GW300" s="102"/>
      <c r="GX300" s="102"/>
      <c r="GY300" s="102"/>
      <c r="GZ300" s="102"/>
      <c r="HA300" s="102"/>
      <c r="HB300" s="102"/>
      <c r="HC300" s="102"/>
      <c r="HD300" s="102"/>
      <c r="HE300" s="102"/>
      <c r="HF300" s="102"/>
      <c r="HG300" s="102"/>
      <c r="HH300" s="102"/>
      <c r="HI300" s="102"/>
      <c r="HJ300" s="102"/>
      <c r="HK300" s="102"/>
      <c r="HL300" s="102"/>
      <c r="HM300" s="102"/>
      <c r="HN300" s="102"/>
      <c r="HO300" s="102"/>
      <c r="HP300" s="102"/>
      <c r="HQ300" s="102"/>
      <c r="HR300" s="102"/>
      <c r="HS300" s="102"/>
      <c r="HT300" s="102"/>
      <c r="HU300" s="102"/>
      <c r="HV300" s="102"/>
      <c r="HW300" s="102"/>
      <c r="HX300" s="102"/>
      <c r="HY300" s="102"/>
      <c r="HZ300" s="102"/>
      <c r="IA300" s="102"/>
      <c r="IB300" s="102"/>
      <c r="IC300" s="102"/>
      <c r="ID300" s="102"/>
      <c r="IE300" s="102"/>
      <c r="IF300" s="102"/>
      <c r="IG300" s="102"/>
      <c r="IH300" s="102"/>
      <c r="II300" s="102"/>
      <c r="IJ300" s="102"/>
      <c r="IK300" s="102"/>
      <c r="IL300" s="102"/>
      <c r="IM300" s="102"/>
      <c r="IN300" s="102"/>
      <c r="IO300" s="102"/>
      <c r="IP300" s="102"/>
      <c r="IQ300" s="102"/>
      <c r="IR300" s="102"/>
      <c r="IS300" s="102"/>
      <c r="IT300" s="102"/>
      <c r="IU300" s="102"/>
      <c r="IV300" s="102"/>
    </row>
    <row r="301" spans="2:256">
      <c r="B301" s="98">
        <f t="shared" si="13"/>
        <v>41833</v>
      </c>
      <c r="C301" s="106">
        <v>0.79415714285714301</v>
      </c>
      <c r="D301" s="101">
        <f>IFERROR('E grade euro'!C301*'E grade sterling'!$C301,"na")</f>
        <v>126.03273857142861</v>
      </c>
      <c r="E301" s="101">
        <f>IFERROR('E grade euro'!D301*'E grade sterling'!$C301,"na")</f>
        <v>154.48262405714289</v>
      </c>
      <c r="F301" s="101">
        <f>IFERROR('E grade euro'!E301*'E grade sterling'!$C301,"na")</f>
        <v>141.76475332428575</v>
      </c>
      <c r="G301" s="101">
        <f>IFERROR('E grade euro'!F301*'E grade sterling'!$C301,"na")</f>
        <v>122.17377018285717</v>
      </c>
      <c r="H301" s="101">
        <f>IFERROR('E grade euro'!G301*'E grade sterling'!$C301,"na")</f>
        <v>138.85837642857146</v>
      </c>
      <c r="I301" s="101">
        <f>IFERROR('E grade euro'!H301*'E grade sterling'!$C301,"na")</f>
        <v>132.7910158571429</v>
      </c>
      <c r="J301" s="101">
        <f>IFERROR('E grade euro'!I301*'E grade sterling'!$C301,"na")</f>
        <v>147.0461365714286</v>
      </c>
      <c r="K301" s="101">
        <f>IFERROR('E grade euro'!J301*'E grade sterling'!$C301,"na")</f>
        <v>150.81838300000001</v>
      </c>
      <c r="L301" s="101">
        <f>IFERROR('E grade euro'!K301*'E grade sterling'!$C301,"na")</f>
        <v>53.998072103424946</v>
      </c>
      <c r="M301" s="101">
        <f>IFERROR('E grade euro'!L301*'E grade sterling'!$C301,"na")</f>
        <v>143.59314131428576</v>
      </c>
      <c r="N301" s="101">
        <f>IFERROR('E grade euro'!M301*'E grade sterling'!$C301,"na")</f>
        <v>139.03309100000001</v>
      </c>
      <c r="O301" s="101" t="str">
        <f>IFERROR('E grade euro'!N301*'E grade sterling'!$C301,"na")</f>
        <v>na</v>
      </c>
      <c r="P301" s="101">
        <f>IFERROR('E grade euro'!O301*'E grade sterling'!$C301,"na")</f>
        <v>162.80221428571431</v>
      </c>
      <c r="Q301" s="101">
        <f>IFERROR('E grade euro'!P301*'E grade sterling'!$C301,"na")</f>
        <v>144.33011914285717</v>
      </c>
      <c r="R301" s="101">
        <f>IFERROR('E grade euro'!Q301*'E grade sterling'!$C301,"na")</f>
        <v>140.04929448000004</v>
      </c>
      <c r="S301" s="101">
        <f>IFERROR('E grade euro'!R301*'E grade sterling'!$C301,"na")</f>
        <v>135.56262428571432</v>
      </c>
      <c r="T301" s="101">
        <f>IFERROR('E grade euro'!S301*'E grade sterling'!$C301,"na")</f>
        <v>146.53851132571432</v>
      </c>
      <c r="U301" s="101">
        <f>IFERROR('E grade euro'!T301*'E grade sterling'!$C301,"na")</f>
        <v>188.2152428571429</v>
      </c>
      <c r="V301" s="101">
        <f>IFERROR('E grade euro'!U301*'E grade sterling'!$C301,"na")</f>
        <v>125.15916571428573</v>
      </c>
      <c r="W301" s="101">
        <f>IFERROR('E grade euro'!V301*'E grade sterling'!$C301,"na")</f>
        <v>139.60488414285717</v>
      </c>
      <c r="X301" s="101">
        <f>IFERROR('E grade euro'!W301*'E grade sterling'!$C301,"na")</f>
        <v>139.22694475857145</v>
      </c>
      <c r="Y301" s="101">
        <f>IFERROR('E grade euro'!X301*'E grade sterling'!$C301,"na")</f>
        <v>155.65480000000002</v>
      </c>
      <c r="Z301" s="101">
        <f>IFERROR('E grade euro'!Y301*'E grade sterling'!$C301,"na")</f>
        <v>143.81828486428574</v>
      </c>
      <c r="AA301" s="101">
        <f>IFERROR('E grade euro'!Z301*'E grade sterling'!$C301,"na")</f>
        <v>141.55056914285717</v>
      </c>
      <c r="AB301" s="101">
        <f>IFERROR('E grade euro'!AA301*'E grade sterling'!$C301,"na")</f>
        <v>141.41556242857146</v>
      </c>
      <c r="AC301" s="101">
        <f>IFERROR('E grade euro'!AB301*'E grade sterling'!$C301,"na")</f>
        <v>128.20872914285715</v>
      </c>
      <c r="AD301" s="101">
        <f>IFERROR('E grade euro'!AC301*'E grade sterling'!$C301,"na")</f>
        <v>148.17201315285718</v>
      </c>
      <c r="AE301" s="101">
        <f>IFERROR('E grade euro'!AD301*'E grade sterling'!$C301,"na")</f>
        <v>157.78997089428574</v>
      </c>
      <c r="AF301" s="101">
        <f>IFERROR('E grade euro'!AE301*'E grade sterling'!$C301,"na")</f>
        <v>137.37168065797979</v>
      </c>
      <c r="AG301" s="101">
        <f>IFERROR('E grade euro'!AF301*'E grade sterling'!$C301,"na")</f>
        <v>131.78010065984233</v>
      </c>
      <c r="AH301" s="102"/>
      <c r="AI301" s="102"/>
      <c r="AJ301" s="102"/>
      <c r="AK301" s="102"/>
      <c r="AL301" s="102"/>
      <c r="AM301" s="102"/>
      <c r="AN301" s="102"/>
      <c r="AO301" s="102"/>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c r="BN301" s="102"/>
      <c r="BO301" s="102"/>
      <c r="BP301" s="102"/>
      <c r="BQ301" s="102"/>
      <c r="BR301" s="102"/>
      <c r="BS301" s="102"/>
      <c r="BT301" s="102"/>
      <c r="BU301" s="102"/>
      <c r="BV301" s="102"/>
      <c r="BW301" s="102"/>
      <c r="BX301" s="102"/>
      <c r="BY301" s="102"/>
      <c r="BZ301" s="102"/>
      <c r="CA301" s="102"/>
      <c r="CB301" s="102"/>
      <c r="CC301" s="102"/>
      <c r="CD301" s="102"/>
      <c r="CE301" s="102"/>
      <c r="CF301" s="102"/>
      <c r="CG301" s="102"/>
      <c r="CH301" s="102"/>
      <c r="CI301" s="102"/>
      <c r="CJ301" s="102"/>
      <c r="CK301" s="102"/>
      <c r="CL301" s="102"/>
      <c r="CM301" s="102"/>
      <c r="CN301" s="102"/>
      <c r="CO301" s="102"/>
      <c r="CP301" s="102"/>
      <c r="CQ301" s="102"/>
      <c r="CR301" s="102"/>
      <c r="CS301" s="102"/>
      <c r="CT301" s="102"/>
      <c r="CU301" s="102"/>
      <c r="CV301" s="102"/>
      <c r="CW301" s="102"/>
      <c r="CX301" s="102"/>
      <c r="CY301" s="102"/>
      <c r="CZ301" s="102"/>
      <c r="DA301" s="102"/>
      <c r="DB301" s="102"/>
      <c r="DC301" s="102"/>
      <c r="DD301" s="102"/>
      <c r="DE301" s="102"/>
      <c r="DF301" s="102"/>
      <c r="DG301" s="102"/>
      <c r="DH301" s="102"/>
      <c r="DI301" s="102"/>
      <c r="DJ301" s="102"/>
      <c r="DK301" s="102"/>
      <c r="DL301" s="102"/>
      <c r="DM301" s="102"/>
      <c r="DN301" s="102"/>
      <c r="DO301" s="102"/>
      <c r="DP301" s="102"/>
      <c r="DQ301" s="102"/>
      <c r="DR301" s="102"/>
      <c r="DS301" s="102"/>
      <c r="DT301" s="102"/>
      <c r="DU301" s="102"/>
      <c r="DV301" s="102"/>
      <c r="DW301" s="102"/>
      <c r="DX301" s="102"/>
      <c r="DY301" s="102"/>
      <c r="DZ301" s="102"/>
      <c r="EA301" s="102"/>
      <c r="EB301" s="102"/>
      <c r="EC301" s="102"/>
      <c r="ED301" s="102"/>
      <c r="EE301" s="102"/>
      <c r="EF301" s="102"/>
      <c r="EG301" s="102"/>
      <c r="EH301" s="102"/>
      <c r="EI301" s="102"/>
      <c r="EJ301" s="102"/>
      <c r="EK301" s="102"/>
      <c r="EL301" s="102"/>
      <c r="EM301" s="102"/>
      <c r="EN301" s="102"/>
      <c r="EO301" s="102"/>
      <c r="EP301" s="102"/>
      <c r="EQ301" s="102"/>
      <c r="ER301" s="102"/>
      <c r="ES301" s="102"/>
      <c r="ET301" s="102"/>
      <c r="EU301" s="102"/>
      <c r="EV301" s="102"/>
      <c r="EW301" s="102"/>
      <c r="EX301" s="102"/>
      <c r="EY301" s="102"/>
      <c r="EZ301" s="102"/>
      <c r="FA301" s="102"/>
      <c r="FB301" s="102"/>
      <c r="FC301" s="102"/>
      <c r="FD301" s="102"/>
      <c r="FE301" s="102"/>
      <c r="FF301" s="102"/>
      <c r="FG301" s="102"/>
      <c r="FH301" s="102"/>
      <c r="FI301" s="102"/>
      <c r="FJ301" s="102"/>
      <c r="FK301" s="102"/>
      <c r="FL301" s="102"/>
      <c r="FM301" s="102"/>
      <c r="FN301" s="102"/>
      <c r="FO301" s="102"/>
      <c r="FP301" s="102"/>
      <c r="FQ301" s="102"/>
      <c r="FR301" s="102"/>
      <c r="FS301" s="102"/>
      <c r="FT301" s="102"/>
      <c r="FU301" s="102"/>
      <c r="FV301" s="102"/>
      <c r="FW301" s="102"/>
      <c r="FX301" s="102"/>
      <c r="FY301" s="102"/>
      <c r="FZ301" s="102"/>
      <c r="GA301" s="102"/>
      <c r="GB301" s="102"/>
      <c r="GC301" s="102"/>
      <c r="GD301" s="102"/>
      <c r="GE301" s="102"/>
      <c r="GF301" s="102"/>
      <c r="GG301" s="102"/>
      <c r="GH301" s="102"/>
      <c r="GI301" s="102"/>
      <c r="GJ301" s="102"/>
      <c r="GK301" s="102"/>
      <c r="GL301" s="102"/>
      <c r="GM301" s="102"/>
      <c r="GN301" s="102"/>
      <c r="GO301" s="102"/>
      <c r="GP301" s="102"/>
      <c r="GQ301" s="102"/>
      <c r="GR301" s="102"/>
      <c r="GS301" s="102"/>
      <c r="GT301" s="102"/>
      <c r="GU301" s="102"/>
      <c r="GV301" s="102"/>
      <c r="GW301" s="102"/>
      <c r="GX301" s="102"/>
      <c r="GY301" s="102"/>
      <c r="GZ301" s="102"/>
      <c r="HA301" s="102"/>
      <c r="HB301" s="102"/>
      <c r="HC301" s="102"/>
      <c r="HD301" s="102"/>
      <c r="HE301" s="102"/>
      <c r="HF301" s="102"/>
      <c r="HG301" s="102"/>
      <c r="HH301" s="102"/>
      <c r="HI301" s="102"/>
      <c r="HJ301" s="102"/>
      <c r="HK301" s="102"/>
      <c r="HL301" s="102"/>
      <c r="HM301" s="102"/>
      <c r="HN301" s="102"/>
      <c r="HO301" s="102"/>
      <c r="HP301" s="102"/>
      <c r="HQ301" s="102"/>
      <c r="HR301" s="102"/>
      <c r="HS301" s="102"/>
      <c r="HT301" s="102"/>
      <c r="HU301" s="102"/>
      <c r="HV301" s="102"/>
      <c r="HW301" s="102"/>
      <c r="HX301" s="102"/>
      <c r="HY301" s="102"/>
      <c r="HZ301" s="102"/>
      <c r="IA301" s="102"/>
      <c r="IB301" s="102"/>
      <c r="IC301" s="102"/>
      <c r="ID301" s="102"/>
      <c r="IE301" s="102"/>
      <c r="IF301" s="102"/>
      <c r="IG301" s="102"/>
      <c r="IH301" s="102"/>
      <c r="II301" s="102"/>
      <c r="IJ301" s="102"/>
      <c r="IK301" s="102"/>
      <c r="IL301" s="102"/>
      <c r="IM301" s="102"/>
      <c r="IN301" s="102"/>
      <c r="IO301" s="102"/>
      <c r="IP301" s="102"/>
      <c r="IQ301" s="102"/>
      <c r="IR301" s="102"/>
      <c r="IS301" s="102"/>
      <c r="IT301" s="102"/>
      <c r="IU301" s="102"/>
      <c r="IV301" s="102"/>
    </row>
    <row r="302" spans="2:256">
      <c r="B302" s="99">
        <f t="shared" si="13"/>
        <v>41840</v>
      </c>
      <c r="C302" s="107">
        <v>0.79258571428571434</v>
      </c>
      <c r="D302" s="100">
        <f>IFERROR('E grade euro'!C302*'E grade sterling'!$C302,"na")</f>
        <v>119.6011842857143</v>
      </c>
      <c r="E302" s="100">
        <f>IFERROR('E grade euro'!D302*'E grade sterling'!$C302,"na")</f>
        <v>154.22552899000002</v>
      </c>
      <c r="F302" s="100">
        <f>IFERROR('E grade euro'!E302*'E grade sterling'!$C302,"na")</f>
        <v>138.62886878714286</v>
      </c>
      <c r="G302" s="100">
        <f>IFERROR('E grade euro'!F302*'E grade sterling'!$C302,"na")</f>
        <v>120.9604687857143</v>
      </c>
      <c r="H302" s="100">
        <f>IFERROR('E grade euro'!G302*'E grade sterling'!$C302,"na")</f>
        <v>133.18610342857144</v>
      </c>
      <c r="I302" s="100">
        <f>IFERROR('E grade euro'!H302*'E grade sterling'!$C302,"na")</f>
        <v>132.90869842857143</v>
      </c>
      <c r="J302" s="100">
        <f>IFERROR('E grade euro'!I302*'E grade sterling'!$C302,"na")</f>
        <v>149.69566385714288</v>
      </c>
      <c r="K302" s="100">
        <f>IFERROR('E grade euro'!J302*'E grade sterling'!$C302,"na")</f>
        <v>148.80004200000002</v>
      </c>
      <c r="L302" s="100">
        <f>IFERROR('E grade euro'!K302*'E grade sterling'!$C302,"na")</f>
        <v>126.02112857142858</v>
      </c>
      <c r="M302" s="100">
        <f>IFERROR('E grade euro'!L302*'E grade sterling'!$C302,"na")</f>
        <v>139.10830388571429</v>
      </c>
      <c r="N302" s="100">
        <f>IFERROR('E grade euro'!M302*'E grade sterling'!$C302,"na")</f>
        <v>138.79761028571428</v>
      </c>
      <c r="O302" s="100" t="str">
        <f>IFERROR('E grade euro'!N302*'E grade sterling'!$C302,"na")</f>
        <v>na</v>
      </c>
      <c r="P302" s="100">
        <f>IFERROR('E grade euro'!O302*'E grade sterling'!$C302,"na")</f>
        <v>162.48007142857145</v>
      </c>
      <c r="Q302" s="100">
        <f>IFERROR('E grade euro'!P302*'E grade sterling'!$C302,"na")</f>
        <v>142.39594942857144</v>
      </c>
      <c r="R302" s="100">
        <f>IFERROR('E grade euro'!Q302*'E grade sterling'!$C302,"na")</f>
        <v>134.65096034571431</v>
      </c>
      <c r="S302" s="100">
        <f>IFERROR('E grade euro'!R302*'E grade sterling'!$C302,"na")</f>
        <v>129.34998857142858</v>
      </c>
      <c r="T302" s="100">
        <f>IFERROR('E grade euro'!S302*'E grade sterling'!$C302,"na")</f>
        <v>138.59811646142859</v>
      </c>
      <c r="U302" s="100">
        <f>IFERROR('E grade euro'!T302*'E grade sterling'!$C302,"na")</f>
        <v>187.8428142857143</v>
      </c>
      <c r="V302" s="100">
        <f>IFERROR('E grade euro'!U302*'E grade sterling'!$C302,"na")</f>
        <v>118.65800728571431</v>
      </c>
      <c r="W302" s="100">
        <f>IFERROR('E grade euro'!V302*'E grade sterling'!$C302,"na")</f>
        <v>135.33401071428571</v>
      </c>
      <c r="X302" s="100">
        <f>IFERROR('E grade euro'!W302*'E grade sterling'!$C302,"na")</f>
        <v>133.19244411428573</v>
      </c>
      <c r="Y302" s="100">
        <f>IFERROR('E grade euro'!X302*'E grade sterling'!$C302,"na")</f>
        <v>156.13938571428574</v>
      </c>
      <c r="Z302" s="100">
        <f>IFERROR('E grade euro'!Y302*'E grade sterling'!$C302,"na")</f>
        <v>143.61534255000001</v>
      </c>
      <c r="AA302" s="100">
        <f>IFERROR('E grade euro'!Z302*'E grade sterling'!$C302,"na")</f>
        <v>139.02746014285714</v>
      </c>
      <c r="AB302" s="100">
        <f>IFERROR('E grade euro'!AA302*'E grade sterling'!$C302,"na")</f>
        <v>140.47789200000003</v>
      </c>
      <c r="AC302" s="100">
        <f>IFERROR('E grade euro'!AB302*'E grade sterling'!$C302,"na")</f>
        <v>128.29584957142859</v>
      </c>
      <c r="AD302" s="100">
        <f>IFERROR('E grade euro'!AC302*'E grade sterling'!$C302,"na")</f>
        <v>149.86496016571431</v>
      </c>
      <c r="AE302" s="100">
        <f>IFERROR('E grade euro'!AD302*'E grade sterling'!$C302,"na")</f>
        <v>157.58997608857146</v>
      </c>
      <c r="AF302" s="100">
        <f>IFERROR('E grade euro'!AE302*'E grade sterling'!$C302,"na")</f>
        <v>133.44284182012507</v>
      </c>
      <c r="AG302" s="100">
        <f>IFERROR('E grade euro'!AF302*'E grade sterling'!$C302,"na")</f>
        <v>133.22774779931956</v>
      </c>
      <c r="AH302" s="102"/>
      <c r="AI302" s="102"/>
      <c r="AJ302" s="102"/>
      <c r="AK302" s="102"/>
      <c r="AL302" s="102"/>
      <c r="AM302" s="102"/>
      <c r="AN302" s="102"/>
      <c r="AO302" s="102"/>
      <c r="AP302" s="102"/>
      <c r="AQ302" s="102"/>
      <c r="AR302" s="102"/>
      <c r="AS302" s="102"/>
      <c r="AT302" s="102"/>
      <c r="AU302" s="102"/>
      <c r="AV302" s="102"/>
      <c r="AW302" s="102"/>
      <c r="AX302" s="102"/>
      <c r="AY302" s="102"/>
      <c r="AZ302" s="102"/>
      <c r="BA302" s="102"/>
      <c r="BB302" s="102"/>
      <c r="BC302" s="102"/>
      <c r="BD302" s="102"/>
      <c r="BE302" s="102"/>
      <c r="BF302" s="102"/>
      <c r="BG302" s="102"/>
      <c r="BH302" s="102"/>
      <c r="BI302" s="102"/>
      <c r="BJ302" s="102"/>
      <c r="BK302" s="102"/>
      <c r="BL302" s="102"/>
      <c r="BM302" s="102"/>
      <c r="BN302" s="102"/>
      <c r="BO302" s="102"/>
      <c r="BP302" s="102"/>
      <c r="BQ302" s="102"/>
      <c r="BR302" s="102"/>
      <c r="BS302" s="102"/>
      <c r="BT302" s="102"/>
      <c r="BU302" s="102"/>
      <c r="BV302" s="102"/>
      <c r="BW302" s="102"/>
      <c r="BX302" s="102"/>
      <c r="BY302" s="102"/>
      <c r="BZ302" s="102"/>
      <c r="CA302" s="102"/>
      <c r="CB302" s="102"/>
      <c r="CC302" s="102"/>
      <c r="CD302" s="102"/>
      <c r="CE302" s="102"/>
      <c r="CF302" s="102"/>
      <c r="CG302" s="102"/>
      <c r="CH302" s="102"/>
      <c r="CI302" s="102"/>
      <c r="CJ302" s="102"/>
      <c r="CK302" s="102"/>
      <c r="CL302" s="102"/>
      <c r="CM302" s="102"/>
      <c r="CN302" s="102"/>
      <c r="CO302" s="102"/>
      <c r="CP302" s="102"/>
      <c r="CQ302" s="102"/>
      <c r="CR302" s="102"/>
      <c r="CS302" s="102"/>
      <c r="CT302" s="102"/>
      <c r="CU302" s="102"/>
      <c r="CV302" s="102"/>
      <c r="CW302" s="102"/>
      <c r="CX302" s="102"/>
      <c r="CY302" s="102"/>
      <c r="CZ302" s="102"/>
      <c r="DA302" s="102"/>
      <c r="DB302" s="102"/>
      <c r="DC302" s="102"/>
      <c r="DD302" s="102"/>
      <c r="DE302" s="102"/>
      <c r="DF302" s="102"/>
      <c r="DG302" s="102"/>
      <c r="DH302" s="102"/>
      <c r="DI302" s="102"/>
      <c r="DJ302" s="102"/>
      <c r="DK302" s="102"/>
      <c r="DL302" s="102"/>
      <c r="DM302" s="102"/>
      <c r="DN302" s="102"/>
      <c r="DO302" s="102"/>
      <c r="DP302" s="102"/>
      <c r="DQ302" s="102"/>
      <c r="DR302" s="102"/>
      <c r="DS302" s="102"/>
      <c r="DT302" s="102"/>
      <c r="DU302" s="102"/>
      <c r="DV302" s="102"/>
      <c r="DW302" s="102"/>
      <c r="DX302" s="102"/>
      <c r="DY302" s="102"/>
      <c r="DZ302" s="102"/>
      <c r="EA302" s="102"/>
      <c r="EB302" s="102"/>
      <c r="EC302" s="102"/>
      <c r="ED302" s="102"/>
      <c r="EE302" s="102"/>
      <c r="EF302" s="102"/>
      <c r="EG302" s="102"/>
      <c r="EH302" s="102"/>
      <c r="EI302" s="102"/>
      <c r="EJ302" s="102"/>
      <c r="EK302" s="102"/>
      <c r="EL302" s="102"/>
      <c r="EM302" s="102"/>
      <c r="EN302" s="102"/>
      <c r="EO302" s="102"/>
      <c r="EP302" s="102"/>
      <c r="EQ302" s="102"/>
      <c r="ER302" s="102"/>
      <c r="ES302" s="102"/>
      <c r="ET302" s="102"/>
      <c r="EU302" s="102"/>
      <c r="EV302" s="102"/>
      <c r="EW302" s="102"/>
      <c r="EX302" s="102"/>
      <c r="EY302" s="102"/>
      <c r="EZ302" s="102"/>
      <c r="FA302" s="102"/>
      <c r="FB302" s="102"/>
      <c r="FC302" s="102"/>
      <c r="FD302" s="102"/>
      <c r="FE302" s="102"/>
      <c r="FF302" s="102"/>
      <c r="FG302" s="102"/>
      <c r="FH302" s="102"/>
      <c r="FI302" s="102"/>
      <c r="FJ302" s="102"/>
      <c r="FK302" s="102"/>
      <c r="FL302" s="102"/>
      <c r="FM302" s="102"/>
      <c r="FN302" s="102"/>
      <c r="FO302" s="102"/>
      <c r="FP302" s="102"/>
      <c r="FQ302" s="102"/>
      <c r="FR302" s="102"/>
      <c r="FS302" s="102"/>
      <c r="FT302" s="102"/>
      <c r="FU302" s="102"/>
      <c r="FV302" s="102"/>
      <c r="FW302" s="102"/>
      <c r="FX302" s="102"/>
      <c r="FY302" s="102"/>
      <c r="FZ302" s="102"/>
      <c r="GA302" s="102"/>
      <c r="GB302" s="102"/>
      <c r="GC302" s="102"/>
      <c r="GD302" s="102"/>
      <c r="GE302" s="102"/>
      <c r="GF302" s="102"/>
      <c r="GG302" s="102"/>
      <c r="GH302" s="102"/>
      <c r="GI302" s="102"/>
      <c r="GJ302" s="102"/>
      <c r="GK302" s="102"/>
      <c r="GL302" s="102"/>
      <c r="GM302" s="102"/>
      <c r="GN302" s="102"/>
      <c r="GO302" s="102"/>
      <c r="GP302" s="102"/>
      <c r="GQ302" s="102"/>
      <c r="GR302" s="102"/>
      <c r="GS302" s="102"/>
      <c r="GT302" s="102"/>
      <c r="GU302" s="102"/>
      <c r="GV302" s="102"/>
      <c r="GW302" s="102"/>
      <c r="GX302" s="102"/>
      <c r="GY302" s="102"/>
      <c r="GZ302" s="102"/>
      <c r="HA302" s="102"/>
      <c r="HB302" s="102"/>
      <c r="HC302" s="102"/>
      <c r="HD302" s="102"/>
      <c r="HE302" s="102"/>
      <c r="HF302" s="102"/>
      <c r="HG302" s="102"/>
      <c r="HH302" s="102"/>
      <c r="HI302" s="102"/>
      <c r="HJ302" s="102"/>
      <c r="HK302" s="102"/>
      <c r="HL302" s="102"/>
      <c r="HM302" s="102"/>
      <c r="HN302" s="102"/>
      <c r="HO302" s="102"/>
      <c r="HP302" s="102"/>
      <c r="HQ302" s="102"/>
      <c r="HR302" s="102"/>
      <c r="HS302" s="102"/>
      <c r="HT302" s="102"/>
      <c r="HU302" s="102"/>
      <c r="HV302" s="102"/>
      <c r="HW302" s="102"/>
      <c r="HX302" s="102"/>
      <c r="HY302" s="102"/>
      <c r="HZ302" s="102"/>
      <c r="IA302" s="102"/>
      <c r="IB302" s="102"/>
      <c r="IC302" s="102"/>
      <c r="ID302" s="102"/>
      <c r="IE302" s="102"/>
      <c r="IF302" s="102"/>
      <c r="IG302" s="102"/>
      <c r="IH302" s="102"/>
      <c r="II302" s="102"/>
      <c r="IJ302" s="102"/>
      <c r="IK302" s="102"/>
      <c r="IL302" s="102"/>
      <c r="IM302" s="102"/>
      <c r="IN302" s="102"/>
      <c r="IO302" s="102"/>
      <c r="IP302" s="102"/>
      <c r="IQ302" s="102"/>
      <c r="IR302" s="102"/>
      <c r="IS302" s="102"/>
      <c r="IT302" s="102"/>
      <c r="IU302" s="102"/>
      <c r="IV302" s="102"/>
    </row>
    <row r="303" spans="2:256">
      <c r="B303" s="98">
        <f t="shared" si="13"/>
        <v>41847</v>
      </c>
      <c r="C303" s="106">
        <v>0.79125714285714288</v>
      </c>
      <c r="D303" s="101">
        <f>IFERROR('E grade euro'!C303*'E grade sterling'!$C303,"na")</f>
        <v>112.12113714285717</v>
      </c>
      <c r="E303" s="101">
        <f>IFERROR('E grade euro'!D303*'E grade sterling'!$C303,"na")</f>
        <v>151.55581062857144</v>
      </c>
      <c r="F303" s="101">
        <f>IFERROR('E grade euro'!E303*'E grade sterling'!$C303,"na")</f>
        <v>135.3849675257143</v>
      </c>
      <c r="G303" s="101">
        <f>IFERROR('E grade euro'!F303*'E grade sterling'!$C303,"na")</f>
        <v>118.41978137714287</v>
      </c>
      <c r="H303" s="101">
        <f>IFERROR('E grade euro'!G303*'E grade sterling'!$C303,"na")</f>
        <v>130.92931942857143</v>
      </c>
      <c r="I303" s="101">
        <f>IFERROR('E grade euro'!H303*'E grade sterling'!$C303,"na")</f>
        <v>132.56722171428572</v>
      </c>
      <c r="J303" s="101">
        <f>IFERROR('E grade euro'!I303*'E grade sterling'!$C303,"na")</f>
        <v>150.62370971428572</v>
      </c>
      <c r="K303" s="101">
        <f>IFERROR('E grade euro'!J303*'E grade sterling'!$C303,"na")</f>
        <v>146.52499771428572</v>
      </c>
      <c r="L303" s="101">
        <f>IFERROR('E grade euro'!K303*'E grade sterling'!$C303,"na")</f>
        <v>125.01862857142858</v>
      </c>
      <c r="M303" s="101">
        <f>IFERROR('E grade euro'!L303*'E grade sterling'!$C303,"na")</f>
        <v>134.93695773142861</v>
      </c>
      <c r="N303" s="101">
        <f>IFERROR('E grade euro'!M303*'E grade sterling'!$C303,"na")</f>
        <v>135.49487314285716</v>
      </c>
      <c r="O303" s="101" t="str">
        <f>IFERROR('E grade euro'!N303*'E grade sterling'!$C303,"na")</f>
        <v>na</v>
      </c>
      <c r="P303" s="101">
        <f>IFERROR('E grade euro'!O303*'E grade sterling'!$C303,"na")</f>
        <v>162.2077142857143</v>
      </c>
      <c r="Q303" s="101">
        <f>IFERROR('E grade euro'!P303*'E grade sterling'!$C303,"na")</f>
        <v>136.96661142857144</v>
      </c>
      <c r="R303" s="101">
        <f>IFERROR('E grade euro'!Q303*'E grade sterling'!$C303,"na")</f>
        <v>135.33274455428571</v>
      </c>
      <c r="S303" s="101">
        <f>IFERROR('E grade euro'!R303*'E grade sterling'!$C303,"na")</f>
        <v>126.83852000000002</v>
      </c>
      <c r="T303" s="101">
        <f>IFERROR('E grade euro'!S303*'E grade sterling'!$C303,"na")</f>
        <v>133.7592506</v>
      </c>
      <c r="U303" s="101">
        <f>IFERROR('E grade euro'!T303*'E grade sterling'!$C303,"na")</f>
        <v>187.52794285714288</v>
      </c>
      <c r="V303" s="101">
        <f>IFERROR('E grade euro'!U303*'E grade sterling'!$C303,"na")</f>
        <v>113.75112685714285</v>
      </c>
      <c r="W303" s="101">
        <f>IFERROR('E grade euro'!V303*'E grade sterling'!$C303,"na")</f>
        <v>132.29819428571432</v>
      </c>
      <c r="X303" s="101">
        <f>IFERROR('E grade euro'!W303*'E grade sterling'!$C303,"na")</f>
        <v>129.83659331428572</v>
      </c>
      <c r="Y303" s="101">
        <f>IFERROR('E grade euro'!X303*'E grade sterling'!$C303,"na")</f>
        <v>153.50388571428573</v>
      </c>
      <c r="Z303" s="101">
        <f>IFERROR('E grade euro'!Y303*'E grade sterling'!$C303,"na")</f>
        <v>143.12108861142858</v>
      </c>
      <c r="AA303" s="101">
        <f>IFERROR('E grade euro'!Z303*'E grade sterling'!$C303,"na")</f>
        <v>135.56608628571431</v>
      </c>
      <c r="AB303" s="101">
        <f>IFERROR('E grade euro'!AA303*'E grade sterling'!$C303,"na")</f>
        <v>137.10112514285714</v>
      </c>
      <c r="AC303" s="101">
        <f>IFERROR('E grade euro'!AB303*'E grade sterling'!$C303,"na")</f>
        <v>127.95419257142858</v>
      </c>
      <c r="AD303" s="101">
        <f>IFERROR('E grade euro'!AC303*'E grade sterling'!$C303,"na")</f>
        <v>136.50958130285716</v>
      </c>
      <c r="AE303" s="101">
        <f>IFERROR('E grade euro'!AD303*'E grade sterling'!$C303,"na")</f>
        <v>155.89997059428572</v>
      </c>
      <c r="AF303" s="101">
        <f>IFERROR('E grade euro'!AE303*'E grade sterling'!$C303,"na")</f>
        <v>130.50474653985458</v>
      </c>
      <c r="AG303" s="101">
        <f>IFERROR('E grade euro'!AF303*'E grade sterling'!$C303,"na")</f>
        <v>130.2282431544435</v>
      </c>
      <c r="AH303" s="102"/>
      <c r="AI303" s="102"/>
      <c r="AJ303" s="102"/>
      <c r="AK303" s="102"/>
      <c r="AL303" s="102"/>
      <c r="AM303" s="102"/>
      <c r="AN303" s="102"/>
      <c r="AO303" s="102"/>
      <c r="AP303" s="102"/>
      <c r="AQ303" s="102"/>
      <c r="AR303" s="102"/>
      <c r="AS303" s="102"/>
      <c r="AT303" s="102"/>
      <c r="AU303" s="102"/>
      <c r="AV303" s="102"/>
      <c r="AW303" s="102"/>
      <c r="AX303" s="102"/>
      <c r="AY303" s="102"/>
      <c r="AZ303" s="102"/>
      <c r="BA303" s="102"/>
      <c r="BB303" s="102"/>
      <c r="BC303" s="102"/>
      <c r="BD303" s="102"/>
      <c r="BE303" s="102"/>
      <c r="BF303" s="102"/>
      <c r="BG303" s="102"/>
      <c r="BH303" s="102"/>
      <c r="BI303" s="102"/>
      <c r="BJ303" s="102"/>
      <c r="BK303" s="102"/>
      <c r="BL303" s="102"/>
      <c r="BM303" s="102"/>
      <c r="BN303" s="102"/>
      <c r="BO303" s="102"/>
      <c r="BP303" s="102"/>
      <c r="BQ303" s="102"/>
      <c r="BR303" s="102"/>
      <c r="BS303" s="102"/>
      <c r="BT303" s="102"/>
      <c r="BU303" s="102"/>
      <c r="BV303" s="102"/>
      <c r="BW303" s="102"/>
      <c r="BX303" s="102"/>
      <c r="BY303" s="102"/>
      <c r="BZ303" s="102"/>
      <c r="CA303" s="102"/>
      <c r="CB303" s="102"/>
      <c r="CC303" s="102"/>
      <c r="CD303" s="102"/>
      <c r="CE303" s="102"/>
      <c r="CF303" s="102"/>
      <c r="CG303" s="102"/>
      <c r="CH303" s="102"/>
      <c r="CI303" s="102"/>
      <c r="CJ303" s="102"/>
      <c r="CK303" s="102"/>
      <c r="CL303" s="102"/>
      <c r="CM303" s="102"/>
      <c r="CN303" s="102"/>
      <c r="CO303" s="102"/>
      <c r="CP303" s="102"/>
      <c r="CQ303" s="102"/>
      <c r="CR303" s="102"/>
      <c r="CS303" s="102"/>
      <c r="CT303" s="102"/>
      <c r="CU303" s="102"/>
      <c r="CV303" s="102"/>
      <c r="CW303" s="102"/>
      <c r="CX303" s="102"/>
      <c r="CY303" s="102"/>
      <c r="CZ303" s="102"/>
      <c r="DA303" s="102"/>
      <c r="DB303" s="102"/>
      <c r="DC303" s="102"/>
      <c r="DD303" s="102"/>
      <c r="DE303" s="102"/>
      <c r="DF303" s="102"/>
      <c r="DG303" s="102"/>
      <c r="DH303" s="102"/>
      <c r="DI303" s="102"/>
      <c r="DJ303" s="102"/>
      <c r="DK303" s="102"/>
      <c r="DL303" s="102"/>
      <c r="DM303" s="102"/>
      <c r="DN303" s="102"/>
      <c r="DO303" s="102"/>
      <c r="DP303" s="102"/>
      <c r="DQ303" s="102"/>
      <c r="DR303" s="102"/>
      <c r="DS303" s="102"/>
      <c r="DT303" s="102"/>
      <c r="DU303" s="102"/>
      <c r="DV303" s="102"/>
      <c r="DW303" s="102"/>
      <c r="DX303" s="102"/>
      <c r="DY303" s="102"/>
      <c r="DZ303" s="102"/>
      <c r="EA303" s="102"/>
      <c r="EB303" s="102"/>
      <c r="EC303" s="102"/>
      <c r="ED303" s="102"/>
      <c r="EE303" s="102"/>
      <c r="EF303" s="102"/>
      <c r="EG303" s="102"/>
      <c r="EH303" s="102"/>
      <c r="EI303" s="102"/>
      <c r="EJ303" s="102"/>
      <c r="EK303" s="102"/>
      <c r="EL303" s="102"/>
      <c r="EM303" s="102"/>
      <c r="EN303" s="102"/>
      <c r="EO303" s="102"/>
      <c r="EP303" s="102"/>
      <c r="EQ303" s="102"/>
      <c r="ER303" s="102"/>
      <c r="ES303" s="102"/>
      <c r="ET303" s="102"/>
      <c r="EU303" s="102"/>
      <c r="EV303" s="102"/>
      <c r="EW303" s="102"/>
      <c r="EX303" s="102"/>
      <c r="EY303" s="102"/>
      <c r="EZ303" s="102"/>
      <c r="FA303" s="102"/>
      <c r="FB303" s="102"/>
      <c r="FC303" s="102"/>
      <c r="FD303" s="102"/>
      <c r="FE303" s="102"/>
      <c r="FF303" s="102"/>
      <c r="FG303" s="102"/>
      <c r="FH303" s="102"/>
      <c r="FI303" s="102"/>
      <c r="FJ303" s="102"/>
      <c r="FK303" s="102"/>
      <c r="FL303" s="102"/>
      <c r="FM303" s="102"/>
      <c r="FN303" s="102"/>
      <c r="FO303" s="102"/>
      <c r="FP303" s="102"/>
      <c r="FQ303" s="102"/>
      <c r="FR303" s="102"/>
      <c r="FS303" s="102"/>
      <c r="FT303" s="102"/>
      <c r="FU303" s="102"/>
      <c r="FV303" s="102"/>
      <c r="FW303" s="102"/>
      <c r="FX303" s="102"/>
      <c r="FY303" s="102"/>
      <c r="FZ303" s="102"/>
      <c r="GA303" s="102"/>
      <c r="GB303" s="102"/>
      <c r="GC303" s="102"/>
      <c r="GD303" s="102"/>
      <c r="GE303" s="102"/>
      <c r="GF303" s="102"/>
      <c r="GG303" s="102"/>
      <c r="GH303" s="102"/>
      <c r="GI303" s="102"/>
      <c r="GJ303" s="102"/>
      <c r="GK303" s="102"/>
      <c r="GL303" s="102"/>
      <c r="GM303" s="102"/>
      <c r="GN303" s="102"/>
      <c r="GO303" s="102"/>
      <c r="GP303" s="102"/>
      <c r="GQ303" s="102"/>
      <c r="GR303" s="102"/>
      <c r="GS303" s="102"/>
      <c r="GT303" s="102"/>
      <c r="GU303" s="102"/>
      <c r="GV303" s="102"/>
      <c r="GW303" s="102"/>
      <c r="GX303" s="102"/>
      <c r="GY303" s="102"/>
      <c r="GZ303" s="102"/>
      <c r="HA303" s="102"/>
      <c r="HB303" s="102"/>
      <c r="HC303" s="102"/>
      <c r="HD303" s="102"/>
      <c r="HE303" s="102"/>
      <c r="HF303" s="102"/>
      <c r="HG303" s="102"/>
      <c r="HH303" s="102"/>
      <c r="HI303" s="102"/>
      <c r="HJ303" s="102"/>
      <c r="HK303" s="102"/>
      <c r="HL303" s="102"/>
      <c r="HM303" s="102"/>
      <c r="HN303" s="102"/>
      <c r="HO303" s="102"/>
      <c r="HP303" s="102"/>
      <c r="HQ303" s="102"/>
      <c r="HR303" s="102"/>
      <c r="HS303" s="102"/>
      <c r="HT303" s="102"/>
      <c r="HU303" s="102"/>
      <c r="HV303" s="102"/>
      <c r="HW303" s="102"/>
      <c r="HX303" s="102"/>
      <c r="HY303" s="102"/>
      <c r="HZ303" s="102"/>
      <c r="IA303" s="102"/>
      <c r="IB303" s="102"/>
      <c r="IC303" s="102"/>
      <c r="ID303" s="102"/>
      <c r="IE303" s="102"/>
      <c r="IF303" s="102"/>
      <c r="IG303" s="102"/>
      <c r="IH303" s="102"/>
      <c r="II303" s="102"/>
      <c r="IJ303" s="102"/>
      <c r="IK303" s="102"/>
      <c r="IL303" s="102"/>
      <c r="IM303" s="102"/>
      <c r="IN303" s="102"/>
      <c r="IO303" s="102"/>
      <c r="IP303" s="102"/>
      <c r="IQ303" s="102"/>
      <c r="IR303" s="102"/>
      <c r="IS303" s="102"/>
      <c r="IT303" s="102"/>
      <c r="IU303" s="102"/>
      <c r="IV303" s="102"/>
    </row>
    <row r="304" spans="2:256">
      <c r="B304" s="99">
        <f t="shared" si="13"/>
        <v>41854</v>
      </c>
      <c r="C304" s="107">
        <v>0.79297857142857153</v>
      </c>
      <c r="D304" s="100">
        <f>IFERROR('E grade euro'!C304*'E grade sterling'!$C304,"na")</f>
        <v>113.79242500000001</v>
      </c>
      <c r="E304" s="100">
        <f>IFERROR('E grade euro'!D304*'E grade sterling'!$C304,"na")</f>
        <v>151.60172258357144</v>
      </c>
      <c r="F304" s="100">
        <f>IFERROR('E grade euro'!E304*'E grade sterling'!$C304,"na")</f>
        <v>134.82134443785716</v>
      </c>
      <c r="G304" s="100">
        <f>IFERROR('E grade euro'!F304*'E grade sterling'!$C304,"na")</f>
        <v>118.68565787071431</v>
      </c>
      <c r="H304" s="100">
        <f>IFERROR('E grade euro'!G304*'E grade sterling'!$C304,"na")</f>
        <v>132.30054485714288</v>
      </c>
      <c r="I304" s="100">
        <f>IFERROR('E grade euro'!H304*'E grade sterling'!$C304,"na")</f>
        <v>132.3481235714286</v>
      </c>
      <c r="J304" s="100">
        <f>IFERROR('E grade euro'!I304*'E grade sterling'!$C304,"na")</f>
        <v>151.24480292857143</v>
      </c>
      <c r="K304" s="100">
        <f>IFERROR('E grade euro'!J304*'E grade sterling'!$C304,"na")</f>
        <v>145.32918278571432</v>
      </c>
      <c r="L304" s="100">
        <f>IFERROR('E grade euro'!K304*'E grade sterling'!$C304,"na")</f>
        <v>123.70465714285716</v>
      </c>
      <c r="M304" s="100">
        <f>IFERROR('E grade euro'!L304*'E grade sterling'!$C304,"na")</f>
        <v>135.36382107857145</v>
      </c>
      <c r="N304" s="100">
        <f>IFERROR('E grade euro'!M304*'E grade sterling'!$C304,"na")</f>
        <v>132.57015757142858</v>
      </c>
      <c r="O304" s="100" t="str">
        <f>IFERROR('E grade euro'!N304*'E grade sterling'!$C304,"na")</f>
        <v>na</v>
      </c>
      <c r="P304" s="100">
        <f>IFERROR('E grade euro'!O304*'E grade sterling'!$C304,"na")</f>
        <v>162.56060714285715</v>
      </c>
      <c r="Q304" s="100">
        <f>IFERROR('E grade euro'!P304*'E grade sterling'!$C304,"na")</f>
        <v>139.49286050000001</v>
      </c>
      <c r="R304" s="100">
        <f>IFERROR('E grade euro'!Q304*'E grade sterling'!$C304,"na")</f>
        <v>135.99923480785716</v>
      </c>
      <c r="S304" s="100">
        <f>IFERROR('E grade euro'!R304*'E grade sterling'!$C304,"na")</f>
        <v>128.85901785714287</v>
      </c>
      <c r="T304" s="100">
        <f>IFERROR('E grade euro'!S304*'E grade sterling'!$C304,"na")</f>
        <v>135.29847964428572</v>
      </c>
      <c r="U304" s="100">
        <f>IFERROR('E grade euro'!T304*'E grade sterling'!$C304,"na")</f>
        <v>187.93592142857145</v>
      </c>
      <c r="V304" s="100">
        <f>IFERROR('E grade euro'!U304*'E grade sterling'!$C304,"na")</f>
        <v>116.36960535714287</v>
      </c>
      <c r="W304" s="100">
        <f>IFERROR('E grade euro'!V304*'E grade sterling'!$C304,"na")</f>
        <v>131.93577471428574</v>
      </c>
      <c r="X304" s="100">
        <f>IFERROR('E grade euro'!W304*'E grade sterling'!$C304,"na")</f>
        <v>129.23108340285717</v>
      </c>
      <c r="Y304" s="100">
        <f>IFERROR('E grade euro'!X304*'E grade sterling'!$C304,"na")</f>
        <v>153.83784285714287</v>
      </c>
      <c r="Z304" s="100">
        <f>IFERROR('E grade euro'!Y304*'E grade sterling'!$C304,"na")</f>
        <v>145.23188431500003</v>
      </c>
      <c r="AA304" s="100">
        <f>IFERROR('E grade euro'!Z304*'E grade sterling'!$C304,"na")</f>
        <v>134.9490932857143</v>
      </c>
      <c r="AB304" s="100">
        <f>IFERROR('E grade euro'!AA304*'E grade sterling'!$C304,"na")</f>
        <v>138.81089892857145</v>
      </c>
      <c r="AC304" s="100">
        <f>IFERROR('E grade euro'!AB304*'E grade sterling'!$C304,"na")</f>
        <v>127.89951378571429</v>
      </c>
      <c r="AD304" s="100">
        <f>IFERROR('E grade euro'!AC304*'E grade sterling'!$C304,"na")</f>
        <v>137.49376152142861</v>
      </c>
      <c r="AE304" s="100">
        <f>IFERROR('E grade euro'!AD304*'E grade sterling'!$C304,"na")</f>
        <v>154.78140805928575</v>
      </c>
      <c r="AF304" s="100">
        <f>IFERROR('E grade euro'!AE304*'E grade sterling'!$C304,"na")</f>
        <v>131.06114183582071</v>
      </c>
      <c r="AG304" s="100">
        <f>IFERROR('E grade euro'!AF304*'E grade sterling'!$C304,"na")</f>
        <v>130.650840868416</v>
      </c>
      <c r="AH304" s="102"/>
      <c r="AI304" s="102"/>
      <c r="AJ304" s="102"/>
      <c r="AK304" s="102"/>
      <c r="AL304" s="102"/>
      <c r="AM304" s="102"/>
      <c r="AN304" s="102"/>
      <c r="AO304" s="102"/>
      <c r="AP304" s="102"/>
      <c r="AQ304" s="102"/>
      <c r="AR304" s="102"/>
      <c r="AS304" s="102"/>
      <c r="AT304" s="102"/>
      <c r="AU304" s="102"/>
      <c r="AV304" s="102"/>
      <c r="AW304" s="102"/>
      <c r="AX304" s="102"/>
      <c r="AY304" s="102"/>
      <c r="AZ304" s="102"/>
      <c r="BA304" s="102"/>
      <c r="BB304" s="102"/>
      <c r="BC304" s="102"/>
      <c r="BD304" s="102"/>
      <c r="BE304" s="102"/>
      <c r="BF304" s="102"/>
      <c r="BG304" s="102"/>
      <c r="BH304" s="102"/>
      <c r="BI304" s="102"/>
      <c r="BJ304" s="102"/>
      <c r="BK304" s="102"/>
      <c r="BL304" s="102"/>
      <c r="BM304" s="102"/>
      <c r="BN304" s="102"/>
      <c r="BO304" s="102"/>
      <c r="BP304" s="102"/>
      <c r="BQ304" s="102"/>
      <c r="BR304" s="102"/>
      <c r="BS304" s="102"/>
      <c r="BT304" s="102"/>
      <c r="BU304" s="102"/>
      <c r="BV304" s="102"/>
      <c r="BW304" s="102"/>
      <c r="BX304" s="102"/>
      <c r="BY304" s="102"/>
      <c r="BZ304" s="102"/>
      <c r="CA304" s="102"/>
      <c r="CB304" s="102"/>
      <c r="CC304" s="102"/>
      <c r="CD304" s="102"/>
      <c r="CE304" s="102"/>
      <c r="CF304" s="102"/>
      <c r="CG304" s="102"/>
      <c r="CH304" s="102"/>
      <c r="CI304" s="102"/>
      <c r="CJ304" s="102"/>
      <c r="CK304" s="102"/>
      <c r="CL304" s="102"/>
      <c r="CM304" s="102"/>
      <c r="CN304" s="102"/>
      <c r="CO304" s="102"/>
      <c r="CP304" s="102"/>
      <c r="CQ304" s="102"/>
      <c r="CR304" s="102"/>
      <c r="CS304" s="102"/>
      <c r="CT304" s="102"/>
      <c r="CU304" s="102"/>
      <c r="CV304" s="102"/>
      <c r="CW304" s="102"/>
      <c r="CX304" s="102"/>
      <c r="CY304" s="102"/>
      <c r="CZ304" s="102"/>
      <c r="DA304" s="102"/>
      <c r="DB304" s="102"/>
      <c r="DC304" s="102"/>
      <c r="DD304" s="102"/>
      <c r="DE304" s="102"/>
      <c r="DF304" s="102"/>
      <c r="DG304" s="102"/>
      <c r="DH304" s="102"/>
      <c r="DI304" s="102"/>
      <c r="DJ304" s="102"/>
      <c r="DK304" s="102"/>
      <c r="DL304" s="102"/>
      <c r="DM304" s="102"/>
      <c r="DN304" s="102"/>
      <c r="DO304" s="102"/>
      <c r="DP304" s="102"/>
      <c r="DQ304" s="102"/>
      <c r="DR304" s="102"/>
      <c r="DS304" s="102"/>
      <c r="DT304" s="102"/>
      <c r="DU304" s="102"/>
      <c r="DV304" s="102"/>
      <c r="DW304" s="102"/>
      <c r="DX304" s="102"/>
      <c r="DY304" s="102"/>
      <c r="DZ304" s="102"/>
      <c r="EA304" s="102"/>
      <c r="EB304" s="102"/>
      <c r="EC304" s="102"/>
      <c r="ED304" s="102"/>
      <c r="EE304" s="102"/>
      <c r="EF304" s="102"/>
      <c r="EG304" s="102"/>
      <c r="EH304" s="102"/>
      <c r="EI304" s="102"/>
      <c r="EJ304" s="102"/>
      <c r="EK304" s="102"/>
      <c r="EL304" s="102"/>
      <c r="EM304" s="102"/>
      <c r="EN304" s="102"/>
      <c r="EO304" s="102"/>
      <c r="EP304" s="102"/>
      <c r="EQ304" s="102"/>
      <c r="ER304" s="102"/>
      <c r="ES304" s="102"/>
      <c r="ET304" s="102"/>
      <c r="EU304" s="102"/>
      <c r="EV304" s="102"/>
      <c r="EW304" s="102"/>
      <c r="EX304" s="102"/>
      <c r="EY304" s="102"/>
      <c r="EZ304" s="102"/>
      <c r="FA304" s="102"/>
      <c r="FB304" s="102"/>
      <c r="FC304" s="102"/>
      <c r="FD304" s="102"/>
      <c r="FE304" s="102"/>
      <c r="FF304" s="102"/>
      <c r="FG304" s="102"/>
      <c r="FH304" s="102"/>
      <c r="FI304" s="102"/>
      <c r="FJ304" s="102"/>
      <c r="FK304" s="102"/>
      <c r="FL304" s="102"/>
      <c r="FM304" s="102"/>
      <c r="FN304" s="102"/>
      <c r="FO304" s="102"/>
      <c r="FP304" s="102"/>
      <c r="FQ304" s="102"/>
      <c r="FR304" s="102"/>
      <c r="FS304" s="102"/>
      <c r="FT304" s="102"/>
      <c r="FU304" s="102"/>
      <c r="FV304" s="102"/>
      <c r="FW304" s="102"/>
      <c r="FX304" s="102"/>
      <c r="FY304" s="102"/>
      <c r="FZ304" s="102"/>
      <c r="GA304" s="102"/>
      <c r="GB304" s="102"/>
      <c r="GC304" s="102"/>
      <c r="GD304" s="102"/>
      <c r="GE304" s="102"/>
      <c r="GF304" s="102"/>
      <c r="GG304" s="102"/>
      <c r="GH304" s="102"/>
      <c r="GI304" s="102"/>
      <c r="GJ304" s="102"/>
      <c r="GK304" s="102"/>
      <c r="GL304" s="102"/>
      <c r="GM304" s="102"/>
      <c r="GN304" s="102"/>
      <c r="GO304" s="102"/>
      <c r="GP304" s="102"/>
      <c r="GQ304" s="102"/>
      <c r="GR304" s="102"/>
      <c r="GS304" s="102"/>
      <c r="GT304" s="102"/>
      <c r="GU304" s="102"/>
      <c r="GV304" s="102"/>
      <c r="GW304" s="102"/>
      <c r="GX304" s="102"/>
      <c r="GY304" s="102"/>
      <c r="GZ304" s="102"/>
      <c r="HA304" s="102"/>
      <c r="HB304" s="102"/>
      <c r="HC304" s="102"/>
      <c r="HD304" s="102"/>
      <c r="HE304" s="102"/>
      <c r="HF304" s="102"/>
      <c r="HG304" s="102"/>
      <c r="HH304" s="102"/>
      <c r="HI304" s="102"/>
      <c r="HJ304" s="102"/>
      <c r="HK304" s="102"/>
      <c r="HL304" s="102"/>
      <c r="HM304" s="102"/>
      <c r="HN304" s="102"/>
      <c r="HO304" s="102"/>
      <c r="HP304" s="102"/>
      <c r="HQ304" s="102"/>
      <c r="HR304" s="102"/>
      <c r="HS304" s="102"/>
      <c r="HT304" s="102"/>
      <c r="HU304" s="102"/>
      <c r="HV304" s="102"/>
      <c r="HW304" s="102"/>
      <c r="HX304" s="102"/>
      <c r="HY304" s="102"/>
      <c r="HZ304" s="102"/>
      <c r="IA304" s="102"/>
      <c r="IB304" s="102"/>
      <c r="IC304" s="102"/>
      <c r="ID304" s="102"/>
      <c r="IE304" s="102"/>
      <c r="IF304" s="102"/>
      <c r="IG304" s="102"/>
      <c r="IH304" s="102"/>
      <c r="II304" s="102"/>
      <c r="IJ304" s="102"/>
      <c r="IK304" s="102"/>
      <c r="IL304" s="102"/>
      <c r="IM304" s="102"/>
      <c r="IN304" s="102"/>
      <c r="IO304" s="102"/>
      <c r="IP304" s="102"/>
      <c r="IQ304" s="102"/>
      <c r="IR304" s="102"/>
      <c r="IS304" s="102"/>
      <c r="IT304" s="102"/>
      <c r="IU304" s="102"/>
      <c r="IV304" s="102"/>
    </row>
    <row r="305" spans="2:256">
      <c r="B305" s="98">
        <f t="shared" si="13"/>
        <v>41861</v>
      </c>
      <c r="C305" s="106">
        <v>0.79534285714285702</v>
      </c>
      <c r="D305" s="101">
        <f>IFERROR('E grade euro'!C305*'E grade sterling'!$C305,"na")</f>
        <v>116.12005714285712</v>
      </c>
      <c r="E305" s="101">
        <f>IFERROR('E grade euro'!D305*'E grade sterling'!$C305,"na")</f>
        <v>153.74542122</v>
      </c>
      <c r="F305" s="101">
        <f>IFERROR('E grade euro'!E305*'E grade sterling'!$C305,"na")</f>
        <v>134.22190150285712</v>
      </c>
      <c r="G305" s="101">
        <f>IFERROR('E grade euro'!F305*'E grade sterling'!$C305,"na")</f>
        <v>119.05383833999998</v>
      </c>
      <c r="H305" s="101">
        <f>IFERROR('E grade euro'!G305*'E grade sterling'!$C305,"na")</f>
        <v>132.62342142857142</v>
      </c>
      <c r="I305" s="101">
        <f>IFERROR('E grade euro'!H305*'E grade sterling'!$C305,"na")</f>
        <v>130.27715999999998</v>
      </c>
      <c r="J305" s="101">
        <f>IFERROR('E grade euro'!I305*'E grade sterling'!$C305,"na")</f>
        <v>151.69574314285711</v>
      </c>
      <c r="K305" s="101">
        <f>IFERROR('E grade euro'!J305*'E grade sterling'!$C305,"na")</f>
        <v>145.51592914285712</v>
      </c>
      <c r="L305" s="101">
        <f>IFERROR('E grade euro'!K305*'E grade sterling'!$C305,"na")</f>
        <v>124.0734857142857</v>
      </c>
      <c r="M305" s="101">
        <f>IFERROR('E grade euro'!L305*'E grade sterling'!$C305,"na")</f>
        <v>136.4693813485714</v>
      </c>
      <c r="N305" s="101">
        <f>IFERROR('E grade euro'!M305*'E grade sterling'!$C305,"na")</f>
        <v>132.97337228571428</v>
      </c>
      <c r="O305" s="101" t="str">
        <f>IFERROR('E grade euro'!N305*'E grade sterling'!$C305,"na")</f>
        <v>na</v>
      </c>
      <c r="P305" s="101">
        <f>IFERROR('E grade euro'!O305*'E grade sterling'!$C305,"na")</f>
        <v>173.38474285714284</v>
      </c>
      <c r="Q305" s="101">
        <f>IFERROR('E grade euro'!P305*'E grade sterling'!$C305,"na")</f>
        <v>138.69984085714285</v>
      </c>
      <c r="R305" s="101">
        <f>IFERROR('E grade euro'!Q305*'E grade sterling'!$C305,"na")</f>
        <v>132.8711707285714</v>
      </c>
      <c r="S305" s="101">
        <f>IFERROR('E grade euro'!R305*'E grade sterling'!$C305,"na")</f>
        <v>128.4478714285714</v>
      </c>
      <c r="T305" s="101">
        <f>IFERROR('E grade euro'!S305*'E grade sterling'!$C305,"na")</f>
        <v>135.14274946285713</v>
      </c>
      <c r="U305" s="101">
        <f>IFERROR('E grade euro'!T305*'E grade sterling'!$C305,"na")</f>
        <v>188.4962571428571</v>
      </c>
      <c r="V305" s="101">
        <f>IFERROR('E grade euro'!U305*'E grade sterling'!$C305,"na")</f>
        <v>116.7006574285714</v>
      </c>
      <c r="W305" s="101">
        <f>IFERROR('E grade euro'!V305*'E grade sterling'!$C305,"na")</f>
        <v>132.39277199999998</v>
      </c>
      <c r="X305" s="101">
        <f>IFERROR('E grade euro'!W305*'E grade sterling'!$C305,"na")</f>
        <v>129.32433925714284</v>
      </c>
      <c r="Y305" s="101">
        <f>IFERROR('E grade euro'!X305*'E grade sterling'!$C305,"na")</f>
        <v>154.29651428571427</v>
      </c>
      <c r="Z305" s="101">
        <f>IFERROR('E grade euro'!Y305*'E grade sterling'!$C305,"na")</f>
        <v>144.47991553714283</v>
      </c>
      <c r="AA305" s="101">
        <f>IFERROR('E grade euro'!Z305*'E grade sterling'!$C305,"na")</f>
        <v>134.49247714285713</v>
      </c>
      <c r="AB305" s="101">
        <f>IFERROR('E grade euro'!AA305*'E grade sterling'!$C305,"na")</f>
        <v>137.77724314285712</v>
      </c>
      <c r="AC305" s="101">
        <f>IFERROR('E grade euro'!AB305*'E grade sterling'!$C305,"na")</f>
        <v>129.43409657142857</v>
      </c>
      <c r="AD305" s="101">
        <f>IFERROR('E grade euro'!AC305*'E grade sterling'!$C305,"na")</f>
        <v>142.69381408285713</v>
      </c>
      <c r="AE305" s="101">
        <f>IFERROR('E grade euro'!AD305*'E grade sterling'!$C305,"na")</f>
        <v>154.48858958571427</v>
      </c>
      <c r="AF305" s="101">
        <f>IFERROR('E grade euro'!AE305*'E grade sterling'!$C305,"na")</f>
        <v>131.44006475105624</v>
      </c>
      <c r="AG305" s="101">
        <f>IFERROR('E grade euro'!AF305*'E grade sterling'!$C305,"na")</f>
        <v>131.05441043276687</v>
      </c>
      <c r="AH305" s="102"/>
      <c r="AI305" s="102"/>
      <c r="AJ305" s="102"/>
      <c r="AK305" s="102"/>
      <c r="AL305" s="102"/>
      <c r="AM305" s="102"/>
      <c r="AN305" s="102"/>
      <c r="AO305" s="102"/>
      <c r="AP305" s="102"/>
      <c r="AQ305" s="102"/>
      <c r="AR305" s="102"/>
      <c r="AS305" s="102"/>
      <c r="AT305" s="102"/>
      <c r="AU305" s="102"/>
      <c r="AV305" s="102"/>
      <c r="AW305" s="102"/>
      <c r="AX305" s="102"/>
      <c r="AY305" s="102"/>
      <c r="AZ305" s="102"/>
      <c r="BA305" s="102"/>
      <c r="BB305" s="102"/>
      <c r="BC305" s="102"/>
      <c r="BD305" s="102"/>
      <c r="BE305" s="102"/>
      <c r="BF305" s="102"/>
      <c r="BG305" s="102"/>
      <c r="BH305" s="102"/>
      <c r="BI305" s="102"/>
      <c r="BJ305" s="102"/>
      <c r="BK305" s="102"/>
      <c r="BL305" s="102"/>
      <c r="BM305" s="102"/>
      <c r="BN305" s="102"/>
      <c r="BO305" s="102"/>
      <c r="BP305" s="102"/>
      <c r="BQ305" s="102"/>
      <c r="BR305" s="102"/>
      <c r="BS305" s="102"/>
      <c r="BT305" s="102"/>
      <c r="BU305" s="102"/>
      <c r="BV305" s="102"/>
      <c r="BW305" s="102"/>
      <c r="BX305" s="102"/>
      <c r="BY305" s="102"/>
      <c r="BZ305" s="102"/>
      <c r="CA305" s="102"/>
      <c r="CB305" s="102"/>
      <c r="CC305" s="102"/>
      <c r="CD305" s="102"/>
      <c r="CE305" s="102"/>
      <c r="CF305" s="102"/>
      <c r="CG305" s="102"/>
      <c r="CH305" s="102"/>
      <c r="CI305" s="102"/>
      <c r="CJ305" s="102"/>
      <c r="CK305" s="102"/>
      <c r="CL305" s="102"/>
      <c r="CM305" s="102"/>
      <c r="CN305" s="102"/>
      <c r="CO305" s="102"/>
      <c r="CP305" s="102"/>
      <c r="CQ305" s="102"/>
      <c r="CR305" s="102"/>
      <c r="CS305" s="102"/>
      <c r="CT305" s="102"/>
      <c r="CU305" s="102"/>
      <c r="CV305" s="102"/>
      <c r="CW305" s="102"/>
      <c r="CX305" s="102"/>
      <c r="CY305" s="102"/>
      <c r="CZ305" s="102"/>
      <c r="DA305" s="102"/>
      <c r="DB305" s="102"/>
      <c r="DC305" s="102"/>
      <c r="DD305" s="102"/>
      <c r="DE305" s="102"/>
      <c r="DF305" s="102"/>
      <c r="DG305" s="102"/>
      <c r="DH305" s="102"/>
      <c r="DI305" s="102"/>
      <c r="DJ305" s="102"/>
      <c r="DK305" s="102"/>
      <c r="DL305" s="102"/>
      <c r="DM305" s="102"/>
      <c r="DN305" s="102"/>
      <c r="DO305" s="102"/>
      <c r="DP305" s="102"/>
      <c r="DQ305" s="102"/>
      <c r="DR305" s="102"/>
      <c r="DS305" s="102"/>
      <c r="DT305" s="102"/>
      <c r="DU305" s="102"/>
      <c r="DV305" s="102"/>
      <c r="DW305" s="102"/>
      <c r="DX305" s="102"/>
      <c r="DY305" s="102"/>
      <c r="DZ305" s="102"/>
      <c r="EA305" s="102"/>
      <c r="EB305" s="102"/>
      <c r="EC305" s="102"/>
      <c r="ED305" s="102"/>
      <c r="EE305" s="102"/>
      <c r="EF305" s="102"/>
      <c r="EG305" s="102"/>
      <c r="EH305" s="102"/>
      <c r="EI305" s="102"/>
      <c r="EJ305" s="102"/>
      <c r="EK305" s="102"/>
      <c r="EL305" s="102"/>
      <c r="EM305" s="102"/>
      <c r="EN305" s="102"/>
      <c r="EO305" s="102"/>
      <c r="EP305" s="102"/>
      <c r="EQ305" s="102"/>
      <c r="ER305" s="102"/>
      <c r="ES305" s="102"/>
      <c r="ET305" s="102"/>
      <c r="EU305" s="102"/>
      <c r="EV305" s="102"/>
      <c r="EW305" s="102"/>
      <c r="EX305" s="102"/>
      <c r="EY305" s="102"/>
      <c r="EZ305" s="102"/>
      <c r="FA305" s="102"/>
      <c r="FB305" s="102"/>
      <c r="FC305" s="102"/>
      <c r="FD305" s="102"/>
      <c r="FE305" s="102"/>
      <c r="FF305" s="102"/>
      <c r="FG305" s="102"/>
      <c r="FH305" s="102"/>
      <c r="FI305" s="102"/>
      <c r="FJ305" s="102"/>
      <c r="FK305" s="102"/>
      <c r="FL305" s="102"/>
      <c r="FM305" s="102"/>
      <c r="FN305" s="102"/>
      <c r="FO305" s="102"/>
      <c r="FP305" s="102"/>
      <c r="FQ305" s="102"/>
      <c r="FR305" s="102"/>
      <c r="FS305" s="102"/>
      <c r="FT305" s="102"/>
      <c r="FU305" s="102"/>
      <c r="FV305" s="102"/>
      <c r="FW305" s="102"/>
      <c r="FX305" s="102"/>
      <c r="FY305" s="102"/>
      <c r="FZ305" s="102"/>
      <c r="GA305" s="102"/>
      <c r="GB305" s="102"/>
      <c r="GC305" s="102"/>
      <c r="GD305" s="102"/>
      <c r="GE305" s="102"/>
      <c r="GF305" s="102"/>
      <c r="GG305" s="102"/>
      <c r="GH305" s="102"/>
      <c r="GI305" s="102"/>
      <c r="GJ305" s="102"/>
      <c r="GK305" s="102"/>
      <c r="GL305" s="102"/>
      <c r="GM305" s="102"/>
      <c r="GN305" s="102"/>
      <c r="GO305" s="102"/>
      <c r="GP305" s="102"/>
      <c r="GQ305" s="102"/>
      <c r="GR305" s="102"/>
      <c r="GS305" s="102"/>
      <c r="GT305" s="102"/>
      <c r="GU305" s="102"/>
      <c r="GV305" s="102"/>
      <c r="GW305" s="102"/>
      <c r="GX305" s="102"/>
      <c r="GY305" s="102"/>
      <c r="GZ305" s="102"/>
      <c r="HA305" s="102"/>
      <c r="HB305" s="102"/>
      <c r="HC305" s="102"/>
      <c r="HD305" s="102"/>
      <c r="HE305" s="102"/>
      <c r="HF305" s="102"/>
      <c r="HG305" s="102"/>
      <c r="HH305" s="102"/>
      <c r="HI305" s="102"/>
      <c r="HJ305" s="102"/>
      <c r="HK305" s="102"/>
      <c r="HL305" s="102"/>
      <c r="HM305" s="102"/>
      <c r="HN305" s="102"/>
      <c r="HO305" s="102"/>
      <c r="HP305" s="102"/>
      <c r="HQ305" s="102"/>
      <c r="HR305" s="102"/>
      <c r="HS305" s="102"/>
      <c r="HT305" s="102"/>
      <c r="HU305" s="102"/>
      <c r="HV305" s="102"/>
      <c r="HW305" s="102"/>
      <c r="HX305" s="102"/>
      <c r="HY305" s="102"/>
      <c r="HZ305" s="102"/>
      <c r="IA305" s="102"/>
      <c r="IB305" s="102"/>
      <c r="IC305" s="102"/>
      <c r="ID305" s="102"/>
      <c r="IE305" s="102"/>
      <c r="IF305" s="102"/>
      <c r="IG305" s="102"/>
      <c r="IH305" s="102"/>
      <c r="II305" s="102"/>
      <c r="IJ305" s="102"/>
      <c r="IK305" s="102"/>
      <c r="IL305" s="102"/>
      <c r="IM305" s="102"/>
      <c r="IN305" s="102"/>
      <c r="IO305" s="102"/>
      <c r="IP305" s="102"/>
      <c r="IQ305" s="102"/>
      <c r="IR305" s="102"/>
      <c r="IS305" s="102"/>
      <c r="IT305" s="102"/>
      <c r="IU305" s="102"/>
      <c r="IV305" s="102"/>
    </row>
    <row r="306" spans="2:256">
      <c r="B306" s="99">
        <f t="shared" si="13"/>
        <v>41868</v>
      </c>
      <c r="C306" s="107">
        <v>0.79935714285714288</v>
      </c>
      <c r="D306" s="100">
        <f>IFERROR('E grade euro'!C306*'E grade sterling'!$C306,"na")</f>
        <v>117.02588571428572</v>
      </c>
      <c r="E306" s="100">
        <f>IFERROR('E grade euro'!D306*'E grade sterling'!$C306,"na")</f>
        <v>154.84427150000002</v>
      </c>
      <c r="F306" s="100">
        <f>IFERROR('E grade euro'!E306*'E grade sterling'!$C306,"na")</f>
        <v>134.22653265000002</v>
      </c>
      <c r="G306" s="100">
        <f>IFERROR('E grade euro'!F306*'E grade sterling'!$C306,"na")</f>
        <v>119.65473155000001</v>
      </c>
      <c r="H306" s="100">
        <f>IFERROR('E grade euro'!G306*'E grade sterling'!$C306,"na")</f>
        <v>133.58057214285716</v>
      </c>
      <c r="I306" s="100">
        <f>IFERROR('E grade euro'!H306*'E grade sterling'!$C306,"na")</f>
        <v>131.55819857142859</v>
      </c>
      <c r="J306" s="100">
        <f>IFERROR('E grade euro'!I306*'E grade sterling'!$C306,"na")</f>
        <v>152.46138785714285</v>
      </c>
      <c r="K306" s="100">
        <f>IFERROR('E grade euro'!J306*'E grade sterling'!$C306,"na")</f>
        <v>145.18723785714286</v>
      </c>
      <c r="L306" s="100">
        <f>IFERROR('E grade euro'!K306*'E grade sterling'!$C306,"na")</f>
        <v>123.101</v>
      </c>
      <c r="M306" s="100">
        <f>IFERROR('E grade euro'!L306*'E grade sterling'!$C306,"na")</f>
        <v>135.18352302142858</v>
      </c>
      <c r="N306" s="100">
        <f>IFERROR('E grade euro'!M306*'E grade sterling'!$C306,"na")</f>
        <v>133.6445207142857</v>
      </c>
      <c r="O306" s="100" t="str">
        <f>IFERROR('E grade euro'!N306*'E grade sterling'!$C306,"na")</f>
        <v>na</v>
      </c>
      <c r="P306" s="100">
        <f>IFERROR('E grade euro'!O306*'E grade sterling'!$C306,"na")</f>
        <v>174.25985714285716</v>
      </c>
      <c r="Q306" s="100">
        <f>IFERROR('E grade euro'!P306*'E grade sterling'!$C306,"na")</f>
        <v>134.05219285714287</v>
      </c>
      <c r="R306" s="100">
        <f>IFERROR('E grade euro'!Q306*'E grade sterling'!$C306,"na")</f>
        <v>135.93100188571429</v>
      </c>
      <c r="S306" s="100">
        <f>IFERROR('E grade euro'!R306*'E grade sterling'!$C306,"na")</f>
        <v>129.49585714285715</v>
      </c>
      <c r="T306" s="100">
        <f>IFERROR('E grade euro'!S306*'E grade sterling'!$C306,"na")</f>
        <v>136.50885716428573</v>
      </c>
      <c r="U306" s="100">
        <f>IFERROR('E grade euro'!T306*'E grade sterling'!$C306,"na")</f>
        <v>189.44764285714285</v>
      </c>
      <c r="V306" s="100">
        <f>IFERROR('E grade euro'!U306*'E grade sterling'!$C306,"na")</f>
        <v>117.41757071428573</v>
      </c>
      <c r="W306" s="100">
        <f>IFERROR('E grade euro'!V306*'E grade sterling'!$C306,"na")</f>
        <v>132.95707357142859</v>
      </c>
      <c r="X306" s="100">
        <f>IFERROR('E grade euro'!W306*'E grade sterling'!$C306,"na")</f>
        <v>129.65293082142858</v>
      </c>
      <c r="Y306" s="100">
        <f>IFERROR('E grade euro'!X306*'E grade sterling'!$C306,"na")</f>
        <v>152.67721428571429</v>
      </c>
      <c r="Z306" s="100">
        <f>IFERROR('E grade euro'!Y306*'E grade sterling'!$C306,"na")</f>
        <v>146.06037566428574</v>
      </c>
      <c r="AA306" s="100">
        <f>IFERROR('E grade euro'!Z306*'E grade sterling'!$C306,"na")</f>
        <v>135.29119642857142</v>
      </c>
      <c r="AB306" s="100">
        <f>IFERROR('E grade euro'!AA306*'E grade sterling'!$C306,"na")</f>
        <v>138.47263785714284</v>
      </c>
      <c r="AC306" s="100">
        <f>IFERROR('E grade euro'!AB306*'E grade sterling'!$C306,"na")</f>
        <v>130.22327214285716</v>
      </c>
      <c r="AD306" s="100">
        <f>IFERROR('E grade euro'!AC306*'E grade sterling'!$C306,"na")</f>
        <v>147.67411786428573</v>
      </c>
      <c r="AE306" s="100">
        <f>IFERROR('E grade euro'!AD306*'E grade sterling'!$C306,"na")</f>
        <v>153.67641071428571</v>
      </c>
      <c r="AF306" s="100">
        <f>IFERROR('E grade euro'!AE306*'E grade sterling'!$C306,"na")</f>
        <v>131.98185785714287</v>
      </c>
      <c r="AG306" s="100">
        <f>IFERROR('E grade euro'!AF306*'E grade sterling'!$C306,"na")</f>
        <v>131.58810693456607</v>
      </c>
      <c r="AH306" s="102"/>
      <c r="AI306" s="102"/>
      <c r="AJ306" s="102"/>
      <c r="AK306" s="102"/>
      <c r="AL306" s="102"/>
      <c r="AM306" s="102"/>
      <c r="AN306" s="102"/>
      <c r="AO306" s="102"/>
      <c r="AP306" s="102"/>
      <c r="AQ306" s="102"/>
      <c r="AR306" s="102"/>
      <c r="AS306" s="102"/>
      <c r="AT306" s="102"/>
      <c r="AU306" s="102"/>
      <c r="AV306" s="102"/>
      <c r="AW306" s="102"/>
      <c r="AX306" s="102"/>
      <c r="AY306" s="102"/>
      <c r="AZ306" s="102"/>
      <c r="BA306" s="102"/>
      <c r="BB306" s="102"/>
      <c r="BC306" s="102"/>
      <c r="BD306" s="102"/>
      <c r="BE306" s="102"/>
      <c r="BF306" s="102"/>
      <c r="BG306" s="102"/>
      <c r="BH306" s="102"/>
      <c r="BI306" s="102"/>
      <c r="BJ306" s="102"/>
      <c r="BK306" s="102"/>
      <c r="BL306" s="102"/>
      <c r="BM306" s="102"/>
      <c r="BN306" s="102"/>
      <c r="BO306" s="102"/>
      <c r="BP306" s="102"/>
      <c r="BQ306" s="102"/>
      <c r="BR306" s="102"/>
      <c r="BS306" s="102"/>
      <c r="BT306" s="102"/>
      <c r="BU306" s="102"/>
      <c r="BV306" s="102"/>
      <c r="BW306" s="102"/>
      <c r="BX306" s="102"/>
      <c r="BY306" s="102"/>
      <c r="BZ306" s="102"/>
      <c r="CA306" s="102"/>
      <c r="CB306" s="102"/>
      <c r="CC306" s="102"/>
      <c r="CD306" s="102"/>
      <c r="CE306" s="102"/>
      <c r="CF306" s="102"/>
      <c r="CG306" s="102"/>
      <c r="CH306" s="102"/>
      <c r="CI306" s="102"/>
      <c r="CJ306" s="102"/>
      <c r="CK306" s="102"/>
      <c r="CL306" s="102"/>
      <c r="CM306" s="102"/>
      <c r="CN306" s="102"/>
      <c r="CO306" s="102"/>
      <c r="CP306" s="102"/>
      <c r="CQ306" s="102"/>
      <c r="CR306" s="102"/>
      <c r="CS306" s="102"/>
      <c r="CT306" s="102"/>
      <c r="CU306" s="102"/>
      <c r="CV306" s="102"/>
      <c r="CW306" s="102"/>
      <c r="CX306" s="102"/>
      <c r="CY306" s="102"/>
      <c r="CZ306" s="102"/>
      <c r="DA306" s="102"/>
      <c r="DB306" s="102"/>
      <c r="DC306" s="102"/>
      <c r="DD306" s="102"/>
      <c r="DE306" s="102"/>
      <c r="DF306" s="102"/>
      <c r="DG306" s="102"/>
      <c r="DH306" s="102"/>
      <c r="DI306" s="102"/>
      <c r="DJ306" s="102"/>
      <c r="DK306" s="102"/>
      <c r="DL306" s="102"/>
      <c r="DM306" s="102"/>
      <c r="DN306" s="102"/>
      <c r="DO306" s="102"/>
      <c r="DP306" s="102"/>
      <c r="DQ306" s="102"/>
      <c r="DR306" s="102"/>
      <c r="DS306" s="102"/>
      <c r="DT306" s="102"/>
      <c r="DU306" s="102"/>
      <c r="DV306" s="102"/>
      <c r="DW306" s="102"/>
      <c r="DX306" s="102"/>
      <c r="DY306" s="102"/>
      <c r="DZ306" s="102"/>
      <c r="EA306" s="102"/>
      <c r="EB306" s="102"/>
      <c r="EC306" s="102"/>
      <c r="ED306" s="102"/>
      <c r="EE306" s="102"/>
      <c r="EF306" s="102"/>
      <c r="EG306" s="102"/>
      <c r="EH306" s="102"/>
      <c r="EI306" s="102"/>
      <c r="EJ306" s="102"/>
      <c r="EK306" s="102"/>
      <c r="EL306" s="102"/>
      <c r="EM306" s="102"/>
      <c r="EN306" s="102"/>
      <c r="EO306" s="102"/>
      <c r="EP306" s="102"/>
      <c r="EQ306" s="102"/>
      <c r="ER306" s="102"/>
      <c r="ES306" s="102"/>
      <c r="ET306" s="102"/>
      <c r="EU306" s="102"/>
      <c r="EV306" s="102"/>
      <c r="EW306" s="102"/>
      <c r="EX306" s="102"/>
      <c r="EY306" s="102"/>
      <c r="EZ306" s="102"/>
      <c r="FA306" s="102"/>
      <c r="FB306" s="102"/>
      <c r="FC306" s="102"/>
      <c r="FD306" s="102"/>
      <c r="FE306" s="102"/>
      <c r="FF306" s="102"/>
      <c r="FG306" s="102"/>
      <c r="FH306" s="102"/>
      <c r="FI306" s="102"/>
      <c r="FJ306" s="102"/>
      <c r="FK306" s="102"/>
      <c r="FL306" s="102"/>
      <c r="FM306" s="102"/>
      <c r="FN306" s="102"/>
      <c r="FO306" s="102"/>
      <c r="FP306" s="102"/>
      <c r="FQ306" s="102"/>
      <c r="FR306" s="102"/>
      <c r="FS306" s="102"/>
      <c r="FT306" s="102"/>
      <c r="FU306" s="102"/>
      <c r="FV306" s="102"/>
      <c r="FW306" s="102"/>
      <c r="FX306" s="102"/>
      <c r="FY306" s="102"/>
      <c r="FZ306" s="102"/>
      <c r="GA306" s="102"/>
      <c r="GB306" s="102"/>
      <c r="GC306" s="102"/>
      <c r="GD306" s="102"/>
      <c r="GE306" s="102"/>
      <c r="GF306" s="102"/>
      <c r="GG306" s="102"/>
      <c r="GH306" s="102"/>
      <c r="GI306" s="102"/>
      <c r="GJ306" s="102"/>
      <c r="GK306" s="102"/>
      <c r="GL306" s="102"/>
      <c r="GM306" s="102"/>
      <c r="GN306" s="102"/>
      <c r="GO306" s="102"/>
      <c r="GP306" s="102"/>
      <c r="GQ306" s="102"/>
      <c r="GR306" s="102"/>
      <c r="GS306" s="102"/>
      <c r="GT306" s="102"/>
      <c r="GU306" s="102"/>
      <c r="GV306" s="102"/>
      <c r="GW306" s="102"/>
      <c r="GX306" s="102"/>
      <c r="GY306" s="102"/>
      <c r="GZ306" s="102"/>
      <c r="HA306" s="102"/>
      <c r="HB306" s="102"/>
      <c r="HC306" s="102"/>
      <c r="HD306" s="102"/>
      <c r="HE306" s="102"/>
      <c r="HF306" s="102"/>
      <c r="HG306" s="102"/>
      <c r="HH306" s="102"/>
      <c r="HI306" s="102"/>
      <c r="HJ306" s="102"/>
      <c r="HK306" s="102"/>
      <c r="HL306" s="102"/>
      <c r="HM306" s="102"/>
      <c r="HN306" s="102"/>
      <c r="HO306" s="102"/>
      <c r="HP306" s="102"/>
      <c r="HQ306" s="102"/>
      <c r="HR306" s="102"/>
      <c r="HS306" s="102"/>
      <c r="HT306" s="102"/>
      <c r="HU306" s="102"/>
      <c r="HV306" s="102"/>
      <c r="HW306" s="102"/>
      <c r="HX306" s="102"/>
      <c r="HY306" s="102"/>
      <c r="HZ306" s="102"/>
      <c r="IA306" s="102"/>
      <c r="IB306" s="102"/>
      <c r="IC306" s="102"/>
      <c r="ID306" s="102"/>
      <c r="IE306" s="102"/>
      <c r="IF306" s="102"/>
      <c r="IG306" s="102"/>
      <c r="IH306" s="102"/>
      <c r="II306" s="102"/>
      <c r="IJ306" s="102"/>
      <c r="IK306" s="102"/>
      <c r="IL306" s="102"/>
      <c r="IM306" s="102"/>
      <c r="IN306" s="102"/>
      <c r="IO306" s="102"/>
      <c r="IP306" s="102"/>
      <c r="IQ306" s="102"/>
      <c r="IR306" s="102"/>
      <c r="IS306" s="102"/>
      <c r="IT306" s="102"/>
      <c r="IU306" s="102"/>
      <c r="IV306" s="102"/>
    </row>
    <row r="307" spans="2:256">
      <c r="B307" s="98">
        <f t="shared" si="13"/>
        <v>41875</v>
      </c>
      <c r="C307" s="106">
        <v>0.80041428571428574</v>
      </c>
      <c r="D307" s="101">
        <f>IFERROR('E grade euro'!C307*'E grade sterling'!$C307,"na")</f>
        <v>116.30019571428572</v>
      </c>
      <c r="E307" s="101">
        <f>IFERROR('E grade euro'!D307*'E grade sterling'!$C307,"na")</f>
        <v>154.71760014428574</v>
      </c>
      <c r="F307" s="101">
        <f>IFERROR('E grade euro'!E307*'E grade sterling'!$C307,"na")</f>
        <v>132.92263931000002</v>
      </c>
      <c r="G307" s="101">
        <f>IFERROR('E grade euro'!F307*'E grade sterling'!$C307,"na")</f>
        <v>119.81049260571429</v>
      </c>
      <c r="H307" s="101">
        <f>IFERROR('E grade euro'!G307*'E grade sterling'!$C307,"na")</f>
        <v>133.86128514285716</v>
      </c>
      <c r="I307" s="101">
        <f>IFERROR('E grade euro'!H307*'E grade sterling'!$C307,"na")</f>
        <v>131.70016657142858</v>
      </c>
      <c r="J307" s="101">
        <f>IFERROR('E grade euro'!I307*'E grade sterling'!$C307,"na")</f>
        <v>152.36686342857143</v>
      </c>
      <c r="K307" s="101">
        <f>IFERROR('E grade euro'!J307*'E grade sterling'!$C307,"na")</f>
        <v>144.26667085714286</v>
      </c>
      <c r="L307" s="101">
        <f>IFERROR('E grade euro'!K307*'E grade sterling'!$C307,"na")</f>
        <v>123.2638</v>
      </c>
      <c r="M307" s="101">
        <f>IFERROR('E grade euro'!L307*'E grade sterling'!$C307,"na")</f>
        <v>135.04661865857145</v>
      </c>
      <c r="N307" s="101">
        <f>IFERROR('E grade euro'!M307*'E grade sterling'!$C307,"na")</f>
        <v>130.61160314285715</v>
      </c>
      <c r="O307" s="101" t="str">
        <f>IFERROR('E grade euro'!N307*'E grade sterling'!$C307,"na")</f>
        <v>na</v>
      </c>
      <c r="P307" s="101">
        <f>IFERROR('E grade euro'!O307*'E grade sterling'!$C307,"na")</f>
        <v>174.49031428571431</v>
      </c>
      <c r="Q307" s="101">
        <f>IFERROR('E grade euro'!P307*'E grade sterling'!$C307,"na")</f>
        <v>133.39704485714287</v>
      </c>
      <c r="R307" s="101">
        <f>IFERROR('E grade euro'!Q307*'E grade sterling'!$C307,"na")</f>
        <v>127.76308878285717</v>
      </c>
      <c r="S307" s="101">
        <f>IFERROR('E grade euro'!R307*'E grade sterling'!$C307,"na")</f>
        <v>129.42699000000002</v>
      </c>
      <c r="T307" s="101">
        <f>IFERROR('E grade euro'!S307*'E grade sterling'!$C307,"na")</f>
        <v>137.08471355428571</v>
      </c>
      <c r="U307" s="101">
        <f>IFERROR('E grade euro'!T307*'E grade sterling'!$C307,"na")</f>
        <v>189.69818571428573</v>
      </c>
      <c r="V307" s="101">
        <f>IFERROR('E grade euro'!U307*'E grade sterling'!$C307,"na")</f>
        <v>117.48480885714287</v>
      </c>
      <c r="W307" s="101">
        <f>IFERROR('E grade euro'!V307*'E grade sterling'!$C307,"na")</f>
        <v>133.26897857142859</v>
      </c>
      <c r="X307" s="101">
        <f>IFERROR('E grade euro'!W307*'E grade sterling'!$C307,"na")</f>
        <v>129.79221903857146</v>
      </c>
      <c r="Y307" s="101">
        <f>IFERROR('E grade euro'!X307*'E grade sterling'!$C307,"na")</f>
        <v>152.07871428571428</v>
      </c>
      <c r="Z307" s="101">
        <f>IFERROR('E grade euro'!Y307*'E grade sterling'!$C307,"na")</f>
        <v>145.93361364857145</v>
      </c>
      <c r="AA307" s="101">
        <f>IFERROR('E grade euro'!Z307*'E grade sterling'!$C307,"na")</f>
        <v>135.2139852857143</v>
      </c>
      <c r="AB307" s="101">
        <f>IFERROR('E grade euro'!AA307*'E grade sterling'!$C307,"na")</f>
        <v>138.31158857142859</v>
      </c>
      <c r="AC307" s="101">
        <f>IFERROR('E grade euro'!AB307*'E grade sterling'!$C307,"na")</f>
        <v>130.81971085714287</v>
      </c>
      <c r="AD307" s="101">
        <f>IFERROR('E grade euro'!AC307*'E grade sterling'!$C307,"na")</f>
        <v>138.16863458</v>
      </c>
      <c r="AE307" s="101">
        <f>IFERROR('E grade euro'!AD307*'E grade sterling'!$C307,"na")</f>
        <v>153.36999999999998</v>
      </c>
      <c r="AF307" s="101">
        <f>IFERROR('E grade euro'!AE307*'E grade sterling'!$C307,"na")</f>
        <v>131.78226404621813</v>
      </c>
      <c r="AG307" s="101">
        <f>IFERROR('E grade euro'!AF307*'E grade sterling'!$C307,"na")</f>
        <v>131.3474213313807</v>
      </c>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2"/>
      <c r="BD307" s="102"/>
      <c r="BE307" s="102"/>
      <c r="BF307" s="102"/>
      <c r="BG307" s="102"/>
      <c r="BH307" s="102"/>
      <c r="BI307" s="102"/>
      <c r="BJ307" s="102"/>
      <c r="BK307" s="102"/>
      <c r="BL307" s="102"/>
      <c r="BM307" s="102"/>
      <c r="BN307" s="102"/>
      <c r="BO307" s="102"/>
      <c r="BP307" s="102"/>
      <c r="BQ307" s="102"/>
      <c r="BR307" s="102"/>
      <c r="BS307" s="102"/>
      <c r="BT307" s="102"/>
      <c r="BU307" s="102"/>
      <c r="BV307" s="102"/>
      <c r="BW307" s="102"/>
      <c r="BX307" s="102"/>
      <c r="BY307" s="102"/>
      <c r="BZ307" s="102"/>
      <c r="CA307" s="102"/>
      <c r="CB307" s="102"/>
      <c r="CC307" s="102"/>
      <c r="CD307" s="102"/>
      <c r="CE307" s="102"/>
      <c r="CF307" s="102"/>
      <c r="CG307" s="102"/>
      <c r="CH307" s="102"/>
      <c r="CI307" s="102"/>
      <c r="CJ307" s="102"/>
      <c r="CK307" s="102"/>
      <c r="CL307" s="102"/>
      <c r="CM307" s="102"/>
      <c r="CN307" s="102"/>
      <c r="CO307" s="102"/>
      <c r="CP307" s="102"/>
      <c r="CQ307" s="102"/>
      <c r="CR307" s="102"/>
      <c r="CS307" s="102"/>
      <c r="CT307" s="102"/>
      <c r="CU307" s="102"/>
      <c r="CV307" s="102"/>
      <c r="CW307" s="102"/>
      <c r="CX307" s="102"/>
      <c r="CY307" s="102"/>
      <c r="CZ307" s="102"/>
      <c r="DA307" s="102"/>
      <c r="DB307" s="102"/>
      <c r="DC307" s="102"/>
      <c r="DD307" s="102"/>
      <c r="DE307" s="102"/>
      <c r="DF307" s="102"/>
      <c r="DG307" s="102"/>
      <c r="DH307" s="102"/>
      <c r="DI307" s="102"/>
      <c r="DJ307" s="102"/>
      <c r="DK307" s="102"/>
      <c r="DL307" s="102"/>
      <c r="DM307" s="102"/>
      <c r="DN307" s="102"/>
      <c r="DO307" s="102"/>
      <c r="DP307" s="102"/>
      <c r="DQ307" s="102"/>
      <c r="DR307" s="102"/>
      <c r="DS307" s="102"/>
      <c r="DT307" s="102"/>
      <c r="DU307" s="102"/>
      <c r="DV307" s="102"/>
      <c r="DW307" s="102"/>
      <c r="DX307" s="102"/>
      <c r="DY307" s="102"/>
      <c r="DZ307" s="102"/>
      <c r="EA307" s="102"/>
      <c r="EB307" s="102"/>
      <c r="EC307" s="102"/>
      <c r="ED307" s="102"/>
      <c r="EE307" s="102"/>
      <c r="EF307" s="102"/>
      <c r="EG307" s="102"/>
      <c r="EH307" s="102"/>
      <c r="EI307" s="102"/>
      <c r="EJ307" s="102"/>
      <c r="EK307" s="102"/>
      <c r="EL307" s="102"/>
      <c r="EM307" s="102"/>
      <c r="EN307" s="102"/>
      <c r="EO307" s="102"/>
      <c r="EP307" s="102"/>
      <c r="EQ307" s="102"/>
      <c r="ER307" s="102"/>
      <c r="ES307" s="102"/>
      <c r="ET307" s="102"/>
      <c r="EU307" s="102"/>
      <c r="EV307" s="102"/>
      <c r="EW307" s="102"/>
      <c r="EX307" s="102"/>
      <c r="EY307" s="102"/>
      <c r="EZ307" s="102"/>
      <c r="FA307" s="102"/>
      <c r="FB307" s="102"/>
      <c r="FC307" s="102"/>
      <c r="FD307" s="102"/>
      <c r="FE307" s="102"/>
      <c r="FF307" s="102"/>
      <c r="FG307" s="102"/>
      <c r="FH307" s="102"/>
      <c r="FI307" s="102"/>
      <c r="FJ307" s="102"/>
      <c r="FK307" s="102"/>
      <c r="FL307" s="102"/>
      <c r="FM307" s="102"/>
      <c r="FN307" s="102"/>
      <c r="FO307" s="102"/>
      <c r="FP307" s="102"/>
      <c r="FQ307" s="102"/>
      <c r="FR307" s="102"/>
      <c r="FS307" s="102"/>
      <c r="FT307" s="102"/>
      <c r="FU307" s="102"/>
      <c r="FV307" s="102"/>
      <c r="FW307" s="102"/>
      <c r="FX307" s="102"/>
      <c r="FY307" s="102"/>
      <c r="FZ307" s="102"/>
      <c r="GA307" s="102"/>
      <c r="GB307" s="102"/>
      <c r="GC307" s="102"/>
      <c r="GD307" s="102"/>
      <c r="GE307" s="102"/>
      <c r="GF307" s="102"/>
      <c r="GG307" s="102"/>
      <c r="GH307" s="102"/>
      <c r="GI307" s="102"/>
      <c r="GJ307" s="102"/>
      <c r="GK307" s="102"/>
      <c r="GL307" s="102"/>
      <c r="GM307" s="102"/>
      <c r="GN307" s="102"/>
      <c r="GO307" s="102"/>
      <c r="GP307" s="102"/>
      <c r="GQ307" s="102"/>
      <c r="GR307" s="102"/>
      <c r="GS307" s="102"/>
      <c r="GT307" s="102"/>
      <c r="GU307" s="102"/>
      <c r="GV307" s="102"/>
      <c r="GW307" s="102"/>
      <c r="GX307" s="102"/>
      <c r="GY307" s="102"/>
      <c r="GZ307" s="102"/>
      <c r="HA307" s="102"/>
      <c r="HB307" s="102"/>
      <c r="HC307" s="102"/>
      <c r="HD307" s="102"/>
      <c r="HE307" s="102"/>
      <c r="HF307" s="102"/>
      <c r="HG307" s="102"/>
      <c r="HH307" s="102"/>
      <c r="HI307" s="102"/>
      <c r="HJ307" s="102"/>
      <c r="HK307" s="102"/>
      <c r="HL307" s="102"/>
      <c r="HM307" s="102"/>
      <c r="HN307" s="102"/>
      <c r="HO307" s="102"/>
      <c r="HP307" s="102"/>
      <c r="HQ307" s="102"/>
      <c r="HR307" s="102"/>
      <c r="HS307" s="102"/>
      <c r="HT307" s="102"/>
      <c r="HU307" s="102"/>
      <c r="HV307" s="102"/>
      <c r="HW307" s="102"/>
      <c r="HX307" s="102"/>
      <c r="HY307" s="102"/>
      <c r="HZ307" s="102"/>
      <c r="IA307" s="102"/>
      <c r="IB307" s="102"/>
      <c r="IC307" s="102"/>
      <c r="ID307" s="102"/>
      <c r="IE307" s="102"/>
      <c r="IF307" s="102"/>
      <c r="IG307" s="102"/>
      <c r="IH307" s="102"/>
      <c r="II307" s="102"/>
      <c r="IJ307" s="102"/>
      <c r="IK307" s="102"/>
      <c r="IL307" s="102"/>
      <c r="IM307" s="102"/>
      <c r="IN307" s="102"/>
      <c r="IO307" s="102"/>
      <c r="IP307" s="102"/>
      <c r="IQ307" s="102"/>
      <c r="IR307" s="102"/>
      <c r="IS307" s="102"/>
      <c r="IT307" s="102"/>
      <c r="IU307" s="102"/>
      <c r="IV307" s="102"/>
    </row>
    <row r="308" spans="2:256">
      <c r="B308" s="99">
        <f t="shared" si="13"/>
        <v>41882</v>
      </c>
      <c r="C308" s="107">
        <v>0.79587142857142867</v>
      </c>
      <c r="D308" s="100">
        <f>IFERROR('E grade euro'!C308*'E grade sterling'!$C308,"na")</f>
        <v>115.71970571428574</v>
      </c>
      <c r="E308" s="100">
        <f>IFERROR('E grade euro'!D308*'E grade sterling'!$C308,"na")</f>
        <v>154.16905030000004</v>
      </c>
      <c r="F308" s="100">
        <f>IFERROR('E grade euro'!E308*'E grade sterling'!$C308,"na")</f>
        <v>132.08258352428572</v>
      </c>
      <c r="G308" s="100">
        <f>IFERROR('E grade euro'!F308*'E grade sterling'!$C308,"na")</f>
        <v>119.16336179857144</v>
      </c>
      <c r="H308" s="100">
        <f>IFERROR('E grade euro'!G308*'E grade sterling'!$C308,"na")</f>
        <v>133.88149171428574</v>
      </c>
      <c r="I308" s="100">
        <f>IFERROR('E grade euro'!H308*'E grade sterling'!$C308,"na")</f>
        <v>130.44332714285716</v>
      </c>
      <c r="J308" s="100">
        <f>IFERROR('E grade euro'!I308*'E grade sterling'!$C308,"na")</f>
        <v>149.57607628571429</v>
      </c>
      <c r="K308" s="100">
        <f>IFERROR('E grade euro'!J308*'E grade sterling'!$C308,"na")</f>
        <v>142.01529771428574</v>
      </c>
      <c r="L308" s="100">
        <f>IFERROR('E grade euro'!K308*'E grade sterling'!$C308,"na")</f>
        <v>121.76832857142858</v>
      </c>
      <c r="M308" s="100">
        <f>IFERROR('E grade euro'!L308*'E grade sterling'!$C308,"na")</f>
        <v>135.23176718000002</v>
      </c>
      <c r="N308" s="100">
        <f>IFERROR('E grade euro'!M308*'E grade sterling'!$C308,"na")</f>
        <v>126.83007085714289</v>
      </c>
      <c r="O308" s="100" t="str">
        <f>IFERROR('E grade euro'!N308*'E grade sterling'!$C308,"na")</f>
        <v>na</v>
      </c>
      <c r="P308" s="100">
        <f>IFERROR('E grade euro'!O308*'E grade sterling'!$C308,"na")</f>
        <v>173.49997142857146</v>
      </c>
      <c r="Q308" s="100">
        <f>IFERROR('E grade euro'!P308*'E grade sterling'!$C308,"na")</f>
        <v>132.79114785714287</v>
      </c>
      <c r="R308" s="100">
        <f>IFERROR('E grade euro'!Q308*'E grade sterling'!$C308,"na")</f>
        <v>126.07447052285717</v>
      </c>
      <c r="S308" s="100">
        <f>IFERROR('E grade euro'!R308*'E grade sterling'!$C308,"na")</f>
        <v>129.40869428571429</v>
      </c>
      <c r="T308" s="100">
        <f>IFERROR('E grade euro'!S308*'E grade sterling'!$C308,"na")</f>
        <v>135.69583981000002</v>
      </c>
      <c r="U308" s="100">
        <f>IFERROR('E grade euro'!T308*'E grade sterling'!$C308,"na")</f>
        <v>188.6215285714286</v>
      </c>
      <c r="V308" s="100">
        <f>IFERROR('E grade euro'!U308*'E grade sterling'!$C308,"na")</f>
        <v>114.64527928571431</v>
      </c>
      <c r="W308" s="100">
        <f>IFERROR('E grade euro'!V308*'E grade sterling'!$C308,"na")</f>
        <v>132.5285102857143</v>
      </c>
      <c r="X308" s="100">
        <f>IFERROR('E grade euro'!W308*'E grade sterling'!$C308,"na")</f>
        <v>128.47282907285717</v>
      </c>
      <c r="Y308" s="100">
        <f>IFERROR('E grade euro'!X308*'E grade sterling'!$C308,"na")</f>
        <v>149.62382857142859</v>
      </c>
      <c r="Z308" s="100">
        <f>IFERROR('E grade euro'!Y308*'E grade sterling'!$C308,"na")</f>
        <v>145.01915524714289</v>
      </c>
      <c r="AA308" s="100">
        <f>IFERROR('E grade euro'!Z308*'E grade sterling'!$C308,"na")</f>
        <v>134.47043657142859</v>
      </c>
      <c r="AB308" s="100">
        <f>IFERROR('E grade euro'!AA308*'E grade sterling'!$C308,"na")</f>
        <v>137.45495442857145</v>
      </c>
      <c r="AC308" s="100">
        <f>IFERROR('E grade euro'!AB308*'E grade sterling'!$C308,"na")</f>
        <v>130.22048314285718</v>
      </c>
      <c r="AD308" s="100">
        <f>IFERROR('E grade euro'!AC308*'E grade sterling'!$C308,"na")</f>
        <v>136.86799925000003</v>
      </c>
      <c r="AE308" s="100">
        <f>IFERROR('E grade euro'!AD308*'E grade sterling'!$C308,"na")</f>
        <v>152.6294370214286</v>
      </c>
      <c r="AF308" s="100">
        <f>IFERROR('E grade euro'!AE308*'E grade sterling'!$C308,"na")</f>
        <v>130.58044326864149</v>
      </c>
      <c r="AG308" s="100">
        <f>IFERROR('E grade euro'!AF308*'E grade sterling'!$C308,"na")</f>
        <v>130.22028986963383</v>
      </c>
      <c r="AH308" s="102"/>
      <c r="AI308" s="102"/>
      <c r="AJ308" s="102"/>
      <c r="AK308" s="102"/>
      <c r="AL308" s="102"/>
      <c r="AM308" s="102"/>
      <c r="AN308" s="102"/>
      <c r="AO308" s="102"/>
      <c r="AP308" s="102"/>
      <c r="AQ308" s="102"/>
      <c r="AR308" s="102"/>
      <c r="AS308" s="102"/>
      <c r="AT308" s="102"/>
      <c r="AU308" s="102"/>
      <c r="AV308" s="102"/>
      <c r="AW308" s="102"/>
      <c r="AX308" s="102"/>
      <c r="AY308" s="102"/>
      <c r="AZ308" s="102"/>
      <c r="BA308" s="102"/>
      <c r="BB308" s="102"/>
      <c r="BC308" s="102"/>
      <c r="BD308" s="102"/>
      <c r="BE308" s="102"/>
      <c r="BF308" s="102"/>
      <c r="BG308" s="102"/>
      <c r="BH308" s="102"/>
      <c r="BI308" s="102"/>
      <c r="BJ308" s="102"/>
      <c r="BK308" s="102"/>
      <c r="BL308" s="102"/>
      <c r="BM308" s="102"/>
      <c r="BN308" s="102"/>
      <c r="BO308" s="102"/>
      <c r="BP308" s="102"/>
      <c r="BQ308" s="102"/>
      <c r="BR308" s="102"/>
      <c r="BS308" s="102"/>
      <c r="BT308" s="102"/>
      <c r="BU308" s="102"/>
      <c r="BV308" s="102"/>
      <c r="BW308" s="102"/>
      <c r="BX308" s="102"/>
      <c r="BY308" s="102"/>
      <c r="BZ308" s="102"/>
      <c r="CA308" s="102"/>
      <c r="CB308" s="102"/>
      <c r="CC308" s="102"/>
      <c r="CD308" s="102"/>
      <c r="CE308" s="102"/>
      <c r="CF308" s="102"/>
      <c r="CG308" s="102"/>
      <c r="CH308" s="102"/>
      <c r="CI308" s="102"/>
      <c r="CJ308" s="102"/>
      <c r="CK308" s="102"/>
      <c r="CL308" s="102"/>
      <c r="CM308" s="102"/>
      <c r="CN308" s="102"/>
      <c r="CO308" s="102"/>
      <c r="CP308" s="102"/>
      <c r="CQ308" s="102"/>
      <c r="CR308" s="102"/>
      <c r="CS308" s="102"/>
      <c r="CT308" s="102"/>
      <c r="CU308" s="102"/>
      <c r="CV308" s="102"/>
      <c r="CW308" s="102"/>
      <c r="CX308" s="102"/>
      <c r="CY308" s="102"/>
      <c r="CZ308" s="102"/>
      <c r="DA308" s="102"/>
      <c r="DB308" s="102"/>
      <c r="DC308" s="102"/>
      <c r="DD308" s="102"/>
      <c r="DE308" s="102"/>
      <c r="DF308" s="102"/>
      <c r="DG308" s="102"/>
      <c r="DH308" s="102"/>
      <c r="DI308" s="102"/>
      <c r="DJ308" s="102"/>
      <c r="DK308" s="102"/>
      <c r="DL308" s="102"/>
      <c r="DM308" s="102"/>
      <c r="DN308" s="102"/>
      <c r="DO308" s="102"/>
      <c r="DP308" s="102"/>
      <c r="DQ308" s="102"/>
      <c r="DR308" s="102"/>
      <c r="DS308" s="102"/>
      <c r="DT308" s="102"/>
      <c r="DU308" s="102"/>
      <c r="DV308" s="102"/>
      <c r="DW308" s="102"/>
      <c r="DX308" s="102"/>
      <c r="DY308" s="102"/>
      <c r="DZ308" s="102"/>
      <c r="EA308" s="102"/>
      <c r="EB308" s="102"/>
      <c r="EC308" s="102"/>
      <c r="ED308" s="102"/>
      <c r="EE308" s="102"/>
      <c r="EF308" s="102"/>
      <c r="EG308" s="102"/>
      <c r="EH308" s="102"/>
      <c r="EI308" s="102"/>
      <c r="EJ308" s="102"/>
      <c r="EK308" s="102"/>
      <c r="EL308" s="102"/>
      <c r="EM308" s="102"/>
      <c r="EN308" s="102"/>
      <c r="EO308" s="102"/>
      <c r="EP308" s="102"/>
      <c r="EQ308" s="102"/>
      <c r="ER308" s="102"/>
      <c r="ES308" s="102"/>
      <c r="ET308" s="102"/>
      <c r="EU308" s="102"/>
      <c r="EV308" s="102"/>
      <c r="EW308" s="102"/>
      <c r="EX308" s="102"/>
      <c r="EY308" s="102"/>
      <c r="EZ308" s="102"/>
      <c r="FA308" s="102"/>
      <c r="FB308" s="102"/>
      <c r="FC308" s="102"/>
      <c r="FD308" s="102"/>
      <c r="FE308" s="102"/>
      <c r="FF308" s="102"/>
      <c r="FG308" s="102"/>
      <c r="FH308" s="102"/>
      <c r="FI308" s="102"/>
      <c r="FJ308" s="102"/>
      <c r="FK308" s="102"/>
      <c r="FL308" s="102"/>
      <c r="FM308" s="102"/>
      <c r="FN308" s="102"/>
      <c r="FO308" s="102"/>
      <c r="FP308" s="102"/>
      <c r="FQ308" s="102"/>
      <c r="FR308" s="102"/>
      <c r="FS308" s="102"/>
      <c r="FT308" s="102"/>
      <c r="FU308" s="102"/>
      <c r="FV308" s="102"/>
      <c r="FW308" s="102"/>
      <c r="FX308" s="102"/>
      <c r="FY308" s="102"/>
      <c r="FZ308" s="102"/>
      <c r="GA308" s="102"/>
      <c r="GB308" s="102"/>
      <c r="GC308" s="102"/>
      <c r="GD308" s="102"/>
      <c r="GE308" s="102"/>
      <c r="GF308" s="102"/>
      <c r="GG308" s="102"/>
      <c r="GH308" s="102"/>
      <c r="GI308" s="102"/>
      <c r="GJ308" s="102"/>
      <c r="GK308" s="102"/>
      <c r="GL308" s="102"/>
      <c r="GM308" s="102"/>
      <c r="GN308" s="102"/>
      <c r="GO308" s="102"/>
      <c r="GP308" s="102"/>
      <c r="GQ308" s="102"/>
      <c r="GR308" s="102"/>
      <c r="GS308" s="102"/>
      <c r="GT308" s="102"/>
      <c r="GU308" s="102"/>
      <c r="GV308" s="102"/>
      <c r="GW308" s="102"/>
      <c r="GX308" s="102"/>
      <c r="GY308" s="102"/>
      <c r="GZ308" s="102"/>
      <c r="HA308" s="102"/>
      <c r="HB308" s="102"/>
      <c r="HC308" s="102"/>
      <c r="HD308" s="102"/>
      <c r="HE308" s="102"/>
      <c r="HF308" s="102"/>
      <c r="HG308" s="102"/>
      <c r="HH308" s="102"/>
      <c r="HI308" s="102"/>
      <c r="HJ308" s="102"/>
      <c r="HK308" s="102"/>
      <c r="HL308" s="102"/>
      <c r="HM308" s="102"/>
      <c r="HN308" s="102"/>
      <c r="HO308" s="102"/>
      <c r="HP308" s="102"/>
      <c r="HQ308" s="102"/>
      <c r="HR308" s="102"/>
      <c r="HS308" s="102"/>
      <c r="HT308" s="102"/>
      <c r="HU308" s="102"/>
      <c r="HV308" s="102"/>
      <c r="HW308" s="102"/>
      <c r="HX308" s="102"/>
      <c r="HY308" s="102"/>
      <c r="HZ308" s="102"/>
      <c r="IA308" s="102"/>
      <c r="IB308" s="102"/>
      <c r="IC308" s="102"/>
      <c r="ID308" s="102"/>
      <c r="IE308" s="102"/>
      <c r="IF308" s="102"/>
      <c r="IG308" s="102"/>
      <c r="IH308" s="102"/>
      <c r="II308" s="102"/>
      <c r="IJ308" s="102"/>
      <c r="IK308" s="102"/>
      <c r="IL308" s="102"/>
      <c r="IM308" s="102"/>
      <c r="IN308" s="102"/>
      <c r="IO308" s="102"/>
      <c r="IP308" s="102"/>
      <c r="IQ308" s="102"/>
      <c r="IR308" s="102"/>
      <c r="IS308" s="102"/>
      <c r="IT308" s="102"/>
      <c r="IU308" s="102"/>
      <c r="IV308" s="102"/>
    </row>
    <row r="309" spans="2:256">
      <c r="B309" s="98">
        <f t="shared" si="13"/>
        <v>41889</v>
      </c>
      <c r="C309" s="106">
        <v>0.79424285714285714</v>
      </c>
      <c r="D309" s="101">
        <f>IFERROR('E grade euro'!C309*'E grade sterling'!$C309,"na")</f>
        <v>115.80060857142858</v>
      </c>
      <c r="E309" s="101">
        <f>IFERROR('E grade euro'!D309*'E grade sterling'!$C309,"na")</f>
        <v>153.85357810000002</v>
      </c>
      <c r="F309" s="101">
        <f>IFERROR('E grade euro'!E309*'E grade sterling'!$C309,"na")</f>
        <v>132.79534068285716</v>
      </c>
      <c r="G309" s="101">
        <f>IFERROR('E grade euro'!F309*'E grade sterling'!$C309,"na")</f>
        <v>119.01141474571429</v>
      </c>
      <c r="H309" s="101">
        <f>IFERROR('E grade euro'!G309*'E grade sterling'!$C309,"na")</f>
        <v>133.98877000000002</v>
      </c>
      <c r="I309" s="101">
        <f>IFERROR('E grade euro'!H309*'E grade sterling'!$C309,"na")</f>
        <v>129.46952814285714</v>
      </c>
      <c r="J309" s="101">
        <f>IFERROR('E grade euro'!I309*'E grade sterling'!$C309,"na")</f>
        <v>147.94361700000002</v>
      </c>
      <c r="K309" s="101">
        <f>IFERROR('E grade euro'!J309*'E grade sterling'!$C309,"na")</f>
        <v>139.90587928571429</v>
      </c>
      <c r="L309" s="101">
        <f>IFERROR('E grade euro'!K309*'E grade sterling'!$C309,"na")</f>
        <v>119.93067142857143</v>
      </c>
      <c r="M309" s="101">
        <f>IFERROR('E grade euro'!L309*'E grade sterling'!$C309,"na")</f>
        <v>136.23957483285716</v>
      </c>
      <c r="N309" s="101">
        <f>IFERROR('E grade euro'!M309*'E grade sterling'!$C309,"na")</f>
        <v>126.52288714285716</v>
      </c>
      <c r="O309" s="101" t="str">
        <f>IFERROR('E grade euro'!N309*'E grade sterling'!$C309,"na")</f>
        <v>na</v>
      </c>
      <c r="P309" s="101">
        <f>IFERROR('E grade euro'!O309*'E grade sterling'!$C309,"na")</f>
        <v>173.14494285714287</v>
      </c>
      <c r="Q309" s="101">
        <f>IFERROR('E grade euro'!P309*'E grade sterling'!$C309,"na")</f>
        <v>132.15406900000002</v>
      </c>
      <c r="R309" s="101">
        <f>IFERROR('E grade euro'!Q309*'E grade sterling'!$C309,"na")</f>
        <v>128.1604570657143</v>
      </c>
      <c r="S309" s="101">
        <f>IFERROR('E grade euro'!R309*'E grade sterling'!$C309,"na")</f>
        <v>129.85870714285716</v>
      </c>
      <c r="T309" s="101">
        <f>IFERROR('E grade euro'!S309*'E grade sterling'!$C309,"na")</f>
        <v>137.12610871000001</v>
      </c>
      <c r="U309" s="101">
        <f>IFERROR('E grade euro'!T309*'E grade sterling'!$C309,"na")</f>
        <v>188.23555714285715</v>
      </c>
      <c r="V309" s="101">
        <f>IFERROR('E grade euro'!U309*'E grade sterling'!$C309,"na")</f>
        <v>114.35508657142856</v>
      </c>
      <c r="W309" s="101">
        <f>IFERROR('E grade euro'!V309*'E grade sterling'!$C309,"na")</f>
        <v>132.29703271428571</v>
      </c>
      <c r="X309" s="101">
        <f>IFERROR('E grade euro'!W309*'E grade sterling'!$C309,"na")</f>
        <v>128.10017403285715</v>
      </c>
      <c r="Y309" s="101">
        <f>IFERROR('E grade euro'!X309*'E grade sterling'!$C309,"na")</f>
        <v>146.93492857142857</v>
      </c>
      <c r="Z309" s="101">
        <f>IFERROR('E grade euro'!Y309*'E grade sterling'!$C309,"na")</f>
        <v>142.70844463142859</v>
      </c>
      <c r="AA309" s="101">
        <f>IFERROR('E grade euro'!Z309*'E grade sterling'!$C309,"na")</f>
        <v>134.91009171428573</v>
      </c>
      <c r="AB309" s="101">
        <f>IFERROR('E grade euro'!AA309*'E grade sterling'!$C309,"na")</f>
        <v>138.55566642857144</v>
      </c>
      <c r="AC309" s="101">
        <f>IFERROR('E grade euro'!AB309*'E grade sterling'!$C309,"na")</f>
        <v>129.05652185714285</v>
      </c>
      <c r="AD309" s="101">
        <f>IFERROR('E grade euro'!AC309*'E grade sterling'!$C309,"na")</f>
        <v>137.01126119285715</v>
      </c>
      <c r="AE309" s="101">
        <f>IFERROR('E grade euro'!AD309*'E grade sterling'!$C309,"na")</f>
        <v>152.44</v>
      </c>
      <c r="AF309" s="101">
        <f>IFERROR('E grade euro'!AE309*'E grade sterling'!$C309,"na")</f>
        <v>130.11432623805069</v>
      </c>
      <c r="AG309" s="101">
        <f>IFERROR('E grade euro'!AF309*'E grade sterling'!$C309,"na")</f>
        <v>129.76876527787414</v>
      </c>
      <c r="AH309" s="102"/>
      <c r="AI309" s="102"/>
      <c r="AJ309" s="102"/>
      <c r="AK309" s="102"/>
      <c r="AL309" s="102"/>
      <c r="AM309" s="102"/>
      <c r="AN309" s="102"/>
      <c r="AO309" s="102"/>
      <c r="AP309" s="102"/>
      <c r="AQ309" s="102"/>
      <c r="AR309" s="102"/>
      <c r="AS309" s="102"/>
      <c r="AT309" s="102"/>
      <c r="AU309" s="102"/>
      <c r="AV309" s="102"/>
      <c r="AW309" s="102"/>
      <c r="AX309" s="102"/>
      <c r="AY309" s="102"/>
      <c r="AZ309" s="102"/>
      <c r="BA309" s="102"/>
      <c r="BB309" s="102"/>
      <c r="BC309" s="102"/>
      <c r="BD309" s="102"/>
      <c r="BE309" s="102"/>
      <c r="BF309" s="102"/>
      <c r="BG309" s="102"/>
      <c r="BH309" s="102"/>
      <c r="BI309" s="102"/>
      <c r="BJ309" s="102"/>
      <c r="BK309" s="102"/>
      <c r="BL309" s="102"/>
      <c r="BM309" s="102"/>
      <c r="BN309" s="102"/>
      <c r="BO309" s="102"/>
      <c r="BP309" s="102"/>
      <c r="BQ309" s="102"/>
      <c r="BR309" s="102"/>
      <c r="BS309" s="102"/>
      <c r="BT309" s="102"/>
      <c r="BU309" s="102"/>
      <c r="BV309" s="102"/>
      <c r="BW309" s="102"/>
      <c r="BX309" s="102"/>
      <c r="BY309" s="102"/>
      <c r="BZ309" s="102"/>
      <c r="CA309" s="102"/>
      <c r="CB309" s="102"/>
      <c r="CC309" s="102"/>
      <c r="CD309" s="102"/>
      <c r="CE309" s="102"/>
      <c r="CF309" s="102"/>
      <c r="CG309" s="102"/>
      <c r="CH309" s="102"/>
      <c r="CI309" s="102"/>
      <c r="CJ309" s="102"/>
      <c r="CK309" s="102"/>
      <c r="CL309" s="102"/>
      <c r="CM309" s="102"/>
      <c r="CN309" s="102"/>
      <c r="CO309" s="102"/>
      <c r="CP309" s="102"/>
      <c r="CQ309" s="102"/>
      <c r="CR309" s="102"/>
      <c r="CS309" s="102"/>
      <c r="CT309" s="102"/>
      <c r="CU309" s="102"/>
      <c r="CV309" s="102"/>
      <c r="CW309" s="102"/>
      <c r="CX309" s="102"/>
      <c r="CY309" s="102"/>
      <c r="CZ309" s="102"/>
      <c r="DA309" s="102"/>
      <c r="DB309" s="102"/>
      <c r="DC309" s="102"/>
      <c r="DD309" s="102"/>
      <c r="DE309" s="102"/>
      <c r="DF309" s="102"/>
      <c r="DG309" s="102"/>
      <c r="DH309" s="102"/>
      <c r="DI309" s="102"/>
      <c r="DJ309" s="102"/>
      <c r="DK309" s="102"/>
      <c r="DL309" s="102"/>
      <c r="DM309" s="102"/>
      <c r="DN309" s="102"/>
      <c r="DO309" s="102"/>
      <c r="DP309" s="102"/>
      <c r="DQ309" s="102"/>
      <c r="DR309" s="102"/>
      <c r="DS309" s="102"/>
      <c r="DT309" s="102"/>
      <c r="DU309" s="102"/>
      <c r="DV309" s="102"/>
      <c r="DW309" s="102"/>
      <c r="DX309" s="102"/>
      <c r="DY309" s="102"/>
      <c r="DZ309" s="102"/>
      <c r="EA309" s="102"/>
      <c r="EB309" s="102"/>
      <c r="EC309" s="102"/>
      <c r="ED309" s="102"/>
      <c r="EE309" s="102"/>
      <c r="EF309" s="102"/>
      <c r="EG309" s="102"/>
      <c r="EH309" s="102"/>
      <c r="EI309" s="102"/>
      <c r="EJ309" s="102"/>
      <c r="EK309" s="102"/>
      <c r="EL309" s="102"/>
      <c r="EM309" s="102"/>
      <c r="EN309" s="102"/>
      <c r="EO309" s="102"/>
      <c r="EP309" s="102"/>
      <c r="EQ309" s="102"/>
      <c r="ER309" s="102"/>
      <c r="ES309" s="102"/>
      <c r="ET309" s="102"/>
      <c r="EU309" s="102"/>
      <c r="EV309" s="102"/>
      <c r="EW309" s="102"/>
      <c r="EX309" s="102"/>
      <c r="EY309" s="102"/>
      <c r="EZ309" s="102"/>
      <c r="FA309" s="102"/>
      <c r="FB309" s="102"/>
      <c r="FC309" s="102"/>
      <c r="FD309" s="102"/>
      <c r="FE309" s="102"/>
      <c r="FF309" s="102"/>
      <c r="FG309" s="102"/>
      <c r="FH309" s="102"/>
      <c r="FI309" s="102"/>
      <c r="FJ309" s="102"/>
      <c r="FK309" s="102"/>
      <c r="FL309" s="102"/>
      <c r="FM309" s="102"/>
      <c r="FN309" s="102"/>
      <c r="FO309" s="102"/>
      <c r="FP309" s="102"/>
      <c r="FQ309" s="102"/>
      <c r="FR309" s="102"/>
      <c r="FS309" s="102"/>
      <c r="FT309" s="102"/>
      <c r="FU309" s="102"/>
      <c r="FV309" s="102"/>
      <c r="FW309" s="102"/>
      <c r="FX309" s="102"/>
      <c r="FY309" s="102"/>
      <c r="FZ309" s="102"/>
      <c r="GA309" s="102"/>
      <c r="GB309" s="102"/>
      <c r="GC309" s="102"/>
      <c r="GD309" s="102"/>
      <c r="GE309" s="102"/>
      <c r="GF309" s="102"/>
      <c r="GG309" s="102"/>
      <c r="GH309" s="102"/>
      <c r="GI309" s="102"/>
      <c r="GJ309" s="102"/>
      <c r="GK309" s="102"/>
      <c r="GL309" s="102"/>
      <c r="GM309" s="102"/>
      <c r="GN309" s="102"/>
      <c r="GO309" s="102"/>
      <c r="GP309" s="102"/>
      <c r="GQ309" s="102"/>
      <c r="GR309" s="102"/>
      <c r="GS309" s="102"/>
      <c r="GT309" s="102"/>
      <c r="GU309" s="102"/>
      <c r="GV309" s="102"/>
      <c r="GW309" s="102"/>
      <c r="GX309" s="102"/>
      <c r="GY309" s="102"/>
      <c r="GZ309" s="102"/>
      <c r="HA309" s="102"/>
      <c r="HB309" s="102"/>
      <c r="HC309" s="102"/>
      <c r="HD309" s="102"/>
      <c r="HE309" s="102"/>
      <c r="HF309" s="102"/>
      <c r="HG309" s="102"/>
      <c r="HH309" s="102"/>
      <c r="HI309" s="102"/>
      <c r="HJ309" s="102"/>
      <c r="HK309" s="102"/>
      <c r="HL309" s="102"/>
      <c r="HM309" s="102"/>
      <c r="HN309" s="102"/>
      <c r="HO309" s="102"/>
      <c r="HP309" s="102"/>
      <c r="HQ309" s="102"/>
      <c r="HR309" s="102"/>
      <c r="HS309" s="102"/>
      <c r="HT309" s="102"/>
      <c r="HU309" s="102"/>
      <c r="HV309" s="102"/>
      <c r="HW309" s="102"/>
      <c r="HX309" s="102"/>
      <c r="HY309" s="102"/>
      <c r="HZ309" s="102"/>
      <c r="IA309" s="102"/>
      <c r="IB309" s="102"/>
      <c r="IC309" s="102"/>
      <c r="ID309" s="102"/>
      <c r="IE309" s="102"/>
      <c r="IF309" s="102"/>
      <c r="IG309" s="102"/>
      <c r="IH309" s="102"/>
      <c r="II309" s="102"/>
      <c r="IJ309" s="102"/>
      <c r="IK309" s="102"/>
      <c r="IL309" s="102"/>
      <c r="IM309" s="102"/>
      <c r="IN309" s="102"/>
      <c r="IO309" s="102"/>
      <c r="IP309" s="102"/>
      <c r="IQ309" s="102"/>
      <c r="IR309" s="102"/>
      <c r="IS309" s="102"/>
      <c r="IT309" s="102"/>
      <c r="IU309" s="102"/>
      <c r="IV309" s="102"/>
    </row>
    <row r="310" spans="2:256">
      <c r="B310" s="99">
        <f t="shared" si="13"/>
        <v>41896</v>
      </c>
      <c r="C310" s="107">
        <v>0.79823571428571427</v>
      </c>
      <c r="D310" s="100">
        <f>IFERROR('E grade euro'!C310*'E grade sterling'!$C310,"na")</f>
        <v>115.18541357142858</v>
      </c>
      <c r="E310" s="100">
        <f>IFERROR('E grade euro'!D310*'E grade sterling'!$C310,"na")</f>
        <v>154.41071657142857</v>
      </c>
      <c r="F310" s="100">
        <f>IFERROR('E grade euro'!E310*'E grade sterling'!$C310,"na")</f>
        <v>133.14244437642859</v>
      </c>
      <c r="G310" s="100">
        <f>IFERROR('E grade euro'!F310*'E grade sterling'!$C310,"na")</f>
        <v>119.66391504642858</v>
      </c>
      <c r="H310" s="100">
        <f>IFERROR('E grade euro'!G310*'E grade sterling'!$C310,"na")</f>
        <v>132.762564</v>
      </c>
      <c r="I310" s="100">
        <f>IFERROR('E grade euro'!H310*'E grade sterling'!$C310,"na")</f>
        <v>131.1421455</v>
      </c>
      <c r="J310" s="100">
        <f>IFERROR('E grade euro'!I310*'E grade sterling'!$C310,"na")</f>
        <v>148.3920192857143</v>
      </c>
      <c r="K310" s="100">
        <f>IFERROR('E grade euro'!J310*'E grade sterling'!$C310,"na")</f>
        <v>138.46196700000002</v>
      </c>
      <c r="L310" s="100">
        <f>IFERROR('E grade euro'!K310*'E grade sterling'!$C310,"na")</f>
        <v>119.73535714285714</v>
      </c>
      <c r="M310" s="100">
        <f>IFERROR('E grade euro'!L310*'E grade sterling'!$C310,"na")</f>
        <v>137.18574773999998</v>
      </c>
      <c r="N310" s="100">
        <f>IFERROR('E grade euro'!M310*'E grade sterling'!$C310,"na")</f>
        <v>127.16693164285714</v>
      </c>
      <c r="O310" s="100" t="str">
        <f>IFERROR('E grade euro'!N310*'E grade sterling'!$C310,"na")</f>
        <v>na</v>
      </c>
      <c r="P310" s="100">
        <f>IFERROR('E grade euro'!O310*'E grade sterling'!$C310,"na")</f>
        <v>174.01538571428571</v>
      </c>
      <c r="Q310" s="100">
        <f>IFERROR('E grade euro'!P310*'E grade sterling'!$C310,"na")</f>
        <v>129.69733885714285</v>
      </c>
      <c r="R310" s="100">
        <f>IFERROR('E grade euro'!Q310*'E grade sterling'!$C310,"na")</f>
        <v>130.8414501064286</v>
      </c>
      <c r="S310" s="100">
        <f>IFERROR('E grade euro'!R310*'E grade sterling'!$C310,"na")</f>
        <v>129.31418571428571</v>
      </c>
      <c r="T310" s="100">
        <f>IFERROR('E grade euro'!S310*'E grade sterling'!$C310,"na")</f>
        <v>137.50344555428572</v>
      </c>
      <c r="U310" s="100">
        <f>IFERROR('E grade euro'!T310*'E grade sterling'!$C310,"na")</f>
        <v>189.18186428571428</v>
      </c>
      <c r="V310" s="100">
        <f>IFERROR('E grade euro'!U310*'E grade sterling'!$C310,"na")</f>
        <v>114.83418985714286</v>
      </c>
      <c r="W310" s="100">
        <f>IFERROR('E grade euro'!V310*'E grade sterling'!$C310,"na")</f>
        <v>131.83661057142857</v>
      </c>
      <c r="X310" s="100">
        <f>IFERROR('E grade euro'!W310*'E grade sterling'!$C310,"na")</f>
        <v>127.47928127785714</v>
      </c>
      <c r="Y310" s="100">
        <f>IFERROR('E grade euro'!X310*'E grade sterling'!$C310,"na")</f>
        <v>145.27889999999999</v>
      </c>
      <c r="Z310" s="100">
        <f>IFERROR('E grade euro'!Y310*'E grade sterling'!$C310,"na")</f>
        <v>140.93162847642856</v>
      </c>
      <c r="AA310" s="100">
        <f>IFERROR('E grade euro'!Z310*'E grade sterling'!$C310,"na")</f>
        <v>136.18699521428573</v>
      </c>
      <c r="AB310" s="100">
        <f>IFERROR('E grade euro'!AA310*'E grade sterling'!$C310,"na")</f>
        <v>137.83136078571431</v>
      </c>
      <c r="AC310" s="100">
        <f>IFERROR('E grade euro'!AB310*'E grade sterling'!$C310,"na")</f>
        <v>129.48979757142857</v>
      </c>
      <c r="AD310" s="100">
        <f>IFERROR('E grade euro'!AC310*'E grade sterling'!$C310,"na")</f>
        <v>136.81919790000001</v>
      </c>
      <c r="AE310" s="100">
        <f>IFERROR('E grade euro'!AD310*'E grade sterling'!$C310,"na")</f>
        <v>151.47</v>
      </c>
      <c r="AF310" s="100">
        <f>IFERROR('E grade euro'!AE310*'E grade sterling'!$C310,"na")</f>
        <v>129.63580950054813</v>
      </c>
      <c r="AG310" s="100">
        <f>IFERROR('E grade euro'!AF310*'E grade sterling'!$C310,"na")</f>
        <v>129.22780911260449</v>
      </c>
      <c r="AH310" s="102"/>
      <c r="AI310" s="102"/>
      <c r="AJ310" s="102"/>
      <c r="AK310" s="102"/>
      <c r="AL310" s="102"/>
      <c r="AM310" s="102"/>
      <c r="AN310" s="102"/>
      <c r="AO310" s="102"/>
      <c r="AP310" s="102"/>
      <c r="AQ310" s="102"/>
      <c r="AR310" s="102"/>
      <c r="AS310" s="102"/>
      <c r="AT310" s="102"/>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102"/>
      <c r="BU310" s="102"/>
      <c r="BV310" s="102"/>
      <c r="BW310" s="102"/>
      <c r="BX310" s="102"/>
      <c r="BY310" s="102"/>
      <c r="BZ310" s="102"/>
      <c r="CA310" s="102"/>
      <c r="CB310" s="102"/>
      <c r="CC310" s="102"/>
      <c r="CD310" s="102"/>
      <c r="CE310" s="102"/>
      <c r="CF310" s="102"/>
      <c r="CG310" s="102"/>
      <c r="CH310" s="102"/>
      <c r="CI310" s="102"/>
      <c r="CJ310" s="102"/>
      <c r="CK310" s="102"/>
      <c r="CL310" s="102"/>
      <c r="CM310" s="102"/>
      <c r="CN310" s="102"/>
      <c r="CO310" s="102"/>
      <c r="CP310" s="102"/>
      <c r="CQ310" s="102"/>
      <c r="CR310" s="102"/>
      <c r="CS310" s="102"/>
      <c r="CT310" s="102"/>
      <c r="CU310" s="102"/>
      <c r="CV310" s="102"/>
      <c r="CW310" s="102"/>
      <c r="CX310" s="102"/>
      <c r="CY310" s="102"/>
      <c r="CZ310" s="102"/>
      <c r="DA310" s="102"/>
      <c r="DB310" s="102"/>
      <c r="DC310" s="102"/>
      <c r="DD310" s="102"/>
      <c r="DE310" s="102"/>
      <c r="DF310" s="102"/>
      <c r="DG310" s="102"/>
      <c r="DH310" s="102"/>
      <c r="DI310" s="102"/>
      <c r="DJ310" s="102"/>
      <c r="DK310" s="102"/>
      <c r="DL310" s="102"/>
      <c r="DM310" s="102"/>
      <c r="DN310" s="102"/>
      <c r="DO310" s="102"/>
      <c r="DP310" s="102"/>
      <c r="DQ310" s="102"/>
      <c r="DR310" s="102"/>
      <c r="DS310" s="102"/>
      <c r="DT310" s="102"/>
      <c r="DU310" s="102"/>
      <c r="DV310" s="102"/>
      <c r="DW310" s="102"/>
      <c r="DX310" s="102"/>
      <c r="DY310" s="102"/>
      <c r="DZ310" s="102"/>
      <c r="EA310" s="102"/>
      <c r="EB310" s="102"/>
      <c r="EC310" s="102"/>
      <c r="ED310" s="102"/>
      <c r="EE310" s="102"/>
      <c r="EF310" s="102"/>
      <c r="EG310" s="102"/>
      <c r="EH310" s="102"/>
      <c r="EI310" s="102"/>
      <c r="EJ310" s="102"/>
      <c r="EK310" s="102"/>
      <c r="EL310" s="102"/>
      <c r="EM310" s="102"/>
      <c r="EN310" s="102"/>
      <c r="EO310" s="102"/>
      <c r="EP310" s="102"/>
      <c r="EQ310" s="102"/>
      <c r="ER310" s="102"/>
      <c r="ES310" s="102"/>
      <c r="ET310" s="102"/>
      <c r="EU310" s="102"/>
      <c r="EV310" s="102"/>
      <c r="EW310" s="102"/>
      <c r="EX310" s="102"/>
      <c r="EY310" s="102"/>
      <c r="EZ310" s="102"/>
      <c r="FA310" s="102"/>
      <c r="FB310" s="102"/>
      <c r="FC310" s="102"/>
      <c r="FD310" s="102"/>
      <c r="FE310" s="102"/>
      <c r="FF310" s="102"/>
      <c r="FG310" s="102"/>
      <c r="FH310" s="102"/>
      <c r="FI310" s="102"/>
      <c r="FJ310" s="102"/>
      <c r="FK310" s="102"/>
      <c r="FL310" s="102"/>
      <c r="FM310" s="102"/>
      <c r="FN310" s="102"/>
      <c r="FO310" s="102"/>
      <c r="FP310" s="102"/>
      <c r="FQ310" s="102"/>
      <c r="FR310" s="102"/>
      <c r="FS310" s="102"/>
      <c r="FT310" s="102"/>
      <c r="FU310" s="102"/>
      <c r="FV310" s="102"/>
      <c r="FW310" s="102"/>
      <c r="FX310" s="102"/>
      <c r="FY310" s="102"/>
      <c r="FZ310" s="102"/>
      <c r="GA310" s="102"/>
      <c r="GB310" s="102"/>
      <c r="GC310" s="102"/>
      <c r="GD310" s="102"/>
      <c r="GE310" s="102"/>
      <c r="GF310" s="102"/>
      <c r="GG310" s="102"/>
      <c r="GH310" s="102"/>
      <c r="GI310" s="102"/>
      <c r="GJ310" s="102"/>
      <c r="GK310" s="102"/>
      <c r="GL310" s="102"/>
      <c r="GM310" s="102"/>
      <c r="GN310" s="102"/>
      <c r="GO310" s="102"/>
      <c r="GP310" s="102"/>
      <c r="GQ310" s="102"/>
      <c r="GR310" s="102"/>
      <c r="GS310" s="102"/>
      <c r="GT310" s="102"/>
      <c r="GU310" s="102"/>
      <c r="GV310" s="102"/>
      <c r="GW310" s="102"/>
      <c r="GX310" s="102"/>
      <c r="GY310" s="102"/>
      <c r="GZ310" s="102"/>
      <c r="HA310" s="102"/>
      <c r="HB310" s="102"/>
      <c r="HC310" s="102"/>
      <c r="HD310" s="102"/>
      <c r="HE310" s="102"/>
      <c r="HF310" s="102"/>
      <c r="HG310" s="102"/>
      <c r="HH310" s="102"/>
      <c r="HI310" s="102"/>
      <c r="HJ310" s="102"/>
      <c r="HK310" s="102"/>
      <c r="HL310" s="102"/>
      <c r="HM310" s="102"/>
      <c r="HN310" s="102"/>
      <c r="HO310" s="102"/>
      <c r="HP310" s="102"/>
      <c r="HQ310" s="102"/>
      <c r="HR310" s="102"/>
      <c r="HS310" s="102"/>
      <c r="HT310" s="102"/>
      <c r="HU310" s="102"/>
      <c r="HV310" s="102"/>
      <c r="HW310" s="102"/>
      <c r="HX310" s="102"/>
      <c r="HY310" s="102"/>
      <c r="HZ310" s="102"/>
      <c r="IA310" s="102"/>
      <c r="IB310" s="102"/>
      <c r="IC310" s="102"/>
      <c r="ID310" s="102"/>
      <c r="IE310" s="102"/>
      <c r="IF310" s="102"/>
      <c r="IG310" s="102"/>
      <c r="IH310" s="102"/>
      <c r="II310" s="102"/>
      <c r="IJ310" s="102"/>
      <c r="IK310" s="102"/>
      <c r="IL310" s="102"/>
      <c r="IM310" s="102"/>
      <c r="IN310" s="102"/>
      <c r="IO310" s="102"/>
      <c r="IP310" s="102"/>
      <c r="IQ310" s="102"/>
      <c r="IR310" s="102"/>
      <c r="IS310" s="102"/>
      <c r="IT310" s="102"/>
      <c r="IU310" s="102"/>
      <c r="IV310" s="102"/>
    </row>
    <row r="311" spans="2:256">
      <c r="B311" s="98">
        <f t="shared" si="13"/>
        <v>41903</v>
      </c>
      <c r="C311" s="106">
        <v>0.79224285714285714</v>
      </c>
      <c r="D311" s="101">
        <f>IFERROR('E grade euro'!C311*'E grade sterling'!$C311,"na")</f>
        <v>109.64641142857143</v>
      </c>
      <c r="E311" s="101">
        <f>IFERROR('E grade euro'!D311*'E grade sterling'!$C311,"na")</f>
        <v>150.91014297000001</v>
      </c>
      <c r="F311" s="101">
        <f>IFERROR('E grade euro'!E311*'E grade sterling'!$C311,"na")</f>
        <v>131.14542661857143</v>
      </c>
      <c r="G311" s="101">
        <f>IFERROR('E grade euro'!F311*'E grade sterling'!$C311,"na")</f>
        <v>119.93431872285716</v>
      </c>
      <c r="H311" s="101">
        <f>IFERROR('E grade euro'!G311*'E grade sterling'!$C311,"na")</f>
        <v>126.25182171428573</v>
      </c>
      <c r="I311" s="101">
        <f>IFERROR('E grade euro'!H311*'E grade sterling'!$C311,"na")</f>
        <v>127.96306628571429</v>
      </c>
      <c r="J311" s="101">
        <f>IFERROR('E grade euro'!I311*'E grade sterling'!$C311,"na")</f>
        <v>147.86420685714288</v>
      </c>
      <c r="K311" s="101">
        <f>IFERROR('E grade euro'!J311*'E grade sterling'!$C311,"na")</f>
        <v>134.06333628571429</v>
      </c>
      <c r="L311" s="101">
        <f>IFERROR('E grade euro'!K311*'E grade sterling'!$C311,"na")</f>
        <v>115.66745714285715</v>
      </c>
      <c r="M311" s="101">
        <f>IFERROR('E grade euro'!L311*'E grade sterling'!$C311,"na")</f>
        <v>136.29096475142856</v>
      </c>
      <c r="N311" s="101">
        <f>IFERROR('E grade euro'!M311*'E grade sterling'!$C311,"na")</f>
        <v>126.21220957142857</v>
      </c>
      <c r="O311" s="101" t="str">
        <f>IFERROR('E grade euro'!N311*'E grade sterling'!$C311,"na")</f>
        <v>na</v>
      </c>
      <c r="P311" s="101">
        <f>IFERROR('E grade euro'!O311*'E grade sterling'!$C311,"na")</f>
        <v>172.70894285714286</v>
      </c>
      <c r="Q311" s="101">
        <f>IFERROR('E grade euro'!P311*'E grade sterling'!$C311,"na")</f>
        <v>127.35303928571429</v>
      </c>
      <c r="R311" s="101">
        <f>IFERROR('E grade euro'!Q311*'E grade sterling'!$C311,"na")</f>
        <v>126.56198479285716</v>
      </c>
      <c r="S311" s="101">
        <f>IFERROR('E grade euro'!R311*'E grade sterling'!$C311,"na")</f>
        <v>124.06523142857142</v>
      </c>
      <c r="T311" s="101">
        <f>IFERROR('E grade euro'!S311*'E grade sterling'!$C311,"na")</f>
        <v>133.50797404285714</v>
      </c>
      <c r="U311" s="101">
        <f>IFERROR('E grade euro'!T311*'E grade sterling'!$C311,"na")</f>
        <v>187.76155714285713</v>
      </c>
      <c r="V311" s="101">
        <f>IFERROR('E grade euro'!U311*'E grade sterling'!$C311,"na")</f>
        <v>110.06630014285714</v>
      </c>
      <c r="W311" s="101">
        <f>IFERROR('E grade euro'!V311*'E grade sterling'!$C311,"na")</f>
        <v>125.79232085714285</v>
      </c>
      <c r="X311" s="101">
        <f>IFERROR('E grade euro'!W311*'E grade sterling'!$C311,"na")</f>
        <v>122.42045603285715</v>
      </c>
      <c r="Y311" s="101">
        <f>IFERROR('E grade euro'!X311*'E grade sterling'!$C311,"na")</f>
        <v>140.22698571428572</v>
      </c>
      <c r="Z311" s="101">
        <f>IFERROR('E grade euro'!Y311*'E grade sterling'!$C311,"na")</f>
        <v>137.42609031714287</v>
      </c>
      <c r="AA311" s="101">
        <f>IFERROR('E grade euro'!Z311*'E grade sterling'!$C311,"na")</f>
        <v>133.16017942857144</v>
      </c>
      <c r="AB311" s="101">
        <f>IFERROR('E grade euro'!AA311*'E grade sterling'!$C311,"na")</f>
        <v>134.8951912857143</v>
      </c>
      <c r="AC311" s="101">
        <f>IFERROR('E grade euro'!AB311*'E grade sterling'!$C311,"na")</f>
        <v>127.6857812857143</v>
      </c>
      <c r="AD311" s="101">
        <f>IFERROR('E grade euro'!AC311*'E grade sterling'!$C311,"na")</f>
        <v>136.64454273857143</v>
      </c>
      <c r="AE311" s="101">
        <f>IFERROR('E grade euro'!AD311*'E grade sterling'!$C311,"na")</f>
        <v>151.58000000000001</v>
      </c>
      <c r="AF311" s="101">
        <f>IFERROR('E grade euro'!AE311*'E grade sterling'!$C311,"na")</f>
        <v>125.36096087316595</v>
      </c>
      <c r="AG311" s="101">
        <f>IFERROR('E grade euro'!AF311*'E grade sterling'!$C311,"na")</f>
        <v>124.69117987394041</v>
      </c>
      <c r="AH311" s="102"/>
      <c r="AI311" s="102"/>
      <c r="AJ311" s="102"/>
      <c r="AK311" s="102"/>
      <c r="AL311" s="102"/>
      <c r="AM311" s="102"/>
      <c r="AN311" s="102"/>
      <c r="AO311" s="102"/>
      <c r="AP311" s="102"/>
      <c r="AQ311" s="102"/>
      <c r="AR311" s="102"/>
      <c r="AS311" s="102"/>
      <c r="AT311" s="102"/>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102"/>
      <c r="BU311" s="102"/>
      <c r="BV311" s="102"/>
      <c r="BW311" s="102"/>
      <c r="BX311" s="102"/>
      <c r="BY311" s="102"/>
      <c r="BZ311" s="102"/>
      <c r="CA311" s="102"/>
      <c r="CB311" s="102"/>
      <c r="CC311" s="102"/>
      <c r="CD311" s="102"/>
      <c r="CE311" s="102"/>
      <c r="CF311" s="102"/>
      <c r="CG311" s="102"/>
      <c r="CH311" s="102"/>
      <c r="CI311" s="102"/>
      <c r="CJ311" s="102"/>
      <c r="CK311" s="102"/>
      <c r="CL311" s="102"/>
      <c r="CM311" s="102"/>
      <c r="CN311" s="102"/>
      <c r="CO311" s="102"/>
      <c r="CP311" s="102"/>
      <c r="CQ311" s="102"/>
      <c r="CR311" s="102"/>
      <c r="CS311" s="102"/>
      <c r="CT311" s="102"/>
      <c r="CU311" s="102"/>
      <c r="CV311" s="102"/>
      <c r="CW311" s="102"/>
      <c r="CX311" s="102"/>
      <c r="CY311" s="102"/>
      <c r="CZ311" s="102"/>
      <c r="DA311" s="102"/>
      <c r="DB311" s="102"/>
      <c r="DC311" s="102"/>
      <c r="DD311" s="102"/>
      <c r="DE311" s="102"/>
      <c r="DF311" s="102"/>
      <c r="DG311" s="102"/>
      <c r="DH311" s="102"/>
      <c r="DI311" s="102"/>
      <c r="DJ311" s="102"/>
      <c r="DK311" s="102"/>
      <c r="DL311" s="102"/>
      <c r="DM311" s="102"/>
      <c r="DN311" s="102"/>
      <c r="DO311" s="102"/>
      <c r="DP311" s="102"/>
      <c r="DQ311" s="102"/>
      <c r="DR311" s="102"/>
      <c r="DS311" s="102"/>
      <c r="DT311" s="102"/>
      <c r="DU311" s="102"/>
      <c r="DV311" s="102"/>
      <c r="DW311" s="102"/>
      <c r="DX311" s="102"/>
      <c r="DY311" s="102"/>
      <c r="DZ311" s="102"/>
      <c r="EA311" s="102"/>
      <c r="EB311" s="102"/>
      <c r="EC311" s="102"/>
      <c r="ED311" s="102"/>
      <c r="EE311" s="102"/>
      <c r="EF311" s="102"/>
      <c r="EG311" s="102"/>
      <c r="EH311" s="102"/>
      <c r="EI311" s="102"/>
      <c r="EJ311" s="102"/>
      <c r="EK311" s="102"/>
      <c r="EL311" s="102"/>
      <c r="EM311" s="102"/>
      <c r="EN311" s="102"/>
      <c r="EO311" s="102"/>
      <c r="EP311" s="102"/>
      <c r="EQ311" s="102"/>
      <c r="ER311" s="102"/>
      <c r="ES311" s="102"/>
      <c r="ET311" s="102"/>
      <c r="EU311" s="102"/>
      <c r="EV311" s="102"/>
      <c r="EW311" s="102"/>
      <c r="EX311" s="102"/>
      <c r="EY311" s="102"/>
      <c r="EZ311" s="102"/>
      <c r="FA311" s="102"/>
      <c r="FB311" s="102"/>
      <c r="FC311" s="102"/>
      <c r="FD311" s="102"/>
      <c r="FE311" s="102"/>
      <c r="FF311" s="102"/>
      <c r="FG311" s="102"/>
      <c r="FH311" s="102"/>
      <c r="FI311" s="102"/>
      <c r="FJ311" s="102"/>
      <c r="FK311" s="102"/>
      <c r="FL311" s="102"/>
      <c r="FM311" s="102"/>
      <c r="FN311" s="102"/>
      <c r="FO311" s="102"/>
      <c r="FP311" s="102"/>
      <c r="FQ311" s="102"/>
      <c r="FR311" s="102"/>
      <c r="FS311" s="102"/>
      <c r="FT311" s="102"/>
      <c r="FU311" s="102"/>
      <c r="FV311" s="102"/>
      <c r="FW311" s="102"/>
      <c r="FX311" s="102"/>
      <c r="FY311" s="102"/>
      <c r="FZ311" s="102"/>
      <c r="GA311" s="102"/>
      <c r="GB311" s="102"/>
      <c r="GC311" s="102"/>
      <c r="GD311" s="102"/>
      <c r="GE311" s="102"/>
      <c r="GF311" s="102"/>
      <c r="GG311" s="102"/>
      <c r="GH311" s="102"/>
      <c r="GI311" s="102"/>
      <c r="GJ311" s="102"/>
      <c r="GK311" s="102"/>
      <c r="GL311" s="102"/>
      <c r="GM311" s="102"/>
      <c r="GN311" s="102"/>
      <c r="GO311" s="102"/>
      <c r="GP311" s="102"/>
      <c r="GQ311" s="102"/>
      <c r="GR311" s="102"/>
      <c r="GS311" s="102"/>
      <c r="GT311" s="102"/>
      <c r="GU311" s="102"/>
      <c r="GV311" s="102"/>
      <c r="GW311" s="102"/>
      <c r="GX311" s="102"/>
      <c r="GY311" s="102"/>
      <c r="GZ311" s="102"/>
      <c r="HA311" s="102"/>
      <c r="HB311" s="102"/>
      <c r="HC311" s="102"/>
      <c r="HD311" s="102"/>
      <c r="HE311" s="102"/>
      <c r="HF311" s="102"/>
      <c r="HG311" s="102"/>
      <c r="HH311" s="102"/>
      <c r="HI311" s="102"/>
      <c r="HJ311" s="102"/>
      <c r="HK311" s="102"/>
      <c r="HL311" s="102"/>
      <c r="HM311" s="102"/>
      <c r="HN311" s="102"/>
      <c r="HO311" s="102"/>
      <c r="HP311" s="102"/>
      <c r="HQ311" s="102"/>
      <c r="HR311" s="102"/>
      <c r="HS311" s="102"/>
      <c r="HT311" s="102"/>
      <c r="HU311" s="102"/>
      <c r="HV311" s="102"/>
      <c r="HW311" s="102"/>
      <c r="HX311" s="102"/>
      <c r="HY311" s="102"/>
      <c r="HZ311" s="102"/>
      <c r="IA311" s="102"/>
      <c r="IB311" s="102"/>
      <c r="IC311" s="102"/>
      <c r="ID311" s="102"/>
      <c r="IE311" s="102"/>
      <c r="IF311" s="102"/>
      <c r="IG311" s="102"/>
      <c r="IH311" s="102"/>
      <c r="II311" s="102"/>
      <c r="IJ311" s="102"/>
      <c r="IK311" s="102"/>
      <c r="IL311" s="102"/>
      <c r="IM311" s="102"/>
      <c r="IN311" s="102"/>
      <c r="IO311" s="102"/>
      <c r="IP311" s="102"/>
      <c r="IQ311" s="102"/>
      <c r="IR311" s="102"/>
      <c r="IS311" s="102"/>
      <c r="IT311" s="102"/>
      <c r="IU311" s="102"/>
      <c r="IV311" s="102"/>
    </row>
    <row r="312" spans="2:256">
      <c r="B312" s="99">
        <f t="shared" si="13"/>
        <v>41910</v>
      </c>
      <c r="C312" s="107">
        <v>0.78331428571428574</v>
      </c>
      <c r="D312" s="100">
        <f>IFERROR('E grade euro'!C312*'E grade sterling'!$C312,"na")</f>
        <v>101.51753142857143</v>
      </c>
      <c r="E312" s="100">
        <f>IFERROR('E grade euro'!D312*'E grade sterling'!$C312,"na")</f>
        <v>149.51378265142858</v>
      </c>
      <c r="F312" s="100">
        <f>IFERROR('E grade euro'!E312*'E grade sterling'!$C312,"na")</f>
        <v>125.87609910857142</v>
      </c>
      <c r="G312" s="100">
        <f>IFERROR('E grade euro'!F312*'E grade sterling'!$C312,"na")</f>
        <v>116.79012338285715</v>
      </c>
      <c r="H312" s="100">
        <f>IFERROR('E grade euro'!G312*'E grade sterling'!$C312,"na")</f>
        <v>119.19693485714288</v>
      </c>
      <c r="I312" s="100">
        <f>IFERROR('E grade euro'!H312*'E grade sterling'!$C312,"na")</f>
        <v>127.02224457142857</v>
      </c>
      <c r="J312" s="100">
        <f>IFERROR('E grade euro'!I312*'E grade sterling'!$C312,"na")</f>
        <v>144.45098742857144</v>
      </c>
      <c r="K312" s="100">
        <f>IFERROR('E grade euro'!J312*'E grade sterling'!$C312,"na")</f>
        <v>128.83170057142857</v>
      </c>
      <c r="L312" s="100">
        <f>IFERROR('E grade euro'!K312*'E grade sterling'!$C312,"na")</f>
        <v>110.44731428571428</v>
      </c>
      <c r="M312" s="100">
        <f>IFERROR('E grade euro'!L312*'E grade sterling'!$C312,"na")</f>
        <v>128.49644205714287</v>
      </c>
      <c r="N312" s="100">
        <f>IFERROR('E grade euro'!M312*'E grade sterling'!$C312,"na")</f>
        <v>121.76620571428573</v>
      </c>
      <c r="O312" s="100" t="str">
        <f>IFERROR('E grade euro'!N312*'E grade sterling'!$C312,"na")</f>
        <v>na</v>
      </c>
      <c r="P312" s="100">
        <f>IFERROR('E grade euro'!O312*'E grade sterling'!$C312,"na")</f>
        <v>170.7625142857143</v>
      </c>
      <c r="Q312" s="100">
        <f>IFERROR('E grade euro'!P312*'E grade sterling'!$C312,"na")</f>
        <v>121.53904457142858</v>
      </c>
      <c r="R312" s="100">
        <f>IFERROR('E grade euro'!Q312*'E grade sterling'!$C312,"na")</f>
        <v>120.98633801142859</v>
      </c>
      <c r="S312" s="100">
        <f>IFERROR('E grade euro'!R312*'E grade sterling'!$C312,"na")</f>
        <v>115.53885714285715</v>
      </c>
      <c r="T312" s="100">
        <f>IFERROR('E grade euro'!S312*'E grade sterling'!$C312,"na")</f>
        <v>124.27053981714286</v>
      </c>
      <c r="U312" s="100">
        <f>IFERROR('E grade euro'!T312*'E grade sterling'!$C312,"na")</f>
        <v>185.64548571428571</v>
      </c>
      <c r="V312" s="100">
        <f>IFERROR('E grade euro'!U312*'E grade sterling'!$C312,"na")</f>
        <v>101.43136685714286</v>
      </c>
      <c r="W312" s="100">
        <f>IFERROR('E grade euro'!V312*'E grade sterling'!$C312,"na")</f>
        <v>117.81046857142859</v>
      </c>
      <c r="X312" s="100">
        <f>IFERROR('E grade euro'!W312*'E grade sterling'!$C312,"na")</f>
        <v>115.5274990857143</v>
      </c>
      <c r="Y312" s="100">
        <f>IFERROR('E grade euro'!X312*'E grade sterling'!$C312,"na")</f>
        <v>132.38011428571428</v>
      </c>
      <c r="Z312" s="100">
        <f>IFERROR('E grade euro'!Y312*'E grade sterling'!$C312,"na")</f>
        <v>132.42789645714288</v>
      </c>
      <c r="AA312" s="100">
        <f>IFERROR('E grade euro'!Z312*'E grade sterling'!$C312,"na")</f>
        <v>127.29640457142857</v>
      </c>
      <c r="AB312" s="100">
        <f>IFERROR('E grade euro'!AA312*'E grade sterling'!$C312,"na")</f>
        <v>129.07452800000002</v>
      </c>
      <c r="AC312" s="100">
        <f>IFERROR('E grade euro'!AB312*'E grade sterling'!$C312,"na")</f>
        <v>127.10840914285716</v>
      </c>
      <c r="AD312" s="100">
        <f>IFERROR('E grade euro'!AC312*'E grade sterling'!$C312,"na")</f>
        <v>133.46939113142858</v>
      </c>
      <c r="AE312" s="100">
        <f>IFERROR('E grade euro'!AD312*'E grade sterling'!$C312,"na")</f>
        <v>147.05762237714288</v>
      </c>
      <c r="AF312" s="100">
        <f>IFERROR('E grade euro'!AE312*'E grade sterling'!$C312,"na")</f>
        <v>119.05441898898789</v>
      </c>
      <c r="AG312" s="100">
        <f>IFERROR('E grade euro'!AF312*'E grade sterling'!$C312,"na")</f>
        <v>118.35073561534162</v>
      </c>
      <c r="AH312" s="102"/>
      <c r="AI312" s="102"/>
      <c r="AJ312" s="102"/>
      <c r="AK312" s="102"/>
      <c r="AL312" s="102"/>
      <c r="AM312" s="102"/>
      <c r="AN312" s="102"/>
      <c r="AO312" s="102"/>
      <c r="AP312" s="102"/>
      <c r="AQ312" s="102"/>
      <c r="AR312" s="102"/>
      <c r="AS312" s="102"/>
      <c r="AT312" s="102"/>
      <c r="AU312" s="102"/>
      <c r="AV312" s="102"/>
      <c r="AW312" s="102"/>
      <c r="AX312" s="102"/>
      <c r="AY312" s="102"/>
      <c r="AZ312" s="102"/>
      <c r="BA312" s="102"/>
      <c r="BB312" s="102"/>
      <c r="BC312" s="102"/>
      <c r="BD312" s="102"/>
      <c r="BE312" s="102"/>
      <c r="BF312" s="102"/>
      <c r="BG312" s="102"/>
      <c r="BH312" s="102"/>
      <c r="BI312" s="102"/>
      <c r="BJ312" s="102"/>
      <c r="BK312" s="102"/>
      <c r="BL312" s="102"/>
      <c r="BM312" s="102"/>
      <c r="BN312" s="102"/>
      <c r="BO312" s="102"/>
      <c r="BP312" s="102"/>
      <c r="BQ312" s="102"/>
      <c r="BR312" s="102"/>
      <c r="BS312" s="102"/>
      <c r="BT312" s="102"/>
      <c r="BU312" s="102"/>
      <c r="BV312" s="102"/>
      <c r="BW312" s="102"/>
      <c r="BX312" s="102"/>
      <c r="BY312" s="102"/>
      <c r="BZ312" s="102"/>
      <c r="CA312" s="102"/>
      <c r="CB312" s="102"/>
      <c r="CC312" s="102"/>
      <c r="CD312" s="102"/>
      <c r="CE312" s="102"/>
      <c r="CF312" s="102"/>
      <c r="CG312" s="102"/>
      <c r="CH312" s="102"/>
      <c r="CI312" s="102"/>
      <c r="CJ312" s="102"/>
      <c r="CK312" s="102"/>
      <c r="CL312" s="102"/>
      <c r="CM312" s="102"/>
      <c r="CN312" s="102"/>
      <c r="CO312" s="102"/>
      <c r="CP312" s="102"/>
      <c r="CQ312" s="102"/>
      <c r="CR312" s="102"/>
      <c r="CS312" s="102"/>
      <c r="CT312" s="102"/>
      <c r="CU312" s="102"/>
      <c r="CV312" s="102"/>
      <c r="CW312" s="102"/>
      <c r="CX312" s="102"/>
      <c r="CY312" s="102"/>
      <c r="CZ312" s="102"/>
      <c r="DA312" s="102"/>
      <c r="DB312" s="102"/>
      <c r="DC312" s="102"/>
      <c r="DD312" s="102"/>
      <c r="DE312" s="102"/>
      <c r="DF312" s="102"/>
      <c r="DG312" s="102"/>
      <c r="DH312" s="102"/>
      <c r="DI312" s="102"/>
      <c r="DJ312" s="102"/>
      <c r="DK312" s="102"/>
      <c r="DL312" s="102"/>
      <c r="DM312" s="102"/>
      <c r="DN312" s="102"/>
      <c r="DO312" s="102"/>
      <c r="DP312" s="102"/>
      <c r="DQ312" s="102"/>
      <c r="DR312" s="102"/>
      <c r="DS312" s="102"/>
      <c r="DT312" s="102"/>
      <c r="DU312" s="102"/>
      <c r="DV312" s="102"/>
      <c r="DW312" s="102"/>
      <c r="DX312" s="102"/>
      <c r="DY312" s="102"/>
      <c r="DZ312" s="102"/>
      <c r="EA312" s="102"/>
      <c r="EB312" s="102"/>
      <c r="EC312" s="102"/>
      <c r="ED312" s="102"/>
      <c r="EE312" s="102"/>
      <c r="EF312" s="102"/>
      <c r="EG312" s="102"/>
      <c r="EH312" s="102"/>
      <c r="EI312" s="102"/>
      <c r="EJ312" s="102"/>
      <c r="EK312" s="102"/>
      <c r="EL312" s="102"/>
      <c r="EM312" s="102"/>
      <c r="EN312" s="102"/>
      <c r="EO312" s="102"/>
      <c r="EP312" s="102"/>
      <c r="EQ312" s="102"/>
      <c r="ER312" s="102"/>
      <c r="ES312" s="102"/>
      <c r="ET312" s="102"/>
      <c r="EU312" s="102"/>
      <c r="EV312" s="102"/>
      <c r="EW312" s="102"/>
      <c r="EX312" s="102"/>
      <c r="EY312" s="102"/>
      <c r="EZ312" s="102"/>
      <c r="FA312" s="102"/>
      <c r="FB312" s="102"/>
      <c r="FC312" s="102"/>
      <c r="FD312" s="102"/>
      <c r="FE312" s="102"/>
      <c r="FF312" s="102"/>
      <c r="FG312" s="102"/>
      <c r="FH312" s="102"/>
      <c r="FI312" s="102"/>
      <c r="FJ312" s="102"/>
      <c r="FK312" s="102"/>
      <c r="FL312" s="102"/>
      <c r="FM312" s="102"/>
      <c r="FN312" s="102"/>
      <c r="FO312" s="102"/>
      <c r="FP312" s="102"/>
      <c r="FQ312" s="102"/>
      <c r="FR312" s="102"/>
      <c r="FS312" s="102"/>
      <c r="FT312" s="102"/>
      <c r="FU312" s="102"/>
      <c r="FV312" s="102"/>
      <c r="FW312" s="102"/>
      <c r="FX312" s="102"/>
      <c r="FY312" s="102"/>
      <c r="FZ312" s="102"/>
      <c r="GA312" s="102"/>
      <c r="GB312" s="102"/>
      <c r="GC312" s="102"/>
      <c r="GD312" s="102"/>
      <c r="GE312" s="102"/>
      <c r="GF312" s="102"/>
      <c r="GG312" s="102"/>
      <c r="GH312" s="102"/>
      <c r="GI312" s="102"/>
      <c r="GJ312" s="102"/>
      <c r="GK312" s="102"/>
      <c r="GL312" s="102"/>
      <c r="GM312" s="102"/>
      <c r="GN312" s="102"/>
      <c r="GO312" s="102"/>
      <c r="GP312" s="102"/>
      <c r="GQ312" s="102"/>
      <c r="GR312" s="102"/>
      <c r="GS312" s="102"/>
      <c r="GT312" s="102"/>
      <c r="GU312" s="102"/>
      <c r="GV312" s="102"/>
      <c r="GW312" s="102"/>
      <c r="GX312" s="102"/>
      <c r="GY312" s="102"/>
      <c r="GZ312" s="102"/>
      <c r="HA312" s="102"/>
      <c r="HB312" s="102"/>
      <c r="HC312" s="102"/>
      <c r="HD312" s="102"/>
      <c r="HE312" s="102"/>
      <c r="HF312" s="102"/>
      <c r="HG312" s="102"/>
      <c r="HH312" s="102"/>
      <c r="HI312" s="102"/>
      <c r="HJ312" s="102"/>
      <c r="HK312" s="102"/>
      <c r="HL312" s="102"/>
      <c r="HM312" s="102"/>
      <c r="HN312" s="102"/>
      <c r="HO312" s="102"/>
      <c r="HP312" s="102"/>
      <c r="HQ312" s="102"/>
      <c r="HR312" s="102"/>
      <c r="HS312" s="102"/>
      <c r="HT312" s="102"/>
      <c r="HU312" s="102"/>
      <c r="HV312" s="102"/>
      <c r="HW312" s="102"/>
      <c r="HX312" s="102"/>
      <c r="HY312" s="102"/>
      <c r="HZ312" s="102"/>
      <c r="IA312" s="102"/>
      <c r="IB312" s="102"/>
      <c r="IC312" s="102"/>
      <c r="ID312" s="102"/>
      <c r="IE312" s="102"/>
      <c r="IF312" s="102"/>
      <c r="IG312" s="102"/>
      <c r="IH312" s="102"/>
      <c r="II312" s="102"/>
      <c r="IJ312" s="102"/>
      <c r="IK312" s="102"/>
      <c r="IL312" s="102"/>
      <c r="IM312" s="102"/>
      <c r="IN312" s="102"/>
      <c r="IO312" s="102"/>
      <c r="IP312" s="102"/>
      <c r="IQ312" s="102"/>
      <c r="IR312" s="102"/>
      <c r="IS312" s="102"/>
      <c r="IT312" s="102"/>
      <c r="IU312" s="102"/>
      <c r="IV312" s="102"/>
    </row>
    <row r="313" spans="2:256">
      <c r="B313" s="98">
        <f t="shared" si="13"/>
        <v>41917</v>
      </c>
      <c r="C313" s="106">
        <v>0.78167142857142846</v>
      </c>
      <c r="D313" s="101">
        <f>IFERROR('E grade euro'!C313*'E grade sterling'!$C313,"na")</f>
        <v>98.099764285714272</v>
      </c>
      <c r="E313" s="101">
        <f>IFERROR('E grade euro'!D313*'E grade sterling'!$C313,"na")</f>
        <v>147.86933131285713</v>
      </c>
      <c r="F313" s="101">
        <f>IFERROR('E grade euro'!E313*'E grade sterling'!$C313,"na")</f>
        <v>122.40654086142855</v>
      </c>
      <c r="G313" s="101">
        <f>IFERROR('E grade euro'!F313*'E grade sterling'!$C313,"na")</f>
        <v>108.46050640285713</v>
      </c>
      <c r="H313" s="101">
        <f>IFERROR('E grade euro'!G313*'E grade sterling'!$C313,"na")</f>
        <v>115.20273514285712</v>
      </c>
      <c r="I313" s="101">
        <f>IFERROR('E grade euro'!H313*'E grade sterling'!$C313,"na")</f>
        <v>126.65422157142855</v>
      </c>
      <c r="J313" s="101">
        <f>IFERROR('E grade euro'!I313*'E grade sterling'!$C313,"na")</f>
        <v>144.44506328571427</v>
      </c>
      <c r="K313" s="101">
        <f>IFERROR('E grade euro'!J313*'E grade sterling'!$C313,"na")</f>
        <v>123.33211799999998</v>
      </c>
      <c r="L313" s="101">
        <f>IFERROR('E grade euro'!K313*'E grade sterling'!$C313,"na")</f>
        <v>106.30731428571427</v>
      </c>
      <c r="M313" s="101">
        <f>IFERROR('E grade euro'!L313*'E grade sterling'!$C313,"na")</f>
        <v>126.68822427857141</v>
      </c>
      <c r="N313" s="101">
        <f>IFERROR('E grade euro'!M313*'E grade sterling'!$C313,"na")</f>
        <v>121.3701227142857</v>
      </c>
      <c r="O313" s="101" t="str">
        <f>IFERROR('E grade euro'!N313*'E grade sterling'!$C313,"na")</f>
        <v>na</v>
      </c>
      <c r="P313" s="101">
        <f>IFERROR('E grade euro'!O313*'E grade sterling'!$C313,"na")</f>
        <v>170.40437142857141</v>
      </c>
      <c r="Q313" s="101">
        <f>IFERROR('E grade euro'!P313*'E grade sterling'!$C313,"na")</f>
        <v>119.50192799999998</v>
      </c>
      <c r="R313" s="101">
        <f>IFERROR('E grade euro'!Q313*'E grade sterling'!$C313,"na")</f>
        <v>115.9421963142857</v>
      </c>
      <c r="S313" s="101">
        <f>IFERROR('E grade euro'!R313*'E grade sterling'!$C313,"na")</f>
        <v>111.46634571428569</v>
      </c>
      <c r="T313" s="101">
        <f>IFERROR('E grade euro'!S313*'E grade sterling'!$C313,"na")</f>
        <v>120.69217908428571</v>
      </c>
      <c r="U313" s="101">
        <f>IFERROR('E grade euro'!T313*'E grade sterling'!$C313,"na")</f>
        <v>185.25612857142855</v>
      </c>
      <c r="V313" s="101">
        <f>IFERROR('E grade euro'!U313*'E grade sterling'!$C313,"na")</f>
        <v>98.193564857142846</v>
      </c>
      <c r="W313" s="101">
        <f>IFERROR('E grade euro'!V313*'E grade sterling'!$C313,"na")</f>
        <v>114.52268099999998</v>
      </c>
      <c r="X313" s="101">
        <f>IFERROR('E grade euro'!W313*'E grade sterling'!$C313,"na")</f>
        <v>113.69410928571428</v>
      </c>
      <c r="Y313" s="101">
        <f>IFERROR('E grade euro'!X313*'E grade sterling'!$C313,"na")</f>
        <v>125.84909999999998</v>
      </c>
      <c r="Z313" s="101">
        <f>IFERROR('E grade euro'!Y313*'E grade sterling'!$C313,"na")</f>
        <v>128.26884207428571</v>
      </c>
      <c r="AA313" s="101">
        <f>IFERROR('E grade euro'!Z313*'E grade sterling'!$C313,"na")</f>
        <v>122.64424714285713</v>
      </c>
      <c r="AB313" s="101">
        <f>IFERROR('E grade euro'!AA313*'E grade sterling'!$C313,"na")</f>
        <v>126.15395185714286</v>
      </c>
      <c r="AC313" s="101">
        <f>IFERROR('E grade euro'!AB313*'E grade sterling'!$C313,"na")</f>
        <v>126.12268499999998</v>
      </c>
      <c r="AD313" s="101">
        <f>IFERROR('E grade euro'!AC313*'E grade sterling'!$C313,"na")</f>
        <v>133.44327242999998</v>
      </c>
      <c r="AE313" s="101">
        <f>IFERROR('E grade euro'!AD313*'E grade sterling'!$C313,"na")</f>
        <v>152.41721444497236</v>
      </c>
      <c r="AF313" s="101">
        <f>IFERROR('E grade euro'!AE313*'E grade sterling'!$C313,"na")</f>
        <v>115.48962514372357</v>
      </c>
      <c r="AG313" s="101">
        <f>IFERROR('E grade euro'!AF313*'E grade sterling'!$C313,"na")</f>
        <v>114.55050802010958</v>
      </c>
      <c r="AH313" s="102"/>
      <c r="AI313" s="102"/>
      <c r="AJ313" s="102"/>
      <c r="AK313" s="102"/>
      <c r="AL313" s="102"/>
      <c r="AM313" s="102"/>
      <c r="AN313" s="102"/>
      <c r="AO313" s="102"/>
      <c r="AP313" s="102"/>
      <c r="AQ313" s="102"/>
      <c r="AR313" s="102"/>
      <c r="AS313" s="102"/>
      <c r="AT313" s="102"/>
      <c r="AU313" s="102"/>
      <c r="AV313" s="102"/>
      <c r="AW313" s="102"/>
      <c r="AX313" s="102"/>
      <c r="AY313" s="102"/>
      <c r="AZ313" s="102"/>
      <c r="BA313" s="102"/>
      <c r="BB313" s="102"/>
      <c r="BC313" s="102"/>
      <c r="BD313" s="102"/>
      <c r="BE313" s="102"/>
      <c r="BF313" s="102"/>
      <c r="BG313" s="102"/>
      <c r="BH313" s="102"/>
      <c r="BI313" s="102"/>
      <c r="BJ313" s="102"/>
      <c r="BK313" s="102"/>
      <c r="BL313" s="102"/>
      <c r="BM313" s="102"/>
      <c r="BN313" s="102"/>
      <c r="BO313" s="102"/>
      <c r="BP313" s="102"/>
      <c r="BQ313" s="102"/>
      <c r="BR313" s="102"/>
      <c r="BS313" s="102"/>
      <c r="BT313" s="102"/>
      <c r="BU313" s="102"/>
      <c r="BV313" s="102"/>
      <c r="BW313" s="102"/>
      <c r="BX313" s="102"/>
      <c r="BY313" s="102"/>
      <c r="BZ313" s="102"/>
      <c r="CA313" s="102"/>
      <c r="CB313" s="102"/>
      <c r="CC313" s="102"/>
      <c r="CD313" s="102"/>
      <c r="CE313" s="102"/>
      <c r="CF313" s="102"/>
      <c r="CG313" s="102"/>
      <c r="CH313" s="102"/>
      <c r="CI313" s="102"/>
      <c r="CJ313" s="102"/>
      <c r="CK313" s="102"/>
      <c r="CL313" s="102"/>
      <c r="CM313" s="102"/>
      <c r="CN313" s="102"/>
      <c r="CO313" s="102"/>
      <c r="CP313" s="102"/>
      <c r="CQ313" s="102"/>
      <c r="CR313" s="102"/>
      <c r="CS313" s="102"/>
      <c r="CT313" s="102"/>
      <c r="CU313" s="102"/>
      <c r="CV313" s="102"/>
      <c r="CW313" s="102"/>
      <c r="CX313" s="102"/>
      <c r="CY313" s="102"/>
      <c r="CZ313" s="102"/>
      <c r="DA313" s="102"/>
      <c r="DB313" s="102"/>
      <c r="DC313" s="102"/>
      <c r="DD313" s="102"/>
      <c r="DE313" s="102"/>
      <c r="DF313" s="102"/>
      <c r="DG313" s="102"/>
      <c r="DH313" s="102"/>
      <c r="DI313" s="102"/>
      <c r="DJ313" s="102"/>
      <c r="DK313" s="102"/>
      <c r="DL313" s="102"/>
      <c r="DM313" s="102"/>
      <c r="DN313" s="102"/>
      <c r="DO313" s="102"/>
      <c r="DP313" s="102"/>
      <c r="DQ313" s="102"/>
      <c r="DR313" s="102"/>
      <c r="DS313" s="102"/>
      <c r="DT313" s="102"/>
      <c r="DU313" s="102"/>
      <c r="DV313" s="102"/>
      <c r="DW313" s="102"/>
      <c r="DX313" s="102"/>
      <c r="DY313" s="102"/>
      <c r="DZ313" s="102"/>
      <c r="EA313" s="102"/>
      <c r="EB313" s="102"/>
      <c r="EC313" s="102"/>
      <c r="ED313" s="102"/>
      <c r="EE313" s="102"/>
      <c r="EF313" s="102"/>
      <c r="EG313" s="102"/>
      <c r="EH313" s="102"/>
      <c r="EI313" s="102"/>
      <c r="EJ313" s="102"/>
      <c r="EK313" s="102"/>
      <c r="EL313" s="102"/>
      <c r="EM313" s="102"/>
      <c r="EN313" s="102"/>
      <c r="EO313" s="102"/>
      <c r="EP313" s="102"/>
      <c r="EQ313" s="102"/>
      <c r="ER313" s="102"/>
      <c r="ES313" s="102"/>
      <c r="ET313" s="102"/>
      <c r="EU313" s="102"/>
      <c r="EV313" s="102"/>
      <c r="EW313" s="102"/>
      <c r="EX313" s="102"/>
      <c r="EY313" s="102"/>
      <c r="EZ313" s="102"/>
      <c r="FA313" s="102"/>
      <c r="FB313" s="102"/>
      <c r="FC313" s="102"/>
      <c r="FD313" s="102"/>
      <c r="FE313" s="102"/>
      <c r="FF313" s="102"/>
      <c r="FG313" s="102"/>
      <c r="FH313" s="102"/>
      <c r="FI313" s="102"/>
      <c r="FJ313" s="102"/>
      <c r="FK313" s="102"/>
      <c r="FL313" s="102"/>
      <c r="FM313" s="102"/>
      <c r="FN313" s="102"/>
      <c r="FO313" s="102"/>
      <c r="FP313" s="102"/>
      <c r="FQ313" s="102"/>
      <c r="FR313" s="102"/>
      <c r="FS313" s="102"/>
      <c r="FT313" s="102"/>
      <c r="FU313" s="102"/>
      <c r="FV313" s="102"/>
      <c r="FW313" s="102"/>
      <c r="FX313" s="102"/>
      <c r="FY313" s="102"/>
      <c r="FZ313" s="102"/>
      <c r="GA313" s="102"/>
      <c r="GB313" s="102"/>
      <c r="GC313" s="102"/>
      <c r="GD313" s="102"/>
      <c r="GE313" s="102"/>
      <c r="GF313" s="102"/>
      <c r="GG313" s="102"/>
      <c r="GH313" s="102"/>
      <c r="GI313" s="102"/>
      <c r="GJ313" s="102"/>
      <c r="GK313" s="102"/>
      <c r="GL313" s="102"/>
      <c r="GM313" s="102"/>
      <c r="GN313" s="102"/>
      <c r="GO313" s="102"/>
      <c r="GP313" s="102"/>
      <c r="GQ313" s="102"/>
      <c r="GR313" s="102"/>
      <c r="GS313" s="102"/>
      <c r="GT313" s="102"/>
      <c r="GU313" s="102"/>
      <c r="GV313" s="102"/>
      <c r="GW313" s="102"/>
      <c r="GX313" s="102"/>
      <c r="GY313" s="102"/>
      <c r="GZ313" s="102"/>
      <c r="HA313" s="102"/>
      <c r="HB313" s="102"/>
      <c r="HC313" s="102"/>
      <c r="HD313" s="102"/>
      <c r="HE313" s="102"/>
      <c r="HF313" s="102"/>
      <c r="HG313" s="102"/>
      <c r="HH313" s="102"/>
      <c r="HI313" s="102"/>
      <c r="HJ313" s="102"/>
      <c r="HK313" s="102"/>
      <c r="HL313" s="102"/>
      <c r="HM313" s="102"/>
      <c r="HN313" s="102"/>
      <c r="HO313" s="102"/>
      <c r="HP313" s="102"/>
      <c r="HQ313" s="102"/>
      <c r="HR313" s="102"/>
      <c r="HS313" s="102"/>
      <c r="HT313" s="102"/>
      <c r="HU313" s="102"/>
      <c r="HV313" s="102"/>
      <c r="HW313" s="102"/>
      <c r="HX313" s="102"/>
      <c r="HY313" s="102"/>
      <c r="HZ313" s="102"/>
      <c r="IA313" s="102"/>
      <c r="IB313" s="102"/>
      <c r="IC313" s="102"/>
      <c r="ID313" s="102"/>
      <c r="IE313" s="102"/>
      <c r="IF313" s="102"/>
      <c r="IG313" s="102"/>
      <c r="IH313" s="102"/>
      <c r="II313" s="102"/>
      <c r="IJ313" s="102"/>
      <c r="IK313" s="102"/>
      <c r="IL313" s="102"/>
      <c r="IM313" s="102"/>
      <c r="IN313" s="102"/>
      <c r="IO313" s="102"/>
      <c r="IP313" s="102"/>
      <c r="IQ313" s="102"/>
      <c r="IR313" s="102"/>
      <c r="IS313" s="102"/>
      <c r="IT313" s="102"/>
      <c r="IU313" s="102"/>
      <c r="IV313" s="102"/>
    </row>
    <row r="314" spans="2:256">
      <c r="B314" s="99">
        <f t="shared" si="13"/>
        <v>41924</v>
      </c>
      <c r="C314" s="107">
        <v>0.78655714285714295</v>
      </c>
      <c r="D314" s="100">
        <f>IFERROR('E grade euro'!C314*'E grade sterling'!$C314,"na")</f>
        <v>93.993578571428586</v>
      </c>
      <c r="E314" s="100">
        <f>IFERROR('E grade euro'!D314*'E grade sterling'!$C314,"na")</f>
        <v>149.67427333714289</v>
      </c>
      <c r="F314" s="100">
        <f>IFERROR('E grade euro'!E314*'E grade sterling'!$C314,"na")</f>
        <v>117.6364637614286</v>
      </c>
      <c r="G314" s="100">
        <f>IFERROR('E grade euro'!F314*'E grade sterling'!$C314,"na")</f>
        <v>104.82053764285716</v>
      </c>
      <c r="H314" s="100">
        <f>IFERROR('E grade euro'!G314*'E grade sterling'!$C314,"na")</f>
        <v>113.21703514285716</v>
      </c>
      <c r="I314" s="100">
        <f>IFERROR('E grade euro'!H314*'E grade sterling'!$C314,"na")</f>
        <v>124.21310400000003</v>
      </c>
      <c r="J314" s="100">
        <f>IFERROR('E grade euro'!I314*'E grade sterling'!$C314,"na")</f>
        <v>145.04900271428573</v>
      </c>
      <c r="K314" s="100">
        <f>IFERROR('E grade euro'!J314*'E grade sterling'!$C314,"na")</f>
        <v>117.21274542857145</v>
      </c>
      <c r="L314" s="100">
        <f>IFERROR('E grade euro'!K314*'E grade sterling'!$C314,"na")</f>
        <v>103.82554285714286</v>
      </c>
      <c r="M314" s="100">
        <f>IFERROR('E grade euro'!L314*'E grade sterling'!$C314,"na")</f>
        <v>124.4053385657143</v>
      </c>
      <c r="N314" s="100">
        <f>IFERROR('E grade euro'!M314*'E grade sterling'!$C314,"na")</f>
        <v>122.14445871428572</v>
      </c>
      <c r="O314" s="100" t="str">
        <f>IFERROR('E grade euro'!N314*'E grade sterling'!$C314,"na")</f>
        <v>na</v>
      </c>
      <c r="P314" s="100">
        <f>IFERROR('E grade euro'!O314*'E grade sterling'!$C314,"na")</f>
        <v>170.68290000000002</v>
      </c>
      <c r="Q314" s="100">
        <f>IFERROR('E grade euro'!P314*'E grade sterling'!$C314,"na")</f>
        <v>116.71721442857145</v>
      </c>
      <c r="R314" s="100">
        <f>IFERROR('E grade euro'!Q314*'E grade sterling'!$C314,"na")</f>
        <v>117.69883774285717</v>
      </c>
      <c r="S314" s="100">
        <f>IFERROR('E grade euro'!R314*'E grade sterling'!$C314,"na")</f>
        <v>108.93816428571429</v>
      </c>
      <c r="T314" s="100">
        <f>IFERROR('E grade euro'!S314*'E grade sterling'!$C314,"na")</f>
        <v>118.92665344285717</v>
      </c>
      <c r="U314" s="100">
        <f>IFERROR('E grade euro'!T314*'E grade sterling'!$C314,"na")</f>
        <v>186.41404285714287</v>
      </c>
      <c r="V314" s="100">
        <f>IFERROR('E grade euro'!U314*'E grade sterling'!$C314,"na")</f>
        <v>94.308201428571451</v>
      </c>
      <c r="W314" s="100">
        <f>IFERROR('E grade euro'!V314*'E grade sterling'!$C314,"na")</f>
        <v>113.68110385714287</v>
      </c>
      <c r="X314" s="100">
        <f>IFERROR('E grade euro'!W314*'E grade sterling'!$C314,"na")</f>
        <v>113.88615930428574</v>
      </c>
      <c r="Y314" s="100">
        <f>IFERROR('E grade euro'!X314*'E grade sterling'!$C314,"na")</f>
        <v>120.34324285714287</v>
      </c>
      <c r="Z314" s="100">
        <f>IFERROR('E grade euro'!Y314*'E grade sterling'!$C314,"na")</f>
        <v>123.70247110285716</v>
      </c>
      <c r="AA314" s="100">
        <f>IFERROR('E grade euro'!Z314*'E grade sterling'!$C314,"na")</f>
        <v>121.3814982857143</v>
      </c>
      <c r="AB314" s="100">
        <f>IFERROR('E grade euro'!AA314*'E grade sterling'!$C314,"na")</f>
        <v>122.35682914285717</v>
      </c>
      <c r="AC314" s="100">
        <f>IFERROR('E grade euro'!AB314*'E grade sterling'!$C314,"na")</f>
        <v>125.9828575714286</v>
      </c>
      <c r="AD314" s="100">
        <f>IFERROR('E grade euro'!AC314*'E grade sterling'!$C314,"na")</f>
        <v>142.44479067000003</v>
      </c>
      <c r="AE314" s="100">
        <f>IFERROR('E grade euro'!AD314*'E grade sterling'!$C314,"na")</f>
        <v>151.74999763714288</v>
      </c>
      <c r="AF314" s="100">
        <f>IFERROR('E grade euro'!AE314*'E grade sterling'!$C314,"na")</f>
        <v>113.0958984166961</v>
      </c>
      <c r="AG314" s="100">
        <f>IFERROR('E grade euro'!AF314*'E grade sterling'!$C314,"na")</f>
        <v>112.38323727865294</v>
      </c>
      <c r="AH314" s="102"/>
      <c r="AI314" s="102"/>
      <c r="AJ314" s="102"/>
      <c r="AK314" s="102"/>
      <c r="AL314" s="102"/>
      <c r="AM314" s="102"/>
      <c r="AN314" s="102"/>
      <c r="AO314" s="102"/>
      <c r="AP314" s="102"/>
      <c r="AQ314" s="102"/>
      <c r="AR314" s="102"/>
      <c r="AS314" s="102"/>
      <c r="AT314" s="102"/>
      <c r="AU314" s="102"/>
      <c r="AV314" s="102"/>
      <c r="AW314" s="102"/>
      <c r="AX314" s="102"/>
      <c r="AY314" s="102"/>
      <c r="AZ314" s="102"/>
      <c r="BA314" s="102"/>
      <c r="BB314" s="102"/>
      <c r="BC314" s="102"/>
      <c r="BD314" s="102"/>
      <c r="BE314" s="102"/>
      <c r="BF314" s="102"/>
      <c r="BG314" s="102"/>
      <c r="BH314" s="102"/>
      <c r="BI314" s="102"/>
      <c r="BJ314" s="102"/>
      <c r="BK314" s="102"/>
      <c r="BL314" s="102"/>
      <c r="BM314" s="102"/>
      <c r="BN314" s="102"/>
      <c r="BO314" s="102"/>
      <c r="BP314" s="102"/>
      <c r="BQ314" s="102"/>
      <c r="BR314" s="102"/>
      <c r="BS314" s="102"/>
      <c r="BT314" s="102"/>
      <c r="BU314" s="102"/>
      <c r="BV314" s="102"/>
      <c r="BW314" s="102"/>
      <c r="BX314" s="102"/>
      <c r="BY314" s="102"/>
      <c r="BZ314" s="102"/>
      <c r="CA314" s="102"/>
      <c r="CB314" s="102"/>
      <c r="CC314" s="102"/>
      <c r="CD314" s="102"/>
      <c r="CE314" s="102"/>
      <c r="CF314" s="102"/>
      <c r="CG314" s="102"/>
      <c r="CH314" s="102"/>
      <c r="CI314" s="102"/>
      <c r="CJ314" s="102"/>
      <c r="CK314" s="102"/>
      <c r="CL314" s="102"/>
      <c r="CM314" s="102"/>
      <c r="CN314" s="102"/>
      <c r="CO314" s="102"/>
      <c r="CP314" s="102"/>
      <c r="CQ314" s="102"/>
      <c r="CR314" s="102"/>
      <c r="CS314" s="102"/>
      <c r="CT314" s="102"/>
      <c r="CU314" s="102"/>
      <c r="CV314" s="102"/>
      <c r="CW314" s="102"/>
      <c r="CX314" s="102"/>
      <c r="CY314" s="102"/>
      <c r="CZ314" s="102"/>
      <c r="DA314" s="102"/>
      <c r="DB314" s="102"/>
      <c r="DC314" s="102"/>
      <c r="DD314" s="102"/>
      <c r="DE314" s="102"/>
      <c r="DF314" s="102"/>
      <c r="DG314" s="102"/>
      <c r="DH314" s="102"/>
      <c r="DI314" s="102"/>
      <c r="DJ314" s="102"/>
      <c r="DK314" s="102"/>
      <c r="DL314" s="102"/>
      <c r="DM314" s="102"/>
      <c r="DN314" s="102"/>
      <c r="DO314" s="102"/>
      <c r="DP314" s="102"/>
      <c r="DQ314" s="102"/>
      <c r="DR314" s="102"/>
      <c r="DS314" s="102"/>
      <c r="DT314" s="102"/>
      <c r="DU314" s="102"/>
      <c r="DV314" s="102"/>
      <c r="DW314" s="102"/>
      <c r="DX314" s="102"/>
      <c r="DY314" s="102"/>
      <c r="DZ314" s="102"/>
      <c r="EA314" s="102"/>
      <c r="EB314" s="102"/>
      <c r="EC314" s="102"/>
      <c r="ED314" s="102"/>
      <c r="EE314" s="102"/>
      <c r="EF314" s="102"/>
      <c r="EG314" s="102"/>
      <c r="EH314" s="102"/>
      <c r="EI314" s="102"/>
      <c r="EJ314" s="102"/>
      <c r="EK314" s="102"/>
      <c r="EL314" s="102"/>
      <c r="EM314" s="102"/>
      <c r="EN314" s="102"/>
      <c r="EO314" s="102"/>
      <c r="EP314" s="102"/>
      <c r="EQ314" s="102"/>
      <c r="ER314" s="102"/>
      <c r="ES314" s="102"/>
      <c r="ET314" s="102"/>
      <c r="EU314" s="102"/>
      <c r="EV314" s="102"/>
      <c r="EW314" s="102"/>
      <c r="EX314" s="102"/>
      <c r="EY314" s="102"/>
      <c r="EZ314" s="102"/>
      <c r="FA314" s="102"/>
      <c r="FB314" s="102"/>
      <c r="FC314" s="102"/>
      <c r="FD314" s="102"/>
      <c r="FE314" s="102"/>
      <c r="FF314" s="102"/>
      <c r="FG314" s="102"/>
      <c r="FH314" s="102"/>
      <c r="FI314" s="102"/>
      <c r="FJ314" s="102"/>
      <c r="FK314" s="102"/>
      <c r="FL314" s="102"/>
      <c r="FM314" s="102"/>
      <c r="FN314" s="102"/>
      <c r="FO314" s="102"/>
      <c r="FP314" s="102"/>
      <c r="FQ314" s="102"/>
      <c r="FR314" s="102"/>
      <c r="FS314" s="102"/>
      <c r="FT314" s="102"/>
      <c r="FU314" s="102"/>
      <c r="FV314" s="102"/>
      <c r="FW314" s="102"/>
      <c r="FX314" s="102"/>
      <c r="FY314" s="102"/>
      <c r="FZ314" s="102"/>
      <c r="GA314" s="102"/>
      <c r="GB314" s="102"/>
      <c r="GC314" s="102"/>
      <c r="GD314" s="102"/>
      <c r="GE314" s="102"/>
      <c r="GF314" s="102"/>
      <c r="GG314" s="102"/>
      <c r="GH314" s="102"/>
      <c r="GI314" s="102"/>
      <c r="GJ314" s="102"/>
      <c r="GK314" s="102"/>
      <c r="GL314" s="102"/>
      <c r="GM314" s="102"/>
      <c r="GN314" s="102"/>
      <c r="GO314" s="102"/>
      <c r="GP314" s="102"/>
      <c r="GQ314" s="102"/>
      <c r="GR314" s="102"/>
      <c r="GS314" s="102"/>
      <c r="GT314" s="102"/>
      <c r="GU314" s="102"/>
      <c r="GV314" s="102"/>
      <c r="GW314" s="102"/>
      <c r="GX314" s="102"/>
      <c r="GY314" s="102"/>
      <c r="GZ314" s="102"/>
      <c r="HA314" s="102"/>
      <c r="HB314" s="102"/>
      <c r="HC314" s="102"/>
      <c r="HD314" s="102"/>
      <c r="HE314" s="102"/>
      <c r="HF314" s="102"/>
      <c r="HG314" s="102"/>
      <c r="HH314" s="102"/>
      <c r="HI314" s="102"/>
      <c r="HJ314" s="102"/>
      <c r="HK314" s="102"/>
      <c r="HL314" s="102"/>
      <c r="HM314" s="102"/>
      <c r="HN314" s="102"/>
      <c r="HO314" s="102"/>
      <c r="HP314" s="102"/>
      <c r="HQ314" s="102"/>
      <c r="HR314" s="102"/>
      <c r="HS314" s="102"/>
      <c r="HT314" s="102"/>
      <c r="HU314" s="102"/>
      <c r="HV314" s="102"/>
      <c r="HW314" s="102"/>
      <c r="HX314" s="102"/>
      <c r="HY314" s="102"/>
      <c r="HZ314" s="102"/>
      <c r="IA314" s="102"/>
      <c r="IB314" s="102"/>
      <c r="IC314" s="102"/>
      <c r="ID314" s="102"/>
      <c r="IE314" s="102"/>
      <c r="IF314" s="102"/>
      <c r="IG314" s="102"/>
      <c r="IH314" s="102"/>
      <c r="II314" s="102"/>
      <c r="IJ314" s="102"/>
      <c r="IK314" s="102"/>
      <c r="IL314" s="102"/>
      <c r="IM314" s="102"/>
      <c r="IN314" s="102"/>
      <c r="IO314" s="102"/>
      <c r="IP314" s="102"/>
      <c r="IQ314" s="102"/>
      <c r="IR314" s="102"/>
      <c r="IS314" s="102"/>
      <c r="IT314" s="102"/>
      <c r="IU314" s="102"/>
      <c r="IV314" s="102"/>
    </row>
    <row r="315" spans="2:256">
      <c r="B315" s="98">
        <f t="shared" si="13"/>
        <v>41931</v>
      </c>
      <c r="C315" s="106">
        <v>0.79348571428571435</v>
      </c>
      <c r="D315" s="101">
        <f>IFERROR('E grade euro'!C315*'E grade sterling'!$C315,"na")</f>
        <v>94.742194285714291</v>
      </c>
      <c r="E315" s="101">
        <f>IFERROR('E grade euro'!D315*'E grade sterling'!$C315,"na")</f>
        <v>142.87043549714286</v>
      </c>
      <c r="F315" s="101">
        <f>IFERROR('E grade euro'!E315*'E grade sterling'!$C315,"na")</f>
        <v>117.21616952000002</v>
      </c>
      <c r="G315" s="101">
        <f>IFERROR('E grade euro'!F315*'E grade sterling'!$C315,"na")</f>
        <v>105.72967032000003</v>
      </c>
      <c r="H315" s="101">
        <f>IFERROR('E grade euro'!G315*'E grade sterling'!$C315,"na")</f>
        <v>113.82552571428573</v>
      </c>
      <c r="I315" s="101">
        <f>IFERROR('E grade euro'!H315*'E grade sterling'!$C315,"na")</f>
        <v>126.97358400000002</v>
      </c>
      <c r="J315" s="101">
        <f>IFERROR('E grade euro'!I315*'E grade sterling'!$C315,"na")</f>
        <v>146.62822514285716</v>
      </c>
      <c r="K315" s="101">
        <f>IFERROR('E grade euro'!J315*'E grade sterling'!$C315,"na")</f>
        <v>115.59499885714287</v>
      </c>
      <c r="L315" s="101">
        <f>IFERROR('E grade euro'!K315*'E grade sterling'!$C315,"na")</f>
        <v>102.35965714285715</v>
      </c>
      <c r="M315" s="101">
        <f>IFERROR('E grade euro'!L315*'E grade sterling'!$C315,"na")</f>
        <v>125.05683990857143</v>
      </c>
      <c r="N315" s="101">
        <f>IFERROR('E grade euro'!M315*'E grade sterling'!$C315,"na")</f>
        <v>120.197216</v>
      </c>
      <c r="O315" s="101" t="str">
        <f>IFERROR('E grade euro'!N315*'E grade sterling'!$C315,"na")</f>
        <v>na</v>
      </c>
      <c r="P315" s="101">
        <f>IFERROR('E grade euro'!O315*'E grade sterling'!$C315,"na")</f>
        <v>172.18640000000002</v>
      </c>
      <c r="Q315" s="101">
        <f>IFERROR('E grade euro'!P315*'E grade sterling'!$C315,"na")</f>
        <v>117.49936457142859</v>
      </c>
      <c r="R315" s="101">
        <f>IFERROR('E grade euro'!Q315*'E grade sterling'!$C315,"na")</f>
        <v>119.90299149714288</v>
      </c>
      <c r="S315" s="101">
        <f>IFERROR('E grade euro'!R315*'E grade sterling'!$C315,"na")</f>
        <v>110.45321142857145</v>
      </c>
      <c r="T315" s="101">
        <f>IFERROR('E grade euro'!S315*'E grade sterling'!$C315,"na")</f>
        <v>119.11275907428573</v>
      </c>
      <c r="U315" s="101">
        <f>IFERROR('E grade euro'!T315*'E grade sterling'!$C315,"na")</f>
        <v>188.0561142857143</v>
      </c>
      <c r="V315" s="101">
        <f>IFERROR('E grade euro'!U315*'E grade sterling'!$C315,"na")</f>
        <v>95.202416000000014</v>
      </c>
      <c r="W315" s="101">
        <f>IFERROR('E grade euro'!V315*'E grade sterling'!$C315,"na")</f>
        <v>114.45237942857145</v>
      </c>
      <c r="X315" s="101">
        <f>IFERROR('E grade euro'!W315*'E grade sterling'!$C315,"na")</f>
        <v>115.42757337142858</v>
      </c>
      <c r="Y315" s="101">
        <f>IFERROR('E grade euro'!X315*'E grade sterling'!$C315,"na")</f>
        <v>117.43588571428572</v>
      </c>
      <c r="Z315" s="101">
        <f>IFERROR('E grade euro'!Y315*'E grade sterling'!$C315,"na")</f>
        <v>121.70825084571429</v>
      </c>
      <c r="AA315" s="101">
        <f>IFERROR('E grade euro'!Z315*'E grade sterling'!$C315,"na")</f>
        <v>122.50625942857145</v>
      </c>
      <c r="AB315" s="101">
        <f>IFERROR('E grade euro'!AA315*'E grade sterling'!$C315,"na")</f>
        <v>124.02975200000002</v>
      </c>
      <c r="AC315" s="101">
        <f>IFERROR('E grade euro'!AB315*'E grade sterling'!$C315,"na")</f>
        <v>125.71987657142859</v>
      </c>
      <c r="AD315" s="101">
        <f>IFERROR('E grade euro'!AC315*'E grade sterling'!$C315,"na")</f>
        <v>143.10157788571431</v>
      </c>
      <c r="AE315" s="101">
        <f>IFERROR('E grade euro'!AD315*'E grade sterling'!$C315,"na")</f>
        <v>149.88905468571431</v>
      </c>
      <c r="AF315" s="101">
        <f>IFERROR('E grade euro'!AE315*'E grade sterling'!$C315,"na")</f>
        <v>113.22838659437828</v>
      </c>
      <c r="AG315" s="101">
        <f>IFERROR('E grade euro'!AF315*'E grade sterling'!$C315,"na")</f>
        <v>112.56451970812134</v>
      </c>
      <c r="AH315" s="102"/>
      <c r="AI315" s="102"/>
      <c r="AJ315" s="102"/>
      <c r="AK315" s="102"/>
      <c r="AL315" s="102"/>
      <c r="AM315" s="102"/>
      <c r="AN315" s="102"/>
      <c r="AO315" s="102"/>
      <c r="AP315" s="102"/>
      <c r="AQ315" s="102"/>
      <c r="AR315" s="102"/>
      <c r="AS315" s="102"/>
      <c r="AT315" s="102"/>
      <c r="AU315" s="102"/>
      <c r="AV315" s="102"/>
      <c r="AW315" s="102"/>
      <c r="AX315" s="102"/>
      <c r="AY315" s="102"/>
      <c r="AZ315" s="102"/>
      <c r="BA315" s="102"/>
      <c r="BB315" s="102"/>
      <c r="BC315" s="102"/>
      <c r="BD315" s="102"/>
      <c r="BE315" s="102"/>
      <c r="BF315" s="102"/>
      <c r="BG315" s="102"/>
      <c r="BH315" s="102"/>
      <c r="BI315" s="102"/>
      <c r="BJ315" s="102"/>
      <c r="BK315" s="102"/>
      <c r="BL315" s="102"/>
      <c r="BM315" s="102"/>
      <c r="BN315" s="102"/>
      <c r="BO315" s="102"/>
      <c r="BP315" s="102"/>
      <c r="BQ315" s="102"/>
      <c r="BR315" s="102"/>
      <c r="BS315" s="102"/>
      <c r="BT315" s="102"/>
      <c r="BU315" s="102"/>
      <c r="BV315" s="102"/>
      <c r="BW315" s="102"/>
      <c r="BX315" s="102"/>
      <c r="BY315" s="102"/>
      <c r="BZ315" s="102"/>
      <c r="CA315" s="102"/>
      <c r="CB315" s="102"/>
      <c r="CC315" s="102"/>
      <c r="CD315" s="102"/>
      <c r="CE315" s="102"/>
      <c r="CF315" s="102"/>
      <c r="CG315" s="102"/>
      <c r="CH315" s="102"/>
      <c r="CI315" s="102"/>
      <c r="CJ315" s="102"/>
      <c r="CK315" s="102"/>
      <c r="CL315" s="102"/>
      <c r="CM315" s="102"/>
      <c r="CN315" s="102"/>
      <c r="CO315" s="102"/>
      <c r="CP315" s="102"/>
      <c r="CQ315" s="102"/>
      <c r="CR315" s="102"/>
      <c r="CS315" s="102"/>
      <c r="CT315" s="102"/>
      <c r="CU315" s="102"/>
      <c r="CV315" s="102"/>
      <c r="CW315" s="102"/>
      <c r="CX315" s="102"/>
      <c r="CY315" s="102"/>
      <c r="CZ315" s="102"/>
      <c r="DA315" s="102"/>
      <c r="DB315" s="102"/>
      <c r="DC315" s="102"/>
      <c r="DD315" s="102"/>
      <c r="DE315" s="102"/>
      <c r="DF315" s="102"/>
      <c r="DG315" s="102"/>
      <c r="DH315" s="102"/>
      <c r="DI315" s="102"/>
      <c r="DJ315" s="102"/>
      <c r="DK315" s="102"/>
      <c r="DL315" s="102"/>
      <c r="DM315" s="102"/>
      <c r="DN315" s="102"/>
      <c r="DO315" s="102"/>
      <c r="DP315" s="102"/>
      <c r="DQ315" s="102"/>
      <c r="DR315" s="102"/>
      <c r="DS315" s="102"/>
      <c r="DT315" s="102"/>
      <c r="DU315" s="102"/>
      <c r="DV315" s="102"/>
      <c r="DW315" s="102"/>
      <c r="DX315" s="102"/>
      <c r="DY315" s="102"/>
      <c r="DZ315" s="102"/>
      <c r="EA315" s="102"/>
      <c r="EB315" s="102"/>
      <c r="EC315" s="102"/>
      <c r="ED315" s="102"/>
      <c r="EE315" s="102"/>
      <c r="EF315" s="102"/>
      <c r="EG315" s="102"/>
      <c r="EH315" s="102"/>
      <c r="EI315" s="102"/>
      <c r="EJ315" s="102"/>
      <c r="EK315" s="102"/>
      <c r="EL315" s="102"/>
      <c r="EM315" s="102"/>
      <c r="EN315" s="102"/>
      <c r="EO315" s="102"/>
      <c r="EP315" s="102"/>
      <c r="EQ315" s="102"/>
      <c r="ER315" s="102"/>
      <c r="ES315" s="102"/>
      <c r="ET315" s="102"/>
      <c r="EU315" s="102"/>
      <c r="EV315" s="102"/>
      <c r="EW315" s="102"/>
      <c r="EX315" s="102"/>
      <c r="EY315" s="102"/>
      <c r="EZ315" s="102"/>
      <c r="FA315" s="102"/>
      <c r="FB315" s="102"/>
      <c r="FC315" s="102"/>
      <c r="FD315" s="102"/>
      <c r="FE315" s="102"/>
      <c r="FF315" s="102"/>
      <c r="FG315" s="102"/>
      <c r="FH315" s="102"/>
      <c r="FI315" s="102"/>
      <c r="FJ315" s="102"/>
      <c r="FK315" s="102"/>
      <c r="FL315" s="102"/>
      <c r="FM315" s="102"/>
      <c r="FN315" s="102"/>
      <c r="FO315" s="102"/>
      <c r="FP315" s="102"/>
      <c r="FQ315" s="102"/>
      <c r="FR315" s="102"/>
      <c r="FS315" s="102"/>
      <c r="FT315" s="102"/>
      <c r="FU315" s="102"/>
      <c r="FV315" s="102"/>
      <c r="FW315" s="102"/>
      <c r="FX315" s="102"/>
      <c r="FY315" s="102"/>
      <c r="FZ315" s="102"/>
      <c r="GA315" s="102"/>
      <c r="GB315" s="102"/>
      <c r="GC315" s="102"/>
      <c r="GD315" s="102"/>
      <c r="GE315" s="102"/>
      <c r="GF315" s="102"/>
      <c r="GG315" s="102"/>
      <c r="GH315" s="102"/>
      <c r="GI315" s="102"/>
      <c r="GJ315" s="102"/>
      <c r="GK315" s="102"/>
      <c r="GL315" s="102"/>
      <c r="GM315" s="102"/>
      <c r="GN315" s="102"/>
      <c r="GO315" s="102"/>
      <c r="GP315" s="102"/>
      <c r="GQ315" s="102"/>
      <c r="GR315" s="102"/>
      <c r="GS315" s="102"/>
      <c r="GT315" s="102"/>
      <c r="GU315" s="102"/>
      <c r="GV315" s="102"/>
      <c r="GW315" s="102"/>
      <c r="GX315" s="102"/>
      <c r="GY315" s="102"/>
      <c r="GZ315" s="102"/>
      <c r="HA315" s="102"/>
      <c r="HB315" s="102"/>
      <c r="HC315" s="102"/>
      <c r="HD315" s="102"/>
      <c r="HE315" s="102"/>
      <c r="HF315" s="102"/>
      <c r="HG315" s="102"/>
      <c r="HH315" s="102"/>
      <c r="HI315" s="102"/>
      <c r="HJ315" s="102"/>
      <c r="HK315" s="102"/>
      <c r="HL315" s="102"/>
      <c r="HM315" s="102"/>
      <c r="HN315" s="102"/>
      <c r="HO315" s="102"/>
      <c r="HP315" s="102"/>
      <c r="HQ315" s="102"/>
      <c r="HR315" s="102"/>
      <c r="HS315" s="102"/>
      <c r="HT315" s="102"/>
      <c r="HU315" s="102"/>
      <c r="HV315" s="102"/>
      <c r="HW315" s="102"/>
      <c r="HX315" s="102"/>
      <c r="HY315" s="102"/>
      <c r="HZ315" s="102"/>
      <c r="IA315" s="102"/>
      <c r="IB315" s="102"/>
      <c r="IC315" s="102"/>
      <c r="ID315" s="102"/>
      <c r="IE315" s="102"/>
      <c r="IF315" s="102"/>
      <c r="IG315" s="102"/>
      <c r="IH315" s="102"/>
      <c r="II315" s="102"/>
      <c r="IJ315" s="102"/>
      <c r="IK315" s="102"/>
      <c r="IL315" s="102"/>
      <c r="IM315" s="102"/>
      <c r="IN315" s="102"/>
      <c r="IO315" s="102"/>
      <c r="IP315" s="102"/>
      <c r="IQ315" s="102"/>
      <c r="IR315" s="102"/>
      <c r="IS315" s="102"/>
      <c r="IT315" s="102"/>
      <c r="IU315" s="102"/>
      <c r="IV315" s="102"/>
    </row>
    <row r="316" spans="2:256">
      <c r="B316" s="99">
        <f t="shared" si="13"/>
        <v>41938</v>
      </c>
      <c r="C316" s="107">
        <v>0.79080000000000006</v>
      </c>
      <c r="D316" s="100">
        <f>IFERROR('E grade euro'!C316*'E grade sterling'!$C316,"na")</f>
        <v>95.370480000000015</v>
      </c>
      <c r="E316" s="100">
        <f>IFERROR('E grade euro'!D316*'E grade sterling'!$C316,"na")</f>
        <v>143.81820936000003</v>
      </c>
      <c r="F316" s="100">
        <f>IFERROR('E grade euro'!E316*'E grade sterling'!$C316,"na")</f>
        <v>115.00564860000003</v>
      </c>
      <c r="G316" s="100">
        <f>IFERROR('E grade euro'!F316*'E grade sterling'!$C316,"na")</f>
        <v>105.36207984000001</v>
      </c>
      <c r="H316" s="100">
        <f>IFERROR('E grade euro'!G316*'E grade sterling'!$C316,"na")</f>
        <v>113.92264800000001</v>
      </c>
      <c r="I316" s="100">
        <f>IFERROR('E grade euro'!H316*'E grade sterling'!$C316,"na")</f>
        <v>125.46042000000001</v>
      </c>
      <c r="J316" s="100">
        <f>IFERROR('E grade euro'!I316*'E grade sterling'!$C316,"na")</f>
        <v>146.13193200000001</v>
      </c>
      <c r="K316" s="100">
        <f>IFERROR('E grade euro'!J316*'E grade sterling'!$C316,"na")</f>
        <v>112.21452000000001</v>
      </c>
      <c r="L316" s="100">
        <f>IFERROR('E grade euro'!K316*'E grade sterling'!$C316,"na")</f>
        <v>101.22240000000001</v>
      </c>
      <c r="M316" s="100">
        <f>IFERROR('E grade euro'!L316*'E grade sterling'!$C316,"na")</f>
        <v>124.32340776000001</v>
      </c>
      <c r="N316" s="100">
        <f>IFERROR('E grade euro'!M316*'E grade sterling'!$C316,"na")</f>
        <v>119.83783200000001</v>
      </c>
      <c r="O316" s="100" t="str">
        <f>IFERROR('E grade euro'!N316*'E grade sterling'!$C316,"na")</f>
        <v>na</v>
      </c>
      <c r="P316" s="100">
        <f>IFERROR('E grade euro'!O316*'E grade sterling'!$C316,"na")</f>
        <v>171.6036</v>
      </c>
      <c r="Q316" s="100">
        <f>IFERROR('E grade euro'!P316*'E grade sterling'!$C316,"na")</f>
        <v>116.25550800000001</v>
      </c>
      <c r="R316" s="100">
        <f>IFERROR('E grade euro'!Q316*'E grade sterling'!$C316,"na")</f>
        <v>115.75485252000001</v>
      </c>
      <c r="S316" s="100">
        <f>IFERROR('E grade euro'!R316*'E grade sterling'!$C316,"na")</f>
        <v>108.97224000000001</v>
      </c>
      <c r="T316" s="100">
        <f>IFERROR('E grade euro'!S316*'E grade sterling'!$C316,"na")</f>
        <v>117.41648148000002</v>
      </c>
      <c r="U316" s="100">
        <f>IFERROR('E grade euro'!T316*'E grade sterling'!$C316,"na")</f>
        <v>187.4196</v>
      </c>
      <c r="V316" s="100">
        <f>IFERROR('E grade euro'!U316*'E grade sterling'!$C316,"na")</f>
        <v>95.576088000000013</v>
      </c>
      <c r="W316" s="100">
        <f>IFERROR('E grade euro'!V316*'E grade sterling'!$C316,"na")</f>
        <v>114.24687600000001</v>
      </c>
      <c r="X316" s="100">
        <f>IFERROR('E grade euro'!W316*'E grade sterling'!$C316,"na")</f>
        <v>114.46458324000002</v>
      </c>
      <c r="Y316" s="100">
        <f>IFERROR('E grade euro'!X316*'E grade sterling'!$C316,"na")</f>
        <v>115.45680000000002</v>
      </c>
      <c r="Z316" s="100">
        <f>IFERROR('E grade euro'!Y316*'E grade sterling'!$C316,"na")</f>
        <v>116.79024696000002</v>
      </c>
      <c r="AA316" s="100">
        <f>IFERROR('E grade euro'!Z316*'E grade sterling'!$C316,"na")</f>
        <v>123.91045200000001</v>
      </c>
      <c r="AB316" s="100">
        <f>IFERROR('E grade euro'!AA316*'E grade sterling'!$C316,"na")</f>
        <v>123.02475600000001</v>
      </c>
      <c r="AC316" s="100">
        <f>IFERROR('E grade euro'!AB316*'E grade sterling'!$C316,"na")</f>
        <v>126.26703600000002</v>
      </c>
      <c r="AD316" s="100">
        <f>IFERROR('E grade euro'!AC316*'E grade sterling'!$C316,"na")</f>
        <v>141.33256680000002</v>
      </c>
      <c r="AE316" s="100">
        <f>IFERROR('E grade euro'!AD316*'E grade sterling'!$C316,"na")</f>
        <v>147.59285592000003</v>
      </c>
      <c r="AF316" s="100">
        <f>IFERROR('E grade euro'!AE316*'E grade sterling'!$C316,"na")</f>
        <v>112.37391302368422</v>
      </c>
      <c r="AG316" s="100">
        <f>IFERROR('E grade euro'!AF316*'E grade sterling'!$C316,"na")</f>
        <v>111.81177014500081</v>
      </c>
      <c r="AH316" s="102"/>
      <c r="AI316" s="102"/>
      <c r="AJ316" s="102"/>
      <c r="AK316" s="102"/>
      <c r="AL316" s="102"/>
      <c r="AM316" s="102"/>
      <c r="AN316" s="102"/>
      <c r="AO316" s="102"/>
      <c r="AP316" s="102"/>
      <c r="AQ316" s="102"/>
      <c r="AR316" s="102"/>
      <c r="AS316" s="102"/>
      <c r="AT316" s="102"/>
      <c r="AU316" s="102"/>
      <c r="AV316" s="102"/>
      <c r="AW316" s="102"/>
      <c r="AX316" s="102"/>
      <c r="AY316" s="102"/>
      <c r="AZ316" s="102"/>
      <c r="BA316" s="102"/>
      <c r="BB316" s="102"/>
      <c r="BC316" s="102"/>
      <c r="BD316" s="102"/>
      <c r="BE316" s="102"/>
      <c r="BF316" s="102"/>
      <c r="BG316" s="102"/>
      <c r="BH316" s="102"/>
      <c r="BI316" s="102"/>
      <c r="BJ316" s="102"/>
      <c r="BK316" s="102"/>
      <c r="BL316" s="102"/>
      <c r="BM316" s="102"/>
      <c r="BN316" s="102"/>
      <c r="BO316" s="102"/>
      <c r="BP316" s="102"/>
      <c r="BQ316" s="102"/>
      <c r="BR316" s="102"/>
      <c r="BS316" s="102"/>
      <c r="BT316" s="102"/>
      <c r="BU316" s="102"/>
      <c r="BV316" s="102"/>
      <c r="BW316" s="102"/>
      <c r="BX316" s="102"/>
      <c r="BY316" s="102"/>
      <c r="BZ316" s="102"/>
      <c r="CA316" s="102"/>
      <c r="CB316" s="102"/>
      <c r="CC316" s="102"/>
      <c r="CD316" s="102"/>
      <c r="CE316" s="102"/>
      <c r="CF316" s="102"/>
      <c r="CG316" s="102"/>
      <c r="CH316" s="102"/>
      <c r="CI316" s="102"/>
      <c r="CJ316" s="102"/>
      <c r="CK316" s="102"/>
      <c r="CL316" s="102"/>
      <c r="CM316" s="102"/>
      <c r="CN316" s="102"/>
      <c r="CO316" s="102"/>
      <c r="CP316" s="102"/>
      <c r="CQ316" s="102"/>
      <c r="CR316" s="102"/>
      <c r="CS316" s="102"/>
      <c r="CT316" s="102"/>
      <c r="CU316" s="102"/>
      <c r="CV316" s="102"/>
      <c r="CW316" s="102"/>
      <c r="CX316" s="102"/>
      <c r="CY316" s="102"/>
      <c r="CZ316" s="102"/>
      <c r="DA316" s="102"/>
      <c r="DB316" s="102"/>
      <c r="DC316" s="102"/>
      <c r="DD316" s="102"/>
      <c r="DE316" s="102"/>
      <c r="DF316" s="102"/>
      <c r="DG316" s="102"/>
      <c r="DH316" s="102"/>
      <c r="DI316" s="102"/>
      <c r="DJ316" s="102"/>
      <c r="DK316" s="102"/>
      <c r="DL316" s="102"/>
      <c r="DM316" s="102"/>
      <c r="DN316" s="102"/>
      <c r="DO316" s="102"/>
      <c r="DP316" s="102"/>
      <c r="DQ316" s="102"/>
      <c r="DR316" s="102"/>
      <c r="DS316" s="102"/>
      <c r="DT316" s="102"/>
      <c r="DU316" s="102"/>
      <c r="DV316" s="102"/>
      <c r="DW316" s="102"/>
      <c r="DX316" s="102"/>
      <c r="DY316" s="102"/>
      <c r="DZ316" s="102"/>
      <c r="EA316" s="102"/>
      <c r="EB316" s="102"/>
      <c r="EC316" s="102"/>
      <c r="ED316" s="102"/>
      <c r="EE316" s="102"/>
      <c r="EF316" s="102"/>
      <c r="EG316" s="102"/>
      <c r="EH316" s="102"/>
      <c r="EI316" s="102"/>
      <c r="EJ316" s="102"/>
      <c r="EK316" s="102"/>
      <c r="EL316" s="102"/>
      <c r="EM316" s="102"/>
      <c r="EN316" s="102"/>
      <c r="EO316" s="102"/>
      <c r="EP316" s="102"/>
      <c r="EQ316" s="102"/>
      <c r="ER316" s="102"/>
      <c r="ES316" s="102"/>
      <c r="ET316" s="102"/>
      <c r="EU316" s="102"/>
      <c r="EV316" s="102"/>
      <c r="EW316" s="102"/>
      <c r="EX316" s="102"/>
      <c r="EY316" s="102"/>
      <c r="EZ316" s="102"/>
      <c r="FA316" s="102"/>
      <c r="FB316" s="102"/>
      <c r="FC316" s="102"/>
      <c r="FD316" s="102"/>
      <c r="FE316" s="102"/>
      <c r="FF316" s="102"/>
      <c r="FG316" s="102"/>
      <c r="FH316" s="102"/>
      <c r="FI316" s="102"/>
      <c r="FJ316" s="102"/>
      <c r="FK316" s="102"/>
      <c r="FL316" s="102"/>
      <c r="FM316" s="102"/>
      <c r="FN316" s="102"/>
      <c r="FO316" s="102"/>
      <c r="FP316" s="102"/>
      <c r="FQ316" s="102"/>
      <c r="FR316" s="102"/>
      <c r="FS316" s="102"/>
      <c r="FT316" s="102"/>
      <c r="FU316" s="102"/>
      <c r="FV316" s="102"/>
      <c r="FW316" s="102"/>
      <c r="FX316" s="102"/>
      <c r="FY316" s="102"/>
      <c r="FZ316" s="102"/>
      <c r="GA316" s="102"/>
      <c r="GB316" s="102"/>
      <c r="GC316" s="102"/>
      <c r="GD316" s="102"/>
      <c r="GE316" s="102"/>
      <c r="GF316" s="102"/>
      <c r="GG316" s="102"/>
      <c r="GH316" s="102"/>
      <c r="GI316" s="102"/>
      <c r="GJ316" s="102"/>
      <c r="GK316" s="102"/>
      <c r="GL316" s="102"/>
      <c r="GM316" s="102"/>
      <c r="GN316" s="102"/>
      <c r="GO316" s="102"/>
      <c r="GP316" s="102"/>
      <c r="GQ316" s="102"/>
      <c r="GR316" s="102"/>
      <c r="GS316" s="102"/>
      <c r="GT316" s="102"/>
      <c r="GU316" s="102"/>
      <c r="GV316" s="102"/>
      <c r="GW316" s="102"/>
      <c r="GX316" s="102"/>
      <c r="GY316" s="102"/>
      <c r="GZ316" s="102"/>
      <c r="HA316" s="102"/>
      <c r="HB316" s="102"/>
      <c r="HC316" s="102"/>
      <c r="HD316" s="102"/>
      <c r="HE316" s="102"/>
      <c r="HF316" s="102"/>
      <c r="HG316" s="102"/>
      <c r="HH316" s="102"/>
      <c r="HI316" s="102"/>
      <c r="HJ316" s="102"/>
      <c r="HK316" s="102"/>
      <c r="HL316" s="102"/>
      <c r="HM316" s="102"/>
      <c r="HN316" s="102"/>
      <c r="HO316" s="102"/>
      <c r="HP316" s="102"/>
      <c r="HQ316" s="102"/>
      <c r="HR316" s="102"/>
      <c r="HS316" s="102"/>
      <c r="HT316" s="102"/>
      <c r="HU316" s="102"/>
      <c r="HV316" s="102"/>
      <c r="HW316" s="102"/>
      <c r="HX316" s="102"/>
      <c r="HY316" s="102"/>
      <c r="HZ316" s="102"/>
      <c r="IA316" s="102"/>
      <c r="IB316" s="102"/>
      <c r="IC316" s="102"/>
      <c r="ID316" s="102"/>
      <c r="IE316" s="102"/>
      <c r="IF316" s="102"/>
      <c r="IG316" s="102"/>
      <c r="IH316" s="102"/>
      <c r="II316" s="102"/>
      <c r="IJ316" s="102"/>
      <c r="IK316" s="102"/>
      <c r="IL316" s="102"/>
      <c r="IM316" s="102"/>
      <c r="IN316" s="102"/>
      <c r="IO316" s="102"/>
      <c r="IP316" s="102"/>
      <c r="IQ316" s="102"/>
      <c r="IR316" s="102"/>
      <c r="IS316" s="102"/>
      <c r="IT316" s="102"/>
      <c r="IU316" s="102"/>
      <c r="IV316" s="102"/>
    </row>
    <row r="317" spans="2:256">
      <c r="B317" s="98">
        <f t="shared" si="13"/>
        <v>41945</v>
      </c>
      <c r="C317" s="106">
        <v>0.78722142857142863</v>
      </c>
      <c r="D317" s="101">
        <f>IFERROR('E grade euro'!C317*'E grade sterling'!$C317,"na")</f>
        <v>96.041014285714297</v>
      </c>
      <c r="E317" s="101">
        <f>IFERROR('E grade euro'!D317*'E grade sterling'!$C317,"na")</f>
        <v>137.25457518000002</v>
      </c>
      <c r="F317" s="101">
        <f>IFERROR('E grade euro'!E317*'E grade sterling'!$C317,"na")</f>
        <v>113.82788885357145</v>
      </c>
      <c r="G317" s="101">
        <f>IFERROR('E grade euro'!F317*'E grade sterling'!$C317,"na")</f>
        <v>104.88528959142859</v>
      </c>
      <c r="H317" s="101">
        <f>IFERROR('E grade euro'!G317*'E grade sterling'!$C317,"na")</f>
        <v>113.32839685714288</v>
      </c>
      <c r="I317" s="101">
        <f>IFERROR('E grade euro'!H317*'E grade sterling'!$C317,"na")</f>
        <v>126.1364895</v>
      </c>
      <c r="J317" s="101">
        <f>IFERROR('E grade euro'!I317*'E grade sterling'!$C317,"na")</f>
        <v>144.00641592857144</v>
      </c>
      <c r="K317" s="101">
        <f>IFERROR('E grade euro'!J317*'E grade sterling'!$C317,"na")</f>
        <v>111.0848157857143</v>
      </c>
      <c r="L317" s="101">
        <f>IFERROR('E grade euro'!K317*'E grade sterling'!$C317,"na")</f>
        <v>100.76434285714286</v>
      </c>
      <c r="M317" s="101">
        <f>IFERROR('E grade euro'!L317*'E grade sterling'!$C317,"na")</f>
        <v>123.55542660214287</v>
      </c>
      <c r="N317" s="101">
        <f>IFERROR('E grade euro'!M317*'E grade sterling'!$C317,"na")</f>
        <v>119.27191864285714</v>
      </c>
      <c r="O317" s="101" t="str">
        <f>IFERROR('E grade euro'!N317*'E grade sterling'!$C317,"na")</f>
        <v>na</v>
      </c>
      <c r="P317" s="101">
        <f>IFERROR('E grade euro'!O317*'E grade sterling'!$C317,"na")</f>
        <v>170.82705000000001</v>
      </c>
      <c r="Q317" s="101">
        <f>IFERROR('E grade euro'!P317*'E grade sterling'!$C317,"na")</f>
        <v>115.02092292857145</v>
      </c>
      <c r="R317" s="101">
        <f>IFERROR('E grade euro'!Q317*'E grade sterling'!$C317,"na")</f>
        <v>116.37321189857144</v>
      </c>
      <c r="S317" s="101">
        <f>IFERROR('E grade euro'!R317*'E grade sterling'!$C317,"na")</f>
        <v>108.47911285714288</v>
      </c>
      <c r="T317" s="101">
        <f>IFERROR('E grade euro'!S317*'E grade sterling'!$C317,"na")</f>
        <v>117.62198125071431</v>
      </c>
      <c r="U317" s="101">
        <f>IFERROR('E grade euro'!T317*'E grade sterling'!$C317,"na")</f>
        <v>186.57147857142857</v>
      </c>
      <c r="V317" s="101">
        <f>IFERROR('E grade euro'!U317*'E grade sterling'!$C317,"na")</f>
        <v>95.175070714285724</v>
      </c>
      <c r="W317" s="101">
        <f>IFERROR('E grade euro'!V317*'E grade sterling'!$C317,"na")</f>
        <v>114.45412350000002</v>
      </c>
      <c r="X317" s="101">
        <f>IFERROR('E grade euro'!W317*'E grade sterling'!$C317,"na")</f>
        <v>112.94502002142859</v>
      </c>
      <c r="Y317" s="101">
        <f>IFERROR('E grade euro'!X317*'E grade sterling'!$C317,"na")</f>
        <v>114.93432857142858</v>
      </c>
      <c r="Z317" s="101">
        <f>IFERROR('E grade euro'!Y317*'E grade sterling'!$C317,"na")</f>
        <v>114.18087894214287</v>
      </c>
      <c r="AA317" s="101">
        <f>IFERROR('E grade euro'!Z317*'E grade sterling'!$C317,"na")</f>
        <v>122.46803764285714</v>
      </c>
      <c r="AB317" s="101">
        <f>IFERROR('E grade euro'!AA317*'E grade sterling'!$C317,"na")</f>
        <v>123.79056964285715</v>
      </c>
      <c r="AC317" s="101">
        <f>IFERROR('E grade euro'!AB317*'E grade sterling'!$C317,"na")</f>
        <v>126.081384</v>
      </c>
      <c r="AD317" s="101">
        <f>IFERROR('E grade euro'!AC317*'E grade sterling'!$C317,"na")</f>
        <v>140.09361054000001</v>
      </c>
      <c r="AE317" s="101">
        <f>IFERROR('E grade euro'!AD317*'E grade sterling'!$C317,"na")</f>
        <v>145.44333120214287</v>
      </c>
      <c r="AF317" s="101">
        <f>IFERROR('E grade euro'!AE317*'E grade sterling'!$C317,"na")</f>
        <v>111.52520832856713</v>
      </c>
      <c r="AG317" s="101">
        <f>IFERROR('E grade euro'!AF317*'E grade sterling'!$C317,"na")</f>
        <v>111.04346617914383</v>
      </c>
      <c r="AH317" s="102"/>
      <c r="AI317" s="102"/>
      <c r="AJ317" s="102"/>
      <c r="AK317" s="102"/>
      <c r="AL317" s="102"/>
      <c r="AM317" s="102"/>
      <c r="AN317" s="102"/>
      <c r="AO317" s="102"/>
      <c r="AP317" s="102"/>
      <c r="AQ317" s="102"/>
      <c r="AR317" s="102"/>
      <c r="AS317" s="102"/>
      <c r="AT317" s="102"/>
      <c r="AU317" s="102"/>
      <c r="AV317" s="102"/>
      <c r="AW317" s="102"/>
      <c r="AX317" s="102"/>
      <c r="AY317" s="102"/>
      <c r="AZ317" s="102"/>
      <c r="BA317" s="102"/>
      <c r="BB317" s="102"/>
      <c r="BC317" s="102"/>
      <c r="BD317" s="102"/>
      <c r="BE317" s="102"/>
      <c r="BF317" s="102"/>
      <c r="BG317" s="102"/>
      <c r="BH317" s="102"/>
      <c r="BI317" s="102"/>
      <c r="BJ317" s="102"/>
      <c r="BK317" s="102"/>
      <c r="BL317" s="102"/>
      <c r="BM317" s="102"/>
      <c r="BN317" s="102"/>
      <c r="BO317" s="102"/>
      <c r="BP317" s="102"/>
      <c r="BQ317" s="102"/>
      <c r="BR317" s="102"/>
      <c r="BS317" s="102"/>
      <c r="BT317" s="102"/>
      <c r="BU317" s="102"/>
      <c r="BV317" s="102"/>
      <c r="BW317" s="102"/>
      <c r="BX317" s="102"/>
      <c r="BY317" s="102"/>
      <c r="BZ317" s="102"/>
      <c r="CA317" s="102"/>
      <c r="CB317" s="102"/>
      <c r="CC317" s="102"/>
      <c r="CD317" s="102"/>
      <c r="CE317" s="102"/>
      <c r="CF317" s="102"/>
      <c r="CG317" s="102"/>
      <c r="CH317" s="102"/>
      <c r="CI317" s="102"/>
      <c r="CJ317" s="102"/>
      <c r="CK317" s="102"/>
      <c r="CL317" s="102"/>
      <c r="CM317" s="102"/>
      <c r="CN317" s="102"/>
      <c r="CO317" s="102"/>
      <c r="CP317" s="102"/>
      <c r="CQ317" s="102"/>
      <c r="CR317" s="102"/>
      <c r="CS317" s="102"/>
      <c r="CT317" s="102"/>
      <c r="CU317" s="102"/>
      <c r="CV317" s="102"/>
      <c r="CW317" s="102"/>
      <c r="CX317" s="102"/>
      <c r="CY317" s="102"/>
      <c r="CZ317" s="102"/>
      <c r="DA317" s="102"/>
      <c r="DB317" s="102"/>
      <c r="DC317" s="102"/>
      <c r="DD317" s="102"/>
      <c r="DE317" s="102"/>
      <c r="DF317" s="102"/>
      <c r="DG317" s="102"/>
      <c r="DH317" s="102"/>
      <c r="DI317" s="102"/>
      <c r="DJ317" s="102"/>
      <c r="DK317" s="102"/>
      <c r="DL317" s="102"/>
      <c r="DM317" s="102"/>
      <c r="DN317" s="102"/>
      <c r="DO317" s="102"/>
      <c r="DP317" s="102"/>
      <c r="DQ317" s="102"/>
      <c r="DR317" s="102"/>
      <c r="DS317" s="102"/>
      <c r="DT317" s="102"/>
      <c r="DU317" s="102"/>
      <c r="DV317" s="102"/>
      <c r="DW317" s="102"/>
      <c r="DX317" s="102"/>
      <c r="DY317" s="102"/>
      <c r="DZ317" s="102"/>
      <c r="EA317" s="102"/>
      <c r="EB317" s="102"/>
      <c r="EC317" s="102"/>
      <c r="ED317" s="102"/>
      <c r="EE317" s="102"/>
      <c r="EF317" s="102"/>
      <c r="EG317" s="102"/>
      <c r="EH317" s="102"/>
      <c r="EI317" s="102"/>
      <c r="EJ317" s="102"/>
      <c r="EK317" s="102"/>
      <c r="EL317" s="102"/>
      <c r="EM317" s="102"/>
      <c r="EN317" s="102"/>
      <c r="EO317" s="102"/>
      <c r="EP317" s="102"/>
      <c r="EQ317" s="102"/>
      <c r="ER317" s="102"/>
      <c r="ES317" s="102"/>
      <c r="ET317" s="102"/>
      <c r="EU317" s="102"/>
      <c r="EV317" s="102"/>
      <c r="EW317" s="102"/>
      <c r="EX317" s="102"/>
      <c r="EY317" s="102"/>
      <c r="EZ317" s="102"/>
      <c r="FA317" s="102"/>
      <c r="FB317" s="102"/>
      <c r="FC317" s="102"/>
      <c r="FD317" s="102"/>
      <c r="FE317" s="102"/>
      <c r="FF317" s="102"/>
      <c r="FG317" s="102"/>
      <c r="FH317" s="102"/>
      <c r="FI317" s="102"/>
      <c r="FJ317" s="102"/>
      <c r="FK317" s="102"/>
      <c r="FL317" s="102"/>
      <c r="FM317" s="102"/>
      <c r="FN317" s="102"/>
      <c r="FO317" s="102"/>
      <c r="FP317" s="102"/>
      <c r="FQ317" s="102"/>
      <c r="FR317" s="102"/>
      <c r="FS317" s="102"/>
      <c r="FT317" s="102"/>
      <c r="FU317" s="102"/>
      <c r="FV317" s="102"/>
      <c r="FW317" s="102"/>
      <c r="FX317" s="102"/>
      <c r="FY317" s="102"/>
      <c r="FZ317" s="102"/>
      <c r="GA317" s="102"/>
      <c r="GB317" s="102"/>
      <c r="GC317" s="102"/>
      <c r="GD317" s="102"/>
      <c r="GE317" s="102"/>
      <c r="GF317" s="102"/>
      <c r="GG317" s="102"/>
      <c r="GH317" s="102"/>
      <c r="GI317" s="102"/>
      <c r="GJ317" s="102"/>
      <c r="GK317" s="102"/>
      <c r="GL317" s="102"/>
      <c r="GM317" s="102"/>
      <c r="GN317" s="102"/>
      <c r="GO317" s="102"/>
      <c r="GP317" s="102"/>
      <c r="GQ317" s="102"/>
      <c r="GR317" s="102"/>
      <c r="GS317" s="102"/>
      <c r="GT317" s="102"/>
      <c r="GU317" s="102"/>
      <c r="GV317" s="102"/>
      <c r="GW317" s="102"/>
      <c r="GX317" s="102"/>
      <c r="GY317" s="102"/>
      <c r="GZ317" s="102"/>
      <c r="HA317" s="102"/>
      <c r="HB317" s="102"/>
      <c r="HC317" s="102"/>
      <c r="HD317" s="102"/>
      <c r="HE317" s="102"/>
      <c r="HF317" s="102"/>
      <c r="HG317" s="102"/>
      <c r="HH317" s="102"/>
      <c r="HI317" s="102"/>
      <c r="HJ317" s="102"/>
      <c r="HK317" s="102"/>
      <c r="HL317" s="102"/>
      <c r="HM317" s="102"/>
      <c r="HN317" s="102"/>
      <c r="HO317" s="102"/>
      <c r="HP317" s="102"/>
      <c r="HQ317" s="102"/>
      <c r="HR317" s="102"/>
      <c r="HS317" s="102"/>
      <c r="HT317" s="102"/>
      <c r="HU317" s="102"/>
      <c r="HV317" s="102"/>
      <c r="HW317" s="102"/>
      <c r="HX317" s="102"/>
      <c r="HY317" s="102"/>
      <c r="HZ317" s="102"/>
      <c r="IA317" s="102"/>
      <c r="IB317" s="102"/>
      <c r="IC317" s="102"/>
      <c r="ID317" s="102"/>
      <c r="IE317" s="102"/>
      <c r="IF317" s="102"/>
      <c r="IG317" s="102"/>
      <c r="IH317" s="102"/>
      <c r="II317" s="102"/>
      <c r="IJ317" s="102"/>
      <c r="IK317" s="102"/>
      <c r="IL317" s="102"/>
      <c r="IM317" s="102"/>
      <c r="IN317" s="102"/>
      <c r="IO317" s="102"/>
      <c r="IP317" s="102"/>
      <c r="IQ317" s="102"/>
      <c r="IR317" s="102"/>
      <c r="IS317" s="102"/>
      <c r="IT317" s="102"/>
      <c r="IU317" s="102"/>
      <c r="IV317" s="102"/>
    </row>
    <row r="318" spans="2:256">
      <c r="B318" s="99">
        <f t="shared" si="13"/>
        <v>41952</v>
      </c>
      <c r="C318" s="107">
        <v>0.78346428571428584</v>
      </c>
      <c r="D318" s="100">
        <f>IFERROR('E grade euro'!C318*'E grade sterling'!$C318,"na")</f>
        <v>95.112564285714299</v>
      </c>
      <c r="E318" s="100">
        <f>IFERROR('E grade euro'!D318*'E grade sterling'!$C318,"na")</f>
        <v>136.59950530000003</v>
      </c>
      <c r="F318" s="100">
        <f>IFERROR('E grade euro'!E318*'E grade sterling'!$C318,"na")</f>
        <v>112.82951225714287</v>
      </c>
      <c r="G318" s="100">
        <f>IFERROR('E grade euro'!F318*'E grade sterling'!$C318,"na")</f>
        <v>106.27881067142859</v>
      </c>
      <c r="H318" s="100">
        <f>IFERROR('E grade euro'!G318*'E grade sterling'!$C318,"na")</f>
        <v>112.42712500000002</v>
      </c>
      <c r="I318" s="100">
        <f>IFERROR('E grade euro'!H318*'E grade sterling'!$C318,"na")</f>
        <v>117.22192642857145</v>
      </c>
      <c r="J318" s="100">
        <f>IFERROR('E grade euro'!I318*'E grade sterling'!$C318,"na")</f>
        <v>143.31912178571432</v>
      </c>
      <c r="K318" s="100">
        <f>IFERROR('E grade euro'!J318*'E grade sterling'!$C318,"na")</f>
        <v>109.39511821428573</v>
      </c>
      <c r="L318" s="100">
        <f>IFERROR('E grade euro'!K318*'E grade sterling'!$C318,"na")</f>
        <v>100.28342857142859</v>
      </c>
      <c r="M318" s="100">
        <f>IFERROR('E grade euro'!L318*'E grade sterling'!$C318,"na")</f>
        <v>123.57903398928575</v>
      </c>
      <c r="N318" s="100">
        <f>IFERROR('E grade euro'!M318*'E grade sterling'!$C318,"na")</f>
        <v>118.7496817857143</v>
      </c>
      <c r="O318" s="100" t="str">
        <f>IFERROR('E grade euro'!N318*'E grade sterling'!$C318,"na")</f>
        <v>na</v>
      </c>
      <c r="P318" s="100">
        <f>IFERROR('E grade euro'!O318*'E grade sterling'!$C318,"na")</f>
        <v>170.01175000000003</v>
      </c>
      <c r="Q318" s="100">
        <f>IFERROR('E grade euro'!P318*'E grade sterling'!$C318,"na")</f>
        <v>114.67566750000002</v>
      </c>
      <c r="R318" s="100">
        <f>IFERROR('E grade euro'!Q318*'E grade sterling'!$C318,"na")</f>
        <v>113.42854905000002</v>
      </c>
      <c r="S318" s="100">
        <f>IFERROR('E grade euro'!R318*'E grade sterling'!$C318,"na")</f>
        <v>108.11807142857144</v>
      </c>
      <c r="T318" s="100">
        <f>IFERROR('E grade euro'!S318*'E grade sterling'!$C318,"na")</f>
        <v>117.56947118571431</v>
      </c>
      <c r="U318" s="100">
        <f>IFERROR('E grade euro'!T318*'E grade sterling'!$C318,"na")</f>
        <v>185.68103571428574</v>
      </c>
      <c r="V318" s="100">
        <f>IFERROR('E grade euro'!U318*'E grade sterling'!$C318,"na")</f>
        <v>94.720832142857162</v>
      </c>
      <c r="W318" s="100">
        <f>IFERROR('E grade euro'!V318*'E grade sterling'!$C318,"na")</f>
        <v>116.03889535714289</v>
      </c>
      <c r="X318" s="100">
        <f>IFERROR('E grade euro'!W318*'E grade sterling'!$C318,"na")</f>
        <v>111.1998281964286</v>
      </c>
      <c r="Y318" s="100">
        <f>IFERROR('E grade euro'!X318*'E grade sterling'!$C318,"na")</f>
        <v>114.38578571428573</v>
      </c>
      <c r="Z318" s="100">
        <f>IFERROR('E grade euro'!Y318*'E grade sterling'!$C318,"na")</f>
        <v>112.40503130714288</v>
      </c>
      <c r="AA318" s="100">
        <f>IFERROR('E grade euro'!Z318*'E grade sterling'!$C318,"na")</f>
        <v>124.17125464285716</v>
      </c>
      <c r="AB318" s="100">
        <f>IFERROR('E grade euro'!AA318*'E grade sterling'!$C318,"na")</f>
        <v>120.47330321428574</v>
      </c>
      <c r="AC318" s="100">
        <f>IFERROR('E grade euro'!AB318*'E grade sterling'!$C318,"na")</f>
        <v>124.51597892857146</v>
      </c>
      <c r="AD318" s="100">
        <f>IFERROR('E grade euro'!AC318*'E grade sterling'!$C318,"na")</f>
        <v>138.91362376071433</v>
      </c>
      <c r="AE318" s="100">
        <f>IFERROR('E grade euro'!AD318*'E grade sterling'!$C318,"na")</f>
        <v>143.38281743214287</v>
      </c>
      <c r="AF318" s="100">
        <f>IFERROR('E grade euro'!AE318*'E grade sterling'!$C318,"na")</f>
        <v>110.73112869659847</v>
      </c>
      <c r="AG318" s="100">
        <f>IFERROR('E grade euro'!AF318*'E grade sterling'!$C318,"na")</f>
        <v>110.24431511235152</v>
      </c>
      <c r="AH318" s="102"/>
      <c r="AI318" s="102"/>
      <c r="AJ318" s="102"/>
      <c r="AK318" s="102"/>
      <c r="AL318" s="102"/>
      <c r="AM318" s="102"/>
      <c r="AN318" s="102"/>
      <c r="AO318" s="102"/>
      <c r="AP318" s="102"/>
      <c r="AQ318" s="102"/>
      <c r="AR318" s="102"/>
      <c r="AS318" s="102"/>
      <c r="AT318" s="102"/>
      <c r="AU318" s="102"/>
      <c r="AV318" s="102"/>
      <c r="AW318" s="102"/>
      <c r="AX318" s="102"/>
      <c r="AY318" s="102"/>
      <c r="AZ318" s="102"/>
      <c r="BA318" s="102"/>
      <c r="BB318" s="102"/>
      <c r="BC318" s="102"/>
      <c r="BD318" s="102"/>
      <c r="BE318" s="102"/>
      <c r="BF318" s="102"/>
      <c r="BG318" s="102"/>
      <c r="BH318" s="102"/>
      <c r="BI318" s="102"/>
      <c r="BJ318" s="102"/>
      <c r="BK318" s="102"/>
      <c r="BL318" s="102"/>
      <c r="BM318" s="102"/>
      <c r="BN318" s="102"/>
      <c r="BO318" s="102"/>
      <c r="BP318" s="102"/>
      <c r="BQ318" s="102"/>
      <c r="BR318" s="102"/>
      <c r="BS318" s="102"/>
      <c r="BT318" s="102"/>
      <c r="BU318" s="102"/>
      <c r="BV318" s="102"/>
      <c r="BW318" s="102"/>
      <c r="BX318" s="102"/>
      <c r="BY318" s="102"/>
      <c r="BZ318" s="102"/>
      <c r="CA318" s="102"/>
      <c r="CB318" s="102"/>
      <c r="CC318" s="102"/>
      <c r="CD318" s="102"/>
      <c r="CE318" s="102"/>
      <c r="CF318" s="102"/>
      <c r="CG318" s="102"/>
      <c r="CH318" s="102"/>
      <c r="CI318" s="102"/>
      <c r="CJ318" s="102"/>
      <c r="CK318" s="102"/>
      <c r="CL318" s="102"/>
      <c r="CM318" s="102"/>
      <c r="CN318" s="102"/>
      <c r="CO318" s="102"/>
      <c r="CP318" s="102"/>
      <c r="CQ318" s="102"/>
      <c r="CR318" s="102"/>
      <c r="CS318" s="102"/>
      <c r="CT318" s="102"/>
      <c r="CU318" s="102"/>
      <c r="CV318" s="102"/>
      <c r="CW318" s="102"/>
      <c r="CX318" s="102"/>
      <c r="CY318" s="102"/>
      <c r="CZ318" s="102"/>
      <c r="DA318" s="102"/>
      <c r="DB318" s="102"/>
      <c r="DC318" s="102"/>
      <c r="DD318" s="102"/>
      <c r="DE318" s="102"/>
      <c r="DF318" s="102"/>
      <c r="DG318" s="102"/>
      <c r="DH318" s="102"/>
      <c r="DI318" s="102"/>
      <c r="DJ318" s="102"/>
      <c r="DK318" s="102"/>
      <c r="DL318" s="102"/>
      <c r="DM318" s="102"/>
      <c r="DN318" s="102"/>
      <c r="DO318" s="102"/>
      <c r="DP318" s="102"/>
      <c r="DQ318" s="102"/>
      <c r="DR318" s="102"/>
      <c r="DS318" s="102"/>
      <c r="DT318" s="102"/>
      <c r="DU318" s="102"/>
      <c r="DV318" s="102"/>
      <c r="DW318" s="102"/>
      <c r="DX318" s="102"/>
      <c r="DY318" s="102"/>
      <c r="DZ318" s="102"/>
      <c r="EA318" s="102"/>
      <c r="EB318" s="102"/>
      <c r="EC318" s="102"/>
      <c r="ED318" s="102"/>
      <c r="EE318" s="102"/>
      <c r="EF318" s="102"/>
      <c r="EG318" s="102"/>
      <c r="EH318" s="102"/>
      <c r="EI318" s="102"/>
      <c r="EJ318" s="102"/>
      <c r="EK318" s="102"/>
      <c r="EL318" s="102"/>
      <c r="EM318" s="102"/>
      <c r="EN318" s="102"/>
      <c r="EO318" s="102"/>
      <c r="EP318" s="102"/>
      <c r="EQ318" s="102"/>
      <c r="ER318" s="102"/>
      <c r="ES318" s="102"/>
      <c r="ET318" s="102"/>
      <c r="EU318" s="102"/>
      <c r="EV318" s="102"/>
      <c r="EW318" s="102"/>
      <c r="EX318" s="102"/>
      <c r="EY318" s="102"/>
      <c r="EZ318" s="102"/>
      <c r="FA318" s="102"/>
      <c r="FB318" s="102"/>
      <c r="FC318" s="102"/>
      <c r="FD318" s="102"/>
      <c r="FE318" s="102"/>
      <c r="FF318" s="102"/>
      <c r="FG318" s="102"/>
      <c r="FH318" s="102"/>
      <c r="FI318" s="102"/>
      <c r="FJ318" s="102"/>
      <c r="FK318" s="102"/>
      <c r="FL318" s="102"/>
      <c r="FM318" s="102"/>
      <c r="FN318" s="102"/>
      <c r="FO318" s="102"/>
      <c r="FP318" s="102"/>
      <c r="FQ318" s="102"/>
      <c r="FR318" s="102"/>
      <c r="FS318" s="102"/>
      <c r="FT318" s="102"/>
      <c r="FU318" s="102"/>
      <c r="FV318" s="102"/>
      <c r="FW318" s="102"/>
      <c r="FX318" s="102"/>
      <c r="FY318" s="102"/>
      <c r="FZ318" s="102"/>
      <c r="GA318" s="102"/>
      <c r="GB318" s="102"/>
      <c r="GC318" s="102"/>
      <c r="GD318" s="102"/>
      <c r="GE318" s="102"/>
      <c r="GF318" s="102"/>
      <c r="GG318" s="102"/>
      <c r="GH318" s="102"/>
      <c r="GI318" s="102"/>
      <c r="GJ318" s="102"/>
      <c r="GK318" s="102"/>
      <c r="GL318" s="102"/>
      <c r="GM318" s="102"/>
      <c r="GN318" s="102"/>
      <c r="GO318" s="102"/>
      <c r="GP318" s="102"/>
      <c r="GQ318" s="102"/>
      <c r="GR318" s="102"/>
      <c r="GS318" s="102"/>
      <c r="GT318" s="102"/>
      <c r="GU318" s="102"/>
      <c r="GV318" s="102"/>
      <c r="GW318" s="102"/>
      <c r="GX318" s="102"/>
      <c r="GY318" s="102"/>
      <c r="GZ318" s="102"/>
      <c r="HA318" s="102"/>
      <c r="HB318" s="102"/>
      <c r="HC318" s="102"/>
      <c r="HD318" s="102"/>
      <c r="HE318" s="102"/>
      <c r="HF318" s="102"/>
      <c r="HG318" s="102"/>
      <c r="HH318" s="102"/>
      <c r="HI318" s="102"/>
      <c r="HJ318" s="102"/>
      <c r="HK318" s="102"/>
      <c r="HL318" s="102"/>
      <c r="HM318" s="102"/>
      <c r="HN318" s="102"/>
      <c r="HO318" s="102"/>
      <c r="HP318" s="102"/>
      <c r="HQ318" s="102"/>
      <c r="HR318" s="102"/>
      <c r="HS318" s="102"/>
      <c r="HT318" s="102"/>
      <c r="HU318" s="102"/>
      <c r="HV318" s="102"/>
      <c r="HW318" s="102"/>
      <c r="HX318" s="102"/>
      <c r="HY318" s="102"/>
      <c r="HZ318" s="102"/>
      <c r="IA318" s="102"/>
      <c r="IB318" s="102"/>
      <c r="IC318" s="102"/>
      <c r="ID318" s="102"/>
      <c r="IE318" s="102"/>
      <c r="IF318" s="102"/>
      <c r="IG318" s="102"/>
      <c r="IH318" s="102"/>
      <c r="II318" s="102"/>
      <c r="IJ318" s="102"/>
      <c r="IK318" s="102"/>
      <c r="IL318" s="102"/>
      <c r="IM318" s="102"/>
      <c r="IN318" s="102"/>
      <c r="IO318" s="102"/>
      <c r="IP318" s="102"/>
      <c r="IQ318" s="102"/>
      <c r="IR318" s="102"/>
      <c r="IS318" s="102"/>
      <c r="IT318" s="102"/>
      <c r="IU318" s="102"/>
      <c r="IV318" s="102"/>
    </row>
    <row r="319" spans="2:256">
      <c r="B319" s="98">
        <f t="shared" si="13"/>
        <v>41959</v>
      </c>
      <c r="C319" s="106">
        <v>0.78859999999999986</v>
      </c>
      <c r="D319" s="101">
        <f>IFERROR('E grade euro'!C319*'E grade sterling'!$C319,"na")</f>
        <v>96.051479999999984</v>
      </c>
      <c r="E319" s="101">
        <f>IFERROR('E grade euro'!D319*'E grade sterling'!$C319,"na")</f>
        <v>136.99898297999997</v>
      </c>
      <c r="F319" s="101">
        <f>IFERROR('E grade euro'!E319*'E grade sterling'!$C319,"na")</f>
        <v>112.8667978</v>
      </c>
      <c r="G319" s="101">
        <f>IFERROR('E grade euro'!F319*'E grade sterling'!$C319,"na")</f>
        <v>107.03770317999998</v>
      </c>
      <c r="H319" s="101">
        <f>IFERROR('E grade euro'!G319*'E grade sterling'!$C319,"na")</f>
        <v>113.43222399999998</v>
      </c>
      <c r="I319" s="101">
        <f>IFERROR('E grade euro'!H319*'E grade sterling'!$C319,"na")</f>
        <v>118.36885999999997</v>
      </c>
      <c r="J319" s="101">
        <f>IFERROR('E grade euro'!I319*'E grade sterling'!$C319,"na")</f>
        <v>141.62467399999997</v>
      </c>
      <c r="K319" s="101">
        <f>IFERROR('E grade euro'!J319*'E grade sterling'!$C319,"na")</f>
        <v>109.96238399999997</v>
      </c>
      <c r="L319" s="101">
        <f>IFERROR('E grade euro'!K319*'E grade sterling'!$C319,"na")</f>
        <v>100.94079999999998</v>
      </c>
      <c r="M319" s="101">
        <f>IFERROR('E grade euro'!L319*'E grade sterling'!$C319,"na")</f>
        <v>123.53860616</v>
      </c>
      <c r="N319" s="101">
        <f>IFERROR('E grade euro'!M319*'E grade sterling'!$C319,"na")</f>
        <v>117.87992799999996</v>
      </c>
      <c r="O319" s="101" t="str">
        <f>IFERROR('E grade euro'!N319*'E grade sterling'!$C319,"na")</f>
        <v>na</v>
      </c>
      <c r="P319" s="101">
        <f>IFERROR('E grade euro'!O319*'E grade sterling'!$C319,"na")</f>
        <v>171.12619999999998</v>
      </c>
      <c r="Q319" s="101">
        <f>IFERROR('E grade euro'!P319*'E grade sterling'!$C319,"na")</f>
        <v>112.94329199999999</v>
      </c>
      <c r="R319" s="101">
        <f>IFERROR('E grade euro'!Q319*'E grade sterling'!$C319,"na")</f>
        <v>114.55574241999999</v>
      </c>
      <c r="S319" s="101">
        <f>IFERROR('E grade euro'!R319*'E grade sterling'!$C319,"na")</f>
        <v>109.22109999999998</v>
      </c>
      <c r="T319" s="101">
        <f>IFERROR('E grade euro'!S319*'E grade sterling'!$C319,"na")</f>
        <v>118.05034445999998</v>
      </c>
      <c r="U319" s="101">
        <f>IFERROR('E grade euro'!T319*'E grade sterling'!$C319,"na")</f>
        <v>186.89819999999997</v>
      </c>
      <c r="V319" s="101">
        <f>IFERROR('E grade euro'!U319*'E grade sterling'!$C319,"na")</f>
        <v>95.54677599999998</v>
      </c>
      <c r="W319" s="101">
        <f>IFERROR('E grade euro'!V319*'E grade sterling'!$C319,"na")</f>
        <v>118.28999999999998</v>
      </c>
      <c r="X319" s="101">
        <f>IFERROR('E grade euro'!W319*'E grade sterling'!$C319,"na")</f>
        <v>110.89119708</v>
      </c>
      <c r="Y319" s="101">
        <f>IFERROR('E grade euro'!X319*'E grade sterling'!$C319,"na")</f>
        <v>115.13559999999998</v>
      </c>
      <c r="Z319" s="101">
        <f>IFERROR('E grade euro'!Y319*'E grade sterling'!$C319,"na")</f>
        <v>112.04476115999998</v>
      </c>
      <c r="AA319" s="101">
        <f>IFERROR('E grade euro'!Z319*'E grade sterling'!$C319,"na")</f>
        <v>126.45989599999999</v>
      </c>
      <c r="AB319" s="101">
        <f>IFERROR('E grade euro'!AA319*'E grade sterling'!$C319,"na")</f>
        <v>120.97123999999998</v>
      </c>
      <c r="AC319" s="101">
        <f>IFERROR('E grade euro'!AB319*'E grade sterling'!$C319,"na")</f>
        <v>124.87480999999997</v>
      </c>
      <c r="AD319" s="101">
        <f>IFERROR('E grade euro'!AC319*'E grade sterling'!$C319,"na")</f>
        <v>139.80403317999998</v>
      </c>
      <c r="AE319" s="101">
        <f>IFERROR('E grade euro'!AD319*'E grade sterling'!$C319,"na")</f>
        <v>144.75998987999998</v>
      </c>
      <c r="AF319" s="101">
        <f>IFERROR('E grade euro'!AE319*'E grade sterling'!$C319,"na")</f>
        <v>111.2994924152834</v>
      </c>
      <c r="AG319" s="101">
        <f>IFERROR('E grade euro'!AF319*'E grade sterling'!$C319,"na")</f>
        <v>110.83023445145581</v>
      </c>
      <c r="AH319" s="102"/>
      <c r="AI319" s="102"/>
      <c r="AJ319" s="102"/>
      <c r="AK319" s="102"/>
      <c r="AL319" s="102"/>
      <c r="AM319" s="102"/>
      <c r="AN319" s="102"/>
      <c r="AO319" s="102"/>
      <c r="AP319" s="102"/>
      <c r="AQ319" s="102"/>
      <c r="AR319" s="102"/>
      <c r="AS319" s="102"/>
      <c r="AT319" s="102"/>
      <c r="AU319" s="102"/>
      <c r="AV319" s="102"/>
      <c r="AW319" s="102"/>
      <c r="AX319" s="102"/>
      <c r="AY319" s="102"/>
      <c r="AZ319" s="102"/>
      <c r="BA319" s="102"/>
      <c r="BB319" s="102"/>
      <c r="BC319" s="102"/>
      <c r="BD319" s="102"/>
      <c r="BE319" s="102"/>
      <c r="BF319" s="102"/>
      <c r="BG319" s="102"/>
      <c r="BH319" s="102"/>
      <c r="BI319" s="102"/>
      <c r="BJ319" s="102"/>
      <c r="BK319" s="102"/>
      <c r="BL319" s="102"/>
      <c r="BM319" s="102"/>
      <c r="BN319" s="102"/>
      <c r="BO319" s="102"/>
      <c r="BP319" s="102"/>
      <c r="BQ319" s="102"/>
      <c r="BR319" s="102"/>
      <c r="BS319" s="102"/>
      <c r="BT319" s="102"/>
      <c r="BU319" s="102"/>
      <c r="BV319" s="102"/>
      <c r="BW319" s="102"/>
      <c r="BX319" s="102"/>
      <c r="BY319" s="102"/>
      <c r="BZ319" s="102"/>
      <c r="CA319" s="102"/>
      <c r="CB319" s="102"/>
      <c r="CC319" s="102"/>
      <c r="CD319" s="102"/>
      <c r="CE319" s="102"/>
      <c r="CF319" s="102"/>
      <c r="CG319" s="102"/>
      <c r="CH319" s="102"/>
      <c r="CI319" s="102"/>
      <c r="CJ319" s="102"/>
      <c r="CK319" s="102"/>
      <c r="CL319" s="102"/>
      <c r="CM319" s="102"/>
      <c r="CN319" s="102"/>
      <c r="CO319" s="102"/>
      <c r="CP319" s="102"/>
      <c r="CQ319" s="102"/>
      <c r="CR319" s="102"/>
      <c r="CS319" s="102"/>
      <c r="CT319" s="102"/>
      <c r="CU319" s="102"/>
      <c r="CV319" s="102"/>
      <c r="CW319" s="102"/>
      <c r="CX319" s="102"/>
      <c r="CY319" s="102"/>
      <c r="CZ319" s="102"/>
      <c r="DA319" s="102"/>
      <c r="DB319" s="102"/>
      <c r="DC319" s="102"/>
      <c r="DD319" s="102"/>
      <c r="DE319" s="102"/>
      <c r="DF319" s="102"/>
      <c r="DG319" s="102"/>
      <c r="DH319" s="102"/>
      <c r="DI319" s="102"/>
      <c r="DJ319" s="102"/>
      <c r="DK319" s="102"/>
      <c r="DL319" s="102"/>
      <c r="DM319" s="102"/>
      <c r="DN319" s="102"/>
      <c r="DO319" s="102"/>
      <c r="DP319" s="102"/>
      <c r="DQ319" s="102"/>
      <c r="DR319" s="102"/>
      <c r="DS319" s="102"/>
      <c r="DT319" s="102"/>
      <c r="DU319" s="102"/>
      <c r="DV319" s="102"/>
      <c r="DW319" s="102"/>
      <c r="DX319" s="102"/>
      <c r="DY319" s="102"/>
      <c r="DZ319" s="102"/>
      <c r="EA319" s="102"/>
      <c r="EB319" s="102"/>
      <c r="EC319" s="102"/>
      <c r="ED319" s="102"/>
      <c r="EE319" s="102"/>
      <c r="EF319" s="102"/>
      <c r="EG319" s="102"/>
      <c r="EH319" s="102"/>
      <c r="EI319" s="102"/>
      <c r="EJ319" s="102"/>
      <c r="EK319" s="102"/>
      <c r="EL319" s="102"/>
      <c r="EM319" s="102"/>
      <c r="EN319" s="102"/>
      <c r="EO319" s="102"/>
      <c r="EP319" s="102"/>
      <c r="EQ319" s="102"/>
      <c r="ER319" s="102"/>
      <c r="ES319" s="102"/>
      <c r="ET319" s="102"/>
      <c r="EU319" s="102"/>
      <c r="EV319" s="102"/>
      <c r="EW319" s="102"/>
      <c r="EX319" s="102"/>
      <c r="EY319" s="102"/>
      <c r="EZ319" s="102"/>
      <c r="FA319" s="102"/>
      <c r="FB319" s="102"/>
      <c r="FC319" s="102"/>
      <c r="FD319" s="102"/>
      <c r="FE319" s="102"/>
      <c r="FF319" s="102"/>
      <c r="FG319" s="102"/>
      <c r="FH319" s="102"/>
      <c r="FI319" s="102"/>
      <c r="FJ319" s="102"/>
      <c r="FK319" s="102"/>
      <c r="FL319" s="102"/>
      <c r="FM319" s="102"/>
      <c r="FN319" s="102"/>
      <c r="FO319" s="102"/>
      <c r="FP319" s="102"/>
      <c r="FQ319" s="102"/>
      <c r="FR319" s="102"/>
      <c r="FS319" s="102"/>
      <c r="FT319" s="102"/>
      <c r="FU319" s="102"/>
      <c r="FV319" s="102"/>
      <c r="FW319" s="102"/>
      <c r="FX319" s="102"/>
      <c r="FY319" s="102"/>
      <c r="FZ319" s="102"/>
      <c r="GA319" s="102"/>
      <c r="GB319" s="102"/>
      <c r="GC319" s="102"/>
      <c r="GD319" s="102"/>
      <c r="GE319" s="102"/>
      <c r="GF319" s="102"/>
      <c r="GG319" s="102"/>
      <c r="GH319" s="102"/>
      <c r="GI319" s="102"/>
      <c r="GJ319" s="102"/>
      <c r="GK319" s="102"/>
      <c r="GL319" s="102"/>
      <c r="GM319" s="102"/>
      <c r="GN319" s="102"/>
      <c r="GO319" s="102"/>
      <c r="GP319" s="102"/>
      <c r="GQ319" s="102"/>
      <c r="GR319" s="102"/>
      <c r="GS319" s="102"/>
      <c r="GT319" s="102"/>
      <c r="GU319" s="102"/>
      <c r="GV319" s="102"/>
      <c r="GW319" s="102"/>
      <c r="GX319" s="102"/>
      <c r="GY319" s="102"/>
      <c r="GZ319" s="102"/>
      <c r="HA319" s="102"/>
      <c r="HB319" s="102"/>
      <c r="HC319" s="102"/>
      <c r="HD319" s="102"/>
      <c r="HE319" s="102"/>
      <c r="HF319" s="102"/>
      <c r="HG319" s="102"/>
      <c r="HH319" s="102"/>
      <c r="HI319" s="102"/>
      <c r="HJ319" s="102"/>
      <c r="HK319" s="102"/>
      <c r="HL319" s="102"/>
      <c r="HM319" s="102"/>
      <c r="HN319" s="102"/>
      <c r="HO319" s="102"/>
      <c r="HP319" s="102"/>
      <c r="HQ319" s="102"/>
      <c r="HR319" s="102"/>
      <c r="HS319" s="102"/>
      <c r="HT319" s="102"/>
      <c r="HU319" s="102"/>
      <c r="HV319" s="102"/>
      <c r="HW319" s="102"/>
      <c r="HX319" s="102"/>
      <c r="HY319" s="102"/>
      <c r="HZ319" s="102"/>
      <c r="IA319" s="102"/>
      <c r="IB319" s="102"/>
      <c r="IC319" s="102"/>
      <c r="ID319" s="102"/>
      <c r="IE319" s="102"/>
      <c r="IF319" s="102"/>
      <c r="IG319" s="102"/>
      <c r="IH319" s="102"/>
      <c r="II319" s="102"/>
      <c r="IJ319" s="102"/>
      <c r="IK319" s="102"/>
      <c r="IL319" s="102"/>
      <c r="IM319" s="102"/>
      <c r="IN319" s="102"/>
      <c r="IO319" s="102"/>
      <c r="IP319" s="102"/>
      <c r="IQ319" s="102"/>
      <c r="IR319" s="102"/>
      <c r="IS319" s="102"/>
      <c r="IT319" s="102"/>
      <c r="IU319" s="102"/>
      <c r="IV319" s="102"/>
    </row>
    <row r="320" spans="2:256">
      <c r="B320" s="99">
        <f t="shared" si="13"/>
        <v>41966</v>
      </c>
      <c r="C320" s="107">
        <v>0.79649285714285711</v>
      </c>
      <c r="D320" s="100">
        <f>IFERROR('E grade euro'!C320*'E grade sterling'!$C320,"na")</f>
        <v>96.853531428571429</v>
      </c>
      <c r="E320" s="100">
        <f>IFERROR('E grade euro'!D320*'E grade sterling'!$C320,"na")</f>
        <v>140.61818550214286</v>
      </c>
      <c r="F320" s="100">
        <f>IFERROR('E grade euro'!E320*'E grade sterling'!$C320,"na")</f>
        <v>113.90333717785714</v>
      </c>
      <c r="G320" s="100">
        <f>IFERROR('E grade euro'!F320*'E grade sterling'!$C320,"na")</f>
        <v>108.08264702714287</v>
      </c>
      <c r="H320" s="100">
        <f>IFERROR('E grade euro'!G320*'E grade sterling'!$C320,"na")</f>
        <v>114.31265485714286</v>
      </c>
      <c r="I320" s="100">
        <f>IFERROR('E grade euro'!H320*'E grade sterling'!$C320,"na")</f>
        <v>119.84031528571428</v>
      </c>
      <c r="J320" s="100">
        <f>IFERROR('E grade euro'!I320*'E grade sterling'!$C320,"na")</f>
        <v>143.48022328571429</v>
      </c>
      <c r="K320" s="100">
        <f>IFERROR('E grade euro'!J320*'E grade sterling'!$C320,"na")</f>
        <v>110.72047207142856</v>
      </c>
      <c r="L320" s="100">
        <f>IFERROR('E grade euro'!K320*'E grade sterling'!$C320,"na")</f>
        <v>101.95108571428571</v>
      </c>
      <c r="M320" s="100">
        <f>IFERROR('E grade euro'!L320*'E grade sterling'!$C320,"na")</f>
        <v>124.867220655</v>
      </c>
      <c r="N320" s="100">
        <f>IFERROR('E grade euro'!M320*'E grade sterling'!$C320,"na")</f>
        <v>117.530486</v>
      </c>
      <c r="O320" s="100" t="str">
        <f>IFERROR('E grade euro'!N320*'E grade sterling'!$C320,"na")</f>
        <v>na</v>
      </c>
      <c r="P320" s="100">
        <f>IFERROR('E grade euro'!O320*'E grade sterling'!$C320,"na")</f>
        <v>172.83894999999998</v>
      </c>
      <c r="Q320" s="100">
        <f>IFERROR('E grade euro'!P320*'E grade sterling'!$C320,"na")</f>
        <v>111.70812321428571</v>
      </c>
      <c r="R320" s="100">
        <f>IFERROR('E grade euro'!Q320*'E grade sterling'!$C320,"na")</f>
        <v>115.67003798428571</v>
      </c>
      <c r="S320" s="100">
        <f>IFERROR('E grade euro'!R320*'E grade sterling'!$C320,"na")</f>
        <v>109.91601428571428</v>
      </c>
      <c r="T320" s="100">
        <f>IFERROR('E grade euro'!S320*'E grade sterling'!$C320,"na")</f>
        <v>118.2312404157143</v>
      </c>
      <c r="U320" s="100">
        <f>IFERROR('E grade euro'!T320*'E grade sterling'!$C320,"na")</f>
        <v>188.76880714285713</v>
      </c>
      <c r="V320" s="100">
        <f>IFERROR('E grade euro'!U320*'E grade sterling'!$C320,"na")</f>
        <v>96.630513428571433</v>
      </c>
      <c r="W320" s="100">
        <f>IFERROR('E grade euro'!V320*'E grade sterling'!$C320,"na")</f>
        <v>119.48189349999998</v>
      </c>
      <c r="X320" s="100">
        <f>IFERROR('E grade euro'!W320*'E grade sterling'!$C320,"na")</f>
        <v>111.38164079214286</v>
      </c>
      <c r="Y320" s="100">
        <f>IFERROR('E grade euro'!X320*'E grade sterling'!$C320,"na")</f>
        <v>116.28795714285714</v>
      </c>
      <c r="Z320" s="100">
        <f>IFERROR('E grade euro'!Y320*'E grade sterling'!$C320,"na")</f>
        <v>113.38657261214286</v>
      </c>
      <c r="AA320" s="100">
        <f>IFERROR('E grade euro'!Z320*'E grade sterling'!$C320,"na")</f>
        <v>127.3990325</v>
      </c>
      <c r="AB320" s="100">
        <f>IFERROR('E grade euro'!AA320*'E grade sterling'!$C320,"na")</f>
        <v>122.21386399999999</v>
      </c>
      <c r="AC320" s="100">
        <f>IFERROR('E grade euro'!AB320*'E grade sterling'!$C320,"na")</f>
        <v>126.16446857142857</v>
      </c>
      <c r="AD320" s="100">
        <f>IFERROR('E grade euro'!AC320*'E grade sterling'!$C320,"na")</f>
        <v>140.5081101892857</v>
      </c>
      <c r="AE320" s="100">
        <f>IFERROR('E grade euro'!AD320*'E grade sterling'!$C320,"na")</f>
        <v>144.09997437785714</v>
      </c>
      <c r="AF320" s="100">
        <f>IFERROR('E grade euro'!AE320*'E grade sterling'!$C320,"na")</f>
        <v>112.16843626813333</v>
      </c>
      <c r="AG320" s="100">
        <f>IFERROR('E grade euro'!AF320*'E grade sterling'!$C320,"na")</f>
        <v>111.67761085121693</v>
      </c>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c r="BI320" s="102"/>
      <c r="BJ320" s="102"/>
      <c r="BK320" s="102"/>
      <c r="BL320" s="102"/>
      <c r="BM320" s="102"/>
      <c r="BN320" s="102"/>
      <c r="BO320" s="102"/>
      <c r="BP320" s="102"/>
      <c r="BQ320" s="102"/>
      <c r="BR320" s="102"/>
      <c r="BS320" s="102"/>
      <c r="BT320" s="102"/>
      <c r="BU320" s="102"/>
      <c r="BV320" s="102"/>
      <c r="BW320" s="102"/>
      <c r="BX320" s="102"/>
      <c r="BY320" s="102"/>
      <c r="BZ320" s="102"/>
      <c r="CA320" s="102"/>
      <c r="CB320" s="102"/>
      <c r="CC320" s="102"/>
      <c r="CD320" s="102"/>
      <c r="CE320" s="102"/>
      <c r="CF320" s="102"/>
      <c r="CG320" s="102"/>
      <c r="CH320" s="102"/>
      <c r="CI320" s="102"/>
      <c r="CJ320" s="102"/>
      <c r="CK320" s="102"/>
      <c r="CL320" s="102"/>
      <c r="CM320" s="102"/>
      <c r="CN320" s="102"/>
      <c r="CO320" s="102"/>
      <c r="CP320" s="102"/>
      <c r="CQ320" s="102"/>
      <c r="CR320" s="102"/>
      <c r="CS320" s="102"/>
      <c r="CT320" s="102"/>
      <c r="CU320" s="102"/>
      <c r="CV320" s="102"/>
      <c r="CW320" s="102"/>
      <c r="CX320" s="102"/>
      <c r="CY320" s="102"/>
      <c r="CZ320" s="102"/>
      <c r="DA320" s="102"/>
      <c r="DB320" s="102"/>
      <c r="DC320" s="102"/>
      <c r="DD320" s="102"/>
      <c r="DE320" s="102"/>
      <c r="DF320" s="102"/>
      <c r="DG320" s="102"/>
      <c r="DH320" s="102"/>
      <c r="DI320" s="102"/>
      <c r="DJ320" s="102"/>
      <c r="DK320" s="102"/>
      <c r="DL320" s="102"/>
      <c r="DM320" s="102"/>
      <c r="DN320" s="102"/>
      <c r="DO320" s="102"/>
      <c r="DP320" s="102"/>
      <c r="DQ320" s="102"/>
      <c r="DR320" s="102"/>
      <c r="DS320" s="102"/>
      <c r="DT320" s="102"/>
      <c r="DU320" s="102"/>
      <c r="DV320" s="102"/>
      <c r="DW320" s="102"/>
      <c r="DX320" s="102"/>
      <c r="DY320" s="102"/>
      <c r="DZ320" s="102"/>
      <c r="EA320" s="102"/>
      <c r="EB320" s="102"/>
      <c r="EC320" s="102"/>
      <c r="ED320" s="102"/>
      <c r="EE320" s="102"/>
      <c r="EF320" s="102"/>
      <c r="EG320" s="102"/>
      <c r="EH320" s="102"/>
      <c r="EI320" s="102"/>
      <c r="EJ320" s="102"/>
      <c r="EK320" s="102"/>
      <c r="EL320" s="102"/>
      <c r="EM320" s="102"/>
      <c r="EN320" s="102"/>
      <c r="EO320" s="102"/>
      <c r="EP320" s="102"/>
      <c r="EQ320" s="102"/>
      <c r="ER320" s="102"/>
      <c r="ES320" s="102"/>
      <c r="ET320" s="102"/>
      <c r="EU320" s="102"/>
      <c r="EV320" s="102"/>
      <c r="EW320" s="102"/>
      <c r="EX320" s="102"/>
      <c r="EY320" s="102"/>
      <c r="EZ320" s="102"/>
      <c r="FA320" s="102"/>
      <c r="FB320" s="102"/>
      <c r="FC320" s="102"/>
      <c r="FD320" s="102"/>
      <c r="FE320" s="102"/>
      <c r="FF320" s="102"/>
      <c r="FG320" s="102"/>
      <c r="FH320" s="102"/>
      <c r="FI320" s="102"/>
      <c r="FJ320" s="102"/>
      <c r="FK320" s="102"/>
      <c r="FL320" s="102"/>
      <c r="FM320" s="102"/>
      <c r="FN320" s="102"/>
      <c r="FO320" s="102"/>
      <c r="FP320" s="102"/>
      <c r="FQ320" s="102"/>
      <c r="FR320" s="102"/>
      <c r="FS320" s="102"/>
      <c r="FT320" s="102"/>
      <c r="FU320" s="102"/>
      <c r="FV320" s="102"/>
      <c r="FW320" s="102"/>
      <c r="FX320" s="102"/>
      <c r="FY320" s="102"/>
      <c r="FZ320" s="102"/>
      <c r="GA320" s="102"/>
      <c r="GB320" s="102"/>
      <c r="GC320" s="102"/>
      <c r="GD320" s="102"/>
      <c r="GE320" s="102"/>
      <c r="GF320" s="102"/>
      <c r="GG320" s="102"/>
      <c r="GH320" s="102"/>
      <c r="GI320" s="102"/>
      <c r="GJ320" s="102"/>
      <c r="GK320" s="102"/>
      <c r="GL320" s="102"/>
      <c r="GM320" s="102"/>
      <c r="GN320" s="102"/>
      <c r="GO320" s="102"/>
      <c r="GP320" s="102"/>
      <c r="GQ320" s="102"/>
      <c r="GR320" s="102"/>
      <c r="GS320" s="102"/>
      <c r="GT320" s="102"/>
      <c r="GU320" s="102"/>
      <c r="GV320" s="102"/>
      <c r="GW320" s="102"/>
      <c r="GX320" s="102"/>
      <c r="GY320" s="102"/>
      <c r="GZ320" s="102"/>
      <c r="HA320" s="102"/>
      <c r="HB320" s="102"/>
      <c r="HC320" s="102"/>
      <c r="HD320" s="102"/>
      <c r="HE320" s="102"/>
      <c r="HF320" s="102"/>
      <c r="HG320" s="102"/>
      <c r="HH320" s="102"/>
      <c r="HI320" s="102"/>
      <c r="HJ320" s="102"/>
      <c r="HK320" s="102"/>
      <c r="HL320" s="102"/>
      <c r="HM320" s="102"/>
      <c r="HN320" s="102"/>
      <c r="HO320" s="102"/>
      <c r="HP320" s="102"/>
      <c r="HQ320" s="102"/>
      <c r="HR320" s="102"/>
      <c r="HS320" s="102"/>
      <c r="HT320" s="102"/>
      <c r="HU320" s="102"/>
      <c r="HV320" s="102"/>
      <c r="HW320" s="102"/>
      <c r="HX320" s="102"/>
      <c r="HY320" s="102"/>
      <c r="HZ320" s="102"/>
      <c r="IA320" s="102"/>
      <c r="IB320" s="102"/>
      <c r="IC320" s="102"/>
      <c r="ID320" s="102"/>
      <c r="IE320" s="102"/>
      <c r="IF320" s="102"/>
      <c r="IG320" s="102"/>
      <c r="IH320" s="102"/>
      <c r="II320" s="102"/>
      <c r="IJ320" s="102"/>
      <c r="IK320" s="102"/>
      <c r="IL320" s="102"/>
      <c r="IM320" s="102"/>
      <c r="IN320" s="102"/>
      <c r="IO320" s="102"/>
      <c r="IP320" s="102"/>
      <c r="IQ320" s="102"/>
      <c r="IR320" s="102"/>
      <c r="IS320" s="102"/>
      <c r="IT320" s="102"/>
      <c r="IU320" s="102"/>
      <c r="IV320" s="102"/>
    </row>
    <row r="321" spans="2:256">
      <c r="B321" s="98">
        <f t="shared" si="13"/>
        <v>41973</v>
      </c>
      <c r="C321" s="106">
        <v>0.79287857142857143</v>
      </c>
      <c r="D321" s="101">
        <f>IFERROR('E grade euro'!C321*'E grade sterling'!$C321,"na")</f>
        <v>96.176170714285718</v>
      </c>
      <c r="E321" s="101">
        <f>IFERROR('E grade euro'!D321*'E grade sterling'!$C321,"na")</f>
        <v>140.58006650142858</v>
      </c>
      <c r="F321" s="101">
        <f>IFERROR('E grade euro'!E321*'E grade sterling'!$C321,"na")</f>
        <v>113.65739888142858</v>
      </c>
      <c r="G321" s="101">
        <f>IFERROR('E grade euro'!F321*'E grade sterling'!$C321,"na")</f>
        <v>107.63144245071429</v>
      </c>
      <c r="H321" s="101">
        <f>IFERROR('E grade euro'!G321*'E grade sterling'!$C321,"na")</f>
        <v>111.97031185714286</v>
      </c>
      <c r="I321" s="101">
        <f>IFERROR('E grade euro'!H321*'E grade sterling'!$C321,"na")</f>
        <v>116.90994535714287</v>
      </c>
      <c r="J321" s="101">
        <f>IFERROR('E grade euro'!I321*'E grade sterling'!$C321,"na")</f>
        <v>142.82914585714286</v>
      </c>
      <c r="K321" s="101">
        <f>IFERROR('E grade euro'!J321*'E grade sterling'!$C321,"na")</f>
        <v>110.23390778571429</v>
      </c>
      <c r="L321" s="101">
        <f>IFERROR('E grade euro'!K321*'E grade sterling'!$C321,"na")</f>
        <v>100.69557857142857</v>
      </c>
      <c r="M321" s="101">
        <f>IFERROR('E grade euro'!L321*'E grade sterling'!$C321,"na")</f>
        <v>123.54443609142857</v>
      </c>
      <c r="N321" s="101">
        <f>IFERROR('E grade euro'!M321*'E grade sterling'!$C321,"na")</f>
        <v>117.10816500000001</v>
      </c>
      <c r="O321" s="101" t="str">
        <f>IFERROR('E grade euro'!N321*'E grade sterling'!$C321,"na")</f>
        <v>na</v>
      </c>
      <c r="P321" s="101">
        <f>IFERROR('E grade euro'!O321*'E grade sterling'!$C321,"na")</f>
        <v>172.05465000000001</v>
      </c>
      <c r="Q321" s="101">
        <f>IFERROR('E grade euro'!P321*'E grade sterling'!$C321,"na")</f>
        <v>110.78099399999999</v>
      </c>
      <c r="R321" s="101">
        <f>IFERROR('E grade euro'!Q321*'E grade sterling'!$C321,"na")</f>
        <v>112.85571935785715</v>
      </c>
      <c r="S321" s="101">
        <f>IFERROR('E grade euro'!R321*'E grade sterling'!$C321,"na")</f>
        <v>109.41724285714285</v>
      </c>
      <c r="T321" s="101">
        <f>IFERROR('E grade euro'!S321*'E grade sterling'!$C321,"na")</f>
        <v>116.92754726142859</v>
      </c>
      <c r="U321" s="101">
        <f>IFERROR('E grade euro'!T321*'E grade sterling'!$C321,"na")</f>
        <v>187.91222142857143</v>
      </c>
      <c r="V321" s="101">
        <f>IFERROR('E grade euro'!U321*'E grade sterling'!$C321,"na")</f>
        <v>94.598342357142855</v>
      </c>
      <c r="W321" s="101">
        <f>IFERROR('E grade euro'!V321*'E grade sterling'!$C321,"na")</f>
        <v>118.37677071428573</v>
      </c>
      <c r="X321" s="101">
        <f>IFERROR('E grade euro'!W321*'E grade sterling'!$C321,"na")</f>
        <v>109.4258059457143</v>
      </c>
      <c r="Y321" s="101">
        <f>IFERROR('E grade euro'!X321*'E grade sterling'!$C321,"na")</f>
        <v>115.76027142857143</v>
      </c>
      <c r="Z321" s="101">
        <f>IFERROR('E grade euro'!Y321*'E grade sterling'!$C321,"na")</f>
        <v>115.767803775</v>
      </c>
      <c r="AA321" s="101">
        <f>IFERROR('E grade euro'!Z321*'E grade sterling'!$C321,"na")</f>
        <v>126.52756242857144</v>
      </c>
      <c r="AB321" s="101">
        <f>IFERROR('E grade euro'!AA321*'E grade sterling'!$C321,"na")</f>
        <v>119.13000535714286</v>
      </c>
      <c r="AC321" s="101">
        <f>IFERROR('E grade euro'!AB321*'E grade sterling'!$C321,"na")</f>
        <v>127.28872585714285</v>
      </c>
      <c r="AD321" s="101">
        <f>IFERROR('E grade euro'!AC321*'E grade sterling'!$C321,"na")</f>
        <v>140.59576549714288</v>
      </c>
      <c r="AE321" s="101">
        <f>IFERROR('E grade euro'!AD321*'E grade sterling'!$C321,"na")</f>
        <v>143.20996543500002</v>
      </c>
      <c r="AF321" s="101">
        <f>IFERROR('E grade euro'!AE321*'E grade sterling'!$C321,"na")</f>
        <v>110.83185651835024</v>
      </c>
      <c r="AG321" s="101">
        <f>IFERROR('E grade euro'!AF321*'E grade sterling'!$C321,"na")</f>
        <v>110.23771947329159</v>
      </c>
      <c r="AH321" s="102"/>
      <c r="AI321" s="102"/>
      <c r="AJ321" s="102"/>
      <c r="AK321" s="102"/>
      <c r="AL321" s="102"/>
      <c r="AM321" s="102"/>
      <c r="AN321" s="102"/>
      <c r="AO321" s="102"/>
      <c r="AP321" s="102"/>
      <c r="AQ321" s="102"/>
      <c r="AR321" s="102"/>
      <c r="AS321" s="102"/>
      <c r="AT321" s="102"/>
      <c r="AU321" s="102"/>
      <c r="AV321" s="102"/>
      <c r="AW321" s="102"/>
      <c r="AX321" s="102"/>
      <c r="AY321" s="102"/>
      <c r="AZ321" s="102"/>
      <c r="BA321" s="102"/>
      <c r="BB321" s="102"/>
      <c r="BC321" s="102"/>
      <c r="BD321" s="102"/>
      <c r="BE321" s="102"/>
      <c r="BF321" s="102"/>
      <c r="BG321" s="102"/>
      <c r="BH321" s="102"/>
      <c r="BI321" s="102"/>
      <c r="BJ321" s="102"/>
      <c r="BK321" s="102"/>
      <c r="BL321" s="102"/>
      <c r="BM321" s="102"/>
      <c r="BN321" s="102"/>
      <c r="BO321" s="102"/>
      <c r="BP321" s="102"/>
      <c r="BQ321" s="102"/>
      <c r="BR321" s="102"/>
      <c r="BS321" s="102"/>
      <c r="BT321" s="102"/>
      <c r="BU321" s="102"/>
      <c r="BV321" s="102"/>
      <c r="BW321" s="102"/>
      <c r="BX321" s="102"/>
      <c r="BY321" s="102"/>
      <c r="BZ321" s="102"/>
      <c r="CA321" s="102"/>
      <c r="CB321" s="102"/>
      <c r="CC321" s="102"/>
      <c r="CD321" s="102"/>
      <c r="CE321" s="102"/>
      <c r="CF321" s="102"/>
      <c r="CG321" s="102"/>
      <c r="CH321" s="102"/>
      <c r="CI321" s="102"/>
      <c r="CJ321" s="102"/>
      <c r="CK321" s="102"/>
      <c r="CL321" s="102"/>
      <c r="CM321" s="102"/>
      <c r="CN321" s="102"/>
      <c r="CO321" s="102"/>
      <c r="CP321" s="102"/>
      <c r="CQ321" s="102"/>
      <c r="CR321" s="102"/>
      <c r="CS321" s="102"/>
      <c r="CT321" s="102"/>
      <c r="CU321" s="102"/>
      <c r="CV321" s="102"/>
      <c r="CW321" s="102"/>
      <c r="CX321" s="102"/>
      <c r="CY321" s="102"/>
      <c r="CZ321" s="102"/>
      <c r="DA321" s="102"/>
      <c r="DB321" s="102"/>
      <c r="DC321" s="102"/>
      <c r="DD321" s="102"/>
      <c r="DE321" s="102"/>
      <c r="DF321" s="102"/>
      <c r="DG321" s="102"/>
      <c r="DH321" s="102"/>
      <c r="DI321" s="102"/>
      <c r="DJ321" s="102"/>
      <c r="DK321" s="102"/>
      <c r="DL321" s="102"/>
      <c r="DM321" s="102"/>
      <c r="DN321" s="102"/>
      <c r="DO321" s="102"/>
      <c r="DP321" s="102"/>
      <c r="DQ321" s="102"/>
      <c r="DR321" s="102"/>
      <c r="DS321" s="102"/>
      <c r="DT321" s="102"/>
      <c r="DU321" s="102"/>
      <c r="DV321" s="102"/>
      <c r="DW321" s="102"/>
      <c r="DX321" s="102"/>
      <c r="DY321" s="102"/>
      <c r="DZ321" s="102"/>
      <c r="EA321" s="102"/>
      <c r="EB321" s="102"/>
      <c r="EC321" s="102"/>
      <c r="ED321" s="102"/>
      <c r="EE321" s="102"/>
      <c r="EF321" s="102"/>
      <c r="EG321" s="102"/>
      <c r="EH321" s="102"/>
      <c r="EI321" s="102"/>
      <c r="EJ321" s="102"/>
      <c r="EK321" s="102"/>
      <c r="EL321" s="102"/>
      <c r="EM321" s="102"/>
      <c r="EN321" s="102"/>
      <c r="EO321" s="102"/>
      <c r="EP321" s="102"/>
      <c r="EQ321" s="102"/>
      <c r="ER321" s="102"/>
      <c r="ES321" s="102"/>
      <c r="ET321" s="102"/>
      <c r="EU321" s="102"/>
      <c r="EV321" s="102"/>
      <c r="EW321" s="102"/>
      <c r="EX321" s="102"/>
      <c r="EY321" s="102"/>
      <c r="EZ321" s="102"/>
      <c r="FA321" s="102"/>
      <c r="FB321" s="102"/>
      <c r="FC321" s="102"/>
      <c r="FD321" s="102"/>
      <c r="FE321" s="102"/>
      <c r="FF321" s="102"/>
      <c r="FG321" s="102"/>
      <c r="FH321" s="102"/>
      <c r="FI321" s="102"/>
      <c r="FJ321" s="102"/>
      <c r="FK321" s="102"/>
      <c r="FL321" s="102"/>
      <c r="FM321" s="102"/>
      <c r="FN321" s="102"/>
      <c r="FO321" s="102"/>
      <c r="FP321" s="102"/>
      <c r="FQ321" s="102"/>
      <c r="FR321" s="102"/>
      <c r="FS321" s="102"/>
      <c r="FT321" s="102"/>
      <c r="FU321" s="102"/>
      <c r="FV321" s="102"/>
      <c r="FW321" s="102"/>
      <c r="FX321" s="102"/>
      <c r="FY321" s="102"/>
      <c r="FZ321" s="102"/>
      <c r="GA321" s="102"/>
      <c r="GB321" s="102"/>
      <c r="GC321" s="102"/>
      <c r="GD321" s="102"/>
      <c r="GE321" s="102"/>
      <c r="GF321" s="102"/>
      <c r="GG321" s="102"/>
      <c r="GH321" s="102"/>
      <c r="GI321" s="102"/>
      <c r="GJ321" s="102"/>
      <c r="GK321" s="102"/>
      <c r="GL321" s="102"/>
      <c r="GM321" s="102"/>
      <c r="GN321" s="102"/>
      <c r="GO321" s="102"/>
      <c r="GP321" s="102"/>
      <c r="GQ321" s="102"/>
      <c r="GR321" s="102"/>
      <c r="GS321" s="102"/>
      <c r="GT321" s="102"/>
      <c r="GU321" s="102"/>
      <c r="GV321" s="102"/>
      <c r="GW321" s="102"/>
      <c r="GX321" s="102"/>
      <c r="GY321" s="102"/>
      <c r="GZ321" s="102"/>
      <c r="HA321" s="102"/>
      <c r="HB321" s="102"/>
      <c r="HC321" s="102"/>
      <c r="HD321" s="102"/>
      <c r="HE321" s="102"/>
      <c r="HF321" s="102"/>
      <c r="HG321" s="102"/>
      <c r="HH321" s="102"/>
      <c r="HI321" s="102"/>
      <c r="HJ321" s="102"/>
      <c r="HK321" s="102"/>
      <c r="HL321" s="102"/>
      <c r="HM321" s="102"/>
      <c r="HN321" s="102"/>
      <c r="HO321" s="102"/>
      <c r="HP321" s="102"/>
      <c r="HQ321" s="102"/>
      <c r="HR321" s="102"/>
      <c r="HS321" s="102"/>
      <c r="HT321" s="102"/>
      <c r="HU321" s="102"/>
      <c r="HV321" s="102"/>
      <c r="HW321" s="102"/>
      <c r="HX321" s="102"/>
      <c r="HY321" s="102"/>
      <c r="HZ321" s="102"/>
      <c r="IA321" s="102"/>
      <c r="IB321" s="102"/>
      <c r="IC321" s="102"/>
      <c r="ID321" s="102"/>
      <c r="IE321" s="102"/>
      <c r="IF321" s="102"/>
      <c r="IG321" s="102"/>
      <c r="IH321" s="102"/>
      <c r="II321" s="102"/>
      <c r="IJ321" s="102"/>
      <c r="IK321" s="102"/>
      <c r="IL321" s="102"/>
      <c r="IM321" s="102"/>
      <c r="IN321" s="102"/>
      <c r="IO321" s="102"/>
      <c r="IP321" s="102"/>
      <c r="IQ321" s="102"/>
      <c r="IR321" s="102"/>
      <c r="IS321" s="102"/>
      <c r="IT321" s="102"/>
      <c r="IU321" s="102"/>
      <c r="IV321" s="102"/>
    </row>
    <row r="322" spans="2:256">
      <c r="B322" s="99">
        <f t="shared" si="13"/>
        <v>41980</v>
      </c>
      <c r="C322" s="107">
        <v>0.79001428571428567</v>
      </c>
      <c r="D322" s="100">
        <f>IFERROR('E grade euro'!C322*'E grade sterling'!$C322,"na")</f>
        <v>93.379688571428574</v>
      </c>
      <c r="E322" s="100">
        <f>IFERROR('E grade euro'!D322*'E grade sterling'!$C322,"na")</f>
        <v>140.2822837042857</v>
      </c>
      <c r="F322" s="100">
        <f>IFERROR('E grade euro'!E322*'E grade sterling'!$C322,"na")</f>
        <v>112.80843089857143</v>
      </c>
      <c r="G322" s="100">
        <f>IFERROR('E grade euro'!F322*'E grade sterling'!$C322,"na")</f>
        <v>108.83410603142858</v>
      </c>
      <c r="H322" s="100">
        <f>IFERROR('E grade euro'!G322*'E grade sterling'!$C322,"na")</f>
        <v>108.76126671428572</v>
      </c>
      <c r="I322" s="100">
        <f>IFERROR('E grade euro'!H322*'E grade sterling'!$C322,"na")</f>
        <v>118.35204014285713</v>
      </c>
      <c r="J322" s="100">
        <f>IFERROR('E grade euro'!I322*'E grade sterling'!$C322,"na")</f>
        <v>141.28615485714286</v>
      </c>
      <c r="K322" s="100">
        <f>IFERROR('E grade euro'!J322*'E grade sterling'!$C322,"na")</f>
        <v>105.76711257142856</v>
      </c>
      <c r="L322" s="100">
        <f>IFERROR('E grade euro'!K322*'E grade sterling'!$C322,"na")</f>
        <v>98.751785714285703</v>
      </c>
      <c r="M322" s="100">
        <f>IFERROR('E grade euro'!L322*'E grade sterling'!$C322,"na")</f>
        <v>122.89430628000001</v>
      </c>
      <c r="N322" s="100">
        <f>IFERROR('E grade euro'!M322*'E grade sterling'!$C322,"na")</f>
        <v>115.31048514285715</v>
      </c>
      <c r="O322" s="100" t="str">
        <f>IFERROR('E grade euro'!N322*'E grade sterling'!$C322,"na")</f>
        <v>na</v>
      </c>
      <c r="P322" s="100">
        <f>IFERROR('E grade euro'!O322*'E grade sterling'!$C322,"na")</f>
        <v>171.4331</v>
      </c>
      <c r="Q322" s="100">
        <f>IFERROR('E grade euro'!P322*'E grade sterling'!$C322,"na")</f>
        <v>104.48728942857142</v>
      </c>
      <c r="R322" s="100">
        <f>IFERROR('E grade euro'!Q322*'E grade sterling'!$C322,"na")</f>
        <v>106.73930415142857</v>
      </c>
      <c r="S322" s="100">
        <f>IFERROR('E grade euro'!R322*'E grade sterling'!$C322,"na")</f>
        <v>105.46690714285714</v>
      </c>
      <c r="T322" s="100">
        <f>IFERROR('E grade euro'!S322*'E grade sterling'!$C322,"na")</f>
        <v>113.38814338142856</v>
      </c>
      <c r="U322" s="100">
        <f>IFERROR('E grade euro'!T322*'E grade sterling'!$C322,"na")</f>
        <v>187.2333857142857</v>
      </c>
      <c r="V322" s="100">
        <f>IFERROR('E grade euro'!U322*'E grade sterling'!$C322,"na")</f>
        <v>91.602156428571419</v>
      </c>
      <c r="W322" s="100">
        <f>IFERROR('E grade euro'!V322*'E grade sterling'!$C322,"na")</f>
        <v>116.13209999999999</v>
      </c>
      <c r="X322" s="100">
        <f>IFERROR('E grade euro'!W322*'E grade sterling'!$C322,"na")</f>
        <v>106.25297135714285</v>
      </c>
      <c r="Y322" s="100">
        <f>IFERROR('E grade euro'!X322*'E grade sterling'!$C322,"na")</f>
        <v>115.3420857142857</v>
      </c>
      <c r="Z322" s="100">
        <f>IFERROR('E grade euro'!Y322*'E grade sterling'!$C322,"na")</f>
        <v>115.43088332000001</v>
      </c>
      <c r="AA322" s="100">
        <f>IFERROR('E grade euro'!Z322*'E grade sterling'!$C322,"na")</f>
        <v>123.45553242857143</v>
      </c>
      <c r="AB322" s="100">
        <f>IFERROR('E grade euro'!AA322*'E grade sterling'!$C322,"na")</f>
        <v>117.40402300000001</v>
      </c>
      <c r="AC322" s="100">
        <f>IFERROR('E grade euro'!AB322*'E grade sterling'!$C322,"na")</f>
        <v>126.13368085714285</v>
      </c>
      <c r="AD322" s="100">
        <f>IFERROR('E grade euro'!AC322*'E grade sterling'!$C322,"na")</f>
        <v>140.15619742428572</v>
      </c>
      <c r="AE322" s="100">
        <f>IFERROR('E grade euro'!AD322*'E grade sterling'!$C322,"na")</f>
        <v>142.26000546714286</v>
      </c>
      <c r="AF322" s="100">
        <f>IFERROR('E grade euro'!AE322*'E grade sterling'!$C322,"na")</f>
        <v>108.48227748717756</v>
      </c>
      <c r="AG322" s="100">
        <f>IFERROR('E grade euro'!AF322*'E grade sterling'!$C322,"na")</f>
        <v>107.73031991282754</v>
      </c>
      <c r="AH322" s="102"/>
      <c r="AI322" s="102"/>
      <c r="AJ322" s="102"/>
      <c r="AK322" s="102"/>
      <c r="AL322" s="102"/>
      <c r="AM322" s="102"/>
      <c r="AN322" s="102"/>
      <c r="AO322" s="102"/>
      <c r="AP322" s="102"/>
      <c r="AQ322" s="102"/>
      <c r="AR322" s="102"/>
      <c r="AS322" s="102"/>
      <c r="AT322" s="102"/>
      <c r="AU322" s="102"/>
      <c r="AV322" s="102"/>
      <c r="AW322" s="102"/>
      <c r="AX322" s="102"/>
      <c r="AY322" s="102"/>
      <c r="AZ322" s="102"/>
      <c r="BA322" s="102"/>
      <c r="BB322" s="102"/>
      <c r="BC322" s="102"/>
      <c r="BD322" s="102"/>
      <c r="BE322" s="102"/>
      <c r="BF322" s="102"/>
      <c r="BG322" s="102"/>
      <c r="BH322" s="102"/>
      <c r="BI322" s="102"/>
      <c r="BJ322" s="102"/>
      <c r="BK322" s="102"/>
      <c r="BL322" s="102"/>
      <c r="BM322" s="102"/>
      <c r="BN322" s="102"/>
      <c r="BO322" s="102"/>
      <c r="BP322" s="102"/>
      <c r="BQ322" s="102"/>
      <c r="BR322" s="102"/>
      <c r="BS322" s="102"/>
      <c r="BT322" s="102"/>
      <c r="BU322" s="102"/>
      <c r="BV322" s="102"/>
      <c r="BW322" s="102"/>
      <c r="BX322" s="102"/>
      <c r="BY322" s="102"/>
      <c r="BZ322" s="102"/>
      <c r="CA322" s="102"/>
      <c r="CB322" s="102"/>
      <c r="CC322" s="102"/>
      <c r="CD322" s="102"/>
      <c r="CE322" s="102"/>
      <c r="CF322" s="102"/>
      <c r="CG322" s="102"/>
      <c r="CH322" s="102"/>
      <c r="CI322" s="102"/>
      <c r="CJ322" s="102"/>
      <c r="CK322" s="102"/>
      <c r="CL322" s="102"/>
      <c r="CM322" s="102"/>
      <c r="CN322" s="102"/>
      <c r="CO322" s="102"/>
      <c r="CP322" s="102"/>
      <c r="CQ322" s="102"/>
      <c r="CR322" s="102"/>
      <c r="CS322" s="102"/>
      <c r="CT322" s="102"/>
      <c r="CU322" s="102"/>
      <c r="CV322" s="102"/>
      <c r="CW322" s="102"/>
      <c r="CX322" s="102"/>
      <c r="CY322" s="102"/>
      <c r="CZ322" s="102"/>
      <c r="DA322" s="102"/>
      <c r="DB322" s="102"/>
      <c r="DC322" s="102"/>
      <c r="DD322" s="102"/>
      <c r="DE322" s="102"/>
      <c r="DF322" s="102"/>
      <c r="DG322" s="102"/>
      <c r="DH322" s="102"/>
      <c r="DI322" s="102"/>
      <c r="DJ322" s="102"/>
      <c r="DK322" s="102"/>
      <c r="DL322" s="102"/>
      <c r="DM322" s="102"/>
      <c r="DN322" s="102"/>
      <c r="DO322" s="102"/>
      <c r="DP322" s="102"/>
      <c r="DQ322" s="102"/>
      <c r="DR322" s="102"/>
      <c r="DS322" s="102"/>
      <c r="DT322" s="102"/>
      <c r="DU322" s="102"/>
      <c r="DV322" s="102"/>
      <c r="DW322" s="102"/>
      <c r="DX322" s="102"/>
      <c r="DY322" s="102"/>
      <c r="DZ322" s="102"/>
      <c r="EA322" s="102"/>
      <c r="EB322" s="102"/>
      <c r="EC322" s="102"/>
      <c r="ED322" s="102"/>
      <c r="EE322" s="102"/>
      <c r="EF322" s="102"/>
      <c r="EG322" s="102"/>
      <c r="EH322" s="102"/>
      <c r="EI322" s="102"/>
      <c r="EJ322" s="102"/>
      <c r="EK322" s="102"/>
      <c r="EL322" s="102"/>
      <c r="EM322" s="102"/>
      <c r="EN322" s="102"/>
      <c r="EO322" s="102"/>
      <c r="EP322" s="102"/>
      <c r="EQ322" s="102"/>
      <c r="ER322" s="102"/>
      <c r="ES322" s="102"/>
      <c r="ET322" s="102"/>
      <c r="EU322" s="102"/>
      <c r="EV322" s="102"/>
      <c r="EW322" s="102"/>
      <c r="EX322" s="102"/>
      <c r="EY322" s="102"/>
      <c r="EZ322" s="102"/>
      <c r="FA322" s="102"/>
      <c r="FB322" s="102"/>
      <c r="FC322" s="102"/>
      <c r="FD322" s="102"/>
      <c r="FE322" s="102"/>
      <c r="FF322" s="102"/>
      <c r="FG322" s="102"/>
      <c r="FH322" s="102"/>
      <c r="FI322" s="102"/>
      <c r="FJ322" s="102"/>
      <c r="FK322" s="102"/>
      <c r="FL322" s="102"/>
      <c r="FM322" s="102"/>
      <c r="FN322" s="102"/>
      <c r="FO322" s="102"/>
      <c r="FP322" s="102"/>
      <c r="FQ322" s="102"/>
      <c r="FR322" s="102"/>
      <c r="FS322" s="102"/>
      <c r="FT322" s="102"/>
      <c r="FU322" s="102"/>
      <c r="FV322" s="102"/>
      <c r="FW322" s="102"/>
      <c r="FX322" s="102"/>
      <c r="FY322" s="102"/>
      <c r="FZ322" s="102"/>
      <c r="GA322" s="102"/>
      <c r="GB322" s="102"/>
      <c r="GC322" s="102"/>
      <c r="GD322" s="102"/>
      <c r="GE322" s="102"/>
      <c r="GF322" s="102"/>
      <c r="GG322" s="102"/>
      <c r="GH322" s="102"/>
      <c r="GI322" s="102"/>
      <c r="GJ322" s="102"/>
      <c r="GK322" s="102"/>
      <c r="GL322" s="102"/>
      <c r="GM322" s="102"/>
      <c r="GN322" s="102"/>
      <c r="GO322" s="102"/>
      <c r="GP322" s="102"/>
      <c r="GQ322" s="102"/>
      <c r="GR322" s="102"/>
      <c r="GS322" s="102"/>
      <c r="GT322" s="102"/>
      <c r="GU322" s="102"/>
      <c r="GV322" s="102"/>
      <c r="GW322" s="102"/>
      <c r="GX322" s="102"/>
      <c r="GY322" s="102"/>
      <c r="GZ322" s="102"/>
      <c r="HA322" s="102"/>
      <c r="HB322" s="102"/>
      <c r="HC322" s="102"/>
      <c r="HD322" s="102"/>
      <c r="HE322" s="102"/>
      <c r="HF322" s="102"/>
      <c r="HG322" s="102"/>
      <c r="HH322" s="102"/>
      <c r="HI322" s="102"/>
      <c r="HJ322" s="102"/>
      <c r="HK322" s="102"/>
      <c r="HL322" s="102"/>
      <c r="HM322" s="102"/>
      <c r="HN322" s="102"/>
      <c r="HO322" s="102"/>
      <c r="HP322" s="102"/>
      <c r="HQ322" s="102"/>
      <c r="HR322" s="102"/>
      <c r="HS322" s="102"/>
      <c r="HT322" s="102"/>
      <c r="HU322" s="102"/>
      <c r="HV322" s="102"/>
      <c r="HW322" s="102"/>
      <c r="HX322" s="102"/>
      <c r="HY322" s="102"/>
      <c r="HZ322" s="102"/>
      <c r="IA322" s="102"/>
      <c r="IB322" s="102"/>
      <c r="IC322" s="102"/>
      <c r="ID322" s="102"/>
      <c r="IE322" s="102"/>
      <c r="IF322" s="102"/>
      <c r="IG322" s="102"/>
      <c r="IH322" s="102"/>
      <c r="II322" s="102"/>
      <c r="IJ322" s="102"/>
      <c r="IK322" s="102"/>
      <c r="IL322" s="102"/>
      <c r="IM322" s="102"/>
      <c r="IN322" s="102"/>
      <c r="IO322" s="102"/>
      <c r="IP322" s="102"/>
      <c r="IQ322" s="102"/>
      <c r="IR322" s="102"/>
      <c r="IS322" s="102"/>
      <c r="IT322" s="102"/>
      <c r="IU322" s="102"/>
      <c r="IV322" s="102"/>
    </row>
    <row r="323" spans="2:256">
      <c r="B323" s="98">
        <f t="shared" si="13"/>
        <v>41987</v>
      </c>
      <c r="C323" s="106">
        <v>0.79002857142857152</v>
      </c>
      <c r="D323" s="101">
        <f>IFERROR('E grade euro'!C323*'E grade sterling'!$C323,"na")</f>
        <v>90.458271428571436</v>
      </c>
      <c r="E323" s="101">
        <f>IFERROR('E grade euro'!D323*'E grade sterling'!$C323,"na")</f>
        <v>136.31002866000003</v>
      </c>
      <c r="F323" s="101">
        <f>IFERROR('E grade euro'!E323*'E grade sterling'!$C323,"na")</f>
        <v>111.26485890000001</v>
      </c>
      <c r="G323" s="101">
        <f>IFERROR('E grade euro'!F323*'E grade sterling'!$C323,"na")</f>
        <v>108.85653580285717</v>
      </c>
      <c r="H323" s="101">
        <f>IFERROR('E grade euro'!G323*'E grade sterling'!$C323,"na")</f>
        <v>107.18317628571431</v>
      </c>
      <c r="I323" s="101">
        <f>IFERROR('E grade euro'!H323*'E grade sterling'!$C323,"na")</f>
        <v>117.00323142857144</v>
      </c>
      <c r="J323" s="101">
        <f>IFERROR('E grade euro'!I323*'E grade sterling'!$C323,"na")</f>
        <v>143.05047342857145</v>
      </c>
      <c r="K323" s="101">
        <f>IFERROR('E grade euro'!J323*'E grade sterling'!$C323,"na")</f>
        <v>102.83801914285716</v>
      </c>
      <c r="L323" s="101">
        <f>IFERROR('E grade euro'!K323*'E grade sterling'!$C323,"na")</f>
        <v>97.173514285714305</v>
      </c>
      <c r="M323" s="101">
        <f>IFERROR('E grade euro'!L323*'E grade sterling'!$C323,"na")</f>
        <v>124.19896966285717</v>
      </c>
      <c r="N323" s="101">
        <f>IFERROR('E grade euro'!M323*'E grade sterling'!$C323,"na")</f>
        <v>113.45600314285717</v>
      </c>
      <c r="O323" s="101" t="str">
        <f>IFERROR('E grade euro'!N323*'E grade sterling'!$C323,"na")</f>
        <v>na</v>
      </c>
      <c r="P323" s="101">
        <f>IFERROR('E grade euro'!O323*'E grade sterling'!$C323,"na")</f>
        <v>171.43620000000001</v>
      </c>
      <c r="Q323" s="101">
        <f>IFERROR('E grade euro'!P323*'E grade sterling'!$C323,"na")</f>
        <v>103.06712742857145</v>
      </c>
      <c r="R323" s="101">
        <f>IFERROR('E grade euro'!Q323*'E grade sterling'!$C323,"na")</f>
        <v>108.76394445428573</v>
      </c>
      <c r="S323" s="101">
        <f>IFERROR('E grade euro'!R323*'E grade sterling'!$C323,"na")</f>
        <v>102.54570857142859</v>
      </c>
      <c r="T323" s="101">
        <f>IFERROR('E grade euro'!S323*'E grade sterling'!$C323,"na")</f>
        <v>110.58875244857146</v>
      </c>
      <c r="U323" s="101">
        <f>IFERROR('E grade euro'!T323*'E grade sterling'!$C323,"na")</f>
        <v>187.23677142857144</v>
      </c>
      <c r="V323" s="101">
        <f>IFERROR('E grade euro'!U323*'E grade sterling'!$C323,"na")</f>
        <v>88.625405142857161</v>
      </c>
      <c r="W323" s="101">
        <f>IFERROR('E grade euro'!V323*'E grade sterling'!$C323,"na")</f>
        <v>114.62524542857145</v>
      </c>
      <c r="X323" s="101">
        <f>IFERROR('E grade euro'!W323*'E grade sterling'!$C323,"na")</f>
        <v>103.25333716285716</v>
      </c>
      <c r="Y323" s="101">
        <f>IFERROR('E grade euro'!X323*'E grade sterling'!$C323,"na")</f>
        <v>112.97408571428574</v>
      </c>
      <c r="Z323" s="101">
        <f>IFERROR('E grade euro'!Y323*'E grade sterling'!$C323,"na")</f>
        <v>114.70322124857145</v>
      </c>
      <c r="AA323" s="101">
        <f>IFERROR('E grade euro'!Z323*'E grade sterling'!$C323,"na")</f>
        <v>122.51763085714288</v>
      </c>
      <c r="AB323" s="101">
        <f>IFERROR('E grade euro'!AA323*'E grade sterling'!$C323,"na")</f>
        <v>113.29009714285716</v>
      </c>
      <c r="AC323" s="101">
        <f>IFERROR('E grade euro'!AB323*'E grade sterling'!$C323,"na")</f>
        <v>125.81205000000001</v>
      </c>
      <c r="AD323" s="101">
        <f>IFERROR('E grade euro'!AC323*'E grade sterling'!$C323,"na")</f>
        <v>138.40249833428572</v>
      </c>
      <c r="AE323" s="101">
        <f>IFERROR('E grade euro'!AD323*'E grade sterling'!$C323,"na")</f>
        <v>141.75000739714287</v>
      </c>
      <c r="AF323" s="101">
        <f>IFERROR('E grade euro'!AE323*'E grade sterling'!$C323,"na")</f>
        <v>106.63736201796999</v>
      </c>
      <c r="AG323" s="101">
        <f>IFERROR('E grade euro'!AF323*'E grade sterling'!$C323,"na")</f>
        <v>105.76305175107703</v>
      </c>
      <c r="AH323" s="102"/>
      <c r="AI323" s="102"/>
      <c r="AJ323" s="102"/>
      <c r="AK323" s="102"/>
      <c r="AL323" s="102"/>
      <c r="AM323" s="102"/>
      <c r="AN323" s="102"/>
      <c r="AO323" s="102"/>
      <c r="AP323" s="102"/>
      <c r="AQ323" s="102"/>
      <c r="AR323" s="102"/>
      <c r="AS323" s="102"/>
      <c r="AT323" s="102"/>
      <c r="AU323" s="102"/>
      <c r="AV323" s="102"/>
      <c r="AW323" s="102"/>
      <c r="AX323" s="102"/>
      <c r="AY323" s="102"/>
      <c r="AZ323" s="102"/>
      <c r="BA323" s="102"/>
      <c r="BB323" s="102"/>
      <c r="BC323" s="102"/>
      <c r="BD323" s="102"/>
      <c r="BE323" s="102"/>
      <c r="BF323" s="102"/>
      <c r="BG323" s="102"/>
      <c r="BH323" s="102"/>
      <c r="BI323" s="102"/>
      <c r="BJ323" s="102"/>
      <c r="BK323" s="102"/>
      <c r="BL323" s="102"/>
      <c r="BM323" s="102"/>
      <c r="BN323" s="102"/>
      <c r="BO323" s="102"/>
      <c r="BP323" s="102"/>
      <c r="BQ323" s="102"/>
      <c r="BR323" s="102"/>
      <c r="BS323" s="102"/>
      <c r="BT323" s="102"/>
      <c r="BU323" s="102"/>
      <c r="BV323" s="102"/>
      <c r="BW323" s="102"/>
      <c r="BX323" s="102"/>
      <c r="BY323" s="102"/>
      <c r="BZ323" s="102"/>
      <c r="CA323" s="102"/>
      <c r="CB323" s="102"/>
      <c r="CC323" s="102"/>
      <c r="CD323" s="102"/>
      <c r="CE323" s="102"/>
      <c r="CF323" s="102"/>
      <c r="CG323" s="102"/>
      <c r="CH323" s="102"/>
      <c r="CI323" s="102"/>
      <c r="CJ323" s="102"/>
      <c r="CK323" s="102"/>
      <c r="CL323" s="102"/>
      <c r="CM323" s="102"/>
      <c r="CN323" s="102"/>
      <c r="CO323" s="102"/>
      <c r="CP323" s="102"/>
      <c r="CQ323" s="102"/>
      <c r="CR323" s="102"/>
      <c r="CS323" s="102"/>
      <c r="CT323" s="102"/>
      <c r="CU323" s="102"/>
      <c r="CV323" s="102"/>
      <c r="CW323" s="102"/>
      <c r="CX323" s="102"/>
      <c r="CY323" s="102"/>
      <c r="CZ323" s="102"/>
      <c r="DA323" s="102"/>
      <c r="DB323" s="102"/>
      <c r="DC323" s="102"/>
      <c r="DD323" s="102"/>
      <c r="DE323" s="102"/>
      <c r="DF323" s="102"/>
      <c r="DG323" s="102"/>
      <c r="DH323" s="102"/>
      <c r="DI323" s="102"/>
      <c r="DJ323" s="102"/>
      <c r="DK323" s="102"/>
      <c r="DL323" s="102"/>
      <c r="DM323" s="102"/>
      <c r="DN323" s="102"/>
      <c r="DO323" s="102"/>
      <c r="DP323" s="102"/>
      <c r="DQ323" s="102"/>
      <c r="DR323" s="102"/>
      <c r="DS323" s="102"/>
      <c r="DT323" s="102"/>
      <c r="DU323" s="102"/>
      <c r="DV323" s="102"/>
      <c r="DW323" s="102"/>
      <c r="DX323" s="102"/>
      <c r="DY323" s="102"/>
      <c r="DZ323" s="102"/>
      <c r="EA323" s="102"/>
      <c r="EB323" s="102"/>
      <c r="EC323" s="102"/>
      <c r="ED323" s="102"/>
      <c r="EE323" s="102"/>
      <c r="EF323" s="102"/>
      <c r="EG323" s="102"/>
      <c r="EH323" s="102"/>
      <c r="EI323" s="102"/>
      <c r="EJ323" s="102"/>
      <c r="EK323" s="102"/>
      <c r="EL323" s="102"/>
      <c r="EM323" s="102"/>
      <c r="EN323" s="102"/>
      <c r="EO323" s="102"/>
      <c r="EP323" s="102"/>
      <c r="EQ323" s="102"/>
      <c r="ER323" s="102"/>
      <c r="ES323" s="102"/>
      <c r="ET323" s="102"/>
      <c r="EU323" s="102"/>
      <c r="EV323" s="102"/>
      <c r="EW323" s="102"/>
      <c r="EX323" s="102"/>
      <c r="EY323" s="102"/>
      <c r="EZ323" s="102"/>
      <c r="FA323" s="102"/>
      <c r="FB323" s="102"/>
      <c r="FC323" s="102"/>
      <c r="FD323" s="102"/>
      <c r="FE323" s="102"/>
      <c r="FF323" s="102"/>
      <c r="FG323" s="102"/>
      <c r="FH323" s="102"/>
      <c r="FI323" s="102"/>
      <c r="FJ323" s="102"/>
      <c r="FK323" s="102"/>
      <c r="FL323" s="102"/>
      <c r="FM323" s="102"/>
      <c r="FN323" s="102"/>
      <c r="FO323" s="102"/>
      <c r="FP323" s="102"/>
      <c r="FQ323" s="102"/>
      <c r="FR323" s="102"/>
      <c r="FS323" s="102"/>
      <c r="FT323" s="102"/>
      <c r="FU323" s="102"/>
      <c r="FV323" s="102"/>
      <c r="FW323" s="102"/>
      <c r="FX323" s="102"/>
      <c r="FY323" s="102"/>
      <c r="FZ323" s="102"/>
      <c r="GA323" s="102"/>
      <c r="GB323" s="102"/>
      <c r="GC323" s="102"/>
      <c r="GD323" s="102"/>
      <c r="GE323" s="102"/>
      <c r="GF323" s="102"/>
      <c r="GG323" s="102"/>
      <c r="GH323" s="102"/>
      <c r="GI323" s="102"/>
      <c r="GJ323" s="102"/>
      <c r="GK323" s="102"/>
      <c r="GL323" s="102"/>
      <c r="GM323" s="102"/>
      <c r="GN323" s="102"/>
      <c r="GO323" s="102"/>
      <c r="GP323" s="102"/>
      <c r="GQ323" s="102"/>
      <c r="GR323" s="102"/>
      <c r="GS323" s="102"/>
      <c r="GT323" s="102"/>
      <c r="GU323" s="102"/>
      <c r="GV323" s="102"/>
      <c r="GW323" s="102"/>
      <c r="GX323" s="102"/>
      <c r="GY323" s="102"/>
      <c r="GZ323" s="102"/>
      <c r="HA323" s="102"/>
      <c r="HB323" s="102"/>
      <c r="HC323" s="102"/>
      <c r="HD323" s="102"/>
      <c r="HE323" s="102"/>
      <c r="HF323" s="102"/>
      <c r="HG323" s="102"/>
      <c r="HH323" s="102"/>
      <c r="HI323" s="102"/>
      <c r="HJ323" s="102"/>
      <c r="HK323" s="102"/>
      <c r="HL323" s="102"/>
      <c r="HM323" s="102"/>
      <c r="HN323" s="102"/>
      <c r="HO323" s="102"/>
      <c r="HP323" s="102"/>
      <c r="HQ323" s="102"/>
      <c r="HR323" s="102"/>
      <c r="HS323" s="102"/>
      <c r="HT323" s="102"/>
      <c r="HU323" s="102"/>
      <c r="HV323" s="102"/>
      <c r="HW323" s="102"/>
      <c r="HX323" s="102"/>
      <c r="HY323" s="102"/>
      <c r="HZ323" s="102"/>
      <c r="IA323" s="102"/>
      <c r="IB323" s="102"/>
      <c r="IC323" s="102"/>
      <c r="ID323" s="102"/>
      <c r="IE323" s="102"/>
      <c r="IF323" s="102"/>
      <c r="IG323" s="102"/>
      <c r="IH323" s="102"/>
      <c r="II323" s="102"/>
      <c r="IJ323" s="102"/>
      <c r="IK323" s="102"/>
      <c r="IL323" s="102"/>
      <c r="IM323" s="102"/>
      <c r="IN323" s="102"/>
      <c r="IO323" s="102"/>
      <c r="IP323" s="102"/>
      <c r="IQ323" s="102"/>
      <c r="IR323" s="102"/>
      <c r="IS323" s="102"/>
      <c r="IT323" s="102"/>
      <c r="IU323" s="102"/>
      <c r="IV323" s="102"/>
    </row>
    <row r="324" spans="2:256">
      <c r="B324" s="99">
        <f t="shared" si="13"/>
        <v>41994</v>
      </c>
      <c r="C324" s="107">
        <v>0.79024285714285714</v>
      </c>
      <c r="D324" s="100">
        <f>IFERROR('E grade euro'!C324*'E grade sterling'!$C324,"na")</f>
        <v>90.166710000000009</v>
      </c>
      <c r="E324" s="100">
        <f>IFERROR('E grade euro'!D324*'E grade sterling'!$C324,"na")</f>
        <v>136.34700111000001</v>
      </c>
      <c r="F324" s="100">
        <f>IFERROR('E grade euro'!E324*'E grade sterling'!$C324,"na")</f>
        <v>110.99695854428572</v>
      </c>
      <c r="G324" s="100">
        <f>IFERROR('E grade euro'!F324*'E grade sterling'!$C324,"na")</f>
        <v>108.88606182428572</v>
      </c>
      <c r="H324" s="100">
        <f>IFERROR('E grade euro'!G324*'E grade sterling'!$C324,"na")</f>
        <v>106.86454157142856</v>
      </c>
      <c r="I324" s="100">
        <f>IFERROR('E grade euro'!H324*'E grade sterling'!$C324,"na")</f>
        <v>118.58384314285715</v>
      </c>
      <c r="J324" s="100">
        <f>IFERROR('E grade euro'!I324*'E grade sterling'!$C324,"na")</f>
        <v>143.08927414285714</v>
      </c>
      <c r="K324" s="100">
        <f>IFERROR('E grade euro'!J324*'E grade sterling'!$C324,"na")</f>
        <v>102.45498642857143</v>
      </c>
      <c r="L324" s="100">
        <f>IFERROR('E grade euro'!K324*'E grade sterling'!$C324,"na")</f>
        <v>97.199871428571427</v>
      </c>
      <c r="M324" s="100">
        <f>IFERROR('E grade euro'!L324*'E grade sterling'!$C324,"na")</f>
        <v>123.04918943142857</v>
      </c>
      <c r="N324" s="100">
        <f>IFERROR('E grade euro'!M324*'E grade sterling'!$C324,"na")</f>
        <v>113.90560542857143</v>
      </c>
      <c r="O324" s="100" t="str">
        <f>IFERROR('E grade euro'!N324*'E grade sterling'!$C324,"na")</f>
        <v>na</v>
      </c>
      <c r="P324" s="100">
        <f>IFERROR('E grade euro'!O324*'E grade sterling'!$C324,"na")</f>
        <v>171.48269999999999</v>
      </c>
      <c r="Q324" s="100">
        <f>IFERROR('E grade euro'!P324*'E grade sterling'!$C324,"na")</f>
        <v>103.41908271428572</v>
      </c>
      <c r="R324" s="100">
        <f>IFERROR('E grade euro'!Q324*'E grade sterling'!$C324,"na")</f>
        <v>109.08409668428571</v>
      </c>
      <c r="S324" s="100">
        <f>IFERROR('E grade euro'!R324*'E grade sterling'!$C324,"na")</f>
        <v>103.99596</v>
      </c>
      <c r="T324" s="100">
        <f>IFERROR('E grade euro'!S324*'E grade sterling'!$C324,"na")</f>
        <v>109.32488368285715</v>
      </c>
      <c r="U324" s="100">
        <f>IFERROR('E grade euro'!T324*'E grade sterling'!$C324,"na")</f>
        <v>187.28755714285714</v>
      </c>
      <c r="V324" s="100">
        <f>IFERROR('E grade euro'!U324*'E grade sterling'!$C324,"na")</f>
        <v>88.665248571428577</v>
      </c>
      <c r="W324" s="100">
        <f>IFERROR('E grade euro'!V324*'E grade sterling'!$C324,"na")</f>
        <v>112.4278512857143</v>
      </c>
      <c r="X324" s="100">
        <f>IFERROR('E grade euro'!W324*'E grade sterling'!$C324,"na")</f>
        <v>101.26693531714287</v>
      </c>
      <c r="Y324" s="100">
        <f>IFERROR('E grade euro'!X324*'E grade sterling'!$C324,"na")</f>
        <v>113.00472857142857</v>
      </c>
      <c r="Z324" s="100">
        <f>IFERROR('E grade euro'!Y324*'E grade sterling'!$C324,"na")</f>
        <v>113.84657428714286</v>
      </c>
      <c r="AA324" s="100">
        <f>IFERROR('E grade euro'!Z324*'E grade sterling'!$C324,"na")</f>
        <v>119.62696371428571</v>
      </c>
      <c r="AB324" s="100">
        <f>IFERROR('E grade euro'!AA324*'E grade sterling'!$C324,"na")</f>
        <v>115.0356527142857</v>
      </c>
      <c r="AC324" s="100">
        <f>IFERROR('E grade euro'!AB324*'E grade sterling'!$C324,"na")</f>
        <v>129.33114599999999</v>
      </c>
      <c r="AD324" s="100">
        <f>IFERROR('E grade euro'!AC324*'E grade sterling'!$C324,"na")</f>
        <v>136.55135791285716</v>
      </c>
      <c r="AE324" s="100">
        <f>IFERROR('E grade euro'!AD324*'E grade sterling'!$C324,"na")</f>
        <v>141.39997198714286</v>
      </c>
      <c r="AF324" s="100">
        <f>IFERROR('E grade euro'!AE324*'E grade sterling'!$C324,"na")</f>
        <v>106.14558477877534</v>
      </c>
      <c r="AG324" s="100">
        <f>IFERROR('E grade euro'!AF324*'E grade sterling'!$C324,"na")</f>
        <v>105.24202547287705</v>
      </c>
      <c r="AH324" s="102"/>
      <c r="AI324" s="102"/>
      <c r="AJ324" s="102"/>
      <c r="AK324" s="102"/>
      <c r="AL324" s="102"/>
      <c r="AM324" s="102"/>
      <c r="AN324" s="102"/>
      <c r="AO324" s="102"/>
      <c r="AP324" s="102"/>
      <c r="AQ324" s="102"/>
      <c r="AR324" s="102"/>
      <c r="AS324" s="102"/>
      <c r="AT324" s="102"/>
      <c r="AU324" s="102"/>
      <c r="AV324" s="102"/>
      <c r="AW324" s="102"/>
      <c r="AX324" s="102"/>
      <c r="AY324" s="102"/>
      <c r="AZ324" s="102"/>
      <c r="BA324" s="102"/>
      <c r="BB324" s="102"/>
      <c r="BC324" s="102"/>
      <c r="BD324" s="102"/>
      <c r="BE324" s="102"/>
      <c r="BF324" s="102"/>
      <c r="BG324" s="102"/>
      <c r="BH324" s="102"/>
      <c r="BI324" s="102"/>
      <c r="BJ324" s="102"/>
      <c r="BK324" s="102"/>
      <c r="BL324" s="102"/>
      <c r="BM324" s="102"/>
      <c r="BN324" s="102"/>
      <c r="BO324" s="102"/>
      <c r="BP324" s="102"/>
      <c r="BQ324" s="102"/>
      <c r="BR324" s="102"/>
      <c r="BS324" s="102"/>
      <c r="BT324" s="102"/>
      <c r="BU324" s="102"/>
      <c r="BV324" s="102"/>
      <c r="BW324" s="102"/>
      <c r="BX324" s="102"/>
      <c r="BY324" s="102"/>
      <c r="BZ324" s="102"/>
      <c r="CA324" s="102"/>
      <c r="CB324" s="102"/>
      <c r="CC324" s="102"/>
      <c r="CD324" s="102"/>
      <c r="CE324" s="102"/>
      <c r="CF324" s="102"/>
      <c r="CG324" s="102"/>
      <c r="CH324" s="102"/>
      <c r="CI324" s="102"/>
      <c r="CJ324" s="102"/>
      <c r="CK324" s="102"/>
      <c r="CL324" s="102"/>
      <c r="CM324" s="102"/>
      <c r="CN324" s="102"/>
      <c r="CO324" s="102"/>
      <c r="CP324" s="102"/>
      <c r="CQ324" s="102"/>
      <c r="CR324" s="102"/>
      <c r="CS324" s="102"/>
      <c r="CT324" s="102"/>
      <c r="CU324" s="102"/>
      <c r="CV324" s="102"/>
      <c r="CW324" s="102"/>
      <c r="CX324" s="102"/>
      <c r="CY324" s="102"/>
      <c r="CZ324" s="102"/>
      <c r="DA324" s="102"/>
      <c r="DB324" s="102"/>
      <c r="DC324" s="102"/>
      <c r="DD324" s="102"/>
      <c r="DE324" s="102"/>
      <c r="DF324" s="102"/>
      <c r="DG324" s="102"/>
      <c r="DH324" s="102"/>
      <c r="DI324" s="102"/>
      <c r="DJ324" s="102"/>
      <c r="DK324" s="102"/>
      <c r="DL324" s="102"/>
      <c r="DM324" s="102"/>
      <c r="DN324" s="102"/>
      <c r="DO324" s="102"/>
      <c r="DP324" s="102"/>
      <c r="DQ324" s="102"/>
      <c r="DR324" s="102"/>
      <c r="DS324" s="102"/>
      <c r="DT324" s="102"/>
      <c r="DU324" s="102"/>
      <c r="DV324" s="102"/>
      <c r="DW324" s="102"/>
      <c r="DX324" s="102"/>
      <c r="DY324" s="102"/>
      <c r="DZ324" s="102"/>
      <c r="EA324" s="102"/>
      <c r="EB324" s="102"/>
      <c r="EC324" s="102"/>
      <c r="ED324" s="102"/>
      <c r="EE324" s="102"/>
      <c r="EF324" s="102"/>
      <c r="EG324" s="102"/>
      <c r="EH324" s="102"/>
      <c r="EI324" s="102"/>
      <c r="EJ324" s="102"/>
      <c r="EK324" s="102"/>
      <c r="EL324" s="102"/>
      <c r="EM324" s="102"/>
      <c r="EN324" s="102"/>
      <c r="EO324" s="102"/>
      <c r="EP324" s="102"/>
      <c r="EQ324" s="102"/>
      <c r="ER324" s="102"/>
      <c r="ES324" s="102"/>
      <c r="ET324" s="102"/>
      <c r="EU324" s="102"/>
      <c r="EV324" s="102"/>
      <c r="EW324" s="102"/>
      <c r="EX324" s="102"/>
      <c r="EY324" s="102"/>
      <c r="EZ324" s="102"/>
      <c r="FA324" s="102"/>
      <c r="FB324" s="102"/>
      <c r="FC324" s="102"/>
      <c r="FD324" s="102"/>
      <c r="FE324" s="102"/>
      <c r="FF324" s="102"/>
      <c r="FG324" s="102"/>
      <c r="FH324" s="102"/>
      <c r="FI324" s="102"/>
      <c r="FJ324" s="102"/>
      <c r="FK324" s="102"/>
      <c r="FL324" s="102"/>
      <c r="FM324" s="102"/>
      <c r="FN324" s="102"/>
      <c r="FO324" s="102"/>
      <c r="FP324" s="102"/>
      <c r="FQ324" s="102"/>
      <c r="FR324" s="102"/>
      <c r="FS324" s="102"/>
      <c r="FT324" s="102"/>
      <c r="FU324" s="102"/>
      <c r="FV324" s="102"/>
      <c r="FW324" s="102"/>
      <c r="FX324" s="102"/>
      <c r="FY324" s="102"/>
      <c r="FZ324" s="102"/>
      <c r="GA324" s="102"/>
      <c r="GB324" s="102"/>
      <c r="GC324" s="102"/>
      <c r="GD324" s="102"/>
      <c r="GE324" s="102"/>
      <c r="GF324" s="102"/>
      <c r="GG324" s="102"/>
      <c r="GH324" s="102"/>
      <c r="GI324" s="102"/>
      <c r="GJ324" s="102"/>
      <c r="GK324" s="102"/>
      <c r="GL324" s="102"/>
      <c r="GM324" s="102"/>
      <c r="GN324" s="102"/>
      <c r="GO324" s="102"/>
      <c r="GP324" s="102"/>
      <c r="GQ324" s="102"/>
      <c r="GR324" s="102"/>
      <c r="GS324" s="102"/>
      <c r="GT324" s="102"/>
      <c r="GU324" s="102"/>
      <c r="GV324" s="102"/>
      <c r="GW324" s="102"/>
      <c r="GX324" s="102"/>
      <c r="GY324" s="102"/>
      <c r="GZ324" s="102"/>
      <c r="HA324" s="102"/>
      <c r="HB324" s="102"/>
      <c r="HC324" s="102"/>
      <c r="HD324" s="102"/>
      <c r="HE324" s="102"/>
      <c r="HF324" s="102"/>
      <c r="HG324" s="102"/>
      <c r="HH324" s="102"/>
      <c r="HI324" s="102"/>
      <c r="HJ324" s="102"/>
      <c r="HK324" s="102"/>
      <c r="HL324" s="102"/>
      <c r="HM324" s="102"/>
      <c r="HN324" s="102"/>
      <c r="HO324" s="102"/>
      <c r="HP324" s="102"/>
      <c r="HQ324" s="102"/>
      <c r="HR324" s="102"/>
      <c r="HS324" s="102"/>
      <c r="HT324" s="102"/>
      <c r="HU324" s="102"/>
      <c r="HV324" s="102"/>
      <c r="HW324" s="102"/>
      <c r="HX324" s="102"/>
      <c r="HY324" s="102"/>
      <c r="HZ324" s="102"/>
      <c r="IA324" s="102"/>
      <c r="IB324" s="102"/>
      <c r="IC324" s="102"/>
      <c r="ID324" s="102"/>
      <c r="IE324" s="102"/>
      <c r="IF324" s="102"/>
      <c r="IG324" s="102"/>
      <c r="IH324" s="102"/>
      <c r="II324" s="102"/>
      <c r="IJ324" s="102"/>
      <c r="IK324" s="102"/>
      <c r="IL324" s="102"/>
      <c r="IM324" s="102"/>
      <c r="IN324" s="102"/>
      <c r="IO324" s="102"/>
      <c r="IP324" s="102"/>
      <c r="IQ324" s="102"/>
      <c r="IR324" s="102"/>
      <c r="IS324" s="102"/>
      <c r="IT324" s="102"/>
      <c r="IU324" s="102"/>
      <c r="IV324" s="102"/>
    </row>
    <row r="325" spans="2:256">
      <c r="B325" s="98">
        <f t="shared" ref="B325:B330" si="14">B324+7</f>
        <v>42001</v>
      </c>
      <c r="C325" s="106">
        <v>0.78604285714285727</v>
      </c>
      <c r="D325" s="101">
        <f>IFERROR('E grade euro'!C325*'E grade sterling'!$C325,"na")</f>
        <v>89.84469857142858</v>
      </c>
      <c r="E325" s="101">
        <f>IFERROR('E grade euro'!D325*'E grade sterling'!$C325,"na")</f>
        <v>136.36185021000003</v>
      </c>
      <c r="F325" s="101">
        <f>IFERROR('E grade euro'!E325*'E grade sterling'!$C325,"na")</f>
        <v>109.2111438814286</v>
      </c>
      <c r="G325" s="101">
        <f>IFERROR('E grade euro'!F325*'E grade sterling'!$C325,"na")</f>
        <v>101.32233916285716</v>
      </c>
      <c r="H325" s="101">
        <f>IFERROR('E grade euro'!G325*'E grade sterling'!$C325,"na")</f>
        <v>106.17080871428573</v>
      </c>
      <c r="I325" s="101">
        <f>IFERROR('E grade euro'!H325*'E grade sterling'!$C325,"na")</f>
        <v>118.04791628571431</v>
      </c>
      <c r="J325" s="101">
        <f>IFERROR('E grade euro'!I325*'E grade sterling'!$C325,"na")</f>
        <v>141.16543671428573</v>
      </c>
      <c r="K325" s="101">
        <f>IFERROR('E grade euro'!J325*'E grade sterling'!$C325,"na")</f>
        <v>101.09297185714289</v>
      </c>
      <c r="L325" s="101">
        <f>IFERROR('E grade euro'!K325*'E grade sterling'!$C325,"na")</f>
        <v>95.897228571428585</v>
      </c>
      <c r="M325" s="101">
        <f>IFERROR('E grade euro'!L325*'E grade sterling'!$C325,"na")</f>
        <v>119.79340305428573</v>
      </c>
      <c r="N325" s="101">
        <f>IFERROR('E grade euro'!M325*'E grade sterling'!$C325,"na")</f>
        <v>112.73426657142861</v>
      </c>
      <c r="O325" s="101" t="str">
        <f>IFERROR('E grade euro'!N325*'E grade sterling'!$C325,"na")</f>
        <v>na</v>
      </c>
      <c r="P325" s="101">
        <f>IFERROR('E grade euro'!O325*'E grade sterling'!$C325,"na")</f>
        <v>170.57130000000004</v>
      </c>
      <c r="Q325" s="101">
        <f>IFERROR('E grade euro'!P325*'E grade sterling'!$C325,"na")</f>
        <v>101.14799485714288</v>
      </c>
      <c r="R325" s="101">
        <f>IFERROR('E grade euro'!Q325*'E grade sterling'!$C325,"na")</f>
        <v>107.19761649857146</v>
      </c>
      <c r="S325" s="101">
        <f>IFERROR('E grade euro'!R325*'E grade sterling'!$C325,"na")</f>
        <v>102.18557142857145</v>
      </c>
      <c r="T325" s="101">
        <f>IFERROR('E grade euro'!S325*'E grade sterling'!$C325,"na")</f>
        <v>109.29446442428574</v>
      </c>
      <c r="U325" s="101">
        <f>IFERROR('E grade euro'!T325*'E grade sterling'!$C325,"na")</f>
        <v>186.29215714285718</v>
      </c>
      <c r="V325" s="101">
        <f>IFERROR('E grade euro'!U325*'E grade sterling'!$C325,"na")</f>
        <v>90.890135571428587</v>
      </c>
      <c r="W325" s="101">
        <f>IFERROR('E grade euro'!V325*'E grade sterling'!$C325,"na")</f>
        <v>111.16218085714289</v>
      </c>
      <c r="X325" s="101">
        <f>IFERROR('E grade euro'!W325*'E grade sterling'!$C325,"na")</f>
        <v>99.564354312857162</v>
      </c>
      <c r="Y325" s="101">
        <f>IFERROR('E grade euro'!X325*'E grade sterling'!$C325,"na")</f>
        <v>112.40412857142859</v>
      </c>
      <c r="Z325" s="101">
        <f>IFERROR('E grade euro'!Y325*'E grade sterling'!$C325,"na")</f>
        <v>111.77387940857146</v>
      </c>
      <c r="AA325" s="101">
        <f>IFERROR('E grade euro'!Z325*'E grade sterling'!$C325,"na")</f>
        <v>119.38418914285715</v>
      </c>
      <c r="AB325" s="101">
        <f>IFERROR('E grade euro'!AA325*'E grade sterling'!$C325,"na")</f>
        <v>110.87920542857145</v>
      </c>
      <c r="AC325" s="101">
        <f>IFERROR('E grade euro'!AB325*'E grade sterling'!$C325,"na")</f>
        <v>126.14415771428573</v>
      </c>
      <c r="AD325" s="101">
        <f>IFERROR('E grade euro'!AC325*'E grade sterling'!$C325,"na")</f>
        <v>133.59843794142859</v>
      </c>
      <c r="AE325" s="101">
        <f>IFERROR('E grade euro'!AD325*'E grade sterling'!$C325,"na")</f>
        <v>141.68996311285719</v>
      </c>
      <c r="AF325" s="101">
        <f>IFERROR('E grade euro'!AE325*'E grade sterling'!$C325,"na")</f>
        <v>104.7932070284818</v>
      </c>
      <c r="AG325" s="101">
        <f>IFERROR('E grade euro'!AF325*'E grade sterling'!$C325,"na")</f>
        <v>103.88953554867429</v>
      </c>
      <c r="AH325" s="102"/>
      <c r="AI325" s="102"/>
      <c r="AJ325" s="102"/>
      <c r="AK325" s="102"/>
      <c r="AL325" s="102"/>
      <c r="AM325" s="102"/>
      <c r="AN325" s="102"/>
      <c r="AO325" s="102"/>
      <c r="AP325" s="102"/>
      <c r="AQ325" s="102"/>
      <c r="AR325" s="102"/>
      <c r="AS325" s="102"/>
      <c r="AT325" s="102"/>
      <c r="AU325" s="102"/>
      <c r="AV325" s="102"/>
      <c r="AW325" s="102"/>
      <c r="AX325" s="102"/>
      <c r="AY325" s="102"/>
      <c r="AZ325" s="102"/>
      <c r="BA325" s="102"/>
      <c r="BB325" s="102"/>
      <c r="BC325" s="102"/>
      <c r="BD325" s="102"/>
      <c r="BE325" s="102"/>
      <c r="BF325" s="102"/>
      <c r="BG325" s="102"/>
      <c r="BH325" s="102"/>
      <c r="BI325" s="102"/>
      <c r="BJ325" s="102"/>
      <c r="BK325" s="102"/>
      <c r="BL325" s="102"/>
      <c r="BM325" s="102"/>
      <c r="BN325" s="102"/>
      <c r="BO325" s="102"/>
      <c r="BP325" s="102"/>
      <c r="BQ325" s="102"/>
      <c r="BR325" s="102"/>
      <c r="BS325" s="102"/>
      <c r="BT325" s="102"/>
      <c r="BU325" s="102"/>
      <c r="BV325" s="102"/>
      <c r="BW325" s="102"/>
      <c r="BX325" s="102"/>
      <c r="BY325" s="102"/>
      <c r="BZ325" s="102"/>
      <c r="CA325" s="102"/>
      <c r="CB325" s="102"/>
      <c r="CC325" s="102"/>
      <c r="CD325" s="102"/>
      <c r="CE325" s="102"/>
      <c r="CF325" s="102"/>
      <c r="CG325" s="102"/>
      <c r="CH325" s="102"/>
      <c r="CI325" s="102"/>
      <c r="CJ325" s="102"/>
      <c r="CK325" s="102"/>
      <c r="CL325" s="102"/>
      <c r="CM325" s="102"/>
      <c r="CN325" s="102"/>
      <c r="CO325" s="102"/>
      <c r="CP325" s="102"/>
      <c r="CQ325" s="102"/>
      <c r="CR325" s="102"/>
      <c r="CS325" s="102"/>
      <c r="CT325" s="102"/>
      <c r="CU325" s="102"/>
      <c r="CV325" s="102"/>
      <c r="CW325" s="102"/>
      <c r="CX325" s="102"/>
      <c r="CY325" s="102"/>
      <c r="CZ325" s="102"/>
      <c r="DA325" s="102"/>
      <c r="DB325" s="102"/>
      <c r="DC325" s="102"/>
      <c r="DD325" s="102"/>
      <c r="DE325" s="102"/>
      <c r="DF325" s="102"/>
      <c r="DG325" s="102"/>
      <c r="DH325" s="102"/>
      <c r="DI325" s="102"/>
      <c r="DJ325" s="102"/>
      <c r="DK325" s="102"/>
      <c r="DL325" s="102"/>
      <c r="DM325" s="102"/>
      <c r="DN325" s="102"/>
      <c r="DO325" s="102"/>
      <c r="DP325" s="102"/>
      <c r="DQ325" s="102"/>
      <c r="DR325" s="102"/>
      <c r="DS325" s="102"/>
      <c r="DT325" s="102"/>
      <c r="DU325" s="102"/>
      <c r="DV325" s="102"/>
      <c r="DW325" s="102"/>
      <c r="DX325" s="102"/>
      <c r="DY325" s="102"/>
      <c r="DZ325" s="102"/>
      <c r="EA325" s="102"/>
      <c r="EB325" s="102"/>
      <c r="EC325" s="102"/>
      <c r="ED325" s="102"/>
      <c r="EE325" s="102"/>
      <c r="EF325" s="102"/>
      <c r="EG325" s="102"/>
      <c r="EH325" s="102"/>
      <c r="EI325" s="102"/>
      <c r="EJ325" s="102"/>
      <c r="EK325" s="102"/>
      <c r="EL325" s="102"/>
      <c r="EM325" s="102"/>
      <c r="EN325" s="102"/>
      <c r="EO325" s="102"/>
      <c r="EP325" s="102"/>
      <c r="EQ325" s="102"/>
      <c r="ER325" s="102"/>
      <c r="ES325" s="102"/>
      <c r="ET325" s="102"/>
      <c r="EU325" s="102"/>
      <c r="EV325" s="102"/>
      <c r="EW325" s="102"/>
      <c r="EX325" s="102"/>
      <c r="EY325" s="102"/>
      <c r="EZ325" s="102"/>
      <c r="FA325" s="102"/>
      <c r="FB325" s="102"/>
      <c r="FC325" s="102"/>
      <c r="FD325" s="102"/>
      <c r="FE325" s="102"/>
      <c r="FF325" s="102"/>
      <c r="FG325" s="102"/>
      <c r="FH325" s="102"/>
      <c r="FI325" s="102"/>
      <c r="FJ325" s="102"/>
      <c r="FK325" s="102"/>
      <c r="FL325" s="102"/>
      <c r="FM325" s="102"/>
      <c r="FN325" s="102"/>
      <c r="FO325" s="102"/>
      <c r="FP325" s="102"/>
      <c r="FQ325" s="102"/>
      <c r="FR325" s="102"/>
      <c r="FS325" s="102"/>
      <c r="FT325" s="102"/>
      <c r="FU325" s="102"/>
      <c r="FV325" s="102"/>
      <c r="FW325" s="102"/>
      <c r="FX325" s="102"/>
      <c r="FY325" s="102"/>
      <c r="FZ325" s="102"/>
      <c r="GA325" s="102"/>
      <c r="GB325" s="102"/>
      <c r="GC325" s="102"/>
      <c r="GD325" s="102"/>
      <c r="GE325" s="102"/>
      <c r="GF325" s="102"/>
      <c r="GG325" s="102"/>
      <c r="GH325" s="102"/>
      <c r="GI325" s="102"/>
      <c r="GJ325" s="102"/>
      <c r="GK325" s="102"/>
      <c r="GL325" s="102"/>
      <c r="GM325" s="102"/>
      <c r="GN325" s="102"/>
      <c r="GO325" s="102"/>
      <c r="GP325" s="102"/>
      <c r="GQ325" s="102"/>
      <c r="GR325" s="102"/>
      <c r="GS325" s="102"/>
      <c r="GT325" s="102"/>
      <c r="GU325" s="102"/>
      <c r="GV325" s="102"/>
      <c r="GW325" s="102"/>
      <c r="GX325" s="102"/>
      <c r="GY325" s="102"/>
      <c r="GZ325" s="102"/>
      <c r="HA325" s="102"/>
      <c r="HB325" s="102"/>
      <c r="HC325" s="102"/>
      <c r="HD325" s="102"/>
      <c r="HE325" s="102"/>
      <c r="HF325" s="102"/>
      <c r="HG325" s="102"/>
      <c r="HH325" s="102"/>
      <c r="HI325" s="102"/>
      <c r="HJ325" s="102"/>
      <c r="HK325" s="102"/>
      <c r="HL325" s="102"/>
      <c r="HM325" s="102"/>
      <c r="HN325" s="102"/>
      <c r="HO325" s="102"/>
      <c r="HP325" s="102"/>
      <c r="HQ325" s="102"/>
      <c r="HR325" s="102"/>
      <c r="HS325" s="102"/>
      <c r="HT325" s="102"/>
      <c r="HU325" s="102"/>
      <c r="HV325" s="102"/>
      <c r="HW325" s="102"/>
      <c r="HX325" s="102"/>
      <c r="HY325" s="102"/>
      <c r="HZ325" s="102"/>
      <c r="IA325" s="102"/>
      <c r="IB325" s="102"/>
      <c r="IC325" s="102"/>
      <c r="ID325" s="102"/>
      <c r="IE325" s="102"/>
      <c r="IF325" s="102"/>
      <c r="IG325" s="102"/>
      <c r="IH325" s="102"/>
      <c r="II325" s="102"/>
      <c r="IJ325" s="102"/>
      <c r="IK325" s="102"/>
      <c r="IL325" s="102"/>
      <c r="IM325" s="102"/>
      <c r="IN325" s="102"/>
      <c r="IO325" s="102"/>
      <c r="IP325" s="102"/>
      <c r="IQ325" s="102"/>
      <c r="IR325" s="102"/>
      <c r="IS325" s="102"/>
      <c r="IT325" s="102"/>
      <c r="IU325" s="102"/>
      <c r="IV325" s="102"/>
    </row>
    <row r="326" spans="2:256">
      <c r="B326" s="99">
        <f t="shared" si="14"/>
        <v>42008</v>
      </c>
      <c r="C326" s="107">
        <v>0.78154285714285721</v>
      </c>
      <c r="D326" s="100">
        <f>IFERROR('E grade euro'!C326*'E grade sterling'!$C326,"na")</f>
        <v>89.642965714285722</v>
      </c>
      <c r="E326" s="100">
        <f>IFERROR('E grade euro'!D326*'E grade sterling'!$C326,"na")</f>
        <v>134.78198943428572</v>
      </c>
      <c r="F326" s="100">
        <f>IFERROR('E grade euro'!E326*'E grade sterling'!$C326,"na")</f>
        <v>108.3572438914286</v>
      </c>
      <c r="G326" s="100">
        <f>IFERROR('E grade euro'!F326*'E grade sterling'!$C326,"na")</f>
        <v>100.69859281714287</v>
      </c>
      <c r="H326" s="100">
        <f>IFERROR('E grade euro'!G326*'E grade sterling'!$C326,"na")</f>
        <v>104.35941771428573</v>
      </c>
      <c r="I326" s="100">
        <f>IFERROR('E grade euro'!H326*'E grade sterling'!$C326,"na")</f>
        <v>113.09706685714288</v>
      </c>
      <c r="J326" s="100">
        <f>IFERROR('E grade euro'!I326*'E grade sterling'!$C326,"na")</f>
        <v>140.35728171428573</v>
      </c>
      <c r="K326" s="100">
        <f>IFERROR('E grade euro'!J326*'E grade sterling'!$C326,"na")</f>
        <v>98.560369714285727</v>
      </c>
      <c r="L326" s="100">
        <f>IFERROR('E grade euro'!K326*'E grade sterling'!$C326,"na")</f>
        <v>96.129771428571431</v>
      </c>
      <c r="M326" s="100">
        <f>IFERROR('E grade euro'!L326*'E grade sterling'!$C326,"na")</f>
        <v>115.4551379657143</v>
      </c>
      <c r="N326" s="100">
        <f>IFERROR('E grade euro'!M326*'E grade sterling'!$C326,"na")</f>
        <v>110.76025371428572</v>
      </c>
      <c r="O326" s="100" t="str">
        <f>IFERROR('E grade euro'!N326*'E grade sterling'!$C326,"na")</f>
        <v>na</v>
      </c>
      <c r="P326" s="100">
        <f>IFERROR('E grade euro'!O326*'E grade sterling'!$C326,"na")</f>
        <v>169.59480000000002</v>
      </c>
      <c r="Q326" s="100">
        <f>IFERROR('E grade euro'!P326*'E grade sterling'!$C326,"na")</f>
        <v>101.48334</v>
      </c>
      <c r="R326" s="100">
        <f>IFERROR('E grade euro'!Q326*'E grade sterling'!$C326,"na")</f>
        <v>104.73455828571429</v>
      </c>
      <c r="S326" s="100">
        <f>IFERROR('E grade euro'!R326*'E grade sterling'!$C326,"na")</f>
        <v>100.58456571428572</v>
      </c>
      <c r="T326" s="100">
        <f>IFERROR('E grade euro'!S326*'E grade sterling'!$C326,"na")</f>
        <v>108.31988614285714</v>
      </c>
      <c r="U326" s="100">
        <f>IFERROR('E grade euro'!T326*'E grade sterling'!$C326,"na")</f>
        <v>175.06560000000002</v>
      </c>
      <c r="V326" s="100">
        <f>IFERROR('E grade euro'!U326*'E grade sterling'!$C326,"na")</f>
        <v>89.689858285714294</v>
      </c>
      <c r="W326" s="100">
        <f>IFERROR('E grade euro'!V326*'E grade sterling'!$C326,"na")</f>
        <v>110.00997257142858</v>
      </c>
      <c r="X326" s="100">
        <f>IFERROR('E grade euro'!W326*'E grade sterling'!$C326,"na")</f>
        <v>98.630239645714298</v>
      </c>
      <c r="Y326" s="100">
        <f>IFERROR('E grade euro'!X326*'E grade sterling'!$C326,"na")</f>
        <v>111.76062857142858</v>
      </c>
      <c r="Z326" s="100">
        <f>IFERROR('E grade euro'!Y326*'E grade sterling'!$C326,"na")</f>
        <v>110.58815797714286</v>
      </c>
      <c r="AA326" s="100">
        <f>IFERROR('E grade euro'!Z326*'E grade sterling'!$C326,"na")</f>
        <v>117.43462971428572</v>
      </c>
      <c r="AB326" s="100">
        <f>IFERROR('E grade euro'!AA326*'E grade sterling'!$C326,"na")</f>
        <v>112.26863142857144</v>
      </c>
      <c r="AC326" s="100">
        <f>IFERROR('E grade euro'!AB326*'E grade sterling'!$C326,"na")</f>
        <v>124.34346857142857</v>
      </c>
      <c r="AD326" s="100">
        <f>IFERROR('E grade euro'!AC326*'E grade sterling'!$C326,"na")</f>
        <v>122.82930744000001</v>
      </c>
      <c r="AE326" s="100">
        <f>IFERROR('E grade euro'!AD326*'E grade sterling'!$C326,"na")</f>
        <v>139.52001485142858</v>
      </c>
      <c r="AF326" s="100">
        <f>IFERROR('E grade euro'!AE326*'E grade sterling'!$C326,"na")</f>
        <v>103.32871013469058</v>
      </c>
      <c r="AG326" s="100">
        <f>IFERROR('E grade euro'!AF326*'E grade sterling'!$C326,"na")</f>
        <v>102.41265945170505</v>
      </c>
      <c r="AH326" s="102"/>
      <c r="AI326" s="102"/>
      <c r="AJ326" s="102"/>
      <c r="AK326" s="102"/>
      <c r="AL326" s="102"/>
      <c r="AM326" s="102"/>
      <c r="AN326" s="102"/>
      <c r="AO326" s="102"/>
      <c r="AP326" s="102"/>
      <c r="AQ326" s="102"/>
      <c r="AR326" s="102"/>
      <c r="AS326" s="102"/>
      <c r="AT326" s="102"/>
      <c r="AU326" s="102"/>
      <c r="AV326" s="102"/>
      <c r="AW326" s="102"/>
      <c r="AX326" s="102"/>
      <c r="AY326" s="102"/>
      <c r="AZ326" s="102"/>
      <c r="BA326" s="102"/>
      <c r="BB326" s="102"/>
      <c r="BC326" s="102"/>
      <c r="BD326" s="102"/>
      <c r="BE326" s="102"/>
      <c r="BF326" s="102"/>
      <c r="BG326" s="102"/>
      <c r="BH326" s="102"/>
      <c r="BI326" s="102"/>
      <c r="BJ326" s="102"/>
      <c r="BK326" s="102"/>
      <c r="BL326" s="102"/>
      <c r="BM326" s="102"/>
      <c r="BN326" s="102"/>
      <c r="BO326" s="102"/>
      <c r="BP326" s="102"/>
      <c r="BQ326" s="102"/>
      <c r="BR326" s="102"/>
      <c r="BS326" s="102"/>
      <c r="BT326" s="102"/>
      <c r="BU326" s="102"/>
      <c r="BV326" s="102"/>
      <c r="BW326" s="102"/>
      <c r="BX326" s="102"/>
      <c r="BY326" s="102"/>
      <c r="BZ326" s="102"/>
      <c r="CA326" s="102"/>
      <c r="CB326" s="102"/>
      <c r="CC326" s="102"/>
      <c r="CD326" s="102"/>
      <c r="CE326" s="102"/>
      <c r="CF326" s="102"/>
      <c r="CG326" s="102"/>
      <c r="CH326" s="102"/>
      <c r="CI326" s="102"/>
      <c r="CJ326" s="102"/>
      <c r="CK326" s="102"/>
      <c r="CL326" s="102"/>
      <c r="CM326" s="102"/>
      <c r="CN326" s="102"/>
      <c r="CO326" s="102"/>
      <c r="CP326" s="102"/>
      <c r="CQ326" s="102"/>
      <c r="CR326" s="102"/>
      <c r="CS326" s="102"/>
      <c r="CT326" s="102"/>
      <c r="CU326" s="102"/>
      <c r="CV326" s="102"/>
      <c r="CW326" s="102"/>
      <c r="CX326" s="102"/>
      <c r="CY326" s="102"/>
      <c r="CZ326" s="102"/>
      <c r="DA326" s="102"/>
      <c r="DB326" s="102"/>
      <c r="DC326" s="102"/>
      <c r="DD326" s="102"/>
      <c r="DE326" s="102"/>
      <c r="DF326" s="102"/>
      <c r="DG326" s="102"/>
      <c r="DH326" s="102"/>
      <c r="DI326" s="102"/>
      <c r="DJ326" s="102"/>
      <c r="DK326" s="102"/>
      <c r="DL326" s="102"/>
      <c r="DM326" s="102"/>
      <c r="DN326" s="102"/>
      <c r="DO326" s="102"/>
      <c r="DP326" s="102"/>
      <c r="DQ326" s="102"/>
      <c r="DR326" s="102"/>
      <c r="DS326" s="102"/>
      <c r="DT326" s="102"/>
      <c r="DU326" s="102"/>
      <c r="DV326" s="102"/>
      <c r="DW326" s="102"/>
      <c r="DX326" s="102"/>
      <c r="DY326" s="102"/>
      <c r="DZ326" s="102"/>
      <c r="EA326" s="102"/>
      <c r="EB326" s="102"/>
      <c r="EC326" s="102"/>
      <c r="ED326" s="102"/>
      <c r="EE326" s="102"/>
      <c r="EF326" s="102"/>
      <c r="EG326" s="102"/>
      <c r="EH326" s="102"/>
      <c r="EI326" s="102"/>
      <c r="EJ326" s="102"/>
      <c r="EK326" s="102"/>
      <c r="EL326" s="102"/>
      <c r="EM326" s="102"/>
      <c r="EN326" s="102"/>
      <c r="EO326" s="102"/>
      <c r="EP326" s="102"/>
      <c r="EQ326" s="102"/>
      <c r="ER326" s="102"/>
      <c r="ES326" s="102"/>
      <c r="ET326" s="102"/>
      <c r="EU326" s="102"/>
      <c r="EV326" s="102"/>
      <c r="EW326" s="102"/>
      <c r="EX326" s="102"/>
      <c r="EY326" s="102"/>
      <c r="EZ326" s="102"/>
      <c r="FA326" s="102"/>
      <c r="FB326" s="102"/>
      <c r="FC326" s="102"/>
      <c r="FD326" s="102"/>
      <c r="FE326" s="102"/>
      <c r="FF326" s="102"/>
      <c r="FG326" s="102"/>
      <c r="FH326" s="102"/>
      <c r="FI326" s="102"/>
      <c r="FJ326" s="102"/>
      <c r="FK326" s="102"/>
      <c r="FL326" s="102"/>
      <c r="FM326" s="102"/>
      <c r="FN326" s="102"/>
      <c r="FO326" s="102"/>
      <c r="FP326" s="102"/>
      <c r="FQ326" s="102"/>
      <c r="FR326" s="102"/>
      <c r="FS326" s="102"/>
      <c r="FT326" s="102"/>
      <c r="FU326" s="102"/>
      <c r="FV326" s="102"/>
      <c r="FW326" s="102"/>
      <c r="FX326" s="102"/>
      <c r="FY326" s="102"/>
      <c r="FZ326" s="102"/>
      <c r="GA326" s="102"/>
      <c r="GB326" s="102"/>
      <c r="GC326" s="102"/>
      <c r="GD326" s="102"/>
      <c r="GE326" s="102"/>
      <c r="GF326" s="102"/>
      <c r="GG326" s="102"/>
      <c r="GH326" s="102"/>
      <c r="GI326" s="102"/>
      <c r="GJ326" s="102"/>
      <c r="GK326" s="102"/>
      <c r="GL326" s="102"/>
      <c r="GM326" s="102"/>
      <c r="GN326" s="102"/>
      <c r="GO326" s="102"/>
      <c r="GP326" s="102"/>
      <c r="GQ326" s="102"/>
      <c r="GR326" s="102"/>
      <c r="GS326" s="102"/>
      <c r="GT326" s="102"/>
      <c r="GU326" s="102"/>
      <c r="GV326" s="102"/>
      <c r="GW326" s="102"/>
      <c r="GX326" s="102"/>
      <c r="GY326" s="102"/>
      <c r="GZ326" s="102"/>
      <c r="HA326" s="102"/>
      <c r="HB326" s="102"/>
      <c r="HC326" s="102"/>
      <c r="HD326" s="102"/>
      <c r="HE326" s="102"/>
      <c r="HF326" s="102"/>
      <c r="HG326" s="102"/>
      <c r="HH326" s="102"/>
      <c r="HI326" s="102"/>
      <c r="HJ326" s="102"/>
      <c r="HK326" s="102"/>
      <c r="HL326" s="102"/>
      <c r="HM326" s="102"/>
      <c r="HN326" s="102"/>
      <c r="HO326" s="102"/>
      <c r="HP326" s="102"/>
      <c r="HQ326" s="102"/>
      <c r="HR326" s="102"/>
      <c r="HS326" s="102"/>
      <c r="HT326" s="102"/>
      <c r="HU326" s="102"/>
      <c r="HV326" s="102"/>
      <c r="HW326" s="102"/>
      <c r="HX326" s="102"/>
      <c r="HY326" s="102"/>
      <c r="HZ326" s="102"/>
      <c r="IA326" s="102"/>
      <c r="IB326" s="102"/>
      <c r="IC326" s="102"/>
      <c r="ID326" s="102"/>
      <c r="IE326" s="102"/>
      <c r="IF326" s="102"/>
      <c r="IG326" s="102"/>
      <c r="IH326" s="102"/>
      <c r="II326" s="102"/>
      <c r="IJ326" s="102"/>
      <c r="IK326" s="102"/>
      <c r="IL326" s="102"/>
      <c r="IM326" s="102"/>
      <c r="IN326" s="102"/>
      <c r="IO326" s="102"/>
      <c r="IP326" s="102"/>
      <c r="IQ326" s="102"/>
      <c r="IR326" s="102"/>
      <c r="IS326" s="102"/>
      <c r="IT326" s="102"/>
      <c r="IU326" s="102"/>
      <c r="IV326" s="102"/>
    </row>
    <row r="327" spans="2:256">
      <c r="B327" s="98">
        <f t="shared" si="14"/>
        <v>42015</v>
      </c>
      <c r="C327" s="106">
        <v>0.78144285714285722</v>
      </c>
      <c r="D327" s="101">
        <f>IFERROR('E grade euro'!C327*'E grade sterling'!$C327,"na")</f>
        <v>89.318918571428583</v>
      </c>
      <c r="E327" s="101">
        <f>IFERROR('E grade euro'!D327*'E grade sterling'!$C327,"na")</f>
        <v>134.55695814857145</v>
      </c>
      <c r="F327" s="101">
        <f>IFERROR('E grade euro'!E327*'E grade sterling'!$C327,"na")</f>
        <v>105.19854072714287</v>
      </c>
      <c r="G327" s="101">
        <f>IFERROR('E grade euro'!F327*'E grade sterling'!$C327,"na")</f>
        <v>100.71415274714288</v>
      </c>
      <c r="H327" s="101">
        <f>IFERROR('E grade euro'!G327*'E grade sterling'!$C327,"na")</f>
        <v>102.79880785714288</v>
      </c>
      <c r="I327" s="101">
        <f>IFERROR('E grade euro'!H327*'E grade sterling'!$C327,"na")</f>
        <v>109.16756714285717</v>
      </c>
      <c r="J327" s="101">
        <f>IFERROR('E grade euro'!I327*'E grade sterling'!$C327,"na")</f>
        <v>105.88550714285715</v>
      </c>
      <c r="K327" s="101">
        <f>IFERROR('E grade euro'!J327*'E grade sterling'!$C327,"na")</f>
        <v>98.524315428571441</v>
      </c>
      <c r="L327" s="101">
        <f>IFERROR('E grade euro'!K327*'E grade sterling'!$C327,"na")</f>
        <v>95.336028571428585</v>
      </c>
      <c r="M327" s="101">
        <f>IFERROR('E grade euro'!L327*'E grade sterling'!$C327,"na")</f>
        <v>115.15482602571431</v>
      </c>
      <c r="N327" s="101">
        <f>IFERROR('E grade euro'!M327*'E grade sterling'!$C327,"na")</f>
        <v>107.70626900000002</v>
      </c>
      <c r="O327" s="101" t="str">
        <f>IFERROR('E grade euro'!N327*'E grade sterling'!$C327,"na")</f>
        <v>na</v>
      </c>
      <c r="P327" s="101">
        <f>IFERROR('E grade euro'!O327*'E grade sterling'!$C327,"na")</f>
        <v>169.57310000000001</v>
      </c>
      <c r="Q327" s="101">
        <f>IFERROR('E grade euro'!P327*'E grade sterling'!$C327,"na")</f>
        <v>98.954109000000017</v>
      </c>
      <c r="R327" s="101">
        <f>IFERROR('E grade euro'!Q327*'E grade sterling'!$C327,"na")</f>
        <v>97.570955142857159</v>
      </c>
      <c r="S327" s="101">
        <f>IFERROR('E grade euro'!R327*'E grade sterling'!$C327,"na")</f>
        <v>100.41540714285715</v>
      </c>
      <c r="T327" s="101">
        <f>IFERROR('E grade euro'!S327*'E grade sterling'!$C327,"na")</f>
        <v>107.23826287285715</v>
      </c>
      <c r="U327" s="101">
        <f>IFERROR('E grade euro'!T327*'E grade sterling'!$C327,"na")</f>
        <v>175.04320000000001</v>
      </c>
      <c r="V327" s="101">
        <f>IFERROR('E grade euro'!U327*'E grade sterling'!$C327,"na")</f>
        <v>87.091806428571445</v>
      </c>
      <c r="W327" s="101">
        <f>IFERROR('E grade euro'!V327*'E grade sterling'!$C327,"na")</f>
        <v>107.49527942857144</v>
      </c>
      <c r="X327" s="101">
        <f>IFERROR('E grade euro'!W327*'E grade sterling'!$C327,"na")</f>
        <v>98.396783954285738</v>
      </c>
      <c r="Y327" s="101">
        <f>IFERROR('E grade euro'!X327*'E grade sterling'!$C327,"na")</f>
        <v>110.18344285714286</v>
      </c>
      <c r="Z327" s="101">
        <f>IFERROR('E grade euro'!Y327*'E grade sterling'!$C327,"na")</f>
        <v>109.18811909000001</v>
      </c>
      <c r="AA327" s="101">
        <f>IFERROR('E grade euro'!Z327*'E grade sterling'!$C327,"na")</f>
        <v>116.18492400000001</v>
      </c>
      <c r="AB327" s="101">
        <f>IFERROR('E grade euro'!AA327*'E grade sterling'!$C327,"na")</f>
        <v>111.3399782857143</v>
      </c>
      <c r="AC327" s="101">
        <f>IFERROR('E grade euro'!AB327*'E grade sterling'!$C327,"na")</f>
        <v>124.11656900000003</v>
      </c>
      <c r="AD327" s="101">
        <f>IFERROR('E grade euro'!AC327*'E grade sterling'!$C327,"na")</f>
        <v>129.99903639571428</v>
      </c>
      <c r="AE327" s="101">
        <f>IFERROR('E grade euro'!AD327*'E grade sterling'!$C327,"na")</f>
        <v>138.56997979714288</v>
      </c>
      <c r="AF327" s="101">
        <f>IFERROR('E grade euro'!AE327*'E grade sterling'!$C327,"na")</f>
        <v>102.0168296958242</v>
      </c>
      <c r="AG327" s="101">
        <f>IFERROR('E grade euro'!AF327*'E grade sterling'!$C327,"na")</f>
        <v>101.33621917866839</v>
      </c>
      <c r="AH327" s="102"/>
      <c r="AI327" s="102"/>
      <c r="AJ327" s="102"/>
      <c r="AK327" s="102"/>
      <c r="AL327" s="102"/>
      <c r="AM327" s="102"/>
      <c r="AN327" s="102"/>
      <c r="AO327" s="102"/>
      <c r="AP327" s="102"/>
      <c r="AQ327" s="102"/>
      <c r="AR327" s="102"/>
      <c r="AS327" s="102"/>
      <c r="AT327" s="102"/>
      <c r="AU327" s="102"/>
      <c r="AV327" s="102"/>
      <c r="AW327" s="102"/>
      <c r="AX327" s="102"/>
      <c r="AY327" s="102"/>
      <c r="AZ327" s="102"/>
      <c r="BA327" s="102"/>
      <c r="BB327" s="102"/>
      <c r="BC327" s="102"/>
      <c r="BD327" s="102"/>
      <c r="BE327" s="102"/>
      <c r="BF327" s="102"/>
      <c r="BG327" s="102"/>
      <c r="BH327" s="102"/>
      <c r="BI327" s="102"/>
      <c r="BJ327" s="102"/>
      <c r="BK327" s="102"/>
      <c r="BL327" s="102"/>
      <c r="BM327" s="102"/>
      <c r="BN327" s="102"/>
      <c r="BO327" s="102"/>
      <c r="BP327" s="102"/>
      <c r="BQ327" s="102"/>
      <c r="BR327" s="102"/>
      <c r="BS327" s="102"/>
      <c r="BT327" s="102"/>
      <c r="BU327" s="102"/>
      <c r="BV327" s="102"/>
      <c r="BW327" s="102"/>
      <c r="BX327" s="102"/>
      <c r="BY327" s="102"/>
      <c r="BZ327" s="102"/>
      <c r="CA327" s="102"/>
      <c r="CB327" s="102"/>
      <c r="CC327" s="102"/>
      <c r="CD327" s="102"/>
      <c r="CE327" s="102"/>
      <c r="CF327" s="102"/>
      <c r="CG327" s="102"/>
      <c r="CH327" s="102"/>
      <c r="CI327" s="102"/>
      <c r="CJ327" s="102"/>
      <c r="CK327" s="102"/>
      <c r="CL327" s="102"/>
      <c r="CM327" s="102"/>
      <c r="CN327" s="102"/>
      <c r="CO327" s="102"/>
      <c r="CP327" s="102"/>
      <c r="CQ327" s="102"/>
      <c r="CR327" s="102"/>
      <c r="CS327" s="102"/>
      <c r="CT327" s="102"/>
      <c r="CU327" s="102"/>
      <c r="CV327" s="102"/>
      <c r="CW327" s="102"/>
      <c r="CX327" s="102"/>
      <c r="CY327" s="102"/>
      <c r="CZ327" s="102"/>
      <c r="DA327" s="102"/>
      <c r="DB327" s="102"/>
      <c r="DC327" s="102"/>
      <c r="DD327" s="102"/>
      <c r="DE327" s="102"/>
      <c r="DF327" s="102"/>
      <c r="DG327" s="102"/>
      <c r="DH327" s="102"/>
      <c r="DI327" s="102"/>
      <c r="DJ327" s="102"/>
      <c r="DK327" s="102"/>
      <c r="DL327" s="102"/>
      <c r="DM327" s="102"/>
      <c r="DN327" s="102"/>
      <c r="DO327" s="102"/>
      <c r="DP327" s="102"/>
      <c r="DQ327" s="102"/>
      <c r="DR327" s="102"/>
      <c r="DS327" s="102"/>
      <c r="DT327" s="102"/>
      <c r="DU327" s="102"/>
      <c r="DV327" s="102"/>
      <c r="DW327" s="102"/>
      <c r="DX327" s="102"/>
      <c r="DY327" s="102"/>
      <c r="DZ327" s="102"/>
      <c r="EA327" s="102"/>
      <c r="EB327" s="102"/>
      <c r="EC327" s="102"/>
      <c r="ED327" s="102"/>
      <c r="EE327" s="102"/>
      <c r="EF327" s="102"/>
      <c r="EG327" s="102"/>
      <c r="EH327" s="102"/>
      <c r="EI327" s="102"/>
      <c r="EJ327" s="102"/>
      <c r="EK327" s="102"/>
      <c r="EL327" s="102"/>
      <c r="EM327" s="102"/>
      <c r="EN327" s="102"/>
      <c r="EO327" s="102"/>
      <c r="EP327" s="102"/>
      <c r="EQ327" s="102"/>
      <c r="ER327" s="102"/>
      <c r="ES327" s="102"/>
      <c r="ET327" s="102"/>
      <c r="EU327" s="102"/>
      <c r="EV327" s="102"/>
      <c r="EW327" s="102"/>
      <c r="EX327" s="102"/>
      <c r="EY327" s="102"/>
      <c r="EZ327" s="102"/>
      <c r="FA327" s="102"/>
      <c r="FB327" s="102"/>
      <c r="FC327" s="102"/>
      <c r="FD327" s="102"/>
      <c r="FE327" s="102"/>
      <c r="FF327" s="102"/>
      <c r="FG327" s="102"/>
      <c r="FH327" s="102"/>
      <c r="FI327" s="102"/>
      <c r="FJ327" s="102"/>
      <c r="FK327" s="102"/>
      <c r="FL327" s="102"/>
      <c r="FM327" s="102"/>
      <c r="FN327" s="102"/>
      <c r="FO327" s="102"/>
      <c r="FP327" s="102"/>
      <c r="FQ327" s="102"/>
      <c r="FR327" s="102"/>
      <c r="FS327" s="102"/>
      <c r="FT327" s="102"/>
      <c r="FU327" s="102"/>
      <c r="FV327" s="102"/>
      <c r="FW327" s="102"/>
      <c r="FX327" s="102"/>
      <c r="FY327" s="102"/>
      <c r="FZ327" s="102"/>
      <c r="GA327" s="102"/>
      <c r="GB327" s="102"/>
      <c r="GC327" s="102"/>
      <c r="GD327" s="102"/>
      <c r="GE327" s="102"/>
      <c r="GF327" s="102"/>
      <c r="GG327" s="102"/>
      <c r="GH327" s="102"/>
      <c r="GI327" s="102"/>
      <c r="GJ327" s="102"/>
      <c r="GK327" s="102"/>
      <c r="GL327" s="102"/>
      <c r="GM327" s="102"/>
      <c r="GN327" s="102"/>
      <c r="GO327" s="102"/>
      <c r="GP327" s="102"/>
      <c r="GQ327" s="102"/>
      <c r="GR327" s="102"/>
      <c r="GS327" s="102"/>
      <c r="GT327" s="102"/>
      <c r="GU327" s="102"/>
      <c r="GV327" s="102"/>
      <c r="GW327" s="102"/>
      <c r="GX327" s="102"/>
      <c r="GY327" s="102"/>
      <c r="GZ327" s="102"/>
      <c r="HA327" s="102"/>
      <c r="HB327" s="102"/>
      <c r="HC327" s="102"/>
      <c r="HD327" s="102"/>
      <c r="HE327" s="102"/>
      <c r="HF327" s="102"/>
      <c r="HG327" s="102"/>
      <c r="HH327" s="102"/>
      <c r="HI327" s="102"/>
      <c r="HJ327" s="102"/>
      <c r="HK327" s="102"/>
      <c r="HL327" s="102"/>
      <c r="HM327" s="102"/>
      <c r="HN327" s="102"/>
      <c r="HO327" s="102"/>
      <c r="HP327" s="102"/>
      <c r="HQ327" s="102"/>
      <c r="HR327" s="102"/>
      <c r="HS327" s="102"/>
      <c r="HT327" s="102"/>
      <c r="HU327" s="102"/>
      <c r="HV327" s="102"/>
      <c r="HW327" s="102"/>
      <c r="HX327" s="102"/>
      <c r="HY327" s="102"/>
      <c r="HZ327" s="102"/>
      <c r="IA327" s="102"/>
      <c r="IB327" s="102"/>
      <c r="IC327" s="102"/>
      <c r="ID327" s="102"/>
      <c r="IE327" s="102"/>
      <c r="IF327" s="102"/>
      <c r="IG327" s="102"/>
      <c r="IH327" s="102"/>
      <c r="II327" s="102"/>
      <c r="IJ327" s="102"/>
      <c r="IK327" s="102"/>
      <c r="IL327" s="102"/>
      <c r="IM327" s="102"/>
      <c r="IN327" s="102"/>
      <c r="IO327" s="102"/>
      <c r="IP327" s="102"/>
      <c r="IQ327" s="102"/>
      <c r="IR327" s="102"/>
      <c r="IS327" s="102"/>
      <c r="IT327" s="102"/>
      <c r="IU327" s="102"/>
      <c r="IV327" s="102"/>
    </row>
    <row r="328" spans="2:256">
      <c r="B328" s="99">
        <f t="shared" si="14"/>
        <v>42022</v>
      </c>
      <c r="C328" s="107">
        <v>0.77222857142857138</v>
      </c>
      <c r="D328" s="100">
        <f>IFERROR('E grade euro'!C328*'E grade sterling'!$C328,"na")</f>
        <v>87.95683428571428</v>
      </c>
      <c r="E328" s="100">
        <f>IFERROR('E grade euro'!D328*'E grade sterling'!$C328,"na")</f>
        <v>133.0413916342857</v>
      </c>
      <c r="F328" s="100">
        <f>IFERROR('E grade euro'!E328*'E grade sterling'!$C328,"na")</f>
        <v>101.85694857142857</v>
      </c>
      <c r="G328" s="100">
        <f>IFERROR('E grade euro'!F328*'E grade sterling'!$C328,"na")</f>
        <v>94.903184731428567</v>
      </c>
      <c r="H328" s="100">
        <f>IFERROR('E grade euro'!G328*'E grade sterling'!$C328,"na")</f>
        <v>101.37816685714284</v>
      </c>
      <c r="I328" s="100">
        <f>IFERROR('E grade euro'!H328*'E grade sterling'!$C328,"na")</f>
        <v>108.72978285714287</v>
      </c>
      <c r="J328" s="100">
        <f>IFERROR('E grade euro'!I328*'E grade sterling'!$C328,"na")</f>
        <v>102.64462171428572</v>
      </c>
      <c r="K328" s="100">
        <f>IFERROR('E grade euro'!J328*'E grade sterling'!$C328,"na")</f>
        <v>97.378022857142852</v>
      </c>
      <c r="L328" s="100">
        <f>IFERROR('E grade euro'!K328*'E grade sterling'!$C328,"na")</f>
        <v>93.439657142857143</v>
      </c>
      <c r="M328" s="100">
        <f>IFERROR('E grade euro'!L328*'E grade sterling'!$C328,"na")</f>
        <v>114.14858796571428</v>
      </c>
      <c r="N328" s="100">
        <f>IFERROR('E grade euro'!M328*'E grade sterling'!$C328,"na")</f>
        <v>104.72963885714286</v>
      </c>
      <c r="O328" s="100" t="str">
        <f>IFERROR('E grade euro'!N328*'E grade sterling'!$C328,"na")</f>
        <v>na</v>
      </c>
      <c r="P328" s="100">
        <f>IFERROR('E grade euro'!O328*'E grade sterling'!$C328,"na")</f>
        <v>167.5736</v>
      </c>
      <c r="Q328" s="100">
        <f>IFERROR('E grade euro'!P328*'E grade sterling'!$C328,"na")</f>
        <v>96.497682285714291</v>
      </c>
      <c r="R328" s="100">
        <f>IFERROR('E grade euro'!Q328*'E grade sterling'!$C328,"na")</f>
        <v>99.339483428571427</v>
      </c>
      <c r="S328" s="100">
        <f>IFERROR('E grade euro'!R328*'E grade sterling'!$C328,"na")</f>
        <v>98.150251428571423</v>
      </c>
      <c r="T328" s="100">
        <f>IFERROR('E grade euro'!S328*'E grade sterling'!$C328,"na")</f>
        <v>104.93968502857142</v>
      </c>
      <c r="U328" s="100">
        <f>IFERROR('E grade euro'!T328*'E grade sterling'!$C328,"na")</f>
        <v>172.97919999999999</v>
      </c>
      <c r="V328" s="100">
        <f>IFERROR('E grade euro'!U328*'E grade sterling'!$C328,"na")</f>
        <v>85.810038857142857</v>
      </c>
      <c r="W328" s="100">
        <f>IFERROR('E grade euro'!V328*'E grade sterling'!$C328,"na")</f>
        <v>106.05014971428572</v>
      </c>
      <c r="X328" s="100">
        <f>IFERROR('E grade euro'!W328*'E grade sterling'!$C328,"na")</f>
        <v>96.967892262857134</v>
      </c>
      <c r="Y328" s="100">
        <f>IFERROR('E grade euro'!X328*'E grade sterling'!$C328,"na")</f>
        <v>107.33977142857142</v>
      </c>
      <c r="Z328" s="100">
        <f>IFERROR('E grade euro'!Y328*'E grade sterling'!$C328,"na")</f>
        <v>104.96895249142857</v>
      </c>
      <c r="AA328" s="100">
        <f>IFERROR('E grade euro'!Z328*'E grade sterling'!$C328,"na")</f>
        <v>114.72999885714285</v>
      </c>
      <c r="AB328" s="100">
        <f>IFERROR('E grade euro'!AA328*'E grade sterling'!$C328,"na")</f>
        <v>109.51745599999998</v>
      </c>
      <c r="AC328" s="100">
        <f>IFERROR('E grade euro'!AB328*'E grade sterling'!$C328,"na")</f>
        <v>121.62599999999999</v>
      </c>
      <c r="AD328" s="100">
        <f>IFERROR('E grade euro'!AC328*'E grade sterling'!$C328,"na")</f>
        <v>126.3606105942857</v>
      </c>
      <c r="AE328" s="100">
        <f>IFERROR('E grade euro'!AD328*'E grade sterling'!$C328,"na")</f>
        <v>138.08002861714283</v>
      </c>
      <c r="AF328" s="100">
        <f>IFERROR('E grade euro'!AE328*'E grade sterling'!$C328,"na")</f>
        <v>99.9388494158936</v>
      </c>
      <c r="AG328" s="100">
        <f>IFERROR('E grade euro'!AF328*'E grade sterling'!$C328,"na")</f>
        <v>99.344122076086464</v>
      </c>
      <c r="AH328" s="102"/>
      <c r="AI328" s="102"/>
      <c r="AJ328" s="102"/>
      <c r="AK328" s="102"/>
      <c r="AL328" s="102"/>
      <c r="AM328" s="102"/>
      <c r="AN328" s="102"/>
      <c r="AO328" s="102"/>
      <c r="AP328" s="102"/>
      <c r="AQ328" s="102"/>
      <c r="AR328" s="102"/>
      <c r="AS328" s="102"/>
      <c r="AT328" s="102"/>
      <c r="AU328" s="102"/>
      <c r="AV328" s="102"/>
      <c r="AW328" s="102"/>
      <c r="AX328" s="102"/>
      <c r="AY328" s="102"/>
      <c r="AZ328" s="102"/>
      <c r="BA328" s="102"/>
      <c r="BB328" s="102"/>
      <c r="BC328" s="102"/>
      <c r="BD328" s="102"/>
      <c r="BE328" s="102"/>
      <c r="BF328" s="102"/>
      <c r="BG328" s="102"/>
      <c r="BH328" s="102"/>
      <c r="BI328" s="102"/>
      <c r="BJ328" s="102"/>
      <c r="BK328" s="102"/>
      <c r="BL328" s="102"/>
      <c r="BM328" s="102"/>
      <c r="BN328" s="102"/>
      <c r="BO328" s="102"/>
      <c r="BP328" s="102"/>
      <c r="BQ328" s="102"/>
      <c r="BR328" s="102"/>
      <c r="BS328" s="102"/>
      <c r="BT328" s="102"/>
      <c r="BU328" s="102"/>
      <c r="BV328" s="102"/>
      <c r="BW328" s="102"/>
      <c r="BX328" s="102"/>
      <c r="BY328" s="102"/>
      <c r="BZ328" s="102"/>
      <c r="CA328" s="102"/>
      <c r="CB328" s="102"/>
      <c r="CC328" s="102"/>
      <c r="CD328" s="102"/>
      <c r="CE328" s="102"/>
      <c r="CF328" s="102"/>
      <c r="CG328" s="102"/>
      <c r="CH328" s="102"/>
      <c r="CI328" s="102"/>
      <c r="CJ328" s="102"/>
      <c r="CK328" s="102"/>
      <c r="CL328" s="102"/>
      <c r="CM328" s="102"/>
      <c r="CN328" s="102"/>
      <c r="CO328" s="102"/>
      <c r="CP328" s="102"/>
      <c r="CQ328" s="102"/>
      <c r="CR328" s="102"/>
      <c r="CS328" s="102"/>
      <c r="CT328" s="102"/>
      <c r="CU328" s="102"/>
      <c r="CV328" s="102"/>
      <c r="CW328" s="102"/>
      <c r="CX328" s="102"/>
      <c r="CY328" s="102"/>
      <c r="CZ328" s="102"/>
      <c r="DA328" s="102"/>
      <c r="DB328" s="102"/>
      <c r="DC328" s="102"/>
      <c r="DD328" s="102"/>
      <c r="DE328" s="102"/>
      <c r="DF328" s="102"/>
      <c r="DG328" s="102"/>
      <c r="DH328" s="102"/>
      <c r="DI328" s="102"/>
      <c r="DJ328" s="102"/>
      <c r="DK328" s="102"/>
      <c r="DL328" s="102"/>
      <c r="DM328" s="102"/>
      <c r="DN328" s="102"/>
      <c r="DO328" s="102"/>
      <c r="DP328" s="102"/>
      <c r="DQ328" s="102"/>
      <c r="DR328" s="102"/>
      <c r="DS328" s="102"/>
      <c r="DT328" s="102"/>
      <c r="DU328" s="102"/>
      <c r="DV328" s="102"/>
      <c r="DW328" s="102"/>
      <c r="DX328" s="102"/>
      <c r="DY328" s="102"/>
      <c r="DZ328" s="102"/>
      <c r="EA328" s="102"/>
      <c r="EB328" s="102"/>
      <c r="EC328" s="102"/>
      <c r="ED328" s="102"/>
      <c r="EE328" s="102"/>
      <c r="EF328" s="102"/>
      <c r="EG328" s="102"/>
      <c r="EH328" s="102"/>
      <c r="EI328" s="102"/>
      <c r="EJ328" s="102"/>
      <c r="EK328" s="102"/>
      <c r="EL328" s="102"/>
      <c r="EM328" s="102"/>
      <c r="EN328" s="102"/>
      <c r="EO328" s="102"/>
      <c r="EP328" s="102"/>
      <c r="EQ328" s="102"/>
      <c r="ER328" s="102"/>
      <c r="ES328" s="102"/>
      <c r="ET328" s="102"/>
      <c r="EU328" s="102"/>
      <c r="EV328" s="102"/>
      <c r="EW328" s="102"/>
      <c r="EX328" s="102"/>
      <c r="EY328" s="102"/>
      <c r="EZ328" s="102"/>
      <c r="FA328" s="102"/>
      <c r="FB328" s="102"/>
      <c r="FC328" s="102"/>
      <c r="FD328" s="102"/>
      <c r="FE328" s="102"/>
      <c r="FF328" s="102"/>
      <c r="FG328" s="102"/>
      <c r="FH328" s="102"/>
      <c r="FI328" s="102"/>
      <c r="FJ328" s="102"/>
      <c r="FK328" s="102"/>
      <c r="FL328" s="102"/>
      <c r="FM328" s="102"/>
      <c r="FN328" s="102"/>
      <c r="FO328" s="102"/>
      <c r="FP328" s="102"/>
      <c r="FQ328" s="102"/>
      <c r="FR328" s="102"/>
      <c r="FS328" s="102"/>
      <c r="FT328" s="102"/>
      <c r="FU328" s="102"/>
      <c r="FV328" s="102"/>
      <c r="FW328" s="102"/>
      <c r="FX328" s="102"/>
      <c r="FY328" s="102"/>
      <c r="FZ328" s="102"/>
      <c r="GA328" s="102"/>
      <c r="GB328" s="102"/>
      <c r="GC328" s="102"/>
      <c r="GD328" s="102"/>
      <c r="GE328" s="102"/>
      <c r="GF328" s="102"/>
      <c r="GG328" s="102"/>
      <c r="GH328" s="102"/>
      <c r="GI328" s="102"/>
      <c r="GJ328" s="102"/>
      <c r="GK328" s="102"/>
      <c r="GL328" s="102"/>
      <c r="GM328" s="102"/>
      <c r="GN328" s="102"/>
      <c r="GO328" s="102"/>
      <c r="GP328" s="102"/>
      <c r="GQ328" s="102"/>
      <c r="GR328" s="102"/>
      <c r="GS328" s="102"/>
      <c r="GT328" s="102"/>
      <c r="GU328" s="102"/>
      <c r="GV328" s="102"/>
      <c r="GW328" s="102"/>
      <c r="GX328" s="102"/>
      <c r="GY328" s="102"/>
      <c r="GZ328" s="102"/>
      <c r="HA328" s="102"/>
      <c r="HB328" s="102"/>
      <c r="HC328" s="102"/>
      <c r="HD328" s="102"/>
      <c r="HE328" s="102"/>
      <c r="HF328" s="102"/>
      <c r="HG328" s="102"/>
      <c r="HH328" s="102"/>
      <c r="HI328" s="102"/>
      <c r="HJ328" s="102"/>
      <c r="HK328" s="102"/>
      <c r="HL328" s="102"/>
      <c r="HM328" s="102"/>
      <c r="HN328" s="102"/>
      <c r="HO328" s="102"/>
      <c r="HP328" s="102"/>
      <c r="HQ328" s="102"/>
      <c r="HR328" s="102"/>
      <c r="HS328" s="102"/>
      <c r="HT328" s="102"/>
      <c r="HU328" s="102"/>
      <c r="HV328" s="102"/>
      <c r="HW328" s="102"/>
      <c r="HX328" s="102"/>
      <c r="HY328" s="102"/>
      <c r="HZ328" s="102"/>
      <c r="IA328" s="102"/>
      <c r="IB328" s="102"/>
      <c r="IC328" s="102"/>
      <c r="ID328" s="102"/>
      <c r="IE328" s="102"/>
      <c r="IF328" s="102"/>
      <c r="IG328" s="102"/>
      <c r="IH328" s="102"/>
      <c r="II328" s="102"/>
      <c r="IJ328" s="102"/>
      <c r="IK328" s="102"/>
      <c r="IL328" s="102"/>
      <c r="IM328" s="102"/>
      <c r="IN328" s="102"/>
      <c r="IO328" s="102"/>
      <c r="IP328" s="102"/>
      <c r="IQ328" s="102"/>
      <c r="IR328" s="102"/>
      <c r="IS328" s="102"/>
      <c r="IT328" s="102"/>
      <c r="IU328" s="102"/>
      <c r="IV328" s="102"/>
    </row>
    <row r="329" spans="2:256">
      <c r="B329" s="98">
        <f t="shared" si="14"/>
        <v>42029</v>
      </c>
      <c r="C329" s="106">
        <v>0.75998571428571438</v>
      </c>
      <c r="D329" s="101">
        <f>IFERROR('E grade euro'!C329*'E grade sterling'!$C329,"na")</f>
        <v>86.182380000000009</v>
      </c>
      <c r="E329" s="101">
        <f>IFERROR('E grade euro'!D329*'E grade sterling'!$C329,"na")</f>
        <v>130.99432965428574</v>
      </c>
      <c r="F329" s="101">
        <f>IFERROR('E grade euro'!E329*'E grade sterling'!$C329,"na")</f>
        <v>99.973536762857165</v>
      </c>
      <c r="G329" s="101">
        <f>IFERROR('E grade euro'!F329*'E grade sterling'!$C329,"na")</f>
        <v>93.379824707142873</v>
      </c>
      <c r="H329" s="101">
        <f>IFERROR('E grade euro'!G329*'E grade sterling'!$C329,"na")</f>
        <v>100.05971914285715</v>
      </c>
      <c r="I329" s="101">
        <f>IFERROR('E grade euro'!H329*'E grade sterling'!$C329,"na")</f>
        <v>107.94077100000001</v>
      </c>
      <c r="J329" s="101">
        <f>IFERROR('E grade euro'!I329*'E grade sterling'!$C329,"na")</f>
        <v>99.748125000000016</v>
      </c>
      <c r="K329" s="101">
        <f>IFERROR('E grade euro'!J329*'E grade sterling'!$C329,"na")</f>
        <v>95.309808428571444</v>
      </c>
      <c r="L329" s="101">
        <f>IFERROR('E grade euro'!K329*'E grade sterling'!$C329,"na")</f>
        <v>90.438300000000012</v>
      </c>
      <c r="M329" s="101">
        <f>IFERROR('E grade euro'!L329*'E grade sterling'!$C329,"na")</f>
        <v>109.46051443285717</v>
      </c>
      <c r="N329" s="101">
        <f>IFERROR('E grade euro'!M329*'E grade sterling'!$C329,"na")</f>
        <v>103.32005785714286</v>
      </c>
      <c r="O329" s="101" t="str">
        <f>IFERROR('E grade euro'!N329*'E grade sterling'!$C329,"na")</f>
        <v>na</v>
      </c>
      <c r="P329" s="101">
        <f>IFERROR('E grade euro'!O329*'E grade sterling'!$C329,"na")</f>
        <v>164.91690000000003</v>
      </c>
      <c r="Q329" s="101">
        <f>IFERROR('E grade euro'!P329*'E grade sterling'!$C329,"na")</f>
        <v>95.150211428571438</v>
      </c>
      <c r="R329" s="101">
        <f>IFERROR('E grade euro'!Q329*'E grade sterling'!$C329,"na")</f>
        <v>97.680963857142871</v>
      </c>
      <c r="S329" s="101">
        <f>IFERROR('E grade euro'!R329*'E grade sterling'!$C329,"na")</f>
        <v>97.658164285714292</v>
      </c>
      <c r="T329" s="101">
        <f>IFERROR('E grade euro'!S329*'E grade sterling'!$C329,"na")</f>
        <v>105.01535799000001</v>
      </c>
      <c r="U329" s="101">
        <f>IFERROR('E grade euro'!T329*'E grade sterling'!$C329,"na")</f>
        <v>170.23680000000002</v>
      </c>
      <c r="V329" s="101">
        <f>IFERROR('E grade euro'!U329*'E grade sterling'!$C329,"na")</f>
        <v>84.578810142857151</v>
      </c>
      <c r="W329" s="101">
        <f>IFERROR('E grade euro'!V329*'E grade sterling'!$C329,"na")</f>
        <v>104.39163771428574</v>
      </c>
      <c r="X329" s="101">
        <f>IFERROR('E grade euro'!W329*'E grade sterling'!$C329,"na")</f>
        <v>95.239737745714308</v>
      </c>
      <c r="Y329" s="101">
        <f>IFERROR('E grade euro'!X329*'E grade sterling'!$C329,"na")</f>
        <v>105.63801428571429</v>
      </c>
      <c r="Z329" s="101">
        <f>IFERROR('E grade euro'!Y329*'E grade sterling'!$C329,"na")</f>
        <v>101.19354183000002</v>
      </c>
      <c r="AA329" s="101">
        <f>IFERROR('E grade euro'!Z329*'E grade sterling'!$C329,"na")</f>
        <v>113.55706542857145</v>
      </c>
      <c r="AB329" s="101">
        <f>IFERROR('E grade euro'!AA329*'E grade sterling'!$C329,"na")</f>
        <v>107.03638800000002</v>
      </c>
      <c r="AC329" s="101">
        <f>IFERROR('E grade euro'!AB329*'E grade sterling'!$C329,"na")</f>
        <v>118.68696900000002</v>
      </c>
      <c r="AD329" s="101">
        <f>IFERROR('E grade euro'!AC329*'E grade sterling'!$C329,"na")</f>
        <v>123.17970054857145</v>
      </c>
      <c r="AE329" s="101">
        <f>IFERROR('E grade euro'!AD329*'E grade sterling'!$C329,"na")</f>
        <v>137.14998594428573</v>
      </c>
      <c r="AF329" s="101">
        <f>IFERROR('E grade euro'!AE329*'E grade sterling'!$C329,"na")</f>
        <v>98.182200819833753</v>
      </c>
      <c r="AG329" s="101">
        <f>IFERROR('E grade euro'!AF329*'E grade sterling'!$C329,"na")</f>
        <v>97.638116271076214</v>
      </c>
      <c r="AH329" s="102"/>
      <c r="AI329" s="102"/>
      <c r="AJ329" s="102"/>
      <c r="AK329" s="102"/>
      <c r="AL329" s="102"/>
      <c r="AM329" s="102"/>
      <c r="AN329" s="102"/>
      <c r="AO329" s="102"/>
      <c r="AP329" s="102"/>
      <c r="AQ329" s="102"/>
      <c r="AR329" s="102"/>
      <c r="AS329" s="102"/>
      <c r="AT329" s="102"/>
      <c r="AU329" s="102"/>
      <c r="AV329" s="102"/>
      <c r="AW329" s="102"/>
      <c r="AX329" s="102"/>
      <c r="AY329" s="102"/>
      <c r="AZ329" s="102"/>
      <c r="BA329" s="102"/>
      <c r="BB329" s="102"/>
      <c r="BC329" s="102"/>
      <c r="BD329" s="102"/>
      <c r="BE329" s="102"/>
      <c r="BF329" s="102"/>
      <c r="BG329" s="102"/>
      <c r="BH329" s="102"/>
      <c r="BI329" s="102"/>
      <c r="BJ329" s="102"/>
      <c r="BK329" s="102"/>
      <c r="BL329" s="102"/>
      <c r="BM329" s="102"/>
      <c r="BN329" s="102"/>
      <c r="BO329" s="102"/>
      <c r="BP329" s="102"/>
      <c r="BQ329" s="102"/>
      <c r="BR329" s="102"/>
      <c r="BS329" s="102"/>
      <c r="BT329" s="102"/>
      <c r="BU329" s="102"/>
      <c r="BV329" s="102"/>
      <c r="BW329" s="102"/>
      <c r="BX329" s="102"/>
      <c r="BY329" s="102"/>
      <c r="BZ329" s="102"/>
      <c r="CA329" s="102"/>
      <c r="CB329" s="102"/>
      <c r="CC329" s="102"/>
      <c r="CD329" s="102"/>
      <c r="CE329" s="102"/>
      <c r="CF329" s="102"/>
      <c r="CG329" s="102"/>
      <c r="CH329" s="102"/>
      <c r="CI329" s="102"/>
      <c r="CJ329" s="102"/>
      <c r="CK329" s="102"/>
      <c r="CL329" s="102"/>
      <c r="CM329" s="102"/>
      <c r="CN329" s="102"/>
      <c r="CO329" s="102"/>
      <c r="CP329" s="102"/>
      <c r="CQ329" s="102"/>
      <c r="CR329" s="102"/>
      <c r="CS329" s="102"/>
      <c r="CT329" s="102"/>
      <c r="CU329" s="102"/>
      <c r="CV329" s="102"/>
      <c r="CW329" s="102"/>
      <c r="CX329" s="102"/>
      <c r="CY329" s="102"/>
      <c r="CZ329" s="102"/>
      <c r="DA329" s="102"/>
      <c r="DB329" s="102"/>
      <c r="DC329" s="102"/>
      <c r="DD329" s="102"/>
      <c r="DE329" s="102"/>
      <c r="DF329" s="102"/>
      <c r="DG329" s="102"/>
      <c r="DH329" s="102"/>
      <c r="DI329" s="102"/>
      <c r="DJ329" s="102"/>
      <c r="DK329" s="102"/>
      <c r="DL329" s="102"/>
      <c r="DM329" s="102"/>
      <c r="DN329" s="102"/>
      <c r="DO329" s="102"/>
      <c r="DP329" s="102"/>
      <c r="DQ329" s="102"/>
      <c r="DR329" s="102"/>
      <c r="DS329" s="102"/>
      <c r="DT329" s="102"/>
      <c r="DU329" s="102"/>
      <c r="DV329" s="102"/>
      <c r="DW329" s="102"/>
      <c r="DX329" s="102"/>
      <c r="DY329" s="102"/>
      <c r="DZ329" s="102"/>
      <c r="EA329" s="102"/>
      <c r="EB329" s="102"/>
      <c r="EC329" s="102"/>
      <c r="ED329" s="102"/>
      <c r="EE329" s="102"/>
      <c r="EF329" s="102"/>
      <c r="EG329" s="102"/>
      <c r="EH329" s="102"/>
      <c r="EI329" s="102"/>
      <c r="EJ329" s="102"/>
      <c r="EK329" s="102"/>
      <c r="EL329" s="102"/>
      <c r="EM329" s="102"/>
      <c r="EN329" s="102"/>
      <c r="EO329" s="102"/>
      <c r="EP329" s="102"/>
      <c r="EQ329" s="102"/>
      <c r="ER329" s="102"/>
      <c r="ES329" s="102"/>
      <c r="ET329" s="102"/>
      <c r="EU329" s="102"/>
      <c r="EV329" s="102"/>
      <c r="EW329" s="102"/>
      <c r="EX329" s="102"/>
      <c r="EY329" s="102"/>
      <c r="EZ329" s="102"/>
      <c r="FA329" s="102"/>
      <c r="FB329" s="102"/>
      <c r="FC329" s="102"/>
      <c r="FD329" s="102"/>
      <c r="FE329" s="102"/>
      <c r="FF329" s="102"/>
      <c r="FG329" s="102"/>
      <c r="FH329" s="102"/>
      <c r="FI329" s="102"/>
      <c r="FJ329" s="102"/>
      <c r="FK329" s="102"/>
      <c r="FL329" s="102"/>
      <c r="FM329" s="102"/>
      <c r="FN329" s="102"/>
      <c r="FO329" s="102"/>
      <c r="FP329" s="102"/>
      <c r="FQ329" s="102"/>
      <c r="FR329" s="102"/>
      <c r="FS329" s="102"/>
      <c r="FT329" s="102"/>
      <c r="FU329" s="102"/>
      <c r="FV329" s="102"/>
      <c r="FW329" s="102"/>
      <c r="FX329" s="102"/>
      <c r="FY329" s="102"/>
      <c r="FZ329" s="102"/>
      <c r="GA329" s="102"/>
      <c r="GB329" s="102"/>
      <c r="GC329" s="102"/>
      <c r="GD329" s="102"/>
      <c r="GE329" s="102"/>
      <c r="GF329" s="102"/>
      <c r="GG329" s="102"/>
      <c r="GH329" s="102"/>
      <c r="GI329" s="102"/>
      <c r="GJ329" s="102"/>
      <c r="GK329" s="102"/>
      <c r="GL329" s="102"/>
      <c r="GM329" s="102"/>
      <c r="GN329" s="102"/>
      <c r="GO329" s="102"/>
      <c r="GP329" s="102"/>
      <c r="GQ329" s="102"/>
      <c r="GR329" s="102"/>
      <c r="GS329" s="102"/>
      <c r="GT329" s="102"/>
      <c r="GU329" s="102"/>
      <c r="GV329" s="102"/>
      <c r="GW329" s="102"/>
      <c r="GX329" s="102"/>
      <c r="GY329" s="102"/>
      <c r="GZ329" s="102"/>
      <c r="HA329" s="102"/>
      <c r="HB329" s="102"/>
      <c r="HC329" s="102"/>
      <c r="HD329" s="102"/>
      <c r="HE329" s="102"/>
      <c r="HF329" s="102"/>
      <c r="HG329" s="102"/>
      <c r="HH329" s="102"/>
      <c r="HI329" s="102"/>
      <c r="HJ329" s="102"/>
      <c r="HK329" s="102"/>
      <c r="HL329" s="102"/>
      <c r="HM329" s="102"/>
      <c r="HN329" s="102"/>
      <c r="HO329" s="102"/>
      <c r="HP329" s="102"/>
      <c r="HQ329" s="102"/>
      <c r="HR329" s="102"/>
      <c r="HS329" s="102"/>
      <c r="HT329" s="102"/>
      <c r="HU329" s="102"/>
      <c r="HV329" s="102"/>
      <c r="HW329" s="102"/>
      <c r="HX329" s="102"/>
      <c r="HY329" s="102"/>
      <c r="HZ329" s="102"/>
      <c r="IA329" s="102"/>
      <c r="IB329" s="102"/>
      <c r="IC329" s="102"/>
      <c r="ID329" s="102"/>
      <c r="IE329" s="102"/>
      <c r="IF329" s="102"/>
      <c r="IG329" s="102"/>
      <c r="IH329" s="102"/>
      <c r="II329" s="102"/>
      <c r="IJ329" s="102"/>
      <c r="IK329" s="102"/>
      <c r="IL329" s="102"/>
      <c r="IM329" s="102"/>
      <c r="IN329" s="102"/>
      <c r="IO329" s="102"/>
      <c r="IP329" s="102"/>
      <c r="IQ329" s="102"/>
      <c r="IR329" s="102"/>
      <c r="IS329" s="102"/>
      <c r="IT329" s="102"/>
      <c r="IU329" s="102"/>
      <c r="IV329" s="102"/>
    </row>
    <row r="330" spans="2:256">
      <c r="B330" s="99">
        <f t="shared" si="14"/>
        <v>42036</v>
      </c>
      <c r="C330" s="107">
        <v>0.74857857142857143</v>
      </c>
      <c r="D330" s="100">
        <f>IFERROR('E grade euro'!C330*'E grade sterling'!$C330,"na")</f>
        <v>84.514520714285723</v>
      </c>
      <c r="E330" s="100">
        <f>IFERROR('E grade euro'!D330*'E grade sterling'!$C330,"na")</f>
        <v>125.38444040500001</v>
      </c>
      <c r="F330" s="100">
        <f>IFERROR('E grade euro'!E330*'E grade sterling'!$C330,"na")</f>
        <v>98.29353162071429</v>
      </c>
      <c r="G330" s="100">
        <f>IFERROR('E grade euro'!F330*'E grade sterling'!$C330,"na")</f>
        <v>89.391659822857136</v>
      </c>
      <c r="H330" s="100">
        <f>IFERROR('E grade euro'!G330*'E grade sterling'!$C330,"na")</f>
        <v>100.44427271428572</v>
      </c>
      <c r="I330" s="100">
        <f>IFERROR('E grade euro'!H330*'E grade sterling'!$C330,"na")</f>
        <v>104.59888378571428</v>
      </c>
      <c r="J330" s="100">
        <f>IFERROR('E grade euro'!I330*'E grade sterling'!$C330,"na")</f>
        <v>97.936534500000008</v>
      </c>
      <c r="K330" s="100">
        <f>IFERROR('E grade euro'!J330*'E grade sterling'!$C330,"na")</f>
        <v>94.13375535714286</v>
      </c>
      <c r="L330" s="100">
        <f>IFERROR('E grade euro'!K330*'E grade sterling'!$C330,"na")</f>
        <v>89.080849999999998</v>
      </c>
      <c r="M330" s="100">
        <f>IFERROR('E grade euro'!L330*'E grade sterling'!$C330,"na")</f>
        <v>103.28557754000001</v>
      </c>
      <c r="N330" s="100">
        <f>IFERROR('E grade euro'!M330*'E grade sterling'!$C330,"na")</f>
        <v>101.81417149999999</v>
      </c>
      <c r="O330" s="100" t="str">
        <f>IFERROR('E grade euro'!N330*'E grade sterling'!$C330,"na")</f>
        <v>na</v>
      </c>
      <c r="P330" s="100">
        <f>IFERROR('E grade euro'!O330*'E grade sterling'!$C330,"na")</f>
        <v>162.44155000000001</v>
      </c>
      <c r="Q330" s="100">
        <f>IFERROR('E grade euro'!P330*'E grade sterling'!$C330,"na")</f>
        <v>94.006496999999996</v>
      </c>
      <c r="R330" s="100">
        <f>IFERROR('E grade euro'!Q330*'E grade sterling'!$C330,"na")</f>
        <v>96.44686314285714</v>
      </c>
      <c r="S330" s="100">
        <f>IFERROR('E grade euro'!R330*'E grade sterling'!$C330,"na")</f>
        <v>97.539787857142869</v>
      </c>
      <c r="T330" s="100">
        <f>IFERROR('E grade euro'!S330*'E grade sterling'!$C330,"na")</f>
        <v>103.18901090428571</v>
      </c>
      <c r="U330" s="100">
        <f>IFERROR('E grade euro'!T330*'E grade sterling'!$C330,"na")</f>
        <v>167.6816</v>
      </c>
      <c r="V330" s="100">
        <f>IFERROR('E grade euro'!U330*'E grade sterling'!$C330,"na")</f>
        <v>84.724122714285713</v>
      </c>
      <c r="W330" s="100">
        <f>IFERROR('E grade euro'!V330*'E grade sterling'!$C330,"na")</f>
        <v>102.809781</v>
      </c>
      <c r="X330" s="100">
        <f>IFERROR('E grade euro'!W330*'E grade sterling'!$C330,"na")</f>
        <v>96.349922217857142</v>
      </c>
      <c r="Y330" s="100">
        <f>IFERROR('E grade euro'!X330*'E grade sterling'!$C330,"na")</f>
        <v>104.05242142857144</v>
      </c>
      <c r="Z330" s="100">
        <f>IFERROR('E grade euro'!Y330*'E grade sterling'!$C330,"na")</f>
        <v>98.414427060000008</v>
      </c>
      <c r="AA330" s="100">
        <f>IFERROR('E grade euro'!Z330*'E grade sterling'!$C330,"na")</f>
        <v>110.25813778571428</v>
      </c>
      <c r="AB330" s="100">
        <f>IFERROR('E grade euro'!AA330*'E grade sterling'!$C330,"na")</f>
        <v>103.76047578571429</v>
      </c>
      <c r="AC330" s="100">
        <f>IFERROR('E grade euro'!AB330*'E grade sterling'!$C330,"na")</f>
        <v>117.0702027857143</v>
      </c>
      <c r="AD330" s="100">
        <f>IFERROR('E grade euro'!AC330*'E grade sterling'!$C330,"na")</f>
        <v>124.54386152714287</v>
      </c>
      <c r="AE330" s="100">
        <f>IFERROR('E grade euro'!AD330*'E grade sterling'!$C330,"na")</f>
        <v>136.38001160928573</v>
      </c>
      <c r="AF330" s="100">
        <f>IFERROR('E grade euro'!AE330*'E grade sterling'!$C330,"na")</f>
        <v>97.427813231723547</v>
      </c>
      <c r="AG330" s="100">
        <f>IFERROR('E grade euro'!AF330*'E grade sterling'!$C330,"na")</f>
        <v>97.041208490776228</v>
      </c>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A330" s="102"/>
      <c r="CB330" s="102"/>
      <c r="CC330" s="102"/>
      <c r="CD330" s="102"/>
      <c r="CE330" s="102"/>
      <c r="CF330" s="102"/>
      <c r="CG330" s="102"/>
      <c r="CH330" s="102"/>
      <c r="CI330" s="102"/>
      <c r="CJ330" s="102"/>
      <c r="CK330" s="102"/>
      <c r="CL330" s="102"/>
      <c r="CM330" s="102"/>
      <c r="CN330" s="102"/>
      <c r="CO330" s="102"/>
      <c r="CP330" s="102"/>
      <c r="CQ330" s="102"/>
      <c r="CR330" s="102"/>
      <c r="CS330" s="102"/>
      <c r="CT330" s="102"/>
      <c r="CU330" s="102"/>
      <c r="CV330" s="102"/>
      <c r="CW330" s="102"/>
      <c r="CX330" s="102"/>
      <c r="CY330" s="102"/>
      <c r="CZ330" s="102"/>
      <c r="DA330" s="102"/>
      <c r="DB330" s="102"/>
      <c r="DC330" s="102"/>
      <c r="DD330" s="102"/>
      <c r="DE330" s="102"/>
      <c r="DF330" s="102"/>
      <c r="DG330" s="102"/>
      <c r="DH330" s="102"/>
      <c r="DI330" s="102"/>
      <c r="DJ330" s="102"/>
      <c r="DK330" s="102"/>
      <c r="DL330" s="102"/>
      <c r="DM330" s="102"/>
      <c r="DN330" s="102"/>
      <c r="DO330" s="102"/>
      <c r="DP330" s="102"/>
      <c r="DQ330" s="102"/>
      <c r="DR330" s="102"/>
      <c r="DS330" s="102"/>
      <c r="DT330" s="102"/>
      <c r="DU330" s="102"/>
      <c r="DV330" s="102"/>
      <c r="DW330" s="102"/>
      <c r="DX330" s="102"/>
      <c r="DY330" s="102"/>
      <c r="DZ330" s="102"/>
      <c r="EA330" s="102"/>
      <c r="EB330" s="102"/>
      <c r="EC330" s="102"/>
      <c r="ED330" s="102"/>
      <c r="EE330" s="102"/>
      <c r="EF330" s="102"/>
      <c r="EG330" s="102"/>
      <c r="EH330" s="102"/>
      <c r="EI330" s="102"/>
      <c r="EJ330" s="102"/>
      <c r="EK330" s="102"/>
      <c r="EL330" s="102"/>
      <c r="EM330" s="102"/>
      <c r="EN330" s="102"/>
      <c r="EO330" s="102"/>
      <c r="EP330" s="102"/>
      <c r="EQ330" s="102"/>
      <c r="ER330" s="102"/>
      <c r="ES330" s="102"/>
      <c r="ET330" s="102"/>
      <c r="EU330" s="102"/>
      <c r="EV330" s="102"/>
      <c r="EW330" s="102"/>
      <c r="EX330" s="102"/>
      <c r="EY330" s="102"/>
      <c r="EZ330" s="102"/>
      <c r="FA330" s="102"/>
      <c r="FB330" s="102"/>
      <c r="FC330" s="102"/>
      <c r="FD330" s="102"/>
      <c r="FE330" s="102"/>
      <c r="FF330" s="102"/>
      <c r="FG330" s="102"/>
      <c r="FH330" s="102"/>
      <c r="FI330" s="102"/>
      <c r="FJ330" s="102"/>
      <c r="FK330" s="102"/>
      <c r="FL330" s="102"/>
      <c r="FM330" s="102"/>
      <c r="FN330" s="102"/>
      <c r="FO330" s="102"/>
      <c r="FP330" s="102"/>
      <c r="FQ330" s="102"/>
      <c r="FR330" s="102"/>
      <c r="FS330" s="102"/>
      <c r="FT330" s="102"/>
      <c r="FU330" s="102"/>
      <c r="FV330" s="102"/>
      <c r="FW330" s="102"/>
      <c r="FX330" s="102"/>
      <c r="FY330" s="102"/>
      <c r="FZ330" s="102"/>
      <c r="GA330" s="102"/>
      <c r="GB330" s="102"/>
      <c r="GC330" s="102"/>
      <c r="GD330" s="102"/>
      <c r="GE330" s="102"/>
      <c r="GF330" s="102"/>
      <c r="GG330" s="102"/>
      <c r="GH330" s="102"/>
      <c r="GI330" s="102"/>
      <c r="GJ330" s="102"/>
      <c r="GK330" s="102"/>
      <c r="GL330" s="102"/>
      <c r="GM330" s="102"/>
      <c r="GN330" s="102"/>
      <c r="GO330" s="102"/>
      <c r="GP330" s="102"/>
      <c r="GQ330" s="102"/>
      <c r="GR330" s="102"/>
      <c r="GS330" s="102"/>
      <c r="GT330" s="102"/>
      <c r="GU330" s="102"/>
      <c r="GV330" s="102"/>
      <c r="GW330" s="102"/>
      <c r="GX330" s="102"/>
      <c r="GY330" s="102"/>
      <c r="GZ330" s="102"/>
      <c r="HA330" s="102"/>
      <c r="HB330" s="102"/>
      <c r="HC330" s="102"/>
      <c r="HD330" s="102"/>
      <c r="HE330" s="102"/>
      <c r="HF330" s="102"/>
      <c r="HG330" s="102"/>
      <c r="HH330" s="102"/>
      <c r="HI330" s="102"/>
      <c r="HJ330" s="102"/>
      <c r="HK330" s="102"/>
      <c r="HL330" s="102"/>
      <c r="HM330" s="102"/>
      <c r="HN330" s="102"/>
      <c r="HO330" s="102"/>
      <c r="HP330" s="102"/>
      <c r="HQ330" s="102"/>
      <c r="HR330" s="102"/>
      <c r="HS330" s="102"/>
      <c r="HT330" s="102"/>
      <c r="HU330" s="102"/>
      <c r="HV330" s="102"/>
      <c r="HW330" s="102"/>
      <c r="HX330" s="102"/>
      <c r="HY330" s="102"/>
      <c r="HZ330" s="102"/>
      <c r="IA330" s="102"/>
      <c r="IB330" s="102"/>
      <c r="IC330" s="102"/>
      <c r="ID330" s="102"/>
      <c r="IE330" s="102"/>
      <c r="IF330" s="102"/>
      <c r="IG330" s="102"/>
      <c r="IH330" s="102"/>
      <c r="II330" s="102"/>
      <c r="IJ330" s="102"/>
      <c r="IK330" s="102"/>
      <c r="IL330" s="102"/>
      <c r="IM330" s="102"/>
      <c r="IN330" s="102"/>
      <c r="IO330" s="102"/>
      <c r="IP330" s="102"/>
      <c r="IQ330" s="102"/>
      <c r="IR330" s="102"/>
      <c r="IS330" s="102"/>
      <c r="IT330" s="102"/>
      <c r="IU330" s="102"/>
      <c r="IV330" s="102"/>
    </row>
    <row r="331" spans="2:256">
      <c r="B331" s="98">
        <f t="shared" ref="B331:B336" si="15">B330+7</f>
        <v>42043</v>
      </c>
      <c r="C331" s="106">
        <v>0.75029285714285709</v>
      </c>
      <c r="D331" s="101">
        <f>IFERROR('E grade euro'!C331*'E grade sterling'!$C331,"na")</f>
        <v>87.784264285714286</v>
      </c>
      <c r="E331" s="101">
        <f>IFERROR('E grade euro'!D331*'E grade sterling'!$C331,"na")</f>
        <v>125.24953787285713</v>
      </c>
      <c r="F331" s="101">
        <f>IFERROR('E grade euro'!E331*'E grade sterling'!$C331,"na")</f>
        <v>99.107534027142862</v>
      </c>
      <c r="G331" s="101">
        <f>IFERROR('E grade euro'!F331*'E grade sterling'!$C331,"na")</f>
        <v>89.600648263571429</v>
      </c>
      <c r="H331" s="101">
        <f>IFERROR('E grade euro'!G331*'E grade sterling'!$C331,"na")</f>
        <v>103.045221</v>
      </c>
      <c r="I331" s="101">
        <f>IFERROR('E grade euro'!H331*'E grade sterling'!$C331,"na")</f>
        <v>102.97769464285713</v>
      </c>
      <c r="J331" s="101">
        <f>IFERROR('E grade euro'!I331*'E grade sterling'!$C331,"na")</f>
        <v>94.409350214285709</v>
      </c>
      <c r="K331" s="101">
        <f>IFERROR('E grade euro'!J331*'E grade sterling'!$C331,"na")</f>
        <v>94.882034714285709</v>
      </c>
      <c r="L331" s="101">
        <f>IFERROR('E grade euro'!K331*'E grade sterling'!$C331,"na")</f>
        <v>90.035142857142858</v>
      </c>
      <c r="M331" s="101">
        <f>IFERROR('E grade euro'!L331*'E grade sterling'!$C331,"na")</f>
        <v>106.36976865</v>
      </c>
      <c r="N331" s="101">
        <f>IFERROR('E grade euro'!M331*'E grade sterling'!$C331,"na")</f>
        <v>102.11485785714285</v>
      </c>
      <c r="O331" s="101">
        <f>IFERROR('E grade euro'!N331*'E grade sterling'!$C331,"na")</f>
        <v>110.29304999999999</v>
      </c>
      <c r="P331" s="101">
        <f>IFERROR('E grade euro'!O331*'E grade sterling'!$C331,"na")</f>
        <v>162.81354999999999</v>
      </c>
      <c r="Q331" s="101">
        <f>IFERROR('E grade euro'!P331*'E grade sterling'!$C331,"na")</f>
        <v>92.99129671428571</v>
      </c>
      <c r="R331" s="101">
        <f>IFERROR('E grade euro'!Q331*'E grade sterling'!$C331,"na")</f>
        <v>98.265855499999986</v>
      </c>
      <c r="S331" s="101">
        <f>IFERROR('E grade euro'!R331*'E grade sterling'!$C331,"na")</f>
        <v>100.31415499999999</v>
      </c>
      <c r="T331" s="101">
        <f>IFERROR('E grade euro'!S331*'E grade sterling'!$C331,"na")</f>
        <v>105.65999160714286</v>
      </c>
      <c r="U331" s="101">
        <f>IFERROR('E grade euro'!T331*'E grade sterling'!$C331,"na")</f>
        <v>168.06559999999999</v>
      </c>
      <c r="V331" s="101">
        <f>IFERROR('E grade euro'!U331*'E grade sterling'!$C331,"na")</f>
        <v>87.281568071428566</v>
      </c>
      <c r="W331" s="101">
        <f>IFERROR('E grade euro'!V331*'E grade sterling'!$C331,"na")</f>
        <v>104.35073057142857</v>
      </c>
      <c r="X331" s="101">
        <f>IFERROR('E grade euro'!W331*'E grade sterling'!$C331,"na")</f>
        <v>100.83148192499999</v>
      </c>
      <c r="Y331" s="101">
        <f>IFERROR('E grade euro'!X331*'E grade sterling'!$C331,"na")</f>
        <v>105.041</v>
      </c>
      <c r="Z331" s="101">
        <f>IFERROR('E grade euro'!Y331*'E grade sterling'!$C331,"na")</f>
        <v>98.090812176428571</v>
      </c>
      <c r="AA331" s="101">
        <f>IFERROR('E grade euro'!Z331*'E grade sterling'!$C331,"na")</f>
        <v>110.44310857142858</v>
      </c>
      <c r="AB331" s="101">
        <f>IFERROR('E grade euro'!AA331*'E grade sterling'!$C331,"na")</f>
        <v>104.23068371428572</v>
      </c>
      <c r="AC331" s="101">
        <f>IFERROR('E grade euro'!AB331*'E grade sterling'!$C331,"na")</f>
        <v>117.0982062142857</v>
      </c>
      <c r="AD331" s="101">
        <f>IFERROR('E grade euro'!AC331*'E grade sterling'!$C331,"na")</f>
        <v>123.13873897785714</v>
      </c>
      <c r="AE331" s="101">
        <f>IFERROR('E grade euro'!AD331*'E grade sterling'!$C331,"na")</f>
        <v>135.05001323142858</v>
      </c>
      <c r="AF331" s="101">
        <f>IFERROR('E grade euro'!AE331*'E grade sterling'!$C331,"na")</f>
        <v>99.440190095716432</v>
      </c>
      <c r="AG331" s="101">
        <f>IFERROR('E grade euro'!AF331*'E grade sterling'!$C331,"na")</f>
        <v>99.109314818259406</v>
      </c>
      <c r="AH331" s="102"/>
      <c r="AI331" s="102"/>
      <c r="AJ331" s="102"/>
      <c r="AK331" s="102"/>
      <c r="AL331" s="102"/>
      <c r="AM331" s="102"/>
      <c r="AN331" s="102"/>
      <c r="AO331" s="102"/>
      <c r="AP331" s="102"/>
      <c r="AQ331" s="102"/>
      <c r="AR331" s="102"/>
      <c r="AS331" s="102"/>
      <c r="AT331" s="102"/>
      <c r="AU331" s="102"/>
      <c r="AV331" s="102"/>
      <c r="AW331" s="102"/>
      <c r="AX331" s="102"/>
      <c r="AY331" s="102"/>
      <c r="AZ331" s="102"/>
      <c r="BA331" s="102"/>
      <c r="BB331" s="102"/>
      <c r="BC331" s="102"/>
      <c r="BD331" s="102"/>
      <c r="BE331" s="102"/>
      <c r="BF331" s="102"/>
      <c r="BG331" s="102"/>
      <c r="BH331" s="102"/>
      <c r="BI331" s="102"/>
      <c r="BJ331" s="102"/>
      <c r="BK331" s="102"/>
      <c r="BL331" s="102"/>
      <c r="BM331" s="102"/>
      <c r="BN331" s="102"/>
      <c r="BO331" s="102"/>
      <c r="BP331" s="102"/>
      <c r="BQ331" s="102"/>
      <c r="BR331" s="102"/>
      <c r="BS331" s="102"/>
      <c r="BT331" s="102"/>
      <c r="BU331" s="102"/>
      <c r="BV331" s="102"/>
      <c r="BW331" s="102"/>
      <c r="BX331" s="102"/>
      <c r="BY331" s="102"/>
      <c r="BZ331" s="102"/>
      <c r="CA331" s="102"/>
      <c r="CB331" s="102"/>
      <c r="CC331" s="102"/>
      <c r="CD331" s="102"/>
      <c r="CE331" s="102"/>
      <c r="CF331" s="102"/>
      <c r="CG331" s="102"/>
      <c r="CH331" s="102"/>
      <c r="CI331" s="102"/>
      <c r="CJ331" s="102"/>
      <c r="CK331" s="102"/>
      <c r="CL331" s="102"/>
      <c r="CM331" s="102"/>
      <c r="CN331" s="102"/>
      <c r="CO331" s="102"/>
      <c r="CP331" s="102"/>
      <c r="CQ331" s="102"/>
      <c r="CR331" s="102"/>
      <c r="CS331" s="102"/>
      <c r="CT331" s="102"/>
      <c r="CU331" s="102"/>
      <c r="CV331" s="102"/>
      <c r="CW331" s="102"/>
      <c r="CX331" s="102"/>
      <c r="CY331" s="102"/>
      <c r="CZ331" s="102"/>
      <c r="DA331" s="102"/>
      <c r="DB331" s="102"/>
      <c r="DC331" s="102"/>
      <c r="DD331" s="102"/>
      <c r="DE331" s="102"/>
      <c r="DF331" s="102"/>
      <c r="DG331" s="102"/>
      <c r="DH331" s="102"/>
      <c r="DI331" s="102"/>
      <c r="DJ331" s="102"/>
      <c r="DK331" s="102"/>
      <c r="DL331" s="102"/>
      <c r="DM331" s="102"/>
      <c r="DN331" s="102"/>
      <c r="DO331" s="102"/>
      <c r="DP331" s="102"/>
      <c r="DQ331" s="102"/>
      <c r="DR331" s="102"/>
      <c r="DS331" s="102"/>
      <c r="DT331" s="102"/>
      <c r="DU331" s="102"/>
      <c r="DV331" s="102"/>
      <c r="DW331" s="102"/>
      <c r="DX331" s="102"/>
      <c r="DY331" s="102"/>
      <c r="DZ331" s="102"/>
      <c r="EA331" s="102"/>
      <c r="EB331" s="102"/>
      <c r="EC331" s="102"/>
      <c r="ED331" s="102"/>
      <c r="EE331" s="102"/>
      <c r="EF331" s="102"/>
      <c r="EG331" s="102"/>
      <c r="EH331" s="102"/>
      <c r="EI331" s="102"/>
      <c r="EJ331" s="102"/>
      <c r="EK331" s="102"/>
      <c r="EL331" s="102"/>
      <c r="EM331" s="102"/>
      <c r="EN331" s="102"/>
      <c r="EO331" s="102"/>
      <c r="EP331" s="102"/>
      <c r="EQ331" s="102"/>
      <c r="ER331" s="102"/>
      <c r="ES331" s="102"/>
      <c r="ET331" s="102"/>
      <c r="EU331" s="102"/>
      <c r="EV331" s="102"/>
      <c r="EW331" s="102"/>
      <c r="EX331" s="102"/>
      <c r="EY331" s="102"/>
      <c r="EZ331" s="102"/>
      <c r="FA331" s="102"/>
      <c r="FB331" s="102"/>
      <c r="FC331" s="102"/>
      <c r="FD331" s="102"/>
      <c r="FE331" s="102"/>
      <c r="FF331" s="102"/>
      <c r="FG331" s="102"/>
      <c r="FH331" s="102"/>
      <c r="FI331" s="102"/>
      <c r="FJ331" s="102"/>
      <c r="FK331" s="102"/>
      <c r="FL331" s="102"/>
      <c r="FM331" s="102"/>
      <c r="FN331" s="102"/>
      <c r="FO331" s="102"/>
      <c r="FP331" s="102"/>
      <c r="FQ331" s="102"/>
      <c r="FR331" s="102"/>
      <c r="FS331" s="102"/>
      <c r="FT331" s="102"/>
      <c r="FU331" s="102"/>
      <c r="FV331" s="102"/>
      <c r="FW331" s="102"/>
      <c r="FX331" s="102"/>
      <c r="FY331" s="102"/>
      <c r="FZ331" s="102"/>
      <c r="GA331" s="102"/>
      <c r="GB331" s="102"/>
      <c r="GC331" s="102"/>
      <c r="GD331" s="102"/>
      <c r="GE331" s="102"/>
      <c r="GF331" s="102"/>
      <c r="GG331" s="102"/>
      <c r="GH331" s="102"/>
      <c r="GI331" s="102"/>
      <c r="GJ331" s="102"/>
      <c r="GK331" s="102"/>
      <c r="GL331" s="102"/>
      <c r="GM331" s="102"/>
      <c r="GN331" s="102"/>
      <c r="GO331" s="102"/>
      <c r="GP331" s="102"/>
      <c r="GQ331" s="102"/>
      <c r="GR331" s="102"/>
      <c r="GS331" s="102"/>
      <c r="GT331" s="102"/>
      <c r="GU331" s="102"/>
      <c r="GV331" s="102"/>
      <c r="GW331" s="102"/>
      <c r="GX331" s="102"/>
      <c r="GY331" s="102"/>
      <c r="GZ331" s="102"/>
      <c r="HA331" s="102"/>
      <c r="HB331" s="102"/>
      <c r="HC331" s="102"/>
      <c r="HD331" s="102"/>
      <c r="HE331" s="102"/>
      <c r="HF331" s="102"/>
      <c r="HG331" s="102"/>
      <c r="HH331" s="102"/>
      <c r="HI331" s="102"/>
      <c r="HJ331" s="102"/>
      <c r="HK331" s="102"/>
      <c r="HL331" s="102"/>
      <c r="HM331" s="102"/>
      <c r="HN331" s="102"/>
      <c r="HO331" s="102"/>
      <c r="HP331" s="102"/>
      <c r="HQ331" s="102"/>
      <c r="HR331" s="102"/>
      <c r="HS331" s="102"/>
      <c r="HT331" s="102"/>
      <c r="HU331" s="102"/>
      <c r="HV331" s="102"/>
      <c r="HW331" s="102"/>
      <c r="HX331" s="102"/>
      <c r="HY331" s="102"/>
      <c r="HZ331" s="102"/>
      <c r="IA331" s="102"/>
      <c r="IB331" s="102"/>
      <c r="IC331" s="102"/>
      <c r="ID331" s="102"/>
      <c r="IE331" s="102"/>
      <c r="IF331" s="102"/>
      <c r="IG331" s="102"/>
      <c r="IH331" s="102"/>
      <c r="II331" s="102"/>
      <c r="IJ331" s="102"/>
      <c r="IK331" s="102"/>
      <c r="IL331" s="102"/>
      <c r="IM331" s="102"/>
      <c r="IN331" s="102"/>
      <c r="IO331" s="102"/>
      <c r="IP331" s="102"/>
      <c r="IQ331" s="102"/>
      <c r="IR331" s="102"/>
      <c r="IS331" s="102"/>
      <c r="IT331" s="102"/>
      <c r="IU331" s="102"/>
      <c r="IV331" s="102"/>
    </row>
    <row r="332" spans="2:256">
      <c r="B332" s="99">
        <f t="shared" si="15"/>
        <v>42050</v>
      </c>
      <c r="C332" s="107">
        <v>0.74117142857142859</v>
      </c>
      <c r="D332" s="100">
        <f>IFERROR('E grade euro'!C332*'E grade sterling'!$C332,"na")</f>
        <v>87.38411142857143</v>
      </c>
      <c r="E332" s="100">
        <f>IFERROR('E grade euro'!D332*'E grade sterling'!$C332,"na")</f>
        <v>123.72685949142858</v>
      </c>
      <c r="F332" s="100">
        <f>IFERROR('E grade euro'!E332*'E grade sterling'!$C332,"na")</f>
        <v>98.218851840000013</v>
      </c>
      <c r="G332" s="100">
        <f>IFERROR('E grade euro'!F332*'E grade sterling'!$C332,"na")</f>
        <v>90.006746528571441</v>
      </c>
      <c r="H332" s="100">
        <f>IFERROR('E grade euro'!G332*'E grade sterling'!$C332,"na")</f>
        <v>104.94246257142858</v>
      </c>
      <c r="I332" s="100">
        <f>IFERROR('E grade euro'!H332*'E grade sterling'!$C332,"na")</f>
        <v>102.02224714285715</v>
      </c>
      <c r="J332" s="100">
        <f>IFERROR('E grade euro'!I332*'E grade sterling'!$C332,"na")</f>
        <v>121.2408222857143</v>
      </c>
      <c r="K332" s="100">
        <f>IFERROR('E grade euro'!J332*'E grade sterling'!$C332,"na")</f>
        <v>96.026170285714286</v>
      </c>
      <c r="L332" s="100">
        <f>IFERROR('E grade euro'!K332*'E grade sterling'!$C332,"na")</f>
        <v>88.940571428571431</v>
      </c>
      <c r="M332" s="100">
        <f>IFERROR('E grade euro'!L332*'E grade sterling'!$C332,"na")</f>
        <v>104.01066185142859</v>
      </c>
      <c r="N332" s="100">
        <f>IFERROR('E grade euro'!M332*'E grade sterling'!$C332,"na")</f>
        <v>100.94013685714286</v>
      </c>
      <c r="O332" s="100">
        <f>IFERROR('E grade euro'!N332*'E grade sterling'!$C332,"na")</f>
        <v>108.21102857142857</v>
      </c>
      <c r="P332" s="100">
        <f>IFERROR('E grade euro'!O332*'E grade sterling'!$C332,"na")</f>
        <v>160.83420000000001</v>
      </c>
      <c r="Q332" s="100">
        <f>IFERROR('E grade euro'!P332*'E grade sterling'!$C332,"na")</f>
        <v>95.040412285714282</v>
      </c>
      <c r="R332" s="100">
        <f>IFERROR('E grade euro'!Q332*'E grade sterling'!$C332,"na")</f>
        <v>101.65166142857143</v>
      </c>
      <c r="S332" s="100">
        <f>IFERROR('E grade euro'!R332*'E grade sterling'!$C332,"na")</f>
        <v>101.8369542857143</v>
      </c>
      <c r="T332" s="100">
        <f>IFERROR('E grade euro'!S332*'E grade sterling'!$C332,"na")</f>
        <v>105.39227951142857</v>
      </c>
      <c r="U332" s="100">
        <f>IFERROR('E grade euro'!T332*'E grade sterling'!$C332,"na")</f>
        <v>175.65762857142857</v>
      </c>
      <c r="V332" s="100">
        <f>IFERROR('E grade euro'!U332*'E grade sterling'!$C332,"na")</f>
        <v>87.754697142857154</v>
      </c>
      <c r="W332" s="100">
        <f>IFERROR('E grade euro'!V332*'E grade sterling'!$C332,"na")</f>
        <v>106.63974514285714</v>
      </c>
      <c r="X332" s="100">
        <f>IFERROR('E grade euro'!W332*'E grade sterling'!$C332,"na")</f>
        <v>101.73837848571428</v>
      </c>
      <c r="Y332" s="100">
        <f>IFERROR('E grade euro'!X332*'E grade sterling'!$C332,"na")</f>
        <v>105.98751428571428</v>
      </c>
      <c r="Z332" s="100">
        <f>IFERROR('E grade euro'!Y332*'E grade sterling'!$C332,"na")</f>
        <v>96.551660828571428</v>
      </c>
      <c r="AA332" s="100">
        <f>IFERROR('E grade euro'!Z332*'E grade sterling'!$C332,"na")</f>
        <v>111.97617942857144</v>
      </c>
      <c r="AB332" s="100">
        <f>IFERROR('E grade euro'!AA332*'E grade sterling'!$C332,"na")</f>
        <v>102.50400857142859</v>
      </c>
      <c r="AC332" s="100">
        <f>IFERROR('E grade euro'!AB332*'E grade sterling'!$C332,"na")</f>
        <v>115.30403914285714</v>
      </c>
      <c r="AD332" s="100">
        <f>IFERROR('E grade euro'!AC332*'E grade sterling'!$C332,"na")</f>
        <v>121.18271444571428</v>
      </c>
      <c r="AE332" s="100">
        <f>IFERROR('E grade euro'!AD332*'E grade sterling'!$C332,"na")</f>
        <v>133.67997648857144</v>
      </c>
      <c r="AF332" s="100">
        <f>IFERROR('E grade euro'!AE332*'E grade sterling'!$C332,"na")</f>
        <v>100.16761565595428</v>
      </c>
      <c r="AG332" s="100">
        <f>IFERROR('E grade euro'!AF332*'E grade sterling'!$C332,"na")</f>
        <v>99.859755182759841</v>
      </c>
      <c r="AH332" s="102"/>
      <c r="AI332" s="102"/>
      <c r="AJ332" s="102"/>
      <c r="AK332" s="102"/>
      <c r="AL332" s="102"/>
      <c r="AM332" s="102"/>
      <c r="AN332" s="102"/>
      <c r="AO332" s="102"/>
      <c r="AP332" s="102"/>
      <c r="AQ332" s="102"/>
      <c r="AR332" s="102"/>
      <c r="AS332" s="102"/>
      <c r="AT332" s="102"/>
      <c r="AU332" s="102"/>
      <c r="AV332" s="102"/>
      <c r="AW332" s="102"/>
      <c r="AX332" s="102"/>
      <c r="AY332" s="102"/>
      <c r="AZ332" s="102"/>
      <c r="BA332" s="102"/>
      <c r="BB332" s="102"/>
      <c r="BC332" s="102"/>
      <c r="BD332" s="102"/>
      <c r="BE332" s="102"/>
      <c r="BF332" s="102"/>
      <c r="BG332" s="102"/>
      <c r="BH332" s="102"/>
      <c r="BI332" s="102"/>
      <c r="BJ332" s="102"/>
      <c r="BK332" s="102"/>
      <c r="BL332" s="102"/>
      <c r="BM332" s="102"/>
      <c r="BN332" s="102"/>
      <c r="BO332" s="102"/>
      <c r="BP332" s="102"/>
      <c r="BQ332" s="102"/>
      <c r="BR332" s="102"/>
      <c r="BS332" s="102"/>
      <c r="BT332" s="102"/>
      <c r="BU332" s="102"/>
      <c r="BV332" s="102"/>
      <c r="BW332" s="102"/>
      <c r="BX332" s="102"/>
      <c r="BY332" s="102"/>
      <c r="BZ332" s="102"/>
      <c r="CA332" s="102"/>
      <c r="CB332" s="102"/>
      <c r="CC332" s="102"/>
      <c r="CD332" s="102"/>
      <c r="CE332" s="102"/>
      <c r="CF332" s="102"/>
      <c r="CG332" s="102"/>
      <c r="CH332" s="102"/>
      <c r="CI332" s="102"/>
      <c r="CJ332" s="102"/>
      <c r="CK332" s="102"/>
      <c r="CL332" s="102"/>
      <c r="CM332" s="102"/>
      <c r="CN332" s="102"/>
      <c r="CO332" s="102"/>
      <c r="CP332" s="102"/>
      <c r="CQ332" s="102"/>
      <c r="CR332" s="102"/>
      <c r="CS332" s="102"/>
      <c r="CT332" s="102"/>
      <c r="CU332" s="102"/>
      <c r="CV332" s="102"/>
      <c r="CW332" s="102"/>
      <c r="CX332" s="102"/>
      <c r="CY332" s="102"/>
      <c r="CZ332" s="102"/>
      <c r="DA332" s="102"/>
      <c r="DB332" s="102"/>
      <c r="DC332" s="102"/>
      <c r="DD332" s="102"/>
      <c r="DE332" s="102"/>
      <c r="DF332" s="102"/>
      <c r="DG332" s="102"/>
      <c r="DH332" s="102"/>
      <c r="DI332" s="102"/>
      <c r="DJ332" s="102"/>
      <c r="DK332" s="102"/>
      <c r="DL332" s="102"/>
      <c r="DM332" s="102"/>
      <c r="DN332" s="102"/>
      <c r="DO332" s="102"/>
      <c r="DP332" s="102"/>
      <c r="DQ332" s="102"/>
      <c r="DR332" s="102"/>
      <c r="DS332" s="102"/>
      <c r="DT332" s="102"/>
      <c r="DU332" s="102"/>
      <c r="DV332" s="102"/>
      <c r="DW332" s="102"/>
      <c r="DX332" s="102"/>
      <c r="DY332" s="102"/>
      <c r="DZ332" s="102"/>
      <c r="EA332" s="102"/>
      <c r="EB332" s="102"/>
      <c r="EC332" s="102"/>
      <c r="ED332" s="102"/>
      <c r="EE332" s="102"/>
      <c r="EF332" s="102"/>
      <c r="EG332" s="102"/>
      <c r="EH332" s="102"/>
      <c r="EI332" s="102"/>
      <c r="EJ332" s="102"/>
      <c r="EK332" s="102"/>
      <c r="EL332" s="102"/>
      <c r="EM332" s="102"/>
      <c r="EN332" s="102"/>
      <c r="EO332" s="102"/>
      <c r="EP332" s="102"/>
      <c r="EQ332" s="102"/>
      <c r="ER332" s="102"/>
      <c r="ES332" s="102"/>
      <c r="ET332" s="102"/>
      <c r="EU332" s="102"/>
      <c r="EV332" s="102"/>
      <c r="EW332" s="102"/>
      <c r="EX332" s="102"/>
      <c r="EY332" s="102"/>
      <c r="EZ332" s="102"/>
      <c r="FA332" s="102"/>
      <c r="FB332" s="102"/>
      <c r="FC332" s="102"/>
      <c r="FD332" s="102"/>
      <c r="FE332" s="102"/>
      <c r="FF332" s="102"/>
      <c r="FG332" s="102"/>
      <c r="FH332" s="102"/>
      <c r="FI332" s="102"/>
      <c r="FJ332" s="102"/>
      <c r="FK332" s="102"/>
      <c r="FL332" s="102"/>
      <c r="FM332" s="102"/>
      <c r="FN332" s="102"/>
      <c r="FO332" s="102"/>
      <c r="FP332" s="102"/>
      <c r="FQ332" s="102"/>
      <c r="FR332" s="102"/>
      <c r="FS332" s="102"/>
      <c r="FT332" s="102"/>
      <c r="FU332" s="102"/>
      <c r="FV332" s="102"/>
      <c r="FW332" s="102"/>
      <c r="FX332" s="102"/>
      <c r="FY332" s="102"/>
      <c r="FZ332" s="102"/>
      <c r="GA332" s="102"/>
      <c r="GB332" s="102"/>
      <c r="GC332" s="102"/>
      <c r="GD332" s="102"/>
      <c r="GE332" s="102"/>
      <c r="GF332" s="102"/>
      <c r="GG332" s="102"/>
      <c r="GH332" s="102"/>
      <c r="GI332" s="102"/>
      <c r="GJ332" s="102"/>
      <c r="GK332" s="102"/>
      <c r="GL332" s="102"/>
      <c r="GM332" s="102"/>
      <c r="GN332" s="102"/>
      <c r="GO332" s="102"/>
      <c r="GP332" s="102"/>
      <c r="GQ332" s="102"/>
      <c r="GR332" s="102"/>
      <c r="GS332" s="102"/>
      <c r="GT332" s="102"/>
      <c r="GU332" s="102"/>
      <c r="GV332" s="102"/>
      <c r="GW332" s="102"/>
      <c r="GX332" s="102"/>
      <c r="GY332" s="102"/>
      <c r="GZ332" s="102"/>
      <c r="HA332" s="102"/>
      <c r="HB332" s="102"/>
      <c r="HC332" s="102"/>
      <c r="HD332" s="102"/>
      <c r="HE332" s="102"/>
      <c r="HF332" s="102"/>
      <c r="HG332" s="102"/>
      <c r="HH332" s="102"/>
      <c r="HI332" s="102"/>
      <c r="HJ332" s="102"/>
      <c r="HK332" s="102"/>
      <c r="HL332" s="102"/>
      <c r="HM332" s="102"/>
      <c r="HN332" s="102"/>
      <c r="HO332" s="102"/>
      <c r="HP332" s="102"/>
      <c r="HQ332" s="102"/>
      <c r="HR332" s="102"/>
      <c r="HS332" s="102"/>
      <c r="HT332" s="102"/>
      <c r="HU332" s="102"/>
      <c r="HV332" s="102"/>
      <c r="HW332" s="102"/>
      <c r="HX332" s="102"/>
      <c r="HY332" s="102"/>
      <c r="HZ332" s="102"/>
      <c r="IA332" s="102"/>
      <c r="IB332" s="102"/>
      <c r="IC332" s="102"/>
      <c r="ID332" s="102"/>
      <c r="IE332" s="102"/>
      <c r="IF332" s="102"/>
      <c r="IG332" s="102"/>
      <c r="IH332" s="102"/>
      <c r="II332" s="102"/>
      <c r="IJ332" s="102"/>
      <c r="IK332" s="102"/>
      <c r="IL332" s="102"/>
      <c r="IM332" s="102"/>
      <c r="IN332" s="102"/>
      <c r="IO332" s="102"/>
      <c r="IP332" s="102"/>
      <c r="IQ332" s="102"/>
      <c r="IR332" s="102"/>
      <c r="IS332" s="102"/>
      <c r="IT332" s="102"/>
      <c r="IU332" s="102"/>
      <c r="IV332" s="102"/>
    </row>
    <row r="333" spans="2:256">
      <c r="B333" s="98">
        <f t="shared" si="15"/>
        <v>42057</v>
      </c>
      <c r="C333" s="106">
        <v>0.73861428571428578</v>
      </c>
      <c r="D333" s="101">
        <f>IFERROR('E grade euro'!C333*'E grade sterling'!$C333,"na")</f>
        <v>89.667774285714302</v>
      </c>
      <c r="E333" s="101">
        <f>IFERROR('E grade euro'!D333*'E grade sterling'!$C333,"na")</f>
        <v>119.33842717285717</v>
      </c>
      <c r="F333" s="101">
        <f>IFERROR('E grade euro'!E333*'E grade sterling'!$C333,"na")</f>
        <v>100.25935542000001</v>
      </c>
      <c r="G333" s="101">
        <f>IFERROR('E grade euro'!F333*'E grade sterling'!$C333,"na")</f>
        <v>91.918479737142874</v>
      </c>
      <c r="H333" s="101">
        <f>IFERROR('E grade euro'!G333*'E grade sterling'!$C333,"na")</f>
        <v>108.93083485714286</v>
      </c>
      <c r="I333" s="101">
        <f>IFERROR('E grade euro'!H333*'E grade sterling'!$C333,"na")</f>
        <v>100.03053271428573</v>
      </c>
      <c r="J333" s="101">
        <f>IFERROR('E grade euro'!I333*'E grade sterling'!$C333,"na")</f>
        <v>120.02482142857144</v>
      </c>
      <c r="K333" s="101">
        <f>IFERROR('E grade euro'!J333*'E grade sterling'!$C333,"na")</f>
        <v>97.873778999999999</v>
      </c>
      <c r="L333" s="101">
        <f>IFERROR('E grade euro'!K333*'E grade sterling'!$C333,"na")</f>
        <v>92.32678571428572</v>
      </c>
      <c r="M333" s="101">
        <f>IFERROR('E grade euro'!L333*'E grade sterling'!$C333,"na")</f>
        <v>104.98294150000002</v>
      </c>
      <c r="N333" s="101">
        <f>IFERROR('E grade euro'!M333*'E grade sterling'!$C333,"na")</f>
        <v>102.05433585714287</v>
      </c>
      <c r="O333" s="101">
        <f>IFERROR('E grade euro'!N333*'E grade sterling'!$C333,"na")</f>
        <v>108.5763</v>
      </c>
      <c r="P333" s="101">
        <f>IFERROR('E grade euro'!O333*'E grade sterling'!$C333,"na")</f>
        <v>160.27930000000001</v>
      </c>
      <c r="Q333" s="101">
        <f>IFERROR('E grade euro'!P333*'E grade sterling'!$C333,"na")</f>
        <v>99.225443142857159</v>
      </c>
      <c r="R333" s="101">
        <f>IFERROR('E grade euro'!Q333*'E grade sterling'!$C333,"na")</f>
        <v>103.03669285714287</v>
      </c>
      <c r="S333" s="101">
        <f>IFERROR('E grade euro'!R333*'E grade sterling'!$C333,"na")</f>
        <v>105.10481285714287</v>
      </c>
      <c r="T333" s="101">
        <f>IFERROR('E grade euro'!S333*'E grade sterling'!$C333,"na")</f>
        <v>107.94153488285716</v>
      </c>
      <c r="U333" s="101">
        <f>IFERROR('E grade euro'!T333*'E grade sterling'!$C333,"na")</f>
        <v>175.05158571428572</v>
      </c>
      <c r="V333" s="101">
        <f>IFERROR('E grade euro'!U333*'E grade sterling'!$C333,"na")</f>
        <v>91.662032857142876</v>
      </c>
      <c r="W333" s="101">
        <f>IFERROR('E grade euro'!V333*'E grade sterling'!$C333,"na")</f>
        <v>110.75521214285716</v>
      </c>
      <c r="X333" s="101">
        <f>IFERROR('E grade euro'!W333*'E grade sterling'!$C333,"na")</f>
        <v>105.78182671142858</v>
      </c>
      <c r="Y333" s="101">
        <f>IFERROR('E grade euro'!X333*'E grade sterling'!$C333,"na")</f>
        <v>107.83768571428573</v>
      </c>
      <c r="Z333" s="101">
        <f>IFERROR('E grade euro'!Y333*'E grade sterling'!$C333,"na")</f>
        <v>95.233823820000012</v>
      </c>
      <c r="AA333" s="101">
        <f>IFERROR('E grade euro'!Z333*'E grade sterling'!$C333,"na")</f>
        <v>114.89145214285716</v>
      </c>
      <c r="AB333" s="101">
        <f>IFERROR('E grade euro'!AA333*'E grade sterling'!$C333,"na")</f>
        <v>102.51227671428572</v>
      </c>
      <c r="AC333" s="101">
        <f>IFERROR('E grade euro'!AB333*'E grade sterling'!$C333,"na")</f>
        <v>113.66535242857145</v>
      </c>
      <c r="AD333" s="101">
        <f>IFERROR('E grade euro'!AC333*'E grade sterling'!$C333,"na")</f>
        <v>118.93905842857144</v>
      </c>
      <c r="AE333" s="101">
        <f>IFERROR('E grade euro'!AD333*'E grade sterling'!$C333,"na")</f>
        <v>132.17000385142859</v>
      </c>
      <c r="AF333" s="101">
        <f>IFERROR('E grade euro'!AE333*'E grade sterling'!$C333,"na")</f>
        <v>102.86176491546004</v>
      </c>
      <c r="AG333" s="101">
        <f>IFERROR('E grade euro'!AF333*'E grade sterling'!$C333,"na")</f>
        <v>102.81267360046985</v>
      </c>
      <c r="AH333" s="102"/>
      <c r="AI333" s="102"/>
      <c r="AJ333" s="102"/>
      <c r="AK333" s="102"/>
      <c r="AL333" s="102"/>
      <c r="AM333" s="102"/>
      <c r="AN333" s="102"/>
      <c r="AO333" s="102"/>
      <c r="AP333" s="102"/>
      <c r="AQ333" s="102"/>
      <c r="AR333" s="102"/>
      <c r="AS333" s="102"/>
      <c r="AT333" s="102"/>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c r="CB333" s="102"/>
      <c r="CC333" s="102"/>
      <c r="CD333" s="102"/>
      <c r="CE333" s="102"/>
      <c r="CF333" s="102"/>
      <c r="CG333" s="102"/>
      <c r="CH333" s="102"/>
      <c r="CI333" s="102"/>
      <c r="CJ333" s="102"/>
      <c r="CK333" s="102"/>
      <c r="CL333" s="102"/>
      <c r="CM333" s="102"/>
      <c r="CN333" s="102"/>
      <c r="CO333" s="102"/>
      <c r="CP333" s="102"/>
      <c r="CQ333" s="102"/>
      <c r="CR333" s="102"/>
      <c r="CS333" s="102"/>
      <c r="CT333" s="102"/>
      <c r="CU333" s="102"/>
      <c r="CV333" s="102"/>
      <c r="CW333" s="102"/>
      <c r="CX333" s="102"/>
      <c r="CY333" s="102"/>
      <c r="CZ333" s="102"/>
      <c r="DA333" s="102"/>
      <c r="DB333" s="102"/>
      <c r="DC333" s="102"/>
      <c r="DD333" s="102"/>
      <c r="DE333" s="102"/>
      <c r="DF333" s="102"/>
      <c r="DG333" s="102"/>
      <c r="DH333" s="102"/>
      <c r="DI333" s="102"/>
      <c r="DJ333" s="102"/>
      <c r="DK333" s="102"/>
      <c r="DL333" s="102"/>
      <c r="DM333" s="102"/>
      <c r="DN333" s="102"/>
      <c r="DO333" s="102"/>
      <c r="DP333" s="102"/>
      <c r="DQ333" s="102"/>
      <c r="DR333" s="102"/>
      <c r="DS333" s="102"/>
      <c r="DT333" s="102"/>
      <c r="DU333" s="102"/>
      <c r="DV333" s="102"/>
      <c r="DW333" s="102"/>
      <c r="DX333" s="102"/>
      <c r="DY333" s="102"/>
      <c r="DZ333" s="102"/>
      <c r="EA333" s="102"/>
      <c r="EB333" s="102"/>
      <c r="EC333" s="102"/>
      <c r="ED333" s="102"/>
      <c r="EE333" s="102"/>
      <c r="EF333" s="102"/>
      <c r="EG333" s="102"/>
      <c r="EH333" s="102"/>
      <c r="EI333" s="102"/>
      <c r="EJ333" s="102"/>
      <c r="EK333" s="102"/>
      <c r="EL333" s="102"/>
      <c r="EM333" s="102"/>
      <c r="EN333" s="102"/>
      <c r="EO333" s="102"/>
      <c r="EP333" s="102"/>
      <c r="EQ333" s="102"/>
      <c r="ER333" s="102"/>
      <c r="ES333" s="102"/>
      <c r="ET333" s="102"/>
      <c r="EU333" s="102"/>
      <c r="EV333" s="102"/>
      <c r="EW333" s="102"/>
      <c r="EX333" s="102"/>
      <c r="EY333" s="102"/>
      <c r="EZ333" s="102"/>
      <c r="FA333" s="102"/>
      <c r="FB333" s="102"/>
      <c r="FC333" s="102"/>
      <c r="FD333" s="102"/>
      <c r="FE333" s="102"/>
      <c r="FF333" s="102"/>
      <c r="FG333" s="102"/>
      <c r="FH333" s="102"/>
      <c r="FI333" s="102"/>
      <c r="FJ333" s="102"/>
      <c r="FK333" s="102"/>
      <c r="FL333" s="102"/>
      <c r="FM333" s="102"/>
      <c r="FN333" s="102"/>
      <c r="FO333" s="102"/>
      <c r="FP333" s="102"/>
      <c r="FQ333" s="102"/>
      <c r="FR333" s="102"/>
      <c r="FS333" s="102"/>
      <c r="FT333" s="102"/>
      <c r="FU333" s="102"/>
      <c r="FV333" s="102"/>
      <c r="FW333" s="102"/>
      <c r="FX333" s="102"/>
      <c r="FY333" s="102"/>
      <c r="FZ333" s="102"/>
      <c r="GA333" s="102"/>
      <c r="GB333" s="102"/>
      <c r="GC333" s="102"/>
      <c r="GD333" s="102"/>
      <c r="GE333" s="102"/>
      <c r="GF333" s="102"/>
      <c r="GG333" s="102"/>
      <c r="GH333" s="102"/>
      <c r="GI333" s="102"/>
      <c r="GJ333" s="102"/>
      <c r="GK333" s="102"/>
      <c r="GL333" s="102"/>
      <c r="GM333" s="102"/>
      <c r="GN333" s="102"/>
      <c r="GO333" s="102"/>
      <c r="GP333" s="102"/>
      <c r="GQ333" s="102"/>
      <c r="GR333" s="102"/>
      <c r="GS333" s="102"/>
      <c r="GT333" s="102"/>
      <c r="GU333" s="102"/>
      <c r="GV333" s="102"/>
      <c r="GW333" s="102"/>
      <c r="GX333" s="102"/>
      <c r="GY333" s="102"/>
      <c r="GZ333" s="102"/>
      <c r="HA333" s="102"/>
      <c r="HB333" s="102"/>
      <c r="HC333" s="102"/>
      <c r="HD333" s="102"/>
      <c r="HE333" s="102"/>
      <c r="HF333" s="102"/>
      <c r="HG333" s="102"/>
      <c r="HH333" s="102"/>
      <c r="HI333" s="102"/>
      <c r="HJ333" s="102"/>
      <c r="HK333" s="102"/>
      <c r="HL333" s="102"/>
      <c r="HM333" s="102"/>
      <c r="HN333" s="102"/>
      <c r="HO333" s="102"/>
      <c r="HP333" s="102"/>
      <c r="HQ333" s="102"/>
      <c r="HR333" s="102"/>
      <c r="HS333" s="102"/>
      <c r="HT333" s="102"/>
      <c r="HU333" s="102"/>
      <c r="HV333" s="102"/>
      <c r="HW333" s="102"/>
      <c r="HX333" s="102"/>
      <c r="HY333" s="102"/>
      <c r="HZ333" s="102"/>
      <c r="IA333" s="102"/>
      <c r="IB333" s="102"/>
      <c r="IC333" s="102"/>
      <c r="ID333" s="102"/>
      <c r="IE333" s="102"/>
      <c r="IF333" s="102"/>
      <c r="IG333" s="102"/>
      <c r="IH333" s="102"/>
      <c r="II333" s="102"/>
      <c r="IJ333" s="102"/>
      <c r="IK333" s="102"/>
      <c r="IL333" s="102"/>
      <c r="IM333" s="102"/>
      <c r="IN333" s="102"/>
      <c r="IO333" s="102"/>
      <c r="IP333" s="102"/>
      <c r="IQ333" s="102"/>
      <c r="IR333" s="102"/>
      <c r="IS333" s="102"/>
      <c r="IT333" s="102"/>
      <c r="IU333" s="102"/>
      <c r="IV333" s="102"/>
    </row>
    <row r="334" spans="2:256">
      <c r="B334" s="99">
        <f t="shared" si="15"/>
        <v>42064</v>
      </c>
      <c r="C334" s="107">
        <v>0.73184285714285724</v>
      </c>
      <c r="D334" s="100">
        <f>IFERROR('E grade euro'!C334*'E grade sterling'!$C334,"na")</f>
        <v>94.480912857142869</v>
      </c>
      <c r="E334" s="100">
        <f>IFERROR('E grade euro'!D334*'E grade sterling'!$C334,"na")</f>
        <v>118.24436271857145</v>
      </c>
      <c r="F334" s="100">
        <f>IFERROR('E grade euro'!E334*'E grade sterling'!$C334,"na")</f>
        <v>102.1387701457143</v>
      </c>
      <c r="G334" s="100">
        <f>IFERROR('E grade euro'!F334*'E grade sterling'!$C334,"na")</f>
        <v>93.046866778571442</v>
      </c>
      <c r="H334" s="100">
        <f>IFERROR('E grade euro'!G334*'E grade sterling'!$C334,"na")</f>
        <v>110.4204502857143</v>
      </c>
      <c r="I334" s="100">
        <f>IFERROR('E grade euro'!H334*'E grade sterling'!$C334,"na")</f>
        <v>102.97029000000002</v>
      </c>
      <c r="J334" s="100">
        <f>IFERROR('E grade euro'!I334*'E grade sterling'!$C334,"na")</f>
        <v>117.33636528571431</v>
      </c>
      <c r="K334" s="100">
        <f>IFERROR('E grade euro'!J334*'E grade sterling'!$C334,"na")</f>
        <v>100.87721942857145</v>
      </c>
      <c r="L334" s="100">
        <f>IFERROR('E grade euro'!K334*'E grade sterling'!$C334,"na")</f>
        <v>95.139571428571443</v>
      </c>
      <c r="M334" s="100">
        <f>IFERROR('E grade euro'!L334*'E grade sterling'!$C334,"na")</f>
        <v>106.67260983000003</v>
      </c>
      <c r="N334" s="100">
        <f>IFERROR('E grade euro'!M334*'E grade sterling'!$C334,"na")</f>
        <v>101.78470457142859</v>
      </c>
      <c r="O334" s="100">
        <f>IFERROR('E grade euro'!N334*'E grade sterling'!$C334,"na")</f>
        <v>109.04458571428573</v>
      </c>
      <c r="P334" s="100">
        <f>IFERROR('E grade euro'!O334*'E grade sterling'!$C334,"na")</f>
        <v>131.7317142857143</v>
      </c>
      <c r="Q334" s="100">
        <f>IFERROR('E grade euro'!P334*'E grade sterling'!$C334,"na")</f>
        <v>106.29285657142859</v>
      </c>
      <c r="R334" s="100">
        <f>IFERROR('E grade euro'!Q334*'E grade sterling'!$C334,"na")</f>
        <v>106.74659914285716</v>
      </c>
      <c r="S334" s="100">
        <f>IFERROR('E grade euro'!R334*'E grade sterling'!$C334,"na")</f>
        <v>108.23955857142859</v>
      </c>
      <c r="T334" s="100">
        <f>IFERROR('E grade euro'!S334*'E grade sterling'!$C334,"na")</f>
        <v>111.02831896285716</v>
      </c>
      <c r="U334" s="100">
        <f>IFERROR('E grade euro'!T334*'E grade sterling'!$C334,"na")</f>
        <v>163.93280000000001</v>
      </c>
      <c r="V334" s="100">
        <f>IFERROR('E grade euro'!U334*'E grade sterling'!$C334,"na")</f>
        <v>94.898063285714315</v>
      </c>
      <c r="W334" s="100">
        <f>IFERROR('E grade euro'!V334*'E grade sterling'!$C334,"na")</f>
        <v>113.48687185714287</v>
      </c>
      <c r="X334" s="100">
        <f>IFERROR('E grade euro'!W334*'E grade sterling'!$C334,"na")</f>
        <v>107.89244550428573</v>
      </c>
      <c r="Y334" s="100">
        <f>IFERROR('E grade euro'!X334*'E grade sterling'!$C334,"na")</f>
        <v>110.50827142857145</v>
      </c>
      <c r="Z334" s="100">
        <f>IFERROR('E grade euro'!Y334*'E grade sterling'!$C334,"na")</f>
        <v>94.456542490000004</v>
      </c>
      <c r="AA334" s="100">
        <f>IFERROR('E grade euro'!Z334*'E grade sterling'!$C334,"na")</f>
        <v>118.52195071428574</v>
      </c>
      <c r="AB334" s="100">
        <f>IFERROR('E grade euro'!AA334*'E grade sterling'!$C334,"na")</f>
        <v>104.07537271428573</v>
      </c>
      <c r="AC334" s="100">
        <f>IFERROR('E grade euro'!AB334*'E grade sterling'!$C334,"na")</f>
        <v>113.11363200000001</v>
      </c>
      <c r="AD334" s="100">
        <f>IFERROR('E grade euro'!AC334*'E grade sterling'!$C334,"na")</f>
        <v>120.16398653285717</v>
      </c>
      <c r="AE334" s="100">
        <f>IFERROR('E grade euro'!AD334*'E grade sterling'!$C334,"na")</f>
        <v>132.07999830142859</v>
      </c>
      <c r="AF334" s="100">
        <f>IFERROR('E grade euro'!AE334*'E grade sterling'!$C334,"na")</f>
        <v>104.63944140145573</v>
      </c>
      <c r="AG334" s="100">
        <f>IFERROR('E grade euro'!AF334*'E grade sterling'!$C334,"na")</f>
        <v>104.76437642698735</v>
      </c>
      <c r="AH334" s="102"/>
      <c r="AI334" s="102"/>
      <c r="AJ334" s="102"/>
      <c r="AK334" s="102"/>
      <c r="AL334" s="102"/>
      <c r="AM334" s="102"/>
      <c r="AN334" s="102"/>
      <c r="AO334" s="102"/>
      <c r="AP334" s="102"/>
      <c r="AQ334" s="102"/>
      <c r="AR334" s="102"/>
      <c r="AS334" s="102"/>
      <c r="AT334" s="102"/>
      <c r="AU334" s="102"/>
      <c r="AV334" s="102"/>
      <c r="AW334" s="102"/>
      <c r="AX334" s="102"/>
      <c r="AY334" s="102"/>
      <c r="AZ334" s="102"/>
      <c r="BA334" s="102"/>
      <c r="BB334" s="102"/>
      <c r="BC334" s="102"/>
      <c r="BD334" s="102"/>
      <c r="BE334" s="102"/>
      <c r="BF334" s="102"/>
      <c r="BG334" s="102"/>
      <c r="BH334" s="102"/>
      <c r="BI334" s="102"/>
      <c r="BJ334" s="102"/>
      <c r="BK334" s="102"/>
      <c r="BL334" s="102"/>
      <c r="BM334" s="102"/>
      <c r="BN334" s="102"/>
      <c r="BO334" s="102"/>
      <c r="BP334" s="102"/>
      <c r="BQ334" s="102"/>
      <c r="BR334" s="102"/>
      <c r="BS334" s="102"/>
      <c r="BT334" s="102"/>
      <c r="BU334" s="102"/>
      <c r="BV334" s="102"/>
      <c r="BW334" s="102"/>
      <c r="BX334" s="102"/>
      <c r="BY334" s="102"/>
      <c r="BZ334" s="102"/>
      <c r="CA334" s="102"/>
      <c r="CB334" s="102"/>
      <c r="CC334" s="102"/>
      <c r="CD334" s="102"/>
      <c r="CE334" s="102"/>
      <c r="CF334" s="102"/>
      <c r="CG334" s="102"/>
      <c r="CH334" s="102"/>
      <c r="CI334" s="102"/>
      <c r="CJ334" s="102"/>
      <c r="CK334" s="102"/>
      <c r="CL334" s="102"/>
      <c r="CM334" s="102"/>
      <c r="CN334" s="102"/>
      <c r="CO334" s="102"/>
      <c r="CP334" s="102"/>
      <c r="CQ334" s="102"/>
      <c r="CR334" s="102"/>
      <c r="CS334" s="102"/>
      <c r="CT334" s="102"/>
      <c r="CU334" s="102"/>
      <c r="CV334" s="102"/>
      <c r="CW334" s="102"/>
      <c r="CX334" s="102"/>
      <c r="CY334" s="102"/>
      <c r="CZ334" s="102"/>
      <c r="DA334" s="102"/>
      <c r="DB334" s="102"/>
      <c r="DC334" s="102"/>
      <c r="DD334" s="102"/>
      <c r="DE334" s="102"/>
      <c r="DF334" s="102"/>
      <c r="DG334" s="102"/>
      <c r="DH334" s="102"/>
      <c r="DI334" s="102"/>
      <c r="DJ334" s="102"/>
      <c r="DK334" s="102"/>
      <c r="DL334" s="102"/>
      <c r="DM334" s="102"/>
      <c r="DN334" s="102"/>
      <c r="DO334" s="102"/>
      <c r="DP334" s="102"/>
      <c r="DQ334" s="102"/>
      <c r="DR334" s="102"/>
      <c r="DS334" s="102"/>
      <c r="DT334" s="102"/>
      <c r="DU334" s="102"/>
      <c r="DV334" s="102"/>
      <c r="DW334" s="102"/>
      <c r="DX334" s="102"/>
      <c r="DY334" s="102"/>
      <c r="DZ334" s="102"/>
      <c r="EA334" s="102"/>
      <c r="EB334" s="102"/>
      <c r="EC334" s="102"/>
      <c r="ED334" s="102"/>
      <c r="EE334" s="102"/>
      <c r="EF334" s="102"/>
      <c r="EG334" s="102"/>
      <c r="EH334" s="102"/>
      <c r="EI334" s="102"/>
      <c r="EJ334" s="102"/>
      <c r="EK334" s="102"/>
      <c r="EL334" s="102"/>
      <c r="EM334" s="102"/>
      <c r="EN334" s="102"/>
      <c r="EO334" s="102"/>
      <c r="EP334" s="102"/>
      <c r="EQ334" s="102"/>
      <c r="ER334" s="102"/>
      <c r="ES334" s="102"/>
      <c r="ET334" s="102"/>
      <c r="EU334" s="102"/>
      <c r="EV334" s="102"/>
      <c r="EW334" s="102"/>
      <c r="EX334" s="102"/>
      <c r="EY334" s="102"/>
      <c r="EZ334" s="102"/>
      <c r="FA334" s="102"/>
      <c r="FB334" s="102"/>
      <c r="FC334" s="102"/>
      <c r="FD334" s="102"/>
      <c r="FE334" s="102"/>
      <c r="FF334" s="102"/>
      <c r="FG334" s="102"/>
      <c r="FH334" s="102"/>
      <c r="FI334" s="102"/>
      <c r="FJ334" s="102"/>
      <c r="FK334" s="102"/>
      <c r="FL334" s="102"/>
      <c r="FM334" s="102"/>
      <c r="FN334" s="102"/>
      <c r="FO334" s="102"/>
      <c r="FP334" s="102"/>
      <c r="FQ334" s="102"/>
      <c r="FR334" s="102"/>
      <c r="FS334" s="102"/>
      <c r="FT334" s="102"/>
      <c r="FU334" s="102"/>
      <c r="FV334" s="102"/>
      <c r="FW334" s="102"/>
      <c r="FX334" s="102"/>
      <c r="FY334" s="102"/>
      <c r="FZ334" s="102"/>
      <c r="GA334" s="102"/>
      <c r="GB334" s="102"/>
      <c r="GC334" s="102"/>
      <c r="GD334" s="102"/>
      <c r="GE334" s="102"/>
      <c r="GF334" s="102"/>
      <c r="GG334" s="102"/>
      <c r="GH334" s="102"/>
      <c r="GI334" s="102"/>
      <c r="GJ334" s="102"/>
      <c r="GK334" s="102"/>
      <c r="GL334" s="102"/>
      <c r="GM334" s="102"/>
      <c r="GN334" s="102"/>
      <c r="GO334" s="102"/>
      <c r="GP334" s="102"/>
      <c r="GQ334" s="102"/>
      <c r="GR334" s="102"/>
      <c r="GS334" s="102"/>
      <c r="GT334" s="102"/>
      <c r="GU334" s="102"/>
      <c r="GV334" s="102"/>
      <c r="GW334" s="102"/>
      <c r="GX334" s="102"/>
      <c r="GY334" s="102"/>
      <c r="GZ334" s="102"/>
      <c r="HA334" s="102"/>
      <c r="HB334" s="102"/>
      <c r="HC334" s="102"/>
      <c r="HD334" s="102"/>
      <c r="HE334" s="102"/>
      <c r="HF334" s="102"/>
      <c r="HG334" s="102"/>
      <c r="HH334" s="102"/>
      <c r="HI334" s="102"/>
      <c r="HJ334" s="102"/>
      <c r="HK334" s="102"/>
      <c r="HL334" s="102"/>
      <c r="HM334" s="102"/>
      <c r="HN334" s="102"/>
      <c r="HO334" s="102"/>
      <c r="HP334" s="102"/>
      <c r="HQ334" s="102"/>
      <c r="HR334" s="102"/>
      <c r="HS334" s="102"/>
      <c r="HT334" s="102"/>
      <c r="HU334" s="102"/>
      <c r="HV334" s="102"/>
      <c r="HW334" s="102"/>
      <c r="HX334" s="102"/>
      <c r="HY334" s="102"/>
      <c r="HZ334" s="102"/>
      <c r="IA334" s="102"/>
      <c r="IB334" s="102"/>
      <c r="IC334" s="102"/>
      <c r="ID334" s="102"/>
      <c r="IE334" s="102"/>
      <c r="IF334" s="102"/>
      <c r="IG334" s="102"/>
      <c r="IH334" s="102"/>
      <c r="II334" s="102"/>
      <c r="IJ334" s="102"/>
      <c r="IK334" s="102"/>
      <c r="IL334" s="102"/>
      <c r="IM334" s="102"/>
      <c r="IN334" s="102"/>
      <c r="IO334" s="102"/>
      <c r="IP334" s="102"/>
      <c r="IQ334" s="102"/>
      <c r="IR334" s="102"/>
      <c r="IS334" s="102"/>
      <c r="IT334" s="102"/>
      <c r="IU334" s="102"/>
      <c r="IV334" s="102"/>
    </row>
    <row r="335" spans="2:256">
      <c r="B335" s="98">
        <f t="shared" si="15"/>
        <v>42071</v>
      </c>
      <c r="C335" s="106">
        <v>0.72568571428571438</v>
      </c>
      <c r="D335" s="101">
        <f>IFERROR('E grade euro'!C335*'E grade sterling'!$C335,"na")</f>
        <v>94.339142857142875</v>
      </c>
      <c r="E335" s="101">
        <f>IFERROR('E grade euro'!D335*'E grade sterling'!$C335,"na")</f>
        <v>117.62059194285715</v>
      </c>
      <c r="F335" s="101">
        <f>IFERROR('E grade euro'!E335*'E grade sterling'!$C335,"na")</f>
        <v>101.82952566285715</v>
      </c>
      <c r="G335" s="101">
        <f>IFERROR('E grade euro'!F335*'E grade sterling'!$C335,"na")</f>
        <v>93.913383048571433</v>
      </c>
      <c r="H335" s="101">
        <f>IFERROR('E grade euro'!G335*'E grade sterling'!$C335,"na")</f>
        <v>108.09814400000002</v>
      </c>
      <c r="I335" s="101">
        <f>IFERROR('E grade euro'!H335*'E grade sterling'!$C335,"na")</f>
        <v>104.2592665714286</v>
      </c>
      <c r="J335" s="101">
        <f>IFERROR('E grade euro'!I335*'E grade sterling'!$C335,"na")</f>
        <v>116.34919057142859</v>
      </c>
      <c r="K335" s="101">
        <f>IFERROR('E grade euro'!J335*'E grade sterling'!$C335,"na")</f>
        <v>102.06043885714288</v>
      </c>
      <c r="L335" s="101">
        <f>IFERROR('E grade euro'!K335*'E grade sterling'!$C335,"na")</f>
        <v>95.790514285714295</v>
      </c>
      <c r="M335" s="101">
        <f>IFERROR('E grade euro'!L335*'E grade sterling'!$C335,"na")</f>
        <v>106.15395940285715</v>
      </c>
      <c r="N335" s="101">
        <f>IFERROR('E grade euro'!M335*'E grade sterling'!$C335,"na")</f>
        <v>103.09091257142859</v>
      </c>
      <c r="O335" s="101">
        <f>IFERROR('E grade euro'!N335*'E grade sterling'!$C335,"na")</f>
        <v>108.12717142857144</v>
      </c>
      <c r="P335" s="101">
        <f>IFERROR('E grade euro'!O335*'E grade sterling'!$C335,"na")</f>
        <v>126.99500000000002</v>
      </c>
      <c r="Q335" s="101">
        <f>IFERROR('E grade euro'!P335*'E grade sterling'!$C335,"na")</f>
        <v>108.86737085714287</v>
      </c>
      <c r="R335" s="101">
        <f>IFERROR('E grade euro'!Q335*'E grade sterling'!$C335,"na")</f>
        <v>106.06622400000001</v>
      </c>
      <c r="S335" s="101">
        <f>IFERROR('E grade euro'!R335*'E grade sterling'!$C335,"na")</f>
        <v>106.24038857142858</v>
      </c>
      <c r="T335" s="101">
        <f>IFERROR('E grade euro'!S335*'E grade sterling'!$C335,"na")</f>
        <v>109.71431865428573</v>
      </c>
      <c r="U335" s="101">
        <f>IFERROR('E grade euro'!T335*'E grade sterling'!$C335,"na")</f>
        <v>171.9875142857143</v>
      </c>
      <c r="V335" s="101">
        <f>IFERROR('E grade euro'!U335*'E grade sterling'!$C335,"na")</f>
        <v>94.252060571428586</v>
      </c>
      <c r="W335" s="101">
        <f>IFERROR('E grade euro'!V335*'E grade sterling'!$C335,"na")</f>
        <v>111.60320600000001</v>
      </c>
      <c r="X335" s="101">
        <f>IFERROR('E grade euro'!W335*'E grade sterling'!$C335,"na")</f>
        <v>104.35382342000001</v>
      </c>
      <c r="Y335" s="101">
        <f>IFERROR('E grade euro'!X335*'E grade sterling'!$C335,"na")</f>
        <v>111.75560000000002</v>
      </c>
      <c r="Z335" s="101">
        <f>IFERROR('E grade euro'!Y335*'E grade sterling'!$C335,"na")</f>
        <v>93.238422765714304</v>
      </c>
      <c r="AA335" s="101">
        <f>IFERROR('E grade euro'!Z335*'E grade sterling'!$C335,"na")</f>
        <v>116.72654714285716</v>
      </c>
      <c r="AB335" s="101">
        <f>IFERROR('E grade euro'!AA335*'E grade sterling'!$C335,"na")</f>
        <v>103.0038302857143</v>
      </c>
      <c r="AC335" s="101">
        <f>IFERROR('E grade euro'!AB335*'E grade sterling'!$C335,"na")</f>
        <v>110.72512628571431</v>
      </c>
      <c r="AD335" s="101">
        <f>IFERROR('E grade euro'!AC335*'E grade sterling'!$C335,"na")</f>
        <v>122.88086998000001</v>
      </c>
      <c r="AE335" s="101">
        <f>IFERROR('E grade euro'!AD335*'E grade sterling'!$C335,"na")</f>
        <v>131.03997217142859</v>
      </c>
      <c r="AF335" s="101">
        <f>IFERROR('E grade euro'!AE335*'E grade sterling'!$C335,"na")</f>
        <v>103.57148712299715</v>
      </c>
      <c r="AG335" s="101">
        <f>IFERROR('E grade euro'!AF335*'E grade sterling'!$C335,"na")</f>
        <v>103.62536515346503</v>
      </c>
      <c r="AH335" s="102"/>
      <c r="AI335" s="102"/>
      <c r="AJ335" s="102"/>
      <c r="AK335" s="102"/>
      <c r="AL335" s="102"/>
      <c r="AM335" s="102"/>
      <c r="AN335" s="102"/>
      <c r="AO335" s="102"/>
      <c r="AP335" s="102"/>
      <c r="AQ335" s="102"/>
      <c r="AR335" s="102"/>
      <c r="AS335" s="102"/>
      <c r="AT335" s="102"/>
      <c r="AU335" s="102"/>
      <c r="AV335" s="102"/>
      <c r="AW335" s="102"/>
      <c r="AX335" s="102"/>
      <c r="AY335" s="102"/>
      <c r="AZ335" s="102"/>
      <c r="BA335" s="102"/>
      <c r="BB335" s="102"/>
      <c r="BC335" s="102"/>
      <c r="BD335" s="102"/>
      <c r="BE335" s="102"/>
      <c r="BF335" s="102"/>
      <c r="BG335" s="102"/>
      <c r="BH335" s="102"/>
      <c r="BI335" s="102"/>
      <c r="BJ335" s="102"/>
      <c r="BK335" s="102"/>
      <c r="BL335" s="102"/>
      <c r="BM335" s="102"/>
      <c r="BN335" s="102"/>
      <c r="BO335" s="102"/>
      <c r="BP335" s="102"/>
      <c r="BQ335" s="102"/>
      <c r="BR335" s="102"/>
      <c r="BS335" s="102"/>
      <c r="BT335" s="102"/>
      <c r="BU335" s="102"/>
      <c r="BV335" s="102"/>
      <c r="BW335" s="102"/>
      <c r="BX335" s="102"/>
      <c r="BY335" s="102"/>
      <c r="BZ335" s="102"/>
      <c r="CA335" s="102"/>
      <c r="CB335" s="102"/>
      <c r="CC335" s="102"/>
      <c r="CD335" s="102"/>
      <c r="CE335" s="102"/>
      <c r="CF335" s="102"/>
      <c r="CG335" s="102"/>
      <c r="CH335" s="102"/>
      <c r="CI335" s="102"/>
      <c r="CJ335" s="102"/>
      <c r="CK335" s="102"/>
      <c r="CL335" s="102"/>
      <c r="CM335" s="102"/>
      <c r="CN335" s="102"/>
      <c r="CO335" s="102"/>
      <c r="CP335" s="102"/>
      <c r="CQ335" s="102"/>
      <c r="CR335" s="102"/>
      <c r="CS335" s="102"/>
      <c r="CT335" s="102"/>
      <c r="CU335" s="102"/>
      <c r="CV335" s="102"/>
      <c r="CW335" s="102"/>
      <c r="CX335" s="102"/>
      <c r="CY335" s="102"/>
      <c r="CZ335" s="102"/>
      <c r="DA335" s="102"/>
      <c r="DB335" s="102"/>
      <c r="DC335" s="102"/>
      <c r="DD335" s="102"/>
      <c r="DE335" s="102"/>
      <c r="DF335" s="102"/>
      <c r="DG335" s="102"/>
      <c r="DH335" s="102"/>
      <c r="DI335" s="102"/>
      <c r="DJ335" s="102"/>
      <c r="DK335" s="102"/>
      <c r="DL335" s="102"/>
      <c r="DM335" s="102"/>
      <c r="DN335" s="102"/>
      <c r="DO335" s="102"/>
      <c r="DP335" s="102"/>
      <c r="DQ335" s="102"/>
      <c r="DR335" s="102"/>
      <c r="DS335" s="102"/>
      <c r="DT335" s="102"/>
      <c r="DU335" s="102"/>
      <c r="DV335" s="102"/>
      <c r="DW335" s="102"/>
      <c r="DX335" s="102"/>
      <c r="DY335" s="102"/>
      <c r="DZ335" s="102"/>
      <c r="EA335" s="102"/>
      <c r="EB335" s="102"/>
      <c r="EC335" s="102"/>
      <c r="ED335" s="102"/>
      <c r="EE335" s="102"/>
      <c r="EF335" s="102"/>
      <c r="EG335" s="102"/>
      <c r="EH335" s="102"/>
      <c r="EI335" s="102"/>
      <c r="EJ335" s="102"/>
      <c r="EK335" s="102"/>
      <c r="EL335" s="102"/>
      <c r="EM335" s="102"/>
      <c r="EN335" s="102"/>
      <c r="EO335" s="102"/>
      <c r="EP335" s="102"/>
      <c r="EQ335" s="102"/>
      <c r="ER335" s="102"/>
      <c r="ES335" s="102"/>
      <c r="ET335" s="102"/>
      <c r="EU335" s="102"/>
      <c r="EV335" s="102"/>
      <c r="EW335" s="102"/>
      <c r="EX335" s="102"/>
      <c r="EY335" s="102"/>
      <c r="EZ335" s="102"/>
      <c r="FA335" s="102"/>
      <c r="FB335" s="102"/>
      <c r="FC335" s="102"/>
      <c r="FD335" s="102"/>
      <c r="FE335" s="102"/>
      <c r="FF335" s="102"/>
      <c r="FG335" s="102"/>
      <c r="FH335" s="102"/>
      <c r="FI335" s="102"/>
      <c r="FJ335" s="102"/>
      <c r="FK335" s="102"/>
      <c r="FL335" s="102"/>
      <c r="FM335" s="102"/>
      <c r="FN335" s="102"/>
      <c r="FO335" s="102"/>
      <c r="FP335" s="102"/>
      <c r="FQ335" s="102"/>
      <c r="FR335" s="102"/>
      <c r="FS335" s="102"/>
      <c r="FT335" s="102"/>
      <c r="FU335" s="102"/>
      <c r="FV335" s="102"/>
      <c r="FW335" s="102"/>
      <c r="FX335" s="102"/>
      <c r="FY335" s="102"/>
      <c r="FZ335" s="102"/>
      <c r="GA335" s="102"/>
      <c r="GB335" s="102"/>
      <c r="GC335" s="102"/>
      <c r="GD335" s="102"/>
      <c r="GE335" s="102"/>
      <c r="GF335" s="102"/>
      <c r="GG335" s="102"/>
      <c r="GH335" s="102"/>
      <c r="GI335" s="102"/>
      <c r="GJ335" s="102"/>
      <c r="GK335" s="102"/>
      <c r="GL335" s="102"/>
      <c r="GM335" s="102"/>
      <c r="GN335" s="102"/>
      <c r="GO335" s="102"/>
      <c r="GP335" s="102"/>
      <c r="GQ335" s="102"/>
      <c r="GR335" s="102"/>
      <c r="GS335" s="102"/>
      <c r="GT335" s="102"/>
      <c r="GU335" s="102"/>
      <c r="GV335" s="102"/>
      <c r="GW335" s="102"/>
      <c r="GX335" s="102"/>
      <c r="GY335" s="102"/>
      <c r="GZ335" s="102"/>
      <c r="HA335" s="102"/>
      <c r="HB335" s="102"/>
      <c r="HC335" s="102"/>
      <c r="HD335" s="102"/>
      <c r="HE335" s="102"/>
      <c r="HF335" s="102"/>
      <c r="HG335" s="102"/>
      <c r="HH335" s="102"/>
      <c r="HI335" s="102"/>
      <c r="HJ335" s="102"/>
      <c r="HK335" s="102"/>
      <c r="HL335" s="102"/>
      <c r="HM335" s="102"/>
      <c r="HN335" s="102"/>
      <c r="HO335" s="102"/>
      <c r="HP335" s="102"/>
      <c r="HQ335" s="102"/>
      <c r="HR335" s="102"/>
      <c r="HS335" s="102"/>
      <c r="HT335" s="102"/>
      <c r="HU335" s="102"/>
      <c r="HV335" s="102"/>
      <c r="HW335" s="102"/>
      <c r="HX335" s="102"/>
      <c r="HY335" s="102"/>
      <c r="HZ335" s="102"/>
      <c r="IA335" s="102"/>
      <c r="IB335" s="102"/>
      <c r="IC335" s="102"/>
      <c r="ID335" s="102"/>
      <c r="IE335" s="102"/>
      <c r="IF335" s="102"/>
      <c r="IG335" s="102"/>
      <c r="IH335" s="102"/>
      <c r="II335" s="102"/>
      <c r="IJ335" s="102"/>
      <c r="IK335" s="102"/>
      <c r="IL335" s="102"/>
      <c r="IM335" s="102"/>
      <c r="IN335" s="102"/>
      <c r="IO335" s="102"/>
      <c r="IP335" s="102"/>
      <c r="IQ335" s="102"/>
      <c r="IR335" s="102"/>
      <c r="IS335" s="102"/>
      <c r="IT335" s="102"/>
      <c r="IU335" s="102"/>
      <c r="IV335" s="102"/>
    </row>
    <row r="336" spans="2:256">
      <c r="B336" s="99">
        <f t="shared" si="15"/>
        <v>42078</v>
      </c>
      <c r="C336" s="107">
        <v>0.71379285714285712</v>
      </c>
      <c r="D336" s="100">
        <f>IFERROR('E grade euro'!C336*'E grade sterling'!$C336,"na")</f>
        <v>90.294796428571431</v>
      </c>
      <c r="E336" s="100">
        <f>IFERROR('E grade euro'!D336*'E grade sterling'!$C336,"na")</f>
        <v>115.97399411928572</v>
      </c>
      <c r="F336" s="100">
        <f>IFERROR('E grade euro'!E336*'E grade sterling'!$C336,"na")</f>
        <v>100.65856905928572</v>
      </c>
      <c r="G336" s="100">
        <f>IFERROR('E grade euro'!F336*'E grade sterling'!$C336,"na")</f>
        <v>92.388636395714286</v>
      </c>
      <c r="H336" s="100">
        <f>IFERROR('E grade euro'!G336*'E grade sterling'!$C336,"na")</f>
        <v>103.85686071428572</v>
      </c>
      <c r="I336" s="100">
        <f>IFERROR('E grade euro'!H336*'E grade sterling'!$C336,"na")</f>
        <v>103.1787575</v>
      </c>
      <c r="J336" s="100">
        <f>IFERROR('E grade euro'!I336*'E grade sterling'!$C336,"na")</f>
        <v>84.463108785714283</v>
      </c>
      <c r="K336" s="100">
        <f>IFERROR('E grade euro'!J336*'E grade sterling'!$C336,"na")</f>
        <v>100.79468935714286</v>
      </c>
      <c r="L336" s="100">
        <f>IFERROR('E grade euro'!K336*'E grade sterling'!$C336,"na")</f>
        <v>94.934449999999998</v>
      </c>
      <c r="M336" s="100">
        <f>IFERROR('E grade euro'!L336*'E grade sterling'!$C336,"na")</f>
        <v>103.66263767785715</v>
      </c>
      <c r="N336" s="100">
        <f>IFERROR('E grade euro'!M336*'E grade sterling'!$C336,"na")</f>
        <v>101.92248207142856</v>
      </c>
      <c r="O336" s="100">
        <f>IFERROR('E grade euro'!N336*'E grade sterling'!$C336,"na")</f>
        <v>105.81979107142857</v>
      </c>
      <c r="P336" s="100">
        <f>IFERROR('E grade euro'!O336*'E grade sterling'!$C336,"na")</f>
        <v>124.91374999999999</v>
      </c>
      <c r="Q336" s="100">
        <f>IFERROR('E grade euro'!P336*'E grade sterling'!$C336,"na")</f>
        <v>107.4543767142857</v>
      </c>
      <c r="R336" s="100">
        <f>IFERROR('E grade euro'!Q336*'E grade sterling'!$C336,"na")</f>
        <v>101.92248207142856</v>
      </c>
      <c r="S336" s="100">
        <f>IFERROR('E grade euro'!R336*'E grade sterling'!$C336,"na")</f>
        <v>101.64410285714285</v>
      </c>
      <c r="T336" s="100">
        <f>IFERROR('E grade euro'!S336*'E grade sterling'!$C336,"na")</f>
        <v>105.02184203642858</v>
      </c>
      <c r="U336" s="100">
        <f>IFERROR('E grade euro'!T336*'E grade sterling'!$C336,"na")</f>
        <v>163.45856428571429</v>
      </c>
      <c r="V336" s="100">
        <f>IFERROR('E grade euro'!U336*'E grade sterling'!$C336,"na")</f>
        <v>89.316900214285724</v>
      </c>
      <c r="W336" s="100">
        <f>IFERROR('E grade euro'!V336*'E grade sterling'!$C336,"na")</f>
        <v>108.3037902142857</v>
      </c>
      <c r="X336" s="100">
        <f>IFERROR('E grade euro'!W336*'E grade sterling'!$C336,"na")</f>
        <v>99.400866045000001</v>
      </c>
      <c r="Y336" s="100">
        <f>IFERROR('E grade euro'!X336*'E grade sterling'!$C336,"na")</f>
        <v>109.9241</v>
      </c>
      <c r="Z336" s="100">
        <f>IFERROR('E grade euro'!Y336*'E grade sterling'!$C336,"na")</f>
        <v>92.491351187857148</v>
      </c>
      <c r="AA336" s="100">
        <f>IFERROR('E grade euro'!Z336*'E grade sterling'!$C336,"na")</f>
        <v>113.58585735714286</v>
      </c>
      <c r="AB336" s="100">
        <f>IFERROR('E grade euro'!AA336*'E grade sterling'!$C336,"na")</f>
        <v>101.40141328571428</v>
      </c>
      <c r="AC336" s="100">
        <f>IFERROR('E grade euro'!AB336*'E grade sterling'!$C336,"na")</f>
        <v>109.5529277142857</v>
      </c>
      <c r="AD336" s="100">
        <f>IFERROR('E grade euro'!AC336*'E grade sterling'!$C336,"na")</f>
        <v>122.61655044785714</v>
      </c>
      <c r="AE336" s="100">
        <f>IFERROR('E grade euro'!AD336*'E grade sterling'!$C336,"na")</f>
        <v>130.73001971714285</v>
      </c>
      <c r="AF336" s="100">
        <f>IFERROR('E grade euro'!AE336*'E grade sterling'!$C336,"na")</f>
        <v>100.21473073347359</v>
      </c>
      <c r="AG336" s="100">
        <f>IFERROR('E grade euro'!AF336*'E grade sterling'!$C336,"na")</f>
        <v>100.30301165587845</v>
      </c>
      <c r="AH336" s="102"/>
      <c r="AI336" s="102"/>
      <c r="AJ336" s="102"/>
      <c r="AK336" s="102"/>
      <c r="AL336" s="102"/>
      <c r="AM336" s="102"/>
      <c r="AN336" s="102"/>
      <c r="AO336" s="102"/>
      <c r="AP336" s="102"/>
      <c r="AQ336" s="102"/>
      <c r="AR336" s="102"/>
      <c r="AS336" s="102"/>
      <c r="AT336" s="102"/>
      <c r="AU336" s="102"/>
      <c r="AV336" s="102"/>
      <c r="AW336" s="102"/>
      <c r="AX336" s="102"/>
      <c r="AY336" s="102"/>
      <c r="AZ336" s="102"/>
      <c r="BA336" s="102"/>
      <c r="BB336" s="102"/>
      <c r="BC336" s="102"/>
      <c r="BD336" s="102"/>
      <c r="BE336" s="102"/>
      <c r="BF336" s="102"/>
      <c r="BG336" s="102"/>
      <c r="BH336" s="102"/>
      <c r="BI336" s="102"/>
      <c r="BJ336" s="102"/>
      <c r="BK336" s="102"/>
      <c r="BL336" s="102"/>
      <c r="BM336" s="102"/>
      <c r="BN336" s="102"/>
      <c r="BO336" s="102"/>
      <c r="BP336" s="102"/>
      <c r="BQ336" s="102"/>
      <c r="BR336" s="102"/>
      <c r="BS336" s="102"/>
      <c r="BT336" s="102"/>
      <c r="BU336" s="102"/>
      <c r="BV336" s="102"/>
      <c r="BW336" s="102"/>
      <c r="BX336" s="102"/>
      <c r="BY336" s="102"/>
      <c r="BZ336" s="102"/>
      <c r="CA336" s="102"/>
      <c r="CB336" s="102"/>
      <c r="CC336" s="102"/>
      <c r="CD336" s="102"/>
      <c r="CE336" s="102"/>
      <c r="CF336" s="102"/>
      <c r="CG336" s="102"/>
      <c r="CH336" s="102"/>
      <c r="CI336" s="102"/>
      <c r="CJ336" s="102"/>
      <c r="CK336" s="102"/>
      <c r="CL336" s="102"/>
      <c r="CM336" s="102"/>
      <c r="CN336" s="102"/>
      <c r="CO336" s="102"/>
      <c r="CP336" s="102"/>
      <c r="CQ336" s="102"/>
      <c r="CR336" s="102"/>
      <c r="CS336" s="102"/>
      <c r="CT336" s="102"/>
      <c r="CU336" s="102"/>
      <c r="CV336" s="102"/>
      <c r="CW336" s="102"/>
      <c r="CX336" s="102"/>
      <c r="CY336" s="102"/>
      <c r="CZ336" s="102"/>
      <c r="DA336" s="102"/>
      <c r="DB336" s="102"/>
      <c r="DC336" s="102"/>
      <c r="DD336" s="102"/>
      <c r="DE336" s="102"/>
      <c r="DF336" s="102"/>
      <c r="DG336" s="102"/>
      <c r="DH336" s="102"/>
      <c r="DI336" s="102"/>
      <c r="DJ336" s="102"/>
      <c r="DK336" s="102"/>
      <c r="DL336" s="102"/>
      <c r="DM336" s="102"/>
      <c r="DN336" s="102"/>
      <c r="DO336" s="102"/>
      <c r="DP336" s="102"/>
      <c r="DQ336" s="102"/>
      <c r="DR336" s="102"/>
      <c r="DS336" s="102"/>
      <c r="DT336" s="102"/>
      <c r="DU336" s="102"/>
      <c r="DV336" s="102"/>
      <c r="DW336" s="102"/>
      <c r="DX336" s="102"/>
      <c r="DY336" s="102"/>
      <c r="DZ336" s="102"/>
      <c r="EA336" s="102"/>
      <c r="EB336" s="102"/>
      <c r="EC336" s="102"/>
      <c r="ED336" s="102"/>
      <c r="EE336" s="102"/>
      <c r="EF336" s="102"/>
      <c r="EG336" s="102"/>
      <c r="EH336" s="102"/>
      <c r="EI336" s="102"/>
      <c r="EJ336" s="102"/>
      <c r="EK336" s="102"/>
      <c r="EL336" s="102"/>
      <c r="EM336" s="102"/>
      <c r="EN336" s="102"/>
      <c r="EO336" s="102"/>
      <c r="EP336" s="102"/>
      <c r="EQ336" s="102"/>
      <c r="ER336" s="102"/>
      <c r="ES336" s="102"/>
      <c r="ET336" s="102"/>
      <c r="EU336" s="102"/>
      <c r="EV336" s="102"/>
      <c r="EW336" s="102"/>
      <c r="EX336" s="102"/>
      <c r="EY336" s="102"/>
      <c r="EZ336" s="102"/>
      <c r="FA336" s="102"/>
      <c r="FB336" s="102"/>
      <c r="FC336" s="102"/>
      <c r="FD336" s="102"/>
      <c r="FE336" s="102"/>
      <c r="FF336" s="102"/>
      <c r="FG336" s="102"/>
      <c r="FH336" s="102"/>
      <c r="FI336" s="102"/>
      <c r="FJ336" s="102"/>
      <c r="FK336" s="102"/>
      <c r="FL336" s="102"/>
      <c r="FM336" s="102"/>
      <c r="FN336" s="102"/>
      <c r="FO336" s="102"/>
      <c r="FP336" s="102"/>
      <c r="FQ336" s="102"/>
      <c r="FR336" s="102"/>
      <c r="FS336" s="102"/>
      <c r="FT336" s="102"/>
      <c r="FU336" s="102"/>
      <c r="FV336" s="102"/>
      <c r="FW336" s="102"/>
      <c r="FX336" s="102"/>
      <c r="FY336" s="102"/>
      <c r="FZ336" s="102"/>
      <c r="GA336" s="102"/>
      <c r="GB336" s="102"/>
      <c r="GC336" s="102"/>
      <c r="GD336" s="102"/>
      <c r="GE336" s="102"/>
      <c r="GF336" s="102"/>
      <c r="GG336" s="102"/>
      <c r="GH336" s="102"/>
      <c r="GI336" s="102"/>
      <c r="GJ336" s="102"/>
      <c r="GK336" s="102"/>
      <c r="GL336" s="102"/>
      <c r="GM336" s="102"/>
      <c r="GN336" s="102"/>
      <c r="GO336" s="102"/>
      <c r="GP336" s="102"/>
      <c r="GQ336" s="102"/>
      <c r="GR336" s="102"/>
      <c r="GS336" s="102"/>
      <c r="GT336" s="102"/>
      <c r="GU336" s="102"/>
      <c r="GV336" s="102"/>
      <c r="GW336" s="102"/>
      <c r="GX336" s="102"/>
      <c r="GY336" s="102"/>
      <c r="GZ336" s="102"/>
      <c r="HA336" s="102"/>
      <c r="HB336" s="102"/>
      <c r="HC336" s="102"/>
      <c r="HD336" s="102"/>
      <c r="HE336" s="102"/>
      <c r="HF336" s="102"/>
      <c r="HG336" s="102"/>
      <c r="HH336" s="102"/>
      <c r="HI336" s="102"/>
      <c r="HJ336" s="102"/>
      <c r="HK336" s="102"/>
      <c r="HL336" s="102"/>
      <c r="HM336" s="102"/>
      <c r="HN336" s="102"/>
      <c r="HO336" s="102"/>
      <c r="HP336" s="102"/>
      <c r="HQ336" s="102"/>
      <c r="HR336" s="102"/>
      <c r="HS336" s="102"/>
      <c r="HT336" s="102"/>
      <c r="HU336" s="102"/>
      <c r="HV336" s="102"/>
      <c r="HW336" s="102"/>
      <c r="HX336" s="102"/>
      <c r="HY336" s="102"/>
      <c r="HZ336" s="102"/>
      <c r="IA336" s="102"/>
      <c r="IB336" s="102"/>
      <c r="IC336" s="102"/>
      <c r="ID336" s="102"/>
      <c r="IE336" s="102"/>
      <c r="IF336" s="102"/>
      <c r="IG336" s="102"/>
      <c r="IH336" s="102"/>
      <c r="II336" s="102"/>
      <c r="IJ336" s="102"/>
      <c r="IK336" s="102"/>
      <c r="IL336" s="102"/>
      <c r="IM336" s="102"/>
      <c r="IN336" s="102"/>
      <c r="IO336" s="102"/>
      <c r="IP336" s="102"/>
      <c r="IQ336" s="102"/>
      <c r="IR336" s="102"/>
      <c r="IS336" s="102"/>
      <c r="IT336" s="102"/>
      <c r="IU336" s="102"/>
      <c r="IV336" s="102"/>
    </row>
    <row r="337" spans="2:256">
      <c r="B337" s="98">
        <f t="shared" ref="B337:B342" si="16">B336+7</f>
        <v>42085</v>
      </c>
      <c r="C337" s="106">
        <v>0.72008571428571433</v>
      </c>
      <c r="D337" s="101">
        <f>IFERROR('E grade euro'!C337*'E grade sterling'!$C337,"na")</f>
        <v>88.858577142857158</v>
      </c>
      <c r="E337" s="101">
        <f>IFERROR('E grade euro'!D337*'E grade sterling'!$C337,"na")</f>
        <v>116.71293274285715</v>
      </c>
      <c r="F337" s="101">
        <f>IFERROR('E grade euro'!E337*'E grade sterling'!$C337,"na")</f>
        <v>100.38714942857143</v>
      </c>
      <c r="G337" s="101">
        <f>IFERROR('E grade euro'!F337*'E grade sterling'!$C337,"na")</f>
        <v>93.203142291428577</v>
      </c>
      <c r="H337" s="101">
        <f>IFERROR('E grade euro'!G337*'E grade sterling'!$C337,"na")</f>
        <v>103.72114628571428</v>
      </c>
      <c r="I337" s="101">
        <f>IFERROR('E grade euro'!H337*'E grade sterling'!$C337,"na")</f>
        <v>103.98037714285715</v>
      </c>
      <c r="J337" s="101">
        <f>IFERROR('E grade euro'!I337*'E grade sterling'!$C337,"na")</f>
        <v>112.33337142857144</v>
      </c>
      <c r="K337" s="101">
        <f>IFERROR('E grade euro'!J337*'E grade sterling'!$C337,"na")</f>
        <v>102.122556</v>
      </c>
      <c r="L337" s="101">
        <f>IFERROR('E grade euro'!K337*'E grade sterling'!$C337,"na")</f>
        <v>96.491485714285716</v>
      </c>
      <c r="M337" s="101">
        <f>IFERROR('E grade euro'!L337*'E grade sterling'!$C337,"na")</f>
        <v>103.40776498285716</v>
      </c>
      <c r="N337" s="101">
        <f>IFERROR('E grade euro'!M337*'E grade sterling'!$C337,"na")</f>
        <v>102.92185114285715</v>
      </c>
      <c r="O337" s="101">
        <f>IFERROR('E grade euro'!N337*'E grade sterling'!$C337,"na")</f>
        <v>106.71670285714288</v>
      </c>
      <c r="P337" s="101">
        <f>IFERROR('E grade euro'!O337*'E grade sterling'!$C337,"na")</f>
        <v>126.015</v>
      </c>
      <c r="Q337" s="101">
        <f>IFERROR('E grade euro'!P337*'E grade sterling'!$C337,"na")</f>
        <v>108.02005800000001</v>
      </c>
      <c r="R337" s="101">
        <f>IFERROR('E grade euro'!Q337*'E grade sterling'!$C337,"na")</f>
        <v>104.36922342857143</v>
      </c>
      <c r="S337" s="101">
        <f>IFERROR('E grade euro'!R337*'E grade sterling'!$C337,"na")</f>
        <v>101.1000342857143</v>
      </c>
      <c r="T337" s="101">
        <f>IFERROR('E grade euro'!S337*'E grade sterling'!$C337,"na")</f>
        <v>104.0180376257143</v>
      </c>
      <c r="U337" s="101">
        <f>IFERROR('E grade euro'!T337*'E grade sterling'!$C337,"na")</f>
        <v>164.89962857142859</v>
      </c>
      <c r="V337" s="101">
        <f>IFERROR('E grade euro'!U337*'E grade sterling'!$C337,"na")</f>
        <v>90.03231685714286</v>
      </c>
      <c r="W337" s="101">
        <f>IFERROR('E grade euro'!V337*'E grade sterling'!$C337,"na")</f>
        <v>108.16407514285716</v>
      </c>
      <c r="X337" s="101">
        <f>IFERROR('E grade euro'!W337*'E grade sterling'!$C337,"na")</f>
        <v>99.913621062857146</v>
      </c>
      <c r="Y337" s="101">
        <f>IFERROR('E grade euro'!X337*'E grade sterling'!$C337,"na")</f>
        <v>110.89320000000001</v>
      </c>
      <c r="Z337" s="101">
        <f>IFERROR('E grade euro'!Y337*'E grade sterling'!$C337,"na")</f>
        <v>94.409789922857158</v>
      </c>
      <c r="AA337" s="101">
        <f>IFERROR('E grade euro'!Z337*'E grade sterling'!$C337,"na")</f>
        <v>112.96704685714286</v>
      </c>
      <c r="AB337" s="101">
        <f>IFERROR('E grade euro'!AA337*'E grade sterling'!$C337,"na")</f>
        <v>103.00106057142857</v>
      </c>
      <c r="AC337" s="101">
        <f>IFERROR('E grade euro'!AB337*'E grade sterling'!$C337,"na")</f>
        <v>110.79238800000002</v>
      </c>
      <c r="AD337" s="101">
        <f>IFERROR('E grade euro'!AC337*'E grade sterling'!$C337,"na")</f>
        <v>122.86865748000002</v>
      </c>
      <c r="AE337" s="101">
        <f>IFERROR('E grade euro'!AD337*'E grade sterling'!$C337,"na")</f>
        <v>130.7700140057143</v>
      </c>
      <c r="AF337" s="101">
        <f>IFERROR('E grade euro'!AE337*'E grade sterling'!$C337,"na")</f>
        <v>100.91096944467432</v>
      </c>
      <c r="AG337" s="101">
        <f>IFERROR('E grade euro'!AF337*'E grade sterling'!$C337,"na")</f>
        <v>100.80505608913522</v>
      </c>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c r="CB337" s="102"/>
      <c r="CC337" s="102"/>
      <c r="CD337" s="102"/>
      <c r="CE337" s="102"/>
      <c r="CF337" s="102"/>
      <c r="CG337" s="102"/>
      <c r="CH337" s="102"/>
      <c r="CI337" s="102"/>
      <c r="CJ337" s="102"/>
      <c r="CK337" s="102"/>
      <c r="CL337" s="102"/>
      <c r="CM337" s="102"/>
      <c r="CN337" s="102"/>
      <c r="CO337" s="102"/>
      <c r="CP337" s="102"/>
      <c r="CQ337" s="102"/>
      <c r="CR337" s="102"/>
      <c r="CS337" s="102"/>
      <c r="CT337" s="102"/>
      <c r="CU337" s="102"/>
      <c r="CV337" s="102"/>
      <c r="CW337" s="102"/>
      <c r="CX337" s="102"/>
      <c r="CY337" s="102"/>
      <c r="CZ337" s="102"/>
      <c r="DA337" s="102"/>
      <c r="DB337" s="102"/>
      <c r="DC337" s="102"/>
      <c r="DD337" s="102"/>
      <c r="DE337" s="102"/>
      <c r="DF337" s="102"/>
      <c r="DG337" s="102"/>
      <c r="DH337" s="102"/>
      <c r="DI337" s="102"/>
      <c r="DJ337" s="102"/>
      <c r="DK337" s="102"/>
      <c r="DL337" s="102"/>
      <c r="DM337" s="102"/>
      <c r="DN337" s="102"/>
      <c r="DO337" s="102"/>
      <c r="DP337" s="102"/>
      <c r="DQ337" s="102"/>
      <c r="DR337" s="102"/>
      <c r="DS337" s="102"/>
      <c r="DT337" s="102"/>
      <c r="DU337" s="102"/>
      <c r="DV337" s="102"/>
      <c r="DW337" s="102"/>
      <c r="DX337" s="102"/>
      <c r="DY337" s="102"/>
      <c r="DZ337" s="102"/>
      <c r="EA337" s="102"/>
      <c r="EB337" s="102"/>
      <c r="EC337" s="102"/>
      <c r="ED337" s="102"/>
      <c r="EE337" s="102"/>
      <c r="EF337" s="102"/>
      <c r="EG337" s="102"/>
      <c r="EH337" s="102"/>
      <c r="EI337" s="102"/>
      <c r="EJ337" s="102"/>
      <c r="EK337" s="102"/>
      <c r="EL337" s="102"/>
      <c r="EM337" s="102"/>
      <c r="EN337" s="102"/>
      <c r="EO337" s="102"/>
      <c r="EP337" s="102"/>
      <c r="EQ337" s="102"/>
      <c r="ER337" s="102"/>
      <c r="ES337" s="102"/>
      <c r="ET337" s="102"/>
      <c r="EU337" s="102"/>
      <c r="EV337" s="102"/>
      <c r="EW337" s="102"/>
      <c r="EX337" s="102"/>
      <c r="EY337" s="102"/>
      <c r="EZ337" s="102"/>
      <c r="FA337" s="102"/>
      <c r="FB337" s="102"/>
      <c r="FC337" s="102"/>
      <c r="FD337" s="102"/>
      <c r="FE337" s="102"/>
      <c r="FF337" s="102"/>
      <c r="FG337" s="102"/>
      <c r="FH337" s="102"/>
      <c r="FI337" s="102"/>
      <c r="FJ337" s="102"/>
      <c r="FK337" s="102"/>
      <c r="FL337" s="102"/>
      <c r="FM337" s="102"/>
      <c r="FN337" s="102"/>
      <c r="FO337" s="102"/>
      <c r="FP337" s="102"/>
      <c r="FQ337" s="102"/>
      <c r="FR337" s="102"/>
      <c r="FS337" s="102"/>
      <c r="FT337" s="102"/>
      <c r="FU337" s="102"/>
      <c r="FV337" s="102"/>
      <c r="FW337" s="102"/>
      <c r="FX337" s="102"/>
      <c r="FY337" s="102"/>
      <c r="FZ337" s="102"/>
      <c r="GA337" s="102"/>
      <c r="GB337" s="102"/>
      <c r="GC337" s="102"/>
      <c r="GD337" s="102"/>
      <c r="GE337" s="102"/>
      <c r="GF337" s="102"/>
      <c r="GG337" s="102"/>
      <c r="GH337" s="102"/>
      <c r="GI337" s="102"/>
      <c r="GJ337" s="102"/>
      <c r="GK337" s="102"/>
      <c r="GL337" s="102"/>
      <c r="GM337" s="102"/>
      <c r="GN337" s="102"/>
      <c r="GO337" s="102"/>
      <c r="GP337" s="102"/>
      <c r="GQ337" s="102"/>
      <c r="GR337" s="102"/>
      <c r="GS337" s="102"/>
      <c r="GT337" s="102"/>
      <c r="GU337" s="102"/>
      <c r="GV337" s="102"/>
      <c r="GW337" s="102"/>
      <c r="GX337" s="102"/>
      <c r="GY337" s="102"/>
      <c r="GZ337" s="102"/>
      <c r="HA337" s="102"/>
      <c r="HB337" s="102"/>
      <c r="HC337" s="102"/>
      <c r="HD337" s="102"/>
      <c r="HE337" s="102"/>
      <c r="HF337" s="102"/>
      <c r="HG337" s="102"/>
      <c r="HH337" s="102"/>
      <c r="HI337" s="102"/>
      <c r="HJ337" s="102"/>
      <c r="HK337" s="102"/>
      <c r="HL337" s="102"/>
      <c r="HM337" s="102"/>
      <c r="HN337" s="102"/>
      <c r="HO337" s="102"/>
      <c r="HP337" s="102"/>
      <c r="HQ337" s="102"/>
      <c r="HR337" s="102"/>
      <c r="HS337" s="102"/>
      <c r="HT337" s="102"/>
      <c r="HU337" s="102"/>
      <c r="HV337" s="102"/>
      <c r="HW337" s="102"/>
      <c r="HX337" s="102"/>
      <c r="HY337" s="102"/>
      <c r="HZ337" s="102"/>
      <c r="IA337" s="102"/>
      <c r="IB337" s="102"/>
      <c r="IC337" s="102"/>
      <c r="ID337" s="102"/>
      <c r="IE337" s="102"/>
      <c r="IF337" s="102"/>
      <c r="IG337" s="102"/>
      <c r="IH337" s="102"/>
      <c r="II337" s="102"/>
      <c r="IJ337" s="102"/>
      <c r="IK337" s="102"/>
      <c r="IL337" s="102"/>
      <c r="IM337" s="102"/>
      <c r="IN337" s="102"/>
      <c r="IO337" s="102"/>
      <c r="IP337" s="102"/>
      <c r="IQ337" s="102"/>
      <c r="IR337" s="102"/>
      <c r="IS337" s="102"/>
      <c r="IT337" s="102"/>
      <c r="IU337" s="102"/>
      <c r="IV337" s="102"/>
    </row>
    <row r="338" spans="2:256">
      <c r="B338" s="99">
        <f t="shared" si="16"/>
        <v>42092</v>
      </c>
      <c r="C338" s="107">
        <v>0.73212857142857135</v>
      </c>
      <c r="D338" s="100">
        <f>IFERROR('E grade euro'!C338*'E grade sterling'!$C338,"na")</f>
        <v>89.978601428571423</v>
      </c>
      <c r="E338" s="100">
        <f>IFERROR('E grade euro'!D338*'E grade sterling'!$C338,"na")</f>
        <v>122.4082365</v>
      </c>
      <c r="F338" s="100">
        <f>IFERROR('E grade euro'!E338*'E grade sterling'!$C338,"na")</f>
        <v>101.62105639714285</v>
      </c>
      <c r="G338" s="100">
        <f>IFERROR('E grade euro'!F338*'E grade sterling'!$C338,"na")</f>
        <v>94.672277699999995</v>
      </c>
      <c r="H338" s="100">
        <f>IFERROR('E grade euro'!G338*'E grade sterling'!$C338,"na")</f>
        <v>105.45579942857141</v>
      </c>
      <c r="I338" s="100">
        <f>IFERROR('E grade euro'!H338*'E grade sterling'!$C338,"na")</f>
        <v>104.82616885714285</v>
      </c>
      <c r="J338" s="100">
        <f>IFERROR('E grade euro'!I338*'E grade sterling'!$C338,"na")</f>
        <v>114.21205714285713</v>
      </c>
      <c r="K338" s="100">
        <f>IFERROR('E grade euro'!J338*'E grade sterling'!$C338,"na")</f>
        <v>103.65476314285713</v>
      </c>
      <c r="L338" s="100">
        <f>IFERROR('E grade euro'!K338*'E grade sterling'!$C338,"na")</f>
        <v>98.105228571428555</v>
      </c>
      <c r="M338" s="100">
        <f>IFERROR('E grade euro'!L338*'E grade sterling'!$C338,"na")</f>
        <v>105.01352055857141</v>
      </c>
      <c r="N338" s="100">
        <f>IFERROR('E grade euro'!M338*'E grade sterling'!$C338,"na")</f>
        <v>104.94330942857142</v>
      </c>
      <c r="O338" s="100">
        <f>IFERROR('E grade euro'!N338*'E grade sterling'!$C338,"na")</f>
        <v>109.96571142857142</v>
      </c>
      <c r="P338" s="100">
        <f>IFERROR('E grade euro'!O338*'E grade sterling'!$C338,"na")</f>
        <v>120.06908571428571</v>
      </c>
      <c r="Q338" s="100">
        <f>IFERROR('E grade euro'!P338*'E grade sterling'!$C338,"na")</f>
        <v>109.29215314285713</v>
      </c>
      <c r="R338" s="100">
        <f>IFERROR('E grade euro'!Q338*'E grade sterling'!$C338,"na")</f>
        <v>104.54063871428569</v>
      </c>
      <c r="S338" s="100">
        <f>IFERROR('E grade euro'!R338*'E grade sterling'!$C338,"na")</f>
        <v>102.93727714285713</v>
      </c>
      <c r="T338" s="100">
        <f>IFERROR('E grade euro'!S338*'E grade sterling'!$C338,"na")</f>
        <v>106.60392345428571</v>
      </c>
      <c r="U338" s="100">
        <f>IFERROR('E grade euro'!T338*'E grade sterling'!$C338,"na")</f>
        <v>167.65744285714283</v>
      </c>
      <c r="V338" s="100">
        <f>IFERROR('E grade euro'!U338*'E grade sterling'!$C338,"na")</f>
        <v>91.684460999999999</v>
      </c>
      <c r="W338" s="100">
        <f>IFERROR('E grade euro'!V338*'E grade sterling'!$C338,"na")</f>
        <v>109.38000857142856</v>
      </c>
      <c r="X338" s="100">
        <f>IFERROR('E grade euro'!W338*'E grade sterling'!$C338,"na")</f>
        <v>104.90523874285714</v>
      </c>
      <c r="Y338" s="100">
        <f>IFERROR('E grade euro'!X338*'E grade sterling'!$C338,"na")</f>
        <v>112.74779999999998</v>
      </c>
      <c r="Z338" s="100">
        <f>IFERROR('E grade euro'!Y338*'E grade sterling'!$C338,"na")</f>
        <v>99.927716224285717</v>
      </c>
      <c r="AA338" s="100">
        <f>IFERROR('E grade euro'!Z338*'E grade sterling'!$C338,"na")</f>
        <v>114.77579614285713</v>
      </c>
      <c r="AB338" s="100">
        <f>IFERROR('E grade euro'!AA338*'E grade sterling'!$C338,"na")</f>
        <v>105.80722114285714</v>
      </c>
      <c r="AC338" s="100">
        <f>IFERROR('E grade euro'!AB338*'E grade sterling'!$C338,"na")</f>
        <v>113.54582014285714</v>
      </c>
      <c r="AD338" s="100">
        <f>IFERROR('E grade euro'!AC338*'E grade sterling'!$C338,"na")</f>
        <v>125.65756952571428</v>
      </c>
      <c r="AE338" s="100">
        <f>IFERROR('E grade euro'!AD338*'E grade sterling'!$C338,"na")</f>
        <v>130.79996739857143</v>
      </c>
      <c r="AF338" s="100">
        <f>IFERROR('E grade euro'!AE338*'E grade sterling'!$C338,"na")</f>
        <v>103.22106899284712</v>
      </c>
      <c r="AG338" s="100">
        <f>IFERROR('E grade euro'!AF338*'E grade sterling'!$C338,"na")</f>
        <v>103.1149765202227</v>
      </c>
      <c r="AH338" s="102"/>
      <c r="AI338" s="102"/>
      <c r="AJ338" s="102"/>
      <c r="AK338" s="102"/>
      <c r="AL338" s="102"/>
      <c r="AM338" s="102"/>
      <c r="AN338" s="102"/>
      <c r="AO338" s="102"/>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c r="BU338" s="102"/>
      <c r="BV338" s="102"/>
      <c r="BW338" s="102"/>
      <c r="BX338" s="102"/>
      <c r="BY338" s="102"/>
      <c r="BZ338" s="102"/>
      <c r="CA338" s="102"/>
      <c r="CB338" s="102"/>
      <c r="CC338" s="102"/>
      <c r="CD338" s="102"/>
      <c r="CE338" s="102"/>
      <c r="CF338" s="102"/>
      <c r="CG338" s="102"/>
      <c r="CH338" s="102"/>
      <c r="CI338" s="102"/>
      <c r="CJ338" s="102"/>
      <c r="CK338" s="102"/>
      <c r="CL338" s="102"/>
      <c r="CM338" s="102"/>
      <c r="CN338" s="102"/>
      <c r="CO338" s="102"/>
      <c r="CP338" s="102"/>
      <c r="CQ338" s="102"/>
      <c r="CR338" s="102"/>
      <c r="CS338" s="102"/>
      <c r="CT338" s="102"/>
      <c r="CU338" s="102"/>
      <c r="CV338" s="102"/>
      <c r="CW338" s="102"/>
      <c r="CX338" s="102"/>
      <c r="CY338" s="102"/>
      <c r="CZ338" s="102"/>
      <c r="DA338" s="102"/>
      <c r="DB338" s="102"/>
      <c r="DC338" s="102"/>
      <c r="DD338" s="102"/>
      <c r="DE338" s="102"/>
      <c r="DF338" s="102"/>
      <c r="DG338" s="102"/>
      <c r="DH338" s="102"/>
      <c r="DI338" s="102"/>
      <c r="DJ338" s="102"/>
      <c r="DK338" s="102"/>
      <c r="DL338" s="102"/>
      <c r="DM338" s="102"/>
      <c r="DN338" s="102"/>
      <c r="DO338" s="102"/>
      <c r="DP338" s="102"/>
      <c r="DQ338" s="102"/>
      <c r="DR338" s="102"/>
      <c r="DS338" s="102"/>
      <c r="DT338" s="102"/>
      <c r="DU338" s="102"/>
      <c r="DV338" s="102"/>
      <c r="DW338" s="102"/>
      <c r="DX338" s="102"/>
      <c r="DY338" s="102"/>
      <c r="DZ338" s="102"/>
      <c r="EA338" s="102"/>
      <c r="EB338" s="102"/>
      <c r="EC338" s="102"/>
      <c r="ED338" s="102"/>
      <c r="EE338" s="102"/>
      <c r="EF338" s="102"/>
      <c r="EG338" s="102"/>
      <c r="EH338" s="102"/>
      <c r="EI338" s="102"/>
      <c r="EJ338" s="102"/>
      <c r="EK338" s="102"/>
      <c r="EL338" s="102"/>
      <c r="EM338" s="102"/>
      <c r="EN338" s="102"/>
      <c r="EO338" s="102"/>
      <c r="EP338" s="102"/>
      <c r="EQ338" s="102"/>
      <c r="ER338" s="102"/>
      <c r="ES338" s="102"/>
      <c r="ET338" s="102"/>
      <c r="EU338" s="102"/>
      <c r="EV338" s="102"/>
      <c r="EW338" s="102"/>
      <c r="EX338" s="102"/>
      <c r="EY338" s="102"/>
      <c r="EZ338" s="102"/>
      <c r="FA338" s="102"/>
      <c r="FB338" s="102"/>
      <c r="FC338" s="102"/>
      <c r="FD338" s="102"/>
      <c r="FE338" s="102"/>
      <c r="FF338" s="102"/>
      <c r="FG338" s="102"/>
      <c r="FH338" s="102"/>
      <c r="FI338" s="102"/>
      <c r="FJ338" s="102"/>
      <c r="FK338" s="102"/>
      <c r="FL338" s="102"/>
      <c r="FM338" s="102"/>
      <c r="FN338" s="102"/>
      <c r="FO338" s="102"/>
      <c r="FP338" s="102"/>
      <c r="FQ338" s="102"/>
      <c r="FR338" s="102"/>
      <c r="FS338" s="102"/>
      <c r="FT338" s="102"/>
      <c r="FU338" s="102"/>
      <c r="FV338" s="102"/>
      <c r="FW338" s="102"/>
      <c r="FX338" s="102"/>
      <c r="FY338" s="102"/>
      <c r="FZ338" s="102"/>
      <c r="GA338" s="102"/>
      <c r="GB338" s="102"/>
      <c r="GC338" s="102"/>
      <c r="GD338" s="102"/>
      <c r="GE338" s="102"/>
      <c r="GF338" s="102"/>
      <c r="GG338" s="102"/>
      <c r="GH338" s="102"/>
      <c r="GI338" s="102"/>
      <c r="GJ338" s="102"/>
      <c r="GK338" s="102"/>
      <c r="GL338" s="102"/>
      <c r="GM338" s="102"/>
      <c r="GN338" s="102"/>
      <c r="GO338" s="102"/>
      <c r="GP338" s="102"/>
      <c r="GQ338" s="102"/>
      <c r="GR338" s="102"/>
      <c r="GS338" s="102"/>
      <c r="GT338" s="102"/>
      <c r="GU338" s="102"/>
      <c r="GV338" s="102"/>
      <c r="GW338" s="102"/>
      <c r="GX338" s="102"/>
      <c r="GY338" s="102"/>
      <c r="GZ338" s="102"/>
      <c r="HA338" s="102"/>
      <c r="HB338" s="102"/>
      <c r="HC338" s="102"/>
      <c r="HD338" s="102"/>
      <c r="HE338" s="102"/>
      <c r="HF338" s="102"/>
      <c r="HG338" s="102"/>
      <c r="HH338" s="102"/>
      <c r="HI338" s="102"/>
      <c r="HJ338" s="102"/>
      <c r="HK338" s="102"/>
      <c r="HL338" s="102"/>
      <c r="HM338" s="102"/>
      <c r="HN338" s="102"/>
      <c r="HO338" s="102"/>
      <c r="HP338" s="102"/>
      <c r="HQ338" s="102"/>
      <c r="HR338" s="102"/>
      <c r="HS338" s="102"/>
      <c r="HT338" s="102"/>
      <c r="HU338" s="102"/>
      <c r="HV338" s="102"/>
      <c r="HW338" s="102"/>
      <c r="HX338" s="102"/>
      <c r="HY338" s="102"/>
      <c r="HZ338" s="102"/>
      <c r="IA338" s="102"/>
      <c r="IB338" s="102"/>
      <c r="IC338" s="102"/>
      <c r="ID338" s="102"/>
      <c r="IE338" s="102"/>
      <c r="IF338" s="102"/>
      <c r="IG338" s="102"/>
      <c r="IH338" s="102"/>
      <c r="II338" s="102"/>
      <c r="IJ338" s="102"/>
      <c r="IK338" s="102"/>
      <c r="IL338" s="102"/>
      <c r="IM338" s="102"/>
      <c r="IN338" s="102"/>
      <c r="IO338" s="102"/>
      <c r="IP338" s="102"/>
      <c r="IQ338" s="102"/>
      <c r="IR338" s="102"/>
      <c r="IS338" s="102"/>
      <c r="IT338" s="102"/>
      <c r="IU338" s="102"/>
      <c r="IV338" s="102"/>
    </row>
    <row r="339" spans="2:256">
      <c r="B339" s="98">
        <f t="shared" si="16"/>
        <v>42099</v>
      </c>
      <c r="C339" s="106">
        <v>0.73045714285714303</v>
      </c>
      <c r="D339" s="101">
        <f>IFERROR('E grade euro'!C339*'E grade sterling'!$C339,"na")</f>
        <v>90.211457142857171</v>
      </c>
      <c r="E339" s="101">
        <f>IFERROR('E grade euro'!D339*'E grade sterling'!$C339,"na")</f>
        <v>122.12878200000004</v>
      </c>
      <c r="F339" s="101">
        <f>IFERROR('E grade euro'!E339*'E grade sterling'!$C339,"na")</f>
        <v>101.23916862857146</v>
      </c>
      <c r="G339" s="101">
        <f>IFERROR('E grade euro'!F339*'E grade sterling'!$C339,"na")</f>
        <v>94.364544274285734</v>
      </c>
      <c r="H339" s="101">
        <f>IFERROR('E grade euro'!G339*'E grade sterling'!$C339,"na")</f>
        <v>105.13469657142861</v>
      </c>
      <c r="I339" s="101">
        <f>IFERROR('E grade euro'!H339*'E grade sterling'!$C339,"na")</f>
        <v>105.22965600000002</v>
      </c>
      <c r="J339" s="101">
        <f>IFERROR('E grade euro'!I339*'E grade sterling'!$C339,"na")</f>
        <v>112.9359788571429</v>
      </c>
      <c r="K339" s="101">
        <f>IFERROR('E grade euro'!J339*'E grade sterling'!$C339,"na")</f>
        <v>104.65259485714289</v>
      </c>
      <c r="L339" s="101">
        <f>IFERROR('E grade euro'!K339*'E grade sterling'!$C339,"na")</f>
        <v>97.881257142857166</v>
      </c>
      <c r="M339" s="101">
        <f>IFERROR('E grade euro'!L339*'E grade sterling'!$C339,"na")</f>
        <v>105.0769174114286</v>
      </c>
      <c r="N339" s="101">
        <f>IFERROR('E grade euro'!M339*'E grade sterling'!$C339,"na")</f>
        <v>104.63798571428573</v>
      </c>
      <c r="O339" s="101">
        <f>IFERROR('E grade euro'!N339*'E grade sterling'!$C339,"na")</f>
        <v>110.44512000000003</v>
      </c>
      <c r="P339" s="101">
        <f>IFERROR('E grade euro'!O339*'E grade sterling'!$C339,"na")</f>
        <v>118.33405714285718</v>
      </c>
      <c r="Q339" s="101">
        <f>IFERROR('E grade euro'!P339*'E grade sterling'!$C339,"na")</f>
        <v>110.18946000000003</v>
      </c>
      <c r="R339" s="101">
        <f>IFERROR('E grade euro'!Q339*'E grade sterling'!$C339,"na")</f>
        <v>104.49189428571432</v>
      </c>
      <c r="S339" s="101">
        <f>IFERROR('E grade euro'!R339*'E grade sterling'!$C339,"na")</f>
        <v>102.26400000000002</v>
      </c>
      <c r="T339" s="101">
        <f>IFERROR('E grade euro'!S339*'E grade sterling'!$C339,"na")</f>
        <v>105.59035573714287</v>
      </c>
      <c r="U339" s="101">
        <f>IFERROR('E grade euro'!T339*'E grade sterling'!$C339,"na")</f>
        <v>167.27468571428577</v>
      </c>
      <c r="V339" s="101">
        <f>IFERROR('E grade euro'!U339*'E grade sterling'!$C339,"na")</f>
        <v>90.832345714285736</v>
      </c>
      <c r="W339" s="101">
        <f>IFERROR('E grade euro'!V339*'E grade sterling'!$C339,"na")</f>
        <v>108.20261657142859</v>
      </c>
      <c r="X339" s="101">
        <f>IFERROR('E grade euro'!W339*'E grade sterling'!$C339,"na")</f>
        <v>104.69985543428574</v>
      </c>
      <c r="Y339" s="101">
        <f>IFERROR('E grade euro'!X339*'E grade sterling'!$C339,"na")</f>
        <v>112.49040000000002</v>
      </c>
      <c r="Z339" s="101">
        <f>IFERROR('E grade euro'!Y339*'E grade sterling'!$C339,"na")</f>
        <v>104.8842228171429</v>
      </c>
      <c r="AA339" s="101">
        <f>IFERROR('E grade euro'!Z339*'E grade sterling'!$C339,"na")</f>
        <v>112.62918685714288</v>
      </c>
      <c r="AB339" s="101">
        <f>IFERROR('E grade euro'!AA339*'E grade sterling'!$C339,"na")</f>
        <v>105.83593542857146</v>
      </c>
      <c r="AC339" s="101">
        <f>IFERROR('E grade euro'!AB339*'E grade sterling'!$C339,"na")</f>
        <v>112.45387714285718</v>
      </c>
      <c r="AD339" s="101">
        <f>IFERROR('E grade euro'!AC339*'E grade sterling'!$C339,"na")</f>
        <v>125.1324948171429</v>
      </c>
      <c r="AE339" s="101">
        <f>IFERROR('E grade euro'!AD339*'E grade sterling'!$C339,"na")</f>
        <v>130.62</v>
      </c>
      <c r="AF339" s="101">
        <f>IFERROR('E grade euro'!AE339*'E grade sterling'!$C339,"na")</f>
        <v>103.15391812851431</v>
      </c>
      <c r="AG339" s="101">
        <f>IFERROR('E grade euro'!AF339*'E grade sterling'!$C339,"na")</f>
        <v>102.9275038401404</v>
      </c>
      <c r="AH339" s="102"/>
      <c r="AI339" s="102"/>
      <c r="AJ339" s="102"/>
      <c r="AK339" s="102"/>
      <c r="AL339" s="102"/>
      <c r="AM339" s="102"/>
      <c r="AN339" s="102"/>
      <c r="AO339" s="102"/>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c r="BU339" s="102"/>
      <c r="BV339" s="102"/>
      <c r="BW339" s="102"/>
      <c r="BX339" s="102"/>
      <c r="BY339" s="102"/>
      <c r="BZ339" s="102"/>
      <c r="CA339" s="102"/>
      <c r="CB339" s="102"/>
      <c r="CC339" s="102"/>
      <c r="CD339" s="102"/>
      <c r="CE339" s="102"/>
      <c r="CF339" s="102"/>
      <c r="CG339" s="102"/>
      <c r="CH339" s="102"/>
      <c r="CI339" s="102"/>
      <c r="CJ339" s="102"/>
      <c r="CK339" s="102"/>
      <c r="CL339" s="102"/>
      <c r="CM339" s="102"/>
      <c r="CN339" s="102"/>
      <c r="CO339" s="102"/>
      <c r="CP339" s="102"/>
      <c r="CQ339" s="102"/>
      <c r="CR339" s="102"/>
      <c r="CS339" s="102"/>
      <c r="CT339" s="102"/>
      <c r="CU339" s="102"/>
      <c r="CV339" s="102"/>
      <c r="CW339" s="102"/>
      <c r="CX339" s="102"/>
      <c r="CY339" s="102"/>
      <c r="CZ339" s="102"/>
      <c r="DA339" s="102"/>
      <c r="DB339" s="102"/>
      <c r="DC339" s="102"/>
      <c r="DD339" s="102"/>
      <c r="DE339" s="102"/>
      <c r="DF339" s="102"/>
      <c r="DG339" s="102"/>
      <c r="DH339" s="102"/>
      <c r="DI339" s="102"/>
      <c r="DJ339" s="102"/>
      <c r="DK339" s="102"/>
      <c r="DL339" s="102"/>
      <c r="DM339" s="102"/>
      <c r="DN339" s="102"/>
      <c r="DO339" s="102"/>
      <c r="DP339" s="102"/>
      <c r="DQ339" s="102"/>
      <c r="DR339" s="102"/>
      <c r="DS339" s="102"/>
      <c r="DT339" s="102"/>
      <c r="DU339" s="102"/>
      <c r="DV339" s="102"/>
      <c r="DW339" s="102"/>
      <c r="DX339" s="102"/>
      <c r="DY339" s="102"/>
      <c r="DZ339" s="102"/>
      <c r="EA339" s="102"/>
      <c r="EB339" s="102"/>
      <c r="EC339" s="102"/>
      <c r="ED339" s="102"/>
      <c r="EE339" s="102"/>
      <c r="EF339" s="102"/>
      <c r="EG339" s="102"/>
      <c r="EH339" s="102"/>
      <c r="EI339" s="102"/>
      <c r="EJ339" s="102"/>
      <c r="EK339" s="102"/>
      <c r="EL339" s="102"/>
      <c r="EM339" s="102"/>
      <c r="EN339" s="102"/>
      <c r="EO339" s="102"/>
      <c r="EP339" s="102"/>
      <c r="EQ339" s="102"/>
      <c r="ER339" s="102"/>
      <c r="ES339" s="102"/>
      <c r="ET339" s="102"/>
      <c r="EU339" s="102"/>
      <c r="EV339" s="102"/>
      <c r="EW339" s="102"/>
      <c r="EX339" s="102"/>
      <c r="EY339" s="102"/>
      <c r="EZ339" s="102"/>
      <c r="FA339" s="102"/>
      <c r="FB339" s="102"/>
      <c r="FC339" s="102"/>
      <c r="FD339" s="102"/>
      <c r="FE339" s="102"/>
      <c r="FF339" s="102"/>
      <c r="FG339" s="102"/>
      <c r="FH339" s="102"/>
      <c r="FI339" s="102"/>
      <c r="FJ339" s="102"/>
      <c r="FK339" s="102"/>
      <c r="FL339" s="102"/>
      <c r="FM339" s="102"/>
      <c r="FN339" s="102"/>
      <c r="FO339" s="102"/>
      <c r="FP339" s="102"/>
      <c r="FQ339" s="102"/>
      <c r="FR339" s="102"/>
      <c r="FS339" s="102"/>
      <c r="FT339" s="102"/>
      <c r="FU339" s="102"/>
      <c r="FV339" s="102"/>
      <c r="FW339" s="102"/>
      <c r="FX339" s="102"/>
      <c r="FY339" s="102"/>
      <c r="FZ339" s="102"/>
      <c r="GA339" s="102"/>
      <c r="GB339" s="102"/>
      <c r="GC339" s="102"/>
      <c r="GD339" s="102"/>
      <c r="GE339" s="102"/>
      <c r="GF339" s="102"/>
      <c r="GG339" s="102"/>
      <c r="GH339" s="102"/>
      <c r="GI339" s="102"/>
      <c r="GJ339" s="102"/>
      <c r="GK339" s="102"/>
      <c r="GL339" s="102"/>
      <c r="GM339" s="102"/>
      <c r="GN339" s="102"/>
      <c r="GO339" s="102"/>
      <c r="GP339" s="102"/>
      <c r="GQ339" s="102"/>
      <c r="GR339" s="102"/>
      <c r="GS339" s="102"/>
      <c r="GT339" s="102"/>
      <c r="GU339" s="102"/>
      <c r="GV339" s="102"/>
      <c r="GW339" s="102"/>
      <c r="GX339" s="102"/>
      <c r="GY339" s="102"/>
      <c r="GZ339" s="102"/>
      <c r="HA339" s="102"/>
      <c r="HB339" s="102"/>
      <c r="HC339" s="102"/>
      <c r="HD339" s="102"/>
      <c r="HE339" s="102"/>
      <c r="HF339" s="102"/>
      <c r="HG339" s="102"/>
      <c r="HH339" s="102"/>
      <c r="HI339" s="102"/>
      <c r="HJ339" s="102"/>
      <c r="HK339" s="102"/>
      <c r="HL339" s="102"/>
      <c r="HM339" s="102"/>
      <c r="HN339" s="102"/>
      <c r="HO339" s="102"/>
      <c r="HP339" s="102"/>
      <c r="HQ339" s="102"/>
      <c r="HR339" s="102"/>
      <c r="HS339" s="102"/>
      <c r="HT339" s="102"/>
      <c r="HU339" s="102"/>
      <c r="HV339" s="102"/>
      <c r="HW339" s="102"/>
      <c r="HX339" s="102"/>
      <c r="HY339" s="102"/>
      <c r="HZ339" s="102"/>
      <c r="IA339" s="102"/>
      <c r="IB339" s="102"/>
      <c r="IC339" s="102"/>
      <c r="ID339" s="102"/>
      <c r="IE339" s="102"/>
      <c r="IF339" s="102"/>
      <c r="IG339" s="102"/>
      <c r="IH339" s="102"/>
      <c r="II339" s="102"/>
      <c r="IJ339" s="102"/>
      <c r="IK339" s="102"/>
      <c r="IL339" s="102"/>
      <c r="IM339" s="102"/>
      <c r="IN339" s="102"/>
      <c r="IO339" s="102"/>
      <c r="IP339" s="102"/>
      <c r="IQ339" s="102"/>
      <c r="IR339" s="102"/>
      <c r="IS339" s="102"/>
      <c r="IT339" s="102"/>
      <c r="IU339" s="102"/>
      <c r="IV339" s="102"/>
    </row>
    <row r="340" spans="2:256">
      <c r="B340" s="99">
        <f t="shared" si="16"/>
        <v>42106</v>
      </c>
      <c r="C340" s="107">
        <v>0.72768571428571427</v>
      </c>
      <c r="D340" s="100">
        <f>IFERROR('E grade euro'!C340*'E grade sterling'!$C340,"na")</f>
        <v>90.087491428571425</v>
      </c>
      <c r="E340" s="100">
        <f>IFERROR('E grade euro'!D340*'E grade sterling'!$C340,"na")</f>
        <v>121.87753338571429</v>
      </c>
      <c r="F340" s="100">
        <f>IFERROR('E grade euro'!E340*'E grade sterling'!$C340,"na")</f>
        <v>100.99200739428571</v>
      </c>
      <c r="G340" s="100">
        <f>IFERROR('E grade euro'!F340*'E grade sterling'!$C340,"na")</f>
        <v>93.987668551428584</v>
      </c>
      <c r="H340" s="100">
        <f>IFERROR('E grade euro'!G340*'E grade sterling'!$C340,"na")</f>
        <v>106.72966371428572</v>
      </c>
      <c r="I340" s="100">
        <f>IFERROR('E grade euro'!H340*'E grade sterling'!$C340,"na")</f>
        <v>104.63392885714285</v>
      </c>
      <c r="J340" s="100">
        <f>IFERROR('E grade euro'!I340*'E grade sterling'!$C340,"na")</f>
        <v>113.184236</v>
      </c>
      <c r="K340" s="100">
        <f>IFERROR('E grade euro'!J340*'E grade sterling'!$C340,"na")</f>
        <v>102.9311442857143</v>
      </c>
      <c r="L340" s="100">
        <f>IFERROR('E grade euro'!K340*'E grade sterling'!$C340,"na")</f>
        <v>97.509885714285716</v>
      </c>
      <c r="M340" s="100">
        <f>IFERROR('E grade euro'!L340*'E grade sterling'!$C340,"na")</f>
        <v>103.25088938857142</v>
      </c>
      <c r="N340" s="100">
        <f>IFERROR('E grade euro'!M340*'E grade sterling'!$C340,"na")</f>
        <v>104.35013142857143</v>
      </c>
      <c r="O340" s="100">
        <f>IFERROR('E grade euro'!N340*'E grade sterling'!$C340,"na")</f>
        <v>110.02608000000001</v>
      </c>
      <c r="P340" s="100">
        <f>IFERROR('E grade euro'!O340*'E grade sterling'!$C340,"na")</f>
        <v>117.88508571428571</v>
      </c>
      <c r="Q340" s="100">
        <f>IFERROR('E grade euro'!P340*'E grade sterling'!$C340,"na")</f>
        <v>110.47724514285713</v>
      </c>
      <c r="R340" s="100">
        <f>IFERROR('E grade euro'!Q340*'E grade sterling'!$C340,"na")</f>
        <v>106.68600257142857</v>
      </c>
      <c r="S340" s="100">
        <f>IFERROR('E grade euro'!R340*'E grade sterling'!$C340,"na")</f>
        <v>103.76798285714285</v>
      </c>
      <c r="T340" s="100">
        <f>IFERROR('E grade euro'!S340*'E grade sterling'!$C340,"na")</f>
        <v>105.60764511142858</v>
      </c>
      <c r="U340" s="100">
        <f>IFERROR('E grade euro'!T340*'E grade sterling'!$C340,"na")</f>
        <v>166.64002857142856</v>
      </c>
      <c r="V340" s="100">
        <f>IFERROR('E grade euro'!U340*'E grade sterling'!$C340,"na")</f>
        <v>90.553210285714286</v>
      </c>
      <c r="W340" s="100">
        <f>IFERROR('E grade euro'!V340*'E grade sterling'!$C340,"na")</f>
        <v>107.48645685714285</v>
      </c>
      <c r="X340" s="100">
        <f>IFERROR('E grade euro'!W340*'E grade sterling'!$C340,"na")</f>
        <v>105.42106649428571</v>
      </c>
      <c r="Y340" s="100">
        <f>IFERROR('E grade euro'!X340*'E grade sterling'!$C340,"na")</f>
        <v>112.06359999999999</v>
      </c>
      <c r="Z340" s="100">
        <f>IFERROR('E grade euro'!Y340*'E grade sterling'!$C340,"na")</f>
        <v>106.20674876</v>
      </c>
      <c r="AA340" s="100">
        <f>IFERROR('E grade euro'!Z340*'E grade sterling'!$C340,"na")</f>
        <v>117.88508571428571</v>
      </c>
      <c r="AB340" s="100">
        <f>IFERROR('E grade euro'!AA340*'E grade sterling'!$C340,"na")</f>
        <v>103.98628857142857</v>
      </c>
      <c r="AC340" s="100">
        <f>IFERROR('E grade euro'!AB340*'E grade sterling'!$C340,"na")</f>
        <v>111.30680685714286</v>
      </c>
      <c r="AD340" s="100">
        <f>IFERROR('E grade euro'!AC340*'E grade sterling'!$C340,"na")</f>
        <v>124.17105322</v>
      </c>
      <c r="AE340" s="100">
        <f>IFERROR('E grade euro'!AD340*'E grade sterling'!$C340,"na")</f>
        <v>129.88</v>
      </c>
      <c r="AF340" s="100">
        <f>IFERROR('E grade euro'!AE340*'E grade sterling'!$C340,"na")</f>
        <v>103.44480242279714</v>
      </c>
      <c r="AG340" s="100">
        <f>IFERROR('E grade euro'!AF340*'E grade sterling'!$C340,"na")</f>
        <v>103.23063097112816</v>
      </c>
      <c r="AH340" s="102"/>
      <c r="AI340" s="102"/>
      <c r="AJ340" s="102"/>
      <c r="AK340" s="102"/>
      <c r="AL340" s="102"/>
      <c r="AM340" s="102"/>
      <c r="AN340" s="102"/>
      <c r="AO340" s="102"/>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A340" s="102"/>
      <c r="CB340" s="102"/>
      <c r="CC340" s="102"/>
      <c r="CD340" s="102"/>
      <c r="CE340" s="102"/>
      <c r="CF340" s="102"/>
      <c r="CG340" s="102"/>
      <c r="CH340" s="102"/>
      <c r="CI340" s="102"/>
      <c r="CJ340" s="102"/>
      <c r="CK340" s="102"/>
      <c r="CL340" s="102"/>
      <c r="CM340" s="102"/>
      <c r="CN340" s="102"/>
      <c r="CO340" s="102"/>
      <c r="CP340" s="102"/>
      <c r="CQ340" s="102"/>
      <c r="CR340" s="102"/>
      <c r="CS340" s="102"/>
      <c r="CT340" s="102"/>
      <c r="CU340" s="102"/>
      <c r="CV340" s="102"/>
      <c r="CW340" s="102"/>
      <c r="CX340" s="102"/>
      <c r="CY340" s="102"/>
      <c r="CZ340" s="102"/>
      <c r="DA340" s="102"/>
      <c r="DB340" s="102"/>
      <c r="DC340" s="102"/>
      <c r="DD340" s="102"/>
      <c r="DE340" s="102"/>
      <c r="DF340" s="102"/>
      <c r="DG340" s="102"/>
      <c r="DH340" s="102"/>
      <c r="DI340" s="102"/>
      <c r="DJ340" s="102"/>
      <c r="DK340" s="102"/>
      <c r="DL340" s="102"/>
      <c r="DM340" s="102"/>
      <c r="DN340" s="102"/>
      <c r="DO340" s="102"/>
      <c r="DP340" s="102"/>
      <c r="DQ340" s="102"/>
      <c r="DR340" s="102"/>
      <c r="DS340" s="102"/>
      <c r="DT340" s="102"/>
      <c r="DU340" s="102"/>
      <c r="DV340" s="102"/>
      <c r="DW340" s="102"/>
      <c r="DX340" s="102"/>
      <c r="DY340" s="102"/>
      <c r="DZ340" s="102"/>
      <c r="EA340" s="102"/>
      <c r="EB340" s="102"/>
      <c r="EC340" s="102"/>
      <c r="ED340" s="102"/>
      <c r="EE340" s="102"/>
      <c r="EF340" s="102"/>
      <c r="EG340" s="102"/>
      <c r="EH340" s="102"/>
      <c r="EI340" s="102"/>
      <c r="EJ340" s="102"/>
      <c r="EK340" s="102"/>
      <c r="EL340" s="102"/>
      <c r="EM340" s="102"/>
      <c r="EN340" s="102"/>
      <c r="EO340" s="102"/>
      <c r="EP340" s="102"/>
      <c r="EQ340" s="102"/>
      <c r="ER340" s="102"/>
      <c r="ES340" s="102"/>
      <c r="ET340" s="102"/>
      <c r="EU340" s="102"/>
      <c r="EV340" s="102"/>
      <c r="EW340" s="102"/>
      <c r="EX340" s="102"/>
      <c r="EY340" s="102"/>
      <c r="EZ340" s="102"/>
      <c r="FA340" s="102"/>
      <c r="FB340" s="102"/>
      <c r="FC340" s="102"/>
      <c r="FD340" s="102"/>
      <c r="FE340" s="102"/>
      <c r="FF340" s="102"/>
      <c r="FG340" s="102"/>
      <c r="FH340" s="102"/>
      <c r="FI340" s="102"/>
      <c r="FJ340" s="102"/>
      <c r="FK340" s="102"/>
      <c r="FL340" s="102"/>
      <c r="FM340" s="102"/>
      <c r="FN340" s="102"/>
      <c r="FO340" s="102"/>
      <c r="FP340" s="102"/>
      <c r="FQ340" s="102"/>
      <c r="FR340" s="102"/>
      <c r="FS340" s="102"/>
      <c r="FT340" s="102"/>
      <c r="FU340" s="102"/>
      <c r="FV340" s="102"/>
      <c r="FW340" s="102"/>
      <c r="FX340" s="102"/>
      <c r="FY340" s="102"/>
      <c r="FZ340" s="102"/>
      <c r="GA340" s="102"/>
      <c r="GB340" s="102"/>
      <c r="GC340" s="102"/>
      <c r="GD340" s="102"/>
      <c r="GE340" s="102"/>
      <c r="GF340" s="102"/>
      <c r="GG340" s="102"/>
      <c r="GH340" s="102"/>
      <c r="GI340" s="102"/>
      <c r="GJ340" s="102"/>
      <c r="GK340" s="102"/>
      <c r="GL340" s="102"/>
      <c r="GM340" s="102"/>
      <c r="GN340" s="102"/>
      <c r="GO340" s="102"/>
      <c r="GP340" s="102"/>
      <c r="GQ340" s="102"/>
      <c r="GR340" s="102"/>
      <c r="GS340" s="102"/>
      <c r="GT340" s="102"/>
      <c r="GU340" s="102"/>
      <c r="GV340" s="102"/>
      <c r="GW340" s="102"/>
      <c r="GX340" s="102"/>
      <c r="GY340" s="102"/>
      <c r="GZ340" s="102"/>
      <c r="HA340" s="102"/>
      <c r="HB340" s="102"/>
      <c r="HC340" s="102"/>
      <c r="HD340" s="102"/>
      <c r="HE340" s="102"/>
      <c r="HF340" s="102"/>
      <c r="HG340" s="102"/>
      <c r="HH340" s="102"/>
      <c r="HI340" s="102"/>
      <c r="HJ340" s="102"/>
      <c r="HK340" s="102"/>
      <c r="HL340" s="102"/>
      <c r="HM340" s="102"/>
      <c r="HN340" s="102"/>
      <c r="HO340" s="102"/>
      <c r="HP340" s="102"/>
      <c r="HQ340" s="102"/>
      <c r="HR340" s="102"/>
      <c r="HS340" s="102"/>
      <c r="HT340" s="102"/>
      <c r="HU340" s="102"/>
      <c r="HV340" s="102"/>
      <c r="HW340" s="102"/>
      <c r="HX340" s="102"/>
      <c r="HY340" s="102"/>
      <c r="HZ340" s="102"/>
      <c r="IA340" s="102"/>
      <c r="IB340" s="102"/>
      <c r="IC340" s="102"/>
      <c r="ID340" s="102"/>
      <c r="IE340" s="102"/>
      <c r="IF340" s="102"/>
      <c r="IG340" s="102"/>
      <c r="IH340" s="102"/>
      <c r="II340" s="102"/>
      <c r="IJ340" s="102"/>
      <c r="IK340" s="102"/>
      <c r="IL340" s="102"/>
      <c r="IM340" s="102"/>
      <c r="IN340" s="102"/>
      <c r="IO340" s="102"/>
      <c r="IP340" s="102"/>
      <c r="IQ340" s="102"/>
      <c r="IR340" s="102"/>
      <c r="IS340" s="102"/>
      <c r="IT340" s="102"/>
      <c r="IU340" s="102"/>
      <c r="IV340" s="102"/>
    </row>
    <row r="341" spans="2:256">
      <c r="B341" s="98">
        <f t="shared" si="16"/>
        <v>42113</v>
      </c>
      <c r="C341" s="106">
        <v>0.72044285714285716</v>
      </c>
      <c r="D341" s="101">
        <f>IFERROR('E grade euro'!C341*'E grade sterling'!$C341,"na")</f>
        <v>92.072597142857148</v>
      </c>
      <c r="E341" s="101">
        <f>IFERROR('E grade euro'!D341*'E grade sterling'!$C341,"na")</f>
        <v>121.34959375</v>
      </c>
      <c r="F341" s="101">
        <f>IFERROR('E grade euro'!E341*'E grade sterling'!$C341,"na")</f>
        <v>99.674854260000004</v>
      </c>
      <c r="G341" s="101">
        <f>IFERROR('E grade euro'!F341*'E grade sterling'!$C341,"na")</f>
        <v>95.719767062857144</v>
      </c>
      <c r="H341" s="101">
        <f>IFERROR('E grade euro'!G341*'E grade sterling'!$C341,"na")</f>
        <v>109.03902642857143</v>
      </c>
      <c r="I341" s="101">
        <f>IFERROR('E grade euro'!H341*'E grade sterling'!$C341,"na")</f>
        <v>104.38496557142858</v>
      </c>
      <c r="J341" s="101">
        <f>IFERROR('E grade euro'!I341*'E grade sterling'!$C341,"na")</f>
        <v>110.65281842857144</v>
      </c>
      <c r="K341" s="101">
        <f>IFERROR('E grade euro'!J341*'E grade sterling'!$C341,"na")</f>
        <v>102.03632185714285</v>
      </c>
      <c r="L341" s="101">
        <f>IFERROR('E grade euro'!K341*'E grade sterling'!$C341,"na")</f>
        <v>97.259785714285712</v>
      </c>
      <c r="M341" s="101">
        <f>IFERROR('E grade euro'!L341*'E grade sterling'!$C341,"na")</f>
        <v>104.7284727257143</v>
      </c>
      <c r="N341" s="101">
        <f>IFERROR('E grade euro'!M341*'E grade sterling'!$C341,"na")</f>
        <v>103.3043012857143</v>
      </c>
      <c r="O341" s="101">
        <f>IFERROR('E grade euro'!N341*'E grade sterling'!$C341,"na")</f>
        <v>107.4900742857143</v>
      </c>
      <c r="P341" s="101">
        <f>IFERROR('E grade euro'!O341*'E grade sterling'!$C341,"na")</f>
        <v>117.43218571428572</v>
      </c>
      <c r="Q341" s="101">
        <f>IFERROR('E grade euro'!P341*'E grade sterling'!$C341,"na")</f>
        <v>109.57215414285714</v>
      </c>
      <c r="R341" s="101">
        <f>IFERROR('E grade euro'!Q341*'E grade sterling'!$C341,"na")</f>
        <v>108.73644042857144</v>
      </c>
      <c r="S341" s="101">
        <f>IFERROR('E grade euro'!R341*'E grade sterling'!$C341,"na")</f>
        <v>105.83305571428572</v>
      </c>
      <c r="T341" s="101">
        <f>IFERROR('E grade euro'!S341*'E grade sterling'!$C341,"na")</f>
        <v>106.82957227428571</v>
      </c>
      <c r="U341" s="101">
        <f>IFERROR('E grade euro'!T341*'E grade sterling'!$C341,"na")</f>
        <v>164.98141428571429</v>
      </c>
      <c r="V341" s="101">
        <f>IFERROR('E grade euro'!U341*'E grade sterling'!$C341,"na")</f>
        <v>92.66336028571429</v>
      </c>
      <c r="W341" s="101">
        <f>IFERROR('E grade euro'!V341*'E grade sterling'!$C341,"na")</f>
        <v>107.34598571428572</v>
      </c>
      <c r="X341" s="101">
        <f>IFERROR('E grade euro'!W341*'E grade sterling'!$C341,"na")</f>
        <v>107.18049999000002</v>
      </c>
      <c r="Y341" s="101">
        <f>IFERROR('E grade euro'!X341*'E grade sterling'!$C341,"na")</f>
        <v>110.22775714285714</v>
      </c>
      <c r="Z341" s="101">
        <f>IFERROR('E grade euro'!Y341*'E grade sterling'!$C341,"na")</f>
        <v>107.48683229285716</v>
      </c>
      <c r="AA341" s="101">
        <f>IFERROR('E grade euro'!Z341*'E grade sterling'!$C341,"na")</f>
        <v>117.94370014285715</v>
      </c>
      <c r="AB341" s="101">
        <f>IFERROR('E grade euro'!AA341*'E grade sterling'!$C341,"na")</f>
        <v>103.37634557142859</v>
      </c>
      <c r="AC341" s="101">
        <f>IFERROR('E grade euro'!AB341*'E grade sterling'!$C341,"na")</f>
        <v>109.24075042857143</v>
      </c>
      <c r="AD341" s="101">
        <f>IFERROR('E grade euro'!AC341*'E grade sterling'!$C341,"na")</f>
        <v>123.70897206285714</v>
      </c>
      <c r="AE341" s="101">
        <f>IFERROR('E grade euro'!AD341*'E grade sterling'!$C341,"na")</f>
        <v>130.20001811714286</v>
      </c>
      <c r="AF341" s="101">
        <f>IFERROR('E grade euro'!AE341*'E grade sterling'!$C341,"na")</f>
        <v>104.57521759959288</v>
      </c>
      <c r="AG341" s="101">
        <f>IFERROR('E grade euro'!AF341*'E grade sterling'!$C341,"na")</f>
        <v>104.38032632700292</v>
      </c>
      <c r="AH341" s="102"/>
      <c r="AI341" s="102"/>
      <c r="AJ341" s="102"/>
      <c r="AK341" s="102"/>
      <c r="AL341" s="102"/>
      <c r="AM341" s="102"/>
      <c r="AN341" s="102"/>
      <c r="AO341" s="102"/>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A341" s="102"/>
      <c r="CB341" s="102"/>
      <c r="CC341" s="102"/>
      <c r="CD341" s="102"/>
      <c r="CE341" s="102"/>
      <c r="CF341" s="102"/>
      <c r="CG341" s="102"/>
      <c r="CH341" s="102"/>
      <c r="CI341" s="102"/>
      <c r="CJ341" s="102"/>
      <c r="CK341" s="102"/>
      <c r="CL341" s="102"/>
      <c r="CM341" s="102"/>
      <c r="CN341" s="102"/>
      <c r="CO341" s="102"/>
      <c r="CP341" s="102"/>
      <c r="CQ341" s="102"/>
      <c r="CR341" s="102"/>
      <c r="CS341" s="102"/>
      <c r="CT341" s="102"/>
      <c r="CU341" s="102"/>
      <c r="CV341" s="102"/>
      <c r="CW341" s="102"/>
      <c r="CX341" s="102"/>
      <c r="CY341" s="102"/>
      <c r="CZ341" s="102"/>
      <c r="DA341" s="102"/>
      <c r="DB341" s="102"/>
      <c r="DC341" s="102"/>
      <c r="DD341" s="102"/>
      <c r="DE341" s="102"/>
      <c r="DF341" s="102"/>
      <c r="DG341" s="102"/>
      <c r="DH341" s="102"/>
      <c r="DI341" s="102"/>
      <c r="DJ341" s="102"/>
      <c r="DK341" s="102"/>
      <c r="DL341" s="102"/>
      <c r="DM341" s="102"/>
      <c r="DN341" s="102"/>
      <c r="DO341" s="102"/>
      <c r="DP341" s="102"/>
      <c r="DQ341" s="102"/>
      <c r="DR341" s="102"/>
      <c r="DS341" s="102"/>
      <c r="DT341" s="102"/>
      <c r="DU341" s="102"/>
      <c r="DV341" s="102"/>
      <c r="DW341" s="102"/>
      <c r="DX341" s="102"/>
      <c r="DY341" s="102"/>
      <c r="DZ341" s="102"/>
      <c r="EA341" s="102"/>
      <c r="EB341" s="102"/>
      <c r="EC341" s="102"/>
      <c r="ED341" s="102"/>
      <c r="EE341" s="102"/>
      <c r="EF341" s="102"/>
      <c r="EG341" s="102"/>
      <c r="EH341" s="102"/>
      <c r="EI341" s="102"/>
      <c r="EJ341" s="102"/>
      <c r="EK341" s="102"/>
      <c r="EL341" s="102"/>
      <c r="EM341" s="102"/>
      <c r="EN341" s="102"/>
      <c r="EO341" s="102"/>
      <c r="EP341" s="102"/>
      <c r="EQ341" s="102"/>
      <c r="ER341" s="102"/>
      <c r="ES341" s="102"/>
      <c r="ET341" s="102"/>
      <c r="EU341" s="102"/>
      <c r="EV341" s="102"/>
      <c r="EW341" s="102"/>
      <c r="EX341" s="102"/>
      <c r="EY341" s="102"/>
      <c r="EZ341" s="102"/>
      <c r="FA341" s="102"/>
      <c r="FB341" s="102"/>
      <c r="FC341" s="102"/>
      <c r="FD341" s="102"/>
      <c r="FE341" s="102"/>
      <c r="FF341" s="102"/>
      <c r="FG341" s="102"/>
      <c r="FH341" s="102"/>
      <c r="FI341" s="102"/>
      <c r="FJ341" s="102"/>
      <c r="FK341" s="102"/>
      <c r="FL341" s="102"/>
      <c r="FM341" s="102"/>
      <c r="FN341" s="102"/>
      <c r="FO341" s="102"/>
      <c r="FP341" s="102"/>
      <c r="FQ341" s="102"/>
      <c r="FR341" s="102"/>
      <c r="FS341" s="102"/>
      <c r="FT341" s="102"/>
      <c r="FU341" s="102"/>
      <c r="FV341" s="102"/>
      <c r="FW341" s="102"/>
      <c r="FX341" s="102"/>
      <c r="FY341" s="102"/>
      <c r="FZ341" s="102"/>
      <c r="GA341" s="102"/>
      <c r="GB341" s="102"/>
      <c r="GC341" s="102"/>
      <c r="GD341" s="102"/>
      <c r="GE341" s="102"/>
      <c r="GF341" s="102"/>
      <c r="GG341" s="102"/>
      <c r="GH341" s="102"/>
      <c r="GI341" s="102"/>
      <c r="GJ341" s="102"/>
      <c r="GK341" s="102"/>
      <c r="GL341" s="102"/>
      <c r="GM341" s="102"/>
      <c r="GN341" s="102"/>
      <c r="GO341" s="102"/>
      <c r="GP341" s="102"/>
      <c r="GQ341" s="102"/>
      <c r="GR341" s="102"/>
      <c r="GS341" s="102"/>
      <c r="GT341" s="102"/>
      <c r="GU341" s="102"/>
      <c r="GV341" s="102"/>
      <c r="GW341" s="102"/>
      <c r="GX341" s="102"/>
      <c r="GY341" s="102"/>
      <c r="GZ341" s="102"/>
      <c r="HA341" s="102"/>
      <c r="HB341" s="102"/>
      <c r="HC341" s="102"/>
      <c r="HD341" s="102"/>
      <c r="HE341" s="102"/>
      <c r="HF341" s="102"/>
      <c r="HG341" s="102"/>
      <c r="HH341" s="102"/>
      <c r="HI341" s="102"/>
      <c r="HJ341" s="102"/>
      <c r="HK341" s="102"/>
      <c r="HL341" s="102"/>
      <c r="HM341" s="102"/>
      <c r="HN341" s="102"/>
      <c r="HO341" s="102"/>
      <c r="HP341" s="102"/>
      <c r="HQ341" s="102"/>
      <c r="HR341" s="102"/>
      <c r="HS341" s="102"/>
      <c r="HT341" s="102"/>
      <c r="HU341" s="102"/>
      <c r="HV341" s="102"/>
      <c r="HW341" s="102"/>
      <c r="HX341" s="102"/>
      <c r="HY341" s="102"/>
      <c r="HZ341" s="102"/>
      <c r="IA341" s="102"/>
      <c r="IB341" s="102"/>
      <c r="IC341" s="102"/>
      <c r="ID341" s="102"/>
      <c r="IE341" s="102"/>
      <c r="IF341" s="102"/>
      <c r="IG341" s="102"/>
      <c r="IH341" s="102"/>
      <c r="II341" s="102"/>
      <c r="IJ341" s="102"/>
      <c r="IK341" s="102"/>
      <c r="IL341" s="102"/>
      <c r="IM341" s="102"/>
      <c r="IN341" s="102"/>
      <c r="IO341" s="102"/>
      <c r="IP341" s="102"/>
      <c r="IQ341" s="102"/>
      <c r="IR341" s="102"/>
      <c r="IS341" s="102"/>
      <c r="IT341" s="102"/>
      <c r="IU341" s="102"/>
      <c r="IV341" s="102"/>
    </row>
    <row r="342" spans="2:256">
      <c r="B342" s="99">
        <f t="shared" si="16"/>
        <v>42120</v>
      </c>
      <c r="C342" s="107">
        <v>0.71712142857142858</v>
      </c>
      <c r="D342" s="100">
        <f>IFERROR('E grade euro'!C342*'E grade sterling'!$C342,"na")</f>
        <v>95.305437857142863</v>
      </c>
      <c r="E342" s="100">
        <f>IFERROR('E grade euro'!D342*'E grade sterling'!$C342,"na")</f>
        <v>120.21809286142857</v>
      </c>
      <c r="F342" s="100">
        <f>IFERROR('E grade euro'!E342*'E grade sterling'!$C342,"na")</f>
        <v>101.07797850857143</v>
      </c>
      <c r="G342" s="100">
        <f>IFERROR('E grade euro'!F342*'E grade sterling'!$C342,"na")</f>
        <v>97.272215087142868</v>
      </c>
      <c r="H342" s="100">
        <f>IFERROR('E grade euro'!G342*'E grade sterling'!$C342,"na")</f>
        <v>109.15305264285715</v>
      </c>
      <c r="I342" s="100">
        <f>IFERROR('E grade euro'!H342*'E grade sterling'!$C342,"na")</f>
        <v>103.73878585714286</v>
      </c>
      <c r="J342" s="100">
        <f>IFERROR('E grade euro'!I342*'E grade sterling'!$C342,"na")</f>
        <v>108.80883435714286</v>
      </c>
      <c r="K342" s="100">
        <f>IFERROR('E grade euro'!J342*'E grade sterling'!$C342,"na")</f>
        <v>104.02563442857144</v>
      </c>
      <c r="L342" s="100">
        <f>IFERROR('E grade euro'!K342*'E grade sterling'!$C342,"na")</f>
        <v>97.52851428571428</v>
      </c>
      <c r="M342" s="100">
        <f>IFERROR('E grade euro'!L342*'E grade sterling'!$C342,"na")</f>
        <v>104.67025488071428</v>
      </c>
      <c r="N342" s="100">
        <f>IFERROR('E grade euro'!M342*'E grade sterling'!$C342,"na")</f>
        <v>105.72521221428572</v>
      </c>
      <c r="O342" s="100">
        <f>IFERROR('E grade euro'!N342*'E grade sterling'!$C342,"na")</f>
        <v>103.40891000000001</v>
      </c>
      <c r="P342" s="100">
        <f>IFERROR('E grade euro'!O342*'E grade sterling'!$C342,"na")</f>
        <v>116.89079285714286</v>
      </c>
      <c r="Q342" s="100">
        <f>IFERROR('E grade euro'!P342*'E grade sterling'!$C342,"na")</f>
        <v>112.8964265</v>
      </c>
      <c r="R342" s="100">
        <f>IFERROR('E grade euro'!Q342*'E grade sterling'!$C342,"na")</f>
        <v>110.76657585714287</v>
      </c>
      <c r="S342" s="100">
        <f>IFERROR('E grade euro'!R342*'E grade sterling'!$C342,"na")</f>
        <v>107.20965357142857</v>
      </c>
      <c r="T342" s="100">
        <f>IFERROR('E grade euro'!S342*'E grade sterling'!$C342,"na")</f>
        <v>108.89187701857142</v>
      </c>
      <c r="U342" s="100">
        <f>IFERROR('E grade euro'!T342*'E grade sterling'!$C342,"na")</f>
        <v>164.22080714285715</v>
      </c>
      <c r="V342" s="100">
        <f>IFERROR('E grade euro'!U342*'E grade sterling'!$C342,"na")</f>
        <v>95.384321214285706</v>
      </c>
      <c r="W342" s="100">
        <f>IFERROR('E grade euro'!V342*'E grade sterling'!$C342,"na")</f>
        <v>108.63672521428572</v>
      </c>
      <c r="X342" s="100">
        <f>IFERROR('E grade euro'!W342*'E grade sterling'!$C342,"na")</f>
        <v>107.48531504857142</v>
      </c>
      <c r="Y342" s="100">
        <f>IFERROR('E grade euro'!X342*'E grade sterling'!$C342,"na")</f>
        <v>111.87094285714286</v>
      </c>
      <c r="Z342" s="100">
        <f>IFERROR('E grade euro'!Y342*'E grade sterling'!$C342,"na")</f>
        <v>106.48098648785715</v>
      </c>
      <c r="AA342" s="100">
        <f>IFERROR('E grade euro'!Z342*'E grade sterling'!$C342,"na")</f>
        <v>120.2254075</v>
      </c>
      <c r="AB342" s="100">
        <f>IFERROR('E grade euro'!AA342*'E grade sterling'!$C342,"na")</f>
        <v>103.68141614285716</v>
      </c>
      <c r="AC342" s="100">
        <f>IFERROR('E grade euro'!AB342*'E grade sterling'!$C342,"na")</f>
        <v>109.66220885714287</v>
      </c>
      <c r="AD342" s="100">
        <f>IFERROR('E grade euro'!AC342*'E grade sterling'!$C342,"na")</f>
        <v>123.03537610571428</v>
      </c>
      <c r="AE342" s="100">
        <f>IFERROR('E grade euro'!AD342*'E grade sterling'!$C342,"na")</f>
        <v>129.65003245071429</v>
      </c>
      <c r="AF342" s="100">
        <f>IFERROR('E grade euro'!AE342*'E grade sterling'!$C342,"na")</f>
        <v>105.36560098881927</v>
      </c>
      <c r="AG342" s="100">
        <f>IFERROR('E grade euro'!AF342*'E grade sterling'!$C342,"na")</f>
        <v>105.2771743639223</v>
      </c>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c r="CC342" s="102"/>
      <c r="CD342" s="102"/>
      <c r="CE342" s="102"/>
      <c r="CF342" s="102"/>
      <c r="CG342" s="102"/>
      <c r="CH342" s="102"/>
      <c r="CI342" s="102"/>
      <c r="CJ342" s="102"/>
      <c r="CK342" s="102"/>
      <c r="CL342" s="102"/>
      <c r="CM342" s="102"/>
      <c r="CN342" s="102"/>
      <c r="CO342" s="102"/>
      <c r="CP342" s="102"/>
      <c r="CQ342" s="102"/>
      <c r="CR342" s="102"/>
      <c r="CS342" s="102"/>
      <c r="CT342" s="102"/>
      <c r="CU342" s="102"/>
      <c r="CV342" s="102"/>
      <c r="CW342" s="102"/>
      <c r="CX342" s="102"/>
      <c r="CY342" s="102"/>
      <c r="CZ342" s="102"/>
      <c r="DA342" s="102"/>
      <c r="DB342" s="102"/>
      <c r="DC342" s="102"/>
      <c r="DD342" s="102"/>
      <c r="DE342" s="102"/>
      <c r="DF342" s="102"/>
      <c r="DG342" s="102"/>
      <c r="DH342" s="102"/>
      <c r="DI342" s="102"/>
      <c r="DJ342" s="102"/>
      <c r="DK342" s="102"/>
      <c r="DL342" s="102"/>
      <c r="DM342" s="102"/>
      <c r="DN342" s="102"/>
      <c r="DO342" s="102"/>
      <c r="DP342" s="102"/>
      <c r="DQ342" s="102"/>
      <c r="DR342" s="102"/>
      <c r="DS342" s="102"/>
      <c r="DT342" s="102"/>
      <c r="DU342" s="102"/>
      <c r="DV342" s="102"/>
      <c r="DW342" s="102"/>
      <c r="DX342" s="102"/>
      <c r="DY342" s="102"/>
      <c r="DZ342" s="102"/>
      <c r="EA342" s="102"/>
      <c r="EB342" s="102"/>
      <c r="EC342" s="102"/>
      <c r="ED342" s="102"/>
      <c r="EE342" s="102"/>
      <c r="EF342" s="102"/>
      <c r="EG342" s="102"/>
      <c r="EH342" s="102"/>
      <c r="EI342" s="102"/>
      <c r="EJ342" s="102"/>
      <c r="EK342" s="102"/>
      <c r="EL342" s="102"/>
      <c r="EM342" s="102"/>
      <c r="EN342" s="102"/>
      <c r="EO342" s="102"/>
      <c r="EP342" s="102"/>
      <c r="EQ342" s="102"/>
      <c r="ER342" s="102"/>
      <c r="ES342" s="102"/>
      <c r="ET342" s="102"/>
      <c r="EU342" s="102"/>
      <c r="EV342" s="102"/>
      <c r="EW342" s="102"/>
      <c r="EX342" s="102"/>
      <c r="EY342" s="102"/>
      <c r="EZ342" s="102"/>
      <c r="FA342" s="102"/>
      <c r="FB342" s="102"/>
      <c r="FC342" s="102"/>
      <c r="FD342" s="102"/>
      <c r="FE342" s="102"/>
      <c r="FF342" s="102"/>
      <c r="FG342" s="102"/>
      <c r="FH342" s="102"/>
      <c r="FI342" s="102"/>
      <c r="FJ342" s="102"/>
      <c r="FK342" s="102"/>
      <c r="FL342" s="102"/>
      <c r="FM342" s="102"/>
      <c r="FN342" s="102"/>
      <c r="FO342" s="102"/>
      <c r="FP342" s="102"/>
      <c r="FQ342" s="102"/>
      <c r="FR342" s="102"/>
      <c r="FS342" s="102"/>
      <c r="FT342" s="102"/>
      <c r="FU342" s="102"/>
      <c r="FV342" s="102"/>
      <c r="FW342" s="102"/>
      <c r="FX342" s="102"/>
      <c r="FY342" s="102"/>
      <c r="FZ342" s="102"/>
      <c r="GA342" s="102"/>
      <c r="GB342" s="102"/>
      <c r="GC342" s="102"/>
      <c r="GD342" s="102"/>
      <c r="GE342" s="102"/>
      <c r="GF342" s="102"/>
      <c r="GG342" s="102"/>
      <c r="GH342" s="102"/>
      <c r="GI342" s="102"/>
      <c r="GJ342" s="102"/>
      <c r="GK342" s="102"/>
      <c r="GL342" s="102"/>
      <c r="GM342" s="102"/>
      <c r="GN342" s="102"/>
      <c r="GO342" s="102"/>
      <c r="GP342" s="102"/>
      <c r="GQ342" s="102"/>
      <c r="GR342" s="102"/>
      <c r="GS342" s="102"/>
      <c r="GT342" s="102"/>
      <c r="GU342" s="102"/>
      <c r="GV342" s="102"/>
      <c r="GW342" s="102"/>
      <c r="GX342" s="102"/>
      <c r="GY342" s="102"/>
      <c r="GZ342" s="102"/>
      <c r="HA342" s="102"/>
      <c r="HB342" s="102"/>
      <c r="HC342" s="102"/>
      <c r="HD342" s="102"/>
      <c r="HE342" s="102"/>
      <c r="HF342" s="102"/>
      <c r="HG342" s="102"/>
      <c r="HH342" s="102"/>
      <c r="HI342" s="102"/>
      <c r="HJ342" s="102"/>
      <c r="HK342" s="102"/>
      <c r="HL342" s="102"/>
      <c r="HM342" s="102"/>
      <c r="HN342" s="102"/>
      <c r="HO342" s="102"/>
      <c r="HP342" s="102"/>
      <c r="HQ342" s="102"/>
      <c r="HR342" s="102"/>
      <c r="HS342" s="102"/>
      <c r="HT342" s="102"/>
      <c r="HU342" s="102"/>
      <c r="HV342" s="102"/>
      <c r="HW342" s="102"/>
      <c r="HX342" s="102"/>
      <c r="HY342" s="102"/>
      <c r="HZ342" s="102"/>
      <c r="IA342" s="102"/>
      <c r="IB342" s="102"/>
      <c r="IC342" s="102"/>
      <c r="ID342" s="102"/>
      <c r="IE342" s="102"/>
      <c r="IF342" s="102"/>
      <c r="IG342" s="102"/>
      <c r="IH342" s="102"/>
      <c r="II342" s="102"/>
      <c r="IJ342" s="102"/>
      <c r="IK342" s="102"/>
      <c r="IL342" s="102"/>
      <c r="IM342" s="102"/>
      <c r="IN342" s="102"/>
      <c r="IO342" s="102"/>
      <c r="IP342" s="102"/>
      <c r="IQ342" s="102"/>
      <c r="IR342" s="102"/>
      <c r="IS342" s="102"/>
      <c r="IT342" s="102"/>
      <c r="IU342" s="102"/>
      <c r="IV342" s="102"/>
    </row>
    <row r="343" spans="2:256">
      <c r="B343" s="98">
        <f t="shared" ref="B343:B348" si="17">B342+7</f>
        <v>42127</v>
      </c>
      <c r="C343" s="106">
        <v>0.72047142857142865</v>
      </c>
      <c r="D343" s="101">
        <f>IFERROR('E grade euro'!C343*'E grade sterling'!$C343,"na")</f>
        <v>93.661285714285725</v>
      </c>
      <c r="E343" s="101">
        <f>IFERROR('E grade euro'!D343*'E grade sterling'!$C343,"na")</f>
        <v>116.7754500857143</v>
      </c>
      <c r="F343" s="101">
        <f>IFERROR('E grade euro'!E343*'E grade sterling'!$C343,"na")</f>
        <v>101.94713942571431</v>
      </c>
      <c r="G343" s="101">
        <f>IFERROR('E grade euro'!F343*'E grade sterling'!$C343,"na")</f>
        <v>97.711776085714305</v>
      </c>
      <c r="H343" s="101">
        <f>IFERROR('E grade euro'!G343*'E grade sterling'!$C343,"na")</f>
        <v>106.68020442857143</v>
      </c>
      <c r="I343" s="101">
        <f>IFERROR('E grade euro'!H343*'E grade sterling'!$C343,"na")</f>
        <v>103.32280757142858</v>
      </c>
      <c r="J343" s="101">
        <f>IFERROR('E grade euro'!I343*'E grade sterling'!$C343,"na")</f>
        <v>110.25374271428572</v>
      </c>
      <c r="K343" s="101">
        <f>IFERROR('E grade euro'!J343*'E grade sterling'!$C343,"na")</f>
        <v>105.30410400000001</v>
      </c>
      <c r="L343" s="101">
        <f>IFERROR('E grade euro'!K343*'E grade sterling'!$C343,"na")</f>
        <v>97.984114285714298</v>
      </c>
      <c r="M343" s="101">
        <f>IFERROR('E grade euro'!L343*'E grade sterling'!$C343,"na")</f>
        <v>105.56246505428574</v>
      </c>
      <c r="N343" s="101">
        <f>IFERROR('E grade euro'!M343*'E grade sterling'!$C343,"na")</f>
        <v>106.21910271428573</v>
      </c>
      <c r="O343" s="101">
        <f>IFERROR('E grade euro'!N343*'E grade sterling'!$C343,"na")</f>
        <v>103.17150857142859</v>
      </c>
      <c r="P343" s="101">
        <f>IFERROR('E grade euro'!O343*'E grade sterling'!$C343,"na")</f>
        <v>117.21349671428572</v>
      </c>
      <c r="Q343" s="101">
        <f>IFERROR('E grade euro'!P343*'E grade sterling'!$C343,"na")</f>
        <v>113.48145471428572</v>
      </c>
      <c r="R343" s="101">
        <f>IFERROR('E grade euro'!Q343*'E grade sterling'!$C343,"na")</f>
        <v>109.83586928571431</v>
      </c>
      <c r="S343" s="101">
        <f>IFERROR('E grade euro'!R343*'E grade sterling'!$C343,"na")</f>
        <v>105.26087571428572</v>
      </c>
      <c r="T343" s="101">
        <f>IFERROR('E grade euro'!S343*'E grade sterling'!$C343,"na")</f>
        <v>107.08568574857144</v>
      </c>
      <c r="U343" s="101">
        <f>IFERROR('E grade euro'!T343*'E grade sterling'!$C343,"na")</f>
        <v>164.98795714285717</v>
      </c>
      <c r="V343" s="101">
        <f>IFERROR('E grade euro'!U343*'E grade sterling'!$C343,"na")</f>
        <v>93.063294428571453</v>
      </c>
      <c r="W343" s="101">
        <f>IFERROR('E grade euro'!V343*'E grade sterling'!$C343,"na")</f>
        <v>106.84591285714288</v>
      </c>
      <c r="X343" s="101">
        <f>IFERROR('E grade euro'!W343*'E grade sterling'!$C343,"na")</f>
        <v>103.89032291571429</v>
      </c>
      <c r="Y343" s="101">
        <f>IFERROR('E grade euro'!X343*'E grade sterling'!$C343,"na")</f>
        <v>113.1140142857143</v>
      </c>
      <c r="Z343" s="101">
        <f>IFERROR('E grade euro'!Y343*'E grade sterling'!$C343,"na")</f>
        <v>106.98258628714287</v>
      </c>
      <c r="AA343" s="101">
        <f>IFERROR('E grade euro'!Z343*'E grade sterling'!$C343,"na")</f>
        <v>117.11263071428573</v>
      </c>
      <c r="AB343" s="101">
        <f>IFERROR('E grade euro'!AA343*'E grade sterling'!$C343,"na")</f>
        <v>104.72052214285715</v>
      </c>
      <c r="AC343" s="101">
        <f>IFERROR('E grade euro'!AB343*'E grade sterling'!$C343,"na")</f>
        <v>110.75807271428572</v>
      </c>
      <c r="AD343" s="101">
        <f>IFERROR('E grade euro'!AC343*'E grade sterling'!$C343,"na")</f>
        <v>124.90748314714287</v>
      </c>
      <c r="AE343" s="101">
        <f>IFERROR('E grade euro'!AD343*'E grade sterling'!$C343,"na")</f>
        <v>129.97001973428573</v>
      </c>
      <c r="AF343" s="101">
        <f>IFERROR('E grade euro'!AE343*'E grade sterling'!$C343,"na")</f>
        <v>104.11530135864</v>
      </c>
      <c r="AG343" s="101">
        <f>IFERROR('E grade euro'!AF343*'E grade sterling'!$C343,"na")</f>
        <v>103.905646364684</v>
      </c>
      <c r="AH343" s="102"/>
      <c r="AI343" s="102"/>
      <c r="AJ343" s="102"/>
      <c r="AK343" s="102"/>
      <c r="AL343" s="102"/>
      <c r="AM343" s="102"/>
      <c r="AN343" s="102"/>
      <c r="AO343" s="102"/>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c r="CB343" s="102"/>
      <c r="CC343" s="102"/>
      <c r="CD343" s="102"/>
      <c r="CE343" s="102"/>
      <c r="CF343" s="102"/>
      <c r="CG343" s="102"/>
      <c r="CH343" s="102"/>
      <c r="CI343" s="102"/>
      <c r="CJ343" s="102"/>
      <c r="CK343" s="102"/>
      <c r="CL343" s="102"/>
      <c r="CM343" s="102"/>
      <c r="CN343" s="102"/>
      <c r="CO343" s="102"/>
      <c r="CP343" s="102"/>
      <c r="CQ343" s="102"/>
      <c r="CR343" s="102"/>
      <c r="CS343" s="102"/>
      <c r="CT343" s="102"/>
      <c r="CU343" s="102"/>
      <c r="CV343" s="102"/>
      <c r="CW343" s="102"/>
      <c r="CX343" s="102"/>
      <c r="CY343" s="102"/>
      <c r="CZ343" s="102"/>
      <c r="DA343" s="102"/>
      <c r="DB343" s="102"/>
      <c r="DC343" s="102"/>
      <c r="DD343" s="102"/>
      <c r="DE343" s="102"/>
      <c r="DF343" s="102"/>
      <c r="DG343" s="102"/>
      <c r="DH343" s="102"/>
      <c r="DI343" s="102"/>
      <c r="DJ343" s="102"/>
      <c r="DK343" s="102"/>
      <c r="DL343" s="102"/>
      <c r="DM343" s="102"/>
      <c r="DN343" s="102"/>
      <c r="DO343" s="102"/>
      <c r="DP343" s="102"/>
      <c r="DQ343" s="102"/>
      <c r="DR343" s="102"/>
      <c r="DS343" s="102"/>
      <c r="DT343" s="102"/>
      <c r="DU343" s="102"/>
      <c r="DV343" s="102"/>
      <c r="DW343" s="102"/>
      <c r="DX343" s="102"/>
      <c r="DY343" s="102"/>
      <c r="DZ343" s="102"/>
      <c r="EA343" s="102"/>
      <c r="EB343" s="102"/>
      <c r="EC343" s="102"/>
      <c r="ED343" s="102"/>
      <c r="EE343" s="102"/>
      <c r="EF343" s="102"/>
      <c r="EG343" s="102"/>
      <c r="EH343" s="102"/>
      <c r="EI343" s="102"/>
      <c r="EJ343" s="102"/>
      <c r="EK343" s="102"/>
      <c r="EL343" s="102"/>
      <c r="EM343" s="102"/>
      <c r="EN343" s="102"/>
      <c r="EO343" s="102"/>
      <c r="EP343" s="102"/>
      <c r="EQ343" s="102"/>
      <c r="ER343" s="102"/>
      <c r="ES343" s="102"/>
      <c r="ET343" s="102"/>
      <c r="EU343" s="102"/>
      <c r="EV343" s="102"/>
      <c r="EW343" s="102"/>
      <c r="EX343" s="102"/>
      <c r="EY343" s="102"/>
      <c r="EZ343" s="102"/>
      <c r="FA343" s="102"/>
      <c r="FB343" s="102"/>
      <c r="FC343" s="102"/>
      <c r="FD343" s="102"/>
      <c r="FE343" s="102"/>
      <c r="FF343" s="102"/>
      <c r="FG343" s="102"/>
      <c r="FH343" s="102"/>
      <c r="FI343" s="102"/>
      <c r="FJ343" s="102"/>
      <c r="FK343" s="102"/>
      <c r="FL343" s="102"/>
      <c r="FM343" s="102"/>
      <c r="FN343" s="102"/>
      <c r="FO343" s="102"/>
      <c r="FP343" s="102"/>
      <c r="FQ343" s="102"/>
      <c r="FR343" s="102"/>
      <c r="FS343" s="102"/>
      <c r="FT343" s="102"/>
      <c r="FU343" s="102"/>
      <c r="FV343" s="102"/>
      <c r="FW343" s="102"/>
      <c r="FX343" s="102"/>
      <c r="FY343" s="102"/>
      <c r="FZ343" s="102"/>
      <c r="GA343" s="102"/>
      <c r="GB343" s="102"/>
      <c r="GC343" s="102"/>
      <c r="GD343" s="102"/>
      <c r="GE343" s="102"/>
      <c r="GF343" s="102"/>
      <c r="GG343" s="102"/>
      <c r="GH343" s="102"/>
      <c r="GI343" s="102"/>
      <c r="GJ343" s="102"/>
      <c r="GK343" s="102"/>
      <c r="GL343" s="102"/>
      <c r="GM343" s="102"/>
      <c r="GN343" s="102"/>
      <c r="GO343" s="102"/>
      <c r="GP343" s="102"/>
      <c r="GQ343" s="102"/>
      <c r="GR343" s="102"/>
      <c r="GS343" s="102"/>
      <c r="GT343" s="102"/>
      <c r="GU343" s="102"/>
      <c r="GV343" s="102"/>
      <c r="GW343" s="102"/>
      <c r="GX343" s="102"/>
      <c r="GY343" s="102"/>
      <c r="GZ343" s="102"/>
      <c r="HA343" s="102"/>
      <c r="HB343" s="102"/>
      <c r="HC343" s="102"/>
      <c r="HD343" s="102"/>
      <c r="HE343" s="102"/>
      <c r="HF343" s="102"/>
      <c r="HG343" s="102"/>
      <c r="HH343" s="102"/>
      <c r="HI343" s="102"/>
      <c r="HJ343" s="102"/>
      <c r="HK343" s="102"/>
      <c r="HL343" s="102"/>
      <c r="HM343" s="102"/>
      <c r="HN343" s="102"/>
      <c r="HO343" s="102"/>
      <c r="HP343" s="102"/>
      <c r="HQ343" s="102"/>
      <c r="HR343" s="102"/>
      <c r="HS343" s="102"/>
      <c r="HT343" s="102"/>
      <c r="HU343" s="102"/>
      <c r="HV343" s="102"/>
      <c r="HW343" s="102"/>
      <c r="HX343" s="102"/>
      <c r="HY343" s="102"/>
      <c r="HZ343" s="102"/>
      <c r="IA343" s="102"/>
      <c r="IB343" s="102"/>
      <c r="IC343" s="102"/>
      <c r="ID343" s="102"/>
      <c r="IE343" s="102"/>
      <c r="IF343" s="102"/>
      <c r="IG343" s="102"/>
      <c r="IH343" s="102"/>
      <c r="II343" s="102"/>
      <c r="IJ343" s="102"/>
      <c r="IK343" s="102"/>
      <c r="IL343" s="102"/>
      <c r="IM343" s="102"/>
      <c r="IN343" s="102"/>
      <c r="IO343" s="102"/>
      <c r="IP343" s="102"/>
      <c r="IQ343" s="102"/>
      <c r="IR343" s="102"/>
      <c r="IS343" s="102"/>
      <c r="IT343" s="102"/>
      <c r="IU343" s="102"/>
      <c r="IV343" s="102"/>
    </row>
    <row r="344" spans="2:256">
      <c r="B344" s="99">
        <f t="shared" si="17"/>
        <v>42134</v>
      </c>
      <c r="C344" s="107">
        <v>0.73366857142857145</v>
      </c>
      <c r="D344" s="100">
        <f>IFERROR('E grade euro'!C344*'E grade sterling'!$C344,"na")</f>
        <v>90.387968000000001</v>
      </c>
      <c r="E344" s="100">
        <f>IFERROR('E grade euro'!D344*'E grade sterling'!$C344,"na")</f>
        <v>122.99205258057144</v>
      </c>
      <c r="F344" s="100">
        <f>IFERROR('E grade euro'!E344*'E grade sterling'!$C344,"na")</f>
        <v>102.20590134857143</v>
      </c>
      <c r="G344" s="100">
        <f>IFERROR('E grade euro'!F344*'E grade sterling'!$C344,"na")</f>
        <v>99.472472352000011</v>
      </c>
      <c r="H344" s="100">
        <f>IFERROR('E grade euro'!G344*'E grade sterling'!$C344,"na")</f>
        <v>105.80234468571429</v>
      </c>
      <c r="I344" s="100">
        <f>IFERROR('E grade euro'!H344*'E grade sterling'!$C344,"na")</f>
        <v>107.55581257142858</v>
      </c>
      <c r="J344" s="100">
        <f>IFERROR('E grade euro'!I344*'E grade sterling'!$C344,"na")</f>
        <v>112.00184411428572</v>
      </c>
      <c r="K344" s="100">
        <f>IFERROR('E grade euro'!J344*'E grade sterling'!$C344,"na")</f>
        <v>106.87350080000002</v>
      </c>
      <c r="L344" s="100">
        <f>IFERROR('E grade euro'!K344*'E grade sterling'!$C344,"na")</f>
        <v>99.045257142857139</v>
      </c>
      <c r="M344" s="100">
        <f>IFERROR('E grade euro'!L344*'E grade sterling'!$C344,"na")</f>
        <v>106.28707951085714</v>
      </c>
      <c r="N344" s="100">
        <f>IFERROR('E grade euro'!M344*'E grade sterling'!$C344,"na")</f>
        <v>108.2087776</v>
      </c>
      <c r="O344" s="100">
        <f>IFERROR('E grade euro'!N344*'E grade sterling'!$C344,"na")</f>
        <v>104.32767085714288</v>
      </c>
      <c r="P344" s="100">
        <f>IFERROR('E grade euro'!O344*'E grade sterling'!$C344,"na")</f>
        <v>119.36053988571429</v>
      </c>
      <c r="Q344" s="100">
        <f>IFERROR('E grade euro'!P344*'E grade sterling'!$C344,"na")</f>
        <v>111.77440685714285</v>
      </c>
      <c r="R344" s="100">
        <f>IFERROR('E grade euro'!Q344*'E grade sterling'!$C344,"na")</f>
        <v>109.85953188571429</v>
      </c>
      <c r="S344" s="100">
        <f>IFERROR('E grade euro'!R344*'E grade sterling'!$C344,"na")</f>
        <v>103.30053485714286</v>
      </c>
      <c r="T344" s="100">
        <f>IFERROR('E grade euro'!S344*'E grade sterling'!$C344,"na")</f>
        <v>104.66251719314288</v>
      </c>
      <c r="U344" s="100">
        <f>IFERROR('E grade euro'!T344*'E grade sterling'!$C344,"na")</f>
        <v>168.01010285714287</v>
      </c>
      <c r="V344" s="100">
        <f>IFERROR('E grade euro'!U344*'E grade sterling'!$C344,"na")</f>
        <v>88.935304228571425</v>
      </c>
      <c r="W344" s="100">
        <f>IFERROR('E grade euro'!V344*'E grade sterling'!$C344,"na")</f>
        <v>104.45973119999999</v>
      </c>
      <c r="X344" s="100">
        <f>IFERROR('E grade euro'!W344*'E grade sterling'!$C344,"na")</f>
        <v>100.69204961828574</v>
      </c>
      <c r="Y344" s="100">
        <f>IFERROR('E grade euro'!X344*'E grade sterling'!$C344,"na")</f>
        <v>114.45229714285715</v>
      </c>
      <c r="Z344" s="100">
        <f>IFERROR('E grade euro'!Y344*'E grade sterling'!$C344,"na")</f>
        <v>107.82103376000001</v>
      </c>
      <c r="AA344" s="100">
        <f>IFERROR('E grade euro'!Z344*'E grade sterling'!$C344,"na")</f>
        <v>109.37531062857144</v>
      </c>
      <c r="AB344" s="100">
        <f>IFERROR('E grade euro'!AA344*'E grade sterling'!$C344,"na")</f>
        <v>105.54556068571429</v>
      </c>
      <c r="AC344" s="100">
        <f>IFERROR('E grade euro'!AB344*'E grade sterling'!$C344,"na")</f>
        <v>112.43470857142857</v>
      </c>
      <c r="AD344" s="100">
        <f>IFERROR('E grade euro'!AC344*'E grade sterling'!$C344,"na")</f>
        <v>126.14800130742859</v>
      </c>
      <c r="AE344" s="100">
        <f>IFERROR('E grade euro'!AD344*'E grade sterling'!$C344,"na")</f>
        <v>130.09000254171428</v>
      </c>
      <c r="AF344" s="100">
        <f>IFERROR('E grade euro'!AE344*'E grade sterling'!$C344,"na")</f>
        <v>103.40823094714513</v>
      </c>
      <c r="AG344" s="100">
        <f>IFERROR('E grade euro'!AF344*'E grade sterling'!$C344,"na")</f>
        <v>103.13029570270893</v>
      </c>
      <c r="AH344" s="102"/>
      <c r="AI344" s="102"/>
      <c r="AJ344" s="102"/>
      <c r="AK344" s="102"/>
      <c r="AL344" s="102"/>
      <c r="AM344" s="102"/>
      <c r="AN344" s="102"/>
      <c r="AO344" s="102"/>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c r="CB344" s="102"/>
      <c r="CC344" s="102"/>
      <c r="CD344" s="102"/>
      <c r="CE344" s="102"/>
      <c r="CF344" s="102"/>
      <c r="CG344" s="102"/>
      <c r="CH344" s="102"/>
      <c r="CI344" s="102"/>
      <c r="CJ344" s="102"/>
      <c r="CK344" s="102"/>
      <c r="CL344" s="102"/>
      <c r="CM344" s="102"/>
      <c r="CN344" s="102"/>
      <c r="CO344" s="102"/>
      <c r="CP344" s="102"/>
      <c r="CQ344" s="102"/>
      <c r="CR344" s="102"/>
      <c r="CS344" s="102"/>
      <c r="CT344" s="102"/>
      <c r="CU344" s="102"/>
      <c r="CV344" s="102"/>
      <c r="CW344" s="102"/>
      <c r="CX344" s="102"/>
      <c r="CY344" s="102"/>
      <c r="CZ344" s="102"/>
      <c r="DA344" s="102"/>
      <c r="DB344" s="102"/>
      <c r="DC344" s="102"/>
      <c r="DD344" s="102"/>
      <c r="DE344" s="102"/>
      <c r="DF344" s="102"/>
      <c r="DG344" s="102"/>
      <c r="DH344" s="102"/>
      <c r="DI344" s="102"/>
      <c r="DJ344" s="102"/>
      <c r="DK344" s="102"/>
      <c r="DL344" s="102"/>
      <c r="DM344" s="102"/>
      <c r="DN344" s="102"/>
      <c r="DO344" s="102"/>
      <c r="DP344" s="102"/>
      <c r="DQ344" s="102"/>
      <c r="DR344" s="102"/>
      <c r="DS344" s="102"/>
      <c r="DT344" s="102"/>
      <c r="DU344" s="102"/>
      <c r="DV344" s="102"/>
      <c r="DW344" s="102"/>
      <c r="DX344" s="102"/>
      <c r="DY344" s="102"/>
      <c r="DZ344" s="102"/>
      <c r="EA344" s="102"/>
      <c r="EB344" s="102"/>
      <c r="EC344" s="102"/>
      <c r="ED344" s="102"/>
      <c r="EE344" s="102"/>
      <c r="EF344" s="102"/>
      <c r="EG344" s="102"/>
      <c r="EH344" s="102"/>
      <c r="EI344" s="102"/>
      <c r="EJ344" s="102"/>
      <c r="EK344" s="102"/>
      <c r="EL344" s="102"/>
      <c r="EM344" s="102"/>
      <c r="EN344" s="102"/>
      <c r="EO344" s="102"/>
      <c r="EP344" s="102"/>
      <c r="EQ344" s="102"/>
      <c r="ER344" s="102"/>
      <c r="ES344" s="102"/>
      <c r="ET344" s="102"/>
      <c r="EU344" s="102"/>
      <c r="EV344" s="102"/>
      <c r="EW344" s="102"/>
      <c r="EX344" s="102"/>
      <c r="EY344" s="102"/>
      <c r="EZ344" s="102"/>
      <c r="FA344" s="102"/>
      <c r="FB344" s="102"/>
      <c r="FC344" s="102"/>
      <c r="FD344" s="102"/>
      <c r="FE344" s="102"/>
      <c r="FF344" s="102"/>
      <c r="FG344" s="102"/>
      <c r="FH344" s="102"/>
      <c r="FI344" s="102"/>
      <c r="FJ344" s="102"/>
      <c r="FK344" s="102"/>
      <c r="FL344" s="102"/>
      <c r="FM344" s="102"/>
      <c r="FN344" s="102"/>
      <c r="FO344" s="102"/>
      <c r="FP344" s="102"/>
      <c r="FQ344" s="102"/>
      <c r="FR344" s="102"/>
      <c r="FS344" s="102"/>
      <c r="FT344" s="102"/>
      <c r="FU344" s="102"/>
      <c r="FV344" s="102"/>
      <c r="FW344" s="102"/>
      <c r="FX344" s="102"/>
      <c r="FY344" s="102"/>
      <c r="FZ344" s="102"/>
      <c r="GA344" s="102"/>
      <c r="GB344" s="102"/>
      <c r="GC344" s="102"/>
      <c r="GD344" s="102"/>
      <c r="GE344" s="102"/>
      <c r="GF344" s="102"/>
      <c r="GG344" s="102"/>
      <c r="GH344" s="102"/>
      <c r="GI344" s="102"/>
      <c r="GJ344" s="102"/>
      <c r="GK344" s="102"/>
      <c r="GL344" s="102"/>
      <c r="GM344" s="102"/>
      <c r="GN344" s="102"/>
      <c r="GO344" s="102"/>
      <c r="GP344" s="102"/>
      <c r="GQ344" s="102"/>
      <c r="GR344" s="102"/>
      <c r="GS344" s="102"/>
      <c r="GT344" s="102"/>
      <c r="GU344" s="102"/>
      <c r="GV344" s="102"/>
      <c r="GW344" s="102"/>
      <c r="GX344" s="102"/>
      <c r="GY344" s="102"/>
      <c r="GZ344" s="102"/>
      <c r="HA344" s="102"/>
      <c r="HB344" s="102"/>
      <c r="HC344" s="102"/>
      <c r="HD344" s="102"/>
      <c r="HE344" s="102"/>
      <c r="HF344" s="102"/>
      <c r="HG344" s="102"/>
      <c r="HH344" s="102"/>
      <c r="HI344" s="102"/>
      <c r="HJ344" s="102"/>
      <c r="HK344" s="102"/>
      <c r="HL344" s="102"/>
      <c r="HM344" s="102"/>
      <c r="HN344" s="102"/>
      <c r="HO344" s="102"/>
      <c r="HP344" s="102"/>
      <c r="HQ344" s="102"/>
      <c r="HR344" s="102"/>
      <c r="HS344" s="102"/>
      <c r="HT344" s="102"/>
      <c r="HU344" s="102"/>
      <c r="HV344" s="102"/>
      <c r="HW344" s="102"/>
      <c r="HX344" s="102"/>
      <c r="HY344" s="102"/>
      <c r="HZ344" s="102"/>
      <c r="IA344" s="102"/>
      <c r="IB344" s="102"/>
      <c r="IC344" s="102"/>
      <c r="ID344" s="102"/>
      <c r="IE344" s="102"/>
      <c r="IF344" s="102"/>
      <c r="IG344" s="102"/>
      <c r="IH344" s="102"/>
      <c r="II344" s="102"/>
      <c r="IJ344" s="102"/>
      <c r="IK344" s="102"/>
      <c r="IL344" s="102"/>
      <c r="IM344" s="102"/>
      <c r="IN344" s="102"/>
      <c r="IO344" s="102"/>
      <c r="IP344" s="102"/>
      <c r="IQ344" s="102"/>
      <c r="IR344" s="102"/>
      <c r="IS344" s="102"/>
      <c r="IT344" s="102"/>
      <c r="IU344" s="102"/>
      <c r="IV344" s="102"/>
    </row>
    <row r="345" spans="2:256">
      <c r="B345" s="98">
        <f t="shared" si="17"/>
        <v>42141</v>
      </c>
      <c r="C345" s="106">
        <v>0.72095714285714296</v>
      </c>
      <c r="D345" s="101">
        <f>IFERROR('E grade euro'!C345*'E grade sterling'!$C345,"na")</f>
        <v>88.317250000000016</v>
      </c>
      <c r="E345" s="101">
        <f>IFERROR('E grade euro'!D345*'E grade sterling'!$C345,"na")</f>
        <v>117.4771546957143</v>
      </c>
      <c r="F345" s="101">
        <f>IFERROR('E grade euro'!E345*'E grade sterling'!$C345,"na")</f>
        <v>99.637574865714313</v>
      </c>
      <c r="G345" s="101">
        <f>IFERROR('E grade euro'!F345*'E grade sterling'!$C345,"na")</f>
        <v>97.750902118571446</v>
      </c>
      <c r="H345" s="101">
        <f>IFERROR('E grade euro'!G345*'E grade sterling'!$C345,"na")</f>
        <v>104.25761242857145</v>
      </c>
      <c r="I345" s="101">
        <f>IFERROR('E grade euro'!H345*'E grade sterling'!$C345,"na")</f>
        <v>105.23811414285716</v>
      </c>
      <c r="J345" s="101">
        <f>IFERROR('E grade euro'!I345*'E grade sterling'!$C345,"na")</f>
        <v>108.45358300000002</v>
      </c>
      <c r="K345" s="101">
        <f>IFERROR('E grade euro'!J345*'E grade sterling'!$C345,"na")</f>
        <v>104.38738471428573</v>
      </c>
      <c r="L345" s="101">
        <f>IFERROR('E grade euro'!K345*'E grade sterling'!$C345,"na")</f>
        <v>96.608257142857155</v>
      </c>
      <c r="M345" s="101">
        <f>IFERROR('E grade euro'!L345*'E grade sterling'!$C345,"na")</f>
        <v>104.84800423285716</v>
      </c>
      <c r="N345" s="101">
        <f>IFERROR('E grade euro'!M345*'E grade sterling'!$C345,"na")</f>
        <v>106.65119014285716</v>
      </c>
      <c r="O345" s="101">
        <f>IFERROR('E grade euro'!N345*'E grade sterling'!$C345,"na")</f>
        <v>98.194362857142863</v>
      </c>
      <c r="P345" s="101">
        <f>IFERROR('E grade euro'!O345*'E grade sterling'!$C345,"na")</f>
        <v>117.84044500000003</v>
      </c>
      <c r="Q345" s="101">
        <f>IFERROR('E grade euro'!P345*'E grade sterling'!$C345,"na")</f>
        <v>110.56598742857146</v>
      </c>
      <c r="R345" s="101">
        <f>IFERROR('E grade euro'!Q345*'E grade sterling'!$C345,"na")</f>
        <v>106.78817200000002</v>
      </c>
      <c r="S345" s="101">
        <f>IFERROR('E grade euro'!R345*'E grade sterling'!$C345,"na")</f>
        <v>101.58286142857145</v>
      </c>
      <c r="T345" s="101">
        <f>IFERROR('E grade euro'!S345*'E grade sterling'!$C345,"na")</f>
        <v>102.63920783428574</v>
      </c>
      <c r="U345" s="101">
        <f>IFERROR('E grade euro'!T345*'E grade sterling'!$C345,"na")</f>
        <v>165.09918571428574</v>
      </c>
      <c r="V345" s="101">
        <f>IFERROR('E grade euro'!U345*'E grade sterling'!$C345,"na")</f>
        <v>88.0937532857143</v>
      </c>
      <c r="W345" s="101">
        <f>IFERROR('E grade euro'!V345*'E grade sterling'!$C345,"na")</f>
        <v>102.41917171428572</v>
      </c>
      <c r="X345" s="101">
        <f>IFERROR('E grade euro'!W345*'E grade sterling'!$C345,"na")</f>
        <v>98.823470060000005</v>
      </c>
      <c r="Y345" s="101">
        <f>IFERROR('E grade euro'!X345*'E grade sterling'!$C345,"na")</f>
        <v>112.4693142857143</v>
      </c>
      <c r="Z345" s="101">
        <f>IFERROR('E grade euro'!Y345*'E grade sterling'!$C345,"na")</f>
        <v>103.78567388285715</v>
      </c>
      <c r="AA345" s="101">
        <f>IFERROR('E grade euro'!Z345*'E grade sterling'!$C345,"na")</f>
        <v>108.27334371428573</v>
      </c>
      <c r="AB345" s="101">
        <f>IFERROR('E grade euro'!AA345*'E grade sterling'!$C345,"na")</f>
        <v>103.6880562857143</v>
      </c>
      <c r="AC345" s="101">
        <f>IFERROR('E grade euro'!AB345*'E grade sterling'!$C345,"na")</f>
        <v>110.16946100000001</v>
      </c>
      <c r="AD345" s="101">
        <f>IFERROR('E grade euro'!AC345*'E grade sterling'!$C345,"na")</f>
        <v>123.60327173000003</v>
      </c>
      <c r="AE345" s="101">
        <f>IFERROR('E grade euro'!AD345*'E grade sterling'!$C345,"na")</f>
        <v>129.89996722428572</v>
      </c>
      <c r="AF345" s="101">
        <f>IFERROR('E grade euro'!AE345*'E grade sterling'!$C345,"na")</f>
        <v>101.46927722616</v>
      </c>
      <c r="AG345" s="101">
        <f>IFERROR('E grade euro'!AF345*'E grade sterling'!$C345,"na")</f>
        <v>101.26009408135094</v>
      </c>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A345" s="102"/>
      <c r="CB345" s="102"/>
      <c r="CC345" s="102"/>
      <c r="CD345" s="102"/>
      <c r="CE345" s="102"/>
      <c r="CF345" s="102"/>
      <c r="CG345" s="102"/>
      <c r="CH345" s="102"/>
      <c r="CI345" s="102"/>
      <c r="CJ345" s="102"/>
      <c r="CK345" s="102"/>
      <c r="CL345" s="102"/>
      <c r="CM345" s="102"/>
      <c r="CN345" s="102"/>
      <c r="CO345" s="102"/>
      <c r="CP345" s="102"/>
      <c r="CQ345" s="102"/>
      <c r="CR345" s="102"/>
      <c r="CS345" s="102"/>
      <c r="CT345" s="102"/>
      <c r="CU345" s="102"/>
      <c r="CV345" s="102"/>
      <c r="CW345" s="102"/>
      <c r="CX345" s="102"/>
      <c r="CY345" s="102"/>
      <c r="CZ345" s="102"/>
      <c r="DA345" s="102"/>
      <c r="DB345" s="102"/>
      <c r="DC345" s="102"/>
      <c r="DD345" s="102"/>
      <c r="DE345" s="102"/>
      <c r="DF345" s="102"/>
      <c r="DG345" s="102"/>
      <c r="DH345" s="102"/>
      <c r="DI345" s="102"/>
      <c r="DJ345" s="102"/>
      <c r="DK345" s="102"/>
      <c r="DL345" s="102"/>
      <c r="DM345" s="102"/>
      <c r="DN345" s="102"/>
      <c r="DO345" s="102"/>
      <c r="DP345" s="102"/>
      <c r="DQ345" s="102"/>
      <c r="DR345" s="102"/>
      <c r="DS345" s="102"/>
      <c r="DT345" s="102"/>
      <c r="DU345" s="102"/>
      <c r="DV345" s="102"/>
      <c r="DW345" s="102"/>
      <c r="DX345" s="102"/>
      <c r="DY345" s="102"/>
      <c r="DZ345" s="102"/>
      <c r="EA345" s="102"/>
      <c r="EB345" s="102"/>
      <c r="EC345" s="102"/>
      <c r="ED345" s="102"/>
      <c r="EE345" s="102"/>
      <c r="EF345" s="102"/>
      <c r="EG345" s="102"/>
      <c r="EH345" s="102"/>
      <c r="EI345" s="102"/>
      <c r="EJ345" s="102"/>
      <c r="EK345" s="102"/>
      <c r="EL345" s="102"/>
      <c r="EM345" s="102"/>
      <c r="EN345" s="102"/>
      <c r="EO345" s="102"/>
      <c r="EP345" s="102"/>
      <c r="EQ345" s="102"/>
      <c r="ER345" s="102"/>
      <c r="ES345" s="102"/>
      <c r="ET345" s="102"/>
      <c r="EU345" s="102"/>
      <c r="EV345" s="102"/>
      <c r="EW345" s="102"/>
      <c r="EX345" s="102"/>
      <c r="EY345" s="102"/>
      <c r="EZ345" s="102"/>
      <c r="FA345" s="102"/>
      <c r="FB345" s="102"/>
      <c r="FC345" s="102"/>
      <c r="FD345" s="102"/>
      <c r="FE345" s="102"/>
      <c r="FF345" s="102"/>
      <c r="FG345" s="102"/>
      <c r="FH345" s="102"/>
      <c r="FI345" s="102"/>
      <c r="FJ345" s="102"/>
      <c r="FK345" s="102"/>
      <c r="FL345" s="102"/>
      <c r="FM345" s="102"/>
      <c r="FN345" s="102"/>
      <c r="FO345" s="102"/>
      <c r="FP345" s="102"/>
      <c r="FQ345" s="102"/>
      <c r="FR345" s="102"/>
      <c r="FS345" s="102"/>
      <c r="FT345" s="102"/>
      <c r="FU345" s="102"/>
      <c r="FV345" s="102"/>
      <c r="FW345" s="102"/>
      <c r="FX345" s="102"/>
      <c r="FY345" s="102"/>
      <c r="FZ345" s="102"/>
      <c r="GA345" s="102"/>
      <c r="GB345" s="102"/>
      <c r="GC345" s="102"/>
      <c r="GD345" s="102"/>
      <c r="GE345" s="102"/>
      <c r="GF345" s="102"/>
      <c r="GG345" s="102"/>
      <c r="GH345" s="102"/>
      <c r="GI345" s="102"/>
      <c r="GJ345" s="102"/>
      <c r="GK345" s="102"/>
      <c r="GL345" s="102"/>
      <c r="GM345" s="102"/>
      <c r="GN345" s="102"/>
      <c r="GO345" s="102"/>
      <c r="GP345" s="102"/>
      <c r="GQ345" s="102"/>
      <c r="GR345" s="102"/>
      <c r="GS345" s="102"/>
      <c r="GT345" s="102"/>
      <c r="GU345" s="102"/>
      <c r="GV345" s="102"/>
      <c r="GW345" s="102"/>
      <c r="GX345" s="102"/>
      <c r="GY345" s="102"/>
      <c r="GZ345" s="102"/>
      <c r="HA345" s="102"/>
      <c r="HB345" s="102"/>
      <c r="HC345" s="102"/>
      <c r="HD345" s="102"/>
      <c r="HE345" s="102"/>
      <c r="HF345" s="102"/>
      <c r="HG345" s="102"/>
      <c r="HH345" s="102"/>
      <c r="HI345" s="102"/>
      <c r="HJ345" s="102"/>
      <c r="HK345" s="102"/>
      <c r="HL345" s="102"/>
      <c r="HM345" s="102"/>
      <c r="HN345" s="102"/>
      <c r="HO345" s="102"/>
      <c r="HP345" s="102"/>
      <c r="HQ345" s="102"/>
      <c r="HR345" s="102"/>
      <c r="HS345" s="102"/>
      <c r="HT345" s="102"/>
      <c r="HU345" s="102"/>
      <c r="HV345" s="102"/>
      <c r="HW345" s="102"/>
      <c r="HX345" s="102"/>
      <c r="HY345" s="102"/>
      <c r="HZ345" s="102"/>
      <c r="IA345" s="102"/>
      <c r="IB345" s="102"/>
      <c r="IC345" s="102"/>
      <c r="ID345" s="102"/>
      <c r="IE345" s="102"/>
      <c r="IF345" s="102"/>
      <c r="IG345" s="102"/>
      <c r="IH345" s="102"/>
      <c r="II345" s="102"/>
      <c r="IJ345" s="102"/>
      <c r="IK345" s="102"/>
      <c r="IL345" s="102"/>
      <c r="IM345" s="102"/>
      <c r="IN345" s="102"/>
      <c r="IO345" s="102"/>
      <c r="IP345" s="102"/>
      <c r="IQ345" s="102"/>
      <c r="IR345" s="102"/>
      <c r="IS345" s="102"/>
      <c r="IT345" s="102"/>
      <c r="IU345" s="102"/>
      <c r="IV345" s="102"/>
    </row>
    <row r="346" spans="2:256">
      <c r="B346" s="99">
        <f t="shared" si="17"/>
        <v>42148</v>
      </c>
      <c r="C346" s="107">
        <v>0.71759285714285714</v>
      </c>
      <c r="D346" s="100">
        <f>IFERROR('E grade euro'!C346*'E grade sterling'!$C346,"na")</f>
        <v>89.125032857142855</v>
      </c>
      <c r="E346" s="100">
        <f>IFERROR('E grade euro'!D346*'E grade sterling'!$C346,"na")</f>
        <v>116.30888547142857</v>
      </c>
      <c r="F346" s="100">
        <f>IFERROR('E grade euro'!E346*'E grade sterling'!$C346,"na")</f>
        <v>99.451194071428574</v>
      </c>
      <c r="G346" s="100">
        <f>IFERROR('E grade euro'!F346*'E grade sterling'!$C346,"na")</f>
        <v>97.348072925714291</v>
      </c>
      <c r="H346" s="100">
        <f>IFERROR('E grade euro'!G346*'E grade sterling'!$C346,"na")</f>
        <v>105.53638149999999</v>
      </c>
      <c r="I346" s="100">
        <f>IFERROR('E grade euro'!H346*'E grade sterling'!$C346,"na")</f>
        <v>104.74702935714285</v>
      </c>
      <c r="J346" s="100">
        <f>IFERROR('E grade euro'!I346*'E grade sterling'!$C346,"na")</f>
        <v>106.61277078571428</v>
      </c>
      <c r="K346" s="100">
        <f>IFERROR('E grade euro'!J346*'E grade sterling'!$C346,"na")</f>
        <v>103.21138064285715</v>
      </c>
      <c r="L346" s="100">
        <f>IFERROR('E grade euro'!K346*'E grade sterling'!$C346,"na")</f>
        <v>95.439850000000007</v>
      </c>
      <c r="M346" s="100">
        <f>IFERROR('E grade euro'!L346*'E grade sterling'!$C346,"na")</f>
        <v>106.62453930857143</v>
      </c>
      <c r="N346" s="100">
        <f>IFERROR('E grade euro'!M346*'E grade sterling'!$C346,"na")</f>
        <v>106.12480764285715</v>
      </c>
      <c r="O346" s="100">
        <f>IFERROR('E grade euro'!N346*'E grade sterling'!$C346,"na")</f>
        <v>97.736147142857135</v>
      </c>
      <c r="P346" s="100">
        <f>IFERROR('E grade euro'!O346*'E grade sterling'!$C346,"na")</f>
        <v>117.29055250000002</v>
      </c>
      <c r="Q346" s="100">
        <f>IFERROR('E grade euro'!P346*'E grade sterling'!$C346,"na")</f>
        <v>109.86346642857143</v>
      </c>
      <c r="R346" s="100">
        <f>IFERROR('E grade euro'!Q346*'E grade sterling'!$C346,"na")</f>
        <v>105.687076</v>
      </c>
      <c r="S346" s="100">
        <f>IFERROR('E grade euro'!R346*'E grade sterling'!$C346,"na")</f>
        <v>102.54401928571428</v>
      </c>
      <c r="T346" s="100">
        <f>IFERROR('E grade euro'!S346*'E grade sterling'!$C346,"na")</f>
        <v>104.23337639</v>
      </c>
      <c r="U346" s="100">
        <f>IFERROR('E grade euro'!T346*'E grade sterling'!$C346,"na")</f>
        <v>164.3287642857143</v>
      </c>
      <c r="V346" s="100">
        <f>IFERROR('E grade euro'!U346*'E grade sterling'!$C346,"na")</f>
        <v>89.239847714285716</v>
      </c>
      <c r="W346" s="100">
        <f>IFERROR('E grade euro'!V346*'E grade sterling'!$C346,"na")</f>
        <v>102.0417042857143</v>
      </c>
      <c r="X346" s="100">
        <f>IFERROR('E grade euro'!W346*'E grade sterling'!$C346,"na")</f>
        <v>100.64935886500001</v>
      </c>
      <c r="Y346" s="100">
        <f>IFERROR('E grade euro'!X346*'E grade sterling'!$C346,"na")</f>
        <v>111.94448571428572</v>
      </c>
      <c r="Z346" s="100">
        <f>IFERROR('E grade euro'!Y346*'E grade sterling'!$C346,"na")</f>
        <v>101.35669014428572</v>
      </c>
      <c r="AA346" s="100">
        <f>IFERROR('E grade euro'!Z346*'E grade sterling'!$C346,"na")</f>
        <v>107.61740078571428</v>
      </c>
      <c r="AB346" s="100">
        <f>IFERROR('E grade euro'!AA346*'E grade sterling'!$C346,"na")</f>
        <v>103.35489921428571</v>
      </c>
      <c r="AC346" s="100">
        <f>IFERROR('E grade euro'!AB346*'E grade sterling'!$C346,"na")</f>
        <v>108.67226228571428</v>
      </c>
      <c r="AD346" s="100">
        <f>IFERROR('E grade euro'!AC346*'E grade sterling'!$C346,"na")</f>
        <v>123.78024702214287</v>
      </c>
      <c r="AE346" s="100">
        <f>IFERROR('E grade euro'!AD346*'E grade sterling'!$C346,"na")</f>
        <v>130.07002017428573</v>
      </c>
      <c r="AF346" s="100">
        <f>IFERROR('E grade euro'!AE346*'E grade sterling'!$C346,"na")</f>
        <v>101.87564863421785</v>
      </c>
      <c r="AG346" s="100">
        <f>IFERROR('E grade euro'!AF346*'E grade sterling'!$C346,"na")</f>
        <v>101.77092844571074</v>
      </c>
      <c r="AH346" s="102"/>
      <c r="AI346" s="102"/>
      <c r="AJ346" s="102"/>
      <c r="AK346" s="102"/>
      <c r="AL346" s="102"/>
      <c r="AM346" s="102"/>
      <c r="AN346" s="102"/>
      <c r="AO346" s="102"/>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c r="CA346" s="102"/>
      <c r="CB346" s="102"/>
      <c r="CC346" s="102"/>
      <c r="CD346" s="102"/>
      <c r="CE346" s="102"/>
      <c r="CF346" s="102"/>
      <c r="CG346" s="102"/>
      <c r="CH346" s="102"/>
      <c r="CI346" s="102"/>
      <c r="CJ346" s="102"/>
      <c r="CK346" s="102"/>
      <c r="CL346" s="102"/>
      <c r="CM346" s="102"/>
      <c r="CN346" s="102"/>
      <c r="CO346" s="102"/>
      <c r="CP346" s="102"/>
      <c r="CQ346" s="102"/>
      <c r="CR346" s="102"/>
      <c r="CS346" s="102"/>
      <c r="CT346" s="102"/>
      <c r="CU346" s="102"/>
      <c r="CV346" s="102"/>
      <c r="CW346" s="102"/>
      <c r="CX346" s="102"/>
      <c r="CY346" s="102"/>
      <c r="CZ346" s="102"/>
      <c r="DA346" s="102"/>
      <c r="DB346" s="102"/>
      <c r="DC346" s="102"/>
      <c r="DD346" s="102"/>
      <c r="DE346" s="102"/>
      <c r="DF346" s="102"/>
      <c r="DG346" s="102"/>
      <c r="DH346" s="102"/>
      <c r="DI346" s="102"/>
      <c r="DJ346" s="102"/>
      <c r="DK346" s="102"/>
      <c r="DL346" s="102"/>
      <c r="DM346" s="102"/>
      <c r="DN346" s="102"/>
      <c r="DO346" s="102"/>
      <c r="DP346" s="102"/>
      <c r="DQ346" s="102"/>
      <c r="DR346" s="102"/>
      <c r="DS346" s="102"/>
      <c r="DT346" s="102"/>
      <c r="DU346" s="102"/>
      <c r="DV346" s="102"/>
      <c r="DW346" s="102"/>
      <c r="DX346" s="102"/>
      <c r="DY346" s="102"/>
      <c r="DZ346" s="102"/>
      <c r="EA346" s="102"/>
      <c r="EB346" s="102"/>
      <c r="EC346" s="102"/>
      <c r="ED346" s="102"/>
      <c r="EE346" s="102"/>
      <c r="EF346" s="102"/>
      <c r="EG346" s="102"/>
      <c r="EH346" s="102"/>
      <c r="EI346" s="102"/>
      <c r="EJ346" s="102"/>
      <c r="EK346" s="102"/>
      <c r="EL346" s="102"/>
      <c r="EM346" s="102"/>
      <c r="EN346" s="102"/>
      <c r="EO346" s="102"/>
      <c r="EP346" s="102"/>
      <c r="EQ346" s="102"/>
      <c r="ER346" s="102"/>
      <c r="ES346" s="102"/>
      <c r="ET346" s="102"/>
      <c r="EU346" s="102"/>
      <c r="EV346" s="102"/>
      <c r="EW346" s="102"/>
      <c r="EX346" s="102"/>
      <c r="EY346" s="102"/>
      <c r="EZ346" s="102"/>
      <c r="FA346" s="102"/>
      <c r="FB346" s="102"/>
      <c r="FC346" s="102"/>
      <c r="FD346" s="102"/>
      <c r="FE346" s="102"/>
      <c r="FF346" s="102"/>
      <c r="FG346" s="102"/>
      <c r="FH346" s="102"/>
      <c r="FI346" s="102"/>
      <c r="FJ346" s="102"/>
      <c r="FK346" s="102"/>
      <c r="FL346" s="102"/>
      <c r="FM346" s="102"/>
      <c r="FN346" s="102"/>
      <c r="FO346" s="102"/>
      <c r="FP346" s="102"/>
      <c r="FQ346" s="102"/>
      <c r="FR346" s="102"/>
      <c r="FS346" s="102"/>
      <c r="FT346" s="102"/>
      <c r="FU346" s="102"/>
      <c r="FV346" s="102"/>
      <c r="FW346" s="102"/>
      <c r="FX346" s="102"/>
      <c r="FY346" s="102"/>
      <c r="FZ346" s="102"/>
      <c r="GA346" s="102"/>
      <c r="GB346" s="102"/>
      <c r="GC346" s="102"/>
      <c r="GD346" s="102"/>
      <c r="GE346" s="102"/>
      <c r="GF346" s="102"/>
      <c r="GG346" s="102"/>
      <c r="GH346" s="102"/>
      <c r="GI346" s="102"/>
      <c r="GJ346" s="102"/>
      <c r="GK346" s="102"/>
      <c r="GL346" s="102"/>
      <c r="GM346" s="102"/>
      <c r="GN346" s="102"/>
      <c r="GO346" s="102"/>
      <c r="GP346" s="102"/>
      <c r="GQ346" s="102"/>
      <c r="GR346" s="102"/>
      <c r="GS346" s="102"/>
      <c r="GT346" s="102"/>
      <c r="GU346" s="102"/>
      <c r="GV346" s="102"/>
      <c r="GW346" s="102"/>
      <c r="GX346" s="102"/>
      <c r="GY346" s="102"/>
      <c r="GZ346" s="102"/>
      <c r="HA346" s="102"/>
      <c r="HB346" s="102"/>
      <c r="HC346" s="102"/>
      <c r="HD346" s="102"/>
      <c r="HE346" s="102"/>
      <c r="HF346" s="102"/>
      <c r="HG346" s="102"/>
      <c r="HH346" s="102"/>
      <c r="HI346" s="102"/>
      <c r="HJ346" s="102"/>
      <c r="HK346" s="102"/>
      <c r="HL346" s="102"/>
      <c r="HM346" s="102"/>
      <c r="HN346" s="102"/>
      <c r="HO346" s="102"/>
      <c r="HP346" s="102"/>
      <c r="HQ346" s="102"/>
      <c r="HR346" s="102"/>
      <c r="HS346" s="102"/>
      <c r="HT346" s="102"/>
      <c r="HU346" s="102"/>
      <c r="HV346" s="102"/>
      <c r="HW346" s="102"/>
      <c r="HX346" s="102"/>
      <c r="HY346" s="102"/>
      <c r="HZ346" s="102"/>
      <c r="IA346" s="102"/>
      <c r="IB346" s="102"/>
      <c r="IC346" s="102"/>
      <c r="ID346" s="102"/>
      <c r="IE346" s="102"/>
      <c r="IF346" s="102"/>
      <c r="IG346" s="102"/>
      <c r="IH346" s="102"/>
      <c r="II346" s="102"/>
      <c r="IJ346" s="102"/>
      <c r="IK346" s="102"/>
      <c r="IL346" s="102"/>
      <c r="IM346" s="102"/>
      <c r="IN346" s="102"/>
      <c r="IO346" s="102"/>
      <c r="IP346" s="102"/>
      <c r="IQ346" s="102"/>
      <c r="IR346" s="102"/>
      <c r="IS346" s="102"/>
      <c r="IT346" s="102"/>
      <c r="IU346" s="102"/>
      <c r="IV346" s="102"/>
    </row>
    <row r="347" spans="2:256">
      <c r="B347" s="98">
        <f t="shared" si="17"/>
        <v>42155</v>
      </c>
      <c r="C347" s="106">
        <v>0.71297142857142859</v>
      </c>
      <c r="D347" s="101">
        <f>IFERROR('E grade euro'!C347*'E grade sterling'!$C347,"na")</f>
        <v>89.976994285714284</v>
      </c>
      <c r="E347" s="101">
        <f>IFERROR('E grade euro'!D347*'E grade sterling'!$C347,"na")</f>
        <v>115.55983508571428</v>
      </c>
      <c r="F347" s="101">
        <f>IFERROR('E grade euro'!E347*'E grade sterling'!$C347,"na")</f>
        <v>100.23586887428571</v>
      </c>
      <c r="G347" s="101">
        <f>IFERROR('E grade euro'!F347*'E grade sterling'!$C347,"na")</f>
        <v>96.751506205714307</v>
      </c>
      <c r="H347" s="101">
        <f>IFERROR('E grade euro'!G347*'E grade sterling'!$C347,"na")</f>
        <v>106.04024057142857</v>
      </c>
      <c r="I347" s="101">
        <f>IFERROR('E grade euro'!H347*'E grade sterling'!$C347,"na")</f>
        <v>103.58048914285715</v>
      </c>
      <c r="J347" s="101">
        <f>IFERROR('E grade euro'!I347*'E grade sterling'!$C347,"na")</f>
        <v>107.25229200000001</v>
      </c>
      <c r="K347" s="101">
        <f>IFERROR('E grade euro'!J347*'E grade sterling'!$C347,"na")</f>
        <v>103.31668971428572</v>
      </c>
      <c r="L347" s="101">
        <f>IFERROR('E grade euro'!K347*'E grade sterling'!$C347,"na")</f>
        <v>95.538171428571431</v>
      </c>
      <c r="M347" s="101">
        <f>IFERROR('E grade euro'!L347*'E grade sterling'!$C347,"na")</f>
        <v>106.53162048000002</v>
      </c>
      <c r="N347" s="101">
        <f>IFERROR('E grade euro'!M347*'E grade sterling'!$C347,"na")</f>
        <v>105.27736114285715</v>
      </c>
      <c r="O347" s="101">
        <f>IFERROR('E grade euro'!N347*'E grade sterling'!$C347,"na")</f>
        <v>97.10670857142857</v>
      </c>
      <c r="P347" s="101">
        <f>IFERROR('E grade euro'!O347*'E grade sterling'!$C347,"na")</f>
        <v>116.62786628571429</v>
      </c>
      <c r="Q347" s="101">
        <f>IFERROR('E grade euro'!P347*'E grade sterling'!$C347,"na")</f>
        <v>110.38223657142856</v>
      </c>
      <c r="R347" s="101">
        <f>IFERROR('E grade euro'!Q347*'E grade sterling'!$C347,"na")</f>
        <v>104.30772000000002</v>
      </c>
      <c r="S347" s="101">
        <f>IFERROR('E grade euro'!R347*'E grade sterling'!$C347,"na")</f>
        <v>103.73734285714286</v>
      </c>
      <c r="T347" s="101">
        <f>IFERROR('E grade euro'!S347*'E grade sterling'!$C347,"na")</f>
        <v>104.35869745714285</v>
      </c>
      <c r="U347" s="101">
        <f>IFERROR('E grade euro'!T347*'E grade sterling'!$C347,"na")</f>
        <v>163.27045714285714</v>
      </c>
      <c r="V347" s="101">
        <f>IFERROR('E grade euro'!U347*'E grade sterling'!$C347,"na")</f>
        <v>91.196175428571422</v>
      </c>
      <c r="W347" s="101">
        <f>IFERROR('E grade euro'!V347*'E grade sterling'!$C347,"na")</f>
        <v>101.34175885714286</v>
      </c>
      <c r="X347" s="101">
        <f>IFERROR('E grade euro'!W347*'E grade sterling'!$C347,"na")</f>
        <v>101.09043642857142</v>
      </c>
      <c r="Y347" s="101">
        <f>IFERROR('E grade euro'!X347*'E grade sterling'!$C347,"na")</f>
        <v>111.22354285714286</v>
      </c>
      <c r="Z347" s="101">
        <f>IFERROR('E grade euro'!Y347*'E grade sterling'!$C347,"na")</f>
        <v>101.09221885714285</v>
      </c>
      <c r="AA347" s="101">
        <f>IFERROR('E grade euro'!Z347*'E grade sterling'!$C347,"na")</f>
        <v>106.63200685714285</v>
      </c>
      <c r="AB347" s="101">
        <f>IFERROR('E grade euro'!AA347*'E grade sterling'!$C347,"na")</f>
        <v>103.209744</v>
      </c>
      <c r="AC347" s="101">
        <f>IFERROR('E grade euro'!AB347*'E grade sterling'!$C347,"na")</f>
        <v>108.12211714285715</v>
      </c>
      <c r="AD347" s="101">
        <f>IFERROR('E grade euro'!AC347*'E grade sterling'!$C347,"na")</f>
        <v>124.34100509142858</v>
      </c>
      <c r="AE347" s="101">
        <f>IFERROR('E grade euro'!AD347*'E grade sterling'!$C347,"na")</f>
        <v>130.08092417142859</v>
      </c>
      <c r="AF347" s="101">
        <f>IFERROR('E grade euro'!AE347*'E grade sterling'!$C347,"na")</f>
        <v>102.20631271704001</v>
      </c>
      <c r="AG347" s="101">
        <f>IFERROR('E grade euro'!AF347*'E grade sterling'!$C347,"na")</f>
        <v>102.09556465561289</v>
      </c>
      <c r="AH347" s="102"/>
      <c r="AI347" s="102"/>
      <c r="AJ347" s="102"/>
      <c r="AK347" s="102"/>
      <c r="AL347" s="102"/>
      <c r="AM347" s="102"/>
      <c r="AN347" s="102"/>
      <c r="AO347" s="102"/>
      <c r="AP347" s="102"/>
      <c r="AQ347" s="102"/>
      <c r="AR347" s="102"/>
      <c r="AS347" s="102"/>
      <c r="AT347" s="102"/>
      <c r="AU347" s="102"/>
      <c r="AV347" s="102"/>
      <c r="AW347" s="102"/>
      <c r="AX347" s="102"/>
      <c r="AY347" s="102"/>
      <c r="AZ347" s="102"/>
      <c r="BA347" s="102"/>
      <c r="BB347" s="102"/>
      <c r="BC347" s="102"/>
      <c r="BD347" s="102"/>
      <c r="BE347" s="102"/>
      <c r="BF347" s="102"/>
      <c r="BG347" s="102"/>
      <c r="BH347" s="102"/>
      <c r="BI347" s="102"/>
      <c r="BJ347" s="102"/>
      <c r="BK347" s="102"/>
      <c r="BL347" s="102"/>
      <c r="BM347" s="102"/>
      <c r="BN347" s="102"/>
      <c r="BO347" s="102"/>
      <c r="BP347" s="102"/>
      <c r="BQ347" s="102"/>
      <c r="BR347" s="102"/>
      <c r="BS347" s="102"/>
      <c r="BT347" s="102"/>
      <c r="BU347" s="102"/>
      <c r="BV347" s="102"/>
      <c r="BW347" s="102"/>
      <c r="BX347" s="102"/>
      <c r="BY347" s="102"/>
      <c r="BZ347" s="102"/>
      <c r="CA347" s="102"/>
      <c r="CB347" s="102"/>
      <c r="CC347" s="102"/>
      <c r="CD347" s="102"/>
      <c r="CE347" s="102"/>
      <c r="CF347" s="102"/>
      <c r="CG347" s="102"/>
      <c r="CH347" s="102"/>
      <c r="CI347" s="102"/>
      <c r="CJ347" s="102"/>
      <c r="CK347" s="102"/>
      <c r="CL347" s="102"/>
      <c r="CM347" s="102"/>
      <c r="CN347" s="102"/>
      <c r="CO347" s="102"/>
      <c r="CP347" s="102"/>
      <c r="CQ347" s="102"/>
      <c r="CR347" s="102"/>
      <c r="CS347" s="102"/>
      <c r="CT347" s="102"/>
      <c r="CU347" s="102"/>
      <c r="CV347" s="102"/>
      <c r="CW347" s="102"/>
      <c r="CX347" s="102"/>
      <c r="CY347" s="102"/>
      <c r="CZ347" s="102"/>
      <c r="DA347" s="102"/>
      <c r="DB347" s="102"/>
      <c r="DC347" s="102"/>
      <c r="DD347" s="102"/>
      <c r="DE347" s="102"/>
      <c r="DF347" s="102"/>
      <c r="DG347" s="102"/>
      <c r="DH347" s="102"/>
      <c r="DI347" s="102"/>
      <c r="DJ347" s="102"/>
      <c r="DK347" s="102"/>
      <c r="DL347" s="102"/>
      <c r="DM347" s="102"/>
      <c r="DN347" s="102"/>
      <c r="DO347" s="102"/>
      <c r="DP347" s="102"/>
      <c r="DQ347" s="102"/>
      <c r="DR347" s="102"/>
      <c r="DS347" s="102"/>
      <c r="DT347" s="102"/>
      <c r="DU347" s="102"/>
      <c r="DV347" s="102"/>
      <c r="DW347" s="102"/>
      <c r="DX347" s="102"/>
      <c r="DY347" s="102"/>
      <c r="DZ347" s="102"/>
      <c r="EA347" s="102"/>
      <c r="EB347" s="102"/>
      <c r="EC347" s="102"/>
      <c r="ED347" s="102"/>
      <c r="EE347" s="102"/>
      <c r="EF347" s="102"/>
      <c r="EG347" s="102"/>
      <c r="EH347" s="102"/>
      <c r="EI347" s="102"/>
      <c r="EJ347" s="102"/>
      <c r="EK347" s="102"/>
      <c r="EL347" s="102"/>
      <c r="EM347" s="102"/>
      <c r="EN347" s="102"/>
      <c r="EO347" s="102"/>
      <c r="EP347" s="102"/>
      <c r="EQ347" s="102"/>
      <c r="ER347" s="102"/>
      <c r="ES347" s="102"/>
      <c r="ET347" s="102"/>
      <c r="EU347" s="102"/>
      <c r="EV347" s="102"/>
      <c r="EW347" s="102"/>
      <c r="EX347" s="102"/>
      <c r="EY347" s="102"/>
      <c r="EZ347" s="102"/>
      <c r="FA347" s="102"/>
      <c r="FB347" s="102"/>
      <c r="FC347" s="102"/>
      <c r="FD347" s="102"/>
      <c r="FE347" s="102"/>
      <c r="FF347" s="102"/>
      <c r="FG347" s="102"/>
      <c r="FH347" s="102"/>
      <c r="FI347" s="102"/>
      <c r="FJ347" s="102"/>
      <c r="FK347" s="102"/>
      <c r="FL347" s="102"/>
      <c r="FM347" s="102"/>
      <c r="FN347" s="102"/>
      <c r="FO347" s="102"/>
      <c r="FP347" s="102"/>
      <c r="FQ347" s="102"/>
      <c r="FR347" s="102"/>
      <c r="FS347" s="102"/>
      <c r="FT347" s="102"/>
      <c r="FU347" s="102"/>
      <c r="FV347" s="102"/>
      <c r="FW347" s="102"/>
      <c r="FX347" s="102"/>
      <c r="FY347" s="102"/>
      <c r="FZ347" s="102"/>
      <c r="GA347" s="102"/>
      <c r="GB347" s="102"/>
      <c r="GC347" s="102"/>
      <c r="GD347" s="102"/>
      <c r="GE347" s="102"/>
      <c r="GF347" s="102"/>
      <c r="GG347" s="102"/>
      <c r="GH347" s="102"/>
      <c r="GI347" s="102"/>
      <c r="GJ347" s="102"/>
      <c r="GK347" s="102"/>
      <c r="GL347" s="102"/>
      <c r="GM347" s="102"/>
      <c r="GN347" s="102"/>
      <c r="GO347" s="102"/>
      <c r="GP347" s="102"/>
      <c r="GQ347" s="102"/>
      <c r="GR347" s="102"/>
      <c r="GS347" s="102"/>
      <c r="GT347" s="102"/>
      <c r="GU347" s="102"/>
      <c r="GV347" s="102"/>
      <c r="GW347" s="102"/>
      <c r="GX347" s="102"/>
      <c r="GY347" s="102"/>
      <c r="GZ347" s="102"/>
      <c r="HA347" s="102"/>
      <c r="HB347" s="102"/>
      <c r="HC347" s="102"/>
      <c r="HD347" s="102"/>
      <c r="HE347" s="102"/>
      <c r="HF347" s="102"/>
      <c r="HG347" s="102"/>
      <c r="HH347" s="102"/>
      <c r="HI347" s="102"/>
      <c r="HJ347" s="102"/>
      <c r="HK347" s="102"/>
      <c r="HL347" s="102"/>
      <c r="HM347" s="102"/>
      <c r="HN347" s="102"/>
      <c r="HO347" s="102"/>
      <c r="HP347" s="102"/>
      <c r="HQ347" s="102"/>
      <c r="HR347" s="102"/>
      <c r="HS347" s="102"/>
      <c r="HT347" s="102"/>
      <c r="HU347" s="102"/>
      <c r="HV347" s="102"/>
      <c r="HW347" s="102"/>
      <c r="HX347" s="102"/>
      <c r="HY347" s="102"/>
      <c r="HZ347" s="102"/>
      <c r="IA347" s="102"/>
      <c r="IB347" s="102"/>
      <c r="IC347" s="102"/>
      <c r="ID347" s="102"/>
      <c r="IE347" s="102"/>
      <c r="IF347" s="102"/>
      <c r="IG347" s="102"/>
      <c r="IH347" s="102"/>
      <c r="II347" s="102"/>
      <c r="IJ347" s="102"/>
      <c r="IK347" s="102"/>
      <c r="IL347" s="102"/>
      <c r="IM347" s="102"/>
      <c r="IN347" s="102"/>
      <c r="IO347" s="102"/>
      <c r="IP347" s="102"/>
      <c r="IQ347" s="102"/>
      <c r="IR347" s="102"/>
      <c r="IS347" s="102"/>
      <c r="IT347" s="102"/>
      <c r="IU347" s="102"/>
      <c r="IV347" s="102"/>
    </row>
    <row r="348" spans="2:256">
      <c r="B348" s="99">
        <f t="shared" si="17"/>
        <v>42162</v>
      </c>
      <c r="C348" s="107">
        <v>0.72697857142857136</v>
      </c>
      <c r="D348" s="100">
        <f>IFERROR('E grade euro'!C348*'E grade sterling'!$C348,"na")</f>
        <v>91.744695714285712</v>
      </c>
      <c r="E348" s="100">
        <f>IFERROR('E grade euro'!D348*'E grade sterling'!$C348,"na")</f>
        <v>118.10319396571428</v>
      </c>
      <c r="F348" s="100">
        <f>IFERROR('E grade euro'!E348*'E grade sterling'!$C348,"na")</f>
        <v>102.46668457071428</v>
      </c>
      <c r="G348" s="100">
        <f>IFERROR('E grade euro'!F348*'E grade sterling'!$C348,"na")</f>
        <v>97.941751848571428</v>
      </c>
      <c r="H348" s="100">
        <f>IFERROR('E grade euro'!G348*'E grade sterling'!$C348,"na")</f>
        <v>109.19945121428572</v>
      </c>
      <c r="I348" s="100">
        <f>IFERROR('E grade euro'!H348*'E grade sterling'!$C348,"na")</f>
        <v>105.33192521428572</v>
      </c>
      <c r="J348" s="100">
        <f>IFERROR('E grade euro'!I348*'E grade sterling'!$C348,"na")</f>
        <v>111.38038692857143</v>
      </c>
      <c r="K348" s="100">
        <f>IFERROR('E grade euro'!J348*'E grade sterling'!$C348,"na")</f>
        <v>106.54597942857141</v>
      </c>
      <c r="L348" s="100">
        <f>IFERROR('E grade euro'!K348*'E grade sterling'!$C348,"na")</f>
        <v>97.415128571428568</v>
      </c>
      <c r="M348" s="100">
        <f>IFERROR('E grade euro'!L348*'E grade sterling'!$C348,"na")</f>
        <v>108.11538076857143</v>
      </c>
      <c r="N348" s="100">
        <f>IFERROR('E grade euro'!M348*'E grade sterling'!$C348,"na")</f>
        <v>109.0467857142857</v>
      </c>
      <c r="O348" s="100">
        <f>IFERROR('E grade euro'!N348*'E grade sterling'!$C348,"na")</f>
        <v>99.159877142857141</v>
      </c>
      <c r="P348" s="100">
        <f>IFERROR('E grade euro'!O348*'E grade sterling'!$C348,"na")</f>
        <v>118.91915471428571</v>
      </c>
      <c r="Q348" s="100">
        <f>IFERROR('E grade euro'!P348*'E grade sterling'!$C348,"na")</f>
        <v>112.83434407142856</v>
      </c>
      <c r="R348" s="100">
        <f>IFERROR('E grade euro'!Q348*'E grade sterling'!$C348,"na")</f>
        <v>107.08394357142858</v>
      </c>
      <c r="S348" s="100">
        <f>IFERROR('E grade euro'!R348*'E grade sterling'!$C348,"na")</f>
        <v>106.57505857142856</v>
      </c>
      <c r="T348" s="100">
        <f>IFERROR('E grade euro'!S348*'E grade sterling'!$C348,"na")</f>
        <v>106.50672258571427</v>
      </c>
      <c r="U348" s="100">
        <f>IFERROR('E grade euro'!T348*'E grade sterling'!$C348,"na")</f>
        <v>165.75111428571427</v>
      </c>
      <c r="V348" s="100">
        <f>IFERROR('E grade euro'!U348*'E grade sterling'!$C348,"na")</f>
        <v>93.147764357142847</v>
      </c>
      <c r="W348" s="100">
        <f>IFERROR('E grade euro'!V348*'E grade sterling'!$C348,"na")</f>
        <v>103.82707957142856</v>
      </c>
      <c r="X348" s="100">
        <f>IFERROR('E grade euro'!W348*'E grade sterling'!$C348,"na")</f>
        <v>102.73028700071428</v>
      </c>
      <c r="Y348" s="100">
        <f>IFERROR('E grade euro'!X348*'E grade sterling'!$C348,"na")</f>
        <v>114.86261428571427</v>
      </c>
      <c r="Z348" s="100">
        <f>IFERROR('E grade euro'!Y348*'E grade sterling'!$C348,"na")</f>
        <v>104.53450241928572</v>
      </c>
      <c r="AA348" s="100">
        <f>IFERROR('E grade euro'!Z348*'E grade sterling'!$C348,"na")</f>
        <v>110.20995142857142</v>
      </c>
      <c r="AB348" s="100">
        <f>IFERROR('E grade euro'!AA348*'E grade sterling'!$C348,"na")</f>
        <v>104.5685977142857</v>
      </c>
      <c r="AC348" s="100">
        <f>IFERROR('E grade euro'!AB348*'E grade sterling'!$C348,"na")</f>
        <v>108.80688278571429</v>
      </c>
      <c r="AD348" s="100">
        <f>IFERROR('E grade euro'!AC348*'E grade sterling'!$C348,"na")</f>
        <v>126.88400464071428</v>
      </c>
      <c r="AE348" s="100">
        <f>IFERROR('E grade euro'!AD348*'E grade sterling'!$C348,"na")</f>
        <v>130.53997987642856</v>
      </c>
      <c r="AF348" s="100">
        <f>IFERROR('E grade euro'!AE348*'E grade sterling'!$C348,"na")</f>
        <v>104.60666870969715</v>
      </c>
      <c r="AG348" s="100">
        <f>IFERROR('E grade euro'!AF348*'E grade sterling'!$C348,"na")</f>
        <v>104.53913900008777</v>
      </c>
      <c r="AH348" s="102"/>
      <c r="AI348" s="102"/>
      <c r="AJ348" s="102"/>
      <c r="AK348" s="102"/>
      <c r="AL348" s="102"/>
      <c r="AM348" s="102"/>
      <c r="AN348" s="102"/>
      <c r="AO348" s="102"/>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102"/>
      <c r="BU348" s="102"/>
      <c r="BV348" s="102"/>
      <c r="BW348" s="102"/>
      <c r="BX348" s="102"/>
      <c r="BY348" s="102"/>
      <c r="BZ348" s="102"/>
      <c r="CA348" s="102"/>
      <c r="CB348" s="102"/>
      <c r="CC348" s="102"/>
      <c r="CD348" s="102"/>
      <c r="CE348" s="102"/>
      <c r="CF348" s="102"/>
      <c r="CG348" s="102"/>
      <c r="CH348" s="102"/>
      <c r="CI348" s="102"/>
      <c r="CJ348" s="102"/>
      <c r="CK348" s="102"/>
      <c r="CL348" s="102"/>
      <c r="CM348" s="102"/>
      <c r="CN348" s="102"/>
      <c r="CO348" s="102"/>
      <c r="CP348" s="102"/>
      <c r="CQ348" s="102"/>
      <c r="CR348" s="102"/>
      <c r="CS348" s="102"/>
      <c r="CT348" s="102"/>
      <c r="CU348" s="102"/>
      <c r="CV348" s="102"/>
      <c r="CW348" s="102"/>
      <c r="CX348" s="102"/>
      <c r="CY348" s="102"/>
      <c r="CZ348" s="102"/>
      <c r="DA348" s="102"/>
      <c r="DB348" s="102"/>
      <c r="DC348" s="102"/>
      <c r="DD348" s="102"/>
      <c r="DE348" s="102"/>
      <c r="DF348" s="102"/>
      <c r="DG348" s="102"/>
      <c r="DH348" s="102"/>
      <c r="DI348" s="102"/>
      <c r="DJ348" s="102"/>
      <c r="DK348" s="102"/>
      <c r="DL348" s="102"/>
      <c r="DM348" s="102"/>
      <c r="DN348" s="102"/>
      <c r="DO348" s="102"/>
      <c r="DP348" s="102"/>
      <c r="DQ348" s="102"/>
      <c r="DR348" s="102"/>
      <c r="DS348" s="102"/>
      <c r="DT348" s="102"/>
      <c r="DU348" s="102"/>
      <c r="DV348" s="102"/>
      <c r="DW348" s="102"/>
      <c r="DX348" s="102"/>
      <c r="DY348" s="102"/>
      <c r="DZ348" s="102"/>
      <c r="EA348" s="102"/>
      <c r="EB348" s="102"/>
      <c r="EC348" s="102"/>
      <c r="ED348" s="102"/>
      <c r="EE348" s="102"/>
      <c r="EF348" s="102"/>
      <c r="EG348" s="102"/>
      <c r="EH348" s="102"/>
      <c r="EI348" s="102"/>
      <c r="EJ348" s="102"/>
      <c r="EK348" s="102"/>
      <c r="EL348" s="102"/>
      <c r="EM348" s="102"/>
      <c r="EN348" s="102"/>
      <c r="EO348" s="102"/>
      <c r="EP348" s="102"/>
      <c r="EQ348" s="102"/>
      <c r="ER348" s="102"/>
      <c r="ES348" s="102"/>
      <c r="ET348" s="102"/>
      <c r="EU348" s="102"/>
      <c r="EV348" s="102"/>
      <c r="EW348" s="102"/>
      <c r="EX348" s="102"/>
      <c r="EY348" s="102"/>
      <c r="EZ348" s="102"/>
      <c r="FA348" s="102"/>
      <c r="FB348" s="102"/>
      <c r="FC348" s="102"/>
      <c r="FD348" s="102"/>
      <c r="FE348" s="102"/>
      <c r="FF348" s="102"/>
      <c r="FG348" s="102"/>
      <c r="FH348" s="102"/>
      <c r="FI348" s="102"/>
      <c r="FJ348" s="102"/>
      <c r="FK348" s="102"/>
      <c r="FL348" s="102"/>
      <c r="FM348" s="102"/>
      <c r="FN348" s="102"/>
      <c r="FO348" s="102"/>
      <c r="FP348" s="102"/>
      <c r="FQ348" s="102"/>
      <c r="FR348" s="102"/>
      <c r="FS348" s="102"/>
      <c r="FT348" s="102"/>
      <c r="FU348" s="102"/>
      <c r="FV348" s="102"/>
      <c r="FW348" s="102"/>
      <c r="FX348" s="102"/>
      <c r="FY348" s="102"/>
      <c r="FZ348" s="102"/>
      <c r="GA348" s="102"/>
      <c r="GB348" s="102"/>
      <c r="GC348" s="102"/>
      <c r="GD348" s="102"/>
      <c r="GE348" s="102"/>
      <c r="GF348" s="102"/>
      <c r="GG348" s="102"/>
      <c r="GH348" s="102"/>
      <c r="GI348" s="102"/>
      <c r="GJ348" s="102"/>
      <c r="GK348" s="102"/>
      <c r="GL348" s="102"/>
      <c r="GM348" s="102"/>
      <c r="GN348" s="102"/>
      <c r="GO348" s="102"/>
      <c r="GP348" s="102"/>
      <c r="GQ348" s="102"/>
      <c r="GR348" s="102"/>
      <c r="GS348" s="102"/>
      <c r="GT348" s="102"/>
      <c r="GU348" s="102"/>
      <c r="GV348" s="102"/>
      <c r="GW348" s="102"/>
      <c r="GX348" s="102"/>
      <c r="GY348" s="102"/>
      <c r="GZ348" s="102"/>
      <c r="HA348" s="102"/>
      <c r="HB348" s="102"/>
      <c r="HC348" s="102"/>
      <c r="HD348" s="102"/>
      <c r="HE348" s="102"/>
      <c r="HF348" s="102"/>
      <c r="HG348" s="102"/>
      <c r="HH348" s="102"/>
      <c r="HI348" s="102"/>
      <c r="HJ348" s="102"/>
      <c r="HK348" s="102"/>
      <c r="HL348" s="102"/>
      <c r="HM348" s="102"/>
      <c r="HN348" s="102"/>
      <c r="HO348" s="102"/>
      <c r="HP348" s="102"/>
      <c r="HQ348" s="102"/>
      <c r="HR348" s="102"/>
      <c r="HS348" s="102"/>
      <c r="HT348" s="102"/>
      <c r="HU348" s="102"/>
      <c r="HV348" s="102"/>
      <c r="HW348" s="102"/>
      <c r="HX348" s="102"/>
      <c r="HY348" s="102"/>
      <c r="HZ348" s="102"/>
      <c r="IA348" s="102"/>
      <c r="IB348" s="102"/>
      <c r="IC348" s="102"/>
      <c r="ID348" s="102"/>
      <c r="IE348" s="102"/>
      <c r="IF348" s="102"/>
      <c r="IG348" s="102"/>
      <c r="IH348" s="102"/>
      <c r="II348" s="102"/>
      <c r="IJ348" s="102"/>
      <c r="IK348" s="102"/>
      <c r="IL348" s="102"/>
      <c r="IM348" s="102"/>
      <c r="IN348" s="102"/>
      <c r="IO348" s="102"/>
      <c r="IP348" s="102"/>
      <c r="IQ348" s="102"/>
      <c r="IR348" s="102"/>
      <c r="IS348" s="102"/>
      <c r="IT348" s="102"/>
      <c r="IU348" s="102"/>
      <c r="IV348" s="102"/>
    </row>
    <row r="349" spans="2:256">
      <c r="B349" s="98">
        <f t="shared" ref="B349:B354" si="18">B348+7</f>
        <v>42169</v>
      </c>
      <c r="C349" s="106">
        <v>0.72898571428571424</v>
      </c>
      <c r="D349" s="101">
        <f>IFERROR('E grade euro'!C349*'E grade sterling'!$C349,"na")</f>
        <v>92.654084285714291</v>
      </c>
      <c r="E349" s="101">
        <f>IFERROR('E grade euro'!D349*'E grade sterling'!$C349,"na")</f>
        <v>114.49238222714287</v>
      </c>
      <c r="F349" s="101">
        <f>IFERROR('E grade euro'!E349*'E grade sterling'!$C349,"na")</f>
        <v>104.90031529999999</v>
      </c>
      <c r="G349" s="101">
        <f>IFERROR('E grade euro'!F349*'E grade sterling'!$C349,"na")</f>
        <v>98.19561499000001</v>
      </c>
      <c r="H349" s="101">
        <f>IFERROR('E grade euro'!G349*'E grade sterling'!$C349,"na")</f>
        <v>112.70848128571429</v>
      </c>
      <c r="I349" s="101">
        <f>IFERROR('E grade euro'!H349*'E grade sterling'!$C349,"na")</f>
        <v>104.44178328571428</v>
      </c>
      <c r="J349" s="101">
        <f>IFERROR('E grade euro'!I349*'E grade sterling'!$C349,"na")</f>
        <v>112.365858</v>
      </c>
      <c r="K349" s="101">
        <f>IFERROR('E grade euro'!J349*'E grade sterling'!$C349,"na")</f>
        <v>109.10000199999999</v>
      </c>
      <c r="L349" s="101">
        <f>IFERROR('E grade euro'!K349*'E grade sterling'!$C349,"na")</f>
        <v>100.60002857142857</v>
      </c>
      <c r="M349" s="101">
        <f>IFERROR('E grade euro'!L349*'E grade sterling'!$C349,"na")</f>
        <v>109.09482620142857</v>
      </c>
      <c r="N349" s="101">
        <f>IFERROR('E grade euro'!M349*'E grade sterling'!$C349,"na")</f>
        <v>112.09613328571429</v>
      </c>
      <c r="O349" s="101">
        <f>IFERROR('E grade euro'!N349*'E grade sterling'!$C349,"na")</f>
        <v>102.78698571428571</v>
      </c>
      <c r="P349" s="101">
        <f>IFERROR('E grade euro'!O349*'E grade sterling'!$C349,"na")</f>
        <v>122.52062899999999</v>
      </c>
      <c r="Q349" s="101">
        <f>IFERROR('E grade euro'!P349*'E grade sterling'!$C349,"na")</f>
        <v>111.76808971428571</v>
      </c>
      <c r="R349" s="101">
        <f>IFERROR('E grade euro'!Q349*'E grade sterling'!$C349,"na")</f>
        <v>107.76595814285714</v>
      </c>
      <c r="S349" s="101">
        <f>IFERROR('E grade euro'!R349*'E grade sterling'!$C349,"na")</f>
        <v>109.27495857142857</v>
      </c>
      <c r="T349" s="101">
        <f>IFERROR('E grade euro'!S349*'E grade sterling'!$C349,"na")</f>
        <v>109.56699024857143</v>
      </c>
      <c r="U349" s="101">
        <f>IFERROR('E grade euro'!T349*'E grade sterling'!$C349,"na")</f>
        <v>166.20874285714285</v>
      </c>
      <c r="V349" s="101">
        <f>IFERROR('E grade euro'!U349*'E grade sterling'!$C349,"na")</f>
        <v>96.277143285714274</v>
      </c>
      <c r="W349" s="101">
        <f>IFERROR('E grade euro'!V349*'E grade sterling'!$C349,"na")</f>
        <v>108.49494385714286</v>
      </c>
      <c r="X349" s="101">
        <f>IFERROR('E grade euro'!W349*'E grade sterling'!$C349,"na")</f>
        <v>105.81541106714286</v>
      </c>
      <c r="Y349" s="101">
        <f>IFERROR('E grade euro'!X349*'E grade sterling'!$C349,"na")</f>
        <v>117.36669999999999</v>
      </c>
      <c r="Z349" s="101">
        <f>IFERROR('E grade euro'!Y349*'E grade sterling'!$C349,"na")</f>
        <v>108.04931489000001</v>
      </c>
      <c r="AA349" s="101">
        <f>IFERROR('E grade euro'!Z349*'E grade sterling'!$C349,"na")</f>
        <v>113.40101771428571</v>
      </c>
      <c r="AB349" s="101">
        <f>IFERROR('E grade euro'!AA349*'E grade sterling'!$C349,"na")</f>
        <v>104.84272542857141</v>
      </c>
      <c r="AC349" s="101">
        <f>IFERROR('E grade euro'!AB349*'E grade sterling'!$C349,"na")</f>
        <v>109.53739342857142</v>
      </c>
      <c r="AD349" s="101">
        <f>IFERROR('E grade euro'!AC349*'E grade sterling'!$C349,"na")</f>
        <v>128.26161019571427</v>
      </c>
      <c r="AE349" s="101">
        <f>IFERROR('E grade euro'!AD349*'E grade sterling'!$C349,"na")</f>
        <v>130.9600237157143</v>
      </c>
      <c r="AF349" s="101">
        <f>IFERROR('E grade euro'!AE349*'E grade sterling'!$C349,"na")</f>
        <v>107.2866957431186</v>
      </c>
      <c r="AG349" s="101">
        <f>IFERROR('E grade euro'!AF349*'E grade sterling'!$C349,"na")</f>
        <v>107.31572842547263</v>
      </c>
      <c r="AH349" s="102"/>
      <c r="AI349" s="102"/>
      <c r="AJ349" s="102"/>
      <c r="AK349" s="102"/>
      <c r="AL349" s="102"/>
      <c r="AM349" s="102"/>
      <c r="AN349" s="102"/>
      <c r="AO349" s="102"/>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c r="BN349" s="102"/>
      <c r="BO349" s="102"/>
      <c r="BP349" s="102"/>
      <c r="BQ349" s="102"/>
      <c r="BR349" s="102"/>
      <c r="BS349" s="102"/>
      <c r="BT349" s="102"/>
      <c r="BU349" s="102"/>
      <c r="BV349" s="102"/>
      <c r="BW349" s="102"/>
      <c r="BX349" s="102"/>
      <c r="BY349" s="102"/>
      <c r="BZ349" s="102"/>
      <c r="CA349" s="102"/>
      <c r="CB349" s="102"/>
      <c r="CC349" s="102"/>
      <c r="CD349" s="102"/>
      <c r="CE349" s="102"/>
      <c r="CF349" s="102"/>
      <c r="CG349" s="102"/>
      <c r="CH349" s="102"/>
      <c r="CI349" s="102"/>
      <c r="CJ349" s="102"/>
      <c r="CK349" s="102"/>
      <c r="CL349" s="102"/>
      <c r="CM349" s="102"/>
      <c r="CN349" s="102"/>
      <c r="CO349" s="102"/>
      <c r="CP349" s="102"/>
      <c r="CQ349" s="102"/>
      <c r="CR349" s="102"/>
      <c r="CS349" s="102"/>
      <c r="CT349" s="102"/>
      <c r="CU349" s="102"/>
      <c r="CV349" s="102"/>
      <c r="CW349" s="102"/>
      <c r="CX349" s="102"/>
      <c r="CY349" s="102"/>
      <c r="CZ349" s="102"/>
      <c r="DA349" s="102"/>
      <c r="DB349" s="102"/>
      <c r="DC349" s="102"/>
      <c r="DD349" s="102"/>
      <c r="DE349" s="102"/>
      <c r="DF349" s="102"/>
      <c r="DG349" s="102"/>
      <c r="DH349" s="102"/>
      <c r="DI349" s="102"/>
      <c r="DJ349" s="102"/>
      <c r="DK349" s="102"/>
      <c r="DL349" s="102"/>
      <c r="DM349" s="102"/>
      <c r="DN349" s="102"/>
      <c r="DO349" s="102"/>
      <c r="DP349" s="102"/>
      <c r="DQ349" s="102"/>
      <c r="DR349" s="102"/>
      <c r="DS349" s="102"/>
      <c r="DT349" s="102"/>
      <c r="DU349" s="102"/>
      <c r="DV349" s="102"/>
      <c r="DW349" s="102"/>
      <c r="DX349" s="102"/>
      <c r="DY349" s="102"/>
      <c r="DZ349" s="102"/>
      <c r="EA349" s="102"/>
      <c r="EB349" s="102"/>
      <c r="EC349" s="102"/>
      <c r="ED349" s="102"/>
      <c r="EE349" s="102"/>
      <c r="EF349" s="102"/>
      <c r="EG349" s="102"/>
      <c r="EH349" s="102"/>
      <c r="EI349" s="102"/>
      <c r="EJ349" s="102"/>
      <c r="EK349" s="102"/>
      <c r="EL349" s="102"/>
      <c r="EM349" s="102"/>
      <c r="EN349" s="102"/>
      <c r="EO349" s="102"/>
      <c r="EP349" s="102"/>
      <c r="EQ349" s="102"/>
      <c r="ER349" s="102"/>
      <c r="ES349" s="102"/>
      <c r="ET349" s="102"/>
      <c r="EU349" s="102"/>
      <c r="EV349" s="102"/>
      <c r="EW349" s="102"/>
      <c r="EX349" s="102"/>
      <c r="EY349" s="102"/>
      <c r="EZ349" s="102"/>
      <c r="FA349" s="102"/>
      <c r="FB349" s="102"/>
      <c r="FC349" s="102"/>
      <c r="FD349" s="102"/>
      <c r="FE349" s="102"/>
      <c r="FF349" s="102"/>
      <c r="FG349" s="102"/>
      <c r="FH349" s="102"/>
      <c r="FI349" s="102"/>
      <c r="FJ349" s="102"/>
      <c r="FK349" s="102"/>
      <c r="FL349" s="102"/>
      <c r="FM349" s="102"/>
      <c r="FN349" s="102"/>
      <c r="FO349" s="102"/>
      <c r="FP349" s="102"/>
      <c r="FQ349" s="102"/>
      <c r="FR349" s="102"/>
      <c r="FS349" s="102"/>
      <c r="FT349" s="102"/>
      <c r="FU349" s="102"/>
      <c r="FV349" s="102"/>
      <c r="FW349" s="102"/>
      <c r="FX349" s="102"/>
      <c r="FY349" s="102"/>
      <c r="FZ349" s="102"/>
      <c r="GA349" s="102"/>
      <c r="GB349" s="102"/>
      <c r="GC349" s="102"/>
      <c r="GD349" s="102"/>
      <c r="GE349" s="102"/>
      <c r="GF349" s="102"/>
      <c r="GG349" s="102"/>
      <c r="GH349" s="102"/>
      <c r="GI349" s="102"/>
      <c r="GJ349" s="102"/>
      <c r="GK349" s="102"/>
      <c r="GL349" s="102"/>
      <c r="GM349" s="102"/>
      <c r="GN349" s="102"/>
      <c r="GO349" s="102"/>
      <c r="GP349" s="102"/>
      <c r="GQ349" s="102"/>
      <c r="GR349" s="102"/>
      <c r="GS349" s="102"/>
      <c r="GT349" s="102"/>
      <c r="GU349" s="102"/>
      <c r="GV349" s="102"/>
      <c r="GW349" s="102"/>
      <c r="GX349" s="102"/>
      <c r="GY349" s="102"/>
      <c r="GZ349" s="102"/>
      <c r="HA349" s="102"/>
      <c r="HB349" s="102"/>
      <c r="HC349" s="102"/>
      <c r="HD349" s="102"/>
      <c r="HE349" s="102"/>
      <c r="HF349" s="102"/>
      <c r="HG349" s="102"/>
      <c r="HH349" s="102"/>
      <c r="HI349" s="102"/>
      <c r="HJ349" s="102"/>
      <c r="HK349" s="102"/>
      <c r="HL349" s="102"/>
      <c r="HM349" s="102"/>
      <c r="HN349" s="102"/>
      <c r="HO349" s="102"/>
      <c r="HP349" s="102"/>
      <c r="HQ349" s="102"/>
      <c r="HR349" s="102"/>
      <c r="HS349" s="102"/>
      <c r="HT349" s="102"/>
      <c r="HU349" s="102"/>
      <c r="HV349" s="102"/>
      <c r="HW349" s="102"/>
      <c r="HX349" s="102"/>
      <c r="HY349" s="102"/>
      <c r="HZ349" s="102"/>
      <c r="IA349" s="102"/>
      <c r="IB349" s="102"/>
      <c r="IC349" s="102"/>
      <c r="ID349" s="102"/>
      <c r="IE349" s="102"/>
      <c r="IF349" s="102"/>
      <c r="IG349" s="102"/>
      <c r="IH349" s="102"/>
      <c r="II349" s="102"/>
      <c r="IJ349" s="102"/>
      <c r="IK349" s="102"/>
      <c r="IL349" s="102"/>
      <c r="IM349" s="102"/>
      <c r="IN349" s="102"/>
      <c r="IO349" s="102"/>
      <c r="IP349" s="102"/>
      <c r="IQ349" s="102"/>
      <c r="IR349" s="102"/>
      <c r="IS349" s="102"/>
      <c r="IT349" s="102"/>
      <c r="IU349" s="102"/>
      <c r="IV349" s="102"/>
    </row>
    <row r="350" spans="2:256">
      <c r="B350" s="99">
        <f t="shared" si="18"/>
        <v>42176</v>
      </c>
      <c r="C350" s="107">
        <v>0.71808571428571433</v>
      </c>
      <c r="D350" s="100">
        <f>IFERROR('E grade euro'!C350*'E grade sterling'!$C350,"na")</f>
        <v>94.356462857142873</v>
      </c>
      <c r="E350" s="100">
        <f>IFERROR('E grade euro'!D350*'E grade sterling'!$C350,"na")</f>
        <v>112.6327496057143</v>
      </c>
      <c r="F350" s="100">
        <f>IFERROR('E grade euro'!E350*'E grade sterling'!$C350,"na")</f>
        <v>107.87284664000001</v>
      </c>
      <c r="G350" s="100">
        <f>IFERROR('E grade euro'!F350*'E grade sterling'!$C350,"na")</f>
        <v>98.765796377142863</v>
      </c>
      <c r="H350" s="100">
        <f>IFERROR('E grade euro'!G350*'E grade sterling'!$C350,"na")</f>
        <v>110.11126342857143</v>
      </c>
      <c r="I350" s="100">
        <f>IFERROR('E grade euro'!H350*'E grade sterling'!$C350,"na")</f>
        <v>103.9357262857143</v>
      </c>
      <c r="J350" s="100">
        <f>IFERROR('E grade euro'!I350*'E grade sterling'!$C350,"na")</f>
        <v>110.68573200000002</v>
      </c>
      <c r="K350" s="100">
        <f>IFERROR('E grade euro'!J350*'E grade sterling'!$C350,"na")</f>
        <v>109.177752</v>
      </c>
      <c r="L350" s="100">
        <f>IFERROR('E grade euro'!K350*'E grade sterling'!$C350,"na")</f>
        <v>101.25008571428572</v>
      </c>
      <c r="M350" s="100">
        <f>IFERROR('E grade euro'!L350*'E grade sterling'!$C350,"na")</f>
        <v>109.01259228571429</v>
      </c>
      <c r="N350" s="100">
        <f>IFERROR('E grade euro'!M350*'E grade sterling'!$C350,"na")</f>
        <v>110.61392342857143</v>
      </c>
      <c r="O350" s="100">
        <f>IFERROR('E grade euro'!N350*'E grade sterling'!$C350,"na")</f>
        <v>102.68625714285714</v>
      </c>
      <c r="P350" s="100">
        <f>IFERROR('E grade euro'!O350*'E grade sterling'!$C350,"na")</f>
        <v>123.26659371428572</v>
      </c>
      <c r="Q350" s="100">
        <f>IFERROR('E grade euro'!P350*'E grade sterling'!$C350,"na")</f>
        <v>112.07881828571431</v>
      </c>
      <c r="R350" s="100">
        <f>IFERROR('E grade euro'!Q350*'E grade sterling'!$C350,"na")</f>
        <v>107.69849542857143</v>
      </c>
      <c r="S350" s="100">
        <f>IFERROR('E grade euro'!R350*'E grade sterling'!$C350,"na")</f>
        <v>109.14902857142857</v>
      </c>
      <c r="T350" s="100">
        <f>IFERROR('E grade euro'!S350*'E grade sterling'!$C350,"na")</f>
        <v>112.41782655142858</v>
      </c>
      <c r="U350" s="100">
        <f>IFERROR('E grade euro'!T350*'E grade sterling'!$C350,"na")</f>
        <v>163.72354285714286</v>
      </c>
      <c r="V350" s="100">
        <f>IFERROR('E grade euro'!U350*'E grade sterling'!$C350,"na")</f>
        <v>96.884124571428586</v>
      </c>
      <c r="W350" s="100">
        <f>IFERROR('E grade euro'!V350*'E grade sterling'!$C350,"na")</f>
        <v>108.61764514285714</v>
      </c>
      <c r="X350" s="100">
        <f>IFERROR('E grade euro'!W350*'E grade sterling'!$C350,"na")</f>
        <v>106.25593303714287</v>
      </c>
      <c r="Y350" s="100">
        <f>IFERROR('E grade euro'!X350*'E grade sterling'!$C350,"na")</f>
        <v>118.48414285714287</v>
      </c>
      <c r="Z350" s="100">
        <f>IFERROR('E grade euro'!Y350*'E grade sterling'!$C350,"na")</f>
        <v>110.27297633142858</v>
      </c>
      <c r="AA350" s="100">
        <f>IFERROR('E grade euro'!Z350*'E grade sterling'!$C350,"na")</f>
        <v>115.0445122857143</v>
      </c>
      <c r="AB350" s="100">
        <f>IFERROR('E grade euro'!AA350*'E grade sterling'!$C350,"na")</f>
        <v>106.46338799999999</v>
      </c>
      <c r="AC350" s="100">
        <f>IFERROR('E grade euro'!AB350*'E grade sterling'!$C350,"na")</f>
        <v>107.15993114285715</v>
      </c>
      <c r="AD350" s="100">
        <f>IFERROR('E grade euro'!AC350*'E grade sterling'!$C350,"na")</f>
        <v>127.83663481714287</v>
      </c>
      <c r="AE350" s="100">
        <f>IFERROR('E grade euro'!AD350*'E grade sterling'!$C350,"na")</f>
        <v>131.16000731142859</v>
      </c>
      <c r="AF350" s="100">
        <f>IFERROR('E grade euro'!AE350*'E grade sterling'!$C350,"na")</f>
        <v>107.03479328958001</v>
      </c>
      <c r="AG350" s="100">
        <f>IFERROR('E grade euro'!AF350*'E grade sterling'!$C350,"na")</f>
        <v>106.92253814290058</v>
      </c>
      <c r="AH350" s="102"/>
      <c r="AI350" s="102"/>
      <c r="AJ350" s="102"/>
      <c r="AK350" s="102"/>
      <c r="AL350" s="102"/>
      <c r="AM350" s="102"/>
      <c r="AN350" s="102"/>
      <c r="AO350" s="102"/>
      <c r="AP350" s="102"/>
      <c r="AQ350" s="102"/>
      <c r="AR350" s="102"/>
      <c r="AS350" s="102"/>
      <c r="AT350" s="102"/>
      <c r="AU350" s="102"/>
      <c r="AV350" s="102"/>
      <c r="AW350" s="102"/>
      <c r="AX350" s="102"/>
      <c r="AY350" s="102"/>
      <c r="AZ350" s="102"/>
      <c r="BA350" s="102"/>
      <c r="BB350" s="102"/>
      <c r="BC350" s="102"/>
      <c r="BD350" s="102"/>
      <c r="BE350" s="102"/>
      <c r="BF350" s="102"/>
      <c r="BG350" s="102"/>
      <c r="BH350" s="102"/>
      <c r="BI350" s="102"/>
      <c r="BJ350" s="102"/>
      <c r="BK350" s="102"/>
      <c r="BL350" s="102"/>
      <c r="BM350" s="102"/>
      <c r="BN350" s="102"/>
      <c r="BO350" s="102"/>
      <c r="BP350" s="102"/>
      <c r="BQ350" s="102"/>
      <c r="BR350" s="102"/>
      <c r="BS350" s="102"/>
      <c r="BT350" s="102"/>
      <c r="BU350" s="102"/>
      <c r="BV350" s="102"/>
      <c r="BW350" s="102"/>
      <c r="BX350" s="102"/>
      <c r="BY350" s="102"/>
      <c r="BZ350" s="102"/>
      <c r="CA350" s="102"/>
      <c r="CB350" s="102"/>
      <c r="CC350" s="102"/>
      <c r="CD350" s="102"/>
      <c r="CE350" s="102"/>
      <c r="CF350" s="102"/>
      <c r="CG350" s="102"/>
      <c r="CH350" s="102"/>
      <c r="CI350" s="102"/>
      <c r="CJ350" s="102"/>
      <c r="CK350" s="102"/>
      <c r="CL350" s="102"/>
      <c r="CM350" s="102"/>
      <c r="CN350" s="102"/>
      <c r="CO350" s="102"/>
      <c r="CP350" s="102"/>
      <c r="CQ350" s="102"/>
      <c r="CR350" s="102"/>
      <c r="CS350" s="102"/>
      <c r="CT350" s="102"/>
      <c r="CU350" s="102"/>
      <c r="CV350" s="102"/>
      <c r="CW350" s="102"/>
      <c r="CX350" s="102"/>
      <c r="CY350" s="102"/>
      <c r="CZ350" s="102"/>
      <c r="DA350" s="102"/>
      <c r="DB350" s="102"/>
      <c r="DC350" s="102"/>
      <c r="DD350" s="102"/>
      <c r="DE350" s="102"/>
      <c r="DF350" s="102"/>
      <c r="DG350" s="102"/>
      <c r="DH350" s="102"/>
      <c r="DI350" s="102"/>
      <c r="DJ350" s="102"/>
      <c r="DK350" s="102"/>
      <c r="DL350" s="102"/>
      <c r="DM350" s="102"/>
      <c r="DN350" s="102"/>
      <c r="DO350" s="102"/>
      <c r="DP350" s="102"/>
      <c r="DQ350" s="102"/>
      <c r="DR350" s="102"/>
      <c r="DS350" s="102"/>
      <c r="DT350" s="102"/>
      <c r="DU350" s="102"/>
      <c r="DV350" s="102"/>
      <c r="DW350" s="102"/>
      <c r="DX350" s="102"/>
      <c r="DY350" s="102"/>
      <c r="DZ350" s="102"/>
      <c r="EA350" s="102"/>
      <c r="EB350" s="102"/>
      <c r="EC350" s="102"/>
      <c r="ED350" s="102"/>
      <c r="EE350" s="102"/>
      <c r="EF350" s="102"/>
      <c r="EG350" s="102"/>
      <c r="EH350" s="102"/>
      <c r="EI350" s="102"/>
      <c r="EJ350" s="102"/>
      <c r="EK350" s="102"/>
      <c r="EL350" s="102"/>
      <c r="EM350" s="102"/>
      <c r="EN350" s="102"/>
      <c r="EO350" s="102"/>
      <c r="EP350" s="102"/>
      <c r="EQ350" s="102"/>
      <c r="ER350" s="102"/>
      <c r="ES350" s="102"/>
      <c r="ET350" s="102"/>
      <c r="EU350" s="102"/>
      <c r="EV350" s="102"/>
      <c r="EW350" s="102"/>
      <c r="EX350" s="102"/>
      <c r="EY350" s="102"/>
      <c r="EZ350" s="102"/>
      <c r="FA350" s="102"/>
      <c r="FB350" s="102"/>
      <c r="FC350" s="102"/>
      <c r="FD350" s="102"/>
      <c r="FE350" s="102"/>
      <c r="FF350" s="102"/>
      <c r="FG350" s="102"/>
      <c r="FH350" s="102"/>
      <c r="FI350" s="102"/>
      <c r="FJ350" s="102"/>
      <c r="FK350" s="102"/>
      <c r="FL350" s="102"/>
      <c r="FM350" s="102"/>
      <c r="FN350" s="102"/>
      <c r="FO350" s="102"/>
      <c r="FP350" s="102"/>
      <c r="FQ350" s="102"/>
      <c r="FR350" s="102"/>
      <c r="FS350" s="102"/>
      <c r="FT350" s="102"/>
      <c r="FU350" s="102"/>
      <c r="FV350" s="102"/>
      <c r="FW350" s="102"/>
      <c r="FX350" s="102"/>
      <c r="FY350" s="102"/>
      <c r="FZ350" s="102"/>
      <c r="GA350" s="102"/>
      <c r="GB350" s="102"/>
      <c r="GC350" s="102"/>
      <c r="GD350" s="102"/>
      <c r="GE350" s="102"/>
      <c r="GF350" s="102"/>
      <c r="GG350" s="102"/>
      <c r="GH350" s="102"/>
      <c r="GI350" s="102"/>
      <c r="GJ350" s="102"/>
      <c r="GK350" s="102"/>
      <c r="GL350" s="102"/>
      <c r="GM350" s="102"/>
      <c r="GN350" s="102"/>
      <c r="GO350" s="102"/>
      <c r="GP350" s="102"/>
      <c r="GQ350" s="102"/>
      <c r="GR350" s="102"/>
      <c r="GS350" s="102"/>
      <c r="GT350" s="102"/>
      <c r="GU350" s="102"/>
      <c r="GV350" s="102"/>
      <c r="GW350" s="102"/>
      <c r="GX350" s="102"/>
      <c r="GY350" s="102"/>
      <c r="GZ350" s="102"/>
      <c r="HA350" s="102"/>
      <c r="HB350" s="102"/>
      <c r="HC350" s="102"/>
      <c r="HD350" s="102"/>
      <c r="HE350" s="102"/>
      <c r="HF350" s="102"/>
      <c r="HG350" s="102"/>
      <c r="HH350" s="102"/>
      <c r="HI350" s="102"/>
      <c r="HJ350" s="102"/>
      <c r="HK350" s="102"/>
      <c r="HL350" s="102"/>
      <c r="HM350" s="102"/>
      <c r="HN350" s="102"/>
      <c r="HO350" s="102"/>
      <c r="HP350" s="102"/>
      <c r="HQ350" s="102"/>
      <c r="HR350" s="102"/>
      <c r="HS350" s="102"/>
      <c r="HT350" s="102"/>
      <c r="HU350" s="102"/>
      <c r="HV350" s="102"/>
      <c r="HW350" s="102"/>
      <c r="HX350" s="102"/>
      <c r="HY350" s="102"/>
      <c r="HZ350" s="102"/>
      <c r="IA350" s="102"/>
      <c r="IB350" s="102"/>
      <c r="IC350" s="102"/>
      <c r="ID350" s="102"/>
      <c r="IE350" s="102"/>
      <c r="IF350" s="102"/>
      <c r="IG350" s="102"/>
      <c r="IH350" s="102"/>
      <c r="II350" s="102"/>
      <c r="IJ350" s="102"/>
      <c r="IK350" s="102"/>
      <c r="IL350" s="102"/>
      <c r="IM350" s="102"/>
      <c r="IN350" s="102"/>
      <c r="IO350" s="102"/>
      <c r="IP350" s="102"/>
      <c r="IQ350" s="102"/>
      <c r="IR350" s="102"/>
      <c r="IS350" s="102"/>
      <c r="IT350" s="102"/>
      <c r="IU350" s="102"/>
      <c r="IV350" s="102"/>
    </row>
    <row r="351" spans="2:256">
      <c r="B351" s="98">
        <f t="shared" si="18"/>
        <v>42183</v>
      </c>
      <c r="C351" s="106">
        <v>0.7127714285714285</v>
      </c>
      <c r="D351" s="101">
        <f>IFERROR('E grade euro'!C351*'E grade sterling'!$C351,"na")</f>
        <v>91.519851428571428</v>
      </c>
      <c r="E351" s="101">
        <f>IFERROR('E grade euro'!D351*'E grade sterling'!$C351,"na")</f>
        <v>111.88665350571429</v>
      </c>
      <c r="F351" s="101">
        <f>IFERROR('E grade euro'!E351*'E grade sterling'!$C351,"na")</f>
        <v>107.746093</v>
      </c>
      <c r="G351" s="101">
        <f>IFERROR('E grade euro'!F351*'E grade sterling'!$C351,"na")</f>
        <v>98.014197022857132</v>
      </c>
      <c r="H351" s="101">
        <f>IFERROR('E grade euro'!G351*'E grade sterling'!$C351,"na")</f>
        <v>104.99835914285714</v>
      </c>
      <c r="I351" s="101">
        <f>IFERROR('E grade euro'!H351*'E grade sterling'!$C351,"na")</f>
        <v>103.65834885714285</v>
      </c>
      <c r="J351" s="101">
        <f>IFERROR('E grade euro'!I351*'E grade sterling'!$C351,"na")</f>
        <v>112.51809771428572</v>
      </c>
      <c r="K351" s="101">
        <f>IFERROR('E grade euro'!J351*'E grade sterling'!$C351,"na")</f>
        <v>109.80243857142857</v>
      </c>
      <c r="L351" s="101">
        <f>IFERROR('E grade euro'!K351*'E grade sterling'!$C351,"na")</f>
        <v>103.35185714285713</v>
      </c>
      <c r="M351" s="101">
        <f>IFERROR('E grade euro'!L351*'E grade sterling'!$C351,"na")</f>
        <v>106.78606116285714</v>
      </c>
      <c r="N351" s="101">
        <f>IFERROR('E grade euro'!M351*'E grade sterling'!$C351,"na")</f>
        <v>110.37978342857143</v>
      </c>
      <c r="O351" s="101">
        <f>IFERROR('E grade euro'!N351*'E grade sterling'!$C351,"na")</f>
        <v>101.92631428571427</v>
      </c>
      <c r="P351" s="101">
        <f>IFERROR('E grade euro'!O351*'E grade sterling'!$C351,"na")</f>
        <v>122.35434342857141</v>
      </c>
      <c r="Q351" s="101">
        <f>IFERROR('E grade euro'!P351*'E grade sterling'!$C351,"na")</f>
        <v>90.080053142857139</v>
      </c>
      <c r="R351" s="101">
        <f>IFERROR('E grade euro'!Q351*'E grade sterling'!$C351,"na")</f>
        <v>105.21931828571428</v>
      </c>
      <c r="S351" s="101">
        <f>IFERROR('E grade euro'!R351*'E grade sterling'!$C351,"na")</f>
        <v>104.42101428571428</v>
      </c>
      <c r="T351" s="101">
        <f>IFERROR('E grade euro'!S351*'E grade sterling'!$C351,"na")</f>
        <v>109.95112269142857</v>
      </c>
      <c r="U351" s="101">
        <f>IFERROR('E grade euro'!T351*'E grade sterling'!$C351,"na")</f>
        <v>162.51188571428571</v>
      </c>
      <c r="V351" s="101">
        <f>IFERROR('E grade euro'!U351*'E grade sterling'!$C351,"na")</f>
        <v>92.14709028571427</v>
      </c>
      <c r="W351" s="101">
        <f>IFERROR('E grade euro'!V351*'E grade sterling'!$C351,"na")</f>
        <v>105.46878828571427</v>
      </c>
      <c r="X351" s="101">
        <f>IFERROR('E grade euro'!W351*'E grade sterling'!$C351,"na")</f>
        <v>101.73857029142857</v>
      </c>
      <c r="Y351" s="101">
        <f>IFERROR('E grade euro'!X351*'E grade sterling'!$C351,"na")</f>
        <v>118.32005714285714</v>
      </c>
      <c r="Z351" s="101">
        <f>IFERROR('E grade euro'!Y351*'E grade sterling'!$C351,"na")</f>
        <v>112.02771097142856</v>
      </c>
      <c r="AA351" s="101">
        <f>IFERROR('E grade euro'!Z351*'E grade sterling'!$C351,"na")</f>
        <v>112.71767371428571</v>
      </c>
      <c r="AB351" s="101">
        <f>IFERROR('E grade euro'!AA351*'E grade sterling'!$C351,"na")</f>
        <v>105.12665799999999</v>
      </c>
      <c r="AC351" s="101">
        <f>IFERROR('E grade euro'!AB351*'E grade sterling'!$C351,"na")</f>
        <v>106.23145371428569</v>
      </c>
      <c r="AD351" s="101">
        <f>IFERROR('E grade euro'!AC351*'E grade sterling'!$C351,"na")</f>
        <v>126.94002969142856</v>
      </c>
      <c r="AE351" s="101">
        <f>IFERROR('E grade euro'!AD351*'E grade sterling'!$C351,"na")</f>
        <v>131.19000061142856</v>
      </c>
      <c r="AF351" s="101">
        <f>IFERROR('E grade euro'!AE351*'E grade sterling'!$C351,"na")</f>
        <v>104.40096488075426</v>
      </c>
      <c r="AG351" s="101">
        <f>IFERROR('E grade euro'!AF351*'E grade sterling'!$C351,"na")</f>
        <v>104.14502236757895</v>
      </c>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c r="CI351" s="102"/>
      <c r="CJ351" s="102"/>
      <c r="CK351" s="102"/>
      <c r="CL351" s="102"/>
      <c r="CM351" s="102"/>
      <c r="CN351" s="102"/>
      <c r="CO351" s="102"/>
      <c r="CP351" s="102"/>
      <c r="CQ351" s="102"/>
      <c r="CR351" s="102"/>
      <c r="CS351" s="102"/>
      <c r="CT351" s="102"/>
      <c r="CU351" s="102"/>
      <c r="CV351" s="102"/>
      <c r="CW351" s="102"/>
      <c r="CX351" s="102"/>
      <c r="CY351" s="102"/>
      <c r="CZ351" s="102"/>
      <c r="DA351" s="102"/>
      <c r="DB351" s="102"/>
      <c r="DC351" s="102"/>
      <c r="DD351" s="102"/>
      <c r="DE351" s="102"/>
      <c r="DF351" s="102"/>
      <c r="DG351" s="102"/>
      <c r="DH351" s="102"/>
      <c r="DI351" s="102"/>
      <c r="DJ351" s="102"/>
      <c r="DK351" s="102"/>
      <c r="DL351" s="102"/>
      <c r="DM351" s="102"/>
      <c r="DN351" s="102"/>
      <c r="DO351" s="102"/>
      <c r="DP351" s="102"/>
      <c r="DQ351" s="102"/>
      <c r="DR351" s="102"/>
      <c r="DS351" s="102"/>
      <c r="DT351" s="102"/>
      <c r="DU351" s="102"/>
      <c r="DV351" s="102"/>
      <c r="DW351" s="102"/>
      <c r="DX351" s="102"/>
      <c r="DY351" s="102"/>
      <c r="DZ351" s="102"/>
      <c r="EA351" s="102"/>
      <c r="EB351" s="102"/>
      <c r="EC351" s="102"/>
      <c r="ED351" s="102"/>
      <c r="EE351" s="102"/>
      <c r="EF351" s="102"/>
      <c r="EG351" s="102"/>
      <c r="EH351" s="102"/>
      <c r="EI351" s="102"/>
      <c r="EJ351" s="102"/>
      <c r="EK351" s="102"/>
      <c r="EL351" s="102"/>
      <c r="EM351" s="102"/>
      <c r="EN351" s="102"/>
      <c r="EO351" s="102"/>
      <c r="EP351" s="102"/>
      <c r="EQ351" s="102"/>
      <c r="ER351" s="102"/>
      <c r="ES351" s="102"/>
      <c r="ET351" s="102"/>
      <c r="EU351" s="102"/>
      <c r="EV351" s="102"/>
      <c r="EW351" s="102"/>
      <c r="EX351" s="102"/>
      <c r="EY351" s="102"/>
      <c r="EZ351" s="102"/>
      <c r="FA351" s="102"/>
      <c r="FB351" s="102"/>
      <c r="FC351" s="102"/>
      <c r="FD351" s="102"/>
      <c r="FE351" s="102"/>
      <c r="FF351" s="102"/>
      <c r="FG351" s="102"/>
      <c r="FH351" s="102"/>
      <c r="FI351" s="102"/>
      <c r="FJ351" s="102"/>
      <c r="FK351" s="102"/>
      <c r="FL351" s="102"/>
      <c r="FM351" s="102"/>
      <c r="FN351" s="102"/>
      <c r="FO351" s="102"/>
      <c r="FP351" s="102"/>
      <c r="FQ351" s="102"/>
      <c r="FR351" s="102"/>
      <c r="FS351" s="102"/>
      <c r="FT351" s="102"/>
      <c r="FU351" s="102"/>
      <c r="FV351" s="102"/>
      <c r="FW351" s="102"/>
      <c r="FX351" s="102"/>
      <c r="FY351" s="102"/>
      <c r="FZ351" s="102"/>
      <c r="GA351" s="102"/>
      <c r="GB351" s="102"/>
      <c r="GC351" s="102"/>
      <c r="GD351" s="102"/>
      <c r="GE351" s="102"/>
      <c r="GF351" s="102"/>
      <c r="GG351" s="102"/>
      <c r="GH351" s="102"/>
      <c r="GI351" s="102"/>
      <c r="GJ351" s="102"/>
      <c r="GK351" s="102"/>
      <c r="GL351" s="102"/>
      <c r="GM351" s="102"/>
      <c r="GN351" s="102"/>
      <c r="GO351" s="102"/>
      <c r="GP351" s="102"/>
      <c r="GQ351" s="102"/>
      <c r="GR351" s="102"/>
      <c r="GS351" s="102"/>
      <c r="GT351" s="102"/>
      <c r="GU351" s="102"/>
      <c r="GV351" s="102"/>
      <c r="GW351" s="102"/>
      <c r="GX351" s="102"/>
      <c r="GY351" s="102"/>
      <c r="GZ351" s="102"/>
      <c r="HA351" s="102"/>
      <c r="HB351" s="102"/>
      <c r="HC351" s="102"/>
      <c r="HD351" s="102"/>
      <c r="HE351" s="102"/>
      <c r="HF351" s="102"/>
      <c r="HG351" s="102"/>
      <c r="HH351" s="102"/>
      <c r="HI351" s="102"/>
      <c r="HJ351" s="102"/>
      <c r="HK351" s="102"/>
      <c r="HL351" s="102"/>
      <c r="HM351" s="102"/>
      <c r="HN351" s="102"/>
      <c r="HO351" s="102"/>
      <c r="HP351" s="102"/>
      <c r="HQ351" s="102"/>
      <c r="HR351" s="102"/>
      <c r="HS351" s="102"/>
      <c r="HT351" s="102"/>
      <c r="HU351" s="102"/>
      <c r="HV351" s="102"/>
      <c r="HW351" s="102"/>
      <c r="HX351" s="102"/>
      <c r="HY351" s="102"/>
      <c r="HZ351" s="102"/>
      <c r="IA351" s="102"/>
      <c r="IB351" s="102"/>
      <c r="IC351" s="102"/>
      <c r="ID351" s="102"/>
      <c r="IE351" s="102"/>
      <c r="IF351" s="102"/>
      <c r="IG351" s="102"/>
      <c r="IH351" s="102"/>
      <c r="II351" s="102"/>
      <c r="IJ351" s="102"/>
      <c r="IK351" s="102"/>
      <c r="IL351" s="102"/>
      <c r="IM351" s="102"/>
      <c r="IN351" s="102"/>
      <c r="IO351" s="102"/>
      <c r="IP351" s="102"/>
      <c r="IQ351" s="102"/>
      <c r="IR351" s="102"/>
      <c r="IS351" s="102"/>
      <c r="IT351" s="102"/>
      <c r="IU351" s="102"/>
      <c r="IV351" s="102"/>
    </row>
    <row r="352" spans="2:256">
      <c r="B352" s="99">
        <f t="shared" si="18"/>
        <v>42190</v>
      </c>
      <c r="C352" s="107">
        <v>0.71027142857142866</v>
      </c>
      <c r="D352" s="100">
        <f>IFERROR('E grade euro'!C352*'E grade sterling'!$C352,"na")</f>
        <v>86.084897142857159</v>
      </c>
      <c r="E352" s="100">
        <f>IFERROR('E grade euro'!D352*'E grade sterling'!$C352,"na")</f>
        <v>115.17669150428574</v>
      </c>
      <c r="F352" s="100">
        <f>IFERROR('E grade euro'!E352*'E grade sterling'!$C352,"na")</f>
        <v>103.70197246714287</v>
      </c>
      <c r="G352" s="100">
        <f>IFERROR('E grade euro'!F352*'E grade sterling'!$C352,"na")</f>
        <v>95.964772714285743</v>
      </c>
      <c r="H352" s="100">
        <f>IFERROR('E grade euro'!G352*'E grade sterling'!$C352,"na")</f>
        <v>102.27198300000002</v>
      </c>
      <c r="I352" s="100">
        <f>IFERROR('E grade euro'!H352*'E grade sterling'!$C352,"na")</f>
        <v>103.13851414285716</v>
      </c>
      <c r="J352" s="100">
        <f>IFERROR('E grade euro'!I352*'E grade sterling'!$C352,"na")</f>
        <v>117.40076442857143</v>
      </c>
      <c r="K352" s="100">
        <f>IFERROR('E grade euro'!J352*'E grade sterling'!$C352,"na")</f>
        <v>109.48834071428573</v>
      </c>
      <c r="L352" s="100">
        <f>IFERROR('E grade euro'!K352*'E grade sterling'!$C352,"na")</f>
        <v>102.98935714285716</v>
      </c>
      <c r="M352" s="100">
        <f>IFERROR('E grade euro'!L352*'E grade sterling'!$C352,"na")</f>
        <v>103.27140592714287</v>
      </c>
      <c r="N352" s="100">
        <f>IFERROR('E grade euro'!M352*'E grade sterling'!$C352,"na")</f>
        <v>109.65170314285716</v>
      </c>
      <c r="O352" s="100">
        <f>IFERROR('E grade euro'!N352*'E grade sterling'!$C352,"na")</f>
        <v>100.85854285714287</v>
      </c>
      <c r="P352" s="100">
        <f>IFERROR('E grade euro'!O352*'E grade sterling'!$C352,"na")</f>
        <v>124.09862400000002</v>
      </c>
      <c r="Q352" s="100">
        <f>IFERROR('E grade euro'!P352*'E grade sterling'!$C352,"na")</f>
        <v>108.02518157142859</v>
      </c>
      <c r="R352" s="100">
        <f>IFERROR('E grade euro'!Q352*'E grade sterling'!$C352,"na")</f>
        <v>102.42824271428573</v>
      </c>
      <c r="S352" s="100">
        <f>IFERROR('E grade euro'!R352*'E grade sterling'!$C352,"na")</f>
        <v>99.438000000000017</v>
      </c>
      <c r="T352" s="100">
        <f>IFERROR('E grade euro'!S352*'E grade sterling'!$C352,"na")</f>
        <v>103.84637064857145</v>
      </c>
      <c r="U352" s="100">
        <f>IFERROR('E grade euro'!T352*'E grade sterling'!$C352,"na")</f>
        <v>161.94188571428575</v>
      </c>
      <c r="V352" s="100">
        <f>IFERROR('E grade euro'!U352*'E grade sterling'!$C352,"na")</f>
        <v>87.12189342857144</v>
      </c>
      <c r="W352" s="100">
        <f>IFERROR('E grade euro'!V352*'E grade sterling'!$C352,"na")</f>
        <v>100.93667271428573</v>
      </c>
      <c r="X352" s="100">
        <f>IFERROR('E grade euro'!W352*'E grade sterling'!$C352,"na")</f>
        <v>97.644848751428583</v>
      </c>
      <c r="Y352" s="100">
        <f>IFERROR('E grade euro'!X352*'E grade sterling'!$C352,"na")</f>
        <v>117.90505714285716</v>
      </c>
      <c r="Z352" s="100">
        <f>IFERROR('E grade euro'!Y352*'E grade sterling'!$C352,"na")</f>
        <v>111.16642799142861</v>
      </c>
      <c r="AA352" s="100">
        <f>IFERROR('E grade euro'!Z352*'E grade sterling'!$C352,"na")</f>
        <v>108.43003628571429</v>
      </c>
      <c r="AB352" s="100">
        <f>IFERROR('E grade euro'!AA352*'E grade sterling'!$C352,"na")</f>
        <v>104.27494842857145</v>
      </c>
      <c r="AC352" s="100">
        <f>IFERROR('E grade euro'!AB352*'E grade sterling'!$C352,"na")</f>
        <v>105.78072385714287</v>
      </c>
      <c r="AD352" s="100">
        <f>IFERROR('E grade euro'!AC352*'E grade sterling'!$C352,"na")</f>
        <v>125.55262064142859</v>
      </c>
      <c r="AE352" s="100">
        <f>IFERROR('E grade euro'!AD352*'E grade sterling'!$C352,"na")</f>
        <v>131.1186626914286</v>
      </c>
      <c r="AF352" s="100">
        <f>IFERROR('E grade euro'!AE352*'E grade sterling'!$C352,"na")</f>
        <v>101.93113646104096</v>
      </c>
      <c r="AG352" s="100">
        <f>IFERROR('E grade euro'!AF352*'E grade sterling'!$C352,"na")</f>
        <v>101.49787696017114</v>
      </c>
      <c r="AH352" s="102"/>
      <c r="AI352" s="102"/>
      <c r="AJ352" s="102"/>
      <c r="AK352" s="102"/>
      <c r="AL352" s="102"/>
      <c r="AM352" s="102"/>
      <c r="AN352" s="102"/>
      <c r="AO352" s="102"/>
      <c r="AP352" s="102"/>
      <c r="AQ352" s="102"/>
      <c r="AR352" s="102"/>
      <c r="AS352" s="102"/>
      <c r="AT352" s="102"/>
      <c r="AU352" s="102"/>
      <c r="AV352" s="102"/>
      <c r="AW352" s="102"/>
      <c r="AX352" s="102"/>
      <c r="AY352" s="102"/>
      <c r="AZ352" s="102"/>
      <c r="BA352" s="102"/>
      <c r="BB352" s="102"/>
      <c r="BC352" s="102"/>
      <c r="BD352" s="102"/>
      <c r="BE352" s="102"/>
      <c r="BF352" s="102"/>
      <c r="BG352" s="102"/>
      <c r="BH352" s="102"/>
      <c r="BI352" s="102"/>
      <c r="BJ352" s="102"/>
      <c r="BK352" s="102"/>
      <c r="BL352" s="102"/>
      <c r="BM352" s="102"/>
      <c r="BN352" s="102"/>
      <c r="BO352" s="102"/>
      <c r="BP352" s="102"/>
      <c r="BQ352" s="102"/>
      <c r="BR352" s="102"/>
      <c r="BS352" s="102"/>
      <c r="BT352" s="102"/>
      <c r="BU352" s="102"/>
      <c r="BV352" s="102"/>
      <c r="BW352" s="102"/>
      <c r="BX352" s="102"/>
      <c r="BY352" s="102"/>
      <c r="BZ352" s="102"/>
      <c r="CA352" s="102"/>
      <c r="CB352" s="102"/>
      <c r="CC352" s="102"/>
      <c r="CD352" s="102"/>
      <c r="CE352" s="102"/>
      <c r="CF352" s="102"/>
      <c r="CG352" s="102"/>
      <c r="CH352" s="102"/>
      <c r="CI352" s="102"/>
      <c r="CJ352" s="102"/>
      <c r="CK352" s="102"/>
      <c r="CL352" s="102"/>
      <c r="CM352" s="102"/>
      <c r="CN352" s="102"/>
      <c r="CO352" s="102"/>
      <c r="CP352" s="102"/>
      <c r="CQ352" s="102"/>
      <c r="CR352" s="102"/>
      <c r="CS352" s="102"/>
      <c r="CT352" s="102"/>
      <c r="CU352" s="102"/>
      <c r="CV352" s="102"/>
      <c r="CW352" s="102"/>
      <c r="CX352" s="102"/>
      <c r="CY352" s="102"/>
      <c r="CZ352" s="102"/>
      <c r="DA352" s="102"/>
      <c r="DB352" s="102"/>
      <c r="DC352" s="102"/>
      <c r="DD352" s="102"/>
      <c r="DE352" s="102"/>
      <c r="DF352" s="102"/>
      <c r="DG352" s="102"/>
      <c r="DH352" s="102"/>
      <c r="DI352" s="102"/>
      <c r="DJ352" s="102"/>
      <c r="DK352" s="102"/>
      <c r="DL352" s="102"/>
      <c r="DM352" s="102"/>
      <c r="DN352" s="102"/>
      <c r="DO352" s="102"/>
      <c r="DP352" s="102"/>
      <c r="DQ352" s="102"/>
      <c r="DR352" s="102"/>
      <c r="DS352" s="102"/>
      <c r="DT352" s="102"/>
      <c r="DU352" s="102"/>
      <c r="DV352" s="102"/>
      <c r="DW352" s="102"/>
      <c r="DX352" s="102"/>
      <c r="DY352" s="102"/>
      <c r="DZ352" s="102"/>
      <c r="EA352" s="102"/>
      <c r="EB352" s="102"/>
      <c r="EC352" s="102"/>
      <c r="ED352" s="102"/>
      <c r="EE352" s="102"/>
      <c r="EF352" s="102"/>
      <c r="EG352" s="102"/>
      <c r="EH352" s="102"/>
      <c r="EI352" s="102"/>
      <c r="EJ352" s="102"/>
      <c r="EK352" s="102"/>
      <c r="EL352" s="102"/>
      <c r="EM352" s="102"/>
      <c r="EN352" s="102"/>
      <c r="EO352" s="102"/>
      <c r="EP352" s="102"/>
      <c r="EQ352" s="102"/>
      <c r="ER352" s="102"/>
      <c r="ES352" s="102"/>
      <c r="ET352" s="102"/>
      <c r="EU352" s="102"/>
      <c r="EV352" s="102"/>
      <c r="EW352" s="102"/>
      <c r="EX352" s="102"/>
      <c r="EY352" s="102"/>
      <c r="EZ352" s="102"/>
      <c r="FA352" s="102"/>
      <c r="FB352" s="102"/>
      <c r="FC352" s="102"/>
      <c r="FD352" s="102"/>
      <c r="FE352" s="102"/>
      <c r="FF352" s="102"/>
      <c r="FG352" s="102"/>
      <c r="FH352" s="102"/>
      <c r="FI352" s="102"/>
      <c r="FJ352" s="102"/>
      <c r="FK352" s="102"/>
      <c r="FL352" s="102"/>
      <c r="FM352" s="102"/>
      <c r="FN352" s="102"/>
      <c r="FO352" s="102"/>
      <c r="FP352" s="102"/>
      <c r="FQ352" s="102"/>
      <c r="FR352" s="102"/>
      <c r="FS352" s="102"/>
      <c r="FT352" s="102"/>
      <c r="FU352" s="102"/>
      <c r="FV352" s="102"/>
      <c r="FW352" s="102"/>
      <c r="FX352" s="102"/>
      <c r="FY352" s="102"/>
      <c r="FZ352" s="102"/>
      <c r="GA352" s="102"/>
      <c r="GB352" s="102"/>
      <c r="GC352" s="102"/>
      <c r="GD352" s="102"/>
      <c r="GE352" s="102"/>
      <c r="GF352" s="102"/>
      <c r="GG352" s="102"/>
      <c r="GH352" s="102"/>
      <c r="GI352" s="102"/>
      <c r="GJ352" s="102"/>
      <c r="GK352" s="102"/>
      <c r="GL352" s="102"/>
      <c r="GM352" s="102"/>
      <c r="GN352" s="102"/>
      <c r="GO352" s="102"/>
      <c r="GP352" s="102"/>
      <c r="GQ352" s="102"/>
      <c r="GR352" s="102"/>
      <c r="GS352" s="102"/>
      <c r="GT352" s="102"/>
      <c r="GU352" s="102"/>
      <c r="GV352" s="102"/>
      <c r="GW352" s="102"/>
      <c r="GX352" s="102"/>
      <c r="GY352" s="102"/>
      <c r="GZ352" s="102"/>
      <c r="HA352" s="102"/>
      <c r="HB352" s="102"/>
      <c r="HC352" s="102"/>
      <c r="HD352" s="102"/>
      <c r="HE352" s="102"/>
      <c r="HF352" s="102"/>
      <c r="HG352" s="102"/>
      <c r="HH352" s="102"/>
      <c r="HI352" s="102"/>
      <c r="HJ352" s="102"/>
      <c r="HK352" s="102"/>
      <c r="HL352" s="102"/>
      <c r="HM352" s="102"/>
      <c r="HN352" s="102"/>
      <c r="HO352" s="102"/>
      <c r="HP352" s="102"/>
      <c r="HQ352" s="102"/>
      <c r="HR352" s="102"/>
      <c r="HS352" s="102"/>
      <c r="HT352" s="102"/>
      <c r="HU352" s="102"/>
      <c r="HV352" s="102"/>
      <c r="HW352" s="102"/>
      <c r="HX352" s="102"/>
      <c r="HY352" s="102"/>
      <c r="HZ352" s="102"/>
      <c r="IA352" s="102"/>
      <c r="IB352" s="102"/>
      <c r="IC352" s="102"/>
      <c r="ID352" s="102"/>
      <c r="IE352" s="102"/>
      <c r="IF352" s="102"/>
      <c r="IG352" s="102"/>
      <c r="IH352" s="102"/>
      <c r="II352" s="102"/>
      <c r="IJ352" s="102"/>
      <c r="IK352" s="102"/>
      <c r="IL352" s="102"/>
      <c r="IM352" s="102"/>
      <c r="IN352" s="102"/>
      <c r="IO352" s="102"/>
      <c r="IP352" s="102"/>
      <c r="IQ352" s="102"/>
      <c r="IR352" s="102"/>
      <c r="IS352" s="102"/>
      <c r="IT352" s="102"/>
      <c r="IU352" s="102"/>
      <c r="IV352" s="102"/>
    </row>
    <row r="353" spans="2:256">
      <c r="B353" s="98">
        <f t="shared" si="18"/>
        <v>42197</v>
      </c>
      <c r="C353" s="106">
        <v>0.71462857142857139</v>
      </c>
      <c r="D353" s="101">
        <f>IFERROR('E grade euro'!C353*'E grade sterling'!$C353,"na")</f>
        <v>86.398594285714282</v>
      </c>
      <c r="E353" s="101">
        <f>IFERROR('E grade euro'!D353*'E grade sterling'!$C353,"na")</f>
        <v>115.8284281142857</v>
      </c>
      <c r="F353" s="101">
        <f>IFERROR('E grade euro'!E353*'E grade sterling'!$C353,"na")</f>
        <v>104.28910618285715</v>
      </c>
      <c r="G353" s="101">
        <f>IFERROR('E grade euro'!F353*'E grade sterling'!$C353,"na")</f>
        <v>96.537387142857142</v>
      </c>
      <c r="H353" s="101">
        <f>IFERROR('E grade euro'!G353*'E grade sterling'!$C353,"na")</f>
        <v>103.18521942857143</v>
      </c>
      <c r="I353" s="101">
        <f>IFERROR('E grade euro'!H353*'E grade sterling'!$C353,"na")</f>
        <v>104.49298971428571</v>
      </c>
      <c r="J353" s="101">
        <f>IFERROR('E grade euro'!I353*'E grade sterling'!$C353,"na")</f>
        <v>120.10762399999999</v>
      </c>
      <c r="K353" s="101">
        <f>IFERROR('E grade euro'!J353*'E grade sterling'!$C353,"na")</f>
        <v>110.002776</v>
      </c>
      <c r="L353" s="101">
        <f>IFERROR('E grade euro'!K353*'E grade sterling'!$C353,"na")</f>
        <v>103.62114285714286</v>
      </c>
      <c r="M353" s="101">
        <f>IFERROR('E grade euro'!L353*'E grade sterling'!$C353,"na")</f>
        <v>104.78198550857142</v>
      </c>
      <c r="N353" s="101">
        <f>IFERROR('E grade euro'!M353*'E grade sterling'!$C353,"na")</f>
        <v>108.06613257142857</v>
      </c>
      <c r="O353" s="101">
        <f>IFERROR('E grade euro'!N353*'E grade sterling'!$C353,"na")</f>
        <v>104.33577142857142</v>
      </c>
      <c r="P353" s="101">
        <f>IFERROR('E grade euro'!O353*'E grade sterling'!$C353,"na")</f>
        <v>125.31011999999998</v>
      </c>
      <c r="Q353" s="101">
        <f>IFERROR('E grade euro'!P353*'E grade sterling'!$C353,"na")</f>
        <v>105.65783428571427</v>
      </c>
      <c r="R353" s="101">
        <f>IFERROR('E grade euro'!Q353*'E grade sterling'!$C353,"na")</f>
        <v>103.45677828571429</v>
      </c>
      <c r="S353" s="101">
        <f>IFERROR('E grade euro'!R353*'E grade sterling'!$C353,"na")</f>
        <v>101.11994285714285</v>
      </c>
      <c r="T353" s="101">
        <f>IFERROR('E grade euro'!S353*'E grade sterling'!$C353,"na")</f>
        <v>105.68549041142856</v>
      </c>
      <c r="U353" s="101">
        <f>IFERROR('E grade euro'!T353*'E grade sterling'!$C353,"na")</f>
        <v>162.93531428571427</v>
      </c>
      <c r="V353" s="101">
        <f>IFERROR('E grade euro'!U353*'E grade sterling'!$C353,"na")</f>
        <v>87.506268571428564</v>
      </c>
      <c r="W353" s="101">
        <f>IFERROR('E grade euro'!V353*'E grade sterling'!$C353,"na")</f>
        <v>102.16330057142858</v>
      </c>
      <c r="X353" s="101">
        <f>IFERROR('E grade euro'!W353*'E grade sterling'!$C353,"na")</f>
        <v>99.625725977142849</v>
      </c>
      <c r="Y353" s="101">
        <f>IFERROR('E grade euro'!X353*'E grade sterling'!$C353,"na")</f>
        <v>118.62834285714285</v>
      </c>
      <c r="Z353" s="101">
        <f>IFERROR('E grade euro'!Y353*'E grade sterling'!$C353,"na")</f>
        <v>110.23688831999999</v>
      </c>
      <c r="AA353" s="101">
        <f>IFERROR('E grade euro'!Z353*'E grade sterling'!$C353,"na")</f>
        <v>108.95941828571428</v>
      </c>
      <c r="AB353" s="101">
        <f>IFERROR('E grade euro'!AA353*'E grade sterling'!$C353,"na")</f>
        <v>105.83649142857142</v>
      </c>
      <c r="AC353" s="101">
        <f>IFERROR('E grade euro'!AB353*'E grade sterling'!$C353,"na")</f>
        <v>105.93653942857144</v>
      </c>
      <c r="AD353" s="101">
        <f>IFERROR('E grade euro'!AC353*'E grade sterling'!$C353,"na")</f>
        <v>125.19928110857144</v>
      </c>
      <c r="AE353" s="101">
        <f>IFERROR('E grade euro'!AD353*'E grade sterling'!$C353,"na")</f>
        <v>131.83003377142856</v>
      </c>
      <c r="AF353" s="101">
        <f>IFERROR('E grade euro'!AE353*'E grade sterling'!$C353,"na")</f>
        <v>102.80936372845595</v>
      </c>
      <c r="AG353" s="101">
        <f>IFERROR('E grade euro'!AF353*'E grade sterling'!$C353,"na")</f>
        <v>102.33814192800929</v>
      </c>
      <c r="AH353" s="102"/>
      <c r="AI353" s="102"/>
      <c r="AJ353" s="102"/>
      <c r="AK353" s="102"/>
      <c r="AL353" s="102"/>
      <c r="AM353" s="102"/>
      <c r="AN353" s="102"/>
      <c r="AO353" s="102"/>
      <c r="AP353" s="102"/>
      <c r="AQ353" s="102"/>
      <c r="AR353" s="102"/>
      <c r="AS353" s="102"/>
      <c r="AT353" s="102"/>
      <c r="AU353" s="102"/>
      <c r="AV353" s="102"/>
      <c r="AW353" s="102"/>
      <c r="AX353" s="102"/>
      <c r="AY353" s="102"/>
      <c r="AZ353" s="102"/>
      <c r="BA353" s="102"/>
      <c r="BB353" s="102"/>
      <c r="BC353" s="102"/>
      <c r="BD353" s="102"/>
      <c r="BE353" s="102"/>
      <c r="BF353" s="102"/>
      <c r="BG353" s="102"/>
      <c r="BH353" s="102"/>
      <c r="BI353" s="102"/>
      <c r="BJ353" s="102"/>
      <c r="BK353" s="102"/>
      <c r="BL353" s="102"/>
      <c r="BM353" s="102"/>
      <c r="BN353" s="102"/>
      <c r="BO353" s="102"/>
      <c r="BP353" s="102"/>
      <c r="BQ353" s="102"/>
      <c r="BR353" s="102"/>
      <c r="BS353" s="102"/>
      <c r="BT353" s="102"/>
      <c r="BU353" s="102"/>
      <c r="BV353" s="102"/>
      <c r="BW353" s="102"/>
      <c r="BX353" s="102"/>
      <c r="BY353" s="102"/>
      <c r="BZ353" s="102"/>
      <c r="CA353" s="102"/>
      <c r="CB353" s="102"/>
      <c r="CC353" s="102"/>
      <c r="CD353" s="102"/>
      <c r="CE353" s="102"/>
      <c r="CF353" s="102"/>
      <c r="CG353" s="102"/>
      <c r="CH353" s="102"/>
      <c r="CI353" s="102"/>
      <c r="CJ353" s="102"/>
      <c r="CK353" s="102"/>
      <c r="CL353" s="102"/>
      <c r="CM353" s="102"/>
      <c r="CN353" s="102"/>
      <c r="CO353" s="102"/>
      <c r="CP353" s="102"/>
      <c r="CQ353" s="102"/>
      <c r="CR353" s="102"/>
      <c r="CS353" s="102"/>
      <c r="CT353" s="102"/>
      <c r="CU353" s="102"/>
      <c r="CV353" s="102"/>
      <c r="CW353" s="102"/>
      <c r="CX353" s="102"/>
      <c r="CY353" s="102"/>
      <c r="CZ353" s="102"/>
      <c r="DA353" s="102"/>
      <c r="DB353" s="102"/>
      <c r="DC353" s="102"/>
      <c r="DD353" s="102"/>
      <c r="DE353" s="102"/>
      <c r="DF353" s="102"/>
      <c r="DG353" s="102"/>
      <c r="DH353" s="102"/>
      <c r="DI353" s="102"/>
      <c r="DJ353" s="102"/>
      <c r="DK353" s="102"/>
      <c r="DL353" s="102"/>
      <c r="DM353" s="102"/>
      <c r="DN353" s="102"/>
      <c r="DO353" s="102"/>
      <c r="DP353" s="102"/>
      <c r="DQ353" s="102"/>
      <c r="DR353" s="102"/>
      <c r="DS353" s="102"/>
      <c r="DT353" s="102"/>
      <c r="DU353" s="102"/>
      <c r="DV353" s="102"/>
      <c r="DW353" s="102"/>
      <c r="DX353" s="102"/>
      <c r="DY353" s="102"/>
      <c r="DZ353" s="102"/>
      <c r="EA353" s="102"/>
      <c r="EB353" s="102"/>
      <c r="EC353" s="102"/>
      <c r="ED353" s="102"/>
      <c r="EE353" s="102"/>
      <c r="EF353" s="102"/>
      <c r="EG353" s="102"/>
      <c r="EH353" s="102"/>
      <c r="EI353" s="102"/>
      <c r="EJ353" s="102"/>
      <c r="EK353" s="102"/>
      <c r="EL353" s="102"/>
      <c r="EM353" s="102"/>
      <c r="EN353" s="102"/>
      <c r="EO353" s="102"/>
      <c r="EP353" s="102"/>
      <c r="EQ353" s="102"/>
      <c r="ER353" s="102"/>
      <c r="ES353" s="102"/>
      <c r="ET353" s="102"/>
      <c r="EU353" s="102"/>
      <c r="EV353" s="102"/>
      <c r="EW353" s="102"/>
      <c r="EX353" s="102"/>
      <c r="EY353" s="102"/>
      <c r="EZ353" s="102"/>
      <c r="FA353" s="102"/>
      <c r="FB353" s="102"/>
      <c r="FC353" s="102"/>
      <c r="FD353" s="102"/>
      <c r="FE353" s="102"/>
      <c r="FF353" s="102"/>
      <c r="FG353" s="102"/>
      <c r="FH353" s="102"/>
      <c r="FI353" s="102"/>
      <c r="FJ353" s="102"/>
      <c r="FK353" s="102"/>
      <c r="FL353" s="102"/>
      <c r="FM353" s="102"/>
      <c r="FN353" s="102"/>
      <c r="FO353" s="102"/>
      <c r="FP353" s="102"/>
      <c r="FQ353" s="102"/>
      <c r="FR353" s="102"/>
      <c r="FS353" s="102"/>
      <c r="FT353" s="102"/>
      <c r="FU353" s="102"/>
      <c r="FV353" s="102"/>
      <c r="FW353" s="102"/>
      <c r="FX353" s="102"/>
      <c r="FY353" s="102"/>
      <c r="FZ353" s="102"/>
      <c r="GA353" s="102"/>
      <c r="GB353" s="102"/>
      <c r="GC353" s="102"/>
      <c r="GD353" s="102"/>
      <c r="GE353" s="102"/>
      <c r="GF353" s="102"/>
      <c r="GG353" s="102"/>
      <c r="GH353" s="102"/>
      <c r="GI353" s="102"/>
      <c r="GJ353" s="102"/>
      <c r="GK353" s="102"/>
      <c r="GL353" s="102"/>
      <c r="GM353" s="102"/>
      <c r="GN353" s="102"/>
      <c r="GO353" s="102"/>
      <c r="GP353" s="102"/>
      <c r="GQ353" s="102"/>
      <c r="GR353" s="102"/>
      <c r="GS353" s="102"/>
      <c r="GT353" s="102"/>
      <c r="GU353" s="102"/>
      <c r="GV353" s="102"/>
      <c r="GW353" s="102"/>
      <c r="GX353" s="102"/>
      <c r="GY353" s="102"/>
      <c r="GZ353" s="102"/>
      <c r="HA353" s="102"/>
      <c r="HB353" s="102"/>
      <c r="HC353" s="102"/>
      <c r="HD353" s="102"/>
      <c r="HE353" s="102"/>
      <c r="HF353" s="102"/>
      <c r="HG353" s="102"/>
      <c r="HH353" s="102"/>
      <c r="HI353" s="102"/>
      <c r="HJ353" s="102"/>
      <c r="HK353" s="102"/>
      <c r="HL353" s="102"/>
      <c r="HM353" s="102"/>
      <c r="HN353" s="102"/>
      <c r="HO353" s="102"/>
      <c r="HP353" s="102"/>
      <c r="HQ353" s="102"/>
      <c r="HR353" s="102"/>
      <c r="HS353" s="102"/>
      <c r="HT353" s="102"/>
      <c r="HU353" s="102"/>
      <c r="HV353" s="102"/>
      <c r="HW353" s="102"/>
      <c r="HX353" s="102"/>
      <c r="HY353" s="102"/>
      <c r="HZ353" s="102"/>
      <c r="IA353" s="102"/>
      <c r="IB353" s="102"/>
      <c r="IC353" s="102"/>
      <c r="ID353" s="102"/>
      <c r="IE353" s="102"/>
      <c r="IF353" s="102"/>
      <c r="IG353" s="102"/>
      <c r="IH353" s="102"/>
      <c r="II353" s="102"/>
      <c r="IJ353" s="102"/>
      <c r="IK353" s="102"/>
      <c r="IL353" s="102"/>
      <c r="IM353" s="102"/>
      <c r="IN353" s="102"/>
      <c r="IO353" s="102"/>
      <c r="IP353" s="102"/>
      <c r="IQ353" s="102"/>
      <c r="IR353" s="102"/>
      <c r="IS353" s="102"/>
      <c r="IT353" s="102"/>
      <c r="IU353" s="102"/>
      <c r="IV353" s="102"/>
    </row>
    <row r="354" spans="2:256">
      <c r="B354" s="99">
        <f t="shared" si="18"/>
        <v>42204</v>
      </c>
      <c r="C354" s="107">
        <v>0.70569999999999999</v>
      </c>
      <c r="D354" s="100">
        <f>IFERROR('E grade euro'!C354*'E grade sterling'!$C354,"na")</f>
        <v>86.236540000000005</v>
      </c>
      <c r="E354" s="100">
        <f>IFERROR('E grade euro'!D354*'E grade sterling'!$C354,"na")</f>
        <v>115.48540562000001</v>
      </c>
      <c r="F354" s="100">
        <f>IFERROR('E grade euro'!E354*'E grade sterling'!$C354,"na")</f>
        <v>103.57671812000001</v>
      </c>
      <c r="G354" s="100">
        <f>IFERROR('E grade euro'!F354*'E grade sterling'!$C354,"na")</f>
        <v>95.324121180000006</v>
      </c>
      <c r="H354" s="100">
        <f>IFERROR('E grade euro'!G354*'E grade sterling'!$C354,"na")</f>
        <v>101.797225</v>
      </c>
      <c r="I354" s="100">
        <f>IFERROR('E grade euro'!H354*'E grade sterling'!$C354,"na")</f>
        <v>103.94961000000001</v>
      </c>
      <c r="J354" s="100">
        <f>IFERROR('E grade euro'!I354*'E grade sterling'!$C354,"na")</f>
        <v>120.57590200000001</v>
      </c>
      <c r="K354" s="100">
        <f>IFERROR('E grade euro'!J354*'E grade sterling'!$C354,"na")</f>
        <v>108.96008</v>
      </c>
      <c r="L354" s="100">
        <f>IFERROR('E grade euro'!K354*'E grade sterling'!$C354,"na")</f>
        <v>103.0322</v>
      </c>
      <c r="M354" s="100">
        <f>IFERROR('E grade euro'!L354*'E grade sterling'!$C354,"na")</f>
        <v>103.72427999000001</v>
      </c>
      <c r="N354" s="100">
        <f>IFERROR('E grade euro'!M354*'E grade sterling'!$C354,"na")</f>
        <v>106.77241000000001</v>
      </c>
      <c r="O354" s="100">
        <f>IFERROR('E grade euro'!N354*'E grade sterling'!$C354,"na")</f>
        <v>104.4436</v>
      </c>
      <c r="P354" s="100">
        <f>IFERROR('E grade euro'!O354*'E grade sterling'!$C354,"na")</f>
        <v>123.78683699999999</v>
      </c>
      <c r="Q354" s="100">
        <f>IFERROR('E grade euro'!P354*'E grade sterling'!$C354,"na")</f>
        <v>103.427392</v>
      </c>
      <c r="R354" s="100">
        <f>IFERROR('E grade euro'!Q354*'E grade sterling'!$C354,"na")</f>
        <v>102.390013</v>
      </c>
      <c r="S354" s="100">
        <f>IFERROR('E grade euro'!R354*'E grade sterling'!$C354,"na")</f>
        <v>99.927120000000002</v>
      </c>
      <c r="T354" s="100">
        <f>IFERROR('E grade euro'!S354*'E grade sterling'!$C354,"na")</f>
        <v>106.66267364999999</v>
      </c>
      <c r="U354" s="100">
        <f>IFERROR('E grade euro'!T354*'E grade sterling'!$C354,"na")</f>
        <v>160.89959999999999</v>
      </c>
      <c r="V354" s="100">
        <f>IFERROR('E grade euro'!U354*'E grade sterling'!$C354,"na")</f>
        <v>86.356509000000003</v>
      </c>
      <c r="W354" s="100">
        <f>IFERROR('E grade euro'!V354*'E grade sterling'!$C354,"na")</f>
        <v>102.502925</v>
      </c>
      <c r="X354" s="100">
        <f>IFERROR('E grade euro'!W354*'E grade sterling'!$C354,"na")</f>
        <v>100.83817870000001</v>
      </c>
      <c r="Y354" s="100">
        <f>IFERROR('E grade euro'!X354*'E grade sterling'!$C354,"na")</f>
        <v>117.14619999999999</v>
      </c>
      <c r="Z354" s="100">
        <f>IFERROR('E grade euro'!Y354*'E grade sterling'!$C354,"na")</f>
        <v>108.73326802</v>
      </c>
      <c r="AA354" s="100">
        <f>IFERROR('E grade euro'!Z354*'E grade sterling'!$C354,"na")</f>
        <v>108.71308500000001</v>
      </c>
      <c r="AB354" s="100">
        <f>IFERROR('E grade euro'!AA354*'E grade sterling'!$C354,"na")</f>
        <v>105.32572500000001</v>
      </c>
      <c r="AC354" s="100">
        <f>IFERROR('E grade euro'!AB354*'E grade sterling'!$C354,"na")</f>
        <v>104.288346</v>
      </c>
      <c r="AD354" s="100">
        <f>IFERROR('E grade euro'!AC354*'E grade sterling'!$C354,"na")</f>
        <v>123.63504093000002</v>
      </c>
      <c r="AE354" s="100">
        <f>IFERROR('E grade euro'!AD354*'E grade sterling'!$C354,"na")</f>
        <v>131.85178830999999</v>
      </c>
      <c r="AF354" s="100">
        <f>IFERROR('E grade euro'!AE354*'E grade sterling'!$C354,"na")</f>
        <v>102.11986983408049</v>
      </c>
      <c r="AG354" s="100">
        <f>IFERROR('E grade euro'!AF354*'E grade sterling'!$C354,"na")</f>
        <v>101.64783053233985</v>
      </c>
      <c r="AH354" s="102"/>
      <c r="AI354" s="102"/>
      <c r="AJ354" s="102"/>
      <c r="AK354" s="102"/>
      <c r="AL354" s="102"/>
      <c r="AM354" s="102"/>
      <c r="AN354" s="102"/>
      <c r="AO354" s="102"/>
      <c r="AP354" s="102"/>
      <c r="AQ354" s="102"/>
      <c r="AR354" s="102"/>
      <c r="AS354" s="102"/>
      <c r="AT354" s="102"/>
      <c r="AU354" s="102"/>
      <c r="AV354" s="102"/>
      <c r="AW354" s="102"/>
      <c r="AX354" s="102"/>
      <c r="AY354" s="102"/>
      <c r="AZ354" s="102"/>
      <c r="BA354" s="102"/>
      <c r="BB354" s="102"/>
      <c r="BC354" s="102"/>
      <c r="BD354" s="102"/>
      <c r="BE354" s="102"/>
      <c r="BF354" s="102"/>
      <c r="BG354" s="102"/>
      <c r="BH354" s="102"/>
      <c r="BI354" s="102"/>
      <c r="BJ354" s="102"/>
      <c r="BK354" s="102"/>
      <c r="BL354" s="102"/>
      <c r="BM354" s="102"/>
      <c r="BN354" s="102"/>
      <c r="BO354" s="102"/>
      <c r="BP354" s="102"/>
      <c r="BQ354" s="102"/>
      <c r="BR354" s="102"/>
      <c r="BS354" s="102"/>
      <c r="BT354" s="102"/>
      <c r="BU354" s="102"/>
      <c r="BV354" s="102"/>
      <c r="BW354" s="102"/>
      <c r="BX354" s="102"/>
      <c r="BY354" s="102"/>
      <c r="BZ354" s="102"/>
      <c r="CA354" s="102"/>
      <c r="CB354" s="102"/>
      <c r="CC354" s="102"/>
      <c r="CD354" s="102"/>
      <c r="CE354" s="102"/>
      <c r="CF354" s="102"/>
      <c r="CG354" s="102"/>
      <c r="CH354" s="102"/>
      <c r="CI354" s="102"/>
      <c r="CJ354" s="102"/>
      <c r="CK354" s="102"/>
      <c r="CL354" s="102"/>
      <c r="CM354" s="102"/>
      <c r="CN354" s="102"/>
      <c r="CO354" s="102"/>
      <c r="CP354" s="102"/>
      <c r="CQ354" s="102"/>
      <c r="CR354" s="102"/>
      <c r="CS354" s="102"/>
      <c r="CT354" s="102"/>
      <c r="CU354" s="102"/>
      <c r="CV354" s="102"/>
      <c r="CW354" s="102"/>
      <c r="CX354" s="102"/>
      <c r="CY354" s="102"/>
      <c r="CZ354" s="102"/>
      <c r="DA354" s="102"/>
      <c r="DB354" s="102"/>
      <c r="DC354" s="102"/>
      <c r="DD354" s="102"/>
      <c r="DE354" s="102"/>
      <c r="DF354" s="102"/>
      <c r="DG354" s="102"/>
      <c r="DH354" s="102"/>
      <c r="DI354" s="102"/>
      <c r="DJ354" s="102"/>
      <c r="DK354" s="102"/>
      <c r="DL354" s="102"/>
      <c r="DM354" s="102"/>
      <c r="DN354" s="102"/>
      <c r="DO354" s="102"/>
      <c r="DP354" s="102"/>
      <c r="DQ354" s="102"/>
      <c r="DR354" s="102"/>
      <c r="DS354" s="102"/>
      <c r="DT354" s="102"/>
      <c r="DU354" s="102"/>
      <c r="DV354" s="102"/>
      <c r="DW354" s="102"/>
      <c r="DX354" s="102"/>
      <c r="DY354" s="102"/>
      <c r="DZ354" s="102"/>
      <c r="EA354" s="102"/>
      <c r="EB354" s="102"/>
      <c r="EC354" s="102"/>
      <c r="ED354" s="102"/>
      <c r="EE354" s="102"/>
      <c r="EF354" s="102"/>
      <c r="EG354" s="102"/>
      <c r="EH354" s="102"/>
      <c r="EI354" s="102"/>
      <c r="EJ354" s="102"/>
      <c r="EK354" s="102"/>
      <c r="EL354" s="102"/>
      <c r="EM354" s="102"/>
      <c r="EN354" s="102"/>
      <c r="EO354" s="102"/>
      <c r="EP354" s="102"/>
      <c r="EQ354" s="102"/>
      <c r="ER354" s="102"/>
      <c r="ES354" s="102"/>
      <c r="ET354" s="102"/>
      <c r="EU354" s="102"/>
      <c r="EV354" s="102"/>
      <c r="EW354" s="102"/>
      <c r="EX354" s="102"/>
      <c r="EY354" s="102"/>
      <c r="EZ354" s="102"/>
      <c r="FA354" s="102"/>
      <c r="FB354" s="102"/>
      <c r="FC354" s="102"/>
      <c r="FD354" s="102"/>
      <c r="FE354" s="102"/>
      <c r="FF354" s="102"/>
      <c r="FG354" s="102"/>
      <c r="FH354" s="102"/>
      <c r="FI354" s="102"/>
      <c r="FJ354" s="102"/>
      <c r="FK354" s="102"/>
      <c r="FL354" s="102"/>
      <c r="FM354" s="102"/>
      <c r="FN354" s="102"/>
      <c r="FO354" s="102"/>
      <c r="FP354" s="102"/>
      <c r="FQ354" s="102"/>
      <c r="FR354" s="102"/>
      <c r="FS354" s="102"/>
      <c r="FT354" s="102"/>
      <c r="FU354" s="102"/>
      <c r="FV354" s="102"/>
      <c r="FW354" s="102"/>
      <c r="FX354" s="102"/>
      <c r="FY354" s="102"/>
      <c r="FZ354" s="102"/>
      <c r="GA354" s="102"/>
      <c r="GB354" s="102"/>
      <c r="GC354" s="102"/>
      <c r="GD354" s="102"/>
      <c r="GE354" s="102"/>
      <c r="GF354" s="102"/>
      <c r="GG354" s="102"/>
      <c r="GH354" s="102"/>
      <c r="GI354" s="102"/>
      <c r="GJ354" s="102"/>
      <c r="GK354" s="102"/>
      <c r="GL354" s="102"/>
      <c r="GM354" s="102"/>
      <c r="GN354" s="102"/>
      <c r="GO354" s="102"/>
      <c r="GP354" s="102"/>
      <c r="GQ354" s="102"/>
      <c r="GR354" s="102"/>
      <c r="GS354" s="102"/>
      <c r="GT354" s="102"/>
      <c r="GU354" s="102"/>
      <c r="GV354" s="102"/>
      <c r="GW354" s="102"/>
      <c r="GX354" s="102"/>
      <c r="GY354" s="102"/>
      <c r="GZ354" s="102"/>
      <c r="HA354" s="102"/>
      <c r="HB354" s="102"/>
      <c r="HC354" s="102"/>
      <c r="HD354" s="102"/>
      <c r="HE354" s="102"/>
      <c r="HF354" s="102"/>
      <c r="HG354" s="102"/>
      <c r="HH354" s="102"/>
      <c r="HI354" s="102"/>
      <c r="HJ354" s="102"/>
      <c r="HK354" s="102"/>
      <c r="HL354" s="102"/>
      <c r="HM354" s="102"/>
      <c r="HN354" s="102"/>
      <c r="HO354" s="102"/>
      <c r="HP354" s="102"/>
      <c r="HQ354" s="102"/>
      <c r="HR354" s="102"/>
      <c r="HS354" s="102"/>
      <c r="HT354" s="102"/>
      <c r="HU354" s="102"/>
      <c r="HV354" s="102"/>
      <c r="HW354" s="102"/>
      <c r="HX354" s="102"/>
      <c r="HY354" s="102"/>
      <c r="HZ354" s="102"/>
      <c r="IA354" s="102"/>
      <c r="IB354" s="102"/>
      <c r="IC354" s="102"/>
      <c r="ID354" s="102"/>
      <c r="IE354" s="102"/>
      <c r="IF354" s="102"/>
      <c r="IG354" s="102"/>
      <c r="IH354" s="102"/>
      <c r="II354" s="102"/>
      <c r="IJ354" s="102"/>
      <c r="IK354" s="102"/>
      <c r="IL354" s="102"/>
      <c r="IM354" s="102"/>
      <c r="IN354" s="102"/>
      <c r="IO354" s="102"/>
      <c r="IP354" s="102"/>
      <c r="IQ354" s="102"/>
      <c r="IR354" s="102"/>
      <c r="IS354" s="102"/>
      <c r="IT354" s="102"/>
      <c r="IU354" s="102"/>
      <c r="IV354" s="102"/>
    </row>
    <row r="355" spans="2:256">
      <c r="B355" s="98">
        <f t="shared" ref="B355:B360" si="19">B354+7</f>
        <v>42211</v>
      </c>
      <c r="C355" s="106">
        <v>0.70150000000000001</v>
      </c>
      <c r="D355" s="101">
        <f>IFERROR('E grade euro'!C355*'E grade sterling'!$C355,"na")</f>
        <v>85.232250000000008</v>
      </c>
      <c r="E355" s="101">
        <f>IFERROR('E grade euro'!D355*'E grade sterling'!$C355,"na")</f>
        <v>114.3031115</v>
      </c>
      <c r="F355" s="101">
        <f>IFERROR('E grade euro'!E355*'E grade sterling'!$C355,"na")</f>
        <v>102.90871715000002</v>
      </c>
      <c r="G355" s="101">
        <f>IFERROR('E grade euro'!F355*'E grade sterling'!$C355,"na")</f>
        <v>94.766476800000007</v>
      </c>
      <c r="H355" s="101">
        <f>IFERROR('E grade euro'!G355*'E grade sterling'!$C355,"na")</f>
        <v>100.78450500000001</v>
      </c>
      <c r="I355" s="101">
        <f>IFERROR('E grade euro'!H355*'E grade sterling'!$C355,"na")</f>
        <v>102.31377499999999</v>
      </c>
      <c r="J355" s="101">
        <f>IFERROR('E grade euro'!I355*'E grade sterling'!$C355,"na")</f>
        <v>121.15606500000001</v>
      </c>
      <c r="K355" s="101">
        <f>IFERROR('E grade euro'!J355*'E grade sterling'!$C355,"na")</f>
        <v>108.31861499999999</v>
      </c>
      <c r="L355" s="101">
        <f>IFERROR('E grade euro'!K355*'E grade sterling'!$C355,"na")</f>
        <v>104.5235</v>
      </c>
      <c r="M355" s="101">
        <f>IFERROR('E grade euro'!L355*'E grade sterling'!$C355,"na")</f>
        <v>102.41373875000001</v>
      </c>
      <c r="N355" s="101">
        <f>IFERROR('E grade euro'!M355*'E grade sterling'!$C355,"na")</f>
        <v>103.25378499999999</v>
      </c>
      <c r="O355" s="101">
        <f>IFERROR('E grade euro'!N355*'E grade sterling'!$C355,"na")</f>
        <v>103.822</v>
      </c>
      <c r="P355" s="101">
        <f>IFERROR('E grade euro'!O355*'E grade sterling'!$C355,"na")</f>
        <v>123.06414500000001</v>
      </c>
      <c r="Q355" s="101">
        <f>IFERROR('E grade euro'!P355*'E grade sterling'!$C355,"na")</f>
        <v>101.70347</v>
      </c>
      <c r="R355" s="101">
        <f>IFERROR('E grade euro'!Q355*'E grade sterling'!$C355,"na")</f>
        <v>100.67928000000001</v>
      </c>
      <c r="S355" s="101">
        <f>IFERROR('E grade euro'!R355*'E grade sterling'!$C355,"na")</f>
        <v>98.420450000000017</v>
      </c>
      <c r="T355" s="101">
        <f>IFERROR('E grade euro'!S355*'E grade sterling'!$C355,"na")</f>
        <v>104.61392335000001</v>
      </c>
      <c r="U355" s="101">
        <f>IFERROR('E grade euro'!T355*'E grade sterling'!$C355,"na")</f>
        <v>159.94200000000001</v>
      </c>
      <c r="V355" s="101">
        <f>IFERROR('E grade euro'!U355*'E grade sterling'!$C355,"na")</f>
        <v>85.842555000000004</v>
      </c>
      <c r="W355" s="101">
        <f>IFERROR('E grade euro'!V355*'E grade sterling'!$C355,"na")</f>
        <v>102.02616</v>
      </c>
      <c r="X355" s="101">
        <f>IFERROR('E grade euro'!W355*'E grade sterling'!$C355,"na")</f>
        <v>99.228998900000008</v>
      </c>
      <c r="Y355" s="101">
        <f>IFERROR('E grade euro'!X355*'E grade sterling'!$C355,"na")</f>
        <v>116.449</v>
      </c>
      <c r="Z355" s="101">
        <f>IFERROR('E grade euro'!Y355*'E grade sterling'!$C355,"na")</f>
        <v>107.66250205000001</v>
      </c>
      <c r="AA355" s="101">
        <f>IFERROR('E grade euro'!Z355*'E grade sterling'!$C355,"na")</f>
        <v>108.683395</v>
      </c>
      <c r="AB355" s="101">
        <f>IFERROR('E grade euro'!AA355*'E grade sterling'!$C355,"na")</f>
        <v>104.36215500000002</v>
      </c>
      <c r="AC355" s="101">
        <f>IFERROR('E grade euro'!AB355*'E grade sterling'!$C355,"na")</f>
        <v>103.822</v>
      </c>
      <c r="AD355" s="101">
        <f>IFERROR('E grade euro'!AC355*'E grade sterling'!$C355,"na")</f>
        <v>124.8460953</v>
      </c>
      <c r="AE355" s="101">
        <f>IFERROR('E grade euro'!AD355*'E grade sterling'!$C355,"na")</f>
        <v>131.679968</v>
      </c>
      <c r="AF355" s="101">
        <f>IFERROR('E grade euro'!AE355*'E grade sterling'!$C355,"na")</f>
        <v>101.32089645234775</v>
      </c>
      <c r="AG355" s="101">
        <f>IFERROR('E grade euro'!AF355*'E grade sterling'!$C355,"na")</f>
        <v>100.81079521316289</v>
      </c>
      <c r="AH355" s="102"/>
      <c r="AI355" s="102"/>
      <c r="AJ355" s="102"/>
      <c r="AK355" s="102"/>
      <c r="AL355" s="102"/>
      <c r="AM355" s="102"/>
      <c r="AN355" s="102"/>
      <c r="AO355" s="102"/>
      <c r="AP355" s="102"/>
      <c r="AQ355" s="102"/>
      <c r="AR355" s="102"/>
      <c r="AS355" s="102"/>
      <c r="AT355" s="102"/>
      <c r="AU355" s="102"/>
      <c r="AV355" s="102"/>
      <c r="AW355" s="102"/>
      <c r="AX355" s="102"/>
      <c r="AY355" s="102"/>
      <c r="AZ355" s="102"/>
      <c r="BA355" s="102"/>
      <c r="BB355" s="102"/>
      <c r="BC355" s="102"/>
      <c r="BD355" s="102"/>
      <c r="BE355" s="102"/>
      <c r="BF355" s="102"/>
      <c r="BG355" s="102"/>
      <c r="BH355" s="102"/>
      <c r="BI355" s="102"/>
      <c r="BJ355" s="102"/>
      <c r="BK355" s="102"/>
      <c r="BL355" s="102"/>
      <c r="BM355" s="102"/>
      <c r="BN355" s="102"/>
      <c r="BO355" s="102"/>
      <c r="BP355" s="102"/>
      <c r="BQ355" s="102"/>
      <c r="BR355" s="102"/>
      <c r="BS355" s="102"/>
      <c r="BT355" s="102"/>
      <c r="BU355" s="102"/>
      <c r="BV355" s="102"/>
      <c r="BW355" s="102"/>
      <c r="BX355" s="102"/>
      <c r="BY355" s="102"/>
      <c r="BZ355" s="102"/>
      <c r="CA355" s="102"/>
      <c r="CB355" s="102"/>
      <c r="CC355" s="102"/>
      <c r="CD355" s="102"/>
      <c r="CE355" s="102"/>
      <c r="CF355" s="102"/>
      <c r="CG355" s="102"/>
      <c r="CH355" s="102"/>
      <c r="CI355" s="102"/>
      <c r="CJ355" s="102"/>
      <c r="CK355" s="102"/>
      <c r="CL355" s="102"/>
      <c r="CM355" s="102"/>
      <c r="CN355" s="102"/>
      <c r="CO355" s="102"/>
      <c r="CP355" s="102"/>
      <c r="CQ355" s="102"/>
      <c r="CR355" s="102"/>
      <c r="CS355" s="102"/>
      <c r="CT355" s="102"/>
      <c r="CU355" s="102"/>
      <c r="CV355" s="102"/>
      <c r="CW355" s="102"/>
      <c r="CX355" s="102"/>
      <c r="CY355" s="102"/>
      <c r="CZ355" s="102"/>
      <c r="DA355" s="102"/>
      <c r="DB355" s="102"/>
      <c r="DC355" s="102"/>
      <c r="DD355" s="102"/>
      <c r="DE355" s="102"/>
      <c r="DF355" s="102"/>
      <c r="DG355" s="102"/>
      <c r="DH355" s="102"/>
      <c r="DI355" s="102"/>
      <c r="DJ355" s="102"/>
      <c r="DK355" s="102"/>
      <c r="DL355" s="102"/>
      <c r="DM355" s="102"/>
      <c r="DN355" s="102"/>
      <c r="DO355" s="102"/>
      <c r="DP355" s="102"/>
      <c r="DQ355" s="102"/>
      <c r="DR355" s="102"/>
      <c r="DS355" s="102"/>
      <c r="DT355" s="102"/>
      <c r="DU355" s="102"/>
      <c r="DV355" s="102"/>
      <c r="DW355" s="102"/>
      <c r="DX355" s="102"/>
      <c r="DY355" s="102"/>
      <c r="DZ355" s="102"/>
      <c r="EA355" s="102"/>
      <c r="EB355" s="102"/>
      <c r="EC355" s="102"/>
      <c r="ED355" s="102"/>
      <c r="EE355" s="102"/>
      <c r="EF355" s="102"/>
      <c r="EG355" s="102"/>
      <c r="EH355" s="102"/>
      <c r="EI355" s="102"/>
      <c r="EJ355" s="102"/>
      <c r="EK355" s="102"/>
      <c r="EL355" s="102"/>
      <c r="EM355" s="102"/>
      <c r="EN355" s="102"/>
      <c r="EO355" s="102"/>
      <c r="EP355" s="102"/>
      <c r="EQ355" s="102"/>
      <c r="ER355" s="102"/>
      <c r="ES355" s="102"/>
      <c r="ET355" s="102"/>
      <c r="EU355" s="102"/>
      <c r="EV355" s="102"/>
      <c r="EW355" s="102"/>
      <c r="EX355" s="102"/>
      <c r="EY355" s="102"/>
      <c r="EZ355" s="102"/>
      <c r="FA355" s="102"/>
      <c r="FB355" s="102"/>
      <c r="FC355" s="102"/>
      <c r="FD355" s="102"/>
      <c r="FE355" s="102"/>
      <c r="FF355" s="102"/>
      <c r="FG355" s="102"/>
      <c r="FH355" s="102"/>
      <c r="FI355" s="102"/>
      <c r="FJ355" s="102"/>
      <c r="FK355" s="102"/>
      <c r="FL355" s="102"/>
      <c r="FM355" s="102"/>
      <c r="FN355" s="102"/>
      <c r="FO355" s="102"/>
      <c r="FP355" s="102"/>
      <c r="FQ355" s="102"/>
      <c r="FR355" s="102"/>
      <c r="FS355" s="102"/>
      <c r="FT355" s="102"/>
      <c r="FU355" s="102"/>
      <c r="FV355" s="102"/>
      <c r="FW355" s="102"/>
      <c r="FX355" s="102"/>
      <c r="FY355" s="102"/>
      <c r="FZ355" s="102"/>
      <c r="GA355" s="102"/>
      <c r="GB355" s="102"/>
      <c r="GC355" s="102"/>
      <c r="GD355" s="102"/>
      <c r="GE355" s="102"/>
      <c r="GF355" s="102"/>
      <c r="GG355" s="102"/>
      <c r="GH355" s="102"/>
      <c r="GI355" s="102"/>
      <c r="GJ355" s="102"/>
      <c r="GK355" s="102"/>
      <c r="GL355" s="102"/>
      <c r="GM355" s="102"/>
      <c r="GN355" s="102"/>
      <c r="GO355" s="102"/>
      <c r="GP355" s="102"/>
      <c r="GQ355" s="102"/>
      <c r="GR355" s="102"/>
      <c r="GS355" s="102"/>
      <c r="GT355" s="102"/>
      <c r="GU355" s="102"/>
      <c r="GV355" s="102"/>
      <c r="GW355" s="102"/>
      <c r="GX355" s="102"/>
      <c r="GY355" s="102"/>
      <c r="GZ355" s="102"/>
      <c r="HA355" s="102"/>
      <c r="HB355" s="102"/>
      <c r="HC355" s="102"/>
      <c r="HD355" s="102"/>
      <c r="HE355" s="102"/>
      <c r="HF355" s="102"/>
      <c r="HG355" s="102"/>
      <c r="HH355" s="102"/>
      <c r="HI355" s="102"/>
      <c r="HJ355" s="102"/>
      <c r="HK355" s="102"/>
      <c r="HL355" s="102"/>
      <c r="HM355" s="102"/>
      <c r="HN355" s="102"/>
      <c r="HO355" s="102"/>
      <c r="HP355" s="102"/>
      <c r="HQ355" s="102"/>
      <c r="HR355" s="102"/>
      <c r="HS355" s="102"/>
      <c r="HT355" s="102"/>
      <c r="HU355" s="102"/>
      <c r="HV355" s="102"/>
      <c r="HW355" s="102"/>
      <c r="HX355" s="102"/>
      <c r="HY355" s="102"/>
      <c r="HZ355" s="102"/>
      <c r="IA355" s="102"/>
      <c r="IB355" s="102"/>
      <c r="IC355" s="102"/>
      <c r="ID355" s="102"/>
      <c r="IE355" s="102"/>
      <c r="IF355" s="102"/>
      <c r="IG355" s="102"/>
      <c r="IH355" s="102"/>
      <c r="II355" s="102"/>
      <c r="IJ355" s="102"/>
      <c r="IK355" s="102"/>
      <c r="IL355" s="102"/>
      <c r="IM355" s="102"/>
      <c r="IN355" s="102"/>
      <c r="IO355" s="102"/>
      <c r="IP355" s="102"/>
      <c r="IQ355" s="102"/>
      <c r="IR355" s="102"/>
      <c r="IS355" s="102"/>
      <c r="IT355" s="102"/>
      <c r="IU355" s="102"/>
      <c r="IV355" s="102"/>
    </row>
    <row r="356" spans="2:256">
      <c r="B356" s="99">
        <f t="shared" si="19"/>
        <v>42218</v>
      </c>
      <c r="C356" s="107">
        <v>0.70592857142857135</v>
      </c>
      <c r="D356" s="100">
        <f>IFERROR('E grade euro'!C356*'E grade sterling'!$C356,"na")</f>
        <v>85.840914285714277</v>
      </c>
      <c r="E356" s="100">
        <f>IFERROR('E grade euro'!D356*'E grade sterling'!$C356,"na")</f>
        <v>116.12560296428572</v>
      </c>
      <c r="F356" s="100">
        <f>IFERROR('E grade euro'!E356*'E grade sterling'!$C356,"na")</f>
        <v>103.69907172857143</v>
      </c>
      <c r="G356" s="100">
        <f>IFERROR('E grade euro'!F356*'E grade sterling'!$C356,"na")</f>
        <v>95.367632135714288</v>
      </c>
      <c r="H356" s="100">
        <f>IFERROR('E grade euro'!G356*'E grade sterling'!$C356,"na")</f>
        <v>101.66783285714286</v>
      </c>
      <c r="I356" s="100">
        <f>IFERROR('E grade euro'!H356*'E grade sterling'!$C356,"na")</f>
        <v>105.09158642857142</v>
      </c>
      <c r="J356" s="100">
        <f>IFERROR('E grade euro'!I356*'E grade sterling'!$C356,"na")</f>
        <v>121.92092357142856</v>
      </c>
      <c r="K356" s="100">
        <f>IFERROR('E grade euro'!J356*'E grade sterling'!$C356,"na")</f>
        <v>108.7059407142857</v>
      </c>
      <c r="L356" s="100">
        <f>IFERROR('E grade euro'!K356*'E grade sterling'!$C356,"na")</f>
        <v>106.59521428571428</v>
      </c>
      <c r="M356" s="100">
        <f>IFERROR('E grade euro'!L356*'E grade sterling'!$C356,"na")</f>
        <v>103.38952204999998</v>
      </c>
      <c r="N356" s="100">
        <f>IFERROR('E grade euro'!M356*'E grade sterling'!$C356,"na")</f>
        <v>103.93386357142855</v>
      </c>
      <c r="O356" s="100">
        <f>IFERROR('E grade euro'!N356*'E grade sterling'!$C356,"na")</f>
        <v>105.18335714285713</v>
      </c>
      <c r="P356" s="100">
        <f>IFERROR('E grade euro'!O356*'E grade sterling'!$C356,"na")</f>
        <v>123.33983999999998</v>
      </c>
      <c r="Q356" s="100">
        <f>IFERROR('E grade euro'!P356*'E grade sterling'!$C356,"na")</f>
        <v>103.16440142857142</v>
      </c>
      <c r="R356" s="100">
        <f>IFERROR('E grade euro'!Q356*'E grade sterling'!$C356,"na")</f>
        <v>100.32656857142857</v>
      </c>
      <c r="S356" s="100">
        <f>IFERROR('E grade euro'!R356*'E grade sterling'!$C356,"na")</f>
        <v>99.041778571428566</v>
      </c>
      <c r="T356" s="100">
        <f>IFERROR('E grade euro'!S356*'E grade sterling'!$C356,"na")</f>
        <v>105.76850133571428</v>
      </c>
      <c r="U356" s="100">
        <f>IFERROR('E grade euro'!T356*'E grade sterling'!$C356,"na")</f>
        <v>160.95171428571427</v>
      </c>
      <c r="V356" s="100">
        <f>IFERROR('E grade euro'!U356*'E grade sterling'!$C356,"na")</f>
        <v>86.398597857142846</v>
      </c>
      <c r="W356" s="100">
        <f>IFERROR('E grade euro'!V356*'E grade sterling'!$C356,"na")</f>
        <v>102.74084428571427</v>
      </c>
      <c r="X356" s="100">
        <f>IFERROR('E grade euro'!W356*'E grade sterling'!$C356,"na")</f>
        <v>99.359164057142863</v>
      </c>
      <c r="Y356" s="100">
        <f>IFERROR('E grade euro'!X356*'E grade sterling'!$C356,"na")</f>
        <v>117.18414285714285</v>
      </c>
      <c r="Z356" s="100">
        <f>IFERROR('E grade euro'!Y356*'E grade sterling'!$C356,"na")</f>
        <v>108.36709499999998</v>
      </c>
      <c r="AA356" s="100">
        <f>IFERROR('E grade euro'!Z356*'E grade sterling'!$C356,"na")</f>
        <v>108.85418571428572</v>
      </c>
      <c r="AB356" s="100">
        <f>IFERROR('E grade euro'!AA356*'E grade sterling'!$C356,"na")</f>
        <v>105.501025</v>
      </c>
      <c r="AC356" s="100">
        <f>IFERROR('E grade euro'!AB356*'E grade sterling'!$C356,"na")</f>
        <v>104.72450357142856</v>
      </c>
      <c r="AD356" s="100">
        <f>IFERROR('E grade euro'!AC356*'E grade sterling'!$C356,"na")</f>
        <v>124.72162458571428</v>
      </c>
      <c r="AE356" s="100">
        <f>IFERROR('E grade euro'!AD356*'E grade sterling'!$C356,"na")</f>
        <v>131.61000499285714</v>
      </c>
      <c r="AF356" s="100">
        <f>IFERROR('E grade euro'!AE356*'E grade sterling'!$C356,"na")</f>
        <v>102.06063791725025</v>
      </c>
      <c r="AG356" s="100">
        <f>IFERROR('E grade euro'!AF356*'E grade sterling'!$C356,"na")</f>
        <v>101.54941662803311</v>
      </c>
      <c r="AH356" s="102"/>
      <c r="AI356" s="102"/>
      <c r="AJ356" s="102"/>
      <c r="AK356" s="102"/>
      <c r="AL356" s="102"/>
      <c r="AM356" s="102"/>
      <c r="AN356" s="102"/>
      <c r="AO356" s="102"/>
      <c r="AP356" s="102"/>
      <c r="AQ356" s="102"/>
      <c r="AR356" s="102"/>
      <c r="AS356" s="102"/>
      <c r="AT356" s="102"/>
      <c r="AU356" s="102"/>
      <c r="AV356" s="102"/>
      <c r="AW356" s="102"/>
      <c r="AX356" s="102"/>
      <c r="AY356" s="102"/>
      <c r="AZ356" s="102"/>
      <c r="BA356" s="102"/>
      <c r="BB356" s="102"/>
      <c r="BC356" s="102"/>
      <c r="BD356" s="102"/>
      <c r="BE356" s="102"/>
      <c r="BF356" s="102"/>
      <c r="BG356" s="102"/>
      <c r="BH356" s="102"/>
      <c r="BI356" s="102"/>
      <c r="BJ356" s="102"/>
      <c r="BK356" s="102"/>
      <c r="BL356" s="102"/>
      <c r="BM356" s="102"/>
      <c r="BN356" s="102"/>
      <c r="BO356" s="102"/>
      <c r="BP356" s="102"/>
      <c r="BQ356" s="102"/>
      <c r="BR356" s="102"/>
      <c r="BS356" s="102"/>
      <c r="BT356" s="102"/>
      <c r="BU356" s="102"/>
      <c r="BV356" s="102"/>
      <c r="BW356" s="102"/>
      <c r="BX356" s="102"/>
      <c r="BY356" s="102"/>
      <c r="BZ356" s="102"/>
      <c r="CA356" s="102"/>
      <c r="CB356" s="102"/>
      <c r="CC356" s="102"/>
      <c r="CD356" s="102"/>
      <c r="CE356" s="102"/>
      <c r="CF356" s="102"/>
      <c r="CG356" s="102"/>
      <c r="CH356" s="102"/>
      <c r="CI356" s="102"/>
      <c r="CJ356" s="102"/>
      <c r="CK356" s="102"/>
      <c r="CL356" s="102"/>
      <c r="CM356" s="102"/>
      <c r="CN356" s="102"/>
      <c r="CO356" s="102"/>
      <c r="CP356" s="102"/>
      <c r="CQ356" s="102"/>
      <c r="CR356" s="102"/>
      <c r="CS356" s="102"/>
      <c r="CT356" s="102"/>
      <c r="CU356" s="102"/>
      <c r="CV356" s="102"/>
      <c r="CW356" s="102"/>
      <c r="CX356" s="102"/>
      <c r="CY356" s="102"/>
      <c r="CZ356" s="102"/>
      <c r="DA356" s="102"/>
      <c r="DB356" s="102"/>
      <c r="DC356" s="102"/>
      <c r="DD356" s="102"/>
      <c r="DE356" s="102"/>
      <c r="DF356" s="102"/>
      <c r="DG356" s="102"/>
      <c r="DH356" s="102"/>
      <c r="DI356" s="102"/>
      <c r="DJ356" s="102"/>
      <c r="DK356" s="102"/>
      <c r="DL356" s="102"/>
      <c r="DM356" s="102"/>
      <c r="DN356" s="102"/>
      <c r="DO356" s="102"/>
      <c r="DP356" s="102"/>
      <c r="DQ356" s="102"/>
      <c r="DR356" s="102"/>
      <c r="DS356" s="102"/>
      <c r="DT356" s="102"/>
      <c r="DU356" s="102"/>
      <c r="DV356" s="102"/>
      <c r="DW356" s="102"/>
      <c r="DX356" s="102"/>
      <c r="DY356" s="102"/>
      <c r="DZ356" s="102"/>
      <c r="EA356" s="102"/>
      <c r="EB356" s="102"/>
      <c r="EC356" s="102"/>
      <c r="ED356" s="102"/>
      <c r="EE356" s="102"/>
      <c r="EF356" s="102"/>
      <c r="EG356" s="102"/>
      <c r="EH356" s="102"/>
      <c r="EI356" s="102"/>
      <c r="EJ356" s="102"/>
      <c r="EK356" s="102"/>
      <c r="EL356" s="102"/>
      <c r="EM356" s="102"/>
      <c r="EN356" s="102"/>
      <c r="EO356" s="102"/>
      <c r="EP356" s="102"/>
      <c r="EQ356" s="102"/>
      <c r="ER356" s="102"/>
      <c r="ES356" s="102"/>
      <c r="ET356" s="102"/>
      <c r="EU356" s="102"/>
      <c r="EV356" s="102"/>
      <c r="EW356" s="102"/>
      <c r="EX356" s="102"/>
      <c r="EY356" s="102"/>
      <c r="EZ356" s="102"/>
      <c r="FA356" s="102"/>
      <c r="FB356" s="102"/>
      <c r="FC356" s="102"/>
      <c r="FD356" s="102"/>
      <c r="FE356" s="102"/>
      <c r="FF356" s="102"/>
      <c r="FG356" s="102"/>
      <c r="FH356" s="102"/>
      <c r="FI356" s="102"/>
      <c r="FJ356" s="102"/>
      <c r="FK356" s="102"/>
      <c r="FL356" s="102"/>
      <c r="FM356" s="102"/>
      <c r="FN356" s="102"/>
      <c r="FO356" s="102"/>
      <c r="FP356" s="102"/>
      <c r="FQ356" s="102"/>
      <c r="FR356" s="102"/>
      <c r="FS356" s="102"/>
      <c r="FT356" s="102"/>
      <c r="FU356" s="102"/>
      <c r="FV356" s="102"/>
      <c r="FW356" s="102"/>
      <c r="FX356" s="102"/>
      <c r="FY356" s="102"/>
      <c r="FZ356" s="102"/>
      <c r="GA356" s="102"/>
      <c r="GB356" s="102"/>
      <c r="GC356" s="102"/>
      <c r="GD356" s="102"/>
      <c r="GE356" s="102"/>
      <c r="GF356" s="102"/>
      <c r="GG356" s="102"/>
      <c r="GH356" s="102"/>
      <c r="GI356" s="102"/>
      <c r="GJ356" s="102"/>
      <c r="GK356" s="102"/>
      <c r="GL356" s="102"/>
      <c r="GM356" s="102"/>
      <c r="GN356" s="102"/>
      <c r="GO356" s="102"/>
      <c r="GP356" s="102"/>
      <c r="GQ356" s="102"/>
      <c r="GR356" s="102"/>
      <c r="GS356" s="102"/>
      <c r="GT356" s="102"/>
      <c r="GU356" s="102"/>
      <c r="GV356" s="102"/>
      <c r="GW356" s="102"/>
      <c r="GX356" s="102"/>
      <c r="GY356" s="102"/>
      <c r="GZ356" s="102"/>
      <c r="HA356" s="102"/>
      <c r="HB356" s="102"/>
      <c r="HC356" s="102"/>
      <c r="HD356" s="102"/>
      <c r="HE356" s="102"/>
      <c r="HF356" s="102"/>
      <c r="HG356" s="102"/>
      <c r="HH356" s="102"/>
      <c r="HI356" s="102"/>
      <c r="HJ356" s="102"/>
      <c r="HK356" s="102"/>
      <c r="HL356" s="102"/>
      <c r="HM356" s="102"/>
      <c r="HN356" s="102"/>
      <c r="HO356" s="102"/>
      <c r="HP356" s="102"/>
      <c r="HQ356" s="102"/>
      <c r="HR356" s="102"/>
      <c r="HS356" s="102"/>
      <c r="HT356" s="102"/>
      <c r="HU356" s="102"/>
      <c r="HV356" s="102"/>
      <c r="HW356" s="102"/>
      <c r="HX356" s="102"/>
      <c r="HY356" s="102"/>
      <c r="HZ356" s="102"/>
      <c r="IA356" s="102"/>
      <c r="IB356" s="102"/>
      <c r="IC356" s="102"/>
      <c r="ID356" s="102"/>
      <c r="IE356" s="102"/>
      <c r="IF356" s="102"/>
      <c r="IG356" s="102"/>
      <c r="IH356" s="102"/>
      <c r="II356" s="102"/>
      <c r="IJ356" s="102"/>
      <c r="IK356" s="102"/>
      <c r="IL356" s="102"/>
      <c r="IM356" s="102"/>
      <c r="IN356" s="102"/>
      <c r="IO356" s="102"/>
      <c r="IP356" s="102"/>
      <c r="IQ356" s="102"/>
      <c r="IR356" s="102"/>
      <c r="IS356" s="102"/>
      <c r="IT356" s="102"/>
      <c r="IU356" s="102"/>
      <c r="IV356" s="102"/>
    </row>
    <row r="357" spans="2:256">
      <c r="B357" s="98">
        <f t="shared" si="19"/>
        <v>42225</v>
      </c>
      <c r="C357" s="106">
        <v>0.70250714285714277</v>
      </c>
      <c r="D357" s="101">
        <f>IFERROR('E grade euro'!C357*'E grade sterling'!$C357,"na")</f>
        <v>86.478629285714277</v>
      </c>
      <c r="E357" s="101">
        <f>IFERROR('E grade euro'!D357*'E grade sterling'!$C357,"na")</f>
        <v>117.45568175</v>
      </c>
      <c r="F357" s="101">
        <f>IFERROR('E grade euro'!E357*'E grade sterling'!$C357,"na")</f>
        <v>103.24101171999999</v>
      </c>
      <c r="G357" s="101">
        <f>IFERROR('E grade euro'!F357*'E grade sterling'!$C357,"na")</f>
        <v>94.901970931428579</v>
      </c>
      <c r="H357" s="101">
        <f>IFERROR('E grade euro'!G357*'E grade sterling'!$C357,"na")</f>
        <v>99.81923992857142</v>
      </c>
      <c r="I357" s="101">
        <f>IFERROR('E grade euro'!H357*'E grade sterling'!$C357,"na")</f>
        <v>102.21478928571428</v>
      </c>
      <c r="J357" s="101">
        <f>IFERROR('E grade euro'!I357*'E grade sterling'!$C357,"na")</f>
        <v>120.68370207142856</v>
      </c>
      <c r="K357" s="101">
        <f>IFERROR('E grade euro'!J357*'E grade sterling'!$C357,"na")</f>
        <v>108.48817807142856</v>
      </c>
      <c r="L357" s="101">
        <f>IFERROR('E grade euro'!K357*'E grade sterling'!$C357,"na")</f>
        <v>106.07857857142857</v>
      </c>
      <c r="M357" s="101">
        <f>IFERROR('E grade euro'!L357*'E grade sterling'!$C357,"na")</f>
        <v>103.33304015571427</v>
      </c>
      <c r="N357" s="101">
        <f>IFERROR('E grade euro'!M357*'E grade sterling'!$C357,"na")</f>
        <v>103.32475057142857</v>
      </c>
      <c r="O357" s="101">
        <f>IFERROR('E grade euro'!N357*'E grade sterling'!$C357,"na")</f>
        <v>109.59111428571427</v>
      </c>
      <c r="P357" s="101">
        <f>IFERROR('E grade euro'!O357*'E grade sterling'!$C357,"na")</f>
        <v>123.05817621428571</v>
      </c>
      <c r="Q357" s="101">
        <f>IFERROR('E grade euro'!P357*'E grade sterling'!$C357,"na")</f>
        <v>104.2731352142857</v>
      </c>
      <c r="R357" s="101">
        <f>IFERROR('E grade euro'!Q357*'E grade sterling'!$C357,"na")</f>
        <v>99.313434785714279</v>
      </c>
      <c r="S357" s="101">
        <f>IFERROR('E grade euro'!R357*'E grade sterling'!$C357,"na")</f>
        <v>97.929495714285707</v>
      </c>
      <c r="T357" s="101">
        <f>IFERROR('E grade euro'!S357*'E grade sterling'!$C357,"na")</f>
        <v>104.84300900857143</v>
      </c>
      <c r="U357" s="101">
        <f>IFERROR('E grade euro'!T357*'E grade sterling'!$C357,"na")</f>
        <v>160.17162857142856</v>
      </c>
      <c r="V357" s="101">
        <f>IFERROR('E grade euro'!U357*'E grade sterling'!$C357,"na")</f>
        <v>85.804222428571421</v>
      </c>
      <c r="W357" s="101">
        <f>IFERROR('E grade euro'!V357*'E grade sterling'!$C357,"na")</f>
        <v>102.15156364285713</v>
      </c>
      <c r="X357" s="101">
        <f>IFERROR('E grade euro'!W357*'E grade sterling'!$C357,"na")</f>
        <v>98.234664817142857</v>
      </c>
      <c r="Y357" s="101">
        <f>IFERROR('E grade euro'!X357*'E grade sterling'!$C357,"na")</f>
        <v>115.91367857142856</v>
      </c>
      <c r="Z357" s="101">
        <f>IFERROR('E grade euro'!Y357*'E grade sterling'!$C357,"na")</f>
        <v>107.45738934071429</v>
      </c>
      <c r="AA357" s="101">
        <f>IFERROR('E grade euro'!Z357*'E grade sterling'!$C357,"na")</f>
        <v>108.4530527142857</v>
      </c>
      <c r="AB357" s="101">
        <f>IFERROR('E grade euro'!AA357*'E grade sterling'!$C357,"na")</f>
        <v>104.08345828571427</v>
      </c>
      <c r="AC357" s="101">
        <f>IFERROR('E grade euro'!AB357*'E grade sterling'!$C357,"na")</f>
        <v>103.98510728571428</v>
      </c>
      <c r="AD357" s="101">
        <f>IFERROR('E grade euro'!AC357*'E grade sterling'!$C357,"na")</f>
        <v>122.64945755857141</v>
      </c>
      <c r="AE357" s="101">
        <f>IFERROR('E grade euro'!AD357*'E grade sterling'!$C357,"na")</f>
        <v>131.06998917571428</v>
      </c>
      <c r="AF357" s="101">
        <f>IFERROR('E grade euro'!AE357*'E grade sterling'!$C357,"na")</f>
        <v>101.21149415452915</v>
      </c>
      <c r="AG357" s="101">
        <f>IFERROR('E grade euro'!AF357*'E grade sterling'!$C357,"na")</f>
        <v>100.52334132307777</v>
      </c>
      <c r="AH357" s="102"/>
      <c r="AI357" s="102"/>
      <c r="AJ357" s="102"/>
      <c r="AK357" s="102"/>
      <c r="AL357" s="102"/>
      <c r="AM357" s="102"/>
      <c r="AN357" s="102"/>
      <c r="AO357" s="102"/>
      <c r="AP357" s="102"/>
      <c r="AQ357" s="102"/>
      <c r="AR357" s="102"/>
      <c r="AS357" s="102"/>
      <c r="AT357" s="102"/>
      <c r="AU357" s="102"/>
      <c r="AV357" s="102"/>
      <c r="AW357" s="102"/>
      <c r="AX357" s="102"/>
      <c r="AY357" s="102"/>
      <c r="AZ357" s="102"/>
      <c r="BA357" s="102"/>
      <c r="BB357" s="102"/>
      <c r="BC357" s="102"/>
      <c r="BD357" s="102"/>
      <c r="BE357" s="102"/>
      <c r="BF357" s="102"/>
      <c r="BG357" s="102"/>
      <c r="BH357" s="102"/>
      <c r="BI357" s="102"/>
      <c r="BJ357" s="102"/>
      <c r="BK357" s="102"/>
      <c r="BL357" s="102"/>
      <c r="BM357" s="102"/>
      <c r="BN357" s="102"/>
      <c r="BO357" s="102"/>
      <c r="BP357" s="102"/>
      <c r="BQ357" s="102"/>
      <c r="BR357" s="102"/>
      <c r="BS357" s="102"/>
      <c r="BT357" s="102"/>
      <c r="BU357" s="102"/>
      <c r="BV357" s="102"/>
      <c r="BW357" s="102"/>
      <c r="BX357" s="102"/>
      <c r="BY357" s="102"/>
      <c r="BZ357" s="102"/>
      <c r="CA357" s="102"/>
      <c r="CB357" s="102"/>
      <c r="CC357" s="102"/>
      <c r="CD357" s="102"/>
      <c r="CE357" s="102"/>
      <c r="CF357" s="102"/>
      <c r="CG357" s="102"/>
      <c r="CH357" s="102"/>
      <c r="CI357" s="102"/>
      <c r="CJ357" s="102"/>
      <c r="CK357" s="102"/>
      <c r="CL357" s="102"/>
      <c r="CM357" s="102"/>
      <c r="CN357" s="102"/>
      <c r="CO357" s="102"/>
      <c r="CP357" s="102"/>
      <c r="CQ357" s="102"/>
      <c r="CR357" s="102"/>
      <c r="CS357" s="102"/>
      <c r="CT357" s="102"/>
      <c r="CU357" s="102"/>
      <c r="CV357" s="102"/>
      <c r="CW357" s="102"/>
      <c r="CX357" s="102"/>
      <c r="CY357" s="102"/>
      <c r="CZ357" s="102"/>
      <c r="DA357" s="102"/>
      <c r="DB357" s="102"/>
      <c r="DC357" s="102"/>
      <c r="DD357" s="102"/>
      <c r="DE357" s="102"/>
      <c r="DF357" s="102"/>
      <c r="DG357" s="102"/>
      <c r="DH357" s="102"/>
      <c r="DI357" s="102"/>
      <c r="DJ357" s="102"/>
      <c r="DK357" s="102"/>
      <c r="DL357" s="102"/>
      <c r="DM357" s="102"/>
      <c r="DN357" s="102"/>
      <c r="DO357" s="102"/>
      <c r="DP357" s="102"/>
      <c r="DQ357" s="102"/>
      <c r="DR357" s="102"/>
      <c r="DS357" s="102"/>
      <c r="DT357" s="102"/>
      <c r="DU357" s="102"/>
      <c r="DV357" s="102"/>
      <c r="DW357" s="102"/>
      <c r="DX357" s="102"/>
      <c r="DY357" s="102"/>
      <c r="DZ357" s="102"/>
      <c r="EA357" s="102"/>
      <c r="EB357" s="102"/>
      <c r="EC357" s="102"/>
      <c r="ED357" s="102"/>
      <c r="EE357" s="102"/>
      <c r="EF357" s="102"/>
      <c r="EG357" s="102"/>
      <c r="EH357" s="102"/>
      <c r="EI357" s="102"/>
      <c r="EJ357" s="102"/>
      <c r="EK357" s="102"/>
      <c r="EL357" s="102"/>
      <c r="EM357" s="102"/>
      <c r="EN357" s="102"/>
      <c r="EO357" s="102"/>
      <c r="EP357" s="102"/>
      <c r="EQ357" s="102"/>
      <c r="ER357" s="102"/>
      <c r="ES357" s="102"/>
      <c r="ET357" s="102"/>
      <c r="EU357" s="102"/>
      <c r="EV357" s="102"/>
      <c r="EW357" s="102"/>
      <c r="EX357" s="102"/>
      <c r="EY357" s="102"/>
      <c r="EZ357" s="102"/>
      <c r="FA357" s="102"/>
      <c r="FB357" s="102"/>
      <c r="FC357" s="102"/>
      <c r="FD357" s="102"/>
      <c r="FE357" s="102"/>
      <c r="FF357" s="102"/>
      <c r="FG357" s="102"/>
      <c r="FH357" s="102"/>
      <c r="FI357" s="102"/>
      <c r="FJ357" s="102"/>
      <c r="FK357" s="102"/>
      <c r="FL357" s="102"/>
      <c r="FM357" s="102"/>
      <c r="FN357" s="102"/>
      <c r="FO357" s="102"/>
      <c r="FP357" s="102"/>
      <c r="FQ357" s="102"/>
      <c r="FR357" s="102"/>
      <c r="FS357" s="102"/>
      <c r="FT357" s="102"/>
      <c r="FU357" s="102"/>
      <c r="FV357" s="102"/>
      <c r="FW357" s="102"/>
      <c r="FX357" s="102"/>
      <c r="FY357" s="102"/>
      <c r="FZ357" s="102"/>
      <c r="GA357" s="102"/>
      <c r="GB357" s="102"/>
      <c r="GC357" s="102"/>
      <c r="GD357" s="102"/>
      <c r="GE357" s="102"/>
      <c r="GF357" s="102"/>
      <c r="GG357" s="102"/>
      <c r="GH357" s="102"/>
      <c r="GI357" s="102"/>
      <c r="GJ357" s="102"/>
      <c r="GK357" s="102"/>
      <c r="GL357" s="102"/>
      <c r="GM357" s="102"/>
      <c r="GN357" s="102"/>
      <c r="GO357" s="102"/>
      <c r="GP357" s="102"/>
      <c r="GQ357" s="102"/>
      <c r="GR357" s="102"/>
      <c r="GS357" s="102"/>
      <c r="GT357" s="102"/>
      <c r="GU357" s="102"/>
      <c r="GV357" s="102"/>
      <c r="GW357" s="102"/>
      <c r="GX357" s="102"/>
      <c r="GY357" s="102"/>
      <c r="GZ357" s="102"/>
      <c r="HA357" s="102"/>
      <c r="HB357" s="102"/>
      <c r="HC357" s="102"/>
      <c r="HD357" s="102"/>
      <c r="HE357" s="102"/>
      <c r="HF357" s="102"/>
      <c r="HG357" s="102"/>
      <c r="HH357" s="102"/>
      <c r="HI357" s="102"/>
      <c r="HJ357" s="102"/>
      <c r="HK357" s="102"/>
      <c r="HL357" s="102"/>
      <c r="HM357" s="102"/>
      <c r="HN357" s="102"/>
      <c r="HO357" s="102"/>
      <c r="HP357" s="102"/>
      <c r="HQ357" s="102"/>
      <c r="HR357" s="102"/>
      <c r="HS357" s="102"/>
      <c r="HT357" s="102"/>
      <c r="HU357" s="102"/>
      <c r="HV357" s="102"/>
      <c r="HW357" s="102"/>
      <c r="HX357" s="102"/>
      <c r="HY357" s="102"/>
      <c r="HZ357" s="102"/>
      <c r="IA357" s="102"/>
      <c r="IB357" s="102"/>
      <c r="IC357" s="102"/>
      <c r="ID357" s="102"/>
      <c r="IE357" s="102"/>
      <c r="IF357" s="102"/>
      <c r="IG357" s="102"/>
      <c r="IH357" s="102"/>
      <c r="II357" s="102"/>
      <c r="IJ357" s="102"/>
      <c r="IK357" s="102"/>
      <c r="IL357" s="102"/>
      <c r="IM357" s="102"/>
      <c r="IN357" s="102"/>
      <c r="IO357" s="102"/>
      <c r="IP357" s="102"/>
      <c r="IQ357" s="102"/>
      <c r="IR357" s="102"/>
      <c r="IS357" s="102"/>
      <c r="IT357" s="102"/>
      <c r="IU357" s="102"/>
      <c r="IV357" s="102"/>
    </row>
    <row r="358" spans="2:256">
      <c r="B358" s="99">
        <f t="shared" si="19"/>
        <v>42232</v>
      </c>
      <c r="C358" s="107">
        <v>0.71078571428571435</v>
      </c>
      <c r="D358" s="100">
        <f>IFERROR('E grade euro'!C358*'E grade sterling'!$C358,"na")</f>
        <v>85.862914285714297</v>
      </c>
      <c r="E358" s="100">
        <f>IFERROR('E grade euro'!D358*'E grade sterling'!$C358,"na")</f>
        <v>122.47406485714288</v>
      </c>
      <c r="F358" s="100">
        <f>IFERROR('E grade euro'!E358*'E grade sterling'!$C358,"na")</f>
        <v>103.67321408571431</v>
      </c>
      <c r="G358" s="100">
        <f>IFERROR('E grade euro'!F358*'E grade sterling'!$C358,"na")</f>
        <v>90.389339871428589</v>
      </c>
      <c r="H358" s="100">
        <f>IFERROR('E grade euro'!G358*'E grade sterling'!$C358,"na")</f>
        <v>99.495784285714294</v>
      </c>
      <c r="I358" s="100">
        <f>IFERROR('E grade euro'!H358*'E grade sterling'!$C358,"na")</f>
        <v>105.07545214285716</v>
      </c>
      <c r="J358" s="100">
        <f>IFERROR('E grade euro'!I358*'E grade sterling'!$C358,"na")</f>
        <v>122.10587785714286</v>
      </c>
      <c r="K358" s="100">
        <f>IFERROR('E grade euro'!J358*'E grade sterling'!$C358,"na")</f>
        <v>110.16467785714288</v>
      </c>
      <c r="L358" s="100">
        <f>IFERROR('E grade euro'!K358*'E grade sterling'!$C358,"na")</f>
        <v>108.75021428571429</v>
      </c>
      <c r="M358" s="100">
        <f>IFERROR('E grade euro'!L358*'E grade sterling'!$C358,"na")</f>
        <v>104.36466642857145</v>
      </c>
      <c r="N358" s="100">
        <f>IFERROR('E grade euro'!M358*'E grade sterling'!$C358,"na")</f>
        <v>101.90534785714287</v>
      </c>
      <c r="O358" s="100">
        <f>IFERROR('E grade euro'!N358*'E grade sterling'!$C358,"na")</f>
        <v>110.88257142857144</v>
      </c>
      <c r="P358" s="100">
        <f>IFERROR('E grade euro'!O358*'E grade sterling'!$C358,"na")</f>
        <v>124.99877571428574</v>
      </c>
      <c r="Q358" s="100">
        <f>IFERROR('E grade euro'!P358*'E grade sterling'!$C358,"na")</f>
        <v>103.28427214285715</v>
      </c>
      <c r="R358" s="100">
        <f>IFERROR('E grade euro'!Q358*'E grade sterling'!$C358,"na")</f>
        <v>100.07152071428573</v>
      </c>
      <c r="S358" s="100">
        <f>IFERROR('E grade euro'!R358*'E grade sterling'!$C358,"na")</f>
        <v>98.08842857142858</v>
      </c>
      <c r="T358" s="100">
        <f>IFERROR('E grade euro'!S358*'E grade sterling'!$C358,"na")</f>
        <v>105.63988707857143</v>
      </c>
      <c r="U358" s="100">
        <f>IFERROR('E grade euro'!T358*'E grade sterling'!$C358,"na")</f>
        <v>168.45621428571431</v>
      </c>
      <c r="V358" s="100">
        <f>IFERROR('E grade euro'!U358*'E grade sterling'!$C358,"na")</f>
        <v>85.443550714285735</v>
      </c>
      <c r="W358" s="100">
        <f>IFERROR('E grade euro'!V358*'E grade sterling'!$C358,"na")</f>
        <v>103.40510571428571</v>
      </c>
      <c r="X358" s="100">
        <f>IFERROR('E grade euro'!W358*'E grade sterling'!$C358,"na")</f>
        <v>98.341468285714285</v>
      </c>
      <c r="Y358" s="100">
        <f>IFERROR('E grade euro'!X358*'E grade sterling'!$C358,"na")</f>
        <v>117.27964285714287</v>
      </c>
      <c r="Z358" s="100">
        <f>IFERROR('E grade euro'!Y358*'E grade sterling'!$C358,"na")</f>
        <v>107.43845925000002</v>
      </c>
      <c r="AA358" s="100">
        <f>IFERROR('E grade euro'!Z358*'E grade sterling'!$C358,"na")</f>
        <v>108.64359642857144</v>
      </c>
      <c r="AB358" s="100">
        <f>IFERROR('E grade euro'!AA358*'E grade sterling'!$C358,"na")</f>
        <v>106.09187571428572</v>
      </c>
      <c r="AC358" s="100">
        <f>IFERROR('E grade euro'!AB358*'E grade sterling'!$C358,"na")</f>
        <v>105.43084500000002</v>
      </c>
      <c r="AD358" s="100">
        <f>IFERROR('E grade euro'!AC358*'E grade sterling'!$C358,"na")</f>
        <v>124.59163765714288</v>
      </c>
      <c r="AE358" s="100">
        <f>IFERROR('E grade euro'!AD358*'E grade sterling'!$C358,"na")</f>
        <v>130.91997610714287</v>
      </c>
      <c r="AF358" s="100">
        <f>IFERROR('E grade euro'!AE358*'E grade sterling'!$C358,"na")</f>
        <v>101.22752979500108</v>
      </c>
      <c r="AG358" s="100">
        <f>IFERROR('E grade euro'!AF358*'E grade sterling'!$C358,"na")</f>
        <v>100.57858043503343</v>
      </c>
      <c r="AH358" s="102"/>
      <c r="AI358" s="102"/>
      <c r="AJ358" s="102"/>
      <c r="AK358" s="102"/>
      <c r="AL358" s="102"/>
      <c r="AM358" s="102"/>
      <c r="AN358" s="102"/>
      <c r="AO358" s="102"/>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A358" s="102"/>
      <c r="CB358" s="102"/>
      <c r="CC358" s="102"/>
      <c r="CD358" s="102"/>
      <c r="CE358" s="102"/>
      <c r="CF358" s="102"/>
      <c r="CG358" s="102"/>
      <c r="CH358" s="102"/>
      <c r="CI358" s="102"/>
      <c r="CJ358" s="102"/>
      <c r="CK358" s="102"/>
      <c r="CL358" s="102"/>
      <c r="CM358" s="102"/>
      <c r="CN358" s="102"/>
      <c r="CO358" s="102"/>
      <c r="CP358" s="102"/>
      <c r="CQ358" s="102"/>
      <c r="CR358" s="102"/>
      <c r="CS358" s="102"/>
      <c r="CT358" s="102"/>
      <c r="CU358" s="102"/>
      <c r="CV358" s="102"/>
      <c r="CW358" s="102"/>
      <c r="CX358" s="102"/>
      <c r="CY358" s="102"/>
      <c r="CZ358" s="102"/>
      <c r="DA358" s="102"/>
      <c r="DB358" s="102"/>
      <c r="DC358" s="102"/>
      <c r="DD358" s="102"/>
      <c r="DE358" s="102"/>
      <c r="DF358" s="102"/>
      <c r="DG358" s="102"/>
      <c r="DH358" s="102"/>
      <c r="DI358" s="102"/>
      <c r="DJ358" s="102"/>
      <c r="DK358" s="102"/>
      <c r="DL358" s="102"/>
      <c r="DM358" s="102"/>
      <c r="DN358" s="102"/>
      <c r="DO358" s="102"/>
      <c r="DP358" s="102"/>
      <c r="DQ358" s="102"/>
      <c r="DR358" s="102"/>
      <c r="DS358" s="102"/>
      <c r="DT358" s="102"/>
      <c r="DU358" s="102"/>
      <c r="DV358" s="102"/>
      <c r="DW358" s="102"/>
      <c r="DX358" s="102"/>
      <c r="DY358" s="102"/>
      <c r="DZ358" s="102"/>
      <c r="EA358" s="102"/>
      <c r="EB358" s="102"/>
      <c r="EC358" s="102"/>
      <c r="ED358" s="102"/>
      <c r="EE358" s="102"/>
      <c r="EF358" s="102"/>
      <c r="EG358" s="102"/>
      <c r="EH358" s="102"/>
      <c r="EI358" s="102"/>
      <c r="EJ358" s="102"/>
      <c r="EK358" s="102"/>
      <c r="EL358" s="102"/>
      <c r="EM358" s="102"/>
      <c r="EN358" s="102"/>
      <c r="EO358" s="102"/>
      <c r="EP358" s="102"/>
      <c r="EQ358" s="102"/>
      <c r="ER358" s="102"/>
      <c r="ES358" s="102"/>
      <c r="ET358" s="102"/>
      <c r="EU358" s="102"/>
      <c r="EV358" s="102"/>
      <c r="EW358" s="102"/>
      <c r="EX358" s="102"/>
      <c r="EY358" s="102"/>
      <c r="EZ358" s="102"/>
      <c r="FA358" s="102"/>
      <c r="FB358" s="102"/>
      <c r="FC358" s="102"/>
      <c r="FD358" s="102"/>
      <c r="FE358" s="102"/>
      <c r="FF358" s="102"/>
      <c r="FG358" s="102"/>
      <c r="FH358" s="102"/>
      <c r="FI358" s="102"/>
      <c r="FJ358" s="102"/>
      <c r="FK358" s="102"/>
      <c r="FL358" s="102"/>
      <c r="FM358" s="102"/>
      <c r="FN358" s="102"/>
      <c r="FO358" s="102"/>
      <c r="FP358" s="102"/>
      <c r="FQ358" s="102"/>
      <c r="FR358" s="102"/>
      <c r="FS358" s="102"/>
      <c r="FT358" s="102"/>
      <c r="FU358" s="102"/>
      <c r="FV358" s="102"/>
      <c r="FW358" s="102"/>
      <c r="FX358" s="102"/>
      <c r="FY358" s="102"/>
      <c r="FZ358" s="102"/>
      <c r="GA358" s="102"/>
      <c r="GB358" s="102"/>
      <c r="GC358" s="102"/>
      <c r="GD358" s="102"/>
      <c r="GE358" s="102"/>
      <c r="GF358" s="102"/>
      <c r="GG358" s="102"/>
      <c r="GH358" s="102"/>
      <c r="GI358" s="102"/>
      <c r="GJ358" s="102"/>
      <c r="GK358" s="102"/>
      <c r="GL358" s="102"/>
      <c r="GM358" s="102"/>
      <c r="GN358" s="102"/>
      <c r="GO358" s="102"/>
      <c r="GP358" s="102"/>
      <c r="GQ358" s="102"/>
      <c r="GR358" s="102"/>
      <c r="GS358" s="102"/>
      <c r="GT358" s="102"/>
      <c r="GU358" s="102"/>
      <c r="GV358" s="102"/>
      <c r="GW358" s="102"/>
      <c r="GX358" s="102"/>
      <c r="GY358" s="102"/>
      <c r="GZ358" s="102"/>
      <c r="HA358" s="102"/>
      <c r="HB358" s="102"/>
      <c r="HC358" s="102"/>
      <c r="HD358" s="102"/>
      <c r="HE358" s="102"/>
      <c r="HF358" s="102"/>
      <c r="HG358" s="102"/>
      <c r="HH358" s="102"/>
      <c r="HI358" s="102"/>
      <c r="HJ358" s="102"/>
      <c r="HK358" s="102"/>
      <c r="HL358" s="102"/>
      <c r="HM358" s="102"/>
      <c r="HN358" s="102"/>
      <c r="HO358" s="102"/>
      <c r="HP358" s="102"/>
      <c r="HQ358" s="102"/>
      <c r="HR358" s="102"/>
      <c r="HS358" s="102"/>
      <c r="HT358" s="102"/>
      <c r="HU358" s="102"/>
      <c r="HV358" s="102"/>
      <c r="HW358" s="102"/>
      <c r="HX358" s="102"/>
      <c r="HY358" s="102"/>
      <c r="HZ358" s="102"/>
      <c r="IA358" s="102"/>
      <c r="IB358" s="102"/>
      <c r="IC358" s="102"/>
      <c r="ID358" s="102"/>
      <c r="IE358" s="102"/>
      <c r="IF358" s="102"/>
      <c r="IG358" s="102"/>
      <c r="IH358" s="102"/>
      <c r="II358" s="102"/>
      <c r="IJ358" s="102"/>
      <c r="IK358" s="102"/>
      <c r="IL358" s="102"/>
      <c r="IM358" s="102"/>
      <c r="IN358" s="102"/>
      <c r="IO358" s="102"/>
      <c r="IP358" s="102"/>
      <c r="IQ358" s="102"/>
      <c r="IR358" s="102"/>
      <c r="IS358" s="102"/>
      <c r="IT358" s="102"/>
      <c r="IU358" s="102"/>
      <c r="IV358" s="102"/>
    </row>
    <row r="359" spans="2:256">
      <c r="B359" s="98">
        <f t="shared" si="19"/>
        <v>42239</v>
      </c>
      <c r="C359" s="106">
        <v>0.71250000000000002</v>
      </c>
      <c r="D359" s="101">
        <f>IFERROR('E grade euro'!C359*'E grade sterling'!$C359,"na")</f>
        <v>85.357500000000002</v>
      </c>
      <c r="E359" s="101">
        <f>IFERROR('E grade euro'!D359*'E grade sterling'!$C359,"na")</f>
        <v>122.76945000000002</v>
      </c>
      <c r="F359" s="101">
        <f>IFERROR('E grade euro'!E359*'E grade sterling'!$C359,"na")</f>
        <v>102.88400250000001</v>
      </c>
      <c r="G359" s="101">
        <f>IFERROR('E grade euro'!F359*'E grade sterling'!$C359,"na")</f>
        <v>90.601998750000007</v>
      </c>
      <c r="H359" s="101">
        <f>IFERROR('E grade euro'!G359*'E grade sterling'!$C359,"na")</f>
        <v>99.807000000000016</v>
      </c>
      <c r="I359" s="101">
        <f>IFERROR('E grade euro'!H359*'E grade sterling'!$C359,"na")</f>
        <v>105.25762499999999</v>
      </c>
      <c r="J359" s="101">
        <f>IFERROR('E grade euro'!I359*'E grade sterling'!$C359,"na")</f>
        <v>121.07512500000001</v>
      </c>
      <c r="K359" s="101">
        <f>IFERROR('E grade euro'!J359*'E grade sterling'!$C359,"na")</f>
        <v>109.304625</v>
      </c>
      <c r="L359" s="101">
        <f>IFERROR('E grade euro'!K359*'E grade sterling'!$C359,"na")</f>
        <v>106.875</v>
      </c>
      <c r="M359" s="101">
        <f>IFERROR('E grade euro'!L359*'E grade sterling'!$C359,"na")</f>
        <v>104.51170875</v>
      </c>
      <c r="N359" s="101">
        <f>IFERROR('E grade euro'!M359*'E grade sterling'!$C359,"na")</f>
        <v>102.39337500000001</v>
      </c>
      <c r="O359" s="101">
        <f>IFERROR('E grade euro'!N359*'E grade sterling'!$C359,"na")</f>
        <v>111.15</v>
      </c>
      <c r="P359" s="101">
        <f>IFERROR('E grade euro'!O359*'E grade sterling'!$C359,"na")</f>
        <v>126.03412500000002</v>
      </c>
      <c r="Q359" s="101">
        <f>IFERROR('E grade euro'!P359*'E grade sterling'!$C359,"na")</f>
        <v>103.376625</v>
      </c>
      <c r="R359" s="101">
        <f>IFERROR('E grade euro'!Q359*'E grade sterling'!$C359,"na")</f>
        <v>99.871125000000021</v>
      </c>
      <c r="S359" s="101">
        <f>IFERROR('E grade euro'!R359*'E grade sterling'!$C359,"na")</f>
        <v>97.541250000000005</v>
      </c>
      <c r="T359" s="101">
        <f>IFERROR('E grade euro'!S359*'E grade sterling'!$C359,"na")</f>
        <v>104.32196999999999</v>
      </c>
      <c r="U359" s="101">
        <f>IFERROR('E grade euro'!T359*'E grade sterling'!$C359,"na")</f>
        <v>162.45000000000002</v>
      </c>
      <c r="V359" s="101">
        <f>IFERROR('E grade euro'!U359*'E grade sterling'!$C359,"na")</f>
        <v>85.656750000000002</v>
      </c>
      <c r="W359" s="101">
        <f>IFERROR('E grade euro'!V359*'E grade sterling'!$C359,"na")</f>
        <v>103.90387500000001</v>
      </c>
      <c r="X359" s="101">
        <f>IFERROR('E grade euro'!W359*'E grade sterling'!$C359,"na")</f>
        <v>98.477332500000017</v>
      </c>
      <c r="Y359" s="101">
        <f>IFERROR('E grade euro'!X359*'E grade sterling'!$C359,"na")</f>
        <v>117.5625</v>
      </c>
      <c r="Z359" s="101">
        <f>IFERROR('E grade euro'!Y359*'E grade sterling'!$C359,"na")</f>
        <v>105.88020750000001</v>
      </c>
      <c r="AA359" s="101">
        <f>IFERROR('E grade euro'!Z359*'E grade sterling'!$C359,"na")</f>
        <v>110.45887500000001</v>
      </c>
      <c r="AB359" s="101">
        <f>IFERROR('E grade euro'!AA359*'E grade sterling'!$C359,"na")</f>
        <v>105.6495</v>
      </c>
      <c r="AC359" s="101">
        <f>IFERROR('E grade euro'!AB359*'E grade sterling'!$C359,"na")</f>
        <v>105.64237500000002</v>
      </c>
      <c r="AD359" s="101">
        <f>IFERROR('E grade euro'!AC359*'E grade sterling'!$C359,"na")</f>
        <v>126.10003125000001</v>
      </c>
      <c r="AE359" s="101">
        <f>IFERROR('E grade euro'!AD359*'E grade sterling'!$C359,"na")</f>
        <v>130.75002000000001</v>
      </c>
      <c r="AF359" s="101">
        <f>IFERROR('E grade euro'!AE359*'E grade sterling'!$C359,"na")</f>
        <v>101.11264068448799</v>
      </c>
      <c r="AG359" s="101">
        <f>IFERROR('E grade euro'!AF359*'E grade sterling'!$C359,"na")</f>
        <v>100.48775828811951</v>
      </c>
      <c r="AH359" s="102"/>
      <c r="AI359" s="102"/>
      <c r="AJ359" s="102"/>
      <c r="AK359" s="102"/>
      <c r="AL359" s="102"/>
      <c r="AM359" s="102"/>
      <c r="AN359" s="102"/>
      <c r="AO359" s="102"/>
      <c r="AP359" s="102"/>
      <c r="AQ359" s="102"/>
      <c r="AR359" s="102"/>
      <c r="AS359" s="102"/>
      <c r="AT359" s="102"/>
      <c r="AU359" s="102"/>
      <c r="AV359" s="102"/>
      <c r="AW359" s="102"/>
      <c r="AX359" s="102"/>
      <c r="AY359" s="102"/>
      <c r="AZ359" s="102"/>
      <c r="BA359" s="102"/>
      <c r="BB359" s="102"/>
      <c r="BC359" s="102"/>
      <c r="BD359" s="102"/>
      <c r="BE359" s="102"/>
      <c r="BF359" s="102"/>
      <c r="BG359" s="102"/>
      <c r="BH359" s="102"/>
      <c r="BI359" s="102"/>
      <c r="BJ359" s="102"/>
      <c r="BK359" s="102"/>
      <c r="BL359" s="102"/>
      <c r="BM359" s="102"/>
      <c r="BN359" s="102"/>
      <c r="BO359" s="102"/>
      <c r="BP359" s="102"/>
      <c r="BQ359" s="102"/>
      <c r="BR359" s="102"/>
      <c r="BS359" s="102"/>
      <c r="BT359" s="102"/>
      <c r="BU359" s="102"/>
      <c r="BV359" s="102"/>
      <c r="BW359" s="102"/>
      <c r="BX359" s="102"/>
      <c r="BY359" s="102"/>
      <c r="BZ359" s="102"/>
      <c r="CA359" s="102"/>
      <c r="CB359" s="102"/>
      <c r="CC359" s="102"/>
      <c r="CD359" s="102"/>
      <c r="CE359" s="102"/>
      <c r="CF359" s="102"/>
      <c r="CG359" s="102"/>
      <c r="CH359" s="102"/>
      <c r="CI359" s="102"/>
      <c r="CJ359" s="102"/>
      <c r="CK359" s="102"/>
      <c r="CL359" s="102"/>
      <c r="CM359" s="102"/>
      <c r="CN359" s="102"/>
      <c r="CO359" s="102"/>
      <c r="CP359" s="102"/>
      <c r="CQ359" s="102"/>
      <c r="CR359" s="102"/>
      <c r="CS359" s="102"/>
      <c r="CT359" s="102"/>
      <c r="CU359" s="102"/>
      <c r="CV359" s="102"/>
      <c r="CW359" s="102"/>
      <c r="CX359" s="102"/>
      <c r="CY359" s="102"/>
      <c r="CZ359" s="102"/>
      <c r="DA359" s="102"/>
      <c r="DB359" s="102"/>
      <c r="DC359" s="102"/>
      <c r="DD359" s="102"/>
      <c r="DE359" s="102"/>
      <c r="DF359" s="102"/>
      <c r="DG359" s="102"/>
      <c r="DH359" s="102"/>
      <c r="DI359" s="102"/>
      <c r="DJ359" s="102"/>
      <c r="DK359" s="102"/>
      <c r="DL359" s="102"/>
      <c r="DM359" s="102"/>
      <c r="DN359" s="102"/>
      <c r="DO359" s="102"/>
      <c r="DP359" s="102"/>
      <c r="DQ359" s="102"/>
      <c r="DR359" s="102"/>
      <c r="DS359" s="102"/>
      <c r="DT359" s="102"/>
      <c r="DU359" s="102"/>
      <c r="DV359" s="102"/>
      <c r="DW359" s="102"/>
      <c r="DX359" s="102"/>
      <c r="DY359" s="102"/>
      <c r="DZ359" s="102"/>
      <c r="EA359" s="102"/>
      <c r="EB359" s="102"/>
      <c r="EC359" s="102"/>
      <c r="ED359" s="102"/>
      <c r="EE359" s="102"/>
      <c r="EF359" s="102"/>
      <c r="EG359" s="102"/>
      <c r="EH359" s="102"/>
      <c r="EI359" s="102"/>
      <c r="EJ359" s="102"/>
      <c r="EK359" s="102"/>
      <c r="EL359" s="102"/>
      <c r="EM359" s="102"/>
      <c r="EN359" s="102"/>
      <c r="EO359" s="102"/>
      <c r="EP359" s="102"/>
      <c r="EQ359" s="102"/>
      <c r="ER359" s="102"/>
      <c r="ES359" s="102"/>
      <c r="ET359" s="102"/>
      <c r="EU359" s="102"/>
      <c r="EV359" s="102"/>
      <c r="EW359" s="102"/>
      <c r="EX359" s="102"/>
      <c r="EY359" s="102"/>
      <c r="EZ359" s="102"/>
      <c r="FA359" s="102"/>
      <c r="FB359" s="102"/>
      <c r="FC359" s="102"/>
      <c r="FD359" s="102"/>
      <c r="FE359" s="102"/>
      <c r="FF359" s="102"/>
      <c r="FG359" s="102"/>
      <c r="FH359" s="102"/>
      <c r="FI359" s="102"/>
      <c r="FJ359" s="102"/>
      <c r="FK359" s="102"/>
      <c r="FL359" s="102"/>
      <c r="FM359" s="102"/>
      <c r="FN359" s="102"/>
      <c r="FO359" s="102"/>
      <c r="FP359" s="102"/>
      <c r="FQ359" s="102"/>
      <c r="FR359" s="102"/>
      <c r="FS359" s="102"/>
      <c r="FT359" s="102"/>
      <c r="FU359" s="102"/>
      <c r="FV359" s="102"/>
      <c r="FW359" s="102"/>
      <c r="FX359" s="102"/>
      <c r="FY359" s="102"/>
      <c r="FZ359" s="102"/>
      <c r="GA359" s="102"/>
      <c r="GB359" s="102"/>
      <c r="GC359" s="102"/>
      <c r="GD359" s="102"/>
      <c r="GE359" s="102"/>
      <c r="GF359" s="102"/>
      <c r="GG359" s="102"/>
      <c r="GH359" s="102"/>
      <c r="GI359" s="102"/>
      <c r="GJ359" s="102"/>
      <c r="GK359" s="102"/>
      <c r="GL359" s="102"/>
      <c r="GM359" s="102"/>
      <c r="GN359" s="102"/>
      <c r="GO359" s="102"/>
      <c r="GP359" s="102"/>
      <c r="GQ359" s="102"/>
      <c r="GR359" s="102"/>
      <c r="GS359" s="102"/>
      <c r="GT359" s="102"/>
      <c r="GU359" s="102"/>
      <c r="GV359" s="102"/>
      <c r="GW359" s="102"/>
      <c r="GX359" s="102"/>
      <c r="GY359" s="102"/>
      <c r="GZ359" s="102"/>
      <c r="HA359" s="102"/>
      <c r="HB359" s="102"/>
      <c r="HC359" s="102"/>
      <c r="HD359" s="102"/>
      <c r="HE359" s="102"/>
      <c r="HF359" s="102"/>
      <c r="HG359" s="102"/>
      <c r="HH359" s="102"/>
      <c r="HI359" s="102"/>
      <c r="HJ359" s="102"/>
      <c r="HK359" s="102"/>
      <c r="HL359" s="102"/>
      <c r="HM359" s="102"/>
      <c r="HN359" s="102"/>
      <c r="HO359" s="102"/>
      <c r="HP359" s="102"/>
      <c r="HQ359" s="102"/>
      <c r="HR359" s="102"/>
      <c r="HS359" s="102"/>
      <c r="HT359" s="102"/>
      <c r="HU359" s="102"/>
      <c r="HV359" s="102"/>
      <c r="HW359" s="102"/>
      <c r="HX359" s="102"/>
      <c r="HY359" s="102"/>
      <c r="HZ359" s="102"/>
      <c r="IA359" s="102"/>
      <c r="IB359" s="102"/>
      <c r="IC359" s="102"/>
      <c r="ID359" s="102"/>
      <c r="IE359" s="102"/>
      <c r="IF359" s="102"/>
      <c r="IG359" s="102"/>
      <c r="IH359" s="102"/>
      <c r="II359" s="102"/>
      <c r="IJ359" s="102"/>
      <c r="IK359" s="102"/>
      <c r="IL359" s="102"/>
      <c r="IM359" s="102"/>
      <c r="IN359" s="102"/>
      <c r="IO359" s="102"/>
      <c r="IP359" s="102"/>
      <c r="IQ359" s="102"/>
      <c r="IR359" s="102"/>
      <c r="IS359" s="102"/>
      <c r="IT359" s="102"/>
      <c r="IU359" s="102"/>
      <c r="IV359" s="102"/>
    </row>
    <row r="360" spans="2:256">
      <c r="B360" s="99">
        <f t="shared" si="19"/>
        <v>42246</v>
      </c>
      <c r="C360" s="107">
        <v>0.72939999999999994</v>
      </c>
      <c r="D360" s="100">
        <f>IFERROR('E grade euro'!C360*'E grade sterling'!$C360,"na")</f>
        <v>88.25739999999999</v>
      </c>
      <c r="E360" s="100">
        <f>IFERROR('E grade euro'!D360*'E grade sterling'!$C360,"na")</f>
        <v>125.99101256</v>
      </c>
      <c r="F360" s="100">
        <f>IFERROR('E grade euro'!E360*'E grade sterling'!$C360,"na")</f>
        <v>105.06562065999999</v>
      </c>
      <c r="G360" s="100">
        <f>IFERROR('E grade euro'!F360*'E grade sterling'!$C360,"na")</f>
        <v>92.751014580000003</v>
      </c>
      <c r="H360" s="100">
        <f>IFERROR('E grade euro'!G360*'E grade sterling'!$C360,"na")</f>
        <v>103.224688</v>
      </c>
      <c r="I360" s="100">
        <f>IFERROR('E grade euro'!H360*'E grade sterling'!$C360,"na")</f>
        <v>102.00658999999999</v>
      </c>
      <c r="J360" s="100">
        <f>IFERROR('E grade euro'!I360*'E grade sterling'!$C360,"na")</f>
        <v>125.97467399999999</v>
      </c>
      <c r="K360" s="100">
        <f>IFERROR('E grade euro'!J360*'E grade sterling'!$C360,"na")</f>
        <v>110.817742</v>
      </c>
      <c r="L360" s="100">
        <f>IFERROR('E grade euro'!K360*'E grade sterling'!$C360,"na")</f>
        <v>109.41</v>
      </c>
      <c r="M360" s="100">
        <f>IFERROR('E grade euro'!L360*'E grade sterling'!$C360,"na")</f>
        <v>106.44301961999999</v>
      </c>
      <c r="N360" s="100">
        <f>IFERROR('E grade euro'!M360*'E grade sterling'!$C360,"na")</f>
        <v>104.822074</v>
      </c>
      <c r="O360" s="100">
        <f>IFERROR('E grade euro'!N360*'E grade sterling'!$C360,"na")</f>
        <v>116.70399999999999</v>
      </c>
      <c r="P360" s="100">
        <f>IFERROR('E grade euro'!O360*'E grade sterling'!$C360,"na")</f>
        <v>124.74198799999999</v>
      </c>
      <c r="Q360" s="100">
        <f>IFERROR('E grade euro'!P360*'E grade sterling'!$C360,"na")</f>
        <v>107.30203400000001</v>
      </c>
      <c r="R360" s="100">
        <f>IFERROR('E grade euro'!Q360*'E grade sterling'!$C360,"na")</f>
        <v>101.510598</v>
      </c>
      <c r="S360" s="100">
        <f>IFERROR('E grade euro'!R360*'E grade sterling'!$C360,"na")</f>
        <v>100.21956</v>
      </c>
      <c r="T360" s="100">
        <f>IFERROR('E grade euro'!S360*'E grade sterling'!$C360,"na")</f>
        <v>105.61792234000001</v>
      </c>
      <c r="U360" s="100">
        <f>IFERROR('E grade euro'!T360*'E grade sterling'!$C360,"na")</f>
        <v>166.30319999999998</v>
      </c>
      <c r="V360" s="100">
        <f>IFERROR('E grade euro'!U360*'E grade sterling'!$C360,"na")</f>
        <v>88.315751999999989</v>
      </c>
      <c r="W360" s="100">
        <f>IFERROR('E grade euro'!V360*'E grade sterling'!$C360,"na")</f>
        <v>106.900864</v>
      </c>
      <c r="X360" s="100">
        <f>IFERROR('E grade euro'!W360*'E grade sterling'!$C360,"na")</f>
        <v>100.19906386</v>
      </c>
      <c r="Y360" s="100">
        <f>IFERROR('E grade euro'!X360*'E grade sterling'!$C360,"na")</f>
        <v>120.35099999999998</v>
      </c>
      <c r="Z360" s="100">
        <f>IFERROR('E grade euro'!Y360*'E grade sterling'!$C360,"na")</f>
        <v>107.94098840000001</v>
      </c>
      <c r="AA360" s="100">
        <f>IFERROR('E grade euro'!Z360*'E grade sterling'!$C360,"na")</f>
        <v>113.37793599999999</v>
      </c>
      <c r="AB360" s="100">
        <f>IFERROR('E grade euro'!AA360*'E grade sterling'!$C360,"na")</f>
        <v>108.673306</v>
      </c>
      <c r="AC360" s="100">
        <f>IFERROR('E grade euro'!AB360*'E grade sterling'!$C360,"na")</f>
        <v>107.91473000000001</v>
      </c>
      <c r="AD360" s="100">
        <f>IFERROR('E grade euro'!AC360*'E grade sterling'!$C360,"na")</f>
        <v>128.45383165999999</v>
      </c>
      <c r="AE360" s="100">
        <f>IFERROR('E grade euro'!AD360*'E grade sterling'!$C360,"na")</f>
        <v>131.33000173999997</v>
      </c>
      <c r="AF360" s="100">
        <f>IFERROR('E grade euro'!AE360*'E grade sterling'!$C360,"na")</f>
        <v>103.66049124271713</v>
      </c>
      <c r="AG360" s="100">
        <f>IFERROR('E grade euro'!AF360*'E grade sterling'!$C360,"na")</f>
        <v>103.00066262223604</v>
      </c>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c r="BI360" s="102"/>
      <c r="BJ360" s="102"/>
      <c r="BK360" s="102"/>
      <c r="BL360" s="102"/>
      <c r="BM360" s="102"/>
      <c r="BN360" s="102"/>
      <c r="BO360" s="102"/>
      <c r="BP360" s="102"/>
      <c r="BQ360" s="102"/>
      <c r="BR360" s="102"/>
      <c r="BS360" s="102"/>
      <c r="BT360" s="102"/>
      <c r="BU360" s="102"/>
      <c r="BV360" s="102"/>
      <c r="BW360" s="102"/>
      <c r="BX360" s="102"/>
      <c r="BY360" s="102"/>
      <c r="BZ360" s="102"/>
      <c r="CA360" s="102"/>
      <c r="CB360" s="102"/>
      <c r="CC360" s="102"/>
      <c r="CD360" s="102"/>
      <c r="CE360" s="102"/>
      <c r="CF360" s="102"/>
      <c r="CG360" s="102"/>
      <c r="CH360" s="102"/>
      <c r="CI360" s="102"/>
      <c r="CJ360" s="102"/>
      <c r="CK360" s="102"/>
      <c r="CL360" s="102"/>
      <c r="CM360" s="102"/>
      <c r="CN360" s="102"/>
      <c r="CO360" s="102"/>
      <c r="CP360" s="102"/>
      <c r="CQ360" s="102"/>
      <c r="CR360" s="102"/>
      <c r="CS360" s="102"/>
      <c r="CT360" s="102"/>
      <c r="CU360" s="102"/>
      <c r="CV360" s="102"/>
      <c r="CW360" s="102"/>
      <c r="CX360" s="102"/>
      <c r="CY360" s="102"/>
      <c r="CZ360" s="102"/>
      <c r="DA360" s="102"/>
      <c r="DB360" s="102"/>
      <c r="DC360" s="102"/>
      <c r="DD360" s="102"/>
      <c r="DE360" s="102"/>
      <c r="DF360" s="102"/>
      <c r="DG360" s="102"/>
      <c r="DH360" s="102"/>
      <c r="DI360" s="102"/>
      <c r="DJ360" s="102"/>
      <c r="DK360" s="102"/>
      <c r="DL360" s="102"/>
      <c r="DM360" s="102"/>
      <c r="DN360" s="102"/>
      <c r="DO360" s="102"/>
      <c r="DP360" s="102"/>
      <c r="DQ360" s="102"/>
      <c r="DR360" s="102"/>
      <c r="DS360" s="102"/>
      <c r="DT360" s="102"/>
      <c r="DU360" s="102"/>
      <c r="DV360" s="102"/>
      <c r="DW360" s="102"/>
      <c r="DX360" s="102"/>
      <c r="DY360" s="102"/>
      <c r="DZ360" s="102"/>
      <c r="EA360" s="102"/>
      <c r="EB360" s="102"/>
      <c r="EC360" s="102"/>
      <c r="ED360" s="102"/>
      <c r="EE360" s="102"/>
      <c r="EF360" s="102"/>
      <c r="EG360" s="102"/>
      <c r="EH360" s="102"/>
      <c r="EI360" s="102"/>
      <c r="EJ360" s="102"/>
      <c r="EK360" s="102"/>
      <c r="EL360" s="102"/>
      <c r="EM360" s="102"/>
      <c r="EN360" s="102"/>
      <c r="EO360" s="102"/>
      <c r="EP360" s="102"/>
      <c r="EQ360" s="102"/>
      <c r="ER360" s="102"/>
      <c r="ES360" s="102"/>
      <c r="ET360" s="102"/>
      <c r="EU360" s="102"/>
      <c r="EV360" s="102"/>
      <c r="EW360" s="102"/>
      <c r="EX360" s="102"/>
      <c r="EY360" s="102"/>
      <c r="EZ360" s="102"/>
      <c r="FA360" s="102"/>
      <c r="FB360" s="102"/>
      <c r="FC360" s="102"/>
      <c r="FD360" s="102"/>
      <c r="FE360" s="102"/>
      <c r="FF360" s="102"/>
      <c r="FG360" s="102"/>
      <c r="FH360" s="102"/>
      <c r="FI360" s="102"/>
      <c r="FJ360" s="102"/>
      <c r="FK360" s="102"/>
      <c r="FL360" s="102"/>
      <c r="FM360" s="102"/>
      <c r="FN360" s="102"/>
      <c r="FO360" s="102"/>
      <c r="FP360" s="102"/>
      <c r="FQ360" s="102"/>
      <c r="FR360" s="102"/>
      <c r="FS360" s="102"/>
      <c r="FT360" s="102"/>
      <c r="FU360" s="102"/>
      <c r="FV360" s="102"/>
      <c r="FW360" s="102"/>
      <c r="FX360" s="102"/>
      <c r="FY360" s="102"/>
      <c r="FZ360" s="102"/>
      <c r="GA360" s="102"/>
      <c r="GB360" s="102"/>
      <c r="GC360" s="102"/>
      <c r="GD360" s="102"/>
      <c r="GE360" s="102"/>
      <c r="GF360" s="102"/>
      <c r="GG360" s="102"/>
      <c r="GH360" s="102"/>
      <c r="GI360" s="102"/>
      <c r="GJ360" s="102"/>
      <c r="GK360" s="102"/>
      <c r="GL360" s="102"/>
      <c r="GM360" s="102"/>
      <c r="GN360" s="102"/>
      <c r="GO360" s="102"/>
      <c r="GP360" s="102"/>
      <c r="GQ360" s="102"/>
      <c r="GR360" s="102"/>
      <c r="GS360" s="102"/>
      <c r="GT360" s="102"/>
      <c r="GU360" s="102"/>
      <c r="GV360" s="102"/>
      <c r="GW360" s="102"/>
      <c r="GX360" s="102"/>
      <c r="GY360" s="102"/>
      <c r="GZ360" s="102"/>
      <c r="HA360" s="102"/>
      <c r="HB360" s="102"/>
      <c r="HC360" s="102"/>
      <c r="HD360" s="102"/>
      <c r="HE360" s="102"/>
      <c r="HF360" s="102"/>
      <c r="HG360" s="102"/>
      <c r="HH360" s="102"/>
      <c r="HI360" s="102"/>
      <c r="HJ360" s="102"/>
      <c r="HK360" s="102"/>
      <c r="HL360" s="102"/>
      <c r="HM360" s="102"/>
      <c r="HN360" s="102"/>
      <c r="HO360" s="102"/>
      <c r="HP360" s="102"/>
      <c r="HQ360" s="102"/>
      <c r="HR360" s="102"/>
      <c r="HS360" s="102"/>
      <c r="HT360" s="102"/>
      <c r="HU360" s="102"/>
      <c r="HV360" s="102"/>
      <c r="HW360" s="102"/>
      <c r="HX360" s="102"/>
      <c r="HY360" s="102"/>
      <c r="HZ360" s="102"/>
      <c r="IA360" s="102"/>
      <c r="IB360" s="102"/>
      <c r="IC360" s="102"/>
      <c r="ID360" s="102"/>
      <c r="IE360" s="102"/>
      <c r="IF360" s="102"/>
      <c r="IG360" s="102"/>
      <c r="IH360" s="102"/>
      <c r="II360" s="102"/>
      <c r="IJ360" s="102"/>
      <c r="IK360" s="102"/>
      <c r="IL360" s="102"/>
      <c r="IM360" s="102"/>
      <c r="IN360" s="102"/>
      <c r="IO360" s="102"/>
      <c r="IP360" s="102"/>
      <c r="IQ360" s="102"/>
      <c r="IR360" s="102"/>
      <c r="IS360" s="102"/>
      <c r="IT360" s="102"/>
      <c r="IU360" s="102"/>
      <c r="IV360" s="102"/>
    </row>
    <row r="361" spans="2:256">
      <c r="B361" s="98">
        <f t="shared" ref="B361:B429" si="20">B360+7</f>
        <v>42253</v>
      </c>
      <c r="C361" s="106">
        <v>0.73240428571428573</v>
      </c>
      <c r="D361" s="101">
        <f>IFERROR('E grade euro'!C361*'E grade sterling'!$C361,"na")</f>
        <v>90.232208</v>
      </c>
      <c r="E361" s="101">
        <f>IFERROR('E grade euro'!D361*'E grade sterling'!$C361,"na")</f>
        <v>125.8209040897143</v>
      </c>
      <c r="F361" s="101">
        <f>IFERROR('E grade euro'!E361*'E grade sterling'!$C361,"na")</f>
        <v>105.6550309677143</v>
      </c>
      <c r="G361" s="101">
        <f>IFERROR('E grade euro'!F361*'E grade sterling'!$C361,"na")</f>
        <v>93.140145975999999</v>
      </c>
      <c r="H361" s="101">
        <f>IFERROR('E grade euro'!G361*'E grade sterling'!$C361,"na")</f>
        <v>106.78454485714286</v>
      </c>
      <c r="I361" s="101">
        <f>IFERROR('E grade euro'!H361*'E grade sterling'!$C361,"na")</f>
        <v>103.95014027142858</v>
      </c>
      <c r="J361" s="101">
        <f>IFERROR('E grade euro'!I361*'E grade sterling'!$C361,"na")</f>
        <v>127.17468017142859</v>
      </c>
      <c r="K361" s="101">
        <f>IFERROR('E grade euro'!J361*'E grade sterling'!$C361,"na")</f>
        <v>110.38064990000001</v>
      </c>
      <c r="L361" s="101">
        <f>IFERROR('E grade euro'!K361*'E grade sterling'!$C361,"na")</f>
        <v>109.12823857142857</v>
      </c>
      <c r="M361" s="101">
        <f>IFERROR('E grade euro'!L361*'E grade sterling'!$C361,"na")</f>
        <v>109.13512317171428</v>
      </c>
      <c r="N361" s="101">
        <f>IFERROR('E grade euro'!M361*'E grade sterling'!$C361,"na")</f>
        <v>105.00480244285716</v>
      </c>
      <c r="O361" s="101">
        <f>IFERROR('E grade euro'!N361*'E grade sterling'!$C361,"na")</f>
        <v>117.91709</v>
      </c>
      <c r="P361" s="101">
        <f>IFERROR('E grade euro'!O361*'E grade sterling'!$C361,"na")</f>
        <v>121.96728570000001</v>
      </c>
      <c r="Q361" s="101">
        <f>IFERROR('E grade euro'!P361*'E grade sterling'!$C361,"na")</f>
        <v>112.28490104285714</v>
      </c>
      <c r="R361" s="101">
        <f>IFERROR('E grade euro'!Q361*'E grade sterling'!$C361,"na")</f>
        <v>103.69379877142859</v>
      </c>
      <c r="S361" s="101">
        <f>IFERROR('E grade euro'!R361*'E grade sterling'!$C361,"na")</f>
        <v>103.70844685714286</v>
      </c>
      <c r="T361" s="101">
        <f>IFERROR('E grade euro'!S361*'E grade sterling'!$C361,"na")</f>
        <v>107.51035750428571</v>
      </c>
      <c r="U361" s="101">
        <f>IFERROR('E grade euro'!T361*'E grade sterling'!$C361,"na")</f>
        <v>166.98817714285715</v>
      </c>
      <c r="V361" s="101">
        <f>IFERROR('E grade euro'!U361*'E grade sterling'!$C361,"na")</f>
        <v>91.5651838</v>
      </c>
      <c r="W361" s="101">
        <f>IFERROR('E grade euro'!V361*'E grade sterling'!$C361,"na")</f>
        <v>110.33670564285715</v>
      </c>
      <c r="X361" s="101">
        <f>IFERROR('E grade euro'!W361*'E grade sterling'!$C361,"na")</f>
        <v>103.87924353657144</v>
      </c>
      <c r="Y361" s="101">
        <f>IFERROR('E grade euro'!X361*'E grade sterling'!$C361,"na")</f>
        <v>120.11430285714286</v>
      </c>
      <c r="Z361" s="101">
        <f>IFERROR('E grade euro'!Y361*'E grade sterling'!$C361,"na")</f>
        <v>108.04882113514287</v>
      </c>
      <c r="AA361" s="101">
        <f>IFERROR('E grade euro'!Z361*'E grade sterling'!$C361,"na")</f>
        <v>116.89904804285716</v>
      </c>
      <c r="AB361" s="101">
        <f>IFERROR('E grade euro'!AA361*'E grade sterling'!$C361,"na")</f>
        <v>108.50569492857143</v>
      </c>
      <c r="AC361" s="101">
        <f>IFERROR('E grade euro'!AB361*'E grade sterling'!$C361,"na")</f>
        <v>108.11019661428573</v>
      </c>
      <c r="AD361" s="101">
        <f>IFERROR('E grade euro'!AC361*'E grade sterling'!$C361,"na")</f>
        <v>130.85999205628573</v>
      </c>
      <c r="AE361" s="101">
        <f>IFERROR('E grade euro'!AD361*'E grade sterling'!$C361,"na")</f>
        <v>129.92998509428574</v>
      </c>
      <c r="AF361" s="101">
        <f>IFERROR('E grade euro'!AE361*'E grade sterling'!$C361,"na")</f>
        <v>105.69214130657124</v>
      </c>
      <c r="AG361" s="101">
        <f>IFERROR('E grade euro'!AF361*'E grade sterling'!$C361,"na")</f>
        <v>105.17124874280253</v>
      </c>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S361" s="102"/>
      <c r="BT361" s="102"/>
      <c r="BU361" s="102"/>
      <c r="BV361" s="102"/>
      <c r="BW361" s="102"/>
      <c r="BX361" s="102"/>
      <c r="BY361" s="102"/>
      <c r="BZ361" s="102"/>
      <c r="CA361" s="102"/>
      <c r="CB361" s="102"/>
      <c r="CC361" s="102"/>
      <c r="CD361" s="102"/>
      <c r="CE361" s="102"/>
      <c r="CF361" s="102"/>
      <c r="CG361" s="102"/>
      <c r="CH361" s="102"/>
      <c r="CI361" s="102"/>
      <c r="CJ361" s="102"/>
      <c r="CK361" s="102"/>
      <c r="CL361" s="102"/>
      <c r="CM361" s="102"/>
      <c r="CN361" s="102"/>
      <c r="CO361" s="102"/>
      <c r="CP361" s="102"/>
      <c r="CQ361" s="102"/>
      <c r="CR361" s="102"/>
      <c r="CS361" s="102"/>
      <c r="CT361" s="102"/>
      <c r="CU361" s="102"/>
      <c r="CV361" s="102"/>
      <c r="CW361" s="102"/>
      <c r="CX361" s="102"/>
      <c r="CY361" s="102"/>
      <c r="CZ361" s="102"/>
      <c r="DA361" s="102"/>
      <c r="DB361" s="102"/>
      <c r="DC361" s="102"/>
      <c r="DD361" s="102"/>
      <c r="DE361" s="102"/>
      <c r="DF361" s="102"/>
      <c r="DG361" s="102"/>
      <c r="DH361" s="102"/>
      <c r="DI361" s="102"/>
      <c r="DJ361" s="102"/>
      <c r="DK361" s="102"/>
      <c r="DL361" s="102"/>
      <c r="DM361" s="102"/>
      <c r="DN361" s="102"/>
      <c r="DO361" s="102"/>
      <c r="DP361" s="102"/>
      <c r="DQ361" s="102"/>
      <c r="DR361" s="102"/>
      <c r="DS361" s="102"/>
      <c r="DT361" s="102"/>
      <c r="DU361" s="102"/>
      <c r="DV361" s="102"/>
      <c r="DW361" s="102"/>
      <c r="DX361" s="102"/>
      <c r="DY361" s="102"/>
      <c r="DZ361" s="102"/>
      <c r="EA361" s="102"/>
      <c r="EB361" s="102"/>
      <c r="EC361" s="102"/>
      <c r="ED361" s="102"/>
      <c r="EE361" s="102"/>
      <c r="EF361" s="102"/>
      <c r="EG361" s="102"/>
      <c r="EH361" s="102"/>
      <c r="EI361" s="102"/>
      <c r="EJ361" s="102"/>
      <c r="EK361" s="102"/>
      <c r="EL361" s="102"/>
      <c r="EM361" s="102"/>
      <c r="EN361" s="102"/>
      <c r="EO361" s="102"/>
      <c r="EP361" s="102"/>
      <c r="EQ361" s="102"/>
      <c r="ER361" s="102"/>
      <c r="ES361" s="102"/>
      <c r="ET361" s="102"/>
      <c r="EU361" s="102"/>
      <c r="EV361" s="102"/>
      <c r="EW361" s="102"/>
      <c r="EX361" s="102"/>
      <c r="EY361" s="102"/>
      <c r="EZ361" s="102"/>
      <c r="FA361" s="102"/>
      <c r="FB361" s="102"/>
      <c r="FC361" s="102"/>
      <c r="FD361" s="102"/>
      <c r="FE361" s="102"/>
      <c r="FF361" s="102"/>
      <c r="FG361" s="102"/>
      <c r="FH361" s="102"/>
      <c r="FI361" s="102"/>
      <c r="FJ361" s="102"/>
      <c r="FK361" s="102"/>
      <c r="FL361" s="102"/>
      <c r="FM361" s="102"/>
      <c r="FN361" s="102"/>
      <c r="FO361" s="102"/>
      <c r="FP361" s="102"/>
      <c r="FQ361" s="102"/>
      <c r="FR361" s="102"/>
      <c r="FS361" s="102"/>
      <c r="FT361" s="102"/>
      <c r="FU361" s="102"/>
      <c r="FV361" s="102"/>
      <c r="FW361" s="102"/>
      <c r="FX361" s="102"/>
      <c r="FY361" s="102"/>
      <c r="FZ361" s="102"/>
      <c r="GA361" s="102"/>
      <c r="GB361" s="102"/>
      <c r="GC361" s="102"/>
      <c r="GD361" s="102"/>
      <c r="GE361" s="102"/>
      <c r="GF361" s="102"/>
      <c r="GG361" s="102"/>
      <c r="GH361" s="102"/>
      <c r="GI361" s="102"/>
      <c r="GJ361" s="102"/>
      <c r="GK361" s="102"/>
      <c r="GL361" s="102"/>
      <c r="GM361" s="102"/>
      <c r="GN361" s="102"/>
      <c r="GO361" s="102"/>
      <c r="GP361" s="102"/>
      <c r="GQ361" s="102"/>
      <c r="GR361" s="102"/>
      <c r="GS361" s="102"/>
      <c r="GT361" s="102"/>
      <c r="GU361" s="102"/>
      <c r="GV361" s="102"/>
      <c r="GW361" s="102"/>
      <c r="GX361" s="102"/>
      <c r="GY361" s="102"/>
      <c r="GZ361" s="102"/>
      <c r="HA361" s="102"/>
      <c r="HB361" s="102"/>
      <c r="HC361" s="102"/>
      <c r="HD361" s="102"/>
      <c r="HE361" s="102"/>
      <c r="HF361" s="102"/>
      <c r="HG361" s="102"/>
      <c r="HH361" s="102"/>
      <c r="HI361" s="102"/>
      <c r="HJ361" s="102"/>
      <c r="HK361" s="102"/>
      <c r="HL361" s="102"/>
      <c r="HM361" s="102"/>
      <c r="HN361" s="102"/>
      <c r="HO361" s="102"/>
      <c r="HP361" s="102"/>
      <c r="HQ361" s="102"/>
      <c r="HR361" s="102"/>
      <c r="HS361" s="102"/>
      <c r="HT361" s="102"/>
      <c r="HU361" s="102"/>
      <c r="HV361" s="102"/>
      <c r="HW361" s="102"/>
      <c r="HX361" s="102"/>
      <c r="HY361" s="102"/>
      <c r="HZ361" s="102"/>
      <c r="IA361" s="102"/>
      <c r="IB361" s="102"/>
      <c r="IC361" s="102"/>
      <c r="ID361" s="102"/>
      <c r="IE361" s="102"/>
      <c r="IF361" s="102"/>
      <c r="IG361" s="102"/>
      <c r="IH361" s="102"/>
      <c r="II361" s="102"/>
      <c r="IJ361" s="102"/>
      <c r="IK361" s="102"/>
      <c r="IL361" s="102"/>
      <c r="IM361" s="102"/>
      <c r="IN361" s="102"/>
      <c r="IO361" s="102"/>
      <c r="IP361" s="102"/>
      <c r="IQ361" s="102"/>
      <c r="IR361" s="102"/>
      <c r="IS361" s="102"/>
      <c r="IT361" s="102"/>
      <c r="IU361" s="102"/>
      <c r="IV361" s="102"/>
    </row>
    <row r="362" spans="2:256">
      <c r="B362" s="99">
        <f t="shared" si="20"/>
        <v>42260</v>
      </c>
      <c r="C362" s="107">
        <v>0.72844285714285717</v>
      </c>
      <c r="D362" s="100">
        <f>IFERROR('E grade euro'!C362*'E grade sterling'!$C362,"na")</f>
        <v>93.677751428571426</v>
      </c>
      <c r="E362" s="100">
        <f>IFERROR('E grade euro'!D362*'E grade sterling'!$C362,"na")</f>
        <v>125.80331978142858</v>
      </c>
      <c r="F362" s="100">
        <f>IFERROR('E grade euro'!E362*'E grade sterling'!$C362,"na")</f>
        <v>106.69691923714286</v>
      </c>
      <c r="G362" s="100">
        <f>IFERROR('E grade euro'!F362*'E grade sterling'!$C362,"na")</f>
        <v>94.801884445714293</v>
      </c>
      <c r="H362" s="100">
        <f>IFERROR('E grade euro'!G362*'E grade sterling'!$C362,"na")</f>
        <v>109.61608114285714</v>
      </c>
      <c r="I362" s="100">
        <f>IFERROR('E grade euro'!H362*'E grade sterling'!$C362,"na")</f>
        <v>101.43566785714286</v>
      </c>
      <c r="J362" s="100">
        <f>IFERROR('E grade euro'!I362*'E grade sterling'!$C362,"na")</f>
        <v>126.21729385714286</v>
      </c>
      <c r="K362" s="100">
        <f>IFERROR('E grade euro'!J362*'E grade sterling'!$C362,"na")</f>
        <v>107.78040514285715</v>
      </c>
      <c r="L362" s="100">
        <f>IFERROR('E grade euro'!K362*'E grade sterling'!$C362,"na")</f>
        <v>108.53798571428572</v>
      </c>
      <c r="M362" s="100">
        <f>IFERROR('E grade euro'!L362*'E grade sterling'!$C362,"na")</f>
        <v>110.12256746142859</v>
      </c>
      <c r="N362" s="100">
        <f>IFERROR('E grade euro'!M362*'E grade sterling'!$C362,"na")</f>
        <v>104.48784342857144</v>
      </c>
      <c r="O362" s="100">
        <f>IFERROR('E grade euro'!N362*'E grade sterling'!$C362,"na")</f>
        <v>120.19307142857143</v>
      </c>
      <c r="P362" s="100">
        <f>IFERROR('E grade euro'!O362*'E grade sterling'!$C362,"na")</f>
        <v>118.22627571428573</v>
      </c>
      <c r="Q362" s="100">
        <f>IFERROR('E grade euro'!P362*'E grade sterling'!$C362,"na")</f>
        <v>111.53188585714287</v>
      </c>
      <c r="R362" s="100">
        <f>IFERROR('E grade euro'!Q362*'E grade sterling'!$C362,"na")</f>
        <v>104.88120257142857</v>
      </c>
      <c r="S362" s="100">
        <f>IFERROR('E grade euro'!R362*'E grade sterling'!$C362,"na")</f>
        <v>106.35265714285714</v>
      </c>
      <c r="T362" s="100">
        <f>IFERROR('E grade euro'!S362*'E grade sterling'!$C362,"na")</f>
        <v>110.92560286714287</v>
      </c>
      <c r="U362" s="100">
        <f>IFERROR('E grade euro'!T362*'E grade sterling'!$C362,"na")</f>
        <v>166.08497142857144</v>
      </c>
      <c r="V362" s="100">
        <f>IFERROR('E grade euro'!U362*'E grade sterling'!$C362,"na")</f>
        <v>95.032655142857152</v>
      </c>
      <c r="W362" s="100">
        <f>IFERROR('E grade euro'!V362*'E grade sterling'!$C362,"na")</f>
        <v>112.83579857142858</v>
      </c>
      <c r="X362" s="100">
        <f>IFERROR('E grade euro'!W362*'E grade sterling'!$C362,"na")</f>
        <v>106.89491000571429</v>
      </c>
      <c r="Y362" s="100">
        <f>IFERROR('E grade euro'!X362*'E grade sterling'!$C362,"na")</f>
        <v>118.00774285714286</v>
      </c>
      <c r="Z362" s="100">
        <f>IFERROR('E grade euro'!Y362*'E grade sterling'!$C362,"na")</f>
        <v>108.23407935428574</v>
      </c>
      <c r="AA362" s="100">
        <f>IFERROR('E grade euro'!Z362*'E grade sterling'!$C362,"na")</f>
        <v>119.04213171428573</v>
      </c>
      <c r="AB362" s="100">
        <f>IFERROR('E grade euro'!AA362*'E grade sterling'!$C362,"na")</f>
        <v>109.55780571428572</v>
      </c>
      <c r="AC362" s="100">
        <f>IFERROR('E grade euro'!AB362*'E grade sterling'!$C362,"na")</f>
        <v>106.82614500000001</v>
      </c>
      <c r="AD362" s="100">
        <f>IFERROR('E grade euro'!AC362*'E grade sterling'!$C362,"na")</f>
        <v>130.73720894142858</v>
      </c>
      <c r="AE362" s="100">
        <f>IFERROR('E grade euro'!AD362*'E grade sterling'!$C362,"na")</f>
        <v>129.28003185</v>
      </c>
      <c r="AF362" s="100">
        <f>IFERROR('E grade euro'!AE362*'E grade sterling'!$C362,"na")</f>
        <v>107.34491498817499</v>
      </c>
      <c r="AG362" s="100">
        <f>IFERROR('E grade euro'!AF362*'E grade sterling'!$C362,"na")</f>
        <v>106.82966848090018</v>
      </c>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S362" s="102"/>
      <c r="BT362" s="102"/>
      <c r="BU362" s="102"/>
      <c r="BV362" s="102"/>
      <c r="BW362" s="102"/>
      <c r="BX362" s="102"/>
      <c r="BY362" s="102"/>
      <c r="BZ362" s="102"/>
      <c r="CA362" s="102"/>
      <c r="CB362" s="102"/>
      <c r="CC362" s="102"/>
      <c r="CD362" s="102"/>
      <c r="CE362" s="102"/>
      <c r="CF362" s="102"/>
      <c r="CG362" s="102"/>
      <c r="CH362" s="102"/>
      <c r="CI362" s="102"/>
      <c r="CJ362" s="102"/>
      <c r="CK362" s="102"/>
      <c r="CL362" s="102"/>
      <c r="CM362" s="102"/>
      <c r="CN362" s="102"/>
      <c r="CO362" s="102"/>
      <c r="CP362" s="102"/>
      <c r="CQ362" s="102"/>
      <c r="CR362" s="102"/>
      <c r="CS362" s="102"/>
      <c r="CT362" s="102"/>
      <c r="CU362" s="102"/>
      <c r="CV362" s="102"/>
      <c r="CW362" s="102"/>
      <c r="CX362" s="102"/>
      <c r="CY362" s="102"/>
      <c r="CZ362" s="102"/>
      <c r="DA362" s="102"/>
      <c r="DB362" s="102"/>
      <c r="DC362" s="102"/>
      <c r="DD362" s="102"/>
      <c r="DE362" s="102"/>
      <c r="DF362" s="102"/>
      <c r="DG362" s="102"/>
      <c r="DH362" s="102"/>
      <c r="DI362" s="102"/>
      <c r="DJ362" s="102"/>
      <c r="DK362" s="102"/>
      <c r="DL362" s="102"/>
      <c r="DM362" s="102"/>
      <c r="DN362" s="102"/>
      <c r="DO362" s="102"/>
      <c r="DP362" s="102"/>
      <c r="DQ362" s="102"/>
      <c r="DR362" s="102"/>
      <c r="DS362" s="102"/>
      <c r="DT362" s="102"/>
      <c r="DU362" s="102"/>
      <c r="DV362" s="102"/>
      <c r="DW362" s="102"/>
      <c r="DX362" s="102"/>
      <c r="DY362" s="102"/>
      <c r="DZ362" s="102"/>
      <c r="EA362" s="102"/>
      <c r="EB362" s="102"/>
      <c r="EC362" s="102"/>
      <c r="ED362" s="102"/>
      <c r="EE362" s="102"/>
      <c r="EF362" s="102"/>
      <c r="EG362" s="102"/>
      <c r="EH362" s="102"/>
      <c r="EI362" s="102"/>
      <c r="EJ362" s="102"/>
      <c r="EK362" s="102"/>
      <c r="EL362" s="102"/>
      <c r="EM362" s="102"/>
      <c r="EN362" s="102"/>
      <c r="EO362" s="102"/>
      <c r="EP362" s="102"/>
      <c r="EQ362" s="102"/>
      <c r="ER362" s="102"/>
      <c r="ES362" s="102"/>
      <c r="ET362" s="102"/>
      <c r="EU362" s="102"/>
      <c r="EV362" s="102"/>
      <c r="EW362" s="102"/>
      <c r="EX362" s="102"/>
      <c r="EY362" s="102"/>
      <c r="EZ362" s="102"/>
      <c r="FA362" s="102"/>
      <c r="FB362" s="102"/>
      <c r="FC362" s="102"/>
      <c r="FD362" s="102"/>
      <c r="FE362" s="102"/>
      <c r="FF362" s="102"/>
      <c r="FG362" s="102"/>
      <c r="FH362" s="102"/>
      <c r="FI362" s="102"/>
      <c r="FJ362" s="102"/>
      <c r="FK362" s="102"/>
      <c r="FL362" s="102"/>
      <c r="FM362" s="102"/>
      <c r="FN362" s="102"/>
      <c r="FO362" s="102"/>
      <c r="FP362" s="102"/>
      <c r="FQ362" s="102"/>
      <c r="FR362" s="102"/>
      <c r="FS362" s="102"/>
      <c r="FT362" s="102"/>
      <c r="FU362" s="102"/>
      <c r="FV362" s="102"/>
      <c r="FW362" s="102"/>
      <c r="FX362" s="102"/>
      <c r="FY362" s="102"/>
      <c r="FZ362" s="102"/>
      <c r="GA362" s="102"/>
      <c r="GB362" s="102"/>
      <c r="GC362" s="102"/>
      <c r="GD362" s="102"/>
      <c r="GE362" s="102"/>
      <c r="GF362" s="102"/>
      <c r="GG362" s="102"/>
      <c r="GH362" s="102"/>
      <c r="GI362" s="102"/>
      <c r="GJ362" s="102"/>
      <c r="GK362" s="102"/>
      <c r="GL362" s="102"/>
      <c r="GM362" s="102"/>
      <c r="GN362" s="102"/>
      <c r="GO362" s="102"/>
      <c r="GP362" s="102"/>
      <c r="GQ362" s="102"/>
      <c r="GR362" s="102"/>
      <c r="GS362" s="102"/>
      <c r="GT362" s="102"/>
      <c r="GU362" s="102"/>
      <c r="GV362" s="102"/>
      <c r="GW362" s="102"/>
      <c r="GX362" s="102"/>
      <c r="GY362" s="102"/>
      <c r="GZ362" s="102"/>
      <c r="HA362" s="102"/>
      <c r="HB362" s="102"/>
      <c r="HC362" s="102"/>
      <c r="HD362" s="102"/>
      <c r="HE362" s="102"/>
      <c r="HF362" s="102"/>
      <c r="HG362" s="102"/>
      <c r="HH362" s="102"/>
      <c r="HI362" s="102"/>
      <c r="HJ362" s="102"/>
      <c r="HK362" s="102"/>
      <c r="HL362" s="102"/>
      <c r="HM362" s="102"/>
      <c r="HN362" s="102"/>
      <c r="HO362" s="102"/>
      <c r="HP362" s="102"/>
      <c r="HQ362" s="102"/>
      <c r="HR362" s="102"/>
      <c r="HS362" s="102"/>
      <c r="HT362" s="102"/>
      <c r="HU362" s="102"/>
      <c r="HV362" s="102"/>
      <c r="HW362" s="102"/>
      <c r="HX362" s="102"/>
      <c r="HY362" s="102"/>
      <c r="HZ362" s="102"/>
      <c r="IA362" s="102"/>
      <c r="IB362" s="102"/>
      <c r="IC362" s="102"/>
      <c r="ID362" s="102"/>
      <c r="IE362" s="102"/>
      <c r="IF362" s="102"/>
      <c r="IG362" s="102"/>
      <c r="IH362" s="102"/>
      <c r="II362" s="102"/>
      <c r="IJ362" s="102"/>
      <c r="IK362" s="102"/>
      <c r="IL362" s="102"/>
      <c r="IM362" s="102"/>
      <c r="IN362" s="102"/>
      <c r="IO362" s="102"/>
      <c r="IP362" s="102"/>
      <c r="IQ362" s="102"/>
      <c r="IR362" s="102"/>
      <c r="IS362" s="102"/>
      <c r="IT362" s="102"/>
      <c r="IU362" s="102"/>
      <c r="IV362" s="102"/>
    </row>
    <row r="363" spans="2:256">
      <c r="B363" s="98">
        <f t="shared" si="20"/>
        <v>42267</v>
      </c>
      <c r="C363" s="106">
        <v>0.73050000000000004</v>
      </c>
      <c r="D363" s="101">
        <f>IFERROR('E grade euro'!C363*'E grade sterling'!$C363,"na")</f>
        <v>96.8643</v>
      </c>
      <c r="E363" s="101">
        <f>IFERROR('E grade euro'!D363*'E grade sterling'!$C363,"na")</f>
        <v>125.20989150000003</v>
      </c>
      <c r="F363" s="101">
        <f>IFERROR('E grade euro'!E363*'E grade sterling'!$C363,"na")</f>
        <v>107.85445335</v>
      </c>
      <c r="G363" s="101">
        <f>IFERROR('E grade euro'!F363*'E grade sterling'!$C363,"na")</f>
        <v>97.027201500000004</v>
      </c>
      <c r="H363" s="101">
        <f>IFERROR('E grade euro'!G363*'E grade sterling'!$C363,"na")</f>
        <v>111.036</v>
      </c>
      <c r="I363" s="101">
        <f>IFERROR('E grade euro'!H363*'E grade sterling'!$C363,"na")</f>
        <v>103.92093</v>
      </c>
      <c r="J363" s="101">
        <f>IFERROR('E grade euro'!I363*'E grade sterling'!$C363,"na")</f>
        <v>126.03316500000001</v>
      </c>
      <c r="K363" s="101">
        <f>IFERROR('E grade euro'!J363*'E grade sterling'!$C363,"na")</f>
        <v>109.11478500000001</v>
      </c>
      <c r="L363" s="101">
        <f>IFERROR('E grade euro'!K363*'E grade sterling'!$C363,"na")</f>
        <v>108.114</v>
      </c>
      <c r="M363" s="101">
        <f>IFERROR('E grade euro'!L363*'E grade sterling'!$C363,"na")</f>
        <v>111.51097110000002</v>
      </c>
      <c r="N363" s="101">
        <f>IFERROR('E grade euro'!M363*'E grade sterling'!$C363,"na")</f>
        <v>104.4615</v>
      </c>
      <c r="O363" s="101">
        <f>IFERROR('E grade euro'!N363*'E grade sterling'!$C363,"na")</f>
        <v>121.26300000000001</v>
      </c>
      <c r="P363" s="101">
        <f>IFERROR('E grade euro'!O363*'E grade sterling'!$C363,"na")</f>
        <v>119.21760000000002</v>
      </c>
      <c r="Q363" s="101">
        <f>IFERROR('E grade euro'!P363*'E grade sterling'!$C363,"na")</f>
        <v>114.30864</v>
      </c>
      <c r="R363" s="101">
        <f>IFERROR('E grade euro'!Q363*'E grade sterling'!$C363,"na")</f>
        <v>107.27392500000001</v>
      </c>
      <c r="S363" s="101">
        <f>IFERROR('E grade euro'!R363*'E grade sterling'!$C363,"na")</f>
        <v>108.26010000000002</v>
      </c>
      <c r="T363" s="101">
        <f>IFERROR('E grade euro'!S363*'E grade sterling'!$C363,"na")</f>
        <v>113.38273125000001</v>
      </c>
      <c r="U363" s="101">
        <f>IFERROR('E grade euro'!T363*'E grade sterling'!$C363,"na")</f>
        <v>166.554</v>
      </c>
      <c r="V363" s="101">
        <f>IFERROR('E grade euro'!U363*'E grade sterling'!$C363,"na")</f>
        <v>96.67437000000001</v>
      </c>
      <c r="W363" s="101">
        <f>IFERROR('E grade euro'!V363*'E grade sterling'!$C363,"na")</f>
        <v>115.16332500000001</v>
      </c>
      <c r="X363" s="101">
        <f>IFERROR('E grade euro'!W363*'E grade sterling'!$C363,"na")</f>
        <v>108.59065125000001</v>
      </c>
      <c r="Y363" s="101">
        <f>IFERROR('E grade euro'!X363*'E grade sterling'!$C363,"na")</f>
        <v>113.22750000000001</v>
      </c>
      <c r="Z363" s="101">
        <f>IFERROR('E grade euro'!Y363*'E grade sterling'!$C363,"na")</f>
        <v>109.88809230000003</v>
      </c>
      <c r="AA363" s="101">
        <f>IFERROR('E grade euro'!Z363*'E grade sterling'!$C363,"na")</f>
        <v>120.72973500000002</v>
      </c>
      <c r="AB363" s="101">
        <f>IFERROR('E grade euro'!AA363*'E grade sterling'!$C363,"na")</f>
        <v>110.371245</v>
      </c>
      <c r="AC363" s="101">
        <f>IFERROR('E grade euro'!AB363*'E grade sterling'!$C363,"na")</f>
        <v>108.23818500000002</v>
      </c>
      <c r="AD363" s="101">
        <f>IFERROR('E grade euro'!AC363*'E grade sterling'!$C363,"na")</f>
        <v>132.10267035000001</v>
      </c>
      <c r="AE363" s="101">
        <f>IFERROR('E grade euro'!AD363*'E grade sterling'!$C363,"na")</f>
        <v>128.43000855000003</v>
      </c>
      <c r="AF363" s="101">
        <f>IFERROR('E grade euro'!AE363*'E grade sterling'!$C363,"na")</f>
        <v>108.60175328845352</v>
      </c>
      <c r="AG363" s="101">
        <f>IFERROR('E grade euro'!AF363*'E grade sterling'!$C363,"na")</f>
        <v>108.10030137365273</v>
      </c>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S363" s="102"/>
      <c r="BT363" s="102"/>
      <c r="BU363" s="102"/>
      <c r="BV363" s="102"/>
      <c r="BW363" s="102"/>
      <c r="BX363" s="102"/>
      <c r="BY363" s="102"/>
      <c r="BZ363" s="102"/>
      <c r="CA363" s="102"/>
      <c r="CB363" s="102"/>
      <c r="CC363" s="102"/>
      <c r="CD363" s="102"/>
      <c r="CE363" s="102"/>
      <c r="CF363" s="102"/>
      <c r="CG363" s="102"/>
      <c r="CH363" s="102"/>
      <c r="CI363" s="102"/>
      <c r="CJ363" s="102"/>
      <c r="CK363" s="102"/>
      <c r="CL363" s="102"/>
      <c r="CM363" s="102"/>
      <c r="CN363" s="102"/>
      <c r="CO363" s="102"/>
      <c r="CP363" s="102"/>
      <c r="CQ363" s="102"/>
      <c r="CR363" s="102"/>
      <c r="CS363" s="102"/>
      <c r="CT363" s="102"/>
      <c r="CU363" s="102"/>
      <c r="CV363" s="102"/>
      <c r="CW363" s="102"/>
      <c r="CX363" s="102"/>
      <c r="CY363" s="102"/>
      <c r="CZ363" s="102"/>
      <c r="DA363" s="102"/>
      <c r="DB363" s="102"/>
      <c r="DC363" s="102"/>
      <c r="DD363" s="102"/>
      <c r="DE363" s="102"/>
      <c r="DF363" s="102"/>
      <c r="DG363" s="102"/>
      <c r="DH363" s="102"/>
      <c r="DI363" s="102"/>
      <c r="DJ363" s="102"/>
      <c r="DK363" s="102"/>
      <c r="DL363" s="102"/>
      <c r="DM363" s="102"/>
      <c r="DN363" s="102"/>
      <c r="DO363" s="102"/>
      <c r="DP363" s="102"/>
      <c r="DQ363" s="102"/>
      <c r="DR363" s="102"/>
      <c r="DS363" s="102"/>
      <c r="DT363" s="102"/>
      <c r="DU363" s="102"/>
      <c r="DV363" s="102"/>
      <c r="DW363" s="102"/>
      <c r="DX363" s="102"/>
      <c r="DY363" s="102"/>
      <c r="DZ363" s="102"/>
      <c r="EA363" s="102"/>
      <c r="EB363" s="102"/>
      <c r="EC363" s="102"/>
      <c r="ED363" s="102"/>
      <c r="EE363" s="102"/>
      <c r="EF363" s="102"/>
      <c r="EG363" s="102"/>
      <c r="EH363" s="102"/>
      <c r="EI363" s="102"/>
      <c r="EJ363" s="102"/>
      <c r="EK363" s="102"/>
      <c r="EL363" s="102"/>
      <c r="EM363" s="102"/>
      <c r="EN363" s="102"/>
      <c r="EO363" s="102"/>
      <c r="EP363" s="102"/>
      <c r="EQ363" s="102"/>
      <c r="ER363" s="102"/>
      <c r="ES363" s="102"/>
      <c r="ET363" s="102"/>
      <c r="EU363" s="102"/>
      <c r="EV363" s="102"/>
      <c r="EW363" s="102"/>
      <c r="EX363" s="102"/>
      <c r="EY363" s="102"/>
      <c r="EZ363" s="102"/>
      <c r="FA363" s="102"/>
      <c r="FB363" s="102"/>
      <c r="FC363" s="102"/>
      <c r="FD363" s="102"/>
      <c r="FE363" s="102"/>
      <c r="FF363" s="102"/>
      <c r="FG363" s="102"/>
      <c r="FH363" s="102"/>
      <c r="FI363" s="102"/>
      <c r="FJ363" s="102"/>
      <c r="FK363" s="102"/>
      <c r="FL363" s="102"/>
      <c r="FM363" s="102"/>
      <c r="FN363" s="102"/>
      <c r="FO363" s="102"/>
      <c r="FP363" s="102"/>
      <c r="FQ363" s="102"/>
      <c r="FR363" s="102"/>
      <c r="FS363" s="102"/>
      <c r="FT363" s="102"/>
      <c r="FU363" s="102"/>
      <c r="FV363" s="102"/>
      <c r="FW363" s="102"/>
      <c r="FX363" s="102"/>
      <c r="FY363" s="102"/>
      <c r="FZ363" s="102"/>
      <c r="GA363" s="102"/>
      <c r="GB363" s="102"/>
      <c r="GC363" s="102"/>
      <c r="GD363" s="102"/>
      <c r="GE363" s="102"/>
      <c r="GF363" s="102"/>
      <c r="GG363" s="102"/>
      <c r="GH363" s="102"/>
      <c r="GI363" s="102"/>
      <c r="GJ363" s="102"/>
      <c r="GK363" s="102"/>
      <c r="GL363" s="102"/>
      <c r="GM363" s="102"/>
      <c r="GN363" s="102"/>
      <c r="GO363" s="102"/>
      <c r="GP363" s="102"/>
      <c r="GQ363" s="102"/>
      <c r="GR363" s="102"/>
      <c r="GS363" s="102"/>
      <c r="GT363" s="102"/>
      <c r="GU363" s="102"/>
      <c r="GV363" s="102"/>
      <c r="GW363" s="102"/>
      <c r="GX363" s="102"/>
      <c r="GY363" s="102"/>
      <c r="GZ363" s="102"/>
      <c r="HA363" s="102"/>
      <c r="HB363" s="102"/>
      <c r="HC363" s="102"/>
      <c r="HD363" s="102"/>
      <c r="HE363" s="102"/>
      <c r="HF363" s="102"/>
      <c r="HG363" s="102"/>
      <c r="HH363" s="102"/>
      <c r="HI363" s="102"/>
      <c r="HJ363" s="102"/>
      <c r="HK363" s="102"/>
      <c r="HL363" s="102"/>
      <c r="HM363" s="102"/>
      <c r="HN363" s="102"/>
      <c r="HO363" s="102"/>
      <c r="HP363" s="102"/>
      <c r="HQ363" s="102"/>
      <c r="HR363" s="102"/>
      <c r="HS363" s="102"/>
      <c r="HT363" s="102"/>
      <c r="HU363" s="102"/>
      <c r="HV363" s="102"/>
      <c r="HW363" s="102"/>
      <c r="HX363" s="102"/>
      <c r="HY363" s="102"/>
      <c r="HZ363" s="102"/>
      <c r="IA363" s="102"/>
      <c r="IB363" s="102"/>
      <c r="IC363" s="102"/>
      <c r="ID363" s="102"/>
      <c r="IE363" s="102"/>
      <c r="IF363" s="102"/>
      <c r="IG363" s="102"/>
      <c r="IH363" s="102"/>
      <c r="II363" s="102"/>
      <c r="IJ363" s="102"/>
      <c r="IK363" s="102"/>
      <c r="IL363" s="102"/>
      <c r="IM363" s="102"/>
      <c r="IN363" s="102"/>
      <c r="IO363" s="102"/>
      <c r="IP363" s="102"/>
      <c r="IQ363" s="102"/>
      <c r="IR363" s="102"/>
      <c r="IS363" s="102"/>
      <c r="IT363" s="102"/>
      <c r="IU363" s="102"/>
      <c r="IV363" s="102"/>
    </row>
    <row r="364" spans="2:256">
      <c r="B364" s="99">
        <f t="shared" si="20"/>
        <v>42274</v>
      </c>
      <c r="C364" s="107">
        <v>0.73061428571428577</v>
      </c>
      <c r="D364" s="100">
        <f>IFERROR('E grade euro'!C364*'E grade sterling'!$C364,"na")</f>
        <v>97.171700000000001</v>
      </c>
      <c r="E364" s="100">
        <f>IFERROR('E grade euro'!D364*'E grade sterling'!$C364,"na")</f>
        <v>125.50594486000003</v>
      </c>
      <c r="F364" s="100">
        <f>IFERROR('E grade euro'!E364*'E grade sterling'!$C364,"na")</f>
        <v>108.31101070714287</v>
      </c>
      <c r="G364" s="100">
        <f>IFERROR('E grade euro'!F364*'E grade sterling'!$C364,"na")</f>
        <v>97.045522912857152</v>
      </c>
      <c r="H364" s="100">
        <f>IFERROR('E grade euro'!G364*'E grade sterling'!$C364,"na")</f>
        <v>109.17569271428573</v>
      </c>
      <c r="I364" s="100">
        <f>IFERROR('E grade euro'!H364*'E grade sterling'!$C364,"na")</f>
        <v>104.33902614285715</v>
      </c>
      <c r="J364" s="100">
        <f>IFERROR('E grade euro'!I364*'E grade sterling'!$C364,"na")</f>
        <v>125.64373871428572</v>
      </c>
      <c r="K364" s="100">
        <f>IFERROR('E grade euro'!J364*'E grade sterling'!$C364,"na")</f>
        <v>107.88250542857143</v>
      </c>
      <c r="L364" s="100">
        <f>IFERROR('E grade euro'!K364*'E grade sterling'!$C364,"na")</f>
        <v>107.4003</v>
      </c>
      <c r="M364" s="100">
        <f>IFERROR('E grade euro'!L364*'E grade sterling'!$C364,"na")</f>
        <v>110.94801684857146</v>
      </c>
      <c r="N364" s="100">
        <f>IFERROR('E grade euro'!M364*'E grade sterling'!$C364,"na")</f>
        <v>104.47784285714286</v>
      </c>
      <c r="O364" s="100">
        <f>IFERROR('E grade euro'!N364*'E grade sterling'!$C364,"na")</f>
        <v>121.28197142857144</v>
      </c>
      <c r="P364" s="100">
        <f>IFERROR('E grade euro'!O364*'E grade sterling'!$C364,"na")</f>
        <v>118.73212757142858</v>
      </c>
      <c r="Q364" s="100">
        <f>IFERROR('E grade euro'!P364*'E grade sterling'!$C364,"na")</f>
        <v>115.48089400000001</v>
      </c>
      <c r="R364" s="100">
        <f>IFERROR('E grade euro'!Q364*'E grade sterling'!$C364,"na")</f>
        <v>108.01401600000001</v>
      </c>
      <c r="S364" s="100">
        <f>IFERROR('E grade euro'!R364*'E grade sterling'!$C364,"na")</f>
        <v>106.96193142857145</v>
      </c>
      <c r="T364" s="100">
        <f>IFERROR('E grade euro'!S364*'E grade sterling'!$C364,"na")</f>
        <v>112.82540331714286</v>
      </c>
      <c r="U364" s="100">
        <f>IFERROR('E grade euro'!T364*'E grade sterling'!$C364,"na")</f>
        <v>166.58005714285716</v>
      </c>
      <c r="V364" s="100">
        <f>IFERROR('E grade euro'!U364*'E grade sterling'!$C364,"na")</f>
        <v>94.570713142857144</v>
      </c>
      <c r="W364" s="100">
        <f>IFERROR('E grade euro'!V364*'E grade sterling'!$C364,"na")</f>
        <v>114.5237892857143</v>
      </c>
      <c r="X364" s="100">
        <f>IFERROR('E grade euro'!W364*'E grade sterling'!$C364,"na")</f>
        <v>106.8518278557143</v>
      </c>
      <c r="Y364" s="100">
        <f>IFERROR('E grade euro'!X364*'E grade sterling'!$C364,"na")</f>
        <v>111.05337142857144</v>
      </c>
      <c r="Z364" s="100">
        <f>IFERROR('E grade euro'!Y364*'E grade sterling'!$C364,"na")</f>
        <v>111.07711639285715</v>
      </c>
      <c r="AA364" s="100">
        <f>IFERROR('E grade euro'!Z364*'E grade sterling'!$C364,"na")</f>
        <v>121.3404205714286</v>
      </c>
      <c r="AB364" s="100">
        <f>IFERROR('E grade euro'!AA364*'E grade sterling'!$C364,"na")</f>
        <v>110.79035028571431</v>
      </c>
      <c r="AC364" s="100">
        <f>IFERROR('E grade euro'!AB364*'E grade sterling'!$C364,"na")</f>
        <v>108.00670985714288</v>
      </c>
      <c r="AD364" s="100">
        <f>IFERROR('E grade euro'!AC364*'E grade sterling'!$C364,"na")</f>
        <v>133.18243609857146</v>
      </c>
      <c r="AE364" s="100">
        <f>IFERROR('E grade euro'!AD364*'E grade sterling'!$C364,"na")</f>
        <v>128.24998599428574</v>
      </c>
      <c r="AF364" s="100">
        <f>IFERROR('E grade euro'!AE364*'E grade sterling'!$C364,"na")</f>
        <v>107.52997051511177</v>
      </c>
      <c r="AG364" s="100">
        <f>IFERROR('E grade euro'!AF364*'E grade sterling'!$C364,"na")</f>
        <v>106.89780404658872</v>
      </c>
      <c r="AH364" s="102"/>
      <c r="AI364" s="102"/>
      <c r="AJ364" s="102"/>
      <c r="AK364" s="102"/>
      <c r="AL364" s="102"/>
      <c r="AM364" s="102"/>
      <c r="AN364" s="102"/>
      <c r="AO364" s="102"/>
      <c r="AP364" s="102"/>
      <c r="AQ364" s="102"/>
      <c r="AR364" s="102"/>
      <c r="AS364" s="102"/>
      <c r="AT364" s="102"/>
      <c r="AU364" s="102"/>
      <c r="AV364" s="102"/>
      <c r="AW364" s="102"/>
      <c r="AX364" s="102"/>
      <c r="AY364" s="102"/>
      <c r="AZ364" s="102"/>
      <c r="BA364" s="102"/>
      <c r="BB364" s="102"/>
      <c r="BC364" s="102"/>
      <c r="BD364" s="102"/>
      <c r="BE364" s="102"/>
      <c r="BF364" s="102"/>
      <c r="BG364" s="102"/>
      <c r="BH364" s="102"/>
      <c r="BI364" s="102"/>
      <c r="BJ364" s="102"/>
      <c r="BK364" s="102"/>
      <c r="BL364" s="102"/>
      <c r="BM364" s="102"/>
      <c r="BN364" s="102"/>
      <c r="BO364" s="102"/>
      <c r="BP364" s="102"/>
      <c r="BQ364" s="102"/>
      <c r="BR364" s="102"/>
      <c r="BS364" s="102"/>
      <c r="BT364" s="102"/>
      <c r="BU364" s="102"/>
      <c r="BV364" s="102"/>
      <c r="BW364" s="102"/>
      <c r="BX364" s="102"/>
      <c r="BY364" s="102"/>
      <c r="BZ364" s="102"/>
      <c r="CA364" s="102"/>
      <c r="CB364" s="102"/>
      <c r="CC364" s="102"/>
      <c r="CD364" s="102"/>
      <c r="CE364" s="102"/>
      <c r="CF364" s="102"/>
      <c r="CG364" s="102"/>
      <c r="CH364" s="102"/>
      <c r="CI364" s="102"/>
      <c r="CJ364" s="102"/>
      <c r="CK364" s="102"/>
      <c r="CL364" s="102"/>
      <c r="CM364" s="102"/>
      <c r="CN364" s="102"/>
      <c r="CO364" s="102"/>
      <c r="CP364" s="102"/>
      <c r="CQ364" s="102"/>
      <c r="CR364" s="102"/>
      <c r="CS364" s="102"/>
      <c r="CT364" s="102"/>
      <c r="CU364" s="102"/>
      <c r="CV364" s="102"/>
      <c r="CW364" s="102"/>
      <c r="CX364" s="102"/>
      <c r="CY364" s="102"/>
      <c r="CZ364" s="102"/>
      <c r="DA364" s="102"/>
      <c r="DB364" s="102"/>
      <c r="DC364" s="102"/>
      <c r="DD364" s="102"/>
      <c r="DE364" s="102"/>
      <c r="DF364" s="102"/>
      <c r="DG364" s="102"/>
      <c r="DH364" s="102"/>
      <c r="DI364" s="102"/>
      <c r="DJ364" s="102"/>
      <c r="DK364" s="102"/>
      <c r="DL364" s="102"/>
      <c r="DM364" s="102"/>
      <c r="DN364" s="102"/>
      <c r="DO364" s="102"/>
      <c r="DP364" s="102"/>
      <c r="DQ364" s="102"/>
      <c r="DR364" s="102"/>
      <c r="DS364" s="102"/>
      <c r="DT364" s="102"/>
      <c r="DU364" s="102"/>
      <c r="DV364" s="102"/>
      <c r="DW364" s="102"/>
      <c r="DX364" s="102"/>
      <c r="DY364" s="102"/>
      <c r="DZ364" s="102"/>
      <c r="EA364" s="102"/>
      <c r="EB364" s="102"/>
      <c r="EC364" s="102"/>
      <c r="ED364" s="102"/>
      <c r="EE364" s="102"/>
      <c r="EF364" s="102"/>
      <c r="EG364" s="102"/>
      <c r="EH364" s="102"/>
      <c r="EI364" s="102"/>
      <c r="EJ364" s="102"/>
      <c r="EK364" s="102"/>
      <c r="EL364" s="102"/>
      <c r="EM364" s="102"/>
      <c r="EN364" s="102"/>
      <c r="EO364" s="102"/>
      <c r="EP364" s="102"/>
      <c r="EQ364" s="102"/>
      <c r="ER364" s="102"/>
      <c r="ES364" s="102"/>
      <c r="ET364" s="102"/>
      <c r="EU364" s="102"/>
      <c r="EV364" s="102"/>
      <c r="EW364" s="102"/>
      <c r="EX364" s="102"/>
      <c r="EY364" s="102"/>
      <c r="EZ364" s="102"/>
      <c r="FA364" s="102"/>
      <c r="FB364" s="102"/>
      <c r="FC364" s="102"/>
      <c r="FD364" s="102"/>
      <c r="FE364" s="102"/>
      <c r="FF364" s="102"/>
      <c r="FG364" s="102"/>
      <c r="FH364" s="102"/>
      <c r="FI364" s="102"/>
      <c r="FJ364" s="102"/>
      <c r="FK364" s="102"/>
      <c r="FL364" s="102"/>
      <c r="FM364" s="102"/>
      <c r="FN364" s="102"/>
      <c r="FO364" s="102"/>
      <c r="FP364" s="102"/>
      <c r="FQ364" s="102"/>
      <c r="FR364" s="102"/>
      <c r="FS364" s="102"/>
      <c r="FT364" s="102"/>
      <c r="FU364" s="102"/>
      <c r="FV364" s="102"/>
      <c r="FW364" s="102"/>
      <c r="FX364" s="102"/>
      <c r="FY364" s="102"/>
      <c r="FZ364" s="102"/>
      <c r="GA364" s="102"/>
      <c r="GB364" s="102"/>
      <c r="GC364" s="102"/>
      <c r="GD364" s="102"/>
      <c r="GE364" s="102"/>
      <c r="GF364" s="102"/>
      <c r="GG364" s="102"/>
      <c r="GH364" s="102"/>
      <c r="GI364" s="102"/>
      <c r="GJ364" s="102"/>
      <c r="GK364" s="102"/>
      <c r="GL364" s="102"/>
      <c r="GM364" s="102"/>
      <c r="GN364" s="102"/>
      <c r="GO364" s="102"/>
      <c r="GP364" s="102"/>
      <c r="GQ364" s="102"/>
      <c r="GR364" s="102"/>
      <c r="GS364" s="102"/>
      <c r="GT364" s="102"/>
      <c r="GU364" s="102"/>
      <c r="GV364" s="102"/>
      <c r="GW364" s="102"/>
      <c r="GX364" s="102"/>
      <c r="GY364" s="102"/>
      <c r="GZ364" s="102"/>
      <c r="HA364" s="102"/>
      <c r="HB364" s="102"/>
      <c r="HC364" s="102"/>
      <c r="HD364" s="102"/>
      <c r="HE364" s="102"/>
      <c r="HF364" s="102"/>
      <c r="HG364" s="102"/>
      <c r="HH364" s="102"/>
      <c r="HI364" s="102"/>
      <c r="HJ364" s="102"/>
      <c r="HK364" s="102"/>
      <c r="HL364" s="102"/>
      <c r="HM364" s="102"/>
      <c r="HN364" s="102"/>
      <c r="HO364" s="102"/>
      <c r="HP364" s="102"/>
      <c r="HQ364" s="102"/>
      <c r="HR364" s="102"/>
      <c r="HS364" s="102"/>
      <c r="HT364" s="102"/>
      <c r="HU364" s="102"/>
      <c r="HV364" s="102"/>
      <c r="HW364" s="102"/>
      <c r="HX364" s="102"/>
      <c r="HY364" s="102"/>
      <c r="HZ364" s="102"/>
      <c r="IA364" s="102"/>
      <c r="IB364" s="102"/>
      <c r="IC364" s="102"/>
      <c r="ID364" s="102"/>
      <c r="IE364" s="102"/>
      <c r="IF364" s="102"/>
      <c r="IG364" s="102"/>
      <c r="IH364" s="102"/>
      <c r="II364" s="102"/>
      <c r="IJ364" s="102"/>
      <c r="IK364" s="102"/>
      <c r="IL364" s="102"/>
      <c r="IM364" s="102"/>
      <c r="IN364" s="102"/>
      <c r="IO364" s="102"/>
      <c r="IP364" s="102"/>
      <c r="IQ364" s="102"/>
      <c r="IR364" s="102"/>
      <c r="IS364" s="102"/>
      <c r="IT364" s="102"/>
      <c r="IU364" s="102"/>
      <c r="IV364" s="102"/>
    </row>
    <row r="365" spans="2:256">
      <c r="B365" s="98">
        <f t="shared" si="20"/>
        <v>42281</v>
      </c>
      <c r="C365" s="106">
        <v>0.73655000000000004</v>
      </c>
      <c r="D365" s="101">
        <f>IFERROR('E grade euro'!C365*'E grade sterling'!$C365,"na")</f>
        <v>93.247230000000016</v>
      </c>
      <c r="E365" s="101">
        <f>IFERROR('E grade euro'!D365*'E grade sterling'!$C365,"na")</f>
        <v>126.56322787500001</v>
      </c>
      <c r="F365" s="101">
        <f>IFERROR('E grade euro'!E365*'E grade sterling'!$C365,"na")</f>
        <v>108.53167367000002</v>
      </c>
      <c r="G365" s="101">
        <f>IFERROR('E grade euro'!F365*'E grade sterling'!$C365,"na")</f>
        <v>97.844627790000004</v>
      </c>
      <c r="H365" s="101">
        <f>IFERROR('E grade euro'!G365*'E grade sterling'!$C365,"na")</f>
        <v>107.61732050000002</v>
      </c>
      <c r="I365" s="101">
        <f>IFERROR('E grade euro'!H365*'E grade sterling'!$C365,"na")</f>
        <v>102.02690600000001</v>
      </c>
      <c r="J365" s="101">
        <f>IFERROR('E grade euro'!I365*'E grade sterling'!$C365,"na")</f>
        <v>127.20955050000001</v>
      </c>
      <c r="K365" s="101">
        <f>IFERROR('E grade euro'!J365*'E grade sterling'!$C365,"na")</f>
        <v>105.51078750000001</v>
      </c>
      <c r="L365" s="101">
        <f>IFERROR('E grade euro'!K365*'E grade sterling'!$C365,"na")</f>
        <v>106.06320000000001</v>
      </c>
      <c r="M365" s="101">
        <f>IFERROR('E grade euro'!L365*'E grade sterling'!$C365,"na")</f>
        <v>109.30004263000001</v>
      </c>
      <c r="N365" s="101">
        <f>IFERROR('E grade euro'!M365*'E grade sterling'!$C365,"na")</f>
        <v>105.32665</v>
      </c>
      <c r="O365" s="101">
        <f>IFERROR('E grade euro'!N365*'E grade sterling'!$C365,"na")</f>
        <v>117.479725</v>
      </c>
      <c r="P365" s="101">
        <f>IFERROR('E grade euro'!O365*'E grade sterling'!$C365,"na")</f>
        <v>115.97716300000002</v>
      </c>
      <c r="Q365" s="101">
        <f>IFERROR('E grade euro'!P365*'E grade sterling'!$C365,"na")</f>
        <v>113.14144550000002</v>
      </c>
      <c r="R365" s="101">
        <f>IFERROR('E grade euro'!Q365*'E grade sterling'!$C365,"na")</f>
        <v>109.46606100000001</v>
      </c>
      <c r="S365" s="101">
        <f>IFERROR('E grade euro'!R365*'E grade sterling'!$C365,"na")</f>
        <v>105.25299500000001</v>
      </c>
      <c r="T365" s="101">
        <f>IFERROR('E grade euro'!S365*'E grade sterling'!$C365,"na")</f>
        <v>110.19281488500002</v>
      </c>
      <c r="U365" s="101">
        <f>IFERROR('E grade euro'!T365*'E grade sterling'!$C365,"na")</f>
        <v>167.93340000000001</v>
      </c>
      <c r="V365" s="101">
        <f>IFERROR('E grade euro'!U365*'E grade sterling'!$C365,"na")</f>
        <v>91.604723500000006</v>
      </c>
      <c r="W365" s="101">
        <f>IFERROR('E grade euro'!V365*'E grade sterling'!$C365,"na")</f>
        <v>112.2133925</v>
      </c>
      <c r="X365" s="101">
        <f>IFERROR('E grade euro'!W365*'E grade sterling'!$C365,"na")</f>
        <v>103.067282875</v>
      </c>
      <c r="Y365" s="101">
        <f>IFERROR('E grade euro'!X365*'E grade sterling'!$C365,"na")</f>
        <v>109.0094</v>
      </c>
      <c r="Z365" s="101">
        <f>IFERROR('E grade euro'!Y365*'E grade sterling'!$C365,"na")</f>
        <v>112.08773707000002</v>
      </c>
      <c r="AA365" s="101">
        <f>IFERROR('E grade euro'!Z365*'E grade sterling'!$C365,"na")</f>
        <v>118.54772250000002</v>
      </c>
      <c r="AB365" s="101">
        <f>IFERROR('E grade euro'!AA365*'E grade sterling'!$C365,"na")</f>
        <v>110.35728650000001</v>
      </c>
      <c r="AC365" s="101">
        <f>IFERROR('E grade euro'!AB365*'E grade sterling'!$C365,"na")</f>
        <v>108.54537350000001</v>
      </c>
      <c r="AD365" s="101">
        <f>IFERROR('E grade euro'!AC365*'E grade sterling'!$C365,"na")</f>
        <v>132.74472375000002</v>
      </c>
      <c r="AE365" s="101">
        <f>IFERROR('E grade euro'!AD365*'E grade sterling'!$C365,"na")</f>
        <v>127.46999458000002</v>
      </c>
      <c r="AF365" s="101">
        <f>IFERROR('E grade euro'!AE365*'E grade sterling'!$C365,"na")</f>
        <v>105.81723098046132</v>
      </c>
      <c r="AG365" s="101">
        <f>IFERROR('E grade euro'!AF365*'E grade sterling'!$C365,"na")</f>
        <v>105.09649347147563</v>
      </c>
      <c r="AH365" s="102"/>
      <c r="AI365" s="102"/>
      <c r="AJ365" s="102"/>
      <c r="AK365" s="102"/>
      <c r="AL365" s="102"/>
      <c r="AM365" s="102"/>
      <c r="AN365" s="102"/>
      <c r="AO365" s="102"/>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c r="BN365" s="102"/>
      <c r="BO365" s="102"/>
      <c r="BP365" s="102"/>
      <c r="BQ365" s="102"/>
      <c r="BR365" s="102"/>
      <c r="BS365" s="102"/>
      <c r="BT365" s="102"/>
      <c r="BU365" s="102"/>
      <c r="BV365" s="102"/>
      <c r="BW365" s="102"/>
      <c r="BX365" s="102"/>
      <c r="BY365" s="102"/>
      <c r="BZ365" s="102"/>
      <c r="CA365" s="102"/>
      <c r="CB365" s="102"/>
      <c r="CC365" s="102"/>
      <c r="CD365" s="102"/>
      <c r="CE365" s="102"/>
      <c r="CF365" s="102"/>
      <c r="CG365" s="102"/>
      <c r="CH365" s="102"/>
      <c r="CI365" s="102"/>
      <c r="CJ365" s="102"/>
      <c r="CK365" s="102"/>
      <c r="CL365" s="102"/>
      <c r="CM365" s="102"/>
      <c r="CN365" s="102"/>
      <c r="CO365" s="102"/>
      <c r="CP365" s="102"/>
      <c r="CQ365" s="102"/>
      <c r="CR365" s="102"/>
      <c r="CS365" s="102"/>
      <c r="CT365" s="102"/>
      <c r="CU365" s="102"/>
      <c r="CV365" s="102"/>
      <c r="CW365" s="102"/>
      <c r="CX365" s="102"/>
      <c r="CY365" s="102"/>
      <c r="CZ365" s="102"/>
      <c r="DA365" s="102"/>
      <c r="DB365" s="102"/>
      <c r="DC365" s="102"/>
      <c r="DD365" s="102"/>
      <c r="DE365" s="102"/>
      <c r="DF365" s="102"/>
      <c r="DG365" s="102"/>
      <c r="DH365" s="102"/>
      <c r="DI365" s="102"/>
      <c r="DJ365" s="102"/>
      <c r="DK365" s="102"/>
      <c r="DL365" s="102"/>
      <c r="DM365" s="102"/>
      <c r="DN365" s="102"/>
      <c r="DO365" s="102"/>
      <c r="DP365" s="102"/>
      <c r="DQ365" s="102"/>
      <c r="DR365" s="102"/>
      <c r="DS365" s="102"/>
      <c r="DT365" s="102"/>
      <c r="DU365" s="102"/>
      <c r="DV365" s="102"/>
      <c r="DW365" s="102"/>
      <c r="DX365" s="102"/>
      <c r="DY365" s="102"/>
      <c r="DZ365" s="102"/>
      <c r="EA365" s="102"/>
      <c r="EB365" s="102"/>
      <c r="EC365" s="102"/>
      <c r="ED365" s="102"/>
      <c r="EE365" s="102"/>
      <c r="EF365" s="102"/>
      <c r="EG365" s="102"/>
      <c r="EH365" s="102"/>
      <c r="EI365" s="102"/>
      <c r="EJ365" s="102"/>
      <c r="EK365" s="102"/>
      <c r="EL365" s="102"/>
      <c r="EM365" s="102"/>
      <c r="EN365" s="102"/>
      <c r="EO365" s="102"/>
      <c r="EP365" s="102"/>
      <c r="EQ365" s="102"/>
      <c r="ER365" s="102"/>
      <c r="ES365" s="102"/>
      <c r="ET365" s="102"/>
      <c r="EU365" s="102"/>
      <c r="EV365" s="102"/>
      <c r="EW365" s="102"/>
      <c r="EX365" s="102"/>
      <c r="EY365" s="102"/>
      <c r="EZ365" s="102"/>
      <c r="FA365" s="102"/>
      <c r="FB365" s="102"/>
      <c r="FC365" s="102"/>
      <c r="FD365" s="102"/>
      <c r="FE365" s="102"/>
      <c r="FF365" s="102"/>
      <c r="FG365" s="102"/>
      <c r="FH365" s="102"/>
      <c r="FI365" s="102"/>
      <c r="FJ365" s="102"/>
      <c r="FK365" s="102"/>
      <c r="FL365" s="102"/>
      <c r="FM365" s="102"/>
      <c r="FN365" s="102"/>
      <c r="FO365" s="102"/>
      <c r="FP365" s="102"/>
      <c r="FQ365" s="102"/>
      <c r="FR365" s="102"/>
      <c r="FS365" s="102"/>
      <c r="FT365" s="102"/>
      <c r="FU365" s="102"/>
      <c r="FV365" s="102"/>
      <c r="FW365" s="102"/>
      <c r="FX365" s="102"/>
      <c r="FY365" s="102"/>
      <c r="FZ365" s="102"/>
      <c r="GA365" s="102"/>
      <c r="GB365" s="102"/>
      <c r="GC365" s="102"/>
      <c r="GD365" s="102"/>
      <c r="GE365" s="102"/>
      <c r="GF365" s="102"/>
      <c r="GG365" s="102"/>
      <c r="GH365" s="102"/>
      <c r="GI365" s="102"/>
      <c r="GJ365" s="102"/>
      <c r="GK365" s="102"/>
      <c r="GL365" s="102"/>
      <c r="GM365" s="102"/>
      <c r="GN365" s="102"/>
      <c r="GO365" s="102"/>
      <c r="GP365" s="102"/>
      <c r="GQ365" s="102"/>
      <c r="GR365" s="102"/>
      <c r="GS365" s="102"/>
      <c r="GT365" s="102"/>
      <c r="GU365" s="102"/>
      <c r="GV365" s="102"/>
      <c r="GW365" s="102"/>
      <c r="GX365" s="102"/>
      <c r="GY365" s="102"/>
      <c r="GZ365" s="102"/>
      <c r="HA365" s="102"/>
      <c r="HB365" s="102"/>
      <c r="HC365" s="102"/>
      <c r="HD365" s="102"/>
      <c r="HE365" s="102"/>
      <c r="HF365" s="102"/>
      <c r="HG365" s="102"/>
      <c r="HH365" s="102"/>
      <c r="HI365" s="102"/>
      <c r="HJ365" s="102"/>
      <c r="HK365" s="102"/>
      <c r="HL365" s="102"/>
      <c r="HM365" s="102"/>
      <c r="HN365" s="102"/>
      <c r="HO365" s="102"/>
      <c r="HP365" s="102"/>
      <c r="HQ365" s="102"/>
      <c r="HR365" s="102"/>
      <c r="HS365" s="102"/>
      <c r="HT365" s="102"/>
      <c r="HU365" s="102"/>
      <c r="HV365" s="102"/>
      <c r="HW365" s="102"/>
      <c r="HX365" s="102"/>
      <c r="HY365" s="102"/>
      <c r="HZ365" s="102"/>
      <c r="IA365" s="102"/>
      <c r="IB365" s="102"/>
      <c r="IC365" s="102"/>
      <c r="ID365" s="102"/>
      <c r="IE365" s="102"/>
      <c r="IF365" s="102"/>
      <c r="IG365" s="102"/>
      <c r="IH365" s="102"/>
      <c r="II365" s="102"/>
      <c r="IJ365" s="102"/>
      <c r="IK365" s="102"/>
      <c r="IL365" s="102"/>
      <c r="IM365" s="102"/>
      <c r="IN365" s="102"/>
      <c r="IO365" s="102"/>
      <c r="IP365" s="102"/>
      <c r="IQ365" s="102"/>
      <c r="IR365" s="102"/>
      <c r="IS365" s="102"/>
      <c r="IT365" s="102"/>
      <c r="IU365" s="102"/>
      <c r="IV365" s="102"/>
    </row>
    <row r="366" spans="2:256">
      <c r="B366" s="99">
        <f t="shared" si="20"/>
        <v>42288</v>
      </c>
      <c r="C366" s="107">
        <v>0.73852857142857153</v>
      </c>
      <c r="D366" s="100">
        <f>IFERROR('E grade euro'!C366*'E grade sterling'!$C366,"na")</f>
        <v>93.276158571428581</v>
      </c>
      <c r="E366" s="100">
        <f>IFERROR('E grade euro'!D366*'E grade sterling'!$C366,"na")</f>
        <v>127.06177283428573</v>
      </c>
      <c r="F366" s="100">
        <f>IFERROR('E grade euro'!E366*'E grade sterling'!$C366,"na")</f>
        <v>108.96161919428573</v>
      </c>
      <c r="G366" s="100">
        <f>IFERROR('E grade euro'!F366*'E grade sterling'!$C366,"na")</f>
        <v>98.095648322857173</v>
      </c>
      <c r="H366" s="100">
        <f>IFERROR('E grade euro'!G366*'E grade sterling'!$C366,"na")</f>
        <v>107.97287714285717</v>
      </c>
      <c r="I366" s="100">
        <f>IFERROR('E grade euro'!H366*'E grade sterling'!$C366,"na")</f>
        <v>107.16049571428573</v>
      </c>
      <c r="J366" s="100">
        <f>IFERROR('E grade euro'!I366*'E grade sterling'!$C366,"na")</f>
        <v>127.55126957142859</v>
      </c>
      <c r="K366" s="100">
        <f>IFERROR('E grade euro'!J366*'E grade sterling'!$C366,"na")</f>
        <v>102.2123542857143</v>
      </c>
      <c r="L366" s="100">
        <f>IFERROR('E grade euro'!K366*'E grade sterling'!$C366,"na")</f>
        <v>104.13252857142858</v>
      </c>
      <c r="M366" s="100">
        <f>IFERROR('E grade euro'!L366*'E grade sterling'!$C366,"na")</f>
        <v>109.57555799571431</v>
      </c>
      <c r="N366" s="100">
        <f>IFERROR('E grade euro'!M366*'E grade sterling'!$C366,"na")</f>
        <v>105.55788871428574</v>
      </c>
      <c r="O366" s="100">
        <f>IFERROR('E grade euro'!N366*'E grade sterling'!$C366,"na")</f>
        <v>115.21045714285717</v>
      </c>
      <c r="P366" s="100">
        <f>IFERROR('E grade euro'!O366*'E grade sterling'!$C366,"na")</f>
        <v>118.24580957142859</v>
      </c>
      <c r="Q366" s="100">
        <f>IFERROR('E grade euro'!P366*'E grade sterling'!$C366,"na")</f>
        <v>113.58569428571431</v>
      </c>
      <c r="R366" s="100">
        <f>IFERROR('E grade euro'!Q366*'E grade sterling'!$C366,"na")</f>
        <v>108.33475614285716</v>
      </c>
      <c r="S366" s="100">
        <f>IFERROR('E grade euro'!R366*'E grade sterling'!$C366,"na")</f>
        <v>105.53573285714288</v>
      </c>
      <c r="T366" s="100">
        <f>IFERROR('E grade euro'!S366*'E grade sterling'!$C366,"na")</f>
        <v>110.5000480614286</v>
      </c>
      <c r="U366" s="100">
        <f>IFERROR('E grade euro'!T366*'E grade sterling'!$C366,"na")</f>
        <v>168.38451428571432</v>
      </c>
      <c r="V366" s="100">
        <f>IFERROR('E grade euro'!U366*'E grade sterling'!$C366,"na")</f>
        <v>92.064971714285718</v>
      </c>
      <c r="W366" s="100">
        <f>IFERROR('E grade euro'!V366*'E grade sterling'!$C366,"na")</f>
        <v>110.83836800000003</v>
      </c>
      <c r="X366" s="100">
        <f>IFERROR('E grade euro'!W366*'E grade sterling'!$C366,"na")</f>
        <v>103.05243053571429</v>
      </c>
      <c r="Y366" s="100">
        <f>IFERROR('E grade euro'!X366*'E grade sterling'!$C366,"na")</f>
        <v>106.3481142857143</v>
      </c>
      <c r="Z366" s="100">
        <f>IFERROR('E grade euro'!Y366*'E grade sterling'!$C366,"na")</f>
        <v>113.61944504142858</v>
      </c>
      <c r="AA366" s="100">
        <f>IFERROR('E grade euro'!Z366*'E grade sterling'!$C366,"na")</f>
        <v>118.14241557142859</v>
      </c>
      <c r="AB366" s="100">
        <f>IFERROR('E grade euro'!AA366*'E grade sterling'!$C366,"na")</f>
        <v>111.45873200000003</v>
      </c>
      <c r="AC366" s="100">
        <f>IFERROR('E grade euro'!AB366*'E grade sterling'!$C366,"na")</f>
        <v>108.96989071428574</v>
      </c>
      <c r="AD366" s="100">
        <f>IFERROR('E grade euro'!AC366*'E grade sterling'!$C366,"na")</f>
        <v>135.5295198757143</v>
      </c>
      <c r="AE366" s="100">
        <f>IFERROR('E grade euro'!AD366*'E grade sterling'!$C366,"na")</f>
        <v>126.78999432000002</v>
      </c>
      <c r="AF366" s="100">
        <f>IFERROR('E grade euro'!AE366*'E grade sterling'!$C366,"na")</f>
        <v>105.63897190511608</v>
      </c>
      <c r="AG366" s="100">
        <f>IFERROR('E grade euro'!AF366*'E grade sterling'!$C366,"na")</f>
        <v>104.86637413161269</v>
      </c>
      <c r="AH366" s="102"/>
      <c r="AI366" s="102"/>
      <c r="AJ366" s="102"/>
      <c r="AK366" s="102"/>
      <c r="AL366" s="102"/>
      <c r="AM366" s="102"/>
      <c r="AN366" s="102"/>
      <c r="AO366" s="102"/>
      <c r="AP366" s="102"/>
      <c r="AQ366" s="102"/>
      <c r="AR366" s="102"/>
      <c r="AS366" s="102"/>
      <c r="AT366" s="102"/>
      <c r="AU366" s="102"/>
      <c r="AV366" s="102"/>
      <c r="AW366" s="102"/>
      <c r="AX366" s="102"/>
      <c r="AY366" s="102"/>
      <c r="AZ366" s="102"/>
      <c r="BA366" s="102"/>
      <c r="BB366" s="102"/>
      <c r="BC366" s="102"/>
      <c r="BD366" s="102"/>
      <c r="BE366" s="102"/>
      <c r="BF366" s="102"/>
      <c r="BG366" s="102"/>
      <c r="BH366" s="102"/>
      <c r="BI366" s="102"/>
      <c r="BJ366" s="102"/>
      <c r="BK366" s="102"/>
      <c r="BL366" s="102"/>
      <c r="BM366" s="102"/>
      <c r="BN366" s="102"/>
      <c r="BO366" s="102"/>
      <c r="BP366" s="102"/>
      <c r="BQ366" s="102"/>
      <c r="BR366" s="102"/>
      <c r="BS366" s="102"/>
      <c r="BT366" s="102"/>
      <c r="BU366" s="102"/>
      <c r="BV366" s="102"/>
      <c r="BW366" s="102"/>
      <c r="BX366" s="102"/>
      <c r="BY366" s="102"/>
      <c r="BZ366" s="102"/>
      <c r="CA366" s="102"/>
      <c r="CB366" s="102"/>
      <c r="CC366" s="102"/>
      <c r="CD366" s="102"/>
      <c r="CE366" s="102"/>
      <c r="CF366" s="102"/>
      <c r="CG366" s="102"/>
      <c r="CH366" s="102"/>
      <c r="CI366" s="102"/>
      <c r="CJ366" s="102"/>
      <c r="CK366" s="102"/>
      <c r="CL366" s="102"/>
      <c r="CM366" s="102"/>
      <c r="CN366" s="102"/>
      <c r="CO366" s="102"/>
      <c r="CP366" s="102"/>
      <c r="CQ366" s="102"/>
      <c r="CR366" s="102"/>
      <c r="CS366" s="102"/>
      <c r="CT366" s="102"/>
      <c r="CU366" s="102"/>
      <c r="CV366" s="102"/>
      <c r="CW366" s="102"/>
      <c r="CX366" s="102"/>
      <c r="CY366" s="102"/>
      <c r="CZ366" s="102"/>
      <c r="DA366" s="102"/>
      <c r="DB366" s="102"/>
      <c r="DC366" s="102"/>
      <c r="DD366" s="102"/>
      <c r="DE366" s="102"/>
      <c r="DF366" s="102"/>
      <c r="DG366" s="102"/>
      <c r="DH366" s="102"/>
      <c r="DI366" s="102"/>
      <c r="DJ366" s="102"/>
      <c r="DK366" s="102"/>
      <c r="DL366" s="102"/>
      <c r="DM366" s="102"/>
      <c r="DN366" s="102"/>
      <c r="DO366" s="102"/>
      <c r="DP366" s="102"/>
      <c r="DQ366" s="102"/>
      <c r="DR366" s="102"/>
      <c r="DS366" s="102"/>
      <c r="DT366" s="102"/>
      <c r="DU366" s="102"/>
      <c r="DV366" s="102"/>
      <c r="DW366" s="102"/>
      <c r="DX366" s="102"/>
      <c r="DY366" s="102"/>
      <c r="DZ366" s="102"/>
      <c r="EA366" s="102"/>
      <c r="EB366" s="102"/>
      <c r="EC366" s="102"/>
      <c r="ED366" s="102"/>
      <c r="EE366" s="102"/>
      <c r="EF366" s="102"/>
      <c r="EG366" s="102"/>
      <c r="EH366" s="102"/>
      <c r="EI366" s="102"/>
      <c r="EJ366" s="102"/>
      <c r="EK366" s="102"/>
      <c r="EL366" s="102"/>
      <c r="EM366" s="102"/>
      <c r="EN366" s="102"/>
      <c r="EO366" s="102"/>
      <c r="EP366" s="102"/>
      <c r="EQ366" s="102"/>
      <c r="ER366" s="102"/>
      <c r="ES366" s="102"/>
      <c r="ET366" s="102"/>
      <c r="EU366" s="102"/>
      <c r="EV366" s="102"/>
      <c r="EW366" s="102"/>
      <c r="EX366" s="102"/>
      <c r="EY366" s="102"/>
      <c r="EZ366" s="102"/>
      <c r="FA366" s="102"/>
      <c r="FB366" s="102"/>
      <c r="FC366" s="102"/>
      <c r="FD366" s="102"/>
      <c r="FE366" s="102"/>
      <c r="FF366" s="102"/>
      <c r="FG366" s="102"/>
      <c r="FH366" s="102"/>
      <c r="FI366" s="102"/>
      <c r="FJ366" s="102"/>
      <c r="FK366" s="102"/>
      <c r="FL366" s="102"/>
      <c r="FM366" s="102"/>
      <c r="FN366" s="102"/>
      <c r="FO366" s="102"/>
      <c r="FP366" s="102"/>
      <c r="FQ366" s="102"/>
      <c r="FR366" s="102"/>
      <c r="FS366" s="102"/>
      <c r="FT366" s="102"/>
      <c r="FU366" s="102"/>
      <c r="FV366" s="102"/>
      <c r="FW366" s="102"/>
      <c r="FX366" s="102"/>
      <c r="FY366" s="102"/>
      <c r="FZ366" s="102"/>
      <c r="GA366" s="102"/>
      <c r="GB366" s="102"/>
      <c r="GC366" s="102"/>
      <c r="GD366" s="102"/>
      <c r="GE366" s="102"/>
      <c r="GF366" s="102"/>
      <c r="GG366" s="102"/>
      <c r="GH366" s="102"/>
      <c r="GI366" s="102"/>
      <c r="GJ366" s="102"/>
      <c r="GK366" s="102"/>
      <c r="GL366" s="102"/>
      <c r="GM366" s="102"/>
      <c r="GN366" s="102"/>
      <c r="GO366" s="102"/>
      <c r="GP366" s="102"/>
      <c r="GQ366" s="102"/>
      <c r="GR366" s="102"/>
      <c r="GS366" s="102"/>
      <c r="GT366" s="102"/>
      <c r="GU366" s="102"/>
      <c r="GV366" s="102"/>
      <c r="GW366" s="102"/>
      <c r="GX366" s="102"/>
      <c r="GY366" s="102"/>
      <c r="GZ366" s="102"/>
      <c r="HA366" s="102"/>
      <c r="HB366" s="102"/>
      <c r="HC366" s="102"/>
      <c r="HD366" s="102"/>
      <c r="HE366" s="102"/>
      <c r="HF366" s="102"/>
      <c r="HG366" s="102"/>
      <c r="HH366" s="102"/>
      <c r="HI366" s="102"/>
      <c r="HJ366" s="102"/>
      <c r="HK366" s="102"/>
      <c r="HL366" s="102"/>
      <c r="HM366" s="102"/>
      <c r="HN366" s="102"/>
      <c r="HO366" s="102"/>
      <c r="HP366" s="102"/>
      <c r="HQ366" s="102"/>
      <c r="HR366" s="102"/>
      <c r="HS366" s="102"/>
      <c r="HT366" s="102"/>
      <c r="HU366" s="102"/>
      <c r="HV366" s="102"/>
      <c r="HW366" s="102"/>
      <c r="HX366" s="102"/>
      <c r="HY366" s="102"/>
      <c r="HZ366" s="102"/>
      <c r="IA366" s="102"/>
      <c r="IB366" s="102"/>
      <c r="IC366" s="102"/>
      <c r="ID366" s="102"/>
      <c r="IE366" s="102"/>
      <c r="IF366" s="102"/>
      <c r="IG366" s="102"/>
      <c r="IH366" s="102"/>
      <c r="II366" s="102"/>
      <c r="IJ366" s="102"/>
      <c r="IK366" s="102"/>
      <c r="IL366" s="102"/>
      <c r="IM366" s="102"/>
      <c r="IN366" s="102"/>
      <c r="IO366" s="102"/>
      <c r="IP366" s="102"/>
      <c r="IQ366" s="102"/>
      <c r="IR366" s="102"/>
      <c r="IS366" s="102"/>
      <c r="IT366" s="102"/>
      <c r="IU366" s="102"/>
      <c r="IV366" s="102"/>
    </row>
    <row r="367" spans="2:256">
      <c r="B367" s="98">
        <f t="shared" si="20"/>
        <v>42295</v>
      </c>
      <c r="C367" s="106">
        <v>0.74021428571428571</v>
      </c>
      <c r="D367" s="101">
        <f>IFERROR('E grade euro'!C367*'E grade sterling'!$C367,"na")</f>
        <v>93.118957142857141</v>
      </c>
      <c r="E367" s="101">
        <f>IFERROR('E grade euro'!D367*'E grade sterling'!$C367,"na")</f>
        <v>127.58644318571429</v>
      </c>
      <c r="F367" s="101">
        <f>IFERROR('E grade euro'!E367*'E grade sterling'!$C367,"na")</f>
        <v>109.06147036428573</v>
      </c>
      <c r="G367" s="101">
        <f>IFERROR('E grade euro'!F367*'E grade sterling'!$C367,"na")</f>
        <v>98.320294885714304</v>
      </c>
      <c r="H367" s="101">
        <f>IFERROR('E grade euro'!G367*'E grade sterling'!$C367,"na")</f>
        <v>108.05648142857142</v>
      </c>
      <c r="I367" s="101">
        <f>IFERROR('E grade euro'!H367*'E grade sterling'!$C367,"na")</f>
        <v>106.82032357142857</v>
      </c>
      <c r="J367" s="101">
        <f>IFERROR('E grade euro'!I367*'E grade sterling'!$C367,"na")</f>
        <v>127.8424092857143</v>
      </c>
      <c r="K367" s="101">
        <f>IFERROR('E grade euro'!J367*'E grade sterling'!$C367,"na")</f>
        <v>102.23099500000001</v>
      </c>
      <c r="L367" s="101">
        <f>IFERROR('E grade euro'!K367*'E grade sterling'!$C367,"na")</f>
        <v>101.40935714285715</v>
      </c>
      <c r="M367" s="101">
        <f>IFERROR('E grade euro'!L367*'E grade sterling'!$C367,"na")</f>
        <v>109.20788475000001</v>
      </c>
      <c r="N367" s="101">
        <f>IFERROR('E grade euro'!M367*'E grade sterling'!$C367,"na")</f>
        <v>104.16295428571428</v>
      </c>
      <c r="O367" s="101">
        <f>IFERROR('E grade euro'!N367*'E grade sterling'!$C367,"na")</f>
        <v>114.80723571428571</v>
      </c>
      <c r="P367" s="101">
        <f>IFERROR('E grade euro'!O367*'E grade sterling'!$C367,"na")</f>
        <v>119.97393142857143</v>
      </c>
      <c r="Q367" s="101">
        <f>IFERROR('E grade euro'!P367*'E grade sterling'!$C367,"na")</f>
        <v>111.84637857142857</v>
      </c>
      <c r="R367" s="101">
        <f>IFERROR('E grade euro'!Q367*'E grade sterling'!$C367,"na")</f>
        <v>105.93206642857143</v>
      </c>
      <c r="S367" s="101">
        <f>IFERROR('E grade euro'!R367*'E grade sterling'!$C367,"na")</f>
        <v>105.18445</v>
      </c>
      <c r="T367" s="101">
        <f>IFERROR('E grade euro'!S367*'E grade sterling'!$C367,"na")</f>
        <v>111.19647042857143</v>
      </c>
      <c r="U367" s="101">
        <f>IFERROR('E grade euro'!T367*'E grade sterling'!$C367,"na")</f>
        <v>168.76885714285714</v>
      </c>
      <c r="V367" s="101">
        <f>IFERROR('E grade euro'!U367*'E grade sterling'!$C367,"na")</f>
        <v>91.505290000000002</v>
      </c>
      <c r="W367" s="101">
        <f>IFERROR('E grade euro'!V367*'E grade sterling'!$C367,"na")</f>
        <v>108.36737142857143</v>
      </c>
      <c r="X367" s="101">
        <f>IFERROR('E grade euro'!W367*'E grade sterling'!$C367,"na")</f>
        <v>102.6900759</v>
      </c>
      <c r="Y367" s="101">
        <f>IFERROR('E grade euro'!X367*'E grade sterling'!$C367,"na")</f>
        <v>103.63</v>
      </c>
      <c r="Z367" s="101">
        <f>IFERROR('E grade euro'!Y367*'E grade sterling'!$C367,"na")</f>
        <v>114.81848697142858</v>
      </c>
      <c r="AA367" s="101">
        <f>IFERROR('E grade euro'!Z367*'E grade sterling'!$C367,"na")</f>
        <v>117.60524571428572</v>
      </c>
      <c r="AB367" s="101">
        <f>IFERROR('E grade euro'!AA367*'E grade sterling'!$C367,"na")</f>
        <v>111.42445642857143</v>
      </c>
      <c r="AC367" s="101">
        <f>IFERROR('E grade euro'!AB367*'E grade sterling'!$C367,"na")</f>
        <v>108.44879499999999</v>
      </c>
      <c r="AD367" s="101">
        <f>IFERROR('E grade euro'!AC367*'E grade sterling'!$C367,"na")</f>
        <v>135.94827386428574</v>
      </c>
      <c r="AE367" s="101">
        <f>IFERROR('E grade euro'!AD367*'E grade sterling'!$C367,"na")</f>
        <v>126.18003604285715</v>
      </c>
      <c r="AF367" s="101">
        <f>IFERROR('E grade euro'!AE367*'E grade sterling'!$C367,"na")</f>
        <v>105.29570638798788</v>
      </c>
      <c r="AG367" s="101">
        <f>IFERROR('E grade euro'!AF367*'E grade sterling'!$C367,"na")</f>
        <v>104.46171021808973</v>
      </c>
      <c r="AH367" s="102"/>
      <c r="AI367" s="102"/>
      <c r="AJ367" s="102"/>
      <c r="AK367" s="102"/>
      <c r="AL367" s="102"/>
      <c r="AM367" s="102"/>
      <c r="AN367" s="102"/>
      <c r="AO367" s="102"/>
      <c r="AP367" s="102"/>
      <c r="AQ367" s="102"/>
      <c r="AR367" s="102"/>
      <c r="AS367" s="102"/>
      <c r="AT367" s="102"/>
      <c r="AU367" s="102"/>
      <c r="AV367" s="102"/>
      <c r="AW367" s="102"/>
      <c r="AX367" s="102"/>
      <c r="AY367" s="102"/>
      <c r="AZ367" s="102"/>
      <c r="BA367" s="102"/>
      <c r="BB367" s="102"/>
      <c r="BC367" s="102"/>
      <c r="BD367" s="102"/>
      <c r="BE367" s="102"/>
      <c r="BF367" s="102"/>
      <c r="BG367" s="102"/>
      <c r="BH367" s="102"/>
      <c r="BI367" s="102"/>
      <c r="BJ367" s="102"/>
      <c r="BK367" s="102"/>
      <c r="BL367" s="102"/>
      <c r="BM367" s="102"/>
      <c r="BN367" s="102"/>
      <c r="BO367" s="102"/>
      <c r="BP367" s="102"/>
      <c r="BQ367" s="102"/>
      <c r="BR367" s="102"/>
      <c r="BS367" s="102"/>
      <c r="BT367" s="102"/>
      <c r="BU367" s="102"/>
      <c r="BV367" s="102"/>
      <c r="BW367" s="102"/>
      <c r="BX367" s="102"/>
      <c r="BY367" s="102"/>
      <c r="BZ367" s="102"/>
      <c r="CA367" s="102"/>
      <c r="CB367" s="102"/>
      <c r="CC367" s="102"/>
      <c r="CD367" s="102"/>
      <c r="CE367" s="102"/>
      <c r="CF367" s="102"/>
      <c r="CG367" s="102"/>
      <c r="CH367" s="102"/>
      <c r="CI367" s="102"/>
      <c r="CJ367" s="102"/>
      <c r="CK367" s="102"/>
      <c r="CL367" s="102"/>
      <c r="CM367" s="102"/>
      <c r="CN367" s="102"/>
      <c r="CO367" s="102"/>
      <c r="CP367" s="102"/>
      <c r="CQ367" s="102"/>
      <c r="CR367" s="102"/>
      <c r="CS367" s="102"/>
      <c r="CT367" s="102"/>
      <c r="CU367" s="102"/>
      <c r="CV367" s="102"/>
      <c r="CW367" s="102"/>
      <c r="CX367" s="102"/>
      <c r="CY367" s="102"/>
      <c r="CZ367" s="102"/>
      <c r="DA367" s="102"/>
      <c r="DB367" s="102"/>
      <c r="DC367" s="102"/>
      <c r="DD367" s="102"/>
      <c r="DE367" s="102"/>
      <c r="DF367" s="102"/>
      <c r="DG367" s="102"/>
      <c r="DH367" s="102"/>
      <c r="DI367" s="102"/>
      <c r="DJ367" s="102"/>
      <c r="DK367" s="102"/>
      <c r="DL367" s="102"/>
      <c r="DM367" s="102"/>
      <c r="DN367" s="102"/>
      <c r="DO367" s="102"/>
      <c r="DP367" s="102"/>
      <c r="DQ367" s="102"/>
      <c r="DR367" s="102"/>
      <c r="DS367" s="102"/>
      <c r="DT367" s="102"/>
      <c r="DU367" s="102"/>
      <c r="DV367" s="102"/>
      <c r="DW367" s="102"/>
      <c r="DX367" s="102"/>
      <c r="DY367" s="102"/>
      <c r="DZ367" s="102"/>
      <c r="EA367" s="102"/>
      <c r="EB367" s="102"/>
      <c r="EC367" s="102"/>
      <c r="ED367" s="102"/>
      <c r="EE367" s="102"/>
      <c r="EF367" s="102"/>
      <c r="EG367" s="102"/>
      <c r="EH367" s="102"/>
      <c r="EI367" s="102"/>
      <c r="EJ367" s="102"/>
      <c r="EK367" s="102"/>
      <c r="EL367" s="102"/>
      <c r="EM367" s="102"/>
      <c r="EN367" s="102"/>
      <c r="EO367" s="102"/>
      <c r="EP367" s="102"/>
      <c r="EQ367" s="102"/>
      <c r="ER367" s="102"/>
      <c r="ES367" s="102"/>
      <c r="ET367" s="102"/>
      <c r="EU367" s="102"/>
      <c r="EV367" s="102"/>
      <c r="EW367" s="102"/>
      <c r="EX367" s="102"/>
      <c r="EY367" s="102"/>
      <c r="EZ367" s="102"/>
      <c r="FA367" s="102"/>
      <c r="FB367" s="102"/>
      <c r="FC367" s="102"/>
      <c r="FD367" s="102"/>
      <c r="FE367" s="102"/>
      <c r="FF367" s="102"/>
      <c r="FG367" s="102"/>
      <c r="FH367" s="102"/>
      <c r="FI367" s="102"/>
      <c r="FJ367" s="102"/>
      <c r="FK367" s="102"/>
      <c r="FL367" s="102"/>
      <c r="FM367" s="102"/>
      <c r="FN367" s="102"/>
      <c r="FO367" s="102"/>
      <c r="FP367" s="102"/>
      <c r="FQ367" s="102"/>
      <c r="FR367" s="102"/>
      <c r="FS367" s="102"/>
      <c r="FT367" s="102"/>
      <c r="FU367" s="102"/>
      <c r="FV367" s="102"/>
      <c r="FW367" s="102"/>
      <c r="FX367" s="102"/>
      <c r="FY367" s="102"/>
      <c r="FZ367" s="102"/>
      <c r="GA367" s="102"/>
      <c r="GB367" s="102"/>
      <c r="GC367" s="102"/>
      <c r="GD367" s="102"/>
      <c r="GE367" s="102"/>
      <c r="GF367" s="102"/>
      <c r="GG367" s="102"/>
      <c r="GH367" s="102"/>
      <c r="GI367" s="102"/>
      <c r="GJ367" s="102"/>
      <c r="GK367" s="102"/>
      <c r="GL367" s="102"/>
      <c r="GM367" s="102"/>
      <c r="GN367" s="102"/>
      <c r="GO367" s="102"/>
      <c r="GP367" s="102"/>
      <c r="GQ367" s="102"/>
      <c r="GR367" s="102"/>
      <c r="GS367" s="102"/>
      <c r="GT367" s="102"/>
      <c r="GU367" s="102"/>
      <c r="GV367" s="102"/>
      <c r="GW367" s="102"/>
      <c r="GX367" s="102"/>
      <c r="GY367" s="102"/>
      <c r="GZ367" s="102"/>
      <c r="HA367" s="102"/>
      <c r="HB367" s="102"/>
      <c r="HC367" s="102"/>
      <c r="HD367" s="102"/>
      <c r="HE367" s="102"/>
      <c r="HF367" s="102"/>
      <c r="HG367" s="102"/>
      <c r="HH367" s="102"/>
      <c r="HI367" s="102"/>
      <c r="HJ367" s="102"/>
      <c r="HK367" s="102"/>
      <c r="HL367" s="102"/>
      <c r="HM367" s="102"/>
      <c r="HN367" s="102"/>
      <c r="HO367" s="102"/>
      <c r="HP367" s="102"/>
      <c r="HQ367" s="102"/>
      <c r="HR367" s="102"/>
      <c r="HS367" s="102"/>
      <c r="HT367" s="102"/>
      <c r="HU367" s="102"/>
      <c r="HV367" s="102"/>
      <c r="HW367" s="102"/>
      <c r="HX367" s="102"/>
      <c r="HY367" s="102"/>
      <c r="HZ367" s="102"/>
      <c r="IA367" s="102"/>
      <c r="IB367" s="102"/>
      <c r="IC367" s="102"/>
      <c r="ID367" s="102"/>
      <c r="IE367" s="102"/>
      <c r="IF367" s="102"/>
      <c r="IG367" s="102"/>
      <c r="IH367" s="102"/>
      <c r="II367" s="102"/>
      <c r="IJ367" s="102"/>
      <c r="IK367" s="102"/>
      <c r="IL367" s="102"/>
      <c r="IM367" s="102"/>
      <c r="IN367" s="102"/>
      <c r="IO367" s="102"/>
      <c r="IP367" s="102"/>
      <c r="IQ367" s="102"/>
      <c r="IR367" s="102"/>
      <c r="IS367" s="102"/>
      <c r="IT367" s="102"/>
      <c r="IU367" s="102"/>
      <c r="IV367" s="102"/>
    </row>
    <row r="368" spans="2:256">
      <c r="B368" s="99">
        <f t="shared" si="20"/>
        <v>42302</v>
      </c>
      <c r="C368" s="107">
        <v>0.72970000000000002</v>
      </c>
      <c r="D368" s="100">
        <f>IFERROR('E grade euro'!C368*'E grade sterling'!$C368,"na")</f>
        <v>90.04498000000001</v>
      </c>
      <c r="E368" s="100">
        <f>IFERROR('E grade euro'!D368*'E grade sterling'!$C368,"na")</f>
        <v>129.37084804</v>
      </c>
      <c r="F368" s="100">
        <f>IFERROR('E grade euro'!E368*'E grade sterling'!$C368,"na")</f>
        <v>107.74181034</v>
      </c>
      <c r="G368" s="100">
        <f>IFERROR('E grade euro'!F368*'E grade sterling'!$C368,"na")</f>
        <v>96.939842330000019</v>
      </c>
      <c r="H368" s="100">
        <f>IFERROR('E grade euro'!G368*'E grade sterling'!$C368,"na")</f>
        <v>106.38296299999999</v>
      </c>
      <c r="I368" s="100">
        <f>IFERROR('E grade euro'!H368*'E grade sterling'!$C368,"na")</f>
        <v>100.98318300000001</v>
      </c>
      <c r="J368" s="100">
        <f>IFERROR('E grade euro'!I368*'E grade sterling'!$C368,"na")</f>
        <v>125.35516299999999</v>
      </c>
      <c r="K368" s="100">
        <f>IFERROR('E grade euro'!J368*'E grade sterling'!$C368,"na")</f>
        <v>97.531701999999996</v>
      </c>
      <c r="L368" s="100">
        <f>IFERROR('E grade euro'!K368*'E grade sterling'!$C368,"na")</f>
        <v>97.779800000000009</v>
      </c>
      <c r="M368" s="100">
        <f>IFERROR('E grade euro'!L368*'E grade sterling'!$C368,"na")</f>
        <v>107.77092537000001</v>
      </c>
      <c r="N368" s="100">
        <f>IFERROR('E grade euro'!M368*'E grade sterling'!$C368,"na")</f>
        <v>101.596131</v>
      </c>
      <c r="O368" s="100">
        <f>IFERROR('E grade euro'!N368*'E grade sterling'!$C368,"na")</f>
        <v>113.17646999999999</v>
      </c>
      <c r="P368" s="100">
        <f>IFERROR('E grade euro'!O368*'E grade sterling'!$C368,"na")</f>
        <v>115.526104</v>
      </c>
      <c r="Q368" s="100">
        <f>IFERROR('E grade euro'!P368*'E grade sterling'!$C368,"na")</f>
        <v>110.12632400000001</v>
      </c>
      <c r="R368" s="100">
        <f>IFERROR('E grade euro'!Q368*'E grade sterling'!$C368,"na")</f>
        <v>104.52222800000001</v>
      </c>
      <c r="S368" s="100">
        <f>IFERROR('E grade euro'!R368*'E grade sterling'!$C368,"na")</f>
        <v>104.12819000000002</v>
      </c>
      <c r="T368" s="100">
        <f>IFERROR('E grade euro'!S368*'E grade sterling'!$C368,"na")</f>
        <v>109.32212163000001</v>
      </c>
      <c r="U368" s="100">
        <f>IFERROR('E grade euro'!T368*'E grade sterling'!$C368,"na")</f>
        <v>166.3716</v>
      </c>
      <c r="V368" s="100">
        <f>IFERROR('E grade euro'!U368*'E grade sterling'!$C368,"na")</f>
        <v>89.344468000000006</v>
      </c>
      <c r="W368" s="100">
        <f>IFERROR('E grade euro'!V368*'E grade sterling'!$C368,"na")</f>
        <v>105.42705599999999</v>
      </c>
      <c r="X368" s="100">
        <f>IFERROR('E grade euro'!W368*'E grade sterling'!$C368,"na")</f>
        <v>100.11914523000002</v>
      </c>
      <c r="Y368" s="100">
        <f>IFERROR('E grade euro'!X368*'E grade sterling'!$C368,"na")</f>
        <v>99.968900000000005</v>
      </c>
      <c r="Z368" s="100">
        <f>IFERROR('E grade euro'!Y368*'E grade sterling'!$C368,"na")</f>
        <v>113.11240234</v>
      </c>
      <c r="AA368" s="100">
        <f>IFERROR('E grade euro'!Z368*'E grade sterling'!$C368,"na")</f>
        <v>115.21963000000001</v>
      </c>
      <c r="AB368" s="100">
        <f>IFERROR('E grade euro'!AA368*'E grade sterling'!$C368,"na")</f>
        <v>109.068259</v>
      </c>
      <c r="AC368" s="100">
        <f>IFERROR('E grade euro'!AB368*'E grade sterling'!$C368,"na")</f>
        <v>106.20783500000002</v>
      </c>
      <c r="AD368" s="100">
        <f>IFERROR('E grade euro'!AC368*'E grade sterling'!$C368,"na")</f>
        <v>133.14514832</v>
      </c>
      <c r="AE368" s="100">
        <f>IFERROR('E grade euro'!AD368*'E grade sterling'!$C368,"na")</f>
        <v>125.56998668000001</v>
      </c>
      <c r="AF368" s="100">
        <f>IFERROR('E grade euro'!AE368*'E grade sterling'!$C368,"na")</f>
        <v>103.04422872411023</v>
      </c>
      <c r="AG368" s="100">
        <f>IFERROR('E grade euro'!AF368*'E grade sterling'!$C368,"na")</f>
        <v>102.0724843911679</v>
      </c>
      <c r="AH368" s="102"/>
      <c r="AI368" s="102"/>
      <c r="AJ368" s="102"/>
      <c r="AK368" s="102"/>
      <c r="AL368" s="102"/>
      <c r="AM368" s="102"/>
      <c r="AN368" s="102"/>
      <c r="AO368" s="102"/>
      <c r="AP368" s="102"/>
      <c r="AQ368" s="102"/>
      <c r="AR368" s="102"/>
      <c r="AS368" s="102"/>
      <c r="AT368" s="102"/>
      <c r="AU368" s="102"/>
      <c r="AV368" s="102"/>
      <c r="AW368" s="102"/>
      <c r="AX368" s="102"/>
      <c r="AY368" s="102"/>
      <c r="AZ368" s="102"/>
      <c r="BA368" s="102"/>
      <c r="BB368" s="102"/>
      <c r="BC368" s="102"/>
      <c r="BD368" s="102"/>
      <c r="BE368" s="102"/>
      <c r="BF368" s="102"/>
      <c r="BG368" s="102"/>
      <c r="BH368" s="102"/>
      <c r="BI368" s="102"/>
      <c r="BJ368" s="102"/>
      <c r="BK368" s="102"/>
      <c r="BL368" s="102"/>
      <c r="BM368" s="102"/>
      <c r="BN368" s="102"/>
      <c r="BO368" s="102"/>
      <c r="BP368" s="102"/>
      <c r="BQ368" s="102"/>
      <c r="BR368" s="102"/>
      <c r="BS368" s="102"/>
      <c r="BT368" s="102"/>
      <c r="BU368" s="102"/>
      <c r="BV368" s="102"/>
      <c r="BW368" s="102"/>
      <c r="BX368" s="102"/>
      <c r="BY368" s="102"/>
      <c r="BZ368" s="102"/>
      <c r="CA368" s="102"/>
      <c r="CB368" s="102"/>
      <c r="CC368" s="102"/>
      <c r="CD368" s="102"/>
      <c r="CE368" s="102"/>
      <c r="CF368" s="102"/>
      <c r="CG368" s="102"/>
      <c r="CH368" s="102"/>
      <c r="CI368" s="102"/>
      <c r="CJ368" s="102"/>
      <c r="CK368" s="102"/>
      <c r="CL368" s="102"/>
      <c r="CM368" s="102"/>
      <c r="CN368" s="102"/>
      <c r="CO368" s="102"/>
      <c r="CP368" s="102"/>
      <c r="CQ368" s="102"/>
      <c r="CR368" s="102"/>
      <c r="CS368" s="102"/>
      <c r="CT368" s="102"/>
      <c r="CU368" s="102"/>
      <c r="CV368" s="102"/>
      <c r="CW368" s="102"/>
      <c r="CX368" s="102"/>
      <c r="CY368" s="102"/>
      <c r="CZ368" s="102"/>
      <c r="DA368" s="102"/>
      <c r="DB368" s="102"/>
      <c r="DC368" s="102"/>
      <c r="DD368" s="102"/>
      <c r="DE368" s="102"/>
      <c r="DF368" s="102"/>
      <c r="DG368" s="102"/>
      <c r="DH368" s="102"/>
      <c r="DI368" s="102"/>
      <c r="DJ368" s="102"/>
      <c r="DK368" s="102"/>
      <c r="DL368" s="102"/>
      <c r="DM368" s="102"/>
      <c r="DN368" s="102"/>
      <c r="DO368" s="102"/>
      <c r="DP368" s="102"/>
      <c r="DQ368" s="102"/>
      <c r="DR368" s="102"/>
      <c r="DS368" s="102"/>
      <c r="DT368" s="102"/>
      <c r="DU368" s="102"/>
      <c r="DV368" s="102"/>
      <c r="DW368" s="102"/>
      <c r="DX368" s="102"/>
      <c r="DY368" s="102"/>
      <c r="DZ368" s="102"/>
      <c r="EA368" s="102"/>
      <c r="EB368" s="102"/>
      <c r="EC368" s="102"/>
      <c r="ED368" s="102"/>
      <c r="EE368" s="102"/>
      <c r="EF368" s="102"/>
      <c r="EG368" s="102"/>
      <c r="EH368" s="102"/>
      <c r="EI368" s="102"/>
      <c r="EJ368" s="102"/>
      <c r="EK368" s="102"/>
      <c r="EL368" s="102"/>
      <c r="EM368" s="102"/>
      <c r="EN368" s="102"/>
      <c r="EO368" s="102"/>
      <c r="EP368" s="102"/>
      <c r="EQ368" s="102"/>
      <c r="ER368" s="102"/>
      <c r="ES368" s="102"/>
      <c r="ET368" s="102"/>
      <c r="EU368" s="102"/>
      <c r="EV368" s="102"/>
      <c r="EW368" s="102"/>
      <c r="EX368" s="102"/>
      <c r="EY368" s="102"/>
      <c r="EZ368" s="102"/>
      <c r="FA368" s="102"/>
      <c r="FB368" s="102"/>
      <c r="FC368" s="102"/>
      <c r="FD368" s="102"/>
      <c r="FE368" s="102"/>
      <c r="FF368" s="102"/>
      <c r="FG368" s="102"/>
      <c r="FH368" s="102"/>
      <c r="FI368" s="102"/>
      <c r="FJ368" s="102"/>
      <c r="FK368" s="102"/>
      <c r="FL368" s="102"/>
      <c r="FM368" s="102"/>
      <c r="FN368" s="102"/>
      <c r="FO368" s="102"/>
      <c r="FP368" s="102"/>
      <c r="FQ368" s="102"/>
      <c r="FR368" s="102"/>
      <c r="FS368" s="102"/>
      <c r="FT368" s="102"/>
      <c r="FU368" s="102"/>
      <c r="FV368" s="102"/>
      <c r="FW368" s="102"/>
      <c r="FX368" s="102"/>
      <c r="FY368" s="102"/>
      <c r="FZ368" s="102"/>
      <c r="GA368" s="102"/>
      <c r="GB368" s="102"/>
      <c r="GC368" s="102"/>
      <c r="GD368" s="102"/>
      <c r="GE368" s="102"/>
      <c r="GF368" s="102"/>
      <c r="GG368" s="102"/>
      <c r="GH368" s="102"/>
      <c r="GI368" s="102"/>
      <c r="GJ368" s="102"/>
      <c r="GK368" s="102"/>
      <c r="GL368" s="102"/>
      <c r="GM368" s="102"/>
      <c r="GN368" s="102"/>
      <c r="GO368" s="102"/>
      <c r="GP368" s="102"/>
      <c r="GQ368" s="102"/>
      <c r="GR368" s="102"/>
      <c r="GS368" s="102"/>
      <c r="GT368" s="102"/>
      <c r="GU368" s="102"/>
      <c r="GV368" s="102"/>
      <c r="GW368" s="102"/>
      <c r="GX368" s="102"/>
      <c r="GY368" s="102"/>
      <c r="GZ368" s="102"/>
      <c r="HA368" s="102"/>
      <c r="HB368" s="102"/>
      <c r="HC368" s="102"/>
      <c r="HD368" s="102"/>
      <c r="HE368" s="102"/>
      <c r="HF368" s="102"/>
      <c r="HG368" s="102"/>
      <c r="HH368" s="102"/>
      <c r="HI368" s="102"/>
      <c r="HJ368" s="102"/>
      <c r="HK368" s="102"/>
      <c r="HL368" s="102"/>
      <c r="HM368" s="102"/>
      <c r="HN368" s="102"/>
      <c r="HO368" s="102"/>
      <c r="HP368" s="102"/>
      <c r="HQ368" s="102"/>
      <c r="HR368" s="102"/>
      <c r="HS368" s="102"/>
      <c r="HT368" s="102"/>
      <c r="HU368" s="102"/>
      <c r="HV368" s="102"/>
      <c r="HW368" s="102"/>
      <c r="HX368" s="102"/>
      <c r="HY368" s="102"/>
      <c r="HZ368" s="102"/>
      <c r="IA368" s="102"/>
      <c r="IB368" s="102"/>
      <c r="IC368" s="102"/>
      <c r="ID368" s="102"/>
      <c r="IE368" s="102"/>
      <c r="IF368" s="102"/>
      <c r="IG368" s="102"/>
      <c r="IH368" s="102"/>
      <c r="II368" s="102"/>
      <c r="IJ368" s="102"/>
      <c r="IK368" s="102"/>
      <c r="IL368" s="102"/>
      <c r="IM368" s="102"/>
      <c r="IN368" s="102"/>
      <c r="IO368" s="102"/>
      <c r="IP368" s="102"/>
      <c r="IQ368" s="102"/>
      <c r="IR368" s="102"/>
      <c r="IS368" s="102"/>
      <c r="IT368" s="102"/>
      <c r="IU368" s="102"/>
      <c r="IV368" s="102"/>
    </row>
    <row r="369" spans="2:256">
      <c r="B369" s="98">
        <f t="shared" si="20"/>
        <v>42309</v>
      </c>
      <c r="C369" s="106">
        <v>0.71960714285714289</v>
      </c>
      <c r="D369" s="101">
        <f>IFERROR('E grade euro'!C369*'E grade sterling'!$C369,"na")</f>
        <v>88.727560714285715</v>
      </c>
      <c r="E369" s="101">
        <f>IFERROR('E grade euro'!D369*'E grade sterling'!$C369,"na")</f>
        <v>124.03450949285715</v>
      </c>
      <c r="F369" s="101">
        <f>IFERROR('E grade euro'!E369*'E grade sterling'!$C369,"na")</f>
        <v>106.35512924642858</v>
      </c>
      <c r="G369" s="101">
        <f>IFERROR('E grade euro'!F369*'E grade sterling'!$C369,"na")</f>
        <v>95.607292842857149</v>
      </c>
      <c r="H369" s="101">
        <f>IFERROR('E grade euro'!G369*'E grade sterling'!$C369,"na")</f>
        <v>103.81052642857142</v>
      </c>
      <c r="I369" s="101">
        <f>IFERROR('E grade euro'!H369*'E grade sterling'!$C369,"na")</f>
        <v>104.21350642857143</v>
      </c>
      <c r="J369" s="101">
        <f>IFERROR('E grade euro'!I369*'E grade sterling'!$C369,"na")</f>
        <v>123.21833107142857</v>
      </c>
      <c r="K369" s="101">
        <f>IFERROR('E grade euro'!J369*'E grade sterling'!$C369,"na")</f>
        <v>94.232555357142857</v>
      </c>
      <c r="L369" s="101">
        <f>IFERROR('E grade euro'!K369*'E grade sterling'!$C369,"na")</f>
        <v>95.707750000000004</v>
      </c>
      <c r="M369" s="101">
        <f>IFERROR('E grade euro'!L369*'E grade sterling'!$C369,"na")</f>
        <v>106.58432412142858</v>
      </c>
      <c r="N369" s="101">
        <f>IFERROR('E grade euro'!M369*'E grade sterling'!$C369,"na")</f>
        <v>100.03258892857143</v>
      </c>
      <c r="O369" s="101">
        <f>IFERROR('E grade euro'!N369*'E grade sterling'!$C369,"na")</f>
        <v>112.36665535714286</v>
      </c>
      <c r="P369" s="101">
        <f>IFERROR('E grade euro'!O369*'E grade sterling'!$C369,"na")</f>
        <v>117.03690571428574</v>
      </c>
      <c r="Q369" s="101">
        <f>IFERROR('E grade euro'!P369*'E grade sterling'!$C369,"na")</f>
        <v>109.37308964285715</v>
      </c>
      <c r="R369" s="101">
        <f>IFERROR('E grade euro'!Q369*'E grade sterling'!$C369,"na")</f>
        <v>101.52937178571429</v>
      </c>
      <c r="S369" s="101">
        <f>IFERROR('E grade euro'!R369*'E grade sterling'!$C369,"na")</f>
        <v>101.60852857142859</v>
      </c>
      <c r="T369" s="101">
        <f>IFERROR('E grade euro'!S369*'E grade sterling'!$C369,"na")</f>
        <v>107.19332764642859</v>
      </c>
      <c r="U369" s="101">
        <f>IFERROR('E grade euro'!T369*'E grade sterling'!$C369,"na")</f>
        <v>164.07042857142858</v>
      </c>
      <c r="V369" s="101">
        <f>IFERROR('E grade euro'!U369*'E grade sterling'!$C369,"na")</f>
        <v>88.252620000000007</v>
      </c>
      <c r="W369" s="101">
        <f>IFERROR('E grade euro'!V369*'E grade sterling'!$C369,"na")</f>
        <v>102.50803750000001</v>
      </c>
      <c r="X369" s="101">
        <f>IFERROR('E grade euro'!W369*'E grade sterling'!$C369,"na")</f>
        <v>96.931801750000005</v>
      </c>
      <c r="Y369" s="101">
        <f>IFERROR('E grade euro'!X369*'E grade sterling'!$C369,"na")</f>
        <v>96.427357142857147</v>
      </c>
      <c r="Z369" s="101">
        <f>IFERROR('E grade euro'!Y369*'E grade sterling'!$C369,"na")</f>
        <v>110.21351882500001</v>
      </c>
      <c r="AA369" s="101">
        <f>IFERROR('E grade euro'!Z369*'E grade sterling'!$C369,"na")</f>
        <v>111.4023817857143</v>
      </c>
      <c r="AB369" s="101">
        <f>IFERROR('E grade euro'!AA369*'E grade sterling'!$C369,"na")</f>
        <v>109.07805071428572</v>
      </c>
      <c r="AC369" s="101">
        <f>IFERROR('E grade euro'!AB369*'E grade sterling'!$C369,"na")</f>
        <v>104.73881964285715</v>
      </c>
      <c r="AD369" s="101">
        <f>IFERROR('E grade euro'!AC369*'E grade sterling'!$C369,"na")</f>
        <v>132.5628615857143</v>
      </c>
      <c r="AE369" s="101">
        <f>IFERROR('E grade euro'!AD369*'E grade sterling'!$C369,"na")</f>
        <v>125.80999619642859</v>
      </c>
      <c r="AF369" s="101">
        <f>IFERROR('E grade euro'!AE369*'E grade sterling'!$C369,"na")</f>
        <v>100.83653081650505</v>
      </c>
      <c r="AG369" s="101">
        <f>IFERROR('E grade euro'!AF369*'E grade sterling'!$C369,"na")</f>
        <v>99.720491659322292</v>
      </c>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A369" s="102"/>
      <c r="CB369" s="102"/>
      <c r="CC369" s="102"/>
      <c r="CD369" s="102"/>
      <c r="CE369" s="102"/>
      <c r="CF369" s="102"/>
      <c r="CG369" s="102"/>
      <c r="CH369" s="102"/>
      <c r="CI369" s="102"/>
      <c r="CJ369" s="102"/>
      <c r="CK369" s="102"/>
      <c r="CL369" s="102"/>
      <c r="CM369" s="102"/>
      <c r="CN369" s="102"/>
      <c r="CO369" s="102"/>
      <c r="CP369" s="102"/>
      <c r="CQ369" s="102"/>
      <c r="CR369" s="102"/>
      <c r="CS369" s="102"/>
      <c r="CT369" s="102"/>
      <c r="CU369" s="102"/>
      <c r="CV369" s="102"/>
      <c r="CW369" s="102"/>
      <c r="CX369" s="102"/>
      <c r="CY369" s="102"/>
      <c r="CZ369" s="102"/>
      <c r="DA369" s="102"/>
      <c r="DB369" s="102"/>
      <c r="DC369" s="102"/>
      <c r="DD369" s="102"/>
      <c r="DE369" s="102"/>
      <c r="DF369" s="102"/>
      <c r="DG369" s="102"/>
      <c r="DH369" s="102"/>
      <c r="DI369" s="102"/>
      <c r="DJ369" s="102"/>
      <c r="DK369" s="102"/>
      <c r="DL369" s="102"/>
      <c r="DM369" s="102"/>
      <c r="DN369" s="102"/>
      <c r="DO369" s="102"/>
      <c r="DP369" s="102"/>
      <c r="DQ369" s="102"/>
      <c r="DR369" s="102"/>
      <c r="DS369" s="102"/>
      <c r="DT369" s="102"/>
      <c r="DU369" s="102"/>
      <c r="DV369" s="102"/>
      <c r="DW369" s="102"/>
      <c r="DX369" s="102"/>
      <c r="DY369" s="102"/>
      <c r="DZ369" s="102"/>
      <c r="EA369" s="102"/>
      <c r="EB369" s="102"/>
      <c r="EC369" s="102"/>
      <c r="ED369" s="102"/>
      <c r="EE369" s="102"/>
      <c r="EF369" s="102"/>
      <c r="EG369" s="102"/>
      <c r="EH369" s="102"/>
      <c r="EI369" s="102"/>
      <c r="EJ369" s="102"/>
      <c r="EK369" s="102"/>
      <c r="EL369" s="102"/>
      <c r="EM369" s="102"/>
      <c r="EN369" s="102"/>
      <c r="EO369" s="102"/>
      <c r="EP369" s="102"/>
      <c r="EQ369" s="102"/>
      <c r="ER369" s="102"/>
      <c r="ES369" s="102"/>
      <c r="ET369" s="102"/>
      <c r="EU369" s="102"/>
      <c r="EV369" s="102"/>
      <c r="EW369" s="102"/>
      <c r="EX369" s="102"/>
      <c r="EY369" s="102"/>
      <c r="EZ369" s="102"/>
      <c r="FA369" s="102"/>
      <c r="FB369" s="102"/>
      <c r="FC369" s="102"/>
      <c r="FD369" s="102"/>
      <c r="FE369" s="102"/>
      <c r="FF369" s="102"/>
      <c r="FG369" s="102"/>
      <c r="FH369" s="102"/>
      <c r="FI369" s="102"/>
      <c r="FJ369" s="102"/>
      <c r="FK369" s="102"/>
      <c r="FL369" s="102"/>
      <c r="FM369" s="102"/>
      <c r="FN369" s="102"/>
      <c r="FO369" s="102"/>
      <c r="FP369" s="102"/>
      <c r="FQ369" s="102"/>
      <c r="FR369" s="102"/>
      <c r="FS369" s="102"/>
      <c r="FT369" s="102"/>
      <c r="FU369" s="102"/>
      <c r="FV369" s="102"/>
      <c r="FW369" s="102"/>
      <c r="FX369" s="102"/>
      <c r="FY369" s="102"/>
      <c r="FZ369" s="102"/>
      <c r="GA369" s="102"/>
      <c r="GB369" s="102"/>
      <c r="GC369" s="102"/>
      <c r="GD369" s="102"/>
      <c r="GE369" s="102"/>
      <c r="GF369" s="102"/>
      <c r="GG369" s="102"/>
      <c r="GH369" s="102"/>
      <c r="GI369" s="102"/>
      <c r="GJ369" s="102"/>
      <c r="GK369" s="102"/>
      <c r="GL369" s="102"/>
      <c r="GM369" s="102"/>
      <c r="GN369" s="102"/>
      <c r="GO369" s="102"/>
      <c r="GP369" s="102"/>
      <c r="GQ369" s="102"/>
      <c r="GR369" s="102"/>
      <c r="GS369" s="102"/>
      <c r="GT369" s="102"/>
      <c r="GU369" s="102"/>
      <c r="GV369" s="102"/>
      <c r="GW369" s="102"/>
      <c r="GX369" s="102"/>
      <c r="GY369" s="102"/>
      <c r="GZ369" s="102"/>
      <c r="HA369" s="102"/>
      <c r="HB369" s="102"/>
      <c r="HC369" s="102"/>
      <c r="HD369" s="102"/>
      <c r="HE369" s="102"/>
      <c r="HF369" s="102"/>
      <c r="HG369" s="102"/>
      <c r="HH369" s="102"/>
      <c r="HI369" s="102"/>
      <c r="HJ369" s="102"/>
      <c r="HK369" s="102"/>
      <c r="HL369" s="102"/>
      <c r="HM369" s="102"/>
      <c r="HN369" s="102"/>
      <c r="HO369" s="102"/>
      <c r="HP369" s="102"/>
      <c r="HQ369" s="102"/>
      <c r="HR369" s="102"/>
      <c r="HS369" s="102"/>
      <c r="HT369" s="102"/>
      <c r="HU369" s="102"/>
      <c r="HV369" s="102"/>
      <c r="HW369" s="102"/>
      <c r="HX369" s="102"/>
      <c r="HY369" s="102"/>
      <c r="HZ369" s="102"/>
      <c r="IA369" s="102"/>
      <c r="IB369" s="102"/>
      <c r="IC369" s="102"/>
      <c r="ID369" s="102"/>
      <c r="IE369" s="102"/>
      <c r="IF369" s="102"/>
      <c r="IG369" s="102"/>
      <c r="IH369" s="102"/>
      <c r="II369" s="102"/>
      <c r="IJ369" s="102"/>
      <c r="IK369" s="102"/>
      <c r="IL369" s="102"/>
      <c r="IM369" s="102"/>
      <c r="IN369" s="102"/>
      <c r="IO369" s="102"/>
      <c r="IP369" s="102"/>
      <c r="IQ369" s="102"/>
      <c r="IR369" s="102"/>
      <c r="IS369" s="102"/>
      <c r="IT369" s="102"/>
      <c r="IU369" s="102"/>
      <c r="IV369" s="102"/>
    </row>
    <row r="370" spans="2:256">
      <c r="B370" s="99">
        <f t="shared" si="20"/>
        <v>42316</v>
      </c>
      <c r="C370" s="107">
        <v>0.71455000000000002</v>
      </c>
      <c r="D370" s="100">
        <f>IFERROR('E grade euro'!C370*'E grade sterling'!$C370,"na")</f>
        <v>86.389095000000012</v>
      </c>
      <c r="E370" s="100">
        <f>IFERROR('E grade euro'!D370*'E grade sterling'!$C370,"na")</f>
        <v>123.111748785</v>
      </c>
      <c r="F370" s="100">
        <f>IFERROR('E grade euro'!E370*'E grade sterling'!$C370,"na")</f>
        <v>103.88785286000001</v>
      </c>
      <c r="G370" s="100">
        <f>IFERROR('E grade euro'!F370*'E grade sterling'!$C370,"na")</f>
        <v>92.155656410000006</v>
      </c>
      <c r="H370" s="100">
        <f>IFERROR('E grade euro'!G370*'E grade sterling'!$C370,"na")</f>
        <v>99.501087499999997</v>
      </c>
      <c r="I370" s="100">
        <f>IFERROR('E grade euro'!H370*'E grade sterling'!$C370,"na")</f>
        <v>102.88805450000001</v>
      </c>
      <c r="J370" s="100">
        <f>IFERROR('E grade euro'!I370*'E grade sterling'!$C370,"na")</f>
        <v>121.02333350000001</v>
      </c>
      <c r="K370" s="100">
        <f>IFERROR('E grade euro'!J370*'E grade sterling'!$C370,"na")</f>
        <v>91.719638000000018</v>
      </c>
      <c r="L370" s="100">
        <f>IFERROR('E grade euro'!K370*'E grade sterling'!$C370,"na")</f>
        <v>93.606049999999996</v>
      </c>
      <c r="M370" s="100">
        <f>IFERROR('E grade euro'!L370*'E grade sterling'!$C370,"na")</f>
        <v>103.23503998000001</v>
      </c>
      <c r="N370" s="100">
        <f>IFERROR('E grade euro'!M370*'E grade sterling'!$C370,"na")</f>
        <v>99.665433999999991</v>
      </c>
      <c r="O370" s="100">
        <f>IFERROR('E grade euro'!N370*'E grade sterling'!$C370,"na")</f>
        <v>110.14788250000001</v>
      </c>
      <c r="P370" s="100">
        <f>IFERROR('E grade euro'!O370*'E grade sterling'!$C370,"na")</f>
        <v>117.87931350000001</v>
      </c>
      <c r="Q370" s="100">
        <f>IFERROR('E grade euro'!P370*'E grade sterling'!$C370,"na")</f>
        <v>102.01630350000001</v>
      </c>
      <c r="R370" s="100">
        <f>IFERROR('E grade euro'!Q370*'E grade sterling'!$C370,"na")</f>
        <v>99.651143000000005</v>
      </c>
      <c r="S370" s="100">
        <f>IFERROR('E grade euro'!R370*'E grade sterling'!$C370,"na")</f>
        <v>97.536074999999997</v>
      </c>
      <c r="T370" s="100">
        <f>IFERROR('E grade euro'!S370*'E grade sterling'!$C370,"na")</f>
        <v>102.34292430500001</v>
      </c>
      <c r="U370" s="100">
        <f>IFERROR('E grade euro'!T370*'E grade sterling'!$C370,"na")</f>
        <v>162.91740000000001</v>
      </c>
      <c r="V370" s="100">
        <f>IFERROR('E grade euro'!U370*'E grade sterling'!$C370,"na")</f>
        <v>85.567362500000002</v>
      </c>
      <c r="W370" s="100">
        <f>IFERROR('E grade euro'!V370*'E grade sterling'!$C370,"na")</f>
        <v>98.615045499999994</v>
      </c>
      <c r="X370" s="100">
        <f>IFERROR('E grade euro'!W370*'E grade sterling'!$C370,"na")</f>
        <v>93.396543940000015</v>
      </c>
      <c r="Y370" s="100">
        <f>IFERROR('E grade euro'!X370*'E grade sterling'!$C370,"na")</f>
        <v>92.891500000000008</v>
      </c>
      <c r="Z370" s="100">
        <f>IFERROR('E grade euro'!Y370*'E grade sterling'!$C370,"na")</f>
        <v>108.56272478000001</v>
      </c>
      <c r="AA370" s="100">
        <f>IFERROR('E grade euro'!Z370*'E grade sterling'!$C370,"na")</f>
        <v>110.20504649999999</v>
      </c>
      <c r="AB370" s="100">
        <f>IFERROR('E grade euro'!AA370*'E grade sterling'!$C370,"na")</f>
        <v>107.98279600000001</v>
      </c>
      <c r="AC370" s="100">
        <f>IFERROR('E grade euro'!AB370*'E grade sterling'!$C370,"na")</f>
        <v>103.21674750000001</v>
      </c>
      <c r="AD370" s="100">
        <f>IFERROR('E grade euro'!AC370*'E grade sterling'!$C370,"na")</f>
        <v>133.25049873500001</v>
      </c>
      <c r="AE370" s="100">
        <f>IFERROR('E grade euro'!AD370*'E grade sterling'!$C370,"na")</f>
        <v>125.040033415</v>
      </c>
      <c r="AF370" s="100">
        <f>IFERROR('E grade euro'!AE370*'E grade sterling'!$C370,"na")</f>
        <v>97.724548881947001</v>
      </c>
      <c r="AG370" s="100">
        <f>IFERROR('E grade euro'!AF370*'E grade sterling'!$C370,"na")</f>
        <v>96.490046536404407</v>
      </c>
      <c r="AH370" s="102"/>
      <c r="AI370" s="102"/>
      <c r="AJ370" s="102"/>
      <c r="AK370" s="102"/>
      <c r="AL370" s="102"/>
      <c r="AM370" s="102"/>
      <c r="AN370" s="102"/>
      <c r="AO370" s="102"/>
      <c r="AP370" s="102"/>
      <c r="AQ370" s="102"/>
      <c r="AR370" s="102"/>
      <c r="AS370" s="102"/>
      <c r="AT370" s="102"/>
      <c r="AU370" s="102"/>
      <c r="AV370" s="102"/>
      <c r="AW370" s="102"/>
      <c r="AX370" s="102"/>
      <c r="AY370" s="102"/>
      <c r="AZ370" s="102"/>
      <c r="BA370" s="102"/>
      <c r="BB370" s="102"/>
      <c r="BC370" s="102"/>
      <c r="BD370" s="102"/>
      <c r="BE370" s="102"/>
      <c r="BF370" s="102"/>
      <c r="BG370" s="102"/>
      <c r="BH370" s="102"/>
      <c r="BI370" s="102"/>
      <c r="BJ370" s="102"/>
      <c r="BK370" s="102"/>
      <c r="BL370" s="102"/>
      <c r="BM370" s="102"/>
      <c r="BN370" s="102"/>
      <c r="BO370" s="102"/>
      <c r="BP370" s="102"/>
      <c r="BQ370" s="102"/>
      <c r="BR370" s="102"/>
      <c r="BS370" s="102"/>
      <c r="BT370" s="102"/>
      <c r="BU370" s="102"/>
      <c r="BV370" s="102"/>
      <c r="BW370" s="102"/>
      <c r="BX370" s="102"/>
      <c r="BY370" s="102"/>
      <c r="BZ370" s="102"/>
      <c r="CA370" s="102"/>
      <c r="CB370" s="102"/>
      <c r="CC370" s="102"/>
      <c r="CD370" s="102"/>
      <c r="CE370" s="102"/>
      <c r="CF370" s="102"/>
      <c r="CG370" s="102"/>
      <c r="CH370" s="102"/>
      <c r="CI370" s="102"/>
      <c r="CJ370" s="102"/>
      <c r="CK370" s="102"/>
      <c r="CL370" s="102"/>
      <c r="CM370" s="102"/>
      <c r="CN370" s="102"/>
      <c r="CO370" s="102"/>
      <c r="CP370" s="102"/>
      <c r="CQ370" s="102"/>
      <c r="CR370" s="102"/>
      <c r="CS370" s="102"/>
      <c r="CT370" s="102"/>
      <c r="CU370" s="102"/>
      <c r="CV370" s="102"/>
      <c r="CW370" s="102"/>
      <c r="CX370" s="102"/>
      <c r="CY370" s="102"/>
      <c r="CZ370" s="102"/>
      <c r="DA370" s="102"/>
      <c r="DB370" s="102"/>
      <c r="DC370" s="102"/>
      <c r="DD370" s="102"/>
      <c r="DE370" s="102"/>
      <c r="DF370" s="102"/>
      <c r="DG370" s="102"/>
      <c r="DH370" s="102"/>
      <c r="DI370" s="102"/>
      <c r="DJ370" s="102"/>
      <c r="DK370" s="102"/>
      <c r="DL370" s="102"/>
      <c r="DM370" s="102"/>
      <c r="DN370" s="102"/>
      <c r="DO370" s="102"/>
      <c r="DP370" s="102"/>
      <c r="DQ370" s="102"/>
      <c r="DR370" s="102"/>
      <c r="DS370" s="102"/>
      <c r="DT370" s="102"/>
      <c r="DU370" s="102"/>
      <c r="DV370" s="102"/>
      <c r="DW370" s="102"/>
      <c r="DX370" s="102"/>
      <c r="DY370" s="102"/>
      <c r="DZ370" s="102"/>
      <c r="EA370" s="102"/>
      <c r="EB370" s="102"/>
      <c r="EC370" s="102"/>
      <c r="ED370" s="102"/>
      <c r="EE370" s="102"/>
      <c r="EF370" s="102"/>
      <c r="EG370" s="102"/>
      <c r="EH370" s="102"/>
      <c r="EI370" s="102"/>
      <c r="EJ370" s="102"/>
      <c r="EK370" s="102"/>
      <c r="EL370" s="102"/>
      <c r="EM370" s="102"/>
      <c r="EN370" s="102"/>
      <c r="EO370" s="102"/>
      <c r="EP370" s="102"/>
      <c r="EQ370" s="102"/>
      <c r="ER370" s="102"/>
      <c r="ES370" s="102"/>
      <c r="ET370" s="102"/>
      <c r="EU370" s="102"/>
      <c r="EV370" s="102"/>
      <c r="EW370" s="102"/>
      <c r="EX370" s="102"/>
      <c r="EY370" s="102"/>
      <c r="EZ370" s="102"/>
      <c r="FA370" s="102"/>
      <c r="FB370" s="102"/>
      <c r="FC370" s="102"/>
      <c r="FD370" s="102"/>
      <c r="FE370" s="102"/>
      <c r="FF370" s="102"/>
      <c r="FG370" s="102"/>
      <c r="FH370" s="102"/>
      <c r="FI370" s="102"/>
      <c r="FJ370" s="102"/>
      <c r="FK370" s="102"/>
      <c r="FL370" s="102"/>
      <c r="FM370" s="102"/>
      <c r="FN370" s="102"/>
      <c r="FO370" s="102"/>
      <c r="FP370" s="102"/>
      <c r="FQ370" s="102"/>
      <c r="FR370" s="102"/>
      <c r="FS370" s="102"/>
      <c r="FT370" s="102"/>
      <c r="FU370" s="102"/>
      <c r="FV370" s="102"/>
      <c r="FW370" s="102"/>
      <c r="FX370" s="102"/>
      <c r="FY370" s="102"/>
      <c r="FZ370" s="102"/>
      <c r="GA370" s="102"/>
      <c r="GB370" s="102"/>
      <c r="GC370" s="102"/>
      <c r="GD370" s="102"/>
      <c r="GE370" s="102"/>
      <c r="GF370" s="102"/>
      <c r="GG370" s="102"/>
      <c r="GH370" s="102"/>
      <c r="GI370" s="102"/>
      <c r="GJ370" s="102"/>
      <c r="GK370" s="102"/>
      <c r="GL370" s="102"/>
      <c r="GM370" s="102"/>
      <c r="GN370" s="102"/>
      <c r="GO370" s="102"/>
      <c r="GP370" s="102"/>
      <c r="GQ370" s="102"/>
      <c r="GR370" s="102"/>
      <c r="GS370" s="102"/>
      <c r="GT370" s="102"/>
      <c r="GU370" s="102"/>
      <c r="GV370" s="102"/>
      <c r="GW370" s="102"/>
      <c r="GX370" s="102"/>
      <c r="GY370" s="102"/>
      <c r="GZ370" s="102"/>
      <c r="HA370" s="102"/>
      <c r="HB370" s="102"/>
      <c r="HC370" s="102"/>
      <c r="HD370" s="102"/>
      <c r="HE370" s="102"/>
      <c r="HF370" s="102"/>
      <c r="HG370" s="102"/>
      <c r="HH370" s="102"/>
      <c r="HI370" s="102"/>
      <c r="HJ370" s="102"/>
      <c r="HK370" s="102"/>
      <c r="HL370" s="102"/>
      <c r="HM370" s="102"/>
      <c r="HN370" s="102"/>
      <c r="HO370" s="102"/>
      <c r="HP370" s="102"/>
      <c r="HQ370" s="102"/>
      <c r="HR370" s="102"/>
      <c r="HS370" s="102"/>
      <c r="HT370" s="102"/>
      <c r="HU370" s="102"/>
      <c r="HV370" s="102"/>
      <c r="HW370" s="102"/>
      <c r="HX370" s="102"/>
      <c r="HY370" s="102"/>
      <c r="HZ370" s="102"/>
      <c r="IA370" s="102"/>
      <c r="IB370" s="102"/>
      <c r="IC370" s="102"/>
      <c r="ID370" s="102"/>
      <c r="IE370" s="102"/>
      <c r="IF370" s="102"/>
      <c r="IG370" s="102"/>
      <c r="IH370" s="102"/>
      <c r="II370" s="102"/>
      <c r="IJ370" s="102"/>
      <c r="IK370" s="102"/>
      <c r="IL370" s="102"/>
      <c r="IM370" s="102"/>
      <c r="IN370" s="102"/>
      <c r="IO370" s="102"/>
      <c r="IP370" s="102"/>
      <c r="IQ370" s="102"/>
      <c r="IR370" s="102"/>
      <c r="IS370" s="102"/>
      <c r="IT370" s="102"/>
      <c r="IU370" s="102"/>
      <c r="IV370" s="102"/>
    </row>
    <row r="371" spans="2:256">
      <c r="B371" s="98">
        <f t="shared" si="20"/>
        <v>42323</v>
      </c>
      <c r="C371" s="106">
        <v>0.70952142857142853</v>
      </c>
      <c r="D371" s="101">
        <f>IFERROR('E grade euro'!C371*'E grade sterling'!$C371,"na")</f>
        <v>82.304485714285704</v>
      </c>
      <c r="E371" s="101">
        <f>IFERROR('E grade euro'!D371*'E grade sterling'!$C371,"na")</f>
        <v>118.82071555714286</v>
      </c>
      <c r="F371" s="101">
        <f>IFERROR('E grade euro'!E371*'E grade sterling'!$C371,"na")</f>
        <v>100.15767675642857</v>
      </c>
      <c r="G371" s="101">
        <f>IFERROR('E grade euro'!F371*'E grade sterling'!$C371,"na")</f>
        <v>91.493994400714286</v>
      </c>
      <c r="H371" s="101">
        <f>IFERROR('E grade euro'!G371*'E grade sterling'!$C371,"na")</f>
        <v>96.125963142857131</v>
      </c>
      <c r="I371" s="101">
        <f>IFERROR('E grade euro'!H371*'E grade sterling'!$C371,"na")</f>
        <v>102.5613225</v>
      </c>
      <c r="J371" s="101">
        <f>IFERROR('E grade euro'!I371*'E grade sterling'!$C371,"na")</f>
        <v>120.30645342857142</v>
      </c>
      <c r="K371" s="101">
        <f>IFERROR('E grade euro'!J371*'E grade sterling'!$C371,"na")</f>
        <v>89.406795214285708</v>
      </c>
      <c r="L371" s="101">
        <f>IFERROR('E grade euro'!K371*'E grade sterling'!$C371,"na")</f>
        <v>90.818742857142851</v>
      </c>
      <c r="M371" s="101">
        <f>IFERROR('E grade euro'!L371*'E grade sterling'!$C371,"na")</f>
        <v>99.815190762857128</v>
      </c>
      <c r="N371" s="101">
        <f>IFERROR('E grade euro'!M371*'E grade sterling'!$C371,"na")</f>
        <v>98.92857278571428</v>
      </c>
      <c r="O371" s="101">
        <f>IFERROR('E grade euro'!N371*'E grade sterling'!$C371,"na")</f>
        <v>109.37272821428571</v>
      </c>
      <c r="P371" s="101">
        <f>IFERROR('E grade euro'!O371*'E grade sterling'!$C371,"na")</f>
        <v>116.31894299999999</v>
      </c>
      <c r="Q371" s="101">
        <f>IFERROR('E grade euro'!P371*'E grade sterling'!$C371,"na")</f>
        <v>95.927297142857128</v>
      </c>
      <c r="R371" s="101">
        <f>IFERROR('E grade euro'!Q371*'E grade sterling'!$C371,"na")</f>
        <v>93.408496071428573</v>
      </c>
      <c r="S371" s="101">
        <f>IFERROR('E grade euro'!R371*'E grade sterling'!$C371,"na")</f>
        <v>93.940637142857142</v>
      </c>
      <c r="T371" s="101">
        <f>IFERROR('E grade euro'!S371*'E grade sterling'!$C371,"na")</f>
        <v>98.610281472857139</v>
      </c>
      <c r="U371" s="101">
        <f>IFERROR('E grade euro'!T371*'E grade sterling'!$C371,"na")</f>
        <v>161.7708857142857</v>
      </c>
      <c r="V371" s="101">
        <f>IFERROR('E grade euro'!U371*'E grade sterling'!$C371,"na")</f>
        <v>81.602059499999996</v>
      </c>
      <c r="W371" s="101">
        <f>IFERROR('E grade euro'!V371*'E grade sterling'!$C371,"na")</f>
        <v>95.104252285714267</v>
      </c>
      <c r="X371" s="101">
        <f>IFERROR('E grade euro'!W371*'E grade sterling'!$C371,"na")</f>
        <v>88.428223259999996</v>
      </c>
      <c r="Y371" s="101">
        <f>IFERROR('E grade euro'!X371*'E grade sterling'!$C371,"na")</f>
        <v>90.818742857142851</v>
      </c>
      <c r="Z371" s="101">
        <f>IFERROR('E grade euro'!Y371*'E grade sterling'!$C371,"na")</f>
        <v>105.61510272857143</v>
      </c>
      <c r="AA371" s="101">
        <f>IFERROR('E grade euro'!Z371*'E grade sterling'!$C371,"na")</f>
        <v>104.89564799999999</v>
      </c>
      <c r="AB371" s="101">
        <f>IFERROR('E grade euro'!AA371*'E grade sterling'!$C371,"na")</f>
        <v>106.22245307142857</v>
      </c>
      <c r="AC371" s="101">
        <f>IFERROR('E grade euro'!AB371*'E grade sterling'!$C371,"na")</f>
        <v>101.70989678571428</v>
      </c>
      <c r="AD371" s="101">
        <f>IFERROR('E grade euro'!AC371*'E grade sterling'!$C371,"na")</f>
        <v>132.79488199714285</v>
      </c>
      <c r="AE371" s="101">
        <f>IFERROR('E grade euro'!AD371*'E grade sterling'!$C371,"na")</f>
        <v>124.29999478928571</v>
      </c>
      <c r="AF371" s="101">
        <f>IFERROR('E grade euro'!AE371*'E grade sterling'!$C371,"na")</f>
        <v>94.655084429534938</v>
      </c>
      <c r="AG371" s="101">
        <f>IFERROR('E grade euro'!AF371*'E grade sterling'!$C371,"na")</f>
        <v>93.302712848536743</v>
      </c>
      <c r="AH371" s="102"/>
      <c r="AI371" s="102"/>
      <c r="AJ371" s="102"/>
      <c r="AK371" s="102"/>
      <c r="AL371" s="102"/>
      <c r="AM371" s="102"/>
      <c r="AN371" s="102"/>
      <c r="AO371" s="102"/>
      <c r="AP371" s="102"/>
      <c r="AQ371" s="102"/>
      <c r="AR371" s="102"/>
      <c r="AS371" s="102"/>
      <c r="AT371" s="102"/>
      <c r="AU371" s="102"/>
      <c r="AV371" s="102"/>
      <c r="AW371" s="102"/>
      <c r="AX371" s="102"/>
      <c r="AY371" s="102"/>
      <c r="AZ371" s="102"/>
      <c r="BA371" s="102"/>
      <c r="BB371" s="102"/>
      <c r="BC371" s="102"/>
      <c r="BD371" s="102"/>
      <c r="BE371" s="102"/>
      <c r="BF371" s="102"/>
      <c r="BG371" s="102"/>
      <c r="BH371" s="102"/>
      <c r="BI371" s="102"/>
      <c r="BJ371" s="102"/>
      <c r="BK371" s="102"/>
      <c r="BL371" s="102"/>
      <c r="BM371" s="102"/>
      <c r="BN371" s="102"/>
      <c r="BO371" s="102"/>
      <c r="BP371" s="102"/>
      <c r="BQ371" s="102"/>
      <c r="BR371" s="102"/>
      <c r="BS371" s="102"/>
      <c r="BT371" s="102"/>
      <c r="BU371" s="102"/>
      <c r="BV371" s="102"/>
      <c r="BW371" s="102"/>
      <c r="BX371" s="102"/>
      <c r="BY371" s="102"/>
      <c r="BZ371" s="102"/>
      <c r="CA371" s="102"/>
      <c r="CB371" s="102"/>
      <c r="CC371" s="102"/>
      <c r="CD371" s="102"/>
      <c r="CE371" s="102"/>
      <c r="CF371" s="102"/>
      <c r="CG371" s="102"/>
      <c r="CH371" s="102"/>
      <c r="CI371" s="102"/>
      <c r="CJ371" s="102"/>
      <c r="CK371" s="102"/>
      <c r="CL371" s="102"/>
      <c r="CM371" s="102"/>
      <c r="CN371" s="102"/>
      <c r="CO371" s="102"/>
      <c r="CP371" s="102"/>
      <c r="CQ371" s="102"/>
      <c r="CR371" s="102"/>
      <c r="CS371" s="102"/>
      <c r="CT371" s="102"/>
      <c r="CU371" s="102"/>
      <c r="CV371" s="102"/>
      <c r="CW371" s="102"/>
      <c r="CX371" s="102"/>
      <c r="CY371" s="102"/>
      <c r="CZ371" s="102"/>
      <c r="DA371" s="102"/>
      <c r="DB371" s="102"/>
      <c r="DC371" s="102"/>
      <c r="DD371" s="102"/>
      <c r="DE371" s="102"/>
      <c r="DF371" s="102"/>
      <c r="DG371" s="102"/>
      <c r="DH371" s="102"/>
      <c r="DI371" s="102"/>
      <c r="DJ371" s="102"/>
      <c r="DK371" s="102"/>
      <c r="DL371" s="102"/>
      <c r="DM371" s="102"/>
      <c r="DN371" s="102"/>
      <c r="DO371" s="102"/>
      <c r="DP371" s="102"/>
      <c r="DQ371" s="102"/>
      <c r="DR371" s="102"/>
      <c r="DS371" s="102"/>
      <c r="DT371" s="102"/>
      <c r="DU371" s="102"/>
      <c r="DV371" s="102"/>
      <c r="DW371" s="102"/>
      <c r="DX371" s="102"/>
      <c r="DY371" s="102"/>
      <c r="DZ371" s="102"/>
      <c r="EA371" s="102"/>
      <c r="EB371" s="102"/>
      <c r="EC371" s="102"/>
      <c r="ED371" s="102"/>
      <c r="EE371" s="102"/>
      <c r="EF371" s="102"/>
      <c r="EG371" s="102"/>
      <c r="EH371" s="102"/>
      <c r="EI371" s="102"/>
      <c r="EJ371" s="102"/>
      <c r="EK371" s="102"/>
      <c r="EL371" s="102"/>
      <c r="EM371" s="102"/>
      <c r="EN371" s="102"/>
      <c r="EO371" s="102"/>
      <c r="EP371" s="102"/>
      <c r="EQ371" s="102"/>
      <c r="ER371" s="102"/>
      <c r="ES371" s="102"/>
      <c r="ET371" s="102"/>
      <c r="EU371" s="102"/>
      <c r="EV371" s="102"/>
      <c r="EW371" s="102"/>
      <c r="EX371" s="102"/>
      <c r="EY371" s="102"/>
      <c r="EZ371" s="102"/>
      <c r="FA371" s="102"/>
      <c r="FB371" s="102"/>
      <c r="FC371" s="102"/>
      <c r="FD371" s="102"/>
      <c r="FE371" s="102"/>
      <c r="FF371" s="102"/>
      <c r="FG371" s="102"/>
      <c r="FH371" s="102"/>
      <c r="FI371" s="102"/>
      <c r="FJ371" s="102"/>
      <c r="FK371" s="102"/>
      <c r="FL371" s="102"/>
      <c r="FM371" s="102"/>
      <c r="FN371" s="102"/>
      <c r="FO371" s="102"/>
      <c r="FP371" s="102"/>
      <c r="FQ371" s="102"/>
      <c r="FR371" s="102"/>
      <c r="FS371" s="102"/>
      <c r="FT371" s="102"/>
      <c r="FU371" s="102"/>
      <c r="FV371" s="102"/>
      <c r="FW371" s="102"/>
      <c r="FX371" s="102"/>
      <c r="FY371" s="102"/>
      <c r="FZ371" s="102"/>
      <c r="GA371" s="102"/>
      <c r="GB371" s="102"/>
      <c r="GC371" s="102"/>
      <c r="GD371" s="102"/>
      <c r="GE371" s="102"/>
      <c r="GF371" s="102"/>
      <c r="GG371" s="102"/>
      <c r="GH371" s="102"/>
      <c r="GI371" s="102"/>
      <c r="GJ371" s="102"/>
      <c r="GK371" s="102"/>
      <c r="GL371" s="102"/>
      <c r="GM371" s="102"/>
      <c r="GN371" s="102"/>
      <c r="GO371" s="102"/>
      <c r="GP371" s="102"/>
      <c r="GQ371" s="102"/>
      <c r="GR371" s="102"/>
      <c r="GS371" s="102"/>
      <c r="GT371" s="102"/>
      <c r="GU371" s="102"/>
      <c r="GV371" s="102"/>
      <c r="GW371" s="102"/>
      <c r="GX371" s="102"/>
      <c r="GY371" s="102"/>
      <c r="GZ371" s="102"/>
      <c r="HA371" s="102"/>
      <c r="HB371" s="102"/>
      <c r="HC371" s="102"/>
      <c r="HD371" s="102"/>
      <c r="HE371" s="102"/>
      <c r="HF371" s="102"/>
      <c r="HG371" s="102"/>
      <c r="HH371" s="102"/>
      <c r="HI371" s="102"/>
      <c r="HJ371" s="102"/>
      <c r="HK371" s="102"/>
      <c r="HL371" s="102"/>
      <c r="HM371" s="102"/>
      <c r="HN371" s="102"/>
      <c r="HO371" s="102"/>
      <c r="HP371" s="102"/>
      <c r="HQ371" s="102"/>
      <c r="HR371" s="102"/>
      <c r="HS371" s="102"/>
      <c r="HT371" s="102"/>
      <c r="HU371" s="102"/>
      <c r="HV371" s="102"/>
      <c r="HW371" s="102"/>
      <c r="HX371" s="102"/>
      <c r="HY371" s="102"/>
      <c r="HZ371" s="102"/>
      <c r="IA371" s="102"/>
      <c r="IB371" s="102"/>
      <c r="IC371" s="102"/>
      <c r="ID371" s="102"/>
      <c r="IE371" s="102"/>
      <c r="IF371" s="102"/>
      <c r="IG371" s="102"/>
      <c r="IH371" s="102"/>
      <c r="II371" s="102"/>
      <c r="IJ371" s="102"/>
      <c r="IK371" s="102"/>
      <c r="IL371" s="102"/>
      <c r="IM371" s="102"/>
      <c r="IN371" s="102"/>
      <c r="IO371" s="102"/>
      <c r="IP371" s="102"/>
      <c r="IQ371" s="102"/>
      <c r="IR371" s="102"/>
      <c r="IS371" s="102"/>
      <c r="IT371" s="102"/>
      <c r="IU371" s="102"/>
      <c r="IV371" s="102"/>
    </row>
    <row r="372" spans="2:256">
      <c r="B372" s="99">
        <f t="shared" si="20"/>
        <v>42330</v>
      </c>
      <c r="C372" s="107">
        <v>0.70246428571428565</v>
      </c>
      <c r="D372" s="100">
        <f>IFERROR('E grade euro'!C372*'E grade sterling'!$C372,"na")</f>
        <v>79.518957142857133</v>
      </c>
      <c r="E372" s="100">
        <f>IFERROR('E grade euro'!D372*'E grade sterling'!$C372,"na")</f>
        <v>117.95492275357144</v>
      </c>
      <c r="F372" s="100">
        <f>IFERROR('E grade euro'!E372*'E grade sterling'!$C372,"na")</f>
        <v>95.922903142857123</v>
      </c>
      <c r="G372" s="100">
        <f>IFERROR('E grade euro'!F372*'E grade sterling'!$C372,"na")</f>
        <v>90.578273871428564</v>
      </c>
      <c r="H372" s="100">
        <f>IFERROR('E grade euro'!G372*'E grade sterling'!$C372,"na")</f>
        <v>92.640989999999988</v>
      </c>
      <c r="I372" s="100">
        <f>IFERROR('E grade euro'!H372*'E grade sterling'!$C372,"na")</f>
        <v>99.700756071428572</v>
      </c>
      <c r="J372" s="100">
        <f>IFERROR('E grade euro'!I372*'E grade sterling'!$C372,"na")</f>
        <v>119.62966785714285</v>
      </c>
      <c r="K372" s="100">
        <f>IFERROR('E grade euro'!J372*'E grade sterling'!$C372,"na")</f>
        <v>86.768388571428559</v>
      </c>
      <c r="L372" s="100">
        <f>IFERROR('E grade euro'!K372*'E grade sterling'!$C372,"na")</f>
        <v>87.808035714285708</v>
      </c>
      <c r="M372" s="100">
        <f>IFERROR('E grade euro'!L372*'E grade sterling'!$C372,"na")</f>
        <v>97.445986207142852</v>
      </c>
      <c r="N372" s="100">
        <f>IFERROR('E grade euro'!M372*'E grade sterling'!$C372,"na")</f>
        <v>95.69670964285713</v>
      </c>
      <c r="O372" s="100">
        <f>IFERROR('E grade euro'!N372*'E grade sterling'!$C372,"na")</f>
        <v>108.28486964285713</v>
      </c>
      <c r="P372" s="100">
        <f>IFERROR('E grade euro'!O372*'E grade sterling'!$C372,"na")</f>
        <v>116.37023357142856</v>
      </c>
      <c r="Q372" s="100">
        <f>IFERROR('E grade euro'!P372*'E grade sterling'!$C372,"na")</f>
        <v>89.128668571428577</v>
      </c>
      <c r="R372" s="100">
        <f>IFERROR('E grade euro'!Q372*'E grade sterling'!$C372,"na")</f>
        <v>91.734811071428567</v>
      </c>
      <c r="S372" s="100">
        <f>IFERROR('E grade euro'!R372*'E grade sterling'!$C372,"na")</f>
        <v>90.828632142857145</v>
      </c>
      <c r="T372" s="100">
        <f>IFERROR('E grade euro'!S372*'E grade sterling'!$C372,"na")</f>
        <v>94.050484589285716</v>
      </c>
      <c r="U372" s="100">
        <f>IFERROR('E grade euro'!T372*'E grade sterling'!$C372,"na")</f>
        <v>160.16185714285712</v>
      </c>
      <c r="V372" s="100">
        <f>IFERROR('E grade euro'!U372*'E grade sterling'!$C372,"na")</f>
        <v>78.781369642857143</v>
      </c>
      <c r="W372" s="100">
        <f>IFERROR('E grade euro'!V372*'E grade sterling'!$C372,"na")</f>
        <v>91.510022500000005</v>
      </c>
      <c r="X372" s="100">
        <f>IFERROR('E grade euro'!W372*'E grade sterling'!$C372,"na")</f>
        <v>84.887891678571421</v>
      </c>
      <c r="Y372" s="100">
        <f>IFERROR('E grade euro'!X372*'E grade sterling'!$C372,"na")</f>
        <v>87.808035714285708</v>
      </c>
      <c r="Z372" s="100">
        <f>IFERROR('E grade euro'!Y372*'E grade sterling'!$C372,"na")</f>
        <v>103.20542063928572</v>
      </c>
      <c r="AA372" s="100">
        <f>IFERROR('E grade euro'!Z372*'E grade sterling'!$C372,"na")</f>
        <v>101.44286749999999</v>
      </c>
      <c r="AB372" s="100">
        <f>IFERROR('E grade euro'!AA372*'E grade sterling'!$C372,"na")</f>
        <v>101.99078964285714</v>
      </c>
      <c r="AC372" s="100">
        <f>IFERROR('E grade euro'!AB372*'E grade sterling'!$C372,"na")</f>
        <v>102.15235642857144</v>
      </c>
      <c r="AD372" s="100">
        <f>IFERROR('E grade euro'!AC372*'E grade sterling'!$C372,"na")</f>
        <v>132.07522760714284</v>
      </c>
      <c r="AE372" s="100">
        <f>IFERROR('E grade euro'!AD372*'E grade sterling'!$C372,"na")</f>
        <v>124.05996961428572</v>
      </c>
      <c r="AF372" s="100">
        <f>IFERROR('E grade euro'!AE372*'E grade sterling'!$C372,"na")</f>
        <v>91.834606341930211</v>
      </c>
      <c r="AG372" s="100">
        <f>IFERROR('E grade euro'!AF372*'E grade sterling'!$C372,"na")</f>
        <v>90.314734362978058</v>
      </c>
      <c r="AH372" s="102"/>
      <c r="AI372" s="102"/>
      <c r="AJ372" s="102"/>
      <c r="AK372" s="102"/>
      <c r="AL372" s="102"/>
      <c r="AM372" s="102"/>
      <c r="AN372" s="102"/>
      <c r="AO372" s="102"/>
      <c r="AP372" s="102"/>
      <c r="AQ372" s="102"/>
      <c r="AR372" s="102"/>
      <c r="AS372" s="102"/>
      <c r="AT372" s="102"/>
      <c r="AU372" s="102"/>
      <c r="AV372" s="102"/>
      <c r="AW372" s="102"/>
      <c r="AX372" s="102"/>
      <c r="AY372" s="102"/>
      <c r="AZ372" s="102"/>
      <c r="BA372" s="102"/>
      <c r="BB372" s="102"/>
      <c r="BC372" s="102"/>
      <c r="BD372" s="102"/>
      <c r="BE372" s="102"/>
      <c r="BF372" s="102"/>
      <c r="BG372" s="102"/>
      <c r="BH372" s="102"/>
      <c r="BI372" s="102"/>
      <c r="BJ372" s="102"/>
      <c r="BK372" s="102"/>
      <c r="BL372" s="102"/>
      <c r="BM372" s="102"/>
      <c r="BN372" s="102"/>
      <c r="BO372" s="102"/>
      <c r="BP372" s="102"/>
      <c r="BQ372" s="102"/>
      <c r="BR372" s="102"/>
      <c r="BS372" s="102"/>
      <c r="BT372" s="102"/>
      <c r="BU372" s="102"/>
      <c r="BV372" s="102"/>
      <c r="BW372" s="102"/>
      <c r="BX372" s="102"/>
      <c r="BY372" s="102"/>
      <c r="BZ372" s="102"/>
      <c r="CA372" s="102"/>
      <c r="CB372" s="102"/>
      <c r="CC372" s="102"/>
      <c r="CD372" s="102"/>
      <c r="CE372" s="102"/>
      <c r="CF372" s="102"/>
      <c r="CG372" s="102"/>
      <c r="CH372" s="102"/>
      <c r="CI372" s="102"/>
      <c r="CJ372" s="102"/>
      <c r="CK372" s="102"/>
      <c r="CL372" s="102"/>
      <c r="CM372" s="102"/>
      <c r="CN372" s="102"/>
      <c r="CO372" s="102"/>
      <c r="CP372" s="102"/>
      <c r="CQ372" s="102"/>
      <c r="CR372" s="102"/>
      <c r="CS372" s="102"/>
      <c r="CT372" s="102"/>
      <c r="CU372" s="102"/>
      <c r="CV372" s="102"/>
      <c r="CW372" s="102"/>
      <c r="CX372" s="102"/>
      <c r="CY372" s="102"/>
      <c r="CZ372" s="102"/>
      <c r="DA372" s="102"/>
      <c r="DB372" s="102"/>
      <c r="DC372" s="102"/>
      <c r="DD372" s="102"/>
      <c r="DE372" s="102"/>
      <c r="DF372" s="102"/>
      <c r="DG372" s="102"/>
      <c r="DH372" s="102"/>
      <c r="DI372" s="102"/>
      <c r="DJ372" s="102"/>
      <c r="DK372" s="102"/>
      <c r="DL372" s="102"/>
      <c r="DM372" s="102"/>
      <c r="DN372" s="102"/>
      <c r="DO372" s="102"/>
      <c r="DP372" s="102"/>
      <c r="DQ372" s="102"/>
      <c r="DR372" s="102"/>
      <c r="DS372" s="102"/>
      <c r="DT372" s="102"/>
      <c r="DU372" s="102"/>
      <c r="DV372" s="102"/>
      <c r="DW372" s="102"/>
      <c r="DX372" s="102"/>
      <c r="DY372" s="102"/>
      <c r="DZ372" s="102"/>
      <c r="EA372" s="102"/>
      <c r="EB372" s="102"/>
      <c r="EC372" s="102"/>
      <c r="ED372" s="102"/>
      <c r="EE372" s="102"/>
      <c r="EF372" s="102"/>
      <c r="EG372" s="102"/>
      <c r="EH372" s="102"/>
      <c r="EI372" s="102"/>
      <c r="EJ372" s="102"/>
      <c r="EK372" s="102"/>
      <c r="EL372" s="102"/>
      <c r="EM372" s="102"/>
      <c r="EN372" s="102"/>
      <c r="EO372" s="102"/>
      <c r="EP372" s="102"/>
      <c r="EQ372" s="102"/>
      <c r="ER372" s="102"/>
      <c r="ES372" s="102"/>
      <c r="ET372" s="102"/>
      <c r="EU372" s="102"/>
      <c r="EV372" s="102"/>
      <c r="EW372" s="102"/>
      <c r="EX372" s="102"/>
      <c r="EY372" s="102"/>
      <c r="EZ372" s="102"/>
      <c r="FA372" s="102"/>
      <c r="FB372" s="102"/>
      <c r="FC372" s="102"/>
      <c r="FD372" s="102"/>
      <c r="FE372" s="102"/>
      <c r="FF372" s="102"/>
      <c r="FG372" s="102"/>
      <c r="FH372" s="102"/>
      <c r="FI372" s="102"/>
      <c r="FJ372" s="102"/>
      <c r="FK372" s="102"/>
      <c r="FL372" s="102"/>
      <c r="FM372" s="102"/>
      <c r="FN372" s="102"/>
      <c r="FO372" s="102"/>
      <c r="FP372" s="102"/>
      <c r="FQ372" s="102"/>
      <c r="FR372" s="102"/>
      <c r="FS372" s="102"/>
      <c r="FT372" s="102"/>
      <c r="FU372" s="102"/>
      <c r="FV372" s="102"/>
      <c r="FW372" s="102"/>
      <c r="FX372" s="102"/>
      <c r="FY372" s="102"/>
      <c r="FZ372" s="102"/>
      <c r="GA372" s="102"/>
      <c r="GB372" s="102"/>
      <c r="GC372" s="102"/>
      <c r="GD372" s="102"/>
      <c r="GE372" s="102"/>
      <c r="GF372" s="102"/>
      <c r="GG372" s="102"/>
      <c r="GH372" s="102"/>
      <c r="GI372" s="102"/>
      <c r="GJ372" s="102"/>
      <c r="GK372" s="102"/>
      <c r="GL372" s="102"/>
      <c r="GM372" s="102"/>
      <c r="GN372" s="102"/>
      <c r="GO372" s="102"/>
      <c r="GP372" s="102"/>
      <c r="GQ372" s="102"/>
      <c r="GR372" s="102"/>
      <c r="GS372" s="102"/>
      <c r="GT372" s="102"/>
      <c r="GU372" s="102"/>
      <c r="GV372" s="102"/>
      <c r="GW372" s="102"/>
      <c r="GX372" s="102"/>
      <c r="GY372" s="102"/>
      <c r="GZ372" s="102"/>
      <c r="HA372" s="102"/>
      <c r="HB372" s="102"/>
      <c r="HC372" s="102"/>
      <c r="HD372" s="102"/>
      <c r="HE372" s="102"/>
      <c r="HF372" s="102"/>
      <c r="HG372" s="102"/>
      <c r="HH372" s="102"/>
      <c r="HI372" s="102"/>
      <c r="HJ372" s="102"/>
      <c r="HK372" s="102"/>
      <c r="HL372" s="102"/>
      <c r="HM372" s="102"/>
      <c r="HN372" s="102"/>
      <c r="HO372" s="102"/>
      <c r="HP372" s="102"/>
      <c r="HQ372" s="102"/>
      <c r="HR372" s="102"/>
      <c r="HS372" s="102"/>
      <c r="HT372" s="102"/>
      <c r="HU372" s="102"/>
      <c r="HV372" s="102"/>
      <c r="HW372" s="102"/>
      <c r="HX372" s="102"/>
      <c r="HY372" s="102"/>
      <c r="HZ372" s="102"/>
      <c r="IA372" s="102"/>
      <c r="IB372" s="102"/>
      <c r="IC372" s="102"/>
      <c r="ID372" s="102"/>
      <c r="IE372" s="102"/>
      <c r="IF372" s="102"/>
      <c r="IG372" s="102"/>
      <c r="IH372" s="102"/>
      <c r="II372" s="102"/>
      <c r="IJ372" s="102"/>
      <c r="IK372" s="102"/>
      <c r="IL372" s="102"/>
      <c r="IM372" s="102"/>
      <c r="IN372" s="102"/>
      <c r="IO372" s="102"/>
      <c r="IP372" s="102"/>
      <c r="IQ372" s="102"/>
      <c r="IR372" s="102"/>
      <c r="IS372" s="102"/>
      <c r="IT372" s="102"/>
      <c r="IU372" s="102"/>
      <c r="IV372" s="102"/>
    </row>
    <row r="373" spans="2:256">
      <c r="B373" s="98">
        <f t="shared" si="20"/>
        <v>42337</v>
      </c>
      <c r="C373" s="106">
        <v>0.70286428571428572</v>
      </c>
      <c r="D373" s="101">
        <f>IFERROR('E grade euro'!C373*'E grade sterling'!$C373,"na")</f>
        <v>75.90934285714286</v>
      </c>
      <c r="E373" s="101">
        <f>IFERROR('E grade euro'!D373*'E grade sterling'!$C373,"na")</f>
        <v>118.02208911357144</v>
      </c>
      <c r="F373" s="101">
        <f>IFERROR('E grade euro'!E373*'E grade sterling'!$C373,"na")</f>
        <v>94.009222797142854</v>
      </c>
      <c r="G373" s="101">
        <f>IFERROR('E grade euro'!F373*'E grade sterling'!$C373,"na")</f>
        <v>90.632100477142856</v>
      </c>
      <c r="H373" s="101">
        <f>IFERROR('E grade euro'!G373*'E grade sterling'!$C373,"na")</f>
        <v>90.56406321428571</v>
      </c>
      <c r="I373" s="101">
        <f>IFERROR('E grade euro'!H373*'E grade sterling'!$C373,"na")</f>
        <v>98.358828142857135</v>
      </c>
      <c r="J373" s="101">
        <f>IFERROR('E grade euro'!I373*'E grade sterling'!$C373,"na")</f>
        <v>119.04412407142857</v>
      </c>
      <c r="K373" s="101">
        <f>IFERROR('E grade euro'!J373*'E grade sterling'!$C373,"na")</f>
        <v>85.426125285714292</v>
      </c>
      <c r="L373" s="101">
        <f>IFERROR('E grade euro'!K373*'E grade sterling'!$C373,"na")</f>
        <v>85.046578571428569</v>
      </c>
      <c r="M373" s="101">
        <f>IFERROR('E grade euro'!L373*'E grade sterling'!$C373,"na")</f>
        <v>95.179280973571437</v>
      </c>
      <c r="N373" s="101">
        <f>IFERROR('E grade euro'!M373*'E grade sterling'!$C373,"na")</f>
        <v>95.568456928571422</v>
      </c>
      <c r="O373" s="101">
        <f>IFERROR('E grade euro'!N373*'E grade sterling'!$C373,"na")</f>
        <v>94.289243928571437</v>
      </c>
      <c r="P373" s="101">
        <f>IFERROR('E grade euro'!O373*'E grade sterling'!$C373,"na")</f>
        <v>115.71254735714285</v>
      </c>
      <c r="Q373" s="101">
        <f>IFERROR('E grade euro'!P373*'E grade sterling'!$C373,"na")</f>
        <v>83.964167571428575</v>
      </c>
      <c r="R373" s="101">
        <f>IFERROR('E grade euro'!Q373*'E grade sterling'!$C373,"na")</f>
        <v>88.750673357142858</v>
      </c>
      <c r="S373" s="101">
        <f>IFERROR('E grade euro'!R373*'E grade sterling'!$C373,"na")</f>
        <v>87.928322142857155</v>
      </c>
      <c r="T373" s="101">
        <f>IFERROR('E grade euro'!S373*'E grade sterling'!$C373,"na")</f>
        <v>90.492511629999996</v>
      </c>
      <c r="U373" s="101">
        <f>IFERROR('E grade euro'!T373*'E grade sterling'!$C373,"na")</f>
        <v>160.25305714285713</v>
      </c>
      <c r="V373" s="101">
        <f>IFERROR('E grade euro'!U373*'E grade sterling'!$C373,"na")</f>
        <v>75.508710214285713</v>
      </c>
      <c r="W373" s="101">
        <f>IFERROR('E grade euro'!V373*'E grade sterling'!$C373,"na")</f>
        <v>88.975589928571438</v>
      </c>
      <c r="X373" s="101">
        <f>IFERROR('E grade euro'!W373*'E grade sterling'!$C373,"na")</f>
        <v>82.24791355857144</v>
      </c>
      <c r="Y373" s="101">
        <f>IFERROR('E grade euro'!X373*'E grade sterling'!$C373,"na")</f>
        <v>86.452307142857137</v>
      </c>
      <c r="Z373" s="101">
        <f>IFERROR('E grade euro'!Y373*'E grade sterling'!$C373,"na")</f>
        <v>99.847143267857149</v>
      </c>
      <c r="AA373" s="101">
        <f>IFERROR('E grade euro'!Z373*'E grade sterling'!$C373,"na")</f>
        <v>99.588840642857136</v>
      </c>
      <c r="AB373" s="101">
        <f>IFERROR('E grade euro'!AA373*'E grade sterling'!$C373,"na")</f>
        <v>101.9926365</v>
      </c>
      <c r="AC373" s="101">
        <f>IFERROR('E grade euro'!AB373*'E grade sterling'!$C373,"na")</f>
        <v>102.81498771428572</v>
      </c>
      <c r="AD373" s="101">
        <f>IFERROR('E grade euro'!AC373*'E grade sterling'!$C373,"na")</f>
        <v>133.50829792071428</v>
      </c>
      <c r="AE373" s="101">
        <f>IFERROR('E grade euro'!AD373*'E grade sterling'!$C373,"na")</f>
        <v>124.08998677857143</v>
      </c>
      <c r="AF373" s="101">
        <f>IFERROR('E grade euro'!AE373*'E grade sterling'!$C373,"na")</f>
        <v>89.523213885521841</v>
      </c>
      <c r="AG373" s="101">
        <f>IFERROR('E grade euro'!AF373*'E grade sterling'!$C373,"na")</f>
        <v>88.297739552663074</v>
      </c>
      <c r="AH373" s="102"/>
      <c r="AI373" s="102"/>
      <c r="AJ373" s="102"/>
      <c r="AK373" s="102"/>
      <c r="AL373" s="102"/>
      <c r="AM373" s="102"/>
      <c r="AN373" s="102"/>
      <c r="AO373" s="102"/>
      <c r="AP373" s="102"/>
      <c r="AQ373" s="102"/>
      <c r="AR373" s="102"/>
      <c r="AS373" s="102"/>
      <c r="AT373" s="102"/>
      <c r="AU373" s="102"/>
      <c r="AV373" s="102"/>
      <c r="AW373" s="102"/>
      <c r="AX373" s="102"/>
      <c r="AY373" s="102"/>
      <c r="AZ373" s="102"/>
      <c r="BA373" s="102"/>
      <c r="BB373" s="102"/>
      <c r="BC373" s="102"/>
      <c r="BD373" s="102"/>
      <c r="BE373" s="102"/>
      <c r="BF373" s="102"/>
      <c r="BG373" s="102"/>
      <c r="BH373" s="102"/>
      <c r="BI373" s="102"/>
      <c r="BJ373" s="102"/>
      <c r="BK373" s="102"/>
      <c r="BL373" s="102"/>
      <c r="BM373" s="102"/>
      <c r="BN373" s="102"/>
      <c r="BO373" s="102"/>
      <c r="BP373" s="102"/>
      <c r="BQ373" s="102"/>
      <c r="BR373" s="102"/>
      <c r="BS373" s="102"/>
      <c r="BT373" s="102"/>
      <c r="BU373" s="102"/>
      <c r="BV373" s="102"/>
      <c r="BW373" s="102"/>
      <c r="BX373" s="102"/>
      <c r="BY373" s="102"/>
      <c r="BZ373" s="102"/>
      <c r="CA373" s="102"/>
      <c r="CB373" s="102"/>
      <c r="CC373" s="102"/>
      <c r="CD373" s="102"/>
      <c r="CE373" s="102"/>
      <c r="CF373" s="102"/>
      <c r="CG373" s="102"/>
      <c r="CH373" s="102"/>
      <c r="CI373" s="102"/>
      <c r="CJ373" s="102"/>
      <c r="CK373" s="102"/>
      <c r="CL373" s="102"/>
      <c r="CM373" s="102"/>
      <c r="CN373" s="102"/>
      <c r="CO373" s="102"/>
      <c r="CP373" s="102"/>
      <c r="CQ373" s="102"/>
      <c r="CR373" s="102"/>
      <c r="CS373" s="102"/>
      <c r="CT373" s="102"/>
      <c r="CU373" s="102"/>
      <c r="CV373" s="102"/>
      <c r="CW373" s="102"/>
      <c r="CX373" s="102"/>
      <c r="CY373" s="102"/>
      <c r="CZ373" s="102"/>
      <c r="DA373" s="102"/>
      <c r="DB373" s="102"/>
      <c r="DC373" s="102"/>
      <c r="DD373" s="102"/>
      <c r="DE373" s="102"/>
      <c r="DF373" s="102"/>
      <c r="DG373" s="102"/>
      <c r="DH373" s="102"/>
      <c r="DI373" s="102"/>
      <c r="DJ373" s="102"/>
      <c r="DK373" s="102"/>
      <c r="DL373" s="102"/>
      <c r="DM373" s="102"/>
      <c r="DN373" s="102"/>
      <c r="DO373" s="102"/>
      <c r="DP373" s="102"/>
      <c r="DQ373" s="102"/>
      <c r="DR373" s="102"/>
      <c r="DS373" s="102"/>
      <c r="DT373" s="102"/>
      <c r="DU373" s="102"/>
      <c r="DV373" s="102"/>
      <c r="DW373" s="102"/>
      <c r="DX373" s="102"/>
      <c r="DY373" s="102"/>
      <c r="DZ373" s="102"/>
      <c r="EA373" s="102"/>
      <c r="EB373" s="102"/>
      <c r="EC373" s="102"/>
      <c r="ED373" s="102"/>
      <c r="EE373" s="102"/>
      <c r="EF373" s="102"/>
      <c r="EG373" s="102"/>
      <c r="EH373" s="102"/>
      <c r="EI373" s="102"/>
      <c r="EJ373" s="102"/>
      <c r="EK373" s="102"/>
      <c r="EL373" s="102"/>
      <c r="EM373" s="102"/>
      <c r="EN373" s="102"/>
      <c r="EO373" s="102"/>
      <c r="EP373" s="102"/>
      <c r="EQ373" s="102"/>
      <c r="ER373" s="102"/>
      <c r="ES373" s="102"/>
      <c r="ET373" s="102"/>
      <c r="EU373" s="102"/>
      <c r="EV373" s="102"/>
      <c r="EW373" s="102"/>
      <c r="EX373" s="102"/>
      <c r="EY373" s="102"/>
      <c r="EZ373" s="102"/>
      <c r="FA373" s="102"/>
      <c r="FB373" s="102"/>
      <c r="FC373" s="102"/>
      <c r="FD373" s="102"/>
      <c r="FE373" s="102"/>
      <c r="FF373" s="102"/>
      <c r="FG373" s="102"/>
      <c r="FH373" s="102"/>
      <c r="FI373" s="102"/>
      <c r="FJ373" s="102"/>
      <c r="FK373" s="102"/>
      <c r="FL373" s="102"/>
      <c r="FM373" s="102"/>
      <c r="FN373" s="102"/>
      <c r="FO373" s="102"/>
      <c r="FP373" s="102"/>
      <c r="FQ373" s="102"/>
      <c r="FR373" s="102"/>
      <c r="FS373" s="102"/>
      <c r="FT373" s="102"/>
      <c r="FU373" s="102"/>
      <c r="FV373" s="102"/>
      <c r="FW373" s="102"/>
      <c r="FX373" s="102"/>
      <c r="FY373" s="102"/>
      <c r="FZ373" s="102"/>
      <c r="GA373" s="102"/>
      <c r="GB373" s="102"/>
      <c r="GC373" s="102"/>
      <c r="GD373" s="102"/>
      <c r="GE373" s="102"/>
      <c r="GF373" s="102"/>
      <c r="GG373" s="102"/>
      <c r="GH373" s="102"/>
      <c r="GI373" s="102"/>
      <c r="GJ373" s="102"/>
      <c r="GK373" s="102"/>
      <c r="GL373" s="102"/>
      <c r="GM373" s="102"/>
      <c r="GN373" s="102"/>
      <c r="GO373" s="102"/>
      <c r="GP373" s="102"/>
      <c r="GQ373" s="102"/>
      <c r="GR373" s="102"/>
      <c r="GS373" s="102"/>
      <c r="GT373" s="102"/>
      <c r="GU373" s="102"/>
      <c r="GV373" s="102"/>
      <c r="GW373" s="102"/>
      <c r="GX373" s="102"/>
      <c r="GY373" s="102"/>
      <c r="GZ373" s="102"/>
      <c r="HA373" s="102"/>
      <c r="HB373" s="102"/>
      <c r="HC373" s="102"/>
      <c r="HD373" s="102"/>
      <c r="HE373" s="102"/>
      <c r="HF373" s="102"/>
      <c r="HG373" s="102"/>
      <c r="HH373" s="102"/>
      <c r="HI373" s="102"/>
      <c r="HJ373" s="102"/>
      <c r="HK373" s="102"/>
      <c r="HL373" s="102"/>
      <c r="HM373" s="102"/>
      <c r="HN373" s="102"/>
      <c r="HO373" s="102"/>
      <c r="HP373" s="102"/>
      <c r="HQ373" s="102"/>
      <c r="HR373" s="102"/>
      <c r="HS373" s="102"/>
      <c r="HT373" s="102"/>
      <c r="HU373" s="102"/>
      <c r="HV373" s="102"/>
      <c r="HW373" s="102"/>
      <c r="HX373" s="102"/>
      <c r="HY373" s="102"/>
      <c r="HZ373" s="102"/>
      <c r="IA373" s="102"/>
      <c r="IB373" s="102"/>
      <c r="IC373" s="102"/>
      <c r="ID373" s="102"/>
      <c r="IE373" s="102"/>
      <c r="IF373" s="102"/>
      <c r="IG373" s="102"/>
      <c r="IH373" s="102"/>
      <c r="II373" s="102"/>
      <c r="IJ373" s="102"/>
      <c r="IK373" s="102"/>
      <c r="IL373" s="102"/>
      <c r="IM373" s="102"/>
      <c r="IN373" s="102"/>
      <c r="IO373" s="102"/>
      <c r="IP373" s="102"/>
      <c r="IQ373" s="102"/>
      <c r="IR373" s="102"/>
      <c r="IS373" s="102"/>
      <c r="IT373" s="102"/>
      <c r="IU373" s="102"/>
      <c r="IV373" s="102"/>
    </row>
    <row r="374" spans="2:256">
      <c r="B374" s="99">
        <f t="shared" si="20"/>
        <v>42344</v>
      </c>
      <c r="C374" s="107">
        <v>0.7099428571428571</v>
      </c>
      <c r="D374" s="100">
        <f>IFERROR('E grade euro'!C374*'E grade sterling'!$C374,"na")</f>
        <v>76.673828571428572</v>
      </c>
      <c r="E374" s="100">
        <f>IFERROR('E grade euro'!D374*'E grade sterling'!$C374,"na")</f>
        <v>115.06895817142856</v>
      </c>
      <c r="F374" s="100">
        <f>IFERROR('E grade euro'!E374*'E grade sterling'!$C374,"na")</f>
        <v>94.870657919999999</v>
      </c>
      <c r="G374" s="100">
        <f>IFERROR('E grade euro'!F374*'E grade sterling'!$C374,"na")</f>
        <v>88.322215999999997</v>
      </c>
      <c r="H374" s="100">
        <f>IFERROR('E grade euro'!G374*'E grade sterling'!$C374,"na")</f>
        <v>91.312850285714276</v>
      </c>
      <c r="I374" s="100">
        <f>IFERROR('E grade euro'!H374*'E grade sterling'!$C374,"na")</f>
        <v>101.55022628571427</v>
      </c>
      <c r="J374" s="100">
        <f>IFERROR('E grade euro'!I374*'E grade sterling'!$C374,"na")</f>
        <v>120.37791085714285</v>
      </c>
      <c r="K374" s="100">
        <f>IFERROR('E grade euro'!J374*'E grade sterling'!$C374,"na")</f>
        <v>84.362509714285707</v>
      </c>
      <c r="L374" s="100">
        <f>IFERROR('E grade euro'!K374*'E grade sterling'!$C374,"na")</f>
        <v>84.483199999999997</v>
      </c>
      <c r="M374" s="100">
        <f>IFERROR('E grade euro'!L374*'E grade sterling'!$C374,"na")</f>
        <v>96.43246121142856</v>
      </c>
      <c r="N374" s="100">
        <f>IFERROR('E grade euro'!M374*'E grade sterling'!$C374,"na")</f>
        <v>96.87170285714285</v>
      </c>
      <c r="O374" s="100">
        <f>IFERROR('E grade euro'!N374*'E grade sterling'!$C374,"na")</f>
        <v>95.203337142857137</v>
      </c>
      <c r="P374" s="100">
        <f>IFERROR('E grade euro'!O374*'E grade sterling'!$C374,"na")</f>
        <v>112.15677257142856</v>
      </c>
      <c r="Q374" s="100">
        <f>IFERROR('E grade euro'!P374*'E grade sterling'!$C374,"na")</f>
        <v>85.66170514285713</v>
      </c>
      <c r="R374" s="100">
        <f>IFERROR('E grade euro'!Q374*'E grade sterling'!$C374,"na")</f>
        <v>89.041033142857145</v>
      </c>
      <c r="S374" s="100">
        <f>IFERROR('E grade euro'!R374*'E grade sterling'!$C374,"na")</f>
        <v>89.026834285714287</v>
      </c>
      <c r="T374" s="100">
        <f>IFERROR('E grade euro'!S374*'E grade sterling'!$C374,"na")</f>
        <v>91.169512822857143</v>
      </c>
      <c r="U374" s="100">
        <f>IFERROR('E grade euro'!T374*'E grade sterling'!$C374,"na")</f>
        <v>161.86697142857142</v>
      </c>
      <c r="V374" s="100">
        <f>IFERROR('E grade euro'!U374*'E grade sterling'!$C374,"na")</f>
        <v>76.453746285714274</v>
      </c>
      <c r="W374" s="100">
        <f>IFERROR('E grade euro'!V374*'E grade sterling'!$C374,"na")</f>
        <v>89.772274285714289</v>
      </c>
      <c r="X374" s="100">
        <f>IFERROR('E grade euro'!W374*'E grade sterling'!$C374,"na")</f>
        <v>82.995727725714289</v>
      </c>
      <c r="Y374" s="100">
        <f>IFERROR('E grade euro'!X374*'E grade sterling'!$C374,"na")</f>
        <v>85.903085714285709</v>
      </c>
      <c r="Z374" s="100">
        <f>IFERROR('E grade euro'!Y374*'E grade sterling'!$C374,"na")</f>
        <v>98.095076388571428</v>
      </c>
      <c r="AA374" s="100">
        <f>IFERROR('E grade euro'!Z374*'E grade sterling'!$C374,"na")</f>
        <v>100.85448228571428</v>
      </c>
      <c r="AB374" s="100">
        <f>IFERROR('E grade euro'!AA374*'E grade sterling'!$C374,"na")</f>
        <v>100.00965028571429</v>
      </c>
      <c r="AC374" s="100">
        <f>IFERROR('E grade euro'!AB374*'E grade sterling'!$C374,"na")</f>
        <v>103.37477942857143</v>
      </c>
      <c r="AD374" s="100">
        <f>IFERROR('E grade euro'!AC374*'E grade sterling'!$C374,"na")</f>
        <v>135.61044480000001</v>
      </c>
      <c r="AE374" s="100">
        <f>IFERROR('E grade euro'!AD374*'E grade sterling'!$C374,"na")</f>
        <v>123.9299679542857</v>
      </c>
      <c r="AF374" s="100">
        <f>IFERROR('E grade euro'!AE374*'E grade sterling'!$C374,"na")</f>
        <v>89.671867434089876</v>
      </c>
      <c r="AG374" s="100">
        <f>IFERROR('E grade euro'!AF374*'E grade sterling'!$C374,"na")</f>
        <v>88.515958442137233</v>
      </c>
      <c r="AH374" s="102"/>
      <c r="AI374" s="102"/>
      <c r="AJ374" s="102"/>
      <c r="AK374" s="102"/>
      <c r="AL374" s="102"/>
      <c r="AM374" s="102"/>
      <c r="AN374" s="102"/>
      <c r="AO374" s="102"/>
      <c r="AP374" s="102"/>
      <c r="AQ374" s="102"/>
      <c r="AR374" s="102"/>
      <c r="AS374" s="102"/>
      <c r="AT374" s="102"/>
      <c r="AU374" s="102"/>
      <c r="AV374" s="102"/>
      <c r="AW374" s="102"/>
      <c r="AX374" s="102"/>
      <c r="AY374" s="102"/>
      <c r="AZ374" s="102"/>
      <c r="BA374" s="102"/>
      <c r="BB374" s="102"/>
      <c r="BC374" s="102"/>
      <c r="BD374" s="102"/>
      <c r="BE374" s="102"/>
      <c r="BF374" s="102"/>
      <c r="BG374" s="102"/>
      <c r="BH374" s="102"/>
      <c r="BI374" s="102"/>
      <c r="BJ374" s="102"/>
      <c r="BK374" s="102"/>
      <c r="BL374" s="102"/>
      <c r="BM374" s="102"/>
      <c r="BN374" s="102"/>
      <c r="BO374" s="102"/>
      <c r="BP374" s="102"/>
      <c r="BQ374" s="102"/>
      <c r="BR374" s="102"/>
      <c r="BS374" s="102"/>
      <c r="BT374" s="102"/>
      <c r="BU374" s="102"/>
      <c r="BV374" s="102"/>
      <c r="BW374" s="102"/>
      <c r="BX374" s="102"/>
      <c r="BY374" s="102"/>
      <c r="BZ374" s="102"/>
      <c r="CA374" s="102"/>
      <c r="CB374" s="102"/>
      <c r="CC374" s="102"/>
      <c r="CD374" s="102"/>
      <c r="CE374" s="102"/>
      <c r="CF374" s="102"/>
      <c r="CG374" s="102"/>
      <c r="CH374" s="102"/>
      <c r="CI374" s="102"/>
      <c r="CJ374" s="102"/>
      <c r="CK374" s="102"/>
      <c r="CL374" s="102"/>
      <c r="CM374" s="102"/>
      <c r="CN374" s="102"/>
      <c r="CO374" s="102"/>
      <c r="CP374" s="102"/>
      <c r="CQ374" s="102"/>
      <c r="CR374" s="102"/>
      <c r="CS374" s="102"/>
      <c r="CT374" s="102"/>
      <c r="CU374" s="102"/>
      <c r="CV374" s="102"/>
      <c r="CW374" s="102"/>
      <c r="CX374" s="102"/>
      <c r="CY374" s="102"/>
      <c r="CZ374" s="102"/>
      <c r="DA374" s="102"/>
      <c r="DB374" s="102"/>
      <c r="DC374" s="102"/>
      <c r="DD374" s="102"/>
      <c r="DE374" s="102"/>
      <c r="DF374" s="102"/>
      <c r="DG374" s="102"/>
      <c r="DH374" s="102"/>
      <c r="DI374" s="102"/>
      <c r="DJ374" s="102"/>
      <c r="DK374" s="102"/>
      <c r="DL374" s="102"/>
      <c r="DM374" s="102"/>
      <c r="DN374" s="102"/>
      <c r="DO374" s="102"/>
      <c r="DP374" s="102"/>
      <c r="DQ374" s="102"/>
      <c r="DR374" s="102"/>
      <c r="DS374" s="102"/>
      <c r="DT374" s="102"/>
      <c r="DU374" s="102"/>
      <c r="DV374" s="102"/>
      <c r="DW374" s="102"/>
      <c r="DX374" s="102"/>
      <c r="DY374" s="102"/>
      <c r="DZ374" s="102"/>
      <c r="EA374" s="102"/>
      <c r="EB374" s="102"/>
      <c r="EC374" s="102"/>
      <c r="ED374" s="102"/>
      <c r="EE374" s="102"/>
      <c r="EF374" s="102"/>
      <c r="EG374" s="102"/>
      <c r="EH374" s="102"/>
      <c r="EI374" s="102"/>
      <c r="EJ374" s="102"/>
      <c r="EK374" s="102"/>
      <c r="EL374" s="102"/>
      <c r="EM374" s="102"/>
      <c r="EN374" s="102"/>
      <c r="EO374" s="102"/>
      <c r="EP374" s="102"/>
      <c r="EQ374" s="102"/>
      <c r="ER374" s="102"/>
      <c r="ES374" s="102"/>
      <c r="ET374" s="102"/>
      <c r="EU374" s="102"/>
      <c r="EV374" s="102"/>
      <c r="EW374" s="102"/>
      <c r="EX374" s="102"/>
      <c r="EY374" s="102"/>
      <c r="EZ374" s="102"/>
      <c r="FA374" s="102"/>
      <c r="FB374" s="102"/>
      <c r="FC374" s="102"/>
      <c r="FD374" s="102"/>
      <c r="FE374" s="102"/>
      <c r="FF374" s="102"/>
      <c r="FG374" s="102"/>
      <c r="FH374" s="102"/>
      <c r="FI374" s="102"/>
      <c r="FJ374" s="102"/>
      <c r="FK374" s="102"/>
      <c r="FL374" s="102"/>
      <c r="FM374" s="102"/>
      <c r="FN374" s="102"/>
      <c r="FO374" s="102"/>
      <c r="FP374" s="102"/>
      <c r="FQ374" s="102"/>
      <c r="FR374" s="102"/>
      <c r="FS374" s="102"/>
      <c r="FT374" s="102"/>
      <c r="FU374" s="102"/>
      <c r="FV374" s="102"/>
      <c r="FW374" s="102"/>
      <c r="FX374" s="102"/>
      <c r="FY374" s="102"/>
      <c r="FZ374" s="102"/>
      <c r="GA374" s="102"/>
      <c r="GB374" s="102"/>
      <c r="GC374" s="102"/>
      <c r="GD374" s="102"/>
      <c r="GE374" s="102"/>
      <c r="GF374" s="102"/>
      <c r="GG374" s="102"/>
      <c r="GH374" s="102"/>
      <c r="GI374" s="102"/>
      <c r="GJ374" s="102"/>
      <c r="GK374" s="102"/>
      <c r="GL374" s="102"/>
      <c r="GM374" s="102"/>
      <c r="GN374" s="102"/>
      <c r="GO374" s="102"/>
      <c r="GP374" s="102"/>
      <c r="GQ374" s="102"/>
      <c r="GR374" s="102"/>
      <c r="GS374" s="102"/>
      <c r="GT374" s="102"/>
      <c r="GU374" s="102"/>
      <c r="GV374" s="102"/>
      <c r="GW374" s="102"/>
      <c r="GX374" s="102"/>
      <c r="GY374" s="102"/>
      <c r="GZ374" s="102"/>
      <c r="HA374" s="102"/>
      <c r="HB374" s="102"/>
      <c r="HC374" s="102"/>
      <c r="HD374" s="102"/>
      <c r="HE374" s="102"/>
      <c r="HF374" s="102"/>
      <c r="HG374" s="102"/>
      <c r="HH374" s="102"/>
      <c r="HI374" s="102"/>
      <c r="HJ374" s="102"/>
      <c r="HK374" s="102"/>
      <c r="HL374" s="102"/>
      <c r="HM374" s="102"/>
      <c r="HN374" s="102"/>
      <c r="HO374" s="102"/>
      <c r="HP374" s="102"/>
      <c r="HQ374" s="102"/>
      <c r="HR374" s="102"/>
      <c r="HS374" s="102"/>
      <c r="HT374" s="102"/>
      <c r="HU374" s="102"/>
      <c r="HV374" s="102"/>
      <c r="HW374" s="102"/>
      <c r="HX374" s="102"/>
      <c r="HY374" s="102"/>
      <c r="HZ374" s="102"/>
      <c r="IA374" s="102"/>
      <c r="IB374" s="102"/>
      <c r="IC374" s="102"/>
      <c r="ID374" s="102"/>
      <c r="IE374" s="102"/>
      <c r="IF374" s="102"/>
      <c r="IG374" s="102"/>
      <c r="IH374" s="102"/>
      <c r="II374" s="102"/>
      <c r="IJ374" s="102"/>
      <c r="IK374" s="102"/>
      <c r="IL374" s="102"/>
      <c r="IM374" s="102"/>
      <c r="IN374" s="102"/>
      <c r="IO374" s="102"/>
      <c r="IP374" s="102"/>
      <c r="IQ374" s="102"/>
      <c r="IR374" s="102"/>
      <c r="IS374" s="102"/>
      <c r="IT374" s="102"/>
      <c r="IU374" s="102"/>
      <c r="IV374" s="102"/>
    </row>
    <row r="375" spans="2:256">
      <c r="B375" s="98">
        <f t="shared" si="20"/>
        <v>42351</v>
      </c>
      <c r="C375" s="106">
        <v>0.72261428571428576</v>
      </c>
      <c r="D375" s="101">
        <f>IFERROR('E grade euro'!C375*'E grade sterling'!$C375,"na")</f>
        <v>78.837218571428579</v>
      </c>
      <c r="E375" s="101">
        <f>IFERROR('E grade euro'!D375*'E grade sterling'!$C375,"na")</f>
        <v>117.72131007000002</v>
      </c>
      <c r="F375" s="101">
        <f>IFERROR('E grade euro'!E375*'E grade sterling'!$C375,"na")</f>
        <v>96.156548725714288</v>
      </c>
      <c r="G375" s="101">
        <f>IFERROR('E grade euro'!F375*'E grade sterling'!$C375,"na")</f>
        <v>89.881799837142864</v>
      </c>
      <c r="H375" s="101">
        <f>IFERROR('E grade euro'!G375*'E grade sterling'!$C375,"na")</f>
        <v>93.079946142857153</v>
      </c>
      <c r="I375" s="101">
        <f>IFERROR('E grade euro'!H375*'E grade sterling'!$C375,"na")</f>
        <v>97.668546857142857</v>
      </c>
      <c r="J375" s="101">
        <f>IFERROR('E grade euro'!I375*'E grade sterling'!$C375,"na")</f>
        <v>122.52647828571429</v>
      </c>
      <c r="K375" s="101">
        <f>IFERROR('E grade euro'!J375*'E grade sterling'!$C375,"na")</f>
        <v>85.571983714285722</v>
      </c>
      <c r="L375" s="101">
        <f>IFERROR('E grade euro'!K375*'E grade sterling'!$C375,"na")</f>
        <v>84.545871428571431</v>
      </c>
      <c r="M375" s="101">
        <f>IFERROR('E grade euro'!L375*'E grade sterling'!$C375,"na")</f>
        <v>97.763137067142864</v>
      </c>
      <c r="N375" s="101">
        <f>IFERROR('E grade euro'!M375*'E grade sterling'!$C375,"na")</f>
        <v>98.738016000000016</v>
      </c>
      <c r="O375" s="101">
        <f>IFERROR('E grade euro'!N375*'E grade sterling'!$C375,"na")</f>
        <v>94.951517142857156</v>
      </c>
      <c r="P375" s="101">
        <f>IFERROR('E grade euro'!O375*'E grade sterling'!$C375,"na")</f>
        <v>112.18586785714287</v>
      </c>
      <c r="Q375" s="101">
        <f>IFERROR('E grade euro'!P375*'E grade sterling'!$C375,"na")</f>
        <v>87.183413571428588</v>
      </c>
      <c r="R375" s="101">
        <f>IFERROR('E grade euro'!Q375*'E grade sterling'!$C375,"na")</f>
        <v>91.598586857142863</v>
      </c>
      <c r="S375" s="101">
        <f>IFERROR('E grade euro'!R375*'E grade sterling'!$C375,"na")</f>
        <v>90.32678571428572</v>
      </c>
      <c r="T375" s="101">
        <f>IFERROR('E grade euro'!S375*'E grade sterling'!$C375,"na")</f>
        <v>92.111643000000001</v>
      </c>
      <c r="U375" s="101">
        <f>IFERROR('E grade euro'!T375*'E grade sterling'!$C375,"na")</f>
        <v>164.75605714285714</v>
      </c>
      <c r="V375" s="101">
        <f>IFERROR('E grade euro'!U375*'E grade sterling'!$C375,"na")</f>
        <v>77.818332428571438</v>
      </c>
      <c r="W375" s="101">
        <f>IFERROR('E grade euro'!V375*'E grade sterling'!$C375,"na")</f>
        <v>91.620265285714297</v>
      </c>
      <c r="X375" s="101">
        <f>IFERROR('E grade euro'!W375*'E grade sterling'!$C375,"na")</f>
        <v>85.721926178571437</v>
      </c>
      <c r="Y375" s="101">
        <f>IFERROR('E grade euro'!X375*'E grade sterling'!$C375,"na")</f>
        <v>85.268485714285717</v>
      </c>
      <c r="Z375" s="101">
        <f>IFERROR('E grade euro'!Y375*'E grade sterling'!$C375,"na")</f>
        <v>96.003065451428569</v>
      </c>
      <c r="AA375" s="101">
        <f>IFERROR('E grade euro'!Z375*'E grade sterling'!$C375,"na")</f>
        <v>108.99191271428573</v>
      </c>
      <c r="AB375" s="101">
        <f>IFERROR('E grade euro'!AA375*'E grade sterling'!$C375,"na")</f>
        <v>101.98255414285714</v>
      </c>
      <c r="AC375" s="101">
        <f>IFERROR('E grade euro'!AB375*'E grade sterling'!$C375,"na")</f>
        <v>104.90914200000002</v>
      </c>
      <c r="AD375" s="101">
        <f>IFERROR('E grade euro'!AC375*'E grade sterling'!$C375,"na")</f>
        <v>137.97987383142859</v>
      </c>
      <c r="AE375" s="101">
        <f>IFERROR('E grade euro'!AD375*'E grade sterling'!$C375,"na")</f>
        <v>123.64002690000001</v>
      </c>
      <c r="AF375" s="101">
        <f>IFERROR('E grade euro'!AE375*'E grade sterling'!$C375,"na")</f>
        <v>91.061254083138721</v>
      </c>
      <c r="AG375" s="101">
        <f>IFERROR('E grade euro'!AF375*'E grade sterling'!$C375,"na")</f>
        <v>90.061398534051918</v>
      </c>
      <c r="AH375" s="102"/>
      <c r="AI375" s="102"/>
      <c r="AJ375" s="102"/>
      <c r="AK375" s="102"/>
      <c r="AL375" s="102"/>
      <c r="AM375" s="102"/>
      <c r="AN375" s="102"/>
      <c r="AO375" s="102"/>
      <c r="AP375" s="102"/>
      <c r="AQ375" s="102"/>
      <c r="AR375" s="102"/>
      <c r="AS375" s="102"/>
      <c r="AT375" s="102"/>
      <c r="AU375" s="102"/>
      <c r="AV375" s="102"/>
      <c r="AW375" s="102"/>
      <c r="AX375" s="102"/>
      <c r="AY375" s="102"/>
      <c r="AZ375" s="102"/>
      <c r="BA375" s="102"/>
      <c r="BB375" s="102"/>
      <c r="BC375" s="102"/>
      <c r="BD375" s="102"/>
      <c r="BE375" s="102"/>
      <c r="BF375" s="102"/>
      <c r="BG375" s="102"/>
      <c r="BH375" s="102"/>
      <c r="BI375" s="102"/>
      <c r="BJ375" s="102"/>
      <c r="BK375" s="102"/>
      <c r="BL375" s="102"/>
      <c r="BM375" s="102"/>
      <c r="BN375" s="102"/>
      <c r="BO375" s="102"/>
      <c r="BP375" s="102"/>
      <c r="BQ375" s="102"/>
      <c r="BR375" s="102"/>
      <c r="BS375" s="102"/>
      <c r="BT375" s="102"/>
      <c r="BU375" s="102"/>
      <c r="BV375" s="102"/>
      <c r="BW375" s="102"/>
      <c r="BX375" s="102"/>
      <c r="BY375" s="102"/>
      <c r="BZ375" s="102"/>
      <c r="CA375" s="102"/>
      <c r="CB375" s="102"/>
      <c r="CC375" s="102"/>
      <c r="CD375" s="102"/>
      <c r="CE375" s="102"/>
      <c r="CF375" s="102"/>
      <c r="CG375" s="102"/>
      <c r="CH375" s="102"/>
      <c r="CI375" s="102"/>
      <c r="CJ375" s="102"/>
      <c r="CK375" s="102"/>
      <c r="CL375" s="102"/>
      <c r="CM375" s="102"/>
      <c r="CN375" s="102"/>
      <c r="CO375" s="102"/>
      <c r="CP375" s="102"/>
      <c r="CQ375" s="102"/>
      <c r="CR375" s="102"/>
      <c r="CS375" s="102"/>
      <c r="CT375" s="102"/>
      <c r="CU375" s="102"/>
      <c r="CV375" s="102"/>
      <c r="CW375" s="102"/>
      <c r="CX375" s="102"/>
      <c r="CY375" s="102"/>
      <c r="CZ375" s="102"/>
      <c r="DA375" s="102"/>
      <c r="DB375" s="102"/>
      <c r="DC375" s="102"/>
      <c r="DD375" s="102"/>
      <c r="DE375" s="102"/>
      <c r="DF375" s="102"/>
      <c r="DG375" s="102"/>
      <c r="DH375" s="102"/>
      <c r="DI375" s="102"/>
      <c r="DJ375" s="102"/>
      <c r="DK375" s="102"/>
      <c r="DL375" s="102"/>
      <c r="DM375" s="102"/>
      <c r="DN375" s="102"/>
      <c r="DO375" s="102"/>
      <c r="DP375" s="102"/>
      <c r="DQ375" s="102"/>
      <c r="DR375" s="102"/>
      <c r="DS375" s="102"/>
      <c r="DT375" s="102"/>
      <c r="DU375" s="102"/>
      <c r="DV375" s="102"/>
      <c r="DW375" s="102"/>
      <c r="DX375" s="102"/>
      <c r="DY375" s="102"/>
      <c r="DZ375" s="102"/>
      <c r="EA375" s="102"/>
      <c r="EB375" s="102"/>
      <c r="EC375" s="102"/>
      <c r="ED375" s="102"/>
      <c r="EE375" s="102"/>
      <c r="EF375" s="102"/>
      <c r="EG375" s="102"/>
      <c r="EH375" s="102"/>
      <c r="EI375" s="102"/>
      <c r="EJ375" s="102"/>
      <c r="EK375" s="102"/>
      <c r="EL375" s="102"/>
      <c r="EM375" s="102"/>
      <c r="EN375" s="102"/>
      <c r="EO375" s="102"/>
      <c r="EP375" s="102"/>
      <c r="EQ375" s="102"/>
      <c r="ER375" s="102"/>
      <c r="ES375" s="102"/>
      <c r="ET375" s="102"/>
      <c r="EU375" s="102"/>
      <c r="EV375" s="102"/>
      <c r="EW375" s="102"/>
      <c r="EX375" s="102"/>
      <c r="EY375" s="102"/>
      <c r="EZ375" s="102"/>
      <c r="FA375" s="102"/>
      <c r="FB375" s="102"/>
      <c r="FC375" s="102"/>
      <c r="FD375" s="102"/>
      <c r="FE375" s="102"/>
      <c r="FF375" s="102"/>
      <c r="FG375" s="102"/>
      <c r="FH375" s="102"/>
      <c r="FI375" s="102"/>
      <c r="FJ375" s="102"/>
      <c r="FK375" s="102"/>
      <c r="FL375" s="102"/>
      <c r="FM375" s="102"/>
      <c r="FN375" s="102"/>
      <c r="FO375" s="102"/>
      <c r="FP375" s="102"/>
      <c r="FQ375" s="102"/>
      <c r="FR375" s="102"/>
      <c r="FS375" s="102"/>
      <c r="FT375" s="102"/>
      <c r="FU375" s="102"/>
      <c r="FV375" s="102"/>
      <c r="FW375" s="102"/>
      <c r="FX375" s="102"/>
      <c r="FY375" s="102"/>
      <c r="FZ375" s="102"/>
      <c r="GA375" s="102"/>
      <c r="GB375" s="102"/>
      <c r="GC375" s="102"/>
      <c r="GD375" s="102"/>
      <c r="GE375" s="102"/>
      <c r="GF375" s="102"/>
      <c r="GG375" s="102"/>
      <c r="GH375" s="102"/>
      <c r="GI375" s="102"/>
      <c r="GJ375" s="102"/>
      <c r="GK375" s="102"/>
      <c r="GL375" s="102"/>
      <c r="GM375" s="102"/>
      <c r="GN375" s="102"/>
      <c r="GO375" s="102"/>
      <c r="GP375" s="102"/>
      <c r="GQ375" s="102"/>
      <c r="GR375" s="102"/>
      <c r="GS375" s="102"/>
      <c r="GT375" s="102"/>
      <c r="GU375" s="102"/>
      <c r="GV375" s="102"/>
      <c r="GW375" s="102"/>
      <c r="GX375" s="102"/>
      <c r="GY375" s="102"/>
      <c r="GZ375" s="102"/>
      <c r="HA375" s="102"/>
      <c r="HB375" s="102"/>
      <c r="HC375" s="102"/>
      <c r="HD375" s="102"/>
      <c r="HE375" s="102"/>
      <c r="HF375" s="102"/>
      <c r="HG375" s="102"/>
      <c r="HH375" s="102"/>
      <c r="HI375" s="102"/>
      <c r="HJ375" s="102"/>
      <c r="HK375" s="102"/>
      <c r="HL375" s="102"/>
      <c r="HM375" s="102"/>
      <c r="HN375" s="102"/>
      <c r="HO375" s="102"/>
      <c r="HP375" s="102"/>
      <c r="HQ375" s="102"/>
      <c r="HR375" s="102"/>
      <c r="HS375" s="102"/>
      <c r="HT375" s="102"/>
      <c r="HU375" s="102"/>
      <c r="HV375" s="102"/>
      <c r="HW375" s="102"/>
      <c r="HX375" s="102"/>
      <c r="HY375" s="102"/>
      <c r="HZ375" s="102"/>
      <c r="IA375" s="102"/>
      <c r="IB375" s="102"/>
      <c r="IC375" s="102"/>
      <c r="ID375" s="102"/>
      <c r="IE375" s="102"/>
      <c r="IF375" s="102"/>
      <c r="IG375" s="102"/>
      <c r="IH375" s="102"/>
      <c r="II375" s="102"/>
      <c r="IJ375" s="102"/>
      <c r="IK375" s="102"/>
      <c r="IL375" s="102"/>
      <c r="IM375" s="102"/>
      <c r="IN375" s="102"/>
      <c r="IO375" s="102"/>
      <c r="IP375" s="102"/>
      <c r="IQ375" s="102"/>
      <c r="IR375" s="102"/>
      <c r="IS375" s="102"/>
      <c r="IT375" s="102"/>
      <c r="IU375" s="102"/>
      <c r="IV375" s="102"/>
    </row>
    <row r="376" spans="2:256">
      <c r="B376" s="99">
        <f t="shared" si="20"/>
        <v>42358</v>
      </c>
      <c r="C376" s="107">
        <v>0.72597428571428568</v>
      </c>
      <c r="D376" s="100">
        <f>IFERROR('E grade euro'!C376*'E grade sterling'!$C376,"na")</f>
        <v>79.639379142857138</v>
      </c>
      <c r="E376" s="100">
        <f>IFERROR('E grade euro'!D376*'E grade sterling'!$C376,"na")</f>
        <v>118.29467855742857</v>
      </c>
      <c r="F376" s="100">
        <f>IFERROR('E grade euro'!E376*'E grade sterling'!$C376,"na")</f>
        <v>95.624897329714287</v>
      </c>
      <c r="G376" s="100">
        <f>IFERROR('E grade euro'!F376*'E grade sterling'!$C376,"na")</f>
        <v>90.293995552285708</v>
      </c>
      <c r="H376" s="100">
        <f>IFERROR('E grade euro'!G376*'E grade sterling'!$C376,"na")</f>
        <v>93.454669799999991</v>
      </c>
      <c r="I376" s="100">
        <f>IFERROR('E grade euro'!H376*'E grade sterling'!$C376,"na")</f>
        <v>98.928515914285711</v>
      </c>
      <c r="J376" s="100">
        <f>IFERROR('E grade euro'!I376*'E grade sterling'!$C376,"na")</f>
        <v>123.22687525714286</v>
      </c>
      <c r="K376" s="100">
        <f>IFERROR('E grade euro'!J376*'E grade sterling'!$C376,"na")</f>
        <v>85.679485199999988</v>
      </c>
      <c r="L376" s="100">
        <f>IFERROR('E grade euro'!K376*'E grade sterling'!$C376,"na")</f>
        <v>85.664965714285714</v>
      </c>
      <c r="M376" s="100">
        <f>IFERROR('E grade euro'!L376*'E grade sterling'!$C376,"na")</f>
        <v>96.877057777714285</v>
      </c>
      <c r="N376" s="100">
        <f>IFERROR('E grade euro'!M376*'E grade sterling'!$C376,"na")</f>
        <v>99.168087428571425</v>
      </c>
      <c r="O376" s="100">
        <f>IFERROR('E grade euro'!N376*'E grade sterling'!$C376,"na")</f>
        <v>95.393021142857137</v>
      </c>
      <c r="P376" s="100">
        <f>IFERROR('E grade euro'!O376*'E grade sterling'!$C376,"na")</f>
        <v>112.70750785714286</v>
      </c>
      <c r="Q376" s="100">
        <f>IFERROR('E grade euro'!P376*'E grade sterling'!$C376,"na")</f>
        <v>87.60331705714286</v>
      </c>
      <c r="R376" s="100">
        <f>IFERROR('E grade euro'!Q376*'E grade sterling'!$C376,"na")</f>
        <v>91.726850999999996</v>
      </c>
      <c r="S376" s="100">
        <f>IFERROR('E grade euro'!R376*'E grade sterling'!$C376,"na")</f>
        <v>90.891980571428576</v>
      </c>
      <c r="T376" s="100">
        <f>IFERROR('E grade euro'!S376*'E grade sterling'!$C376,"na")</f>
        <v>93.232957253142857</v>
      </c>
      <c r="U376" s="100">
        <f>IFERROR('E grade euro'!T376*'E grade sterling'!$C376,"na")</f>
        <v>165.52213714285713</v>
      </c>
      <c r="V376" s="100">
        <f>IFERROR('E grade euro'!U376*'E grade sterling'!$C376,"na")</f>
        <v>78.325365685714289</v>
      </c>
      <c r="W376" s="100">
        <f>IFERROR('E grade euro'!V376*'E grade sterling'!$C376,"na")</f>
        <v>91.988201742857143</v>
      </c>
      <c r="X376" s="100">
        <f>IFERROR('E grade euro'!W376*'E grade sterling'!$C376,"na")</f>
        <v>87.272563172571438</v>
      </c>
      <c r="Y376" s="100">
        <f>IFERROR('E grade euro'!X376*'E grade sterling'!$C376,"na")</f>
        <v>85.664965714285714</v>
      </c>
      <c r="Z376" s="100">
        <f>IFERROR('E grade euro'!Y376*'E grade sterling'!$C376,"na")</f>
        <v>93.412853681142863</v>
      </c>
      <c r="AA376" s="100">
        <f>IFERROR('E grade euro'!Z376*'E grade sterling'!$C376,"na")</f>
        <v>111.5604684857143</v>
      </c>
      <c r="AB376" s="100">
        <f>IFERROR('E grade euro'!AA376*'E grade sterling'!$C376,"na")</f>
        <v>100.70715291428571</v>
      </c>
      <c r="AC376" s="100">
        <f>IFERROR('E grade euro'!AB376*'E grade sterling'!$C376,"na")</f>
        <v>106.43509002857144</v>
      </c>
      <c r="AD376" s="100">
        <f>IFERROR('E grade euro'!AC376*'E grade sterling'!$C376,"na")</f>
        <v>137.4197451402857</v>
      </c>
      <c r="AE376" s="100">
        <f>IFERROR('E grade euro'!AD376*'E grade sterling'!$C376,"na")</f>
        <v>123.17003147057142</v>
      </c>
      <c r="AF376" s="100">
        <f>IFERROR('E grade euro'!AE376*'E grade sterling'!$C376,"na")</f>
        <v>91.521511514574556</v>
      </c>
      <c r="AG376" s="100">
        <f>IFERROR('E grade euro'!AF376*'E grade sterling'!$C376,"na")</f>
        <v>90.63523430858524</v>
      </c>
      <c r="AH376" s="102"/>
      <c r="AI376" s="102"/>
      <c r="AJ376" s="102"/>
      <c r="AK376" s="102"/>
      <c r="AL376" s="102"/>
      <c r="AM376" s="102"/>
      <c r="AN376" s="102"/>
      <c r="AO376" s="102"/>
      <c r="AP376" s="102"/>
      <c r="AQ376" s="102"/>
      <c r="AR376" s="102"/>
      <c r="AS376" s="102"/>
      <c r="AT376" s="102"/>
      <c r="AU376" s="102"/>
      <c r="AV376" s="102"/>
      <c r="AW376" s="102"/>
      <c r="AX376" s="102"/>
      <c r="AY376" s="102"/>
      <c r="AZ376" s="102"/>
      <c r="BA376" s="102"/>
      <c r="BB376" s="102"/>
      <c r="BC376" s="102"/>
      <c r="BD376" s="102"/>
      <c r="BE376" s="102"/>
      <c r="BF376" s="102"/>
      <c r="BG376" s="102"/>
      <c r="BH376" s="102"/>
      <c r="BI376" s="102"/>
      <c r="BJ376" s="102"/>
      <c r="BK376" s="102"/>
      <c r="BL376" s="102"/>
      <c r="BM376" s="102"/>
      <c r="BN376" s="102"/>
      <c r="BO376" s="102"/>
      <c r="BP376" s="102"/>
      <c r="BQ376" s="102"/>
      <c r="BR376" s="102"/>
      <c r="BS376" s="102"/>
      <c r="BT376" s="102"/>
      <c r="BU376" s="102"/>
      <c r="BV376" s="102"/>
      <c r="BW376" s="102"/>
      <c r="BX376" s="102"/>
      <c r="BY376" s="102"/>
      <c r="BZ376" s="102"/>
      <c r="CA376" s="102"/>
      <c r="CB376" s="102"/>
      <c r="CC376" s="102"/>
      <c r="CD376" s="102"/>
      <c r="CE376" s="102"/>
      <c r="CF376" s="102"/>
      <c r="CG376" s="102"/>
      <c r="CH376" s="102"/>
      <c r="CI376" s="102"/>
      <c r="CJ376" s="102"/>
      <c r="CK376" s="102"/>
      <c r="CL376" s="102"/>
      <c r="CM376" s="102"/>
      <c r="CN376" s="102"/>
      <c r="CO376" s="102"/>
      <c r="CP376" s="102"/>
      <c r="CQ376" s="102"/>
      <c r="CR376" s="102"/>
      <c r="CS376" s="102"/>
      <c r="CT376" s="102"/>
      <c r="CU376" s="102"/>
      <c r="CV376" s="102"/>
      <c r="CW376" s="102"/>
      <c r="CX376" s="102"/>
      <c r="CY376" s="102"/>
      <c r="CZ376" s="102"/>
      <c r="DA376" s="102"/>
      <c r="DB376" s="102"/>
      <c r="DC376" s="102"/>
      <c r="DD376" s="102"/>
      <c r="DE376" s="102"/>
      <c r="DF376" s="102"/>
      <c r="DG376" s="102"/>
      <c r="DH376" s="102"/>
      <c r="DI376" s="102"/>
      <c r="DJ376" s="102"/>
      <c r="DK376" s="102"/>
      <c r="DL376" s="102"/>
      <c r="DM376" s="102"/>
      <c r="DN376" s="102"/>
      <c r="DO376" s="102"/>
      <c r="DP376" s="102"/>
      <c r="DQ376" s="102"/>
      <c r="DR376" s="102"/>
      <c r="DS376" s="102"/>
      <c r="DT376" s="102"/>
      <c r="DU376" s="102"/>
      <c r="DV376" s="102"/>
      <c r="DW376" s="102"/>
      <c r="DX376" s="102"/>
      <c r="DY376" s="102"/>
      <c r="DZ376" s="102"/>
      <c r="EA376" s="102"/>
      <c r="EB376" s="102"/>
      <c r="EC376" s="102"/>
      <c r="ED376" s="102"/>
      <c r="EE376" s="102"/>
      <c r="EF376" s="102"/>
      <c r="EG376" s="102"/>
      <c r="EH376" s="102"/>
      <c r="EI376" s="102"/>
      <c r="EJ376" s="102"/>
      <c r="EK376" s="102"/>
      <c r="EL376" s="102"/>
      <c r="EM376" s="102"/>
      <c r="EN376" s="102"/>
      <c r="EO376" s="102"/>
      <c r="EP376" s="102"/>
      <c r="EQ376" s="102"/>
      <c r="ER376" s="102"/>
      <c r="ES376" s="102"/>
      <c r="ET376" s="102"/>
      <c r="EU376" s="102"/>
      <c r="EV376" s="102"/>
      <c r="EW376" s="102"/>
      <c r="EX376" s="102"/>
      <c r="EY376" s="102"/>
      <c r="EZ376" s="102"/>
      <c r="FA376" s="102"/>
      <c r="FB376" s="102"/>
      <c r="FC376" s="102"/>
      <c r="FD376" s="102"/>
      <c r="FE376" s="102"/>
      <c r="FF376" s="102"/>
      <c r="FG376" s="102"/>
      <c r="FH376" s="102"/>
      <c r="FI376" s="102"/>
      <c r="FJ376" s="102"/>
      <c r="FK376" s="102"/>
      <c r="FL376" s="102"/>
      <c r="FM376" s="102"/>
      <c r="FN376" s="102"/>
      <c r="FO376" s="102"/>
      <c r="FP376" s="102"/>
      <c r="FQ376" s="102"/>
      <c r="FR376" s="102"/>
      <c r="FS376" s="102"/>
      <c r="FT376" s="102"/>
      <c r="FU376" s="102"/>
      <c r="FV376" s="102"/>
      <c r="FW376" s="102"/>
      <c r="FX376" s="102"/>
      <c r="FY376" s="102"/>
      <c r="FZ376" s="102"/>
      <c r="GA376" s="102"/>
      <c r="GB376" s="102"/>
      <c r="GC376" s="102"/>
      <c r="GD376" s="102"/>
      <c r="GE376" s="102"/>
      <c r="GF376" s="102"/>
      <c r="GG376" s="102"/>
      <c r="GH376" s="102"/>
      <c r="GI376" s="102"/>
      <c r="GJ376" s="102"/>
      <c r="GK376" s="102"/>
      <c r="GL376" s="102"/>
      <c r="GM376" s="102"/>
      <c r="GN376" s="102"/>
      <c r="GO376" s="102"/>
      <c r="GP376" s="102"/>
      <c r="GQ376" s="102"/>
      <c r="GR376" s="102"/>
      <c r="GS376" s="102"/>
      <c r="GT376" s="102"/>
      <c r="GU376" s="102"/>
      <c r="GV376" s="102"/>
      <c r="GW376" s="102"/>
      <c r="GX376" s="102"/>
      <c r="GY376" s="102"/>
      <c r="GZ376" s="102"/>
      <c r="HA376" s="102"/>
      <c r="HB376" s="102"/>
      <c r="HC376" s="102"/>
      <c r="HD376" s="102"/>
      <c r="HE376" s="102"/>
      <c r="HF376" s="102"/>
      <c r="HG376" s="102"/>
      <c r="HH376" s="102"/>
      <c r="HI376" s="102"/>
      <c r="HJ376" s="102"/>
      <c r="HK376" s="102"/>
      <c r="HL376" s="102"/>
      <c r="HM376" s="102"/>
      <c r="HN376" s="102"/>
      <c r="HO376" s="102"/>
      <c r="HP376" s="102"/>
      <c r="HQ376" s="102"/>
      <c r="HR376" s="102"/>
      <c r="HS376" s="102"/>
      <c r="HT376" s="102"/>
      <c r="HU376" s="102"/>
      <c r="HV376" s="102"/>
      <c r="HW376" s="102"/>
      <c r="HX376" s="102"/>
      <c r="HY376" s="102"/>
      <c r="HZ376" s="102"/>
      <c r="IA376" s="102"/>
      <c r="IB376" s="102"/>
      <c r="IC376" s="102"/>
      <c r="ID376" s="102"/>
      <c r="IE376" s="102"/>
      <c r="IF376" s="102"/>
      <c r="IG376" s="102"/>
      <c r="IH376" s="102"/>
      <c r="II376" s="102"/>
      <c r="IJ376" s="102"/>
      <c r="IK376" s="102"/>
      <c r="IL376" s="102"/>
      <c r="IM376" s="102"/>
      <c r="IN376" s="102"/>
      <c r="IO376" s="102"/>
      <c r="IP376" s="102"/>
      <c r="IQ376" s="102"/>
      <c r="IR376" s="102"/>
      <c r="IS376" s="102"/>
      <c r="IT376" s="102"/>
      <c r="IU376" s="102"/>
      <c r="IV376" s="102"/>
    </row>
    <row r="377" spans="2:256">
      <c r="B377" s="98">
        <f t="shared" si="20"/>
        <v>42365</v>
      </c>
      <c r="C377" s="106">
        <v>0.73261571428571415</v>
      </c>
      <c r="D377" s="101">
        <f>IFERROR('E grade euro'!C377*'E grade sterling'!$C377,"na")</f>
        <v>80.660990142857131</v>
      </c>
      <c r="E377" s="101">
        <f>IFERROR('E grade euro'!D377*'E grade sterling'!$C377,"na")</f>
        <v>119.37687344157141</v>
      </c>
      <c r="F377" s="101">
        <f>IFERROR('E grade euro'!E377*'E grade sterling'!$C377,"na")</f>
        <v>96.899637234714262</v>
      </c>
      <c r="G377" s="101">
        <f>IFERROR('E grade euro'!F377*'E grade sterling'!$C377,"na")</f>
        <v>89.245341513428556</v>
      </c>
      <c r="H377" s="101">
        <f>IFERROR('E grade euro'!G377*'E grade sterling'!$C377,"na")</f>
        <v>94.434165571428551</v>
      </c>
      <c r="I377" s="101">
        <f>IFERROR('E grade euro'!H377*'E grade sterling'!$C377,"na")</f>
        <v>99.430604742857128</v>
      </c>
      <c r="J377" s="101">
        <f>IFERROR('E grade euro'!I377*'E grade sterling'!$C377,"na")</f>
        <v>125.03552395714284</v>
      </c>
      <c r="K377" s="101">
        <f>IFERROR('E grade euro'!J377*'E grade sterling'!$C377,"na")</f>
        <v>86.536568171428556</v>
      </c>
      <c r="L377" s="101">
        <f>IFERROR('E grade euro'!K377*'E grade sterling'!$C377,"na")</f>
        <v>86.448654285714269</v>
      </c>
      <c r="M377" s="101">
        <f>IFERROR('E grade euro'!L377*'E grade sterling'!$C377,"na")</f>
        <v>97.24865536099999</v>
      </c>
      <c r="N377" s="101">
        <f>IFERROR('E grade euro'!M377*'E grade sterling'!$C377,"na")</f>
        <v>100.2364820285714</v>
      </c>
      <c r="O377" s="101">
        <f>IFERROR('E grade euro'!N377*'E grade sterling'!$C377,"na")</f>
        <v>95.972658571428553</v>
      </c>
      <c r="P377" s="101">
        <f>IFERROR('E grade euro'!O377*'E grade sterling'!$C377,"na")</f>
        <v>113.73858964285712</v>
      </c>
      <c r="Q377" s="101">
        <f>IFERROR('E grade euro'!P377*'E grade sterling'!$C377,"na")</f>
        <v>91.701508957142835</v>
      </c>
      <c r="R377" s="101">
        <f>IFERROR('E grade euro'!Q377*'E grade sterling'!$C377,"na")</f>
        <v>94.23635932857141</v>
      </c>
      <c r="S377" s="101">
        <f>IFERROR('E grade euro'!R377*'E grade sterling'!$C377,"na")</f>
        <v>91.723487428571417</v>
      </c>
      <c r="T377" s="101">
        <f>IFERROR('E grade euro'!S377*'E grade sterling'!$C377,"na")</f>
        <v>94.527061243999995</v>
      </c>
      <c r="U377" s="101">
        <f>IFERROR('E grade euro'!T377*'E grade sterling'!$C377,"na")</f>
        <v>167.03638285714283</v>
      </c>
      <c r="V377" s="101">
        <f>IFERROR('E grade euro'!U377*'E grade sterling'!$C377,"na")</f>
        <v>81.532802842857137</v>
      </c>
      <c r="W377" s="101">
        <f>IFERROR('E grade euro'!V377*'E grade sterling'!$C377,"na")</f>
        <v>92.683214014285696</v>
      </c>
      <c r="X377" s="101">
        <f>IFERROR('E grade euro'!W377*'E grade sterling'!$C377,"na")</f>
        <v>89.669965581428556</v>
      </c>
      <c r="Y377" s="101">
        <f>IFERROR('E grade euro'!X377*'E grade sterling'!$C377,"na")</f>
        <v>86.448654285714269</v>
      </c>
      <c r="Z377" s="101">
        <f>IFERROR('E grade euro'!Y377*'E grade sterling'!$C377,"na")</f>
        <v>92.667316253285705</v>
      </c>
      <c r="AA377" s="101">
        <f>IFERROR('E grade euro'!Z377*'E grade sterling'!$C377,"na")</f>
        <v>113.38693409999999</v>
      </c>
      <c r="AB377" s="101">
        <f>IFERROR('E grade euro'!AA377*'E grade sterling'!$C377,"na")</f>
        <v>101.62845188571427</v>
      </c>
      <c r="AC377" s="101">
        <f>IFERROR('E grade euro'!AB377*'E grade sterling'!$C377,"na")</f>
        <v>107.32820214285712</v>
      </c>
      <c r="AD377" s="101">
        <f>IFERROR('E grade euro'!AC377*'E grade sterling'!$C377,"na")</f>
        <v>137.33709420042857</v>
      </c>
      <c r="AE377" s="101">
        <f>IFERROR('E grade euro'!AD377*'E grade sterling'!$C377,"na")</f>
        <v>121.92000237057141</v>
      </c>
      <c r="AF377" s="101">
        <f>IFERROR('E grade euro'!AE377*'E grade sterling'!$C377,"na")</f>
        <v>92.622955146062566</v>
      </c>
      <c r="AG377" s="101">
        <f>IFERROR('E grade euro'!AF377*'E grade sterling'!$C377,"na")</f>
        <v>91.822251096349547</v>
      </c>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c r="BX377" s="102"/>
      <c r="BY377" s="102"/>
      <c r="BZ377" s="102"/>
      <c r="CA377" s="102"/>
      <c r="CB377" s="102"/>
      <c r="CC377" s="102"/>
      <c r="CD377" s="102"/>
      <c r="CE377" s="102"/>
      <c r="CF377" s="102"/>
      <c r="CG377" s="102"/>
      <c r="CH377" s="102"/>
      <c r="CI377" s="102"/>
      <c r="CJ377" s="102"/>
      <c r="CK377" s="102"/>
      <c r="CL377" s="102"/>
      <c r="CM377" s="102"/>
      <c r="CN377" s="102"/>
      <c r="CO377" s="102"/>
      <c r="CP377" s="102"/>
      <c r="CQ377" s="102"/>
      <c r="CR377" s="102"/>
      <c r="CS377" s="102"/>
      <c r="CT377" s="102"/>
      <c r="CU377" s="102"/>
      <c r="CV377" s="102"/>
      <c r="CW377" s="102"/>
      <c r="CX377" s="102"/>
      <c r="CY377" s="102"/>
      <c r="CZ377" s="102"/>
      <c r="DA377" s="102"/>
      <c r="DB377" s="102"/>
      <c r="DC377" s="102"/>
      <c r="DD377" s="102"/>
      <c r="DE377" s="102"/>
      <c r="DF377" s="102"/>
      <c r="DG377" s="102"/>
      <c r="DH377" s="102"/>
      <c r="DI377" s="102"/>
      <c r="DJ377" s="102"/>
      <c r="DK377" s="102"/>
      <c r="DL377" s="102"/>
      <c r="DM377" s="102"/>
      <c r="DN377" s="102"/>
      <c r="DO377" s="102"/>
      <c r="DP377" s="102"/>
      <c r="DQ377" s="102"/>
      <c r="DR377" s="102"/>
      <c r="DS377" s="102"/>
      <c r="DT377" s="102"/>
      <c r="DU377" s="102"/>
      <c r="DV377" s="102"/>
      <c r="DW377" s="102"/>
      <c r="DX377" s="102"/>
      <c r="DY377" s="102"/>
      <c r="DZ377" s="102"/>
      <c r="EA377" s="102"/>
      <c r="EB377" s="102"/>
      <c r="EC377" s="102"/>
      <c r="ED377" s="102"/>
      <c r="EE377" s="102"/>
      <c r="EF377" s="102"/>
      <c r="EG377" s="102"/>
      <c r="EH377" s="102"/>
      <c r="EI377" s="102"/>
      <c r="EJ377" s="102"/>
      <c r="EK377" s="102"/>
      <c r="EL377" s="102"/>
      <c r="EM377" s="102"/>
      <c r="EN377" s="102"/>
      <c r="EO377" s="102"/>
      <c r="EP377" s="102"/>
      <c r="EQ377" s="102"/>
      <c r="ER377" s="102"/>
      <c r="ES377" s="102"/>
      <c r="ET377" s="102"/>
      <c r="EU377" s="102"/>
      <c r="EV377" s="102"/>
      <c r="EW377" s="102"/>
      <c r="EX377" s="102"/>
      <c r="EY377" s="102"/>
      <c r="EZ377" s="102"/>
      <c r="FA377" s="102"/>
      <c r="FB377" s="102"/>
      <c r="FC377" s="102"/>
      <c r="FD377" s="102"/>
      <c r="FE377" s="102"/>
      <c r="FF377" s="102"/>
      <c r="FG377" s="102"/>
      <c r="FH377" s="102"/>
      <c r="FI377" s="102"/>
      <c r="FJ377" s="102"/>
      <c r="FK377" s="102"/>
      <c r="FL377" s="102"/>
      <c r="FM377" s="102"/>
      <c r="FN377" s="102"/>
      <c r="FO377" s="102"/>
      <c r="FP377" s="102"/>
      <c r="FQ377" s="102"/>
      <c r="FR377" s="102"/>
      <c r="FS377" s="102"/>
      <c r="FT377" s="102"/>
      <c r="FU377" s="102"/>
      <c r="FV377" s="102"/>
      <c r="FW377" s="102"/>
      <c r="FX377" s="102"/>
      <c r="FY377" s="102"/>
      <c r="FZ377" s="102"/>
      <c r="GA377" s="102"/>
      <c r="GB377" s="102"/>
      <c r="GC377" s="102"/>
      <c r="GD377" s="102"/>
      <c r="GE377" s="102"/>
      <c r="GF377" s="102"/>
      <c r="GG377" s="102"/>
      <c r="GH377" s="102"/>
      <c r="GI377" s="102"/>
      <c r="GJ377" s="102"/>
      <c r="GK377" s="102"/>
      <c r="GL377" s="102"/>
      <c r="GM377" s="102"/>
      <c r="GN377" s="102"/>
      <c r="GO377" s="102"/>
      <c r="GP377" s="102"/>
      <c r="GQ377" s="102"/>
      <c r="GR377" s="102"/>
      <c r="GS377" s="102"/>
      <c r="GT377" s="102"/>
      <c r="GU377" s="102"/>
      <c r="GV377" s="102"/>
      <c r="GW377" s="102"/>
      <c r="GX377" s="102"/>
      <c r="GY377" s="102"/>
      <c r="GZ377" s="102"/>
      <c r="HA377" s="102"/>
      <c r="HB377" s="102"/>
      <c r="HC377" s="102"/>
      <c r="HD377" s="102"/>
      <c r="HE377" s="102"/>
      <c r="HF377" s="102"/>
      <c r="HG377" s="102"/>
      <c r="HH377" s="102"/>
      <c r="HI377" s="102"/>
      <c r="HJ377" s="102"/>
      <c r="HK377" s="102"/>
      <c r="HL377" s="102"/>
      <c r="HM377" s="102"/>
      <c r="HN377" s="102"/>
      <c r="HO377" s="102"/>
      <c r="HP377" s="102"/>
      <c r="HQ377" s="102"/>
      <c r="HR377" s="102"/>
      <c r="HS377" s="102"/>
      <c r="HT377" s="102"/>
      <c r="HU377" s="102"/>
      <c r="HV377" s="102"/>
      <c r="HW377" s="102"/>
      <c r="HX377" s="102"/>
      <c r="HY377" s="102"/>
      <c r="HZ377" s="102"/>
      <c r="IA377" s="102"/>
      <c r="IB377" s="102"/>
      <c r="IC377" s="102"/>
      <c r="ID377" s="102"/>
      <c r="IE377" s="102"/>
      <c r="IF377" s="102"/>
      <c r="IG377" s="102"/>
      <c r="IH377" s="102"/>
      <c r="II377" s="102"/>
      <c r="IJ377" s="102"/>
      <c r="IK377" s="102"/>
      <c r="IL377" s="102"/>
      <c r="IM377" s="102"/>
      <c r="IN377" s="102"/>
      <c r="IO377" s="102"/>
      <c r="IP377" s="102"/>
      <c r="IQ377" s="102"/>
      <c r="IR377" s="102"/>
      <c r="IS377" s="102"/>
      <c r="IT377" s="102"/>
      <c r="IU377" s="102"/>
      <c r="IV377" s="102"/>
    </row>
    <row r="378" spans="2:256">
      <c r="B378" s="99">
        <f t="shared" si="20"/>
        <v>42372</v>
      </c>
      <c r="C378" s="107">
        <v>0.7356342857142858</v>
      </c>
      <c r="D378" s="100">
        <f>IFERROR('E grade euro'!C378*'E grade sterling'!$C378,"na")</f>
        <v>80.699081142857153</v>
      </c>
      <c r="E378" s="100">
        <f>IFERROR('E grade euro'!D378*'E grade sterling'!$C378,"na")</f>
        <v>119.43243318857145</v>
      </c>
      <c r="F378" s="100">
        <f>IFERROR('E grade euro'!E378*'E grade sterling'!$C378,"na")</f>
        <v>97.285574509714294</v>
      </c>
      <c r="G378" s="100">
        <f>IFERROR('E grade euro'!F378*'E grade sterling'!$C378,"na")</f>
        <v>89.604154861714292</v>
      </c>
      <c r="H378" s="100">
        <f>IFERROR('E grade euro'!G378*'E grade sterling'!$C378,"na")</f>
        <v>94.712914285714291</v>
      </c>
      <c r="I378" s="100">
        <f>IFERROR('E grade euro'!H378*'E grade sterling'!$C378,"na")</f>
        <v>102.12075154285715</v>
      </c>
      <c r="J378" s="100">
        <f>IFERROR('E grade euro'!I378*'E grade sterling'!$C378,"na")</f>
        <v>125.55070354285716</v>
      </c>
      <c r="K378" s="100">
        <f>IFERROR('E grade euro'!J378*'E grade sterling'!$C378,"na")</f>
        <v>87.01082331428573</v>
      </c>
      <c r="L378" s="100">
        <f>IFERROR('E grade euro'!K378*'E grade sterling'!$C378,"na")</f>
        <v>86.069211428571435</v>
      </c>
      <c r="M378" s="100">
        <f>IFERROR('E grade euro'!L378*'E grade sterling'!$C378,"na")</f>
        <v>97.284103241142873</v>
      </c>
      <c r="N378" s="100">
        <f>IFERROR('E grade euro'!M378*'E grade sterling'!$C378,"na")</f>
        <v>99.803503542857172</v>
      </c>
      <c r="O378" s="100">
        <f>IFERROR('E grade euro'!N378*'E grade sterling'!$C378,"na")</f>
        <v>100.04626285714286</v>
      </c>
      <c r="P378" s="100">
        <f>IFERROR('E grade euro'!O378*'E grade sterling'!$C378,"na")</f>
        <v>114.88400640000002</v>
      </c>
      <c r="Q378" s="100">
        <f>IFERROR('E grade euro'!P378*'E grade sterling'!$C378,"na")</f>
        <v>90.365315657142872</v>
      </c>
      <c r="R378" s="100">
        <f>IFERROR('E grade euro'!Q378*'E grade sterling'!$C378,"na")</f>
        <v>95.507399314285735</v>
      </c>
      <c r="S378" s="100">
        <f>IFERROR('E grade euro'!R378*'E grade sterling'!$C378,"na")</f>
        <v>92.248539428571448</v>
      </c>
      <c r="T378" s="100">
        <f>IFERROR('E grade euro'!S378*'E grade sterling'!$C378,"na")</f>
        <v>94.145078180571446</v>
      </c>
      <c r="U378" s="100">
        <f>IFERROR('E grade euro'!T378*'E grade sterling'!$C378,"na")</f>
        <v>167.72461714285717</v>
      </c>
      <c r="V378" s="100">
        <f>IFERROR('E grade euro'!U378*'E grade sterling'!$C378,"na")</f>
        <v>81.603911314285725</v>
      </c>
      <c r="W378" s="100">
        <f>IFERROR('E grade euro'!V378*'E grade sterling'!$C378,"na")</f>
        <v>92.998886400000018</v>
      </c>
      <c r="X378" s="100">
        <f>IFERROR('E grade euro'!W378*'E grade sterling'!$C378,"na")</f>
        <v>88.767223734857154</v>
      </c>
      <c r="Y378" s="100">
        <f>IFERROR('E grade euro'!X378*'E grade sterling'!$C378,"na")</f>
        <v>86.804845714285719</v>
      </c>
      <c r="Z378" s="100">
        <f>IFERROR('E grade euro'!Y378*'E grade sterling'!$C378,"na")</f>
        <v>91.977163940571444</v>
      </c>
      <c r="AA378" s="100">
        <f>IFERROR('E grade euro'!Z378*'E grade sterling'!$C378,"na")</f>
        <v>114.57504000000002</v>
      </c>
      <c r="AB378" s="100">
        <f>IFERROR('E grade euro'!AA378*'E grade sterling'!$C378,"na")</f>
        <v>100.18603337142858</v>
      </c>
      <c r="AC378" s="100">
        <f>IFERROR('E grade euro'!AB378*'E grade sterling'!$C378,"na")</f>
        <v>107.02743222857144</v>
      </c>
      <c r="AD378" s="100">
        <f>IFERROR('E grade euro'!AC378*'E grade sterling'!$C378,"na")</f>
        <v>137.68837500342858</v>
      </c>
      <c r="AE378" s="100">
        <f>IFERROR('E grade euro'!AD378*'E grade sterling'!$C378,"na")</f>
        <v>120.77996807314287</v>
      </c>
      <c r="AF378" s="100">
        <f>IFERROR('E grade euro'!AE378*'E grade sterling'!$C378,"na")</f>
        <v>92.691015013965938</v>
      </c>
      <c r="AG378" s="100">
        <f>IFERROR('E grade euro'!AF378*'E grade sterling'!$C378,"na")</f>
        <v>91.808515123348997</v>
      </c>
      <c r="AH378" s="102"/>
      <c r="AI378" s="102"/>
      <c r="AJ378" s="102"/>
      <c r="AK378" s="102"/>
      <c r="AL378" s="102"/>
      <c r="AM378" s="102"/>
      <c r="AN378" s="102"/>
      <c r="AO378" s="102"/>
      <c r="AP378" s="102"/>
      <c r="AQ378" s="102"/>
      <c r="AR378" s="102"/>
      <c r="AS378" s="102"/>
      <c r="AT378" s="102"/>
      <c r="AU378" s="102"/>
      <c r="AV378" s="102"/>
      <c r="AW378" s="102"/>
      <c r="AX378" s="102"/>
      <c r="AY378" s="102"/>
      <c r="AZ378" s="102"/>
      <c r="BA378" s="102"/>
      <c r="BB378" s="102"/>
      <c r="BC378" s="102"/>
      <c r="BD378" s="102"/>
      <c r="BE378" s="102"/>
      <c r="BF378" s="102"/>
      <c r="BG378" s="102"/>
      <c r="BH378" s="102"/>
      <c r="BI378" s="102"/>
      <c r="BJ378" s="102"/>
      <c r="BK378" s="102"/>
      <c r="BL378" s="102"/>
      <c r="BM378" s="102"/>
      <c r="BN378" s="102"/>
      <c r="BO378" s="102"/>
      <c r="BP378" s="102"/>
      <c r="BQ378" s="102"/>
      <c r="BR378" s="102"/>
      <c r="BS378" s="102"/>
      <c r="BT378" s="102"/>
      <c r="BU378" s="102"/>
      <c r="BV378" s="102"/>
      <c r="BW378" s="102"/>
      <c r="BX378" s="102"/>
      <c r="BY378" s="102"/>
      <c r="BZ378" s="102"/>
      <c r="CA378" s="102"/>
      <c r="CB378" s="102"/>
      <c r="CC378" s="102"/>
      <c r="CD378" s="102"/>
      <c r="CE378" s="102"/>
      <c r="CF378" s="102"/>
      <c r="CG378" s="102"/>
      <c r="CH378" s="102"/>
      <c r="CI378" s="102"/>
      <c r="CJ378" s="102"/>
      <c r="CK378" s="102"/>
      <c r="CL378" s="102"/>
      <c r="CM378" s="102"/>
      <c r="CN378" s="102"/>
      <c r="CO378" s="102"/>
      <c r="CP378" s="102"/>
      <c r="CQ378" s="102"/>
      <c r="CR378" s="102"/>
      <c r="CS378" s="102"/>
      <c r="CT378" s="102"/>
      <c r="CU378" s="102"/>
      <c r="CV378" s="102"/>
      <c r="CW378" s="102"/>
      <c r="CX378" s="102"/>
      <c r="CY378" s="102"/>
      <c r="CZ378" s="102"/>
      <c r="DA378" s="102"/>
      <c r="DB378" s="102"/>
      <c r="DC378" s="102"/>
      <c r="DD378" s="102"/>
      <c r="DE378" s="102"/>
      <c r="DF378" s="102"/>
      <c r="DG378" s="102"/>
      <c r="DH378" s="102"/>
      <c r="DI378" s="102"/>
      <c r="DJ378" s="102"/>
      <c r="DK378" s="102"/>
      <c r="DL378" s="102"/>
      <c r="DM378" s="102"/>
      <c r="DN378" s="102"/>
      <c r="DO378" s="102"/>
      <c r="DP378" s="102"/>
      <c r="DQ378" s="102"/>
      <c r="DR378" s="102"/>
      <c r="DS378" s="102"/>
      <c r="DT378" s="102"/>
      <c r="DU378" s="102"/>
      <c r="DV378" s="102"/>
      <c r="DW378" s="102"/>
      <c r="DX378" s="102"/>
      <c r="DY378" s="102"/>
      <c r="DZ378" s="102"/>
      <c r="EA378" s="102"/>
      <c r="EB378" s="102"/>
      <c r="EC378" s="102"/>
      <c r="ED378" s="102"/>
      <c r="EE378" s="102"/>
      <c r="EF378" s="102"/>
      <c r="EG378" s="102"/>
      <c r="EH378" s="102"/>
      <c r="EI378" s="102"/>
      <c r="EJ378" s="102"/>
      <c r="EK378" s="102"/>
      <c r="EL378" s="102"/>
      <c r="EM378" s="102"/>
      <c r="EN378" s="102"/>
      <c r="EO378" s="102"/>
      <c r="EP378" s="102"/>
      <c r="EQ378" s="102"/>
      <c r="ER378" s="102"/>
      <c r="ES378" s="102"/>
      <c r="ET378" s="102"/>
      <c r="EU378" s="102"/>
      <c r="EV378" s="102"/>
      <c r="EW378" s="102"/>
      <c r="EX378" s="102"/>
      <c r="EY378" s="102"/>
      <c r="EZ378" s="102"/>
      <c r="FA378" s="102"/>
      <c r="FB378" s="102"/>
      <c r="FC378" s="102"/>
      <c r="FD378" s="102"/>
      <c r="FE378" s="102"/>
      <c r="FF378" s="102"/>
      <c r="FG378" s="102"/>
      <c r="FH378" s="102"/>
      <c r="FI378" s="102"/>
      <c r="FJ378" s="102"/>
      <c r="FK378" s="102"/>
      <c r="FL378" s="102"/>
      <c r="FM378" s="102"/>
      <c r="FN378" s="102"/>
      <c r="FO378" s="102"/>
      <c r="FP378" s="102"/>
      <c r="FQ378" s="102"/>
      <c r="FR378" s="102"/>
      <c r="FS378" s="102"/>
      <c r="FT378" s="102"/>
      <c r="FU378" s="102"/>
      <c r="FV378" s="102"/>
      <c r="FW378" s="102"/>
      <c r="FX378" s="102"/>
      <c r="FY378" s="102"/>
      <c r="FZ378" s="102"/>
      <c r="GA378" s="102"/>
      <c r="GB378" s="102"/>
      <c r="GC378" s="102"/>
      <c r="GD378" s="102"/>
      <c r="GE378" s="102"/>
      <c r="GF378" s="102"/>
      <c r="GG378" s="102"/>
      <c r="GH378" s="102"/>
      <c r="GI378" s="102"/>
      <c r="GJ378" s="102"/>
      <c r="GK378" s="102"/>
      <c r="GL378" s="102"/>
      <c r="GM378" s="102"/>
      <c r="GN378" s="102"/>
      <c r="GO378" s="102"/>
      <c r="GP378" s="102"/>
      <c r="GQ378" s="102"/>
      <c r="GR378" s="102"/>
      <c r="GS378" s="102"/>
      <c r="GT378" s="102"/>
      <c r="GU378" s="102"/>
      <c r="GV378" s="102"/>
      <c r="GW378" s="102"/>
      <c r="GX378" s="102"/>
      <c r="GY378" s="102"/>
      <c r="GZ378" s="102"/>
      <c r="HA378" s="102"/>
      <c r="HB378" s="102"/>
      <c r="HC378" s="102"/>
      <c r="HD378" s="102"/>
      <c r="HE378" s="102"/>
      <c r="HF378" s="102"/>
      <c r="HG378" s="102"/>
      <c r="HH378" s="102"/>
      <c r="HI378" s="102"/>
      <c r="HJ378" s="102"/>
      <c r="HK378" s="102"/>
      <c r="HL378" s="102"/>
      <c r="HM378" s="102"/>
      <c r="HN378" s="102"/>
      <c r="HO378" s="102"/>
      <c r="HP378" s="102"/>
      <c r="HQ378" s="102"/>
      <c r="HR378" s="102"/>
      <c r="HS378" s="102"/>
      <c r="HT378" s="102"/>
      <c r="HU378" s="102"/>
      <c r="HV378" s="102"/>
      <c r="HW378" s="102"/>
      <c r="HX378" s="102"/>
      <c r="HY378" s="102"/>
      <c r="HZ378" s="102"/>
      <c r="IA378" s="102"/>
      <c r="IB378" s="102"/>
      <c r="IC378" s="102"/>
      <c r="ID378" s="102"/>
      <c r="IE378" s="102"/>
      <c r="IF378" s="102"/>
      <c r="IG378" s="102"/>
      <c r="IH378" s="102"/>
      <c r="II378" s="102"/>
      <c r="IJ378" s="102"/>
      <c r="IK378" s="102"/>
      <c r="IL378" s="102"/>
      <c r="IM378" s="102"/>
      <c r="IN378" s="102"/>
      <c r="IO378" s="102"/>
      <c r="IP378" s="102"/>
      <c r="IQ378" s="102"/>
      <c r="IR378" s="102"/>
      <c r="IS378" s="102"/>
      <c r="IT378" s="102"/>
      <c r="IU378" s="102"/>
      <c r="IV378" s="102"/>
    </row>
    <row r="379" spans="2:256">
      <c r="B379" s="98">
        <f t="shared" si="20"/>
        <v>42379</v>
      </c>
      <c r="C379" s="106">
        <v>0.73923285714285714</v>
      </c>
      <c r="D379" s="101">
        <f>IFERROR('E grade euro'!C379*'E grade sterling'!$C379,"na")</f>
        <v>80.502458142857151</v>
      </c>
      <c r="E379" s="101">
        <f>IFERROR('E grade euro'!D379*'E grade sterling'!$C379,"na")</f>
        <v>120.20569389728571</v>
      </c>
      <c r="F379" s="101">
        <f>IFERROR('E grade euro'!E379*'E grade sterling'!$C379,"na")</f>
        <v>97.464747436285705</v>
      </c>
      <c r="G379" s="101">
        <f>IFERROR('E grade euro'!F379*'E grade sterling'!$C379,"na")</f>
        <v>90.068205237571433</v>
      </c>
      <c r="H379" s="101">
        <f>IFERROR('E grade euro'!G379*'E grade sterling'!$C379,"na")</f>
        <v>96.329433614285719</v>
      </c>
      <c r="I379" s="101">
        <f>IFERROR('E grade euro'!H379*'E grade sterling'!$C379,"na")</f>
        <v>99.116341485714301</v>
      </c>
      <c r="J379" s="101">
        <f>IFERROR('E grade euro'!I379*'E grade sterling'!$C379,"na")</f>
        <v>125.61783941428571</v>
      </c>
      <c r="K379" s="101">
        <f>IFERROR('E grade euro'!J379*'E grade sterling'!$C379,"na")</f>
        <v>86.238905114285714</v>
      </c>
      <c r="L379" s="101">
        <f>IFERROR('E grade euro'!K379*'E grade sterling'!$C379,"na")</f>
        <v>86.490244285714283</v>
      </c>
      <c r="M379" s="101">
        <f>IFERROR('E grade euro'!L379*'E grade sterling'!$C379,"na")</f>
        <v>97.759997039428583</v>
      </c>
      <c r="N379" s="101">
        <f>IFERROR('E grade euro'!M379*'E grade sterling'!$C379,"na")</f>
        <v>100.04777488571429</v>
      </c>
      <c r="O379" s="101">
        <f>IFERROR('E grade euro'!N379*'E grade sterling'!$C379,"na")</f>
        <v>101.27490142857143</v>
      </c>
      <c r="P379" s="101">
        <f>IFERROR('E grade euro'!O379*'E grade sterling'!$C379,"na")</f>
        <v>115.44599530000001</v>
      </c>
      <c r="Q379" s="101">
        <f>IFERROR('E grade euro'!P379*'E grade sterling'!$C379,"na")</f>
        <v>92.729369599999998</v>
      </c>
      <c r="R379" s="101">
        <f>IFERROR('E grade euro'!Q379*'E grade sterling'!$C379,"na")</f>
        <v>95.390607885714275</v>
      </c>
      <c r="S379" s="101">
        <f>IFERROR('E grade euro'!R379*'E grade sterling'!$C379,"na")</f>
        <v>93.586879714285715</v>
      </c>
      <c r="T379" s="101">
        <f>IFERROR('E grade euro'!S379*'E grade sterling'!$C379,"na")</f>
        <v>95.557748434714284</v>
      </c>
      <c r="U379" s="101">
        <f>IFERROR('E grade euro'!T379*'E grade sterling'!$C379,"na")</f>
        <v>168.54509142857142</v>
      </c>
      <c r="V379" s="101">
        <f>IFERROR('E grade euro'!U379*'E grade sterling'!$C379,"na")</f>
        <v>82.93453424285714</v>
      </c>
      <c r="W379" s="101">
        <f>IFERROR('E grade euro'!V379*'E grade sterling'!$C379,"na")</f>
        <v>93.23204794285715</v>
      </c>
      <c r="X379" s="101">
        <f>IFERROR('E grade euro'!W379*'E grade sterling'!$C379,"na")</f>
        <v>88.218866398857145</v>
      </c>
      <c r="Y379" s="101">
        <f>IFERROR('E grade euro'!X379*'E grade sterling'!$C379,"na")</f>
        <v>87.229477142857135</v>
      </c>
      <c r="Z379" s="101">
        <f>IFERROR('E grade euro'!Y379*'E grade sterling'!$C379,"na")</f>
        <v>89.700806507571428</v>
      </c>
      <c r="AA379" s="101">
        <f>IFERROR('E grade euro'!Z379*'E grade sterling'!$C379,"na")</f>
        <v>116.13348185714285</v>
      </c>
      <c r="AB379" s="101">
        <f>IFERROR('E grade euro'!AA379*'E grade sterling'!$C379,"na")</f>
        <v>100.64655350000001</v>
      </c>
      <c r="AC379" s="101">
        <f>IFERROR('E grade euro'!AB379*'E grade sterling'!$C379,"na")</f>
        <v>106.40517745714286</v>
      </c>
      <c r="AD379" s="101">
        <f>IFERROR('E grade euro'!AC379*'E grade sterling'!$C379,"na")</f>
        <v>135.00787085885716</v>
      </c>
      <c r="AE379" s="101">
        <f>IFERROR('E grade euro'!AD379*'E grade sterling'!$C379,"na")</f>
        <v>117.33998380328572</v>
      </c>
      <c r="AF379" s="101">
        <f>IFERROR('E grade euro'!AE379*'E grade sterling'!$C379,"na")</f>
        <v>93.107170131431786</v>
      </c>
      <c r="AG379" s="101">
        <f>IFERROR('E grade euro'!AF379*'E grade sterling'!$C379,"na")</f>
        <v>92.30054262711208</v>
      </c>
      <c r="AH379" s="102"/>
      <c r="AI379" s="102"/>
      <c r="AJ379" s="102"/>
      <c r="AK379" s="102"/>
      <c r="AL379" s="102"/>
      <c r="AM379" s="102"/>
      <c r="AN379" s="102"/>
      <c r="AO379" s="102"/>
      <c r="AP379" s="102"/>
      <c r="AQ379" s="102"/>
      <c r="AR379" s="102"/>
      <c r="AS379" s="102"/>
      <c r="AT379" s="102"/>
      <c r="AU379" s="102"/>
      <c r="AV379" s="102"/>
      <c r="AW379" s="102"/>
      <c r="AX379" s="102"/>
      <c r="AY379" s="102"/>
      <c r="AZ379" s="102"/>
      <c r="BA379" s="102"/>
      <c r="BB379" s="102"/>
      <c r="BC379" s="102"/>
      <c r="BD379" s="102"/>
      <c r="BE379" s="102"/>
      <c r="BF379" s="102"/>
      <c r="BG379" s="102"/>
      <c r="BH379" s="102"/>
      <c r="BI379" s="102"/>
      <c r="BJ379" s="102"/>
      <c r="BK379" s="102"/>
      <c r="BL379" s="102"/>
      <c r="BM379" s="102"/>
      <c r="BN379" s="102"/>
      <c r="BO379" s="102"/>
      <c r="BP379" s="102"/>
      <c r="BQ379" s="102"/>
      <c r="BR379" s="102"/>
      <c r="BS379" s="102"/>
      <c r="BT379" s="102"/>
      <c r="BU379" s="102"/>
      <c r="BV379" s="102"/>
      <c r="BW379" s="102"/>
      <c r="BX379" s="102"/>
      <c r="BY379" s="102"/>
      <c r="BZ379" s="102"/>
      <c r="CA379" s="102"/>
      <c r="CB379" s="102"/>
      <c r="CC379" s="102"/>
      <c r="CD379" s="102"/>
      <c r="CE379" s="102"/>
      <c r="CF379" s="102"/>
      <c r="CG379" s="102"/>
      <c r="CH379" s="102"/>
      <c r="CI379" s="102"/>
      <c r="CJ379" s="102"/>
      <c r="CK379" s="102"/>
      <c r="CL379" s="102"/>
      <c r="CM379" s="102"/>
      <c r="CN379" s="102"/>
      <c r="CO379" s="102"/>
      <c r="CP379" s="102"/>
      <c r="CQ379" s="102"/>
      <c r="CR379" s="102"/>
      <c r="CS379" s="102"/>
      <c r="CT379" s="102"/>
      <c r="CU379" s="102"/>
      <c r="CV379" s="102"/>
      <c r="CW379" s="102"/>
      <c r="CX379" s="102"/>
      <c r="CY379" s="102"/>
      <c r="CZ379" s="102"/>
      <c r="DA379" s="102"/>
      <c r="DB379" s="102"/>
      <c r="DC379" s="102"/>
      <c r="DD379" s="102"/>
      <c r="DE379" s="102"/>
      <c r="DF379" s="102"/>
      <c r="DG379" s="102"/>
      <c r="DH379" s="102"/>
      <c r="DI379" s="102"/>
      <c r="DJ379" s="102"/>
      <c r="DK379" s="102"/>
      <c r="DL379" s="102"/>
      <c r="DM379" s="102"/>
      <c r="DN379" s="102"/>
      <c r="DO379" s="102"/>
      <c r="DP379" s="102"/>
      <c r="DQ379" s="102"/>
      <c r="DR379" s="102"/>
      <c r="DS379" s="102"/>
      <c r="DT379" s="102"/>
      <c r="DU379" s="102"/>
      <c r="DV379" s="102"/>
      <c r="DW379" s="102"/>
      <c r="DX379" s="102"/>
      <c r="DY379" s="102"/>
      <c r="DZ379" s="102"/>
      <c r="EA379" s="102"/>
      <c r="EB379" s="102"/>
      <c r="EC379" s="102"/>
      <c r="ED379" s="102"/>
      <c r="EE379" s="102"/>
      <c r="EF379" s="102"/>
      <c r="EG379" s="102"/>
      <c r="EH379" s="102"/>
      <c r="EI379" s="102"/>
      <c r="EJ379" s="102"/>
      <c r="EK379" s="102"/>
      <c r="EL379" s="102"/>
      <c r="EM379" s="102"/>
      <c r="EN379" s="102"/>
      <c r="EO379" s="102"/>
      <c r="EP379" s="102"/>
      <c r="EQ379" s="102"/>
      <c r="ER379" s="102"/>
      <c r="ES379" s="102"/>
      <c r="ET379" s="102"/>
      <c r="EU379" s="102"/>
      <c r="EV379" s="102"/>
      <c r="EW379" s="102"/>
      <c r="EX379" s="102"/>
      <c r="EY379" s="102"/>
      <c r="EZ379" s="102"/>
      <c r="FA379" s="102"/>
      <c r="FB379" s="102"/>
      <c r="FC379" s="102"/>
      <c r="FD379" s="102"/>
      <c r="FE379" s="102"/>
      <c r="FF379" s="102"/>
      <c r="FG379" s="102"/>
      <c r="FH379" s="102"/>
      <c r="FI379" s="102"/>
      <c r="FJ379" s="102"/>
      <c r="FK379" s="102"/>
      <c r="FL379" s="102"/>
      <c r="FM379" s="102"/>
      <c r="FN379" s="102"/>
      <c r="FO379" s="102"/>
      <c r="FP379" s="102"/>
      <c r="FQ379" s="102"/>
      <c r="FR379" s="102"/>
      <c r="FS379" s="102"/>
      <c r="FT379" s="102"/>
      <c r="FU379" s="102"/>
      <c r="FV379" s="102"/>
      <c r="FW379" s="102"/>
      <c r="FX379" s="102"/>
      <c r="FY379" s="102"/>
      <c r="FZ379" s="102"/>
      <c r="GA379" s="102"/>
      <c r="GB379" s="102"/>
      <c r="GC379" s="102"/>
      <c r="GD379" s="102"/>
      <c r="GE379" s="102"/>
      <c r="GF379" s="102"/>
      <c r="GG379" s="102"/>
      <c r="GH379" s="102"/>
      <c r="GI379" s="102"/>
      <c r="GJ379" s="102"/>
      <c r="GK379" s="102"/>
      <c r="GL379" s="102"/>
      <c r="GM379" s="102"/>
      <c r="GN379" s="102"/>
      <c r="GO379" s="102"/>
      <c r="GP379" s="102"/>
      <c r="GQ379" s="102"/>
      <c r="GR379" s="102"/>
      <c r="GS379" s="102"/>
      <c r="GT379" s="102"/>
      <c r="GU379" s="102"/>
      <c r="GV379" s="102"/>
      <c r="GW379" s="102"/>
      <c r="GX379" s="102"/>
      <c r="GY379" s="102"/>
      <c r="GZ379" s="102"/>
      <c r="HA379" s="102"/>
      <c r="HB379" s="102"/>
      <c r="HC379" s="102"/>
      <c r="HD379" s="102"/>
      <c r="HE379" s="102"/>
      <c r="HF379" s="102"/>
      <c r="HG379" s="102"/>
      <c r="HH379" s="102"/>
      <c r="HI379" s="102"/>
      <c r="HJ379" s="102"/>
      <c r="HK379" s="102"/>
      <c r="HL379" s="102"/>
      <c r="HM379" s="102"/>
      <c r="HN379" s="102"/>
      <c r="HO379" s="102"/>
      <c r="HP379" s="102"/>
      <c r="HQ379" s="102"/>
      <c r="HR379" s="102"/>
      <c r="HS379" s="102"/>
      <c r="HT379" s="102"/>
      <c r="HU379" s="102"/>
      <c r="HV379" s="102"/>
      <c r="HW379" s="102"/>
      <c r="HX379" s="102"/>
      <c r="HY379" s="102"/>
      <c r="HZ379" s="102"/>
      <c r="IA379" s="102"/>
      <c r="IB379" s="102"/>
      <c r="IC379" s="102"/>
      <c r="ID379" s="102"/>
      <c r="IE379" s="102"/>
      <c r="IF379" s="102"/>
      <c r="IG379" s="102"/>
      <c r="IH379" s="102"/>
      <c r="II379" s="102"/>
      <c r="IJ379" s="102"/>
      <c r="IK379" s="102"/>
      <c r="IL379" s="102"/>
      <c r="IM379" s="102"/>
      <c r="IN379" s="102"/>
      <c r="IO379" s="102"/>
      <c r="IP379" s="102"/>
      <c r="IQ379" s="102"/>
      <c r="IR379" s="102"/>
      <c r="IS379" s="102"/>
      <c r="IT379" s="102"/>
      <c r="IU379" s="102"/>
      <c r="IV379" s="102"/>
    </row>
    <row r="380" spans="2:256">
      <c r="B380" s="99">
        <f t="shared" si="20"/>
        <v>42386</v>
      </c>
      <c r="C380" s="107">
        <v>0.75332428571428578</v>
      </c>
      <c r="D380" s="100">
        <f>IFERROR('E grade euro'!C380*'E grade sterling'!$C380,"na")</f>
        <v>84.070990285714302</v>
      </c>
      <c r="E380" s="100">
        <f>IFERROR('E grade euro'!D380*'E grade sterling'!$C380,"na")</f>
        <v>121.90383990342859</v>
      </c>
      <c r="F380" s="100">
        <f>IFERROR('E grade euro'!E380*'E grade sterling'!$C380,"na")</f>
        <v>99.138003327000021</v>
      </c>
      <c r="G380" s="100">
        <f>IFERROR('E grade euro'!F380*'E grade sterling'!$C380,"na")</f>
        <v>91.772601120714299</v>
      </c>
      <c r="H380" s="100">
        <f>IFERROR('E grade euro'!G380*'E grade sterling'!$C380,"na")</f>
        <v>100.32019512857146</v>
      </c>
      <c r="I380" s="100">
        <f>IFERROR('E grade euro'!H380*'E grade sterling'!$C380,"na")</f>
        <v>99.084743300000014</v>
      </c>
      <c r="J380" s="100">
        <f>IFERROR('E grade euro'!I380*'E grade sterling'!$C380,"na")</f>
        <v>126.61121270000001</v>
      </c>
      <c r="K380" s="100">
        <f>IFERROR('E grade euro'!J380*'E grade sterling'!$C380,"na")</f>
        <v>87.852678200000014</v>
      </c>
      <c r="L380" s="100">
        <f>IFERROR('E grade euro'!K380*'E grade sterling'!$C380,"na")</f>
        <v>88.892265714285728</v>
      </c>
      <c r="M380" s="100">
        <f>IFERROR('E grade euro'!L380*'E grade sterling'!$C380,"na")</f>
        <v>97.657871770428571</v>
      </c>
      <c r="N380" s="100">
        <f>IFERROR('E grade euro'!M380*'E grade sterling'!$C380,"na")</f>
        <v>101.90970937142858</v>
      </c>
      <c r="O380" s="100">
        <f>IFERROR('E grade euro'!N380*'E grade sterling'!$C380,"na")</f>
        <v>107.72537285714287</v>
      </c>
      <c r="P380" s="100">
        <f>IFERROR('E grade euro'!O380*'E grade sterling'!$C380,"na")</f>
        <v>118.26437961428573</v>
      </c>
      <c r="Q380" s="100">
        <f>IFERROR('E grade euro'!P380*'E grade sterling'!$C380,"na")</f>
        <v>95.431120514285723</v>
      </c>
      <c r="R380" s="100">
        <f>IFERROR('E grade euro'!Q380*'E grade sterling'!$C380,"na")</f>
        <v>99.062143571428578</v>
      </c>
      <c r="S380" s="100">
        <f>IFERROR('E grade euro'!R380*'E grade sterling'!$C380,"na")</f>
        <v>97.555495000000008</v>
      </c>
      <c r="T380" s="100">
        <f>IFERROR('E grade euro'!S380*'E grade sterling'!$C380,"na")</f>
        <v>99.534251901285728</v>
      </c>
      <c r="U380" s="100">
        <f>IFERROR('E grade euro'!T380*'E grade sterling'!$C380,"na")</f>
        <v>171.75793714285714</v>
      </c>
      <c r="V380" s="100">
        <f>IFERROR('E grade euro'!U380*'E grade sterling'!$C380,"na")</f>
        <v>86.6021598857143</v>
      </c>
      <c r="W380" s="100">
        <f>IFERROR('E grade euro'!V380*'E grade sterling'!$C380,"na")</f>
        <v>95.762583200000009</v>
      </c>
      <c r="X380" s="100">
        <f>IFERROR('E grade euro'!W380*'E grade sterling'!$C380,"na")</f>
        <v>91.558807688428587</v>
      </c>
      <c r="Y380" s="100">
        <f>IFERROR('E grade euro'!X380*'E grade sterling'!$C380,"na")</f>
        <v>88.138941428571442</v>
      </c>
      <c r="Z380" s="100">
        <f>IFERROR('E grade euro'!Y380*'E grade sterling'!$C380,"na")</f>
        <v>90.514926225714305</v>
      </c>
      <c r="AA380" s="100">
        <f>IFERROR('E grade euro'!Z380*'E grade sterling'!$C380,"na")</f>
        <v>111.93645561428572</v>
      </c>
      <c r="AB380" s="100">
        <f>IFERROR('E grade euro'!AA380*'E grade sterling'!$C380,"na")</f>
        <v>101.83437694285716</v>
      </c>
      <c r="AC380" s="100">
        <f>IFERROR('E grade euro'!AB380*'E grade sterling'!$C380,"na")</f>
        <v>109.684016</v>
      </c>
      <c r="AD380" s="100">
        <f>IFERROR('E grade euro'!AC380*'E grade sterling'!$C380,"na")</f>
        <v>135.70474081771431</v>
      </c>
      <c r="AE380" s="100">
        <f>IFERROR('E grade euro'!AD380*'E grade sterling'!$C380,"na")</f>
        <v>115.56002076100002</v>
      </c>
      <c r="AF380" s="100">
        <f>IFERROR('E grade euro'!AE380*'E grade sterling'!$C380,"na")</f>
        <v>95.968703917251872</v>
      </c>
      <c r="AG380" s="100">
        <f>IFERROR('E grade euro'!AF380*'E grade sterling'!$C380,"na")</f>
        <v>95.247435878794889</v>
      </c>
      <c r="AH380" s="102"/>
      <c r="AI380" s="102"/>
      <c r="AJ380" s="102"/>
      <c r="AK380" s="102"/>
      <c r="AL380" s="102"/>
      <c r="AM380" s="102"/>
      <c r="AN380" s="102"/>
      <c r="AO380" s="102"/>
      <c r="AP380" s="102"/>
      <c r="AQ380" s="102"/>
      <c r="AR380" s="102"/>
      <c r="AS380" s="102"/>
      <c r="AT380" s="102"/>
      <c r="AU380" s="102"/>
      <c r="AV380" s="102"/>
      <c r="AW380" s="102"/>
      <c r="AX380" s="102"/>
      <c r="AY380" s="102"/>
      <c r="AZ380" s="102"/>
      <c r="BA380" s="102"/>
      <c r="BB380" s="102"/>
      <c r="BC380" s="102"/>
      <c r="BD380" s="102"/>
      <c r="BE380" s="102"/>
      <c r="BF380" s="102"/>
      <c r="BG380" s="102"/>
      <c r="BH380" s="102"/>
      <c r="BI380" s="102"/>
      <c r="BJ380" s="102"/>
      <c r="BK380" s="102"/>
      <c r="BL380" s="102"/>
      <c r="BM380" s="102"/>
      <c r="BN380" s="102"/>
      <c r="BO380" s="102"/>
      <c r="BP380" s="102"/>
      <c r="BQ380" s="102"/>
      <c r="BR380" s="102"/>
      <c r="BS380" s="102"/>
      <c r="BT380" s="102"/>
      <c r="BU380" s="102"/>
      <c r="BV380" s="102"/>
      <c r="BW380" s="102"/>
      <c r="BX380" s="102"/>
      <c r="BY380" s="102"/>
      <c r="BZ380" s="102"/>
      <c r="CA380" s="102"/>
      <c r="CB380" s="102"/>
      <c r="CC380" s="102"/>
      <c r="CD380" s="102"/>
      <c r="CE380" s="102"/>
      <c r="CF380" s="102"/>
      <c r="CG380" s="102"/>
      <c r="CH380" s="102"/>
      <c r="CI380" s="102"/>
      <c r="CJ380" s="102"/>
      <c r="CK380" s="102"/>
      <c r="CL380" s="102"/>
      <c r="CM380" s="102"/>
      <c r="CN380" s="102"/>
      <c r="CO380" s="102"/>
      <c r="CP380" s="102"/>
      <c r="CQ380" s="102"/>
      <c r="CR380" s="102"/>
      <c r="CS380" s="102"/>
      <c r="CT380" s="102"/>
      <c r="CU380" s="102"/>
      <c r="CV380" s="102"/>
      <c r="CW380" s="102"/>
      <c r="CX380" s="102"/>
      <c r="CY380" s="102"/>
      <c r="CZ380" s="102"/>
      <c r="DA380" s="102"/>
      <c r="DB380" s="102"/>
      <c r="DC380" s="102"/>
      <c r="DD380" s="102"/>
      <c r="DE380" s="102"/>
      <c r="DF380" s="102"/>
      <c r="DG380" s="102"/>
      <c r="DH380" s="102"/>
      <c r="DI380" s="102"/>
      <c r="DJ380" s="102"/>
      <c r="DK380" s="102"/>
      <c r="DL380" s="102"/>
      <c r="DM380" s="102"/>
      <c r="DN380" s="102"/>
      <c r="DO380" s="102"/>
      <c r="DP380" s="102"/>
      <c r="DQ380" s="102"/>
      <c r="DR380" s="102"/>
      <c r="DS380" s="102"/>
      <c r="DT380" s="102"/>
      <c r="DU380" s="102"/>
      <c r="DV380" s="102"/>
      <c r="DW380" s="102"/>
      <c r="DX380" s="102"/>
      <c r="DY380" s="102"/>
      <c r="DZ380" s="102"/>
      <c r="EA380" s="102"/>
      <c r="EB380" s="102"/>
      <c r="EC380" s="102"/>
      <c r="ED380" s="102"/>
      <c r="EE380" s="102"/>
      <c r="EF380" s="102"/>
      <c r="EG380" s="102"/>
      <c r="EH380" s="102"/>
      <c r="EI380" s="102"/>
      <c r="EJ380" s="102"/>
      <c r="EK380" s="102"/>
      <c r="EL380" s="102"/>
      <c r="EM380" s="102"/>
      <c r="EN380" s="102"/>
      <c r="EO380" s="102"/>
      <c r="EP380" s="102"/>
      <c r="EQ380" s="102"/>
      <c r="ER380" s="102"/>
      <c r="ES380" s="102"/>
      <c r="ET380" s="102"/>
      <c r="EU380" s="102"/>
      <c r="EV380" s="102"/>
      <c r="EW380" s="102"/>
      <c r="EX380" s="102"/>
      <c r="EY380" s="102"/>
      <c r="EZ380" s="102"/>
      <c r="FA380" s="102"/>
      <c r="FB380" s="102"/>
      <c r="FC380" s="102"/>
      <c r="FD380" s="102"/>
      <c r="FE380" s="102"/>
      <c r="FF380" s="102"/>
      <c r="FG380" s="102"/>
      <c r="FH380" s="102"/>
      <c r="FI380" s="102"/>
      <c r="FJ380" s="102"/>
      <c r="FK380" s="102"/>
      <c r="FL380" s="102"/>
      <c r="FM380" s="102"/>
      <c r="FN380" s="102"/>
      <c r="FO380" s="102"/>
      <c r="FP380" s="102"/>
      <c r="FQ380" s="102"/>
      <c r="FR380" s="102"/>
      <c r="FS380" s="102"/>
      <c r="FT380" s="102"/>
      <c r="FU380" s="102"/>
      <c r="FV380" s="102"/>
      <c r="FW380" s="102"/>
      <c r="FX380" s="102"/>
      <c r="FY380" s="102"/>
      <c r="FZ380" s="102"/>
      <c r="GA380" s="102"/>
      <c r="GB380" s="102"/>
      <c r="GC380" s="102"/>
      <c r="GD380" s="102"/>
      <c r="GE380" s="102"/>
      <c r="GF380" s="102"/>
      <c r="GG380" s="102"/>
      <c r="GH380" s="102"/>
      <c r="GI380" s="102"/>
      <c r="GJ380" s="102"/>
      <c r="GK380" s="102"/>
      <c r="GL380" s="102"/>
      <c r="GM380" s="102"/>
      <c r="GN380" s="102"/>
      <c r="GO380" s="102"/>
      <c r="GP380" s="102"/>
      <c r="GQ380" s="102"/>
      <c r="GR380" s="102"/>
      <c r="GS380" s="102"/>
      <c r="GT380" s="102"/>
      <c r="GU380" s="102"/>
      <c r="GV380" s="102"/>
      <c r="GW380" s="102"/>
      <c r="GX380" s="102"/>
      <c r="GY380" s="102"/>
      <c r="GZ380" s="102"/>
      <c r="HA380" s="102"/>
      <c r="HB380" s="102"/>
      <c r="HC380" s="102"/>
      <c r="HD380" s="102"/>
      <c r="HE380" s="102"/>
      <c r="HF380" s="102"/>
      <c r="HG380" s="102"/>
      <c r="HH380" s="102"/>
      <c r="HI380" s="102"/>
      <c r="HJ380" s="102"/>
      <c r="HK380" s="102"/>
      <c r="HL380" s="102"/>
      <c r="HM380" s="102"/>
      <c r="HN380" s="102"/>
      <c r="HO380" s="102"/>
      <c r="HP380" s="102"/>
      <c r="HQ380" s="102"/>
      <c r="HR380" s="102"/>
      <c r="HS380" s="102"/>
      <c r="HT380" s="102"/>
      <c r="HU380" s="102"/>
      <c r="HV380" s="102"/>
      <c r="HW380" s="102"/>
      <c r="HX380" s="102"/>
      <c r="HY380" s="102"/>
      <c r="HZ380" s="102"/>
      <c r="IA380" s="102"/>
      <c r="IB380" s="102"/>
      <c r="IC380" s="102"/>
      <c r="ID380" s="102"/>
      <c r="IE380" s="102"/>
      <c r="IF380" s="102"/>
      <c r="IG380" s="102"/>
      <c r="IH380" s="102"/>
      <c r="II380" s="102"/>
      <c r="IJ380" s="102"/>
      <c r="IK380" s="102"/>
      <c r="IL380" s="102"/>
      <c r="IM380" s="102"/>
      <c r="IN380" s="102"/>
      <c r="IO380" s="102"/>
      <c r="IP380" s="102"/>
      <c r="IQ380" s="102"/>
      <c r="IR380" s="102"/>
      <c r="IS380" s="102"/>
      <c r="IT380" s="102"/>
      <c r="IU380" s="102"/>
      <c r="IV380" s="102"/>
    </row>
    <row r="381" spans="2:256">
      <c r="B381" s="98">
        <f t="shared" si="20"/>
        <v>42393</v>
      </c>
      <c r="C381" s="106">
        <v>0.76283714285714299</v>
      </c>
      <c r="D381" s="101">
        <f>IFERROR('E grade euro'!C381*'E grade sterling'!$C381,"na")</f>
        <v>87.192285428571438</v>
      </c>
      <c r="E381" s="101">
        <f>IFERROR('E grade euro'!D381*'E grade sterling'!$C381,"na")</f>
        <v>123.71631755885717</v>
      </c>
      <c r="F381" s="101">
        <f>IFERROR('E grade euro'!E381*'E grade sterling'!$C381,"na")</f>
        <v>100.70838649314288</v>
      </c>
      <c r="G381" s="101">
        <f>IFERROR('E grade euro'!F381*'E grade sterling'!$C381,"na")</f>
        <v>92.915623660285732</v>
      </c>
      <c r="H381" s="101">
        <f>IFERROR('E grade euro'!G381*'E grade sterling'!$C381,"na")</f>
        <v>102.96775754285716</v>
      </c>
      <c r="I381" s="101">
        <f>IFERROR('E grade euro'!H381*'E grade sterling'!$C381,"na")</f>
        <v>100.59533402857144</v>
      </c>
      <c r="J381" s="101">
        <f>IFERROR('E grade euro'!I381*'E grade sterling'!$C381,"na")</f>
        <v>128.21003860000002</v>
      </c>
      <c r="K381" s="101">
        <f>IFERROR('E grade euro'!J381*'E grade sterling'!$C381,"na")</f>
        <v>89.068864800000014</v>
      </c>
      <c r="L381" s="101">
        <f>IFERROR('E grade euro'!K381*'E grade sterling'!$C381,"na")</f>
        <v>90.777620000000013</v>
      </c>
      <c r="M381" s="101">
        <f>IFERROR('E grade euro'!L381*'E grade sterling'!$C381,"na")</f>
        <v>101.10414640285717</v>
      </c>
      <c r="N381" s="101">
        <f>IFERROR('E grade euro'!M381*'E grade sterling'!$C381,"na")</f>
        <v>103.1203249714286</v>
      </c>
      <c r="O381" s="101">
        <f>IFERROR('E grade euro'!N381*'E grade sterling'!$C381,"na")</f>
        <v>109.84854857142859</v>
      </c>
      <c r="P381" s="101">
        <f>IFERROR('E grade euro'!O381*'E grade sterling'!$C381,"na")</f>
        <v>120.3909578857143</v>
      </c>
      <c r="Q381" s="101">
        <f>IFERROR('E grade euro'!P381*'E grade sterling'!$C381,"na")</f>
        <v>100.86995540000001</v>
      </c>
      <c r="R381" s="101">
        <f>IFERROR('E grade euro'!Q381*'E grade sterling'!$C381,"na")</f>
        <v>101.54125208571432</v>
      </c>
      <c r="S381" s="101">
        <f>IFERROR('E grade euro'!R381*'E grade sterling'!$C381,"na")</f>
        <v>100.23680057142859</v>
      </c>
      <c r="T381" s="101">
        <f>IFERROR('E grade euro'!S381*'E grade sterling'!$C381,"na")</f>
        <v>103.62326349971431</v>
      </c>
      <c r="U381" s="101">
        <f>IFERROR('E grade euro'!T381*'E grade sterling'!$C381,"na")</f>
        <v>173.9268685714286</v>
      </c>
      <c r="V381" s="101">
        <f>IFERROR('E grade euro'!U381*'E grade sterling'!$C381,"na")</f>
        <v>88.557763914285729</v>
      </c>
      <c r="W381" s="101">
        <f>IFERROR('E grade euro'!V381*'E grade sterling'!$C381,"na")</f>
        <v>98.169511914285735</v>
      </c>
      <c r="X381" s="101">
        <f>IFERROR('E grade euro'!W381*'E grade sterling'!$C381,"na")</f>
        <v>93.79479346742859</v>
      </c>
      <c r="Y381" s="101">
        <f>IFERROR('E grade euro'!X381*'E grade sterling'!$C381,"na")</f>
        <v>90.777620000000013</v>
      </c>
      <c r="Z381" s="101">
        <f>IFERROR('E grade euro'!Y381*'E grade sterling'!$C381,"na")</f>
        <v>90.062917880857157</v>
      </c>
      <c r="AA381" s="101">
        <f>IFERROR('E grade euro'!Z381*'E grade sterling'!$C381,"na")</f>
        <v>113.41862640000002</v>
      </c>
      <c r="AB381" s="101">
        <f>IFERROR('E grade euro'!AA381*'E grade sterling'!$C381,"na")</f>
        <v>104.12727000000002</v>
      </c>
      <c r="AC381" s="101">
        <f>IFERROR('E grade euro'!AB381*'E grade sterling'!$C381,"na")</f>
        <v>109.82566345714288</v>
      </c>
      <c r="AD381" s="101">
        <f>IFERROR('E grade euro'!AC381*'E grade sterling'!$C381,"na")</f>
        <v>137.47553482085718</v>
      </c>
      <c r="AE381" s="101">
        <f>IFERROR('E grade euro'!AD381*'E grade sterling'!$C381,"na")</f>
        <v>114.52001066685717</v>
      </c>
      <c r="AF381" s="101">
        <f>IFERROR('E grade euro'!AE381*'E grade sterling'!$C381,"na")</f>
        <v>97.975026877716701</v>
      </c>
      <c r="AG381" s="101">
        <f>IFERROR('E grade euro'!AF381*'E grade sterling'!$C381,"na")</f>
        <v>97.360160571774628</v>
      </c>
      <c r="AH381" s="102"/>
      <c r="AI381" s="102"/>
      <c r="AJ381" s="102"/>
      <c r="AK381" s="102"/>
      <c r="AL381" s="102"/>
      <c r="AM381" s="102"/>
      <c r="AN381" s="102"/>
      <c r="AO381" s="102"/>
      <c r="AP381" s="102"/>
      <c r="AQ381" s="102"/>
      <c r="AR381" s="102"/>
      <c r="AS381" s="102"/>
      <c r="AT381" s="102"/>
      <c r="AU381" s="102"/>
      <c r="AV381" s="102"/>
      <c r="AW381" s="102"/>
      <c r="AX381" s="102"/>
      <c r="AY381" s="102"/>
      <c r="AZ381" s="102"/>
      <c r="BA381" s="102"/>
      <c r="BB381" s="102"/>
      <c r="BC381" s="102"/>
      <c r="BD381" s="102"/>
      <c r="BE381" s="102"/>
      <c r="BF381" s="102"/>
      <c r="BG381" s="102"/>
      <c r="BH381" s="102"/>
      <c r="BI381" s="102"/>
      <c r="BJ381" s="102"/>
      <c r="BK381" s="102"/>
      <c r="BL381" s="102"/>
      <c r="BM381" s="102"/>
      <c r="BN381" s="102"/>
      <c r="BO381" s="102"/>
      <c r="BP381" s="102"/>
      <c r="BQ381" s="102"/>
      <c r="BR381" s="102"/>
      <c r="BS381" s="102"/>
      <c r="BT381" s="102"/>
      <c r="BU381" s="102"/>
      <c r="BV381" s="102"/>
      <c r="BW381" s="102"/>
      <c r="BX381" s="102"/>
      <c r="BY381" s="102"/>
      <c r="BZ381" s="102"/>
      <c r="CA381" s="102"/>
      <c r="CB381" s="102"/>
      <c r="CC381" s="102"/>
      <c r="CD381" s="102"/>
      <c r="CE381" s="102"/>
      <c r="CF381" s="102"/>
      <c r="CG381" s="102"/>
      <c r="CH381" s="102"/>
      <c r="CI381" s="102"/>
      <c r="CJ381" s="102"/>
      <c r="CK381" s="102"/>
      <c r="CL381" s="102"/>
      <c r="CM381" s="102"/>
      <c r="CN381" s="102"/>
      <c r="CO381" s="102"/>
      <c r="CP381" s="102"/>
      <c r="CQ381" s="102"/>
      <c r="CR381" s="102"/>
      <c r="CS381" s="102"/>
      <c r="CT381" s="102"/>
      <c r="CU381" s="102"/>
      <c r="CV381" s="102"/>
      <c r="CW381" s="102"/>
      <c r="CX381" s="102"/>
      <c r="CY381" s="102"/>
      <c r="CZ381" s="102"/>
      <c r="DA381" s="102"/>
      <c r="DB381" s="102"/>
      <c r="DC381" s="102"/>
      <c r="DD381" s="102"/>
      <c r="DE381" s="102"/>
      <c r="DF381" s="102"/>
      <c r="DG381" s="102"/>
      <c r="DH381" s="102"/>
      <c r="DI381" s="102"/>
      <c r="DJ381" s="102"/>
      <c r="DK381" s="102"/>
      <c r="DL381" s="102"/>
      <c r="DM381" s="102"/>
      <c r="DN381" s="102"/>
      <c r="DO381" s="102"/>
      <c r="DP381" s="102"/>
      <c r="DQ381" s="102"/>
      <c r="DR381" s="102"/>
      <c r="DS381" s="102"/>
      <c r="DT381" s="102"/>
      <c r="DU381" s="102"/>
      <c r="DV381" s="102"/>
      <c r="DW381" s="102"/>
      <c r="DX381" s="102"/>
      <c r="DY381" s="102"/>
      <c r="DZ381" s="102"/>
      <c r="EA381" s="102"/>
      <c r="EB381" s="102"/>
      <c r="EC381" s="102"/>
      <c r="ED381" s="102"/>
      <c r="EE381" s="102"/>
      <c r="EF381" s="102"/>
      <c r="EG381" s="102"/>
      <c r="EH381" s="102"/>
      <c r="EI381" s="102"/>
      <c r="EJ381" s="102"/>
      <c r="EK381" s="102"/>
      <c r="EL381" s="102"/>
      <c r="EM381" s="102"/>
      <c r="EN381" s="102"/>
      <c r="EO381" s="102"/>
      <c r="EP381" s="102"/>
      <c r="EQ381" s="102"/>
      <c r="ER381" s="102"/>
      <c r="ES381" s="102"/>
      <c r="ET381" s="102"/>
      <c r="EU381" s="102"/>
      <c r="EV381" s="102"/>
      <c r="EW381" s="102"/>
      <c r="EX381" s="102"/>
      <c r="EY381" s="102"/>
      <c r="EZ381" s="102"/>
      <c r="FA381" s="102"/>
      <c r="FB381" s="102"/>
      <c r="FC381" s="102"/>
      <c r="FD381" s="102"/>
      <c r="FE381" s="102"/>
      <c r="FF381" s="102"/>
      <c r="FG381" s="102"/>
      <c r="FH381" s="102"/>
      <c r="FI381" s="102"/>
      <c r="FJ381" s="102"/>
      <c r="FK381" s="102"/>
      <c r="FL381" s="102"/>
      <c r="FM381" s="102"/>
      <c r="FN381" s="102"/>
      <c r="FO381" s="102"/>
      <c r="FP381" s="102"/>
      <c r="FQ381" s="102"/>
      <c r="FR381" s="102"/>
      <c r="FS381" s="102"/>
      <c r="FT381" s="102"/>
      <c r="FU381" s="102"/>
      <c r="FV381" s="102"/>
      <c r="FW381" s="102"/>
      <c r="FX381" s="102"/>
      <c r="FY381" s="102"/>
      <c r="FZ381" s="102"/>
      <c r="GA381" s="102"/>
      <c r="GB381" s="102"/>
      <c r="GC381" s="102"/>
      <c r="GD381" s="102"/>
      <c r="GE381" s="102"/>
      <c r="GF381" s="102"/>
      <c r="GG381" s="102"/>
      <c r="GH381" s="102"/>
      <c r="GI381" s="102"/>
      <c r="GJ381" s="102"/>
      <c r="GK381" s="102"/>
      <c r="GL381" s="102"/>
      <c r="GM381" s="102"/>
      <c r="GN381" s="102"/>
      <c r="GO381" s="102"/>
      <c r="GP381" s="102"/>
      <c r="GQ381" s="102"/>
      <c r="GR381" s="102"/>
      <c r="GS381" s="102"/>
      <c r="GT381" s="102"/>
      <c r="GU381" s="102"/>
      <c r="GV381" s="102"/>
      <c r="GW381" s="102"/>
      <c r="GX381" s="102"/>
      <c r="GY381" s="102"/>
      <c r="GZ381" s="102"/>
      <c r="HA381" s="102"/>
      <c r="HB381" s="102"/>
      <c r="HC381" s="102"/>
      <c r="HD381" s="102"/>
      <c r="HE381" s="102"/>
      <c r="HF381" s="102"/>
      <c r="HG381" s="102"/>
      <c r="HH381" s="102"/>
      <c r="HI381" s="102"/>
      <c r="HJ381" s="102"/>
      <c r="HK381" s="102"/>
      <c r="HL381" s="102"/>
      <c r="HM381" s="102"/>
      <c r="HN381" s="102"/>
      <c r="HO381" s="102"/>
      <c r="HP381" s="102"/>
      <c r="HQ381" s="102"/>
      <c r="HR381" s="102"/>
      <c r="HS381" s="102"/>
      <c r="HT381" s="102"/>
      <c r="HU381" s="102"/>
      <c r="HV381" s="102"/>
      <c r="HW381" s="102"/>
      <c r="HX381" s="102"/>
      <c r="HY381" s="102"/>
      <c r="HZ381" s="102"/>
      <c r="IA381" s="102"/>
      <c r="IB381" s="102"/>
      <c r="IC381" s="102"/>
      <c r="ID381" s="102"/>
      <c r="IE381" s="102"/>
      <c r="IF381" s="102"/>
      <c r="IG381" s="102"/>
      <c r="IH381" s="102"/>
      <c r="II381" s="102"/>
      <c r="IJ381" s="102"/>
      <c r="IK381" s="102"/>
      <c r="IL381" s="102"/>
      <c r="IM381" s="102"/>
      <c r="IN381" s="102"/>
      <c r="IO381" s="102"/>
      <c r="IP381" s="102"/>
      <c r="IQ381" s="102"/>
      <c r="IR381" s="102"/>
      <c r="IS381" s="102"/>
      <c r="IT381" s="102"/>
      <c r="IU381" s="102"/>
      <c r="IV381" s="102"/>
    </row>
    <row r="382" spans="2:256">
      <c r="B382" s="99">
        <f t="shared" si="20"/>
        <v>42400</v>
      </c>
      <c r="C382" s="107">
        <v>0.76065285714285724</v>
      </c>
      <c r="D382" s="100">
        <f>IFERROR('E grade euro'!C382*'E grade sterling'!$C382,"na")</f>
        <v>87.09475214285716</v>
      </c>
      <c r="E382" s="100">
        <f>IFERROR('E grade euro'!D382*'E grade sterling'!$C382,"na")</f>
        <v>123.66154087900001</v>
      </c>
      <c r="F382" s="100">
        <f>IFERROR('E grade euro'!E382*'E grade sterling'!$C382,"na")</f>
        <v>100.68396756628574</v>
      </c>
      <c r="G382" s="100">
        <f>IFERROR('E grade euro'!F382*'E grade sterling'!$C382,"na")</f>
        <v>92.655276659142871</v>
      </c>
      <c r="H382" s="100">
        <f>IFERROR('E grade euro'!G382*'E grade sterling'!$C382,"na")</f>
        <v>102.59685737142858</v>
      </c>
      <c r="I382" s="100">
        <f>IFERROR('E grade euro'!H382*'E grade sterling'!$C382,"na")</f>
        <v>101.699287</v>
      </c>
      <c r="J382" s="100">
        <f>IFERROR('E grade euro'!I382*'E grade sterling'!$C382,"na")</f>
        <v>125.72831075714286</v>
      </c>
      <c r="K382" s="100">
        <f>IFERROR('E grade euro'!J382*'E grade sterling'!$C382,"na")</f>
        <v>89.216973614285735</v>
      </c>
      <c r="L382" s="100">
        <f>IFERROR('E grade euro'!K382*'E grade sterling'!$C382,"na")</f>
        <v>90.517690000000016</v>
      </c>
      <c r="M382" s="100">
        <f>IFERROR('E grade euro'!L382*'E grade sterling'!$C382,"na")</f>
        <v>100.73112804342858</v>
      </c>
      <c r="N382" s="100">
        <f>IFERROR('E grade euro'!M382*'E grade sterling'!$C382,"na")</f>
        <v>102.77941405714287</v>
      </c>
      <c r="O382" s="100">
        <f>IFERROR('E grade euro'!N382*'E grade sterling'!$C382,"na")</f>
        <v>108.01270571428573</v>
      </c>
      <c r="P382" s="100">
        <f>IFERROR('E grade euro'!O382*'E grade sterling'!$C382,"na")</f>
        <v>118.66184571428573</v>
      </c>
      <c r="Q382" s="100">
        <f>IFERROR('E grade euro'!P382*'E grade sterling'!$C382,"na")</f>
        <v>104.27029365714289</v>
      </c>
      <c r="R382" s="100">
        <f>IFERROR('E grade euro'!Q382*'E grade sterling'!$C382,"na")</f>
        <v>101.80577840000002</v>
      </c>
      <c r="S382" s="100">
        <f>IFERROR('E grade euro'!R382*'E grade sterling'!$C382,"na")</f>
        <v>100.33011185714287</v>
      </c>
      <c r="T382" s="100">
        <f>IFERROR('E grade euro'!S382*'E grade sterling'!$C382,"na")</f>
        <v>103.39424976157144</v>
      </c>
      <c r="U382" s="100">
        <f>IFERROR('E grade euro'!T382*'E grade sterling'!$C382,"na")</f>
        <v>173.42885142857145</v>
      </c>
      <c r="V382" s="100">
        <f>IFERROR('E grade euro'!U382*'E grade sterling'!$C382,"na")</f>
        <v>88.174879200000007</v>
      </c>
      <c r="W382" s="100">
        <f>IFERROR('E grade euro'!V382*'E grade sterling'!$C382,"na")</f>
        <v>98.18507080000002</v>
      </c>
      <c r="X382" s="100">
        <f>IFERROR('E grade euro'!W382*'E grade sterling'!$C382,"na")</f>
        <v>95.155694731142873</v>
      </c>
      <c r="Y382" s="100">
        <f>IFERROR('E grade euro'!X382*'E grade sterling'!$C382,"na")</f>
        <v>92.038995714285733</v>
      </c>
      <c r="Z382" s="100">
        <f>IFERROR('E grade euro'!Y382*'E grade sterling'!$C382,"na")</f>
        <v>88.085426424000019</v>
      </c>
      <c r="AA382" s="100">
        <f>IFERROR('E grade euro'!Z382*'E grade sterling'!$C382,"na")</f>
        <v>109.70896158571429</v>
      </c>
      <c r="AB382" s="100">
        <f>IFERROR('E grade euro'!AA382*'E grade sterling'!$C382,"na")</f>
        <v>103.22819924285716</v>
      </c>
      <c r="AC382" s="100">
        <f>IFERROR('E grade euro'!AB382*'E grade sterling'!$C382,"na")</f>
        <v>110.49243402857144</v>
      </c>
      <c r="AD382" s="100">
        <f>IFERROR('E grade euro'!AC382*'E grade sterling'!$C382,"na")</f>
        <v>137.38067581042858</v>
      </c>
      <c r="AE382" s="100">
        <f>IFERROR('E grade euro'!AD382*'E grade sterling'!$C382,"na")</f>
        <v>113.06998230028574</v>
      </c>
      <c r="AF382" s="100">
        <f>IFERROR('E grade euro'!AE382*'E grade sterling'!$C382,"na")</f>
        <v>97.840329309371256</v>
      </c>
      <c r="AG382" s="100">
        <f>IFERROR('E grade euro'!AF382*'E grade sterling'!$C382,"na")</f>
        <v>97.386554217806605</v>
      </c>
      <c r="AH382" s="102"/>
      <c r="AI382" s="102"/>
      <c r="AJ382" s="102"/>
      <c r="AK382" s="102"/>
      <c r="AL382" s="102"/>
      <c r="AM382" s="102"/>
      <c r="AN382" s="102"/>
      <c r="AO382" s="102"/>
      <c r="AP382" s="102"/>
      <c r="AQ382" s="102"/>
      <c r="AR382" s="102"/>
      <c r="AS382" s="102"/>
      <c r="AT382" s="102"/>
      <c r="AU382" s="102"/>
      <c r="AV382" s="102"/>
      <c r="AW382" s="102"/>
      <c r="AX382" s="102"/>
      <c r="AY382" s="102"/>
      <c r="AZ382" s="102"/>
      <c r="BA382" s="102"/>
      <c r="BB382" s="102"/>
      <c r="BC382" s="102"/>
      <c r="BD382" s="102"/>
      <c r="BE382" s="102"/>
      <c r="BF382" s="102"/>
      <c r="BG382" s="102"/>
      <c r="BH382" s="102"/>
      <c r="BI382" s="102"/>
      <c r="BJ382" s="102"/>
      <c r="BK382" s="102"/>
      <c r="BL382" s="102"/>
      <c r="BM382" s="102"/>
      <c r="BN382" s="102"/>
      <c r="BO382" s="102"/>
      <c r="BP382" s="102"/>
      <c r="BQ382" s="102"/>
      <c r="BR382" s="102"/>
      <c r="BS382" s="102"/>
      <c r="BT382" s="102"/>
      <c r="BU382" s="102"/>
      <c r="BV382" s="102"/>
      <c r="BW382" s="102"/>
      <c r="BX382" s="102"/>
      <c r="BY382" s="102"/>
      <c r="BZ382" s="102"/>
      <c r="CA382" s="102"/>
      <c r="CB382" s="102"/>
      <c r="CC382" s="102"/>
      <c r="CD382" s="102"/>
      <c r="CE382" s="102"/>
      <c r="CF382" s="102"/>
      <c r="CG382" s="102"/>
      <c r="CH382" s="102"/>
      <c r="CI382" s="102"/>
      <c r="CJ382" s="102"/>
      <c r="CK382" s="102"/>
      <c r="CL382" s="102"/>
      <c r="CM382" s="102"/>
      <c r="CN382" s="102"/>
      <c r="CO382" s="102"/>
      <c r="CP382" s="102"/>
      <c r="CQ382" s="102"/>
      <c r="CR382" s="102"/>
      <c r="CS382" s="102"/>
      <c r="CT382" s="102"/>
      <c r="CU382" s="102"/>
      <c r="CV382" s="102"/>
      <c r="CW382" s="102"/>
      <c r="CX382" s="102"/>
      <c r="CY382" s="102"/>
      <c r="CZ382" s="102"/>
      <c r="DA382" s="102"/>
      <c r="DB382" s="102"/>
      <c r="DC382" s="102"/>
      <c r="DD382" s="102"/>
      <c r="DE382" s="102"/>
      <c r="DF382" s="102"/>
      <c r="DG382" s="102"/>
      <c r="DH382" s="102"/>
      <c r="DI382" s="102"/>
      <c r="DJ382" s="102"/>
      <c r="DK382" s="102"/>
      <c r="DL382" s="102"/>
      <c r="DM382" s="102"/>
      <c r="DN382" s="102"/>
      <c r="DO382" s="102"/>
      <c r="DP382" s="102"/>
      <c r="DQ382" s="102"/>
      <c r="DR382" s="102"/>
      <c r="DS382" s="102"/>
      <c r="DT382" s="102"/>
      <c r="DU382" s="102"/>
      <c r="DV382" s="102"/>
      <c r="DW382" s="102"/>
      <c r="DX382" s="102"/>
      <c r="DY382" s="102"/>
      <c r="DZ382" s="102"/>
      <c r="EA382" s="102"/>
      <c r="EB382" s="102"/>
      <c r="EC382" s="102"/>
      <c r="ED382" s="102"/>
      <c r="EE382" s="102"/>
      <c r="EF382" s="102"/>
      <c r="EG382" s="102"/>
      <c r="EH382" s="102"/>
      <c r="EI382" s="102"/>
      <c r="EJ382" s="102"/>
      <c r="EK382" s="102"/>
      <c r="EL382" s="102"/>
      <c r="EM382" s="102"/>
      <c r="EN382" s="102"/>
      <c r="EO382" s="102"/>
      <c r="EP382" s="102"/>
      <c r="EQ382" s="102"/>
      <c r="ER382" s="102"/>
      <c r="ES382" s="102"/>
      <c r="ET382" s="102"/>
      <c r="EU382" s="102"/>
      <c r="EV382" s="102"/>
      <c r="EW382" s="102"/>
      <c r="EX382" s="102"/>
      <c r="EY382" s="102"/>
      <c r="EZ382" s="102"/>
      <c r="FA382" s="102"/>
      <c r="FB382" s="102"/>
      <c r="FC382" s="102"/>
      <c r="FD382" s="102"/>
      <c r="FE382" s="102"/>
      <c r="FF382" s="102"/>
      <c r="FG382" s="102"/>
      <c r="FH382" s="102"/>
      <c r="FI382" s="102"/>
      <c r="FJ382" s="102"/>
      <c r="FK382" s="102"/>
      <c r="FL382" s="102"/>
      <c r="FM382" s="102"/>
      <c r="FN382" s="102"/>
      <c r="FO382" s="102"/>
      <c r="FP382" s="102"/>
      <c r="FQ382" s="102"/>
      <c r="FR382" s="102"/>
      <c r="FS382" s="102"/>
      <c r="FT382" s="102"/>
      <c r="FU382" s="102"/>
      <c r="FV382" s="102"/>
      <c r="FW382" s="102"/>
      <c r="FX382" s="102"/>
      <c r="FY382" s="102"/>
      <c r="FZ382" s="102"/>
      <c r="GA382" s="102"/>
      <c r="GB382" s="102"/>
      <c r="GC382" s="102"/>
      <c r="GD382" s="102"/>
      <c r="GE382" s="102"/>
      <c r="GF382" s="102"/>
      <c r="GG382" s="102"/>
      <c r="GH382" s="102"/>
      <c r="GI382" s="102"/>
      <c r="GJ382" s="102"/>
      <c r="GK382" s="102"/>
      <c r="GL382" s="102"/>
      <c r="GM382" s="102"/>
      <c r="GN382" s="102"/>
      <c r="GO382" s="102"/>
      <c r="GP382" s="102"/>
      <c r="GQ382" s="102"/>
      <c r="GR382" s="102"/>
      <c r="GS382" s="102"/>
      <c r="GT382" s="102"/>
      <c r="GU382" s="102"/>
      <c r="GV382" s="102"/>
      <c r="GW382" s="102"/>
      <c r="GX382" s="102"/>
      <c r="GY382" s="102"/>
      <c r="GZ382" s="102"/>
      <c r="HA382" s="102"/>
      <c r="HB382" s="102"/>
      <c r="HC382" s="102"/>
      <c r="HD382" s="102"/>
      <c r="HE382" s="102"/>
      <c r="HF382" s="102"/>
      <c r="HG382" s="102"/>
      <c r="HH382" s="102"/>
      <c r="HI382" s="102"/>
      <c r="HJ382" s="102"/>
      <c r="HK382" s="102"/>
      <c r="HL382" s="102"/>
      <c r="HM382" s="102"/>
      <c r="HN382" s="102"/>
      <c r="HO382" s="102"/>
      <c r="HP382" s="102"/>
      <c r="HQ382" s="102"/>
      <c r="HR382" s="102"/>
      <c r="HS382" s="102"/>
      <c r="HT382" s="102"/>
      <c r="HU382" s="102"/>
      <c r="HV382" s="102"/>
      <c r="HW382" s="102"/>
      <c r="HX382" s="102"/>
      <c r="HY382" s="102"/>
      <c r="HZ382" s="102"/>
      <c r="IA382" s="102"/>
      <c r="IB382" s="102"/>
      <c r="IC382" s="102"/>
      <c r="ID382" s="102"/>
      <c r="IE382" s="102"/>
      <c r="IF382" s="102"/>
      <c r="IG382" s="102"/>
      <c r="IH382" s="102"/>
      <c r="II382" s="102"/>
      <c r="IJ382" s="102"/>
      <c r="IK382" s="102"/>
      <c r="IL382" s="102"/>
      <c r="IM382" s="102"/>
      <c r="IN382" s="102"/>
      <c r="IO382" s="102"/>
      <c r="IP382" s="102"/>
      <c r="IQ382" s="102"/>
      <c r="IR382" s="102"/>
      <c r="IS382" s="102"/>
      <c r="IT382" s="102"/>
      <c r="IU382" s="102"/>
      <c r="IV382" s="102"/>
    </row>
    <row r="383" spans="2:256">
      <c r="B383" s="98">
        <f t="shared" si="20"/>
        <v>42407</v>
      </c>
      <c r="C383" s="106">
        <v>0.76320714285714286</v>
      </c>
      <c r="D383" s="101">
        <f>IFERROR('E grade euro'!C383*'E grade sterling'!$C383,"na")</f>
        <v>85.860803571428576</v>
      </c>
      <c r="E383" s="101">
        <f>IFERROR('E grade euro'!D383*'E grade sterling'!$C383,"na")</f>
        <v>123.807539035</v>
      </c>
      <c r="F383" s="101">
        <f>IFERROR('E grade euro'!E383*'E grade sterling'!$C383,"na")</f>
        <v>100.44286820500001</v>
      </c>
      <c r="G383" s="101">
        <f>IFERROR('E grade euro'!F383*'E grade sterling'!$C383,"na")</f>
        <v>92.96267499785715</v>
      </c>
      <c r="H383" s="101">
        <f>IFERROR('E grade euro'!G383*'E grade sterling'!$C383,"na")</f>
        <v>103.11691707142859</v>
      </c>
      <c r="I383" s="101">
        <f>IFERROR('E grade euro'!H383*'E grade sterling'!$C383,"na")</f>
        <v>98.644523214285712</v>
      </c>
      <c r="J383" s="101">
        <f>IFERROR('E grade euro'!I383*'E grade sterling'!$C383,"na")</f>
        <v>126.15050864285713</v>
      </c>
      <c r="K383" s="101">
        <f>IFERROR('E grade euro'!J383*'E grade sterling'!$C383,"na")</f>
        <v>89.67683928571428</v>
      </c>
      <c r="L383" s="101">
        <f>IFERROR('E grade euro'!K383*'E grade sterling'!$C383,"na")</f>
        <v>91.584857142857146</v>
      </c>
      <c r="M383" s="101">
        <f>IFERROR('E grade euro'!L383*'E grade sterling'!$C383,"na")</f>
        <v>101.22294222571429</v>
      </c>
      <c r="N383" s="101">
        <f>IFERROR('E grade euro'!M383*'E grade sterling'!$C383,"na")</f>
        <v>103.6740582857143</v>
      </c>
      <c r="O383" s="101">
        <f>IFERROR('E grade euro'!N383*'E grade sterling'!$C383,"na")</f>
        <v>106.08579285714286</v>
      </c>
      <c r="P383" s="101">
        <f>IFERROR('E grade euro'!O383*'E grade sterling'!$C383,"na")</f>
        <v>120.53330407142857</v>
      </c>
      <c r="Q383" s="101">
        <f>IFERROR('E grade euro'!P383*'E grade sterling'!$C383,"na")</f>
        <v>105.8644627857143</v>
      </c>
      <c r="R383" s="101">
        <f>IFERROR('E grade euro'!Q383*'E grade sterling'!$C383,"na")</f>
        <v>103.62826585714286</v>
      </c>
      <c r="S383" s="101">
        <f>IFERROR('E grade euro'!R383*'E grade sterling'!$C383,"na")</f>
        <v>100.28541857142858</v>
      </c>
      <c r="T383" s="101">
        <f>IFERROR('E grade euro'!S383*'E grade sterling'!$C383,"na")</f>
        <v>104.05581449857144</v>
      </c>
      <c r="U383" s="101">
        <f>IFERROR('E grade euro'!T383*'E grade sterling'!$C383,"na")</f>
        <v>174.01122857142857</v>
      </c>
      <c r="V383" s="101">
        <f>IFERROR('E grade euro'!U383*'E grade sterling'!$C383,"na")</f>
        <v>86.96745392857143</v>
      </c>
      <c r="W383" s="101">
        <f>IFERROR('E grade euro'!V383*'E grade sterling'!$C383,"na")</f>
        <v>98.55293835714285</v>
      </c>
      <c r="X383" s="101">
        <f>IFERROR('E grade euro'!W383*'E grade sterling'!$C383,"na")</f>
        <v>96.369555362857156</v>
      </c>
      <c r="Y383" s="101">
        <f>IFERROR('E grade euro'!X383*'E grade sterling'!$C383,"na")</f>
        <v>93.111271428571428</v>
      </c>
      <c r="Z383" s="101">
        <f>IFERROR('E grade euro'!Y383*'E grade sterling'!$C383,"na")</f>
        <v>87.471246963571431</v>
      </c>
      <c r="AA383" s="101">
        <f>IFERROR('E grade euro'!Z383*'E grade sterling'!$C383,"na")</f>
        <v>110.19947935714286</v>
      </c>
      <c r="AB383" s="101">
        <f>IFERROR('E grade euro'!AA383*'E grade sterling'!$C383,"na")</f>
        <v>104.36857678571428</v>
      </c>
      <c r="AC383" s="101">
        <f>IFERROR('E grade euro'!AB383*'E grade sterling'!$C383,"na")</f>
        <v>110.0773662142857</v>
      </c>
      <c r="AD383" s="101">
        <f>IFERROR('E grade euro'!AC383*'E grade sterling'!$C383,"na")</f>
        <v>136.81449676714288</v>
      </c>
      <c r="AE383" s="101">
        <f>IFERROR('E grade euro'!AD383*'E grade sterling'!$C383,"na")</f>
        <v>112.62998882428572</v>
      </c>
      <c r="AF383" s="101">
        <f>IFERROR('E grade euro'!AE383*'E grade sterling'!$C383,"na")</f>
        <v>98.124407057395203</v>
      </c>
      <c r="AG383" s="101">
        <f>IFERROR('E grade euro'!AF383*'E grade sterling'!$C383,"na")</f>
        <v>97.80235845846957</v>
      </c>
      <c r="AH383" s="102"/>
      <c r="AI383" s="102"/>
      <c r="AJ383" s="102"/>
      <c r="AK383" s="102"/>
      <c r="AL383" s="102"/>
      <c r="AM383" s="102"/>
      <c r="AN383" s="102"/>
      <c r="AO383" s="102"/>
      <c r="AP383" s="102"/>
      <c r="AQ383" s="102"/>
      <c r="AR383" s="102"/>
      <c r="AS383" s="102"/>
      <c r="AT383" s="102"/>
      <c r="AU383" s="102"/>
      <c r="AV383" s="102"/>
      <c r="AW383" s="102"/>
      <c r="AX383" s="102"/>
      <c r="AY383" s="102"/>
      <c r="AZ383" s="102"/>
      <c r="BA383" s="102"/>
      <c r="BB383" s="102"/>
      <c r="BC383" s="102"/>
      <c r="BD383" s="102"/>
      <c r="BE383" s="102"/>
      <c r="BF383" s="102"/>
      <c r="BG383" s="102"/>
      <c r="BH383" s="102"/>
      <c r="BI383" s="102"/>
      <c r="BJ383" s="102"/>
      <c r="BK383" s="102"/>
      <c r="BL383" s="102"/>
      <c r="BM383" s="102"/>
      <c r="BN383" s="102"/>
      <c r="BO383" s="102"/>
      <c r="BP383" s="102"/>
      <c r="BQ383" s="102"/>
      <c r="BR383" s="102"/>
      <c r="BS383" s="102"/>
      <c r="BT383" s="102"/>
      <c r="BU383" s="102"/>
      <c r="BV383" s="102"/>
      <c r="BW383" s="102"/>
      <c r="BX383" s="102"/>
      <c r="BY383" s="102"/>
      <c r="BZ383" s="102"/>
      <c r="CA383" s="102"/>
      <c r="CB383" s="102"/>
      <c r="CC383" s="102"/>
      <c r="CD383" s="102"/>
      <c r="CE383" s="102"/>
      <c r="CF383" s="102"/>
      <c r="CG383" s="102"/>
      <c r="CH383" s="102"/>
      <c r="CI383" s="102"/>
      <c r="CJ383" s="102"/>
      <c r="CK383" s="102"/>
      <c r="CL383" s="102"/>
      <c r="CM383" s="102"/>
      <c r="CN383" s="102"/>
      <c r="CO383" s="102"/>
      <c r="CP383" s="102"/>
      <c r="CQ383" s="102"/>
      <c r="CR383" s="102"/>
      <c r="CS383" s="102"/>
      <c r="CT383" s="102"/>
      <c r="CU383" s="102"/>
      <c r="CV383" s="102"/>
      <c r="CW383" s="102"/>
      <c r="CX383" s="102"/>
      <c r="CY383" s="102"/>
      <c r="CZ383" s="102"/>
      <c r="DA383" s="102"/>
      <c r="DB383" s="102"/>
      <c r="DC383" s="102"/>
      <c r="DD383" s="102"/>
      <c r="DE383" s="102"/>
      <c r="DF383" s="102"/>
      <c r="DG383" s="102"/>
      <c r="DH383" s="102"/>
      <c r="DI383" s="102"/>
      <c r="DJ383" s="102"/>
      <c r="DK383" s="102"/>
      <c r="DL383" s="102"/>
      <c r="DM383" s="102"/>
      <c r="DN383" s="102"/>
      <c r="DO383" s="102"/>
      <c r="DP383" s="102"/>
      <c r="DQ383" s="102"/>
      <c r="DR383" s="102"/>
      <c r="DS383" s="102"/>
      <c r="DT383" s="102"/>
      <c r="DU383" s="102"/>
      <c r="DV383" s="102"/>
      <c r="DW383" s="102"/>
      <c r="DX383" s="102"/>
      <c r="DY383" s="102"/>
      <c r="DZ383" s="102"/>
      <c r="EA383" s="102"/>
      <c r="EB383" s="102"/>
      <c r="EC383" s="102"/>
      <c r="ED383" s="102"/>
      <c r="EE383" s="102"/>
      <c r="EF383" s="102"/>
      <c r="EG383" s="102"/>
      <c r="EH383" s="102"/>
      <c r="EI383" s="102"/>
      <c r="EJ383" s="102"/>
      <c r="EK383" s="102"/>
      <c r="EL383" s="102"/>
      <c r="EM383" s="102"/>
      <c r="EN383" s="102"/>
      <c r="EO383" s="102"/>
      <c r="EP383" s="102"/>
      <c r="EQ383" s="102"/>
      <c r="ER383" s="102"/>
      <c r="ES383" s="102"/>
      <c r="ET383" s="102"/>
      <c r="EU383" s="102"/>
      <c r="EV383" s="102"/>
      <c r="EW383" s="102"/>
      <c r="EX383" s="102"/>
      <c r="EY383" s="102"/>
      <c r="EZ383" s="102"/>
      <c r="FA383" s="102"/>
      <c r="FB383" s="102"/>
      <c r="FC383" s="102"/>
      <c r="FD383" s="102"/>
      <c r="FE383" s="102"/>
      <c r="FF383" s="102"/>
      <c r="FG383" s="102"/>
      <c r="FH383" s="102"/>
      <c r="FI383" s="102"/>
      <c r="FJ383" s="102"/>
      <c r="FK383" s="102"/>
      <c r="FL383" s="102"/>
      <c r="FM383" s="102"/>
      <c r="FN383" s="102"/>
      <c r="FO383" s="102"/>
      <c r="FP383" s="102"/>
      <c r="FQ383" s="102"/>
      <c r="FR383" s="102"/>
      <c r="FS383" s="102"/>
      <c r="FT383" s="102"/>
      <c r="FU383" s="102"/>
      <c r="FV383" s="102"/>
      <c r="FW383" s="102"/>
      <c r="FX383" s="102"/>
      <c r="FY383" s="102"/>
      <c r="FZ383" s="102"/>
      <c r="GA383" s="102"/>
      <c r="GB383" s="102"/>
      <c r="GC383" s="102"/>
      <c r="GD383" s="102"/>
      <c r="GE383" s="102"/>
      <c r="GF383" s="102"/>
      <c r="GG383" s="102"/>
      <c r="GH383" s="102"/>
      <c r="GI383" s="102"/>
      <c r="GJ383" s="102"/>
      <c r="GK383" s="102"/>
      <c r="GL383" s="102"/>
      <c r="GM383" s="102"/>
      <c r="GN383" s="102"/>
      <c r="GO383" s="102"/>
      <c r="GP383" s="102"/>
      <c r="GQ383" s="102"/>
      <c r="GR383" s="102"/>
      <c r="GS383" s="102"/>
      <c r="GT383" s="102"/>
      <c r="GU383" s="102"/>
      <c r="GV383" s="102"/>
      <c r="GW383" s="102"/>
      <c r="GX383" s="102"/>
      <c r="GY383" s="102"/>
      <c r="GZ383" s="102"/>
      <c r="HA383" s="102"/>
      <c r="HB383" s="102"/>
      <c r="HC383" s="102"/>
      <c r="HD383" s="102"/>
      <c r="HE383" s="102"/>
      <c r="HF383" s="102"/>
      <c r="HG383" s="102"/>
      <c r="HH383" s="102"/>
      <c r="HI383" s="102"/>
      <c r="HJ383" s="102"/>
      <c r="HK383" s="102"/>
      <c r="HL383" s="102"/>
      <c r="HM383" s="102"/>
      <c r="HN383" s="102"/>
      <c r="HO383" s="102"/>
      <c r="HP383" s="102"/>
      <c r="HQ383" s="102"/>
      <c r="HR383" s="102"/>
      <c r="HS383" s="102"/>
      <c r="HT383" s="102"/>
      <c r="HU383" s="102"/>
      <c r="HV383" s="102"/>
      <c r="HW383" s="102"/>
      <c r="HX383" s="102"/>
      <c r="HY383" s="102"/>
      <c r="HZ383" s="102"/>
      <c r="IA383" s="102"/>
      <c r="IB383" s="102"/>
      <c r="IC383" s="102"/>
      <c r="ID383" s="102"/>
      <c r="IE383" s="102"/>
      <c r="IF383" s="102"/>
      <c r="IG383" s="102"/>
      <c r="IH383" s="102"/>
      <c r="II383" s="102"/>
      <c r="IJ383" s="102"/>
      <c r="IK383" s="102"/>
      <c r="IL383" s="102"/>
      <c r="IM383" s="102"/>
      <c r="IN383" s="102"/>
      <c r="IO383" s="102"/>
      <c r="IP383" s="102"/>
      <c r="IQ383" s="102"/>
      <c r="IR383" s="102"/>
      <c r="IS383" s="102"/>
      <c r="IT383" s="102"/>
      <c r="IU383" s="102"/>
      <c r="IV383" s="102"/>
    </row>
    <row r="384" spans="2:256">
      <c r="B384" s="99">
        <f t="shared" si="20"/>
        <v>42414</v>
      </c>
      <c r="C384" s="107">
        <v>0.77671142857142861</v>
      </c>
      <c r="D384" s="100">
        <f>IFERROR('E grade euro'!C384*'E grade sterling'!$C384,"na")</f>
        <v>85.671270571428579</v>
      </c>
      <c r="E384" s="100">
        <f>IFERROR('E grade euro'!D384*'E grade sterling'!$C384,"na")</f>
        <v>125.99820561400001</v>
      </c>
      <c r="F384" s="100">
        <f>IFERROR('E grade euro'!E384*'E grade sterling'!$C384,"na")</f>
        <v>101.71564320914287</v>
      </c>
      <c r="G384" s="100">
        <f>IFERROR('E grade euro'!F384*'E grade sterling'!$C384,"na")</f>
        <v>94.595995570285723</v>
      </c>
      <c r="H384" s="100">
        <f>IFERROR('E grade euro'!G384*'E grade sterling'!$C384,"na")</f>
        <v>104.80944017142858</v>
      </c>
      <c r="I384" s="100">
        <f>IFERROR('E grade euro'!H384*'E grade sterling'!$C384,"na")</f>
        <v>104.09486565714288</v>
      </c>
      <c r="J384" s="100">
        <f>IFERROR('E grade euro'!I384*'E grade sterling'!$C384,"na")</f>
        <v>126.93794877142858</v>
      </c>
      <c r="K384" s="100">
        <f>IFERROR('E grade euro'!J384*'E grade sterling'!$C384,"na")</f>
        <v>92.467495571428572</v>
      </c>
      <c r="L384" s="100">
        <f>IFERROR('E grade euro'!K384*'E grade sterling'!$C384,"na")</f>
        <v>93.205371428571439</v>
      </c>
      <c r="M384" s="100">
        <f>IFERROR('E grade euro'!L384*'E grade sterling'!$C384,"na")</f>
        <v>103.08785929000001</v>
      </c>
      <c r="N384" s="100">
        <f>IFERROR('E grade euro'!M384*'E grade sterling'!$C384,"na")</f>
        <v>105.61722005714286</v>
      </c>
      <c r="O384" s="100">
        <f>IFERROR('E grade euro'!N384*'E grade sterling'!$C384,"na")</f>
        <v>106.40946571428572</v>
      </c>
      <c r="P384" s="100">
        <f>IFERROR('E grade euro'!O384*'E grade sterling'!$C384,"na")</f>
        <v>121.25242111428572</v>
      </c>
      <c r="Q384" s="100">
        <f>IFERROR('E grade euro'!P384*'E grade sterling'!$C384,"na")</f>
        <v>107.65997111428572</v>
      </c>
      <c r="R384" s="100">
        <f>IFERROR('E grade euro'!Q384*'E grade sterling'!$C384,"na")</f>
        <v>102.83659314285715</v>
      </c>
      <c r="S384" s="100">
        <f>IFERROR('E grade euro'!R384*'E grade sterling'!$C384,"na")</f>
        <v>102.29289514285713</v>
      </c>
      <c r="T384" s="100">
        <f>IFERROR('E grade euro'!S384*'E grade sterling'!$C384,"na")</f>
        <v>105.44113957628572</v>
      </c>
      <c r="U384" s="100">
        <f>IFERROR('E grade euro'!T384*'E grade sterling'!$C384,"na")</f>
        <v>177.09020571428573</v>
      </c>
      <c r="V384" s="100">
        <f>IFERROR('E grade euro'!U384*'E grade sterling'!$C384,"na")</f>
        <v>86.960611542857151</v>
      </c>
      <c r="W384" s="100">
        <f>IFERROR('E grade euro'!V384*'E grade sterling'!$C384,"na")</f>
        <v>100.76277362857142</v>
      </c>
      <c r="X384" s="100">
        <f>IFERROR('E grade euro'!W384*'E grade sterling'!$C384,"na")</f>
        <v>97.540430924857162</v>
      </c>
      <c r="Y384" s="100">
        <f>IFERROR('E grade euro'!X384*'E grade sterling'!$C384,"na")</f>
        <v>96.312217142857151</v>
      </c>
      <c r="Z384" s="100">
        <f>IFERROR('E grade euro'!Y384*'E grade sterling'!$C384,"na")</f>
        <v>88.600560053142871</v>
      </c>
      <c r="AA384" s="100">
        <f>IFERROR('E grade euro'!Z384*'E grade sterling'!$C384,"na")</f>
        <v>109.36096914285716</v>
      </c>
      <c r="AB384" s="100">
        <f>IFERROR('E grade euro'!AA384*'E grade sterling'!$C384,"na")</f>
        <v>106.70461605714286</v>
      </c>
      <c r="AC384" s="100">
        <f>IFERROR('E grade euro'!AB384*'E grade sterling'!$C384,"na")</f>
        <v>112.42897928571429</v>
      </c>
      <c r="AD384" s="100">
        <f>IFERROR('E grade euro'!AC384*'E grade sterling'!$C384,"na")</f>
        <v>138.62489262371432</v>
      </c>
      <c r="AE384" s="100">
        <f>IFERROR('E grade euro'!AD384*'E grade sterling'!$C384,"na")</f>
        <v>112.02998262485715</v>
      </c>
      <c r="AF384" s="100">
        <f>IFERROR('E grade euro'!AE384*'E grade sterling'!$C384,"na")</f>
        <v>99.530602170161387</v>
      </c>
      <c r="AG384" s="100">
        <f>IFERROR('E grade euro'!AF384*'E grade sterling'!$C384,"na")</f>
        <v>99.350741219666517</v>
      </c>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A384" s="102"/>
      <c r="CB384" s="102"/>
      <c r="CC384" s="102"/>
      <c r="CD384" s="102"/>
      <c r="CE384" s="102"/>
      <c r="CF384" s="102"/>
      <c r="CG384" s="102"/>
      <c r="CH384" s="102"/>
      <c r="CI384" s="102"/>
      <c r="CJ384" s="102"/>
      <c r="CK384" s="102"/>
      <c r="CL384" s="102"/>
      <c r="CM384" s="102"/>
      <c r="CN384" s="102"/>
      <c r="CO384" s="102"/>
      <c r="CP384" s="102"/>
      <c r="CQ384" s="102"/>
      <c r="CR384" s="102"/>
      <c r="CS384" s="102"/>
      <c r="CT384" s="102"/>
      <c r="CU384" s="102"/>
      <c r="CV384" s="102"/>
      <c r="CW384" s="102"/>
      <c r="CX384" s="102"/>
      <c r="CY384" s="102"/>
      <c r="CZ384" s="102"/>
      <c r="DA384" s="102"/>
      <c r="DB384" s="102"/>
      <c r="DC384" s="102"/>
      <c r="DD384" s="102"/>
      <c r="DE384" s="102"/>
      <c r="DF384" s="102"/>
      <c r="DG384" s="102"/>
      <c r="DH384" s="102"/>
      <c r="DI384" s="102"/>
      <c r="DJ384" s="102"/>
      <c r="DK384" s="102"/>
      <c r="DL384" s="102"/>
      <c r="DM384" s="102"/>
      <c r="DN384" s="102"/>
      <c r="DO384" s="102"/>
      <c r="DP384" s="102"/>
      <c r="DQ384" s="102"/>
      <c r="DR384" s="102"/>
      <c r="DS384" s="102"/>
      <c r="DT384" s="102"/>
      <c r="DU384" s="102"/>
      <c r="DV384" s="102"/>
      <c r="DW384" s="102"/>
      <c r="DX384" s="102"/>
      <c r="DY384" s="102"/>
      <c r="DZ384" s="102"/>
      <c r="EA384" s="102"/>
      <c r="EB384" s="102"/>
      <c r="EC384" s="102"/>
      <c r="ED384" s="102"/>
      <c r="EE384" s="102"/>
      <c r="EF384" s="102"/>
      <c r="EG384" s="102"/>
      <c r="EH384" s="102"/>
      <c r="EI384" s="102"/>
      <c r="EJ384" s="102"/>
      <c r="EK384" s="102"/>
      <c r="EL384" s="102"/>
      <c r="EM384" s="102"/>
      <c r="EN384" s="102"/>
      <c r="EO384" s="102"/>
      <c r="EP384" s="102"/>
      <c r="EQ384" s="102"/>
      <c r="ER384" s="102"/>
      <c r="ES384" s="102"/>
      <c r="ET384" s="102"/>
      <c r="EU384" s="102"/>
      <c r="EV384" s="102"/>
      <c r="EW384" s="102"/>
      <c r="EX384" s="102"/>
      <c r="EY384" s="102"/>
      <c r="EZ384" s="102"/>
      <c r="FA384" s="102"/>
      <c r="FB384" s="102"/>
      <c r="FC384" s="102"/>
      <c r="FD384" s="102"/>
      <c r="FE384" s="102"/>
      <c r="FF384" s="102"/>
      <c r="FG384" s="102"/>
      <c r="FH384" s="102"/>
      <c r="FI384" s="102"/>
      <c r="FJ384" s="102"/>
      <c r="FK384" s="102"/>
      <c r="FL384" s="102"/>
      <c r="FM384" s="102"/>
      <c r="FN384" s="102"/>
      <c r="FO384" s="102"/>
      <c r="FP384" s="102"/>
      <c r="FQ384" s="102"/>
      <c r="FR384" s="102"/>
      <c r="FS384" s="102"/>
      <c r="FT384" s="102"/>
      <c r="FU384" s="102"/>
      <c r="FV384" s="102"/>
      <c r="FW384" s="102"/>
      <c r="FX384" s="102"/>
      <c r="FY384" s="102"/>
      <c r="FZ384" s="102"/>
      <c r="GA384" s="102"/>
      <c r="GB384" s="102"/>
      <c r="GC384" s="102"/>
      <c r="GD384" s="102"/>
      <c r="GE384" s="102"/>
      <c r="GF384" s="102"/>
      <c r="GG384" s="102"/>
      <c r="GH384" s="102"/>
      <c r="GI384" s="102"/>
      <c r="GJ384" s="102"/>
      <c r="GK384" s="102"/>
      <c r="GL384" s="102"/>
      <c r="GM384" s="102"/>
      <c r="GN384" s="102"/>
      <c r="GO384" s="102"/>
      <c r="GP384" s="102"/>
      <c r="GQ384" s="102"/>
      <c r="GR384" s="102"/>
      <c r="GS384" s="102"/>
      <c r="GT384" s="102"/>
      <c r="GU384" s="102"/>
      <c r="GV384" s="102"/>
      <c r="GW384" s="102"/>
      <c r="GX384" s="102"/>
      <c r="GY384" s="102"/>
      <c r="GZ384" s="102"/>
      <c r="HA384" s="102"/>
      <c r="HB384" s="102"/>
      <c r="HC384" s="102"/>
      <c r="HD384" s="102"/>
      <c r="HE384" s="102"/>
      <c r="HF384" s="102"/>
      <c r="HG384" s="102"/>
      <c r="HH384" s="102"/>
      <c r="HI384" s="102"/>
      <c r="HJ384" s="102"/>
      <c r="HK384" s="102"/>
      <c r="HL384" s="102"/>
      <c r="HM384" s="102"/>
      <c r="HN384" s="102"/>
      <c r="HO384" s="102"/>
      <c r="HP384" s="102"/>
      <c r="HQ384" s="102"/>
      <c r="HR384" s="102"/>
      <c r="HS384" s="102"/>
      <c r="HT384" s="102"/>
      <c r="HU384" s="102"/>
      <c r="HV384" s="102"/>
      <c r="HW384" s="102"/>
      <c r="HX384" s="102"/>
      <c r="HY384" s="102"/>
      <c r="HZ384" s="102"/>
      <c r="IA384" s="102"/>
      <c r="IB384" s="102"/>
      <c r="IC384" s="102"/>
      <c r="ID384" s="102"/>
      <c r="IE384" s="102"/>
      <c r="IF384" s="102"/>
      <c r="IG384" s="102"/>
      <c r="IH384" s="102"/>
      <c r="II384" s="102"/>
      <c r="IJ384" s="102"/>
      <c r="IK384" s="102"/>
      <c r="IL384" s="102"/>
      <c r="IM384" s="102"/>
      <c r="IN384" s="102"/>
      <c r="IO384" s="102"/>
      <c r="IP384" s="102"/>
      <c r="IQ384" s="102"/>
      <c r="IR384" s="102"/>
      <c r="IS384" s="102"/>
      <c r="IT384" s="102"/>
      <c r="IU384" s="102"/>
      <c r="IV384" s="102"/>
    </row>
    <row r="385" spans="2:256">
      <c r="B385" s="98">
        <f t="shared" si="20"/>
        <v>42421</v>
      </c>
      <c r="C385" s="106">
        <v>0.77560428571428564</v>
      </c>
      <c r="D385" s="101">
        <f>IFERROR('E grade euro'!C385*'E grade sterling'!$C385,"na")</f>
        <v>85.316471428571418</v>
      </c>
      <c r="E385" s="101">
        <f>IFERROR('E grade euro'!D385*'E grade sterling'!$C385,"na")</f>
        <v>125.84637142242856</v>
      </c>
      <c r="F385" s="101">
        <f>IFERROR('E grade euro'!E385*'E grade sterling'!$C385,"na")</f>
        <v>101.41313009299999</v>
      </c>
      <c r="G385" s="101">
        <f>IFERROR('E grade euro'!F385*'E grade sterling'!$C385,"na")</f>
        <v>94.461311319714284</v>
      </c>
      <c r="H385" s="101">
        <f>IFERROR('E grade euro'!G385*'E grade sterling'!$C385,"na")</f>
        <v>103.7370732142857</v>
      </c>
      <c r="I385" s="101">
        <f>IFERROR('E grade euro'!H385*'E grade sterling'!$C385,"na")</f>
        <v>104.04731492857142</v>
      </c>
      <c r="J385" s="101">
        <f>IFERROR('E grade euro'!I385*'E grade sterling'!$C385,"na")</f>
        <v>127.19134681428571</v>
      </c>
      <c r="K385" s="101">
        <f>IFERROR('E grade euro'!J385*'E grade sterling'!$C385,"na")</f>
        <v>93.049246157142846</v>
      </c>
      <c r="L385" s="101">
        <f>IFERROR('E grade euro'!K385*'E grade sterling'!$C385,"na")</f>
        <v>93.848118571428557</v>
      </c>
      <c r="M385" s="101">
        <f>IFERROR('E grade euro'!L385*'E grade sterling'!$C385,"na")</f>
        <v>103.10891130328571</v>
      </c>
      <c r="N385" s="101">
        <f>IFERROR('E grade euro'!M385*'E grade sterling'!$C385,"na")</f>
        <v>105.58301141428571</v>
      </c>
      <c r="O385" s="101">
        <f>IFERROR('E grade euro'!N385*'E grade sterling'!$C385,"na")</f>
        <v>101.60416142857142</v>
      </c>
      <c r="P385" s="101">
        <f>IFERROR('E grade euro'!O385*'E grade sterling'!$C385,"na")</f>
        <v>121.58372782857141</v>
      </c>
      <c r="Q385" s="101">
        <f>IFERROR('E grade euro'!P385*'E grade sterling'!$C385,"na")</f>
        <v>108.32089454285713</v>
      </c>
      <c r="R385" s="101">
        <f>IFERROR('E grade euro'!Q385*'E grade sterling'!$C385,"na")</f>
        <v>103.3027348142857</v>
      </c>
      <c r="S385" s="101">
        <f>IFERROR('E grade euro'!R385*'E grade sterling'!$C385,"na")</f>
        <v>101.91440314285714</v>
      </c>
      <c r="T385" s="101">
        <f>IFERROR('E grade euro'!S385*'E grade sterling'!$C385,"na")</f>
        <v>104.13798306957142</v>
      </c>
      <c r="U385" s="101">
        <f>IFERROR('E grade euro'!T385*'E grade sterling'!$C385,"na")</f>
        <v>176.83777714285714</v>
      </c>
      <c r="V385" s="101">
        <f>IFERROR('E grade euro'!U385*'E grade sterling'!$C385,"na")</f>
        <v>86.797875614285701</v>
      </c>
      <c r="W385" s="101">
        <f>IFERROR('E grade euro'!V385*'E grade sterling'!$C385,"na")</f>
        <v>101.69723394285714</v>
      </c>
      <c r="X385" s="101">
        <f>IFERROR('E grade euro'!W385*'E grade sterling'!$C385,"na")</f>
        <v>98.40618983771428</v>
      </c>
      <c r="Y385" s="101">
        <f>IFERROR('E grade euro'!X385*'E grade sterling'!$C385,"na")</f>
        <v>96.174931428571412</v>
      </c>
      <c r="Z385" s="101">
        <f>IFERROR('E grade euro'!Y385*'E grade sterling'!$C385,"na")</f>
        <v>86.600717004857131</v>
      </c>
      <c r="AA385" s="101">
        <f>IFERROR('E grade euro'!Z385*'E grade sterling'!$C385,"na")</f>
        <v>109.63166578571428</v>
      </c>
      <c r="AB385" s="101">
        <f>IFERROR('E grade euro'!AA385*'E grade sterling'!$C385,"na")</f>
        <v>104.64453022857143</v>
      </c>
      <c r="AC385" s="101">
        <f>IFERROR('E grade euro'!AB385*'E grade sterling'!$C385,"na")</f>
        <v>112.05155115714284</v>
      </c>
      <c r="AD385" s="101">
        <f>IFERROR('E grade euro'!AC385*'E grade sterling'!$C385,"na")</f>
        <v>138.90188568257142</v>
      </c>
      <c r="AE385" s="101">
        <f>IFERROR('E grade euro'!AD385*'E grade sterling'!$C385,"na")</f>
        <v>111.56997845614283</v>
      </c>
      <c r="AF385" s="101">
        <f>IFERROR('E grade euro'!AE385*'E grade sterling'!$C385,"na")</f>
        <v>99.185238908154659</v>
      </c>
      <c r="AG385" s="101">
        <f>IFERROR('E grade euro'!AF385*'E grade sterling'!$C385,"na")</f>
        <v>99.172024792442571</v>
      </c>
      <c r="AH385" s="102"/>
      <c r="AI385" s="102"/>
      <c r="AJ385" s="102"/>
      <c r="AK385" s="102"/>
      <c r="AL385" s="102"/>
      <c r="AM385" s="102"/>
      <c r="AN385" s="102"/>
      <c r="AO385" s="102"/>
      <c r="AP385" s="102"/>
      <c r="AQ385" s="102"/>
      <c r="AR385" s="102"/>
      <c r="AS385" s="102"/>
      <c r="AT385" s="102"/>
      <c r="AU385" s="102"/>
      <c r="AV385" s="102"/>
      <c r="AW385" s="102"/>
      <c r="AX385" s="102"/>
      <c r="AY385" s="102"/>
      <c r="AZ385" s="102"/>
      <c r="BA385" s="102"/>
      <c r="BB385" s="102"/>
      <c r="BC385" s="102"/>
      <c r="BD385" s="102"/>
      <c r="BE385" s="102"/>
      <c r="BF385" s="102"/>
      <c r="BG385" s="102"/>
      <c r="BH385" s="102"/>
      <c r="BI385" s="102"/>
      <c r="BJ385" s="102"/>
      <c r="BK385" s="102"/>
      <c r="BL385" s="102"/>
      <c r="BM385" s="102"/>
      <c r="BN385" s="102"/>
      <c r="BO385" s="102"/>
      <c r="BP385" s="102"/>
      <c r="BQ385" s="102"/>
      <c r="BR385" s="102"/>
      <c r="BS385" s="102"/>
      <c r="BT385" s="102"/>
      <c r="BU385" s="102"/>
      <c r="BV385" s="102"/>
      <c r="BW385" s="102"/>
      <c r="BX385" s="102"/>
      <c r="BY385" s="102"/>
      <c r="BZ385" s="102"/>
      <c r="CA385" s="102"/>
      <c r="CB385" s="102"/>
      <c r="CC385" s="102"/>
      <c r="CD385" s="102"/>
      <c r="CE385" s="102"/>
      <c r="CF385" s="102"/>
      <c r="CG385" s="102"/>
      <c r="CH385" s="102"/>
      <c r="CI385" s="102"/>
      <c r="CJ385" s="102"/>
      <c r="CK385" s="102"/>
      <c r="CL385" s="102"/>
      <c r="CM385" s="102"/>
      <c r="CN385" s="102"/>
      <c r="CO385" s="102"/>
      <c r="CP385" s="102"/>
      <c r="CQ385" s="102"/>
      <c r="CR385" s="102"/>
      <c r="CS385" s="102"/>
      <c r="CT385" s="102"/>
      <c r="CU385" s="102"/>
      <c r="CV385" s="102"/>
      <c r="CW385" s="102"/>
      <c r="CX385" s="102"/>
      <c r="CY385" s="102"/>
      <c r="CZ385" s="102"/>
      <c r="DA385" s="102"/>
      <c r="DB385" s="102"/>
      <c r="DC385" s="102"/>
      <c r="DD385" s="102"/>
      <c r="DE385" s="102"/>
      <c r="DF385" s="102"/>
      <c r="DG385" s="102"/>
      <c r="DH385" s="102"/>
      <c r="DI385" s="102"/>
      <c r="DJ385" s="102"/>
      <c r="DK385" s="102"/>
      <c r="DL385" s="102"/>
      <c r="DM385" s="102"/>
      <c r="DN385" s="102"/>
      <c r="DO385" s="102"/>
      <c r="DP385" s="102"/>
      <c r="DQ385" s="102"/>
      <c r="DR385" s="102"/>
      <c r="DS385" s="102"/>
      <c r="DT385" s="102"/>
      <c r="DU385" s="102"/>
      <c r="DV385" s="102"/>
      <c r="DW385" s="102"/>
      <c r="DX385" s="102"/>
      <c r="DY385" s="102"/>
      <c r="DZ385" s="102"/>
      <c r="EA385" s="102"/>
      <c r="EB385" s="102"/>
      <c r="EC385" s="102"/>
      <c r="ED385" s="102"/>
      <c r="EE385" s="102"/>
      <c r="EF385" s="102"/>
      <c r="EG385" s="102"/>
      <c r="EH385" s="102"/>
      <c r="EI385" s="102"/>
      <c r="EJ385" s="102"/>
      <c r="EK385" s="102"/>
      <c r="EL385" s="102"/>
      <c r="EM385" s="102"/>
      <c r="EN385" s="102"/>
      <c r="EO385" s="102"/>
      <c r="EP385" s="102"/>
      <c r="EQ385" s="102"/>
      <c r="ER385" s="102"/>
      <c r="ES385" s="102"/>
      <c r="ET385" s="102"/>
      <c r="EU385" s="102"/>
      <c r="EV385" s="102"/>
      <c r="EW385" s="102"/>
      <c r="EX385" s="102"/>
      <c r="EY385" s="102"/>
      <c r="EZ385" s="102"/>
      <c r="FA385" s="102"/>
      <c r="FB385" s="102"/>
      <c r="FC385" s="102"/>
      <c r="FD385" s="102"/>
      <c r="FE385" s="102"/>
      <c r="FF385" s="102"/>
      <c r="FG385" s="102"/>
      <c r="FH385" s="102"/>
      <c r="FI385" s="102"/>
      <c r="FJ385" s="102"/>
      <c r="FK385" s="102"/>
      <c r="FL385" s="102"/>
      <c r="FM385" s="102"/>
      <c r="FN385" s="102"/>
      <c r="FO385" s="102"/>
      <c r="FP385" s="102"/>
      <c r="FQ385" s="102"/>
      <c r="FR385" s="102"/>
      <c r="FS385" s="102"/>
      <c r="FT385" s="102"/>
      <c r="FU385" s="102"/>
      <c r="FV385" s="102"/>
      <c r="FW385" s="102"/>
      <c r="FX385" s="102"/>
      <c r="FY385" s="102"/>
      <c r="FZ385" s="102"/>
      <c r="GA385" s="102"/>
      <c r="GB385" s="102"/>
      <c r="GC385" s="102"/>
      <c r="GD385" s="102"/>
      <c r="GE385" s="102"/>
      <c r="GF385" s="102"/>
      <c r="GG385" s="102"/>
      <c r="GH385" s="102"/>
      <c r="GI385" s="102"/>
      <c r="GJ385" s="102"/>
      <c r="GK385" s="102"/>
      <c r="GL385" s="102"/>
      <c r="GM385" s="102"/>
      <c r="GN385" s="102"/>
      <c r="GO385" s="102"/>
      <c r="GP385" s="102"/>
      <c r="GQ385" s="102"/>
      <c r="GR385" s="102"/>
      <c r="GS385" s="102"/>
      <c r="GT385" s="102"/>
      <c r="GU385" s="102"/>
      <c r="GV385" s="102"/>
      <c r="GW385" s="102"/>
      <c r="GX385" s="102"/>
      <c r="GY385" s="102"/>
      <c r="GZ385" s="102"/>
      <c r="HA385" s="102"/>
      <c r="HB385" s="102"/>
      <c r="HC385" s="102"/>
      <c r="HD385" s="102"/>
      <c r="HE385" s="102"/>
      <c r="HF385" s="102"/>
      <c r="HG385" s="102"/>
      <c r="HH385" s="102"/>
      <c r="HI385" s="102"/>
      <c r="HJ385" s="102"/>
      <c r="HK385" s="102"/>
      <c r="HL385" s="102"/>
      <c r="HM385" s="102"/>
      <c r="HN385" s="102"/>
      <c r="HO385" s="102"/>
      <c r="HP385" s="102"/>
      <c r="HQ385" s="102"/>
      <c r="HR385" s="102"/>
      <c r="HS385" s="102"/>
      <c r="HT385" s="102"/>
      <c r="HU385" s="102"/>
      <c r="HV385" s="102"/>
      <c r="HW385" s="102"/>
      <c r="HX385" s="102"/>
      <c r="HY385" s="102"/>
      <c r="HZ385" s="102"/>
      <c r="IA385" s="102"/>
      <c r="IB385" s="102"/>
      <c r="IC385" s="102"/>
      <c r="ID385" s="102"/>
      <c r="IE385" s="102"/>
      <c r="IF385" s="102"/>
      <c r="IG385" s="102"/>
      <c r="IH385" s="102"/>
      <c r="II385" s="102"/>
      <c r="IJ385" s="102"/>
      <c r="IK385" s="102"/>
      <c r="IL385" s="102"/>
      <c r="IM385" s="102"/>
      <c r="IN385" s="102"/>
      <c r="IO385" s="102"/>
      <c r="IP385" s="102"/>
      <c r="IQ385" s="102"/>
      <c r="IR385" s="102"/>
      <c r="IS385" s="102"/>
      <c r="IT385" s="102"/>
      <c r="IU385" s="102"/>
      <c r="IV385" s="102"/>
    </row>
    <row r="386" spans="2:256">
      <c r="B386" s="99">
        <f t="shared" si="20"/>
        <v>42428</v>
      </c>
      <c r="C386" s="107">
        <v>0.78469714285714276</v>
      </c>
      <c r="D386" s="100">
        <f>IFERROR('E grade euro'!C386*'E grade sterling'!$C386,"na")</f>
        <v>86.159746285714277</v>
      </c>
      <c r="E386" s="100">
        <f>IFERROR('E grade euro'!D386*'E grade sterling'!$C386,"na")</f>
        <v>124.55733157714285</v>
      </c>
      <c r="F386" s="100">
        <f>IFERROR('E grade euro'!E386*'E grade sterling'!$C386,"na")</f>
        <v>102.13916196342856</v>
      </c>
      <c r="G386" s="100">
        <f>IFERROR('E grade euro'!F386*'E grade sterling'!$C386,"na")</f>
        <v>95.596749534857139</v>
      </c>
      <c r="H386" s="100">
        <f>IFERROR('E grade euro'!G386*'E grade sterling'!$C386,"na")</f>
        <v>101.88507702857142</v>
      </c>
      <c r="I386" s="100">
        <f>IFERROR('E grade euro'!H386*'E grade sterling'!$C386,"na")</f>
        <v>108.40591028571427</v>
      </c>
      <c r="J386" s="100">
        <f>IFERROR('E grade euro'!I386*'E grade sterling'!$C386,"na")</f>
        <v>129.11406788571426</v>
      </c>
      <c r="K386" s="100">
        <f>IFERROR('E grade euro'!J386*'E grade sterling'!$C386,"na")</f>
        <v>93.151397828571419</v>
      </c>
      <c r="L386" s="100">
        <f>IFERROR('E grade euro'!K386*'E grade sterling'!$C386,"na")</f>
        <v>94.948354285714274</v>
      </c>
      <c r="M386" s="100">
        <f>IFERROR('E grade euro'!L386*'E grade sterling'!$C386,"na")</f>
        <v>104.15967863657141</v>
      </c>
      <c r="N386" s="100">
        <f>IFERROR('E grade euro'!M386*'E grade sterling'!$C386,"na")</f>
        <v>105.34559142857141</v>
      </c>
      <c r="O386" s="100">
        <f>IFERROR('E grade euro'!N386*'E grade sterling'!$C386,"na")</f>
        <v>102.7953257142857</v>
      </c>
      <c r="P386" s="100">
        <f>IFERROR('E grade euro'!O386*'E grade sterling'!$C386,"na")</f>
        <v>123.00127714285713</v>
      </c>
      <c r="Q386" s="100">
        <f>IFERROR('E grade euro'!P386*'E grade sterling'!$C386,"na")</f>
        <v>108.36667542857141</v>
      </c>
      <c r="R386" s="100">
        <f>IFERROR('E grade euro'!Q386*'E grade sterling'!$C386,"na")</f>
        <v>104.58443519999999</v>
      </c>
      <c r="S386" s="100">
        <f>IFERROR('E grade euro'!R386*'E grade sterling'!$C386,"na")</f>
        <v>101.06899199999999</v>
      </c>
      <c r="T386" s="100">
        <f>IFERROR('E grade euro'!S386*'E grade sterling'!$C386,"na")</f>
        <v>104.83224255771427</v>
      </c>
      <c r="U386" s="100">
        <f>IFERROR('E grade euro'!T386*'E grade sterling'!$C386,"na")</f>
        <v>178.91094857142855</v>
      </c>
      <c r="V386" s="100">
        <f>IFERROR('E grade euro'!U386*'E grade sterling'!$C386,"na")</f>
        <v>86.591329714285706</v>
      </c>
      <c r="W386" s="100">
        <f>IFERROR('E grade euro'!V386*'E grade sterling'!$C386,"na")</f>
        <v>101.54765725714284</v>
      </c>
      <c r="X386" s="100">
        <f>IFERROR('E grade euro'!W386*'E grade sterling'!$C386,"na")</f>
        <v>99.446081369142846</v>
      </c>
      <c r="Y386" s="100">
        <f>IFERROR('E grade euro'!X386*'E grade sterling'!$C386,"na")</f>
        <v>97.302445714285696</v>
      </c>
      <c r="Z386" s="100">
        <f>IFERROR('E grade euro'!Y386*'E grade sterling'!$C386,"na")</f>
        <v>88.127060492571417</v>
      </c>
      <c r="AA386" s="100">
        <f>IFERROR('E grade euro'!Z386*'E grade sterling'!$C386,"na")</f>
        <v>104.58443519999999</v>
      </c>
      <c r="AB386" s="100">
        <f>IFERROR('E grade euro'!AA386*'E grade sterling'!$C386,"na")</f>
        <v>104.96893679999999</v>
      </c>
      <c r="AC386" s="100">
        <f>IFERROR('E grade euro'!AB386*'E grade sterling'!$C386,"na")</f>
        <v>113.39658411428569</v>
      </c>
      <c r="AD386" s="100">
        <f>IFERROR('E grade euro'!AC386*'E grade sterling'!$C386,"na")</f>
        <v>141.55528414628569</v>
      </c>
      <c r="AE386" s="100">
        <f>IFERROR('E grade euro'!AD386*'E grade sterling'!$C386,"na")</f>
        <v>111.19001574857143</v>
      </c>
      <c r="AF386" s="100">
        <f>IFERROR('E grade euro'!AE386*'E grade sterling'!$C386,"na")</f>
        <v>99.251113810557598</v>
      </c>
      <c r="AG386" s="100">
        <f>IFERROR('E grade euro'!AF386*'E grade sterling'!$C386,"na")</f>
        <v>99.125548689473064</v>
      </c>
      <c r="AH386" s="102"/>
      <c r="AI386" s="102"/>
      <c r="AJ386" s="102"/>
      <c r="AK386" s="102"/>
      <c r="AL386" s="102"/>
      <c r="AM386" s="102"/>
      <c r="AN386" s="102"/>
      <c r="AO386" s="102"/>
      <c r="AP386" s="102"/>
      <c r="AQ386" s="102"/>
      <c r="AR386" s="102"/>
      <c r="AS386" s="102"/>
      <c r="AT386" s="102"/>
      <c r="AU386" s="102"/>
      <c r="AV386" s="102"/>
      <c r="AW386" s="102"/>
      <c r="AX386" s="102"/>
      <c r="AY386" s="102"/>
      <c r="AZ386" s="102"/>
      <c r="BA386" s="102"/>
      <c r="BB386" s="102"/>
      <c r="BC386" s="102"/>
      <c r="BD386" s="102"/>
      <c r="BE386" s="102"/>
      <c r="BF386" s="102"/>
      <c r="BG386" s="102"/>
      <c r="BH386" s="102"/>
      <c r="BI386" s="102"/>
      <c r="BJ386" s="102"/>
      <c r="BK386" s="102"/>
      <c r="BL386" s="102"/>
      <c r="BM386" s="102"/>
      <c r="BN386" s="102"/>
      <c r="BO386" s="102"/>
      <c r="BP386" s="102"/>
      <c r="BQ386" s="102"/>
      <c r="BR386" s="102"/>
      <c r="BS386" s="102"/>
      <c r="BT386" s="102"/>
      <c r="BU386" s="102"/>
      <c r="BV386" s="102"/>
      <c r="BW386" s="102"/>
      <c r="BX386" s="102"/>
      <c r="BY386" s="102"/>
      <c r="BZ386" s="102"/>
      <c r="CA386" s="102"/>
      <c r="CB386" s="102"/>
      <c r="CC386" s="102"/>
      <c r="CD386" s="102"/>
      <c r="CE386" s="102"/>
      <c r="CF386" s="102"/>
      <c r="CG386" s="102"/>
      <c r="CH386" s="102"/>
      <c r="CI386" s="102"/>
      <c r="CJ386" s="102"/>
      <c r="CK386" s="102"/>
      <c r="CL386" s="102"/>
      <c r="CM386" s="102"/>
      <c r="CN386" s="102"/>
      <c r="CO386" s="102"/>
      <c r="CP386" s="102"/>
      <c r="CQ386" s="102"/>
      <c r="CR386" s="102"/>
      <c r="CS386" s="102"/>
      <c r="CT386" s="102"/>
      <c r="CU386" s="102"/>
      <c r="CV386" s="102"/>
      <c r="CW386" s="102"/>
      <c r="CX386" s="102"/>
      <c r="CY386" s="102"/>
      <c r="CZ386" s="102"/>
      <c r="DA386" s="102"/>
      <c r="DB386" s="102"/>
      <c r="DC386" s="102"/>
      <c r="DD386" s="102"/>
      <c r="DE386" s="102"/>
      <c r="DF386" s="102"/>
      <c r="DG386" s="102"/>
      <c r="DH386" s="102"/>
      <c r="DI386" s="102"/>
      <c r="DJ386" s="102"/>
      <c r="DK386" s="102"/>
      <c r="DL386" s="102"/>
      <c r="DM386" s="102"/>
      <c r="DN386" s="102"/>
      <c r="DO386" s="102"/>
      <c r="DP386" s="102"/>
      <c r="DQ386" s="102"/>
      <c r="DR386" s="102"/>
      <c r="DS386" s="102"/>
      <c r="DT386" s="102"/>
      <c r="DU386" s="102"/>
      <c r="DV386" s="102"/>
      <c r="DW386" s="102"/>
      <c r="DX386" s="102"/>
      <c r="DY386" s="102"/>
      <c r="DZ386" s="102"/>
      <c r="EA386" s="102"/>
      <c r="EB386" s="102"/>
      <c r="EC386" s="102"/>
      <c r="ED386" s="102"/>
      <c r="EE386" s="102"/>
      <c r="EF386" s="102"/>
      <c r="EG386" s="102"/>
      <c r="EH386" s="102"/>
      <c r="EI386" s="102"/>
      <c r="EJ386" s="102"/>
      <c r="EK386" s="102"/>
      <c r="EL386" s="102"/>
      <c r="EM386" s="102"/>
      <c r="EN386" s="102"/>
      <c r="EO386" s="102"/>
      <c r="EP386" s="102"/>
      <c r="EQ386" s="102"/>
      <c r="ER386" s="102"/>
      <c r="ES386" s="102"/>
      <c r="ET386" s="102"/>
      <c r="EU386" s="102"/>
      <c r="EV386" s="102"/>
      <c r="EW386" s="102"/>
      <c r="EX386" s="102"/>
      <c r="EY386" s="102"/>
      <c r="EZ386" s="102"/>
      <c r="FA386" s="102"/>
      <c r="FB386" s="102"/>
      <c r="FC386" s="102"/>
      <c r="FD386" s="102"/>
      <c r="FE386" s="102"/>
      <c r="FF386" s="102"/>
      <c r="FG386" s="102"/>
      <c r="FH386" s="102"/>
      <c r="FI386" s="102"/>
      <c r="FJ386" s="102"/>
      <c r="FK386" s="102"/>
      <c r="FL386" s="102"/>
      <c r="FM386" s="102"/>
      <c r="FN386" s="102"/>
      <c r="FO386" s="102"/>
      <c r="FP386" s="102"/>
      <c r="FQ386" s="102"/>
      <c r="FR386" s="102"/>
      <c r="FS386" s="102"/>
      <c r="FT386" s="102"/>
      <c r="FU386" s="102"/>
      <c r="FV386" s="102"/>
      <c r="FW386" s="102"/>
      <c r="FX386" s="102"/>
      <c r="FY386" s="102"/>
      <c r="FZ386" s="102"/>
      <c r="GA386" s="102"/>
      <c r="GB386" s="102"/>
      <c r="GC386" s="102"/>
      <c r="GD386" s="102"/>
      <c r="GE386" s="102"/>
      <c r="GF386" s="102"/>
      <c r="GG386" s="102"/>
      <c r="GH386" s="102"/>
      <c r="GI386" s="102"/>
      <c r="GJ386" s="102"/>
      <c r="GK386" s="102"/>
      <c r="GL386" s="102"/>
      <c r="GM386" s="102"/>
      <c r="GN386" s="102"/>
      <c r="GO386" s="102"/>
      <c r="GP386" s="102"/>
      <c r="GQ386" s="102"/>
      <c r="GR386" s="102"/>
      <c r="GS386" s="102"/>
      <c r="GT386" s="102"/>
      <c r="GU386" s="102"/>
      <c r="GV386" s="102"/>
      <c r="GW386" s="102"/>
      <c r="GX386" s="102"/>
      <c r="GY386" s="102"/>
      <c r="GZ386" s="102"/>
      <c r="HA386" s="102"/>
      <c r="HB386" s="102"/>
      <c r="HC386" s="102"/>
      <c r="HD386" s="102"/>
      <c r="HE386" s="102"/>
      <c r="HF386" s="102"/>
      <c r="HG386" s="102"/>
      <c r="HH386" s="102"/>
      <c r="HI386" s="102"/>
      <c r="HJ386" s="102"/>
      <c r="HK386" s="102"/>
      <c r="HL386" s="102"/>
      <c r="HM386" s="102"/>
      <c r="HN386" s="102"/>
      <c r="HO386" s="102"/>
      <c r="HP386" s="102"/>
      <c r="HQ386" s="102"/>
      <c r="HR386" s="102"/>
      <c r="HS386" s="102"/>
      <c r="HT386" s="102"/>
      <c r="HU386" s="102"/>
      <c r="HV386" s="102"/>
      <c r="HW386" s="102"/>
      <c r="HX386" s="102"/>
      <c r="HY386" s="102"/>
      <c r="HZ386" s="102"/>
      <c r="IA386" s="102"/>
      <c r="IB386" s="102"/>
      <c r="IC386" s="102"/>
      <c r="ID386" s="102"/>
      <c r="IE386" s="102"/>
      <c r="IF386" s="102"/>
      <c r="IG386" s="102"/>
      <c r="IH386" s="102"/>
      <c r="II386" s="102"/>
      <c r="IJ386" s="102"/>
      <c r="IK386" s="102"/>
      <c r="IL386" s="102"/>
      <c r="IM386" s="102"/>
      <c r="IN386" s="102"/>
      <c r="IO386" s="102"/>
      <c r="IP386" s="102"/>
      <c r="IQ386" s="102"/>
      <c r="IR386" s="102"/>
      <c r="IS386" s="102"/>
      <c r="IT386" s="102"/>
      <c r="IU386" s="102"/>
      <c r="IV386" s="102"/>
    </row>
    <row r="387" spans="2:256">
      <c r="B387" s="98">
        <f t="shared" si="20"/>
        <v>42435</v>
      </c>
      <c r="C387" s="106">
        <v>0.77847999999999995</v>
      </c>
      <c r="D387" s="101">
        <f>IFERROR('E grade euro'!C387*'E grade sterling'!$C387,"na")</f>
        <v>83.453056000000004</v>
      </c>
      <c r="E387" s="101">
        <f>IFERROR('E grade euro'!D387*'E grade sterling'!$C387,"na")</f>
        <v>106.95637922399999</v>
      </c>
      <c r="F387" s="101">
        <f>IFERROR('E grade euro'!E387*'E grade sterling'!$C387,"na")</f>
        <v>97.221642520000003</v>
      </c>
      <c r="G387" s="101">
        <f>IFERROR('E grade euro'!F387*'E grade sterling'!$C387,"na")</f>
        <v>94.958211919999997</v>
      </c>
      <c r="H387" s="101">
        <f>IFERROR('E grade euro'!G387*'E grade sterling'!$C387,"na")</f>
        <v>99.193921599999996</v>
      </c>
      <c r="I387" s="101">
        <f>IFERROR('E grade euro'!H387*'E grade sterling'!$C387,"na")</f>
        <v>102.01980400000001</v>
      </c>
      <c r="J387" s="101">
        <f>IFERROR('E grade euro'!I387*'E grade sterling'!$C387,"na")</f>
        <v>125.490976</v>
      </c>
      <c r="K387" s="101">
        <f>IFERROR('E grade euro'!J387*'E grade sterling'!$C387,"na")</f>
        <v>91.089944799999998</v>
      </c>
      <c r="L387" s="101">
        <f>IFERROR('E grade euro'!K387*'E grade sterling'!$C387,"na")</f>
        <v>94.974559999999997</v>
      </c>
      <c r="M387" s="101">
        <f>IFERROR('E grade euro'!L387*'E grade sterling'!$C387,"na")</f>
        <v>99.025147136000001</v>
      </c>
      <c r="N387" s="101">
        <f>IFERROR('E grade euro'!M387*'E grade sterling'!$C387,"na")</f>
        <v>103.2342328</v>
      </c>
      <c r="O387" s="101">
        <f>IFERROR('E grade euro'!N387*'E grade sterling'!$C387,"na")</f>
        <v>101.2024</v>
      </c>
      <c r="P387" s="101">
        <f>IFERROR('E grade euro'!O387*'E grade sterling'!$C387,"na")</f>
        <v>123.22559919999999</v>
      </c>
      <c r="Q387" s="101">
        <f>IFERROR('E grade euro'!P387*'E grade sterling'!$C387,"na")</f>
        <v>105.3127744</v>
      </c>
      <c r="R387" s="101">
        <f>IFERROR('E grade euro'!Q387*'E grade sterling'!$C387,"na")</f>
        <v>101.98088</v>
      </c>
      <c r="S387" s="101">
        <f>IFERROR('E grade euro'!R387*'E grade sterling'!$C387,"na")</f>
        <v>96.765063999999995</v>
      </c>
      <c r="T387" s="101">
        <f>IFERROR('E grade euro'!S387*'E grade sterling'!$C387,"na")</f>
        <v>99.453388984</v>
      </c>
      <c r="U387" s="101">
        <f>IFERROR('E grade euro'!T387*'E grade sterling'!$C387,"na")</f>
        <v>177.49343999999999</v>
      </c>
      <c r="V387" s="101">
        <f>IFERROR('E grade euro'!U387*'E grade sterling'!$C387,"na")</f>
        <v>84.402801599999989</v>
      </c>
      <c r="W387" s="101">
        <f>IFERROR('E grade euro'!V387*'E grade sterling'!$C387,"na")</f>
        <v>97.987277599999999</v>
      </c>
      <c r="X387" s="101">
        <f>IFERROR('E grade euro'!W387*'E grade sterling'!$C387,"na")</f>
        <v>96.754865912</v>
      </c>
      <c r="Y387" s="101">
        <f>IFERROR('E grade euro'!X387*'E grade sterling'!$C387,"na")</f>
        <v>94.974559999999997</v>
      </c>
      <c r="Z387" s="101">
        <f>IFERROR('E grade euro'!Y387*'E grade sterling'!$C387,"na")</f>
        <v>87.506990599999995</v>
      </c>
      <c r="AA387" s="101">
        <f>IFERROR('E grade euro'!Z387*'E grade sterling'!$C387,"na")</f>
        <v>108.0763784</v>
      </c>
      <c r="AB387" s="101">
        <f>IFERROR('E grade euro'!AA387*'E grade sterling'!$C387,"na")</f>
        <v>102.8683472</v>
      </c>
      <c r="AC387" s="101">
        <f>IFERROR('E grade euro'!AB387*'E grade sterling'!$C387,"na")</f>
        <v>111.9999176</v>
      </c>
      <c r="AD387" s="101">
        <f>IFERROR('E grade euro'!AC387*'E grade sterling'!$C387,"na")</f>
        <v>141.007717208</v>
      </c>
      <c r="AE387" s="101">
        <f>IFERROR('E grade euro'!AD387*'E grade sterling'!$C387,"na")</f>
        <v>111.569963096</v>
      </c>
      <c r="AF387" s="101">
        <f>IFERROR('E grade euro'!AE387*'E grade sterling'!$C387,"na")</f>
        <v>96.922611546106779</v>
      </c>
      <c r="AG387" s="101">
        <f>IFERROR('E grade euro'!AF387*'E grade sterling'!$C387,"na")</f>
        <v>96.733528860755214</v>
      </c>
      <c r="AH387" s="102"/>
      <c r="AI387" s="102"/>
      <c r="AJ387" s="102"/>
      <c r="AK387" s="102"/>
      <c r="AL387" s="102"/>
      <c r="AM387" s="102"/>
      <c r="AN387" s="102"/>
      <c r="AO387" s="102"/>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Q387" s="102"/>
      <c r="BR387" s="102"/>
      <c r="BS387" s="102"/>
      <c r="BT387" s="102"/>
      <c r="BU387" s="102"/>
      <c r="BV387" s="102"/>
      <c r="BW387" s="102"/>
      <c r="BX387" s="102"/>
      <c r="BY387" s="102"/>
      <c r="BZ387" s="102"/>
      <c r="CA387" s="102"/>
      <c r="CB387" s="102"/>
      <c r="CC387" s="102"/>
      <c r="CD387" s="102"/>
      <c r="CE387" s="102"/>
      <c r="CF387" s="102"/>
      <c r="CG387" s="102"/>
      <c r="CH387" s="102"/>
      <c r="CI387" s="102"/>
      <c r="CJ387" s="102"/>
      <c r="CK387" s="102"/>
      <c r="CL387" s="102"/>
      <c r="CM387" s="102"/>
      <c r="CN387" s="102"/>
      <c r="CO387" s="102"/>
      <c r="CP387" s="102"/>
      <c r="CQ387" s="102"/>
      <c r="CR387" s="102"/>
      <c r="CS387" s="102"/>
      <c r="CT387" s="102"/>
      <c r="CU387" s="102"/>
      <c r="CV387" s="102"/>
      <c r="CW387" s="102"/>
      <c r="CX387" s="102"/>
      <c r="CY387" s="102"/>
      <c r="CZ387" s="102"/>
      <c r="DA387" s="102"/>
      <c r="DB387" s="102"/>
      <c r="DC387" s="102"/>
      <c r="DD387" s="102"/>
      <c r="DE387" s="102"/>
      <c r="DF387" s="102"/>
      <c r="DG387" s="102"/>
      <c r="DH387" s="102"/>
      <c r="DI387" s="102"/>
      <c r="DJ387" s="102"/>
      <c r="DK387" s="102"/>
      <c r="DL387" s="102"/>
      <c r="DM387" s="102"/>
      <c r="DN387" s="102"/>
      <c r="DO387" s="102"/>
      <c r="DP387" s="102"/>
      <c r="DQ387" s="102"/>
      <c r="DR387" s="102"/>
      <c r="DS387" s="102"/>
      <c r="DT387" s="102"/>
      <c r="DU387" s="102"/>
      <c r="DV387" s="102"/>
      <c r="DW387" s="102"/>
      <c r="DX387" s="102"/>
      <c r="DY387" s="102"/>
      <c r="DZ387" s="102"/>
      <c r="EA387" s="102"/>
      <c r="EB387" s="102"/>
      <c r="EC387" s="102"/>
      <c r="ED387" s="102"/>
      <c r="EE387" s="102"/>
      <c r="EF387" s="102"/>
      <c r="EG387" s="102"/>
      <c r="EH387" s="102"/>
      <c r="EI387" s="102"/>
      <c r="EJ387" s="102"/>
      <c r="EK387" s="102"/>
      <c r="EL387" s="102"/>
      <c r="EM387" s="102"/>
      <c r="EN387" s="102"/>
      <c r="EO387" s="102"/>
      <c r="EP387" s="102"/>
      <c r="EQ387" s="102"/>
      <c r="ER387" s="102"/>
      <c r="ES387" s="102"/>
      <c r="ET387" s="102"/>
      <c r="EU387" s="102"/>
      <c r="EV387" s="102"/>
      <c r="EW387" s="102"/>
      <c r="EX387" s="102"/>
      <c r="EY387" s="102"/>
      <c r="EZ387" s="102"/>
      <c r="FA387" s="102"/>
      <c r="FB387" s="102"/>
      <c r="FC387" s="102"/>
      <c r="FD387" s="102"/>
      <c r="FE387" s="102"/>
      <c r="FF387" s="102"/>
      <c r="FG387" s="102"/>
      <c r="FH387" s="102"/>
      <c r="FI387" s="102"/>
      <c r="FJ387" s="102"/>
      <c r="FK387" s="102"/>
      <c r="FL387" s="102"/>
      <c r="FM387" s="102"/>
      <c r="FN387" s="102"/>
      <c r="FO387" s="102"/>
      <c r="FP387" s="102"/>
      <c r="FQ387" s="102"/>
      <c r="FR387" s="102"/>
      <c r="FS387" s="102"/>
      <c r="FT387" s="102"/>
      <c r="FU387" s="102"/>
      <c r="FV387" s="102"/>
      <c r="FW387" s="102"/>
      <c r="FX387" s="102"/>
      <c r="FY387" s="102"/>
      <c r="FZ387" s="102"/>
      <c r="GA387" s="102"/>
      <c r="GB387" s="102"/>
      <c r="GC387" s="102"/>
      <c r="GD387" s="102"/>
      <c r="GE387" s="102"/>
      <c r="GF387" s="102"/>
      <c r="GG387" s="102"/>
      <c r="GH387" s="102"/>
      <c r="GI387" s="102"/>
      <c r="GJ387" s="102"/>
      <c r="GK387" s="102"/>
      <c r="GL387" s="102"/>
      <c r="GM387" s="102"/>
      <c r="GN387" s="102"/>
      <c r="GO387" s="102"/>
      <c r="GP387" s="102"/>
      <c r="GQ387" s="102"/>
      <c r="GR387" s="102"/>
      <c r="GS387" s="102"/>
      <c r="GT387" s="102"/>
      <c r="GU387" s="102"/>
      <c r="GV387" s="102"/>
      <c r="GW387" s="102"/>
      <c r="GX387" s="102"/>
      <c r="GY387" s="102"/>
      <c r="GZ387" s="102"/>
      <c r="HA387" s="102"/>
      <c r="HB387" s="102"/>
      <c r="HC387" s="102"/>
      <c r="HD387" s="102"/>
      <c r="HE387" s="102"/>
      <c r="HF387" s="102"/>
      <c r="HG387" s="102"/>
      <c r="HH387" s="102"/>
      <c r="HI387" s="102"/>
      <c r="HJ387" s="102"/>
      <c r="HK387" s="102"/>
      <c r="HL387" s="102"/>
      <c r="HM387" s="102"/>
      <c r="HN387" s="102"/>
      <c r="HO387" s="102"/>
      <c r="HP387" s="102"/>
      <c r="HQ387" s="102"/>
      <c r="HR387" s="102"/>
      <c r="HS387" s="102"/>
      <c r="HT387" s="102"/>
      <c r="HU387" s="102"/>
      <c r="HV387" s="102"/>
      <c r="HW387" s="102"/>
      <c r="HX387" s="102"/>
      <c r="HY387" s="102"/>
      <c r="HZ387" s="102"/>
      <c r="IA387" s="102"/>
      <c r="IB387" s="102"/>
      <c r="IC387" s="102"/>
      <c r="ID387" s="102"/>
      <c r="IE387" s="102"/>
      <c r="IF387" s="102"/>
      <c r="IG387" s="102"/>
      <c r="IH387" s="102"/>
      <c r="II387" s="102"/>
      <c r="IJ387" s="102"/>
      <c r="IK387" s="102"/>
      <c r="IL387" s="102"/>
      <c r="IM387" s="102"/>
      <c r="IN387" s="102"/>
      <c r="IO387" s="102"/>
      <c r="IP387" s="102"/>
      <c r="IQ387" s="102"/>
      <c r="IR387" s="102"/>
      <c r="IS387" s="102"/>
      <c r="IT387" s="102"/>
      <c r="IU387" s="102"/>
      <c r="IV387" s="102"/>
    </row>
    <row r="388" spans="2:256">
      <c r="B388" s="99">
        <f t="shared" si="20"/>
        <v>42442</v>
      </c>
      <c r="C388" s="107">
        <v>0.77368857142857139</v>
      </c>
      <c r="D388" s="100">
        <f>IFERROR('E grade euro'!C388*'E grade sterling'!$C388,"na")</f>
        <v>82.165726285714285</v>
      </c>
      <c r="E388" s="100">
        <f>IFERROR('E grade euro'!D388*'E grade sterling'!$C388,"na")</f>
        <v>106.48005017571427</v>
      </c>
      <c r="F388" s="100">
        <f>IFERROR('E grade euro'!E388*'E grade sterling'!$C388,"na")</f>
        <v>96.26271890142857</v>
      </c>
      <c r="G388" s="100">
        <f>IFERROR('E grade euro'!F388*'E grade sterling'!$C388,"na")</f>
        <v>90.228566995142856</v>
      </c>
      <c r="H388" s="100">
        <f>IFERROR('E grade euro'!G388*'E grade sterling'!$C388,"na")</f>
        <v>100.40930279999999</v>
      </c>
      <c r="I388" s="100">
        <f>IFERROR('E grade euro'!H388*'E grade sterling'!$C388,"na")</f>
        <v>101.34546597142857</v>
      </c>
      <c r="J388" s="100">
        <f>IFERROR('E grade euro'!I388*'E grade sterling'!$C388,"na")</f>
        <v>122.99327219999999</v>
      </c>
      <c r="K388" s="100">
        <f>IFERROR('E grade euro'!J388*'E grade sterling'!$C388,"na")</f>
        <v>89.918085771428565</v>
      </c>
      <c r="L388" s="100">
        <f>IFERROR('E grade euro'!K388*'E grade sterling'!$C388,"na")</f>
        <v>94.390005714285707</v>
      </c>
      <c r="M388" s="100">
        <f>IFERROR('E grade euro'!L388*'E grade sterling'!$C388,"na")</f>
        <v>98.250556947999996</v>
      </c>
      <c r="N388" s="100">
        <f>IFERROR('E grade euro'!M388*'E grade sterling'!$C388,"na")</f>
        <v>102.59884145714287</v>
      </c>
      <c r="O388" s="100">
        <f>IFERROR('E grade euro'!N388*'E grade sterling'!$C388,"na")</f>
        <v>102.12689142857143</v>
      </c>
      <c r="P388" s="100">
        <f>IFERROR('E grade euro'!O388*'E grade sterling'!$C388,"na")</f>
        <v>122.46716397142856</v>
      </c>
      <c r="Q388" s="100">
        <f>IFERROR('E grade euro'!P388*'E grade sterling'!$C388,"na")</f>
        <v>104.06884974285713</v>
      </c>
      <c r="R388" s="100">
        <f>IFERROR('E grade euro'!Q388*'E grade sterling'!$C388,"na")</f>
        <v>101.2216758</v>
      </c>
      <c r="S388" s="100">
        <f>IFERROR('E grade euro'!R388*'E grade sterling'!$C388,"na")</f>
        <v>97.871604285714284</v>
      </c>
      <c r="T388" s="100">
        <f>IFERROR('E grade euro'!S388*'E grade sterling'!$C388,"na")</f>
        <v>98.064484846571432</v>
      </c>
      <c r="U388" s="100">
        <f>IFERROR('E grade euro'!T388*'E grade sterling'!$C388,"na")</f>
        <v>176.40099428571429</v>
      </c>
      <c r="V388" s="100">
        <f>IFERROR('E grade euro'!U388*'E grade sterling'!$C388,"na")</f>
        <v>84.378475600000002</v>
      </c>
      <c r="W388" s="100">
        <f>IFERROR('E grade euro'!V388*'E grade sterling'!$C388,"na")</f>
        <v>98.699451057142852</v>
      </c>
      <c r="X388" s="100">
        <f>IFERROR('E grade euro'!W388*'E grade sterling'!$C388,"na")</f>
        <v>99.970466642285729</v>
      </c>
      <c r="Y388" s="100">
        <f>IFERROR('E grade euro'!X388*'E grade sterling'!$C388,"na")</f>
        <v>94.390005714285707</v>
      </c>
      <c r="Z388" s="100">
        <f>IFERROR('E grade euro'!Y388*'E grade sterling'!$C388,"na")</f>
        <v>87.042130613714292</v>
      </c>
      <c r="AA388" s="100">
        <f>IFERROR('E grade euro'!Z388*'E grade sterling'!$C388,"na")</f>
        <v>105.46148917142857</v>
      </c>
      <c r="AB388" s="100">
        <f>IFERROR('E grade euro'!AA388*'E grade sterling'!$C388,"na")</f>
        <v>100.7884102</v>
      </c>
      <c r="AC388" s="100">
        <f>IFERROR('E grade euro'!AB388*'E grade sterling'!$C388,"na")</f>
        <v>111.4575756</v>
      </c>
      <c r="AD388" s="100">
        <f>IFERROR('E grade euro'!AC388*'E grade sterling'!$C388,"na")</f>
        <v>140.74555647142859</v>
      </c>
      <c r="AE388" s="100">
        <f>IFERROR('E grade euro'!AD388*'E grade sterling'!$C388,"na")</f>
        <v>111.87002897742859</v>
      </c>
      <c r="AF388" s="100">
        <f>IFERROR('E grade euro'!AE388*'E grade sterling'!$C388,"na")</f>
        <v>96.997013465654021</v>
      </c>
      <c r="AG388" s="100">
        <f>IFERROR('E grade euro'!AF388*'E grade sterling'!$C388,"na")</f>
        <v>96.952391600798066</v>
      </c>
      <c r="AH388" s="102"/>
      <c r="AI388" s="102"/>
      <c r="AJ388" s="102"/>
      <c r="AK388" s="102"/>
      <c r="AL388" s="102"/>
      <c r="AM388" s="102"/>
      <c r="AN388" s="102"/>
      <c r="AO388" s="102"/>
      <c r="AP388" s="102"/>
      <c r="AQ388" s="102"/>
      <c r="AR388" s="102"/>
      <c r="AS388" s="102"/>
      <c r="AT388" s="102"/>
      <c r="AU388" s="102"/>
      <c r="AV388" s="102"/>
      <c r="AW388" s="102"/>
      <c r="AX388" s="102"/>
      <c r="AY388" s="102"/>
      <c r="AZ388" s="102"/>
      <c r="BA388" s="102"/>
      <c r="BB388" s="102"/>
      <c r="BC388" s="102"/>
      <c r="BD388" s="102"/>
      <c r="BE388" s="102"/>
      <c r="BF388" s="102"/>
      <c r="BG388" s="102"/>
      <c r="BH388" s="102"/>
      <c r="BI388" s="102"/>
      <c r="BJ388" s="102"/>
      <c r="BK388" s="102"/>
      <c r="BL388" s="102"/>
      <c r="BM388" s="102"/>
      <c r="BN388" s="102"/>
      <c r="BO388" s="102"/>
      <c r="BP388" s="102"/>
      <c r="BQ388" s="102"/>
      <c r="BR388" s="102"/>
      <c r="BS388" s="102"/>
      <c r="BT388" s="102"/>
      <c r="BU388" s="102"/>
      <c r="BV388" s="102"/>
      <c r="BW388" s="102"/>
      <c r="BX388" s="102"/>
      <c r="BY388" s="102"/>
      <c r="BZ388" s="102"/>
      <c r="CA388" s="102"/>
      <c r="CB388" s="102"/>
      <c r="CC388" s="102"/>
      <c r="CD388" s="102"/>
      <c r="CE388" s="102"/>
      <c r="CF388" s="102"/>
      <c r="CG388" s="102"/>
      <c r="CH388" s="102"/>
      <c r="CI388" s="102"/>
      <c r="CJ388" s="102"/>
      <c r="CK388" s="102"/>
      <c r="CL388" s="102"/>
      <c r="CM388" s="102"/>
      <c r="CN388" s="102"/>
      <c r="CO388" s="102"/>
      <c r="CP388" s="102"/>
      <c r="CQ388" s="102"/>
      <c r="CR388" s="102"/>
      <c r="CS388" s="102"/>
      <c r="CT388" s="102"/>
      <c r="CU388" s="102"/>
      <c r="CV388" s="102"/>
      <c r="CW388" s="102"/>
      <c r="CX388" s="102"/>
      <c r="CY388" s="102"/>
      <c r="CZ388" s="102"/>
      <c r="DA388" s="102"/>
      <c r="DB388" s="102"/>
      <c r="DC388" s="102"/>
      <c r="DD388" s="102"/>
      <c r="DE388" s="102"/>
      <c r="DF388" s="102"/>
      <c r="DG388" s="102"/>
      <c r="DH388" s="102"/>
      <c r="DI388" s="102"/>
      <c r="DJ388" s="102"/>
      <c r="DK388" s="102"/>
      <c r="DL388" s="102"/>
      <c r="DM388" s="102"/>
      <c r="DN388" s="102"/>
      <c r="DO388" s="102"/>
      <c r="DP388" s="102"/>
      <c r="DQ388" s="102"/>
      <c r="DR388" s="102"/>
      <c r="DS388" s="102"/>
      <c r="DT388" s="102"/>
      <c r="DU388" s="102"/>
      <c r="DV388" s="102"/>
      <c r="DW388" s="102"/>
      <c r="DX388" s="102"/>
      <c r="DY388" s="102"/>
      <c r="DZ388" s="102"/>
      <c r="EA388" s="102"/>
      <c r="EB388" s="102"/>
      <c r="EC388" s="102"/>
      <c r="ED388" s="102"/>
      <c r="EE388" s="102"/>
      <c r="EF388" s="102"/>
      <c r="EG388" s="102"/>
      <c r="EH388" s="102"/>
      <c r="EI388" s="102"/>
      <c r="EJ388" s="102"/>
      <c r="EK388" s="102"/>
      <c r="EL388" s="102"/>
      <c r="EM388" s="102"/>
      <c r="EN388" s="102"/>
      <c r="EO388" s="102"/>
      <c r="EP388" s="102"/>
      <c r="EQ388" s="102"/>
      <c r="ER388" s="102"/>
      <c r="ES388" s="102"/>
      <c r="ET388" s="102"/>
      <c r="EU388" s="102"/>
      <c r="EV388" s="102"/>
      <c r="EW388" s="102"/>
      <c r="EX388" s="102"/>
      <c r="EY388" s="102"/>
      <c r="EZ388" s="102"/>
      <c r="FA388" s="102"/>
      <c r="FB388" s="102"/>
      <c r="FC388" s="102"/>
      <c r="FD388" s="102"/>
      <c r="FE388" s="102"/>
      <c r="FF388" s="102"/>
      <c r="FG388" s="102"/>
      <c r="FH388" s="102"/>
      <c r="FI388" s="102"/>
      <c r="FJ388" s="102"/>
      <c r="FK388" s="102"/>
      <c r="FL388" s="102"/>
      <c r="FM388" s="102"/>
      <c r="FN388" s="102"/>
      <c r="FO388" s="102"/>
      <c r="FP388" s="102"/>
      <c r="FQ388" s="102"/>
      <c r="FR388" s="102"/>
      <c r="FS388" s="102"/>
      <c r="FT388" s="102"/>
      <c r="FU388" s="102"/>
      <c r="FV388" s="102"/>
      <c r="FW388" s="102"/>
      <c r="FX388" s="102"/>
      <c r="FY388" s="102"/>
      <c r="FZ388" s="102"/>
      <c r="GA388" s="102"/>
      <c r="GB388" s="102"/>
      <c r="GC388" s="102"/>
      <c r="GD388" s="102"/>
      <c r="GE388" s="102"/>
      <c r="GF388" s="102"/>
      <c r="GG388" s="102"/>
      <c r="GH388" s="102"/>
      <c r="GI388" s="102"/>
      <c r="GJ388" s="102"/>
      <c r="GK388" s="102"/>
      <c r="GL388" s="102"/>
      <c r="GM388" s="102"/>
      <c r="GN388" s="102"/>
      <c r="GO388" s="102"/>
      <c r="GP388" s="102"/>
      <c r="GQ388" s="102"/>
      <c r="GR388" s="102"/>
      <c r="GS388" s="102"/>
      <c r="GT388" s="102"/>
      <c r="GU388" s="102"/>
      <c r="GV388" s="102"/>
      <c r="GW388" s="102"/>
      <c r="GX388" s="102"/>
      <c r="GY388" s="102"/>
      <c r="GZ388" s="102"/>
      <c r="HA388" s="102"/>
      <c r="HB388" s="102"/>
      <c r="HC388" s="102"/>
      <c r="HD388" s="102"/>
      <c r="HE388" s="102"/>
      <c r="HF388" s="102"/>
      <c r="HG388" s="102"/>
      <c r="HH388" s="102"/>
      <c r="HI388" s="102"/>
      <c r="HJ388" s="102"/>
      <c r="HK388" s="102"/>
      <c r="HL388" s="102"/>
      <c r="HM388" s="102"/>
      <c r="HN388" s="102"/>
      <c r="HO388" s="102"/>
      <c r="HP388" s="102"/>
      <c r="HQ388" s="102"/>
      <c r="HR388" s="102"/>
      <c r="HS388" s="102"/>
      <c r="HT388" s="102"/>
      <c r="HU388" s="102"/>
      <c r="HV388" s="102"/>
      <c r="HW388" s="102"/>
      <c r="HX388" s="102"/>
      <c r="HY388" s="102"/>
      <c r="HZ388" s="102"/>
      <c r="IA388" s="102"/>
      <c r="IB388" s="102"/>
      <c r="IC388" s="102"/>
      <c r="ID388" s="102"/>
      <c r="IE388" s="102"/>
      <c r="IF388" s="102"/>
      <c r="IG388" s="102"/>
      <c r="IH388" s="102"/>
      <c r="II388" s="102"/>
      <c r="IJ388" s="102"/>
      <c r="IK388" s="102"/>
      <c r="IL388" s="102"/>
      <c r="IM388" s="102"/>
      <c r="IN388" s="102"/>
      <c r="IO388" s="102"/>
      <c r="IP388" s="102"/>
      <c r="IQ388" s="102"/>
      <c r="IR388" s="102"/>
      <c r="IS388" s="102"/>
      <c r="IT388" s="102"/>
      <c r="IU388" s="102"/>
      <c r="IV388" s="102"/>
    </row>
    <row r="389" spans="2:256">
      <c r="B389" s="98">
        <f t="shared" si="20"/>
        <v>42449</v>
      </c>
      <c r="C389" s="106">
        <v>0.7800557142857143</v>
      </c>
      <c r="D389" s="101">
        <f>IFERROR('E grade euro'!C389*'E grade sterling'!$C389,"na")</f>
        <v>86.508178714285719</v>
      </c>
      <c r="E389" s="101">
        <f>IFERROR('E grade euro'!D389*'E grade sterling'!$C389,"na")</f>
        <v>102.90128356671428</v>
      </c>
      <c r="F389" s="101">
        <f>IFERROR('E grade euro'!E389*'E grade sterling'!$C389,"na")</f>
        <v>96.680807278714283</v>
      </c>
      <c r="G389" s="101">
        <f>IFERROR('E grade euro'!F389*'E grade sterling'!$C389,"na")</f>
        <v>91.013156475428573</v>
      </c>
      <c r="H389" s="101">
        <f>IFERROR('E grade euro'!G389*'E grade sterling'!$C389,"na")</f>
        <v>104.69127741428572</v>
      </c>
      <c r="I389" s="101">
        <f>IFERROR('E grade euro'!H389*'E grade sterling'!$C389,"na")</f>
        <v>101.7270657</v>
      </c>
      <c r="J389" s="101">
        <f>IFERROR('E grade euro'!I389*'E grade sterling'!$C389,"na")</f>
        <v>124.4422881</v>
      </c>
      <c r="K389" s="101">
        <f>IFERROR('E grade euro'!J389*'E grade sterling'!$C389,"na")</f>
        <v>90.736080685714299</v>
      </c>
      <c r="L389" s="101">
        <f>IFERROR('E grade euro'!K389*'E grade sterling'!$C389,"na")</f>
        <v>95.166797142857149</v>
      </c>
      <c r="M389" s="101">
        <f>IFERROR('E grade euro'!L389*'E grade sterling'!$C389,"na")</f>
        <v>101.12923100057142</v>
      </c>
      <c r="N389" s="101">
        <f>IFERROR('E grade euro'!M389*'E grade sterling'!$C389,"na")</f>
        <v>103.39638492857144</v>
      </c>
      <c r="O389" s="101">
        <f>IFERROR('E grade euro'!N389*'E grade sterling'!$C389,"na")</f>
        <v>106.08757714285714</v>
      </c>
      <c r="P389" s="101">
        <f>IFERROR('E grade euro'!O389*'E grade sterling'!$C389,"na")</f>
        <v>124.0444596857143</v>
      </c>
      <c r="Q389" s="101">
        <f>IFERROR('E grade euro'!P389*'E grade sterling'!$C389,"na")</f>
        <v>109.19999944285715</v>
      </c>
      <c r="R389" s="101">
        <f>IFERROR('E grade euro'!Q389*'E grade sterling'!$C389,"na")</f>
        <v>103.95802504285716</v>
      </c>
      <c r="S389" s="101">
        <f>IFERROR('E grade euro'!R389*'E grade sterling'!$C389,"na")</f>
        <v>101.95328185714285</v>
      </c>
      <c r="T389" s="101">
        <f>IFERROR('E grade euro'!S389*'E grade sterling'!$C389,"na")</f>
        <v>101.25973432157143</v>
      </c>
      <c r="U389" s="101">
        <f>IFERROR('E grade euro'!T389*'E grade sterling'!$C389,"na")</f>
        <v>170.05214571428573</v>
      </c>
      <c r="V389" s="101">
        <f>IFERROR('E grade euro'!U389*'E grade sterling'!$C389,"na")</f>
        <v>89.917022185714288</v>
      </c>
      <c r="W389" s="101">
        <f>IFERROR('E grade euro'!V389*'E grade sterling'!$C389,"na")</f>
        <v>102.13269467142858</v>
      </c>
      <c r="X389" s="101">
        <f>IFERROR('E grade euro'!W389*'E grade sterling'!$C389,"na")</f>
        <v>105.00938413457145</v>
      </c>
      <c r="Y389" s="101">
        <f>IFERROR('E grade euro'!X389*'E grade sterling'!$C389,"na")</f>
        <v>94.386741428571426</v>
      </c>
      <c r="Z389" s="101">
        <f>IFERROR('E grade euro'!Y389*'E grade sterling'!$C389,"na")</f>
        <v>88.272430723285723</v>
      </c>
      <c r="AA389" s="101">
        <f>IFERROR('E grade euro'!Z389*'E grade sterling'!$C389,"na")</f>
        <v>108.66176100000001</v>
      </c>
      <c r="AB389" s="101">
        <f>IFERROR('E grade euro'!AA389*'E grade sterling'!$C389,"na")</f>
        <v>100.44777432857144</v>
      </c>
      <c r="AC389" s="101">
        <f>IFERROR('E grade euro'!AB389*'E grade sterling'!$C389,"na")</f>
        <v>105.5103359142857</v>
      </c>
      <c r="AD389" s="101">
        <f>IFERROR('E grade euro'!AC389*'E grade sterling'!$C389,"na")</f>
        <v>141.59189098414288</v>
      </c>
      <c r="AE389" s="101">
        <f>IFERROR('E grade euro'!AD389*'E grade sterling'!$C389,"na")</f>
        <v>111.93003843171429</v>
      </c>
      <c r="AF389" s="101">
        <f>IFERROR('E grade euro'!AE389*'E grade sterling'!$C389,"na")</f>
        <v>99.957681696537307</v>
      </c>
      <c r="AG389" s="101">
        <f>IFERROR('E grade euro'!AF389*'E grade sterling'!$C389,"na")</f>
        <v>99.961013668277999</v>
      </c>
      <c r="AH389" s="102"/>
      <c r="AI389" s="102"/>
      <c r="AJ389" s="102"/>
      <c r="AK389" s="102"/>
      <c r="AL389" s="102"/>
      <c r="AM389" s="102"/>
      <c r="AN389" s="102"/>
      <c r="AO389" s="102"/>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c r="BU389" s="102"/>
      <c r="BV389" s="102"/>
      <c r="BW389" s="102"/>
      <c r="BX389" s="102"/>
      <c r="BY389" s="102"/>
      <c r="BZ389" s="102"/>
      <c r="CA389" s="102"/>
      <c r="CB389" s="102"/>
      <c r="CC389" s="102"/>
      <c r="CD389" s="102"/>
      <c r="CE389" s="102"/>
      <c r="CF389" s="102"/>
      <c r="CG389" s="102"/>
      <c r="CH389" s="102"/>
      <c r="CI389" s="102"/>
      <c r="CJ389" s="102"/>
      <c r="CK389" s="102"/>
      <c r="CL389" s="102"/>
      <c r="CM389" s="102"/>
      <c r="CN389" s="102"/>
      <c r="CO389" s="102"/>
      <c r="CP389" s="102"/>
      <c r="CQ389" s="102"/>
      <c r="CR389" s="102"/>
      <c r="CS389" s="102"/>
      <c r="CT389" s="102"/>
      <c r="CU389" s="102"/>
      <c r="CV389" s="102"/>
      <c r="CW389" s="102"/>
      <c r="CX389" s="102"/>
      <c r="CY389" s="102"/>
      <c r="CZ389" s="102"/>
      <c r="DA389" s="102"/>
      <c r="DB389" s="102"/>
      <c r="DC389" s="102"/>
      <c r="DD389" s="102"/>
      <c r="DE389" s="102"/>
      <c r="DF389" s="102"/>
      <c r="DG389" s="102"/>
      <c r="DH389" s="102"/>
      <c r="DI389" s="102"/>
      <c r="DJ389" s="102"/>
      <c r="DK389" s="102"/>
      <c r="DL389" s="102"/>
      <c r="DM389" s="102"/>
      <c r="DN389" s="102"/>
      <c r="DO389" s="102"/>
      <c r="DP389" s="102"/>
      <c r="DQ389" s="102"/>
      <c r="DR389" s="102"/>
      <c r="DS389" s="102"/>
      <c r="DT389" s="102"/>
      <c r="DU389" s="102"/>
      <c r="DV389" s="102"/>
      <c r="DW389" s="102"/>
      <c r="DX389" s="102"/>
      <c r="DY389" s="102"/>
      <c r="DZ389" s="102"/>
      <c r="EA389" s="102"/>
      <c r="EB389" s="102"/>
      <c r="EC389" s="102"/>
      <c r="ED389" s="102"/>
      <c r="EE389" s="102"/>
      <c r="EF389" s="102"/>
      <c r="EG389" s="102"/>
      <c r="EH389" s="102"/>
      <c r="EI389" s="102"/>
      <c r="EJ389" s="102"/>
      <c r="EK389" s="102"/>
      <c r="EL389" s="102"/>
      <c r="EM389" s="102"/>
      <c r="EN389" s="102"/>
      <c r="EO389" s="102"/>
      <c r="EP389" s="102"/>
      <c r="EQ389" s="102"/>
      <c r="ER389" s="102"/>
      <c r="ES389" s="102"/>
      <c r="ET389" s="102"/>
      <c r="EU389" s="102"/>
      <c r="EV389" s="102"/>
      <c r="EW389" s="102"/>
      <c r="EX389" s="102"/>
      <c r="EY389" s="102"/>
      <c r="EZ389" s="102"/>
      <c r="FA389" s="102"/>
      <c r="FB389" s="102"/>
      <c r="FC389" s="102"/>
      <c r="FD389" s="102"/>
      <c r="FE389" s="102"/>
      <c r="FF389" s="102"/>
      <c r="FG389" s="102"/>
      <c r="FH389" s="102"/>
      <c r="FI389" s="102"/>
      <c r="FJ389" s="102"/>
      <c r="FK389" s="102"/>
      <c r="FL389" s="102"/>
      <c r="FM389" s="102"/>
      <c r="FN389" s="102"/>
      <c r="FO389" s="102"/>
      <c r="FP389" s="102"/>
      <c r="FQ389" s="102"/>
      <c r="FR389" s="102"/>
      <c r="FS389" s="102"/>
      <c r="FT389" s="102"/>
      <c r="FU389" s="102"/>
      <c r="FV389" s="102"/>
      <c r="FW389" s="102"/>
      <c r="FX389" s="102"/>
      <c r="FY389" s="102"/>
      <c r="FZ389" s="102"/>
      <c r="GA389" s="102"/>
      <c r="GB389" s="102"/>
      <c r="GC389" s="102"/>
      <c r="GD389" s="102"/>
      <c r="GE389" s="102"/>
      <c r="GF389" s="102"/>
      <c r="GG389" s="102"/>
      <c r="GH389" s="102"/>
      <c r="GI389" s="102"/>
      <c r="GJ389" s="102"/>
      <c r="GK389" s="102"/>
      <c r="GL389" s="102"/>
      <c r="GM389" s="102"/>
      <c r="GN389" s="102"/>
      <c r="GO389" s="102"/>
      <c r="GP389" s="102"/>
      <c r="GQ389" s="102"/>
      <c r="GR389" s="102"/>
      <c r="GS389" s="102"/>
      <c r="GT389" s="102"/>
      <c r="GU389" s="102"/>
      <c r="GV389" s="102"/>
      <c r="GW389" s="102"/>
      <c r="GX389" s="102"/>
      <c r="GY389" s="102"/>
      <c r="GZ389" s="102"/>
      <c r="HA389" s="102"/>
      <c r="HB389" s="102"/>
      <c r="HC389" s="102"/>
      <c r="HD389" s="102"/>
      <c r="HE389" s="102"/>
      <c r="HF389" s="102"/>
      <c r="HG389" s="102"/>
      <c r="HH389" s="102"/>
      <c r="HI389" s="102"/>
      <c r="HJ389" s="102"/>
      <c r="HK389" s="102"/>
      <c r="HL389" s="102"/>
      <c r="HM389" s="102"/>
      <c r="HN389" s="102"/>
      <c r="HO389" s="102"/>
      <c r="HP389" s="102"/>
      <c r="HQ389" s="102"/>
      <c r="HR389" s="102"/>
      <c r="HS389" s="102"/>
      <c r="HT389" s="102"/>
      <c r="HU389" s="102"/>
      <c r="HV389" s="102"/>
      <c r="HW389" s="102"/>
      <c r="HX389" s="102"/>
      <c r="HY389" s="102"/>
      <c r="HZ389" s="102"/>
      <c r="IA389" s="102"/>
      <c r="IB389" s="102"/>
      <c r="IC389" s="102"/>
      <c r="ID389" s="102"/>
      <c r="IE389" s="102"/>
      <c r="IF389" s="102"/>
      <c r="IG389" s="102"/>
      <c r="IH389" s="102"/>
      <c r="II389" s="102"/>
      <c r="IJ389" s="102"/>
      <c r="IK389" s="102"/>
      <c r="IL389" s="102"/>
      <c r="IM389" s="102"/>
      <c r="IN389" s="102"/>
      <c r="IO389" s="102"/>
      <c r="IP389" s="102"/>
      <c r="IQ389" s="102"/>
      <c r="IR389" s="102"/>
      <c r="IS389" s="102"/>
      <c r="IT389" s="102"/>
      <c r="IU389" s="102"/>
      <c r="IV389" s="102"/>
    </row>
    <row r="390" spans="2:256">
      <c r="B390" s="99">
        <f t="shared" si="20"/>
        <v>42456</v>
      </c>
      <c r="C390" s="107">
        <v>0.78678142857142852</v>
      </c>
      <c r="D390" s="100">
        <f>IFERROR('E grade euro'!C390*'E grade sterling'!$C390,"na")</f>
        <v>90.007795428571427</v>
      </c>
      <c r="E390" s="100">
        <f>IFERROR('E grade euro'!D390*'E grade sterling'!$C390,"na")</f>
        <v>103.97757176171427</v>
      </c>
      <c r="F390" s="100">
        <f>IFERROR('E grade euro'!E390*'E grade sterling'!$C390,"na")</f>
        <v>99.685206999999991</v>
      </c>
      <c r="G390" s="100">
        <f>IFERROR('E grade euro'!F390*'E grade sterling'!$C390,"na")</f>
        <v>97.207946993999997</v>
      </c>
      <c r="H390" s="100">
        <f>IFERROR('E grade euro'!G390*'E grade sterling'!$C390,"na")</f>
        <v>106.44365947142856</v>
      </c>
      <c r="I390" s="100">
        <f>IFERROR('E grade euro'!H390*'E grade sterling'!$C390,"na")</f>
        <v>107.05734898571427</v>
      </c>
      <c r="J390" s="100">
        <f>IFERROR('E grade euro'!I390*'E grade sterling'!$C390,"na")</f>
        <v>124.49242544285713</v>
      </c>
      <c r="K390" s="100">
        <f>IFERROR('E grade euro'!J390*'E grade sterling'!$C390,"na")</f>
        <v>93.988909457142853</v>
      </c>
      <c r="L390" s="100">
        <f>IFERROR('E grade euro'!K390*'E grade sterling'!$C390,"na")</f>
        <v>95.987334285714283</v>
      </c>
      <c r="M390" s="100">
        <f>IFERROR('E grade euro'!L390*'E grade sterling'!$C390,"na")</f>
        <v>105.26443146628571</v>
      </c>
      <c r="N390" s="100">
        <f>IFERROR('E grade euro'!M390*'E grade sterling'!$C390,"na")</f>
        <v>104.47670589999998</v>
      </c>
      <c r="O390" s="100">
        <f>IFERROR('E grade euro'!N390*'E grade sterling'!$C390,"na")</f>
        <v>108.73319342857144</v>
      </c>
      <c r="P390" s="100">
        <f>IFERROR('E grade euro'!O390*'E grade sterling'!$C390,"na")</f>
        <v>124.81500582857143</v>
      </c>
      <c r="Q390" s="100">
        <f>IFERROR('E grade euro'!P390*'E grade sterling'!$C390,"na")</f>
        <v>107.93854418571428</v>
      </c>
      <c r="R390" s="100">
        <f>IFERROR('E grade euro'!Q390*'E grade sterling'!$C390,"na")</f>
        <v>106.84491800000001</v>
      </c>
      <c r="S390" s="100">
        <f>IFERROR('E grade euro'!R390*'E grade sterling'!$C390,"na")</f>
        <v>104.32721742857142</v>
      </c>
      <c r="T390" s="100">
        <f>IFERROR('E grade euro'!S390*'E grade sterling'!$C390,"na")</f>
        <v>103.42005844142857</v>
      </c>
      <c r="U390" s="100">
        <f>IFERROR('E grade euro'!T390*'E grade sterling'!$C390,"na")</f>
        <v>171.51835142857141</v>
      </c>
      <c r="V390" s="100">
        <f>IFERROR('E grade euro'!U390*'E grade sterling'!$C390,"na")</f>
        <v>93.768610657142858</v>
      </c>
      <c r="W390" s="100">
        <f>IFERROR('E grade euro'!V390*'E grade sterling'!$C390,"na")</f>
        <v>103.05263151428569</v>
      </c>
      <c r="X390" s="100">
        <f>IFERROR('E grade euro'!W390*'E grade sterling'!$C390,"na")</f>
        <v>105.76545388</v>
      </c>
      <c r="Y390" s="100">
        <f>IFERROR('E grade euro'!X390*'E grade sterling'!$C390,"na")</f>
        <v>95.987334285714283</v>
      </c>
      <c r="Z390" s="100">
        <f>IFERROR('E grade euro'!Y390*'E grade sterling'!$C390,"na")</f>
        <v>90.279471055857144</v>
      </c>
      <c r="AA390" s="100">
        <f>IFERROR('E grade euro'!Z390*'E grade sterling'!$C390,"na")</f>
        <v>105.53886082857143</v>
      </c>
      <c r="AB390" s="100">
        <f>IFERROR('E grade euro'!AA390*'E grade sterling'!$C390,"na")</f>
        <v>100.66868378571428</v>
      </c>
      <c r="AC390" s="100">
        <f>IFERROR('E grade euro'!AB390*'E grade sterling'!$C390,"na")</f>
        <v>114.87795638571427</v>
      </c>
      <c r="AD390" s="100">
        <f>IFERROR('E grade euro'!AC390*'E grade sterling'!$C390,"na")</f>
        <v>142.95511712385712</v>
      </c>
      <c r="AE390" s="100">
        <f>IFERROR('E grade euro'!AD390*'E grade sterling'!$C390,"na")</f>
        <v>112.08000426942857</v>
      </c>
      <c r="AF390" s="100">
        <f>IFERROR('E grade euro'!AE390*'E grade sterling'!$C390,"na")</f>
        <v>102.31000722543224</v>
      </c>
      <c r="AG390" s="100">
        <f>IFERROR('E grade euro'!AF390*'E grade sterling'!$C390,"na")</f>
        <v>102.26909610112129</v>
      </c>
      <c r="AH390" s="102"/>
      <c r="AI390" s="102"/>
      <c r="AJ390" s="102"/>
      <c r="AK390" s="102"/>
      <c r="AL390" s="102"/>
      <c r="AM390" s="102"/>
      <c r="AN390" s="102"/>
      <c r="AO390" s="102"/>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c r="BU390" s="102"/>
      <c r="BV390" s="102"/>
      <c r="BW390" s="102"/>
      <c r="BX390" s="102"/>
      <c r="BY390" s="102"/>
      <c r="BZ390" s="102"/>
      <c r="CA390" s="102"/>
      <c r="CB390" s="102"/>
      <c r="CC390" s="102"/>
      <c r="CD390" s="102"/>
      <c r="CE390" s="102"/>
      <c r="CF390" s="102"/>
      <c r="CG390" s="102"/>
      <c r="CH390" s="102"/>
      <c r="CI390" s="102"/>
      <c r="CJ390" s="102"/>
      <c r="CK390" s="102"/>
      <c r="CL390" s="102"/>
      <c r="CM390" s="102"/>
      <c r="CN390" s="102"/>
      <c r="CO390" s="102"/>
      <c r="CP390" s="102"/>
      <c r="CQ390" s="102"/>
      <c r="CR390" s="102"/>
      <c r="CS390" s="102"/>
      <c r="CT390" s="102"/>
      <c r="CU390" s="102"/>
      <c r="CV390" s="102"/>
      <c r="CW390" s="102"/>
      <c r="CX390" s="102"/>
      <c r="CY390" s="102"/>
      <c r="CZ390" s="102"/>
      <c r="DA390" s="102"/>
      <c r="DB390" s="102"/>
      <c r="DC390" s="102"/>
      <c r="DD390" s="102"/>
      <c r="DE390" s="102"/>
      <c r="DF390" s="102"/>
      <c r="DG390" s="102"/>
      <c r="DH390" s="102"/>
      <c r="DI390" s="102"/>
      <c r="DJ390" s="102"/>
      <c r="DK390" s="102"/>
      <c r="DL390" s="102"/>
      <c r="DM390" s="102"/>
      <c r="DN390" s="102"/>
      <c r="DO390" s="102"/>
      <c r="DP390" s="102"/>
      <c r="DQ390" s="102"/>
      <c r="DR390" s="102"/>
      <c r="DS390" s="102"/>
      <c r="DT390" s="102"/>
      <c r="DU390" s="102"/>
      <c r="DV390" s="102"/>
      <c r="DW390" s="102"/>
      <c r="DX390" s="102"/>
      <c r="DY390" s="102"/>
      <c r="DZ390" s="102"/>
      <c r="EA390" s="102"/>
      <c r="EB390" s="102"/>
      <c r="EC390" s="102"/>
      <c r="ED390" s="102"/>
      <c r="EE390" s="102"/>
      <c r="EF390" s="102"/>
      <c r="EG390" s="102"/>
      <c r="EH390" s="102"/>
      <c r="EI390" s="102"/>
      <c r="EJ390" s="102"/>
      <c r="EK390" s="102"/>
      <c r="EL390" s="102"/>
      <c r="EM390" s="102"/>
      <c r="EN390" s="102"/>
      <c r="EO390" s="102"/>
      <c r="EP390" s="102"/>
      <c r="EQ390" s="102"/>
      <c r="ER390" s="102"/>
      <c r="ES390" s="102"/>
      <c r="ET390" s="102"/>
      <c r="EU390" s="102"/>
      <c r="EV390" s="102"/>
      <c r="EW390" s="102"/>
      <c r="EX390" s="102"/>
      <c r="EY390" s="102"/>
      <c r="EZ390" s="102"/>
      <c r="FA390" s="102"/>
      <c r="FB390" s="102"/>
      <c r="FC390" s="102"/>
      <c r="FD390" s="102"/>
      <c r="FE390" s="102"/>
      <c r="FF390" s="102"/>
      <c r="FG390" s="102"/>
      <c r="FH390" s="102"/>
      <c r="FI390" s="102"/>
      <c r="FJ390" s="102"/>
      <c r="FK390" s="102"/>
      <c r="FL390" s="102"/>
      <c r="FM390" s="102"/>
      <c r="FN390" s="102"/>
      <c r="FO390" s="102"/>
      <c r="FP390" s="102"/>
      <c r="FQ390" s="102"/>
      <c r="FR390" s="102"/>
      <c r="FS390" s="102"/>
      <c r="FT390" s="102"/>
      <c r="FU390" s="102"/>
      <c r="FV390" s="102"/>
      <c r="FW390" s="102"/>
      <c r="FX390" s="102"/>
      <c r="FY390" s="102"/>
      <c r="FZ390" s="102"/>
      <c r="GA390" s="102"/>
      <c r="GB390" s="102"/>
      <c r="GC390" s="102"/>
      <c r="GD390" s="102"/>
      <c r="GE390" s="102"/>
      <c r="GF390" s="102"/>
      <c r="GG390" s="102"/>
      <c r="GH390" s="102"/>
      <c r="GI390" s="102"/>
      <c r="GJ390" s="102"/>
      <c r="GK390" s="102"/>
      <c r="GL390" s="102"/>
      <c r="GM390" s="102"/>
      <c r="GN390" s="102"/>
      <c r="GO390" s="102"/>
      <c r="GP390" s="102"/>
      <c r="GQ390" s="102"/>
      <c r="GR390" s="102"/>
      <c r="GS390" s="102"/>
      <c r="GT390" s="102"/>
      <c r="GU390" s="102"/>
      <c r="GV390" s="102"/>
      <c r="GW390" s="102"/>
      <c r="GX390" s="102"/>
      <c r="GY390" s="102"/>
      <c r="GZ390" s="102"/>
      <c r="HA390" s="102"/>
      <c r="HB390" s="102"/>
      <c r="HC390" s="102"/>
      <c r="HD390" s="102"/>
      <c r="HE390" s="102"/>
      <c r="HF390" s="102"/>
      <c r="HG390" s="102"/>
      <c r="HH390" s="102"/>
      <c r="HI390" s="102"/>
      <c r="HJ390" s="102"/>
      <c r="HK390" s="102"/>
      <c r="HL390" s="102"/>
      <c r="HM390" s="102"/>
      <c r="HN390" s="102"/>
      <c r="HO390" s="102"/>
      <c r="HP390" s="102"/>
      <c r="HQ390" s="102"/>
      <c r="HR390" s="102"/>
      <c r="HS390" s="102"/>
      <c r="HT390" s="102"/>
      <c r="HU390" s="102"/>
      <c r="HV390" s="102"/>
      <c r="HW390" s="102"/>
      <c r="HX390" s="102"/>
      <c r="HY390" s="102"/>
      <c r="HZ390" s="102"/>
      <c r="IA390" s="102"/>
      <c r="IB390" s="102"/>
      <c r="IC390" s="102"/>
      <c r="ID390" s="102"/>
      <c r="IE390" s="102"/>
      <c r="IF390" s="102"/>
      <c r="IG390" s="102"/>
      <c r="IH390" s="102"/>
      <c r="II390" s="102"/>
      <c r="IJ390" s="102"/>
      <c r="IK390" s="102"/>
      <c r="IL390" s="102"/>
      <c r="IM390" s="102"/>
      <c r="IN390" s="102"/>
      <c r="IO390" s="102"/>
      <c r="IP390" s="102"/>
      <c r="IQ390" s="102"/>
      <c r="IR390" s="102"/>
      <c r="IS390" s="102"/>
      <c r="IT390" s="102"/>
      <c r="IU390" s="102"/>
      <c r="IV390" s="102"/>
    </row>
    <row r="391" spans="2:256">
      <c r="B391" s="98">
        <f t="shared" si="20"/>
        <v>42463</v>
      </c>
      <c r="C391" s="106">
        <v>0.7912014285714285</v>
      </c>
      <c r="D391" s="101">
        <f>IFERROR('E grade euro'!C391*'E grade sterling'!$C391,"na")</f>
        <v>89.88048228571428</v>
      </c>
      <c r="E391" s="101">
        <f>IFERROR('E grade euro'!D391*'E grade sterling'!$C391,"na")</f>
        <v>103.96703251999999</v>
      </c>
      <c r="F391" s="101">
        <f>IFERROR('E grade euro'!E391*'E grade sterling'!$C391,"na")</f>
        <v>100.16024596657142</v>
      </c>
      <c r="G391" s="101">
        <f>IFERROR('E grade euro'!F391*'E grade sterling'!$C391,"na")</f>
        <v>97.772637415571424</v>
      </c>
      <c r="H391" s="101">
        <f>IFERROR('E grade euro'!G391*'E grade sterling'!$C391,"na")</f>
        <v>104.91330942857141</v>
      </c>
      <c r="I391" s="101">
        <f>IFERROR('E grade euro'!H391*'E grade sterling'!$C391,"na")</f>
        <v>105.63330272857141</v>
      </c>
      <c r="J391" s="101">
        <f>IFERROR('E grade euro'!I391*'E grade sterling'!$C391,"na")</f>
        <v>120.04899275714284</v>
      </c>
      <c r="K391" s="101">
        <f>IFERROR('E grade euro'!J391*'E grade sterling'!$C391,"na")</f>
        <v>93.69407317142857</v>
      </c>
      <c r="L391" s="101">
        <f>IFERROR('E grade euro'!K391*'E grade sterling'!$C391,"na")</f>
        <v>96.526574285714275</v>
      </c>
      <c r="M391" s="101">
        <f>IFERROR('E grade euro'!L391*'E grade sterling'!$C391,"na")</f>
        <v>104.43597760671427</v>
      </c>
      <c r="N391" s="101">
        <f>IFERROR('E grade euro'!M391*'E grade sterling'!$C391,"na")</f>
        <v>104.65221295714285</v>
      </c>
      <c r="O391" s="101">
        <f>IFERROR('E grade euro'!N391*'E grade sterling'!$C391,"na")</f>
        <v>110.13523885714287</v>
      </c>
      <c r="P391" s="101">
        <f>IFERROR('E grade euro'!O391*'E grade sterling'!$C391,"na")</f>
        <v>125.51619462857143</v>
      </c>
      <c r="Q391" s="101">
        <f>IFERROR('E grade euro'!P391*'E grade sterling'!$C391,"na")</f>
        <v>111.39324912857141</v>
      </c>
      <c r="R391" s="101">
        <f>IFERROR('E grade euro'!Q391*'E grade sterling'!$C391,"na")</f>
        <v>107.76954658571428</v>
      </c>
      <c r="S391" s="101">
        <f>IFERROR('E grade euro'!R391*'E grade sterling'!$C391,"na")</f>
        <v>102.93530585714284</v>
      </c>
      <c r="T391" s="101">
        <f>IFERROR('E grade euro'!S391*'E grade sterling'!$C391,"na")</f>
        <v>103.70807229242858</v>
      </c>
      <c r="U391" s="101">
        <f>IFERROR('E grade euro'!T391*'E grade sterling'!$C391,"na")</f>
        <v>172.48191142857141</v>
      </c>
      <c r="V391" s="101">
        <f>IFERROR('E grade euro'!U391*'E grade sterling'!$C391,"na")</f>
        <v>92.618039228571419</v>
      </c>
      <c r="W391" s="101">
        <f>IFERROR('E grade euro'!V391*'E grade sterling'!$C391,"na")</f>
        <v>103.54453095714285</v>
      </c>
      <c r="X391" s="101">
        <f>IFERROR('E grade euro'!W391*'E grade sterling'!$C391,"na")</f>
        <v>103.84938086757143</v>
      </c>
      <c r="Y391" s="101">
        <f>IFERROR('E grade euro'!X391*'E grade sterling'!$C391,"na")</f>
        <v>96.526574285714275</v>
      </c>
      <c r="Z391" s="101">
        <f>IFERROR('E grade euro'!Y391*'E grade sterling'!$C391,"na")</f>
        <v>90.131293138571422</v>
      </c>
      <c r="AA391" s="101">
        <f>IFERROR('E grade euro'!Z391*'E grade sterling'!$C391,"na")</f>
        <v>108.29965154285713</v>
      </c>
      <c r="AB391" s="101">
        <f>IFERROR('E grade euro'!AA391*'E grade sterling'!$C391,"na")</f>
        <v>102.31025672857142</v>
      </c>
      <c r="AC391" s="101">
        <f>IFERROR('E grade euro'!AB391*'E grade sterling'!$C391,"na")</f>
        <v>115.52332058571427</v>
      </c>
      <c r="AD391" s="101">
        <f>IFERROR('E grade euro'!AC391*'E grade sterling'!$C391,"na")</f>
        <v>144.88227375542857</v>
      </c>
      <c r="AE391" s="101">
        <f>IFERROR('E grade euro'!AD391*'E grade sterling'!$C391,"na")</f>
        <v>111.97003497</v>
      </c>
      <c r="AF391" s="101">
        <f>IFERROR('E grade euro'!AE391*'E grade sterling'!$C391,"na")</f>
        <v>101.67869125041123</v>
      </c>
      <c r="AG391" s="101">
        <f>IFERROR('E grade euro'!AF391*'E grade sterling'!$C391,"na")</f>
        <v>101.5536932915071</v>
      </c>
      <c r="AH391" s="102"/>
      <c r="AI391" s="102"/>
      <c r="AJ391" s="102"/>
      <c r="AK391" s="102"/>
      <c r="AL391" s="102"/>
      <c r="AM391" s="102"/>
      <c r="AN391" s="102"/>
      <c r="AO391" s="102"/>
      <c r="AP391" s="102"/>
      <c r="AQ391" s="102"/>
      <c r="AR391" s="102"/>
      <c r="AS391" s="102"/>
      <c r="AT391" s="102"/>
      <c r="AU391" s="102"/>
      <c r="AV391" s="102"/>
      <c r="AW391" s="102"/>
      <c r="AX391" s="102"/>
      <c r="AY391" s="102"/>
      <c r="AZ391" s="102"/>
      <c r="BA391" s="102"/>
      <c r="BB391" s="102"/>
      <c r="BC391" s="102"/>
      <c r="BD391" s="102"/>
      <c r="BE391" s="102"/>
      <c r="BF391" s="102"/>
      <c r="BG391" s="102"/>
      <c r="BH391" s="102"/>
      <c r="BI391" s="102"/>
      <c r="BJ391" s="102"/>
      <c r="BK391" s="102"/>
      <c r="BL391" s="102"/>
      <c r="BM391" s="102"/>
      <c r="BN391" s="102"/>
      <c r="BO391" s="102"/>
      <c r="BP391" s="102"/>
      <c r="BQ391" s="102"/>
      <c r="BR391" s="102"/>
      <c r="BS391" s="102"/>
      <c r="BT391" s="102"/>
      <c r="BU391" s="102"/>
      <c r="BV391" s="102"/>
      <c r="BW391" s="102"/>
      <c r="BX391" s="102"/>
      <c r="BY391" s="102"/>
      <c r="BZ391" s="102"/>
      <c r="CA391" s="102"/>
      <c r="CB391" s="102"/>
      <c r="CC391" s="102"/>
      <c r="CD391" s="102"/>
      <c r="CE391" s="102"/>
      <c r="CF391" s="102"/>
      <c r="CG391" s="102"/>
      <c r="CH391" s="102"/>
      <c r="CI391" s="102"/>
      <c r="CJ391" s="102"/>
      <c r="CK391" s="102"/>
      <c r="CL391" s="102"/>
      <c r="CM391" s="102"/>
      <c r="CN391" s="102"/>
      <c r="CO391" s="102"/>
      <c r="CP391" s="102"/>
      <c r="CQ391" s="102"/>
      <c r="CR391" s="102"/>
      <c r="CS391" s="102"/>
      <c r="CT391" s="102"/>
      <c r="CU391" s="102"/>
      <c r="CV391" s="102"/>
      <c r="CW391" s="102"/>
      <c r="CX391" s="102"/>
      <c r="CY391" s="102"/>
      <c r="CZ391" s="102"/>
      <c r="DA391" s="102"/>
      <c r="DB391" s="102"/>
      <c r="DC391" s="102"/>
      <c r="DD391" s="102"/>
      <c r="DE391" s="102"/>
      <c r="DF391" s="102"/>
      <c r="DG391" s="102"/>
      <c r="DH391" s="102"/>
      <c r="DI391" s="102"/>
      <c r="DJ391" s="102"/>
      <c r="DK391" s="102"/>
      <c r="DL391" s="102"/>
      <c r="DM391" s="102"/>
      <c r="DN391" s="102"/>
      <c r="DO391" s="102"/>
      <c r="DP391" s="102"/>
      <c r="DQ391" s="102"/>
      <c r="DR391" s="102"/>
      <c r="DS391" s="102"/>
      <c r="DT391" s="102"/>
      <c r="DU391" s="102"/>
      <c r="DV391" s="102"/>
      <c r="DW391" s="102"/>
      <c r="DX391" s="102"/>
      <c r="DY391" s="102"/>
      <c r="DZ391" s="102"/>
      <c r="EA391" s="102"/>
      <c r="EB391" s="102"/>
      <c r="EC391" s="102"/>
      <c r="ED391" s="102"/>
      <c r="EE391" s="102"/>
      <c r="EF391" s="102"/>
      <c r="EG391" s="102"/>
      <c r="EH391" s="102"/>
      <c r="EI391" s="102"/>
      <c r="EJ391" s="102"/>
      <c r="EK391" s="102"/>
      <c r="EL391" s="102"/>
      <c r="EM391" s="102"/>
      <c r="EN391" s="102"/>
      <c r="EO391" s="102"/>
      <c r="EP391" s="102"/>
      <c r="EQ391" s="102"/>
      <c r="ER391" s="102"/>
      <c r="ES391" s="102"/>
      <c r="ET391" s="102"/>
      <c r="EU391" s="102"/>
      <c r="EV391" s="102"/>
      <c r="EW391" s="102"/>
      <c r="EX391" s="102"/>
      <c r="EY391" s="102"/>
      <c r="EZ391" s="102"/>
      <c r="FA391" s="102"/>
      <c r="FB391" s="102"/>
      <c r="FC391" s="102"/>
      <c r="FD391" s="102"/>
      <c r="FE391" s="102"/>
      <c r="FF391" s="102"/>
      <c r="FG391" s="102"/>
      <c r="FH391" s="102"/>
      <c r="FI391" s="102"/>
      <c r="FJ391" s="102"/>
      <c r="FK391" s="102"/>
      <c r="FL391" s="102"/>
      <c r="FM391" s="102"/>
      <c r="FN391" s="102"/>
      <c r="FO391" s="102"/>
      <c r="FP391" s="102"/>
      <c r="FQ391" s="102"/>
      <c r="FR391" s="102"/>
      <c r="FS391" s="102"/>
      <c r="FT391" s="102"/>
      <c r="FU391" s="102"/>
      <c r="FV391" s="102"/>
      <c r="FW391" s="102"/>
      <c r="FX391" s="102"/>
      <c r="FY391" s="102"/>
      <c r="FZ391" s="102"/>
      <c r="GA391" s="102"/>
      <c r="GB391" s="102"/>
      <c r="GC391" s="102"/>
      <c r="GD391" s="102"/>
      <c r="GE391" s="102"/>
      <c r="GF391" s="102"/>
      <c r="GG391" s="102"/>
      <c r="GH391" s="102"/>
      <c r="GI391" s="102"/>
      <c r="GJ391" s="102"/>
      <c r="GK391" s="102"/>
      <c r="GL391" s="102"/>
      <c r="GM391" s="102"/>
      <c r="GN391" s="102"/>
      <c r="GO391" s="102"/>
      <c r="GP391" s="102"/>
      <c r="GQ391" s="102"/>
      <c r="GR391" s="102"/>
      <c r="GS391" s="102"/>
      <c r="GT391" s="102"/>
      <c r="GU391" s="102"/>
      <c r="GV391" s="102"/>
      <c r="GW391" s="102"/>
      <c r="GX391" s="102"/>
      <c r="GY391" s="102"/>
      <c r="GZ391" s="102"/>
      <c r="HA391" s="102"/>
      <c r="HB391" s="102"/>
      <c r="HC391" s="102"/>
      <c r="HD391" s="102"/>
      <c r="HE391" s="102"/>
      <c r="HF391" s="102"/>
      <c r="HG391" s="102"/>
      <c r="HH391" s="102"/>
      <c r="HI391" s="102"/>
      <c r="HJ391" s="102"/>
      <c r="HK391" s="102"/>
      <c r="HL391" s="102"/>
      <c r="HM391" s="102"/>
      <c r="HN391" s="102"/>
      <c r="HO391" s="102"/>
      <c r="HP391" s="102"/>
      <c r="HQ391" s="102"/>
      <c r="HR391" s="102"/>
      <c r="HS391" s="102"/>
      <c r="HT391" s="102"/>
      <c r="HU391" s="102"/>
      <c r="HV391" s="102"/>
      <c r="HW391" s="102"/>
      <c r="HX391" s="102"/>
      <c r="HY391" s="102"/>
      <c r="HZ391" s="102"/>
      <c r="IA391" s="102"/>
      <c r="IB391" s="102"/>
      <c r="IC391" s="102"/>
      <c r="ID391" s="102"/>
      <c r="IE391" s="102"/>
      <c r="IF391" s="102"/>
      <c r="IG391" s="102"/>
      <c r="IH391" s="102"/>
      <c r="II391" s="102"/>
      <c r="IJ391" s="102"/>
      <c r="IK391" s="102"/>
      <c r="IL391" s="102"/>
      <c r="IM391" s="102"/>
      <c r="IN391" s="102"/>
      <c r="IO391" s="102"/>
      <c r="IP391" s="102"/>
      <c r="IQ391" s="102"/>
      <c r="IR391" s="102"/>
      <c r="IS391" s="102"/>
      <c r="IT391" s="102"/>
      <c r="IU391" s="102"/>
      <c r="IV391" s="102"/>
    </row>
    <row r="392" spans="2:256">
      <c r="B392" s="99">
        <f t="shared" si="20"/>
        <v>42470</v>
      </c>
      <c r="C392" s="107">
        <v>0.80397714285714272</v>
      </c>
      <c r="D392" s="100">
        <f>IFERROR('E grade euro'!C392*'E grade sterling'!$C392,"na")</f>
        <v>89.080667428571417</v>
      </c>
      <c r="E392" s="100">
        <f>IFERROR('E grade euro'!D392*'E grade sterling'!$C392,"na")</f>
        <v>106.11035047314283</v>
      </c>
      <c r="F392" s="100">
        <f>IFERROR('E grade euro'!E392*'E grade sterling'!$C392,"na")</f>
        <v>99.79068814171427</v>
      </c>
      <c r="G392" s="100">
        <f>IFERROR('E grade euro'!F392*'E grade sterling'!$C392,"na")</f>
        <v>99.476815465142849</v>
      </c>
      <c r="H392" s="100">
        <f>IFERROR('E grade euro'!G392*'E grade sterling'!$C392,"na")</f>
        <v>105.52199999999998</v>
      </c>
      <c r="I392" s="100">
        <f>IFERROR('E grade euro'!H392*'E grade sterling'!$C392,"na")</f>
        <v>111.57594788571427</v>
      </c>
      <c r="J392" s="100">
        <f>IFERROR('E grade euro'!I392*'E grade sterling'!$C392,"na")</f>
        <v>121.98745188571425</v>
      </c>
      <c r="K392" s="100">
        <f>IFERROR('E grade euro'!J392*'E grade sterling'!$C392,"na")</f>
        <v>94.700467657142852</v>
      </c>
      <c r="L392" s="100">
        <f>IFERROR('E grade euro'!K392*'E grade sterling'!$C392,"na")</f>
        <v>98.889188571428548</v>
      </c>
      <c r="M392" s="100">
        <f>IFERROR('E grade euro'!L392*'E grade sterling'!$C392,"na")</f>
        <v>104.96202991999999</v>
      </c>
      <c r="N392" s="100">
        <f>IFERROR('E grade euro'!M392*'E grade sterling'!$C392,"na")</f>
        <v>109.19617554285712</v>
      </c>
      <c r="O392" s="100">
        <f>IFERROR('E grade euro'!N392*'E grade sterling'!$C392,"na")</f>
        <v>109.50168685714283</v>
      </c>
      <c r="P392" s="100">
        <f>IFERROR('E grade euro'!O392*'E grade sterling'!$C392,"na")</f>
        <v>127.89668388571427</v>
      </c>
      <c r="Q392" s="100">
        <f>IFERROR('E grade euro'!P392*'E grade sterling'!$C392,"na")</f>
        <v>112.63719771428569</v>
      </c>
      <c r="R392" s="100">
        <f>IFERROR('E grade euro'!Q392*'E grade sterling'!$C392,"na")</f>
        <v>107.65253942857142</v>
      </c>
      <c r="S392" s="100">
        <f>IFERROR('E grade euro'!R392*'E grade sterling'!$C392,"na")</f>
        <v>102.90907428571427</v>
      </c>
      <c r="T392" s="100">
        <f>IFERROR('E grade euro'!S392*'E grade sterling'!$C392,"na")</f>
        <v>104.33436496457142</v>
      </c>
      <c r="U392" s="100">
        <f>IFERROR('E grade euro'!T392*'E grade sterling'!$C392,"na")</f>
        <v>175.26701714285713</v>
      </c>
      <c r="V392" s="100">
        <f>IFERROR('E grade euro'!U392*'E grade sterling'!$C392,"na")</f>
        <v>92.433252114285693</v>
      </c>
      <c r="W392" s="100">
        <f>IFERROR('E grade euro'!V392*'E grade sterling'!$C392,"na")</f>
        <v>104.54114788571427</v>
      </c>
      <c r="X392" s="100">
        <f>IFERROR('E grade euro'!W392*'E grade sterling'!$C392,"na")</f>
        <v>103.47507419428571</v>
      </c>
      <c r="Y392" s="100">
        <f>IFERROR('E grade euro'!X392*'E grade sterling'!$C392,"na")</f>
        <v>98.085211428571412</v>
      </c>
      <c r="Z392" s="100">
        <f>IFERROR('E grade euro'!Y392*'E grade sterling'!$C392,"na")</f>
        <v>92.454477110857141</v>
      </c>
      <c r="AA392" s="100">
        <f>IFERROR('E grade euro'!Z392*'E grade sterling'!$C392,"na")</f>
        <v>111.10964114285714</v>
      </c>
      <c r="AB392" s="100">
        <f>IFERROR('E grade euro'!AA392*'E grade sterling'!$C392,"na")</f>
        <v>105.51396022857142</v>
      </c>
      <c r="AC392" s="100">
        <f>IFERROR('E grade euro'!AB392*'E grade sterling'!$C392,"na")</f>
        <v>115.33856091428571</v>
      </c>
      <c r="AD392" s="100">
        <f>IFERROR('E grade euro'!AC392*'E grade sterling'!$C392,"na")</f>
        <v>146.91701433599999</v>
      </c>
      <c r="AE392" s="100">
        <f>IFERROR('E grade euro'!AD392*'E grade sterling'!$C392,"na")</f>
        <v>112.64998095085713</v>
      </c>
      <c r="AF392" s="100">
        <f>IFERROR('E grade euro'!AE392*'E grade sterling'!$C392,"na")</f>
        <v>102.47413179265192</v>
      </c>
      <c r="AG392" s="100">
        <f>IFERROR('E grade euro'!AF392*'E grade sterling'!$C392,"na")</f>
        <v>102.36072483875844</v>
      </c>
      <c r="AH392" s="102"/>
      <c r="AI392" s="102"/>
      <c r="AJ392" s="102"/>
      <c r="AK392" s="102"/>
      <c r="AL392" s="102"/>
      <c r="AM392" s="102"/>
      <c r="AN392" s="102"/>
      <c r="AO392" s="102"/>
      <c r="AP392" s="102"/>
      <c r="AQ392" s="102"/>
      <c r="AR392" s="102"/>
      <c r="AS392" s="102"/>
      <c r="AT392" s="102"/>
      <c r="AU392" s="102"/>
      <c r="AV392" s="102"/>
      <c r="AW392" s="102"/>
      <c r="AX392" s="102"/>
      <c r="AY392" s="102"/>
      <c r="AZ392" s="102"/>
      <c r="BA392" s="102"/>
      <c r="BB392" s="102"/>
      <c r="BC392" s="102"/>
      <c r="BD392" s="102"/>
      <c r="BE392" s="102"/>
      <c r="BF392" s="102"/>
      <c r="BG392" s="102"/>
      <c r="BH392" s="102"/>
      <c r="BI392" s="102"/>
      <c r="BJ392" s="102"/>
      <c r="BK392" s="102"/>
      <c r="BL392" s="102"/>
      <c r="BM392" s="102"/>
      <c r="BN392" s="102"/>
      <c r="BO392" s="102"/>
      <c r="BP392" s="102"/>
      <c r="BQ392" s="102"/>
      <c r="BR392" s="102"/>
      <c r="BS392" s="102"/>
      <c r="BT392" s="102"/>
      <c r="BU392" s="102"/>
      <c r="BV392" s="102"/>
      <c r="BW392" s="102"/>
      <c r="BX392" s="102"/>
      <c r="BY392" s="102"/>
      <c r="BZ392" s="102"/>
      <c r="CA392" s="102"/>
      <c r="CB392" s="102"/>
      <c r="CC392" s="102"/>
      <c r="CD392" s="102"/>
      <c r="CE392" s="102"/>
      <c r="CF392" s="102"/>
      <c r="CG392" s="102"/>
      <c r="CH392" s="102"/>
      <c r="CI392" s="102"/>
      <c r="CJ392" s="102"/>
      <c r="CK392" s="102"/>
      <c r="CL392" s="102"/>
      <c r="CM392" s="102"/>
      <c r="CN392" s="102"/>
      <c r="CO392" s="102"/>
      <c r="CP392" s="102"/>
      <c r="CQ392" s="102"/>
      <c r="CR392" s="102"/>
      <c r="CS392" s="102"/>
      <c r="CT392" s="102"/>
      <c r="CU392" s="102"/>
      <c r="CV392" s="102"/>
      <c r="CW392" s="102"/>
      <c r="CX392" s="102"/>
      <c r="CY392" s="102"/>
      <c r="CZ392" s="102"/>
      <c r="DA392" s="102"/>
      <c r="DB392" s="102"/>
      <c r="DC392" s="102"/>
      <c r="DD392" s="102"/>
      <c r="DE392" s="102"/>
      <c r="DF392" s="102"/>
      <c r="DG392" s="102"/>
      <c r="DH392" s="102"/>
      <c r="DI392" s="102"/>
      <c r="DJ392" s="102"/>
      <c r="DK392" s="102"/>
      <c r="DL392" s="102"/>
      <c r="DM392" s="102"/>
      <c r="DN392" s="102"/>
      <c r="DO392" s="102"/>
      <c r="DP392" s="102"/>
      <c r="DQ392" s="102"/>
      <c r="DR392" s="102"/>
      <c r="DS392" s="102"/>
      <c r="DT392" s="102"/>
      <c r="DU392" s="102"/>
      <c r="DV392" s="102"/>
      <c r="DW392" s="102"/>
      <c r="DX392" s="102"/>
      <c r="DY392" s="102"/>
      <c r="DZ392" s="102"/>
      <c r="EA392" s="102"/>
      <c r="EB392" s="102"/>
      <c r="EC392" s="102"/>
      <c r="ED392" s="102"/>
      <c r="EE392" s="102"/>
      <c r="EF392" s="102"/>
      <c r="EG392" s="102"/>
      <c r="EH392" s="102"/>
      <c r="EI392" s="102"/>
      <c r="EJ392" s="102"/>
      <c r="EK392" s="102"/>
      <c r="EL392" s="102"/>
      <c r="EM392" s="102"/>
      <c r="EN392" s="102"/>
      <c r="EO392" s="102"/>
      <c r="EP392" s="102"/>
      <c r="EQ392" s="102"/>
      <c r="ER392" s="102"/>
      <c r="ES392" s="102"/>
      <c r="ET392" s="102"/>
      <c r="EU392" s="102"/>
      <c r="EV392" s="102"/>
      <c r="EW392" s="102"/>
      <c r="EX392" s="102"/>
      <c r="EY392" s="102"/>
      <c r="EZ392" s="102"/>
      <c r="FA392" s="102"/>
      <c r="FB392" s="102"/>
      <c r="FC392" s="102"/>
      <c r="FD392" s="102"/>
      <c r="FE392" s="102"/>
      <c r="FF392" s="102"/>
      <c r="FG392" s="102"/>
      <c r="FH392" s="102"/>
      <c r="FI392" s="102"/>
      <c r="FJ392" s="102"/>
      <c r="FK392" s="102"/>
      <c r="FL392" s="102"/>
      <c r="FM392" s="102"/>
      <c r="FN392" s="102"/>
      <c r="FO392" s="102"/>
      <c r="FP392" s="102"/>
      <c r="FQ392" s="102"/>
      <c r="FR392" s="102"/>
      <c r="FS392" s="102"/>
      <c r="FT392" s="102"/>
      <c r="FU392" s="102"/>
      <c r="FV392" s="102"/>
      <c r="FW392" s="102"/>
      <c r="FX392" s="102"/>
      <c r="FY392" s="102"/>
      <c r="FZ392" s="102"/>
      <c r="GA392" s="102"/>
      <c r="GB392" s="102"/>
      <c r="GC392" s="102"/>
      <c r="GD392" s="102"/>
      <c r="GE392" s="102"/>
      <c r="GF392" s="102"/>
      <c r="GG392" s="102"/>
      <c r="GH392" s="102"/>
      <c r="GI392" s="102"/>
      <c r="GJ392" s="102"/>
      <c r="GK392" s="102"/>
      <c r="GL392" s="102"/>
      <c r="GM392" s="102"/>
      <c r="GN392" s="102"/>
      <c r="GO392" s="102"/>
      <c r="GP392" s="102"/>
      <c r="GQ392" s="102"/>
      <c r="GR392" s="102"/>
      <c r="GS392" s="102"/>
      <c r="GT392" s="102"/>
      <c r="GU392" s="102"/>
      <c r="GV392" s="102"/>
      <c r="GW392" s="102"/>
      <c r="GX392" s="102"/>
      <c r="GY392" s="102"/>
      <c r="GZ392" s="102"/>
      <c r="HA392" s="102"/>
      <c r="HB392" s="102"/>
      <c r="HC392" s="102"/>
      <c r="HD392" s="102"/>
      <c r="HE392" s="102"/>
      <c r="HF392" s="102"/>
      <c r="HG392" s="102"/>
      <c r="HH392" s="102"/>
      <c r="HI392" s="102"/>
      <c r="HJ392" s="102"/>
      <c r="HK392" s="102"/>
      <c r="HL392" s="102"/>
      <c r="HM392" s="102"/>
      <c r="HN392" s="102"/>
      <c r="HO392" s="102"/>
      <c r="HP392" s="102"/>
      <c r="HQ392" s="102"/>
      <c r="HR392" s="102"/>
      <c r="HS392" s="102"/>
      <c r="HT392" s="102"/>
      <c r="HU392" s="102"/>
      <c r="HV392" s="102"/>
      <c r="HW392" s="102"/>
      <c r="HX392" s="102"/>
      <c r="HY392" s="102"/>
      <c r="HZ392" s="102"/>
      <c r="IA392" s="102"/>
      <c r="IB392" s="102"/>
      <c r="IC392" s="102"/>
      <c r="ID392" s="102"/>
      <c r="IE392" s="102"/>
      <c r="IF392" s="102"/>
      <c r="IG392" s="102"/>
      <c r="IH392" s="102"/>
      <c r="II392" s="102"/>
      <c r="IJ392" s="102"/>
      <c r="IK392" s="102"/>
      <c r="IL392" s="102"/>
      <c r="IM392" s="102"/>
      <c r="IN392" s="102"/>
      <c r="IO392" s="102"/>
      <c r="IP392" s="102"/>
      <c r="IQ392" s="102"/>
      <c r="IR392" s="102"/>
      <c r="IS392" s="102"/>
      <c r="IT392" s="102"/>
      <c r="IU392" s="102"/>
      <c r="IV392" s="102"/>
    </row>
    <row r="393" spans="2:256">
      <c r="B393" s="98">
        <f t="shared" si="20"/>
        <v>42477</v>
      </c>
      <c r="C393" s="106">
        <v>0.79818285714285708</v>
      </c>
      <c r="D393" s="101">
        <f>IFERROR('E grade euro'!C393*'E grade sterling'!$C393,"na")</f>
        <v>87.161568000000003</v>
      </c>
      <c r="E393" s="101">
        <f>IFERROR('E grade euro'!D393*'E grade sterling'!$C393,"na")</f>
        <v>105.02729489142857</v>
      </c>
      <c r="F393" s="101">
        <f>IFERROR('E grade euro'!E393*'E grade sterling'!$C393,"na")</f>
        <v>99.46483837828572</v>
      </c>
      <c r="G393" s="101">
        <f>IFERROR('E grade euro'!F393*'E grade sterling'!$C393,"na")</f>
        <v>98.779039667428563</v>
      </c>
      <c r="H393" s="101">
        <f>IFERROR('E grade euro'!G393*'E grade sterling'!$C393,"na")</f>
        <v>104.60186342857143</v>
      </c>
      <c r="I393" s="101">
        <f>IFERROR('E grade euro'!H393*'E grade sterling'!$C393,"na")</f>
        <v>108.05799519999999</v>
      </c>
      <c r="J393" s="101">
        <f>IFERROR('E grade euro'!I393*'E grade sterling'!$C393,"na")</f>
        <v>121.10828491428569</v>
      </c>
      <c r="K393" s="101">
        <f>IFERROR('E grade euro'!J393*'E grade sterling'!$C393,"na")</f>
        <v>93.810431199999996</v>
      </c>
      <c r="L393" s="101">
        <f>IFERROR('E grade euro'!K393*'E grade sterling'!$C393,"na")</f>
        <v>98.176491428571424</v>
      </c>
      <c r="M393" s="101">
        <f>IFERROR('E grade euro'!L393*'E grade sterling'!$C393,"na")</f>
        <v>103.70558389828571</v>
      </c>
      <c r="N393" s="101">
        <f>IFERROR('E grade euro'!M393*'E grade sterling'!$C393,"na")</f>
        <v>108.64066868571429</v>
      </c>
      <c r="O393" s="101">
        <f>IFERROR('E grade euro'!N393*'E grade sterling'!$C393,"na")</f>
        <v>104.72159085714284</v>
      </c>
      <c r="P393" s="101">
        <f>IFERROR('E grade euro'!O393*'E grade sterling'!$C393,"na")</f>
        <v>128.71496754285712</v>
      </c>
      <c r="Q393" s="101">
        <f>IFERROR('E grade euro'!P393*'E grade sterling'!$C393,"na")</f>
        <v>110.30088902857142</v>
      </c>
      <c r="R393" s="101">
        <f>IFERROR('E grade euro'!Q393*'E grade sterling'!$C393,"na")</f>
        <v>106.66117519999999</v>
      </c>
      <c r="S393" s="101">
        <f>IFERROR('E grade euro'!R393*'E grade sterling'!$C393,"na")</f>
        <v>102.16740571428571</v>
      </c>
      <c r="T393" s="101">
        <f>IFERROR('E grade euro'!S393*'E grade sterling'!$C393,"na")</f>
        <v>103.48193306171429</v>
      </c>
      <c r="U393" s="101">
        <f>IFERROR('E grade euro'!T393*'E grade sterling'!$C393,"na")</f>
        <v>174.00386285714285</v>
      </c>
      <c r="V393" s="101">
        <f>IFERROR('E grade euro'!U393*'E grade sterling'!$C393,"na")</f>
        <v>91.719192114285704</v>
      </c>
      <c r="W393" s="101">
        <f>IFERROR('E grade euro'!V393*'E grade sterling'!$C393,"na")</f>
        <v>102.04767828571428</v>
      </c>
      <c r="X393" s="101">
        <f>IFERROR('E grade euro'!W393*'E grade sterling'!$C393,"na")</f>
        <v>101.509144312</v>
      </c>
      <c r="Y393" s="101">
        <f>IFERROR('E grade euro'!X393*'E grade sterling'!$C393,"na")</f>
        <v>97.378308571428562</v>
      </c>
      <c r="Z393" s="101">
        <f>IFERROR('E grade euro'!Y393*'E grade sterling'!$C393,"na")</f>
        <v>92.293564498285718</v>
      </c>
      <c r="AA393" s="101">
        <f>IFERROR('E grade euro'!Z393*'E grade sterling'!$C393,"na")</f>
        <v>107.4673398857143</v>
      </c>
      <c r="AB393" s="101">
        <f>IFERROR('E grade euro'!AA393*'E grade sterling'!$C393,"na")</f>
        <v>103.5322984</v>
      </c>
      <c r="AC393" s="101">
        <f>IFERROR('E grade euro'!AB393*'E grade sterling'!$C393,"na")</f>
        <v>115.45715028571428</v>
      </c>
      <c r="AD393" s="101">
        <f>IFERROR('E grade euro'!AC393*'E grade sterling'!$C393,"na")</f>
        <v>147.51576565142858</v>
      </c>
      <c r="AE393" s="101">
        <f>IFERROR('E grade euro'!AD393*'E grade sterling'!$C393,"na")</f>
        <v>112.13998214971429</v>
      </c>
      <c r="AF393" s="101">
        <f>IFERROR('E grade euro'!AE393*'E grade sterling'!$C393,"na")</f>
        <v>101.40251991150913</v>
      </c>
      <c r="AG393" s="101">
        <f>IFERROR('E grade euro'!AF393*'E grade sterling'!$C393,"na")</f>
        <v>101.33842303175398</v>
      </c>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A393" s="102"/>
      <c r="CB393" s="102"/>
      <c r="CC393" s="102"/>
      <c r="CD393" s="102"/>
      <c r="CE393" s="102"/>
      <c r="CF393" s="102"/>
      <c r="CG393" s="102"/>
      <c r="CH393" s="102"/>
      <c r="CI393" s="102"/>
      <c r="CJ393" s="102"/>
      <c r="CK393" s="102"/>
      <c r="CL393" s="102"/>
      <c r="CM393" s="102"/>
      <c r="CN393" s="102"/>
      <c r="CO393" s="102"/>
      <c r="CP393" s="102"/>
      <c r="CQ393" s="102"/>
      <c r="CR393" s="102"/>
      <c r="CS393" s="102"/>
      <c r="CT393" s="102"/>
      <c r="CU393" s="102"/>
      <c r="CV393" s="102"/>
      <c r="CW393" s="102"/>
      <c r="CX393" s="102"/>
      <c r="CY393" s="102"/>
      <c r="CZ393" s="102"/>
      <c r="DA393" s="102"/>
      <c r="DB393" s="102"/>
      <c r="DC393" s="102"/>
      <c r="DD393" s="102"/>
      <c r="DE393" s="102"/>
      <c r="DF393" s="102"/>
      <c r="DG393" s="102"/>
      <c r="DH393" s="102"/>
      <c r="DI393" s="102"/>
      <c r="DJ393" s="102"/>
      <c r="DK393" s="102"/>
      <c r="DL393" s="102"/>
      <c r="DM393" s="102"/>
      <c r="DN393" s="102"/>
      <c r="DO393" s="102"/>
      <c r="DP393" s="102"/>
      <c r="DQ393" s="102"/>
      <c r="DR393" s="102"/>
      <c r="DS393" s="102"/>
      <c r="DT393" s="102"/>
      <c r="DU393" s="102"/>
      <c r="DV393" s="102"/>
      <c r="DW393" s="102"/>
      <c r="DX393" s="102"/>
      <c r="DY393" s="102"/>
      <c r="DZ393" s="102"/>
      <c r="EA393" s="102"/>
      <c r="EB393" s="102"/>
      <c r="EC393" s="102"/>
      <c r="ED393" s="102"/>
      <c r="EE393" s="102"/>
      <c r="EF393" s="102"/>
      <c r="EG393" s="102"/>
      <c r="EH393" s="102"/>
      <c r="EI393" s="102"/>
      <c r="EJ393" s="102"/>
      <c r="EK393" s="102"/>
      <c r="EL393" s="102"/>
      <c r="EM393" s="102"/>
      <c r="EN393" s="102"/>
      <c r="EO393" s="102"/>
      <c r="EP393" s="102"/>
      <c r="EQ393" s="102"/>
      <c r="ER393" s="102"/>
      <c r="ES393" s="102"/>
      <c r="ET393" s="102"/>
      <c r="EU393" s="102"/>
      <c r="EV393" s="102"/>
      <c r="EW393" s="102"/>
      <c r="EX393" s="102"/>
      <c r="EY393" s="102"/>
      <c r="EZ393" s="102"/>
      <c r="FA393" s="102"/>
      <c r="FB393" s="102"/>
      <c r="FC393" s="102"/>
      <c r="FD393" s="102"/>
      <c r="FE393" s="102"/>
      <c r="FF393" s="102"/>
      <c r="FG393" s="102"/>
      <c r="FH393" s="102"/>
      <c r="FI393" s="102"/>
      <c r="FJ393" s="102"/>
      <c r="FK393" s="102"/>
      <c r="FL393" s="102"/>
      <c r="FM393" s="102"/>
      <c r="FN393" s="102"/>
      <c r="FO393" s="102"/>
      <c r="FP393" s="102"/>
      <c r="FQ393" s="102"/>
      <c r="FR393" s="102"/>
      <c r="FS393" s="102"/>
      <c r="FT393" s="102"/>
      <c r="FU393" s="102"/>
      <c r="FV393" s="102"/>
      <c r="FW393" s="102"/>
      <c r="FX393" s="102"/>
      <c r="FY393" s="102"/>
      <c r="FZ393" s="102"/>
      <c r="GA393" s="102"/>
      <c r="GB393" s="102"/>
      <c r="GC393" s="102"/>
      <c r="GD393" s="102"/>
      <c r="GE393" s="102"/>
      <c r="GF393" s="102"/>
      <c r="GG393" s="102"/>
      <c r="GH393" s="102"/>
      <c r="GI393" s="102"/>
      <c r="GJ393" s="102"/>
      <c r="GK393" s="102"/>
      <c r="GL393" s="102"/>
      <c r="GM393" s="102"/>
      <c r="GN393" s="102"/>
      <c r="GO393" s="102"/>
      <c r="GP393" s="102"/>
      <c r="GQ393" s="102"/>
      <c r="GR393" s="102"/>
      <c r="GS393" s="102"/>
      <c r="GT393" s="102"/>
      <c r="GU393" s="102"/>
      <c r="GV393" s="102"/>
      <c r="GW393" s="102"/>
      <c r="GX393" s="102"/>
      <c r="GY393" s="102"/>
      <c r="GZ393" s="102"/>
      <c r="HA393" s="102"/>
      <c r="HB393" s="102"/>
      <c r="HC393" s="102"/>
      <c r="HD393" s="102"/>
      <c r="HE393" s="102"/>
      <c r="HF393" s="102"/>
      <c r="HG393" s="102"/>
      <c r="HH393" s="102"/>
      <c r="HI393" s="102"/>
      <c r="HJ393" s="102"/>
      <c r="HK393" s="102"/>
      <c r="HL393" s="102"/>
      <c r="HM393" s="102"/>
      <c r="HN393" s="102"/>
      <c r="HO393" s="102"/>
      <c r="HP393" s="102"/>
      <c r="HQ393" s="102"/>
      <c r="HR393" s="102"/>
      <c r="HS393" s="102"/>
      <c r="HT393" s="102"/>
      <c r="HU393" s="102"/>
      <c r="HV393" s="102"/>
      <c r="HW393" s="102"/>
      <c r="HX393" s="102"/>
      <c r="HY393" s="102"/>
      <c r="HZ393" s="102"/>
      <c r="IA393" s="102"/>
      <c r="IB393" s="102"/>
      <c r="IC393" s="102"/>
      <c r="ID393" s="102"/>
      <c r="IE393" s="102"/>
      <c r="IF393" s="102"/>
      <c r="IG393" s="102"/>
      <c r="IH393" s="102"/>
      <c r="II393" s="102"/>
      <c r="IJ393" s="102"/>
      <c r="IK393" s="102"/>
      <c r="IL393" s="102"/>
      <c r="IM393" s="102"/>
      <c r="IN393" s="102"/>
      <c r="IO393" s="102"/>
      <c r="IP393" s="102"/>
      <c r="IQ393" s="102"/>
      <c r="IR393" s="102"/>
      <c r="IS393" s="102"/>
      <c r="IT393" s="102"/>
      <c r="IU393" s="102"/>
      <c r="IV393" s="102"/>
    </row>
    <row r="394" spans="2:256">
      <c r="B394" s="99">
        <f t="shared" si="20"/>
        <v>42484</v>
      </c>
      <c r="C394" s="107">
        <v>0.78970428571428564</v>
      </c>
      <c r="D394" s="100">
        <f>IFERROR('E grade euro'!C394*'E grade sterling'!$C394,"na")</f>
        <v>86.551589714285711</v>
      </c>
      <c r="E394" s="100">
        <f>IFERROR('E grade euro'!D394*'E grade sterling'!$C394,"na")</f>
        <v>105.45403046757143</v>
      </c>
      <c r="F394" s="100">
        <f>IFERROR('E grade euro'!E394*'E grade sterling'!$C394,"na")</f>
        <v>98.255481051142851</v>
      </c>
      <c r="G394" s="100">
        <f>IFERROR('E grade euro'!F394*'E grade sterling'!$C394,"na")</f>
        <v>97.735065926857132</v>
      </c>
      <c r="H394" s="100">
        <f>IFERROR('E grade euro'!G394*'E grade sterling'!$C394,"na")</f>
        <v>103.71186384285714</v>
      </c>
      <c r="I394" s="100">
        <f>IFERROR('E grade euro'!H394*'E grade sterling'!$C394,"na")</f>
        <v>110.20323307142857</v>
      </c>
      <c r="J394" s="100">
        <f>IFERROR('E grade euro'!I394*'E grade sterling'!$C394,"na")</f>
        <v>119.52964068571428</v>
      </c>
      <c r="K394" s="100">
        <f>IFERROR('E grade euro'!J394*'E grade sterling'!$C394,"na")</f>
        <v>93.200899799999988</v>
      </c>
      <c r="L394" s="100">
        <f>IFERROR('E grade euro'!K394*'E grade sterling'!$C394,"na")</f>
        <v>96.343922857142843</v>
      </c>
      <c r="M394" s="100">
        <f>IFERROR('E grade euro'!L394*'E grade sterling'!$C394,"na")</f>
        <v>102.81523359685714</v>
      </c>
      <c r="N394" s="100">
        <f>IFERROR('E grade euro'!M394*'E grade sterling'!$C394,"na")</f>
        <v>107.99206107142857</v>
      </c>
      <c r="O394" s="100">
        <f>IFERROR('E grade euro'!N394*'E grade sterling'!$C394,"na")</f>
        <v>102.81949799999998</v>
      </c>
      <c r="P394" s="100">
        <f>IFERROR('E grade euro'!O394*'E grade sterling'!$C394,"na")</f>
        <v>127.62410961428571</v>
      </c>
      <c r="Q394" s="100">
        <f>IFERROR('E grade euro'!P394*'E grade sterling'!$C394,"na")</f>
        <v>109.91104248571428</v>
      </c>
      <c r="R394" s="100">
        <f>IFERROR('E grade euro'!Q394*'E grade sterling'!$C394,"na")</f>
        <v>105.39393397142857</v>
      </c>
      <c r="S394" s="100">
        <f>IFERROR('E grade euro'!R394*'E grade sterling'!$C394,"na")</f>
        <v>101.31905985714286</v>
      </c>
      <c r="T394" s="100">
        <f>IFERROR('E grade euro'!S394*'E grade sterling'!$C394,"na")</f>
        <v>102.27989306157143</v>
      </c>
      <c r="U394" s="100">
        <f>IFERROR('E grade euro'!T394*'E grade sterling'!$C394,"na")</f>
        <v>172.15553428571428</v>
      </c>
      <c r="V394" s="100">
        <f>IFERROR('E grade euro'!U394*'E grade sterling'!$C394,"na")</f>
        <v>90.981830757142859</v>
      </c>
      <c r="W394" s="100">
        <f>IFERROR('E grade euro'!V394*'E grade sterling'!$C394,"na")</f>
        <v>100.8136491142857</v>
      </c>
      <c r="X394" s="100">
        <f>IFERROR('E grade euro'!W394*'E grade sterling'!$C394,"na")</f>
        <v>99.900829930428571</v>
      </c>
      <c r="Y394" s="100">
        <f>IFERROR('E grade euro'!X394*'E grade sterling'!$C394,"na")</f>
        <v>96.343922857142843</v>
      </c>
      <c r="Z394" s="100">
        <f>IFERROR('E grade euro'!Y394*'E grade sterling'!$C394,"na")</f>
        <v>92.926398590285714</v>
      </c>
      <c r="AA394" s="100">
        <f>IFERROR('E grade euro'!Z394*'E grade sterling'!$C394,"na")</f>
        <v>106.90226915714285</v>
      </c>
      <c r="AB394" s="100">
        <f>IFERROR('E grade euro'!AA394*'E grade sterling'!$C394,"na")</f>
        <v>100.94000179999999</v>
      </c>
      <c r="AC394" s="100">
        <f>IFERROR('E grade euro'!AB394*'E grade sterling'!$C394,"na")</f>
        <v>114.27810718571428</v>
      </c>
      <c r="AD394" s="100">
        <f>IFERROR('E grade euro'!AC394*'E grade sterling'!$C394,"na")</f>
        <v>147.612867583</v>
      </c>
      <c r="AE394" s="100">
        <f>IFERROR('E grade euro'!AD394*'E grade sterling'!$C394,"na")</f>
        <v>112.13998283214285</v>
      </c>
      <c r="AF394" s="100">
        <f>IFERROR('E grade euro'!AE394*'E grade sterling'!$C394,"na")</f>
        <v>100.42417016732963</v>
      </c>
      <c r="AG394" s="100">
        <f>IFERROR('E grade euro'!AF394*'E grade sterling'!$C394,"na")</f>
        <v>100.32588410753833</v>
      </c>
      <c r="AH394" s="102"/>
      <c r="AI394" s="102"/>
      <c r="AJ394" s="102"/>
      <c r="AK394" s="102"/>
      <c r="AL394" s="102"/>
      <c r="AM394" s="102"/>
      <c r="AN394" s="102"/>
      <c r="AO394" s="102"/>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c r="BX394" s="102"/>
      <c r="BY394" s="102"/>
      <c r="BZ394" s="102"/>
      <c r="CA394" s="102"/>
      <c r="CB394" s="102"/>
      <c r="CC394" s="102"/>
      <c r="CD394" s="102"/>
      <c r="CE394" s="102"/>
      <c r="CF394" s="102"/>
      <c r="CG394" s="102"/>
      <c r="CH394" s="102"/>
      <c r="CI394" s="102"/>
      <c r="CJ394" s="102"/>
      <c r="CK394" s="102"/>
      <c r="CL394" s="102"/>
      <c r="CM394" s="102"/>
      <c r="CN394" s="102"/>
      <c r="CO394" s="102"/>
      <c r="CP394" s="102"/>
      <c r="CQ394" s="102"/>
      <c r="CR394" s="102"/>
      <c r="CS394" s="102"/>
      <c r="CT394" s="102"/>
      <c r="CU394" s="102"/>
      <c r="CV394" s="102"/>
      <c r="CW394" s="102"/>
      <c r="CX394" s="102"/>
      <c r="CY394" s="102"/>
      <c r="CZ394" s="102"/>
      <c r="DA394" s="102"/>
      <c r="DB394" s="102"/>
      <c r="DC394" s="102"/>
      <c r="DD394" s="102"/>
      <c r="DE394" s="102"/>
      <c r="DF394" s="102"/>
      <c r="DG394" s="102"/>
      <c r="DH394" s="102"/>
      <c r="DI394" s="102"/>
      <c r="DJ394" s="102"/>
      <c r="DK394" s="102"/>
      <c r="DL394" s="102"/>
      <c r="DM394" s="102"/>
      <c r="DN394" s="102"/>
      <c r="DO394" s="102"/>
      <c r="DP394" s="102"/>
      <c r="DQ394" s="102"/>
      <c r="DR394" s="102"/>
      <c r="DS394" s="102"/>
      <c r="DT394" s="102"/>
      <c r="DU394" s="102"/>
      <c r="DV394" s="102"/>
      <c r="DW394" s="102"/>
      <c r="DX394" s="102"/>
      <c r="DY394" s="102"/>
      <c r="DZ394" s="102"/>
      <c r="EA394" s="102"/>
      <c r="EB394" s="102"/>
      <c r="EC394" s="102"/>
      <c r="ED394" s="102"/>
      <c r="EE394" s="102"/>
      <c r="EF394" s="102"/>
      <c r="EG394" s="102"/>
      <c r="EH394" s="102"/>
      <c r="EI394" s="102"/>
      <c r="EJ394" s="102"/>
      <c r="EK394" s="102"/>
      <c r="EL394" s="102"/>
      <c r="EM394" s="102"/>
      <c r="EN394" s="102"/>
      <c r="EO394" s="102"/>
      <c r="EP394" s="102"/>
      <c r="EQ394" s="102"/>
      <c r="ER394" s="102"/>
      <c r="ES394" s="102"/>
      <c r="ET394" s="102"/>
      <c r="EU394" s="102"/>
      <c r="EV394" s="102"/>
      <c r="EW394" s="102"/>
      <c r="EX394" s="102"/>
      <c r="EY394" s="102"/>
      <c r="EZ394" s="102"/>
      <c r="FA394" s="102"/>
      <c r="FB394" s="102"/>
      <c r="FC394" s="102"/>
      <c r="FD394" s="102"/>
      <c r="FE394" s="102"/>
      <c r="FF394" s="102"/>
      <c r="FG394" s="102"/>
      <c r="FH394" s="102"/>
      <c r="FI394" s="102"/>
      <c r="FJ394" s="102"/>
      <c r="FK394" s="102"/>
      <c r="FL394" s="102"/>
      <c r="FM394" s="102"/>
      <c r="FN394" s="102"/>
      <c r="FO394" s="102"/>
      <c r="FP394" s="102"/>
      <c r="FQ394" s="102"/>
      <c r="FR394" s="102"/>
      <c r="FS394" s="102"/>
      <c r="FT394" s="102"/>
      <c r="FU394" s="102"/>
      <c r="FV394" s="102"/>
      <c r="FW394" s="102"/>
      <c r="FX394" s="102"/>
      <c r="FY394" s="102"/>
      <c r="FZ394" s="102"/>
      <c r="GA394" s="102"/>
      <c r="GB394" s="102"/>
      <c r="GC394" s="102"/>
      <c r="GD394" s="102"/>
      <c r="GE394" s="102"/>
      <c r="GF394" s="102"/>
      <c r="GG394" s="102"/>
      <c r="GH394" s="102"/>
      <c r="GI394" s="102"/>
      <c r="GJ394" s="102"/>
      <c r="GK394" s="102"/>
      <c r="GL394" s="102"/>
      <c r="GM394" s="102"/>
      <c r="GN394" s="102"/>
      <c r="GO394" s="102"/>
      <c r="GP394" s="102"/>
      <c r="GQ394" s="102"/>
      <c r="GR394" s="102"/>
      <c r="GS394" s="102"/>
      <c r="GT394" s="102"/>
      <c r="GU394" s="102"/>
      <c r="GV394" s="102"/>
      <c r="GW394" s="102"/>
      <c r="GX394" s="102"/>
      <c r="GY394" s="102"/>
      <c r="GZ394" s="102"/>
      <c r="HA394" s="102"/>
      <c r="HB394" s="102"/>
      <c r="HC394" s="102"/>
      <c r="HD394" s="102"/>
      <c r="HE394" s="102"/>
      <c r="HF394" s="102"/>
      <c r="HG394" s="102"/>
      <c r="HH394" s="102"/>
      <c r="HI394" s="102"/>
      <c r="HJ394" s="102"/>
      <c r="HK394" s="102"/>
      <c r="HL394" s="102"/>
      <c r="HM394" s="102"/>
      <c r="HN394" s="102"/>
      <c r="HO394" s="102"/>
      <c r="HP394" s="102"/>
      <c r="HQ394" s="102"/>
      <c r="HR394" s="102"/>
      <c r="HS394" s="102"/>
      <c r="HT394" s="102"/>
      <c r="HU394" s="102"/>
      <c r="HV394" s="102"/>
      <c r="HW394" s="102"/>
      <c r="HX394" s="102"/>
      <c r="HY394" s="102"/>
      <c r="HZ394" s="102"/>
      <c r="IA394" s="102"/>
      <c r="IB394" s="102"/>
      <c r="IC394" s="102"/>
      <c r="ID394" s="102"/>
      <c r="IE394" s="102"/>
      <c r="IF394" s="102"/>
      <c r="IG394" s="102"/>
      <c r="IH394" s="102"/>
      <c r="II394" s="102"/>
      <c r="IJ394" s="102"/>
      <c r="IK394" s="102"/>
      <c r="IL394" s="102"/>
      <c r="IM394" s="102"/>
      <c r="IN394" s="102"/>
      <c r="IO394" s="102"/>
      <c r="IP394" s="102"/>
      <c r="IQ394" s="102"/>
      <c r="IR394" s="102"/>
      <c r="IS394" s="102"/>
      <c r="IT394" s="102"/>
      <c r="IU394" s="102"/>
      <c r="IV394" s="102"/>
    </row>
    <row r="395" spans="2:256">
      <c r="B395" s="98">
        <f t="shared" si="20"/>
        <v>42491</v>
      </c>
      <c r="C395" s="106">
        <v>0.77831571428571422</v>
      </c>
      <c r="D395" s="101">
        <f>IFERROR('E grade euro'!C395*'E grade sterling'!$C395,"na")</f>
        <v>85.459065428571421</v>
      </c>
      <c r="E395" s="101">
        <f>IFERROR('E grade euro'!D395*'E grade sterling'!$C395,"na")</f>
        <v>104.3989113462857</v>
      </c>
      <c r="F395" s="101">
        <f>IFERROR('E grade euro'!E395*'E grade sterling'!$C395,"na")</f>
        <v>97.004211576428574</v>
      </c>
      <c r="G395" s="101">
        <f>IFERROR('E grade euro'!F395*'E grade sterling'!$C395,"na")</f>
        <v>96.31594699028571</v>
      </c>
      <c r="H395" s="101">
        <f>IFERROR('E grade euro'!G395*'E grade sterling'!$C395,"na")</f>
        <v>104.06859415714285</v>
      </c>
      <c r="I395" s="101">
        <f>IFERROR('E grade euro'!H395*'E grade sterling'!$C395,"na")</f>
        <v>103.09569951428571</v>
      </c>
      <c r="J395" s="101">
        <f>IFERROR('E grade euro'!I395*'E grade sterling'!$C395,"na")</f>
        <v>117.0820329</v>
      </c>
      <c r="K395" s="101">
        <f>IFERROR('E grade euro'!J395*'E grade sterling'!$C395,"na")</f>
        <v>92.736317357142852</v>
      </c>
      <c r="L395" s="101">
        <f>IFERROR('E grade euro'!K395*'E grade sterling'!$C395,"na")</f>
        <v>96.511148571428564</v>
      </c>
      <c r="M395" s="101">
        <f>IFERROR('E grade euro'!L395*'E grade sterling'!$C395,"na")</f>
        <v>100.90123835785714</v>
      </c>
      <c r="N395" s="101">
        <f>IFERROR('E grade euro'!M395*'E grade sterling'!$C395,"na")</f>
        <v>106.43467392857141</v>
      </c>
      <c r="O395" s="101">
        <f>IFERROR('E grade euro'!N395*'E grade sterling'!$C395,"na")</f>
        <v>102.01384067142855</v>
      </c>
      <c r="P395" s="101">
        <f>IFERROR('E grade euro'!O395*'E grade sterling'!$C395,"na")</f>
        <v>125.78360258571429</v>
      </c>
      <c r="Q395" s="101">
        <f>IFERROR('E grade euro'!P395*'E grade sterling'!$C395,"na")</f>
        <v>108.41937900000001</v>
      </c>
      <c r="R395" s="101">
        <f>IFERROR('E grade euro'!Q395*'E grade sterling'!$C395,"na")</f>
        <v>103.9129310142857</v>
      </c>
      <c r="S395" s="101">
        <f>IFERROR('E grade euro'!R395*'E grade sterling'!$C395,"na")</f>
        <v>100.48055871428571</v>
      </c>
      <c r="T395" s="101">
        <f>IFERROR('E grade euro'!S395*'E grade sterling'!$C395,"na")</f>
        <v>100.04127732514286</v>
      </c>
      <c r="U395" s="101">
        <f>IFERROR('E grade euro'!T395*'E grade sterling'!$C395,"na")</f>
        <v>169.67282571428569</v>
      </c>
      <c r="V395" s="101">
        <f>IFERROR('E grade euro'!U395*'E grade sterling'!$C395,"na")</f>
        <v>89.732018699999998</v>
      </c>
      <c r="W395" s="101">
        <f>IFERROR('E grade euro'!V395*'E grade sterling'!$C395,"na")</f>
        <v>99.912388242857133</v>
      </c>
      <c r="X395" s="101">
        <f>IFERROR('E grade euro'!W395*'E grade sterling'!$C395,"na")</f>
        <v>98.00224581685714</v>
      </c>
      <c r="Y395" s="101">
        <f>IFERROR('E grade euro'!X395*'E grade sterling'!$C395,"na")</f>
        <v>96.511148571428564</v>
      </c>
      <c r="Z395" s="101">
        <f>IFERROR('E grade euro'!Y395*'E grade sterling'!$C395,"na")</f>
        <v>97.638616715142845</v>
      </c>
      <c r="AA395" s="101">
        <f>IFERROR('E grade euro'!Z395*'E grade sterling'!$C395,"na")</f>
        <v>107.63328012857141</v>
      </c>
      <c r="AB395" s="101">
        <f>IFERROR('E grade euro'!AA395*'E grade sterling'!$C395,"na")</f>
        <v>98.153394728571413</v>
      </c>
      <c r="AC395" s="101">
        <f>IFERROR('E grade euro'!AB395*'E grade sterling'!$C395,"na")</f>
        <v>112.75459752857142</v>
      </c>
      <c r="AD395" s="101">
        <f>IFERROR('E grade euro'!AC395*'E grade sterling'!$C395,"na")</f>
        <v>145.3705401882857</v>
      </c>
      <c r="AE395" s="101">
        <f>IFERROR('E grade euro'!AD395*'E grade sterling'!$C395,"na")</f>
        <v>112.48997018571428</v>
      </c>
      <c r="AF395" s="101">
        <f>IFERROR('E grade euro'!AE395*'E grade sterling'!$C395,"na")</f>
        <v>99.844154282693481</v>
      </c>
      <c r="AG395" s="101">
        <f>IFERROR('E grade euro'!AF395*'E grade sterling'!$C395,"na")</f>
        <v>99.672765482460164</v>
      </c>
      <c r="AH395" s="102"/>
      <c r="AI395" s="102"/>
      <c r="AJ395" s="102"/>
      <c r="AK395" s="102"/>
      <c r="AL395" s="102"/>
      <c r="AM395" s="102"/>
      <c r="AN395" s="102"/>
      <c r="AO395" s="102"/>
      <c r="AP395" s="102"/>
      <c r="AQ395" s="102"/>
      <c r="AR395" s="102"/>
      <c r="AS395" s="102"/>
      <c r="AT395" s="102"/>
      <c r="AU395" s="102"/>
      <c r="AV395" s="102"/>
      <c r="AW395" s="102"/>
      <c r="AX395" s="102"/>
      <c r="AY395" s="102"/>
      <c r="AZ395" s="102"/>
      <c r="BA395" s="102"/>
      <c r="BB395" s="102"/>
      <c r="BC395" s="102"/>
      <c r="BD395" s="102"/>
      <c r="BE395" s="102"/>
      <c r="BF395" s="102"/>
      <c r="BG395" s="102"/>
      <c r="BH395" s="102"/>
      <c r="BI395" s="102"/>
      <c r="BJ395" s="102"/>
      <c r="BK395" s="102"/>
      <c r="BL395" s="102"/>
      <c r="BM395" s="102"/>
      <c r="BN395" s="102"/>
      <c r="BO395" s="102"/>
      <c r="BP395" s="102"/>
      <c r="BQ395" s="102"/>
      <c r="BR395" s="102"/>
      <c r="BS395" s="102"/>
      <c r="BT395" s="102"/>
      <c r="BU395" s="102"/>
      <c r="BV395" s="102"/>
      <c r="BW395" s="102"/>
      <c r="BX395" s="102"/>
      <c r="BY395" s="102"/>
      <c r="BZ395" s="102"/>
      <c r="CA395" s="102"/>
      <c r="CB395" s="102"/>
      <c r="CC395" s="102"/>
      <c r="CD395" s="102"/>
      <c r="CE395" s="102"/>
      <c r="CF395" s="102"/>
      <c r="CG395" s="102"/>
      <c r="CH395" s="102"/>
      <c r="CI395" s="102"/>
      <c r="CJ395" s="102"/>
      <c r="CK395" s="102"/>
      <c r="CL395" s="102"/>
      <c r="CM395" s="102"/>
      <c r="CN395" s="102"/>
      <c r="CO395" s="102"/>
      <c r="CP395" s="102"/>
      <c r="CQ395" s="102"/>
      <c r="CR395" s="102"/>
      <c r="CS395" s="102"/>
      <c r="CT395" s="102"/>
      <c r="CU395" s="102"/>
      <c r="CV395" s="102"/>
      <c r="CW395" s="102"/>
      <c r="CX395" s="102"/>
      <c r="CY395" s="102"/>
      <c r="CZ395" s="102"/>
      <c r="DA395" s="102"/>
      <c r="DB395" s="102"/>
      <c r="DC395" s="102"/>
      <c r="DD395" s="102"/>
      <c r="DE395" s="102"/>
      <c r="DF395" s="102"/>
      <c r="DG395" s="102"/>
      <c r="DH395" s="102"/>
      <c r="DI395" s="102"/>
      <c r="DJ395" s="102"/>
      <c r="DK395" s="102"/>
      <c r="DL395" s="102"/>
      <c r="DM395" s="102"/>
      <c r="DN395" s="102"/>
      <c r="DO395" s="102"/>
      <c r="DP395" s="102"/>
      <c r="DQ395" s="102"/>
      <c r="DR395" s="102"/>
      <c r="DS395" s="102"/>
      <c r="DT395" s="102"/>
      <c r="DU395" s="102"/>
      <c r="DV395" s="102"/>
      <c r="DW395" s="102"/>
      <c r="DX395" s="102"/>
      <c r="DY395" s="102"/>
      <c r="DZ395" s="102"/>
      <c r="EA395" s="102"/>
      <c r="EB395" s="102"/>
      <c r="EC395" s="102"/>
      <c r="ED395" s="102"/>
      <c r="EE395" s="102"/>
      <c r="EF395" s="102"/>
      <c r="EG395" s="102"/>
      <c r="EH395" s="102"/>
      <c r="EI395" s="102"/>
      <c r="EJ395" s="102"/>
      <c r="EK395" s="102"/>
      <c r="EL395" s="102"/>
      <c r="EM395" s="102"/>
      <c r="EN395" s="102"/>
      <c r="EO395" s="102"/>
      <c r="EP395" s="102"/>
      <c r="EQ395" s="102"/>
      <c r="ER395" s="102"/>
      <c r="ES395" s="102"/>
      <c r="ET395" s="102"/>
      <c r="EU395" s="102"/>
      <c r="EV395" s="102"/>
      <c r="EW395" s="102"/>
      <c r="EX395" s="102"/>
      <c r="EY395" s="102"/>
      <c r="EZ395" s="102"/>
      <c r="FA395" s="102"/>
      <c r="FB395" s="102"/>
      <c r="FC395" s="102"/>
      <c r="FD395" s="102"/>
      <c r="FE395" s="102"/>
      <c r="FF395" s="102"/>
      <c r="FG395" s="102"/>
      <c r="FH395" s="102"/>
      <c r="FI395" s="102"/>
      <c r="FJ395" s="102"/>
      <c r="FK395" s="102"/>
      <c r="FL395" s="102"/>
      <c r="FM395" s="102"/>
      <c r="FN395" s="102"/>
      <c r="FO395" s="102"/>
      <c r="FP395" s="102"/>
      <c r="FQ395" s="102"/>
      <c r="FR395" s="102"/>
      <c r="FS395" s="102"/>
      <c r="FT395" s="102"/>
      <c r="FU395" s="102"/>
      <c r="FV395" s="102"/>
      <c r="FW395" s="102"/>
      <c r="FX395" s="102"/>
      <c r="FY395" s="102"/>
      <c r="FZ395" s="102"/>
      <c r="GA395" s="102"/>
      <c r="GB395" s="102"/>
      <c r="GC395" s="102"/>
      <c r="GD395" s="102"/>
      <c r="GE395" s="102"/>
      <c r="GF395" s="102"/>
      <c r="GG395" s="102"/>
      <c r="GH395" s="102"/>
      <c r="GI395" s="102"/>
      <c r="GJ395" s="102"/>
      <c r="GK395" s="102"/>
      <c r="GL395" s="102"/>
      <c r="GM395" s="102"/>
      <c r="GN395" s="102"/>
      <c r="GO395" s="102"/>
      <c r="GP395" s="102"/>
      <c r="GQ395" s="102"/>
      <c r="GR395" s="102"/>
      <c r="GS395" s="102"/>
      <c r="GT395" s="102"/>
      <c r="GU395" s="102"/>
      <c r="GV395" s="102"/>
      <c r="GW395" s="102"/>
      <c r="GX395" s="102"/>
      <c r="GY395" s="102"/>
      <c r="GZ395" s="102"/>
      <c r="HA395" s="102"/>
      <c r="HB395" s="102"/>
      <c r="HC395" s="102"/>
      <c r="HD395" s="102"/>
      <c r="HE395" s="102"/>
      <c r="HF395" s="102"/>
      <c r="HG395" s="102"/>
      <c r="HH395" s="102"/>
      <c r="HI395" s="102"/>
      <c r="HJ395" s="102"/>
      <c r="HK395" s="102"/>
      <c r="HL395" s="102"/>
      <c r="HM395" s="102"/>
      <c r="HN395" s="102"/>
      <c r="HO395" s="102"/>
      <c r="HP395" s="102"/>
      <c r="HQ395" s="102"/>
      <c r="HR395" s="102"/>
      <c r="HS395" s="102"/>
      <c r="HT395" s="102"/>
      <c r="HU395" s="102"/>
      <c r="HV395" s="102"/>
      <c r="HW395" s="102"/>
      <c r="HX395" s="102"/>
      <c r="HY395" s="102"/>
      <c r="HZ395" s="102"/>
      <c r="IA395" s="102"/>
      <c r="IB395" s="102"/>
      <c r="IC395" s="102"/>
      <c r="ID395" s="102"/>
      <c r="IE395" s="102"/>
      <c r="IF395" s="102"/>
      <c r="IG395" s="102"/>
      <c r="IH395" s="102"/>
      <c r="II395" s="102"/>
      <c r="IJ395" s="102"/>
      <c r="IK395" s="102"/>
      <c r="IL395" s="102"/>
      <c r="IM395" s="102"/>
      <c r="IN395" s="102"/>
      <c r="IO395" s="102"/>
      <c r="IP395" s="102"/>
      <c r="IQ395" s="102"/>
      <c r="IR395" s="102"/>
      <c r="IS395" s="102"/>
      <c r="IT395" s="102"/>
      <c r="IU395" s="102"/>
      <c r="IV395" s="102"/>
    </row>
    <row r="396" spans="2:256">
      <c r="B396" s="99">
        <f t="shared" si="20"/>
        <v>42498</v>
      </c>
      <c r="C396" s="107">
        <v>0.78745714285714286</v>
      </c>
      <c r="D396" s="100">
        <f>IFERROR('E grade euro'!C396*'E grade sterling'!$C396,"na")</f>
        <v>88.431437142857135</v>
      </c>
      <c r="E396" s="100">
        <f>IFERROR('E grade euro'!D396*'E grade sterling'!$C396,"na")</f>
        <v>103.07239156285716</v>
      </c>
      <c r="F396" s="100">
        <f>IFERROR('E grade euro'!E396*'E grade sterling'!$C396,"na")</f>
        <v>98.286463285714291</v>
      </c>
      <c r="G396" s="100">
        <f>IFERROR('E grade euro'!F396*'E grade sterling'!$C396,"na")</f>
        <v>97.46774409428572</v>
      </c>
      <c r="H396" s="100">
        <f>IFERROR('E grade euro'!G396*'E grade sterling'!$C396,"na")</f>
        <v>108.41709942857143</v>
      </c>
      <c r="I396" s="100">
        <f>IFERROR('E grade euro'!H396*'E grade sterling'!$C396,"na")</f>
        <v>105.07040657142858</v>
      </c>
      <c r="J396" s="100">
        <f>IFERROR('E grade euro'!I396*'E grade sterling'!$C396,"na")</f>
        <v>119.48087228571428</v>
      </c>
      <c r="K396" s="100">
        <f>IFERROR('E grade euro'!J396*'E grade sterling'!$C396,"na")</f>
        <v>95.833534285714293</v>
      </c>
      <c r="L396" s="100">
        <f>IFERROR('E grade euro'!K396*'E grade sterling'!$C396,"na")</f>
        <v>97.644685714285714</v>
      </c>
      <c r="M396" s="100">
        <f>IFERROR('E grade euro'!L396*'E grade sterling'!$C396,"na")</f>
        <v>104.44697675142858</v>
      </c>
      <c r="N396" s="100">
        <f>IFERROR('E grade euro'!M396*'E grade sterling'!$C396,"na")</f>
        <v>107.53514742857143</v>
      </c>
      <c r="O396" s="100">
        <f>IFERROR('E grade euro'!N396*'E grade sterling'!$C396,"na")</f>
        <v>103.21988228571429</v>
      </c>
      <c r="P396" s="100">
        <f>IFERROR('E grade euro'!O396*'E grade sterling'!$C396,"na")</f>
        <v>128.07202971428572</v>
      </c>
      <c r="Q396" s="100">
        <f>IFERROR('E grade euro'!P396*'E grade sterling'!$C396,"na")</f>
        <v>111.91340914285715</v>
      </c>
      <c r="R396" s="100">
        <f>IFERROR('E grade euro'!Q396*'E grade sterling'!$C396,"na")</f>
        <v>106.550826</v>
      </c>
      <c r="S396" s="100">
        <f>IFERROR('E grade euro'!R396*'E grade sterling'!$C396,"na")</f>
        <v>104.49556285714284</v>
      </c>
      <c r="T396" s="100">
        <f>IFERROR('E grade euro'!S396*'E grade sterling'!$C396,"na")</f>
        <v>104.0660049857143</v>
      </c>
      <c r="U396" s="100">
        <f>IFERROR('E grade euro'!T396*'E grade sterling'!$C396,"na")</f>
        <v>171.66565714285713</v>
      </c>
      <c r="V396" s="100">
        <f>IFERROR('E grade euro'!U396*'E grade sterling'!$C396,"na")</f>
        <v>93.384542571428568</v>
      </c>
      <c r="W396" s="100">
        <f>IFERROR('E grade euro'!V396*'E grade sterling'!$C396,"na")</f>
        <v>103.10176371428572</v>
      </c>
      <c r="X396" s="100">
        <f>IFERROR('E grade euro'!W396*'E grade sterling'!$C396,"na")</f>
        <v>102.88513425428572</v>
      </c>
      <c r="Y396" s="100">
        <f>IFERROR('E grade euro'!X396*'E grade sterling'!$C396,"na")</f>
        <v>101.58197142857142</v>
      </c>
      <c r="Z396" s="100">
        <f>IFERROR('E grade euro'!Y396*'E grade sterling'!$C396,"na")</f>
        <v>102.44140215428571</v>
      </c>
      <c r="AA396" s="100">
        <f>IFERROR('E grade euro'!Z396*'E grade sterling'!$C396,"na")</f>
        <v>108.41709942857143</v>
      </c>
      <c r="AB396" s="100">
        <f>IFERROR('E grade euro'!AA396*'E grade sterling'!$C396,"na")</f>
        <v>99.447962571428576</v>
      </c>
      <c r="AC396" s="100">
        <f>IFERROR('E grade euro'!AB396*'E grade sterling'!$C396,"na")</f>
        <v>113.78755714285714</v>
      </c>
      <c r="AD396" s="100">
        <f>IFERROR('E grade euro'!AC396*'E grade sterling'!$C396,"na")</f>
        <v>146.05227489428572</v>
      </c>
      <c r="AE396" s="100">
        <f>IFERROR('E grade euro'!AD396*'E grade sterling'!$C396,"na")</f>
        <v>113.25996085714287</v>
      </c>
      <c r="AF396" s="100">
        <f>IFERROR('E grade euro'!AE396*'E grade sterling'!$C396,"na")</f>
        <v>103.12642873132825</v>
      </c>
      <c r="AG396" s="100">
        <f>IFERROR('E grade euro'!AF396*'E grade sterling'!$C396,"na")</f>
        <v>103.08271258466168</v>
      </c>
      <c r="AH396" s="102"/>
      <c r="AI396" s="102"/>
      <c r="AJ396" s="102"/>
      <c r="AK396" s="102"/>
      <c r="AL396" s="102"/>
      <c r="AM396" s="102"/>
      <c r="AN396" s="102"/>
      <c r="AO396" s="102"/>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c r="BU396" s="102"/>
      <c r="BV396" s="102"/>
      <c r="BW396" s="102"/>
      <c r="BX396" s="102"/>
      <c r="BY396" s="102"/>
      <c r="BZ396" s="102"/>
      <c r="CA396" s="102"/>
      <c r="CB396" s="102"/>
      <c r="CC396" s="102"/>
      <c r="CD396" s="102"/>
      <c r="CE396" s="102"/>
      <c r="CF396" s="102"/>
      <c r="CG396" s="102"/>
      <c r="CH396" s="102"/>
      <c r="CI396" s="102"/>
      <c r="CJ396" s="102"/>
      <c r="CK396" s="102"/>
      <c r="CL396" s="102"/>
      <c r="CM396" s="102"/>
      <c r="CN396" s="102"/>
      <c r="CO396" s="102"/>
      <c r="CP396" s="102"/>
      <c r="CQ396" s="102"/>
      <c r="CR396" s="102"/>
      <c r="CS396" s="102"/>
      <c r="CT396" s="102"/>
      <c r="CU396" s="102"/>
      <c r="CV396" s="102"/>
      <c r="CW396" s="102"/>
      <c r="CX396" s="102"/>
      <c r="CY396" s="102"/>
      <c r="CZ396" s="102"/>
      <c r="DA396" s="102"/>
      <c r="DB396" s="102"/>
      <c r="DC396" s="102"/>
      <c r="DD396" s="102"/>
      <c r="DE396" s="102"/>
      <c r="DF396" s="102"/>
      <c r="DG396" s="102"/>
      <c r="DH396" s="102"/>
      <c r="DI396" s="102"/>
      <c r="DJ396" s="102"/>
      <c r="DK396" s="102"/>
      <c r="DL396" s="102"/>
      <c r="DM396" s="102"/>
      <c r="DN396" s="102"/>
      <c r="DO396" s="102"/>
      <c r="DP396" s="102"/>
      <c r="DQ396" s="102"/>
      <c r="DR396" s="102"/>
      <c r="DS396" s="102"/>
      <c r="DT396" s="102"/>
      <c r="DU396" s="102"/>
      <c r="DV396" s="102"/>
      <c r="DW396" s="102"/>
      <c r="DX396" s="102"/>
      <c r="DY396" s="102"/>
      <c r="DZ396" s="102"/>
      <c r="EA396" s="102"/>
      <c r="EB396" s="102"/>
      <c r="EC396" s="102"/>
      <c r="ED396" s="102"/>
      <c r="EE396" s="102"/>
      <c r="EF396" s="102"/>
      <c r="EG396" s="102"/>
      <c r="EH396" s="102"/>
      <c r="EI396" s="102"/>
      <c r="EJ396" s="102"/>
      <c r="EK396" s="102"/>
      <c r="EL396" s="102"/>
      <c r="EM396" s="102"/>
      <c r="EN396" s="102"/>
      <c r="EO396" s="102"/>
      <c r="EP396" s="102"/>
      <c r="EQ396" s="102"/>
      <c r="ER396" s="102"/>
      <c r="ES396" s="102"/>
      <c r="ET396" s="102"/>
      <c r="EU396" s="102"/>
      <c r="EV396" s="102"/>
      <c r="EW396" s="102"/>
      <c r="EX396" s="102"/>
      <c r="EY396" s="102"/>
      <c r="EZ396" s="102"/>
      <c r="FA396" s="102"/>
      <c r="FB396" s="102"/>
      <c r="FC396" s="102"/>
      <c r="FD396" s="102"/>
      <c r="FE396" s="102"/>
      <c r="FF396" s="102"/>
      <c r="FG396" s="102"/>
      <c r="FH396" s="102"/>
      <c r="FI396" s="102"/>
      <c r="FJ396" s="102"/>
      <c r="FK396" s="102"/>
      <c r="FL396" s="102"/>
      <c r="FM396" s="102"/>
      <c r="FN396" s="102"/>
      <c r="FO396" s="102"/>
      <c r="FP396" s="102"/>
      <c r="FQ396" s="102"/>
      <c r="FR396" s="102"/>
      <c r="FS396" s="102"/>
      <c r="FT396" s="102"/>
      <c r="FU396" s="102"/>
      <c r="FV396" s="102"/>
      <c r="FW396" s="102"/>
      <c r="FX396" s="102"/>
      <c r="FY396" s="102"/>
      <c r="FZ396" s="102"/>
      <c r="GA396" s="102"/>
      <c r="GB396" s="102"/>
      <c r="GC396" s="102"/>
      <c r="GD396" s="102"/>
      <c r="GE396" s="102"/>
      <c r="GF396" s="102"/>
      <c r="GG396" s="102"/>
      <c r="GH396" s="102"/>
      <c r="GI396" s="102"/>
      <c r="GJ396" s="102"/>
      <c r="GK396" s="102"/>
      <c r="GL396" s="102"/>
      <c r="GM396" s="102"/>
      <c r="GN396" s="102"/>
      <c r="GO396" s="102"/>
      <c r="GP396" s="102"/>
      <c r="GQ396" s="102"/>
      <c r="GR396" s="102"/>
      <c r="GS396" s="102"/>
      <c r="GT396" s="102"/>
      <c r="GU396" s="102"/>
      <c r="GV396" s="102"/>
      <c r="GW396" s="102"/>
      <c r="GX396" s="102"/>
      <c r="GY396" s="102"/>
      <c r="GZ396" s="102"/>
      <c r="HA396" s="102"/>
      <c r="HB396" s="102"/>
      <c r="HC396" s="102"/>
      <c r="HD396" s="102"/>
      <c r="HE396" s="102"/>
      <c r="HF396" s="102"/>
      <c r="HG396" s="102"/>
      <c r="HH396" s="102"/>
      <c r="HI396" s="102"/>
      <c r="HJ396" s="102"/>
      <c r="HK396" s="102"/>
      <c r="HL396" s="102"/>
      <c r="HM396" s="102"/>
      <c r="HN396" s="102"/>
      <c r="HO396" s="102"/>
      <c r="HP396" s="102"/>
      <c r="HQ396" s="102"/>
      <c r="HR396" s="102"/>
      <c r="HS396" s="102"/>
      <c r="HT396" s="102"/>
      <c r="HU396" s="102"/>
      <c r="HV396" s="102"/>
      <c r="HW396" s="102"/>
      <c r="HX396" s="102"/>
      <c r="HY396" s="102"/>
      <c r="HZ396" s="102"/>
      <c r="IA396" s="102"/>
      <c r="IB396" s="102"/>
      <c r="IC396" s="102"/>
      <c r="ID396" s="102"/>
      <c r="IE396" s="102"/>
      <c r="IF396" s="102"/>
      <c r="IG396" s="102"/>
      <c r="IH396" s="102"/>
      <c r="II396" s="102"/>
      <c r="IJ396" s="102"/>
      <c r="IK396" s="102"/>
      <c r="IL396" s="102"/>
      <c r="IM396" s="102"/>
      <c r="IN396" s="102"/>
      <c r="IO396" s="102"/>
      <c r="IP396" s="102"/>
      <c r="IQ396" s="102"/>
      <c r="IR396" s="102"/>
      <c r="IS396" s="102"/>
      <c r="IT396" s="102"/>
      <c r="IU396" s="102"/>
      <c r="IV396" s="102"/>
    </row>
    <row r="397" spans="2:256">
      <c r="B397" s="98">
        <f t="shared" si="20"/>
        <v>42505</v>
      </c>
      <c r="C397" s="106">
        <v>0.78852857142857147</v>
      </c>
      <c r="D397" s="101">
        <f>IFERROR('E grade euro'!C397*'E grade sterling'!$C397,"na")</f>
        <v>92.10013714285715</v>
      </c>
      <c r="E397" s="101">
        <f>IFERROR('E grade euro'!D397*'E grade sterling'!$C397,"na")</f>
        <v>103.86577195714287</v>
      </c>
      <c r="F397" s="101">
        <f>IFERROR('E grade euro'!E397*'E grade sterling'!$C397,"na")</f>
        <v>101.63794218428572</v>
      </c>
      <c r="G397" s="101">
        <f>IFERROR('E grade euro'!F397*'E grade sterling'!$C397,"na")</f>
        <v>101.85336819000001</v>
      </c>
      <c r="H397" s="101">
        <f>IFERROR('E grade euro'!G397*'E grade sterling'!$C397,"na")</f>
        <v>113.08288242857144</v>
      </c>
      <c r="I397" s="101">
        <f>IFERROR('E grade euro'!H397*'E grade sterling'!$C397,"na")</f>
        <v>106.18325742857144</v>
      </c>
      <c r="J397" s="101">
        <f>IFERROR('E grade euro'!I397*'E grade sterling'!$C397,"na")</f>
        <v>119.35168457142859</v>
      </c>
      <c r="K397" s="101">
        <f>IFERROR('E grade euro'!J397*'E grade sterling'!$C397,"na")</f>
        <v>99.062844428571438</v>
      </c>
      <c r="L397" s="101">
        <f>IFERROR('E grade euro'!K397*'E grade sterling'!$C397,"na")</f>
        <v>99.354600000000005</v>
      </c>
      <c r="M397" s="101">
        <f>IFERROR('E grade euro'!L397*'E grade sterling'!$C397,"na")</f>
        <v>109.20939352714286</v>
      </c>
      <c r="N397" s="101">
        <f>IFERROR('E grade euro'!M397*'E grade sterling'!$C397,"na")</f>
        <v>110.835576</v>
      </c>
      <c r="O397" s="101">
        <f>IFERROR('E grade euro'!N397*'E grade sterling'!$C397,"na")</f>
        <v>108.09149657142859</v>
      </c>
      <c r="P397" s="101">
        <f>IFERROR('E grade euro'!O397*'E grade sterling'!$C397,"na")</f>
        <v>127.7337432857143</v>
      </c>
      <c r="Q397" s="101">
        <f>IFERROR('E grade euro'!P397*'E grade sterling'!$C397,"na")</f>
        <v>114.588972</v>
      </c>
      <c r="R397" s="101">
        <f>IFERROR('E grade euro'!Q397*'E grade sterling'!$C397,"na")</f>
        <v>110.614788</v>
      </c>
      <c r="S397" s="101">
        <f>IFERROR('E grade euro'!R397*'E grade sterling'!$C397,"na")</f>
        <v>110.23629428571429</v>
      </c>
      <c r="T397" s="101">
        <f>IFERROR('E grade euro'!S397*'E grade sterling'!$C397,"na")</f>
        <v>109.22382360000002</v>
      </c>
      <c r="U397" s="101">
        <f>IFERROR('E grade euro'!T397*'E grade sterling'!$C397,"na")</f>
        <v>171.89922857142858</v>
      </c>
      <c r="V397" s="101">
        <f>IFERROR('E grade euro'!U397*'E grade sterling'!$C397,"na")</f>
        <v>99.031303285714287</v>
      </c>
      <c r="W397" s="101">
        <f>IFERROR('E grade euro'!V397*'E grade sterling'!$C397,"na")</f>
        <v>109.77894771428572</v>
      </c>
      <c r="X397" s="101">
        <f>IFERROR('E grade euro'!W397*'E grade sterling'!$C397,"na")</f>
        <v>106.59928510285715</v>
      </c>
      <c r="Y397" s="101">
        <f>IFERROR('E grade euro'!X397*'E grade sterling'!$C397,"na")</f>
        <v>104.87430000000001</v>
      </c>
      <c r="Z397" s="101">
        <f>IFERROR('E grade euro'!Y397*'E grade sterling'!$C397,"na")</f>
        <v>105.76715090142859</v>
      </c>
      <c r="AA397" s="101">
        <f>IFERROR('E grade euro'!Z397*'E grade sterling'!$C397,"na")</f>
        <v>114.24201942857142</v>
      </c>
      <c r="AB397" s="101">
        <f>IFERROR('E grade euro'!AA397*'E grade sterling'!$C397,"na")</f>
        <v>102.05925300000001</v>
      </c>
      <c r="AC397" s="101">
        <f>IFERROR('E grade euro'!AB397*'E grade sterling'!$C397,"na")</f>
        <v>111.21406971428571</v>
      </c>
      <c r="AD397" s="101">
        <f>IFERROR('E grade euro'!AC397*'E grade sterling'!$C397,"na")</f>
        <v>144.88558021285715</v>
      </c>
      <c r="AE397" s="101">
        <f>IFERROR('E grade euro'!AD397*'E grade sterling'!$C397,"na")</f>
        <v>114.41999032714287</v>
      </c>
      <c r="AF397" s="101">
        <f>IFERROR('E grade euro'!AE397*'E grade sterling'!$C397,"na")</f>
        <v>107.01611234743353</v>
      </c>
      <c r="AG397" s="101">
        <f>IFERROR('E grade euro'!AF397*'E grade sterling'!$C397,"na")</f>
        <v>106.97676110516997</v>
      </c>
      <c r="AH397" s="102"/>
      <c r="AI397" s="102"/>
      <c r="AJ397" s="102"/>
      <c r="AK397" s="102"/>
      <c r="AL397" s="102"/>
      <c r="AM397" s="102"/>
      <c r="AN397" s="102"/>
      <c r="AO397" s="102"/>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L397" s="102"/>
      <c r="BM397" s="102"/>
      <c r="BN397" s="102"/>
      <c r="BO397" s="102"/>
      <c r="BP397" s="102"/>
      <c r="BQ397" s="102"/>
      <c r="BR397" s="102"/>
      <c r="BS397" s="102"/>
      <c r="BT397" s="102"/>
      <c r="BU397" s="102"/>
      <c r="BV397" s="102"/>
      <c r="BW397" s="102"/>
      <c r="BX397" s="102"/>
      <c r="BY397" s="102"/>
      <c r="BZ397" s="102"/>
      <c r="CA397" s="102"/>
      <c r="CB397" s="102"/>
      <c r="CC397" s="102"/>
      <c r="CD397" s="102"/>
      <c r="CE397" s="102"/>
      <c r="CF397" s="102"/>
      <c r="CG397" s="102"/>
      <c r="CH397" s="102"/>
      <c r="CI397" s="102"/>
      <c r="CJ397" s="102"/>
      <c r="CK397" s="102"/>
      <c r="CL397" s="102"/>
      <c r="CM397" s="102"/>
      <c r="CN397" s="102"/>
      <c r="CO397" s="102"/>
      <c r="CP397" s="102"/>
      <c r="CQ397" s="102"/>
      <c r="CR397" s="102"/>
      <c r="CS397" s="102"/>
      <c r="CT397" s="102"/>
      <c r="CU397" s="102"/>
      <c r="CV397" s="102"/>
      <c r="CW397" s="102"/>
      <c r="CX397" s="102"/>
      <c r="CY397" s="102"/>
      <c r="CZ397" s="102"/>
      <c r="DA397" s="102"/>
      <c r="DB397" s="102"/>
      <c r="DC397" s="102"/>
      <c r="DD397" s="102"/>
      <c r="DE397" s="102"/>
      <c r="DF397" s="102"/>
      <c r="DG397" s="102"/>
      <c r="DH397" s="102"/>
      <c r="DI397" s="102"/>
      <c r="DJ397" s="102"/>
      <c r="DK397" s="102"/>
      <c r="DL397" s="102"/>
      <c r="DM397" s="102"/>
      <c r="DN397" s="102"/>
      <c r="DO397" s="102"/>
      <c r="DP397" s="102"/>
      <c r="DQ397" s="102"/>
      <c r="DR397" s="102"/>
      <c r="DS397" s="102"/>
      <c r="DT397" s="102"/>
      <c r="DU397" s="102"/>
      <c r="DV397" s="102"/>
      <c r="DW397" s="102"/>
      <c r="DX397" s="102"/>
      <c r="DY397" s="102"/>
      <c r="DZ397" s="102"/>
      <c r="EA397" s="102"/>
      <c r="EB397" s="102"/>
      <c r="EC397" s="102"/>
      <c r="ED397" s="102"/>
      <c r="EE397" s="102"/>
      <c r="EF397" s="102"/>
      <c r="EG397" s="102"/>
      <c r="EH397" s="102"/>
      <c r="EI397" s="102"/>
      <c r="EJ397" s="102"/>
      <c r="EK397" s="102"/>
      <c r="EL397" s="102"/>
      <c r="EM397" s="102"/>
      <c r="EN397" s="102"/>
      <c r="EO397" s="102"/>
      <c r="EP397" s="102"/>
      <c r="EQ397" s="102"/>
      <c r="ER397" s="102"/>
      <c r="ES397" s="102"/>
      <c r="ET397" s="102"/>
      <c r="EU397" s="102"/>
      <c r="EV397" s="102"/>
      <c r="EW397" s="102"/>
      <c r="EX397" s="102"/>
      <c r="EY397" s="102"/>
      <c r="EZ397" s="102"/>
      <c r="FA397" s="102"/>
      <c r="FB397" s="102"/>
      <c r="FC397" s="102"/>
      <c r="FD397" s="102"/>
      <c r="FE397" s="102"/>
      <c r="FF397" s="102"/>
      <c r="FG397" s="102"/>
      <c r="FH397" s="102"/>
      <c r="FI397" s="102"/>
      <c r="FJ397" s="102"/>
      <c r="FK397" s="102"/>
      <c r="FL397" s="102"/>
      <c r="FM397" s="102"/>
      <c r="FN397" s="102"/>
      <c r="FO397" s="102"/>
      <c r="FP397" s="102"/>
      <c r="FQ397" s="102"/>
      <c r="FR397" s="102"/>
      <c r="FS397" s="102"/>
      <c r="FT397" s="102"/>
      <c r="FU397" s="102"/>
      <c r="FV397" s="102"/>
      <c r="FW397" s="102"/>
      <c r="FX397" s="102"/>
      <c r="FY397" s="102"/>
      <c r="FZ397" s="102"/>
      <c r="GA397" s="102"/>
      <c r="GB397" s="102"/>
      <c r="GC397" s="102"/>
      <c r="GD397" s="102"/>
      <c r="GE397" s="102"/>
      <c r="GF397" s="102"/>
      <c r="GG397" s="102"/>
      <c r="GH397" s="102"/>
      <c r="GI397" s="102"/>
      <c r="GJ397" s="102"/>
      <c r="GK397" s="102"/>
      <c r="GL397" s="102"/>
      <c r="GM397" s="102"/>
      <c r="GN397" s="102"/>
      <c r="GO397" s="102"/>
      <c r="GP397" s="102"/>
      <c r="GQ397" s="102"/>
      <c r="GR397" s="102"/>
      <c r="GS397" s="102"/>
      <c r="GT397" s="102"/>
      <c r="GU397" s="102"/>
      <c r="GV397" s="102"/>
      <c r="GW397" s="102"/>
      <c r="GX397" s="102"/>
      <c r="GY397" s="102"/>
      <c r="GZ397" s="102"/>
      <c r="HA397" s="102"/>
      <c r="HB397" s="102"/>
      <c r="HC397" s="102"/>
      <c r="HD397" s="102"/>
      <c r="HE397" s="102"/>
      <c r="HF397" s="102"/>
      <c r="HG397" s="102"/>
      <c r="HH397" s="102"/>
      <c r="HI397" s="102"/>
      <c r="HJ397" s="102"/>
      <c r="HK397" s="102"/>
      <c r="HL397" s="102"/>
      <c r="HM397" s="102"/>
      <c r="HN397" s="102"/>
      <c r="HO397" s="102"/>
      <c r="HP397" s="102"/>
      <c r="HQ397" s="102"/>
      <c r="HR397" s="102"/>
      <c r="HS397" s="102"/>
      <c r="HT397" s="102"/>
      <c r="HU397" s="102"/>
      <c r="HV397" s="102"/>
      <c r="HW397" s="102"/>
      <c r="HX397" s="102"/>
      <c r="HY397" s="102"/>
      <c r="HZ397" s="102"/>
      <c r="IA397" s="102"/>
      <c r="IB397" s="102"/>
      <c r="IC397" s="102"/>
      <c r="ID397" s="102"/>
      <c r="IE397" s="102"/>
      <c r="IF397" s="102"/>
      <c r="IG397" s="102"/>
      <c r="IH397" s="102"/>
      <c r="II397" s="102"/>
      <c r="IJ397" s="102"/>
      <c r="IK397" s="102"/>
      <c r="IL397" s="102"/>
      <c r="IM397" s="102"/>
      <c r="IN397" s="102"/>
      <c r="IO397" s="102"/>
      <c r="IP397" s="102"/>
      <c r="IQ397" s="102"/>
      <c r="IR397" s="102"/>
      <c r="IS397" s="102"/>
      <c r="IT397" s="102"/>
      <c r="IU397" s="102"/>
      <c r="IV397" s="102"/>
    </row>
    <row r="398" spans="2:256">
      <c r="B398" s="99">
        <f t="shared" si="20"/>
        <v>42512</v>
      </c>
      <c r="C398" s="107">
        <v>0.77684857142857133</v>
      </c>
      <c r="D398" s="100">
        <f>IFERROR('E grade euro'!C398*'E grade sterling'!$C398,"na")</f>
        <v>94.775525714285706</v>
      </c>
      <c r="E398" s="100">
        <f>IFERROR('E grade euro'!D398*'E grade sterling'!$C398,"na")</f>
        <v>106.10073492799999</v>
      </c>
      <c r="F398" s="100">
        <f>IFERROR('E grade euro'!E398*'E grade sterling'!$C398,"na")</f>
        <v>102.427950252</v>
      </c>
      <c r="G398" s="100">
        <f>IFERROR('E grade euro'!F398*'E grade sterling'!$C398,"na")</f>
        <v>100.37225356228569</v>
      </c>
      <c r="H398" s="100">
        <f>IFERROR('E grade euro'!G398*'E grade sterling'!$C398,"na")</f>
        <v>112.82171802857141</v>
      </c>
      <c r="I398" s="100">
        <f>IFERROR('E grade euro'!H398*'E grade sterling'!$C398,"na")</f>
        <v>105.15422262857143</v>
      </c>
      <c r="J398" s="100">
        <f>IFERROR('E grade euro'!I398*'E grade sterling'!$C398,"na")</f>
        <v>118.5937029142857</v>
      </c>
      <c r="K398" s="100">
        <f>IFERROR('E grade euro'!J398*'E grade sterling'!$C398,"na")</f>
        <v>101.34766462857142</v>
      </c>
      <c r="L398" s="100">
        <f>IFERROR('E grade euro'!K398*'E grade sterling'!$C398,"na")</f>
        <v>100.2134657142857</v>
      </c>
      <c r="M398" s="100">
        <f>IFERROR('E grade euro'!L398*'E grade sterling'!$C398,"na")</f>
        <v>110.85077551799999</v>
      </c>
      <c r="N398" s="100">
        <f>IFERROR('E grade euro'!M398*'E grade sterling'!$C398,"na")</f>
        <v>109.03846548571428</v>
      </c>
      <c r="O398" s="100">
        <f>IFERROR('E grade euro'!N398*'E grade sterling'!$C398,"na")</f>
        <v>108.04409931428572</v>
      </c>
      <c r="P398" s="100">
        <f>IFERROR('E grade euro'!O398*'E grade sterling'!$C398,"na")</f>
        <v>124.76964905714286</v>
      </c>
      <c r="Q398" s="100">
        <f>IFERROR('E grade euro'!P398*'E grade sterling'!$C398,"na")</f>
        <v>117.40512459999998</v>
      </c>
      <c r="R398" s="100">
        <f>IFERROR('E grade euro'!Q398*'E grade sterling'!$C398,"na")</f>
        <v>111.56322334285714</v>
      </c>
      <c r="S398" s="100">
        <f>IFERROR('E grade euro'!R398*'E grade sterling'!$C398,"na")</f>
        <v>110.77860628571426</v>
      </c>
      <c r="T398" s="100">
        <f>IFERROR('E grade euro'!S398*'E grade sterling'!$C398,"na")</f>
        <v>111.00529069885714</v>
      </c>
      <c r="U398" s="100">
        <f>IFERROR('E grade euro'!T398*'E grade sterling'!$C398,"na")</f>
        <v>169.35298857142854</v>
      </c>
      <c r="V398" s="100">
        <f>IFERROR('E grade euro'!U398*'E grade sterling'!$C398,"na")</f>
        <v>99.195794085714269</v>
      </c>
      <c r="W398" s="100">
        <f>IFERROR('E grade euro'!V398*'E grade sterling'!$C398,"na")</f>
        <v>111.38454817142855</v>
      </c>
      <c r="X398" s="100">
        <f>IFERROR('E grade euro'!W398*'E grade sterling'!$C398,"na")</f>
        <v>108.62898860371426</v>
      </c>
      <c r="Y398" s="100">
        <f>IFERROR('E grade euro'!X398*'E grade sterling'!$C398,"na")</f>
        <v>111.0893457142857</v>
      </c>
      <c r="Z398" s="100">
        <f>IFERROR('E grade euro'!Y398*'E grade sterling'!$C398,"na")</f>
        <v>106.43586740171428</v>
      </c>
      <c r="AA398" s="100">
        <f>IFERROR('E grade euro'!Z398*'E grade sterling'!$C398,"na")</f>
        <v>116.42629539999999</v>
      </c>
      <c r="AB398" s="100">
        <f>IFERROR('E grade euro'!AA398*'E grade sterling'!$C398,"na")</f>
        <v>106.41271731428569</v>
      </c>
      <c r="AC398" s="100">
        <f>IFERROR('E grade euro'!AB398*'E grade sterling'!$C398,"na")</f>
        <v>111.78850942857142</v>
      </c>
      <c r="AD398" s="100">
        <f>IFERROR('E grade euro'!AC398*'E grade sterling'!$C398,"na")</f>
        <v>142.88987504028572</v>
      </c>
      <c r="AE398" s="100">
        <f>IFERROR('E grade euro'!AD398*'E grade sterling'!$C398,"na")</f>
        <v>115.6300256142857</v>
      </c>
      <c r="AF398" s="100">
        <f>IFERROR('E grade euro'!AE398*'E grade sterling'!$C398,"na")</f>
        <v>107.64578164927164</v>
      </c>
      <c r="AG398" s="100">
        <f>IFERROR('E grade euro'!AF398*'E grade sterling'!$C398,"na")</f>
        <v>107.67277366337866</v>
      </c>
      <c r="AH398" s="102"/>
      <c r="AI398" s="102"/>
      <c r="AJ398" s="102"/>
      <c r="AK398" s="102"/>
      <c r="AL398" s="102"/>
      <c r="AM398" s="102"/>
      <c r="AN398" s="102"/>
      <c r="AO398" s="102"/>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L398" s="102"/>
      <c r="BM398" s="102"/>
      <c r="BN398" s="102"/>
      <c r="BO398" s="102"/>
      <c r="BP398" s="102"/>
      <c r="BQ398" s="102"/>
      <c r="BR398" s="102"/>
      <c r="BS398" s="102"/>
      <c r="BT398" s="102"/>
      <c r="BU398" s="102"/>
      <c r="BV398" s="102"/>
      <c r="BW398" s="102"/>
      <c r="BX398" s="102"/>
      <c r="BY398" s="102"/>
      <c r="BZ398" s="102"/>
      <c r="CA398" s="102"/>
      <c r="CB398" s="102"/>
      <c r="CC398" s="102"/>
      <c r="CD398" s="102"/>
      <c r="CE398" s="102"/>
      <c r="CF398" s="102"/>
      <c r="CG398" s="102"/>
      <c r="CH398" s="102"/>
      <c r="CI398" s="102"/>
      <c r="CJ398" s="102"/>
      <c r="CK398" s="102"/>
      <c r="CL398" s="102"/>
      <c r="CM398" s="102"/>
      <c r="CN398" s="102"/>
      <c r="CO398" s="102"/>
      <c r="CP398" s="102"/>
      <c r="CQ398" s="102"/>
      <c r="CR398" s="102"/>
      <c r="CS398" s="102"/>
      <c r="CT398" s="102"/>
      <c r="CU398" s="102"/>
      <c r="CV398" s="102"/>
      <c r="CW398" s="102"/>
      <c r="CX398" s="102"/>
      <c r="CY398" s="102"/>
      <c r="CZ398" s="102"/>
      <c r="DA398" s="102"/>
      <c r="DB398" s="102"/>
      <c r="DC398" s="102"/>
      <c r="DD398" s="102"/>
      <c r="DE398" s="102"/>
      <c r="DF398" s="102"/>
      <c r="DG398" s="102"/>
      <c r="DH398" s="102"/>
      <c r="DI398" s="102"/>
      <c r="DJ398" s="102"/>
      <c r="DK398" s="102"/>
      <c r="DL398" s="102"/>
      <c r="DM398" s="102"/>
      <c r="DN398" s="102"/>
      <c r="DO398" s="102"/>
      <c r="DP398" s="102"/>
      <c r="DQ398" s="102"/>
      <c r="DR398" s="102"/>
      <c r="DS398" s="102"/>
      <c r="DT398" s="102"/>
      <c r="DU398" s="102"/>
      <c r="DV398" s="102"/>
      <c r="DW398" s="102"/>
      <c r="DX398" s="102"/>
      <c r="DY398" s="102"/>
      <c r="DZ398" s="102"/>
      <c r="EA398" s="102"/>
      <c r="EB398" s="102"/>
      <c r="EC398" s="102"/>
      <c r="ED398" s="102"/>
      <c r="EE398" s="102"/>
      <c r="EF398" s="102"/>
      <c r="EG398" s="102"/>
      <c r="EH398" s="102"/>
      <c r="EI398" s="102"/>
      <c r="EJ398" s="102"/>
      <c r="EK398" s="102"/>
      <c r="EL398" s="102"/>
      <c r="EM398" s="102"/>
      <c r="EN398" s="102"/>
      <c r="EO398" s="102"/>
      <c r="EP398" s="102"/>
      <c r="EQ398" s="102"/>
      <c r="ER398" s="102"/>
      <c r="ES398" s="102"/>
      <c r="ET398" s="102"/>
      <c r="EU398" s="102"/>
      <c r="EV398" s="102"/>
      <c r="EW398" s="102"/>
      <c r="EX398" s="102"/>
      <c r="EY398" s="102"/>
      <c r="EZ398" s="102"/>
      <c r="FA398" s="102"/>
      <c r="FB398" s="102"/>
      <c r="FC398" s="102"/>
      <c r="FD398" s="102"/>
      <c r="FE398" s="102"/>
      <c r="FF398" s="102"/>
      <c r="FG398" s="102"/>
      <c r="FH398" s="102"/>
      <c r="FI398" s="102"/>
      <c r="FJ398" s="102"/>
      <c r="FK398" s="102"/>
      <c r="FL398" s="102"/>
      <c r="FM398" s="102"/>
      <c r="FN398" s="102"/>
      <c r="FO398" s="102"/>
      <c r="FP398" s="102"/>
      <c r="FQ398" s="102"/>
      <c r="FR398" s="102"/>
      <c r="FS398" s="102"/>
      <c r="FT398" s="102"/>
      <c r="FU398" s="102"/>
      <c r="FV398" s="102"/>
      <c r="FW398" s="102"/>
      <c r="FX398" s="102"/>
      <c r="FY398" s="102"/>
      <c r="FZ398" s="102"/>
      <c r="GA398" s="102"/>
      <c r="GB398" s="102"/>
      <c r="GC398" s="102"/>
      <c r="GD398" s="102"/>
      <c r="GE398" s="102"/>
      <c r="GF398" s="102"/>
      <c r="GG398" s="102"/>
      <c r="GH398" s="102"/>
      <c r="GI398" s="102"/>
      <c r="GJ398" s="102"/>
      <c r="GK398" s="102"/>
      <c r="GL398" s="102"/>
      <c r="GM398" s="102"/>
      <c r="GN398" s="102"/>
      <c r="GO398" s="102"/>
      <c r="GP398" s="102"/>
      <c r="GQ398" s="102"/>
      <c r="GR398" s="102"/>
      <c r="GS398" s="102"/>
      <c r="GT398" s="102"/>
      <c r="GU398" s="102"/>
      <c r="GV398" s="102"/>
      <c r="GW398" s="102"/>
      <c r="GX398" s="102"/>
      <c r="GY398" s="102"/>
      <c r="GZ398" s="102"/>
      <c r="HA398" s="102"/>
      <c r="HB398" s="102"/>
      <c r="HC398" s="102"/>
      <c r="HD398" s="102"/>
      <c r="HE398" s="102"/>
      <c r="HF398" s="102"/>
      <c r="HG398" s="102"/>
      <c r="HH398" s="102"/>
      <c r="HI398" s="102"/>
      <c r="HJ398" s="102"/>
      <c r="HK398" s="102"/>
      <c r="HL398" s="102"/>
      <c r="HM398" s="102"/>
      <c r="HN398" s="102"/>
      <c r="HO398" s="102"/>
      <c r="HP398" s="102"/>
      <c r="HQ398" s="102"/>
      <c r="HR398" s="102"/>
      <c r="HS398" s="102"/>
      <c r="HT398" s="102"/>
      <c r="HU398" s="102"/>
      <c r="HV398" s="102"/>
      <c r="HW398" s="102"/>
      <c r="HX398" s="102"/>
      <c r="HY398" s="102"/>
      <c r="HZ398" s="102"/>
      <c r="IA398" s="102"/>
      <c r="IB398" s="102"/>
      <c r="IC398" s="102"/>
      <c r="ID398" s="102"/>
      <c r="IE398" s="102"/>
      <c r="IF398" s="102"/>
      <c r="IG398" s="102"/>
      <c r="IH398" s="102"/>
      <c r="II398" s="102"/>
      <c r="IJ398" s="102"/>
      <c r="IK398" s="102"/>
      <c r="IL398" s="102"/>
      <c r="IM398" s="102"/>
      <c r="IN398" s="102"/>
      <c r="IO398" s="102"/>
      <c r="IP398" s="102"/>
      <c r="IQ398" s="102"/>
      <c r="IR398" s="102"/>
      <c r="IS398" s="102"/>
      <c r="IT398" s="102"/>
      <c r="IU398" s="102"/>
      <c r="IV398" s="102"/>
    </row>
    <row r="399" spans="2:256">
      <c r="B399" s="98">
        <f t="shared" si="20"/>
        <v>42519</v>
      </c>
      <c r="C399" s="106">
        <v>0.76478428571428569</v>
      </c>
      <c r="D399" s="101">
        <f>IFERROR('E grade euro'!C399*'E grade sterling'!$C399,"na")</f>
        <v>93.533118142857134</v>
      </c>
      <c r="E399" s="101">
        <f>IFERROR('E grade euro'!D399*'E grade sterling'!$C399,"na")</f>
        <v>104.89092957000001</v>
      </c>
      <c r="F399" s="101">
        <f>IFERROR('E grade euro'!E399*'E grade sterling'!$C399,"na")</f>
        <v>102.40645133942857</v>
      </c>
      <c r="G399" s="101">
        <f>IFERROR('E grade euro'!F399*'E grade sterling'!$C399,"na")</f>
        <v>100.78105529700001</v>
      </c>
      <c r="H399" s="101">
        <f>IFERROR('E grade euro'!G399*'E grade sterling'!$C399,"na")</f>
        <v>113.37162251428572</v>
      </c>
      <c r="I399" s="101">
        <f>IFERROR('E grade euro'!H399*'E grade sterling'!$C399,"na")</f>
        <v>102.74112094285714</v>
      </c>
      <c r="J399" s="101">
        <f>IFERROR('E grade euro'!I399*'E grade sterling'!$C399,"na")</f>
        <v>116.88963022857143</v>
      </c>
      <c r="K399" s="101">
        <f>IFERROR('E grade euro'!J399*'E grade sterling'!$C399,"na")</f>
        <v>103.06997818571429</v>
      </c>
      <c r="L399" s="101">
        <f>IFERROR('E grade euro'!K399*'E grade sterling'!$C399,"na")</f>
        <v>100.95152571428571</v>
      </c>
      <c r="M399" s="101">
        <f>IFERROR('E grade euro'!L399*'E grade sterling'!$C399,"na")</f>
        <v>109.73736758857143</v>
      </c>
      <c r="N399" s="101">
        <f>IFERROR('E grade euro'!M399*'E grade sterling'!$C399,"na")</f>
        <v>108.92057797142859</v>
      </c>
      <c r="O399" s="101">
        <f>IFERROR('E grade euro'!N399*'E grade sterling'!$C399,"na")</f>
        <v>109.42533560000001</v>
      </c>
      <c r="P399" s="101">
        <f>IFERROR('E grade euro'!O399*'E grade sterling'!$C399,"na")</f>
        <v>123.22969195714285</v>
      </c>
      <c r="Q399" s="101">
        <f>IFERROR('E grade euro'!P399*'E grade sterling'!$C399,"na")</f>
        <v>114.65646011428572</v>
      </c>
      <c r="R399" s="101">
        <f>IFERROR('E grade euro'!Q399*'E grade sterling'!$C399,"na")</f>
        <v>109.57829245714285</v>
      </c>
      <c r="S399" s="101">
        <f>IFERROR('E grade euro'!R399*'E grade sterling'!$C399,"na")</f>
        <v>109.97598028571429</v>
      </c>
      <c r="T399" s="101">
        <f>IFERROR('E grade euro'!S399*'E grade sterling'!$C399,"na")</f>
        <v>111.40788590385715</v>
      </c>
      <c r="U399" s="101">
        <f>IFERROR('E grade euro'!T399*'E grade sterling'!$C399,"na")</f>
        <v>166.72297428571429</v>
      </c>
      <c r="V399" s="101">
        <f>IFERROR('E grade euro'!U399*'E grade sterling'!$C399,"na")</f>
        <v>98.183006599999999</v>
      </c>
      <c r="W399" s="101">
        <f>IFERROR('E grade euro'!V399*'E grade sterling'!$C399,"na")</f>
        <v>110.48073791428571</v>
      </c>
      <c r="X399" s="101">
        <f>IFERROR('E grade euro'!W399*'E grade sterling'!$C399,"na")</f>
        <v>107.39888667814287</v>
      </c>
      <c r="Y399" s="101">
        <f>IFERROR('E grade euro'!X399*'E grade sterling'!$C399,"na")</f>
        <v>113.18807428571428</v>
      </c>
      <c r="Z399" s="101">
        <f>IFERROR('E grade euro'!Y399*'E grade sterling'!$C399,"na")</f>
        <v>106.59823400942857</v>
      </c>
      <c r="AA399" s="101">
        <f>IFERROR('E grade euro'!Z399*'E grade sterling'!$C399,"na")</f>
        <v>115.14592205714285</v>
      </c>
      <c r="AB399" s="101">
        <f>IFERROR('E grade euro'!AA399*'E grade sterling'!$C399,"na")</f>
        <v>107.6586839</v>
      </c>
      <c r="AC399" s="101">
        <f>IFERROR('E grade euro'!AB399*'E grade sterling'!$C399,"na")</f>
        <v>110.45779438571429</v>
      </c>
      <c r="AD399" s="101">
        <f>IFERROR('E grade euro'!AC399*'E grade sterling'!$C399,"na")</f>
        <v>141.61824180128571</v>
      </c>
      <c r="AE399" s="101">
        <f>IFERROR('E grade euro'!AD399*'E grade sterling'!$C399,"na")</f>
        <v>116.13998867171429</v>
      </c>
      <c r="AF399" s="101">
        <f>IFERROR('E grade euro'!AE399*'E grade sterling'!$C399,"na")</f>
        <v>107.68077379522441</v>
      </c>
      <c r="AG399" s="101">
        <f>IFERROR('E grade euro'!AF399*'E grade sterling'!$C399,"na")</f>
        <v>107.72023322019946</v>
      </c>
      <c r="AH399" s="102"/>
      <c r="AI399" s="102"/>
      <c r="AJ399" s="102"/>
      <c r="AK399" s="102"/>
      <c r="AL399" s="102"/>
      <c r="AM399" s="102"/>
      <c r="AN399" s="102"/>
      <c r="AO399" s="102"/>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102"/>
      <c r="BU399" s="102"/>
      <c r="BV399" s="102"/>
      <c r="BW399" s="102"/>
      <c r="BX399" s="102"/>
      <c r="BY399" s="102"/>
      <c r="BZ399" s="102"/>
      <c r="CA399" s="102"/>
      <c r="CB399" s="102"/>
      <c r="CC399" s="102"/>
      <c r="CD399" s="102"/>
      <c r="CE399" s="102"/>
      <c r="CF399" s="102"/>
      <c r="CG399" s="102"/>
      <c r="CH399" s="102"/>
      <c r="CI399" s="102"/>
      <c r="CJ399" s="102"/>
      <c r="CK399" s="102"/>
      <c r="CL399" s="102"/>
      <c r="CM399" s="102"/>
      <c r="CN399" s="102"/>
      <c r="CO399" s="102"/>
      <c r="CP399" s="102"/>
      <c r="CQ399" s="102"/>
      <c r="CR399" s="102"/>
      <c r="CS399" s="102"/>
      <c r="CT399" s="102"/>
      <c r="CU399" s="102"/>
      <c r="CV399" s="102"/>
      <c r="CW399" s="102"/>
      <c r="CX399" s="102"/>
      <c r="CY399" s="102"/>
      <c r="CZ399" s="102"/>
      <c r="DA399" s="102"/>
      <c r="DB399" s="102"/>
      <c r="DC399" s="102"/>
      <c r="DD399" s="102"/>
      <c r="DE399" s="102"/>
      <c r="DF399" s="102"/>
      <c r="DG399" s="102"/>
      <c r="DH399" s="102"/>
      <c r="DI399" s="102"/>
      <c r="DJ399" s="102"/>
      <c r="DK399" s="102"/>
      <c r="DL399" s="102"/>
      <c r="DM399" s="102"/>
      <c r="DN399" s="102"/>
      <c r="DO399" s="102"/>
      <c r="DP399" s="102"/>
      <c r="DQ399" s="102"/>
      <c r="DR399" s="102"/>
      <c r="DS399" s="102"/>
      <c r="DT399" s="102"/>
      <c r="DU399" s="102"/>
      <c r="DV399" s="102"/>
      <c r="DW399" s="102"/>
      <c r="DX399" s="102"/>
      <c r="DY399" s="102"/>
      <c r="DZ399" s="102"/>
      <c r="EA399" s="102"/>
      <c r="EB399" s="102"/>
      <c r="EC399" s="102"/>
      <c r="ED399" s="102"/>
      <c r="EE399" s="102"/>
      <c r="EF399" s="102"/>
      <c r="EG399" s="102"/>
      <c r="EH399" s="102"/>
      <c r="EI399" s="102"/>
      <c r="EJ399" s="102"/>
      <c r="EK399" s="102"/>
      <c r="EL399" s="102"/>
      <c r="EM399" s="102"/>
      <c r="EN399" s="102"/>
      <c r="EO399" s="102"/>
      <c r="EP399" s="102"/>
      <c r="EQ399" s="102"/>
      <c r="ER399" s="102"/>
      <c r="ES399" s="102"/>
      <c r="ET399" s="102"/>
      <c r="EU399" s="102"/>
      <c r="EV399" s="102"/>
      <c r="EW399" s="102"/>
      <c r="EX399" s="102"/>
      <c r="EY399" s="102"/>
      <c r="EZ399" s="102"/>
      <c r="FA399" s="102"/>
      <c r="FB399" s="102"/>
      <c r="FC399" s="102"/>
      <c r="FD399" s="102"/>
      <c r="FE399" s="102"/>
      <c r="FF399" s="102"/>
      <c r="FG399" s="102"/>
      <c r="FH399" s="102"/>
      <c r="FI399" s="102"/>
      <c r="FJ399" s="102"/>
      <c r="FK399" s="102"/>
      <c r="FL399" s="102"/>
      <c r="FM399" s="102"/>
      <c r="FN399" s="102"/>
      <c r="FO399" s="102"/>
      <c r="FP399" s="102"/>
      <c r="FQ399" s="102"/>
      <c r="FR399" s="102"/>
      <c r="FS399" s="102"/>
      <c r="FT399" s="102"/>
      <c r="FU399" s="102"/>
      <c r="FV399" s="102"/>
      <c r="FW399" s="102"/>
      <c r="FX399" s="102"/>
      <c r="FY399" s="102"/>
      <c r="FZ399" s="102"/>
      <c r="GA399" s="102"/>
      <c r="GB399" s="102"/>
      <c r="GC399" s="102"/>
      <c r="GD399" s="102"/>
      <c r="GE399" s="102"/>
      <c r="GF399" s="102"/>
      <c r="GG399" s="102"/>
      <c r="GH399" s="102"/>
      <c r="GI399" s="102"/>
      <c r="GJ399" s="102"/>
      <c r="GK399" s="102"/>
      <c r="GL399" s="102"/>
      <c r="GM399" s="102"/>
      <c r="GN399" s="102"/>
      <c r="GO399" s="102"/>
      <c r="GP399" s="102"/>
      <c r="GQ399" s="102"/>
      <c r="GR399" s="102"/>
      <c r="GS399" s="102"/>
      <c r="GT399" s="102"/>
      <c r="GU399" s="102"/>
      <c r="GV399" s="102"/>
      <c r="GW399" s="102"/>
      <c r="GX399" s="102"/>
      <c r="GY399" s="102"/>
      <c r="GZ399" s="102"/>
      <c r="HA399" s="102"/>
      <c r="HB399" s="102"/>
      <c r="HC399" s="102"/>
      <c r="HD399" s="102"/>
      <c r="HE399" s="102"/>
      <c r="HF399" s="102"/>
      <c r="HG399" s="102"/>
      <c r="HH399" s="102"/>
      <c r="HI399" s="102"/>
      <c r="HJ399" s="102"/>
      <c r="HK399" s="102"/>
      <c r="HL399" s="102"/>
      <c r="HM399" s="102"/>
      <c r="HN399" s="102"/>
      <c r="HO399" s="102"/>
      <c r="HP399" s="102"/>
      <c r="HQ399" s="102"/>
      <c r="HR399" s="102"/>
      <c r="HS399" s="102"/>
      <c r="HT399" s="102"/>
      <c r="HU399" s="102"/>
      <c r="HV399" s="102"/>
      <c r="HW399" s="102"/>
      <c r="HX399" s="102"/>
      <c r="HY399" s="102"/>
      <c r="HZ399" s="102"/>
      <c r="IA399" s="102"/>
      <c r="IB399" s="102"/>
      <c r="IC399" s="102"/>
      <c r="ID399" s="102"/>
      <c r="IE399" s="102"/>
      <c r="IF399" s="102"/>
      <c r="IG399" s="102"/>
      <c r="IH399" s="102"/>
      <c r="II399" s="102"/>
      <c r="IJ399" s="102"/>
      <c r="IK399" s="102"/>
      <c r="IL399" s="102"/>
      <c r="IM399" s="102"/>
      <c r="IN399" s="102"/>
      <c r="IO399" s="102"/>
      <c r="IP399" s="102"/>
      <c r="IQ399" s="102"/>
      <c r="IR399" s="102"/>
      <c r="IS399" s="102"/>
      <c r="IT399" s="102"/>
      <c r="IU399" s="102"/>
      <c r="IV399" s="102"/>
    </row>
    <row r="400" spans="2:256">
      <c r="B400" s="99">
        <f t="shared" si="20"/>
        <v>42526</v>
      </c>
      <c r="C400" s="107">
        <v>0.76831142857142853</v>
      </c>
      <c r="D400" s="100">
        <f>IFERROR('E grade euro'!C400*'E grade sterling'!$C400,"na")</f>
        <v>99.035343142857144</v>
      </c>
      <c r="E400" s="100">
        <f>IFERROR('E grade euro'!D400*'E grade sterling'!$C400,"na")</f>
        <v>105.28432731599999</v>
      </c>
      <c r="F400" s="100">
        <f>IFERROR('E grade euro'!E400*'E grade sterling'!$C400,"na")</f>
        <v>107.6903713857143</v>
      </c>
      <c r="G400" s="100">
        <f>IFERROR('E grade euro'!F400*'E grade sterling'!$C400,"na")</f>
        <v>104.84808008685714</v>
      </c>
      <c r="H400" s="100">
        <f>IFERROR('E grade euro'!G400*'E grade sterling'!$C400,"na")</f>
        <v>117.1367604</v>
      </c>
      <c r="I400" s="100">
        <f>IFERROR('E grade euro'!H400*'E grade sterling'!$C400,"na")</f>
        <v>106.91821839999999</v>
      </c>
      <c r="J400" s="100">
        <f>IFERROR('E grade euro'!I400*'E grade sterling'!$C400,"na")</f>
        <v>117.42871874285714</v>
      </c>
      <c r="K400" s="100">
        <f>IFERROR('E grade euro'!J400*'E grade sterling'!$C400,"na")</f>
        <v>109.43059677142857</v>
      </c>
      <c r="L400" s="100">
        <f>IFERROR('E grade euro'!K400*'E grade sterling'!$C400,"na")</f>
        <v>103.72204285714285</v>
      </c>
      <c r="M400" s="100">
        <f>IFERROR('E grade euro'!L400*'E grade sterling'!$C400,"na")</f>
        <v>114.09194220857144</v>
      </c>
      <c r="N400" s="100">
        <f>IFERROR('E grade euro'!M400*'E grade sterling'!$C400,"na")</f>
        <v>110.82124045714286</v>
      </c>
      <c r="O400" s="100">
        <f>IFERROR('E grade euro'!N400*'E grade sterling'!$C400,"na")</f>
        <v>113.00324491428572</v>
      </c>
      <c r="P400" s="100">
        <f>IFERROR('E grade euro'!O400*'E grade sterling'!$C400,"na")</f>
        <v>123.69814</v>
      </c>
      <c r="Q400" s="100">
        <f>IFERROR('E grade euro'!P400*'E grade sterling'!$C400,"na")</f>
        <v>118.81936242857142</v>
      </c>
      <c r="R400" s="100">
        <f>IFERROR('E grade euro'!Q400*'E grade sterling'!$C400,"na")</f>
        <v>112.30408151428573</v>
      </c>
      <c r="S400" s="100">
        <f>IFERROR('E grade euro'!R400*'E grade sterling'!$C400,"na")</f>
        <v>115.86136342857144</v>
      </c>
      <c r="T400" s="100">
        <f>IFERROR('E grade euro'!S400*'E grade sterling'!$C400,"na")</f>
        <v>116.86162807742856</v>
      </c>
      <c r="U400" s="100">
        <f>IFERROR('E grade euro'!T400*'E grade sterling'!$C400,"na")</f>
        <v>167.49189142857142</v>
      </c>
      <c r="V400" s="100">
        <f>IFERROR('E grade euro'!U400*'E grade sterling'!$C400,"na")</f>
        <v>102.8384847142857</v>
      </c>
      <c r="W400" s="100">
        <f>IFERROR('E grade euro'!V400*'E grade sterling'!$C400,"na")</f>
        <v>116.01502571428571</v>
      </c>
      <c r="X400" s="100">
        <f>IFERROR('E grade euro'!W400*'E grade sterling'!$C400,"na")</f>
        <v>112.91166219199999</v>
      </c>
      <c r="Y400" s="100">
        <f>IFERROR('E grade euro'!X400*'E grade sterling'!$C400,"na")</f>
        <v>119.08827142857142</v>
      </c>
      <c r="Z400" s="100">
        <f>IFERROR('E grade euro'!Y400*'E grade sterling'!$C400,"na")</f>
        <v>113.94603986828572</v>
      </c>
      <c r="AA400" s="100">
        <f>IFERROR('E grade euro'!Z400*'E grade sterling'!$C400,"na")</f>
        <v>119.97951268571428</v>
      </c>
      <c r="AB400" s="100">
        <f>IFERROR('E grade euro'!AA400*'E grade sterling'!$C400,"na")</f>
        <v>111.88919334285714</v>
      </c>
      <c r="AC400" s="100">
        <f>IFERROR('E grade euro'!AB400*'E grade sterling'!$C400,"na")</f>
        <v>111.82004531428571</v>
      </c>
      <c r="AD400" s="100">
        <f>IFERROR('E grade euro'!AC400*'E grade sterling'!$C400,"na")</f>
        <v>143.11690403257143</v>
      </c>
      <c r="AE400" s="100">
        <f>IFERROR('E grade euro'!AD400*'E grade sterling'!$C400,"na")</f>
        <v>118.17997365771429</v>
      </c>
      <c r="AF400" s="100">
        <f>IFERROR('E grade euro'!AE400*'E grade sterling'!$C400,"na")</f>
        <v>112.03835722089832</v>
      </c>
      <c r="AG400" s="100">
        <f>IFERROR('E grade euro'!AF400*'E grade sterling'!$C400,"na")</f>
        <v>112.11915524454605</v>
      </c>
      <c r="AH400" s="102"/>
      <c r="AI400" s="102"/>
      <c r="AJ400" s="102"/>
      <c r="AK400" s="102"/>
      <c r="AL400" s="102"/>
      <c r="AM400" s="102"/>
      <c r="AN400" s="102"/>
      <c r="AO400" s="102"/>
      <c r="AP400" s="102"/>
      <c r="AQ400" s="102"/>
      <c r="AR400" s="102"/>
      <c r="AS400" s="102"/>
      <c r="AT400" s="102"/>
      <c r="AU400" s="102"/>
      <c r="AV400" s="102"/>
      <c r="AW400" s="102"/>
      <c r="AX400" s="102"/>
      <c r="AY400" s="102"/>
      <c r="AZ400" s="102"/>
      <c r="BA400" s="102"/>
      <c r="BB400" s="102"/>
      <c r="BC400" s="102"/>
      <c r="BD400" s="102"/>
      <c r="BE400" s="102"/>
      <c r="BF400" s="102"/>
      <c r="BG400" s="102"/>
      <c r="BH400" s="102"/>
      <c r="BI400" s="102"/>
      <c r="BJ400" s="102"/>
      <c r="BK400" s="102"/>
      <c r="BL400" s="102"/>
      <c r="BM400" s="102"/>
      <c r="BN400" s="102"/>
      <c r="BO400" s="102"/>
      <c r="BP400" s="102"/>
      <c r="BQ400" s="102"/>
      <c r="BR400" s="102"/>
      <c r="BS400" s="102"/>
      <c r="BT400" s="102"/>
      <c r="BU400" s="102"/>
      <c r="BV400" s="102"/>
      <c r="BW400" s="102"/>
      <c r="BX400" s="102"/>
      <c r="BY400" s="102"/>
      <c r="BZ400" s="102"/>
      <c r="CA400" s="102"/>
      <c r="CB400" s="102"/>
      <c r="CC400" s="102"/>
      <c r="CD400" s="102"/>
      <c r="CE400" s="102"/>
      <c r="CF400" s="102"/>
      <c r="CG400" s="102"/>
      <c r="CH400" s="102"/>
      <c r="CI400" s="102"/>
      <c r="CJ400" s="102"/>
      <c r="CK400" s="102"/>
      <c r="CL400" s="102"/>
      <c r="CM400" s="102"/>
      <c r="CN400" s="102"/>
      <c r="CO400" s="102"/>
      <c r="CP400" s="102"/>
      <c r="CQ400" s="102"/>
      <c r="CR400" s="102"/>
      <c r="CS400" s="102"/>
      <c r="CT400" s="102"/>
      <c r="CU400" s="102"/>
      <c r="CV400" s="102"/>
      <c r="CW400" s="102"/>
      <c r="CX400" s="102"/>
      <c r="CY400" s="102"/>
      <c r="CZ400" s="102"/>
      <c r="DA400" s="102"/>
      <c r="DB400" s="102"/>
      <c r="DC400" s="102"/>
      <c r="DD400" s="102"/>
      <c r="DE400" s="102"/>
      <c r="DF400" s="102"/>
      <c r="DG400" s="102"/>
      <c r="DH400" s="102"/>
      <c r="DI400" s="102"/>
      <c r="DJ400" s="102"/>
      <c r="DK400" s="102"/>
      <c r="DL400" s="102"/>
      <c r="DM400" s="102"/>
      <c r="DN400" s="102"/>
      <c r="DO400" s="102"/>
      <c r="DP400" s="102"/>
      <c r="DQ400" s="102"/>
      <c r="DR400" s="102"/>
      <c r="DS400" s="102"/>
      <c r="DT400" s="102"/>
      <c r="DU400" s="102"/>
      <c r="DV400" s="102"/>
      <c r="DW400" s="102"/>
      <c r="DX400" s="102"/>
      <c r="DY400" s="102"/>
      <c r="DZ400" s="102"/>
      <c r="EA400" s="102"/>
      <c r="EB400" s="102"/>
      <c r="EC400" s="102"/>
      <c r="ED400" s="102"/>
      <c r="EE400" s="102"/>
      <c r="EF400" s="102"/>
      <c r="EG400" s="102"/>
      <c r="EH400" s="102"/>
      <c r="EI400" s="102"/>
      <c r="EJ400" s="102"/>
      <c r="EK400" s="102"/>
      <c r="EL400" s="102"/>
      <c r="EM400" s="102"/>
      <c r="EN400" s="102"/>
      <c r="EO400" s="102"/>
      <c r="EP400" s="102"/>
      <c r="EQ400" s="102"/>
      <c r="ER400" s="102"/>
      <c r="ES400" s="102"/>
      <c r="ET400" s="102"/>
      <c r="EU400" s="102"/>
      <c r="EV400" s="102"/>
      <c r="EW400" s="102"/>
      <c r="EX400" s="102"/>
      <c r="EY400" s="102"/>
      <c r="EZ400" s="102"/>
      <c r="FA400" s="102"/>
      <c r="FB400" s="102"/>
      <c r="FC400" s="102"/>
      <c r="FD400" s="102"/>
      <c r="FE400" s="102"/>
      <c r="FF400" s="102"/>
      <c r="FG400" s="102"/>
      <c r="FH400" s="102"/>
      <c r="FI400" s="102"/>
      <c r="FJ400" s="102"/>
      <c r="FK400" s="102"/>
      <c r="FL400" s="102"/>
      <c r="FM400" s="102"/>
      <c r="FN400" s="102"/>
      <c r="FO400" s="102"/>
      <c r="FP400" s="102"/>
      <c r="FQ400" s="102"/>
      <c r="FR400" s="102"/>
      <c r="FS400" s="102"/>
      <c r="FT400" s="102"/>
      <c r="FU400" s="102"/>
      <c r="FV400" s="102"/>
      <c r="FW400" s="102"/>
      <c r="FX400" s="102"/>
      <c r="FY400" s="102"/>
      <c r="FZ400" s="102"/>
      <c r="GA400" s="102"/>
      <c r="GB400" s="102"/>
      <c r="GC400" s="102"/>
      <c r="GD400" s="102"/>
      <c r="GE400" s="102"/>
      <c r="GF400" s="102"/>
      <c r="GG400" s="102"/>
      <c r="GH400" s="102"/>
      <c r="GI400" s="102"/>
      <c r="GJ400" s="102"/>
      <c r="GK400" s="102"/>
      <c r="GL400" s="102"/>
      <c r="GM400" s="102"/>
      <c r="GN400" s="102"/>
      <c r="GO400" s="102"/>
      <c r="GP400" s="102"/>
      <c r="GQ400" s="102"/>
      <c r="GR400" s="102"/>
      <c r="GS400" s="102"/>
      <c r="GT400" s="102"/>
      <c r="GU400" s="102"/>
      <c r="GV400" s="102"/>
      <c r="GW400" s="102"/>
      <c r="GX400" s="102"/>
      <c r="GY400" s="102"/>
      <c r="GZ400" s="102"/>
      <c r="HA400" s="102"/>
      <c r="HB400" s="102"/>
      <c r="HC400" s="102"/>
      <c r="HD400" s="102"/>
      <c r="HE400" s="102"/>
      <c r="HF400" s="102"/>
      <c r="HG400" s="102"/>
      <c r="HH400" s="102"/>
      <c r="HI400" s="102"/>
      <c r="HJ400" s="102"/>
      <c r="HK400" s="102"/>
      <c r="HL400" s="102"/>
      <c r="HM400" s="102"/>
      <c r="HN400" s="102"/>
      <c r="HO400" s="102"/>
      <c r="HP400" s="102"/>
      <c r="HQ400" s="102"/>
      <c r="HR400" s="102"/>
      <c r="HS400" s="102"/>
      <c r="HT400" s="102"/>
      <c r="HU400" s="102"/>
      <c r="HV400" s="102"/>
      <c r="HW400" s="102"/>
      <c r="HX400" s="102"/>
      <c r="HY400" s="102"/>
      <c r="HZ400" s="102"/>
      <c r="IA400" s="102"/>
      <c r="IB400" s="102"/>
      <c r="IC400" s="102"/>
      <c r="ID400" s="102"/>
      <c r="IE400" s="102"/>
      <c r="IF400" s="102"/>
      <c r="IG400" s="102"/>
      <c r="IH400" s="102"/>
      <c r="II400" s="102"/>
      <c r="IJ400" s="102"/>
      <c r="IK400" s="102"/>
      <c r="IL400" s="102"/>
      <c r="IM400" s="102"/>
      <c r="IN400" s="102"/>
      <c r="IO400" s="102"/>
      <c r="IP400" s="102"/>
      <c r="IQ400" s="102"/>
      <c r="IR400" s="102"/>
      <c r="IS400" s="102"/>
      <c r="IT400" s="102"/>
      <c r="IU400" s="102"/>
      <c r="IV400" s="102"/>
    </row>
    <row r="401" spans="2:256">
      <c r="B401" s="98">
        <f t="shared" si="20"/>
        <v>42533</v>
      </c>
      <c r="C401" s="106">
        <v>0.78190142857142853</v>
      </c>
      <c r="D401" s="101">
        <f>IFERROR('E grade euro'!C401*'E grade sterling'!$C401,"na")</f>
        <v>104.9311717142857</v>
      </c>
      <c r="E401" s="101">
        <f>IFERROR('E grade euro'!D401*'E grade sterling'!$C401,"na")</f>
        <v>130.43820373685713</v>
      </c>
      <c r="F401" s="101">
        <f>IFERROR('E grade euro'!E401*'E grade sterling'!$C401,"na")</f>
        <v>113.79879400585713</v>
      </c>
      <c r="G401" s="101">
        <f>IFERROR('E grade euro'!F401*'E grade sterling'!$C401,"na")</f>
        <v>109.45337681657142</v>
      </c>
      <c r="H401" s="101">
        <f>IFERROR('E grade euro'!G401*'E grade sterling'!$C401,"na")</f>
        <v>120.60047634285715</v>
      </c>
      <c r="I401" s="101">
        <f>IFERROR('E grade euro'!H401*'E grade sterling'!$C401,"na")</f>
        <v>110.20118734285714</v>
      </c>
      <c r="J401" s="101">
        <f>IFERROR('E grade euro'!I401*'E grade sterling'!$C401,"na")</f>
        <v>119.50581434285714</v>
      </c>
      <c r="K401" s="101">
        <f>IFERROR('E grade euro'!J401*'E grade sterling'!$C401,"na")</f>
        <v>113.43825925714286</v>
      </c>
      <c r="L401" s="101">
        <f>IFERROR('E grade euro'!K401*'E grade sterling'!$C401,"na")</f>
        <v>108.68429857142857</v>
      </c>
      <c r="M401" s="101">
        <f>IFERROR('E grade euro'!L401*'E grade sterling'!$C401,"na")</f>
        <v>119.32261483814285</v>
      </c>
      <c r="N401" s="101">
        <f>IFERROR('E grade euro'!M401*'E grade sterling'!$C401,"na")</f>
        <v>112.67981487142858</v>
      </c>
      <c r="O401" s="101">
        <f>IFERROR('E grade euro'!N401*'E grade sterling'!$C401,"na")</f>
        <v>116.64405511428571</v>
      </c>
      <c r="P401" s="101">
        <f>IFERROR('E grade euro'!O401*'E grade sterling'!$C401,"na")</f>
        <v>127.16844834285715</v>
      </c>
      <c r="Q401" s="101">
        <f>IFERROR('E grade euro'!P401*'E grade sterling'!$C401,"na")</f>
        <v>124.5256215142857</v>
      </c>
      <c r="R401" s="101">
        <f>IFERROR('E grade euro'!Q401*'E grade sterling'!$C401,"na")</f>
        <v>119.29470095714285</v>
      </c>
      <c r="S401" s="101">
        <f>IFERROR('E grade euro'!R401*'E grade sterling'!$C401,"na")</f>
        <v>119.865489</v>
      </c>
      <c r="T401" s="101">
        <f>IFERROR('E grade euro'!S401*'E grade sterling'!$C401,"na")</f>
        <v>122.08358697257141</v>
      </c>
      <c r="U401" s="101">
        <f>IFERROR('E grade euro'!T401*'E grade sterling'!$C401,"na")</f>
        <v>170.45451142857141</v>
      </c>
      <c r="V401" s="101">
        <f>IFERROR('E grade euro'!U401*'E grade sterling'!$C401,"na")</f>
        <v>104.8764386142857</v>
      </c>
      <c r="W401" s="101">
        <f>IFERROR('E grade euro'!V401*'E grade sterling'!$C401,"na")</f>
        <v>120.60829535714285</v>
      </c>
      <c r="X401" s="101">
        <f>IFERROR('E grade euro'!W401*'E grade sterling'!$C401,"na")</f>
        <v>116.59065124671429</v>
      </c>
      <c r="Y401" s="101">
        <f>IFERROR('E grade euro'!X401*'E grade sterling'!$C401,"na")</f>
        <v>125.88612999999999</v>
      </c>
      <c r="Z401" s="101">
        <f>IFERROR('E grade euro'!Y401*'E grade sterling'!$C401,"na")</f>
        <v>121.04389264300001</v>
      </c>
      <c r="AA401" s="101">
        <f>IFERROR('E grade euro'!Z401*'E grade sterling'!$C401,"na")</f>
        <v>127.05116312857143</v>
      </c>
      <c r="AB401" s="101">
        <f>IFERROR('E grade euro'!AA401*'E grade sterling'!$C401,"na")</f>
        <v>117.38686147142856</v>
      </c>
      <c r="AC401" s="101">
        <f>IFERROR('E grade euro'!AB401*'E grade sterling'!$C401,"na")</f>
        <v>113.50081137142857</v>
      </c>
      <c r="AD401" s="101">
        <f>IFERROR('E grade euro'!AC401*'E grade sterling'!$C401,"na")</f>
        <v>146.35216532242856</v>
      </c>
      <c r="AE401" s="101">
        <f>IFERROR('E grade euro'!AD401*'E grade sterling'!$C401,"na")</f>
        <v>119.07999082485713</v>
      </c>
      <c r="AF401" s="101">
        <f>IFERROR('E grade euro'!AE401*'E grade sterling'!$C401,"na")</f>
        <v>116.17457293707336</v>
      </c>
      <c r="AG401" s="101">
        <f>IFERROR('E grade euro'!AF401*'E grade sterling'!$C401,"na")</f>
        <v>116.18717666159469</v>
      </c>
      <c r="AH401" s="102"/>
      <c r="AI401" s="102"/>
      <c r="AJ401" s="102"/>
      <c r="AK401" s="102"/>
      <c r="AL401" s="102"/>
      <c r="AM401" s="102"/>
      <c r="AN401" s="102"/>
      <c r="AO401" s="102"/>
      <c r="AP401" s="102"/>
      <c r="AQ401" s="102"/>
      <c r="AR401" s="102"/>
      <c r="AS401" s="102"/>
      <c r="AT401" s="102"/>
      <c r="AU401" s="102"/>
      <c r="AV401" s="102"/>
      <c r="AW401" s="102"/>
      <c r="AX401" s="102"/>
      <c r="AY401" s="102"/>
      <c r="AZ401" s="102"/>
      <c r="BA401" s="102"/>
      <c r="BB401" s="102"/>
      <c r="BC401" s="102"/>
      <c r="BD401" s="102"/>
      <c r="BE401" s="102"/>
      <c r="BF401" s="102"/>
      <c r="BG401" s="102"/>
      <c r="BH401" s="102"/>
      <c r="BI401" s="102"/>
      <c r="BJ401" s="102"/>
      <c r="BK401" s="102"/>
      <c r="BL401" s="102"/>
      <c r="BM401" s="102"/>
      <c r="BN401" s="102"/>
      <c r="BO401" s="102"/>
      <c r="BP401" s="102"/>
      <c r="BQ401" s="102"/>
      <c r="BR401" s="102"/>
      <c r="BS401" s="102"/>
      <c r="BT401" s="102"/>
      <c r="BU401" s="102"/>
      <c r="BV401" s="102"/>
      <c r="BW401" s="102"/>
      <c r="BX401" s="102"/>
      <c r="BY401" s="102"/>
      <c r="BZ401" s="102"/>
      <c r="CA401" s="102"/>
      <c r="CB401" s="102"/>
      <c r="CC401" s="102"/>
      <c r="CD401" s="102"/>
      <c r="CE401" s="102"/>
      <c r="CF401" s="102"/>
      <c r="CG401" s="102"/>
      <c r="CH401" s="102"/>
      <c r="CI401" s="102"/>
      <c r="CJ401" s="102"/>
      <c r="CK401" s="102"/>
      <c r="CL401" s="102"/>
      <c r="CM401" s="102"/>
      <c r="CN401" s="102"/>
      <c r="CO401" s="102"/>
      <c r="CP401" s="102"/>
      <c r="CQ401" s="102"/>
      <c r="CR401" s="102"/>
      <c r="CS401" s="102"/>
      <c r="CT401" s="102"/>
      <c r="CU401" s="102"/>
      <c r="CV401" s="102"/>
      <c r="CW401" s="102"/>
      <c r="CX401" s="102"/>
      <c r="CY401" s="102"/>
      <c r="CZ401" s="102"/>
      <c r="DA401" s="102"/>
      <c r="DB401" s="102"/>
      <c r="DC401" s="102"/>
      <c r="DD401" s="102"/>
      <c r="DE401" s="102"/>
      <c r="DF401" s="102"/>
      <c r="DG401" s="102"/>
      <c r="DH401" s="102"/>
      <c r="DI401" s="102"/>
      <c r="DJ401" s="102"/>
      <c r="DK401" s="102"/>
      <c r="DL401" s="102"/>
      <c r="DM401" s="102"/>
      <c r="DN401" s="102"/>
      <c r="DO401" s="102"/>
      <c r="DP401" s="102"/>
      <c r="DQ401" s="102"/>
      <c r="DR401" s="102"/>
      <c r="DS401" s="102"/>
      <c r="DT401" s="102"/>
      <c r="DU401" s="102"/>
      <c r="DV401" s="102"/>
      <c r="DW401" s="102"/>
      <c r="DX401" s="102"/>
      <c r="DY401" s="102"/>
      <c r="DZ401" s="102"/>
      <c r="EA401" s="102"/>
      <c r="EB401" s="102"/>
      <c r="EC401" s="102"/>
      <c r="ED401" s="102"/>
      <c r="EE401" s="102"/>
      <c r="EF401" s="102"/>
      <c r="EG401" s="102"/>
      <c r="EH401" s="102"/>
      <c r="EI401" s="102"/>
      <c r="EJ401" s="102"/>
      <c r="EK401" s="102"/>
      <c r="EL401" s="102"/>
      <c r="EM401" s="102"/>
      <c r="EN401" s="102"/>
      <c r="EO401" s="102"/>
      <c r="EP401" s="102"/>
      <c r="EQ401" s="102"/>
      <c r="ER401" s="102"/>
      <c r="ES401" s="102"/>
      <c r="ET401" s="102"/>
      <c r="EU401" s="102"/>
      <c r="EV401" s="102"/>
      <c r="EW401" s="102"/>
      <c r="EX401" s="102"/>
      <c r="EY401" s="102"/>
      <c r="EZ401" s="102"/>
      <c r="FA401" s="102"/>
      <c r="FB401" s="102"/>
      <c r="FC401" s="102"/>
      <c r="FD401" s="102"/>
      <c r="FE401" s="102"/>
      <c r="FF401" s="102"/>
      <c r="FG401" s="102"/>
      <c r="FH401" s="102"/>
      <c r="FI401" s="102"/>
      <c r="FJ401" s="102"/>
      <c r="FK401" s="102"/>
      <c r="FL401" s="102"/>
      <c r="FM401" s="102"/>
      <c r="FN401" s="102"/>
      <c r="FO401" s="102"/>
      <c r="FP401" s="102"/>
      <c r="FQ401" s="102"/>
      <c r="FR401" s="102"/>
      <c r="FS401" s="102"/>
      <c r="FT401" s="102"/>
      <c r="FU401" s="102"/>
      <c r="FV401" s="102"/>
      <c r="FW401" s="102"/>
      <c r="FX401" s="102"/>
      <c r="FY401" s="102"/>
      <c r="FZ401" s="102"/>
      <c r="GA401" s="102"/>
      <c r="GB401" s="102"/>
      <c r="GC401" s="102"/>
      <c r="GD401" s="102"/>
      <c r="GE401" s="102"/>
      <c r="GF401" s="102"/>
      <c r="GG401" s="102"/>
      <c r="GH401" s="102"/>
      <c r="GI401" s="102"/>
      <c r="GJ401" s="102"/>
      <c r="GK401" s="102"/>
      <c r="GL401" s="102"/>
      <c r="GM401" s="102"/>
      <c r="GN401" s="102"/>
      <c r="GO401" s="102"/>
      <c r="GP401" s="102"/>
      <c r="GQ401" s="102"/>
      <c r="GR401" s="102"/>
      <c r="GS401" s="102"/>
      <c r="GT401" s="102"/>
      <c r="GU401" s="102"/>
      <c r="GV401" s="102"/>
      <c r="GW401" s="102"/>
      <c r="GX401" s="102"/>
      <c r="GY401" s="102"/>
      <c r="GZ401" s="102"/>
      <c r="HA401" s="102"/>
      <c r="HB401" s="102"/>
      <c r="HC401" s="102"/>
      <c r="HD401" s="102"/>
      <c r="HE401" s="102"/>
      <c r="HF401" s="102"/>
      <c r="HG401" s="102"/>
      <c r="HH401" s="102"/>
      <c r="HI401" s="102"/>
      <c r="HJ401" s="102"/>
      <c r="HK401" s="102"/>
      <c r="HL401" s="102"/>
      <c r="HM401" s="102"/>
      <c r="HN401" s="102"/>
      <c r="HO401" s="102"/>
      <c r="HP401" s="102"/>
      <c r="HQ401" s="102"/>
      <c r="HR401" s="102"/>
      <c r="HS401" s="102"/>
      <c r="HT401" s="102"/>
      <c r="HU401" s="102"/>
      <c r="HV401" s="102"/>
      <c r="HW401" s="102"/>
      <c r="HX401" s="102"/>
      <c r="HY401" s="102"/>
      <c r="HZ401" s="102"/>
      <c r="IA401" s="102"/>
      <c r="IB401" s="102"/>
      <c r="IC401" s="102"/>
      <c r="ID401" s="102"/>
      <c r="IE401" s="102"/>
      <c r="IF401" s="102"/>
      <c r="IG401" s="102"/>
      <c r="IH401" s="102"/>
      <c r="II401" s="102"/>
      <c r="IJ401" s="102"/>
      <c r="IK401" s="102"/>
      <c r="IL401" s="102"/>
      <c r="IM401" s="102"/>
      <c r="IN401" s="102"/>
      <c r="IO401" s="102"/>
      <c r="IP401" s="102"/>
      <c r="IQ401" s="102"/>
      <c r="IR401" s="102"/>
      <c r="IS401" s="102"/>
      <c r="IT401" s="102"/>
      <c r="IU401" s="102"/>
      <c r="IV401" s="102"/>
    </row>
    <row r="402" spans="2:256">
      <c r="B402" s="99">
        <f t="shared" si="20"/>
        <v>42540</v>
      </c>
      <c r="C402" s="107">
        <v>0.79029142857142864</v>
      </c>
      <c r="D402" s="100">
        <f>IFERROR('E grade euro'!C402*'E grade sterling'!$C402,"na")</f>
        <v>105.661964</v>
      </c>
      <c r="E402" s="100">
        <f>IFERROR('E grade euro'!D402*'E grade sterling'!$C402,"na")</f>
        <v>132.33888340457145</v>
      </c>
      <c r="F402" s="100">
        <f>IFERROR('E grade euro'!E402*'E grade sterling'!$C402,"na")</f>
        <v>115.70174727942857</v>
      </c>
      <c r="G402" s="100">
        <f>IFERROR('E grade euro'!F402*'E grade sterling'!$C402,"na")</f>
        <v>110.64269669942858</v>
      </c>
      <c r="H402" s="100">
        <f>IFERROR('E grade euro'!G402*'E grade sterling'!$C402,"na")</f>
        <v>124.43138542857146</v>
      </c>
      <c r="I402" s="100">
        <f>IFERROR('E grade euro'!H402*'E grade sterling'!$C402,"na")</f>
        <v>112.00010125714287</v>
      </c>
      <c r="J402" s="100">
        <f>IFERROR('E grade euro'!I402*'E grade sterling'!$C402,"na")</f>
        <v>121.52311297142859</v>
      </c>
      <c r="K402" s="100">
        <f>IFERROR('E grade euro'!J402*'E grade sterling'!$C402,"na")</f>
        <v>117.13699554285715</v>
      </c>
      <c r="L402" s="100">
        <f>IFERROR('E grade euro'!K402*'E grade sterling'!$C402,"na")</f>
        <v>112.22138285714287</v>
      </c>
      <c r="M402" s="100">
        <f>IFERROR('E grade euro'!L402*'E grade sterling'!$C402,"na")</f>
        <v>119.69840909200002</v>
      </c>
      <c r="N402" s="100">
        <f>IFERROR('E grade euro'!M402*'E grade sterling'!$C402,"na")</f>
        <v>116.85249062857145</v>
      </c>
      <c r="O402" s="100">
        <f>IFERROR('E grade euro'!N402*'E grade sterling'!$C402,"na")</f>
        <v>117.89567531428573</v>
      </c>
      <c r="P402" s="100">
        <f>IFERROR('E grade euro'!O402*'E grade sterling'!$C402,"na")</f>
        <v>132.01818314285717</v>
      </c>
      <c r="Q402" s="100">
        <f>IFERROR('E grade euro'!P402*'E grade sterling'!$C402,"na")</f>
        <v>125.75117211428572</v>
      </c>
      <c r="R402" s="100">
        <f>IFERROR('E grade euro'!Q402*'E grade sterling'!$C402,"na")</f>
        <v>119.74495725714287</v>
      </c>
      <c r="S402" s="100">
        <f>IFERROR('E grade euro'!R402*'E grade sterling'!$C402,"na")</f>
        <v>121.54682171428574</v>
      </c>
      <c r="T402" s="100">
        <f>IFERROR('E grade euro'!S402*'E grade sterling'!$C402,"na")</f>
        <v>121.88071984285715</v>
      </c>
      <c r="U402" s="100">
        <f>IFERROR('E grade euro'!T402*'E grade sterling'!$C402,"na")</f>
        <v>172.28353142857145</v>
      </c>
      <c r="V402" s="100">
        <f>IFERROR('E grade euro'!U402*'E grade sterling'!$C402,"na")</f>
        <v>112.08703331428573</v>
      </c>
      <c r="W402" s="100">
        <f>IFERROR('E grade euro'!V402*'E grade sterling'!$C402,"na")</f>
        <v>123.10369582857145</v>
      </c>
      <c r="X402" s="100">
        <f>IFERROR('E grade euro'!W402*'E grade sterling'!$C402,"na")</f>
        <v>116.54158998057144</v>
      </c>
      <c r="Y402" s="100">
        <f>IFERROR('E grade euro'!X402*'E grade sterling'!$C402,"na")</f>
        <v>129.60779428571431</v>
      </c>
      <c r="Z402" s="100">
        <f>IFERROR('E grade euro'!Y402*'E grade sterling'!$C402,"na")</f>
        <v>128.26058448742859</v>
      </c>
      <c r="AA402" s="100">
        <f>IFERROR('E grade euro'!Z402*'E grade sterling'!$C402,"na")</f>
        <v>124.6289582857143</v>
      </c>
      <c r="AB402" s="100">
        <f>IFERROR('E grade euro'!AA402*'E grade sterling'!$C402,"na")</f>
        <v>120.46412245714288</v>
      </c>
      <c r="AC402" s="100">
        <f>IFERROR('E grade euro'!AB402*'E grade sterling'!$C402,"na")</f>
        <v>114.26823765714288</v>
      </c>
      <c r="AD402" s="100">
        <f>IFERROR('E grade euro'!AC402*'E grade sterling'!$C402,"na")</f>
        <v>146.41887355428574</v>
      </c>
      <c r="AE402" s="100">
        <f>IFERROR('E grade euro'!AD402*'E grade sterling'!$C402,"na")</f>
        <v>120.10999286800001</v>
      </c>
      <c r="AF402" s="100">
        <f>IFERROR('E grade euro'!AE402*'E grade sterling'!$C402,"na")</f>
        <v>119.13749954213846</v>
      </c>
      <c r="AG402" s="100">
        <f>IFERROR('E grade euro'!AF402*'E grade sterling'!$C402,"na")</f>
        <v>119.10344492660862</v>
      </c>
      <c r="AH402" s="102"/>
      <c r="AI402" s="102"/>
      <c r="AJ402" s="102"/>
      <c r="AK402" s="102"/>
      <c r="AL402" s="102"/>
      <c r="AM402" s="102"/>
      <c r="AN402" s="102"/>
      <c r="AO402" s="102"/>
      <c r="AP402" s="102"/>
      <c r="AQ402" s="102"/>
      <c r="AR402" s="102"/>
      <c r="AS402" s="102"/>
      <c r="AT402" s="102"/>
      <c r="AU402" s="102"/>
      <c r="AV402" s="102"/>
      <c r="AW402" s="102"/>
      <c r="AX402" s="102"/>
      <c r="AY402" s="102"/>
      <c r="AZ402" s="102"/>
      <c r="BA402" s="102"/>
      <c r="BB402" s="102"/>
      <c r="BC402" s="102"/>
      <c r="BD402" s="102"/>
      <c r="BE402" s="102"/>
      <c r="BF402" s="102"/>
      <c r="BG402" s="102"/>
      <c r="BH402" s="102"/>
      <c r="BI402" s="102"/>
      <c r="BJ402" s="102"/>
      <c r="BK402" s="102"/>
      <c r="BL402" s="102"/>
      <c r="BM402" s="102"/>
      <c r="BN402" s="102"/>
      <c r="BO402" s="102"/>
      <c r="BP402" s="102"/>
      <c r="BQ402" s="102"/>
      <c r="BR402" s="102"/>
      <c r="BS402" s="102"/>
      <c r="BT402" s="102"/>
      <c r="BU402" s="102"/>
      <c r="BV402" s="102"/>
      <c r="BW402" s="102"/>
      <c r="BX402" s="102"/>
      <c r="BY402" s="102"/>
      <c r="BZ402" s="102"/>
      <c r="CA402" s="102"/>
      <c r="CB402" s="102"/>
      <c r="CC402" s="102"/>
      <c r="CD402" s="102"/>
      <c r="CE402" s="102"/>
      <c r="CF402" s="102"/>
      <c r="CG402" s="102"/>
      <c r="CH402" s="102"/>
      <c r="CI402" s="102"/>
      <c r="CJ402" s="102"/>
      <c r="CK402" s="102"/>
      <c r="CL402" s="102"/>
      <c r="CM402" s="102"/>
      <c r="CN402" s="102"/>
      <c r="CO402" s="102"/>
      <c r="CP402" s="102"/>
      <c r="CQ402" s="102"/>
      <c r="CR402" s="102"/>
      <c r="CS402" s="102"/>
      <c r="CT402" s="102"/>
      <c r="CU402" s="102"/>
      <c r="CV402" s="102"/>
      <c r="CW402" s="102"/>
      <c r="CX402" s="102"/>
      <c r="CY402" s="102"/>
      <c r="CZ402" s="102"/>
      <c r="DA402" s="102"/>
      <c r="DB402" s="102"/>
      <c r="DC402" s="102"/>
      <c r="DD402" s="102"/>
      <c r="DE402" s="102"/>
      <c r="DF402" s="102"/>
      <c r="DG402" s="102"/>
      <c r="DH402" s="102"/>
      <c r="DI402" s="102"/>
      <c r="DJ402" s="102"/>
      <c r="DK402" s="102"/>
      <c r="DL402" s="102"/>
      <c r="DM402" s="102"/>
      <c r="DN402" s="102"/>
      <c r="DO402" s="102"/>
      <c r="DP402" s="102"/>
      <c r="DQ402" s="102"/>
      <c r="DR402" s="102"/>
      <c r="DS402" s="102"/>
      <c r="DT402" s="102"/>
      <c r="DU402" s="102"/>
      <c r="DV402" s="102"/>
      <c r="DW402" s="102"/>
      <c r="DX402" s="102"/>
      <c r="DY402" s="102"/>
      <c r="DZ402" s="102"/>
      <c r="EA402" s="102"/>
      <c r="EB402" s="102"/>
      <c r="EC402" s="102"/>
      <c r="ED402" s="102"/>
      <c r="EE402" s="102"/>
      <c r="EF402" s="102"/>
      <c r="EG402" s="102"/>
      <c r="EH402" s="102"/>
      <c r="EI402" s="102"/>
      <c r="EJ402" s="102"/>
      <c r="EK402" s="102"/>
      <c r="EL402" s="102"/>
      <c r="EM402" s="102"/>
      <c r="EN402" s="102"/>
      <c r="EO402" s="102"/>
      <c r="EP402" s="102"/>
      <c r="EQ402" s="102"/>
      <c r="ER402" s="102"/>
      <c r="ES402" s="102"/>
      <c r="ET402" s="102"/>
      <c r="EU402" s="102"/>
      <c r="EV402" s="102"/>
      <c r="EW402" s="102"/>
      <c r="EX402" s="102"/>
      <c r="EY402" s="102"/>
      <c r="EZ402" s="102"/>
      <c r="FA402" s="102"/>
      <c r="FB402" s="102"/>
      <c r="FC402" s="102"/>
      <c r="FD402" s="102"/>
      <c r="FE402" s="102"/>
      <c r="FF402" s="102"/>
      <c r="FG402" s="102"/>
      <c r="FH402" s="102"/>
      <c r="FI402" s="102"/>
      <c r="FJ402" s="102"/>
      <c r="FK402" s="102"/>
      <c r="FL402" s="102"/>
      <c r="FM402" s="102"/>
      <c r="FN402" s="102"/>
      <c r="FO402" s="102"/>
      <c r="FP402" s="102"/>
      <c r="FQ402" s="102"/>
      <c r="FR402" s="102"/>
      <c r="FS402" s="102"/>
      <c r="FT402" s="102"/>
      <c r="FU402" s="102"/>
      <c r="FV402" s="102"/>
      <c r="FW402" s="102"/>
      <c r="FX402" s="102"/>
      <c r="FY402" s="102"/>
      <c r="FZ402" s="102"/>
      <c r="GA402" s="102"/>
      <c r="GB402" s="102"/>
      <c r="GC402" s="102"/>
      <c r="GD402" s="102"/>
      <c r="GE402" s="102"/>
      <c r="GF402" s="102"/>
      <c r="GG402" s="102"/>
      <c r="GH402" s="102"/>
      <c r="GI402" s="102"/>
      <c r="GJ402" s="102"/>
      <c r="GK402" s="102"/>
      <c r="GL402" s="102"/>
      <c r="GM402" s="102"/>
      <c r="GN402" s="102"/>
      <c r="GO402" s="102"/>
      <c r="GP402" s="102"/>
      <c r="GQ402" s="102"/>
      <c r="GR402" s="102"/>
      <c r="GS402" s="102"/>
      <c r="GT402" s="102"/>
      <c r="GU402" s="102"/>
      <c r="GV402" s="102"/>
      <c r="GW402" s="102"/>
      <c r="GX402" s="102"/>
      <c r="GY402" s="102"/>
      <c r="GZ402" s="102"/>
      <c r="HA402" s="102"/>
      <c r="HB402" s="102"/>
      <c r="HC402" s="102"/>
      <c r="HD402" s="102"/>
      <c r="HE402" s="102"/>
      <c r="HF402" s="102"/>
      <c r="HG402" s="102"/>
      <c r="HH402" s="102"/>
      <c r="HI402" s="102"/>
      <c r="HJ402" s="102"/>
      <c r="HK402" s="102"/>
      <c r="HL402" s="102"/>
      <c r="HM402" s="102"/>
      <c r="HN402" s="102"/>
      <c r="HO402" s="102"/>
      <c r="HP402" s="102"/>
      <c r="HQ402" s="102"/>
      <c r="HR402" s="102"/>
      <c r="HS402" s="102"/>
      <c r="HT402" s="102"/>
      <c r="HU402" s="102"/>
      <c r="HV402" s="102"/>
      <c r="HW402" s="102"/>
      <c r="HX402" s="102"/>
      <c r="HY402" s="102"/>
      <c r="HZ402" s="102"/>
      <c r="IA402" s="102"/>
      <c r="IB402" s="102"/>
      <c r="IC402" s="102"/>
      <c r="ID402" s="102"/>
      <c r="IE402" s="102"/>
      <c r="IF402" s="102"/>
      <c r="IG402" s="102"/>
      <c r="IH402" s="102"/>
      <c r="II402" s="102"/>
      <c r="IJ402" s="102"/>
      <c r="IK402" s="102"/>
      <c r="IL402" s="102"/>
      <c r="IM402" s="102"/>
      <c r="IN402" s="102"/>
      <c r="IO402" s="102"/>
      <c r="IP402" s="102"/>
      <c r="IQ402" s="102"/>
      <c r="IR402" s="102"/>
      <c r="IS402" s="102"/>
      <c r="IT402" s="102"/>
      <c r="IU402" s="102"/>
      <c r="IV402" s="102"/>
    </row>
    <row r="403" spans="2:256">
      <c r="B403" s="98">
        <f t="shared" si="20"/>
        <v>42547</v>
      </c>
      <c r="C403" s="106">
        <v>0.78255428571428565</v>
      </c>
      <c r="D403" s="101">
        <f>IFERROR('E grade euro'!C403*'E grade sterling'!$C403,"na")</f>
        <v>107.28819257142855</v>
      </c>
      <c r="E403" s="101">
        <f>IFERROR('E grade euro'!D403*'E grade sterling'!$C403,"na")</f>
        <v>138.58950319028571</v>
      </c>
      <c r="F403" s="101">
        <f>IFERROR('E grade euro'!E403*'E grade sterling'!$C403,"na")</f>
        <v>117.62980396799999</v>
      </c>
      <c r="G403" s="101">
        <f>IFERROR('E grade euro'!F403*'E grade sterling'!$C403,"na")</f>
        <v>111.64075950857142</v>
      </c>
      <c r="H403" s="101">
        <f>IFERROR('E grade euro'!G403*'E grade sterling'!$C403,"na")</f>
        <v>126.40599377142856</v>
      </c>
      <c r="I403" s="101">
        <f>IFERROR('E grade euro'!H403*'E grade sterling'!$C403,"na")</f>
        <v>111.63919439999999</v>
      </c>
      <c r="J403" s="101">
        <f>IFERROR('E grade euro'!I403*'E grade sterling'!$C403,"na")</f>
        <v>122.51669897142857</v>
      </c>
      <c r="K403" s="101">
        <f>IFERROR('E grade euro'!J403*'E grade sterling'!$C403,"na")</f>
        <v>120.34902359999998</v>
      </c>
      <c r="L403" s="101">
        <f>IFERROR('E grade euro'!K403*'E grade sterling'!$C403,"na")</f>
        <v>113.47037142857143</v>
      </c>
      <c r="M403" s="101">
        <f>IFERROR('E grade euro'!L403*'E grade sterling'!$C403,"na")</f>
        <v>121.00582141199999</v>
      </c>
      <c r="N403" s="101">
        <f>IFERROR('E grade euro'!M403*'E grade sterling'!$C403,"na")</f>
        <v>115.66152342857143</v>
      </c>
      <c r="O403" s="101">
        <f>IFERROR('E grade euro'!N403*'E grade sterling'!$C403,"na")</f>
        <v>118.94825142857142</v>
      </c>
      <c r="P403" s="101">
        <f>IFERROR('E grade euro'!O403*'E grade sterling'!$C403,"na")</f>
        <v>130.99176188571428</v>
      </c>
      <c r="Q403" s="101">
        <f>IFERROR('E grade euro'!P403*'E grade sterling'!$C403,"na")</f>
        <v>127.95545125714284</v>
      </c>
      <c r="R403" s="101">
        <f>IFERROR('E grade euro'!Q403*'E grade sterling'!$C403,"na")</f>
        <v>124.073982</v>
      </c>
      <c r="S403" s="101">
        <f>IFERROR('E grade euro'!R403*'E grade sterling'!$C403,"na")</f>
        <v>125.83472914285714</v>
      </c>
      <c r="T403" s="101">
        <f>IFERROR('E grade euro'!S403*'E grade sterling'!$C403,"na")</f>
        <v>126.079981656</v>
      </c>
      <c r="U403" s="101">
        <f>IFERROR('E grade euro'!T403*'E grade sterling'!$C403,"na")</f>
        <v>170.59683428571427</v>
      </c>
      <c r="V403" s="101">
        <f>IFERROR('E grade euro'!U403*'E grade sterling'!$C403,"na")</f>
        <v>115.34067617142857</v>
      </c>
      <c r="W403" s="101">
        <f>IFERROR('E grade euro'!V403*'E grade sterling'!$C403,"na")</f>
        <v>125.29476668571428</v>
      </c>
      <c r="X403" s="101">
        <f>IFERROR('E grade euro'!W403*'E grade sterling'!$C403,"na")</f>
        <v>119.97644950457143</v>
      </c>
      <c r="Y403" s="101">
        <f>IFERROR('E grade euro'!X403*'E grade sterling'!$C403,"na")</f>
        <v>133.03422857142857</v>
      </c>
      <c r="Z403" s="101">
        <f>IFERROR('E grade euro'!Y403*'E grade sterling'!$C403,"na")</f>
        <v>132.19126109485714</v>
      </c>
      <c r="AA403" s="101">
        <f>IFERROR('E grade euro'!Z403*'E grade sterling'!$C403,"na")</f>
        <v>127.61112737142855</v>
      </c>
      <c r="AB403" s="101">
        <f>IFERROR('E grade euro'!AA403*'E grade sterling'!$C403,"na")</f>
        <v>122.60277994285714</v>
      </c>
      <c r="AC403" s="101">
        <f>IFERROR('E grade euro'!AB403*'E grade sterling'!$C403,"na")</f>
        <v>117.23445754285713</v>
      </c>
      <c r="AD403" s="101">
        <f>IFERROR('E grade euro'!AC403*'E grade sterling'!$C403,"na")</f>
        <v>144.9389138982857</v>
      </c>
      <c r="AE403" s="101">
        <f>IFERROR('E grade euro'!AD403*'E grade sterling'!$C403,"na")</f>
        <v>120.710015892</v>
      </c>
      <c r="AF403" s="101">
        <f>IFERROR('E grade euro'!AE403*'E grade sterling'!$C403,"na")</f>
        <v>121.43637356952746</v>
      </c>
      <c r="AG403" s="101">
        <f>IFERROR('E grade euro'!AF403*'E grade sterling'!$C403,"na")</f>
        <v>121.42462842265471</v>
      </c>
      <c r="AH403" s="102"/>
      <c r="AI403" s="102"/>
      <c r="AJ403" s="102"/>
      <c r="AK403" s="102"/>
      <c r="AL403" s="102"/>
      <c r="AM403" s="102"/>
      <c r="AN403" s="102"/>
      <c r="AO403" s="102"/>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c r="BU403" s="102"/>
      <c r="BV403" s="102"/>
      <c r="BW403" s="102"/>
      <c r="BX403" s="102"/>
      <c r="BY403" s="102"/>
      <c r="BZ403" s="102"/>
      <c r="CA403" s="102"/>
      <c r="CB403" s="102"/>
      <c r="CC403" s="102"/>
      <c r="CD403" s="102"/>
      <c r="CE403" s="102"/>
      <c r="CF403" s="102"/>
      <c r="CG403" s="102"/>
      <c r="CH403" s="102"/>
      <c r="CI403" s="102"/>
      <c r="CJ403" s="102"/>
      <c r="CK403" s="102"/>
      <c r="CL403" s="102"/>
      <c r="CM403" s="102"/>
      <c r="CN403" s="102"/>
      <c r="CO403" s="102"/>
      <c r="CP403" s="102"/>
      <c r="CQ403" s="102"/>
      <c r="CR403" s="102"/>
      <c r="CS403" s="102"/>
      <c r="CT403" s="102"/>
      <c r="CU403" s="102"/>
      <c r="CV403" s="102"/>
      <c r="CW403" s="102"/>
      <c r="CX403" s="102"/>
      <c r="CY403" s="102"/>
      <c r="CZ403" s="102"/>
      <c r="DA403" s="102"/>
      <c r="DB403" s="102"/>
      <c r="DC403" s="102"/>
      <c r="DD403" s="102"/>
      <c r="DE403" s="102"/>
      <c r="DF403" s="102"/>
      <c r="DG403" s="102"/>
      <c r="DH403" s="102"/>
      <c r="DI403" s="102"/>
      <c r="DJ403" s="102"/>
      <c r="DK403" s="102"/>
      <c r="DL403" s="102"/>
      <c r="DM403" s="102"/>
      <c r="DN403" s="102"/>
      <c r="DO403" s="102"/>
      <c r="DP403" s="102"/>
      <c r="DQ403" s="102"/>
      <c r="DR403" s="102"/>
      <c r="DS403" s="102"/>
      <c r="DT403" s="102"/>
      <c r="DU403" s="102"/>
      <c r="DV403" s="102"/>
      <c r="DW403" s="102"/>
      <c r="DX403" s="102"/>
      <c r="DY403" s="102"/>
      <c r="DZ403" s="102"/>
      <c r="EA403" s="102"/>
      <c r="EB403" s="102"/>
      <c r="EC403" s="102"/>
      <c r="ED403" s="102"/>
      <c r="EE403" s="102"/>
      <c r="EF403" s="102"/>
      <c r="EG403" s="102"/>
      <c r="EH403" s="102"/>
      <c r="EI403" s="102"/>
      <c r="EJ403" s="102"/>
      <c r="EK403" s="102"/>
      <c r="EL403" s="102"/>
      <c r="EM403" s="102"/>
      <c r="EN403" s="102"/>
      <c r="EO403" s="102"/>
      <c r="EP403" s="102"/>
      <c r="EQ403" s="102"/>
      <c r="ER403" s="102"/>
      <c r="ES403" s="102"/>
      <c r="ET403" s="102"/>
      <c r="EU403" s="102"/>
      <c r="EV403" s="102"/>
      <c r="EW403" s="102"/>
      <c r="EX403" s="102"/>
      <c r="EY403" s="102"/>
      <c r="EZ403" s="102"/>
      <c r="FA403" s="102"/>
      <c r="FB403" s="102"/>
      <c r="FC403" s="102"/>
      <c r="FD403" s="102"/>
      <c r="FE403" s="102"/>
      <c r="FF403" s="102"/>
      <c r="FG403" s="102"/>
      <c r="FH403" s="102"/>
      <c r="FI403" s="102"/>
      <c r="FJ403" s="102"/>
      <c r="FK403" s="102"/>
      <c r="FL403" s="102"/>
      <c r="FM403" s="102"/>
      <c r="FN403" s="102"/>
      <c r="FO403" s="102"/>
      <c r="FP403" s="102"/>
      <c r="FQ403" s="102"/>
      <c r="FR403" s="102"/>
      <c r="FS403" s="102"/>
      <c r="FT403" s="102"/>
      <c r="FU403" s="102"/>
      <c r="FV403" s="102"/>
      <c r="FW403" s="102"/>
      <c r="FX403" s="102"/>
      <c r="FY403" s="102"/>
      <c r="FZ403" s="102"/>
      <c r="GA403" s="102"/>
      <c r="GB403" s="102"/>
      <c r="GC403" s="102"/>
      <c r="GD403" s="102"/>
      <c r="GE403" s="102"/>
      <c r="GF403" s="102"/>
      <c r="GG403" s="102"/>
      <c r="GH403" s="102"/>
      <c r="GI403" s="102"/>
      <c r="GJ403" s="102"/>
      <c r="GK403" s="102"/>
      <c r="GL403" s="102"/>
      <c r="GM403" s="102"/>
      <c r="GN403" s="102"/>
      <c r="GO403" s="102"/>
      <c r="GP403" s="102"/>
      <c r="GQ403" s="102"/>
      <c r="GR403" s="102"/>
      <c r="GS403" s="102"/>
      <c r="GT403" s="102"/>
      <c r="GU403" s="102"/>
      <c r="GV403" s="102"/>
      <c r="GW403" s="102"/>
      <c r="GX403" s="102"/>
      <c r="GY403" s="102"/>
      <c r="GZ403" s="102"/>
      <c r="HA403" s="102"/>
      <c r="HB403" s="102"/>
      <c r="HC403" s="102"/>
      <c r="HD403" s="102"/>
      <c r="HE403" s="102"/>
      <c r="HF403" s="102"/>
      <c r="HG403" s="102"/>
      <c r="HH403" s="102"/>
      <c r="HI403" s="102"/>
      <c r="HJ403" s="102"/>
      <c r="HK403" s="102"/>
      <c r="HL403" s="102"/>
      <c r="HM403" s="102"/>
      <c r="HN403" s="102"/>
      <c r="HO403" s="102"/>
      <c r="HP403" s="102"/>
      <c r="HQ403" s="102"/>
      <c r="HR403" s="102"/>
      <c r="HS403" s="102"/>
      <c r="HT403" s="102"/>
      <c r="HU403" s="102"/>
      <c r="HV403" s="102"/>
      <c r="HW403" s="102"/>
      <c r="HX403" s="102"/>
      <c r="HY403" s="102"/>
      <c r="HZ403" s="102"/>
      <c r="IA403" s="102"/>
      <c r="IB403" s="102"/>
      <c r="IC403" s="102"/>
      <c r="ID403" s="102"/>
      <c r="IE403" s="102"/>
      <c r="IF403" s="102"/>
      <c r="IG403" s="102"/>
      <c r="IH403" s="102"/>
      <c r="II403" s="102"/>
      <c r="IJ403" s="102"/>
      <c r="IK403" s="102"/>
      <c r="IL403" s="102"/>
      <c r="IM403" s="102"/>
      <c r="IN403" s="102"/>
      <c r="IO403" s="102"/>
      <c r="IP403" s="102"/>
      <c r="IQ403" s="102"/>
      <c r="IR403" s="102"/>
      <c r="IS403" s="102"/>
      <c r="IT403" s="102"/>
      <c r="IU403" s="102"/>
      <c r="IV403" s="102"/>
    </row>
    <row r="404" spans="2:256">
      <c r="B404" s="99">
        <f t="shared" si="20"/>
        <v>42554</v>
      </c>
      <c r="C404" s="107">
        <v>0.82818571428571441</v>
      </c>
      <c r="D404" s="100">
        <f>IFERROR('E grade euro'!C404*'E grade sterling'!$C404,"na")</f>
        <v>116.77418571428574</v>
      </c>
      <c r="E404" s="100">
        <f>IFERROR('E grade euro'!D404*'E grade sterling'!$C404,"na")</f>
        <v>146.67169000000001</v>
      </c>
      <c r="F404" s="100">
        <f>IFERROR('E grade euro'!E404*'E grade sterling'!$C404,"na")</f>
        <v>127.95461003857145</v>
      </c>
      <c r="G404" s="100">
        <f>IFERROR('E grade euro'!F404*'E grade sterling'!$C404,"na")</f>
        <v>121.03321356857145</v>
      </c>
      <c r="H404" s="100">
        <f>IFERROR('E grade euro'!G404*'E grade sterling'!$C404,"na")</f>
        <v>136.70861585714286</v>
      </c>
      <c r="I404" s="100">
        <f>IFERROR('E grade euro'!H404*'E grade sterling'!$C404,"na")</f>
        <v>118.64588542857143</v>
      </c>
      <c r="J404" s="100">
        <f>IFERROR('E grade euro'!I404*'E grade sterling'!$C404,"na")</f>
        <v>135.04396257142861</v>
      </c>
      <c r="K404" s="100">
        <f>IFERROR('E grade euro'!J404*'E grade sterling'!$C404,"na")</f>
        <v>130.14938500000002</v>
      </c>
      <c r="L404" s="100">
        <f>IFERROR('E grade euro'!K404*'E grade sterling'!$C404,"na")</f>
        <v>123.39967142857145</v>
      </c>
      <c r="M404" s="100">
        <f>IFERROR('E grade euro'!L404*'E grade sterling'!$C404,"na")</f>
        <v>129.46025166714287</v>
      </c>
      <c r="N404" s="100">
        <f>IFERROR('E grade euro'!M404*'E grade sterling'!$C404,"na")</f>
        <v>122.49694900000001</v>
      </c>
      <c r="O404" s="100">
        <f>IFERROR('E grade euro'!N404*'E grade sterling'!$C404,"na")</f>
        <v>125.88422857142859</v>
      </c>
      <c r="P404" s="100">
        <f>IFERROR('E grade euro'!O404*'E grade sterling'!$C404,"na")</f>
        <v>141.45412000000002</v>
      </c>
      <c r="Q404" s="100">
        <f>IFERROR('E grade euro'!P404*'E grade sterling'!$C404,"na")</f>
        <v>136.9570715714286</v>
      </c>
      <c r="R404" s="100">
        <f>IFERROR('E grade euro'!Q404*'E grade sterling'!$C404,"na")</f>
        <v>130.82021542857146</v>
      </c>
      <c r="S404" s="100">
        <f>IFERROR('E grade euro'!R404*'E grade sterling'!$C404,"na")</f>
        <v>134.82863428571432</v>
      </c>
      <c r="T404" s="100">
        <f>IFERROR('E grade euro'!S404*'E grade sterling'!$C404,"na")</f>
        <v>136.39887440000001</v>
      </c>
      <c r="U404" s="100">
        <f>IFERROR('E grade euro'!T404*'E grade sterling'!$C404,"na")</f>
        <v>180.54448571428574</v>
      </c>
      <c r="V404" s="100">
        <f>IFERROR('E grade euro'!U404*'E grade sterling'!$C404,"na")</f>
        <v>123.07667900000003</v>
      </c>
      <c r="W404" s="100">
        <f>IFERROR('E grade euro'!V404*'E grade sterling'!$C404,"na")</f>
        <v>134.75409757142859</v>
      </c>
      <c r="X404" s="100">
        <f>IFERROR('E grade euro'!W404*'E grade sterling'!$C404,"na")</f>
        <v>129.3890276957143</v>
      </c>
      <c r="Y404" s="100">
        <f>IFERROR('E grade euro'!X404*'E grade sterling'!$C404,"na")</f>
        <v>144.10431428571431</v>
      </c>
      <c r="Z404" s="100">
        <f>IFERROR('E grade euro'!Y404*'E grade sterling'!$C404,"na")</f>
        <v>142.5676985114286</v>
      </c>
      <c r="AA404" s="100">
        <f>IFERROR('E grade euro'!Z404*'E grade sterling'!$C404,"na")</f>
        <v>134.73753385714286</v>
      </c>
      <c r="AB404" s="100">
        <f>IFERROR('E grade euro'!AA404*'E grade sterling'!$C404,"na")</f>
        <v>133.27992700000001</v>
      </c>
      <c r="AC404" s="100">
        <f>IFERROR('E grade euro'!AB404*'E grade sterling'!$C404,"na")</f>
        <v>120.98965100000002</v>
      </c>
      <c r="AD404" s="100">
        <f>IFERROR('E grade euro'!AC404*'E grade sterling'!$C404,"na")</f>
        <v>152.26484222142858</v>
      </c>
      <c r="AE404" s="100">
        <f>IFERROR('E grade euro'!AD404*'E grade sterling'!$C404,"na")</f>
        <v>121.75000830428574</v>
      </c>
      <c r="AF404" s="100">
        <f>IFERROR('E grade euro'!AE404*'E grade sterling'!$C404,"na")</f>
        <v>130.72392009499876</v>
      </c>
      <c r="AG404" s="100">
        <f>IFERROR('E grade euro'!AF404*'E grade sterling'!$C404,"na")</f>
        <v>130.9185676713995</v>
      </c>
      <c r="AH404" s="102"/>
      <c r="AI404" s="102"/>
      <c r="AJ404" s="102"/>
      <c r="AK404" s="102"/>
      <c r="AL404" s="102"/>
      <c r="AM404" s="102"/>
      <c r="AN404" s="102"/>
      <c r="AO404" s="102"/>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A404" s="102"/>
      <c r="CB404" s="102"/>
      <c r="CC404" s="102"/>
      <c r="CD404" s="102"/>
      <c r="CE404" s="102"/>
      <c r="CF404" s="102"/>
      <c r="CG404" s="102"/>
      <c r="CH404" s="102"/>
      <c r="CI404" s="102"/>
      <c r="CJ404" s="102"/>
      <c r="CK404" s="102"/>
      <c r="CL404" s="102"/>
      <c r="CM404" s="102"/>
      <c r="CN404" s="102"/>
      <c r="CO404" s="102"/>
      <c r="CP404" s="102"/>
      <c r="CQ404" s="102"/>
      <c r="CR404" s="102"/>
      <c r="CS404" s="102"/>
      <c r="CT404" s="102"/>
      <c r="CU404" s="102"/>
      <c r="CV404" s="102"/>
      <c r="CW404" s="102"/>
      <c r="CX404" s="102"/>
      <c r="CY404" s="102"/>
      <c r="CZ404" s="102"/>
      <c r="DA404" s="102"/>
      <c r="DB404" s="102"/>
      <c r="DC404" s="102"/>
      <c r="DD404" s="102"/>
      <c r="DE404" s="102"/>
      <c r="DF404" s="102"/>
      <c r="DG404" s="102"/>
      <c r="DH404" s="102"/>
      <c r="DI404" s="102"/>
      <c r="DJ404" s="102"/>
      <c r="DK404" s="102"/>
      <c r="DL404" s="102"/>
      <c r="DM404" s="102"/>
      <c r="DN404" s="102"/>
      <c r="DO404" s="102"/>
      <c r="DP404" s="102"/>
      <c r="DQ404" s="102"/>
      <c r="DR404" s="102"/>
      <c r="DS404" s="102"/>
      <c r="DT404" s="102"/>
      <c r="DU404" s="102"/>
      <c r="DV404" s="102"/>
      <c r="DW404" s="102"/>
      <c r="DX404" s="102"/>
      <c r="DY404" s="102"/>
      <c r="DZ404" s="102"/>
      <c r="EA404" s="102"/>
      <c r="EB404" s="102"/>
      <c r="EC404" s="102"/>
      <c r="ED404" s="102"/>
      <c r="EE404" s="102"/>
      <c r="EF404" s="102"/>
      <c r="EG404" s="102"/>
      <c r="EH404" s="102"/>
      <c r="EI404" s="102"/>
      <c r="EJ404" s="102"/>
      <c r="EK404" s="102"/>
      <c r="EL404" s="102"/>
      <c r="EM404" s="102"/>
      <c r="EN404" s="102"/>
      <c r="EO404" s="102"/>
      <c r="EP404" s="102"/>
      <c r="EQ404" s="102"/>
      <c r="ER404" s="102"/>
      <c r="ES404" s="102"/>
      <c r="ET404" s="102"/>
      <c r="EU404" s="102"/>
      <c r="EV404" s="102"/>
      <c r="EW404" s="102"/>
      <c r="EX404" s="102"/>
      <c r="EY404" s="102"/>
      <c r="EZ404" s="102"/>
      <c r="FA404" s="102"/>
      <c r="FB404" s="102"/>
      <c r="FC404" s="102"/>
      <c r="FD404" s="102"/>
      <c r="FE404" s="102"/>
      <c r="FF404" s="102"/>
      <c r="FG404" s="102"/>
      <c r="FH404" s="102"/>
      <c r="FI404" s="102"/>
      <c r="FJ404" s="102"/>
      <c r="FK404" s="102"/>
      <c r="FL404" s="102"/>
      <c r="FM404" s="102"/>
      <c r="FN404" s="102"/>
      <c r="FO404" s="102"/>
      <c r="FP404" s="102"/>
      <c r="FQ404" s="102"/>
      <c r="FR404" s="102"/>
      <c r="FS404" s="102"/>
      <c r="FT404" s="102"/>
      <c r="FU404" s="102"/>
      <c r="FV404" s="102"/>
      <c r="FW404" s="102"/>
      <c r="FX404" s="102"/>
      <c r="FY404" s="102"/>
      <c r="FZ404" s="102"/>
      <c r="GA404" s="102"/>
      <c r="GB404" s="102"/>
      <c r="GC404" s="102"/>
      <c r="GD404" s="102"/>
      <c r="GE404" s="102"/>
      <c r="GF404" s="102"/>
      <c r="GG404" s="102"/>
      <c r="GH404" s="102"/>
      <c r="GI404" s="102"/>
      <c r="GJ404" s="102"/>
      <c r="GK404" s="102"/>
      <c r="GL404" s="102"/>
      <c r="GM404" s="102"/>
      <c r="GN404" s="102"/>
      <c r="GO404" s="102"/>
      <c r="GP404" s="102"/>
      <c r="GQ404" s="102"/>
      <c r="GR404" s="102"/>
      <c r="GS404" s="102"/>
      <c r="GT404" s="102"/>
      <c r="GU404" s="102"/>
      <c r="GV404" s="102"/>
      <c r="GW404" s="102"/>
      <c r="GX404" s="102"/>
      <c r="GY404" s="102"/>
      <c r="GZ404" s="102"/>
      <c r="HA404" s="102"/>
      <c r="HB404" s="102"/>
      <c r="HC404" s="102"/>
      <c r="HD404" s="102"/>
      <c r="HE404" s="102"/>
      <c r="HF404" s="102"/>
      <c r="HG404" s="102"/>
      <c r="HH404" s="102"/>
      <c r="HI404" s="102"/>
      <c r="HJ404" s="102"/>
      <c r="HK404" s="102"/>
      <c r="HL404" s="102"/>
      <c r="HM404" s="102"/>
      <c r="HN404" s="102"/>
      <c r="HO404" s="102"/>
      <c r="HP404" s="102"/>
      <c r="HQ404" s="102"/>
      <c r="HR404" s="102"/>
      <c r="HS404" s="102"/>
      <c r="HT404" s="102"/>
      <c r="HU404" s="102"/>
      <c r="HV404" s="102"/>
      <c r="HW404" s="102"/>
      <c r="HX404" s="102"/>
      <c r="HY404" s="102"/>
      <c r="HZ404" s="102"/>
      <c r="IA404" s="102"/>
      <c r="IB404" s="102"/>
      <c r="IC404" s="102"/>
      <c r="ID404" s="102"/>
      <c r="IE404" s="102"/>
      <c r="IF404" s="102"/>
      <c r="IG404" s="102"/>
      <c r="IH404" s="102"/>
      <c r="II404" s="102"/>
      <c r="IJ404" s="102"/>
      <c r="IK404" s="102"/>
      <c r="IL404" s="102"/>
      <c r="IM404" s="102"/>
      <c r="IN404" s="102"/>
      <c r="IO404" s="102"/>
      <c r="IP404" s="102"/>
      <c r="IQ404" s="102"/>
      <c r="IR404" s="102"/>
      <c r="IS404" s="102"/>
      <c r="IT404" s="102"/>
      <c r="IU404" s="102"/>
      <c r="IV404" s="102"/>
    </row>
    <row r="405" spans="2:256">
      <c r="B405" s="98">
        <f t="shared" si="20"/>
        <v>42561</v>
      </c>
      <c r="C405" s="106">
        <v>0.84800428571428577</v>
      </c>
      <c r="D405" s="101">
        <f>IFERROR('E grade euro'!C405*'E grade sterling'!$C405,"na")</f>
        <v>122.36701842857144</v>
      </c>
      <c r="E405" s="101">
        <f>IFERROR('E grade euro'!D405*'E grade sterling'!$C405,"na")</f>
        <v>150.544844036</v>
      </c>
      <c r="F405" s="101">
        <f>IFERROR('E grade euro'!E405*'E grade sterling'!$C405,"na")</f>
        <v>134.26036333614289</v>
      </c>
      <c r="G405" s="101">
        <f>IFERROR('E grade euro'!F405*'E grade sterling'!$C405,"na")</f>
        <v>127.19207801385716</v>
      </c>
      <c r="H405" s="101">
        <f>IFERROR('E grade euro'!G405*'E grade sterling'!$C405,"na")</f>
        <v>142.63432085714288</v>
      </c>
      <c r="I405" s="101">
        <f>IFERROR('E grade euro'!H405*'E grade sterling'!$C405,"na")</f>
        <v>126.53919951428573</v>
      </c>
      <c r="J405" s="101">
        <f>IFERROR('E grade euro'!I405*'E grade sterling'!$C405,"na")</f>
        <v>146.93370258571431</v>
      </c>
      <c r="K405" s="101">
        <f>IFERROR('E grade euro'!J405*'E grade sterling'!$C405,"na")</f>
        <v>136.18100824285716</v>
      </c>
      <c r="L405" s="101">
        <f>IFERROR('E grade euro'!K405*'E grade sterling'!$C405,"na")</f>
        <v>129.74465571428573</v>
      </c>
      <c r="M405" s="101">
        <f>IFERROR('E grade euro'!L405*'E grade sterling'!$C405,"na")</f>
        <v>135.14517100785716</v>
      </c>
      <c r="N405" s="101">
        <f>IFERROR('E grade euro'!M405*'E grade sterling'!$C405,"na")</f>
        <v>128.9475316857143</v>
      </c>
      <c r="O405" s="101">
        <f>IFERROR('E grade euro'!N405*'E grade sterling'!$C405,"na")</f>
        <v>131.44066428571429</v>
      </c>
      <c r="P405" s="101">
        <f>IFERROR('E grade euro'!O405*'E grade sterling'!$C405,"na")</f>
        <v>153.63293644285716</v>
      </c>
      <c r="Q405" s="101">
        <f>IFERROR('E grade euro'!P405*'E grade sterling'!$C405,"na")</f>
        <v>144.99177277142857</v>
      </c>
      <c r="R405" s="101">
        <f>IFERROR('E grade euro'!Q405*'E grade sterling'!$C405,"na")</f>
        <v>135.93508700000001</v>
      </c>
      <c r="S405" s="101">
        <f>IFERROR('E grade euro'!R405*'E grade sterling'!$C405,"na")</f>
        <v>141.02311271428573</v>
      </c>
      <c r="T405" s="101">
        <f>IFERROR('E grade euro'!S405*'E grade sterling'!$C405,"na")</f>
        <v>142.55401485128573</v>
      </c>
      <c r="U405" s="101">
        <f>IFERROR('E grade euro'!T405*'E grade sterling'!$C405,"na")</f>
        <v>184.8649342857143</v>
      </c>
      <c r="V405" s="101">
        <f>IFERROR('E grade euro'!U405*'E grade sterling'!$C405,"na")</f>
        <v>126.62399994285714</v>
      </c>
      <c r="W405" s="101">
        <f>IFERROR('E grade euro'!V405*'E grade sterling'!$C405,"na")</f>
        <v>140.39558954285715</v>
      </c>
      <c r="X405" s="101">
        <f>IFERROR('E grade euro'!W405*'E grade sterling'!$C405,"na")</f>
        <v>135.40779793514287</v>
      </c>
      <c r="Y405" s="101">
        <f>IFERROR('E grade euro'!X405*'E grade sterling'!$C405,"na")</f>
        <v>150.09675857142858</v>
      </c>
      <c r="Z405" s="101">
        <f>IFERROR('E grade euro'!Y405*'E grade sterling'!$C405,"na")</f>
        <v>145.64744968514287</v>
      </c>
      <c r="AA405" s="101">
        <f>IFERROR('E grade euro'!Z405*'E grade sterling'!$C405,"na")</f>
        <v>142.40535970000002</v>
      </c>
      <c r="AB405" s="101">
        <f>IFERROR('E grade euro'!AA405*'E grade sterling'!$C405,"na")</f>
        <v>139.96310735714289</v>
      </c>
      <c r="AC405" s="101">
        <f>IFERROR('E grade euro'!AB405*'E grade sterling'!$C405,"na")</f>
        <v>121.53597422857143</v>
      </c>
      <c r="AD405" s="101">
        <f>IFERROR('E grade euro'!AC405*'E grade sterling'!$C405,"na")</f>
        <v>155.63651616871431</v>
      </c>
      <c r="AE405" s="101">
        <f>IFERROR('E grade euro'!AD405*'E grade sterling'!$C405,"na")</f>
        <v>124.15003223971429</v>
      </c>
      <c r="AF405" s="101">
        <f>IFERROR('E grade euro'!AE405*'E grade sterling'!$C405,"na")</f>
        <v>136.26860959053607</v>
      </c>
      <c r="AG405" s="101">
        <f>IFERROR('E grade euro'!AF405*'E grade sterling'!$C405,"na")</f>
        <v>136.56575156330274</v>
      </c>
      <c r="AH405" s="102"/>
      <c r="AI405" s="102"/>
      <c r="AJ405" s="102"/>
      <c r="AK405" s="102"/>
      <c r="AL405" s="102"/>
      <c r="AM405" s="102"/>
      <c r="AN405" s="102"/>
      <c r="AO405" s="102"/>
      <c r="AP405" s="102"/>
      <c r="AQ405" s="102"/>
      <c r="AR405" s="102"/>
      <c r="AS405" s="102"/>
      <c r="AT405" s="102"/>
      <c r="AU405" s="102"/>
      <c r="AV405" s="102"/>
      <c r="AW405" s="102"/>
      <c r="AX405" s="102"/>
      <c r="AY405" s="102"/>
      <c r="AZ405" s="102"/>
      <c r="BA405" s="102"/>
      <c r="BB405" s="102"/>
      <c r="BC405" s="102"/>
      <c r="BD405" s="102"/>
      <c r="BE405" s="102"/>
      <c r="BF405" s="102"/>
      <c r="BG405" s="102"/>
      <c r="BH405" s="102"/>
      <c r="BI405" s="102"/>
      <c r="BJ405" s="102"/>
      <c r="BK405" s="102"/>
      <c r="BL405" s="102"/>
      <c r="BM405" s="102"/>
      <c r="BN405" s="102"/>
      <c r="BO405" s="102"/>
      <c r="BP405" s="102"/>
      <c r="BQ405" s="102"/>
      <c r="BR405" s="102"/>
      <c r="BS405" s="102"/>
      <c r="BT405" s="102"/>
      <c r="BU405" s="102"/>
      <c r="BV405" s="102"/>
      <c r="BW405" s="102"/>
      <c r="BX405" s="102"/>
      <c r="BY405" s="102"/>
      <c r="BZ405" s="102"/>
      <c r="CA405" s="102"/>
      <c r="CB405" s="102"/>
      <c r="CC405" s="102"/>
      <c r="CD405" s="102"/>
      <c r="CE405" s="102"/>
      <c r="CF405" s="102"/>
      <c r="CG405" s="102"/>
      <c r="CH405" s="102"/>
      <c r="CI405" s="102"/>
      <c r="CJ405" s="102"/>
      <c r="CK405" s="102"/>
      <c r="CL405" s="102"/>
      <c r="CM405" s="102"/>
      <c r="CN405" s="102"/>
      <c r="CO405" s="102"/>
      <c r="CP405" s="102"/>
      <c r="CQ405" s="102"/>
      <c r="CR405" s="102"/>
      <c r="CS405" s="102"/>
      <c r="CT405" s="102"/>
      <c r="CU405" s="102"/>
      <c r="CV405" s="102"/>
      <c r="CW405" s="102"/>
      <c r="CX405" s="102"/>
      <c r="CY405" s="102"/>
      <c r="CZ405" s="102"/>
      <c r="DA405" s="102"/>
      <c r="DB405" s="102"/>
      <c r="DC405" s="102"/>
      <c r="DD405" s="102"/>
      <c r="DE405" s="102"/>
      <c r="DF405" s="102"/>
      <c r="DG405" s="102"/>
      <c r="DH405" s="102"/>
      <c r="DI405" s="102"/>
      <c r="DJ405" s="102"/>
      <c r="DK405" s="102"/>
      <c r="DL405" s="102"/>
      <c r="DM405" s="102"/>
      <c r="DN405" s="102"/>
      <c r="DO405" s="102"/>
      <c r="DP405" s="102"/>
      <c r="DQ405" s="102"/>
      <c r="DR405" s="102"/>
      <c r="DS405" s="102"/>
      <c r="DT405" s="102"/>
      <c r="DU405" s="102"/>
      <c r="DV405" s="102"/>
      <c r="DW405" s="102"/>
      <c r="DX405" s="102"/>
      <c r="DY405" s="102"/>
      <c r="DZ405" s="102"/>
      <c r="EA405" s="102"/>
      <c r="EB405" s="102"/>
      <c r="EC405" s="102"/>
      <c r="ED405" s="102"/>
      <c r="EE405" s="102"/>
      <c r="EF405" s="102"/>
      <c r="EG405" s="102"/>
      <c r="EH405" s="102"/>
      <c r="EI405" s="102"/>
      <c r="EJ405" s="102"/>
      <c r="EK405" s="102"/>
      <c r="EL405" s="102"/>
      <c r="EM405" s="102"/>
      <c r="EN405" s="102"/>
      <c r="EO405" s="102"/>
      <c r="EP405" s="102"/>
      <c r="EQ405" s="102"/>
      <c r="ER405" s="102"/>
      <c r="ES405" s="102"/>
      <c r="ET405" s="102"/>
      <c r="EU405" s="102"/>
      <c r="EV405" s="102"/>
      <c r="EW405" s="102"/>
      <c r="EX405" s="102"/>
      <c r="EY405" s="102"/>
      <c r="EZ405" s="102"/>
      <c r="FA405" s="102"/>
      <c r="FB405" s="102"/>
      <c r="FC405" s="102"/>
      <c r="FD405" s="102"/>
      <c r="FE405" s="102"/>
      <c r="FF405" s="102"/>
      <c r="FG405" s="102"/>
      <c r="FH405" s="102"/>
      <c r="FI405" s="102"/>
      <c r="FJ405" s="102"/>
      <c r="FK405" s="102"/>
      <c r="FL405" s="102"/>
      <c r="FM405" s="102"/>
      <c r="FN405" s="102"/>
      <c r="FO405" s="102"/>
      <c r="FP405" s="102"/>
      <c r="FQ405" s="102"/>
      <c r="FR405" s="102"/>
      <c r="FS405" s="102"/>
      <c r="FT405" s="102"/>
      <c r="FU405" s="102"/>
      <c r="FV405" s="102"/>
      <c r="FW405" s="102"/>
      <c r="FX405" s="102"/>
      <c r="FY405" s="102"/>
      <c r="FZ405" s="102"/>
      <c r="GA405" s="102"/>
      <c r="GB405" s="102"/>
      <c r="GC405" s="102"/>
      <c r="GD405" s="102"/>
      <c r="GE405" s="102"/>
      <c r="GF405" s="102"/>
      <c r="GG405" s="102"/>
      <c r="GH405" s="102"/>
      <c r="GI405" s="102"/>
      <c r="GJ405" s="102"/>
      <c r="GK405" s="102"/>
      <c r="GL405" s="102"/>
      <c r="GM405" s="102"/>
      <c r="GN405" s="102"/>
      <c r="GO405" s="102"/>
      <c r="GP405" s="102"/>
      <c r="GQ405" s="102"/>
      <c r="GR405" s="102"/>
      <c r="GS405" s="102"/>
      <c r="GT405" s="102"/>
      <c r="GU405" s="102"/>
      <c r="GV405" s="102"/>
      <c r="GW405" s="102"/>
      <c r="GX405" s="102"/>
      <c r="GY405" s="102"/>
      <c r="GZ405" s="102"/>
      <c r="HA405" s="102"/>
      <c r="HB405" s="102"/>
      <c r="HC405" s="102"/>
      <c r="HD405" s="102"/>
      <c r="HE405" s="102"/>
      <c r="HF405" s="102"/>
      <c r="HG405" s="102"/>
      <c r="HH405" s="102"/>
      <c r="HI405" s="102"/>
      <c r="HJ405" s="102"/>
      <c r="HK405" s="102"/>
      <c r="HL405" s="102"/>
      <c r="HM405" s="102"/>
      <c r="HN405" s="102"/>
      <c r="HO405" s="102"/>
      <c r="HP405" s="102"/>
      <c r="HQ405" s="102"/>
      <c r="HR405" s="102"/>
      <c r="HS405" s="102"/>
      <c r="HT405" s="102"/>
      <c r="HU405" s="102"/>
      <c r="HV405" s="102"/>
      <c r="HW405" s="102"/>
      <c r="HX405" s="102"/>
      <c r="HY405" s="102"/>
      <c r="HZ405" s="102"/>
      <c r="IA405" s="102"/>
      <c r="IB405" s="102"/>
      <c r="IC405" s="102"/>
      <c r="ID405" s="102"/>
      <c r="IE405" s="102"/>
      <c r="IF405" s="102"/>
      <c r="IG405" s="102"/>
      <c r="IH405" s="102"/>
      <c r="II405" s="102"/>
      <c r="IJ405" s="102"/>
      <c r="IK405" s="102"/>
      <c r="IL405" s="102"/>
      <c r="IM405" s="102"/>
      <c r="IN405" s="102"/>
      <c r="IO405" s="102"/>
      <c r="IP405" s="102"/>
      <c r="IQ405" s="102"/>
      <c r="IR405" s="102"/>
      <c r="IS405" s="102"/>
      <c r="IT405" s="102"/>
      <c r="IU405" s="102"/>
      <c r="IV405" s="102"/>
    </row>
    <row r="406" spans="2:256">
      <c r="B406" s="99">
        <f t="shared" si="20"/>
        <v>42568</v>
      </c>
      <c r="C406" s="107">
        <v>0.8398199999999999</v>
      </c>
      <c r="D406" s="100">
        <f>IFERROR('E grade euro'!C406*'E grade sterling'!$C406,"na")</f>
        <v>123.03362999999999</v>
      </c>
      <c r="E406" s="100">
        <f>IFERROR('E grade euro'!D406*'E grade sterling'!$C406,"na")</f>
        <v>148.79989547399998</v>
      </c>
      <c r="F406" s="100">
        <f>IFERROR('E grade euro'!E406*'E grade sterling'!$C406,"na")</f>
        <v>133.778539026</v>
      </c>
      <c r="G406" s="100">
        <f>IFERROR('E grade euro'!F406*'E grade sterling'!$C406,"na")</f>
        <v>125.9646018</v>
      </c>
      <c r="H406" s="100">
        <f>IFERROR('E grade euro'!G406*'E grade sterling'!$C406,"na")</f>
        <v>141.20733479999998</v>
      </c>
      <c r="I406" s="100">
        <f>IFERROR('E grade euro'!H406*'E grade sterling'!$C406,"na")</f>
        <v>122.53813619999998</v>
      </c>
      <c r="J406" s="100">
        <f>IFERROR('E grade euro'!I406*'E grade sterling'!$C406,"na")</f>
        <v>149.41237619999998</v>
      </c>
      <c r="K406" s="100">
        <f>IFERROR('E grade euro'!J406*'E grade sterling'!$C406,"na")</f>
        <v>135.1438344</v>
      </c>
      <c r="L406" s="100">
        <f>IFERROR('E grade euro'!K406*'E grade sterling'!$C406,"na")</f>
        <v>130.17209999999997</v>
      </c>
      <c r="M406" s="100">
        <f>IFERROR('E grade euro'!L406*'E grade sterling'!$C406,"na")</f>
        <v>139.17253492200001</v>
      </c>
      <c r="N406" s="100">
        <f>IFERROR('E grade euro'!M406*'E grade sterling'!$C406,"na")</f>
        <v>127.77861299999999</v>
      </c>
      <c r="O406" s="100">
        <f>IFERROR('E grade euro'!N406*'E grade sterling'!$C406,"na")</f>
        <v>131.85173999999998</v>
      </c>
      <c r="P406" s="100">
        <f>IFERROR('E grade euro'!O406*'E grade sterling'!$C406,"na")</f>
        <v>152.15018939999999</v>
      </c>
      <c r="Q406" s="100">
        <f>IFERROR('E grade euro'!P406*'E grade sterling'!$C406,"na")</f>
        <v>153.38472479999999</v>
      </c>
      <c r="R406" s="100">
        <f>IFERROR('E grade euro'!Q406*'E grade sterling'!$C406,"na")</f>
        <v>135.71491199999997</v>
      </c>
      <c r="S406" s="100">
        <f>IFERROR('E grade euro'!R406*'E grade sterling'!$C406,"na")</f>
        <v>141.50966999999997</v>
      </c>
      <c r="T406" s="100">
        <f>IFERROR('E grade euro'!S406*'E grade sterling'!$C406,"na")</f>
        <v>143.34518059199999</v>
      </c>
      <c r="U406" s="100">
        <f>IFERROR('E grade euro'!T406*'E grade sterling'!$C406,"na")</f>
        <v>183.08075999999997</v>
      </c>
      <c r="V406" s="100">
        <f>IFERROR('E grade euro'!U406*'E grade sterling'!$C406,"na")</f>
        <v>125.6202756</v>
      </c>
      <c r="W406" s="100">
        <f>IFERROR('E grade euro'!V406*'E grade sterling'!$C406,"na")</f>
        <v>141.08975999999998</v>
      </c>
      <c r="X406" s="100">
        <f>IFERROR('E grade euro'!W406*'E grade sterling'!$C406,"na")</f>
        <v>136.22644636199999</v>
      </c>
      <c r="Y406" s="100">
        <f>IFERROR('E grade euro'!X406*'E grade sterling'!$C406,"na")</f>
        <v>150.32777999999999</v>
      </c>
      <c r="Z406" s="100">
        <f>IFERROR('E grade euro'!Y406*'E grade sterling'!$C406,"na")</f>
        <v>144.015860844</v>
      </c>
      <c r="AA406" s="100">
        <f>IFERROR('E grade euro'!Z406*'E grade sterling'!$C406,"na")</f>
        <v>142.74420539999997</v>
      </c>
      <c r="AB406" s="100">
        <f>IFERROR('E grade euro'!AA406*'E grade sterling'!$C406,"na")</f>
        <v>140.35071839999998</v>
      </c>
      <c r="AC406" s="100">
        <f>IFERROR('E grade euro'!AB406*'E grade sterling'!$C406,"na")</f>
        <v>122.22740279999998</v>
      </c>
      <c r="AD406" s="100">
        <f>IFERROR('E grade euro'!AC406*'E grade sterling'!$C406,"na")</f>
        <v>153.85090888199997</v>
      </c>
      <c r="AE406" s="100">
        <f>IFERROR('E grade euro'!AD406*'E grade sterling'!$C406,"na")</f>
        <v>125.269986678</v>
      </c>
      <c r="AF406" s="100">
        <f>IFERROR('E grade euro'!AE406*'E grade sterling'!$C406,"na")</f>
        <v>135.68263002447429</v>
      </c>
      <c r="AG406" s="100">
        <f>IFERROR('E grade euro'!AF406*'E grade sterling'!$C406,"na")</f>
        <v>136.02219332442607</v>
      </c>
      <c r="AH406" s="102"/>
      <c r="AI406" s="102"/>
      <c r="AJ406" s="102"/>
      <c r="AK406" s="102"/>
      <c r="AL406" s="102"/>
      <c r="AM406" s="102"/>
      <c r="AN406" s="102"/>
      <c r="AO406" s="102"/>
      <c r="AP406" s="102"/>
      <c r="AQ406" s="102"/>
      <c r="AR406" s="102"/>
      <c r="AS406" s="102"/>
      <c r="AT406" s="102"/>
      <c r="AU406" s="102"/>
      <c r="AV406" s="102"/>
      <c r="AW406" s="102"/>
      <c r="AX406" s="102"/>
      <c r="AY406" s="102"/>
      <c r="AZ406" s="102"/>
      <c r="BA406" s="102"/>
      <c r="BB406" s="102"/>
      <c r="BC406" s="102"/>
      <c r="BD406" s="102"/>
      <c r="BE406" s="102"/>
      <c r="BF406" s="102"/>
      <c r="BG406" s="102"/>
      <c r="BH406" s="102"/>
      <c r="BI406" s="102"/>
      <c r="BJ406" s="102"/>
      <c r="BK406" s="102"/>
      <c r="BL406" s="102"/>
      <c r="BM406" s="102"/>
      <c r="BN406" s="102"/>
      <c r="BO406" s="102"/>
      <c r="BP406" s="102"/>
      <c r="BQ406" s="102"/>
      <c r="BR406" s="102"/>
      <c r="BS406" s="102"/>
      <c r="BT406" s="102"/>
      <c r="BU406" s="102"/>
      <c r="BV406" s="102"/>
      <c r="BW406" s="102"/>
      <c r="BX406" s="102"/>
      <c r="BY406" s="102"/>
      <c r="BZ406" s="102"/>
      <c r="CA406" s="102"/>
      <c r="CB406" s="102"/>
      <c r="CC406" s="102"/>
      <c r="CD406" s="102"/>
      <c r="CE406" s="102"/>
      <c r="CF406" s="102"/>
      <c r="CG406" s="102"/>
      <c r="CH406" s="102"/>
      <c r="CI406" s="102"/>
      <c r="CJ406" s="102"/>
      <c r="CK406" s="102"/>
      <c r="CL406" s="102"/>
      <c r="CM406" s="102"/>
      <c r="CN406" s="102"/>
      <c r="CO406" s="102"/>
      <c r="CP406" s="102"/>
      <c r="CQ406" s="102"/>
      <c r="CR406" s="102"/>
      <c r="CS406" s="102"/>
      <c r="CT406" s="102"/>
      <c r="CU406" s="102"/>
      <c r="CV406" s="102"/>
      <c r="CW406" s="102"/>
      <c r="CX406" s="102"/>
      <c r="CY406" s="102"/>
      <c r="CZ406" s="102"/>
      <c r="DA406" s="102"/>
      <c r="DB406" s="102"/>
      <c r="DC406" s="102"/>
      <c r="DD406" s="102"/>
      <c r="DE406" s="102"/>
      <c r="DF406" s="102"/>
      <c r="DG406" s="102"/>
      <c r="DH406" s="102"/>
      <c r="DI406" s="102"/>
      <c r="DJ406" s="102"/>
      <c r="DK406" s="102"/>
      <c r="DL406" s="102"/>
      <c r="DM406" s="102"/>
      <c r="DN406" s="102"/>
      <c r="DO406" s="102"/>
      <c r="DP406" s="102"/>
      <c r="DQ406" s="102"/>
      <c r="DR406" s="102"/>
      <c r="DS406" s="102"/>
      <c r="DT406" s="102"/>
      <c r="DU406" s="102"/>
      <c r="DV406" s="102"/>
      <c r="DW406" s="102"/>
      <c r="DX406" s="102"/>
      <c r="DY406" s="102"/>
      <c r="DZ406" s="102"/>
      <c r="EA406" s="102"/>
      <c r="EB406" s="102"/>
      <c r="EC406" s="102"/>
      <c r="ED406" s="102"/>
      <c r="EE406" s="102"/>
      <c r="EF406" s="102"/>
      <c r="EG406" s="102"/>
      <c r="EH406" s="102"/>
      <c r="EI406" s="102"/>
      <c r="EJ406" s="102"/>
      <c r="EK406" s="102"/>
      <c r="EL406" s="102"/>
      <c r="EM406" s="102"/>
      <c r="EN406" s="102"/>
      <c r="EO406" s="102"/>
      <c r="EP406" s="102"/>
      <c r="EQ406" s="102"/>
      <c r="ER406" s="102"/>
      <c r="ES406" s="102"/>
      <c r="ET406" s="102"/>
      <c r="EU406" s="102"/>
      <c r="EV406" s="102"/>
      <c r="EW406" s="102"/>
      <c r="EX406" s="102"/>
      <c r="EY406" s="102"/>
      <c r="EZ406" s="102"/>
      <c r="FA406" s="102"/>
      <c r="FB406" s="102"/>
      <c r="FC406" s="102"/>
      <c r="FD406" s="102"/>
      <c r="FE406" s="102"/>
      <c r="FF406" s="102"/>
      <c r="FG406" s="102"/>
      <c r="FH406" s="102"/>
      <c r="FI406" s="102"/>
      <c r="FJ406" s="102"/>
      <c r="FK406" s="102"/>
      <c r="FL406" s="102"/>
      <c r="FM406" s="102"/>
      <c r="FN406" s="102"/>
      <c r="FO406" s="102"/>
      <c r="FP406" s="102"/>
      <c r="FQ406" s="102"/>
      <c r="FR406" s="102"/>
      <c r="FS406" s="102"/>
      <c r="FT406" s="102"/>
      <c r="FU406" s="102"/>
      <c r="FV406" s="102"/>
      <c r="FW406" s="102"/>
      <c r="FX406" s="102"/>
      <c r="FY406" s="102"/>
      <c r="FZ406" s="102"/>
      <c r="GA406" s="102"/>
      <c r="GB406" s="102"/>
      <c r="GC406" s="102"/>
      <c r="GD406" s="102"/>
      <c r="GE406" s="102"/>
      <c r="GF406" s="102"/>
      <c r="GG406" s="102"/>
      <c r="GH406" s="102"/>
      <c r="GI406" s="102"/>
      <c r="GJ406" s="102"/>
      <c r="GK406" s="102"/>
      <c r="GL406" s="102"/>
      <c r="GM406" s="102"/>
      <c r="GN406" s="102"/>
      <c r="GO406" s="102"/>
      <c r="GP406" s="102"/>
      <c r="GQ406" s="102"/>
      <c r="GR406" s="102"/>
      <c r="GS406" s="102"/>
      <c r="GT406" s="102"/>
      <c r="GU406" s="102"/>
      <c r="GV406" s="102"/>
      <c r="GW406" s="102"/>
      <c r="GX406" s="102"/>
      <c r="GY406" s="102"/>
      <c r="GZ406" s="102"/>
      <c r="HA406" s="102"/>
      <c r="HB406" s="102"/>
      <c r="HC406" s="102"/>
      <c r="HD406" s="102"/>
      <c r="HE406" s="102"/>
      <c r="HF406" s="102"/>
      <c r="HG406" s="102"/>
      <c r="HH406" s="102"/>
      <c r="HI406" s="102"/>
      <c r="HJ406" s="102"/>
      <c r="HK406" s="102"/>
      <c r="HL406" s="102"/>
      <c r="HM406" s="102"/>
      <c r="HN406" s="102"/>
      <c r="HO406" s="102"/>
      <c r="HP406" s="102"/>
      <c r="HQ406" s="102"/>
      <c r="HR406" s="102"/>
      <c r="HS406" s="102"/>
      <c r="HT406" s="102"/>
      <c r="HU406" s="102"/>
      <c r="HV406" s="102"/>
      <c r="HW406" s="102"/>
      <c r="HX406" s="102"/>
      <c r="HY406" s="102"/>
      <c r="HZ406" s="102"/>
      <c r="IA406" s="102"/>
      <c r="IB406" s="102"/>
      <c r="IC406" s="102"/>
      <c r="ID406" s="102"/>
      <c r="IE406" s="102"/>
      <c r="IF406" s="102"/>
      <c r="IG406" s="102"/>
      <c r="IH406" s="102"/>
      <c r="II406" s="102"/>
      <c r="IJ406" s="102"/>
      <c r="IK406" s="102"/>
      <c r="IL406" s="102"/>
      <c r="IM406" s="102"/>
      <c r="IN406" s="102"/>
      <c r="IO406" s="102"/>
      <c r="IP406" s="102"/>
      <c r="IQ406" s="102"/>
      <c r="IR406" s="102"/>
      <c r="IS406" s="102"/>
      <c r="IT406" s="102"/>
      <c r="IU406" s="102"/>
      <c r="IV406" s="102"/>
    </row>
    <row r="407" spans="2:256">
      <c r="B407" s="98">
        <f t="shared" si="20"/>
        <v>42575</v>
      </c>
      <c r="C407" s="106">
        <v>0.8371614285714285</v>
      </c>
      <c r="D407" s="101">
        <f>IFERROR('E grade euro'!C407*'E grade sterling'!$C407,"na")</f>
        <v>123.14644614285713</v>
      </c>
      <c r="E407" s="101">
        <f>IFERROR('E grade euro'!D407*'E grade sterling'!$C407,"na")</f>
        <v>148.53428734185715</v>
      </c>
      <c r="F407" s="101">
        <f>IFERROR('E grade euro'!E407*'E grade sterling'!$C407,"na")</f>
        <v>135.807340724</v>
      </c>
      <c r="G407" s="101">
        <f>IFERROR('E grade euro'!F407*'E grade sterling'!$C407,"na")</f>
        <v>125.59715250885714</v>
      </c>
      <c r="H407" s="101">
        <f>IFERROR('E grade euro'!G407*'E grade sterling'!$C407,"na")</f>
        <v>141.93234859999998</v>
      </c>
      <c r="I407" s="101">
        <f>IFERROR('E grade euro'!H407*'E grade sterling'!$C407,"na")</f>
        <v>125.16400518571427</v>
      </c>
      <c r="J407" s="101">
        <f>IFERROR('E grade euro'!I407*'E grade sterling'!$C407,"na")</f>
        <v>152.05363027142855</v>
      </c>
      <c r="K407" s="101">
        <f>IFERROR('E grade euro'!J407*'E grade sterling'!$C407,"na")</f>
        <v>136.90100841428571</v>
      </c>
      <c r="L407" s="101">
        <f>IFERROR('E grade euro'!K407*'E grade sterling'!$C407,"na")</f>
        <v>130.59718285714285</v>
      </c>
      <c r="M407" s="101">
        <f>IFERROR('E grade euro'!L407*'E grade sterling'!$C407,"na")</f>
        <v>137.92192677642856</v>
      </c>
      <c r="N407" s="101">
        <f>IFERROR('E grade euro'!M407*'E grade sterling'!$C407,"na")</f>
        <v>127.20667907142858</v>
      </c>
      <c r="O407" s="101">
        <f>IFERROR('E grade euro'!N407*'E grade sterling'!$C407,"na")</f>
        <v>135.6201514285714</v>
      </c>
      <c r="P407" s="101">
        <f>IFERROR('E grade euro'!O407*'E grade sterling'!$C407,"na")</f>
        <v>154.55674294285714</v>
      </c>
      <c r="Q407" s="101">
        <f>IFERROR('E grade euro'!P407*'E grade sterling'!$C407,"na")</f>
        <v>148.60452518571427</v>
      </c>
      <c r="R407" s="101">
        <f>IFERROR('E grade euro'!Q407*'E grade sterling'!$C407,"na")</f>
        <v>134.38952412857142</v>
      </c>
      <c r="S407" s="101">
        <f>IFERROR('E grade euro'!R407*'E grade sterling'!$C407,"na")</f>
        <v>140.81055228571429</v>
      </c>
      <c r="T407" s="101">
        <f>IFERROR('E grade euro'!S407*'E grade sterling'!$C407,"na")</f>
        <v>143.08152009299999</v>
      </c>
      <c r="U407" s="101">
        <f>IFERROR('E grade euro'!T407*'E grade sterling'!$C407,"na")</f>
        <v>182.50119142857142</v>
      </c>
      <c r="V407" s="101">
        <f>IFERROR('E grade euro'!U407*'E grade sterling'!$C407,"na")</f>
        <v>125.28957939999998</v>
      </c>
      <c r="W407" s="101">
        <f>IFERROR('E grade euro'!V407*'E grade sterling'!$C407,"na")</f>
        <v>140.76032259999999</v>
      </c>
      <c r="X407" s="101">
        <f>IFERROR('E grade euro'!W407*'E grade sterling'!$C407,"na")</f>
        <v>136.3486493037143</v>
      </c>
      <c r="Y407" s="101">
        <f>IFERROR('E grade euro'!X407*'E grade sterling'!$C407,"na")</f>
        <v>149.85189571428569</v>
      </c>
      <c r="Z407" s="101">
        <f>IFERROR('E grade euro'!Y407*'E grade sterling'!$C407,"na")</f>
        <v>143.459498478</v>
      </c>
      <c r="AA407" s="101">
        <f>IFERROR('E grade euro'!Z407*'E grade sterling'!$C407,"na")</f>
        <v>143.03740168571429</v>
      </c>
      <c r="AB407" s="101">
        <f>IFERROR('E grade euro'!AA407*'E grade sterling'!$C407,"na")</f>
        <v>140.76032259999999</v>
      </c>
      <c r="AC407" s="101">
        <f>IFERROR('E grade euro'!AB407*'E grade sterling'!$C407,"na")</f>
        <v>122.92878417142856</v>
      </c>
      <c r="AD407" s="101">
        <f>IFERROR('E grade euro'!AC407*'E grade sterling'!$C407,"na")</f>
        <v>153.40631570771427</v>
      </c>
      <c r="AE407" s="101">
        <f>IFERROR('E grade euro'!AD407*'E grade sterling'!$C407,"na")</f>
        <v>127.32003072885715</v>
      </c>
      <c r="AF407" s="101">
        <f>IFERROR('E grade euro'!AE407*'E grade sterling'!$C407,"na")</f>
        <v>136.06859950521999</v>
      </c>
      <c r="AG407" s="101">
        <f>IFERROR('E grade euro'!AF407*'E grade sterling'!$C407,"na")</f>
        <v>136.35913432495201</v>
      </c>
      <c r="AH407" s="102"/>
      <c r="AI407" s="102"/>
      <c r="AJ407" s="102"/>
      <c r="AK407" s="102"/>
      <c r="AL407" s="102"/>
      <c r="AM407" s="102"/>
      <c r="AN407" s="102"/>
      <c r="AO407" s="102"/>
      <c r="AP407" s="102"/>
      <c r="AQ407" s="102"/>
      <c r="AR407" s="102"/>
      <c r="AS407" s="102"/>
      <c r="AT407" s="102"/>
      <c r="AU407" s="102"/>
      <c r="AV407" s="102"/>
      <c r="AW407" s="102"/>
      <c r="AX407" s="102"/>
      <c r="AY407" s="102"/>
      <c r="AZ407" s="102"/>
      <c r="BA407" s="102"/>
      <c r="BB407" s="102"/>
      <c r="BC407" s="102"/>
      <c r="BD407" s="102"/>
      <c r="BE407" s="102"/>
      <c r="BF407" s="102"/>
      <c r="BG407" s="102"/>
      <c r="BH407" s="102"/>
      <c r="BI407" s="102"/>
      <c r="BJ407" s="102"/>
      <c r="BK407" s="102"/>
      <c r="BL407" s="102"/>
      <c r="BM407" s="102"/>
      <c r="BN407" s="102"/>
      <c r="BO407" s="102"/>
      <c r="BP407" s="102"/>
      <c r="BQ407" s="102"/>
      <c r="BR407" s="102"/>
      <c r="BS407" s="102"/>
      <c r="BT407" s="102"/>
      <c r="BU407" s="102"/>
      <c r="BV407" s="102"/>
      <c r="BW407" s="102"/>
      <c r="BX407" s="102"/>
      <c r="BY407" s="102"/>
      <c r="BZ407" s="102"/>
      <c r="CA407" s="102"/>
      <c r="CB407" s="102"/>
      <c r="CC407" s="102"/>
      <c r="CD407" s="102"/>
      <c r="CE407" s="102"/>
      <c r="CF407" s="102"/>
      <c r="CG407" s="102"/>
      <c r="CH407" s="102"/>
      <c r="CI407" s="102"/>
      <c r="CJ407" s="102"/>
      <c r="CK407" s="102"/>
      <c r="CL407" s="102"/>
      <c r="CM407" s="102"/>
      <c r="CN407" s="102"/>
      <c r="CO407" s="102"/>
      <c r="CP407" s="102"/>
      <c r="CQ407" s="102"/>
      <c r="CR407" s="102"/>
      <c r="CS407" s="102"/>
      <c r="CT407" s="102"/>
      <c r="CU407" s="102"/>
      <c r="CV407" s="102"/>
      <c r="CW407" s="102"/>
      <c r="CX407" s="102"/>
      <c r="CY407" s="102"/>
      <c r="CZ407" s="102"/>
      <c r="DA407" s="102"/>
      <c r="DB407" s="102"/>
      <c r="DC407" s="102"/>
      <c r="DD407" s="102"/>
      <c r="DE407" s="102"/>
      <c r="DF407" s="102"/>
      <c r="DG407" s="102"/>
      <c r="DH407" s="102"/>
      <c r="DI407" s="102"/>
      <c r="DJ407" s="102"/>
      <c r="DK407" s="102"/>
      <c r="DL407" s="102"/>
      <c r="DM407" s="102"/>
      <c r="DN407" s="102"/>
      <c r="DO407" s="102"/>
      <c r="DP407" s="102"/>
      <c r="DQ407" s="102"/>
      <c r="DR407" s="102"/>
      <c r="DS407" s="102"/>
      <c r="DT407" s="102"/>
      <c r="DU407" s="102"/>
      <c r="DV407" s="102"/>
      <c r="DW407" s="102"/>
      <c r="DX407" s="102"/>
      <c r="DY407" s="102"/>
      <c r="DZ407" s="102"/>
      <c r="EA407" s="102"/>
      <c r="EB407" s="102"/>
      <c r="EC407" s="102"/>
      <c r="ED407" s="102"/>
      <c r="EE407" s="102"/>
      <c r="EF407" s="102"/>
      <c r="EG407" s="102"/>
      <c r="EH407" s="102"/>
      <c r="EI407" s="102"/>
      <c r="EJ407" s="102"/>
      <c r="EK407" s="102"/>
      <c r="EL407" s="102"/>
      <c r="EM407" s="102"/>
      <c r="EN407" s="102"/>
      <c r="EO407" s="102"/>
      <c r="EP407" s="102"/>
      <c r="EQ407" s="102"/>
      <c r="ER407" s="102"/>
      <c r="ES407" s="102"/>
      <c r="ET407" s="102"/>
      <c r="EU407" s="102"/>
      <c r="EV407" s="102"/>
      <c r="EW407" s="102"/>
      <c r="EX407" s="102"/>
      <c r="EY407" s="102"/>
      <c r="EZ407" s="102"/>
      <c r="FA407" s="102"/>
      <c r="FB407" s="102"/>
      <c r="FC407" s="102"/>
      <c r="FD407" s="102"/>
      <c r="FE407" s="102"/>
      <c r="FF407" s="102"/>
      <c r="FG407" s="102"/>
      <c r="FH407" s="102"/>
      <c r="FI407" s="102"/>
      <c r="FJ407" s="102"/>
      <c r="FK407" s="102"/>
      <c r="FL407" s="102"/>
      <c r="FM407" s="102"/>
      <c r="FN407" s="102"/>
      <c r="FO407" s="102"/>
      <c r="FP407" s="102"/>
      <c r="FQ407" s="102"/>
      <c r="FR407" s="102"/>
      <c r="FS407" s="102"/>
      <c r="FT407" s="102"/>
      <c r="FU407" s="102"/>
      <c r="FV407" s="102"/>
      <c r="FW407" s="102"/>
      <c r="FX407" s="102"/>
      <c r="FY407" s="102"/>
      <c r="FZ407" s="102"/>
      <c r="GA407" s="102"/>
      <c r="GB407" s="102"/>
      <c r="GC407" s="102"/>
      <c r="GD407" s="102"/>
      <c r="GE407" s="102"/>
      <c r="GF407" s="102"/>
      <c r="GG407" s="102"/>
      <c r="GH407" s="102"/>
      <c r="GI407" s="102"/>
      <c r="GJ407" s="102"/>
      <c r="GK407" s="102"/>
      <c r="GL407" s="102"/>
      <c r="GM407" s="102"/>
      <c r="GN407" s="102"/>
      <c r="GO407" s="102"/>
      <c r="GP407" s="102"/>
      <c r="GQ407" s="102"/>
      <c r="GR407" s="102"/>
      <c r="GS407" s="102"/>
      <c r="GT407" s="102"/>
      <c r="GU407" s="102"/>
      <c r="GV407" s="102"/>
      <c r="GW407" s="102"/>
      <c r="GX407" s="102"/>
      <c r="GY407" s="102"/>
      <c r="GZ407" s="102"/>
      <c r="HA407" s="102"/>
      <c r="HB407" s="102"/>
      <c r="HC407" s="102"/>
      <c r="HD407" s="102"/>
      <c r="HE407" s="102"/>
      <c r="HF407" s="102"/>
      <c r="HG407" s="102"/>
      <c r="HH407" s="102"/>
      <c r="HI407" s="102"/>
      <c r="HJ407" s="102"/>
      <c r="HK407" s="102"/>
      <c r="HL407" s="102"/>
      <c r="HM407" s="102"/>
      <c r="HN407" s="102"/>
      <c r="HO407" s="102"/>
      <c r="HP407" s="102"/>
      <c r="HQ407" s="102"/>
      <c r="HR407" s="102"/>
      <c r="HS407" s="102"/>
      <c r="HT407" s="102"/>
      <c r="HU407" s="102"/>
      <c r="HV407" s="102"/>
      <c r="HW407" s="102"/>
      <c r="HX407" s="102"/>
      <c r="HY407" s="102"/>
      <c r="HZ407" s="102"/>
      <c r="IA407" s="102"/>
      <c r="IB407" s="102"/>
      <c r="IC407" s="102"/>
      <c r="ID407" s="102"/>
      <c r="IE407" s="102"/>
      <c r="IF407" s="102"/>
      <c r="IG407" s="102"/>
      <c r="IH407" s="102"/>
      <c r="II407" s="102"/>
      <c r="IJ407" s="102"/>
      <c r="IK407" s="102"/>
      <c r="IL407" s="102"/>
      <c r="IM407" s="102"/>
      <c r="IN407" s="102"/>
      <c r="IO407" s="102"/>
      <c r="IP407" s="102"/>
      <c r="IQ407" s="102"/>
      <c r="IR407" s="102"/>
      <c r="IS407" s="102"/>
      <c r="IT407" s="102"/>
      <c r="IU407" s="102"/>
      <c r="IV407" s="102"/>
    </row>
    <row r="408" spans="2:256">
      <c r="B408" s="99">
        <f t="shared" si="20"/>
        <v>42582</v>
      </c>
      <c r="C408" s="107">
        <v>0.84054714285714294</v>
      </c>
      <c r="D408" s="100">
        <f>IFERROR('E grade euro'!C408*'E grade sterling'!$C408,"na")</f>
        <v>123.72853942857145</v>
      </c>
      <c r="E408" s="100">
        <f>IFERROR('E grade euro'!D408*'E grade sterling'!$C408,"na")</f>
        <v>153.48432855928573</v>
      </c>
      <c r="F408" s="100">
        <f>IFERROR('E grade euro'!E408*'E grade sterling'!$C408,"na")</f>
        <v>136.70095564842859</v>
      </c>
      <c r="G408" s="100">
        <f>IFERROR('E grade euro'!F408*'E grade sterling'!$C408,"na")</f>
        <v>126.09123339242861</v>
      </c>
      <c r="H408" s="100">
        <f>IFERROR('E grade euro'!G408*'E grade sterling'!$C408,"na")</f>
        <v>142.90982522857146</v>
      </c>
      <c r="I408" s="100">
        <f>IFERROR('E grade euro'!H408*'E grade sterling'!$C408,"na")</f>
        <v>126.01482765714289</v>
      </c>
      <c r="J408" s="100">
        <f>IFERROR('E grade euro'!I408*'E grade sterling'!$C408,"na")</f>
        <v>155.00529861428572</v>
      </c>
      <c r="K408" s="100">
        <f>IFERROR('E grade euro'!J408*'E grade sterling'!$C408,"na")</f>
        <v>136.82426391428572</v>
      </c>
      <c r="L408" s="100">
        <f>IFERROR('E grade euro'!K408*'E grade sterling'!$C408,"na")</f>
        <v>131.12535428571431</v>
      </c>
      <c r="M408" s="100">
        <f>IFERROR('E grade euro'!L408*'E grade sterling'!$C408,"na")</f>
        <v>139.45063751685717</v>
      </c>
      <c r="N408" s="100">
        <f>IFERROR('E grade euro'!M408*'E grade sterling'!$C408,"na")</f>
        <v>127.63708364285715</v>
      </c>
      <c r="O408" s="100">
        <f>IFERROR('E grade euro'!N408*'E grade sterling'!$C408,"na")</f>
        <v>146.25520285714288</v>
      </c>
      <c r="P408" s="100">
        <f>IFERROR('E grade euro'!O408*'E grade sterling'!$C408,"na")</f>
        <v>157.07304458571431</v>
      </c>
      <c r="Q408" s="100">
        <f>IFERROR('E grade euro'!P408*'E grade sterling'!$C408,"na")</f>
        <v>149.38203822857145</v>
      </c>
      <c r="R408" s="100">
        <f>IFERROR('E grade euro'!Q408*'E grade sterling'!$C408,"na")</f>
        <v>135.80720187142859</v>
      </c>
      <c r="S408" s="100">
        <f>IFERROR('E grade euro'!R408*'E grade sterling'!$C408,"na")</f>
        <v>141.12786528571431</v>
      </c>
      <c r="T408" s="100">
        <f>IFERROR('E grade euro'!S408*'E grade sterling'!$C408,"na")</f>
        <v>144.74600046214286</v>
      </c>
      <c r="U408" s="100">
        <f>IFERROR('E grade euro'!T408*'E grade sterling'!$C408,"na")</f>
        <v>183.23927714285716</v>
      </c>
      <c r="V408" s="100">
        <f>IFERROR('E grade euro'!U408*'E grade sterling'!$C408,"na")</f>
        <v>124.25808412857145</v>
      </c>
      <c r="W408" s="100">
        <f>IFERROR('E grade euro'!V408*'E grade sterling'!$C408,"na")</f>
        <v>141.46408414285716</v>
      </c>
      <c r="X408" s="100">
        <f>IFERROR('E grade euro'!W408*'E grade sterling'!$C408,"na")</f>
        <v>136.40373817871432</v>
      </c>
      <c r="Y408" s="100">
        <f>IFERROR('E grade euro'!X408*'E grade sterling'!$C408,"na")</f>
        <v>150.4579385714286</v>
      </c>
      <c r="Z408" s="100">
        <f>IFERROR('E grade euro'!Y408*'E grade sterling'!$C408,"na")</f>
        <v>143.99421509757144</v>
      </c>
      <c r="AA408" s="100">
        <f>IFERROR('E grade euro'!Z408*'E grade sterling'!$C408,"na")</f>
        <v>143.7503723714286</v>
      </c>
      <c r="AB408" s="100">
        <f>IFERROR('E grade euro'!AA408*'E grade sterling'!$C408,"na")</f>
        <v>140.50586040000002</v>
      </c>
      <c r="AC408" s="100">
        <f>IFERROR('E grade euro'!AB408*'E grade sterling'!$C408,"na")</f>
        <v>120.50083840000002</v>
      </c>
      <c r="AD408" s="100">
        <f>IFERROR('E grade euro'!AC408*'E grade sterling'!$C408,"na")</f>
        <v>152.78532955528573</v>
      </c>
      <c r="AE408" s="100">
        <f>IFERROR('E grade euro'!AD408*'E grade sterling'!$C408,"na")</f>
        <v>128.2600131304286</v>
      </c>
      <c r="AF408" s="100">
        <f>IFERROR('E grade euro'!AE408*'E grade sterling'!$C408,"na")</f>
        <v>136.84862693104657</v>
      </c>
      <c r="AG408" s="100">
        <f>IFERROR('E grade euro'!AF408*'E grade sterling'!$C408,"na")</f>
        <v>136.78954260370065</v>
      </c>
      <c r="AH408" s="102"/>
      <c r="AI408" s="102"/>
      <c r="AJ408" s="102"/>
      <c r="AK408" s="102"/>
      <c r="AL408" s="102"/>
      <c r="AM408" s="102"/>
      <c r="AN408" s="102"/>
      <c r="AO408" s="102"/>
      <c r="AP408" s="102"/>
      <c r="AQ408" s="102"/>
      <c r="AR408" s="102"/>
      <c r="AS408" s="102"/>
      <c r="AT408" s="102"/>
      <c r="AU408" s="102"/>
      <c r="AV408" s="102"/>
      <c r="AW408" s="102"/>
      <c r="AX408" s="102"/>
      <c r="AY408" s="102"/>
      <c r="AZ408" s="102"/>
      <c r="BA408" s="102"/>
      <c r="BB408" s="102"/>
      <c r="BC408" s="102"/>
      <c r="BD408" s="102"/>
      <c r="BE408" s="102"/>
      <c r="BF408" s="102"/>
      <c r="BG408" s="102"/>
      <c r="BH408" s="102"/>
      <c r="BI408" s="102"/>
      <c r="BJ408" s="102"/>
      <c r="BK408" s="102"/>
      <c r="BL408" s="102"/>
      <c r="BM408" s="102"/>
      <c r="BN408" s="102"/>
      <c r="BO408" s="102"/>
      <c r="BP408" s="102"/>
      <c r="BQ408" s="102"/>
      <c r="BR408" s="102"/>
      <c r="BS408" s="102"/>
      <c r="BT408" s="102"/>
      <c r="BU408" s="102"/>
      <c r="BV408" s="102"/>
      <c r="BW408" s="102"/>
      <c r="BX408" s="102"/>
      <c r="BY408" s="102"/>
      <c r="BZ408" s="102"/>
      <c r="CA408" s="102"/>
      <c r="CB408" s="102"/>
      <c r="CC408" s="102"/>
      <c r="CD408" s="102"/>
      <c r="CE408" s="102"/>
      <c r="CF408" s="102"/>
      <c r="CG408" s="102"/>
      <c r="CH408" s="102"/>
      <c r="CI408" s="102"/>
      <c r="CJ408" s="102"/>
      <c r="CK408" s="102"/>
      <c r="CL408" s="102"/>
      <c r="CM408" s="102"/>
      <c r="CN408" s="102"/>
      <c r="CO408" s="102"/>
      <c r="CP408" s="102"/>
      <c r="CQ408" s="102"/>
      <c r="CR408" s="102"/>
      <c r="CS408" s="102"/>
      <c r="CT408" s="102"/>
      <c r="CU408" s="102"/>
      <c r="CV408" s="102"/>
      <c r="CW408" s="102"/>
      <c r="CX408" s="102"/>
      <c r="CY408" s="102"/>
      <c r="CZ408" s="102"/>
      <c r="DA408" s="102"/>
      <c r="DB408" s="102"/>
      <c r="DC408" s="102"/>
      <c r="DD408" s="102"/>
      <c r="DE408" s="102"/>
      <c r="DF408" s="102"/>
      <c r="DG408" s="102"/>
      <c r="DH408" s="102"/>
      <c r="DI408" s="102"/>
      <c r="DJ408" s="102"/>
      <c r="DK408" s="102"/>
      <c r="DL408" s="102"/>
      <c r="DM408" s="102"/>
      <c r="DN408" s="102"/>
      <c r="DO408" s="102"/>
      <c r="DP408" s="102"/>
      <c r="DQ408" s="102"/>
      <c r="DR408" s="102"/>
      <c r="DS408" s="102"/>
      <c r="DT408" s="102"/>
      <c r="DU408" s="102"/>
      <c r="DV408" s="102"/>
      <c r="DW408" s="102"/>
      <c r="DX408" s="102"/>
      <c r="DY408" s="102"/>
      <c r="DZ408" s="102"/>
      <c r="EA408" s="102"/>
      <c r="EB408" s="102"/>
      <c r="EC408" s="102"/>
      <c r="ED408" s="102"/>
      <c r="EE408" s="102"/>
      <c r="EF408" s="102"/>
      <c r="EG408" s="102"/>
      <c r="EH408" s="102"/>
      <c r="EI408" s="102"/>
      <c r="EJ408" s="102"/>
      <c r="EK408" s="102"/>
      <c r="EL408" s="102"/>
      <c r="EM408" s="102"/>
      <c r="EN408" s="102"/>
      <c r="EO408" s="102"/>
      <c r="EP408" s="102"/>
      <c r="EQ408" s="102"/>
      <c r="ER408" s="102"/>
      <c r="ES408" s="102"/>
      <c r="ET408" s="102"/>
      <c r="EU408" s="102"/>
      <c r="EV408" s="102"/>
      <c r="EW408" s="102"/>
      <c r="EX408" s="102"/>
      <c r="EY408" s="102"/>
      <c r="EZ408" s="102"/>
      <c r="FA408" s="102"/>
      <c r="FB408" s="102"/>
      <c r="FC408" s="102"/>
      <c r="FD408" s="102"/>
      <c r="FE408" s="102"/>
      <c r="FF408" s="102"/>
      <c r="FG408" s="102"/>
      <c r="FH408" s="102"/>
      <c r="FI408" s="102"/>
      <c r="FJ408" s="102"/>
      <c r="FK408" s="102"/>
      <c r="FL408" s="102"/>
      <c r="FM408" s="102"/>
      <c r="FN408" s="102"/>
      <c r="FO408" s="102"/>
      <c r="FP408" s="102"/>
      <c r="FQ408" s="102"/>
      <c r="FR408" s="102"/>
      <c r="FS408" s="102"/>
      <c r="FT408" s="102"/>
      <c r="FU408" s="102"/>
      <c r="FV408" s="102"/>
      <c r="FW408" s="102"/>
      <c r="FX408" s="102"/>
      <c r="FY408" s="102"/>
      <c r="FZ408" s="102"/>
      <c r="GA408" s="102"/>
      <c r="GB408" s="102"/>
      <c r="GC408" s="102"/>
      <c r="GD408" s="102"/>
      <c r="GE408" s="102"/>
      <c r="GF408" s="102"/>
      <c r="GG408" s="102"/>
      <c r="GH408" s="102"/>
      <c r="GI408" s="102"/>
      <c r="GJ408" s="102"/>
      <c r="GK408" s="102"/>
      <c r="GL408" s="102"/>
      <c r="GM408" s="102"/>
      <c r="GN408" s="102"/>
      <c r="GO408" s="102"/>
      <c r="GP408" s="102"/>
      <c r="GQ408" s="102"/>
      <c r="GR408" s="102"/>
      <c r="GS408" s="102"/>
      <c r="GT408" s="102"/>
      <c r="GU408" s="102"/>
      <c r="GV408" s="102"/>
      <c r="GW408" s="102"/>
      <c r="GX408" s="102"/>
      <c r="GY408" s="102"/>
      <c r="GZ408" s="102"/>
      <c r="HA408" s="102"/>
      <c r="HB408" s="102"/>
      <c r="HC408" s="102"/>
      <c r="HD408" s="102"/>
      <c r="HE408" s="102"/>
      <c r="HF408" s="102"/>
      <c r="HG408" s="102"/>
      <c r="HH408" s="102"/>
      <c r="HI408" s="102"/>
      <c r="HJ408" s="102"/>
      <c r="HK408" s="102"/>
      <c r="HL408" s="102"/>
      <c r="HM408" s="102"/>
      <c r="HN408" s="102"/>
      <c r="HO408" s="102"/>
      <c r="HP408" s="102"/>
      <c r="HQ408" s="102"/>
      <c r="HR408" s="102"/>
      <c r="HS408" s="102"/>
      <c r="HT408" s="102"/>
      <c r="HU408" s="102"/>
      <c r="HV408" s="102"/>
      <c r="HW408" s="102"/>
      <c r="HX408" s="102"/>
      <c r="HY408" s="102"/>
      <c r="HZ408" s="102"/>
      <c r="IA408" s="102"/>
      <c r="IB408" s="102"/>
      <c r="IC408" s="102"/>
      <c r="ID408" s="102"/>
      <c r="IE408" s="102"/>
      <c r="IF408" s="102"/>
      <c r="IG408" s="102"/>
      <c r="IH408" s="102"/>
      <c r="II408" s="102"/>
      <c r="IJ408" s="102"/>
      <c r="IK408" s="102"/>
      <c r="IL408" s="102"/>
      <c r="IM408" s="102"/>
      <c r="IN408" s="102"/>
      <c r="IO408" s="102"/>
      <c r="IP408" s="102"/>
      <c r="IQ408" s="102"/>
      <c r="IR408" s="102"/>
      <c r="IS408" s="102"/>
      <c r="IT408" s="102"/>
      <c r="IU408" s="102"/>
      <c r="IV408" s="102"/>
    </row>
    <row r="409" spans="2:256">
      <c r="B409" s="98">
        <f t="shared" si="20"/>
        <v>42589</v>
      </c>
      <c r="C409" s="106">
        <v>0.84483285714285705</v>
      </c>
      <c r="D409" s="101">
        <f>IFERROR('E grade euro'!C409*'E grade sterling'!$C409,"na")</f>
        <v>124.19042999999999</v>
      </c>
      <c r="E409" s="101">
        <f>IFERROR('E grade euro'!D409*'E grade sterling'!$C409,"na")</f>
        <v>154.94935811271426</v>
      </c>
      <c r="F409" s="101">
        <f>IFERROR('E grade euro'!E409*'E grade sterling'!$C409,"na")</f>
        <v>137.09550534271429</v>
      </c>
      <c r="G409" s="101">
        <f>IFERROR('E grade euro'!F409*'E grade sterling'!$C409,"na")</f>
        <v>123.46294442671427</v>
      </c>
      <c r="H409" s="101">
        <f>IFERROR('E grade euro'!G409*'E grade sterling'!$C409,"na")</f>
        <v>143.52020577142855</v>
      </c>
      <c r="I409" s="101">
        <f>IFERROR('E grade euro'!H409*'E grade sterling'!$C409,"na")</f>
        <v>128.36390431428569</v>
      </c>
      <c r="J409" s="101">
        <f>IFERROR('E grade euro'!I409*'E grade sterling'!$C409,"na")</f>
        <v>156.58132174285714</v>
      </c>
      <c r="K409" s="101">
        <f>IFERROR('E grade euro'!J409*'E grade sterling'!$C409,"na")</f>
        <v>137.79223899999997</v>
      </c>
      <c r="L409" s="101">
        <f>IFERROR('E grade euro'!K409*'E grade sterling'!$C409,"na")</f>
        <v>132.63875857142855</v>
      </c>
      <c r="M409" s="101">
        <f>IFERROR('E grade euro'!L409*'E grade sterling'!$C409,"na")</f>
        <v>140.13572086242857</v>
      </c>
      <c r="N409" s="101">
        <f>IFERROR('E grade euro'!M409*'E grade sterling'!$C409,"na")</f>
        <v>128.33011099999999</v>
      </c>
      <c r="O409" s="101">
        <f>IFERROR('E grade euro'!N409*'E grade sterling'!$C409,"na")</f>
        <v>165.75620657142858</v>
      </c>
      <c r="P409" s="101">
        <f>IFERROR('E grade euro'!O409*'E grade sterling'!$C409,"na")</f>
        <v>162.2501502142857</v>
      </c>
      <c r="Q409" s="101">
        <f>IFERROR('E grade euro'!P409*'E grade sterling'!$C409,"na")</f>
        <v>145.52245964285711</v>
      </c>
      <c r="R409" s="101">
        <f>IFERROR('E grade euro'!Q409*'E grade sterling'!$C409,"na")</f>
        <v>137.25999429999999</v>
      </c>
      <c r="S409" s="101">
        <f>IFERROR('E grade euro'!R409*'E grade sterling'!$C409,"na")</f>
        <v>141.67847014285715</v>
      </c>
      <c r="T409" s="101">
        <f>IFERROR('E grade euro'!S409*'E grade sterling'!$C409,"na")</f>
        <v>146.21277257042857</v>
      </c>
      <c r="U409" s="101">
        <f>IFERROR('E grade euro'!T409*'E grade sterling'!$C409,"na")</f>
        <v>184.17356285714283</v>
      </c>
      <c r="V409" s="101">
        <f>IFERROR('E grade euro'!U409*'E grade sterling'!$C409,"na")</f>
        <v>124.8409513</v>
      </c>
      <c r="W409" s="101">
        <f>IFERROR('E grade euro'!V409*'E grade sterling'!$C409,"na")</f>
        <v>142.10933489999999</v>
      </c>
      <c r="X409" s="101">
        <f>IFERROR('E grade euro'!W409*'E grade sterling'!$C409,"na")</f>
        <v>138.23265036842858</v>
      </c>
      <c r="Y409" s="101">
        <f>IFERROR('E grade euro'!X409*'E grade sterling'!$C409,"na")</f>
        <v>151.2250814285714</v>
      </c>
      <c r="Z409" s="101">
        <f>IFERROR('E grade euro'!Y409*'E grade sterling'!$C409,"na")</f>
        <v>145.32020665685712</v>
      </c>
      <c r="AA409" s="101">
        <f>IFERROR('E grade euro'!Z409*'E grade sterling'!$C409,"na")</f>
        <v>144.87193834285711</v>
      </c>
      <c r="AB409" s="101">
        <f>IFERROR('E grade euro'!AA409*'E grade sterling'!$C409,"na")</f>
        <v>142.62468294285713</v>
      </c>
      <c r="AC409" s="101">
        <f>IFERROR('E grade euro'!AB409*'E grade sterling'!$C409,"na")</f>
        <v>125.6435425142857</v>
      </c>
      <c r="AD409" s="101">
        <f>IFERROR('E grade euro'!AC409*'E grade sterling'!$C409,"na")</f>
        <v>153.74293679271426</v>
      </c>
      <c r="AE409" s="101">
        <f>IFERROR('E grade euro'!AD409*'E grade sterling'!$C409,"na")</f>
        <v>130.78004180242857</v>
      </c>
      <c r="AF409" s="101">
        <f>IFERROR('E grade euro'!AE409*'E grade sterling'!$C409,"na")</f>
        <v>138.15896953690719</v>
      </c>
      <c r="AG409" s="101">
        <f>IFERROR('E grade euro'!AF409*'E grade sterling'!$C409,"na")</f>
        <v>137.5723165199839</v>
      </c>
      <c r="AH409" s="102"/>
      <c r="AI409" s="102"/>
      <c r="AJ409" s="102"/>
      <c r="AK409" s="102"/>
      <c r="AL409" s="102"/>
      <c r="AM409" s="102"/>
      <c r="AN409" s="102"/>
      <c r="AO409" s="102"/>
      <c r="AP409" s="102"/>
      <c r="AQ409" s="102"/>
      <c r="AR409" s="102"/>
      <c r="AS409" s="102"/>
      <c r="AT409" s="102"/>
      <c r="AU409" s="102"/>
      <c r="AV409" s="102"/>
      <c r="AW409" s="102"/>
      <c r="AX409" s="102"/>
      <c r="AY409" s="102"/>
      <c r="AZ409" s="102"/>
      <c r="BA409" s="102"/>
      <c r="BB409" s="102"/>
      <c r="BC409" s="102"/>
      <c r="BD409" s="102"/>
      <c r="BE409" s="102"/>
      <c r="BF409" s="102"/>
      <c r="BG409" s="102"/>
      <c r="BH409" s="102"/>
      <c r="BI409" s="102"/>
      <c r="BJ409" s="102"/>
      <c r="BK409" s="102"/>
      <c r="BL409" s="102"/>
      <c r="BM409" s="102"/>
      <c r="BN409" s="102"/>
      <c r="BO409" s="102"/>
      <c r="BP409" s="102"/>
      <c r="BQ409" s="102"/>
      <c r="BR409" s="102"/>
      <c r="BS409" s="102"/>
      <c r="BT409" s="102"/>
      <c r="BU409" s="102"/>
      <c r="BV409" s="102"/>
      <c r="BW409" s="102"/>
      <c r="BX409" s="102"/>
      <c r="BY409" s="102"/>
      <c r="BZ409" s="102"/>
      <c r="CA409" s="102"/>
      <c r="CB409" s="102"/>
      <c r="CC409" s="102"/>
      <c r="CD409" s="102"/>
      <c r="CE409" s="102"/>
      <c r="CF409" s="102"/>
      <c r="CG409" s="102"/>
      <c r="CH409" s="102"/>
      <c r="CI409" s="102"/>
      <c r="CJ409" s="102"/>
      <c r="CK409" s="102"/>
      <c r="CL409" s="102"/>
      <c r="CM409" s="102"/>
      <c r="CN409" s="102"/>
      <c r="CO409" s="102"/>
      <c r="CP409" s="102"/>
      <c r="CQ409" s="102"/>
      <c r="CR409" s="102"/>
      <c r="CS409" s="102"/>
      <c r="CT409" s="102"/>
      <c r="CU409" s="102"/>
      <c r="CV409" s="102"/>
      <c r="CW409" s="102"/>
      <c r="CX409" s="102"/>
      <c r="CY409" s="102"/>
      <c r="CZ409" s="102"/>
      <c r="DA409" s="102"/>
      <c r="DB409" s="102"/>
      <c r="DC409" s="102"/>
      <c r="DD409" s="102"/>
      <c r="DE409" s="102"/>
      <c r="DF409" s="102"/>
      <c r="DG409" s="102"/>
      <c r="DH409" s="102"/>
      <c r="DI409" s="102"/>
      <c r="DJ409" s="102"/>
      <c r="DK409" s="102"/>
      <c r="DL409" s="102"/>
      <c r="DM409" s="102"/>
      <c r="DN409" s="102"/>
      <c r="DO409" s="102"/>
      <c r="DP409" s="102"/>
      <c r="DQ409" s="102"/>
      <c r="DR409" s="102"/>
      <c r="DS409" s="102"/>
      <c r="DT409" s="102"/>
      <c r="DU409" s="102"/>
      <c r="DV409" s="102"/>
      <c r="DW409" s="102"/>
      <c r="DX409" s="102"/>
      <c r="DY409" s="102"/>
      <c r="DZ409" s="102"/>
      <c r="EA409" s="102"/>
      <c r="EB409" s="102"/>
      <c r="EC409" s="102"/>
      <c r="ED409" s="102"/>
      <c r="EE409" s="102"/>
      <c r="EF409" s="102"/>
      <c r="EG409" s="102"/>
      <c r="EH409" s="102"/>
      <c r="EI409" s="102"/>
      <c r="EJ409" s="102"/>
      <c r="EK409" s="102"/>
      <c r="EL409" s="102"/>
      <c r="EM409" s="102"/>
      <c r="EN409" s="102"/>
      <c r="EO409" s="102"/>
      <c r="EP409" s="102"/>
      <c r="EQ409" s="102"/>
      <c r="ER409" s="102"/>
      <c r="ES409" s="102"/>
      <c r="ET409" s="102"/>
      <c r="EU409" s="102"/>
      <c r="EV409" s="102"/>
      <c r="EW409" s="102"/>
      <c r="EX409" s="102"/>
      <c r="EY409" s="102"/>
      <c r="EZ409" s="102"/>
      <c r="FA409" s="102"/>
      <c r="FB409" s="102"/>
      <c r="FC409" s="102"/>
      <c r="FD409" s="102"/>
      <c r="FE409" s="102"/>
      <c r="FF409" s="102"/>
      <c r="FG409" s="102"/>
      <c r="FH409" s="102"/>
      <c r="FI409" s="102"/>
      <c r="FJ409" s="102"/>
      <c r="FK409" s="102"/>
      <c r="FL409" s="102"/>
      <c r="FM409" s="102"/>
      <c r="FN409" s="102"/>
      <c r="FO409" s="102"/>
      <c r="FP409" s="102"/>
      <c r="FQ409" s="102"/>
      <c r="FR409" s="102"/>
      <c r="FS409" s="102"/>
      <c r="FT409" s="102"/>
      <c r="FU409" s="102"/>
      <c r="FV409" s="102"/>
      <c r="FW409" s="102"/>
      <c r="FX409" s="102"/>
      <c r="FY409" s="102"/>
      <c r="FZ409" s="102"/>
      <c r="GA409" s="102"/>
      <c r="GB409" s="102"/>
      <c r="GC409" s="102"/>
      <c r="GD409" s="102"/>
      <c r="GE409" s="102"/>
      <c r="GF409" s="102"/>
      <c r="GG409" s="102"/>
      <c r="GH409" s="102"/>
      <c r="GI409" s="102"/>
      <c r="GJ409" s="102"/>
      <c r="GK409" s="102"/>
      <c r="GL409" s="102"/>
      <c r="GM409" s="102"/>
      <c r="GN409" s="102"/>
      <c r="GO409" s="102"/>
      <c r="GP409" s="102"/>
      <c r="GQ409" s="102"/>
      <c r="GR409" s="102"/>
      <c r="GS409" s="102"/>
      <c r="GT409" s="102"/>
      <c r="GU409" s="102"/>
      <c r="GV409" s="102"/>
      <c r="GW409" s="102"/>
      <c r="GX409" s="102"/>
      <c r="GY409" s="102"/>
      <c r="GZ409" s="102"/>
      <c r="HA409" s="102"/>
      <c r="HB409" s="102"/>
      <c r="HC409" s="102"/>
      <c r="HD409" s="102"/>
      <c r="HE409" s="102"/>
      <c r="HF409" s="102"/>
      <c r="HG409" s="102"/>
      <c r="HH409" s="102"/>
      <c r="HI409" s="102"/>
      <c r="HJ409" s="102"/>
      <c r="HK409" s="102"/>
      <c r="HL409" s="102"/>
      <c r="HM409" s="102"/>
      <c r="HN409" s="102"/>
      <c r="HO409" s="102"/>
      <c r="HP409" s="102"/>
      <c r="HQ409" s="102"/>
      <c r="HR409" s="102"/>
      <c r="HS409" s="102"/>
      <c r="HT409" s="102"/>
      <c r="HU409" s="102"/>
      <c r="HV409" s="102"/>
      <c r="HW409" s="102"/>
      <c r="HX409" s="102"/>
      <c r="HY409" s="102"/>
      <c r="HZ409" s="102"/>
      <c r="IA409" s="102"/>
      <c r="IB409" s="102"/>
      <c r="IC409" s="102"/>
      <c r="ID409" s="102"/>
      <c r="IE409" s="102"/>
      <c r="IF409" s="102"/>
      <c r="IG409" s="102"/>
      <c r="IH409" s="102"/>
      <c r="II409" s="102"/>
      <c r="IJ409" s="102"/>
      <c r="IK409" s="102"/>
      <c r="IL409" s="102"/>
      <c r="IM409" s="102"/>
      <c r="IN409" s="102"/>
      <c r="IO409" s="102"/>
      <c r="IP409" s="102"/>
      <c r="IQ409" s="102"/>
      <c r="IR409" s="102"/>
      <c r="IS409" s="102"/>
      <c r="IT409" s="102"/>
      <c r="IU409" s="102"/>
      <c r="IV409" s="102"/>
    </row>
    <row r="410" spans="2:256">
      <c r="B410" s="99">
        <f t="shared" si="20"/>
        <v>42596</v>
      </c>
      <c r="C410" s="107">
        <v>0.85548999999999997</v>
      </c>
      <c r="D410" s="100">
        <f>IFERROR('E grade euro'!C410*'E grade sterling'!$C410,"na")</f>
        <v>125.75703</v>
      </c>
      <c r="E410" s="100">
        <f>IFERROR('E grade euro'!D410*'E grade sterling'!$C410,"na")</f>
        <v>157.22768398299999</v>
      </c>
      <c r="F410" s="100">
        <f>IFERROR('E grade euro'!E410*'E grade sterling'!$C410,"na")</f>
        <v>139.23416281300001</v>
      </c>
      <c r="G410" s="100">
        <f>IFERROR('E grade euro'!F410*'E grade sterling'!$C410,"na")</f>
        <v>126.169290631</v>
      </c>
      <c r="H410" s="100">
        <f>IFERROR('E grade euro'!G410*'E grade sterling'!$C410,"na")</f>
        <v>145.21087260000002</v>
      </c>
      <c r="I410" s="100">
        <f>IFERROR('E grade euro'!H410*'E grade sterling'!$C410,"na")</f>
        <v>129.67517420000001</v>
      </c>
      <c r="J410" s="100">
        <f>IFERROR('E grade euro'!I410*'E grade sterling'!$C410,"na")</f>
        <v>157.7609109</v>
      </c>
      <c r="K410" s="100">
        <f>IFERROR('E grade euro'!J410*'E grade sterling'!$C410,"na")</f>
        <v>139.7699562</v>
      </c>
      <c r="L410" s="100">
        <f>IFERROR('E grade euro'!K410*'E grade sterling'!$C410,"na")</f>
        <v>134.31192999999999</v>
      </c>
      <c r="M410" s="100">
        <f>IFERROR('E grade euro'!L410*'E grade sterling'!$C410,"na")</f>
        <v>140.08212450100001</v>
      </c>
      <c r="N410" s="100">
        <f>IFERROR('E grade euro'!M410*'E grade sterling'!$C410,"na")</f>
        <v>129.81205260000002</v>
      </c>
      <c r="O410" s="100">
        <f>IFERROR('E grade euro'!N410*'E grade sterling'!$C410,"na")</f>
        <v>167.847138</v>
      </c>
      <c r="P410" s="100">
        <f>IFERROR('E grade euro'!O410*'E grade sterling'!$C410,"na")</f>
        <v>164.29685449999999</v>
      </c>
      <c r="Q410" s="100">
        <f>IFERROR('E grade euro'!P410*'E grade sterling'!$C410,"na")</f>
        <v>146.57965659999999</v>
      </c>
      <c r="R410" s="100">
        <f>IFERROR('E grade euro'!Q410*'E grade sterling'!$C410,"na")</f>
        <v>137.46868809999998</v>
      </c>
      <c r="S410" s="100">
        <f>IFERROR('E grade euro'!R410*'E grade sterling'!$C410,"na")</f>
        <v>143.97896700000001</v>
      </c>
      <c r="T410" s="100">
        <f>IFERROR('E grade euro'!S410*'E grade sterling'!$C410,"na")</f>
        <v>147.91208227499999</v>
      </c>
      <c r="U410" s="100">
        <f>IFERROR('E grade euro'!T410*'E grade sterling'!$C410,"na")</f>
        <v>186.49681999999999</v>
      </c>
      <c r="V410" s="100">
        <f>IFERROR('E grade euro'!U410*'E grade sterling'!$C410,"na")</f>
        <v>126.3900926</v>
      </c>
      <c r="W410" s="100">
        <f>IFERROR('E grade euro'!V410*'E grade sterling'!$C410,"na")</f>
        <v>144.1329552</v>
      </c>
      <c r="X410" s="100">
        <f>IFERROR('E grade euro'!W410*'E grade sterling'!$C410,"na")</f>
        <v>140.733152391</v>
      </c>
      <c r="Y410" s="100">
        <f>IFERROR('E grade euro'!X410*'E grade sterling'!$C410,"na")</f>
        <v>153.13271</v>
      </c>
      <c r="Z410" s="100">
        <f>IFERROR('E grade euro'!Y410*'E grade sterling'!$C410,"na")</f>
        <v>147.04136455299999</v>
      </c>
      <c r="AA410" s="100">
        <f>IFERROR('E grade euro'!Z410*'E grade sterling'!$C410,"na")</f>
        <v>145.11676869999999</v>
      </c>
      <c r="AB410" s="100">
        <f>IFERROR('E grade euro'!AA410*'E grade sterling'!$C410,"na")</f>
        <v>145.1937628</v>
      </c>
      <c r="AC410" s="100">
        <f>IFERROR('E grade euro'!AB410*'E grade sterling'!$C410,"na")</f>
        <v>124.53367929999999</v>
      </c>
      <c r="AD410" s="100">
        <f>IFERROR('E grade euro'!AC410*'E grade sterling'!$C410,"na")</f>
        <v>157.00850744500002</v>
      </c>
      <c r="AE410" s="100">
        <f>IFERROR('E grade euro'!AD410*'E grade sterling'!$C410,"na")</f>
        <v>131.88002857700002</v>
      </c>
      <c r="AF410" s="100">
        <f>IFERROR('E grade euro'!AE410*'E grade sterling'!$C410,"na")</f>
        <v>140.02010540003405</v>
      </c>
      <c r="AG410" s="100">
        <f>IFERROR('E grade euro'!AF410*'E grade sterling'!$C410,"na")</f>
        <v>139.47004334281638</v>
      </c>
      <c r="AH410" s="102"/>
      <c r="AI410" s="102"/>
      <c r="AJ410" s="102"/>
      <c r="AK410" s="102"/>
      <c r="AL410" s="102"/>
      <c r="AM410" s="102"/>
      <c r="AN410" s="102"/>
      <c r="AO410" s="102"/>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c r="BU410" s="102"/>
      <c r="BV410" s="102"/>
      <c r="BW410" s="102"/>
      <c r="BX410" s="102"/>
      <c r="BY410" s="102"/>
      <c r="BZ410" s="102"/>
      <c r="CA410" s="102"/>
      <c r="CB410" s="102"/>
      <c r="CC410" s="102"/>
      <c r="CD410" s="102"/>
      <c r="CE410" s="102"/>
      <c r="CF410" s="102"/>
      <c r="CG410" s="102"/>
      <c r="CH410" s="102"/>
      <c r="CI410" s="102"/>
      <c r="CJ410" s="102"/>
      <c r="CK410" s="102"/>
      <c r="CL410" s="102"/>
      <c r="CM410" s="102"/>
      <c r="CN410" s="102"/>
      <c r="CO410" s="102"/>
      <c r="CP410" s="102"/>
      <c r="CQ410" s="102"/>
      <c r="CR410" s="102"/>
      <c r="CS410" s="102"/>
      <c r="CT410" s="102"/>
      <c r="CU410" s="102"/>
      <c r="CV410" s="102"/>
      <c r="CW410" s="102"/>
      <c r="CX410" s="102"/>
      <c r="CY410" s="102"/>
      <c r="CZ410" s="102"/>
      <c r="DA410" s="102"/>
      <c r="DB410" s="102"/>
      <c r="DC410" s="102"/>
      <c r="DD410" s="102"/>
      <c r="DE410" s="102"/>
      <c r="DF410" s="102"/>
      <c r="DG410" s="102"/>
      <c r="DH410" s="102"/>
      <c r="DI410" s="102"/>
      <c r="DJ410" s="102"/>
      <c r="DK410" s="102"/>
      <c r="DL410" s="102"/>
      <c r="DM410" s="102"/>
      <c r="DN410" s="102"/>
      <c r="DO410" s="102"/>
      <c r="DP410" s="102"/>
      <c r="DQ410" s="102"/>
      <c r="DR410" s="102"/>
      <c r="DS410" s="102"/>
      <c r="DT410" s="102"/>
      <c r="DU410" s="102"/>
      <c r="DV410" s="102"/>
      <c r="DW410" s="102"/>
      <c r="DX410" s="102"/>
      <c r="DY410" s="102"/>
      <c r="DZ410" s="102"/>
      <c r="EA410" s="102"/>
      <c r="EB410" s="102"/>
      <c r="EC410" s="102"/>
      <c r="ED410" s="102"/>
      <c r="EE410" s="102"/>
      <c r="EF410" s="102"/>
      <c r="EG410" s="102"/>
      <c r="EH410" s="102"/>
      <c r="EI410" s="102"/>
      <c r="EJ410" s="102"/>
      <c r="EK410" s="102"/>
      <c r="EL410" s="102"/>
      <c r="EM410" s="102"/>
      <c r="EN410" s="102"/>
      <c r="EO410" s="102"/>
      <c r="EP410" s="102"/>
      <c r="EQ410" s="102"/>
      <c r="ER410" s="102"/>
      <c r="ES410" s="102"/>
      <c r="ET410" s="102"/>
      <c r="EU410" s="102"/>
      <c r="EV410" s="102"/>
      <c r="EW410" s="102"/>
      <c r="EX410" s="102"/>
      <c r="EY410" s="102"/>
      <c r="EZ410" s="102"/>
      <c r="FA410" s="102"/>
      <c r="FB410" s="102"/>
      <c r="FC410" s="102"/>
      <c r="FD410" s="102"/>
      <c r="FE410" s="102"/>
      <c r="FF410" s="102"/>
      <c r="FG410" s="102"/>
      <c r="FH410" s="102"/>
      <c r="FI410" s="102"/>
      <c r="FJ410" s="102"/>
      <c r="FK410" s="102"/>
      <c r="FL410" s="102"/>
      <c r="FM410" s="102"/>
      <c r="FN410" s="102"/>
      <c r="FO410" s="102"/>
      <c r="FP410" s="102"/>
      <c r="FQ410" s="102"/>
      <c r="FR410" s="102"/>
      <c r="FS410" s="102"/>
      <c r="FT410" s="102"/>
      <c r="FU410" s="102"/>
      <c r="FV410" s="102"/>
      <c r="FW410" s="102"/>
      <c r="FX410" s="102"/>
      <c r="FY410" s="102"/>
      <c r="FZ410" s="102"/>
      <c r="GA410" s="102"/>
      <c r="GB410" s="102"/>
      <c r="GC410" s="102"/>
      <c r="GD410" s="102"/>
      <c r="GE410" s="102"/>
      <c r="GF410" s="102"/>
      <c r="GG410" s="102"/>
      <c r="GH410" s="102"/>
      <c r="GI410" s="102"/>
      <c r="GJ410" s="102"/>
      <c r="GK410" s="102"/>
      <c r="GL410" s="102"/>
      <c r="GM410" s="102"/>
      <c r="GN410" s="102"/>
      <c r="GO410" s="102"/>
      <c r="GP410" s="102"/>
      <c r="GQ410" s="102"/>
      <c r="GR410" s="102"/>
      <c r="GS410" s="102"/>
      <c r="GT410" s="102"/>
      <c r="GU410" s="102"/>
      <c r="GV410" s="102"/>
      <c r="GW410" s="102"/>
      <c r="GX410" s="102"/>
      <c r="GY410" s="102"/>
      <c r="GZ410" s="102"/>
      <c r="HA410" s="102"/>
      <c r="HB410" s="102"/>
      <c r="HC410" s="102"/>
      <c r="HD410" s="102"/>
      <c r="HE410" s="102"/>
      <c r="HF410" s="102"/>
      <c r="HG410" s="102"/>
      <c r="HH410" s="102"/>
      <c r="HI410" s="102"/>
      <c r="HJ410" s="102"/>
      <c r="HK410" s="102"/>
      <c r="HL410" s="102"/>
      <c r="HM410" s="102"/>
      <c r="HN410" s="102"/>
      <c r="HO410" s="102"/>
      <c r="HP410" s="102"/>
      <c r="HQ410" s="102"/>
      <c r="HR410" s="102"/>
      <c r="HS410" s="102"/>
      <c r="HT410" s="102"/>
      <c r="HU410" s="102"/>
      <c r="HV410" s="102"/>
      <c r="HW410" s="102"/>
      <c r="HX410" s="102"/>
      <c r="HY410" s="102"/>
      <c r="HZ410" s="102"/>
      <c r="IA410" s="102"/>
      <c r="IB410" s="102"/>
      <c r="IC410" s="102"/>
      <c r="ID410" s="102"/>
      <c r="IE410" s="102"/>
      <c r="IF410" s="102"/>
      <c r="IG410" s="102"/>
      <c r="IH410" s="102"/>
      <c r="II410" s="102"/>
      <c r="IJ410" s="102"/>
      <c r="IK410" s="102"/>
      <c r="IL410" s="102"/>
      <c r="IM410" s="102"/>
      <c r="IN410" s="102"/>
      <c r="IO410" s="102"/>
      <c r="IP410" s="102"/>
      <c r="IQ410" s="102"/>
      <c r="IR410" s="102"/>
      <c r="IS410" s="102"/>
      <c r="IT410" s="102"/>
      <c r="IU410" s="102"/>
      <c r="IV410" s="102"/>
    </row>
    <row r="411" spans="2:256">
      <c r="B411" s="98">
        <f t="shared" si="20"/>
        <v>42603</v>
      </c>
      <c r="C411" s="106">
        <v>0.86510571428571426</v>
      </c>
      <c r="D411" s="101">
        <f>IFERROR('E grade euro'!C411*'E grade sterling'!$C411,"na")</f>
        <v>126.65147657142857</v>
      </c>
      <c r="E411" s="101">
        <f>IFERROR('E grade euro'!D411*'E grade sterling'!$C411,"na")</f>
        <v>157.9112064514286</v>
      </c>
      <c r="F411" s="101">
        <f>IFERROR('E grade euro'!E411*'E grade sterling'!$C411,"na")</f>
        <v>139.52225985685715</v>
      </c>
      <c r="G411" s="101">
        <f>IFERROR('E grade euro'!F411*'E grade sterling'!$C411,"na")</f>
        <v>127.54089175628572</v>
      </c>
      <c r="H411" s="101">
        <f>IFERROR('E grade euro'!G411*'E grade sterling'!$C411,"na")</f>
        <v>146.92955451428571</v>
      </c>
      <c r="I411" s="101">
        <f>IFERROR('E grade euro'!H411*'E grade sterling'!$C411,"na")</f>
        <v>132.43038274285715</v>
      </c>
      <c r="J411" s="101">
        <f>IFERROR('E grade euro'!I411*'E grade sterling'!$C411,"na")</f>
        <v>159.53414477142857</v>
      </c>
      <c r="K411" s="101">
        <f>IFERROR('E grade euro'!J411*'E grade sterling'!$C411,"na")</f>
        <v>142.13686885714287</v>
      </c>
      <c r="L411" s="101">
        <f>IFERROR('E grade euro'!K411*'E grade sterling'!$C411,"na")</f>
        <v>135.82159714285714</v>
      </c>
      <c r="M411" s="101">
        <f>IFERROR('E grade euro'!L411*'E grade sterling'!$C411,"na")</f>
        <v>143.19965122714285</v>
      </c>
      <c r="N411" s="101">
        <f>IFERROR('E grade euro'!M411*'E grade sterling'!$C411,"na")</f>
        <v>131.34034954285713</v>
      </c>
      <c r="O411" s="101">
        <f>IFERROR('E grade euro'!N411*'E grade sterling'!$C411,"na")</f>
        <v>170.41717465714285</v>
      </c>
      <c r="P411" s="101">
        <f>IFERROR('E grade euro'!O411*'E grade sterling'!$C411,"na")</f>
        <v>166.14355242857144</v>
      </c>
      <c r="Q411" s="101">
        <f>IFERROR('E grade euro'!P411*'E grade sterling'!$C411,"na")</f>
        <v>149.05771457142856</v>
      </c>
      <c r="R411" s="101">
        <f>IFERROR('E grade euro'!Q411*'E grade sterling'!$C411,"na")</f>
        <v>134.36821954285713</v>
      </c>
      <c r="S411" s="101">
        <f>IFERROR('E grade euro'!R411*'E grade sterling'!$C411,"na")</f>
        <v>145.42427057142856</v>
      </c>
      <c r="T411" s="101">
        <f>IFERROR('E grade euro'!S411*'E grade sterling'!$C411,"na")</f>
        <v>149.56120609714284</v>
      </c>
      <c r="U411" s="101">
        <f>IFERROR('E grade euro'!T411*'E grade sterling'!$C411,"na")</f>
        <v>188.59304571428569</v>
      </c>
      <c r="V411" s="101">
        <f>IFERROR('E grade euro'!U411*'E grade sterling'!$C411,"na")</f>
        <v>127.75016082857144</v>
      </c>
      <c r="W411" s="101">
        <f>IFERROR('E grade euro'!V411*'E grade sterling'!$C411,"na")</f>
        <v>145.74435968571427</v>
      </c>
      <c r="X411" s="101">
        <f>IFERROR('E grade euro'!W411*'E grade sterling'!$C411,"na")</f>
        <v>141.46719052371429</v>
      </c>
      <c r="Y411" s="101">
        <f>IFERROR('E grade euro'!X411*'E grade sterling'!$C411,"na")</f>
        <v>154.85392285714286</v>
      </c>
      <c r="Z411" s="101">
        <f>IFERROR('E grade euro'!Y411*'E grade sterling'!$C411,"na")</f>
        <v>148.93114960542857</v>
      </c>
      <c r="AA411" s="101">
        <f>IFERROR('E grade euro'!Z411*'E grade sterling'!$C411,"na")</f>
        <v>146.11635514285715</v>
      </c>
      <c r="AB411" s="101">
        <f>IFERROR('E grade euro'!AA411*'E grade sterling'!$C411,"na")</f>
        <v>146.61811645714283</v>
      </c>
      <c r="AC411" s="101">
        <f>IFERROR('E grade euro'!AB411*'E grade sterling'!$C411,"na")</f>
        <v>125.53549020000001</v>
      </c>
      <c r="AD411" s="101">
        <f>IFERROR('E grade euro'!AC411*'E grade sterling'!$C411,"na")</f>
        <v>159.56494253485715</v>
      </c>
      <c r="AE411" s="101">
        <f>IFERROR('E grade euro'!AD411*'E grade sterling'!$C411,"na")</f>
        <v>133.04002273971429</v>
      </c>
      <c r="AF411" s="101">
        <f>IFERROR('E grade euro'!AE411*'E grade sterling'!$C411,"na")</f>
        <v>141.54413615271753</v>
      </c>
      <c r="AG411" s="101">
        <f>IFERROR('E grade euro'!AF411*'E grade sterling'!$C411,"na")</f>
        <v>140.95735089241828</v>
      </c>
      <c r="AH411" s="102"/>
      <c r="AI411" s="102"/>
      <c r="AJ411" s="102"/>
      <c r="AK411" s="102"/>
      <c r="AL411" s="102"/>
      <c r="AM411" s="102"/>
      <c r="AN411" s="102"/>
      <c r="AO411" s="102"/>
      <c r="AP411" s="102"/>
      <c r="AQ411" s="102"/>
      <c r="AR411" s="102"/>
      <c r="AS411" s="102"/>
      <c r="AT411" s="102"/>
      <c r="AU411" s="102"/>
      <c r="AV411" s="102"/>
      <c r="AW411" s="102"/>
      <c r="AX411" s="102"/>
      <c r="AY411" s="102"/>
      <c r="AZ411" s="102"/>
      <c r="BA411" s="102"/>
      <c r="BB411" s="102"/>
      <c r="BC411" s="102"/>
      <c r="BD411" s="102"/>
      <c r="BE411" s="102"/>
      <c r="BF411" s="102"/>
      <c r="BG411" s="102"/>
      <c r="BH411" s="102"/>
      <c r="BI411" s="102"/>
      <c r="BJ411" s="102"/>
      <c r="BK411" s="102"/>
      <c r="BL411" s="102"/>
      <c r="BM411" s="102"/>
      <c r="BN411" s="102"/>
      <c r="BO411" s="102"/>
      <c r="BP411" s="102"/>
      <c r="BQ411" s="102"/>
      <c r="BR411" s="102"/>
      <c r="BS411" s="102"/>
      <c r="BT411" s="102"/>
      <c r="BU411" s="102"/>
      <c r="BV411" s="102"/>
      <c r="BW411" s="102"/>
      <c r="BX411" s="102"/>
      <c r="BY411" s="102"/>
      <c r="BZ411" s="102"/>
      <c r="CA411" s="102"/>
      <c r="CB411" s="102"/>
      <c r="CC411" s="102"/>
      <c r="CD411" s="102"/>
      <c r="CE411" s="102"/>
      <c r="CF411" s="102"/>
      <c r="CG411" s="102"/>
      <c r="CH411" s="102"/>
      <c r="CI411" s="102"/>
      <c r="CJ411" s="102"/>
      <c r="CK411" s="102"/>
      <c r="CL411" s="102"/>
      <c r="CM411" s="102"/>
      <c r="CN411" s="102"/>
      <c r="CO411" s="102"/>
      <c r="CP411" s="102"/>
      <c r="CQ411" s="102"/>
      <c r="CR411" s="102"/>
      <c r="CS411" s="102"/>
      <c r="CT411" s="102"/>
      <c r="CU411" s="102"/>
      <c r="CV411" s="102"/>
      <c r="CW411" s="102"/>
      <c r="CX411" s="102"/>
      <c r="CY411" s="102"/>
      <c r="CZ411" s="102"/>
      <c r="DA411" s="102"/>
      <c r="DB411" s="102"/>
      <c r="DC411" s="102"/>
      <c r="DD411" s="102"/>
      <c r="DE411" s="102"/>
      <c r="DF411" s="102"/>
      <c r="DG411" s="102"/>
      <c r="DH411" s="102"/>
      <c r="DI411" s="102"/>
      <c r="DJ411" s="102"/>
      <c r="DK411" s="102"/>
      <c r="DL411" s="102"/>
      <c r="DM411" s="102"/>
      <c r="DN411" s="102"/>
      <c r="DO411" s="102"/>
      <c r="DP411" s="102"/>
      <c r="DQ411" s="102"/>
      <c r="DR411" s="102"/>
      <c r="DS411" s="102"/>
      <c r="DT411" s="102"/>
      <c r="DU411" s="102"/>
      <c r="DV411" s="102"/>
      <c r="DW411" s="102"/>
      <c r="DX411" s="102"/>
      <c r="DY411" s="102"/>
      <c r="DZ411" s="102"/>
      <c r="EA411" s="102"/>
      <c r="EB411" s="102"/>
      <c r="EC411" s="102"/>
      <c r="ED411" s="102"/>
      <c r="EE411" s="102"/>
      <c r="EF411" s="102"/>
      <c r="EG411" s="102"/>
      <c r="EH411" s="102"/>
      <c r="EI411" s="102"/>
      <c r="EJ411" s="102"/>
      <c r="EK411" s="102"/>
      <c r="EL411" s="102"/>
      <c r="EM411" s="102"/>
      <c r="EN411" s="102"/>
      <c r="EO411" s="102"/>
      <c r="EP411" s="102"/>
      <c r="EQ411" s="102"/>
      <c r="ER411" s="102"/>
      <c r="ES411" s="102"/>
      <c r="ET411" s="102"/>
      <c r="EU411" s="102"/>
      <c r="EV411" s="102"/>
      <c r="EW411" s="102"/>
      <c r="EX411" s="102"/>
      <c r="EY411" s="102"/>
      <c r="EZ411" s="102"/>
      <c r="FA411" s="102"/>
      <c r="FB411" s="102"/>
      <c r="FC411" s="102"/>
      <c r="FD411" s="102"/>
      <c r="FE411" s="102"/>
      <c r="FF411" s="102"/>
      <c r="FG411" s="102"/>
      <c r="FH411" s="102"/>
      <c r="FI411" s="102"/>
      <c r="FJ411" s="102"/>
      <c r="FK411" s="102"/>
      <c r="FL411" s="102"/>
      <c r="FM411" s="102"/>
      <c r="FN411" s="102"/>
      <c r="FO411" s="102"/>
      <c r="FP411" s="102"/>
      <c r="FQ411" s="102"/>
      <c r="FR411" s="102"/>
      <c r="FS411" s="102"/>
      <c r="FT411" s="102"/>
      <c r="FU411" s="102"/>
      <c r="FV411" s="102"/>
      <c r="FW411" s="102"/>
      <c r="FX411" s="102"/>
      <c r="FY411" s="102"/>
      <c r="FZ411" s="102"/>
      <c r="GA411" s="102"/>
      <c r="GB411" s="102"/>
      <c r="GC411" s="102"/>
      <c r="GD411" s="102"/>
      <c r="GE411" s="102"/>
      <c r="GF411" s="102"/>
      <c r="GG411" s="102"/>
      <c r="GH411" s="102"/>
      <c r="GI411" s="102"/>
      <c r="GJ411" s="102"/>
      <c r="GK411" s="102"/>
      <c r="GL411" s="102"/>
      <c r="GM411" s="102"/>
      <c r="GN411" s="102"/>
      <c r="GO411" s="102"/>
      <c r="GP411" s="102"/>
      <c r="GQ411" s="102"/>
      <c r="GR411" s="102"/>
      <c r="GS411" s="102"/>
      <c r="GT411" s="102"/>
      <c r="GU411" s="102"/>
      <c r="GV411" s="102"/>
      <c r="GW411" s="102"/>
      <c r="GX411" s="102"/>
      <c r="GY411" s="102"/>
      <c r="GZ411" s="102"/>
      <c r="HA411" s="102"/>
      <c r="HB411" s="102"/>
      <c r="HC411" s="102"/>
      <c r="HD411" s="102"/>
      <c r="HE411" s="102"/>
      <c r="HF411" s="102"/>
      <c r="HG411" s="102"/>
      <c r="HH411" s="102"/>
      <c r="HI411" s="102"/>
      <c r="HJ411" s="102"/>
      <c r="HK411" s="102"/>
      <c r="HL411" s="102"/>
      <c r="HM411" s="102"/>
      <c r="HN411" s="102"/>
      <c r="HO411" s="102"/>
      <c r="HP411" s="102"/>
      <c r="HQ411" s="102"/>
      <c r="HR411" s="102"/>
      <c r="HS411" s="102"/>
      <c r="HT411" s="102"/>
      <c r="HU411" s="102"/>
      <c r="HV411" s="102"/>
      <c r="HW411" s="102"/>
      <c r="HX411" s="102"/>
      <c r="HY411" s="102"/>
      <c r="HZ411" s="102"/>
      <c r="IA411" s="102"/>
      <c r="IB411" s="102"/>
      <c r="IC411" s="102"/>
      <c r="ID411" s="102"/>
      <c r="IE411" s="102"/>
      <c r="IF411" s="102"/>
      <c r="IG411" s="102"/>
      <c r="IH411" s="102"/>
      <c r="II411" s="102"/>
      <c r="IJ411" s="102"/>
      <c r="IK411" s="102"/>
      <c r="IL411" s="102"/>
      <c r="IM411" s="102"/>
      <c r="IN411" s="102"/>
      <c r="IO411" s="102"/>
      <c r="IP411" s="102"/>
      <c r="IQ411" s="102"/>
      <c r="IR411" s="102"/>
      <c r="IS411" s="102"/>
      <c r="IT411" s="102"/>
      <c r="IU411" s="102"/>
      <c r="IV411" s="102"/>
    </row>
    <row r="412" spans="2:256">
      <c r="B412" s="99">
        <f t="shared" si="20"/>
        <v>42610</v>
      </c>
      <c r="C412" s="107">
        <v>0.85767428571428561</v>
      </c>
      <c r="D412" s="100">
        <f>IFERROR('E grade euro'!C412*'E grade sterling'!$C412,"na")</f>
        <v>125.82081771428571</v>
      </c>
      <c r="E412" s="100">
        <f>IFERROR('E grade euro'!D412*'E grade sterling'!$C412,"na")</f>
        <v>156.55471806857142</v>
      </c>
      <c r="F412" s="100">
        <f>IFERROR('E grade euro'!E412*'E grade sterling'!$C412,"na")</f>
        <v>137.67945122571427</v>
      </c>
      <c r="G412" s="100">
        <f>IFERROR('E grade euro'!F412*'E grade sterling'!$C412,"na")</f>
        <v>126.40841036742854</v>
      </c>
      <c r="H412" s="100">
        <f>IFERROR('E grade euro'!G412*'E grade sterling'!$C412,"na")</f>
        <v>145.50444257142857</v>
      </c>
      <c r="I412" s="100">
        <f>IFERROR('E grade euro'!H412*'E grade sterling'!$C412,"na")</f>
        <v>131.25847268571425</v>
      </c>
      <c r="J412" s="100">
        <f>IFERROR('E grade euro'!I412*'E grade sterling'!$C412,"na")</f>
        <v>158.96135211428569</v>
      </c>
      <c r="K412" s="100">
        <f>IFERROR('E grade euro'!J412*'E grade sterling'!$C412,"na")</f>
        <v>139.82663879999998</v>
      </c>
      <c r="L412" s="100">
        <f>IFERROR('E grade euro'!K412*'E grade sterling'!$C412,"na")</f>
        <v>135.51253714285713</v>
      </c>
      <c r="M412" s="100">
        <f>IFERROR('E grade euro'!L412*'E grade sterling'!$C412,"na")</f>
        <v>142.01182134514283</v>
      </c>
      <c r="N412" s="100">
        <f>IFERROR('E grade euro'!M412*'E grade sterling'!$C412,"na")</f>
        <v>131.91030514285714</v>
      </c>
      <c r="O412" s="100">
        <f>IFERROR('E grade euro'!N412*'E grade sterling'!$C412,"na")</f>
        <v>156.67136177142856</v>
      </c>
      <c r="P412" s="100">
        <f>IFERROR('E grade euro'!O412*'E grade sterling'!$C412,"na")</f>
        <v>164.71634657142857</v>
      </c>
      <c r="Q412" s="100">
        <f>IFERROR('E grade euro'!P412*'E grade sterling'!$C412,"na")</f>
        <v>147.62289805714283</v>
      </c>
      <c r="R412" s="100">
        <f>IFERROR('E grade euro'!Q412*'E grade sterling'!$C412,"na")</f>
        <v>136.3015974857143</v>
      </c>
      <c r="S412" s="100">
        <f>IFERROR('E grade euro'!R412*'E grade sterling'!$C412,"na")</f>
        <v>144.34658228571428</v>
      </c>
      <c r="T412" s="100">
        <f>IFERROR('E grade euro'!S412*'E grade sterling'!$C412,"na")</f>
        <v>148.53786498514285</v>
      </c>
      <c r="U412" s="100">
        <f>IFERROR('E grade euro'!T412*'E grade sterling'!$C412,"na")</f>
        <v>186.97299428571426</v>
      </c>
      <c r="V412" s="100">
        <f>IFERROR('E grade euro'!U412*'E grade sterling'!$C412,"na")</f>
        <v>126.67849200000001</v>
      </c>
      <c r="W412" s="100">
        <f>IFERROR('E grade euro'!V412*'E grade sterling'!$C412,"na")</f>
        <v>144.59530782857141</v>
      </c>
      <c r="X412" s="100">
        <f>IFERROR('E grade euro'!W412*'E grade sterling'!$C412,"na")</f>
        <v>139.31898139028573</v>
      </c>
      <c r="Y412" s="100">
        <f>IFERROR('E grade euro'!X412*'E grade sterling'!$C412,"na")</f>
        <v>153.52369714285712</v>
      </c>
      <c r="Z412" s="100">
        <f>IFERROR('E grade euro'!Y412*'E grade sterling'!$C412,"na")</f>
        <v>147.34595503028569</v>
      </c>
      <c r="AA412" s="100">
        <f>IFERROR('E grade euro'!Z412*'E grade sterling'!$C412,"na")</f>
        <v>145.64167045714285</v>
      </c>
      <c r="AB412" s="100">
        <f>IFERROR('E grade euro'!AA412*'E grade sterling'!$C412,"na")</f>
        <v>146.78237725714285</v>
      </c>
      <c r="AC412" s="100">
        <f>IFERROR('E grade euro'!AB412*'E grade sterling'!$C412,"na")</f>
        <v>125.90658514285714</v>
      </c>
      <c r="AD412" s="100">
        <f>IFERROR('E grade euro'!AC412*'E grade sterling'!$C412,"na")</f>
        <v>157.20689359542854</v>
      </c>
      <c r="AE412" s="100">
        <f>IFERROR('E grade euro'!AD412*'E grade sterling'!$C412,"na")</f>
        <v>134.42998065942857</v>
      </c>
      <c r="AF412" s="100">
        <f>IFERROR('E grade euro'!AE412*'E grade sterling'!$C412,"na")</f>
        <v>139.89032605058986</v>
      </c>
      <c r="AG412" s="100">
        <f>IFERROR('E grade euro'!AF412*'E grade sterling'!$C412,"na")</f>
        <v>139.58705556905261</v>
      </c>
      <c r="AH412" s="102"/>
      <c r="AI412" s="102"/>
      <c r="AJ412" s="102"/>
      <c r="AK412" s="102"/>
      <c r="AL412" s="102"/>
      <c r="AM412" s="102"/>
      <c r="AN412" s="102"/>
      <c r="AO412" s="102"/>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A412" s="102"/>
      <c r="CB412" s="102"/>
      <c r="CC412" s="102"/>
      <c r="CD412" s="102"/>
      <c r="CE412" s="102"/>
      <c r="CF412" s="102"/>
      <c r="CG412" s="102"/>
      <c r="CH412" s="102"/>
      <c r="CI412" s="102"/>
      <c r="CJ412" s="102"/>
      <c r="CK412" s="102"/>
      <c r="CL412" s="102"/>
      <c r="CM412" s="102"/>
      <c r="CN412" s="102"/>
      <c r="CO412" s="102"/>
      <c r="CP412" s="102"/>
      <c r="CQ412" s="102"/>
      <c r="CR412" s="102"/>
      <c r="CS412" s="102"/>
      <c r="CT412" s="102"/>
      <c r="CU412" s="102"/>
      <c r="CV412" s="102"/>
      <c r="CW412" s="102"/>
      <c r="CX412" s="102"/>
      <c r="CY412" s="102"/>
      <c r="CZ412" s="102"/>
      <c r="DA412" s="102"/>
      <c r="DB412" s="102"/>
      <c r="DC412" s="102"/>
      <c r="DD412" s="102"/>
      <c r="DE412" s="102"/>
      <c r="DF412" s="102"/>
      <c r="DG412" s="102"/>
      <c r="DH412" s="102"/>
      <c r="DI412" s="102"/>
      <c r="DJ412" s="102"/>
      <c r="DK412" s="102"/>
      <c r="DL412" s="102"/>
      <c r="DM412" s="102"/>
      <c r="DN412" s="102"/>
      <c r="DO412" s="102"/>
      <c r="DP412" s="102"/>
      <c r="DQ412" s="102"/>
      <c r="DR412" s="102"/>
      <c r="DS412" s="102"/>
      <c r="DT412" s="102"/>
      <c r="DU412" s="102"/>
      <c r="DV412" s="102"/>
      <c r="DW412" s="102"/>
      <c r="DX412" s="102"/>
      <c r="DY412" s="102"/>
      <c r="DZ412" s="102"/>
      <c r="EA412" s="102"/>
      <c r="EB412" s="102"/>
      <c r="EC412" s="102"/>
      <c r="ED412" s="102"/>
      <c r="EE412" s="102"/>
      <c r="EF412" s="102"/>
      <c r="EG412" s="102"/>
      <c r="EH412" s="102"/>
      <c r="EI412" s="102"/>
      <c r="EJ412" s="102"/>
      <c r="EK412" s="102"/>
      <c r="EL412" s="102"/>
      <c r="EM412" s="102"/>
      <c r="EN412" s="102"/>
      <c r="EO412" s="102"/>
      <c r="EP412" s="102"/>
      <c r="EQ412" s="102"/>
      <c r="ER412" s="102"/>
      <c r="ES412" s="102"/>
      <c r="ET412" s="102"/>
      <c r="EU412" s="102"/>
      <c r="EV412" s="102"/>
      <c r="EW412" s="102"/>
      <c r="EX412" s="102"/>
      <c r="EY412" s="102"/>
      <c r="EZ412" s="102"/>
      <c r="FA412" s="102"/>
      <c r="FB412" s="102"/>
      <c r="FC412" s="102"/>
      <c r="FD412" s="102"/>
      <c r="FE412" s="102"/>
      <c r="FF412" s="102"/>
      <c r="FG412" s="102"/>
      <c r="FH412" s="102"/>
      <c r="FI412" s="102"/>
      <c r="FJ412" s="102"/>
      <c r="FK412" s="102"/>
      <c r="FL412" s="102"/>
      <c r="FM412" s="102"/>
      <c r="FN412" s="102"/>
      <c r="FO412" s="102"/>
      <c r="FP412" s="102"/>
      <c r="FQ412" s="102"/>
      <c r="FR412" s="102"/>
      <c r="FS412" s="102"/>
      <c r="FT412" s="102"/>
      <c r="FU412" s="102"/>
      <c r="FV412" s="102"/>
      <c r="FW412" s="102"/>
      <c r="FX412" s="102"/>
      <c r="FY412" s="102"/>
      <c r="FZ412" s="102"/>
      <c r="GA412" s="102"/>
      <c r="GB412" s="102"/>
      <c r="GC412" s="102"/>
      <c r="GD412" s="102"/>
      <c r="GE412" s="102"/>
      <c r="GF412" s="102"/>
      <c r="GG412" s="102"/>
      <c r="GH412" s="102"/>
      <c r="GI412" s="102"/>
      <c r="GJ412" s="102"/>
      <c r="GK412" s="102"/>
      <c r="GL412" s="102"/>
      <c r="GM412" s="102"/>
      <c r="GN412" s="102"/>
      <c r="GO412" s="102"/>
      <c r="GP412" s="102"/>
      <c r="GQ412" s="102"/>
      <c r="GR412" s="102"/>
      <c r="GS412" s="102"/>
      <c r="GT412" s="102"/>
      <c r="GU412" s="102"/>
      <c r="GV412" s="102"/>
      <c r="GW412" s="102"/>
      <c r="GX412" s="102"/>
      <c r="GY412" s="102"/>
      <c r="GZ412" s="102"/>
      <c r="HA412" s="102"/>
      <c r="HB412" s="102"/>
      <c r="HC412" s="102"/>
      <c r="HD412" s="102"/>
      <c r="HE412" s="102"/>
      <c r="HF412" s="102"/>
      <c r="HG412" s="102"/>
      <c r="HH412" s="102"/>
      <c r="HI412" s="102"/>
      <c r="HJ412" s="102"/>
      <c r="HK412" s="102"/>
      <c r="HL412" s="102"/>
      <c r="HM412" s="102"/>
      <c r="HN412" s="102"/>
      <c r="HO412" s="102"/>
      <c r="HP412" s="102"/>
      <c r="HQ412" s="102"/>
      <c r="HR412" s="102"/>
      <c r="HS412" s="102"/>
      <c r="HT412" s="102"/>
      <c r="HU412" s="102"/>
      <c r="HV412" s="102"/>
      <c r="HW412" s="102"/>
      <c r="HX412" s="102"/>
      <c r="HY412" s="102"/>
      <c r="HZ412" s="102"/>
      <c r="IA412" s="102"/>
      <c r="IB412" s="102"/>
      <c r="IC412" s="102"/>
      <c r="ID412" s="102"/>
      <c r="IE412" s="102"/>
      <c r="IF412" s="102"/>
      <c r="IG412" s="102"/>
      <c r="IH412" s="102"/>
      <c r="II412" s="102"/>
      <c r="IJ412" s="102"/>
      <c r="IK412" s="102"/>
      <c r="IL412" s="102"/>
      <c r="IM412" s="102"/>
      <c r="IN412" s="102"/>
      <c r="IO412" s="102"/>
      <c r="IP412" s="102"/>
      <c r="IQ412" s="102"/>
      <c r="IR412" s="102"/>
      <c r="IS412" s="102"/>
      <c r="IT412" s="102"/>
      <c r="IU412" s="102"/>
      <c r="IV412" s="102"/>
    </row>
    <row r="413" spans="2:256">
      <c r="B413" s="98">
        <f t="shared" si="20"/>
        <v>42617</v>
      </c>
      <c r="C413" s="106">
        <v>0.84781714285714294</v>
      </c>
      <c r="D413" s="101">
        <f>IFERROR('E grade euro'!C413*'E grade sterling'!$C413,"na")</f>
        <v>124.28999314285716</v>
      </c>
      <c r="E413" s="101">
        <f>IFERROR('E grade euro'!D413*'E grade sterling'!$C413,"na")</f>
        <v>154.95486094628575</v>
      </c>
      <c r="F413" s="101">
        <f>IFERROR('E grade euro'!E413*'E grade sterling'!$C413,"na")</f>
        <v>136.37808518400001</v>
      </c>
      <c r="G413" s="101">
        <f>IFERROR('E grade euro'!F413*'E grade sterling'!$C413,"na")</f>
        <v>124.95976868571431</v>
      </c>
      <c r="H413" s="101">
        <f>IFERROR('E grade euro'!G413*'E grade sterling'!$C413,"na")</f>
        <v>143.98478537142859</v>
      </c>
      <c r="I413" s="101">
        <f>IFERROR('E grade euro'!H413*'E grade sterling'!$C413,"na")</f>
        <v>129.41928685714288</v>
      </c>
      <c r="J413" s="101">
        <f>IFERROR('E grade euro'!I413*'E grade sterling'!$C413,"na")</f>
        <v>156.82073691428573</v>
      </c>
      <c r="K413" s="101">
        <f>IFERROR('E grade euro'!J413*'E grade sterling'!$C413,"na")</f>
        <v>138.94027337142859</v>
      </c>
      <c r="L413" s="101">
        <f>IFERROR('E grade euro'!K413*'E grade sterling'!$C413,"na")</f>
        <v>133.95510857142858</v>
      </c>
      <c r="M413" s="101">
        <f>IFERROR('E grade euro'!L413*'E grade sterling'!$C413,"na")</f>
        <v>140.49627217371432</v>
      </c>
      <c r="N413" s="101">
        <f>IFERROR('E grade euro'!M413*'E grade sterling'!$C413,"na")</f>
        <v>134.25184457142859</v>
      </c>
      <c r="O413" s="101">
        <f>IFERROR('E grade euro'!N413*'E grade sterling'!$C413,"na")</f>
        <v>156.84617142857144</v>
      </c>
      <c r="P413" s="101">
        <f>IFERROR('E grade euro'!O413*'E grade sterling'!$C413,"na")</f>
        <v>162.8232822857143</v>
      </c>
      <c r="Q413" s="101">
        <f>IFERROR('E grade euro'!P413*'E grade sterling'!$C413,"na")</f>
        <v>148.47821622857143</v>
      </c>
      <c r="R413" s="101">
        <f>IFERROR('E grade euro'!Q413*'E grade sterling'!$C413,"na")</f>
        <v>135.68465554285714</v>
      </c>
      <c r="S413" s="101">
        <f>IFERROR('E grade euro'!R413*'E grade sterling'!$C413,"na")</f>
        <v>143.02675200000002</v>
      </c>
      <c r="T413" s="101">
        <f>IFERROR('E grade euro'!S413*'E grade sterling'!$C413,"na")</f>
        <v>146.71662176914288</v>
      </c>
      <c r="U413" s="101">
        <f>IFERROR('E grade euro'!T413*'E grade sterling'!$C413,"na")</f>
        <v>184.82413714285715</v>
      </c>
      <c r="V413" s="101">
        <f>IFERROR('E grade euro'!U413*'E grade sterling'!$C413,"na")</f>
        <v>125.21411382857144</v>
      </c>
      <c r="W413" s="101">
        <f>IFERROR('E grade euro'!V413*'E grade sterling'!$C413,"na")</f>
        <v>143.15392457142858</v>
      </c>
      <c r="X413" s="101">
        <f>IFERROR('E grade euro'!W413*'E grade sterling'!$C413,"na")</f>
        <v>136.52772490971429</v>
      </c>
      <c r="Y413" s="101">
        <f>IFERROR('E grade euro'!X413*'E grade sterling'!$C413,"na")</f>
        <v>151.75926857142858</v>
      </c>
      <c r="Z413" s="101">
        <f>IFERROR('E grade euro'!Y413*'E grade sterling'!$C413,"na")</f>
        <v>146.19368815542859</v>
      </c>
      <c r="AA413" s="101">
        <f>IFERROR('E grade euro'!Z413*'E grade sterling'!$C413,"na")</f>
        <v>144.26456502857144</v>
      </c>
      <c r="AB413" s="101">
        <f>IFERROR('E grade euro'!AA413*'E grade sterling'!$C413,"na")</f>
        <v>144.19673965714287</v>
      </c>
      <c r="AC413" s="101">
        <f>IFERROR('E grade euro'!AB413*'E grade sterling'!$C413,"na")</f>
        <v>124.07803885714286</v>
      </c>
      <c r="AD413" s="101">
        <f>IFERROR('E grade euro'!AC413*'E grade sterling'!$C413,"na")</f>
        <v>155.15435232000002</v>
      </c>
      <c r="AE413" s="101">
        <f>IFERROR('E grade euro'!AD413*'E grade sterling'!$C413,"na")</f>
        <v>135.54001793828573</v>
      </c>
      <c r="AF413" s="101">
        <f>IFERROR('E grade euro'!AE413*'E grade sterling'!$C413,"na")</f>
        <v>138.43828124291406</v>
      </c>
      <c r="AG413" s="101">
        <f>IFERROR('E grade euro'!AF413*'E grade sterling'!$C413,"na")</f>
        <v>138.0128738685172</v>
      </c>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c r="BU413" s="102"/>
      <c r="BV413" s="102"/>
      <c r="BW413" s="102"/>
      <c r="BX413" s="102"/>
      <c r="BY413" s="102"/>
      <c r="BZ413" s="102"/>
      <c r="CA413" s="102"/>
      <c r="CB413" s="102"/>
      <c r="CC413" s="102"/>
      <c r="CD413" s="102"/>
      <c r="CE413" s="102"/>
      <c r="CF413" s="102"/>
      <c r="CG413" s="102"/>
      <c r="CH413" s="102"/>
      <c r="CI413" s="102"/>
      <c r="CJ413" s="102"/>
      <c r="CK413" s="102"/>
      <c r="CL413" s="102"/>
      <c r="CM413" s="102"/>
      <c r="CN413" s="102"/>
      <c r="CO413" s="102"/>
      <c r="CP413" s="102"/>
      <c r="CQ413" s="102"/>
      <c r="CR413" s="102"/>
      <c r="CS413" s="102"/>
      <c r="CT413" s="102"/>
      <c r="CU413" s="102"/>
      <c r="CV413" s="102"/>
      <c r="CW413" s="102"/>
      <c r="CX413" s="102"/>
      <c r="CY413" s="102"/>
      <c r="CZ413" s="102"/>
      <c r="DA413" s="102"/>
      <c r="DB413" s="102"/>
      <c r="DC413" s="102"/>
      <c r="DD413" s="102"/>
      <c r="DE413" s="102"/>
      <c r="DF413" s="102"/>
      <c r="DG413" s="102"/>
      <c r="DH413" s="102"/>
      <c r="DI413" s="102"/>
      <c r="DJ413" s="102"/>
      <c r="DK413" s="102"/>
      <c r="DL413" s="102"/>
      <c r="DM413" s="102"/>
      <c r="DN413" s="102"/>
      <c r="DO413" s="102"/>
      <c r="DP413" s="102"/>
      <c r="DQ413" s="102"/>
      <c r="DR413" s="102"/>
      <c r="DS413" s="102"/>
      <c r="DT413" s="102"/>
      <c r="DU413" s="102"/>
      <c r="DV413" s="102"/>
      <c r="DW413" s="102"/>
      <c r="DX413" s="102"/>
      <c r="DY413" s="102"/>
      <c r="DZ413" s="102"/>
      <c r="EA413" s="102"/>
      <c r="EB413" s="102"/>
      <c r="EC413" s="102"/>
      <c r="ED413" s="102"/>
      <c r="EE413" s="102"/>
      <c r="EF413" s="102"/>
      <c r="EG413" s="102"/>
      <c r="EH413" s="102"/>
      <c r="EI413" s="102"/>
      <c r="EJ413" s="102"/>
      <c r="EK413" s="102"/>
      <c r="EL413" s="102"/>
      <c r="EM413" s="102"/>
      <c r="EN413" s="102"/>
      <c r="EO413" s="102"/>
      <c r="EP413" s="102"/>
      <c r="EQ413" s="102"/>
      <c r="ER413" s="102"/>
      <c r="ES413" s="102"/>
      <c r="ET413" s="102"/>
      <c r="EU413" s="102"/>
      <c r="EV413" s="102"/>
      <c r="EW413" s="102"/>
      <c r="EX413" s="102"/>
      <c r="EY413" s="102"/>
      <c r="EZ413" s="102"/>
      <c r="FA413" s="102"/>
      <c r="FB413" s="102"/>
      <c r="FC413" s="102"/>
      <c r="FD413" s="102"/>
      <c r="FE413" s="102"/>
      <c r="FF413" s="102"/>
      <c r="FG413" s="102"/>
      <c r="FH413" s="102"/>
      <c r="FI413" s="102"/>
      <c r="FJ413" s="102"/>
      <c r="FK413" s="102"/>
      <c r="FL413" s="102"/>
      <c r="FM413" s="102"/>
      <c r="FN413" s="102"/>
      <c r="FO413" s="102"/>
      <c r="FP413" s="102"/>
      <c r="FQ413" s="102"/>
      <c r="FR413" s="102"/>
      <c r="FS413" s="102"/>
      <c r="FT413" s="102"/>
      <c r="FU413" s="102"/>
      <c r="FV413" s="102"/>
      <c r="FW413" s="102"/>
      <c r="FX413" s="102"/>
      <c r="FY413" s="102"/>
      <c r="FZ413" s="102"/>
      <c r="GA413" s="102"/>
      <c r="GB413" s="102"/>
      <c r="GC413" s="102"/>
      <c r="GD413" s="102"/>
      <c r="GE413" s="102"/>
      <c r="GF413" s="102"/>
      <c r="GG413" s="102"/>
      <c r="GH413" s="102"/>
      <c r="GI413" s="102"/>
      <c r="GJ413" s="102"/>
      <c r="GK413" s="102"/>
      <c r="GL413" s="102"/>
      <c r="GM413" s="102"/>
      <c r="GN413" s="102"/>
      <c r="GO413" s="102"/>
      <c r="GP413" s="102"/>
      <c r="GQ413" s="102"/>
      <c r="GR413" s="102"/>
      <c r="GS413" s="102"/>
      <c r="GT413" s="102"/>
      <c r="GU413" s="102"/>
      <c r="GV413" s="102"/>
      <c r="GW413" s="102"/>
      <c r="GX413" s="102"/>
      <c r="GY413" s="102"/>
      <c r="GZ413" s="102"/>
      <c r="HA413" s="102"/>
      <c r="HB413" s="102"/>
      <c r="HC413" s="102"/>
      <c r="HD413" s="102"/>
      <c r="HE413" s="102"/>
      <c r="HF413" s="102"/>
      <c r="HG413" s="102"/>
      <c r="HH413" s="102"/>
      <c r="HI413" s="102"/>
      <c r="HJ413" s="102"/>
      <c r="HK413" s="102"/>
      <c r="HL413" s="102"/>
      <c r="HM413" s="102"/>
      <c r="HN413" s="102"/>
      <c r="HO413" s="102"/>
      <c r="HP413" s="102"/>
      <c r="HQ413" s="102"/>
      <c r="HR413" s="102"/>
      <c r="HS413" s="102"/>
      <c r="HT413" s="102"/>
      <c r="HU413" s="102"/>
      <c r="HV413" s="102"/>
      <c r="HW413" s="102"/>
      <c r="HX413" s="102"/>
      <c r="HY413" s="102"/>
      <c r="HZ413" s="102"/>
      <c r="IA413" s="102"/>
      <c r="IB413" s="102"/>
      <c r="IC413" s="102"/>
      <c r="ID413" s="102"/>
      <c r="IE413" s="102"/>
      <c r="IF413" s="102"/>
      <c r="IG413" s="102"/>
      <c r="IH413" s="102"/>
      <c r="II413" s="102"/>
      <c r="IJ413" s="102"/>
      <c r="IK413" s="102"/>
      <c r="IL413" s="102"/>
      <c r="IM413" s="102"/>
      <c r="IN413" s="102"/>
      <c r="IO413" s="102"/>
      <c r="IP413" s="102"/>
      <c r="IQ413" s="102"/>
      <c r="IR413" s="102"/>
      <c r="IS413" s="102"/>
      <c r="IT413" s="102"/>
      <c r="IU413" s="102"/>
      <c r="IV413" s="102"/>
    </row>
    <row r="414" spans="2:256">
      <c r="B414" s="99">
        <f t="shared" si="20"/>
        <v>42624</v>
      </c>
      <c r="C414" s="107">
        <v>0.84154571428571423</v>
      </c>
      <c r="D414" s="100">
        <f>IFERROR('E grade euro'!C414*'E grade sterling'!$C414,"na")</f>
        <v>123.4547562857143</v>
      </c>
      <c r="E414" s="100">
        <f>IFERROR('E grade euro'!D414*'E grade sterling'!$C414,"na")</f>
        <v>154.09695052514286</v>
      </c>
      <c r="F414" s="100">
        <f>IFERROR('E grade euro'!E414*'E grade sterling'!$C414,"na")</f>
        <v>134.69629224628571</v>
      </c>
      <c r="G414" s="100">
        <f>IFERROR('E grade euro'!F414*'E grade sterling'!$C414,"na")</f>
        <v>126.64707579828571</v>
      </c>
      <c r="H414" s="100">
        <f>IFERROR('E grade euro'!G414*'E grade sterling'!$C414,"na")</f>
        <v>143.37414334285714</v>
      </c>
      <c r="I414" s="100">
        <f>IFERROR('E grade euro'!H414*'E grade sterling'!$C414,"na")</f>
        <v>130.28810748571428</v>
      </c>
      <c r="J414" s="100">
        <f>IFERROR('E grade euro'!I414*'E grade sterling'!$C414,"na")</f>
        <v>155.18944517142856</v>
      </c>
      <c r="K414" s="100">
        <f>IFERROR('E grade euro'!J414*'E grade sterling'!$C414,"na")</f>
        <v>135.65716914285716</v>
      </c>
      <c r="L414" s="100">
        <f>IFERROR('E grade euro'!K414*'E grade sterling'!$C414,"na")</f>
        <v>133.80576857142856</v>
      </c>
      <c r="M414" s="100">
        <f>IFERROR('E grade euro'!L414*'E grade sterling'!$C414,"na")</f>
        <v>139.24989610628572</v>
      </c>
      <c r="N414" s="100">
        <f>IFERROR('E grade euro'!M414*'E grade sterling'!$C414,"na")</f>
        <v>133.83101494285714</v>
      </c>
      <c r="O414" s="100">
        <f>IFERROR('E grade euro'!N414*'E grade sterling'!$C414,"na")</f>
        <v>156.52750285714285</v>
      </c>
      <c r="P414" s="100">
        <f>IFERROR('E grade euro'!O414*'E grade sterling'!$C414,"na")</f>
        <v>161.61885442857144</v>
      </c>
      <c r="Q414" s="100">
        <f>IFERROR('E grade euro'!P414*'E grade sterling'!$C414,"na")</f>
        <v>148.91151414285716</v>
      </c>
      <c r="R414" s="100">
        <f>IFERROR('E grade euro'!Q414*'E grade sterling'!$C414,"na")</f>
        <v>135.04284077142856</v>
      </c>
      <c r="S414" s="100">
        <f>IFERROR('E grade euro'!R414*'E grade sterling'!$C414,"na")</f>
        <v>141.968762</v>
      </c>
      <c r="T414" s="100">
        <f>IFERROR('E grade euro'!S414*'E grade sterling'!$C414,"na")</f>
        <v>145.78542427799999</v>
      </c>
      <c r="U414" s="100">
        <f>IFERROR('E grade euro'!T414*'E grade sterling'!$C414,"na")</f>
        <v>183.4569657142857</v>
      </c>
      <c r="V414" s="100">
        <f>IFERROR('E grade euro'!U414*'E grade sterling'!$C414,"na")</f>
        <v>124.05225374285713</v>
      </c>
      <c r="W414" s="100">
        <f>IFERROR('E grade euro'!V414*'E grade sterling'!$C414,"na")</f>
        <v>142.01083928571427</v>
      </c>
      <c r="X414" s="100">
        <f>IFERROR('E grade euro'!W414*'E grade sterling'!$C414,"na")</f>
        <v>136.36129044199998</v>
      </c>
      <c r="Y414" s="100">
        <f>IFERROR('E grade euro'!X414*'E grade sterling'!$C414,"na")</f>
        <v>150.63668285714286</v>
      </c>
      <c r="Z414" s="100">
        <f>IFERROR('E grade euro'!Y414*'E grade sterling'!$C414,"na")</f>
        <v>144.8702433137143</v>
      </c>
      <c r="AA414" s="100">
        <f>IFERROR('E grade euro'!Z414*'E grade sterling'!$C414,"na")</f>
        <v>144.06421082857142</v>
      </c>
      <c r="AB414" s="100">
        <f>IFERROR('E grade euro'!AA414*'E grade sterling'!$C414,"na")</f>
        <v>143.50037520000001</v>
      </c>
      <c r="AC414" s="100">
        <f>IFERROR('E grade euro'!AB414*'E grade sterling'!$C414,"na")</f>
        <v>122.69736514285714</v>
      </c>
      <c r="AD414" s="100">
        <f>IFERROR('E grade euro'!AC414*'E grade sterling'!$C414,"na")</f>
        <v>154.14500278542857</v>
      </c>
      <c r="AE414" s="100">
        <f>IFERROR('E grade euro'!AD414*'E grade sterling'!$C414,"na")</f>
        <v>137.13997269142857</v>
      </c>
      <c r="AF414" s="100">
        <f>IFERROR('E grade euro'!AE414*'E grade sterling'!$C414,"na")</f>
        <v>137.84405361099445</v>
      </c>
      <c r="AG414" s="100">
        <f>IFERROR('E grade euro'!AF414*'E grade sterling'!$C414,"na")</f>
        <v>137.32474900256346</v>
      </c>
      <c r="AH414" s="102"/>
      <c r="AI414" s="102"/>
      <c r="AJ414" s="102"/>
      <c r="AK414" s="102"/>
      <c r="AL414" s="102"/>
      <c r="AM414" s="102"/>
      <c r="AN414" s="102"/>
      <c r="AO414" s="102"/>
      <c r="AP414" s="102"/>
      <c r="AQ414" s="102"/>
      <c r="AR414" s="102"/>
      <c r="AS414" s="102"/>
      <c r="AT414" s="102"/>
      <c r="AU414" s="102"/>
      <c r="AV414" s="102"/>
      <c r="AW414" s="102"/>
      <c r="AX414" s="102"/>
      <c r="AY414" s="102"/>
      <c r="AZ414" s="102"/>
      <c r="BA414" s="102"/>
      <c r="BB414" s="102"/>
      <c r="BC414" s="102"/>
      <c r="BD414" s="102"/>
      <c r="BE414" s="102"/>
      <c r="BF414" s="102"/>
      <c r="BG414" s="102"/>
      <c r="BH414" s="102"/>
      <c r="BI414" s="102"/>
      <c r="BJ414" s="102"/>
      <c r="BK414" s="102"/>
      <c r="BL414" s="102"/>
      <c r="BM414" s="102"/>
      <c r="BN414" s="102"/>
      <c r="BO414" s="102"/>
      <c r="BP414" s="102"/>
      <c r="BQ414" s="102"/>
      <c r="BR414" s="102"/>
      <c r="BS414" s="102"/>
      <c r="BT414" s="102"/>
      <c r="BU414" s="102"/>
      <c r="BV414" s="102"/>
      <c r="BW414" s="102"/>
      <c r="BX414" s="102"/>
      <c r="BY414" s="102"/>
      <c r="BZ414" s="102"/>
      <c r="CA414" s="102"/>
      <c r="CB414" s="102"/>
      <c r="CC414" s="102"/>
      <c r="CD414" s="102"/>
      <c r="CE414" s="102"/>
      <c r="CF414" s="102"/>
      <c r="CG414" s="102"/>
      <c r="CH414" s="102"/>
      <c r="CI414" s="102"/>
      <c r="CJ414" s="102"/>
      <c r="CK414" s="102"/>
      <c r="CL414" s="102"/>
      <c r="CM414" s="102"/>
      <c r="CN414" s="102"/>
      <c r="CO414" s="102"/>
      <c r="CP414" s="102"/>
      <c r="CQ414" s="102"/>
      <c r="CR414" s="102"/>
      <c r="CS414" s="102"/>
      <c r="CT414" s="102"/>
      <c r="CU414" s="102"/>
      <c r="CV414" s="102"/>
      <c r="CW414" s="102"/>
      <c r="CX414" s="102"/>
      <c r="CY414" s="102"/>
      <c r="CZ414" s="102"/>
      <c r="DA414" s="102"/>
      <c r="DB414" s="102"/>
      <c r="DC414" s="102"/>
      <c r="DD414" s="102"/>
      <c r="DE414" s="102"/>
      <c r="DF414" s="102"/>
      <c r="DG414" s="102"/>
      <c r="DH414" s="102"/>
      <c r="DI414" s="102"/>
      <c r="DJ414" s="102"/>
      <c r="DK414" s="102"/>
      <c r="DL414" s="102"/>
      <c r="DM414" s="102"/>
      <c r="DN414" s="102"/>
      <c r="DO414" s="102"/>
      <c r="DP414" s="102"/>
      <c r="DQ414" s="102"/>
      <c r="DR414" s="102"/>
      <c r="DS414" s="102"/>
      <c r="DT414" s="102"/>
      <c r="DU414" s="102"/>
      <c r="DV414" s="102"/>
      <c r="DW414" s="102"/>
      <c r="DX414" s="102"/>
      <c r="DY414" s="102"/>
      <c r="DZ414" s="102"/>
      <c r="EA414" s="102"/>
      <c r="EB414" s="102"/>
      <c r="EC414" s="102"/>
      <c r="ED414" s="102"/>
      <c r="EE414" s="102"/>
      <c r="EF414" s="102"/>
      <c r="EG414" s="102"/>
      <c r="EH414" s="102"/>
      <c r="EI414" s="102"/>
      <c r="EJ414" s="102"/>
      <c r="EK414" s="102"/>
      <c r="EL414" s="102"/>
      <c r="EM414" s="102"/>
      <c r="EN414" s="102"/>
      <c r="EO414" s="102"/>
      <c r="EP414" s="102"/>
      <c r="EQ414" s="102"/>
      <c r="ER414" s="102"/>
      <c r="ES414" s="102"/>
      <c r="ET414" s="102"/>
      <c r="EU414" s="102"/>
      <c r="EV414" s="102"/>
      <c r="EW414" s="102"/>
      <c r="EX414" s="102"/>
      <c r="EY414" s="102"/>
      <c r="EZ414" s="102"/>
      <c r="FA414" s="102"/>
      <c r="FB414" s="102"/>
      <c r="FC414" s="102"/>
      <c r="FD414" s="102"/>
      <c r="FE414" s="102"/>
      <c r="FF414" s="102"/>
      <c r="FG414" s="102"/>
      <c r="FH414" s="102"/>
      <c r="FI414" s="102"/>
      <c r="FJ414" s="102"/>
      <c r="FK414" s="102"/>
      <c r="FL414" s="102"/>
      <c r="FM414" s="102"/>
      <c r="FN414" s="102"/>
      <c r="FO414" s="102"/>
      <c r="FP414" s="102"/>
      <c r="FQ414" s="102"/>
      <c r="FR414" s="102"/>
      <c r="FS414" s="102"/>
      <c r="FT414" s="102"/>
      <c r="FU414" s="102"/>
      <c r="FV414" s="102"/>
      <c r="FW414" s="102"/>
      <c r="FX414" s="102"/>
      <c r="FY414" s="102"/>
      <c r="FZ414" s="102"/>
      <c r="GA414" s="102"/>
      <c r="GB414" s="102"/>
      <c r="GC414" s="102"/>
      <c r="GD414" s="102"/>
      <c r="GE414" s="102"/>
      <c r="GF414" s="102"/>
      <c r="GG414" s="102"/>
      <c r="GH414" s="102"/>
      <c r="GI414" s="102"/>
      <c r="GJ414" s="102"/>
      <c r="GK414" s="102"/>
      <c r="GL414" s="102"/>
      <c r="GM414" s="102"/>
      <c r="GN414" s="102"/>
      <c r="GO414" s="102"/>
      <c r="GP414" s="102"/>
      <c r="GQ414" s="102"/>
      <c r="GR414" s="102"/>
      <c r="GS414" s="102"/>
      <c r="GT414" s="102"/>
      <c r="GU414" s="102"/>
      <c r="GV414" s="102"/>
      <c r="GW414" s="102"/>
      <c r="GX414" s="102"/>
      <c r="GY414" s="102"/>
      <c r="GZ414" s="102"/>
      <c r="HA414" s="102"/>
      <c r="HB414" s="102"/>
      <c r="HC414" s="102"/>
      <c r="HD414" s="102"/>
      <c r="HE414" s="102"/>
      <c r="HF414" s="102"/>
      <c r="HG414" s="102"/>
      <c r="HH414" s="102"/>
      <c r="HI414" s="102"/>
      <c r="HJ414" s="102"/>
      <c r="HK414" s="102"/>
      <c r="HL414" s="102"/>
      <c r="HM414" s="102"/>
      <c r="HN414" s="102"/>
      <c r="HO414" s="102"/>
      <c r="HP414" s="102"/>
      <c r="HQ414" s="102"/>
      <c r="HR414" s="102"/>
      <c r="HS414" s="102"/>
      <c r="HT414" s="102"/>
      <c r="HU414" s="102"/>
      <c r="HV414" s="102"/>
      <c r="HW414" s="102"/>
      <c r="HX414" s="102"/>
      <c r="HY414" s="102"/>
      <c r="HZ414" s="102"/>
      <c r="IA414" s="102"/>
      <c r="IB414" s="102"/>
      <c r="IC414" s="102"/>
      <c r="ID414" s="102"/>
      <c r="IE414" s="102"/>
      <c r="IF414" s="102"/>
      <c r="IG414" s="102"/>
      <c r="IH414" s="102"/>
      <c r="II414" s="102"/>
      <c r="IJ414" s="102"/>
      <c r="IK414" s="102"/>
      <c r="IL414" s="102"/>
      <c r="IM414" s="102"/>
      <c r="IN414" s="102"/>
      <c r="IO414" s="102"/>
      <c r="IP414" s="102"/>
      <c r="IQ414" s="102"/>
      <c r="IR414" s="102"/>
      <c r="IS414" s="102"/>
      <c r="IT414" s="102"/>
      <c r="IU414" s="102"/>
      <c r="IV414" s="102"/>
    </row>
    <row r="415" spans="2:256">
      <c r="B415" s="98">
        <f t="shared" si="20"/>
        <v>42631</v>
      </c>
      <c r="C415" s="106">
        <v>0.84925428571428563</v>
      </c>
      <c r="D415" s="101">
        <f>IFERROR('E grade euro'!C415*'E grade sterling'!$C415,"na")</f>
        <v>125.43485800000001</v>
      </c>
      <c r="E415" s="101">
        <f>IFERROR('E grade euro'!D415*'E grade sterling'!$C415,"na")</f>
        <v>154.63570228542855</v>
      </c>
      <c r="F415" s="101">
        <f>IFERROR('E grade euro'!E415*'E grade sterling'!$C415,"na")</f>
        <v>136.86497143142859</v>
      </c>
      <c r="G415" s="101">
        <f>IFERROR('E grade euro'!F415*'E grade sterling'!$C415,"na")</f>
        <v>127.76376802771429</v>
      </c>
      <c r="H415" s="101">
        <f>IFERROR('E grade euro'!G415*'E grade sterling'!$C415,"na")</f>
        <v>147.45602162857142</v>
      </c>
      <c r="I415" s="101">
        <f>IFERROR('E grade euro'!H415*'E grade sterling'!$C415,"na")</f>
        <v>131.13335425714283</v>
      </c>
      <c r="J415" s="101">
        <f>IFERROR('E grade euro'!I415*'E grade sterling'!$C415,"na")</f>
        <v>156.61098282857142</v>
      </c>
      <c r="K415" s="101">
        <f>IFERROR('E grade euro'!J415*'E grade sterling'!$C415,"na")</f>
        <v>138.64076214285714</v>
      </c>
      <c r="L415" s="101">
        <f>IFERROR('E grade euro'!K415*'E grade sterling'!$C415,"na")</f>
        <v>136.72994</v>
      </c>
      <c r="M415" s="101">
        <f>IFERROR('E grade euro'!L415*'E grade sterling'!$C415,"na")</f>
        <v>140.76559636571429</v>
      </c>
      <c r="N415" s="101">
        <f>IFERROR('E grade euro'!M415*'E grade sterling'!$C415,"na")</f>
        <v>135.61741688571428</v>
      </c>
      <c r="O415" s="101">
        <f>IFERROR('E grade euro'!N415*'E grade sterling'!$C415,"na")</f>
        <v>158.81055142857142</v>
      </c>
      <c r="P415" s="101">
        <f>IFERROR('E grade euro'!O415*'E grade sterling'!$C415,"na")</f>
        <v>163.09928557142857</v>
      </c>
      <c r="Q415" s="101">
        <f>IFERROR('E grade euro'!P415*'E grade sterling'!$C415,"na")</f>
        <v>147.09933482857141</v>
      </c>
      <c r="R415" s="101">
        <f>IFERROR('E grade euro'!Q415*'E grade sterling'!$C415,"na")</f>
        <v>136.34777557142857</v>
      </c>
      <c r="S415" s="101">
        <f>IFERROR('E grade euro'!R415*'E grade sterling'!$C415,"na")</f>
        <v>144.7978557142857</v>
      </c>
      <c r="T415" s="101">
        <f>IFERROR('E grade euro'!S415*'E grade sterling'!$C415,"na")</f>
        <v>147.28183957457142</v>
      </c>
      <c r="U415" s="101">
        <f>IFERROR('E grade euro'!T415*'E grade sterling'!$C415,"na")</f>
        <v>185.13743428571428</v>
      </c>
      <c r="V415" s="101">
        <f>IFERROR('E grade euro'!U415*'E grade sterling'!$C415,"na")</f>
        <v>127.48156082857143</v>
      </c>
      <c r="W415" s="101">
        <f>IFERROR('E grade euro'!V415*'E grade sterling'!$C415,"na")</f>
        <v>144.78087062857139</v>
      </c>
      <c r="X415" s="101">
        <f>IFERROR('E grade euro'!W415*'E grade sterling'!$C415,"na")</f>
        <v>139.03133418885713</v>
      </c>
      <c r="Y415" s="101">
        <f>IFERROR('E grade euro'!X415*'E grade sterling'!$C415,"na")</f>
        <v>152.01651714285714</v>
      </c>
      <c r="Z415" s="101">
        <f>IFERROR('E grade euro'!Y415*'E grade sterling'!$C415,"na")</f>
        <v>146.67139559399999</v>
      </c>
      <c r="AA415" s="101">
        <f>IFERROR('E grade euro'!Z415*'E grade sterling'!$C415,"na")</f>
        <v>145.08660217142855</v>
      </c>
      <c r="AB415" s="101">
        <f>IFERROR('E grade euro'!AA415*'E grade sterling'!$C415,"na")</f>
        <v>145.53670694285714</v>
      </c>
      <c r="AC415" s="101">
        <f>IFERROR('E grade euro'!AB415*'E grade sterling'!$C415,"na")</f>
        <v>123.90620028571428</v>
      </c>
      <c r="AD415" s="101">
        <f>IFERROR('E grade euro'!AC415*'E grade sterling'!$C415,"na")</f>
        <v>154.58899329971428</v>
      </c>
      <c r="AE415" s="101">
        <f>IFERROR('E grade euro'!AD415*'E grade sterling'!$C415,"na")</f>
        <v>137.34998055400001</v>
      </c>
      <c r="AF415" s="101">
        <f>IFERROR('E grade euro'!AE415*'E grade sterling'!$C415,"na")</f>
        <v>140.51818152547892</v>
      </c>
      <c r="AG415" s="101">
        <f>IFERROR('E grade euro'!AF415*'E grade sterling'!$C415,"na")</f>
        <v>140.17161529314907</v>
      </c>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102"/>
      <c r="BC415" s="102"/>
      <c r="BD415" s="102"/>
      <c r="BE415" s="102"/>
      <c r="BF415" s="102"/>
      <c r="BG415" s="102"/>
      <c r="BH415" s="102"/>
      <c r="BI415" s="102"/>
      <c r="BJ415" s="102"/>
      <c r="BK415" s="102"/>
      <c r="BL415" s="102"/>
      <c r="BM415" s="102"/>
      <c r="BN415" s="102"/>
      <c r="BO415" s="102"/>
      <c r="BP415" s="102"/>
      <c r="BQ415" s="102"/>
      <c r="BR415" s="102"/>
      <c r="BS415" s="102"/>
      <c r="BT415" s="102"/>
      <c r="BU415" s="102"/>
      <c r="BV415" s="102"/>
      <c r="BW415" s="102"/>
      <c r="BX415" s="102"/>
      <c r="BY415" s="102"/>
      <c r="BZ415" s="102"/>
      <c r="CA415" s="102"/>
      <c r="CB415" s="102"/>
      <c r="CC415" s="102"/>
      <c r="CD415" s="102"/>
      <c r="CE415" s="102"/>
      <c r="CF415" s="102"/>
      <c r="CG415" s="102"/>
      <c r="CH415" s="102"/>
      <c r="CI415" s="102"/>
      <c r="CJ415" s="102"/>
      <c r="CK415" s="102"/>
      <c r="CL415" s="102"/>
      <c r="CM415" s="102"/>
      <c r="CN415" s="102"/>
      <c r="CO415" s="102"/>
      <c r="CP415" s="102"/>
      <c r="CQ415" s="102"/>
      <c r="CR415" s="102"/>
      <c r="CS415" s="102"/>
      <c r="CT415" s="102"/>
      <c r="CU415" s="102"/>
      <c r="CV415" s="102"/>
      <c r="CW415" s="102"/>
      <c r="CX415" s="102"/>
      <c r="CY415" s="102"/>
      <c r="CZ415" s="102"/>
      <c r="DA415" s="102"/>
      <c r="DB415" s="102"/>
      <c r="DC415" s="102"/>
      <c r="DD415" s="102"/>
      <c r="DE415" s="102"/>
      <c r="DF415" s="102"/>
      <c r="DG415" s="102"/>
      <c r="DH415" s="102"/>
      <c r="DI415" s="102"/>
      <c r="DJ415" s="102"/>
      <c r="DK415" s="102"/>
      <c r="DL415" s="102"/>
      <c r="DM415" s="102"/>
      <c r="DN415" s="102"/>
      <c r="DO415" s="102"/>
      <c r="DP415" s="102"/>
      <c r="DQ415" s="102"/>
      <c r="DR415" s="102"/>
      <c r="DS415" s="102"/>
      <c r="DT415" s="102"/>
      <c r="DU415" s="102"/>
      <c r="DV415" s="102"/>
      <c r="DW415" s="102"/>
      <c r="DX415" s="102"/>
      <c r="DY415" s="102"/>
      <c r="DZ415" s="102"/>
      <c r="EA415" s="102"/>
      <c r="EB415" s="102"/>
      <c r="EC415" s="102"/>
      <c r="ED415" s="102"/>
      <c r="EE415" s="102"/>
      <c r="EF415" s="102"/>
      <c r="EG415" s="102"/>
      <c r="EH415" s="102"/>
      <c r="EI415" s="102"/>
      <c r="EJ415" s="102"/>
      <c r="EK415" s="102"/>
      <c r="EL415" s="102"/>
      <c r="EM415" s="102"/>
      <c r="EN415" s="102"/>
      <c r="EO415" s="102"/>
      <c r="EP415" s="102"/>
      <c r="EQ415" s="102"/>
      <c r="ER415" s="102"/>
      <c r="ES415" s="102"/>
      <c r="ET415" s="102"/>
      <c r="EU415" s="102"/>
      <c r="EV415" s="102"/>
      <c r="EW415" s="102"/>
      <c r="EX415" s="102"/>
      <c r="EY415" s="102"/>
      <c r="EZ415" s="102"/>
      <c r="FA415" s="102"/>
      <c r="FB415" s="102"/>
      <c r="FC415" s="102"/>
      <c r="FD415" s="102"/>
      <c r="FE415" s="102"/>
      <c r="FF415" s="102"/>
      <c r="FG415" s="102"/>
      <c r="FH415" s="102"/>
      <c r="FI415" s="102"/>
      <c r="FJ415" s="102"/>
      <c r="FK415" s="102"/>
      <c r="FL415" s="102"/>
      <c r="FM415" s="102"/>
      <c r="FN415" s="102"/>
      <c r="FO415" s="102"/>
      <c r="FP415" s="102"/>
      <c r="FQ415" s="102"/>
      <c r="FR415" s="102"/>
      <c r="FS415" s="102"/>
      <c r="FT415" s="102"/>
      <c r="FU415" s="102"/>
      <c r="FV415" s="102"/>
      <c r="FW415" s="102"/>
      <c r="FX415" s="102"/>
      <c r="FY415" s="102"/>
      <c r="FZ415" s="102"/>
      <c r="GA415" s="102"/>
      <c r="GB415" s="102"/>
      <c r="GC415" s="102"/>
      <c r="GD415" s="102"/>
      <c r="GE415" s="102"/>
      <c r="GF415" s="102"/>
      <c r="GG415" s="102"/>
      <c r="GH415" s="102"/>
      <c r="GI415" s="102"/>
      <c r="GJ415" s="102"/>
      <c r="GK415" s="102"/>
      <c r="GL415" s="102"/>
      <c r="GM415" s="102"/>
      <c r="GN415" s="102"/>
      <c r="GO415" s="102"/>
      <c r="GP415" s="102"/>
      <c r="GQ415" s="102"/>
      <c r="GR415" s="102"/>
      <c r="GS415" s="102"/>
      <c r="GT415" s="102"/>
      <c r="GU415" s="102"/>
      <c r="GV415" s="102"/>
      <c r="GW415" s="102"/>
      <c r="GX415" s="102"/>
      <c r="GY415" s="102"/>
      <c r="GZ415" s="102"/>
      <c r="HA415" s="102"/>
      <c r="HB415" s="102"/>
      <c r="HC415" s="102"/>
      <c r="HD415" s="102"/>
      <c r="HE415" s="102"/>
      <c r="HF415" s="102"/>
      <c r="HG415" s="102"/>
      <c r="HH415" s="102"/>
      <c r="HI415" s="102"/>
      <c r="HJ415" s="102"/>
      <c r="HK415" s="102"/>
      <c r="HL415" s="102"/>
      <c r="HM415" s="102"/>
      <c r="HN415" s="102"/>
      <c r="HO415" s="102"/>
      <c r="HP415" s="102"/>
      <c r="HQ415" s="102"/>
      <c r="HR415" s="102"/>
      <c r="HS415" s="102"/>
      <c r="HT415" s="102"/>
      <c r="HU415" s="102"/>
      <c r="HV415" s="102"/>
      <c r="HW415" s="102"/>
      <c r="HX415" s="102"/>
      <c r="HY415" s="102"/>
      <c r="HZ415" s="102"/>
      <c r="IA415" s="102"/>
      <c r="IB415" s="102"/>
      <c r="IC415" s="102"/>
      <c r="ID415" s="102"/>
      <c r="IE415" s="102"/>
      <c r="IF415" s="102"/>
      <c r="IG415" s="102"/>
      <c r="IH415" s="102"/>
      <c r="II415" s="102"/>
      <c r="IJ415" s="102"/>
      <c r="IK415" s="102"/>
      <c r="IL415" s="102"/>
      <c r="IM415" s="102"/>
      <c r="IN415" s="102"/>
      <c r="IO415" s="102"/>
      <c r="IP415" s="102"/>
      <c r="IQ415" s="102"/>
      <c r="IR415" s="102"/>
      <c r="IS415" s="102"/>
      <c r="IT415" s="102"/>
      <c r="IU415" s="102"/>
      <c r="IV415" s="102"/>
    </row>
    <row r="416" spans="2:256">
      <c r="B416" s="99">
        <f t="shared" si="20"/>
        <v>42638</v>
      </c>
      <c r="C416" s="107">
        <v>0.85914857142857148</v>
      </c>
      <c r="D416" s="100">
        <f>IFERROR('E grade euro'!C416*'E grade sterling'!$C416,"na")</f>
        <v>129.30186</v>
      </c>
      <c r="E416" s="100">
        <f>IFERROR('E grade euro'!D416*'E grade sterling'!$C416,"na")</f>
        <v>155.40932312914288</v>
      </c>
      <c r="F416" s="100">
        <f>IFERROR('E grade euro'!E416*'E grade sterling'!$C416,"na")</f>
        <v>143.01129375428573</v>
      </c>
      <c r="G416" s="100">
        <f>IFERROR('E grade euro'!F416*'E grade sterling'!$C416,"na")</f>
        <v>131.07402575828573</v>
      </c>
      <c r="H416" s="100">
        <f>IFERROR('E grade euro'!G416*'E grade sterling'!$C416,"na")</f>
        <v>151.27028897142858</v>
      </c>
      <c r="I416" s="100">
        <f>IFERROR('E grade euro'!H416*'E grade sterling'!$C416,"na")</f>
        <v>133.36563274285714</v>
      </c>
      <c r="J416" s="100">
        <f>IFERROR('E grade euro'!I416*'E grade sterling'!$C416,"na")</f>
        <v>161.02162525714289</v>
      </c>
      <c r="K416" s="100">
        <f>IFERROR('E grade euro'!J416*'E grade sterling'!$C416,"na")</f>
        <v>139.95530228571431</v>
      </c>
      <c r="L416" s="100">
        <f>IFERROR('E grade euro'!K416*'E grade sterling'!$C416,"na")</f>
        <v>140.04121714285716</v>
      </c>
      <c r="M416" s="100">
        <f>IFERROR('E grade euro'!L416*'E grade sterling'!$C416,"na")</f>
        <v>146.02879536685714</v>
      </c>
      <c r="N416" s="100">
        <f>IFERROR('E grade euro'!M416*'E grade sterling'!$C416,"na")</f>
        <v>137.47236291428572</v>
      </c>
      <c r="O416" s="100">
        <f>IFERROR('E grade euro'!N416*'E grade sterling'!$C416,"na")</f>
        <v>163.23822857142858</v>
      </c>
      <c r="P416" s="100">
        <f>IFERROR('E grade euro'!O416*'E grade sterling'!$C416,"na")</f>
        <v>164.99948314285717</v>
      </c>
      <c r="Q416" s="100">
        <f>IFERROR('E grade euro'!P416*'E grade sterling'!$C416,"na")</f>
        <v>148.33200085714287</v>
      </c>
      <c r="R416" s="100">
        <f>IFERROR('E grade euro'!Q416*'E grade sterling'!$C416,"na")</f>
        <v>140.32473617142858</v>
      </c>
      <c r="S416" s="100">
        <f>IFERROR('E grade euro'!R416*'E grade sterling'!$C416,"na")</f>
        <v>149.49185142857144</v>
      </c>
      <c r="T416" s="100">
        <f>IFERROR('E grade euro'!S416*'E grade sterling'!$C416,"na")</f>
        <v>153.02699005542857</v>
      </c>
      <c r="U416" s="100">
        <f>IFERROR('E grade euro'!T416*'E grade sterling'!$C416,"na")</f>
        <v>187.29438857142858</v>
      </c>
      <c r="V416" s="100">
        <f>IFERROR('E grade euro'!U416*'E grade sterling'!$C416,"na")</f>
        <v>132.88450954285716</v>
      </c>
      <c r="W416" s="100">
        <f>IFERROR('E grade euro'!V416*'E grade sterling'!$C416,"na")</f>
        <v>149.54340034285715</v>
      </c>
      <c r="X416" s="100">
        <f>IFERROR('E grade euro'!W416*'E grade sterling'!$C416,"na")</f>
        <v>145.23880825542858</v>
      </c>
      <c r="Y416" s="100">
        <f>IFERROR('E grade euro'!X416*'E grade sterling'!$C416,"na")</f>
        <v>153.78759428571431</v>
      </c>
      <c r="Z416" s="100">
        <f>IFERROR('E grade euro'!Y416*'E grade sterling'!$C416,"na")</f>
        <v>148.61689452342858</v>
      </c>
      <c r="AA416" s="100">
        <f>IFERROR('E grade euro'!Z416*'E grade sterling'!$C416,"na")</f>
        <v>148.58974542857146</v>
      </c>
      <c r="AB416" s="100">
        <f>IFERROR('E grade euro'!AA416*'E grade sterling'!$C416,"na")</f>
        <v>148.1945370857143</v>
      </c>
      <c r="AC416" s="100">
        <f>IFERROR('E grade euro'!AB416*'E grade sterling'!$C416,"na")</f>
        <v>125.47864885714287</v>
      </c>
      <c r="AD416" s="100">
        <f>IFERROR('E grade euro'!AC416*'E grade sterling'!$C416,"na")</f>
        <v>156.32027835942858</v>
      </c>
      <c r="AE416" s="100">
        <f>IFERROR('E grade euro'!AD416*'E grade sterling'!$C416,"na")</f>
        <v>138.04996849885714</v>
      </c>
      <c r="AF416" s="100">
        <f>IFERROR('E grade euro'!AE416*'E grade sterling'!$C416,"na")</f>
        <v>144.38077079278466</v>
      </c>
      <c r="AG416" s="100">
        <f>IFERROR('E grade euro'!AF416*'E grade sterling'!$C416,"na")</f>
        <v>144.11587584117288</v>
      </c>
      <c r="AH416" s="102"/>
      <c r="AI416" s="102"/>
      <c r="AJ416" s="102"/>
      <c r="AK416" s="102"/>
      <c r="AL416" s="102"/>
      <c r="AM416" s="102"/>
      <c r="AN416" s="102"/>
      <c r="AO416" s="102"/>
      <c r="AP416" s="102"/>
      <c r="AQ416" s="102"/>
      <c r="AR416" s="102"/>
      <c r="AS416" s="102"/>
      <c r="AT416" s="102"/>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c r="BU416" s="102"/>
      <c r="BV416" s="102"/>
      <c r="BW416" s="102"/>
      <c r="BX416" s="102"/>
      <c r="BY416" s="102"/>
      <c r="BZ416" s="102"/>
      <c r="CA416" s="102"/>
      <c r="CB416" s="102"/>
      <c r="CC416" s="102"/>
      <c r="CD416" s="102"/>
      <c r="CE416" s="102"/>
      <c r="CF416" s="102"/>
      <c r="CG416" s="102"/>
      <c r="CH416" s="102"/>
      <c r="CI416" s="102"/>
      <c r="CJ416" s="102"/>
      <c r="CK416" s="102"/>
      <c r="CL416" s="102"/>
      <c r="CM416" s="102"/>
      <c r="CN416" s="102"/>
      <c r="CO416" s="102"/>
      <c r="CP416" s="102"/>
      <c r="CQ416" s="102"/>
      <c r="CR416" s="102"/>
      <c r="CS416" s="102"/>
      <c r="CT416" s="102"/>
      <c r="CU416" s="102"/>
      <c r="CV416" s="102"/>
      <c r="CW416" s="102"/>
      <c r="CX416" s="102"/>
      <c r="CY416" s="102"/>
      <c r="CZ416" s="102"/>
      <c r="DA416" s="102"/>
      <c r="DB416" s="102"/>
      <c r="DC416" s="102"/>
      <c r="DD416" s="102"/>
      <c r="DE416" s="102"/>
      <c r="DF416" s="102"/>
      <c r="DG416" s="102"/>
      <c r="DH416" s="102"/>
      <c r="DI416" s="102"/>
      <c r="DJ416" s="102"/>
      <c r="DK416" s="102"/>
      <c r="DL416" s="102"/>
      <c r="DM416" s="102"/>
      <c r="DN416" s="102"/>
      <c r="DO416" s="102"/>
      <c r="DP416" s="102"/>
      <c r="DQ416" s="102"/>
      <c r="DR416" s="102"/>
      <c r="DS416" s="102"/>
      <c r="DT416" s="102"/>
      <c r="DU416" s="102"/>
      <c r="DV416" s="102"/>
      <c r="DW416" s="102"/>
      <c r="DX416" s="102"/>
      <c r="DY416" s="102"/>
      <c r="DZ416" s="102"/>
      <c r="EA416" s="102"/>
      <c r="EB416" s="102"/>
      <c r="EC416" s="102"/>
      <c r="ED416" s="102"/>
      <c r="EE416" s="102"/>
      <c r="EF416" s="102"/>
      <c r="EG416" s="102"/>
      <c r="EH416" s="102"/>
      <c r="EI416" s="102"/>
      <c r="EJ416" s="102"/>
      <c r="EK416" s="102"/>
      <c r="EL416" s="102"/>
      <c r="EM416" s="102"/>
      <c r="EN416" s="102"/>
      <c r="EO416" s="102"/>
      <c r="EP416" s="102"/>
      <c r="EQ416" s="102"/>
      <c r="ER416" s="102"/>
      <c r="ES416" s="102"/>
      <c r="ET416" s="102"/>
      <c r="EU416" s="102"/>
      <c r="EV416" s="102"/>
      <c r="EW416" s="102"/>
      <c r="EX416" s="102"/>
      <c r="EY416" s="102"/>
      <c r="EZ416" s="102"/>
      <c r="FA416" s="102"/>
      <c r="FB416" s="102"/>
      <c r="FC416" s="102"/>
      <c r="FD416" s="102"/>
      <c r="FE416" s="102"/>
      <c r="FF416" s="102"/>
      <c r="FG416" s="102"/>
      <c r="FH416" s="102"/>
      <c r="FI416" s="102"/>
      <c r="FJ416" s="102"/>
      <c r="FK416" s="102"/>
      <c r="FL416" s="102"/>
      <c r="FM416" s="102"/>
      <c r="FN416" s="102"/>
      <c r="FO416" s="102"/>
      <c r="FP416" s="102"/>
      <c r="FQ416" s="102"/>
      <c r="FR416" s="102"/>
      <c r="FS416" s="102"/>
      <c r="FT416" s="102"/>
      <c r="FU416" s="102"/>
      <c r="FV416" s="102"/>
      <c r="FW416" s="102"/>
      <c r="FX416" s="102"/>
      <c r="FY416" s="102"/>
      <c r="FZ416" s="102"/>
      <c r="GA416" s="102"/>
      <c r="GB416" s="102"/>
      <c r="GC416" s="102"/>
      <c r="GD416" s="102"/>
      <c r="GE416" s="102"/>
      <c r="GF416" s="102"/>
      <c r="GG416" s="102"/>
      <c r="GH416" s="102"/>
      <c r="GI416" s="102"/>
      <c r="GJ416" s="102"/>
      <c r="GK416" s="102"/>
      <c r="GL416" s="102"/>
      <c r="GM416" s="102"/>
      <c r="GN416" s="102"/>
      <c r="GO416" s="102"/>
      <c r="GP416" s="102"/>
      <c r="GQ416" s="102"/>
      <c r="GR416" s="102"/>
      <c r="GS416" s="102"/>
      <c r="GT416" s="102"/>
      <c r="GU416" s="102"/>
      <c r="GV416" s="102"/>
      <c r="GW416" s="102"/>
      <c r="GX416" s="102"/>
      <c r="GY416" s="102"/>
      <c r="GZ416" s="102"/>
      <c r="HA416" s="102"/>
      <c r="HB416" s="102"/>
      <c r="HC416" s="102"/>
      <c r="HD416" s="102"/>
      <c r="HE416" s="102"/>
      <c r="HF416" s="102"/>
      <c r="HG416" s="102"/>
      <c r="HH416" s="102"/>
      <c r="HI416" s="102"/>
      <c r="HJ416" s="102"/>
      <c r="HK416" s="102"/>
      <c r="HL416" s="102"/>
      <c r="HM416" s="102"/>
      <c r="HN416" s="102"/>
      <c r="HO416" s="102"/>
      <c r="HP416" s="102"/>
      <c r="HQ416" s="102"/>
      <c r="HR416" s="102"/>
      <c r="HS416" s="102"/>
      <c r="HT416" s="102"/>
      <c r="HU416" s="102"/>
      <c r="HV416" s="102"/>
      <c r="HW416" s="102"/>
      <c r="HX416" s="102"/>
      <c r="HY416" s="102"/>
      <c r="HZ416" s="102"/>
      <c r="IA416" s="102"/>
      <c r="IB416" s="102"/>
      <c r="IC416" s="102"/>
      <c r="ID416" s="102"/>
      <c r="IE416" s="102"/>
      <c r="IF416" s="102"/>
      <c r="IG416" s="102"/>
      <c r="IH416" s="102"/>
      <c r="II416" s="102"/>
      <c r="IJ416" s="102"/>
      <c r="IK416" s="102"/>
      <c r="IL416" s="102"/>
      <c r="IM416" s="102"/>
      <c r="IN416" s="102"/>
      <c r="IO416" s="102"/>
      <c r="IP416" s="102"/>
      <c r="IQ416" s="102"/>
      <c r="IR416" s="102"/>
      <c r="IS416" s="102"/>
      <c r="IT416" s="102"/>
      <c r="IU416" s="102"/>
      <c r="IV416" s="102"/>
    </row>
    <row r="417" spans="2:256">
      <c r="B417" s="98">
        <f t="shared" si="20"/>
        <v>42645</v>
      </c>
      <c r="C417" s="106">
        <v>0.86355714285714258</v>
      </c>
      <c r="D417" s="101">
        <f>IFERROR('E grade euro'!C417*'E grade sterling'!$C417,"na")</f>
        <v>129.79263857142854</v>
      </c>
      <c r="E417" s="101">
        <f>IFERROR('E grade euro'!D417*'E grade sterling'!$C417,"na")</f>
        <v>157.62853951428568</v>
      </c>
      <c r="F417" s="101">
        <f>IFERROR('E grade euro'!E417*'E grade sterling'!$C417,"na")</f>
        <v>143.96801542714283</v>
      </c>
      <c r="G417" s="101">
        <f>IFERROR('E grade euro'!F417*'E grade sterling'!$C417,"na")</f>
        <v>131.75040896999997</v>
      </c>
      <c r="H417" s="101">
        <f>IFERROR('E grade euro'!G417*'E grade sterling'!$C417,"na")</f>
        <v>149.11041185714282</v>
      </c>
      <c r="I417" s="101">
        <f>IFERROR('E grade euro'!H417*'E grade sterling'!$C417,"na")</f>
        <v>134.29177128571425</v>
      </c>
      <c r="J417" s="101">
        <f>IFERROR('E grade euro'!I417*'E grade sterling'!$C417,"na")</f>
        <v>157.65099199999995</v>
      </c>
      <c r="K417" s="101">
        <f>IFERROR('E grade euro'!J417*'E grade sterling'!$C417,"na")</f>
        <v>140.75117871428569</v>
      </c>
      <c r="L417" s="101">
        <f>IFERROR('E grade euro'!K417*'E grade sterling'!$C417,"na")</f>
        <v>140.75981428571424</v>
      </c>
      <c r="M417" s="101">
        <f>IFERROR('E grade euro'!L417*'E grade sterling'!$C417,"na")</f>
        <v>147.60540446857138</v>
      </c>
      <c r="N417" s="101">
        <f>IFERROR('E grade euro'!M417*'E grade sterling'!$C417,"na")</f>
        <v>137.95325357142852</v>
      </c>
      <c r="O417" s="101">
        <f>IFERROR('E grade euro'!N417*'E grade sterling'!$C417,"na")</f>
        <v>166.66652857142853</v>
      </c>
      <c r="P417" s="101">
        <f>IFERROR('E grade euro'!O417*'E grade sterling'!$C417,"na")</f>
        <v>165.84614928571423</v>
      </c>
      <c r="Q417" s="101">
        <f>IFERROR('E grade euro'!P417*'E grade sterling'!$C417,"na")</f>
        <v>154.24857685714281</v>
      </c>
      <c r="R417" s="101">
        <f>IFERROR('E grade euro'!Q417*'E grade sterling'!$C417,"na")</f>
        <v>143.20368099999996</v>
      </c>
      <c r="S417" s="101">
        <f>IFERROR('E grade euro'!R417*'E grade sterling'!$C417,"na")</f>
        <v>148.70453999999998</v>
      </c>
      <c r="T417" s="101">
        <f>IFERROR('E grade euro'!S417*'E grade sterling'!$C417,"na")</f>
        <v>152.78234318428568</v>
      </c>
      <c r="U417" s="101">
        <f>IFERROR('E grade euro'!T417*'E grade sterling'!$C417,"na")</f>
        <v>188.25545714285707</v>
      </c>
      <c r="V417" s="101">
        <f>IFERROR('E grade euro'!U417*'E grade sterling'!$C417,"na")</f>
        <v>133.0050711428571</v>
      </c>
      <c r="W417" s="101">
        <f>IFERROR('E grade euro'!V417*'E grade sterling'!$C417,"na")</f>
        <v>149.69763071428565</v>
      </c>
      <c r="X417" s="101">
        <f>IFERROR('E grade euro'!W417*'E grade sterling'!$C417,"na")</f>
        <v>144.2358908528571</v>
      </c>
      <c r="Y417" s="101">
        <f>IFERROR('E grade euro'!X417*'E grade sterling'!$C417,"na")</f>
        <v>154.57672857142853</v>
      </c>
      <c r="Z417" s="101">
        <f>IFERROR('E grade euro'!Y417*'E grade sterling'!$C417,"na")</f>
        <v>150.02535064999995</v>
      </c>
      <c r="AA417" s="101">
        <f>IFERROR('E grade euro'!Z417*'E grade sterling'!$C417,"na")</f>
        <v>150.60436571428568</v>
      </c>
      <c r="AB417" s="101">
        <f>IFERROR('E grade euro'!AA417*'E grade sterling'!$C417,"na")</f>
        <v>149.13631857142855</v>
      </c>
      <c r="AC417" s="101">
        <f>IFERROR('E grade euro'!AB417*'E grade sterling'!$C417,"na")</f>
        <v>127.1156114285714</v>
      </c>
      <c r="AD417" s="101">
        <f>IFERROR('E grade euro'!AC417*'E grade sterling'!$C417,"na")</f>
        <v>156.03829903571423</v>
      </c>
      <c r="AE417" s="101">
        <f>IFERROR('E grade euro'!AD417*'E grade sterling'!$C417,"na")</f>
        <v>140.14997023142854</v>
      </c>
      <c r="AF417" s="101">
        <f>IFERROR('E grade euro'!AE417*'E grade sterling'!$C417,"na")</f>
        <v>144.21990586455757</v>
      </c>
      <c r="AG417" s="101">
        <f>IFERROR('E grade euro'!AF417*'E grade sterling'!$C417,"na")</f>
        <v>143.64215439412104</v>
      </c>
      <c r="AH417" s="102"/>
      <c r="AI417" s="102"/>
      <c r="AJ417" s="102"/>
      <c r="AK417" s="102"/>
      <c r="AL417" s="102"/>
      <c r="AM417" s="102"/>
      <c r="AN417" s="102"/>
      <c r="AO417" s="102"/>
      <c r="AP417" s="102"/>
      <c r="AQ417" s="102"/>
      <c r="AR417" s="102"/>
      <c r="AS417" s="102"/>
      <c r="AT417" s="102"/>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c r="CA417" s="102"/>
      <c r="CB417" s="102"/>
      <c r="CC417" s="102"/>
      <c r="CD417" s="102"/>
      <c r="CE417" s="102"/>
      <c r="CF417" s="102"/>
      <c r="CG417" s="102"/>
      <c r="CH417" s="102"/>
      <c r="CI417" s="102"/>
      <c r="CJ417" s="102"/>
      <c r="CK417" s="102"/>
      <c r="CL417" s="102"/>
      <c r="CM417" s="102"/>
      <c r="CN417" s="102"/>
      <c r="CO417" s="102"/>
      <c r="CP417" s="102"/>
      <c r="CQ417" s="102"/>
      <c r="CR417" s="102"/>
      <c r="CS417" s="102"/>
      <c r="CT417" s="102"/>
      <c r="CU417" s="102"/>
      <c r="CV417" s="102"/>
      <c r="CW417" s="102"/>
      <c r="CX417" s="102"/>
      <c r="CY417" s="102"/>
      <c r="CZ417" s="102"/>
      <c r="DA417" s="102"/>
      <c r="DB417" s="102"/>
      <c r="DC417" s="102"/>
      <c r="DD417" s="102"/>
      <c r="DE417" s="102"/>
      <c r="DF417" s="102"/>
      <c r="DG417" s="102"/>
      <c r="DH417" s="102"/>
      <c r="DI417" s="102"/>
      <c r="DJ417" s="102"/>
      <c r="DK417" s="102"/>
      <c r="DL417" s="102"/>
      <c r="DM417" s="102"/>
      <c r="DN417" s="102"/>
      <c r="DO417" s="102"/>
      <c r="DP417" s="102"/>
      <c r="DQ417" s="102"/>
      <c r="DR417" s="102"/>
      <c r="DS417" s="102"/>
      <c r="DT417" s="102"/>
      <c r="DU417" s="102"/>
      <c r="DV417" s="102"/>
      <c r="DW417" s="102"/>
      <c r="DX417" s="102"/>
      <c r="DY417" s="102"/>
      <c r="DZ417" s="102"/>
      <c r="EA417" s="102"/>
      <c r="EB417" s="102"/>
      <c r="EC417" s="102"/>
      <c r="ED417" s="102"/>
      <c r="EE417" s="102"/>
      <c r="EF417" s="102"/>
      <c r="EG417" s="102"/>
      <c r="EH417" s="102"/>
      <c r="EI417" s="102"/>
      <c r="EJ417" s="102"/>
      <c r="EK417" s="102"/>
      <c r="EL417" s="102"/>
      <c r="EM417" s="102"/>
      <c r="EN417" s="102"/>
      <c r="EO417" s="102"/>
      <c r="EP417" s="102"/>
      <c r="EQ417" s="102"/>
      <c r="ER417" s="102"/>
      <c r="ES417" s="102"/>
      <c r="ET417" s="102"/>
      <c r="EU417" s="102"/>
      <c r="EV417" s="102"/>
      <c r="EW417" s="102"/>
      <c r="EX417" s="102"/>
      <c r="EY417" s="102"/>
      <c r="EZ417" s="102"/>
      <c r="FA417" s="102"/>
      <c r="FB417" s="102"/>
      <c r="FC417" s="102"/>
      <c r="FD417" s="102"/>
      <c r="FE417" s="102"/>
      <c r="FF417" s="102"/>
      <c r="FG417" s="102"/>
      <c r="FH417" s="102"/>
      <c r="FI417" s="102"/>
      <c r="FJ417" s="102"/>
      <c r="FK417" s="102"/>
      <c r="FL417" s="102"/>
      <c r="FM417" s="102"/>
      <c r="FN417" s="102"/>
      <c r="FO417" s="102"/>
      <c r="FP417" s="102"/>
      <c r="FQ417" s="102"/>
      <c r="FR417" s="102"/>
      <c r="FS417" s="102"/>
      <c r="FT417" s="102"/>
      <c r="FU417" s="102"/>
      <c r="FV417" s="102"/>
      <c r="FW417" s="102"/>
      <c r="FX417" s="102"/>
      <c r="FY417" s="102"/>
      <c r="FZ417" s="102"/>
      <c r="GA417" s="102"/>
      <c r="GB417" s="102"/>
      <c r="GC417" s="102"/>
      <c r="GD417" s="102"/>
      <c r="GE417" s="102"/>
      <c r="GF417" s="102"/>
      <c r="GG417" s="102"/>
      <c r="GH417" s="102"/>
      <c r="GI417" s="102"/>
      <c r="GJ417" s="102"/>
      <c r="GK417" s="102"/>
      <c r="GL417" s="102"/>
      <c r="GM417" s="102"/>
      <c r="GN417" s="102"/>
      <c r="GO417" s="102"/>
      <c r="GP417" s="102"/>
      <c r="GQ417" s="102"/>
      <c r="GR417" s="102"/>
      <c r="GS417" s="102"/>
      <c r="GT417" s="102"/>
      <c r="GU417" s="102"/>
      <c r="GV417" s="102"/>
      <c r="GW417" s="102"/>
      <c r="GX417" s="102"/>
      <c r="GY417" s="102"/>
      <c r="GZ417" s="102"/>
      <c r="HA417" s="102"/>
      <c r="HB417" s="102"/>
      <c r="HC417" s="102"/>
      <c r="HD417" s="102"/>
      <c r="HE417" s="102"/>
      <c r="HF417" s="102"/>
      <c r="HG417" s="102"/>
      <c r="HH417" s="102"/>
      <c r="HI417" s="102"/>
      <c r="HJ417" s="102"/>
      <c r="HK417" s="102"/>
      <c r="HL417" s="102"/>
      <c r="HM417" s="102"/>
      <c r="HN417" s="102"/>
      <c r="HO417" s="102"/>
      <c r="HP417" s="102"/>
      <c r="HQ417" s="102"/>
      <c r="HR417" s="102"/>
      <c r="HS417" s="102"/>
      <c r="HT417" s="102"/>
      <c r="HU417" s="102"/>
      <c r="HV417" s="102"/>
      <c r="HW417" s="102"/>
      <c r="HX417" s="102"/>
      <c r="HY417" s="102"/>
      <c r="HZ417" s="102"/>
      <c r="IA417" s="102"/>
      <c r="IB417" s="102"/>
      <c r="IC417" s="102"/>
      <c r="ID417" s="102"/>
      <c r="IE417" s="102"/>
      <c r="IF417" s="102"/>
      <c r="IG417" s="102"/>
      <c r="IH417" s="102"/>
      <c r="II417" s="102"/>
      <c r="IJ417" s="102"/>
      <c r="IK417" s="102"/>
      <c r="IL417" s="102"/>
      <c r="IM417" s="102"/>
      <c r="IN417" s="102"/>
      <c r="IO417" s="102"/>
      <c r="IP417" s="102"/>
      <c r="IQ417" s="102"/>
      <c r="IR417" s="102"/>
      <c r="IS417" s="102"/>
      <c r="IT417" s="102"/>
      <c r="IU417" s="102"/>
      <c r="IV417" s="102"/>
    </row>
    <row r="418" spans="2:256">
      <c r="B418" s="99">
        <f t="shared" si="20"/>
        <v>42652</v>
      </c>
      <c r="C418" s="107">
        <v>0.88306428571428575</v>
      </c>
      <c r="D418" s="100">
        <f>IFERROR('E grade euro'!C418*'E grade sterling'!$C418,"na")</f>
        <v>129.89875642857143</v>
      </c>
      <c r="E418" s="100">
        <f>IFERROR('E grade euro'!D418*'E grade sterling'!$C418,"na")</f>
        <v>161.73560820214288</v>
      </c>
      <c r="F418" s="100">
        <f>IFERROR('E grade euro'!E418*'E grade sterling'!$C418,"na")</f>
        <v>147.35163897142857</v>
      </c>
      <c r="G418" s="100">
        <f>IFERROR('E grade euro'!F418*'E grade sterling'!$C418,"na")</f>
        <v>137.85331120785716</v>
      </c>
      <c r="H418" s="100">
        <f>IFERROR('E grade euro'!G418*'E grade sterling'!$C418,"na")</f>
        <v>147.59536471428572</v>
      </c>
      <c r="I418" s="100">
        <f>IFERROR('E grade euro'!H418*'E grade sterling'!$C418,"na")</f>
        <v>139.48883457142858</v>
      </c>
      <c r="J418" s="100">
        <f>IFERROR('E grade euro'!I418*'E grade sterling'!$C418,"na")</f>
        <v>161.53894978571429</v>
      </c>
      <c r="K418" s="100">
        <f>IFERROR('E grade euro'!J418*'E grade sterling'!$C418,"na")</f>
        <v>141.38742278571431</v>
      </c>
      <c r="L418" s="100">
        <f>IFERROR('E grade euro'!K418*'E grade sterling'!$C418,"na")</f>
        <v>143.05641428571428</v>
      </c>
      <c r="M418" s="100">
        <f>IFERROR('E grade euro'!L418*'E grade sterling'!$C418,"na")</f>
        <v>147.24090271000003</v>
      </c>
      <c r="N418" s="100">
        <f>IFERROR('E grade euro'!M418*'E grade sterling'!$C418,"na")</f>
        <v>141.32560828571428</v>
      </c>
      <c r="O418" s="100">
        <f>IFERROR('E grade euro'!N418*'E grade sterling'!$C418,"na")</f>
        <v>170.43140714285715</v>
      </c>
      <c r="P418" s="100">
        <f>IFERROR('E grade euro'!O418*'E grade sterling'!$C418,"na")</f>
        <v>169.5924960714286</v>
      </c>
      <c r="Q418" s="100">
        <f>IFERROR('E grade euro'!P418*'E grade sterling'!$C418,"na")</f>
        <v>156.24939471428573</v>
      </c>
      <c r="R418" s="100">
        <f>IFERROR('E grade euro'!Q418*'E grade sterling'!$C418,"na")</f>
        <v>144.5399622857143</v>
      </c>
      <c r="S418" s="100">
        <f>IFERROR('E grade euro'!R418*'E grade sterling'!$C418,"na")</f>
        <v>146.7652842857143</v>
      </c>
      <c r="T418" s="100">
        <f>IFERROR('E grade euro'!S418*'E grade sterling'!$C418,"na")</f>
        <v>152.86090043714287</v>
      </c>
      <c r="U418" s="100">
        <f>IFERROR('E grade euro'!T418*'E grade sterling'!$C418,"na")</f>
        <v>192.5080142857143</v>
      </c>
      <c r="V418" s="100">
        <f>IFERROR('E grade euro'!U418*'E grade sterling'!$C418,"na")</f>
        <v>131.03790935714287</v>
      </c>
      <c r="W418" s="100">
        <f>IFERROR('E grade euro'!V418*'E grade sterling'!$C418,"na")</f>
        <v>149.1760497857143</v>
      </c>
      <c r="X418" s="100">
        <f>IFERROR('E grade euro'!W418*'E grade sterling'!$C418,"na")</f>
        <v>143.16697393428572</v>
      </c>
      <c r="Y418" s="100">
        <f>IFERROR('E grade euro'!X418*'E grade sterling'!$C418,"na")</f>
        <v>155.41931428571428</v>
      </c>
      <c r="Z418" s="100">
        <f>IFERROR('E grade euro'!Y418*'E grade sterling'!$C418,"na")</f>
        <v>151.40799476785716</v>
      </c>
      <c r="AA418" s="100">
        <f>IFERROR('E grade euro'!Z418*'E grade sterling'!$C418,"na")</f>
        <v>151.75459749999999</v>
      </c>
      <c r="AB418" s="100">
        <f>IFERROR('E grade euro'!AA418*'E grade sterling'!$C418,"na")</f>
        <v>152.73479885714286</v>
      </c>
      <c r="AC418" s="100">
        <f>IFERROR('E grade euro'!AB418*'E grade sterling'!$C418,"na")</f>
        <v>129.77512742857144</v>
      </c>
      <c r="AD418" s="100">
        <f>IFERROR('E grade euro'!AC418*'E grade sterling'!$C418,"na")</f>
        <v>159.72381114642857</v>
      </c>
      <c r="AE418" s="100">
        <f>IFERROR('E grade euro'!AD418*'E grade sterling'!$C418,"na")</f>
        <v>141.54999492071431</v>
      </c>
      <c r="AF418" s="100">
        <f>IFERROR('E grade euro'!AE418*'E grade sterling'!$C418,"na")</f>
        <v>144.77769492079807</v>
      </c>
      <c r="AG418" s="100">
        <f>IFERROR('E grade euro'!AF418*'E grade sterling'!$C418,"na")</f>
        <v>143.90234933629725</v>
      </c>
      <c r="AH418" s="102"/>
      <c r="AI418" s="102"/>
      <c r="AJ418" s="102"/>
      <c r="AK418" s="102"/>
      <c r="AL418" s="102"/>
      <c r="AM418" s="102"/>
      <c r="AN418" s="102"/>
      <c r="AO418" s="102"/>
      <c r="AP418" s="102"/>
      <c r="AQ418" s="102"/>
      <c r="AR418" s="102"/>
      <c r="AS418" s="102"/>
      <c r="AT418" s="102"/>
      <c r="AU418" s="102"/>
      <c r="AV418" s="102"/>
      <c r="AW418" s="102"/>
      <c r="AX418" s="102"/>
      <c r="AY418" s="102"/>
      <c r="AZ418" s="102"/>
      <c r="BA418" s="102"/>
      <c r="BB418" s="102"/>
      <c r="BC418" s="102"/>
      <c r="BD418" s="102"/>
      <c r="BE418" s="102"/>
      <c r="BF418" s="102"/>
      <c r="BG418" s="102"/>
      <c r="BH418" s="102"/>
      <c r="BI418" s="102"/>
      <c r="BJ418" s="102"/>
      <c r="BK418" s="102"/>
      <c r="BL418" s="102"/>
      <c r="BM418" s="102"/>
      <c r="BN418" s="102"/>
      <c r="BO418" s="102"/>
      <c r="BP418" s="102"/>
      <c r="BQ418" s="102"/>
      <c r="BR418" s="102"/>
      <c r="BS418" s="102"/>
      <c r="BT418" s="102"/>
      <c r="BU418" s="102"/>
      <c r="BV418" s="102"/>
      <c r="BW418" s="102"/>
      <c r="BX418" s="102"/>
      <c r="BY418" s="102"/>
      <c r="BZ418" s="102"/>
      <c r="CA418" s="102"/>
      <c r="CB418" s="102"/>
      <c r="CC418" s="102"/>
      <c r="CD418" s="102"/>
      <c r="CE418" s="102"/>
      <c r="CF418" s="102"/>
      <c r="CG418" s="102"/>
      <c r="CH418" s="102"/>
      <c r="CI418" s="102"/>
      <c r="CJ418" s="102"/>
      <c r="CK418" s="102"/>
      <c r="CL418" s="102"/>
      <c r="CM418" s="102"/>
      <c r="CN418" s="102"/>
      <c r="CO418" s="102"/>
      <c r="CP418" s="102"/>
      <c r="CQ418" s="102"/>
      <c r="CR418" s="102"/>
      <c r="CS418" s="102"/>
      <c r="CT418" s="102"/>
      <c r="CU418" s="102"/>
      <c r="CV418" s="102"/>
      <c r="CW418" s="102"/>
      <c r="CX418" s="102"/>
      <c r="CY418" s="102"/>
      <c r="CZ418" s="102"/>
      <c r="DA418" s="102"/>
      <c r="DB418" s="102"/>
      <c r="DC418" s="102"/>
      <c r="DD418" s="102"/>
      <c r="DE418" s="102"/>
      <c r="DF418" s="102"/>
      <c r="DG418" s="102"/>
      <c r="DH418" s="102"/>
      <c r="DI418" s="102"/>
      <c r="DJ418" s="102"/>
      <c r="DK418" s="102"/>
      <c r="DL418" s="102"/>
      <c r="DM418" s="102"/>
      <c r="DN418" s="102"/>
      <c r="DO418" s="102"/>
      <c r="DP418" s="102"/>
      <c r="DQ418" s="102"/>
      <c r="DR418" s="102"/>
      <c r="DS418" s="102"/>
      <c r="DT418" s="102"/>
      <c r="DU418" s="102"/>
      <c r="DV418" s="102"/>
      <c r="DW418" s="102"/>
      <c r="DX418" s="102"/>
      <c r="DY418" s="102"/>
      <c r="DZ418" s="102"/>
      <c r="EA418" s="102"/>
      <c r="EB418" s="102"/>
      <c r="EC418" s="102"/>
      <c r="ED418" s="102"/>
      <c r="EE418" s="102"/>
      <c r="EF418" s="102"/>
      <c r="EG418" s="102"/>
      <c r="EH418" s="102"/>
      <c r="EI418" s="102"/>
      <c r="EJ418" s="102"/>
      <c r="EK418" s="102"/>
      <c r="EL418" s="102"/>
      <c r="EM418" s="102"/>
      <c r="EN418" s="102"/>
      <c r="EO418" s="102"/>
      <c r="EP418" s="102"/>
      <c r="EQ418" s="102"/>
      <c r="ER418" s="102"/>
      <c r="ES418" s="102"/>
      <c r="ET418" s="102"/>
      <c r="EU418" s="102"/>
      <c r="EV418" s="102"/>
      <c r="EW418" s="102"/>
      <c r="EX418" s="102"/>
      <c r="EY418" s="102"/>
      <c r="EZ418" s="102"/>
      <c r="FA418" s="102"/>
      <c r="FB418" s="102"/>
      <c r="FC418" s="102"/>
      <c r="FD418" s="102"/>
      <c r="FE418" s="102"/>
      <c r="FF418" s="102"/>
      <c r="FG418" s="102"/>
      <c r="FH418" s="102"/>
      <c r="FI418" s="102"/>
      <c r="FJ418" s="102"/>
      <c r="FK418" s="102"/>
      <c r="FL418" s="102"/>
      <c r="FM418" s="102"/>
      <c r="FN418" s="102"/>
      <c r="FO418" s="102"/>
      <c r="FP418" s="102"/>
      <c r="FQ418" s="102"/>
      <c r="FR418" s="102"/>
      <c r="FS418" s="102"/>
      <c r="FT418" s="102"/>
      <c r="FU418" s="102"/>
      <c r="FV418" s="102"/>
      <c r="FW418" s="102"/>
      <c r="FX418" s="102"/>
      <c r="FY418" s="102"/>
      <c r="FZ418" s="102"/>
      <c r="GA418" s="102"/>
      <c r="GB418" s="102"/>
      <c r="GC418" s="102"/>
      <c r="GD418" s="102"/>
      <c r="GE418" s="102"/>
      <c r="GF418" s="102"/>
      <c r="GG418" s="102"/>
      <c r="GH418" s="102"/>
      <c r="GI418" s="102"/>
      <c r="GJ418" s="102"/>
      <c r="GK418" s="102"/>
      <c r="GL418" s="102"/>
      <c r="GM418" s="102"/>
      <c r="GN418" s="102"/>
      <c r="GO418" s="102"/>
      <c r="GP418" s="102"/>
      <c r="GQ418" s="102"/>
      <c r="GR418" s="102"/>
      <c r="GS418" s="102"/>
      <c r="GT418" s="102"/>
      <c r="GU418" s="102"/>
      <c r="GV418" s="102"/>
      <c r="GW418" s="102"/>
      <c r="GX418" s="102"/>
      <c r="GY418" s="102"/>
      <c r="GZ418" s="102"/>
      <c r="HA418" s="102"/>
      <c r="HB418" s="102"/>
      <c r="HC418" s="102"/>
      <c r="HD418" s="102"/>
      <c r="HE418" s="102"/>
      <c r="HF418" s="102"/>
      <c r="HG418" s="102"/>
      <c r="HH418" s="102"/>
      <c r="HI418" s="102"/>
      <c r="HJ418" s="102"/>
      <c r="HK418" s="102"/>
      <c r="HL418" s="102"/>
      <c r="HM418" s="102"/>
      <c r="HN418" s="102"/>
      <c r="HO418" s="102"/>
      <c r="HP418" s="102"/>
      <c r="HQ418" s="102"/>
      <c r="HR418" s="102"/>
      <c r="HS418" s="102"/>
      <c r="HT418" s="102"/>
      <c r="HU418" s="102"/>
      <c r="HV418" s="102"/>
      <c r="HW418" s="102"/>
      <c r="HX418" s="102"/>
      <c r="HY418" s="102"/>
      <c r="HZ418" s="102"/>
      <c r="IA418" s="102"/>
      <c r="IB418" s="102"/>
      <c r="IC418" s="102"/>
      <c r="ID418" s="102"/>
      <c r="IE418" s="102"/>
      <c r="IF418" s="102"/>
      <c r="IG418" s="102"/>
      <c r="IH418" s="102"/>
      <c r="II418" s="102"/>
      <c r="IJ418" s="102"/>
      <c r="IK418" s="102"/>
      <c r="IL418" s="102"/>
      <c r="IM418" s="102"/>
      <c r="IN418" s="102"/>
      <c r="IO418" s="102"/>
      <c r="IP418" s="102"/>
      <c r="IQ418" s="102"/>
      <c r="IR418" s="102"/>
      <c r="IS418" s="102"/>
      <c r="IT418" s="102"/>
      <c r="IU418" s="102"/>
      <c r="IV418" s="102"/>
    </row>
    <row r="419" spans="2:256">
      <c r="B419" s="98">
        <f t="shared" si="20"/>
        <v>42659</v>
      </c>
      <c r="C419" s="106">
        <v>0.90127999999999997</v>
      </c>
      <c r="D419" s="101">
        <f>IFERROR('E grade euro'!C419*'E grade sterling'!$C419,"na")</f>
        <v>127.350864</v>
      </c>
      <c r="E419" s="101">
        <f>IFERROR('E grade euro'!D419*'E grade sterling'!$C419,"na")</f>
        <v>163.19630177600001</v>
      </c>
      <c r="F419" s="101">
        <f>IFERROR('E grade euro'!E419*'E grade sterling'!$C419,"na")</f>
        <v>147.51267785599998</v>
      </c>
      <c r="G419" s="101">
        <f>IFERROR('E grade euro'!F419*'E grade sterling'!$C419,"na")</f>
        <v>132.52439145599999</v>
      </c>
      <c r="H419" s="101">
        <f>IFERROR('E grade euro'!G419*'E grade sterling'!$C419,"na")</f>
        <v>146.1695904</v>
      </c>
      <c r="I419" s="101">
        <f>IFERROR('E grade euro'!H419*'E grade sterling'!$C419,"na")</f>
        <v>139.2838112</v>
      </c>
      <c r="J419" s="101">
        <f>IFERROR('E grade euro'!I419*'E grade sterling'!$C419,"na")</f>
        <v>167.34967040000001</v>
      </c>
      <c r="K419" s="101">
        <f>IFERROR('E grade euro'!J419*'E grade sterling'!$C419,"na")</f>
        <v>140.8880896</v>
      </c>
      <c r="L419" s="101">
        <f>IFERROR('E grade euro'!K419*'E grade sterling'!$C419,"na")</f>
        <v>143.30351999999999</v>
      </c>
      <c r="M419" s="101">
        <f>IFERROR('E grade euro'!L419*'E grade sterling'!$C419,"na")</f>
        <v>144.04950945600001</v>
      </c>
      <c r="N419" s="101">
        <f>IFERROR('E grade euro'!M419*'E grade sterling'!$C419,"na")</f>
        <v>144.19578720000001</v>
      </c>
      <c r="O419" s="101">
        <f>IFERROR('E grade euro'!N419*'E grade sterling'!$C419,"na")</f>
        <v>170.4410608</v>
      </c>
      <c r="P419" s="101">
        <f>IFERROR('E grade euro'!O419*'E grade sterling'!$C419,"na")</f>
        <v>173.090824</v>
      </c>
      <c r="Q419" s="101">
        <f>IFERROR('E grade euro'!P419*'E grade sterling'!$C419,"na")</f>
        <v>152.3884224</v>
      </c>
      <c r="R419" s="101">
        <f>IFERROR('E grade euro'!Q419*'E grade sterling'!$C419,"na")</f>
        <v>145.07002879999999</v>
      </c>
      <c r="S419" s="101">
        <f>IFERROR('E grade euro'!R419*'E grade sterling'!$C419,"na")</f>
        <v>144.56531200000001</v>
      </c>
      <c r="T419" s="101">
        <f>IFERROR('E grade euro'!S419*'E grade sterling'!$C419,"na")</f>
        <v>149.52902147199998</v>
      </c>
      <c r="U419" s="101">
        <f>IFERROR('E grade euro'!T419*'E grade sterling'!$C419,"na")</f>
        <v>196.47904</v>
      </c>
      <c r="V419" s="101">
        <f>IFERROR('E grade euro'!U419*'E grade sterling'!$C419,"na")</f>
        <v>128.54055360000001</v>
      </c>
      <c r="W419" s="101">
        <f>IFERROR('E grade euro'!V419*'E grade sterling'!$C419,"na")</f>
        <v>147.9360992</v>
      </c>
      <c r="X419" s="101">
        <f>IFERROR('E grade euro'!W419*'E grade sterling'!$C419,"na")</f>
        <v>141.55152180800002</v>
      </c>
      <c r="Y419" s="101">
        <f>IFERROR('E grade euro'!X419*'E grade sterling'!$C419,"na")</f>
        <v>154.11887999999999</v>
      </c>
      <c r="Z419" s="101">
        <f>IFERROR('E grade euro'!Y419*'E grade sterling'!$C419,"na")</f>
        <v>151.92958075199999</v>
      </c>
      <c r="AA419" s="101">
        <f>IFERROR('E grade euro'!Z419*'E grade sterling'!$C419,"na")</f>
        <v>150.0270688</v>
      </c>
      <c r="AB419" s="101">
        <f>IFERROR('E grade euro'!AA419*'E grade sterling'!$C419,"na")</f>
        <v>152.8300496</v>
      </c>
      <c r="AC419" s="101">
        <f>IFERROR('E grade euro'!AB419*'E grade sterling'!$C419,"na")</f>
        <v>127.71137600000002</v>
      </c>
      <c r="AD419" s="101">
        <f>IFERROR('E grade euro'!AC419*'E grade sterling'!$C419,"na")</f>
        <v>161.83726166400001</v>
      </c>
      <c r="AE419" s="101">
        <f>IFERROR('E grade euro'!AD419*'E grade sterling'!$C419,"na")</f>
        <v>142.53995558400001</v>
      </c>
      <c r="AF419" s="101">
        <f>IFERROR('E grade euro'!AE419*'E grade sterling'!$C419,"na")</f>
        <v>143.36815253863045</v>
      </c>
      <c r="AG419" s="101">
        <f>IFERROR('E grade euro'!AF419*'E grade sterling'!$C419,"na")</f>
        <v>142.458179950914</v>
      </c>
      <c r="AH419" s="102"/>
      <c r="AI419" s="102"/>
      <c r="AJ419" s="102"/>
      <c r="AK419" s="102"/>
      <c r="AL419" s="102"/>
      <c r="AM419" s="102"/>
      <c r="AN419" s="102"/>
      <c r="AO419" s="102"/>
      <c r="AP419" s="102"/>
      <c r="AQ419" s="102"/>
      <c r="AR419" s="102"/>
      <c r="AS419" s="102"/>
      <c r="AT419" s="102"/>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c r="CA419" s="102"/>
      <c r="CB419" s="102"/>
      <c r="CC419" s="102"/>
      <c r="CD419" s="102"/>
      <c r="CE419" s="102"/>
      <c r="CF419" s="102"/>
      <c r="CG419" s="102"/>
      <c r="CH419" s="102"/>
      <c r="CI419" s="102"/>
      <c r="CJ419" s="102"/>
      <c r="CK419" s="102"/>
      <c r="CL419" s="102"/>
      <c r="CM419" s="102"/>
      <c r="CN419" s="102"/>
      <c r="CO419" s="102"/>
      <c r="CP419" s="102"/>
      <c r="CQ419" s="102"/>
      <c r="CR419" s="102"/>
      <c r="CS419" s="102"/>
      <c r="CT419" s="102"/>
      <c r="CU419" s="102"/>
      <c r="CV419" s="102"/>
      <c r="CW419" s="102"/>
      <c r="CX419" s="102"/>
      <c r="CY419" s="102"/>
      <c r="CZ419" s="102"/>
      <c r="DA419" s="102"/>
      <c r="DB419" s="102"/>
      <c r="DC419" s="102"/>
      <c r="DD419" s="102"/>
      <c r="DE419" s="102"/>
      <c r="DF419" s="102"/>
      <c r="DG419" s="102"/>
      <c r="DH419" s="102"/>
      <c r="DI419" s="102"/>
      <c r="DJ419" s="102"/>
      <c r="DK419" s="102"/>
      <c r="DL419" s="102"/>
      <c r="DM419" s="102"/>
      <c r="DN419" s="102"/>
      <c r="DO419" s="102"/>
      <c r="DP419" s="102"/>
      <c r="DQ419" s="102"/>
      <c r="DR419" s="102"/>
      <c r="DS419" s="102"/>
      <c r="DT419" s="102"/>
      <c r="DU419" s="102"/>
      <c r="DV419" s="102"/>
      <c r="DW419" s="102"/>
      <c r="DX419" s="102"/>
      <c r="DY419" s="102"/>
      <c r="DZ419" s="102"/>
      <c r="EA419" s="102"/>
      <c r="EB419" s="102"/>
      <c r="EC419" s="102"/>
      <c r="ED419" s="102"/>
      <c r="EE419" s="102"/>
      <c r="EF419" s="102"/>
      <c r="EG419" s="102"/>
      <c r="EH419" s="102"/>
      <c r="EI419" s="102"/>
      <c r="EJ419" s="102"/>
      <c r="EK419" s="102"/>
      <c r="EL419" s="102"/>
      <c r="EM419" s="102"/>
      <c r="EN419" s="102"/>
      <c r="EO419" s="102"/>
      <c r="EP419" s="102"/>
      <c r="EQ419" s="102"/>
      <c r="ER419" s="102"/>
      <c r="ES419" s="102"/>
      <c r="ET419" s="102"/>
      <c r="EU419" s="102"/>
      <c r="EV419" s="102"/>
      <c r="EW419" s="102"/>
      <c r="EX419" s="102"/>
      <c r="EY419" s="102"/>
      <c r="EZ419" s="102"/>
      <c r="FA419" s="102"/>
      <c r="FB419" s="102"/>
      <c r="FC419" s="102"/>
      <c r="FD419" s="102"/>
      <c r="FE419" s="102"/>
      <c r="FF419" s="102"/>
      <c r="FG419" s="102"/>
      <c r="FH419" s="102"/>
      <c r="FI419" s="102"/>
      <c r="FJ419" s="102"/>
      <c r="FK419" s="102"/>
      <c r="FL419" s="102"/>
      <c r="FM419" s="102"/>
      <c r="FN419" s="102"/>
      <c r="FO419" s="102"/>
      <c r="FP419" s="102"/>
      <c r="FQ419" s="102"/>
      <c r="FR419" s="102"/>
      <c r="FS419" s="102"/>
      <c r="FT419" s="102"/>
      <c r="FU419" s="102"/>
      <c r="FV419" s="102"/>
      <c r="FW419" s="102"/>
      <c r="FX419" s="102"/>
      <c r="FY419" s="102"/>
      <c r="FZ419" s="102"/>
      <c r="GA419" s="102"/>
      <c r="GB419" s="102"/>
      <c r="GC419" s="102"/>
      <c r="GD419" s="102"/>
      <c r="GE419" s="102"/>
      <c r="GF419" s="102"/>
      <c r="GG419" s="102"/>
      <c r="GH419" s="102"/>
      <c r="GI419" s="102"/>
      <c r="GJ419" s="102"/>
      <c r="GK419" s="102"/>
      <c r="GL419" s="102"/>
      <c r="GM419" s="102"/>
      <c r="GN419" s="102"/>
      <c r="GO419" s="102"/>
      <c r="GP419" s="102"/>
      <c r="GQ419" s="102"/>
      <c r="GR419" s="102"/>
      <c r="GS419" s="102"/>
      <c r="GT419" s="102"/>
      <c r="GU419" s="102"/>
      <c r="GV419" s="102"/>
      <c r="GW419" s="102"/>
      <c r="GX419" s="102"/>
      <c r="GY419" s="102"/>
      <c r="GZ419" s="102"/>
      <c r="HA419" s="102"/>
      <c r="HB419" s="102"/>
      <c r="HC419" s="102"/>
      <c r="HD419" s="102"/>
      <c r="HE419" s="102"/>
      <c r="HF419" s="102"/>
      <c r="HG419" s="102"/>
      <c r="HH419" s="102"/>
      <c r="HI419" s="102"/>
      <c r="HJ419" s="102"/>
      <c r="HK419" s="102"/>
      <c r="HL419" s="102"/>
      <c r="HM419" s="102"/>
      <c r="HN419" s="102"/>
      <c r="HO419" s="102"/>
      <c r="HP419" s="102"/>
      <c r="HQ419" s="102"/>
      <c r="HR419" s="102"/>
      <c r="HS419" s="102"/>
      <c r="HT419" s="102"/>
      <c r="HU419" s="102"/>
      <c r="HV419" s="102"/>
      <c r="HW419" s="102"/>
      <c r="HX419" s="102"/>
      <c r="HY419" s="102"/>
      <c r="HZ419" s="102"/>
      <c r="IA419" s="102"/>
      <c r="IB419" s="102"/>
      <c r="IC419" s="102"/>
      <c r="ID419" s="102"/>
      <c r="IE419" s="102"/>
      <c r="IF419" s="102"/>
      <c r="IG419" s="102"/>
      <c r="IH419" s="102"/>
      <c r="II419" s="102"/>
      <c r="IJ419" s="102"/>
      <c r="IK419" s="102"/>
      <c r="IL419" s="102"/>
      <c r="IM419" s="102"/>
      <c r="IN419" s="102"/>
      <c r="IO419" s="102"/>
      <c r="IP419" s="102"/>
      <c r="IQ419" s="102"/>
      <c r="IR419" s="102"/>
      <c r="IS419" s="102"/>
      <c r="IT419" s="102"/>
      <c r="IU419" s="102"/>
      <c r="IV419" s="102"/>
    </row>
    <row r="420" spans="2:256">
      <c r="B420" s="99">
        <f t="shared" si="20"/>
        <v>42666</v>
      </c>
      <c r="C420" s="107">
        <v>0.89643714285714282</v>
      </c>
      <c r="D420" s="100">
        <f>IFERROR('E grade euro'!C420*'E grade sterling'!$C420,"na")</f>
        <v>122.63260114285715</v>
      </c>
      <c r="E420" s="100">
        <f>IFERROR('E grade euro'!D420*'E grade sterling'!$C420,"na")</f>
        <v>168.20002505742855</v>
      </c>
      <c r="F420" s="100">
        <f>IFERROR('E grade euro'!E420*'E grade sterling'!$C420,"na")</f>
        <v>143.94046381000001</v>
      </c>
      <c r="G420" s="100">
        <f>IFERROR('E grade euro'!F420*'E grade sterling'!$C420,"na")</f>
        <v>129.40930736799999</v>
      </c>
      <c r="H420" s="100">
        <f>IFERROR('E grade euro'!G420*'E grade sterling'!$C420,"na")</f>
        <v>141.16195688571429</v>
      </c>
      <c r="I420" s="100">
        <f>IFERROR('E grade euro'!H420*'E grade sterling'!$C420,"na")</f>
        <v>135.93572834285715</v>
      </c>
      <c r="J420" s="100">
        <f>IFERROR('E grade euro'!I420*'E grade sterling'!$C420,"na")</f>
        <v>161.81586865714283</v>
      </c>
      <c r="K420" s="100">
        <f>IFERROR('E grade euro'!J420*'E grade sterling'!$C420,"na")</f>
        <v>135.80126277142858</v>
      </c>
      <c r="L420" s="100">
        <f>IFERROR('E grade euro'!K420*'E grade sterling'!$C420,"na")</f>
        <v>136.2584457142857</v>
      </c>
      <c r="M420" s="100">
        <f>IFERROR('E grade euro'!L420*'E grade sterling'!$C420,"na")</f>
        <v>141.98775478171427</v>
      </c>
      <c r="N420" s="100">
        <f>IFERROR('E grade euro'!M420*'E grade sterling'!$C420,"na")</f>
        <v>141.80739162857142</v>
      </c>
      <c r="O420" s="100">
        <f>IFERROR('E grade euro'!N420*'E grade sterling'!$C420,"na")</f>
        <v>166.38769808571431</v>
      </c>
      <c r="P420" s="100">
        <f>IFERROR('E grade euro'!O420*'E grade sterling'!$C420,"na")</f>
        <v>171.65874848571428</v>
      </c>
      <c r="Q420" s="100">
        <f>IFERROR('E grade euro'!P420*'E grade sterling'!$C420,"na")</f>
        <v>148.97888877142856</v>
      </c>
      <c r="R420" s="100">
        <f>IFERROR('E grade euro'!Q420*'E grade sterling'!$C420,"na")</f>
        <v>140.78545328571428</v>
      </c>
      <c r="S420" s="100">
        <f>IFERROR('E grade euro'!R420*'E grade sterling'!$C420,"na")</f>
        <v>141.2784937142857</v>
      </c>
      <c r="T420" s="100">
        <f>IFERROR('E grade euro'!S420*'E grade sterling'!$C420,"na")</f>
        <v>143.91823216885714</v>
      </c>
      <c r="U420" s="100">
        <f>IFERROR('E grade euro'!T420*'E grade sterling'!$C420,"na")</f>
        <v>195.42329714285714</v>
      </c>
      <c r="V420" s="100">
        <f>IFERROR('E grade euro'!U420*'E grade sterling'!$C420,"na")</f>
        <v>123.95036374285715</v>
      </c>
      <c r="W420" s="100">
        <f>IFERROR('E grade euro'!V420*'E grade sterling'!$C420,"na")</f>
        <v>143.65405214285713</v>
      </c>
      <c r="X420" s="100">
        <f>IFERROR('E grade euro'!W420*'E grade sterling'!$C420,"na")</f>
        <v>135.98951457142857</v>
      </c>
      <c r="Y420" s="100">
        <f>IFERROR('E grade euro'!X420*'E grade sterling'!$C420,"na")</f>
        <v>147.91212857142855</v>
      </c>
      <c r="Z420" s="100">
        <f>IFERROR('E grade euro'!Y420*'E grade sterling'!$C420,"na")</f>
        <v>148.72654171571429</v>
      </c>
      <c r="AA420" s="100">
        <f>IFERROR('E grade euro'!Z420*'E grade sterling'!$C420,"na")</f>
        <v>147.86730671428572</v>
      </c>
      <c r="AB420" s="100">
        <f>IFERROR('E grade euro'!AA420*'E grade sterling'!$C420,"na")</f>
        <v>148.65617140000001</v>
      </c>
      <c r="AC420" s="100">
        <f>IFERROR('E grade euro'!AB420*'E grade sterling'!$C420,"na")</f>
        <v>131.90176120000001</v>
      </c>
      <c r="AD420" s="100">
        <f>IFERROR('E grade euro'!AC420*'E grade sterling'!$C420,"na")</f>
        <v>161.82859806457142</v>
      </c>
      <c r="AE420" s="100">
        <f>IFERROR('E grade euro'!AD420*'E grade sterling'!$C420,"na")</f>
        <v>143.67995917628573</v>
      </c>
      <c r="AF420" s="100">
        <f>IFERROR('E grade euro'!AE420*'E grade sterling'!$C420,"na")</f>
        <v>138.93230991604875</v>
      </c>
      <c r="AG420" s="100">
        <f>IFERROR('E grade euro'!AF420*'E grade sterling'!$C420,"na")</f>
        <v>137.81428715808553</v>
      </c>
      <c r="AH420" s="102"/>
      <c r="AI420" s="102"/>
      <c r="AJ420" s="102"/>
      <c r="AK420" s="102"/>
      <c r="AL420" s="102"/>
      <c r="AM420" s="102"/>
      <c r="AN420" s="102"/>
      <c r="AO420" s="102"/>
      <c r="AP420" s="102"/>
      <c r="AQ420" s="102"/>
      <c r="AR420" s="102"/>
      <c r="AS420" s="102"/>
      <c r="AT420" s="102"/>
      <c r="AU420" s="102"/>
      <c r="AV420" s="102"/>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102"/>
      <c r="BT420" s="102"/>
      <c r="BU420" s="102"/>
      <c r="BV420" s="102"/>
      <c r="BW420" s="102"/>
      <c r="BX420" s="102"/>
      <c r="BY420" s="102"/>
      <c r="BZ420" s="102"/>
      <c r="CA420" s="102"/>
      <c r="CB420" s="102"/>
      <c r="CC420" s="102"/>
      <c r="CD420" s="102"/>
      <c r="CE420" s="102"/>
      <c r="CF420" s="102"/>
      <c r="CG420" s="102"/>
      <c r="CH420" s="102"/>
      <c r="CI420" s="102"/>
      <c r="CJ420" s="102"/>
      <c r="CK420" s="102"/>
      <c r="CL420" s="102"/>
      <c r="CM420" s="102"/>
      <c r="CN420" s="102"/>
      <c r="CO420" s="102"/>
      <c r="CP420" s="102"/>
      <c r="CQ420" s="102"/>
      <c r="CR420" s="102"/>
      <c r="CS420" s="102"/>
      <c r="CT420" s="102"/>
      <c r="CU420" s="102"/>
      <c r="CV420" s="102"/>
      <c r="CW420" s="102"/>
      <c r="CX420" s="102"/>
      <c r="CY420" s="102"/>
      <c r="CZ420" s="102"/>
      <c r="DA420" s="102"/>
      <c r="DB420" s="102"/>
      <c r="DC420" s="102"/>
      <c r="DD420" s="102"/>
      <c r="DE420" s="102"/>
      <c r="DF420" s="102"/>
      <c r="DG420" s="102"/>
      <c r="DH420" s="102"/>
      <c r="DI420" s="102"/>
      <c r="DJ420" s="102"/>
      <c r="DK420" s="102"/>
      <c r="DL420" s="102"/>
      <c r="DM420" s="102"/>
      <c r="DN420" s="102"/>
      <c r="DO420" s="102"/>
      <c r="DP420" s="102"/>
      <c r="DQ420" s="102"/>
      <c r="DR420" s="102"/>
      <c r="DS420" s="102"/>
      <c r="DT420" s="102"/>
      <c r="DU420" s="102"/>
      <c r="DV420" s="102"/>
      <c r="DW420" s="102"/>
      <c r="DX420" s="102"/>
      <c r="DY420" s="102"/>
      <c r="DZ420" s="102"/>
      <c r="EA420" s="102"/>
      <c r="EB420" s="102"/>
      <c r="EC420" s="102"/>
      <c r="ED420" s="102"/>
      <c r="EE420" s="102"/>
      <c r="EF420" s="102"/>
      <c r="EG420" s="102"/>
      <c r="EH420" s="102"/>
      <c r="EI420" s="102"/>
      <c r="EJ420" s="102"/>
      <c r="EK420" s="102"/>
      <c r="EL420" s="102"/>
      <c r="EM420" s="102"/>
      <c r="EN420" s="102"/>
      <c r="EO420" s="102"/>
      <c r="EP420" s="102"/>
      <c r="EQ420" s="102"/>
      <c r="ER420" s="102"/>
      <c r="ES420" s="102"/>
      <c r="ET420" s="102"/>
      <c r="EU420" s="102"/>
      <c r="EV420" s="102"/>
      <c r="EW420" s="102"/>
      <c r="EX420" s="102"/>
      <c r="EY420" s="102"/>
      <c r="EZ420" s="102"/>
      <c r="FA420" s="102"/>
      <c r="FB420" s="102"/>
      <c r="FC420" s="102"/>
      <c r="FD420" s="102"/>
      <c r="FE420" s="102"/>
      <c r="FF420" s="102"/>
      <c r="FG420" s="102"/>
      <c r="FH420" s="102"/>
      <c r="FI420" s="102"/>
      <c r="FJ420" s="102"/>
      <c r="FK420" s="102"/>
      <c r="FL420" s="102"/>
      <c r="FM420" s="102"/>
      <c r="FN420" s="102"/>
      <c r="FO420" s="102"/>
      <c r="FP420" s="102"/>
      <c r="FQ420" s="102"/>
      <c r="FR420" s="102"/>
      <c r="FS420" s="102"/>
      <c r="FT420" s="102"/>
      <c r="FU420" s="102"/>
      <c r="FV420" s="102"/>
      <c r="FW420" s="102"/>
      <c r="FX420" s="102"/>
      <c r="FY420" s="102"/>
      <c r="FZ420" s="102"/>
      <c r="GA420" s="102"/>
      <c r="GB420" s="102"/>
      <c r="GC420" s="102"/>
      <c r="GD420" s="102"/>
      <c r="GE420" s="102"/>
      <c r="GF420" s="102"/>
      <c r="GG420" s="102"/>
      <c r="GH420" s="102"/>
      <c r="GI420" s="102"/>
      <c r="GJ420" s="102"/>
      <c r="GK420" s="102"/>
      <c r="GL420" s="102"/>
      <c r="GM420" s="102"/>
      <c r="GN420" s="102"/>
      <c r="GO420" s="102"/>
      <c r="GP420" s="102"/>
      <c r="GQ420" s="102"/>
      <c r="GR420" s="102"/>
      <c r="GS420" s="102"/>
      <c r="GT420" s="102"/>
      <c r="GU420" s="102"/>
      <c r="GV420" s="102"/>
      <c r="GW420" s="102"/>
      <c r="GX420" s="102"/>
      <c r="GY420" s="102"/>
      <c r="GZ420" s="102"/>
      <c r="HA420" s="102"/>
      <c r="HB420" s="102"/>
      <c r="HC420" s="102"/>
      <c r="HD420" s="102"/>
      <c r="HE420" s="102"/>
      <c r="HF420" s="102"/>
      <c r="HG420" s="102"/>
      <c r="HH420" s="102"/>
      <c r="HI420" s="102"/>
      <c r="HJ420" s="102"/>
      <c r="HK420" s="102"/>
      <c r="HL420" s="102"/>
      <c r="HM420" s="102"/>
      <c r="HN420" s="102"/>
      <c r="HO420" s="102"/>
      <c r="HP420" s="102"/>
      <c r="HQ420" s="102"/>
      <c r="HR420" s="102"/>
      <c r="HS420" s="102"/>
      <c r="HT420" s="102"/>
      <c r="HU420" s="102"/>
      <c r="HV420" s="102"/>
      <c r="HW420" s="102"/>
      <c r="HX420" s="102"/>
      <c r="HY420" s="102"/>
      <c r="HZ420" s="102"/>
      <c r="IA420" s="102"/>
      <c r="IB420" s="102"/>
      <c r="IC420" s="102"/>
      <c r="ID420" s="102"/>
      <c r="IE420" s="102"/>
      <c r="IF420" s="102"/>
      <c r="IG420" s="102"/>
      <c r="IH420" s="102"/>
      <c r="II420" s="102"/>
      <c r="IJ420" s="102"/>
      <c r="IK420" s="102"/>
      <c r="IL420" s="102"/>
      <c r="IM420" s="102"/>
      <c r="IN420" s="102"/>
      <c r="IO420" s="102"/>
      <c r="IP420" s="102"/>
      <c r="IQ420" s="102"/>
      <c r="IR420" s="102"/>
      <c r="IS420" s="102"/>
      <c r="IT420" s="102"/>
      <c r="IU420" s="102"/>
      <c r="IV420" s="102"/>
    </row>
    <row r="421" spans="2:256">
      <c r="B421" s="98">
        <f t="shared" si="20"/>
        <v>42673</v>
      </c>
      <c r="C421" s="106">
        <v>0.89395142857142851</v>
      </c>
      <c r="D421" s="101">
        <f>IFERROR('E grade euro'!C421*'E grade sterling'!$C421,"na")</f>
        <v>120.14707199999999</v>
      </c>
      <c r="E421" s="101">
        <f>IFERROR('E grade euro'!D421*'E grade sterling'!$C421,"na")</f>
        <v>166.37151246857141</v>
      </c>
      <c r="F421" s="101">
        <f>IFERROR('E grade euro'!E421*'E grade sterling'!$C421,"na")</f>
        <v>140.80146217657142</v>
      </c>
      <c r="G421" s="101">
        <f>IFERROR('E grade euro'!F421*'E grade sterling'!$C421,"na")</f>
        <v>126.79324329085713</v>
      </c>
      <c r="H421" s="101">
        <f>IFERROR('E grade euro'!G421*'E grade sterling'!$C421,"na")</f>
        <v>139.04520519999997</v>
      </c>
      <c r="I421" s="101">
        <f>IFERROR('E grade euro'!H421*'E grade sterling'!$C421,"na")</f>
        <v>131.53601320000001</v>
      </c>
      <c r="J421" s="101">
        <f>IFERROR('E grade euro'!I421*'E grade sterling'!$C421,"na")</f>
        <v>161.20626111428572</v>
      </c>
      <c r="K421" s="101">
        <f>IFERROR('E grade euro'!J421*'E grade sterling'!$C421,"na")</f>
        <v>131.2946463142857</v>
      </c>
      <c r="L421" s="101">
        <f>IFERROR('E grade euro'!K421*'E grade sterling'!$C421,"na")</f>
        <v>132.30481142857141</v>
      </c>
      <c r="M421" s="101">
        <f>IFERROR('E grade euro'!L421*'E grade sterling'!$C421,"na")</f>
        <v>138.76816965228574</v>
      </c>
      <c r="N421" s="101">
        <f>IFERROR('E grade euro'!M421*'E grade sterling'!$C421,"na")</f>
        <v>141.59296677142856</v>
      </c>
      <c r="O421" s="101">
        <f>IFERROR('E grade euro'!N421*'E grade sterling'!$C421,"na")</f>
        <v>163.24447037142858</v>
      </c>
      <c r="P421" s="101">
        <f>IFERROR('E grade euro'!O421*'E grade sterling'!$C421,"na")</f>
        <v>168.43832817142857</v>
      </c>
      <c r="Q421" s="101">
        <f>IFERROR('E grade euro'!P421*'E grade sterling'!$C421,"na")</f>
        <v>146.07166342857141</v>
      </c>
      <c r="R421" s="101">
        <f>IFERROR('E grade euro'!Q421*'E grade sterling'!$C421,"na")</f>
        <v>138.06185862857143</v>
      </c>
      <c r="S421" s="101">
        <f>IFERROR('E grade euro'!R421*'E grade sterling'!$C421,"na")</f>
        <v>138.02610057142857</v>
      </c>
      <c r="T421" s="101">
        <f>IFERROR('E grade euro'!S421*'E grade sterling'!$C421,"na")</f>
        <v>140.87977232171428</v>
      </c>
      <c r="U421" s="101">
        <f>IFERROR('E grade euro'!T421*'E grade sterling'!$C421,"na")</f>
        <v>194.88141142857143</v>
      </c>
      <c r="V421" s="101">
        <f>IFERROR('E grade euro'!U421*'E grade sterling'!$C421,"na")</f>
        <v>121.02314439999999</v>
      </c>
      <c r="W421" s="101">
        <f>IFERROR('E grade euro'!V421*'E grade sterling'!$C421,"na")</f>
        <v>141.01189834285714</v>
      </c>
      <c r="X421" s="101">
        <f>IFERROR('E grade euro'!W421*'E grade sterling'!$C421,"na")</f>
        <v>133.64600675685713</v>
      </c>
      <c r="Y421" s="101">
        <f>IFERROR('E grade euro'!X421*'E grade sterling'!$C421,"na")</f>
        <v>143.03222857142856</v>
      </c>
      <c r="Z421" s="101">
        <f>IFERROR('E grade euro'!Y421*'E grade sterling'!$C421,"na")</f>
        <v>145.54503664199999</v>
      </c>
      <c r="AA421" s="101">
        <f>IFERROR('E grade euro'!Z421*'E grade sterling'!$C421,"na")</f>
        <v>144.6234621142857</v>
      </c>
      <c r="AB421" s="101">
        <f>IFERROR('E grade euro'!AA421*'E grade sterling'!$C421,"na")</f>
        <v>144.78437337142856</v>
      </c>
      <c r="AC421" s="101">
        <f>IFERROR('E grade euro'!AB421*'E grade sterling'!$C421,"na")</f>
        <v>131.83995668571427</v>
      </c>
      <c r="AD421" s="101">
        <f>IFERROR('E grade euro'!AC421*'E grade sterling'!$C421,"na")</f>
        <v>159.94114105257142</v>
      </c>
      <c r="AE421" s="101">
        <f>IFERROR('E grade euro'!AD421*'E grade sterling'!$C421,"na")</f>
        <v>144.52003193399997</v>
      </c>
      <c r="AF421" s="101">
        <f>IFERROR('E grade euro'!AE421*'E grade sterling'!$C421,"na")</f>
        <v>136.24393652376571</v>
      </c>
      <c r="AG421" s="101">
        <f>IFERROR('E grade euro'!AF421*'E grade sterling'!$C421,"na")</f>
        <v>135.1256170044706</v>
      </c>
      <c r="AH421" s="102"/>
      <c r="AI421" s="102"/>
      <c r="AJ421" s="102"/>
      <c r="AK421" s="102"/>
      <c r="AL421" s="102"/>
      <c r="AM421" s="102"/>
      <c r="AN421" s="102"/>
      <c r="AO421" s="102"/>
      <c r="AP421" s="102"/>
      <c r="AQ421" s="102"/>
      <c r="AR421" s="102"/>
      <c r="AS421" s="102"/>
      <c r="AT421" s="102"/>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c r="CA421" s="102"/>
      <c r="CB421" s="102"/>
      <c r="CC421" s="102"/>
      <c r="CD421" s="102"/>
      <c r="CE421" s="102"/>
      <c r="CF421" s="102"/>
      <c r="CG421" s="102"/>
      <c r="CH421" s="102"/>
      <c r="CI421" s="102"/>
      <c r="CJ421" s="102"/>
      <c r="CK421" s="102"/>
      <c r="CL421" s="102"/>
      <c r="CM421" s="102"/>
      <c r="CN421" s="102"/>
      <c r="CO421" s="102"/>
      <c r="CP421" s="102"/>
      <c r="CQ421" s="102"/>
      <c r="CR421" s="102"/>
      <c r="CS421" s="102"/>
      <c r="CT421" s="102"/>
      <c r="CU421" s="102"/>
      <c r="CV421" s="102"/>
      <c r="CW421" s="102"/>
      <c r="CX421" s="102"/>
      <c r="CY421" s="102"/>
      <c r="CZ421" s="102"/>
      <c r="DA421" s="102"/>
      <c r="DB421" s="102"/>
      <c r="DC421" s="102"/>
      <c r="DD421" s="102"/>
      <c r="DE421" s="102"/>
      <c r="DF421" s="102"/>
      <c r="DG421" s="102"/>
      <c r="DH421" s="102"/>
      <c r="DI421" s="102"/>
      <c r="DJ421" s="102"/>
      <c r="DK421" s="102"/>
      <c r="DL421" s="102"/>
      <c r="DM421" s="102"/>
      <c r="DN421" s="102"/>
      <c r="DO421" s="102"/>
      <c r="DP421" s="102"/>
      <c r="DQ421" s="102"/>
      <c r="DR421" s="102"/>
      <c r="DS421" s="102"/>
      <c r="DT421" s="102"/>
      <c r="DU421" s="102"/>
      <c r="DV421" s="102"/>
      <c r="DW421" s="102"/>
      <c r="DX421" s="102"/>
      <c r="DY421" s="102"/>
      <c r="DZ421" s="102"/>
      <c r="EA421" s="102"/>
      <c r="EB421" s="102"/>
      <c r="EC421" s="102"/>
      <c r="ED421" s="102"/>
      <c r="EE421" s="102"/>
      <c r="EF421" s="102"/>
      <c r="EG421" s="102"/>
      <c r="EH421" s="102"/>
      <c r="EI421" s="102"/>
      <c r="EJ421" s="102"/>
      <c r="EK421" s="102"/>
      <c r="EL421" s="102"/>
      <c r="EM421" s="102"/>
      <c r="EN421" s="102"/>
      <c r="EO421" s="102"/>
      <c r="EP421" s="102"/>
      <c r="EQ421" s="102"/>
      <c r="ER421" s="102"/>
      <c r="ES421" s="102"/>
      <c r="ET421" s="102"/>
      <c r="EU421" s="102"/>
      <c r="EV421" s="102"/>
      <c r="EW421" s="102"/>
      <c r="EX421" s="102"/>
      <c r="EY421" s="102"/>
      <c r="EZ421" s="102"/>
      <c r="FA421" s="102"/>
      <c r="FB421" s="102"/>
      <c r="FC421" s="102"/>
      <c r="FD421" s="102"/>
      <c r="FE421" s="102"/>
      <c r="FF421" s="102"/>
      <c r="FG421" s="102"/>
      <c r="FH421" s="102"/>
      <c r="FI421" s="102"/>
      <c r="FJ421" s="102"/>
      <c r="FK421" s="102"/>
      <c r="FL421" s="102"/>
      <c r="FM421" s="102"/>
      <c r="FN421" s="102"/>
      <c r="FO421" s="102"/>
      <c r="FP421" s="102"/>
      <c r="FQ421" s="102"/>
      <c r="FR421" s="102"/>
      <c r="FS421" s="102"/>
      <c r="FT421" s="102"/>
      <c r="FU421" s="102"/>
      <c r="FV421" s="102"/>
      <c r="FW421" s="102"/>
      <c r="FX421" s="102"/>
      <c r="FY421" s="102"/>
      <c r="FZ421" s="102"/>
      <c r="GA421" s="102"/>
      <c r="GB421" s="102"/>
      <c r="GC421" s="102"/>
      <c r="GD421" s="102"/>
      <c r="GE421" s="102"/>
      <c r="GF421" s="102"/>
      <c r="GG421" s="102"/>
      <c r="GH421" s="102"/>
      <c r="GI421" s="102"/>
      <c r="GJ421" s="102"/>
      <c r="GK421" s="102"/>
      <c r="GL421" s="102"/>
      <c r="GM421" s="102"/>
      <c r="GN421" s="102"/>
      <c r="GO421" s="102"/>
      <c r="GP421" s="102"/>
      <c r="GQ421" s="102"/>
      <c r="GR421" s="102"/>
      <c r="GS421" s="102"/>
      <c r="GT421" s="102"/>
      <c r="GU421" s="102"/>
      <c r="GV421" s="102"/>
      <c r="GW421" s="102"/>
      <c r="GX421" s="102"/>
      <c r="GY421" s="102"/>
      <c r="GZ421" s="102"/>
      <c r="HA421" s="102"/>
      <c r="HB421" s="102"/>
      <c r="HC421" s="102"/>
      <c r="HD421" s="102"/>
      <c r="HE421" s="102"/>
      <c r="HF421" s="102"/>
      <c r="HG421" s="102"/>
      <c r="HH421" s="102"/>
      <c r="HI421" s="102"/>
      <c r="HJ421" s="102"/>
      <c r="HK421" s="102"/>
      <c r="HL421" s="102"/>
      <c r="HM421" s="102"/>
      <c r="HN421" s="102"/>
      <c r="HO421" s="102"/>
      <c r="HP421" s="102"/>
      <c r="HQ421" s="102"/>
      <c r="HR421" s="102"/>
      <c r="HS421" s="102"/>
      <c r="HT421" s="102"/>
      <c r="HU421" s="102"/>
      <c r="HV421" s="102"/>
      <c r="HW421" s="102"/>
      <c r="HX421" s="102"/>
      <c r="HY421" s="102"/>
      <c r="HZ421" s="102"/>
      <c r="IA421" s="102"/>
      <c r="IB421" s="102"/>
      <c r="IC421" s="102"/>
      <c r="ID421" s="102"/>
      <c r="IE421" s="102"/>
      <c r="IF421" s="102"/>
      <c r="IG421" s="102"/>
      <c r="IH421" s="102"/>
      <c r="II421" s="102"/>
      <c r="IJ421" s="102"/>
      <c r="IK421" s="102"/>
      <c r="IL421" s="102"/>
      <c r="IM421" s="102"/>
      <c r="IN421" s="102"/>
      <c r="IO421" s="102"/>
      <c r="IP421" s="102"/>
      <c r="IQ421" s="102"/>
      <c r="IR421" s="102"/>
      <c r="IS421" s="102"/>
      <c r="IT421" s="102"/>
      <c r="IU421" s="102"/>
      <c r="IV421" s="102"/>
    </row>
    <row r="422" spans="2:256">
      <c r="B422" s="99">
        <f t="shared" si="20"/>
        <v>42680</v>
      </c>
      <c r="C422" s="107">
        <v>0.89495000000000025</v>
      </c>
      <c r="D422" s="100">
        <f>IFERROR('E grade euro'!C422*'E grade sterling'!$C422,"na")</f>
        <v>119.47582500000003</v>
      </c>
      <c r="E422" s="100">
        <f>IFERROR('E grade euro'!D422*'E grade sterling'!$C422,"na")</f>
        <v>158.99798043500004</v>
      </c>
      <c r="F422" s="100">
        <f>IFERROR('E grade euro'!E422*'E grade sterling'!$C422,"na")</f>
        <v>139.69650429000004</v>
      </c>
      <c r="G422" s="100">
        <f>IFERROR('E grade euro'!F422*'E grade sterling'!$C422,"na")</f>
        <v>126.91044313500004</v>
      </c>
      <c r="H422" s="100">
        <f>IFERROR('E grade euro'!G422*'E grade sterling'!$C422,"na")</f>
        <v>139.45110900000003</v>
      </c>
      <c r="I422" s="100">
        <f>IFERROR('E grade euro'!H422*'E grade sterling'!$C422,"na")</f>
        <v>136.37248100000002</v>
      </c>
      <c r="J422" s="100">
        <f>IFERROR('E grade euro'!I422*'E grade sterling'!$C422,"na")</f>
        <v>161.05520200000007</v>
      </c>
      <c r="K422" s="100">
        <f>IFERROR('E grade euro'!J422*'E grade sterling'!$C422,"na")</f>
        <v>128.89964850000004</v>
      </c>
      <c r="L422" s="100">
        <f>IFERROR('E grade euro'!K422*'E grade sterling'!$C422,"na")</f>
        <v>128.87280000000004</v>
      </c>
      <c r="M422" s="100">
        <f>IFERROR('E grade euro'!L422*'E grade sterling'!$C422,"na")</f>
        <v>138.68995402500005</v>
      </c>
      <c r="N422" s="100">
        <f>IFERROR('E grade euro'!M422*'E grade sterling'!$C422,"na")</f>
        <v>141.63478700000002</v>
      </c>
      <c r="O422" s="100">
        <f>IFERROR('E grade euro'!N422*'E grade sterling'!$C422,"na")</f>
        <v>159.66802950000005</v>
      </c>
      <c r="P422" s="100">
        <f>IFERROR('E grade euro'!O422*'E grade sterling'!$C422,"na")</f>
        <v>166.46070000000006</v>
      </c>
      <c r="Q422" s="100">
        <f>IFERROR('E grade euro'!P422*'E grade sterling'!$C422,"na")</f>
        <v>144.47177850000006</v>
      </c>
      <c r="R422" s="100">
        <f>IFERROR('E grade euro'!Q422*'E grade sterling'!$C422,"na")</f>
        <v>137.50011800000004</v>
      </c>
      <c r="S422" s="100">
        <f>IFERROR('E grade euro'!R422*'E grade sterling'!$C422,"na")</f>
        <v>138.18028000000004</v>
      </c>
      <c r="T422" s="100">
        <f>IFERROR('E grade euro'!S422*'E grade sterling'!$C422,"na")</f>
        <v>141.72759331500004</v>
      </c>
      <c r="U422" s="100">
        <f>IFERROR('E grade euro'!T422*'E grade sterling'!$C422,"na")</f>
        <v>195.09910000000005</v>
      </c>
      <c r="V422" s="100">
        <f>IFERROR('E grade euro'!U422*'E grade sterling'!$C422,"na")</f>
        <v>121.16728050000005</v>
      </c>
      <c r="W422" s="100">
        <f>IFERROR('E grade euro'!V422*'E grade sterling'!$C422,"na")</f>
        <v>140.48925100000002</v>
      </c>
      <c r="X422" s="100">
        <f>IFERROR('E grade euro'!W422*'E grade sterling'!$C422,"na")</f>
        <v>134.07756071500006</v>
      </c>
      <c r="Y422" s="100">
        <f>IFERROR('E grade euro'!X422*'E grade sterling'!$C422,"na")</f>
        <v>140.50715000000005</v>
      </c>
      <c r="Z422" s="100">
        <f>IFERROR('E grade euro'!Y422*'E grade sterling'!$C422,"na")</f>
        <v>143.30771703500005</v>
      </c>
      <c r="AA422" s="100">
        <f>IFERROR('E grade euro'!Z422*'E grade sterling'!$C422,"na")</f>
        <v>145.45622350000005</v>
      </c>
      <c r="AB422" s="100">
        <f>IFERROR('E grade euro'!AA422*'E grade sterling'!$C422,"na")</f>
        <v>144.94610200000005</v>
      </c>
      <c r="AC422" s="100">
        <f>IFERROR('E grade euro'!AB422*'E grade sterling'!$C422,"na")</f>
        <v>131.97827650000002</v>
      </c>
      <c r="AD422" s="100">
        <f>IFERROR('E grade euro'!AC422*'E grade sterling'!$C422,"na")</f>
        <v>157.76652923500004</v>
      </c>
      <c r="AE422" s="100">
        <f>IFERROR('E grade euro'!AD422*'E grade sterling'!$C422,"na")</f>
        <v>146.12000791500006</v>
      </c>
      <c r="AF422" s="100">
        <f>IFERROR('E grade euro'!AE422*'E grade sterling'!$C422,"na")</f>
        <v>135.66992036488159</v>
      </c>
      <c r="AG422" s="100">
        <f>IFERROR('E grade euro'!AF422*'E grade sterling'!$C422,"na")</f>
        <v>134.66750556881161</v>
      </c>
      <c r="AH422" s="102"/>
      <c r="AI422" s="102"/>
      <c r="AJ422" s="102"/>
      <c r="AK422" s="102"/>
      <c r="AL422" s="102"/>
      <c r="AM422" s="102"/>
      <c r="AN422" s="102"/>
      <c r="AO422" s="102"/>
      <c r="AP422" s="102"/>
      <c r="AQ422" s="102"/>
      <c r="AR422" s="102"/>
      <c r="AS422" s="102"/>
      <c r="AT422" s="102"/>
      <c r="AU422" s="102"/>
      <c r="AV422" s="102"/>
      <c r="AW422" s="102"/>
      <c r="AX422" s="102"/>
      <c r="AY422" s="102"/>
      <c r="AZ422" s="102"/>
      <c r="BA422" s="102"/>
      <c r="BB422" s="102"/>
      <c r="BC422" s="102"/>
      <c r="BD422" s="102"/>
      <c r="BE422" s="102"/>
      <c r="BF422" s="102"/>
      <c r="BG422" s="102"/>
      <c r="BH422" s="102"/>
      <c r="BI422" s="102"/>
      <c r="BJ422" s="102"/>
      <c r="BK422" s="102"/>
      <c r="BL422" s="102"/>
      <c r="BM422" s="102"/>
      <c r="BN422" s="102"/>
      <c r="BO422" s="102"/>
      <c r="BP422" s="102"/>
      <c r="BQ422" s="102"/>
      <c r="BR422" s="102"/>
      <c r="BS422" s="102"/>
      <c r="BT422" s="102"/>
      <c r="BU422" s="102"/>
      <c r="BV422" s="102"/>
      <c r="BW422" s="102"/>
      <c r="BX422" s="102"/>
      <c r="BY422" s="102"/>
      <c r="BZ422" s="102"/>
      <c r="CA422" s="102"/>
      <c r="CB422" s="102"/>
      <c r="CC422" s="102"/>
      <c r="CD422" s="102"/>
      <c r="CE422" s="102"/>
      <c r="CF422" s="102"/>
      <c r="CG422" s="102"/>
      <c r="CH422" s="102"/>
      <c r="CI422" s="102"/>
      <c r="CJ422" s="102"/>
      <c r="CK422" s="102"/>
      <c r="CL422" s="102"/>
      <c r="CM422" s="102"/>
      <c r="CN422" s="102"/>
      <c r="CO422" s="102"/>
      <c r="CP422" s="102"/>
      <c r="CQ422" s="102"/>
      <c r="CR422" s="102"/>
      <c r="CS422" s="102"/>
      <c r="CT422" s="102"/>
      <c r="CU422" s="102"/>
      <c r="CV422" s="102"/>
      <c r="CW422" s="102"/>
      <c r="CX422" s="102"/>
      <c r="CY422" s="102"/>
      <c r="CZ422" s="102"/>
      <c r="DA422" s="102"/>
      <c r="DB422" s="102"/>
      <c r="DC422" s="102"/>
      <c r="DD422" s="102"/>
      <c r="DE422" s="102"/>
      <c r="DF422" s="102"/>
      <c r="DG422" s="102"/>
      <c r="DH422" s="102"/>
      <c r="DI422" s="102"/>
      <c r="DJ422" s="102"/>
      <c r="DK422" s="102"/>
      <c r="DL422" s="102"/>
      <c r="DM422" s="102"/>
      <c r="DN422" s="102"/>
      <c r="DO422" s="102"/>
      <c r="DP422" s="102"/>
      <c r="DQ422" s="102"/>
      <c r="DR422" s="102"/>
      <c r="DS422" s="102"/>
      <c r="DT422" s="102"/>
      <c r="DU422" s="102"/>
      <c r="DV422" s="102"/>
      <c r="DW422" s="102"/>
      <c r="DX422" s="102"/>
      <c r="DY422" s="102"/>
      <c r="DZ422" s="102"/>
      <c r="EA422" s="102"/>
      <c r="EB422" s="102"/>
      <c r="EC422" s="102"/>
      <c r="ED422" s="102"/>
      <c r="EE422" s="102"/>
      <c r="EF422" s="102"/>
      <c r="EG422" s="102"/>
      <c r="EH422" s="102"/>
      <c r="EI422" s="102"/>
      <c r="EJ422" s="102"/>
      <c r="EK422" s="102"/>
      <c r="EL422" s="102"/>
      <c r="EM422" s="102"/>
      <c r="EN422" s="102"/>
      <c r="EO422" s="102"/>
      <c r="EP422" s="102"/>
      <c r="EQ422" s="102"/>
      <c r="ER422" s="102"/>
      <c r="ES422" s="102"/>
      <c r="ET422" s="102"/>
      <c r="EU422" s="102"/>
      <c r="EV422" s="102"/>
      <c r="EW422" s="102"/>
      <c r="EX422" s="102"/>
      <c r="EY422" s="102"/>
      <c r="EZ422" s="102"/>
      <c r="FA422" s="102"/>
      <c r="FB422" s="102"/>
      <c r="FC422" s="102"/>
      <c r="FD422" s="102"/>
      <c r="FE422" s="102"/>
      <c r="FF422" s="102"/>
      <c r="FG422" s="102"/>
      <c r="FH422" s="102"/>
      <c r="FI422" s="102"/>
      <c r="FJ422" s="102"/>
      <c r="FK422" s="102"/>
      <c r="FL422" s="102"/>
      <c r="FM422" s="102"/>
      <c r="FN422" s="102"/>
      <c r="FO422" s="102"/>
      <c r="FP422" s="102"/>
      <c r="FQ422" s="102"/>
      <c r="FR422" s="102"/>
      <c r="FS422" s="102"/>
      <c r="FT422" s="102"/>
      <c r="FU422" s="102"/>
      <c r="FV422" s="102"/>
      <c r="FW422" s="102"/>
      <c r="FX422" s="102"/>
      <c r="FY422" s="102"/>
      <c r="FZ422" s="102"/>
      <c r="GA422" s="102"/>
      <c r="GB422" s="102"/>
      <c r="GC422" s="102"/>
      <c r="GD422" s="102"/>
      <c r="GE422" s="102"/>
      <c r="GF422" s="102"/>
      <c r="GG422" s="102"/>
      <c r="GH422" s="102"/>
      <c r="GI422" s="102"/>
      <c r="GJ422" s="102"/>
      <c r="GK422" s="102"/>
      <c r="GL422" s="102"/>
      <c r="GM422" s="102"/>
      <c r="GN422" s="102"/>
      <c r="GO422" s="102"/>
      <c r="GP422" s="102"/>
      <c r="GQ422" s="102"/>
      <c r="GR422" s="102"/>
      <c r="GS422" s="102"/>
      <c r="GT422" s="102"/>
      <c r="GU422" s="102"/>
      <c r="GV422" s="102"/>
      <c r="GW422" s="102"/>
      <c r="GX422" s="102"/>
      <c r="GY422" s="102"/>
      <c r="GZ422" s="102"/>
      <c r="HA422" s="102"/>
      <c r="HB422" s="102"/>
      <c r="HC422" s="102"/>
      <c r="HD422" s="102"/>
      <c r="HE422" s="102"/>
      <c r="HF422" s="102"/>
      <c r="HG422" s="102"/>
      <c r="HH422" s="102"/>
      <c r="HI422" s="102"/>
      <c r="HJ422" s="102"/>
      <c r="HK422" s="102"/>
      <c r="HL422" s="102"/>
      <c r="HM422" s="102"/>
      <c r="HN422" s="102"/>
      <c r="HO422" s="102"/>
      <c r="HP422" s="102"/>
      <c r="HQ422" s="102"/>
      <c r="HR422" s="102"/>
      <c r="HS422" s="102"/>
      <c r="HT422" s="102"/>
      <c r="HU422" s="102"/>
      <c r="HV422" s="102"/>
      <c r="HW422" s="102"/>
      <c r="HX422" s="102"/>
      <c r="HY422" s="102"/>
      <c r="HZ422" s="102"/>
      <c r="IA422" s="102"/>
      <c r="IB422" s="102"/>
      <c r="IC422" s="102"/>
      <c r="ID422" s="102"/>
      <c r="IE422" s="102"/>
      <c r="IF422" s="102"/>
      <c r="IG422" s="102"/>
      <c r="IH422" s="102"/>
      <c r="II422" s="102"/>
      <c r="IJ422" s="102"/>
      <c r="IK422" s="102"/>
      <c r="IL422" s="102"/>
      <c r="IM422" s="102"/>
      <c r="IN422" s="102"/>
      <c r="IO422" s="102"/>
      <c r="IP422" s="102"/>
      <c r="IQ422" s="102"/>
      <c r="IR422" s="102"/>
      <c r="IS422" s="102"/>
      <c r="IT422" s="102"/>
      <c r="IU422" s="102"/>
      <c r="IV422" s="102"/>
    </row>
    <row r="423" spans="2:256">
      <c r="B423" s="98">
        <f t="shared" si="20"/>
        <v>42687</v>
      </c>
      <c r="C423" s="106">
        <v>0.88002428571428559</v>
      </c>
      <c r="D423" s="101">
        <f>IFERROR('E grade euro'!C423*'E grade sterling'!$C423,"na")</f>
        <v>116.77922271428569</v>
      </c>
      <c r="E423" s="101">
        <f>IFERROR('E grade euro'!D423*'E grade sterling'!$C423,"na")</f>
        <v>156.0133454442857</v>
      </c>
      <c r="F423" s="101">
        <f>IFERROR('E grade euro'!E423*'E grade sterling'!$C423,"na")</f>
        <v>137.12415216599999</v>
      </c>
      <c r="G423" s="101">
        <f>IFERROR('E grade euro'!F423*'E grade sterling'!$C423,"na")</f>
        <v>124.76086698085713</v>
      </c>
      <c r="H423" s="101">
        <f>IFERROR('E grade euro'!G423*'E grade sterling'!$C423,"na")</f>
        <v>137.33659002857141</v>
      </c>
      <c r="I423" s="101">
        <f>IFERROR('E grade euro'!H423*'E grade sterling'!$C423,"na")</f>
        <v>131.53722998571428</v>
      </c>
      <c r="J423" s="101">
        <f>IFERROR('E grade euro'!I423*'E grade sterling'!$C423,"na")</f>
        <v>158.04356147142855</v>
      </c>
      <c r="K423" s="101">
        <f>IFERROR('E grade euro'!J423*'E grade sterling'!$C423,"na")</f>
        <v>125.1570539142857</v>
      </c>
      <c r="L423" s="101">
        <f>IFERROR('E grade euro'!K423*'E grade sterling'!$C423,"na")</f>
        <v>124.96344857142856</v>
      </c>
      <c r="M423" s="101">
        <f>IFERROR('E grade euro'!L423*'E grade sterling'!$C423,"na")</f>
        <v>135.57038128714282</v>
      </c>
      <c r="N423" s="101">
        <f>IFERROR('E grade euro'!M423*'E grade sterling'!$C423,"na")</f>
        <v>136.02535384285713</v>
      </c>
      <c r="O423" s="101">
        <f>IFERROR('E grade euro'!N423*'E grade sterling'!$C423,"na")</f>
        <v>152.40260579999998</v>
      </c>
      <c r="P423" s="101">
        <f>IFERROR('E grade euro'!O423*'E grade sterling'!$C423,"na")</f>
        <v>163.68451714285712</v>
      </c>
      <c r="Q423" s="101">
        <f>IFERROR('E grade euro'!P423*'E grade sterling'!$C423,"na")</f>
        <v>139.38704661428571</v>
      </c>
      <c r="R423" s="101">
        <f>IFERROR('E grade euro'!Q423*'E grade sterling'!$C423,"na")</f>
        <v>134.11570114285712</v>
      </c>
      <c r="S423" s="101">
        <f>IFERROR('E grade euro'!R423*'E grade sterling'!$C423,"na")</f>
        <v>135.6117424285714</v>
      </c>
      <c r="T423" s="101">
        <f>IFERROR('E grade euro'!S423*'E grade sterling'!$C423,"na")</f>
        <v>138.88472875199997</v>
      </c>
      <c r="U423" s="101">
        <f>IFERROR('E grade euro'!T423*'E grade sterling'!$C423,"na")</f>
        <v>191.84529428571426</v>
      </c>
      <c r="V423" s="101">
        <f>IFERROR('E grade euro'!U423*'E grade sterling'!$C423,"na")</f>
        <v>119.19928949999998</v>
      </c>
      <c r="W423" s="101">
        <f>IFERROR('E grade euro'!V423*'E grade sterling'!$C423,"na")</f>
        <v>138.18141334285713</v>
      </c>
      <c r="X423" s="101">
        <f>IFERROR('E grade euro'!W423*'E grade sterling'!$C423,"na")</f>
        <v>130.73315179585711</v>
      </c>
      <c r="Y423" s="101">
        <f>IFERROR('E grade euro'!X423*'E grade sterling'!$C423,"na")</f>
        <v>138.16381285714283</v>
      </c>
      <c r="Z423" s="101">
        <f>IFERROR('E grade euro'!Y423*'E grade sterling'!$C423,"na")</f>
        <v>137.87534089628571</v>
      </c>
      <c r="AA423" s="101">
        <f>IFERROR('E grade euro'!Z423*'E grade sterling'!$C423,"na")</f>
        <v>142.72233865714284</v>
      </c>
      <c r="AB423" s="101">
        <f>IFERROR('E grade euro'!AA423*'E grade sterling'!$C423,"na")</f>
        <v>141.99191849999997</v>
      </c>
      <c r="AC423" s="101">
        <f>IFERROR('E grade euro'!AB423*'E grade sterling'!$C423,"na")</f>
        <v>129.78598165714283</v>
      </c>
      <c r="AD423" s="101">
        <f>IFERROR('E grade euro'!AC423*'E grade sterling'!$C423,"na")</f>
        <v>154.40686111071426</v>
      </c>
      <c r="AE423" s="101">
        <f>IFERROR('E grade euro'!AD423*'E grade sterling'!$C423,"na")</f>
        <v>147.08004291514283</v>
      </c>
      <c r="AF423" s="101">
        <f>IFERROR('E grade euro'!AE423*'E grade sterling'!$C423,"na")</f>
        <v>132.78620434343912</v>
      </c>
      <c r="AG423" s="101">
        <f>IFERROR('E grade euro'!AF423*'E grade sterling'!$C423,"na")</f>
        <v>131.83834323375743</v>
      </c>
      <c r="AH423" s="102"/>
      <c r="AI423" s="102"/>
      <c r="AJ423" s="102"/>
      <c r="AK423" s="102"/>
      <c r="AL423" s="102"/>
      <c r="AM423" s="102"/>
      <c r="AN423" s="102"/>
      <c r="AO423" s="102"/>
      <c r="AP423" s="102"/>
      <c r="AQ423" s="102"/>
      <c r="AR423" s="102"/>
      <c r="AS423" s="102"/>
      <c r="AT423" s="102"/>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c r="BU423" s="102"/>
      <c r="BV423" s="102"/>
      <c r="BW423" s="102"/>
      <c r="BX423" s="102"/>
      <c r="BY423" s="102"/>
      <c r="BZ423" s="102"/>
      <c r="CA423" s="102"/>
      <c r="CB423" s="102"/>
      <c r="CC423" s="102"/>
      <c r="CD423" s="102"/>
      <c r="CE423" s="102"/>
      <c r="CF423" s="102"/>
      <c r="CG423" s="102"/>
      <c r="CH423" s="102"/>
      <c r="CI423" s="102"/>
      <c r="CJ423" s="102"/>
      <c r="CK423" s="102"/>
      <c r="CL423" s="102"/>
      <c r="CM423" s="102"/>
      <c r="CN423" s="102"/>
      <c r="CO423" s="102"/>
      <c r="CP423" s="102"/>
      <c r="CQ423" s="102"/>
      <c r="CR423" s="102"/>
      <c r="CS423" s="102"/>
      <c r="CT423" s="102"/>
      <c r="CU423" s="102"/>
      <c r="CV423" s="102"/>
      <c r="CW423" s="102"/>
      <c r="CX423" s="102"/>
      <c r="CY423" s="102"/>
      <c r="CZ423" s="102"/>
      <c r="DA423" s="102"/>
      <c r="DB423" s="102"/>
      <c r="DC423" s="102"/>
      <c r="DD423" s="102"/>
      <c r="DE423" s="102"/>
      <c r="DF423" s="102"/>
      <c r="DG423" s="102"/>
      <c r="DH423" s="102"/>
      <c r="DI423" s="102"/>
      <c r="DJ423" s="102"/>
      <c r="DK423" s="102"/>
      <c r="DL423" s="102"/>
      <c r="DM423" s="102"/>
      <c r="DN423" s="102"/>
      <c r="DO423" s="102"/>
      <c r="DP423" s="102"/>
      <c r="DQ423" s="102"/>
      <c r="DR423" s="102"/>
      <c r="DS423" s="102"/>
      <c r="DT423" s="102"/>
      <c r="DU423" s="102"/>
      <c r="DV423" s="102"/>
      <c r="DW423" s="102"/>
      <c r="DX423" s="102"/>
      <c r="DY423" s="102"/>
      <c r="DZ423" s="102"/>
      <c r="EA423" s="102"/>
      <c r="EB423" s="102"/>
      <c r="EC423" s="102"/>
      <c r="ED423" s="102"/>
      <c r="EE423" s="102"/>
      <c r="EF423" s="102"/>
      <c r="EG423" s="102"/>
      <c r="EH423" s="102"/>
      <c r="EI423" s="102"/>
      <c r="EJ423" s="102"/>
      <c r="EK423" s="102"/>
      <c r="EL423" s="102"/>
      <c r="EM423" s="102"/>
      <c r="EN423" s="102"/>
      <c r="EO423" s="102"/>
      <c r="EP423" s="102"/>
      <c r="EQ423" s="102"/>
      <c r="ER423" s="102"/>
      <c r="ES423" s="102"/>
      <c r="ET423" s="102"/>
      <c r="EU423" s="102"/>
      <c r="EV423" s="102"/>
      <c r="EW423" s="102"/>
      <c r="EX423" s="102"/>
      <c r="EY423" s="102"/>
      <c r="EZ423" s="102"/>
      <c r="FA423" s="102"/>
      <c r="FB423" s="102"/>
      <c r="FC423" s="102"/>
      <c r="FD423" s="102"/>
      <c r="FE423" s="102"/>
      <c r="FF423" s="102"/>
      <c r="FG423" s="102"/>
      <c r="FH423" s="102"/>
      <c r="FI423" s="102"/>
      <c r="FJ423" s="102"/>
      <c r="FK423" s="102"/>
      <c r="FL423" s="102"/>
      <c r="FM423" s="102"/>
      <c r="FN423" s="102"/>
      <c r="FO423" s="102"/>
      <c r="FP423" s="102"/>
      <c r="FQ423" s="102"/>
      <c r="FR423" s="102"/>
      <c r="FS423" s="102"/>
      <c r="FT423" s="102"/>
      <c r="FU423" s="102"/>
      <c r="FV423" s="102"/>
      <c r="FW423" s="102"/>
      <c r="FX423" s="102"/>
      <c r="FY423" s="102"/>
      <c r="FZ423" s="102"/>
      <c r="GA423" s="102"/>
      <c r="GB423" s="102"/>
      <c r="GC423" s="102"/>
      <c r="GD423" s="102"/>
      <c r="GE423" s="102"/>
      <c r="GF423" s="102"/>
      <c r="GG423" s="102"/>
      <c r="GH423" s="102"/>
      <c r="GI423" s="102"/>
      <c r="GJ423" s="102"/>
      <c r="GK423" s="102"/>
      <c r="GL423" s="102"/>
      <c r="GM423" s="102"/>
      <c r="GN423" s="102"/>
      <c r="GO423" s="102"/>
      <c r="GP423" s="102"/>
      <c r="GQ423" s="102"/>
      <c r="GR423" s="102"/>
      <c r="GS423" s="102"/>
      <c r="GT423" s="102"/>
      <c r="GU423" s="102"/>
      <c r="GV423" s="102"/>
      <c r="GW423" s="102"/>
      <c r="GX423" s="102"/>
      <c r="GY423" s="102"/>
      <c r="GZ423" s="102"/>
      <c r="HA423" s="102"/>
      <c r="HB423" s="102"/>
      <c r="HC423" s="102"/>
      <c r="HD423" s="102"/>
      <c r="HE423" s="102"/>
      <c r="HF423" s="102"/>
      <c r="HG423" s="102"/>
      <c r="HH423" s="102"/>
      <c r="HI423" s="102"/>
      <c r="HJ423" s="102"/>
      <c r="HK423" s="102"/>
      <c r="HL423" s="102"/>
      <c r="HM423" s="102"/>
      <c r="HN423" s="102"/>
      <c r="HO423" s="102"/>
      <c r="HP423" s="102"/>
      <c r="HQ423" s="102"/>
      <c r="HR423" s="102"/>
      <c r="HS423" s="102"/>
      <c r="HT423" s="102"/>
      <c r="HU423" s="102"/>
      <c r="HV423" s="102"/>
      <c r="HW423" s="102"/>
      <c r="HX423" s="102"/>
      <c r="HY423" s="102"/>
      <c r="HZ423" s="102"/>
      <c r="IA423" s="102"/>
      <c r="IB423" s="102"/>
      <c r="IC423" s="102"/>
      <c r="ID423" s="102"/>
      <c r="IE423" s="102"/>
      <c r="IF423" s="102"/>
      <c r="IG423" s="102"/>
      <c r="IH423" s="102"/>
      <c r="II423" s="102"/>
      <c r="IJ423" s="102"/>
      <c r="IK423" s="102"/>
      <c r="IL423" s="102"/>
      <c r="IM423" s="102"/>
      <c r="IN423" s="102"/>
      <c r="IO423" s="102"/>
      <c r="IP423" s="102"/>
      <c r="IQ423" s="102"/>
      <c r="IR423" s="102"/>
      <c r="IS423" s="102"/>
      <c r="IT423" s="102"/>
      <c r="IU423" s="102"/>
      <c r="IV423" s="102"/>
    </row>
    <row r="424" spans="2:256">
      <c r="B424" s="99">
        <f t="shared" si="20"/>
        <v>42694</v>
      </c>
      <c r="C424" s="107">
        <v>0.86193857142857155</v>
      </c>
      <c r="D424" s="100">
        <f>IFERROR('E grade euro'!C424*'E grade sterling'!$C424,"na")</f>
        <v>114.20686071428572</v>
      </c>
      <c r="E424" s="100">
        <f>IFERROR('E grade euro'!D424*'E grade sterling'!$C424,"na")</f>
        <v>148.51891136571433</v>
      </c>
      <c r="F424" s="100">
        <f>IFERROR('E grade euro'!E424*'E grade sterling'!$C424,"na")</f>
        <v>134.43285264985715</v>
      </c>
      <c r="G424" s="100">
        <f>IFERROR('E grade euro'!F424*'E grade sterling'!$C424,"na")</f>
        <v>122.19539358814288</v>
      </c>
      <c r="H424" s="100">
        <f>IFERROR('E grade euro'!G424*'E grade sterling'!$C424,"na")</f>
        <v>135.35021387142859</v>
      </c>
      <c r="I424" s="100">
        <f>IFERROR('E grade euro'!H424*'E grade sterling'!$C424,"na")</f>
        <v>127.94616154285715</v>
      </c>
      <c r="J424" s="100">
        <f>IFERROR('E grade euro'!I424*'E grade sterling'!$C424,"na")</f>
        <v>152.87342502857146</v>
      </c>
      <c r="K424" s="100">
        <f>IFERROR('E grade euro'!J424*'E grade sterling'!$C424,"na")</f>
        <v>122.88658212857145</v>
      </c>
      <c r="L424" s="100">
        <f>IFERROR('E grade euro'!K424*'E grade sterling'!$C424,"na")</f>
        <v>122.39527714285715</v>
      </c>
      <c r="M424" s="100">
        <f>IFERROR('E grade euro'!L424*'E grade sterling'!$C424,"na")</f>
        <v>132.82981929471433</v>
      </c>
      <c r="N424" s="100">
        <f>IFERROR('E grade euro'!M424*'E grade sterling'!$C424,"na")</f>
        <v>133.06607665714287</v>
      </c>
      <c r="O424" s="100">
        <f>IFERROR('E grade euro'!N424*'E grade sterling'!$C424,"na")</f>
        <v>148.5120158571429</v>
      </c>
      <c r="P424" s="100">
        <f>IFERROR('E grade euro'!O424*'E grade sterling'!$C424,"na")</f>
        <v>158.07091461428575</v>
      </c>
      <c r="Q424" s="100">
        <f>IFERROR('E grade euro'!P424*'E grade sterling'!$C424,"na")</f>
        <v>135.47088527142861</v>
      </c>
      <c r="R424" s="100">
        <f>IFERROR('E grade euro'!Q424*'E grade sterling'!$C424,"na")</f>
        <v>130.50611910000001</v>
      </c>
      <c r="S424" s="100">
        <f>IFERROR('E grade euro'!R424*'E grade sterling'!$C424,"na")</f>
        <v>133.1695092857143</v>
      </c>
      <c r="T424" s="100">
        <f>IFERROR('E grade euro'!S424*'E grade sterling'!$C424,"na")</f>
        <v>135.70490159357146</v>
      </c>
      <c r="U424" s="100">
        <f>IFERROR('E grade euro'!T424*'E grade sterling'!$C424,"na")</f>
        <v>187.9026085714286</v>
      </c>
      <c r="V424" s="100">
        <f>IFERROR('E grade euro'!U424*'E grade sterling'!$C424,"na")</f>
        <v>117.43913035714287</v>
      </c>
      <c r="W424" s="100">
        <f>IFERROR('E grade euro'!V424*'E grade sterling'!$C424,"na")</f>
        <v>136.09148104285717</v>
      </c>
      <c r="X424" s="100">
        <f>IFERROR('E grade euro'!W424*'E grade sterling'!$C424,"na")</f>
        <v>126.63446342485717</v>
      </c>
      <c r="Y424" s="100">
        <f>IFERROR('E grade euro'!X424*'E grade sterling'!$C424,"na")</f>
        <v>135.32435571428573</v>
      </c>
      <c r="Z424" s="100">
        <f>IFERROR('E grade euro'!Y424*'E grade sterling'!$C424,"na")</f>
        <v>131.08025638242859</v>
      </c>
      <c r="AA424" s="100">
        <f>IFERROR('E grade euro'!Z424*'E grade sterling'!$C424,"na")</f>
        <v>138.97897525714288</v>
      </c>
      <c r="AB424" s="100">
        <f>IFERROR('E grade euro'!AA424*'E grade sterling'!$C424,"na")</f>
        <v>137.12580732857145</v>
      </c>
      <c r="AC424" s="100">
        <f>IFERROR('E grade euro'!AB424*'E grade sterling'!$C424,"na")</f>
        <v>126.84288017142859</v>
      </c>
      <c r="AD424" s="100">
        <f>IFERROR('E grade euro'!AC424*'E grade sterling'!$C424,"na")</f>
        <v>152.94341444057144</v>
      </c>
      <c r="AE424" s="100">
        <f>IFERROR('E grade euro'!AD424*'E grade sterling'!$C424,"na")</f>
        <v>148.23998804400003</v>
      </c>
      <c r="AF424" s="100">
        <f>IFERROR('E grade euro'!AE424*'E grade sterling'!$C424,"na")</f>
        <v>130.05644996585215</v>
      </c>
      <c r="AG424" s="100">
        <f>IFERROR('E grade euro'!AF424*'E grade sterling'!$C424,"na")</f>
        <v>129.15047859445721</v>
      </c>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c r="CA424" s="102"/>
      <c r="CB424" s="102"/>
      <c r="CC424" s="102"/>
      <c r="CD424" s="102"/>
      <c r="CE424" s="102"/>
      <c r="CF424" s="102"/>
      <c r="CG424" s="102"/>
      <c r="CH424" s="102"/>
      <c r="CI424" s="102"/>
      <c r="CJ424" s="102"/>
      <c r="CK424" s="102"/>
      <c r="CL424" s="102"/>
      <c r="CM424" s="102"/>
      <c r="CN424" s="102"/>
      <c r="CO424" s="102"/>
      <c r="CP424" s="102"/>
      <c r="CQ424" s="102"/>
      <c r="CR424" s="102"/>
      <c r="CS424" s="102"/>
      <c r="CT424" s="102"/>
      <c r="CU424" s="102"/>
      <c r="CV424" s="102"/>
      <c r="CW424" s="102"/>
      <c r="CX424" s="102"/>
      <c r="CY424" s="102"/>
      <c r="CZ424" s="102"/>
      <c r="DA424" s="102"/>
      <c r="DB424" s="102"/>
      <c r="DC424" s="102"/>
      <c r="DD424" s="102"/>
      <c r="DE424" s="102"/>
      <c r="DF424" s="102"/>
      <c r="DG424" s="102"/>
      <c r="DH424" s="102"/>
      <c r="DI424" s="102"/>
      <c r="DJ424" s="102"/>
      <c r="DK424" s="102"/>
      <c r="DL424" s="102"/>
      <c r="DM424" s="102"/>
      <c r="DN424" s="102"/>
      <c r="DO424" s="102"/>
      <c r="DP424" s="102"/>
      <c r="DQ424" s="102"/>
      <c r="DR424" s="102"/>
      <c r="DS424" s="102"/>
      <c r="DT424" s="102"/>
      <c r="DU424" s="102"/>
      <c r="DV424" s="102"/>
      <c r="DW424" s="102"/>
      <c r="DX424" s="102"/>
      <c r="DY424" s="102"/>
      <c r="DZ424" s="102"/>
      <c r="EA424" s="102"/>
      <c r="EB424" s="102"/>
      <c r="EC424" s="102"/>
      <c r="ED424" s="102"/>
      <c r="EE424" s="102"/>
      <c r="EF424" s="102"/>
      <c r="EG424" s="102"/>
      <c r="EH424" s="102"/>
      <c r="EI424" s="102"/>
      <c r="EJ424" s="102"/>
      <c r="EK424" s="102"/>
      <c r="EL424" s="102"/>
      <c r="EM424" s="102"/>
      <c r="EN424" s="102"/>
      <c r="EO424" s="102"/>
      <c r="EP424" s="102"/>
      <c r="EQ424" s="102"/>
      <c r="ER424" s="102"/>
      <c r="ES424" s="102"/>
      <c r="ET424" s="102"/>
      <c r="EU424" s="102"/>
      <c r="EV424" s="102"/>
      <c r="EW424" s="102"/>
      <c r="EX424" s="102"/>
      <c r="EY424" s="102"/>
      <c r="EZ424" s="102"/>
      <c r="FA424" s="102"/>
      <c r="FB424" s="102"/>
      <c r="FC424" s="102"/>
      <c r="FD424" s="102"/>
      <c r="FE424" s="102"/>
      <c r="FF424" s="102"/>
      <c r="FG424" s="102"/>
      <c r="FH424" s="102"/>
      <c r="FI424" s="102"/>
      <c r="FJ424" s="102"/>
      <c r="FK424" s="102"/>
      <c r="FL424" s="102"/>
      <c r="FM424" s="102"/>
      <c r="FN424" s="102"/>
      <c r="FO424" s="102"/>
      <c r="FP424" s="102"/>
      <c r="FQ424" s="102"/>
      <c r="FR424" s="102"/>
      <c r="FS424" s="102"/>
      <c r="FT424" s="102"/>
      <c r="FU424" s="102"/>
      <c r="FV424" s="102"/>
      <c r="FW424" s="102"/>
      <c r="FX424" s="102"/>
      <c r="FY424" s="102"/>
      <c r="FZ424" s="102"/>
      <c r="GA424" s="102"/>
      <c r="GB424" s="102"/>
      <c r="GC424" s="102"/>
      <c r="GD424" s="102"/>
      <c r="GE424" s="102"/>
      <c r="GF424" s="102"/>
      <c r="GG424" s="102"/>
      <c r="GH424" s="102"/>
      <c r="GI424" s="102"/>
      <c r="GJ424" s="102"/>
      <c r="GK424" s="102"/>
      <c r="GL424" s="102"/>
      <c r="GM424" s="102"/>
      <c r="GN424" s="102"/>
      <c r="GO424" s="102"/>
      <c r="GP424" s="102"/>
      <c r="GQ424" s="102"/>
      <c r="GR424" s="102"/>
      <c r="GS424" s="102"/>
      <c r="GT424" s="102"/>
      <c r="GU424" s="102"/>
      <c r="GV424" s="102"/>
      <c r="GW424" s="102"/>
      <c r="GX424" s="102"/>
      <c r="GY424" s="102"/>
      <c r="GZ424" s="102"/>
      <c r="HA424" s="102"/>
      <c r="HB424" s="102"/>
      <c r="HC424" s="102"/>
      <c r="HD424" s="102"/>
      <c r="HE424" s="102"/>
      <c r="HF424" s="102"/>
      <c r="HG424" s="102"/>
      <c r="HH424" s="102"/>
      <c r="HI424" s="102"/>
      <c r="HJ424" s="102"/>
      <c r="HK424" s="102"/>
      <c r="HL424" s="102"/>
      <c r="HM424" s="102"/>
      <c r="HN424" s="102"/>
      <c r="HO424" s="102"/>
      <c r="HP424" s="102"/>
      <c r="HQ424" s="102"/>
      <c r="HR424" s="102"/>
      <c r="HS424" s="102"/>
      <c r="HT424" s="102"/>
      <c r="HU424" s="102"/>
      <c r="HV424" s="102"/>
      <c r="HW424" s="102"/>
      <c r="HX424" s="102"/>
      <c r="HY424" s="102"/>
      <c r="HZ424" s="102"/>
      <c r="IA424" s="102"/>
      <c r="IB424" s="102"/>
      <c r="IC424" s="102"/>
      <c r="ID424" s="102"/>
      <c r="IE424" s="102"/>
      <c r="IF424" s="102"/>
      <c r="IG424" s="102"/>
      <c r="IH424" s="102"/>
      <c r="II424" s="102"/>
      <c r="IJ424" s="102"/>
      <c r="IK424" s="102"/>
      <c r="IL424" s="102"/>
      <c r="IM424" s="102"/>
      <c r="IN424" s="102"/>
      <c r="IO424" s="102"/>
      <c r="IP424" s="102"/>
      <c r="IQ424" s="102"/>
      <c r="IR424" s="102"/>
      <c r="IS424" s="102"/>
      <c r="IT424" s="102"/>
      <c r="IU424" s="102"/>
      <c r="IV424" s="102"/>
    </row>
    <row r="425" spans="2:256">
      <c r="B425" s="98">
        <f t="shared" si="20"/>
        <v>42701</v>
      </c>
      <c r="C425" s="106">
        <v>0.85417571428571437</v>
      </c>
      <c r="D425" s="101">
        <f>IFERROR('E grade euro'!C425*'E grade sterling'!$C425,"na")</f>
        <v>114.71579842857145</v>
      </c>
      <c r="E425" s="101">
        <f>IFERROR('E grade euro'!D425*'E grade sterling'!$C425,"na")</f>
        <v>146.98040684914287</v>
      </c>
      <c r="F425" s="101">
        <f>IFERROR('E grade euro'!E425*'E grade sterling'!$C425,"na")</f>
        <v>133.17017931814286</v>
      </c>
      <c r="G425" s="101">
        <f>IFERROR('E grade euro'!F425*'E grade sterling'!$C425,"na")</f>
        <v>122.40380694500001</v>
      </c>
      <c r="H425" s="101">
        <f>IFERROR('E grade euro'!G425*'E grade sterling'!$C425,"na")</f>
        <v>135.90789790000002</v>
      </c>
      <c r="I425" s="101">
        <f>IFERROR('E grade euro'!H425*'E grade sterling'!$C425,"na")</f>
        <v>128.25448350000002</v>
      </c>
      <c r="J425" s="101">
        <f>IFERROR('E grade euro'!I425*'E grade sterling'!$C425,"na")</f>
        <v>151.49660468571432</v>
      </c>
      <c r="K425" s="101">
        <f>IFERROR('E grade euro'!J425*'E grade sterling'!$C425,"na")</f>
        <v>120.36189990000001</v>
      </c>
      <c r="L425" s="101">
        <f>IFERROR('E grade euro'!K425*'E grade sterling'!$C425,"na")</f>
        <v>121.29295142857144</v>
      </c>
      <c r="M425" s="101">
        <f>IFERROR('E grade euro'!L425*'E grade sterling'!$C425,"na")</f>
        <v>134.84846376157142</v>
      </c>
      <c r="N425" s="101">
        <f>IFERROR('E grade euro'!M425*'E grade sterling'!$C425,"na")</f>
        <v>132.08119070000001</v>
      </c>
      <c r="O425" s="101">
        <f>IFERROR('E grade euro'!N425*'E grade sterling'!$C425,"na")</f>
        <v>148.54115671428573</v>
      </c>
      <c r="P425" s="101">
        <f>IFERROR('E grade euro'!O425*'E grade sterling'!$C425,"na")</f>
        <v>153.93100547142859</v>
      </c>
      <c r="Q425" s="101">
        <f>IFERROR('E grade euro'!P425*'E grade sterling'!$C425,"na")</f>
        <v>134.32767282857142</v>
      </c>
      <c r="R425" s="101">
        <f>IFERROR('E grade euro'!Q425*'E grade sterling'!$C425,"na")</f>
        <v>131.61993581428572</v>
      </c>
      <c r="S425" s="101">
        <f>IFERROR('E grade euro'!R425*'E grade sterling'!$C425,"na")</f>
        <v>136.49727914285717</v>
      </c>
      <c r="T425" s="101">
        <f>IFERROR('E grade euro'!S425*'E grade sterling'!$C425,"na")</f>
        <v>136.11050837942861</v>
      </c>
      <c r="U425" s="101">
        <f>IFERROR('E grade euro'!T425*'E grade sterling'!$C425,"na")</f>
        <v>186.21030571428574</v>
      </c>
      <c r="V425" s="101">
        <f>IFERROR('E grade euro'!U425*'E grade sterling'!$C425,"na")</f>
        <v>116.40706634285715</v>
      </c>
      <c r="W425" s="101">
        <f>IFERROR('E grade euro'!V425*'E grade sterling'!$C425,"na")</f>
        <v>136.49727914285717</v>
      </c>
      <c r="X425" s="101">
        <f>IFERROR('E grade euro'!W425*'E grade sterling'!$C425,"na")</f>
        <v>128.41344560042859</v>
      </c>
      <c r="Y425" s="101">
        <f>IFERROR('E grade euro'!X425*'E grade sterling'!$C425,"na")</f>
        <v>134.10558714285716</v>
      </c>
      <c r="Z425" s="101">
        <f>IFERROR('E grade euro'!Y425*'E grade sterling'!$C425,"na")</f>
        <v>127.19419518585717</v>
      </c>
      <c r="AA425" s="101">
        <f>IFERROR('E grade euro'!Z425*'E grade sterling'!$C425,"na")</f>
        <v>139.0000139857143</v>
      </c>
      <c r="AB425" s="101">
        <f>IFERROR('E grade euro'!AA425*'E grade sterling'!$C425,"na")</f>
        <v>135.89081438571429</v>
      </c>
      <c r="AC425" s="101">
        <f>IFERROR('E grade euro'!AB425*'E grade sterling'!$C425,"na")</f>
        <v>127.5028088714286</v>
      </c>
      <c r="AD425" s="101">
        <f>IFERROR('E grade euro'!AC425*'E grade sterling'!$C425,"na")</f>
        <v>152.27996923328575</v>
      </c>
      <c r="AE425" s="101">
        <f>IFERROR('E grade euro'!AD425*'E grade sterling'!$C425,"na")</f>
        <v>148.76999038814287</v>
      </c>
      <c r="AF425" s="101">
        <f>IFERROR('E grade euro'!AE425*'E grade sterling'!$C425,"na")</f>
        <v>129.87117469969448</v>
      </c>
      <c r="AG425" s="101">
        <f>IFERROR('E grade euro'!AF425*'E grade sterling'!$C425,"na")</f>
        <v>129.10547373560686</v>
      </c>
      <c r="AH425" s="102"/>
      <c r="AI425" s="102"/>
      <c r="AJ425" s="102"/>
      <c r="AK425" s="102"/>
      <c r="AL425" s="102"/>
      <c r="AM425" s="102"/>
      <c r="AN425" s="102"/>
      <c r="AO425" s="102"/>
      <c r="AP425" s="102"/>
      <c r="AQ425" s="102"/>
      <c r="AR425" s="102"/>
      <c r="AS425" s="102"/>
      <c r="AT425" s="102"/>
      <c r="AU425" s="102"/>
      <c r="AV425" s="102"/>
      <c r="AW425" s="102"/>
      <c r="AX425" s="102"/>
      <c r="AY425" s="102"/>
      <c r="AZ425" s="102"/>
      <c r="BA425" s="102"/>
      <c r="BB425" s="102"/>
      <c r="BC425" s="102"/>
      <c r="BD425" s="102"/>
      <c r="BE425" s="102"/>
      <c r="BF425" s="102"/>
      <c r="BG425" s="102"/>
      <c r="BH425" s="102"/>
      <c r="BI425" s="102"/>
      <c r="BJ425" s="102"/>
      <c r="BK425" s="102"/>
      <c r="BL425" s="102"/>
      <c r="BM425" s="102"/>
      <c r="BN425" s="102"/>
      <c r="BO425" s="102"/>
      <c r="BP425" s="102"/>
      <c r="BQ425" s="102"/>
      <c r="BR425" s="102"/>
      <c r="BS425" s="102"/>
      <c r="BT425" s="102"/>
      <c r="BU425" s="102"/>
      <c r="BV425" s="102"/>
      <c r="BW425" s="102"/>
      <c r="BX425" s="102"/>
      <c r="BY425" s="102"/>
      <c r="BZ425" s="102"/>
      <c r="CA425" s="102"/>
      <c r="CB425" s="102"/>
      <c r="CC425" s="102"/>
      <c r="CD425" s="102"/>
      <c r="CE425" s="102"/>
      <c r="CF425" s="102"/>
      <c r="CG425" s="102"/>
      <c r="CH425" s="102"/>
      <c r="CI425" s="102"/>
      <c r="CJ425" s="102"/>
      <c r="CK425" s="102"/>
      <c r="CL425" s="102"/>
      <c r="CM425" s="102"/>
      <c r="CN425" s="102"/>
      <c r="CO425" s="102"/>
      <c r="CP425" s="102"/>
      <c r="CQ425" s="102"/>
      <c r="CR425" s="102"/>
      <c r="CS425" s="102"/>
      <c r="CT425" s="102"/>
      <c r="CU425" s="102"/>
      <c r="CV425" s="102"/>
      <c r="CW425" s="102"/>
      <c r="CX425" s="102"/>
      <c r="CY425" s="102"/>
      <c r="CZ425" s="102"/>
      <c r="DA425" s="102"/>
      <c r="DB425" s="102"/>
      <c r="DC425" s="102"/>
      <c r="DD425" s="102"/>
      <c r="DE425" s="102"/>
      <c r="DF425" s="102"/>
      <c r="DG425" s="102"/>
      <c r="DH425" s="102"/>
      <c r="DI425" s="102"/>
      <c r="DJ425" s="102"/>
      <c r="DK425" s="102"/>
      <c r="DL425" s="102"/>
      <c r="DM425" s="102"/>
      <c r="DN425" s="102"/>
      <c r="DO425" s="102"/>
      <c r="DP425" s="102"/>
      <c r="DQ425" s="102"/>
      <c r="DR425" s="102"/>
      <c r="DS425" s="102"/>
      <c r="DT425" s="102"/>
      <c r="DU425" s="102"/>
      <c r="DV425" s="102"/>
      <c r="DW425" s="102"/>
      <c r="DX425" s="102"/>
      <c r="DY425" s="102"/>
      <c r="DZ425" s="102"/>
      <c r="EA425" s="102"/>
      <c r="EB425" s="102"/>
      <c r="EC425" s="102"/>
      <c r="ED425" s="102"/>
      <c r="EE425" s="102"/>
      <c r="EF425" s="102"/>
      <c r="EG425" s="102"/>
      <c r="EH425" s="102"/>
      <c r="EI425" s="102"/>
      <c r="EJ425" s="102"/>
      <c r="EK425" s="102"/>
      <c r="EL425" s="102"/>
      <c r="EM425" s="102"/>
      <c r="EN425" s="102"/>
      <c r="EO425" s="102"/>
      <c r="EP425" s="102"/>
      <c r="EQ425" s="102"/>
      <c r="ER425" s="102"/>
      <c r="ES425" s="102"/>
      <c r="ET425" s="102"/>
      <c r="EU425" s="102"/>
      <c r="EV425" s="102"/>
      <c r="EW425" s="102"/>
      <c r="EX425" s="102"/>
      <c r="EY425" s="102"/>
      <c r="EZ425" s="102"/>
      <c r="FA425" s="102"/>
      <c r="FB425" s="102"/>
      <c r="FC425" s="102"/>
      <c r="FD425" s="102"/>
      <c r="FE425" s="102"/>
      <c r="FF425" s="102"/>
      <c r="FG425" s="102"/>
      <c r="FH425" s="102"/>
      <c r="FI425" s="102"/>
      <c r="FJ425" s="102"/>
      <c r="FK425" s="102"/>
      <c r="FL425" s="102"/>
      <c r="FM425" s="102"/>
      <c r="FN425" s="102"/>
      <c r="FO425" s="102"/>
      <c r="FP425" s="102"/>
      <c r="FQ425" s="102"/>
      <c r="FR425" s="102"/>
      <c r="FS425" s="102"/>
      <c r="FT425" s="102"/>
      <c r="FU425" s="102"/>
      <c r="FV425" s="102"/>
      <c r="FW425" s="102"/>
      <c r="FX425" s="102"/>
      <c r="FY425" s="102"/>
      <c r="FZ425" s="102"/>
      <c r="GA425" s="102"/>
      <c r="GB425" s="102"/>
      <c r="GC425" s="102"/>
      <c r="GD425" s="102"/>
      <c r="GE425" s="102"/>
      <c r="GF425" s="102"/>
      <c r="GG425" s="102"/>
      <c r="GH425" s="102"/>
      <c r="GI425" s="102"/>
      <c r="GJ425" s="102"/>
      <c r="GK425" s="102"/>
      <c r="GL425" s="102"/>
      <c r="GM425" s="102"/>
      <c r="GN425" s="102"/>
      <c r="GO425" s="102"/>
      <c r="GP425" s="102"/>
      <c r="GQ425" s="102"/>
      <c r="GR425" s="102"/>
      <c r="GS425" s="102"/>
      <c r="GT425" s="102"/>
      <c r="GU425" s="102"/>
      <c r="GV425" s="102"/>
      <c r="GW425" s="102"/>
      <c r="GX425" s="102"/>
      <c r="GY425" s="102"/>
      <c r="GZ425" s="102"/>
      <c r="HA425" s="102"/>
      <c r="HB425" s="102"/>
      <c r="HC425" s="102"/>
      <c r="HD425" s="102"/>
      <c r="HE425" s="102"/>
      <c r="HF425" s="102"/>
      <c r="HG425" s="102"/>
      <c r="HH425" s="102"/>
      <c r="HI425" s="102"/>
      <c r="HJ425" s="102"/>
      <c r="HK425" s="102"/>
      <c r="HL425" s="102"/>
      <c r="HM425" s="102"/>
      <c r="HN425" s="102"/>
      <c r="HO425" s="102"/>
      <c r="HP425" s="102"/>
      <c r="HQ425" s="102"/>
      <c r="HR425" s="102"/>
      <c r="HS425" s="102"/>
      <c r="HT425" s="102"/>
      <c r="HU425" s="102"/>
      <c r="HV425" s="102"/>
      <c r="HW425" s="102"/>
      <c r="HX425" s="102"/>
      <c r="HY425" s="102"/>
      <c r="HZ425" s="102"/>
      <c r="IA425" s="102"/>
      <c r="IB425" s="102"/>
      <c r="IC425" s="102"/>
      <c r="ID425" s="102"/>
      <c r="IE425" s="102"/>
      <c r="IF425" s="102"/>
      <c r="IG425" s="102"/>
      <c r="IH425" s="102"/>
      <c r="II425" s="102"/>
      <c r="IJ425" s="102"/>
      <c r="IK425" s="102"/>
      <c r="IL425" s="102"/>
      <c r="IM425" s="102"/>
      <c r="IN425" s="102"/>
      <c r="IO425" s="102"/>
      <c r="IP425" s="102"/>
      <c r="IQ425" s="102"/>
      <c r="IR425" s="102"/>
      <c r="IS425" s="102"/>
      <c r="IT425" s="102"/>
      <c r="IU425" s="102"/>
      <c r="IV425" s="102"/>
    </row>
    <row r="426" spans="2:256">
      <c r="B426" s="99">
        <f t="shared" si="20"/>
        <v>42708</v>
      </c>
      <c r="C426" s="107">
        <v>0.8475057142857142</v>
      </c>
      <c r="D426" s="100">
        <f>IFERROR('E grade euro'!C426*'E grade sterling'!$C426,"na")</f>
        <v>116.10828285714284</v>
      </c>
      <c r="E426" s="100">
        <f>IFERROR('E grade euro'!D426*'E grade sterling'!$C426,"na")</f>
        <v>145.85005514028569</v>
      </c>
      <c r="F426" s="100">
        <f>IFERROR('E grade euro'!E426*'E grade sterling'!$C426,"na")</f>
        <v>130.92217423942856</v>
      </c>
      <c r="G426" s="100">
        <f>IFERROR('E grade euro'!F426*'E grade sterling'!$C426,"na")</f>
        <v>123.37479685142857</v>
      </c>
      <c r="H426" s="100">
        <f>IFERROR('E grade euro'!G426*'E grade sterling'!$C426,"na")</f>
        <v>136.76199711428569</v>
      </c>
      <c r="I426" s="100">
        <f>IFERROR('E grade euro'!H426*'E grade sterling'!$C426,"na")</f>
        <v>127.54960999999999</v>
      </c>
      <c r="J426" s="100">
        <f>IFERROR('E grade euro'!I426*'E grade sterling'!$C426,"na")</f>
        <v>151.88149905714286</v>
      </c>
      <c r="K426" s="100">
        <f>IFERROR('E grade euro'!J426*'E grade sterling'!$C426,"na")</f>
        <v>118.82877619999999</v>
      </c>
      <c r="L426" s="100">
        <f>IFERROR('E grade euro'!K426*'E grade sterling'!$C426,"na")</f>
        <v>120.34581142857141</v>
      </c>
      <c r="M426" s="100">
        <f>IFERROR('E grade euro'!L426*'E grade sterling'!$C426,"na")</f>
        <v>133.65224439685713</v>
      </c>
      <c r="N426" s="100">
        <f>IFERROR('E grade euro'!M426*'E grade sterling'!$C426,"na")</f>
        <v>131.21083468571427</v>
      </c>
      <c r="O426" s="100">
        <f>IFERROR('E grade euro'!N426*'E grade sterling'!$C426,"na")</f>
        <v>150.73736634285714</v>
      </c>
      <c r="P426" s="100">
        <f>IFERROR('E grade euro'!O426*'E grade sterling'!$C426,"na")</f>
        <v>159.13614797142856</v>
      </c>
      <c r="Q426" s="100">
        <f>IFERROR('E grade euro'!P426*'E grade sterling'!$C426,"na")</f>
        <v>133.94827814285713</v>
      </c>
      <c r="R426" s="100">
        <f>IFERROR('E grade euro'!Q426*'E grade sterling'!$C426,"na")</f>
        <v>132.50751842857142</v>
      </c>
      <c r="S426" s="100">
        <f>IFERROR('E grade euro'!R426*'E grade sterling'!$C426,"na")</f>
        <v>134.49915685714285</v>
      </c>
      <c r="T426" s="100">
        <f>IFERROR('E grade euro'!S426*'E grade sterling'!$C426,"na")</f>
        <v>135.45166852942856</v>
      </c>
      <c r="U426" s="100">
        <f>IFERROR('E grade euro'!T426*'E grade sterling'!$C426,"na")</f>
        <v>184.75624571428568</v>
      </c>
      <c r="V426" s="100">
        <f>IFERROR('E grade euro'!U426*'E grade sterling'!$C426,"na")</f>
        <v>117.93889519999999</v>
      </c>
      <c r="W426" s="100">
        <f>IFERROR('E grade euro'!V426*'E grade sterling'!$C426,"na")</f>
        <v>137.338301</v>
      </c>
      <c r="X426" s="100">
        <f>IFERROR('E grade euro'!W426*'E grade sterling'!$C426,"na")</f>
        <v>128.29287251142856</v>
      </c>
      <c r="Y426" s="100">
        <f>IFERROR('E grade euro'!X426*'E grade sterling'!$C426,"na")</f>
        <v>133.05839714285713</v>
      </c>
      <c r="Z426" s="100">
        <f>IFERROR('E grade euro'!Y426*'E grade sterling'!$C426,"na")</f>
        <v>124.18289354999999</v>
      </c>
      <c r="AA426" s="100">
        <f>IFERROR('E grade euro'!Z426*'E grade sterling'!$C426,"na")</f>
        <v>139.47401539999998</v>
      </c>
      <c r="AB426" s="100">
        <f>IFERROR('E grade euro'!AA426*'E grade sterling'!$C426,"na")</f>
        <v>134.88053442857142</v>
      </c>
      <c r="AC426" s="100">
        <f>IFERROR('E grade euro'!AB426*'E grade sterling'!$C426,"na")</f>
        <v>125.9478242</v>
      </c>
      <c r="AD426" s="100">
        <f>IFERROR('E grade euro'!AC426*'E grade sterling'!$C426,"na")</f>
        <v>151.87760053085714</v>
      </c>
      <c r="AE426" s="100">
        <f>IFERROR('E grade euro'!AD426*'E grade sterling'!$C426,"na")</f>
        <v>149.52000913485713</v>
      </c>
      <c r="AF426" s="100">
        <f>IFERROR('E grade euro'!AE426*'E grade sterling'!$C426,"na")</f>
        <v>130.04575703610766</v>
      </c>
      <c r="AG426" s="100">
        <f>IFERROR('E grade euro'!AF426*'E grade sterling'!$C426,"na")</f>
        <v>129.1994408003421</v>
      </c>
      <c r="AH426" s="102"/>
      <c r="AI426" s="102"/>
      <c r="AJ426" s="102"/>
      <c r="AK426" s="102"/>
      <c r="AL426" s="102"/>
      <c r="AM426" s="102"/>
      <c r="AN426" s="102"/>
      <c r="AO426" s="102"/>
      <c r="AP426" s="102"/>
      <c r="AQ426" s="102"/>
      <c r="AR426" s="102"/>
      <c r="AS426" s="102"/>
      <c r="AT426" s="102"/>
      <c r="AU426" s="102"/>
      <c r="AV426" s="102"/>
      <c r="AW426" s="102"/>
      <c r="AX426" s="102"/>
      <c r="AY426" s="102"/>
      <c r="AZ426" s="102"/>
      <c r="BA426" s="102"/>
      <c r="BB426" s="102"/>
      <c r="BC426" s="102"/>
      <c r="BD426" s="102"/>
      <c r="BE426" s="102"/>
      <c r="BF426" s="102"/>
      <c r="BG426" s="102"/>
      <c r="BH426" s="102"/>
      <c r="BI426" s="102"/>
      <c r="BJ426" s="102"/>
      <c r="BK426" s="102"/>
      <c r="BL426" s="102"/>
      <c r="BM426" s="102"/>
      <c r="BN426" s="102"/>
      <c r="BO426" s="102"/>
      <c r="BP426" s="102"/>
      <c r="BQ426" s="102"/>
      <c r="BR426" s="102"/>
      <c r="BS426" s="102"/>
      <c r="BT426" s="102"/>
      <c r="BU426" s="102"/>
      <c r="BV426" s="102"/>
      <c r="BW426" s="102"/>
      <c r="BX426" s="102"/>
      <c r="BY426" s="102"/>
      <c r="BZ426" s="102"/>
      <c r="CA426" s="102"/>
      <c r="CB426" s="102"/>
      <c r="CC426" s="102"/>
      <c r="CD426" s="102"/>
      <c r="CE426" s="102"/>
      <c r="CF426" s="102"/>
      <c r="CG426" s="102"/>
      <c r="CH426" s="102"/>
      <c r="CI426" s="102"/>
      <c r="CJ426" s="102"/>
      <c r="CK426" s="102"/>
      <c r="CL426" s="102"/>
      <c r="CM426" s="102"/>
      <c r="CN426" s="102"/>
      <c r="CO426" s="102"/>
      <c r="CP426" s="102"/>
      <c r="CQ426" s="102"/>
      <c r="CR426" s="102"/>
      <c r="CS426" s="102"/>
      <c r="CT426" s="102"/>
      <c r="CU426" s="102"/>
      <c r="CV426" s="102"/>
      <c r="CW426" s="102"/>
      <c r="CX426" s="102"/>
      <c r="CY426" s="102"/>
      <c r="CZ426" s="102"/>
      <c r="DA426" s="102"/>
      <c r="DB426" s="102"/>
      <c r="DC426" s="102"/>
      <c r="DD426" s="102"/>
      <c r="DE426" s="102"/>
      <c r="DF426" s="102"/>
      <c r="DG426" s="102"/>
      <c r="DH426" s="102"/>
      <c r="DI426" s="102"/>
      <c r="DJ426" s="102"/>
      <c r="DK426" s="102"/>
      <c r="DL426" s="102"/>
      <c r="DM426" s="102"/>
      <c r="DN426" s="102"/>
      <c r="DO426" s="102"/>
      <c r="DP426" s="102"/>
      <c r="DQ426" s="102"/>
      <c r="DR426" s="102"/>
      <c r="DS426" s="102"/>
      <c r="DT426" s="102"/>
      <c r="DU426" s="102"/>
      <c r="DV426" s="102"/>
      <c r="DW426" s="102"/>
      <c r="DX426" s="102"/>
      <c r="DY426" s="102"/>
      <c r="DZ426" s="102"/>
      <c r="EA426" s="102"/>
      <c r="EB426" s="102"/>
      <c r="EC426" s="102"/>
      <c r="ED426" s="102"/>
      <c r="EE426" s="102"/>
      <c r="EF426" s="102"/>
      <c r="EG426" s="102"/>
      <c r="EH426" s="102"/>
      <c r="EI426" s="102"/>
      <c r="EJ426" s="102"/>
      <c r="EK426" s="102"/>
      <c r="EL426" s="102"/>
      <c r="EM426" s="102"/>
      <c r="EN426" s="102"/>
      <c r="EO426" s="102"/>
      <c r="EP426" s="102"/>
      <c r="EQ426" s="102"/>
      <c r="ER426" s="102"/>
      <c r="ES426" s="102"/>
      <c r="ET426" s="102"/>
      <c r="EU426" s="102"/>
      <c r="EV426" s="102"/>
      <c r="EW426" s="102"/>
      <c r="EX426" s="102"/>
      <c r="EY426" s="102"/>
      <c r="EZ426" s="102"/>
      <c r="FA426" s="102"/>
      <c r="FB426" s="102"/>
      <c r="FC426" s="102"/>
      <c r="FD426" s="102"/>
      <c r="FE426" s="102"/>
      <c r="FF426" s="102"/>
      <c r="FG426" s="102"/>
      <c r="FH426" s="102"/>
      <c r="FI426" s="102"/>
      <c r="FJ426" s="102"/>
      <c r="FK426" s="102"/>
      <c r="FL426" s="102"/>
      <c r="FM426" s="102"/>
      <c r="FN426" s="102"/>
      <c r="FO426" s="102"/>
      <c r="FP426" s="102"/>
      <c r="FQ426" s="102"/>
      <c r="FR426" s="102"/>
      <c r="FS426" s="102"/>
      <c r="FT426" s="102"/>
      <c r="FU426" s="102"/>
      <c r="FV426" s="102"/>
      <c r="FW426" s="102"/>
      <c r="FX426" s="102"/>
      <c r="FY426" s="102"/>
      <c r="FZ426" s="102"/>
      <c r="GA426" s="102"/>
      <c r="GB426" s="102"/>
      <c r="GC426" s="102"/>
      <c r="GD426" s="102"/>
      <c r="GE426" s="102"/>
      <c r="GF426" s="102"/>
      <c r="GG426" s="102"/>
      <c r="GH426" s="102"/>
      <c r="GI426" s="102"/>
      <c r="GJ426" s="102"/>
      <c r="GK426" s="102"/>
      <c r="GL426" s="102"/>
      <c r="GM426" s="102"/>
      <c r="GN426" s="102"/>
      <c r="GO426" s="102"/>
      <c r="GP426" s="102"/>
      <c r="GQ426" s="102"/>
      <c r="GR426" s="102"/>
      <c r="GS426" s="102"/>
      <c r="GT426" s="102"/>
      <c r="GU426" s="102"/>
      <c r="GV426" s="102"/>
      <c r="GW426" s="102"/>
      <c r="GX426" s="102"/>
      <c r="GY426" s="102"/>
      <c r="GZ426" s="102"/>
      <c r="HA426" s="102"/>
      <c r="HB426" s="102"/>
      <c r="HC426" s="102"/>
      <c r="HD426" s="102"/>
      <c r="HE426" s="102"/>
      <c r="HF426" s="102"/>
      <c r="HG426" s="102"/>
      <c r="HH426" s="102"/>
      <c r="HI426" s="102"/>
      <c r="HJ426" s="102"/>
      <c r="HK426" s="102"/>
      <c r="HL426" s="102"/>
      <c r="HM426" s="102"/>
      <c r="HN426" s="102"/>
      <c r="HO426" s="102"/>
      <c r="HP426" s="102"/>
      <c r="HQ426" s="102"/>
      <c r="HR426" s="102"/>
      <c r="HS426" s="102"/>
      <c r="HT426" s="102"/>
      <c r="HU426" s="102"/>
      <c r="HV426" s="102"/>
      <c r="HW426" s="102"/>
      <c r="HX426" s="102"/>
      <c r="HY426" s="102"/>
      <c r="HZ426" s="102"/>
      <c r="IA426" s="102"/>
      <c r="IB426" s="102"/>
      <c r="IC426" s="102"/>
      <c r="ID426" s="102"/>
      <c r="IE426" s="102"/>
      <c r="IF426" s="102"/>
      <c r="IG426" s="102"/>
      <c r="IH426" s="102"/>
      <c r="II426" s="102"/>
      <c r="IJ426" s="102"/>
      <c r="IK426" s="102"/>
      <c r="IL426" s="102"/>
      <c r="IM426" s="102"/>
      <c r="IN426" s="102"/>
      <c r="IO426" s="102"/>
      <c r="IP426" s="102"/>
      <c r="IQ426" s="102"/>
      <c r="IR426" s="102"/>
      <c r="IS426" s="102"/>
      <c r="IT426" s="102"/>
      <c r="IU426" s="102"/>
      <c r="IV426" s="102"/>
    </row>
    <row r="427" spans="2:256">
      <c r="B427" s="98">
        <f t="shared" si="20"/>
        <v>42715</v>
      </c>
      <c r="C427" s="106">
        <v>0.84377285714285699</v>
      </c>
      <c r="D427" s="101">
        <f>IFERROR('E grade euro'!C427*'E grade sterling'!$C427,"na")</f>
        <v>118.0438227142857</v>
      </c>
      <c r="E427" s="101">
        <f>IFERROR('E grade euro'!D427*'E grade sterling'!$C427,"na")</f>
        <v>145.20765543614283</v>
      </c>
      <c r="F427" s="101">
        <f>IFERROR('E grade euro'!E427*'E grade sterling'!$C427,"na")</f>
        <v>132.67644722557142</v>
      </c>
      <c r="G427" s="101">
        <f>IFERROR('E grade euro'!F427*'E grade sterling'!$C427,"na")</f>
        <v>125.34633928371426</v>
      </c>
      <c r="H427" s="101">
        <f>IFERROR('E grade euro'!G427*'E grade sterling'!$C427,"na")</f>
        <v>138.43781267142853</v>
      </c>
      <c r="I427" s="101">
        <f>IFERROR('E grade euro'!H427*'E grade sterling'!$C427,"na")</f>
        <v>126.63343039999999</v>
      </c>
      <c r="J427" s="101">
        <f>IFERROR('E grade euro'!I427*'E grade sterling'!$C427,"na")</f>
        <v>151.2125337285714</v>
      </c>
      <c r="K427" s="101">
        <f>IFERROR('E grade euro'!J427*'E grade sterling'!$C427,"na")</f>
        <v>118.76946737142855</v>
      </c>
      <c r="L427" s="101">
        <f>IFERROR('E grade euro'!K427*'E grade sterling'!$C427,"na")</f>
        <v>119.8157457142857</v>
      </c>
      <c r="M427" s="101">
        <f>IFERROR('E grade euro'!L427*'E grade sterling'!$C427,"na")</f>
        <v>135.23704471514284</v>
      </c>
      <c r="N427" s="101">
        <f>IFERROR('E grade euro'!M427*'E grade sterling'!$C427,"na")</f>
        <v>131.03792471428571</v>
      </c>
      <c r="O427" s="101">
        <f>IFERROR('E grade euro'!N427*'E grade sterling'!$C427,"na")</f>
        <v>150.60501727142855</v>
      </c>
      <c r="P427" s="101">
        <f>IFERROR('E grade euro'!O427*'E grade sterling'!$C427,"na")</f>
        <v>158.40991619999997</v>
      </c>
      <c r="Q427" s="101">
        <f>IFERROR('E grade euro'!P427*'E grade sterling'!$C427,"na")</f>
        <v>134.97834395714284</v>
      </c>
      <c r="R427" s="101">
        <f>IFERROR('E grade euro'!Q427*'E grade sterling'!$C427,"na")</f>
        <v>134.18519747142855</v>
      </c>
      <c r="S427" s="101">
        <f>IFERROR('E grade euro'!R427*'E grade sterling'!$C427,"na")</f>
        <v>138.63188042857141</v>
      </c>
      <c r="T427" s="101">
        <f>IFERROR('E grade euro'!S427*'E grade sterling'!$C427,"na")</f>
        <v>137.84877483985713</v>
      </c>
      <c r="U427" s="101">
        <f>IFERROR('E grade euro'!T427*'E grade sterling'!$C427,"na")</f>
        <v>183.94248285714283</v>
      </c>
      <c r="V427" s="101">
        <f>IFERROR('E grade euro'!U427*'E grade sterling'!$C427,"na")</f>
        <v>118.86228238571427</v>
      </c>
      <c r="W427" s="101">
        <f>IFERROR('E grade euro'!V427*'E grade sterling'!$C427,"na")</f>
        <v>139.0200159428571</v>
      </c>
      <c r="X427" s="101">
        <f>IFERROR('E grade euro'!W427*'E grade sterling'!$C427,"na")</f>
        <v>129.003082092</v>
      </c>
      <c r="Y427" s="101">
        <f>IFERROR('E grade euro'!X427*'E grade sterling'!$C427,"na")</f>
        <v>132.47233857142854</v>
      </c>
      <c r="Z427" s="101">
        <f>IFERROR('E grade euro'!Y427*'E grade sterling'!$C427,"na")</f>
        <v>122.54189143842856</v>
      </c>
      <c r="AA427" s="101">
        <f>IFERROR('E grade euro'!Z427*'E grade sterling'!$C427,"na")</f>
        <v>140.0156679142857</v>
      </c>
      <c r="AB427" s="101">
        <f>IFERROR('E grade euro'!AA427*'E grade sterling'!$C427,"na")</f>
        <v>136.26931642857141</v>
      </c>
      <c r="AC427" s="101">
        <f>IFERROR('E grade euro'!AB427*'E grade sterling'!$C427,"na")</f>
        <v>125.9921630285714</v>
      </c>
      <c r="AD427" s="101">
        <f>IFERROR('E grade euro'!AC427*'E grade sterling'!$C427,"na")</f>
        <v>151.1179467912857</v>
      </c>
      <c r="AE427" s="101">
        <f>IFERROR('E grade euro'!AD427*'E grade sterling'!$C427,"na")</f>
        <v>150.06002438299998</v>
      </c>
      <c r="AF427" s="101">
        <f>IFERROR('E grade euro'!AE427*'E grade sterling'!$C427,"na")</f>
        <v>130.89091554461424</v>
      </c>
      <c r="AG427" s="101">
        <f>IFERROR('E grade euro'!AF427*'E grade sterling'!$C427,"na")</f>
        <v>130.12958999071833</v>
      </c>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c r="BI427" s="102"/>
      <c r="BJ427" s="102"/>
      <c r="BK427" s="102"/>
      <c r="BL427" s="102"/>
      <c r="BM427" s="102"/>
      <c r="BN427" s="102"/>
      <c r="BO427" s="102"/>
      <c r="BP427" s="102"/>
      <c r="BQ427" s="102"/>
      <c r="BR427" s="102"/>
      <c r="BS427" s="102"/>
      <c r="BT427" s="102"/>
      <c r="BU427" s="102"/>
      <c r="BV427" s="102"/>
      <c r="BW427" s="102"/>
      <c r="BX427" s="102"/>
      <c r="BY427" s="102"/>
      <c r="BZ427" s="102"/>
      <c r="CA427" s="102"/>
      <c r="CB427" s="102"/>
      <c r="CC427" s="102"/>
      <c r="CD427" s="102"/>
      <c r="CE427" s="102"/>
      <c r="CF427" s="102"/>
      <c r="CG427" s="102"/>
      <c r="CH427" s="102"/>
      <c r="CI427" s="102"/>
      <c r="CJ427" s="102"/>
      <c r="CK427" s="102"/>
      <c r="CL427" s="102"/>
      <c r="CM427" s="102"/>
      <c r="CN427" s="102"/>
      <c r="CO427" s="102"/>
      <c r="CP427" s="102"/>
      <c r="CQ427" s="102"/>
      <c r="CR427" s="102"/>
      <c r="CS427" s="102"/>
      <c r="CT427" s="102"/>
      <c r="CU427" s="102"/>
      <c r="CV427" s="102"/>
      <c r="CW427" s="102"/>
      <c r="CX427" s="102"/>
      <c r="CY427" s="102"/>
      <c r="CZ427" s="102"/>
      <c r="DA427" s="102"/>
      <c r="DB427" s="102"/>
      <c r="DC427" s="102"/>
      <c r="DD427" s="102"/>
      <c r="DE427" s="102"/>
      <c r="DF427" s="102"/>
      <c r="DG427" s="102"/>
      <c r="DH427" s="102"/>
      <c r="DI427" s="102"/>
      <c r="DJ427" s="102"/>
      <c r="DK427" s="102"/>
      <c r="DL427" s="102"/>
      <c r="DM427" s="102"/>
      <c r="DN427" s="102"/>
      <c r="DO427" s="102"/>
      <c r="DP427" s="102"/>
      <c r="DQ427" s="102"/>
      <c r="DR427" s="102"/>
      <c r="DS427" s="102"/>
      <c r="DT427" s="102"/>
      <c r="DU427" s="102"/>
      <c r="DV427" s="102"/>
      <c r="DW427" s="102"/>
      <c r="DX427" s="102"/>
      <c r="DY427" s="102"/>
      <c r="DZ427" s="102"/>
      <c r="EA427" s="102"/>
      <c r="EB427" s="102"/>
      <c r="EC427" s="102"/>
      <c r="ED427" s="102"/>
      <c r="EE427" s="102"/>
      <c r="EF427" s="102"/>
      <c r="EG427" s="102"/>
      <c r="EH427" s="102"/>
      <c r="EI427" s="102"/>
      <c r="EJ427" s="102"/>
      <c r="EK427" s="102"/>
      <c r="EL427" s="102"/>
      <c r="EM427" s="102"/>
      <c r="EN427" s="102"/>
      <c r="EO427" s="102"/>
      <c r="EP427" s="102"/>
      <c r="EQ427" s="102"/>
      <c r="ER427" s="102"/>
      <c r="ES427" s="102"/>
      <c r="ET427" s="102"/>
      <c r="EU427" s="102"/>
      <c r="EV427" s="102"/>
      <c r="EW427" s="102"/>
      <c r="EX427" s="102"/>
      <c r="EY427" s="102"/>
      <c r="EZ427" s="102"/>
      <c r="FA427" s="102"/>
      <c r="FB427" s="102"/>
      <c r="FC427" s="102"/>
      <c r="FD427" s="102"/>
      <c r="FE427" s="102"/>
      <c r="FF427" s="102"/>
      <c r="FG427" s="102"/>
      <c r="FH427" s="102"/>
      <c r="FI427" s="102"/>
      <c r="FJ427" s="102"/>
      <c r="FK427" s="102"/>
      <c r="FL427" s="102"/>
      <c r="FM427" s="102"/>
      <c r="FN427" s="102"/>
      <c r="FO427" s="102"/>
      <c r="FP427" s="102"/>
      <c r="FQ427" s="102"/>
      <c r="FR427" s="102"/>
      <c r="FS427" s="102"/>
      <c r="FT427" s="102"/>
      <c r="FU427" s="102"/>
      <c r="FV427" s="102"/>
      <c r="FW427" s="102"/>
      <c r="FX427" s="102"/>
      <c r="FY427" s="102"/>
      <c r="FZ427" s="102"/>
      <c r="GA427" s="102"/>
      <c r="GB427" s="102"/>
      <c r="GC427" s="102"/>
      <c r="GD427" s="102"/>
      <c r="GE427" s="102"/>
      <c r="GF427" s="102"/>
      <c r="GG427" s="102"/>
      <c r="GH427" s="102"/>
      <c r="GI427" s="102"/>
      <c r="GJ427" s="102"/>
      <c r="GK427" s="102"/>
      <c r="GL427" s="102"/>
      <c r="GM427" s="102"/>
      <c r="GN427" s="102"/>
      <c r="GO427" s="102"/>
      <c r="GP427" s="102"/>
      <c r="GQ427" s="102"/>
      <c r="GR427" s="102"/>
      <c r="GS427" s="102"/>
      <c r="GT427" s="102"/>
      <c r="GU427" s="102"/>
      <c r="GV427" s="102"/>
      <c r="GW427" s="102"/>
      <c r="GX427" s="102"/>
      <c r="GY427" s="102"/>
      <c r="GZ427" s="102"/>
      <c r="HA427" s="102"/>
      <c r="HB427" s="102"/>
      <c r="HC427" s="102"/>
      <c r="HD427" s="102"/>
      <c r="HE427" s="102"/>
      <c r="HF427" s="102"/>
      <c r="HG427" s="102"/>
      <c r="HH427" s="102"/>
      <c r="HI427" s="102"/>
      <c r="HJ427" s="102"/>
      <c r="HK427" s="102"/>
      <c r="HL427" s="102"/>
      <c r="HM427" s="102"/>
      <c r="HN427" s="102"/>
      <c r="HO427" s="102"/>
      <c r="HP427" s="102"/>
      <c r="HQ427" s="102"/>
      <c r="HR427" s="102"/>
      <c r="HS427" s="102"/>
      <c r="HT427" s="102"/>
      <c r="HU427" s="102"/>
      <c r="HV427" s="102"/>
      <c r="HW427" s="102"/>
      <c r="HX427" s="102"/>
      <c r="HY427" s="102"/>
      <c r="HZ427" s="102"/>
      <c r="IA427" s="102"/>
      <c r="IB427" s="102"/>
      <c r="IC427" s="102"/>
      <c r="ID427" s="102"/>
      <c r="IE427" s="102"/>
      <c r="IF427" s="102"/>
      <c r="IG427" s="102"/>
      <c r="IH427" s="102"/>
      <c r="II427" s="102"/>
      <c r="IJ427" s="102"/>
      <c r="IK427" s="102"/>
      <c r="IL427" s="102"/>
      <c r="IM427" s="102"/>
      <c r="IN427" s="102"/>
      <c r="IO427" s="102"/>
      <c r="IP427" s="102"/>
      <c r="IQ427" s="102"/>
      <c r="IR427" s="102"/>
      <c r="IS427" s="102"/>
      <c r="IT427" s="102"/>
      <c r="IU427" s="102"/>
      <c r="IV427" s="102"/>
    </row>
    <row r="428" spans="2:256">
      <c r="B428" s="99">
        <f t="shared" si="20"/>
        <v>42722</v>
      </c>
      <c r="C428" s="107">
        <v>0.83809142857142849</v>
      </c>
      <c r="D428" s="100">
        <f>IFERROR('E grade euro'!C428*'E grade sterling'!$C428,"na")</f>
        <v>119.09279199999999</v>
      </c>
      <c r="E428" s="100">
        <f>IFERROR('E grade euro'!D428*'E grade sterling'!$C428,"na")</f>
        <v>148.33933334628571</v>
      </c>
      <c r="F428" s="100">
        <f>IFERROR('E grade euro'!E428*'E grade sterling'!$C428,"na")</f>
        <v>133.42155734514284</v>
      </c>
      <c r="G428" s="100">
        <f>IFERROR('E grade euro'!F428*'E grade sterling'!$C428,"na")</f>
        <v>124.54658816228572</v>
      </c>
      <c r="H428" s="100">
        <f>IFERROR('E grade euro'!G428*'E grade sterling'!$C428,"na")</f>
        <v>136.26528537142855</v>
      </c>
      <c r="I428" s="100">
        <f>IFERROR('E grade euro'!H428*'E grade sterling'!$C428,"na")</f>
        <v>125.77238068571427</v>
      </c>
      <c r="J428" s="100">
        <f>IFERROR('E grade euro'!I428*'E grade sterling'!$C428,"na")</f>
        <v>150.1943649142857</v>
      </c>
      <c r="K428" s="100">
        <f>IFERROR('E grade euro'!J428*'E grade sterling'!$C428,"na")</f>
        <v>117.59260834285713</v>
      </c>
      <c r="L428" s="100">
        <f>IFERROR('E grade euro'!K428*'E grade sterling'!$C428,"na")</f>
        <v>119.00898285714284</v>
      </c>
      <c r="M428" s="100">
        <f>IFERROR('E grade euro'!L428*'E grade sterling'!$C428,"na")</f>
        <v>138.91918568914286</v>
      </c>
      <c r="N428" s="100">
        <f>IFERROR('E grade euro'!M428*'E grade sterling'!$C428,"na")</f>
        <v>130.03826605714283</v>
      </c>
      <c r="O428" s="100">
        <f>IFERROR('E grade euro'!N428*'E grade sterling'!$C428,"na")</f>
        <v>150.85645714285712</v>
      </c>
      <c r="P428" s="100">
        <f>IFERROR('E grade euro'!O428*'E grade sterling'!$C428,"na")</f>
        <v>157.14214285714283</v>
      </c>
      <c r="Q428" s="100">
        <f>IFERROR('E grade euro'!P428*'E grade sterling'!$C428,"na")</f>
        <v>135.20090925714283</v>
      </c>
      <c r="R428" s="100">
        <f>IFERROR('E grade euro'!Q428*'E grade sterling'!$C428,"na")</f>
        <v>133.72586834285713</v>
      </c>
      <c r="S428" s="100">
        <f>IFERROR('E grade euro'!R428*'E grade sterling'!$C428,"na")</f>
        <v>136.18985714285714</v>
      </c>
      <c r="T428" s="100">
        <f>IFERROR('E grade euro'!S428*'E grade sterling'!$C428,"na")</f>
        <v>139.794991232</v>
      </c>
      <c r="U428" s="100">
        <f>IFERROR('E grade euro'!T428*'E grade sterling'!$C428,"na")</f>
        <v>182.70393142857142</v>
      </c>
      <c r="V428" s="100">
        <f>IFERROR('E grade euro'!U428*'E grade sterling'!$C428,"na")</f>
        <v>118.13736777142857</v>
      </c>
      <c r="W428" s="100">
        <f>IFERROR('E grade euro'!V428*'E grade sterling'!$C428,"na")</f>
        <v>137.42185154285713</v>
      </c>
      <c r="X428" s="100">
        <f>IFERROR('E grade euro'!W428*'E grade sterling'!$C428,"na")</f>
        <v>129.78709005599998</v>
      </c>
      <c r="Y428" s="100">
        <f>IFERROR('E grade euro'!X428*'E grade sterling'!$C428,"na")</f>
        <v>131.58035428571426</v>
      </c>
      <c r="Z428" s="100">
        <f>IFERROR('E grade euro'!Y428*'E grade sterling'!$C428,"na")</f>
        <v>121.36636642742857</v>
      </c>
      <c r="AA428" s="100">
        <f>IFERROR('E grade euro'!Z428*'E grade sterling'!$C428,"na")</f>
        <v>140.61497988571426</v>
      </c>
      <c r="AB428" s="100">
        <f>IFERROR('E grade euro'!AA428*'E grade sterling'!$C428,"na")</f>
        <v>136.69271199999997</v>
      </c>
      <c r="AC428" s="100">
        <f>IFERROR('E grade euro'!AB428*'E grade sterling'!$C428,"na")</f>
        <v>123.72743759999999</v>
      </c>
      <c r="AD428" s="100">
        <f>IFERROR('E grade euro'!AC428*'E grade sterling'!$C428,"na")</f>
        <v>151.01594594171428</v>
      </c>
      <c r="AE428" s="100">
        <f>IFERROR('E grade euro'!AD428*'E grade sterling'!$C428,"na")</f>
        <v>149.99003822399999</v>
      </c>
      <c r="AF428" s="100">
        <f>IFERROR('E grade euro'!AE428*'E grade sterling'!$C428,"na")</f>
        <v>130.15968997676779</v>
      </c>
      <c r="AG428" s="100">
        <f>IFERROR('E grade euro'!AF428*'E grade sterling'!$C428,"na")</f>
        <v>129.31984089457308</v>
      </c>
      <c r="AH428" s="102"/>
      <c r="AI428" s="102"/>
      <c r="AJ428" s="102"/>
      <c r="AK428" s="102"/>
      <c r="AL428" s="102"/>
      <c r="AM428" s="102"/>
      <c r="AN428" s="102"/>
      <c r="AO428" s="102"/>
      <c r="AP428" s="102"/>
      <c r="AQ428" s="102"/>
      <c r="AR428" s="102"/>
      <c r="AS428" s="102"/>
      <c r="AT428" s="102"/>
      <c r="AU428" s="102"/>
      <c r="AV428" s="102"/>
      <c r="AW428" s="102"/>
      <c r="AX428" s="102"/>
      <c r="AY428" s="102"/>
      <c r="AZ428" s="102"/>
      <c r="BA428" s="102"/>
      <c r="BB428" s="102"/>
      <c r="BC428" s="102"/>
      <c r="BD428" s="102"/>
      <c r="BE428" s="102"/>
      <c r="BF428" s="102"/>
      <c r="BG428" s="102"/>
      <c r="BH428" s="102"/>
      <c r="BI428" s="102"/>
      <c r="BJ428" s="102"/>
      <c r="BK428" s="102"/>
      <c r="BL428" s="102"/>
      <c r="BM428" s="102"/>
      <c r="BN428" s="102"/>
      <c r="BO428" s="102"/>
      <c r="BP428" s="102"/>
      <c r="BQ428" s="102"/>
      <c r="BR428" s="102"/>
      <c r="BS428" s="102"/>
      <c r="BT428" s="102"/>
      <c r="BU428" s="102"/>
      <c r="BV428" s="102"/>
      <c r="BW428" s="102"/>
      <c r="BX428" s="102"/>
      <c r="BY428" s="102"/>
      <c r="BZ428" s="102"/>
      <c r="CA428" s="102"/>
      <c r="CB428" s="102"/>
      <c r="CC428" s="102"/>
      <c r="CD428" s="102"/>
      <c r="CE428" s="102"/>
      <c r="CF428" s="102"/>
      <c r="CG428" s="102"/>
      <c r="CH428" s="102"/>
      <c r="CI428" s="102"/>
      <c r="CJ428" s="102"/>
      <c r="CK428" s="102"/>
      <c r="CL428" s="102"/>
      <c r="CM428" s="102"/>
      <c r="CN428" s="102"/>
      <c r="CO428" s="102"/>
      <c r="CP428" s="102"/>
      <c r="CQ428" s="102"/>
      <c r="CR428" s="102"/>
      <c r="CS428" s="102"/>
      <c r="CT428" s="102"/>
      <c r="CU428" s="102"/>
      <c r="CV428" s="102"/>
      <c r="CW428" s="102"/>
      <c r="CX428" s="102"/>
      <c r="CY428" s="102"/>
      <c r="CZ428" s="102"/>
      <c r="DA428" s="102"/>
      <c r="DB428" s="102"/>
      <c r="DC428" s="102"/>
      <c r="DD428" s="102"/>
      <c r="DE428" s="102"/>
      <c r="DF428" s="102"/>
      <c r="DG428" s="102"/>
      <c r="DH428" s="102"/>
      <c r="DI428" s="102"/>
      <c r="DJ428" s="102"/>
      <c r="DK428" s="102"/>
      <c r="DL428" s="102"/>
      <c r="DM428" s="102"/>
      <c r="DN428" s="102"/>
      <c r="DO428" s="102"/>
      <c r="DP428" s="102"/>
      <c r="DQ428" s="102"/>
      <c r="DR428" s="102"/>
      <c r="DS428" s="102"/>
      <c r="DT428" s="102"/>
      <c r="DU428" s="102"/>
      <c r="DV428" s="102"/>
      <c r="DW428" s="102"/>
      <c r="DX428" s="102"/>
      <c r="DY428" s="102"/>
      <c r="DZ428" s="102"/>
      <c r="EA428" s="102"/>
      <c r="EB428" s="102"/>
      <c r="EC428" s="102"/>
      <c r="ED428" s="102"/>
      <c r="EE428" s="102"/>
      <c r="EF428" s="102"/>
      <c r="EG428" s="102"/>
      <c r="EH428" s="102"/>
      <c r="EI428" s="102"/>
      <c r="EJ428" s="102"/>
      <c r="EK428" s="102"/>
      <c r="EL428" s="102"/>
      <c r="EM428" s="102"/>
      <c r="EN428" s="102"/>
      <c r="EO428" s="102"/>
      <c r="EP428" s="102"/>
      <c r="EQ428" s="102"/>
      <c r="ER428" s="102"/>
      <c r="ES428" s="102"/>
      <c r="ET428" s="102"/>
      <c r="EU428" s="102"/>
      <c r="EV428" s="102"/>
      <c r="EW428" s="102"/>
      <c r="EX428" s="102"/>
      <c r="EY428" s="102"/>
      <c r="EZ428" s="102"/>
      <c r="FA428" s="102"/>
      <c r="FB428" s="102"/>
      <c r="FC428" s="102"/>
      <c r="FD428" s="102"/>
      <c r="FE428" s="102"/>
      <c r="FF428" s="102"/>
      <c r="FG428" s="102"/>
      <c r="FH428" s="102"/>
      <c r="FI428" s="102"/>
      <c r="FJ428" s="102"/>
      <c r="FK428" s="102"/>
      <c r="FL428" s="102"/>
      <c r="FM428" s="102"/>
      <c r="FN428" s="102"/>
      <c r="FO428" s="102"/>
      <c r="FP428" s="102"/>
      <c r="FQ428" s="102"/>
      <c r="FR428" s="102"/>
      <c r="FS428" s="102"/>
      <c r="FT428" s="102"/>
      <c r="FU428" s="102"/>
      <c r="FV428" s="102"/>
      <c r="FW428" s="102"/>
      <c r="FX428" s="102"/>
      <c r="FY428" s="102"/>
      <c r="FZ428" s="102"/>
      <c r="GA428" s="102"/>
      <c r="GB428" s="102"/>
      <c r="GC428" s="102"/>
      <c r="GD428" s="102"/>
      <c r="GE428" s="102"/>
      <c r="GF428" s="102"/>
      <c r="GG428" s="102"/>
      <c r="GH428" s="102"/>
      <c r="GI428" s="102"/>
      <c r="GJ428" s="102"/>
      <c r="GK428" s="102"/>
      <c r="GL428" s="102"/>
      <c r="GM428" s="102"/>
      <c r="GN428" s="102"/>
      <c r="GO428" s="102"/>
      <c r="GP428" s="102"/>
      <c r="GQ428" s="102"/>
      <c r="GR428" s="102"/>
      <c r="GS428" s="102"/>
      <c r="GT428" s="102"/>
      <c r="GU428" s="102"/>
      <c r="GV428" s="102"/>
      <c r="GW428" s="102"/>
      <c r="GX428" s="102"/>
      <c r="GY428" s="102"/>
      <c r="GZ428" s="102"/>
      <c r="HA428" s="102"/>
      <c r="HB428" s="102"/>
      <c r="HC428" s="102"/>
      <c r="HD428" s="102"/>
      <c r="HE428" s="102"/>
      <c r="HF428" s="102"/>
      <c r="HG428" s="102"/>
      <c r="HH428" s="102"/>
      <c r="HI428" s="102"/>
      <c r="HJ428" s="102"/>
      <c r="HK428" s="102"/>
      <c r="HL428" s="102"/>
      <c r="HM428" s="102"/>
      <c r="HN428" s="102"/>
      <c r="HO428" s="102"/>
      <c r="HP428" s="102"/>
      <c r="HQ428" s="102"/>
      <c r="HR428" s="102"/>
      <c r="HS428" s="102"/>
      <c r="HT428" s="102"/>
      <c r="HU428" s="102"/>
      <c r="HV428" s="102"/>
      <c r="HW428" s="102"/>
      <c r="HX428" s="102"/>
      <c r="HY428" s="102"/>
      <c r="HZ428" s="102"/>
      <c r="IA428" s="102"/>
      <c r="IB428" s="102"/>
      <c r="IC428" s="102"/>
      <c r="ID428" s="102"/>
      <c r="IE428" s="102"/>
      <c r="IF428" s="102"/>
      <c r="IG428" s="102"/>
      <c r="IH428" s="102"/>
      <c r="II428" s="102"/>
      <c r="IJ428" s="102"/>
      <c r="IK428" s="102"/>
      <c r="IL428" s="102"/>
      <c r="IM428" s="102"/>
      <c r="IN428" s="102"/>
      <c r="IO428" s="102"/>
      <c r="IP428" s="102"/>
      <c r="IQ428" s="102"/>
      <c r="IR428" s="102"/>
      <c r="IS428" s="102"/>
      <c r="IT428" s="102"/>
      <c r="IU428" s="102"/>
      <c r="IV428" s="102"/>
    </row>
    <row r="429" spans="2:256">
      <c r="B429" s="98">
        <f t="shared" si="20"/>
        <v>42729</v>
      </c>
      <c r="C429" s="106">
        <v>0.84492714285714299</v>
      </c>
      <c r="D429" s="101">
        <f>IFERROR('E grade euro'!C429*'E grade sterling'!$C429,"na")</f>
        <v>116.3464675714286</v>
      </c>
      <c r="E429" s="101">
        <f>IFERROR('E grade euro'!D429*'E grade sterling'!$C429,"na")</f>
        <v>162.43614480900004</v>
      </c>
      <c r="F429" s="101">
        <f>IFERROR('E grade euro'!E429*'E grade sterling'!$C429,"na")</f>
        <v>132.95418650600004</v>
      </c>
      <c r="G429" s="101">
        <f>IFERROR('E grade euro'!F429*'E grade sterling'!$C429,"na")</f>
        <v>122.63272551428575</v>
      </c>
      <c r="H429" s="101">
        <f>IFERROR('E grade euro'!G429*'E grade sterling'!$C429,"na")</f>
        <v>132.13815587142861</v>
      </c>
      <c r="I429" s="101">
        <f>IFERROR('E grade euro'!H429*'E grade sterling'!$C429,"na")</f>
        <v>125.26044892857145</v>
      </c>
      <c r="J429" s="101">
        <f>IFERROR('E grade euro'!I429*'E grade sterling'!$C429,"na")</f>
        <v>151.10677022857146</v>
      </c>
      <c r="K429" s="101">
        <f>IFERROR('E grade euro'!J429*'E grade sterling'!$C429,"na")</f>
        <v>119.73462541428574</v>
      </c>
      <c r="L429" s="101">
        <f>IFERROR('E grade euro'!K429*'E grade sterling'!$C429,"na")</f>
        <v>119.9796542857143</v>
      </c>
      <c r="M429" s="101">
        <f>IFERROR('E grade euro'!L429*'E grade sterling'!$C429,"na")</f>
        <v>134.67428918342861</v>
      </c>
      <c r="N429" s="101">
        <f>IFERROR('E grade euro'!M429*'E grade sterling'!$C429,"na")</f>
        <v>131.18338820000002</v>
      </c>
      <c r="O429" s="101">
        <f>IFERROR('E grade euro'!N429*'E grade sterling'!$C429,"na")</f>
        <v>153.77674000000002</v>
      </c>
      <c r="P429" s="101">
        <f>IFERROR('E grade euro'!O429*'E grade sterling'!$C429,"na")</f>
        <v>158.42383928571431</v>
      </c>
      <c r="Q429" s="101">
        <f>IFERROR('E grade euro'!P429*'E grade sterling'!$C429,"na")</f>
        <v>134.66448802857144</v>
      </c>
      <c r="R429" s="101">
        <f>IFERROR('E grade euro'!Q429*'E grade sterling'!$C429,"na")</f>
        <v>130.60883774285716</v>
      </c>
      <c r="S429" s="101">
        <f>IFERROR('E grade euro'!R429*'E grade sterling'!$C429,"na")</f>
        <v>131.55515614285719</v>
      </c>
      <c r="T429" s="101">
        <f>IFERROR('E grade euro'!S429*'E grade sterling'!$C429,"na")</f>
        <v>137.22554669128573</v>
      </c>
      <c r="U429" s="101">
        <f>IFERROR('E grade euro'!T429*'E grade sterling'!$C429,"na")</f>
        <v>184.19411714285718</v>
      </c>
      <c r="V429" s="101">
        <f>IFERROR('E grade euro'!U429*'E grade sterling'!$C429,"na")</f>
        <v>114.0651642857143</v>
      </c>
      <c r="W429" s="101">
        <f>IFERROR('E grade euro'!V429*'E grade sterling'!$C429,"na")</f>
        <v>133.86180724285717</v>
      </c>
      <c r="X429" s="101">
        <f>IFERROR('E grade euro'!W429*'E grade sterling'!$C429,"na")</f>
        <v>127.68547432128574</v>
      </c>
      <c r="Y429" s="101">
        <f>IFERROR('E grade euro'!X429*'E grade sterling'!$C429,"na")</f>
        <v>132.65356142857144</v>
      </c>
      <c r="Z429" s="101">
        <f>IFERROR('E grade euro'!Y429*'E grade sterling'!$C429,"na")</f>
        <v>122.21296570971431</v>
      </c>
      <c r="AA429" s="101">
        <f>IFERROR('E grade euro'!Z429*'E grade sterling'!$C429,"na")</f>
        <v>137.68932720000004</v>
      </c>
      <c r="AB429" s="101">
        <f>IFERROR('E grade euro'!AA429*'E grade sterling'!$C429,"na")</f>
        <v>138.53425434285717</v>
      </c>
      <c r="AC429" s="101">
        <f>IFERROR('E grade euro'!AB429*'E grade sterling'!$C429,"na")</f>
        <v>125.68291250000001</v>
      </c>
      <c r="AD429" s="101">
        <f>IFERROR('E grade euro'!AC429*'E grade sterling'!$C429,"na")</f>
        <v>151.98938112200003</v>
      </c>
      <c r="AE429" s="101">
        <f>IFERROR('E grade euro'!AD429*'E grade sterling'!$C429,"na")</f>
        <v>149.83000082300003</v>
      </c>
      <c r="AF429" s="101">
        <f>IFERROR('E grade euro'!AE429*'E grade sterling'!$C429,"na")</f>
        <v>128.51096641247136</v>
      </c>
      <c r="AG429" s="101">
        <f>IFERROR('E grade euro'!AF429*'E grade sterling'!$C429,"na")</f>
        <v>127.4737257212107</v>
      </c>
      <c r="AH429" s="102"/>
      <c r="AI429" s="102"/>
      <c r="AJ429" s="102"/>
      <c r="AK429" s="102"/>
      <c r="AL429" s="102"/>
      <c r="AM429" s="102"/>
      <c r="AN429" s="102"/>
      <c r="AO429" s="102"/>
      <c r="AP429" s="102"/>
      <c r="AQ429" s="102"/>
      <c r="AR429" s="102"/>
      <c r="AS429" s="102"/>
      <c r="AT429" s="102"/>
      <c r="AU429" s="102"/>
      <c r="AV429" s="102"/>
      <c r="AW429" s="102"/>
      <c r="AX429" s="102"/>
      <c r="AY429" s="102"/>
      <c r="AZ429" s="102"/>
      <c r="BA429" s="102"/>
      <c r="BB429" s="102"/>
      <c r="BC429" s="102"/>
      <c r="BD429" s="102"/>
      <c r="BE429" s="102"/>
      <c r="BF429" s="102"/>
      <c r="BG429" s="102"/>
      <c r="BH429" s="102"/>
      <c r="BI429" s="102"/>
      <c r="BJ429" s="102"/>
      <c r="BK429" s="102"/>
      <c r="BL429" s="102"/>
      <c r="BM429" s="102"/>
      <c r="BN429" s="102"/>
      <c r="BO429" s="102"/>
      <c r="BP429" s="102"/>
      <c r="BQ429" s="102"/>
      <c r="BR429" s="102"/>
      <c r="BS429" s="102"/>
      <c r="BT429" s="102"/>
      <c r="BU429" s="102"/>
      <c r="BV429" s="102"/>
      <c r="BW429" s="102"/>
      <c r="BX429" s="102"/>
      <c r="BY429" s="102"/>
      <c r="BZ429" s="102"/>
      <c r="CA429" s="102"/>
      <c r="CB429" s="102"/>
      <c r="CC429" s="102"/>
      <c r="CD429" s="102"/>
      <c r="CE429" s="102"/>
      <c r="CF429" s="102"/>
      <c r="CG429" s="102"/>
      <c r="CH429" s="102"/>
      <c r="CI429" s="102"/>
      <c r="CJ429" s="102"/>
      <c r="CK429" s="102"/>
      <c r="CL429" s="102"/>
      <c r="CM429" s="102"/>
      <c r="CN429" s="102"/>
      <c r="CO429" s="102"/>
      <c r="CP429" s="102"/>
      <c r="CQ429" s="102"/>
      <c r="CR429" s="102"/>
      <c r="CS429" s="102"/>
      <c r="CT429" s="102"/>
      <c r="CU429" s="102"/>
      <c r="CV429" s="102"/>
      <c r="CW429" s="102"/>
      <c r="CX429" s="102"/>
      <c r="CY429" s="102"/>
      <c r="CZ429" s="102"/>
      <c r="DA429" s="102"/>
      <c r="DB429" s="102"/>
      <c r="DC429" s="102"/>
      <c r="DD429" s="102"/>
      <c r="DE429" s="102"/>
      <c r="DF429" s="102"/>
      <c r="DG429" s="102"/>
      <c r="DH429" s="102"/>
      <c r="DI429" s="102"/>
      <c r="DJ429" s="102"/>
      <c r="DK429" s="102"/>
      <c r="DL429" s="102"/>
      <c r="DM429" s="102"/>
      <c r="DN429" s="102"/>
      <c r="DO429" s="102"/>
      <c r="DP429" s="102"/>
      <c r="DQ429" s="102"/>
      <c r="DR429" s="102"/>
      <c r="DS429" s="102"/>
      <c r="DT429" s="102"/>
      <c r="DU429" s="102"/>
      <c r="DV429" s="102"/>
      <c r="DW429" s="102"/>
      <c r="DX429" s="102"/>
      <c r="DY429" s="102"/>
      <c r="DZ429" s="102"/>
      <c r="EA429" s="102"/>
      <c r="EB429" s="102"/>
      <c r="EC429" s="102"/>
      <c r="ED429" s="102"/>
      <c r="EE429" s="102"/>
      <c r="EF429" s="102"/>
      <c r="EG429" s="102"/>
      <c r="EH429" s="102"/>
      <c r="EI429" s="102"/>
      <c r="EJ429" s="102"/>
      <c r="EK429" s="102"/>
      <c r="EL429" s="102"/>
      <c r="EM429" s="102"/>
      <c r="EN429" s="102"/>
      <c r="EO429" s="102"/>
      <c r="EP429" s="102"/>
      <c r="EQ429" s="102"/>
      <c r="ER429" s="102"/>
      <c r="ES429" s="102"/>
      <c r="ET429" s="102"/>
      <c r="EU429" s="102"/>
      <c r="EV429" s="102"/>
      <c r="EW429" s="102"/>
      <c r="EX429" s="102"/>
      <c r="EY429" s="102"/>
      <c r="EZ429" s="102"/>
      <c r="FA429" s="102"/>
      <c r="FB429" s="102"/>
      <c r="FC429" s="102"/>
      <c r="FD429" s="102"/>
      <c r="FE429" s="102"/>
      <c r="FF429" s="102"/>
      <c r="FG429" s="102"/>
      <c r="FH429" s="102"/>
      <c r="FI429" s="102"/>
      <c r="FJ429" s="102"/>
      <c r="FK429" s="102"/>
      <c r="FL429" s="102"/>
      <c r="FM429" s="102"/>
      <c r="FN429" s="102"/>
      <c r="FO429" s="102"/>
      <c r="FP429" s="102"/>
      <c r="FQ429" s="102"/>
      <c r="FR429" s="102"/>
      <c r="FS429" s="102"/>
      <c r="FT429" s="102"/>
      <c r="FU429" s="102"/>
      <c r="FV429" s="102"/>
      <c r="FW429" s="102"/>
      <c r="FX429" s="102"/>
      <c r="FY429" s="102"/>
      <c r="FZ429" s="102"/>
      <c r="GA429" s="102"/>
      <c r="GB429" s="102"/>
      <c r="GC429" s="102"/>
      <c r="GD429" s="102"/>
      <c r="GE429" s="102"/>
      <c r="GF429" s="102"/>
      <c r="GG429" s="102"/>
      <c r="GH429" s="102"/>
      <c r="GI429" s="102"/>
      <c r="GJ429" s="102"/>
      <c r="GK429" s="102"/>
      <c r="GL429" s="102"/>
      <c r="GM429" s="102"/>
      <c r="GN429" s="102"/>
      <c r="GO429" s="102"/>
      <c r="GP429" s="102"/>
      <c r="GQ429" s="102"/>
      <c r="GR429" s="102"/>
      <c r="GS429" s="102"/>
      <c r="GT429" s="102"/>
      <c r="GU429" s="102"/>
      <c r="GV429" s="102"/>
      <c r="GW429" s="102"/>
      <c r="GX429" s="102"/>
      <c r="GY429" s="102"/>
      <c r="GZ429" s="102"/>
      <c r="HA429" s="102"/>
      <c r="HB429" s="102"/>
      <c r="HC429" s="102"/>
      <c r="HD429" s="102"/>
      <c r="HE429" s="102"/>
      <c r="HF429" s="102"/>
      <c r="HG429" s="102"/>
      <c r="HH429" s="102"/>
      <c r="HI429" s="102"/>
      <c r="HJ429" s="102"/>
      <c r="HK429" s="102"/>
      <c r="HL429" s="102"/>
      <c r="HM429" s="102"/>
      <c r="HN429" s="102"/>
      <c r="HO429" s="102"/>
      <c r="HP429" s="102"/>
      <c r="HQ429" s="102"/>
      <c r="HR429" s="102"/>
      <c r="HS429" s="102"/>
      <c r="HT429" s="102"/>
      <c r="HU429" s="102"/>
      <c r="HV429" s="102"/>
      <c r="HW429" s="102"/>
      <c r="HX429" s="102"/>
      <c r="HY429" s="102"/>
      <c r="HZ429" s="102"/>
      <c r="IA429" s="102"/>
      <c r="IB429" s="102"/>
      <c r="IC429" s="102"/>
      <c r="ID429" s="102"/>
      <c r="IE429" s="102"/>
      <c r="IF429" s="102"/>
      <c r="IG429" s="102"/>
      <c r="IH429" s="102"/>
      <c r="II429" s="102"/>
      <c r="IJ429" s="102"/>
      <c r="IK429" s="102"/>
      <c r="IL429" s="102"/>
      <c r="IM429" s="102"/>
      <c r="IN429" s="102"/>
      <c r="IO429" s="102"/>
      <c r="IP429" s="102"/>
      <c r="IQ429" s="102"/>
      <c r="IR429" s="102"/>
      <c r="IS429" s="102"/>
      <c r="IT429" s="102"/>
      <c r="IU429" s="102"/>
      <c r="IV429" s="102"/>
    </row>
    <row r="430" spans="2:256">
      <c r="B430" s="99">
        <f t="shared" ref="B430:B435" si="21">B429+7</f>
        <v>42736</v>
      </c>
      <c r="C430" s="107">
        <v>0.85360000000000003</v>
      </c>
      <c r="D430" s="100">
        <f>IFERROR('E grade euro'!C430*'E grade sterling'!$C430,"na")</f>
        <v>113.61416</v>
      </c>
      <c r="E430" s="100">
        <f>IFERROR('E grade euro'!D430*'E grade sterling'!$C430,"na")</f>
        <v>164.44825936000001</v>
      </c>
      <c r="F430" s="100">
        <f>IFERROR('E grade euro'!E430*'E grade sterling'!$C430,"na")</f>
        <v>130.89264584</v>
      </c>
      <c r="G430" s="100">
        <f>IFERROR('E grade euro'!F430*'E grade sterling'!$C430,"na")</f>
        <v>121.47581600000001</v>
      </c>
      <c r="H430" s="100">
        <f>IFERROR('E grade euro'!G430*'E grade sterling'!$C430,"na")</f>
        <v>131.30075199999999</v>
      </c>
      <c r="I430" s="100">
        <f>IFERROR('E grade euro'!H430*'E grade sterling'!$C430,"na")</f>
        <v>128.04</v>
      </c>
      <c r="J430" s="100">
        <f>IFERROR('E grade euro'!I430*'E grade sterling'!$C430,"na")</f>
        <v>151.394496</v>
      </c>
      <c r="K430" s="100">
        <f>IFERROR('E grade euro'!J430*'E grade sterling'!$C430,"na")</f>
        <v>118.50528800000001</v>
      </c>
      <c r="L430" s="100">
        <f>IFERROR('E grade euro'!K430*'E grade sterling'!$C430,"na")</f>
        <v>121.21120000000001</v>
      </c>
      <c r="M430" s="100">
        <f>IFERROR('E grade euro'!L430*'E grade sterling'!$C430,"na")</f>
        <v>131.90134496000002</v>
      </c>
      <c r="N430" s="100">
        <f>IFERROR('E grade euro'!M430*'E grade sterling'!$C430,"na")</f>
        <v>132.017776</v>
      </c>
      <c r="O430" s="100">
        <f>IFERROR('E grade euro'!N430*'E grade sterling'!$C430,"na")</f>
        <v>154.5016</v>
      </c>
      <c r="P430" s="100">
        <f>IFERROR('E grade euro'!O430*'E grade sterling'!$C430,"na")</f>
        <v>160.05000000000001</v>
      </c>
      <c r="Q430" s="100">
        <f>IFERROR('E grade euro'!P430*'E grade sterling'!$C430,"na")</f>
        <v>131.76169600000003</v>
      </c>
      <c r="R430" s="100">
        <f>IFERROR('E grade euro'!Q430*'E grade sterling'!$C430,"na")</f>
        <v>126.068184</v>
      </c>
      <c r="S430" s="100">
        <f>IFERROR('E grade euro'!R430*'E grade sterling'!$C430,"na")</f>
        <v>130.51544000000001</v>
      </c>
      <c r="T430" s="100">
        <f>IFERROR('E grade euro'!S430*'E grade sterling'!$C430,"na")</f>
        <v>132.01512984000001</v>
      </c>
      <c r="U430" s="100">
        <f>IFERROR('E grade euro'!T430*'E grade sterling'!$C430,"na")</f>
        <v>186.0848</v>
      </c>
      <c r="V430" s="100">
        <f>IFERROR('E grade euro'!U430*'E grade sterling'!$C430,"na")</f>
        <v>110.02050400000002</v>
      </c>
      <c r="W430" s="100">
        <f>IFERROR('E grade euro'!V430*'E grade sterling'!$C430,"na")</f>
        <v>130.48129600000001</v>
      </c>
      <c r="X430" s="100">
        <f>IFERROR('E grade euro'!W430*'E grade sterling'!$C430,"na")</f>
        <v>124.92785976000002</v>
      </c>
      <c r="Y430" s="100">
        <f>IFERROR('E grade euro'!X430*'E grade sterling'!$C430,"na")</f>
        <v>134.01519999999999</v>
      </c>
      <c r="Z430" s="100">
        <f>IFERROR('E grade euro'!Y430*'E grade sterling'!$C430,"na")</f>
        <v>123.20785576</v>
      </c>
      <c r="AA430" s="100">
        <f>IFERROR('E grade euro'!Z430*'E grade sterling'!$C430,"na")</f>
        <v>135.53460799999999</v>
      </c>
      <c r="AB430" s="100">
        <f>IFERROR('E grade euro'!AA430*'E grade sterling'!$C430,"na")</f>
        <v>138.99168800000001</v>
      </c>
      <c r="AC430" s="100">
        <f>IFERROR('E grade euro'!AB430*'E grade sterling'!$C430,"na")</f>
        <v>127.17786400000001</v>
      </c>
      <c r="AD430" s="100">
        <f>IFERROR('E grade euro'!AC430*'E grade sterling'!$C430,"na")</f>
        <v>152.95351104000002</v>
      </c>
      <c r="AE430" s="100">
        <f>IFERROR('E grade euro'!AD430*'E grade sterling'!$C430,"na")</f>
        <v>150.05997776000001</v>
      </c>
      <c r="AF430" s="100">
        <f>IFERROR('E grade euro'!AE430*'E grade sterling'!$C430,"na")</f>
        <v>127.25621616630941</v>
      </c>
      <c r="AG430" s="100">
        <f>IFERROR('E grade euro'!AF430*'E grade sterling'!$C430,"na")</f>
        <v>126.10309714234991</v>
      </c>
      <c r="AH430" s="102"/>
      <c r="AI430" s="102"/>
      <c r="AJ430" s="102"/>
      <c r="AK430" s="102"/>
      <c r="AL430" s="102"/>
      <c r="AM430" s="102"/>
      <c r="AN430" s="102"/>
      <c r="AO430" s="102"/>
      <c r="AP430" s="102"/>
      <c r="AQ430" s="102"/>
      <c r="AR430" s="102"/>
      <c r="AS430" s="102"/>
      <c r="AT430" s="102"/>
      <c r="AU430" s="102"/>
      <c r="AV430" s="102"/>
      <c r="AW430" s="102"/>
      <c r="AX430" s="102"/>
      <c r="AY430" s="102"/>
      <c r="AZ430" s="102"/>
      <c r="BA430" s="102"/>
      <c r="BB430" s="102"/>
      <c r="BC430" s="102"/>
      <c r="BD430" s="102"/>
      <c r="BE430" s="102"/>
      <c r="BF430" s="102"/>
      <c r="BG430" s="102"/>
      <c r="BH430" s="102"/>
      <c r="BI430" s="102"/>
      <c r="BJ430" s="102"/>
      <c r="BK430" s="102"/>
      <c r="BL430" s="102"/>
      <c r="BM430" s="102"/>
      <c r="BN430" s="102"/>
      <c r="BO430" s="102"/>
      <c r="BP430" s="102"/>
      <c r="BQ430" s="102"/>
      <c r="BR430" s="102"/>
      <c r="BS430" s="102"/>
      <c r="BT430" s="102"/>
      <c r="BU430" s="102"/>
      <c r="BV430" s="102"/>
      <c r="BW430" s="102"/>
      <c r="BX430" s="102"/>
      <c r="BY430" s="102"/>
      <c r="BZ430" s="102"/>
      <c r="CA430" s="102"/>
      <c r="CB430" s="102"/>
      <c r="CC430" s="102"/>
      <c r="CD430" s="102"/>
      <c r="CE430" s="102"/>
      <c r="CF430" s="102"/>
      <c r="CG430" s="102"/>
      <c r="CH430" s="102"/>
      <c r="CI430" s="102"/>
      <c r="CJ430" s="102"/>
      <c r="CK430" s="102"/>
      <c r="CL430" s="102"/>
      <c r="CM430" s="102"/>
      <c r="CN430" s="102"/>
      <c r="CO430" s="102"/>
      <c r="CP430" s="102"/>
      <c r="CQ430" s="102"/>
      <c r="CR430" s="102"/>
      <c r="CS430" s="102"/>
      <c r="CT430" s="102"/>
      <c r="CU430" s="102"/>
      <c r="CV430" s="102"/>
      <c r="CW430" s="102"/>
      <c r="CX430" s="102"/>
      <c r="CY430" s="102"/>
      <c r="CZ430" s="102"/>
      <c r="DA430" s="102"/>
      <c r="DB430" s="102"/>
      <c r="DC430" s="102"/>
      <c r="DD430" s="102"/>
      <c r="DE430" s="102"/>
      <c r="DF430" s="102"/>
      <c r="DG430" s="102"/>
      <c r="DH430" s="102"/>
      <c r="DI430" s="102"/>
      <c r="DJ430" s="102"/>
      <c r="DK430" s="102"/>
      <c r="DL430" s="102"/>
      <c r="DM430" s="102"/>
      <c r="DN430" s="102"/>
      <c r="DO430" s="102"/>
      <c r="DP430" s="102"/>
      <c r="DQ430" s="102"/>
      <c r="DR430" s="102"/>
      <c r="DS430" s="102"/>
      <c r="DT430" s="102"/>
      <c r="DU430" s="102"/>
      <c r="DV430" s="102"/>
      <c r="DW430" s="102"/>
      <c r="DX430" s="102"/>
      <c r="DY430" s="102"/>
      <c r="DZ430" s="102"/>
      <c r="EA430" s="102"/>
      <c r="EB430" s="102"/>
      <c r="EC430" s="102"/>
      <c r="ED430" s="102"/>
      <c r="EE430" s="102"/>
      <c r="EF430" s="102"/>
      <c r="EG430" s="102"/>
      <c r="EH430" s="102"/>
      <c r="EI430" s="102"/>
      <c r="EJ430" s="102"/>
      <c r="EK430" s="102"/>
      <c r="EL430" s="102"/>
      <c r="EM430" s="102"/>
      <c r="EN430" s="102"/>
      <c r="EO430" s="102"/>
      <c r="EP430" s="102"/>
      <c r="EQ430" s="102"/>
      <c r="ER430" s="102"/>
      <c r="ES430" s="102"/>
      <c r="ET430" s="102"/>
      <c r="EU430" s="102"/>
      <c r="EV430" s="102"/>
      <c r="EW430" s="102"/>
      <c r="EX430" s="102"/>
      <c r="EY430" s="102"/>
      <c r="EZ430" s="102"/>
      <c r="FA430" s="102"/>
      <c r="FB430" s="102"/>
      <c r="FC430" s="102"/>
      <c r="FD430" s="102"/>
      <c r="FE430" s="102"/>
      <c r="FF430" s="102"/>
      <c r="FG430" s="102"/>
      <c r="FH430" s="102"/>
      <c r="FI430" s="102"/>
      <c r="FJ430" s="102"/>
      <c r="FK430" s="102"/>
      <c r="FL430" s="102"/>
      <c r="FM430" s="102"/>
      <c r="FN430" s="102"/>
      <c r="FO430" s="102"/>
      <c r="FP430" s="102"/>
      <c r="FQ430" s="102"/>
      <c r="FR430" s="102"/>
      <c r="FS430" s="102"/>
      <c r="FT430" s="102"/>
      <c r="FU430" s="102"/>
      <c r="FV430" s="102"/>
      <c r="FW430" s="102"/>
      <c r="FX430" s="102"/>
      <c r="FY430" s="102"/>
      <c r="FZ430" s="102"/>
      <c r="GA430" s="102"/>
      <c r="GB430" s="102"/>
      <c r="GC430" s="102"/>
      <c r="GD430" s="102"/>
      <c r="GE430" s="102"/>
      <c r="GF430" s="102"/>
      <c r="GG430" s="102"/>
      <c r="GH430" s="102"/>
      <c r="GI430" s="102"/>
      <c r="GJ430" s="102"/>
      <c r="GK430" s="102"/>
      <c r="GL430" s="102"/>
      <c r="GM430" s="102"/>
      <c r="GN430" s="102"/>
      <c r="GO430" s="102"/>
      <c r="GP430" s="102"/>
      <c r="GQ430" s="102"/>
      <c r="GR430" s="102"/>
      <c r="GS430" s="102"/>
      <c r="GT430" s="102"/>
      <c r="GU430" s="102"/>
      <c r="GV430" s="102"/>
      <c r="GW430" s="102"/>
      <c r="GX430" s="102"/>
      <c r="GY430" s="102"/>
      <c r="GZ430" s="102"/>
      <c r="HA430" s="102"/>
      <c r="HB430" s="102"/>
      <c r="HC430" s="102"/>
      <c r="HD430" s="102"/>
      <c r="HE430" s="102"/>
      <c r="HF430" s="102"/>
      <c r="HG430" s="102"/>
      <c r="HH430" s="102"/>
      <c r="HI430" s="102"/>
      <c r="HJ430" s="102"/>
      <c r="HK430" s="102"/>
      <c r="HL430" s="102"/>
      <c r="HM430" s="102"/>
      <c r="HN430" s="102"/>
      <c r="HO430" s="102"/>
      <c r="HP430" s="102"/>
      <c r="HQ430" s="102"/>
      <c r="HR430" s="102"/>
      <c r="HS430" s="102"/>
      <c r="HT430" s="102"/>
      <c r="HU430" s="102"/>
      <c r="HV430" s="102"/>
      <c r="HW430" s="102"/>
      <c r="HX430" s="102"/>
      <c r="HY430" s="102"/>
      <c r="HZ430" s="102"/>
      <c r="IA430" s="102"/>
      <c r="IB430" s="102"/>
      <c r="IC430" s="102"/>
      <c r="ID430" s="102"/>
      <c r="IE430" s="102"/>
      <c r="IF430" s="102"/>
      <c r="IG430" s="102"/>
      <c r="IH430" s="102"/>
      <c r="II430" s="102"/>
      <c r="IJ430" s="102"/>
      <c r="IK430" s="102"/>
      <c r="IL430" s="102"/>
      <c r="IM430" s="102"/>
      <c r="IN430" s="102"/>
      <c r="IO430" s="102"/>
      <c r="IP430" s="102"/>
      <c r="IQ430" s="102"/>
      <c r="IR430" s="102"/>
      <c r="IS430" s="102"/>
      <c r="IT430" s="102"/>
      <c r="IU430" s="102"/>
      <c r="IV430" s="102"/>
    </row>
    <row r="431" spans="2:256">
      <c r="B431" s="98">
        <f t="shared" si="21"/>
        <v>42743</v>
      </c>
      <c r="C431" s="106">
        <v>0.85237714285714294</v>
      </c>
      <c r="D431" s="101">
        <f>IFERROR('E grade euro'!C431*'E grade sterling'!$C431,"na")</f>
        <v>113.87758628571429</v>
      </c>
      <c r="E431" s="101">
        <f>IFERROR('E grade euro'!D431*'E grade sterling'!$C431,"na")</f>
        <v>163.41953582057147</v>
      </c>
      <c r="F431" s="101">
        <f>IFERROR('E grade euro'!E431*'E grade sterling'!$C431,"na")</f>
        <v>130.62850189714288</v>
      </c>
      <c r="G431" s="101">
        <f>IFERROR('E grade euro'!F431*'E grade sterling'!$C431,"na")</f>
        <v>121.64785632000002</v>
      </c>
      <c r="H431" s="101">
        <f>IFERROR('E grade euro'!G431*'E grade sterling'!$C431,"na")</f>
        <v>134.82901645714287</v>
      </c>
      <c r="I431" s="101">
        <f>IFERROR('E grade euro'!H431*'E grade sterling'!$C431,"na")</f>
        <v>127.83952388571429</v>
      </c>
      <c r="J431" s="101">
        <f>IFERROR('E grade euro'!I431*'E grade sterling'!$C431,"na")</f>
        <v>149.59218857142858</v>
      </c>
      <c r="K431" s="101">
        <f>IFERROR('E grade euro'!J431*'E grade sterling'!$C431,"na")</f>
        <v>118.54861302857145</v>
      </c>
      <c r="L431" s="101">
        <f>IFERROR('E grade euro'!K431*'E grade sterling'!$C431,"na")</f>
        <v>121.03755428571429</v>
      </c>
      <c r="M431" s="101">
        <f>IFERROR('E grade euro'!L431*'E grade sterling'!$C431,"na")</f>
        <v>130.84832996228573</v>
      </c>
      <c r="N431" s="101">
        <f>IFERROR('E grade euro'!M431*'E grade sterling'!$C431,"na")</f>
        <v>130.6438446857143</v>
      </c>
      <c r="O431" s="101">
        <f>IFERROR('E grade euro'!N431*'E grade sterling'!$C431,"na")</f>
        <v>153.42788571428574</v>
      </c>
      <c r="P431" s="101">
        <f>IFERROR('E grade euro'!O431*'E grade sterling'!$C431,"na")</f>
        <v>139.96032685714289</v>
      </c>
      <c r="Q431" s="101">
        <f>IFERROR('E grade euro'!P431*'E grade sterling'!$C431,"na")</f>
        <v>133.47373680000001</v>
      </c>
      <c r="R431" s="101">
        <f>IFERROR('E grade euro'!Q431*'E grade sterling'!$C431,"na")</f>
        <v>127.40481154285716</v>
      </c>
      <c r="S431" s="101">
        <f>IFERROR('E grade euro'!R431*'E grade sterling'!$C431,"na")</f>
        <v>132.54464571428574</v>
      </c>
      <c r="T431" s="101">
        <f>IFERROR('E grade euro'!S431*'E grade sterling'!$C431,"na")</f>
        <v>135.78384933257146</v>
      </c>
      <c r="U431" s="101">
        <f>IFERROR('E grade euro'!T431*'E grade sterling'!$C431,"na")</f>
        <v>185.81821714285715</v>
      </c>
      <c r="V431" s="101">
        <f>IFERROR('E grade euro'!U431*'E grade sterling'!$C431,"na")</f>
        <v>117.44904651428573</v>
      </c>
      <c r="W431" s="101">
        <f>IFERROR('E grade euro'!V431*'E grade sterling'!$C431,"na")</f>
        <v>132.62135965714288</v>
      </c>
      <c r="X431" s="101">
        <f>IFERROR('E grade euro'!W431*'E grade sterling'!$C431,"na")</f>
        <v>127.76485564800002</v>
      </c>
      <c r="Y431" s="101">
        <f>IFERROR('E grade euro'!X431*'E grade sterling'!$C431,"na")</f>
        <v>133.82321142857145</v>
      </c>
      <c r="Z431" s="101">
        <f>IFERROR('E grade euro'!Y431*'E grade sterling'!$C431,"na")</f>
        <v>126.48859135200003</v>
      </c>
      <c r="AA431" s="101">
        <f>IFERROR('E grade euro'!Z431*'E grade sterling'!$C431,"na")</f>
        <v>137.47138560000002</v>
      </c>
      <c r="AB431" s="101">
        <f>IFERROR('E grade euro'!AA431*'E grade sterling'!$C431,"na")</f>
        <v>137.07929211428572</v>
      </c>
      <c r="AC431" s="101">
        <f>IFERROR('E grade euro'!AB431*'E grade sterling'!$C431,"na")</f>
        <v>127.34514514285716</v>
      </c>
      <c r="AD431" s="101">
        <f>IFERROR('E grade euro'!AC431*'E grade sterling'!$C431,"na")</f>
        <v>153.73977051085717</v>
      </c>
      <c r="AE431" s="101">
        <f>IFERROR('E grade euro'!AD431*'E grade sterling'!$C431,"na")</f>
        <v>149.56</v>
      </c>
      <c r="AF431" s="101">
        <f>IFERROR('E grade euro'!AE431*'E grade sterling'!$C431,"na")</f>
        <v>129.45558354874723</v>
      </c>
      <c r="AG431" s="101">
        <f>IFERROR('E grade euro'!AF431*'E grade sterling'!$C431,"na")</f>
        <v>128.41360064703383</v>
      </c>
      <c r="AH431" s="102"/>
      <c r="AI431" s="102"/>
      <c r="AJ431" s="102"/>
      <c r="AK431" s="102"/>
      <c r="AL431" s="102"/>
      <c r="AM431" s="102"/>
      <c r="AN431" s="102"/>
      <c r="AO431" s="102"/>
      <c r="AP431" s="102"/>
      <c r="AQ431" s="102"/>
      <c r="AR431" s="102"/>
      <c r="AS431" s="102"/>
      <c r="AT431" s="102"/>
      <c r="AU431" s="102"/>
      <c r="AV431" s="102"/>
      <c r="AW431" s="102"/>
      <c r="AX431" s="102"/>
      <c r="AY431" s="102"/>
      <c r="AZ431" s="102"/>
      <c r="BA431" s="102"/>
      <c r="BB431" s="102"/>
      <c r="BC431" s="102"/>
      <c r="BD431" s="102"/>
      <c r="BE431" s="102"/>
      <c r="BF431" s="102"/>
      <c r="BG431" s="102"/>
      <c r="BH431" s="102"/>
      <c r="BI431" s="102"/>
      <c r="BJ431" s="102"/>
      <c r="BK431" s="102"/>
      <c r="BL431" s="102"/>
      <c r="BM431" s="102"/>
      <c r="BN431" s="102"/>
      <c r="BO431" s="102"/>
      <c r="BP431" s="102"/>
      <c r="BQ431" s="102"/>
      <c r="BR431" s="102"/>
      <c r="BS431" s="102"/>
      <c r="BT431" s="102"/>
      <c r="BU431" s="102"/>
      <c r="BV431" s="102"/>
      <c r="BW431" s="102"/>
      <c r="BX431" s="102"/>
      <c r="BY431" s="102"/>
      <c r="BZ431" s="102"/>
      <c r="CA431" s="102"/>
      <c r="CB431" s="102"/>
      <c r="CC431" s="102"/>
      <c r="CD431" s="102"/>
      <c r="CE431" s="102"/>
      <c r="CF431" s="102"/>
      <c r="CG431" s="102"/>
      <c r="CH431" s="102"/>
      <c r="CI431" s="102"/>
      <c r="CJ431" s="102"/>
      <c r="CK431" s="102"/>
      <c r="CL431" s="102"/>
      <c r="CM431" s="102"/>
      <c r="CN431" s="102"/>
      <c r="CO431" s="102"/>
      <c r="CP431" s="102"/>
      <c r="CQ431" s="102"/>
      <c r="CR431" s="102"/>
      <c r="CS431" s="102"/>
      <c r="CT431" s="102"/>
      <c r="CU431" s="102"/>
      <c r="CV431" s="102"/>
      <c r="CW431" s="102"/>
      <c r="CX431" s="102"/>
      <c r="CY431" s="102"/>
      <c r="CZ431" s="102"/>
      <c r="DA431" s="102"/>
      <c r="DB431" s="102"/>
      <c r="DC431" s="102"/>
      <c r="DD431" s="102"/>
      <c r="DE431" s="102"/>
      <c r="DF431" s="102"/>
      <c r="DG431" s="102"/>
      <c r="DH431" s="102"/>
      <c r="DI431" s="102"/>
      <c r="DJ431" s="102"/>
      <c r="DK431" s="102"/>
      <c r="DL431" s="102"/>
      <c r="DM431" s="102"/>
      <c r="DN431" s="102"/>
      <c r="DO431" s="102"/>
      <c r="DP431" s="102"/>
      <c r="DQ431" s="102"/>
      <c r="DR431" s="102"/>
      <c r="DS431" s="102"/>
      <c r="DT431" s="102"/>
      <c r="DU431" s="102"/>
      <c r="DV431" s="102"/>
      <c r="DW431" s="102"/>
      <c r="DX431" s="102"/>
      <c r="DY431" s="102"/>
      <c r="DZ431" s="102"/>
      <c r="EA431" s="102"/>
      <c r="EB431" s="102"/>
      <c r="EC431" s="102"/>
      <c r="ED431" s="102"/>
      <c r="EE431" s="102"/>
      <c r="EF431" s="102"/>
      <c r="EG431" s="102"/>
      <c r="EH431" s="102"/>
      <c r="EI431" s="102"/>
      <c r="EJ431" s="102"/>
      <c r="EK431" s="102"/>
      <c r="EL431" s="102"/>
      <c r="EM431" s="102"/>
      <c r="EN431" s="102"/>
      <c r="EO431" s="102"/>
      <c r="EP431" s="102"/>
      <c r="EQ431" s="102"/>
      <c r="ER431" s="102"/>
      <c r="ES431" s="102"/>
      <c r="ET431" s="102"/>
      <c r="EU431" s="102"/>
      <c r="EV431" s="102"/>
      <c r="EW431" s="102"/>
      <c r="EX431" s="102"/>
      <c r="EY431" s="102"/>
      <c r="EZ431" s="102"/>
      <c r="FA431" s="102"/>
      <c r="FB431" s="102"/>
      <c r="FC431" s="102"/>
      <c r="FD431" s="102"/>
      <c r="FE431" s="102"/>
      <c r="FF431" s="102"/>
      <c r="FG431" s="102"/>
      <c r="FH431" s="102"/>
      <c r="FI431" s="102"/>
      <c r="FJ431" s="102"/>
      <c r="FK431" s="102"/>
      <c r="FL431" s="102"/>
      <c r="FM431" s="102"/>
      <c r="FN431" s="102"/>
      <c r="FO431" s="102"/>
      <c r="FP431" s="102"/>
      <c r="FQ431" s="102"/>
      <c r="FR431" s="102"/>
      <c r="FS431" s="102"/>
      <c r="FT431" s="102"/>
      <c r="FU431" s="102"/>
      <c r="FV431" s="102"/>
      <c r="FW431" s="102"/>
      <c r="FX431" s="102"/>
      <c r="FY431" s="102"/>
      <c r="FZ431" s="102"/>
      <c r="GA431" s="102"/>
      <c r="GB431" s="102"/>
      <c r="GC431" s="102"/>
      <c r="GD431" s="102"/>
      <c r="GE431" s="102"/>
      <c r="GF431" s="102"/>
      <c r="GG431" s="102"/>
      <c r="GH431" s="102"/>
      <c r="GI431" s="102"/>
      <c r="GJ431" s="102"/>
      <c r="GK431" s="102"/>
      <c r="GL431" s="102"/>
      <c r="GM431" s="102"/>
      <c r="GN431" s="102"/>
      <c r="GO431" s="102"/>
      <c r="GP431" s="102"/>
      <c r="GQ431" s="102"/>
      <c r="GR431" s="102"/>
      <c r="GS431" s="102"/>
      <c r="GT431" s="102"/>
      <c r="GU431" s="102"/>
      <c r="GV431" s="102"/>
      <c r="GW431" s="102"/>
      <c r="GX431" s="102"/>
      <c r="GY431" s="102"/>
      <c r="GZ431" s="102"/>
      <c r="HA431" s="102"/>
      <c r="HB431" s="102"/>
      <c r="HC431" s="102"/>
      <c r="HD431" s="102"/>
      <c r="HE431" s="102"/>
      <c r="HF431" s="102"/>
      <c r="HG431" s="102"/>
      <c r="HH431" s="102"/>
      <c r="HI431" s="102"/>
      <c r="HJ431" s="102"/>
      <c r="HK431" s="102"/>
      <c r="HL431" s="102"/>
      <c r="HM431" s="102"/>
      <c r="HN431" s="102"/>
      <c r="HO431" s="102"/>
      <c r="HP431" s="102"/>
      <c r="HQ431" s="102"/>
      <c r="HR431" s="102"/>
      <c r="HS431" s="102"/>
      <c r="HT431" s="102"/>
      <c r="HU431" s="102"/>
      <c r="HV431" s="102"/>
      <c r="HW431" s="102"/>
      <c r="HX431" s="102"/>
      <c r="HY431" s="102"/>
      <c r="HZ431" s="102"/>
      <c r="IA431" s="102"/>
      <c r="IB431" s="102"/>
      <c r="IC431" s="102"/>
      <c r="ID431" s="102"/>
      <c r="IE431" s="102"/>
      <c r="IF431" s="102"/>
      <c r="IG431" s="102"/>
      <c r="IH431" s="102"/>
      <c r="II431" s="102"/>
      <c r="IJ431" s="102"/>
      <c r="IK431" s="102"/>
      <c r="IL431" s="102"/>
      <c r="IM431" s="102"/>
      <c r="IN431" s="102"/>
      <c r="IO431" s="102"/>
      <c r="IP431" s="102"/>
      <c r="IQ431" s="102"/>
      <c r="IR431" s="102"/>
      <c r="IS431" s="102"/>
      <c r="IT431" s="102"/>
      <c r="IU431" s="102"/>
      <c r="IV431" s="102"/>
    </row>
    <row r="432" spans="2:256">
      <c r="B432" s="99">
        <f t="shared" si="21"/>
        <v>42750</v>
      </c>
      <c r="C432" s="107">
        <v>0.86844571428571427</v>
      </c>
      <c r="D432" s="100">
        <f>IFERROR('E grade euro'!C432*'E grade sterling'!$C432,"na")</f>
        <v>119.758664</v>
      </c>
      <c r="E432" s="100">
        <f>IFERROR('E grade euro'!D432*'E grade sterling'!$C432,"na")</f>
        <v>167.26394724000002</v>
      </c>
      <c r="F432" s="100">
        <f>IFERROR('E grade euro'!E432*'E grade sterling'!$C432,"na")</f>
        <v>134.98659906628572</v>
      </c>
      <c r="G432" s="100">
        <f>IFERROR('E grade euro'!F432*'E grade sterling'!$C432,"na")</f>
        <v>122.894274096</v>
      </c>
      <c r="H432" s="100">
        <f>IFERROR('E grade euro'!G432*'E grade sterling'!$C432,"na")</f>
        <v>137.5096944</v>
      </c>
      <c r="I432" s="100">
        <f>IFERROR('E grade euro'!H432*'E grade sterling'!$C432,"na")</f>
        <v>128.92945074285714</v>
      </c>
      <c r="J432" s="100">
        <f>IFERROR('E grade euro'!I432*'E grade sterling'!$C432,"na")</f>
        <v>154.34885679999999</v>
      </c>
      <c r="K432" s="100">
        <f>IFERROR('E grade euro'!J432*'E grade sterling'!$C432,"na")</f>
        <v>121.32186628571429</v>
      </c>
      <c r="L432" s="100">
        <f>IFERROR('E grade euro'!K432*'E grade sterling'!$C432,"na")</f>
        <v>123.31929142857143</v>
      </c>
      <c r="M432" s="100">
        <f>IFERROR('E grade euro'!L432*'E grade sterling'!$C432,"na")</f>
        <v>137.54677703199999</v>
      </c>
      <c r="N432" s="100">
        <f>IFERROR('E grade euro'!M432*'E grade sterling'!$C432,"na")</f>
        <v>132.95903885714284</v>
      </c>
      <c r="O432" s="100">
        <f>IFERROR('E grade euro'!N432*'E grade sterling'!$C432,"na")</f>
        <v>150.24110857142855</v>
      </c>
      <c r="P432" s="100">
        <f>IFERROR('E grade euro'!O432*'E grade sterling'!$C432,"na")</f>
        <v>142.74642205714287</v>
      </c>
      <c r="Q432" s="100">
        <f>IFERROR('E grade euro'!P432*'E grade sterling'!$C432,"na")</f>
        <v>135.72938068571429</v>
      </c>
      <c r="R432" s="100">
        <f>IFERROR('E grade euro'!Q432*'E grade sterling'!$C432,"na")</f>
        <v>131.76926822857141</v>
      </c>
      <c r="S432" s="100">
        <f>IFERROR('E grade euro'!R432*'E grade sterling'!$C432,"na")</f>
        <v>136.86704457142855</v>
      </c>
      <c r="T432" s="100">
        <f>IFERROR('E grade euro'!S432*'E grade sterling'!$C432,"na")</f>
        <v>141.67971018628572</v>
      </c>
      <c r="U432" s="100">
        <f>IFERROR('E grade euro'!T432*'E grade sterling'!$C432,"na")</f>
        <v>189.32116571428571</v>
      </c>
      <c r="V432" s="100">
        <f>IFERROR('E grade euro'!U432*'E grade sterling'!$C432,"na")</f>
        <v>122.52900582857143</v>
      </c>
      <c r="W432" s="100">
        <f>IFERROR('E grade euro'!V432*'E grade sterling'!$C432,"na")</f>
        <v>137.11889382857143</v>
      </c>
      <c r="X432" s="100">
        <f>IFERROR('E grade euro'!W432*'E grade sterling'!$C432,"na")</f>
        <v>131.64047772914287</v>
      </c>
      <c r="Y432" s="100">
        <f>IFERROR('E grade euro'!X432*'E grade sterling'!$C432,"na")</f>
        <v>136.34597714285715</v>
      </c>
      <c r="Z432" s="100">
        <f>IFERROR('E grade euro'!Y432*'E grade sterling'!$C432,"na")</f>
        <v>130.20398167314286</v>
      </c>
      <c r="AA432" s="100">
        <f>IFERROR('E grade euro'!Z432*'E grade sterling'!$C432,"na")</f>
        <v>141.34822445714283</v>
      </c>
      <c r="AB432" s="100">
        <f>IFERROR('E grade euro'!AA432*'E grade sterling'!$C432,"na")</f>
        <v>141.49586022857144</v>
      </c>
      <c r="AC432" s="100">
        <f>IFERROR('E grade euro'!AB432*'E grade sterling'!$C432,"na")</f>
        <v>129.04234868571427</v>
      </c>
      <c r="AD432" s="100">
        <f>IFERROR('E grade euro'!AC432*'E grade sterling'!$C432,"na")</f>
        <v>154.80765667085717</v>
      </c>
      <c r="AE432" s="100">
        <f>IFERROR('E grade euro'!AD432*'E grade sterling'!$C432,"na")</f>
        <v>149.16996762742858</v>
      </c>
      <c r="AF432" s="100">
        <f>IFERROR('E grade euro'!AE432*'E grade sterling'!$C432,"na")</f>
        <v>132.45145970271997</v>
      </c>
      <c r="AG432" s="100">
        <f>IFERROR('E grade euro'!AF432*'E grade sterling'!$C432,"na")</f>
        <v>131.6077650814513</v>
      </c>
      <c r="AH432" s="102"/>
      <c r="AI432" s="102"/>
      <c r="AJ432" s="102"/>
      <c r="AK432" s="102"/>
      <c r="AL432" s="102"/>
      <c r="AM432" s="102"/>
      <c r="AN432" s="102"/>
      <c r="AO432" s="102"/>
      <c r="AP432" s="102"/>
      <c r="AQ432" s="102"/>
      <c r="AR432" s="102"/>
      <c r="AS432" s="102"/>
      <c r="AT432" s="102"/>
      <c r="AU432" s="102"/>
      <c r="AV432" s="102"/>
      <c r="AW432" s="102"/>
      <c r="AX432" s="102"/>
      <c r="AY432" s="102"/>
      <c r="AZ432" s="102"/>
      <c r="BA432" s="102"/>
      <c r="BB432" s="102"/>
      <c r="BC432" s="102"/>
      <c r="BD432" s="102"/>
      <c r="BE432" s="102"/>
      <c r="BF432" s="102"/>
      <c r="BG432" s="102"/>
      <c r="BH432" s="102"/>
      <c r="BI432" s="102"/>
      <c r="BJ432" s="102"/>
      <c r="BK432" s="102"/>
      <c r="BL432" s="102"/>
      <c r="BM432" s="102"/>
      <c r="BN432" s="102"/>
      <c r="BO432" s="102"/>
      <c r="BP432" s="102"/>
      <c r="BQ432" s="102"/>
      <c r="BR432" s="102"/>
      <c r="BS432" s="102"/>
      <c r="BT432" s="102"/>
      <c r="BU432" s="102"/>
      <c r="BV432" s="102"/>
      <c r="BW432" s="102"/>
      <c r="BX432" s="102"/>
      <c r="BY432" s="102"/>
      <c r="BZ432" s="102"/>
      <c r="CA432" s="102"/>
      <c r="CB432" s="102"/>
      <c r="CC432" s="102"/>
      <c r="CD432" s="102"/>
      <c r="CE432" s="102"/>
      <c r="CF432" s="102"/>
      <c r="CG432" s="102"/>
      <c r="CH432" s="102"/>
      <c r="CI432" s="102"/>
      <c r="CJ432" s="102"/>
      <c r="CK432" s="102"/>
      <c r="CL432" s="102"/>
      <c r="CM432" s="102"/>
      <c r="CN432" s="102"/>
      <c r="CO432" s="102"/>
      <c r="CP432" s="102"/>
      <c r="CQ432" s="102"/>
      <c r="CR432" s="102"/>
      <c r="CS432" s="102"/>
      <c r="CT432" s="102"/>
      <c r="CU432" s="102"/>
      <c r="CV432" s="102"/>
      <c r="CW432" s="102"/>
      <c r="CX432" s="102"/>
      <c r="CY432" s="102"/>
      <c r="CZ432" s="102"/>
      <c r="DA432" s="102"/>
      <c r="DB432" s="102"/>
      <c r="DC432" s="102"/>
      <c r="DD432" s="102"/>
      <c r="DE432" s="102"/>
      <c r="DF432" s="102"/>
      <c r="DG432" s="102"/>
      <c r="DH432" s="102"/>
      <c r="DI432" s="102"/>
      <c r="DJ432" s="102"/>
      <c r="DK432" s="102"/>
      <c r="DL432" s="102"/>
      <c r="DM432" s="102"/>
      <c r="DN432" s="102"/>
      <c r="DO432" s="102"/>
      <c r="DP432" s="102"/>
      <c r="DQ432" s="102"/>
      <c r="DR432" s="102"/>
      <c r="DS432" s="102"/>
      <c r="DT432" s="102"/>
      <c r="DU432" s="102"/>
      <c r="DV432" s="102"/>
      <c r="DW432" s="102"/>
      <c r="DX432" s="102"/>
      <c r="DY432" s="102"/>
      <c r="DZ432" s="102"/>
      <c r="EA432" s="102"/>
      <c r="EB432" s="102"/>
      <c r="EC432" s="102"/>
      <c r="ED432" s="102"/>
      <c r="EE432" s="102"/>
      <c r="EF432" s="102"/>
      <c r="EG432" s="102"/>
      <c r="EH432" s="102"/>
      <c r="EI432" s="102"/>
      <c r="EJ432" s="102"/>
      <c r="EK432" s="102"/>
      <c r="EL432" s="102"/>
      <c r="EM432" s="102"/>
      <c r="EN432" s="102"/>
      <c r="EO432" s="102"/>
      <c r="EP432" s="102"/>
      <c r="EQ432" s="102"/>
      <c r="ER432" s="102"/>
      <c r="ES432" s="102"/>
      <c r="ET432" s="102"/>
      <c r="EU432" s="102"/>
      <c r="EV432" s="102"/>
      <c r="EW432" s="102"/>
      <c r="EX432" s="102"/>
      <c r="EY432" s="102"/>
      <c r="EZ432" s="102"/>
      <c r="FA432" s="102"/>
      <c r="FB432" s="102"/>
      <c r="FC432" s="102"/>
      <c r="FD432" s="102"/>
      <c r="FE432" s="102"/>
      <c r="FF432" s="102"/>
      <c r="FG432" s="102"/>
      <c r="FH432" s="102"/>
      <c r="FI432" s="102"/>
      <c r="FJ432" s="102"/>
      <c r="FK432" s="102"/>
      <c r="FL432" s="102"/>
      <c r="FM432" s="102"/>
      <c r="FN432" s="102"/>
      <c r="FO432" s="102"/>
      <c r="FP432" s="102"/>
      <c r="FQ432" s="102"/>
      <c r="FR432" s="102"/>
      <c r="FS432" s="102"/>
      <c r="FT432" s="102"/>
      <c r="FU432" s="102"/>
      <c r="FV432" s="102"/>
      <c r="FW432" s="102"/>
      <c r="FX432" s="102"/>
      <c r="FY432" s="102"/>
      <c r="FZ432" s="102"/>
      <c r="GA432" s="102"/>
      <c r="GB432" s="102"/>
      <c r="GC432" s="102"/>
      <c r="GD432" s="102"/>
      <c r="GE432" s="102"/>
      <c r="GF432" s="102"/>
      <c r="GG432" s="102"/>
      <c r="GH432" s="102"/>
      <c r="GI432" s="102"/>
      <c r="GJ432" s="102"/>
      <c r="GK432" s="102"/>
      <c r="GL432" s="102"/>
      <c r="GM432" s="102"/>
      <c r="GN432" s="102"/>
      <c r="GO432" s="102"/>
      <c r="GP432" s="102"/>
      <c r="GQ432" s="102"/>
      <c r="GR432" s="102"/>
      <c r="GS432" s="102"/>
      <c r="GT432" s="102"/>
      <c r="GU432" s="102"/>
      <c r="GV432" s="102"/>
      <c r="GW432" s="102"/>
      <c r="GX432" s="102"/>
      <c r="GY432" s="102"/>
      <c r="GZ432" s="102"/>
      <c r="HA432" s="102"/>
      <c r="HB432" s="102"/>
      <c r="HC432" s="102"/>
      <c r="HD432" s="102"/>
      <c r="HE432" s="102"/>
      <c r="HF432" s="102"/>
      <c r="HG432" s="102"/>
      <c r="HH432" s="102"/>
      <c r="HI432" s="102"/>
      <c r="HJ432" s="102"/>
      <c r="HK432" s="102"/>
      <c r="HL432" s="102"/>
      <c r="HM432" s="102"/>
      <c r="HN432" s="102"/>
      <c r="HO432" s="102"/>
      <c r="HP432" s="102"/>
      <c r="HQ432" s="102"/>
      <c r="HR432" s="102"/>
      <c r="HS432" s="102"/>
      <c r="HT432" s="102"/>
      <c r="HU432" s="102"/>
      <c r="HV432" s="102"/>
      <c r="HW432" s="102"/>
      <c r="HX432" s="102"/>
      <c r="HY432" s="102"/>
      <c r="HZ432" s="102"/>
      <c r="IA432" s="102"/>
      <c r="IB432" s="102"/>
      <c r="IC432" s="102"/>
      <c r="ID432" s="102"/>
      <c r="IE432" s="102"/>
      <c r="IF432" s="102"/>
      <c r="IG432" s="102"/>
      <c r="IH432" s="102"/>
      <c r="II432" s="102"/>
      <c r="IJ432" s="102"/>
      <c r="IK432" s="102"/>
      <c r="IL432" s="102"/>
      <c r="IM432" s="102"/>
      <c r="IN432" s="102"/>
      <c r="IO432" s="102"/>
      <c r="IP432" s="102"/>
      <c r="IQ432" s="102"/>
      <c r="IR432" s="102"/>
      <c r="IS432" s="102"/>
      <c r="IT432" s="102"/>
      <c r="IU432" s="102"/>
      <c r="IV432" s="102"/>
    </row>
    <row r="433" spans="2:256">
      <c r="B433" s="98">
        <f t="shared" si="21"/>
        <v>42757</v>
      </c>
      <c r="C433" s="106">
        <v>0.8696057142857142</v>
      </c>
      <c r="D433" s="101">
        <f>IFERROR('E grade euro'!C433*'E grade sterling'!$C433,"na")</f>
        <v>116.09236285714285</v>
      </c>
      <c r="E433" s="101">
        <f>IFERROR('E grade euro'!D433*'E grade sterling'!$C433,"na")</f>
        <v>167.48736498</v>
      </c>
      <c r="F433" s="101">
        <f>IFERROR('E grade euro'!E433*'E grade sterling'!$C433,"na")</f>
        <v>131.91640411885712</v>
      </c>
      <c r="G433" s="101">
        <f>IFERROR('E grade euro'!F433*'E grade sterling'!$C433,"na")</f>
        <v>123.02790323142857</v>
      </c>
      <c r="H433" s="101">
        <f>IFERROR('E grade euro'!G433*'E grade sterling'!$C433,"na")</f>
        <v>135.87589285714284</v>
      </c>
      <c r="I433" s="101">
        <f>IFERROR('E grade euro'!H433*'E grade sterling'!$C433,"na")</f>
        <v>129.22340914285712</v>
      </c>
      <c r="J433" s="101">
        <f>IFERROR('E grade euro'!I433*'E grade sterling'!$C433,"na")</f>
        <v>154.55502359999997</v>
      </c>
      <c r="K433" s="101">
        <f>IFERROR('E grade euro'!J433*'E grade sterling'!$C433,"na")</f>
        <v>121.77088817142857</v>
      </c>
      <c r="L433" s="101">
        <f>IFERROR('E grade euro'!K433*'E grade sterling'!$C433,"na")</f>
        <v>124.35361714285713</v>
      </c>
      <c r="M433" s="101">
        <f>IFERROR('E grade euro'!L433*'E grade sterling'!$C433,"na")</f>
        <v>133.711096392</v>
      </c>
      <c r="N433" s="101">
        <f>IFERROR('E grade euro'!M433*'E grade sterling'!$C433,"na")</f>
        <v>134.06711297142857</v>
      </c>
      <c r="O433" s="101">
        <f>IFERROR('E grade euro'!N433*'E grade sterling'!$C433,"na")</f>
        <v>152.18099999999998</v>
      </c>
      <c r="P433" s="101">
        <f>IFERROR('E grade euro'!O433*'E grade sterling'!$C433,"na")</f>
        <v>142.15444611428569</v>
      </c>
      <c r="Q433" s="101">
        <f>IFERROR('E grade euro'!P433*'E grade sterling'!$C433,"na")</f>
        <v>130.68434674285714</v>
      </c>
      <c r="R433" s="101">
        <f>IFERROR('E grade euro'!Q433*'E grade sterling'!$C433,"na")</f>
        <v>128.49294034285711</v>
      </c>
      <c r="S433" s="101">
        <f>IFERROR('E grade euro'!R433*'E grade sterling'!$C433,"na")</f>
        <v>134.26712228571427</v>
      </c>
      <c r="T433" s="101">
        <f>IFERROR('E grade euro'!S433*'E grade sterling'!$C433,"na")</f>
        <v>137.59762521085713</v>
      </c>
      <c r="U433" s="101">
        <f>IFERROR('E grade euro'!T433*'E grade sterling'!$C433,"na")</f>
        <v>189.57404571428569</v>
      </c>
      <c r="V433" s="101">
        <f>IFERROR('E grade euro'!U433*'E grade sterling'!$C433,"na")</f>
        <v>119.71861868571429</v>
      </c>
      <c r="W433" s="101">
        <f>IFERROR('E grade euro'!V433*'E grade sterling'!$C433,"na")</f>
        <v>134.38886708571425</v>
      </c>
      <c r="X433" s="101">
        <f>IFERROR('E grade euro'!W433*'E grade sterling'!$C433,"na")</f>
        <v>128.86539247028571</v>
      </c>
      <c r="Y433" s="101">
        <f>IFERROR('E grade euro'!X433*'E grade sterling'!$C433,"na")</f>
        <v>136.52809714285712</v>
      </c>
      <c r="Z433" s="101">
        <f>IFERROR('E grade euro'!Y433*'E grade sterling'!$C433,"na")</f>
        <v>128.89956797485712</v>
      </c>
      <c r="AA433" s="101">
        <f>IFERROR('E grade euro'!Z433*'E grade sterling'!$C433,"na")</f>
        <v>137.81511359999999</v>
      </c>
      <c r="AB433" s="101">
        <f>IFERROR('E grade euro'!AA433*'E grade sterling'!$C433,"na")</f>
        <v>141.10222319999997</v>
      </c>
      <c r="AC433" s="101">
        <f>IFERROR('E grade euro'!AB433*'E grade sterling'!$C433,"na")</f>
        <v>130.13649514285714</v>
      </c>
      <c r="AD433" s="101">
        <f>IFERROR('E grade euro'!AC433*'E grade sterling'!$C433,"na")</f>
        <v>154.8122529702857</v>
      </c>
      <c r="AE433" s="101">
        <f>IFERROR('E grade euro'!AD433*'E grade sterling'!$C433,"na")</f>
        <v>148.86997624285712</v>
      </c>
      <c r="AF433" s="101">
        <f>IFERROR('E grade euro'!AE433*'E grade sterling'!$C433,"na")</f>
        <v>131.17711569365662</v>
      </c>
      <c r="AG433" s="101">
        <f>IFERROR('E grade euro'!AF433*'E grade sterling'!$C433,"na")</f>
        <v>130.22461922874018</v>
      </c>
      <c r="AH433" s="102"/>
      <c r="AI433" s="102"/>
      <c r="AJ433" s="102"/>
      <c r="AK433" s="102"/>
      <c r="AL433" s="102"/>
      <c r="AM433" s="102"/>
      <c r="AN433" s="102"/>
      <c r="AO433" s="102"/>
      <c r="AP433" s="102"/>
      <c r="AQ433" s="102"/>
      <c r="AR433" s="102"/>
      <c r="AS433" s="102"/>
      <c r="AT433" s="102"/>
      <c r="AU433" s="102"/>
      <c r="AV433" s="102"/>
      <c r="AW433" s="102"/>
      <c r="AX433" s="102"/>
      <c r="AY433" s="102"/>
      <c r="AZ433" s="102"/>
      <c r="BA433" s="102"/>
      <c r="BB433" s="102"/>
      <c r="BC433" s="102"/>
      <c r="BD433" s="102"/>
      <c r="BE433" s="102"/>
      <c r="BF433" s="102"/>
      <c r="BG433" s="102"/>
      <c r="BH433" s="102"/>
      <c r="BI433" s="102"/>
      <c r="BJ433" s="102"/>
      <c r="BK433" s="102"/>
      <c r="BL433" s="102"/>
      <c r="BM433" s="102"/>
      <c r="BN433" s="102"/>
      <c r="BO433" s="102"/>
      <c r="BP433" s="102"/>
      <c r="BQ433" s="102"/>
      <c r="BR433" s="102"/>
      <c r="BS433" s="102"/>
      <c r="BT433" s="102"/>
      <c r="BU433" s="102"/>
      <c r="BV433" s="102"/>
      <c r="BW433" s="102"/>
      <c r="BX433" s="102"/>
      <c r="BY433" s="102"/>
      <c r="BZ433" s="102"/>
      <c r="CA433" s="102"/>
      <c r="CB433" s="102"/>
      <c r="CC433" s="102"/>
      <c r="CD433" s="102"/>
      <c r="CE433" s="102"/>
      <c r="CF433" s="102"/>
      <c r="CG433" s="102"/>
      <c r="CH433" s="102"/>
      <c r="CI433" s="102"/>
      <c r="CJ433" s="102"/>
      <c r="CK433" s="102"/>
      <c r="CL433" s="102"/>
      <c r="CM433" s="102"/>
      <c r="CN433" s="102"/>
      <c r="CO433" s="102"/>
      <c r="CP433" s="102"/>
      <c r="CQ433" s="102"/>
      <c r="CR433" s="102"/>
      <c r="CS433" s="102"/>
      <c r="CT433" s="102"/>
      <c r="CU433" s="102"/>
      <c r="CV433" s="102"/>
      <c r="CW433" s="102"/>
      <c r="CX433" s="102"/>
      <c r="CY433" s="102"/>
      <c r="CZ433" s="102"/>
      <c r="DA433" s="102"/>
      <c r="DB433" s="102"/>
      <c r="DC433" s="102"/>
      <c r="DD433" s="102"/>
      <c r="DE433" s="102"/>
      <c r="DF433" s="102"/>
      <c r="DG433" s="102"/>
      <c r="DH433" s="102"/>
      <c r="DI433" s="102"/>
      <c r="DJ433" s="102"/>
      <c r="DK433" s="102"/>
      <c r="DL433" s="102"/>
      <c r="DM433" s="102"/>
      <c r="DN433" s="102"/>
      <c r="DO433" s="102"/>
      <c r="DP433" s="102"/>
      <c r="DQ433" s="102"/>
      <c r="DR433" s="102"/>
      <c r="DS433" s="102"/>
      <c r="DT433" s="102"/>
      <c r="DU433" s="102"/>
      <c r="DV433" s="102"/>
      <c r="DW433" s="102"/>
      <c r="DX433" s="102"/>
      <c r="DY433" s="102"/>
      <c r="DZ433" s="102"/>
      <c r="EA433" s="102"/>
      <c r="EB433" s="102"/>
      <c r="EC433" s="102"/>
      <c r="ED433" s="102"/>
      <c r="EE433" s="102"/>
      <c r="EF433" s="102"/>
      <c r="EG433" s="102"/>
      <c r="EH433" s="102"/>
      <c r="EI433" s="102"/>
      <c r="EJ433" s="102"/>
      <c r="EK433" s="102"/>
      <c r="EL433" s="102"/>
      <c r="EM433" s="102"/>
      <c r="EN433" s="102"/>
      <c r="EO433" s="102"/>
      <c r="EP433" s="102"/>
      <c r="EQ433" s="102"/>
      <c r="ER433" s="102"/>
      <c r="ES433" s="102"/>
      <c r="ET433" s="102"/>
      <c r="EU433" s="102"/>
      <c r="EV433" s="102"/>
      <c r="EW433" s="102"/>
      <c r="EX433" s="102"/>
      <c r="EY433" s="102"/>
      <c r="EZ433" s="102"/>
      <c r="FA433" s="102"/>
      <c r="FB433" s="102"/>
      <c r="FC433" s="102"/>
      <c r="FD433" s="102"/>
      <c r="FE433" s="102"/>
      <c r="FF433" s="102"/>
      <c r="FG433" s="102"/>
      <c r="FH433" s="102"/>
      <c r="FI433" s="102"/>
      <c r="FJ433" s="102"/>
      <c r="FK433" s="102"/>
      <c r="FL433" s="102"/>
      <c r="FM433" s="102"/>
      <c r="FN433" s="102"/>
      <c r="FO433" s="102"/>
      <c r="FP433" s="102"/>
      <c r="FQ433" s="102"/>
      <c r="FR433" s="102"/>
      <c r="FS433" s="102"/>
      <c r="FT433" s="102"/>
      <c r="FU433" s="102"/>
      <c r="FV433" s="102"/>
      <c r="FW433" s="102"/>
      <c r="FX433" s="102"/>
      <c r="FY433" s="102"/>
      <c r="FZ433" s="102"/>
      <c r="GA433" s="102"/>
      <c r="GB433" s="102"/>
      <c r="GC433" s="102"/>
      <c r="GD433" s="102"/>
      <c r="GE433" s="102"/>
      <c r="GF433" s="102"/>
      <c r="GG433" s="102"/>
      <c r="GH433" s="102"/>
      <c r="GI433" s="102"/>
      <c r="GJ433" s="102"/>
      <c r="GK433" s="102"/>
      <c r="GL433" s="102"/>
      <c r="GM433" s="102"/>
      <c r="GN433" s="102"/>
      <c r="GO433" s="102"/>
      <c r="GP433" s="102"/>
      <c r="GQ433" s="102"/>
      <c r="GR433" s="102"/>
      <c r="GS433" s="102"/>
      <c r="GT433" s="102"/>
      <c r="GU433" s="102"/>
      <c r="GV433" s="102"/>
      <c r="GW433" s="102"/>
      <c r="GX433" s="102"/>
      <c r="GY433" s="102"/>
      <c r="GZ433" s="102"/>
      <c r="HA433" s="102"/>
      <c r="HB433" s="102"/>
      <c r="HC433" s="102"/>
      <c r="HD433" s="102"/>
      <c r="HE433" s="102"/>
      <c r="HF433" s="102"/>
      <c r="HG433" s="102"/>
      <c r="HH433" s="102"/>
      <c r="HI433" s="102"/>
      <c r="HJ433" s="102"/>
      <c r="HK433" s="102"/>
      <c r="HL433" s="102"/>
      <c r="HM433" s="102"/>
      <c r="HN433" s="102"/>
      <c r="HO433" s="102"/>
      <c r="HP433" s="102"/>
      <c r="HQ433" s="102"/>
      <c r="HR433" s="102"/>
      <c r="HS433" s="102"/>
      <c r="HT433" s="102"/>
      <c r="HU433" s="102"/>
      <c r="HV433" s="102"/>
      <c r="HW433" s="102"/>
      <c r="HX433" s="102"/>
      <c r="HY433" s="102"/>
      <c r="HZ433" s="102"/>
      <c r="IA433" s="102"/>
      <c r="IB433" s="102"/>
      <c r="IC433" s="102"/>
      <c r="ID433" s="102"/>
      <c r="IE433" s="102"/>
      <c r="IF433" s="102"/>
      <c r="IG433" s="102"/>
      <c r="IH433" s="102"/>
      <c r="II433" s="102"/>
      <c r="IJ433" s="102"/>
      <c r="IK433" s="102"/>
      <c r="IL433" s="102"/>
      <c r="IM433" s="102"/>
      <c r="IN433" s="102"/>
      <c r="IO433" s="102"/>
      <c r="IP433" s="102"/>
      <c r="IQ433" s="102"/>
      <c r="IR433" s="102"/>
      <c r="IS433" s="102"/>
      <c r="IT433" s="102"/>
      <c r="IU433" s="102"/>
      <c r="IV433" s="102"/>
    </row>
    <row r="434" spans="2:256">
      <c r="B434" s="99">
        <f t="shared" si="21"/>
        <v>42764</v>
      </c>
      <c r="C434" s="107">
        <v>0.85699857142857139</v>
      </c>
      <c r="D434" s="100">
        <f>IFERROR('E grade euro'!C434*'E grade sterling'!$C434,"na")</f>
        <v>114.23790957142857</v>
      </c>
      <c r="E434" s="100">
        <f>IFERROR('E grade euro'!D434*'E grade sterling'!$C434,"na")</f>
        <v>165.19504462857142</v>
      </c>
      <c r="F434" s="100">
        <f>IFERROR('E grade euro'!E434*'E grade sterling'!$C434,"na")</f>
        <v>129.8723059097143</v>
      </c>
      <c r="G434" s="100">
        <f>IFERROR('E grade euro'!F434*'E grade sterling'!$C434,"na")</f>
        <v>121.23521720728571</v>
      </c>
      <c r="H434" s="100">
        <f>IFERROR('E grade euro'!G434*'E grade sterling'!$C434,"na")</f>
        <v>134.81444527142855</v>
      </c>
      <c r="I434" s="100">
        <f>IFERROR('E grade euro'!H434*'E grade sterling'!$C434,"na")</f>
        <v>125.28462115714285</v>
      </c>
      <c r="J434" s="100">
        <f>IFERROR('E grade euro'!I434*'E grade sterling'!$C434,"na")</f>
        <v>153.90837344285714</v>
      </c>
      <c r="K434" s="100">
        <f>IFERROR('E grade euro'!J434*'E grade sterling'!$C434,"na")</f>
        <v>120.6996788</v>
      </c>
      <c r="L434" s="100">
        <f>IFERROR('E grade euro'!K434*'E grade sterling'!$C434,"na")</f>
        <v>122.55079571428571</v>
      </c>
      <c r="M434" s="100">
        <f>IFERROR('E grade euro'!L434*'E grade sterling'!$C434,"na")</f>
        <v>133.65843989842858</v>
      </c>
      <c r="N434" s="100">
        <f>IFERROR('E grade euro'!M434*'E grade sterling'!$C434,"na")</f>
        <v>132.3891393142857</v>
      </c>
      <c r="O434" s="100">
        <f>IFERROR('E grade euro'!N434*'E grade sterling'!$C434,"na")</f>
        <v>150.83174857142856</v>
      </c>
      <c r="P434" s="100">
        <f>IFERROR('E grade euro'!O434*'E grade sterling'!$C434,"na")</f>
        <v>139.03087824285711</v>
      </c>
      <c r="Q434" s="100">
        <f>IFERROR('E grade euro'!P434*'E grade sterling'!$C434,"na")</f>
        <v>129.96383335714285</v>
      </c>
      <c r="R434" s="100">
        <f>IFERROR('E grade euro'!Q434*'E grade sterling'!$C434,"na")</f>
        <v>127.89846680000001</v>
      </c>
      <c r="S434" s="100">
        <f>IFERROR('E grade euro'!R434*'E grade sterling'!$C434,"na")</f>
        <v>133.52037742857144</v>
      </c>
      <c r="T434" s="100">
        <f>IFERROR('E grade euro'!S434*'E grade sterling'!$C434,"na")</f>
        <v>135.57665980085713</v>
      </c>
      <c r="U434" s="100">
        <f>IFERROR('E grade euro'!T434*'E grade sterling'!$C434,"na")</f>
        <v>186.82568857142857</v>
      </c>
      <c r="V434" s="100">
        <f>IFERROR('E grade euro'!U434*'E grade sterling'!$C434,"na")</f>
        <v>118.25723287142857</v>
      </c>
      <c r="W434" s="100">
        <f>IFERROR('E grade euro'!V434*'E grade sterling'!$C434,"na")</f>
        <v>133.85460687142856</v>
      </c>
      <c r="X434" s="100">
        <f>IFERROR('E grade euro'!W434*'E grade sterling'!$C434,"na")</f>
        <v>128.70473105599999</v>
      </c>
      <c r="Y434" s="100">
        <f>IFERROR('E grade euro'!X434*'E grade sterling'!$C434,"na")</f>
        <v>134.54877571428571</v>
      </c>
      <c r="Z434" s="100">
        <f>IFERROR('E grade euro'!Y434*'E grade sterling'!$C434,"na")</f>
        <v>127.03126994557144</v>
      </c>
      <c r="AA434" s="100">
        <f>IFERROR('E grade euro'!Z434*'E grade sterling'!$C434,"na")</f>
        <v>135.91997342857141</v>
      </c>
      <c r="AB434" s="100">
        <f>IFERROR('E grade euro'!AA434*'E grade sterling'!$C434,"na")</f>
        <v>137.92535008571429</v>
      </c>
      <c r="AC434" s="100">
        <f>IFERROR('E grade euro'!AB434*'E grade sterling'!$C434,"na")</f>
        <v>128.24126622857145</v>
      </c>
      <c r="AD434" s="100">
        <f>IFERROR('E grade euro'!AC434*'E grade sterling'!$C434,"na")</f>
        <v>154.64762041057145</v>
      </c>
      <c r="AE434" s="100">
        <f>IFERROR('E grade euro'!AD434*'E grade sterling'!$C434,"na")</f>
        <v>148.66002849157144</v>
      </c>
      <c r="AF434" s="100">
        <f>IFERROR('E grade euro'!AE434*'E grade sterling'!$C434,"na")</f>
        <v>129.92507839940083</v>
      </c>
      <c r="AG434" s="100">
        <f>IFERROR('E grade euro'!AF434*'E grade sterling'!$C434,"na")</f>
        <v>129.039657100201</v>
      </c>
      <c r="AH434" s="102"/>
      <c r="AI434" s="102"/>
      <c r="AJ434" s="102"/>
      <c r="AK434" s="102"/>
      <c r="AL434" s="102"/>
      <c r="AM434" s="102"/>
      <c r="AN434" s="102"/>
      <c r="AO434" s="102"/>
      <c r="AP434" s="102"/>
      <c r="AQ434" s="102"/>
      <c r="AR434" s="102"/>
      <c r="AS434" s="102"/>
      <c r="AT434" s="102"/>
      <c r="AU434" s="102"/>
      <c r="AV434" s="102"/>
      <c r="AW434" s="102"/>
      <c r="AX434" s="102"/>
      <c r="AY434" s="102"/>
      <c r="AZ434" s="102"/>
      <c r="BA434" s="102"/>
      <c r="BB434" s="102"/>
      <c r="BC434" s="102"/>
      <c r="BD434" s="102"/>
      <c r="BE434" s="102"/>
      <c r="BF434" s="102"/>
      <c r="BG434" s="102"/>
      <c r="BH434" s="102"/>
      <c r="BI434" s="102"/>
      <c r="BJ434" s="102"/>
      <c r="BK434" s="102"/>
      <c r="BL434" s="102"/>
      <c r="BM434" s="102"/>
      <c r="BN434" s="102"/>
      <c r="BO434" s="102"/>
      <c r="BP434" s="102"/>
      <c r="BQ434" s="102"/>
      <c r="BR434" s="102"/>
      <c r="BS434" s="102"/>
      <c r="BT434" s="102"/>
      <c r="BU434" s="102"/>
      <c r="BV434" s="102"/>
      <c r="BW434" s="102"/>
      <c r="BX434" s="102"/>
      <c r="BY434" s="102"/>
      <c r="BZ434" s="102"/>
      <c r="CA434" s="102"/>
      <c r="CB434" s="102"/>
      <c r="CC434" s="102"/>
      <c r="CD434" s="102"/>
      <c r="CE434" s="102"/>
      <c r="CF434" s="102"/>
      <c r="CG434" s="102"/>
      <c r="CH434" s="102"/>
      <c r="CI434" s="102"/>
      <c r="CJ434" s="102"/>
      <c r="CK434" s="102"/>
      <c r="CL434" s="102"/>
      <c r="CM434" s="102"/>
      <c r="CN434" s="102"/>
      <c r="CO434" s="102"/>
      <c r="CP434" s="102"/>
      <c r="CQ434" s="102"/>
      <c r="CR434" s="102"/>
      <c r="CS434" s="102"/>
      <c r="CT434" s="102"/>
      <c r="CU434" s="102"/>
      <c r="CV434" s="102"/>
      <c r="CW434" s="102"/>
      <c r="CX434" s="102"/>
      <c r="CY434" s="102"/>
      <c r="CZ434" s="102"/>
      <c r="DA434" s="102"/>
      <c r="DB434" s="102"/>
      <c r="DC434" s="102"/>
      <c r="DD434" s="102"/>
      <c r="DE434" s="102"/>
      <c r="DF434" s="102"/>
      <c r="DG434" s="102"/>
      <c r="DH434" s="102"/>
      <c r="DI434" s="102"/>
      <c r="DJ434" s="102"/>
      <c r="DK434" s="102"/>
      <c r="DL434" s="102"/>
      <c r="DM434" s="102"/>
      <c r="DN434" s="102"/>
      <c r="DO434" s="102"/>
      <c r="DP434" s="102"/>
      <c r="DQ434" s="102"/>
      <c r="DR434" s="102"/>
      <c r="DS434" s="102"/>
      <c r="DT434" s="102"/>
      <c r="DU434" s="102"/>
      <c r="DV434" s="102"/>
      <c r="DW434" s="102"/>
      <c r="DX434" s="102"/>
      <c r="DY434" s="102"/>
      <c r="DZ434" s="102"/>
      <c r="EA434" s="102"/>
      <c r="EB434" s="102"/>
      <c r="EC434" s="102"/>
      <c r="ED434" s="102"/>
      <c r="EE434" s="102"/>
      <c r="EF434" s="102"/>
      <c r="EG434" s="102"/>
      <c r="EH434" s="102"/>
      <c r="EI434" s="102"/>
      <c r="EJ434" s="102"/>
      <c r="EK434" s="102"/>
      <c r="EL434" s="102"/>
      <c r="EM434" s="102"/>
      <c r="EN434" s="102"/>
      <c r="EO434" s="102"/>
      <c r="EP434" s="102"/>
      <c r="EQ434" s="102"/>
      <c r="ER434" s="102"/>
      <c r="ES434" s="102"/>
      <c r="ET434" s="102"/>
      <c r="EU434" s="102"/>
      <c r="EV434" s="102"/>
      <c r="EW434" s="102"/>
      <c r="EX434" s="102"/>
      <c r="EY434" s="102"/>
      <c r="EZ434" s="102"/>
      <c r="FA434" s="102"/>
      <c r="FB434" s="102"/>
      <c r="FC434" s="102"/>
      <c r="FD434" s="102"/>
      <c r="FE434" s="102"/>
      <c r="FF434" s="102"/>
      <c r="FG434" s="102"/>
      <c r="FH434" s="102"/>
      <c r="FI434" s="102"/>
      <c r="FJ434" s="102"/>
      <c r="FK434" s="102"/>
      <c r="FL434" s="102"/>
      <c r="FM434" s="102"/>
      <c r="FN434" s="102"/>
      <c r="FO434" s="102"/>
      <c r="FP434" s="102"/>
      <c r="FQ434" s="102"/>
      <c r="FR434" s="102"/>
      <c r="FS434" s="102"/>
      <c r="FT434" s="102"/>
      <c r="FU434" s="102"/>
      <c r="FV434" s="102"/>
      <c r="FW434" s="102"/>
      <c r="FX434" s="102"/>
      <c r="FY434" s="102"/>
      <c r="FZ434" s="102"/>
      <c r="GA434" s="102"/>
      <c r="GB434" s="102"/>
      <c r="GC434" s="102"/>
      <c r="GD434" s="102"/>
      <c r="GE434" s="102"/>
      <c r="GF434" s="102"/>
      <c r="GG434" s="102"/>
      <c r="GH434" s="102"/>
      <c r="GI434" s="102"/>
      <c r="GJ434" s="102"/>
      <c r="GK434" s="102"/>
      <c r="GL434" s="102"/>
      <c r="GM434" s="102"/>
      <c r="GN434" s="102"/>
      <c r="GO434" s="102"/>
      <c r="GP434" s="102"/>
      <c r="GQ434" s="102"/>
      <c r="GR434" s="102"/>
      <c r="GS434" s="102"/>
      <c r="GT434" s="102"/>
      <c r="GU434" s="102"/>
      <c r="GV434" s="102"/>
      <c r="GW434" s="102"/>
      <c r="GX434" s="102"/>
      <c r="GY434" s="102"/>
      <c r="GZ434" s="102"/>
      <c r="HA434" s="102"/>
      <c r="HB434" s="102"/>
      <c r="HC434" s="102"/>
      <c r="HD434" s="102"/>
      <c r="HE434" s="102"/>
      <c r="HF434" s="102"/>
      <c r="HG434" s="102"/>
      <c r="HH434" s="102"/>
      <c r="HI434" s="102"/>
      <c r="HJ434" s="102"/>
      <c r="HK434" s="102"/>
      <c r="HL434" s="102"/>
      <c r="HM434" s="102"/>
      <c r="HN434" s="102"/>
      <c r="HO434" s="102"/>
      <c r="HP434" s="102"/>
      <c r="HQ434" s="102"/>
      <c r="HR434" s="102"/>
      <c r="HS434" s="102"/>
      <c r="HT434" s="102"/>
      <c r="HU434" s="102"/>
      <c r="HV434" s="102"/>
      <c r="HW434" s="102"/>
      <c r="HX434" s="102"/>
      <c r="HY434" s="102"/>
      <c r="HZ434" s="102"/>
      <c r="IA434" s="102"/>
      <c r="IB434" s="102"/>
      <c r="IC434" s="102"/>
      <c r="ID434" s="102"/>
      <c r="IE434" s="102"/>
      <c r="IF434" s="102"/>
      <c r="IG434" s="102"/>
      <c r="IH434" s="102"/>
      <c r="II434" s="102"/>
      <c r="IJ434" s="102"/>
      <c r="IK434" s="102"/>
      <c r="IL434" s="102"/>
      <c r="IM434" s="102"/>
      <c r="IN434" s="102"/>
      <c r="IO434" s="102"/>
      <c r="IP434" s="102"/>
      <c r="IQ434" s="102"/>
      <c r="IR434" s="102"/>
      <c r="IS434" s="102"/>
      <c r="IT434" s="102"/>
      <c r="IU434" s="102"/>
      <c r="IV434" s="102"/>
    </row>
    <row r="435" spans="2:256">
      <c r="B435" s="98">
        <f t="shared" si="21"/>
        <v>42771</v>
      </c>
      <c r="C435" s="106">
        <v>0.85674571428571422</v>
      </c>
      <c r="D435" s="101">
        <f>IFERROR('E grade euro'!C435*'E grade sterling'!$C435,"na")</f>
        <v>116.43174257142857</v>
      </c>
      <c r="E435" s="101">
        <f>IFERROR('E grade euro'!D435*'E grade sterling'!$C435,"na")</f>
        <v>165.27335927514284</v>
      </c>
      <c r="F435" s="101">
        <f>IFERROR('E grade euro'!E435*'E grade sterling'!$C435,"na")</f>
        <v>130.56667606400001</v>
      </c>
      <c r="G435" s="101">
        <f>IFERROR('E grade euro'!F435*'E grade sterling'!$C435,"na")</f>
        <v>121.18462509599999</v>
      </c>
      <c r="H435" s="101">
        <f>IFERROR('E grade euro'!G435*'E grade sterling'!$C435,"na")</f>
        <v>134.92888254285714</v>
      </c>
      <c r="I435" s="101">
        <f>IFERROR('E grade euro'!H435*'E grade sterling'!$C435,"na")</f>
        <v>127.8778653142857</v>
      </c>
      <c r="J435" s="101">
        <f>IFERROR('E grade euro'!I435*'E grade sterling'!$C435,"na")</f>
        <v>148.84243294285713</v>
      </c>
      <c r="K435" s="101">
        <f>IFERROR('E grade euro'!J435*'E grade sterling'!$C435,"na")</f>
        <v>121.8206731142857</v>
      </c>
      <c r="L435" s="101">
        <f>IFERROR('E grade euro'!K435*'E grade sterling'!$C435,"na")</f>
        <v>124.22812857142856</v>
      </c>
      <c r="M435" s="101">
        <f>IFERROR('E grade euro'!L435*'E grade sterling'!$C435,"na")</f>
        <v>138.73763129028569</v>
      </c>
      <c r="N435" s="101">
        <f>IFERROR('E grade euro'!M435*'E grade sterling'!$C435,"na")</f>
        <v>132.84699045714285</v>
      </c>
      <c r="O435" s="101">
        <f>IFERROR('E grade euro'!N435*'E grade sterling'!$C435,"na")</f>
        <v>151.64399142857141</v>
      </c>
      <c r="P435" s="101">
        <f>IFERROR('E grade euro'!O435*'E grade sterling'!$C435,"na")</f>
        <v>143.07653428571427</v>
      </c>
      <c r="Q435" s="101">
        <f>IFERROR('E grade euro'!P435*'E grade sterling'!$C435,"na")</f>
        <v>131.15063394285716</v>
      </c>
      <c r="R435" s="101">
        <f>IFERROR('E grade euro'!Q435*'E grade sterling'!$C435,"na")</f>
        <v>129.88265028571428</v>
      </c>
      <c r="S435" s="101">
        <f>IFERROR('E grade euro'!R435*'E grade sterling'!$C435,"na")</f>
        <v>135.4514974285714</v>
      </c>
      <c r="T435" s="101">
        <f>IFERROR('E grade euro'!S435*'E grade sterling'!$C435,"na")</f>
        <v>140.57063874600001</v>
      </c>
      <c r="U435" s="101">
        <f>IFERROR('E grade euro'!T435*'E grade sterling'!$C435,"na")</f>
        <v>186.77056571428571</v>
      </c>
      <c r="V435" s="101">
        <f>IFERROR('E grade euro'!U435*'E grade sterling'!$C435,"na")</f>
        <v>119.23330105714287</v>
      </c>
      <c r="W435" s="101">
        <f>IFERROR('E grade euro'!V435*'E grade sterling'!$C435,"na")</f>
        <v>135.21160862857141</v>
      </c>
      <c r="X435" s="101">
        <f>IFERROR('E grade euro'!W435*'E grade sterling'!$C435,"na")</f>
        <v>130.42642679057141</v>
      </c>
      <c r="Y435" s="101">
        <f>IFERROR('E grade euro'!X435*'E grade sterling'!$C435,"na")</f>
        <v>137.07931428571428</v>
      </c>
      <c r="Z435" s="101">
        <f>IFERROR('E grade euro'!Y435*'E grade sterling'!$C435,"na")</f>
        <v>127.89165892028572</v>
      </c>
      <c r="AA435" s="101">
        <f>IFERROR('E grade euro'!Z435*'E grade sterling'!$C435,"na")</f>
        <v>138.60432165714286</v>
      </c>
      <c r="AB435" s="101">
        <f>IFERROR('E grade euro'!AA435*'E grade sterling'!$C435,"na")</f>
        <v>137.04504445714286</v>
      </c>
      <c r="AC435" s="101">
        <f>IFERROR('E grade euro'!AB435*'E grade sterling'!$C435,"na")</f>
        <v>128.49472222857142</v>
      </c>
      <c r="AD435" s="101">
        <f>IFERROR('E grade euro'!AC435*'E grade sterling'!$C435,"na")</f>
        <v>152.40426757542858</v>
      </c>
      <c r="AE435" s="101">
        <f>IFERROR('E grade euro'!AD435*'E grade sterling'!$C435,"na")</f>
        <v>148.42999555599999</v>
      </c>
      <c r="AF435" s="101">
        <f>IFERROR('E grade euro'!AE435*'E grade sterling'!$C435,"na")</f>
        <v>130.85261236506039</v>
      </c>
      <c r="AG435" s="101">
        <f>IFERROR('E grade euro'!AF435*'E grade sterling'!$C435,"na")</f>
        <v>129.99495767355737</v>
      </c>
      <c r="AH435" s="102"/>
      <c r="AI435" s="102"/>
      <c r="AJ435" s="102"/>
      <c r="AK435" s="102"/>
      <c r="AL435" s="102"/>
      <c r="AM435" s="102"/>
      <c r="AN435" s="102"/>
      <c r="AO435" s="102"/>
      <c r="AP435" s="102"/>
      <c r="AQ435" s="102"/>
      <c r="AR435" s="102"/>
      <c r="AS435" s="102"/>
      <c r="AT435" s="102"/>
      <c r="AU435" s="102"/>
      <c r="AV435" s="102"/>
      <c r="AW435" s="102"/>
      <c r="AX435" s="102"/>
      <c r="AY435" s="102"/>
      <c r="AZ435" s="102"/>
      <c r="BA435" s="102"/>
      <c r="BB435" s="102"/>
      <c r="BC435" s="102"/>
      <c r="BD435" s="102"/>
      <c r="BE435" s="102"/>
      <c r="BF435" s="102"/>
      <c r="BG435" s="102"/>
      <c r="BH435" s="102"/>
      <c r="BI435" s="102"/>
      <c r="BJ435" s="102"/>
      <c r="BK435" s="102"/>
      <c r="BL435" s="102"/>
      <c r="BM435" s="102"/>
      <c r="BN435" s="102"/>
      <c r="BO435" s="102"/>
      <c r="BP435" s="102"/>
      <c r="BQ435" s="102"/>
      <c r="BR435" s="102"/>
      <c r="BS435" s="102"/>
      <c r="BT435" s="102"/>
      <c r="BU435" s="102"/>
      <c r="BV435" s="102"/>
      <c r="BW435" s="102"/>
      <c r="BX435" s="102"/>
      <c r="BY435" s="102"/>
      <c r="BZ435" s="102"/>
      <c r="CA435" s="102"/>
      <c r="CB435" s="102"/>
      <c r="CC435" s="102"/>
      <c r="CD435" s="102"/>
      <c r="CE435" s="102"/>
      <c r="CF435" s="102"/>
      <c r="CG435" s="102"/>
      <c r="CH435" s="102"/>
      <c r="CI435" s="102"/>
      <c r="CJ435" s="102"/>
      <c r="CK435" s="102"/>
      <c r="CL435" s="102"/>
      <c r="CM435" s="102"/>
      <c r="CN435" s="102"/>
      <c r="CO435" s="102"/>
      <c r="CP435" s="102"/>
      <c r="CQ435" s="102"/>
      <c r="CR435" s="102"/>
      <c r="CS435" s="102"/>
      <c r="CT435" s="102"/>
      <c r="CU435" s="102"/>
      <c r="CV435" s="102"/>
      <c r="CW435" s="102"/>
      <c r="CX435" s="102"/>
      <c r="CY435" s="102"/>
      <c r="CZ435" s="102"/>
      <c r="DA435" s="102"/>
      <c r="DB435" s="102"/>
      <c r="DC435" s="102"/>
      <c r="DD435" s="102"/>
      <c r="DE435" s="102"/>
      <c r="DF435" s="102"/>
      <c r="DG435" s="102"/>
      <c r="DH435" s="102"/>
      <c r="DI435" s="102"/>
      <c r="DJ435" s="102"/>
      <c r="DK435" s="102"/>
      <c r="DL435" s="102"/>
      <c r="DM435" s="102"/>
      <c r="DN435" s="102"/>
      <c r="DO435" s="102"/>
      <c r="DP435" s="102"/>
      <c r="DQ435" s="102"/>
      <c r="DR435" s="102"/>
      <c r="DS435" s="102"/>
      <c r="DT435" s="102"/>
      <c r="DU435" s="102"/>
      <c r="DV435" s="102"/>
      <c r="DW435" s="102"/>
      <c r="DX435" s="102"/>
      <c r="DY435" s="102"/>
      <c r="DZ435" s="102"/>
      <c r="EA435" s="102"/>
      <c r="EB435" s="102"/>
      <c r="EC435" s="102"/>
      <c r="ED435" s="102"/>
      <c r="EE435" s="102"/>
      <c r="EF435" s="102"/>
      <c r="EG435" s="102"/>
      <c r="EH435" s="102"/>
      <c r="EI435" s="102"/>
      <c r="EJ435" s="102"/>
      <c r="EK435" s="102"/>
      <c r="EL435" s="102"/>
      <c r="EM435" s="102"/>
      <c r="EN435" s="102"/>
      <c r="EO435" s="102"/>
      <c r="EP435" s="102"/>
      <c r="EQ435" s="102"/>
      <c r="ER435" s="102"/>
      <c r="ES435" s="102"/>
      <c r="ET435" s="102"/>
      <c r="EU435" s="102"/>
      <c r="EV435" s="102"/>
      <c r="EW435" s="102"/>
      <c r="EX435" s="102"/>
      <c r="EY435" s="102"/>
      <c r="EZ435" s="102"/>
      <c r="FA435" s="102"/>
      <c r="FB435" s="102"/>
      <c r="FC435" s="102"/>
      <c r="FD435" s="102"/>
      <c r="FE435" s="102"/>
      <c r="FF435" s="102"/>
      <c r="FG435" s="102"/>
      <c r="FH435" s="102"/>
      <c r="FI435" s="102"/>
      <c r="FJ435" s="102"/>
      <c r="FK435" s="102"/>
      <c r="FL435" s="102"/>
      <c r="FM435" s="102"/>
      <c r="FN435" s="102"/>
      <c r="FO435" s="102"/>
      <c r="FP435" s="102"/>
      <c r="FQ435" s="102"/>
      <c r="FR435" s="102"/>
      <c r="FS435" s="102"/>
      <c r="FT435" s="102"/>
      <c r="FU435" s="102"/>
      <c r="FV435" s="102"/>
      <c r="FW435" s="102"/>
      <c r="FX435" s="102"/>
      <c r="FY435" s="102"/>
      <c r="FZ435" s="102"/>
      <c r="GA435" s="102"/>
      <c r="GB435" s="102"/>
      <c r="GC435" s="102"/>
      <c r="GD435" s="102"/>
      <c r="GE435" s="102"/>
      <c r="GF435" s="102"/>
      <c r="GG435" s="102"/>
      <c r="GH435" s="102"/>
      <c r="GI435" s="102"/>
      <c r="GJ435" s="102"/>
      <c r="GK435" s="102"/>
      <c r="GL435" s="102"/>
      <c r="GM435" s="102"/>
      <c r="GN435" s="102"/>
      <c r="GO435" s="102"/>
      <c r="GP435" s="102"/>
      <c r="GQ435" s="102"/>
      <c r="GR435" s="102"/>
      <c r="GS435" s="102"/>
      <c r="GT435" s="102"/>
      <c r="GU435" s="102"/>
      <c r="GV435" s="102"/>
      <c r="GW435" s="102"/>
      <c r="GX435" s="102"/>
      <c r="GY435" s="102"/>
      <c r="GZ435" s="102"/>
      <c r="HA435" s="102"/>
      <c r="HB435" s="102"/>
      <c r="HC435" s="102"/>
      <c r="HD435" s="102"/>
      <c r="HE435" s="102"/>
      <c r="HF435" s="102"/>
      <c r="HG435" s="102"/>
      <c r="HH435" s="102"/>
      <c r="HI435" s="102"/>
      <c r="HJ435" s="102"/>
      <c r="HK435" s="102"/>
      <c r="HL435" s="102"/>
      <c r="HM435" s="102"/>
      <c r="HN435" s="102"/>
      <c r="HO435" s="102"/>
      <c r="HP435" s="102"/>
      <c r="HQ435" s="102"/>
      <c r="HR435" s="102"/>
      <c r="HS435" s="102"/>
      <c r="HT435" s="102"/>
      <c r="HU435" s="102"/>
      <c r="HV435" s="102"/>
      <c r="HW435" s="102"/>
      <c r="HX435" s="102"/>
      <c r="HY435" s="102"/>
      <c r="HZ435" s="102"/>
      <c r="IA435" s="102"/>
      <c r="IB435" s="102"/>
      <c r="IC435" s="102"/>
      <c r="ID435" s="102"/>
      <c r="IE435" s="102"/>
      <c r="IF435" s="102"/>
      <c r="IG435" s="102"/>
      <c r="IH435" s="102"/>
      <c r="II435" s="102"/>
      <c r="IJ435" s="102"/>
      <c r="IK435" s="102"/>
      <c r="IL435" s="102"/>
      <c r="IM435" s="102"/>
      <c r="IN435" s="102"/>
      <c r="IO435" s="102"/>
      <c r="IP435" s="102"/>
      <c r="IQ435" s="102"/>
      <c r="IR435" s="102"/>
      <c r="IS435" s="102"/>
      <c r="IT435" s="102"/>
      <c r="IU435" s="102"/>
      <c r="IV435" s="102"/>
    </row>
    <row r="436" spans="2:256">
      <c r="B436" s="99">
        <f t="shared" ref="B436:B441" si="22">B435+7</f>
        <v>42778</v>
      </c>
      <c r="C436" s="107">
        <v>0.85611142857142852</v>
      </c>
      <c r="D436" s="100">
        <f>IFERROR('E grade euro'!C436*'E grade sterling'!$C436,"na")</f>
        <v>114.46209799999998</v>
      </c>
      <c r="E436" s="100">
        <f>IFERROR('E grade euro'!D436*'E grade sterling'!$C436,"na")</f>
        <v>160.64674123714286</v>
      </c>
      <c r="F436" s="100">
        <f>IFERROR('E grade euro'!E436*'E grade sterling'!$C436,"na")</f>
        <v>130.18621099742856</v>
      </c>
      <c r="G436" s="100">
        <f>IFERROR('E grade euro'!F436*'E grade sterling'!$C436,"na")</f>
        <v>121.12718230485713</v>
      </c>
      <c r="H436" s="100">
        <f>IFERROR('E grade euro'!G436*'E grade sterling'!$C436,"na")</f>
        <v>133.84446074285714</v>
      </c>
      <c r="I436" s="100">
        <f>IFERROR('E grade euro'!H436*'E grade sterling'!$C436,"na")</f>
        <v>124.49572394285715</v>
      </c>
      <c r="J436" s="100">
        <f>IFERROR('E grade euro'!I436*'E grade sterling'!$C436,"na")</f>
        <v>152.15668419999997</v>
      </c>
      <c r="K436" s="100">
        <f>IFERROR('E grade euro'!J436*'E grade sterling'!$C436,"na")</f>
        <v>121.01991154285714</v>
      </c>
      <c r="L436" s="100">
        <f>IFERROR('E grade euro'!K436*'E grade sterling'!$C436,"na")</f>
        <v>125.84837999999999</v>
      </c>
      <c r="M436" s="100">
        <f>IFERROR('E grade euro'!L436*'E grade sterling'!$C436,"na")</f>
        <v>134.26815028885713</v>
      </c>
      <c r="N436" s="100">
        <f>IFERROR('E grade euro'!M436*'E grade sterling'!$C436,"na")</f>
        <v>132.66302697142856</v>
      </c>
      <c r="O436" s="100">
        <f>IFERROR('E grade euro'!N436*'E grade sterling'!$C436,"na")</f>
        <v>149.81950000000001</v>
      </c>
      <c r="P436" s="100">
        <f>IFERROR('E grade euro'!O436*'E grade sterling'!$C436,"na")</f>
        <v>142.88499742857144</v>
      </c>
      <c r="Q436" s="100">
        <f>IFERROR('E grade euro'!P436*'E grade sterling'!$C436,"na")</f>
        <v>123.32285128571429</v>
      </c>
      <c r="R436" s="100">
        <f>IFERROR('E grade euro'!Q436*'E grade sterling'!$C436,"na")</f>
        <v>127.65477511428571</v>
      </c>
      <c r="S436" s="100">
        <f>IFERROR('E grade euro'!R436*'E grade sterling'!$C436,"na")</f>
        <v>132.61166028571429</v>
      </c>
      <c r="T436" s="100">
        <f>IFERROR('E grade euro'!S436*'E grade sterling'!$C436,"na")</f>
        <v>137.13355524028572</v>
      </c>
      <c r="U436" s="100">
        <f>IFERROR('E grade euro'!T436*'E grade sterling'!$C436,"na")</f>
        <v>186.63229142857142</v>
      </c>
      <c r="V436" s="100">
        <f>IFERROR('E grade euro'!U436*'E grade sterling'!$C436,"na")</f>
        <v>119.24776088571427</v>
      </c>
      <c r="W436" s="100">
        <f>IFERROR('E grade euro'!V436*'E grade sterling'!$C436,"na")</f>
        <v>132.19216568571429</v>
      </c>
      <c r="X436" s="100">
        <f>IFERROR('E grade euro'!W436*'E grade sterling'!$C436,"na")</f>
        <v>128.07752293771429</v>
      </c>
      <c r="Y436" s="100">
        <f>IFERROR('E grade euro'!X436*'E grade sterling'!$C436,"na")</f>
        <v>136.97782857142857</v>
      </c>
      <c r="Z436" s="100">
        <f>IFERROR('E grade euro'!Y436*'E grade sterling'!$C436,"na")</f>
        <v>129.12839971628571</v>
      </c>
      <c r="AA436" s="100">
        <f>IFERROR('E grade euro'!Z436*'E grade sterling'!$C436,"na")</f>
        <v>135.90768928571427</v>
      </c>
      <c r="AB436" s="100">
        <f>IFERROR('E grade euro'!AA436*'E grade sterling'!$C436,"na")</f>
        <v>138.0222845142857</v>
      </c>
      <c r="AC436" s="100">
        <f>IFERROR('E grade euro'!AB436*'E grade sterling'!$C436,"na")</f>
        <v>129.05879785714285</v>
      </c>
      <c r="AD436" s="100">
        <f>IFERROR('E grade euro'!AC436*'E grade sterling'!$C436,"na")</f>
        <v>152.0480436597143</v>
      </c>
      <c r="AE436" s="100">
        <f>IFERROR('E grade euro'!AD436*'E grade sterling'!$C436,"na")</f>
        <v>147.85001565857141</v>
      </c>
      <c r="AF436" s="100">
        <f>IFERROR('E grade euro'!AE436*'E grade sterling'!$C436,"na")</f>
        <v>130.02880387457799</v>
      </c>
      <c r="AG436" s="100">
        <f>IFERROR('E grade euro'!AF436*'E grade sterling'!$C436,"na")</f>
        <v>129.05957808142134</v>
      </c>
      <c r="AH436" s="102"/>
      <c r="AI436" s="102"/>
      <c r="AJ436" s="102"/>
      <c r="AK436" s="102"/>
      <c r="AL436" s="102"/>
      <c r="AM436" s="102"/>
      <c r="AN436" s="102"/>
      <c r="AO436" s="102"/>
      <c r="AP436" s="102"/>
      <c r="AQ436" s="102"/>
      <c r="AR436" s="102"/>
      <c r="AS436" s="102"/>
      <c r="AT436" s="102"/>
      <c r="AU436" s="102"/>
      <c r="AV436" s="102"/>
      <c r="AW436" s="102"/>
      <c r="AX436" s="102"/>
      <c r="AY436" s="102"/>
      <c r="AZ436" s="102"/>
      <c r="BA436" s="102"/>
      <c r="BB436" s="102"/>
      <c r="BC436" s="102"/>
      <c r="BD436" s="102"/>
      <c r="BE436" s="102"/>
      <c r="BF436" s="102"/>
      <c r="BG436" s="102"/>
      <c r="BH436" s="102"/>
      <c r="BI436" s="102"/>
      <c r="BJ436" s="102"/>
      <c r="BK436" s="102"/>
      <c r="BL436" s="102"/>
      <c r="BM436" s="102"/>
      <c r="BN436" s="102"/>
      <c r="BO436" s="102"/>
      <c r="BP436" s="102"/>
      <c r="BQ436" s="102"/>
      <c r="BR436" s="102"/>
      <c r="BS436" s="102"/>
      <c r="BT436" s="102"/>
      <c r="BU436" s="102"/>
      <c r="BV436" s="102"/>
      <c r="BW436" s="102"/>
      <c r="BX436" s="102"/>
      <c r="BY436" s="102"/>
      <c r="BZ436" s="102"/>
      <c r="CA436" s="102"/>
      <c r="CB436" s="102"/>
      <c r="CC436" s="102"/>
      <c r="CD436" s="102"/>
      <c r="CE436" s="102"/>
      <c r="CF436" s="102"/>
      <c r="CG436" s="102"/>
      <c r="CH436" s="102"/>
      <c r="CI436" s="102"/>
      <c r="CJ436" s="102"/>
      <c r="CK436" s="102"/>
      <c r="CL436" s="102"/>
      <c r="CM436" s="102"/>
      <c r="CN436" s="102"/>
      <c r="CO436" s="102"/>
      <c r="CP436" s="102"/>
      <c r="CQ436" s="102"/>
      <c r="CR436" s="102"/>
      <c r="CS436" s="102"/>
      <c r="CT436" s="102"/>
      <c r="CU436" s="102"/>
      <c r="CV436" s="102"/>
      <c r="CW436" s="102"/>
      <c r="CX436" s="102"/>
      <c r="CY436" s="102"/>
      <c r="CZ436" s="102"/>
      <c r="DA436" s="102"/>
      <c r="DB436" s="102"/>
      <c r="DC436" s="102"/>
      <c r="DD436" s="102"/>
      <c r="DE436" s="102"/>
      <c r="DF436" s="102"/>
      <c r="DG436" s="102"/>
      <c r="DH436" s="102"/>
      <c r="DI436" s="102"/>
      <c r="DJ436" s="102"/>
      <c r="DK436" s="102"/>
      <c r="DL436" s="102"/>
      <c r="DM436" s="102"/>
      <c r="DN436" s="102"/>
      <c r="DO436" s="102"/>
      <c r="DP436" s="102"/>
      <c r="DQ436" s="102"/>
      <c r="DR436" s="102"/>
      <c r="DS436" s="102"/>
      <c r="DT436" s="102"/>
      <c r="DU436" s="102"/>
      <c r="DV436" s="102"/>
      <c r="DW436" s="102"/>
      <c r="DX436" s="102"/>
      <c r="DY436" s="102"/>
      <c r="DZ436" s="102"/>
      <c r="EA436" s="102"/>
      <c r="EB436" s="102"/>
      <c r="EC436" s="102"/>
      <c r="ED436" s="102"/>
      <c r="EE436" s="102"/>
      <c r="EF436" s="102"/>
      <c r="EG436" s="102"/>
      <c r="EH436" s="102"/>
      <c r="EI436" s="102"/>
      <c r="EJ436" s="102"/>
      <c r="EK436" s="102"/>
      <c r="EL436" s="102"/>
      <c r="EM436" s="102"/>
      <c r="EN436" s="102"/>
      <c r="EO436" s="102"/>
      <c r="EP436" s="102"/>
      <c r="EQ436" s="102"/>
      <c r="ER436" s="102"/>
      <c r="ES436" s="102"/>
      <c r="ET436" s="102"/>
      <c r="EU436" s="102"/>
      <c r="EV436" s="102"/>
      <c r="EW436" s="102"/>
      <c r="EX436" s="102"/>
      <c r="EY436" s="102"/>
      <c r="EZ436" s="102"/>
      <c r="FA436" s="102"/>
      <c r="FB436" s="102"/>
      <c r="FC436" s="102"/>
      <c r="FD436" s="102"/>
      <c r="FE436" s="102"/>
      <c r="FF436" s="102"/>
      <c r="FG436" s="102"/>
      <c r="FH436" s="102"/>
      <c r="FI436" s="102"/>
      <c r="FJ436" s="102"/>
      <c r="FK436" s="102"/>
      <c r="FL436" s="102"/>
      <c r="FM436" s="102"/>
      <c r="FN436" s="102"/>
      <c r="FO436" s="102"/>
      <c r="FP436" s="102"/>
      <c r="FQ436" s="102"/>
      <c r="FR436" s="102"/>
      <c r="FS436" s="102"/>
      <c r="FT436" s="102"/>
      <c r="FU436" s="102"/>
      <c r="FV436" s="102"/>
      <c r="FW436" s="102"/>
      <c r="FX436" s="102"/>
      <c r="FY436" s="102"/>
      <c r="FZ436" s="102"/>
      <c r="GA436" s="102"/>
      <c r="GB436" s="102"/>
      <c r="GC436" s="102"/>
      <c r="GD436" s="102"/>
      <c r="GE436" s="102"/>
      <c r="GF436" s="102"/>
      <c r="GG436" s="102"/>
      <c r="GH436" s="102"/>
      <c r="GI436" s="102"/>
      <c r="GJ436" s="102"/>
      <c r="GK436" s="102"/>
      <c r="GL436" s="102"/>
      <c r="GM436" s="102"/>
      <c r="GN436" s="102"/>
      <c r="GO436" s="102"/>
      <c r="GP436" s="102"/>
      <c r="GQ436" s="102"/>
      <c r="GR436" s="102"/>
      <c r="GS436" s="102"/>
      <c r="GT436" s="102"/>
      <c r="GU436" s="102"/>
      <c r="GV436" s="102"/>
      <c r="GW436" s="102"/>
      <c r="GX436" s="102"/>
      <c r="GY436" s="102"/>
      <c r="GZ436" s="102"/>
      <c r="HA436" s="102"/>
      <c r="HB436" s="102"/>
      <c r="HC436" s="102"/>
      <c r="HD436" s="102"/>
      <c r="HE436" s="102"/>
      <c r="HF436" s="102"/>
      <c r="HG436" s="102"/>
      <c r="HH436" s="102"/>
      <c r="HI436" s="102"/>
      <c r="HJ436" s="102"/>
      <c r="HK436" s="102"/>
      <c r="HL436" s="102"/>
      <c r="HM436" s="102"/>
      <c r="HN436" s="102"/>
      <c r="HO436" s="102"/>
      <c r="HP436" s="102"/>
      <c r="HQ436" s="102"/>
      <c r="HR436" s="102"/>
      <c r="HS436" s="102"/>
      <c r="HT436" s="102"/>
      <c r="HU436" s="102"/>
      <c r="HV436" s="102"/>
      <c r="HW436" s="102"/>
      <c r="HX436" s="102"/>
      <c r="HY436" s="102"/>
      <c r="HZ436" s="102"/>
      <c r="IA436" s="102"/>
      <c r="IB436" s="102"/>
      <c r="IC436" s="102"/>
      <c r="ID436" s="102"/>
      <c r="IE436" s="102"/>
      <c r="IF436" s="102"/>
      <c r="IG436" s="102"/>
      <c r="IH436" s="102"/>
      <c r="II436" s="102"/>
      <c r="IJ436" s="102"/>
      <c r="IK436" s="102"/>
      <c r="IL436" s="102"/>
      <c r="IM436" s="102"/>
      <c r="IN436" s="102"/>
      <c r="IO436" s="102"/>
      <c r="IP436" s="102"/>
      <c r="IQ436" s="102"/>
      <c r="IR436" s="102"/>
      <c r="IS436" s="102"/>
      <c r="IT436" s="102"/>
      <c r="IU436" s="102"/>
      <c r="IV436" s="102"/>
    </row>
    <row r="437" spans="2:256">
      <c r="B437" s="98">
        <f t="shared" si="22"/>
        <v>42785</v>
      </c>
      <c r="C437" s="106">
        <v>0.85260857142857127</v>
      </c>
      <c r="D437" s="101">
        <f>IFERROR('E grade euro'!C437*'E grade sterling'!$C437,"na")</f>
        <v>113.73798342857141</v>
      </c>
      <c r="E437" s="101">
        <f>IFERROR('E grade euro'!D437*'E grade sterling'!$C437,"na")</f>
        <v>159.80195197799998</v>
      </c>
      <c r="F437" s="101">
        <f>IFERROR('E grade euro'!E437*'E grade sterling'!$C437,"na")</f>
        <v>129.5904493362857</v>
      </c>
      <c r="G437" s="101">
        <f>IFERROR('E grade euro'!F437*'E grade sterling'!$C437,"na")</f>
        <v>120.645988596</v>
      </c>
      <c r="H437" s="101">
        <f>IFERROR('E grade euro'!G437*'E grade sterling'!$C437,"na")</f>
        <v>133.09219799999997</v>
      </c>
      <c r="I437" s="101">
        <f>IFERROR('E grade euro'!H437*'E grade sterling'!$C437,"na")</f>
        <v>124.58316445714284</v>
      </c>
      <c r="J437" s="101">
        <f>IFERROR('E grade euro'!I437*'E grade sterling'!$C437,"na")</f>
        <v>151.53412139999998</v>
      </c>
      <c r="K437" s="101">
        <f>IFERROR('E grade euro'!J437*'E grade sterling'!$C437,"na")</f>
        <v>123.02289077142854</v>
      </c>
      <c r="L437" s="101">
        <f>IFERROR('E grade euro'!K437*'E grade sterling'!$C437,"na")</f>
        <v>126.18606857142855</v>
      </c>
      <c r="M437" s="101">
        <f>IFERROR('E grade euro'!L437*'E grade sterling'!$C437,"na")</f>
        <v>132.75516183171428</v>
      </c>
      <c r="N437" s="101">
        <f>IFERROR('E grade euro'!M437*'E grade sterling'!$C437,"na")</f>
        <v>135.41129331428567</v>
      </c>
      <c r="O437" s="101">
        <f>IFERROR('E grade euro'!N437*'E grade sterling'!$C437,"na")</f>
        <v>149.20649999999998</v>
      </c>
      <c r="P437" s="101">
        <f>IFERROR('E grade euro'!O437*'E grade sterling'!$C437,"na")</f>
        <v>140.82535774285714</v>
      </c>
      <c r="Q437" s="101">
        <f>IFERROR('E grade euro'!P437*'E grade sterling'!$C437,"na")</f>
        <v>121.57345619999998</v>
      </c>
      <c r="R437" s="101">
        <f>IFERROR('E grade euro'!Q437*'E grade sterling'!$C437,"na")</f>
        <v>127.81455094285711</v>
      </c>
      <c r="S437" s="101">
        <f>IFERROR('E grade euro'!R437*'E grade sterling'!$C437,"na")</f>
        <v>131.30171999999999</v>
      </c>
      <c r="T437" s="101">
        <f>IFERROR('E grade euro'!S437*'E grade sterling'!$C437,"na")</f>
        <v>135.96489205971426</v>
      </c>
      <c r="U437" s="101">
        <f>IFERROR('E grade euro'!T437*'E grade sterling'!$C437,"na")</f>
        <v>185.86866857142854</v>
      </c>
      <c r="V437" s="101">
        <f>IFERROR('E grade euro'!U437*'E grade sterling'!$C437,"na")</f>
        <v>118.73426965714283</v>
      </c>
      <c r="W437" s="101">
        <f>IFERROR('E grade euro'!V437*'E grade sterling'!$C437,"na")</f>
        <v>131.83886339999998</v>
      </c>
      <c r="X437" s="101">
        <f>IFERROR('E grade euro'!W437*'E grade sterling'!$C437,"na")</f>
        <v>126.0655949802857</v>
      </c>
      <c r="Y437" s="101">
        <f>IFERROR('E grade euro'!X437*'E grade sterling'!$C437,"na")</f>
        <v>138.97519714285713</v>
      </c>
      <c r="Z437" s="101">
        <f>IFERROR('E grade euro'!Y437*'E grade sterling'!$C437,"na")</f>
        <v>128.31818682599996</v>
      </c>
      <c r="AA437" s="101">
        <f>IFERROR('E grade euro'!Z437*'E grade sterling'!$C437,"na")</f>
        <v>133.82544137142855</v>
      </c>
      <c r="AB437" s="101">
        <f>IFERROR('E grade euro'!AA437*'E grade sterling'!$C437,"na")</f>
        <v>135.42834548571426</v>
      </c>
      <c r="AC437" s="101">
        <f>IFERROR('E grade euro'!AB437*'E grade sterling'!$C437,"na")</f>
        <v>128.14706828571428</v>
      </c>
      <c r="AD437" s="101">
        <f>IFERROR('E grade euro'!AC437*'E grade sterling'!$C437,"na")</f>
        <v>151.52209961914284</v>
      </c>
      <c r="AE437" s="101">
        <f>IFERROR('E grade euro'!AD437*'E grade sterling'!$C437,"na")</f>
        <v>148.09998459599998</v>
      </c>
      <c r="AF437" s="101">
        <f>IFERROR('E grade euro'!AE437*'E grade sterling'!$C437,"na")</f>
        <v>129.58828795255164</v>
      </c>
      <c r="AG437" s="101">
        <f>IFERROR('E grade euro'!AF437*'E grade sterling'!$C437,"na")</f>
        <v>128.61916503713866</v>
      </c>
      <c r="AH437" s="102"/>
      <c r="AI437" s="102"/>
      <c r="AJ437" s="102"/>
      <c r="AK437" s="102"/>
      <c r="AL437" s="102"/>
      <c r="AM437" s="102"/>
      <c r="AN437" s="102"/>
      <c r="AO437" s="102"/>
      <c r="AP437" s="102"/>
      <c r="AQ437" s="102"/>
      <c r="AR437" s="102"/>
      <c r="AS437" s="102"/>
      <c r="AT437" s="102"/>
      <c r="AU437" s="102"/>
      <c r="AV437" s="102"/>
      <c r="AW437" s="102"/>
      <c r="AX437" s="102"/>
      <c r="AY437" s="102"/>
      <c r="AZ437" s="102"/>
      <c r="BA437" s="102"/>
      <c r="BB437" s="102"/>
      <c r="BC437" s="102"/>
      <c r="BD437" s="102"/>
      <c r="BE437" s="102"/>
      <c r="BF437" s="102"/>
      <c r="BG437" s="102"/>
      <c r="BH437" s="102"/>
      <c r="BI437" s="102"/>
      <c r="BJ437" s="102"/>
      <c r="BK437" s="102"/>
      <c r="BL437" s="102"/>
      <c r="BM437" s="102"/>
      <c r="BN437" s="102"/>
      <c r="BO437" s="102"/>
      <c r="BP437" s="102"/>
      <c r="BQ437" s="102"/>
      <c r="BR437" s="102"/>
      <c r="BS437" s="102"/>
      <c r="BT437" s="102"/>
      <c r="BU437" s="102"/>
      <c r="BV437" s="102"/>
      <c r="BW437" s="102"/>
      <c r="BX437" s="102"/>
      <c r="BY437" s="102"/>
      <c r="BZ437" s="102"/>
      <c r="CA437" s="102"/>
      <c r="CB437" s="102"/>
      <c r="CC437" s="102"/>
      <c r="CD437" s="102"/>
      <c r="CE437" s="102"/>
      <c r="CF437" s="102"/>
      <c r="CG437" s="102"/>
      <c r="CH437" s="102"/>
      <c r="CI437" s="102"/>
      <c r="CJ437" s="102"/>
      <c r="CK437" s="102"/>
      <c r="CL437" s="102"/>
      <c r="CM437" s="102"/>
      <c r="CN437" s="102"/>
      <c r="CO437" s="102"/>
      <c r="CP437" s="102"/>
      <c r="CQ437" s="102"/>
      <c r="CR437" s="102"/>
      <c r="CS437" s="102"/>
      <c r="CT437" s="102"/>
      <c r="CU437" s="102"/>
      <c r="CV437" s="102"/>
      <c r="CW437" s="102"/>
      <c r="CX437" s="102"/>
      <c r="CY437" s="102"/>
      <c r="CZ437" s="102"/>
      <c r="DA437" s="102"/>
      <c r="DB437" s="102"/>
      <c r="DC437" s="102"/>
      <c r="DD437" s="102"/>
      <c r="DE437" s="102"/>
      <c r="DF437" s="102"/>
      <c r="DG437" s="102"/>
      <c r="DH437" s="102"/>
      <c r="DI437" s="102"/>
      <c r="DJ437" s="102"/>
      <c r="DK437" s="102"/>
      <c r="DL437" s="102"/>
      <c r="DM437" s="102"/>
      <c r="DN437" s="102"/>
      <c r="DO437" s="102"/>
      <c r="DP437" s="102"/>
      <c r="DQ437" s="102"/>
      <c r="DR437" s="102"/>
      <c r="DS437" s="102"/>
      <c r="DT437" s="102"/>
      <c r="DU437" s="102"/>
      <c r="DV437" s="102"/>
      <c r="DW437" s="102"/>
      <c r="DX437" s="102"/>
      <c r="DY437" s="102"/>
      <c r="DZ437" s="102"/>
      <c r="EA437" s="102"/>
      <c r="EB437" s="102"/>
      <c r="EC437" s="102"/>
      <c r="ED437" s="102"/>
      <c r="EE437" s="102"/>
      <c r="EF437" s="102"/>
      <c r="EG437" s="102"/>
      <c r="EH437" s="102"/>
      <c r="EI437" s="102"/>
      <c r="EJ437" s="102"/>
      <c r="EK437" s="102"/>
      <c r="EL437" s="102"/>
      <c r="EM437" s="102"/>
      <c r="EN437" s="102"/>
      <c r="EO437" s="102"/>
      <c r="EP437" s="102"/>
      <c r="EQ437" s="102"/>
      <c r="ER437" s="102"/>
      <c r="ES437" s="102"/>
      <c r="ET437" s="102"/>
      <c r="EU437" s="102"/>
      <c r="EV437" s="102"/>
      <c r="EW437" s="102"/>
      <c r="EX437" s="102"/>
      <c r="EY437" s="102"/>
      <c r="EZ437" s="102"/>
      <c r="FA437" s="102"/>
      <c r="FB437" s="102"/>
      <c r="FC437" s="102"/>
      <c r="FD437" s="102"/>
      <c r="FE437" s="102"/>
      <c r="FF437" s="102"/>
      <c r="FG437" s="102"/>
      <c r="FH437" s="102"/>
      <c r="FI437" s="102"/>
      <c r="FJ437" s="102"/>
      <c r="FK437" s="102"/>
      <c r="FL437" s="102"/>
      <c r="FM437" s="102"/>
      <c r="FN437" s="102"/>
      <c r="FO437" s="102"/>
      <c r="FP437" s="102"/>
      <c r="FQ437" s="102"/>
      <c r="FR437" s="102"/>
      <c r="FS437" s="102"/>
      <c r="FT437" s="102"/>
      <c r="FU437" s="102"/>
      <c r="FV437" s="102"/>
      <c r="FW437" s="102"/>
      <c r="FX437" s="102"/>
      <c r="FY437" s="102"/>
      <c r="FZ437" s="102"/>
      <c r="GA437" s="102"/>
      <c r="GB437" s="102"/>
      <c r="GC437" s="102"/>
      <c r="GD437" s="102"/>
      <c r="GE437" s="102"/>
      <c r="GF437" s="102"/>
      <c r="GG437" s="102"/>
      <c r="GH437" s="102"/>
      <c r="GI437" s="102"/>
      <c r="GJ437" s="102"/>
      <c r="GK437" s="102"/>
      <c r="GL437" s="102"/>
      <c r="GM437" s="102"/>
      <c r="GN437" s="102"/>
      <c r="GO437" s="102"/>
      <c r="GP437" s="102"/>
      <c r="GQ437" s="102"/>
      <c r="GR437" s="102"/>
      <c r="GS437" s="102"/>
      <c r="GT437" s="102"/>
      <c r="GU437" s="102"/>
      <c r="GV437" s="102"/>
      <c r="GW437" s="102"/>
      <c r="GX437" s="102"/>
      <c r="GY437" s="102"/>
      <c r="GZ437" s="102"/>
      <c r="HA437" s="102"/>
      <c r="HB437" s="102"/>
      <c r="HC437" s="102"/>
      <c r="HD437" s="102"/>
      <c r="HE437" s="102"/>
      <c r="HF437" s="102"/>
      <c r="HG437" s="102"/>
      <c r="HH437" s="102"/>
      <c r="HI437" s="102"/>
      <c r="HJ437" s="102"/>
      <c r="HK437" s="102"/>
      <c r="HL437" s="102"/>
      <c r="HM437" s="102"/>
      <c r="HN437" s="102"/>
      <c r="HO437" s="102"/>
      <c r="HP437" s="102"/>
      <c r="HQ437" s="102"/>
      <c r="HR437" s="102"/>
      <c r="HS437" s="102"/>
      <c r="HT437" s="102"/>
      <c r="HU437" s="102"/>
      <c r="HV437" s="102"/>
      <c r="HW437" s="102"/>
      <c r="HX437" s="102"/>
      <c r="HY437" s="102"/>
      <c r="HZ437" s="102"/>
      <c r="IA437" s="102"/>
      <c r="IB437" s="102"/>
      <c r="IC437" s="102"/>
      <c r="ID437" s="102"/>
      <c r="IE437" s="102"/>
      <c r="IF437" s="102"/>
      <c r="IG437" s="102"/>
      <c r="IH437" s="102"/>
      <c r="II437" s="102"/>
      <c r="IJ437" s="102"/>
      <c r="IK437" s="102"/>
      <c r="IL437" s="102"/>
      <c r="IM437" s="102"/>
      <c r="IN437" s="102"/>
      <c r="IO437" s="102"/>
      <c r="IP437" s="102"/>
      <c r="IQ437" s="102"/>
      <c r="IR437" s="102"/>
      <c r="IS437" s="102"/>
      <c r="IT437" s="102"/>
      <c r="IU437" s="102"/>
      <c r="IV437" s="102"/>
    </row>
    <row r="438" spans="2:256">
      <c r="B438" s="99">
        <f t="shared" si="22"/>
        <v>42792</v>
      </c>
      <c r="C438" s="107">
        <v>0.84829857142857124</v>
      </c>
      <c r="D438" s="100">
        <f>IFERROR('E grade euro'!C438*'E grade sterling'!$C438,"na")</f>
        <v>112.90853985714283</v>
      </c>
      <c r="E438" s="100">
        <f>IFERROR('E grade euro'!D438*'E grade sterling'!$C438,"na")</f>
        <v>159.49726705971426</v>
      </c>
      <c r="F438" s="100">
        <f>IFERROR('E grade euro'!E438*'E grade sterling'!$C438,"na")</f>
        <v>128.96674698442854</v>
      </c>
      <c r="G438" s="100">
        <f>IFERROR('E grade euro'!F438*'E grade sterling'!$C438,"na")</f>
        <v>120.05019587028569</v>
      </c>
      <c r="H438" s="100">
        <f>IFERROR('E grade euro'!G438*'E grade sterling'!$C438,"na")</f>
        <v>132.8690052428571</v>
      </c>
      <c r="I438" s="100">
        <f>IFERROR('E grade euro'!H438*'E grade sterling'!$C438,"na")</f>
        <v>126.27772534285712</v>
      </c>
      <c r="J438" s="100">
        <f>IFERROR('E grade euro'!I438*'E grade sterling'!$C438,"na")</f>
        <v>150.76810509999996</v>
      </c>
      <c r="K438" s="100">
        <f>IFERROR('E grade euro'!J438*'E grade sterling'!$C438,"na")</f>
        <v>124.16546189999998</v>
      </c>
      <c r="L438" s="100">
        <f>IFERROR('E grade euro'!K438*'E grade sterling'!$C438,"na")</f>
        <v>127.24478571428568</v>
      </c>
      <c r="M438" s="100">
        <f>IFERROR('E grade euro'!L438*'E grade sterling'!$C438,"na")</f>
        <v>132.61256458471428</v>
      </c>
      <c r="N438" s="100">
        <f>IFERROR('E grade euro'!M438*'E grade sterling'!$C438,"na")</f>
        <v>135.54962872857138</v>
      </c>
      <c r="O438" s="100">
        <f>IFERROR('E grade euro'!N438*'E grade sterling'!$C438,"na")</f>
        <v>150.14884714285711</v>
      </c>
      <c r="P438" s="100">
        <f>IFERROR('E grade euro'!O438*'E grade sterling'!$C438,"na")</f>
        <v>142.7856155428571</v>
      </c>
      <c r="Q438" s="100">
        <f>IFERROR('E grade euro'!P438*'E grade sterling'!$C438,"na")</f>
        <v>122.68093939999997</v>
      </c>
      <c r="R438" s="100">
        <f>IFERROR('E grade euro'!Q438*'E grade sterling'!$C438,"na")</f>
        <v>127.43141139999997</v>
      </c>
      <c r="S438" s="100">
        <f>IFERROR('E grade euro'!R438*'E grade sterling'!$C438,"na")</f>
        <v>131.06212928571426</v>
      </c>
      <c r="T438" s="100">
        <f>IFERROR('E grade euro'!S438*'E grade sterling'!$C438,"na")</f>
        <v>135.2578988498571</v>
      </c>
      <c r="U438" s="100">
        <f>IFERROR('E grade euro'!T438*'E grade sterling'!$C438,"na")</f>
        <v>184.92908857142854</v>
      </c>
      <c r="V438" s="100">
        <f>IFERROR('E grade euro'!U438*'E grade sterling'!$C438,"na")</f>
        <v>118.15950801428568</v>
      </c>
      <c r="W438" s="100">
        <f>IFERROR('E grade euro'!V438*'E grade sterling'!$C438,"na")</f>
        <v>131.19785705714281</v>
      </c>
      <c r="X438" s="100">
        <f>IFERROR('E grade euro'!W438*'E grade sterling'!$C438,"na")</f>
        <v>125.05753267771426</v>
      </c>
      <c r="Y438" s="100">
        <f>IFERROR('E grade euro'!X438*'E grade sterling'!$C438,"na")</f>
        <v>140.81756285714283</v>
      </c>
      <c r="Z438" s="100">
        <f>IFERROR('E grade euro'!Y438*'E grade sterling'!$C438,"na")</f>
        <v>128.40831203485712</v>
      </c>
      <c r="AA438" s="100">
        <f>IFERROR('E grade euro'!Z438*'E grade sterling'!$C438,"na")</f>
        <v>134.40442565714284</v>
      </c>
      <c r="AB438" s="100">
        <f>IFERROR('E grade euro'!AA438*'E grade sterling'!$C438,"na")</f>
        <v>135.27817318571425</v>
      </c>
      <c r="AC438" s="100">
        <f>IFERROR('E grade euro'!AB438*'E grade sterling'!$C438,"na")</f>
        <v>126.48131699999996</v>
      </c>
      <c r="AD438" s="100">
        <f>IFERROR('E grade euro'!AC438*'E grade sterling'!$C438,"na")</f>
        <v>149.88222690185711</v>
      </c>
      <c r="AE438" s="100">
        <f>IFERROR('E grade euro'!AD438*'E grade sterling'!$C438,"na")</f>
        <v>147.4200402982857</v>
      </c>
      <c r="AF438" s="100">
        <f>IFERROR('E grade euro'!AE438*'E grade sterling'!$C438,"na")</f>
        <v>129.4287220358857</v>
      </c>
      <c r="AG438" s="100">
        <f>IFERROR('E grade euro'!AF438*'E grade sterling'!$C438,"na")</f>
        <v>128.41058541803179</v>
      </c>
      <c r="AH438" s="102"/>
      <c r="AI438" s="102"/>
      <c r="AJ438" s="102"/>
      <c r="AK438" s="102"/>
      <c r="AL438" s="102"/>
      <c r="AM438" s="102"/>
      <c r="AN438" s="102"/>
      <c r="AO438" s="102"/>
      <c r="AP438" s="102"/>
      <c r="AQ438" s="102"/>
      <c r="AR438" s="102"/>
      <c r="AS438" s="102"/>
      <c r="AT438" s="102"/>
      <c r="AU438" s="102"/>
      <c r="AV438" s="102"/>
      <c r="AW438" s="102"/>
      <c r="AX438" s="102"/>
      <c r="AY438" s="102"/>
      <c r="AZ438" s="102"/>
      <c r="BA438" s="102"/>
      <c r="BB438" s="102"/>
      <c r="BC438" s="102"/>
      <c r="BD438" s="102"/>
      <c r="BE438" s="102"/>
      <c r="BF438" s="102"/>
      <c r="BG438" s="102"/>
      <c r="BH438" s="102"/>
      <c r="BI438" s="102"/>
      <c r="BJ438" s="102"/>
      <c r="BK438" s="102"/>
      <c r="BL438" s="102"/>
      <c r="BM438" s="102"/>
      <c r="BN438" s="102"/>
      <c r="BO438" s="102"/>
      <c r="BP438" s="102"/>
      <c r="BQ438" s="102"/>
      <c r="BR438" s="102"/>
      <c r="BS438" s="102"/>
      <c r="BT438" s="102"/>
      <c r="BU438" s="102"/>
      <c r="BV438" s="102"/>
      <c r="BW438" s="102"/>
      <c r="BX438" s="102"/>
      <c r="BY438" s="102"/>
      <c r="BZ438" s="102"/>
      <c r="CA438" s="102"/>
      <c r="CB438" s="102"/>
      <c r="CC438" s="102"/>
      <c r="CD438" s="102"/>
      <c r="CE438" s="102"/>
      <c r="CF438" s="102"/>
      <c r="CG438" s="102"/>
      <c r="CH438" s="102"/>
      <c r="CI438" s="102"/>
      <c r="CJ438" s="102"/>
      <c r="CK438" s="102"/>
      <c r="CL438" s="102"/>
      <c r="CM438" s="102"/>
      <c r="CN438" s="102"/>
      <c r="CO438" s="102"/>
      <c r="CP438" s="102"/>
      <c r="CQ438" s="102"/>
      <c r="CR438" s="102"/>
      <c r="CS438" s="102"/>
      <c r="CT438" s="102"/>
      <c r="CU438" s="102"/>
      <c r="CV438" s="102"/>
      <c r="CW438" s="102"/>
      <c r="CX438" s="102"/>
      <c r="CY438" s="102"/>
      <c r="CZ438" s="102"/>
      <c r="DA438" s="102"/>
      <c r="DB438" s="102"/>
      <c r="DC438" s="102"/>
      <c r="DD438" s="102"/>
      <c r="DE438" s="102"/>
      <c r="DF438" s="102"/>
      <c r="DG438" s="102"/>
      <c r="DH438" s="102"/>
      <c r="DI438" s="102"/>
      <c r="DJ438" s="102"/>
      <c r="DK438" s="102"/>
      <c r="DL438" s="102"/>
      <c r="DM438" s="102"/>
      <c r="DN438" s="102"/>
      <c r="DO438" s="102"/>
      <c r="DP438" s="102"/>
      <c r="DQ438" s="102"/>
      <c r="DR438" s="102"/>
      <c r="DS438" s="102"/>
      <c r="DT438" s="102"/>
      <c r="DU438" s="102"/>
      <c r="DV438" s="102"/>
      <c r="DW438" s="102"/>
      <c r="DX438" s="102"/>
      <c r="DY438" s="102"/>
      <c r="DZ438" s="102"/>
      <c r="EA438" s="102"/>
      <c r="EB438" s="102"/>
      <c r="EC438" s="102"/>
      <c r="ED438" s="102"/>
      <c r="EE438" s="102"/>
      <c r="EF438" s="102"/>
      <c r="EG438" s="102"/>
      <c r="EH438" s="102"/>
      <c r="EI438" s="102"/>
      <c r="EJ438" s="102"/>
      <c r="EK438" s="102"/>
      <c r="EL438" s="102"/>
      <c r="EM438" s="102"/>
      <c r="EN438" s="102"/>
      <c r="EO438" s="102"/>
      <c r="EP438" s="102"/>
      <c r="EQ438" s="102"/>
      <c r="ER438" s="102"/>
      <c r="ES438" s="102"/>
      <c r="ET438" s="102"/>
      <c r="EU438" s="102"/>
      <c r="EV438" s="102"/>
      <c r="EW438" s="102"/>
      <c r="EX438" s="102"/>
      <c r="EY438" s="102"/>
      <c r="EZ438" s="102"/>
      <c r="FA438" s="102"/>
      <c r="FB438" s="102"/>
      <c r="FC438" s="102"/>
      <c r="FD438" s="102"/>
      <c r="FE438" s="102"/>
      <c r="FF438" s="102"/>
      <c r="FG438" s="102"/>
      <c r="FH438" s="102"/>
      <c r="FI438" s="102"/>
      <c r="FJ438" s="102"/>
      <c r="FK438" s="102"/>
      <c r="FL438" s="102"/>
      <c r="FM438" s="102"/>
      <c r="FN438" s="102"/>
      <c r="FO438" s="102"/>
      <c r="FP438" s="102"/>
      <c r="FQ438" s="102"/>
      <c r="FR438" s="102"/>
      <c r="FS438" s="102"/>
      <c r="FT438" s="102"/>
      <c r="FU438" s="102"/>
      <c r="FV438" s="102"/>
      <c r="FW438" s="102"/>
      <c r="FX438" s="102"/>
      <c r="FY438" s="102"/>
      <c r="FZ438" s="102"/>
      <c r="GA438" s="102"/>
      <c r="GB438" s="102"/>
      <c r="GC438" s="102"/>
      <c r="GD438" s="102"/>
      <c r="GE438" s="102"/>
      <c r="GF438" s="102"/>
      <c r="GG438" s="102"/>
      <c r="GH438" s="102"/>
      <c r="GI438" s="102"/>
      <c r="GJ438" s="102"/>
      <c r="GK438" s="102"/>
      <c r="GL438" s="102"/>
      <c r="GM438" s="102"/>
      <c r="GN438" s="102"/>
      <c r="GO438" s="102"/>
      <c r="GP438" s="102"/>
      <c r="GQ438" s="102"/>
      <c r="GR438" s="102"/>
      <c r="GS438" s="102"/>
      <c r="GT438" s="102"/>
      <c r="GU438" s="102"/>
      <c r="GV438" s="102"/>
      <c r="GW438" s="102"/>
      <c r="GX438" s="102"/>
      <c r="GY438" s="102"/>
      <c r="GZ438" s="102"/>
      <c r="HA438" s="102"/>
      <c r="HB438" s="102"/>
      <c r="HC438" s="102"/>
      <c r="HD438" s="102"/>
      <c r="HE438" s="102"/>
      <c r="HF438" s="102"/>
      <c r="HG438" s="102"/>
      <c r="HH438" s="102"/>
      <c r="HI438" s="102"/>
      <c r="HJ438" s="102"/>
      <c r="HK438" s="102"/>
      <c r="HL438" s="102"/>
      <c r="HM438" s="102"/>
      <c r="HN438" s="102"/>
      <c r="HO438" s="102"/>
      <c r="HP438" s="102"/>
      <c r="HQ438" s="102"/>
      <c r="HR438" s="102"/>
      <c r="HS438" s="102"/>
      <c r="HT438" s="102"/>
      <c r="HU438" s="102"/>
      <c r="HV438" s="102"/>
      <c r="HW438" s="102"/>
      <c r="HX438" s="102"/>
      <c r="HY438" s="102"/>
      <c r="HZ438" s="102"/>
      <c r="IA438" s="102"/>
      <c r="IB438" s="102"/>
      <c r="IC438" s="102"/>
      <c r="ID438" s="102"/>
      <c r="IE438" s="102"/>
      <c r="IF438" s="102"/>
      <c r="IG438" s="102"/>
      <c r="IH438" s="102"/>
      <c r="II438" s="102"/>
      <c r="IJ438" s="102"/>
      <c r="IK438" s="102"/>
      <c r="IL438" s="102"/>
      <c r="IM438" s="102"/>
      <c r="IN438" s="102"/>
      <c r="IO438" s="102"/>
      <c r="IP438" s="102"/>
      <c r="IQ438" s="102"/>
      <c r="IR438" s="102"/>
      <c r="IS438" s="102"/>
      <c r="IT438" s="102"/>
      <c r="IU438" s="102"/>
      <c r="IV438" s="102"/>
    </row>
    <row r="439" spans="2:256">
      <c r="B439" s="98">
        <f t="shared" si="22"/>
        <v>42799</v>
      </c>
      <c r="C439" s="106">
        <v>0.8555828571428572</v>
      </c>
      <c r="D439" s="101">
        <f>IFERROR('E grade euro'!C439*'E grade sterling'!$C439,"na")</f>
        <v>113.96363657142857</v>
      </c>
      <c r="E439" s="101">
        <f>IFERROR('E grade euro'!D439*'E grade sterling'!$C439,"na")</f>
        <v>152.55521469257144</v>
      </c>
      <c r="F439" s="101">
        <f>IFERROR('E grade euro'!E439*'E grade sterling'!$C439,"na")</f>
        <v>128.83931347542858</v>
      </c>
      <c r="G439" s="101">
        <f>IFERROR('E grade euro'!F439*'E grade sterling'!$C439,"na")</f>
        <v>121.08217150114288</v>
      </c>
      <c r="H439" s="101">
        <f>IFERROR('E grade euro'!G439*'E grade sterling'!$C439,"na")</f>
        <v>134.43773434285714</v>
      </c>
      <c r="I439" s="101">
        <f>IFERROR('E grade euro'!H439*'E grade sterling'!$C439,"na")</f>
        <v>125.54822845714287</v>
      </c>
      <c r="J439" s="101">
        <f>IFERROR('E grade euro'!I439*'E grade sterling'!$C439,"na")</f>
        <v>152.0627412</v>
      </c>
      <c r="K439" s="101">
        <f>IFERROR('E grade euro'!J439*'E grade sterling'!$C439,"na")</f>
        <v>126.16424811428573</v>
      </c>
      <c r="L439" s="101">
        <f>IFERROR('E grade euro'!K439*'E grade sterling'!$C439,"na")</f>
        <v>128.33742857142857</v>
      </c>
      <c r="M439" s="101">
        <f>IFERROR('E grade euro'!L439*'E grade sterling'!$C439,"na")</f>
        <v>133.80930873428574</v>
      </c>
      <c r="N439" s="101">
        <f>IFERROR('E grade euro'!M439*'E grade sterling'!$C439,"na")</f>
        <v>139.62256645714285</v>
      </c>
      <c r="O439" s="101">
        <f>IFERROR('E grade euro'!N439*'E grade sterling'!$C439,"na")</f>
        <v>151.43816571428573</v>
      </c>
      <c r="P439" s="101">
        <f>IFERROR('E grade euro'!O439*'E grade sterling'!$C439,"na")</f>
        <v>144.67906114285714</v>
      </c>
      <c r="Q439" s="101">
        <f>IFERROR('E grade euro'!P439*'E grade sterling'!$C439,"na")</f>
        <v>124.58997565714287</v>
      </c>
      <c r="R439" s="101">
        <f>IFERROR('E grade euro'!Q439*'E grade sterling'!$C439,"na")</f>
        <v>129.77480777142858</v>
      </c>
      <c r="S439" s="101">
        <f>IFERROR('E grade euro'!R439*'E grade sterling'!$C439,"na")</f>
        <v>132.52978457142859</v>
      </c>
      <c r="T439" s="101">
        <f>IFERROR('E grade euro'!S439*'E grade sterling'!$C439,"na")</f>
        <v>136.17533756742858</v>
      </c>
      <c r="U439" s="101">
        <f>IFERROR('E grade euro'!T439*'E grade sterling'!$C439,"na")</f>
        <v>186.51706285714286</v>
      </c>
      <c r="V439" s="101">
        <f>IFERROR('E grade euro'!U439*'E grade sterling'!$C439,"na")</f>
        <v>119.06291040000001</v>
      </c>
      <c r="W439" s="101">
        <f>IFERROR('E grade euro'!V439*'E grade sterling'!$C439,"na")</f>
        <v>132.9832434857143</v>
      </c>
      <c r="X439" s="101">
        <f>IFERROR('E grade euro'!W439*'E grade sterling'!$C439,"na")</f>
        <v>126.64055109085716</v>
      </c>
      <c r="Y439" s="101">
        <f>IFERROR('E grade euro'!X439*'E grade sterling'!$C439,"na")</f>
        <v>142.88233714285715</v>
      </c>
      <c r="Z439" s="101">
        <f>IFERROR('E grade euro'!Y439*'E grade sterling'!$C439,"na")</f>
        <v>131.64913313657144</v>
      </c>
      <c r="AA439" s="101">
        <f>IFERROR('E grade euro'!Z439*'E grade sterling'!$C439,"na")</f>
        <v>134.90830491428574</v>
      </c>
      <c r="AB439" s="101">
        <f>IFERROR('E grade euro'!AA439*'E grade sterling'!$C439,"na")</f>
        <v>136.85903382857146</v>
      </c>
      <c r="AC439" s="101">
        <f>IFERROR('E grade euro'!AB439*'E grade sterling'!$C439,"na")</f>
        <v>128.58554760000001</v>
      </c>
      <c r="AD439" s="101">
        <f>IFERROR('E grade euro'!AC439*'E grade sterling'!$C439,"na")</f>
        <v>150.17019192000001</v>
      </c>
      <c r="AE439" s="101">
        <f>IFERROR('E grade euro'!AD439*'E grade sterling'!$C439,"na")</f>
        <v>148.43002194685715</v>
      </c>
      <c r="AF439" s="101">
        <f>IFERROR('E grade euro'!AE439*'E grade sterling'!$C439,"na")</f>
        <v>130.82009549415577</v>
      </c>
      <c r="AG439" s="101">
        <f>IFERROR('E grade euro'!AF439*'E grade sterling'!$C439,"na")</f>
        <v>129.84563513668945</v>
      </c>
      <c r="AH439" s="102"/>
      <c r="AI439" s="102"/>
      <c r="AJ439" s="102"/>
      <c r="AK439" s="102"/>
      <c r="AL439" s="102"/>
      <c r="AM439" s="102"/>
      <c r="AN439" s="102"/>
      <c r="AO439" s="102"/>
      <c r="AP439" s="102"/>
      <c r="AQ439" s="102"/>
      <c r="AR439" s="102"/>
      <c r="AS439" s="102"/>
      <c r="AT439" s="102"/>
      <c r="AU439" s="102"/>
      <c r="AV439" s="102"/>
      <c r="AW439" s="102"/>
      <c r="AX439" s="102"/>
      <c r="AY439" s="102"/>
      <c r="AZ439" s="102"/>
      <c r="BA439" s="102"/>
      <c r="BB439" s="102"/>
      <c r="BC439" s="102"/>
      <c r="BD439" s="102"/>
      <c r="BE439" s="102"/>
      <c r="BF439" s="102"/>
      <c r="BG439" s="102"/>
      <c r="BH439" s="102"/>
      <c r="BI439" s="102"/>
      <c r="BJ439" s="102"/>
      <c r="BK439" s="102"/>
      <c r="BL439" s="102"/>
      <c r="BM439" s="102"/>
      <c r="BN439" s="102"/>
      <c r="BO439" s="102"/>
      <c r="BP439" s="102"/>
      <c r="BQ439" s="102"/>
      <c r="BR439" s="102"/>
      <c r="BS439" s="102"/>
      <c r="BT439" s="102"/>
      <c r="BU439" s="102"/>
      <c r="BV439" s="102"/>
      <c r="BW439" s="102"/>
      <c r="BX439" s="102"/>
      <c r="BY439" s="102"/>
      <c r="BZ439" s="102"/>
      <c r="CA439" s="102"/>
      <c r="CB439" s="102"/>
      <c r="CC439" s="102"/>
      <c r="CD439" s="102"/>
      <c r="CE439" s="102"/>
      <c r="CF439" s="102"/>
      <c r="CG439" s="102"/>
      <c r="CH439" s="102"/>
      <c r="CI439" s="102"/>
      <c r="CJ439" s="102"/>
      <c r="CK439" s="102"/>
      <c r="CL439" s="102"/>
      <c r="CM439" s="102"/>
      <c r="CN439" s="102"/>
      <c r="CO439" s="102"/>
      <c r="CP439" s="102"/>
      <c r="CQ439" s="102"/>
      <c r="CR439" s="102"/>
      <c r="CS439" s="102"/>
      <c r="CT439" s="102"/>
      <c r="CU439" s="102"/>
      <c r="CV439" s="102"/>
      <c r="CW439" s="102"/>
      <c r="CX439" s="102"/>
      <c r="CY439" s="102"/>
      <c r="CZ439" s="102"/>
      <c r="DA439" s="102"/>
      <c r="DB439" s="102"/>
      <c r="DC439" s="102"/>
      <c r="DD439" s="102"/>
      <c r="DE439" s="102"/>
      <c r="DF439" s="102"/>
      <c r="DG439" s="102"/>
      <c r="DH439" s="102"/>
      <c r="DI439" s="102"/>
      <c r="DJ439" s="102"/>
      <c r="DK439" s="102"/>
      <c r="DL439" s="102"/>
      <c r="DM439" s="102"/>
      <c r="DN439" s="102"/>
      <c r="DO439" s="102"/>
      <c r="DP439" s="102"/>
      <c r="DQ439" s="102"/>
      <c r="DR439" s="102"/>
      <c r="DS439" s="102"/>
      <c r="DT439" s="102"/>
      <c r="DU439" s="102"/>
      <c r="DV439" s="102"/>
      <c r="DW439" s="102"/>
      <c r="DX439" s="102"/>
      <c r="DY439" s="102"/>
      <c r="DZ439" s="102"/>
      <c r="EA439" s="102"/>
      <c r="EB439" s="102"/>
      <c r="EC439" s="102"/>
      <c r="ED439" s="102"/>
      <c r="EE439" s="102"/>
      <c r="EF439" s="102"/>
      <c r="EG439" s="102"/>
      <c r="EH439" s="102"/>
      <c r="EI439" s="102"/>
      <c r="EJ439" s="102"/>
      <c r="EK439" s="102"/>
      <c r="EL439" s="102"/>
      <c r="EM439" s="102"/>
      <c r="EN439" s="102"/>
      <c r="EO439" s="102"/>
      <c r="EP439" s="102"/>
      <c r="EQ439" s="102"/>
      <c r="ER439" s="102"/>
      <c r="ES439" s="102"/>
      <c r="ET439" s="102"/>
      <c r="EU439" s="102"/>
      <c r="EV439" s="102"/>
      <c r="EW439" s="102"/>
      <c r="EX439" s="102"/>
      <c r="EY439" s="102"/>
      <c r="EZ439" s="102"/>
      <c r="FA439" s="102"/>
      <c r="FB439" s="102"/>
      <c r="FC439" s="102"/>
      <c r="FD439" s="102"/>
      <c r="FE439" s="102"/>
      <c r="FF439" s="102"/>
      <c r="FG439" s="102"/>
      <c r="FH439" s="102"/>
      <c r="FI439" s="102"/>
      <c r="FJ439" s="102"/>
      <c r="FK439" s="102"/>
      <c r="FL439" s="102"/>
      <c r="FM439" s="102"/>
      <c r="FN439" s="102"/>
      <c r="FO439" s="102"/>
      <c r="FP439" s="102"/>
      <c r="FQ439" s="102"/>
      <c r="FR439" s="102"/>
      <c r="FS439" s="102"/>
      <c r="FT439" s="102"/>
      <c r="FU439" s="102"/>
      <c r="FV439" s="102"/>
      <c r="FW439" s="102"/>
      <c r="FX439" s="102"/>
      <c r="FY439" s="102"/>
      <c r="FZ439" s="102"/>
      <c r="GA439" s="102"/>
      <c r="GB439" s="102"/>
      <c r="GC439" s="102"/>
      <c r="GD439" s="102"/>
      <c r="GE439" s="102"/>
      <c r="GF439" s="102"/>
      <c r="GG439" s="102"/>
      <c r="GH439" s="102"/>
      <c r="GI439" s="102"/>
      <c r="GJ439" s="102"/>
      <c r="GK439" s="102"/>
      <c r="GL439" s="102"/>
      <c r="GM439" s="102"/>
      <c r="GN439" s="102"/>
      <c r="GO439" s="102"/>
      <c r="GP439" s="102"/>
      <c r="GQ439" s="102"/>
      <c r="GR439" s="102"/>
      <c r="GS439" s="102"/>
      <c r="GT439" s="102"/>
      <c r="GU439" s="102"/>
      <c r="GV439" s="102"/>
      <c r="GW439" s="102"/>
      <c r="GX439" s="102"/>
      <c r="GY439" s="102"/>
      <c r="GZ439" s="102"/>
      <c r="HA439" s="102"/>
      <c r="HB439" s="102"/>
      <c r="HC439" s="102"/>
      <c r="HD439" s="102"/>
      <c r="HE439" s="102"/>
      <c r="HF439" s="102"/>
      <c r="HG439" s="102"/>
      <c r="HH439" s="102"/>
      <c r="HI439" s="102"/>
      <c r="HJ439" s="102"/>
      <c r="HK439" s="102"/>
      <c r="HL439" s="102"/>
      <c r="HM439" s="102"/>
      <c r="HN439" s="102"/>
      <c r="HO439" s="102"/>
      <c r="HP439" s="102"/>
      <c r="HQ439" s="102"/>
      <c r="HR439" s="102"/>
      <c r="HS439" s="102"/>
      <c r="HT439" s="102"/>
      <c r="HU439" s="102"/>
      <c r="HV439" s="102"/>
      <c r="HW439" s="102"/>
      <c r="HX439" s="102"/>
      <c r="HY439" s="102"/>
      <c r="HZ439" s="102"/>
      <c r="IA439" s="102"/>
      <c r="IB439" s="102"/>
      <c r="IC439" s="102"/>
      <c r="ID439" s="102"/>
      <c r="IE439" s="102"/>
      <c r="IF439" s="102"/>
      <c r="IG439" s="102"/>
      <c r="IH439" s="102"/>
      <c r="II439" s="102"/>
      <c r="IJ439" s="102"/>
      <c r="IK439" s="102"/>
      <c r="IL439" s="102"/>
      <c r="IM439" s="102"/>
      <c r="IN439" s="102"/>
      <c r="IO439" s="102"/>
      <c r="IP439" s="102"/>
      <c r="IQ439" s="102"/>
      <c r="IR439" s="102"/>
      <c r="IS439" s="102"/>
      <c r="IT439" s="102"/>
      <c r="IU439" s="102"/>
      <c r="IV439" s="102"/>
    </row>
    <row r="440" spans="2:256">
      <c r="B440" s="99">
        <f t="shared" si="22"/>
        <v>42806</v>
      </c>
      <c r="C440" s="107">
        <v>0.86753000000000013</v>
      </c>
      <c r="D440" s="100">
        <f>IFERROR('E grade euro'!C440*'E grade sterling'!$C440,"na")</f>
        <v>116.76953800000001</v>
      </c>
      <c r="E440" s="100">
        <f>IFERROR('E grade euro'!D440*'E grade sterling'!$C440,"na")</f>
        <v>154.61440646100004</v>
      </c>
      <c r="F440" s="100">
        <f>IFERROR('E grade euro'!E440*'E grade sterling'!$C440,"na")</f>
        <v>131.89049914700001</v>
      </c>
      <c r="G440" s="100">
        <f>IFERROR('E grade euro'!F440*'E grade sterling'!$C440,"na")</f>
        <v>122.77345287100002</v>
      </c>
      <c r="H440" s="100">
        <f>IFERROR('E grade euro'!G440*'E grade sterling'!$C440,"na")</f>
        <v>138.24958080000005</v>
      </c>
      <c r="I440" s="100">
        <f>IFERROR('E grade euro'!H440*'E grade sterling'!$C440,"na")</f>
        <v>128.68072490000003</v>
      </c>
      <c r="J440" s="100">
        <f>IFERROR('E grade euro'!I440*'E grade sterling'!$C440,"na")</f>
        <v>152.25151500000001</v>
      </c>
      <c r="K440" s="100">
        <f>IFERROR('E grade euro'!J440*'E grade sterling'!$C440,"na")</f>
        <v>129.74778680000003</v>
      </c>
      <c r="L440" s="100">
        <f>IFERROR('E grade euro'!K440*'E grade sterling'!$C440,"na")</f>
        <v>130.99703000000002</v>
      </c>
      <c r="M440" s="100">
        <f>IFERROR('E grade euro'!L440*'E grade sterling'!$C440,"na")</f>
        <v>137.76948969800003</v>
      </c>
      <c r="N440" s="100">
        <f>IFERROR('E grade euro'!M440*'E grade sterling'!$C440,"na")</f>
        <v>141.88453150000004</v>
      </c>
      <c r="O440" s="100">
        <f>IFERROR('E grade euro'!N440*'E grade sterling'!$C440,"na")</f>
        <v>154.42034000000001</v>
      </c>
      <c r="P440" s="100">
        <f>IFERROR('E grade euro'!O440*'E grade sterling'!$C440,"na")</f>
        <v>154.94953330000004</v>
      </c>
      <c r="Q440" s="100">
        <f>IFERROR('E grade euro'!P440*'E grade sterling'!$C440,"na")</f>
        <v>126.84156130000002</v>
      </c>
      <c r="R440" s="100">
        <f>IFERROR('E grade euro'!Q440*'E grade sterling'!$C440,"na")</f>
        <v>134.45847470000004</v>
      </c>
      <c r="S440" s="100">
        <f>IFERROR('E grade euro'!R440*'E grade sterling'!$C440,"na")</f>
        <v>136.98298700000004</v>
      </c>
      <c r="T440" s="100">
        <f>IFERROR('E grade euro'!S440*'E grade sterling'!$C440,"na")</f>
        <v>138.51964288900001</v>
      </c>
      <c r="U440" s="100">
        <f>IFERROR('E grade euro'!T440*'E grade sterling'!$C440,"na")</f>
        <v>189.12154000000004</v>
      </c>
      <c r="V440" s="100">
        <f>IFERROR('E grade euro'!U440*'E grade sterling'!$C440,"na")</f>
        <v>122.38245710000001</v>
      </c>
      <c r="W440" s="100">
        <f>IFERROR('E grade euro'!V440*'E grade sterling'!$C440,"na")</f>
        <v>137.1304671</v>
      </c>
      <c r="X440" s="100">
        <f>IFERROR('E grade euro'!W440*'E grade sterling'!$C440,"na")</f>
        <v>130.22891893800002</v>
      </c>
      <c r="Y440" s="100">
        <f>IFERROR('E grade euro'!X440*'E grade sterling'!$C440,"na")</f>
        <v>148.34763000000001</v>
      </c>
      <c r="Z440" s="100">
        <f>IFERROR('E grade euro'!Y440*'E grade sterling'!$C440,"na")</f>
        <v>134.33780127700001</v>
      </c>
      <c r="AA440" s="100">
        <f>IFERROR('E grade euro'!Z440*'E grade sterling'!$C440,"na")</f>
        <v>138.18885370000001</v>
      </c>
      <c r="AB440" s="100">
        <f>IFERROR('E grade euro'!AA440*'E grade sterling'!$C440,"na")</f>
        <v>139.22121440000001</v>
      </c>
      <c r="AC440" s="100">
        <f>IFERROR('E grade euro'!AB440*'E grade sterling'!$C440,"na")</f>
        <v>130.64134270000002</v>
      </c>
      <c r="AD440" s="100">
        <f>IFERROR('E grade euro'!AC440*'E grade sterling'!$C440,"na")</f>
        <v>152.03766885500002</v>
      </c>
      <c r="AE440" s="100">
        <f>IFERROR('E grade euro'!AD440*'E grade sterling'!$C440,"na")</f>
        <v>148.95004283200004</v>
      </c>
      <c r="AF440" s="100">
        <f>IFERROR('E grade euro'!AE440*'E grade sterling'!$C440,"na")</f>
        <v>134.01835608122653</v>
      </c>
      <c r="AG440" s="100">
        <f>IFERROR('E grade euro'!AF440*'E grade sterling'!$C440,"na")</f>
        <v>133.14901209821736</v>
      </c>
      <c r="AH440" s="102"/>
      <c r="AI440" s="102"/>
      <c r="AJ440" s="102"/>
      <c r="AK440" s="102"/>
      <c r="AL440" s="102"/>
      <c r="AM440" s="102"/>
      <c r="AN440" s="102"/>
      <c r="AO440" s="102"/>
      <c r="AP440" s="102"/>
      <c r="AQ440" s="102"/>
      <c r="AR440" s="102"/>
      <c r="AS440" s="102"/>
      <c r="AT440" s="102"/>
      <c r="AU440" s="102"/>
      <c r="AV440" s="102"/>
      <c r="AW440" s="102"/>
      <c r="AX440" s="102"/>
      <c r="AY440" s="102"/>
      <c r="AZ440" s="102"/>
      <c r="BA440" s="102"/>
      <c r="BB440" s="102"/>
      <c r="BC440" s="102"/>
      <c r="BD440" s="102"/>
      <c r="BE440" s="102"/>
      <c r="BF440" s="102"/>
      <c r="BG440" s="102"/>
      <c r="BH440" s="102"/>
      <c r="BI440" s="102"/>
      <c r="BJ440" s="102"/>
      <c r="BK440" s="102"/>
      <c r="BL440" s="102"/>
      <c r="BM440" s="102"/>
      <c r="BN440" s="102"/>
      <c r="BO440" s="102"/>
      <c r="BP440" s="102"/>
      <c r="BQ440" s="102"/>
      <c r="BR440" s="102"/>
      <c r="BS440" s="102"/>
      <c r="BT440" s="102"/>
      <c r="BU440" s="102"/>
      <c r="BV440" s="102"/>
      <c r="BW440" s="102"/>
      <c r="BX440" s="102"/>
      <c r="BY440" s="102"/>
      <c r="BZ440" s="102"/>
      <c r="CA440" s="102"/>
      <c r="CB440" s="102"/>
      <c r="CC440" s="102"/>
      <c r="CD440" s="102"/>
      <c r="CE440" s="102"/>
      <c r="CF440" s="102"/>
      <c r="CG440" s="102"/>
      <c r="CH440" s="102"/>
      <c r="CI440" s="102"/>
      <c r="CJ440" s="102"/>
      <c r="CK440" s="102"/>
      <c r="CL440" s="102"/>
      <c r="CM440" s="102"/>
      <c r="CN440" s="102"/>
      <c r="CO440" s="102"/>
      <c r="CP440" s="102"/>
      <c r="CQ440" s="102"/>
      <c r="CR440" s="102"/>
      <c r="CS440" s="102"/>
      <c r="CT440" s="102"/>
      <c r="CU440" s="102"/>
      <c r="CV440" s="102"/>
      <c r="CW440" s="102"/>
      <c r="CX440" s="102"/>
      <c r="CY440" s="102"/>
      <c r="CZ440" s="102"/>
      <c r="DA440" s="102"/>
      <c r="DB440" s="102"/>
      <c r="DC440" s="102"/>
      <c r="DD440" s="102"/>
      <c r="DE440" s="102"/>
      <c r="DF440" s="102"/>
      <c r="DG440" s="102"/>
      <c r="DH440" s="102"/>
      <c r="DI440" s="102"/>
      <c r="DJ440" s="102"/>
      <c r="DK440" s="102"/>
      <c r="DL440" s="102"/>
      <c r="DM440" s="102"/>
      <c r="DN440" s="102"/>
      <c r="DO440" s="102"/>
      <c r="DP440" s="102"/>
      <c r="DQ440" s="102"/>
      <c r="DR440" s="102"/>
      <c r="DS440" s="102"/>
      <c r="DT440" s="102"/>
      <c r="DU440" s="102"/>
      <c r="DV440" s="102"/>
      <c r="DW440" s="102"/>
      <c r="DX440" s="102"/>
      <c r="DY440" s="102"/>
      <c r="DZ440" s="102"/>
      <c r="EA440" s="102"/>
      <c r="EB440" s="102"/>
      <c r="EC440" s="102"/>
      <c r="ED440" s="102"/>
      <c r="EE440" s="102"/>
      <c r="EF440" s="102"/>
      <c r="EG440" s="102"/>
      <c r="EH440" s="102"/>
      <c r="EI440" s="102"/>
      <c r="EJ440" s="102"/>
      <c r="EK440" s="102"/>
      <c r="EL440" s="102"/>
      <c r="EM440" s="102"/>
      <c r="EN440" s="102"/>
      <c r="EO440" s="102"/>
      <c r="EP440" s="102"/>
      <c r="EQ440" s="102"/>
      <c r="ER440" s="102"/>
      <c r="ES440" s="102"/>
      <c r="ET440" s="102"/>
      <c r="EU440" s="102"/>
      <c r="EV440" s="102"/>
      <c r="EW440" s="102"/>
      <c r="EX440" s="102"/>
      <c r="EY440" s="102"/>
      <c r="EZ440" s="102"/>
      <c r="FA440" s="102"/>
      <c r="FB440" s="102"/>
      <c r="FC440" s="102"/>
      <c r="FD440" s="102"/>
      <c r="FE440" s="102"/>
      <c r="FF440" s="102"/>
      <c r="FG440" s="102"/>
      <c r="FH440" s="102"/>
      <c r="FI440" s="102"/>
      <c r="FJ440" s="102"/>
      <c r="FK440" s="102"/>
      <c r="FL440" s="102"/>
      <c r="FM440" s="102"/>
      <c r="FN440" s="102"/>
      <c r="FO440" s="102"/>
      <c r="FP440" s="102"/>
      <c r="FQ440" s="102"/>
      <c r="FR440" s="102"/>
      <c r="FS440" s="102"/>
      <c r="FT440" s="102"/>
      <c r="FU440" s="102"/>
      <c r="FV440" s="102"/>
      <c r="FW440" s="102"/>
      <c r="FX440" s="102"/>
      <c r="FY440" s="102"/>
      <c r="FZ440" s="102"/>
      <c r="GA440" s="102"/>
      <c r="GB440" s="102"/>
      <c r="GC440" s="102"/>
      <c r="GD440" s="102"/>
      <c r="GE440" s="102"/>
      <c r="GF440" s="102"/>
      <c r="GG440" s="102"/>
      <c r="GH440" s="102"/>
      <c r="GI440" s="102"/>
      <c r="GJ440" s="102"/>
      <c r="GK440" s="102"/>
      <c r="GL440" s="102"/>
      <c r="GM440" s="102"/>
      <c r="GN440" s="102"/>
      <c r="GO440" s="102"/>
      <c r="GP440" s="102"/>
      <c r="GQ440" s="102"/>
      <c r="GR440" s="102"/>
      <c r="GS440" s="102"/>
      <c r="GT440" s="102"/>
      <c r="GU440" s="102"/>
      <c r="GV440" s="102"/>
      <c r="GW440" s="102"/>
      <c r="GX440" s="102"/>
      <c r="GY440" s="102"/>
      <c r="GZ440" s="102"/>
      <c r="HA440" s="102"/>
      <c r="HB440" s="102"/>
      <c r="HC440" s="102"/>
      <c r="HD440" s="102"/>
      <c r="HE440" s="102"/>
      <c r="HF440" s="102"/>
      <c r="HG440" s="102"/>
      <c r="HH440" s="102"/>
      <c r="HI440" s="102"/>
      <c r="HJ440" s="102"/>
      <c r="HK440" s="102"/>
      <c r="HL440" s="102"/>
      <c r="HM440" s="102"/>
      <c r="HN440" s="102"/>
      <c r="HO440" s="102"/>
      <c r="HP440" s="102"/>
      <c r="HQ440" s="102"/>
      <c r="HR440" s="102"/>
      <c r="HS440" s="102"/>
      <c r="HT440" s="102"/>
      <c r="HU440" s="102"/>
      <c r="HV440" s="102"/>
      <c r="HW440" s="102"/>
      <c r="HX440" s="102"/>
      <c r="HY440" s="102"/>
      <c r="HZ440" s="102"/>
      <c r="IA440" s="102"/>
      <c r="IB440" s="102"/>
      <c r="IC440" s="102"/>
      <c r="ID440" s="102"/>
      <c r="IE440" s="102"/>
      <c r="IF440" s="102"/>
      <c r="IG440" s="102"/>
      <c r="IH440" s="102"/>
      <c r="II440" s="102"/>
      <c r="IJ440" s="102"/>
      <c r="IK440" s="102"/>
      <c r="IL440" s="102"/>
      <c r="IM440" s="102"/>
      <c r="IN440" s="102"/>
      <c r="IO440" s="102"/>
      <c r="IP440" s="102"/>
      <c r="IQ440" s="102"/>
      <c r="IR440" s="102"/>
      <c r="IS440" s="102"/>
      <c r="IT440" s="102"/>
      <c r="IU440" s="102"/>
      <c r="IV440" s="102"/>
    </row>
    <row r="441" spans="2:256">
      <c r="B441" s="98">
        <f t="shared" si="22"/>
        <v>42813</v>
      </c>
      <c r="C441" s="106">
        <v>0.87098571428571436</v>
      </c>
      <c r="D441" s="101">
        <f>IFERROR('E grade euro'!C441*'E grade sterling'!$C441,"na")</f>
        <v>120.28312714285715</v>
      </c>
      <c r="E441" s="101">
        <f>IFERROR('E grade euro'!D441*'E grade sterling'!$C441,"na")</f>
        <v>154.78496165142857</v>
      </c>
      <c r="F441" s="101">
        <f>IFERROR('E grade euro'!E441*'E grade sterling'!$C441,"na")</f>
        <v>133.38292648285719</v>
      </c>
      <c r="G441" s="101">
        <f>IFERROR('E grade euro'!F441*'E grade sterling'!$C441,"na")</f>
        <v>126.18466504714286</v>
      </c>
      <c r="H441" s="101">
        <f>IFERROR('E grade euro'!G441*'E grade sterling'!$C441,"na")</f>
        <v>140.24611971428573</v>
      </c>
      <c r="I441" s="101">
        <f>IFERROR('E grade euro'!H441*'E grade sterling'!$C441,"na")</f>
        <v>129.39363771428572</v>
      </c>
      <c r="J441" s="101">
        <f>IFERROR('E grade euro'!I441*'E grade sterling'!$C441,"na")</f>
        <v>152.85799285714288</v>
      </c>
      <c r="K441" s="101">
        <f>IFERROR('E grade euro'!J441*'E grade sterling'!$C441,"na")</f>
        <v>133.52211000000003</v>
      </c>
      <c r="L441" s="101">
        <f>IFERROR('E grade euro'!K441*'E grade sterling'!$C441,"na")</f>
        <v>130.64785714285716</v>
      </c>
      <c r="M441" s="101">
        <f>IFERROR('E grade euro'!L441*'E grade sterling'!$C441,"na")</f>
        <v>139.64148143142859</v>
      </c>
      <c r="N441" s="101">
        <f>IFERROR('E grade euro'!M441*'E grade sterling'!$C441,"na")</f>
        <v>144.21781457142859</v>
      </c>
      <c r="O441" s="101">
        <f>IFERROR('E grade euro'!N441*'E grade sterling'!$C441,"na")</f>
        <v>155.03545714285715</v>
      </c>
      <c r="P441" s="101">
        <f>IFERROR('E grade euro'!O441*'E grade sterling'!$C441,"na")</f>
        <v>155.03545714285715</v>
      </c>
      <c r="Q441" s="101">
        <f>IFERROR('E grade euro'!P441*'E grade sterling'!$C441,"na")</f>
        <v>131.9194962857143</v>
      </c>
      <c r="R441" s="101">
        <f>IFERROR('E grade euro'!Q441*'E grade sterling'!$C441,"na")</f>
        <v>134.09696057142858</v>
      </c>
      <c r="S441" s="101">
        <f>IFERROR('E grade euro'!R441*'E grade sterling'!$C441,"na")</f>
        <v>139.79320714285714</v>
      </c>
      <c r="T441" s="101">
        <f>IFERROR('E grade euro'!S441*'E grade sterling'!$C441,"na")</f>
        <v>142.33526604857144</v>
      </c>
      <c r="U441" s="101">
        <f>IFERROR('E grade euro'!T441*'E grade sterling'!$C441,"na")</f>
        <v>189.87488571428574</v>
      </c>
      <c r="V441" s="101">
        <f>IFERROR('E grade euro'!U441*'E grade sterling'!$C441,"na")</f>
        <v>124.64676557142859</v>
      </c>
      <c r="W441" s="101">
        <f>IFERROR('E grade euro'!V441*'E grade sterling'!$C441,"na")</f>
        <v>139.86288600000003</v>
      </c>
      <c r="X441" s="101">
        <f>IFERROR('E grade euro'!W441*'E grade sterling'!$C441,"na")</f>
        <v>132.76705248428573</v>
      </c>
      <c r="Y441" s="101">
        <f>IFERROR('E grade euro'!X441*'E grade sterling'!$C441,"na")</f>
        <v>149.80954285714287</v>
      </c>
      <c r="Z441" s="101">
        <f>IFERROR('E grade euro'!Y441*'E grade sterling'!$C441,"na")</f>
        <v>135.75026565428573</v>
      </c>
      <c r="AA441" s="101">
        <f>IFERROR('E grade euro'!Z441*'E grade sterling'!$C441,"na")</f>
        <v>141.43066028571428</v>
      </c>
      <c r="AB441" s="101">
        <f>IFERROR('E grade euro'!AA441*'E grade sterling'!$C441,"na")</f>
        <v>140.09805214285714</v>
      </c>
      <c r="AC441" s="101">
        <f>IFERROR('E grade euro'!AB441*'E grade sterling'!$C441,"na")</f>
        <v>130.44753042857144</v>
      </c>
      <c r="AD441" s="101">
        <f>IFERROR('E grade euro'!AC441*'E grade sterling'!$C441,"na")</f>
        <v>153.14289228428572</v>
      </c>
      <c r="AE441" s="101">
        <f>IFERROR('E grade euro'!AD441*'E grade sterling'!$C441,"na")</f>
        <v>149.74996743428574</v>
      </c>
      <c r="AF441" s="101">
        <f>IFERROR('E grade euro'!AE441*'E grade sterling'!$C441,"na")</f>
        <v>135.45681012578311</v>
      </c>
      <c r="AG441" s="101">
        <f>IFERROR('E grade euro'!AF441*'E grade sterling'!$C441,"na")</f>
        <v>135.33899701364277</v>
      </c>
      <c r="AH441" s="102"/>
      <c r="AI441" s="102"/>
      <c r="AJ441" s="102"/>
      <c r="AK441" s="102"/>
      <c r="AL441" s="102"/>
      <c r="AM441" s="102"/>
      <c r="AN441" s="102"/>
      <c r="AO441" s="102"/>
      <c r="AP441" s="102"/>
      <c r="AQ441" s="102"/>
      <c r="AR441" s="102"/>
      <c r="AS441" s="102"/>
      <c r="AT441" s="102"/>
      <c r="AU441" s="102"/>
      <c r="AV441" s="102"/>
      <c r="AW441" s="102"/>
      <c r="AX441" s="102"/>
      <c r="AY441" s="102"/>
      <c r="AZ441" s="102"/>
      <c r="BA441" s="102"/>
      <c r="BB441" s="102"/>
      <c r="BC441" s="102"/>
      <c r="BD441" s="102"/>
      <c r="BE441" s="102"/>
      <c r="BF441" s="102"/>
      <c r="BG441" s="102"/>
      <c r="BH441" s="102"/>
      <c r="BI441" s="102"/>
      <c r="BJ441" s="102"/>
      <c r="BK441" s="102"/>
      <c r="BL441" s="102"/>
      <c r="BM441" s="102"/>
      <c r="BN441" s="102"/>
      <c r="BO441" s="102"/>
      <c r="BP441" s="102"/>
      <c r="BQ441" s="102"/>
      <c r="BR441" s="102"/>
      <c r="BS441" s="102"/>
      <c r="BT441" s="102"/>
      <c r="BU441" s="102"/>
      <c r="BV441" s="102"/>
      <c r="BW441" s="102"/>
      <c r="BX441" s="102"/>
      <c r="BY441" s="102"/>
      <c r="BZ441" s="102"/>
      <c r="CA441" s="102"/>
      <c r="CB441" s="102"/>
      <c r="CC441" s="102"/>
      <c r="CD441" s="102"/>
      <c r="CE441" s="102"/>
      <c r="CF441" s="102"/>
      <c r="CG441" s="102"/>
      <c r="CH441" s="102"/>
      <c r="CI441" s="102"/>
      <c r="CJ441" s="102"/>
      <c r="CK441" s="102"/>
      <c r="CL441" s="102"/>
      <c r="CM441" s="102"/>
      <c r="CN441" s="102"/>
      <c r="CO441" s="102"/>
      <c r="CP441" s="102"/>
      <c r="CQ441" s="102"/>
      <c r="CR441" s="102"/>
      <c r="CS441" s="102"/>
      <c r="CT441" s="102"/>
      <c r="CU441" s="102"/>
      <c r="CV441" s="102"/>
      <c r="CW441" s="102"/>
      <c r="CX441" s="102"/>
      <c r="CY441" s="102"/>
      <c r="CZ441" s="102"/>
      <c r="DA441" s="102"/>
      <c r="DB441" s="102"/>
      <c r="DC441" s="102"/>
      <c r="DD441" s="102"/>
      <c r="DE441" s="102"/>
      <c r="DF441" s="102"/>
      <c r="DG441" s="102"/>
      <c r="DH441" s="102"/>
      <c r="DI441" s="102"/>
      <c r="DJ441" s="102"/>
      <c r="DK441" s="102"/>
      <c r="DL441" s="102"/>
      <c r="DM441" s="102"/>
      <c r="DN441" s="102"/>
      <c r="DO441" s="102"/>
      <c r="DP441" s="102"/>
      <c r="DQ441" s="102"/>
      <c r="DR441" s="102"/>
      <c r="DS441" s="102"/>
      <c r="DT441" s="102"/>
      <c r="DU441" s="102"/>
      <c r="DV441" s="102"/>
      <c r="DW441" s="102"/>
      <c r="DX441" s="102"/>
      <c r="DY441" s="102"/>
      <c r="DZ441" s="102"/>
      <c r="EA441" s="102"/>
      <c r="EB441" s="102"/>
      <c r="EC441" s="102"/>
      <c r="ED441" s="102"/>
      <c r="EE441" s="102"/>
      <c r="EF441" s="102"/>
      <c r="EG441" s="102"/>
      <c r="EH441" s="102"/>
      <c r="EI441" s="102"/>
      <c r="EJ441" s="102"/>
      <c r="EK441" s="102"/>
      <c r="EL441" s="102"/>
      <c r="EM441" s="102"/>
      <c r="EN441" s="102"/>
      <c r="EO441" s="102"/>
      <c r="EP441" s="102"/>
      <c r="EQ441" s="102"/>
      <c r="ER441" s="102"/>
      <c r="ES441" s="102"/>
      <c r="ET441" s="102"/>
      <c r="EU441" s="102"/>
      <c r="EV441" s="102"/>
      <c r="EW441" s="102"/>
      <c r="EX441" s="102"/>
      <c r="EY441" s="102"/>
      <c r="EZ441" s="102"/>
      <c r="FA441" s="102"/>
      <c r="FB441" s="102"/>
      <c r="FC441" s="102"/>
      <c r="FD441" s="102"/>
      <c r="FE441" s="102"/>
      <c r="FF441" s="102"/>
      <c r="FG441" s="102"/>
      <c r="FH441" s="102"/>
      <c r="FI441" s="102"/>
      <c r="FJ441" s="102"/>
      <c r="FK441" s="102"/>
      <c r="FL441" s="102"/>
      <c r="FM441" s="102"/>
      <c r="FN441" s="102"/>
      <c r="FO441" s="102"/>
      <c r="FP441" s="102"/>
      <c r="FQ441" s="102"/>
      <c r="FR441" s="102"/>
      <c r="FS441" s="102"/>
      <c r="FT441" s="102"/>
      <c r="FU441" s="102"/>
      <c r="FV441" s="102"/>
      <c r="FW441" s="102"/>
      <c r="FX441" s="102"/>
      <c r="FY441" s="102"/>
      <c r="FZ441" s="102"/>
      <c r="GA441" s="102"/>
      <c r="GB441" s="102"/>
      <c r="GC441" s="102"/>
      <c r="GD441" s="102"/>
      <c r="GE441" s="102"/>
      <c r="GF441" s="102"/>
      <c r="GG441" s="102"/>
      <c r="GH441" s="102"/>
      <c r="GI441" s="102"/>
      <c r="GJ441" s="102"/>
      <c r="GK441" s="102"/>
      <c r="GL441" s="102"/>
      <c r="GM441" s="102"/>
      <c r="GN441" s="102"/>
      <c r="GO441" s="102"/>
      <c r="GP441" s="102"/>
      <c r="GQ441" s="102"/>
      <c r="GR441" s="102"/>
      <c r="GS441" s="102"/>
      <c r="GT441" s="102"/>
      <c r="GU441" s="102"/>
      <c r="GV441" s="102"/>
      <c r="GW441" s="102"/>
      <c r="GX441" s="102"/>
      <c r="GY441" s="102"/>
      <c r="GZ441" s="102"/>
      <c r="HA441" s="102"/>
      <c r="HB441" s="102"/>
      <c r="HC441" s="102"/>
      <c r="HD441" s="102"/>
      <c r="HE441" s="102"/>
      <c r="HF441" s="102"/>
      <c r="HG441" s="102"/>
      <c r="HH441" s="102"/>
      <c r="HI441" s="102"/>
      <c r="HJ441" s="102"/>
      <c r="HK441" s="102"/>
      <c r="HL441" s="102"/>
      <c r="HM441" s="102"/>
      <c r="HN441" s="102"/>
      <c r="HO441" s="102"/>
      <c r="HP441" s="102"/>
      <c r="HQ441" s="102"/>
      <c r="HR441" s="102"/>
      <c r="HS441" s="102"/>
      <c r="HT441" s="102"/>
      <c r="HU441" s="102"/>
      <c r="HV441" s="102"/>
      <c r="HW441" s="102"/>
      <c r="HX441" s="102"/>
      <c r="HY441" s="102"/>
      <c r="HZ441" s="102"/>
      <c r="IA441" s="102"/>
      <c r="IB441" s="102"/>
      <c r="IC441" s="102"/>
      <c r="ID441" s="102"/>
      <c r="IE441" s="102"/>
      <c r="IF441" s="102"/>
      <c r="IG441" s="102"/>
      <c r="IH441" s="102"/>
      <c r="II441" s="102"/>
      <c r="IJ441" s="102"/>
      <c r="IK441" s="102"/>
      <c r="IL441" s="102"/>
      <c r="IM441" s="102"/>
      <c r="IN441" s="102"/>
      <c r="IO441" s="102"/>
      <c r="IP441" s="102"/>
      <c r="IQ441" s="102"/>
      <c r="IR441" s="102"/>
      <c r="IS441" s="102"/>
      <c r="IT441" s="102"/>
      <c r="IU441" s="102"/>
      <c r="IV441" s="102"/>
    </row>
    <row r="442" spans="2:256">
      <c r="B442" s="99">
        <f t="shared" ref="B442:B533" si="23">B441+7</f>
        <v>42820</v>
      </c>
      <c r="C442" s="107">
        <v>0.8666814285714286</v>
      </c>
      <c r="D442" s="100">
        <f>IFERROR('E grade euro'!C442*'E grade sterling'!$C442,"na")</f>
        <v>120.122046</v>
      </c>
      <c r="E442" s="100">
        <f>IFERROR('E grade euro'!D442*'E grade sterling'!$C442,"na")</f>
        <v>149.18993443728573</v>
      </c>
      <c r="F442" s="100">
        <f>IFERROR('E grade euro'!E442*'E grade sterling'!$C442,"na")</f>
        <v>133.6859570297143</v>
      </c>
      <c r="G442" s="100">
        <f>IFERROR('E grade euro'!F442*'E grade sterling'!$C442,"na")</f>
        <v>125.52519803014287</v>
      </c>
      <c r="H442" s="100">
        <f>IFERROR('E grade euro'!G442*'E grade sterling'!$C442,"na")</f>
        <v>141.82374897142859</v>
      </c>
      <c r="I442" s="100">
        <f>IFERROR('E grade euro'!H442*'E grade sterling'!$C442,"na")</f>
        <v>129.45620498571429</v>
      </c>
      <c r="J442" s="100">
        <f>IFERROR('E grade euro'!I442*'E grade sterling'!$C442,"na")</f>
        <v>150.49056325714287</v>
      </c>
      <c r="K442" s="100">
        <f>IFERROR('E grade euro'!J442*'E grade sterling'!$C442,"na")</f>
        <v>134.06695018571429</v>
      </c>
      <c r="L442" s="100">
        <f>IFERROR('E grade euro'!K442*'E grade sterling'!$C442,"na")</f>
        <v>131.73557714285715</v>
      </c>
      <c r="M442" s="100">
        <f>IFERROR('E grade euro'!L442*'E grade sterling'!$C442,"na")</f>
        <v>137.01817378628573</v>
      </c>
      <c r="N442" s="100">
        <f>IFERROR('E grade euro'!M442*'E grade sterling'!$C442,"na")</f>
        <v>141.8844166714286</v>
      </c>
      <c r="O442" s="100">
        <f>IFERROR('E grade euro'!N442*'E grade sterling'!$C442,"na")</f>
        <v>154.2692942857143</v>
      </c>
      <c r="P442" s="100">
        <f>IFERROR('E grade euro'!O442*'E grade sterling'!$C442,"na")</f>
        <v>154.44263057142859</v>
      </c>
      <c r="Q442" s="100">
        <f>IFERROR('E grade euro'!P442*'E grade sterling'!$C442,"na")</f>
        <v>134.09295062857143</v>
      </c>
      <c r="R442" s="100">
        <f>IFERROR('E grade euro'!Q442*'E grade sterling'!$C442,"na")</f>
        <v>135.37563914285715</v>
      </c>
      <c r="S442" s="100">
        <f>IFERROR('E grade euro'!R442*'E grade sterling'!$C442,"na")</f>
        <v>139.62237814285714</v>
      </c>
      <c r="T442" s="100">
        <f>IFERROR('E grade euro'!S442*'E grade sterling'!$C442,"na")</f>
        <v>141.22443876357144</v>
      </c>
      <c r="U442" s="100">
        <f>IFERROR('E grade euro'!T442*'E grade sterling'!$C442,"na")</f>
        <v>188.93655142857145</v>
      </c>
      <c r="V442" s="100">
        <f>IFERROR('E grade euro'!U442*'E grade sterling'!$C442,"na")</f>
        <v>125.97214564285714</v>
      </c>
      <c r="W442" s="100">
        <f>IFERROR('E grade euro'!V442*'E grade sterling'!$C442,"na")</f>
        <v>140.41105824285714</v>
      </c>
      <c r="X442" s="100">
        <f>IFERROR('E grade euro'!W442*'E grade sterling'!$C442,"na")</f>
        <v>134.96959889357143</v>
      </c>
      <c r="Y442" s="100">
        <f>IFERROR('E grade euro'!X442*'E grade sterling'!$C442,"na")</f>
        <v>149.93588714285715</v>
      </c>
      <c r="Z442" s="100">
        <f>IFERROR('E grade euro'!Y442*'E grade sterling'!$C442,"na")</f>
        <v>135.85838069857144</v>
      </c>
      <c r="AA442" s="100">
        <f>IFERROR('E grade euro'!Z442*'E grade sterling'!$C442,"na")</f>
        <v>142.03175251428573</v>
      </c>
      <c r="AB442" s="100">
        <f>IFERROR('E grade euro'!AA442*'E grade sterling'!$C442,"na")</f>
        <v>140.97440117142858</v>
      </c>
      <c r="AC442" s="100">
        <f>IFERROR('E grade euro'!AB442*'E grade sterling'!$C442,"na")</f>
        <v>130.43555499999999</v>
      </c>
      <c r="AD442" s="100">
        <f>IFERROR('E grade euro'!AC442*'E grade sterling'!$C442,"na")</f>
        <v>152.59061902671431</v>
      </c>
      <c r="AE442" s="100">
        <f>IFERROR('E grade euro'!AD442*'E grade sterling'!$C442,"na")</f>
        <v>149.95001405014287</v>
      </c>
      <c r="AF442" s="100">
        <f>IFERROR('E grade euro'!AE442*'E grade sterling'!$C442,"na")</f>
        <v>136.18366616769723</v>
      </c>
      <c r="AG442" s="100">
        <f>IFERROR('E grade euro'!AF442*'E grade sterling'!$C442,"na")</f>
        <v>136.20565376492567</v>
      </c>
      <c r="AH442" s="102"/>
      <c r="AI442" s="102"/>
      <c r="AJ442" s="102"/>
      <c r="AK442" s="102"/>
      <c r="AL442" s="102"/>
      <c r="AM442" s="102"/>
      <c r="AN442" s="102"/>
      <c r="AO442" s="102"/>
      <c r="AP442" s="102"/>
      <c r="AQ442" s="102"/>
      <c r="AR442" s="102"/>
      <c r="AS442" s="102"/>
      <c r="AT442" s="102"/>
      <c r="AU442" s="102"/>
      <c r="AV442" s="102"/>
      <c r="AW442" s="102"/>
      <c r="AX442" s="102"/>
      <c r="AY442" s="102"/>
      <c r="AZ442" s="102"/>
      <c r="BA442" s="102"/>
      <c r="BB442" s="102"/>
      <c r="BC442" s="102"/>
      <c r="BD442" s="102"/>
      <c r="BE442" s="102"/>
      <c r="BF442" s="102"/>
      <c r="BG442" s="102"/>
      <c r="BH442" s="102"/>
      <c r="BI442" s="102"/>
      <c r="BJ442" s="102"/>
      <c r="BK442" s="102"/>
      <c r="BL442" s="102"/>
      <c r="BM442" s="102"/>
      <c r="BN442" s="102"/>
      <c r="BO442" s="102"/>
      <c r="BP442" s="102"/>
      <c r="BQ442" s="102"/>
      <c r="BR442" s="102"/>
      <c r="BS442" s="102"/>
      <c r="BT442" s="102"/>
      <c r="BU442" s="102"/>
      <c r="BV442" s="102"/>
      <c r="BW442" s="102"/>
      <c r="BX442" s="102"/>
      <c r="BY442" s="102"/>
      <c r="BZ442" s="102"/>
      <c r="CA442" s="102"/>
      <c r="CB442" s="102"/>
      <c r="CC442" s="102"/>
      <c r="CD442" s="102"/>
      <c r="CE442" s="102"/>
      <c r="CF442" s="102"/>
      <c r="CG442" s="102"/>
      <c r="CH442" s="102"/>
      <c r="CI442" s="102"/>
      <c r="CJ442" s="102"/>
      <c r="CK442" s="102"/>
      <c r="CL442" s="102"/>
      <c r="CM442" s="102"/>
      <c r="CN442" s="102"/>
      <c r="CO442" s="102"/>
      <c r="CP442" s="102"/>
      <c r="CQ442" s="102"/>
      <c r="CR442" s="102"/>
      <c r="CS442" s="102"/>
      <c r="CT442" s="102"/>
      <c r="CU442" s="102"/>
      <c r="CV442" s="102"/>
      <c r="CW442" s="102"/>
      <c r="CX442" s="102"/>
      <c r="CY442" s="102"/>
      <c r="CZ442" s="102"/>
      <c r="DA442" s="102"/>
      <c r="DB442" s="102"/>
      <c r="DC442" s="102"/>
      <c r="DD442" s="102"/>
      <c r="DE442" s="102"/>
      <c r="DF442" s="102"/>
      <c r="DG442" s="102"/>
      <c r="DH442" s="102"/>
      <c r="DI442" s="102"/>
      <c r="DJ442" s="102"/>
      <c r="DK442" s="102"/>
      <c r="DL442" s="102"/>
      <c r="DM442" s="102"/>
      <c r="DN442" s="102"/>
      <c r="DO442" s="102"/>
      <c r="DP442" s="102"/>
      <c r="DQ442" s="102"/>
      <c r="DR442" s="102"/>
      <c r="DS442" s="102"/>
      <c r="DT442" s="102"/>
      <c r="DU442" s="102"/>
      <c r="DV442" s="102"/>
      <c r="DW442" s="102"/>
      <c r="DX442" s="102"/>
      <c r="DY442" s="102"/>
      <c r="DZ442" s="102"/>
      <c r="EA442" s="102"/>
      <c r="EB442" s="102"/>
      <c r="EC442" s="102"/>
      <c r="ED442" s="102"/>
      <c r="EE442" s="102"/>
      <c r="EF442" s="102"/>
      <c r="EG442" s="102"/>
      <c r="EH442" s="102"/>
      <c r="EI442" s="102"/>
      <c r="EJ442" s="102"/>
      <c r="EK442" s="102"/>
      <c r="EL442" s="102"/>
      <c r="EM442" s="102"/>
      <c r="EN442" s="102"/>
      <c r="EO442" s="102"/>
      <c r="EP442" s="102"/>
      <c r="EQ442" s="102"/>
      <c r="ER442" s="102"/>
      <c r="ES442" s="102"/>
      <c r="ET442" s="102"/>
      <c r="EU442" s="102"/>
      <c r="EV442" s="102"/>
      <c r="EW442" s="102"/>
      <c r="EX442" s="102"/>
      <c r="EY442" s="102"/>
      <c r="EZ442" s="102"/>
      <c r="FA442" s="102"/>
      <c r="FB442" s="102"/>
      <c r="FC442" s="102"/>
      <c r="FD442" s="102"/>
      <c r="FE442" s="102"/>
      <c r="FF442" s="102"/>
      <c r="FG442" s="102"/>
      <c r="FH442" s="102"/>
      <c r="FI442" s="102"/>
      <c r="FJ442" s="102"/>
      <c r="FK442" s="102"/>
      <c r="FL442" s="102"/>
      <c r="FM442" s="102"/>
      <c r="FN442" s="102"/>
      <c r="FO442" s="102"/>
      <c r="FP442" s="102"/>
      <c r="FQ442" s="102"/>
      <c r="FR442" s="102"/>
      <c r="FS442" s="102"/>
      <c r="FT442" s="102"/>
      <c r="FU442" s="102"/>
      <c r="FV442" s="102"/>
      <c r="FW442" s="102"/>
      <c r="FX442" s="102"/>
      <c r="FY442" s="102"/>
      <c r="FZ442" s="102"/>
      <c r="GA442" s="102"/>
      <c r="GB442" s="102"/>
      <c r="GC442" s="102"/>
      <c r="GD442" s="102"/>
      <c r="GE442" s="102"/>
      <c r="GF442" s="102"/>
      <c r="GG442" s="102"/>
      <c r="GH442" s="102"/>
      <c r="GI442" s="102"/>
      <c r="GJ442" s="102"/>
      <c r="GK442" s="102"/>
      <c r="GL442" s="102"/>
      <c r="GM442" s="102"/>
      <c r="GN442" s="102"/>
      <c r="GO442" s="102"/>
      <c r="GP442" s="102"/>
      <c r="GQ442" s="102"/>
      <c r="GR442" s="102"/>
      <c r="GS442" s="102"/>
      <c r="GT442" s="102"/>
      <c r="GU442" s="102"/>
      <c r="GV442" s="102"/>
      <c r="GW442" s="102"/>
      <c r="GX442" s="102"/>
      <c r="GY442" s="102"/>
      <c r="GZ442" s="102"/>
      <c r="HA442" s="102"/>
      <c r="HB442" s="102"/>
      <c r="HC442" s="102"/>
      <c r="HD442" s="102"/>
      <c r="HE442" s="102"/>
      <c r="HF442" s="102"/>
      <c r="HG442" s="102"/>
      <c r="HH442" s="102"/>
      <c r="HI442" s="102"/>
      <c r="HJ442" s="102"/>
      <c r="HK442" s="102"/>
      <c r="HL442" s="102"/>
      <c r="HM442" s="102"/>
      <c r="HN442" s="102"/>
      <c r="HO442" s="102"/>
      <c r="HP442" s="102"/>
      <c r="HQ442" s="102"/>
      <c r="HR442" s="102"/>
      <c r="HS442" s="102"/>
      <c r="HT442" s="102"/>
      <c r="HU442" s="102"/>
      <c r="HV442" s="102"/>
      <c r="HW442" s="102"/>
      <c r="HX442" s="102"/>
      <c r="HY442" s="102"/>
      <c r="HZ442" s="102"/>
      <c r="IA442" s="102"/>
      <c r="IB442" s="102"/>
      <c r="IC442" s="102"/>
      <c r="ID442" s="102"/>
      <c r="IE442" s="102"/>
      <c r="IF442" s="102"/>
      <c r="IG442" s="102"/>
      <c r="IH442" s="102"/>
      <c r="II442" s="102"/>
      <c r="IJ442" s="102"/>
      <c r="IK442" s="102"/>
      <c r="IL442" s="102"/>
      <c r="IM442" s="102"/>
      <c r="IN442" s="102"/>
      <c r="IO442" s="102"/>
      <c r="IP442" s="102"/>
      <c r="IQ442" s="102"/>
      <c r="IR442" s="102"/>
      <c r="IS442" s="102"/>
      <c r="IT442" s="102"/>
      <c r="IU442" s="102"/>
      <c r="IV442" s="102"/>
    </row>
    <row r="443" spans="2:256">
      <c r="B443" s="98">
        <f t="shared" si="23"/>
        <v>42827</v>
      </c>
      <c r="C443" s="106">
        <v>0.86161285714285707</v>
      </c>
      <c r="D443" s="101">
        <f>IFERROR('E grade euro'!C443*'E grade sterling'!$C443,"na")</f>
        <v>123.21063857142856</v>
      </c>
      <c r="E443" s="101">
        <f>IFERROR('E grade euro'!D443*'E grade sterling'!$C443,"na")</f>
        <v>148.52008544357142</v>
      </c>
      <c r="F443" s="101">
        <f>IFERROR('E grade euro'!E443*'E grade sterling'!$C443,"na")</f>
        <v>134.70817285971427</v>
      </c>
      <c r="G443" s="101">
        <f>IFERROR('E grade euro'!F443*'E grade sterling'!$C443,"na")</f>
        <v>127.05524130128572</v>
      </c>
      <c r="H443" s="101">
        <f>IFERROR('E grade euro'!G443*'E grade sterling'!$C443,"na")</f>
        <v>145.73319865714285</v>
      </c>
      <c r="I443" s="101">
        <f>IFERROR('E grade euro'!H443*'E grade sterling'!$C443,"na")</f>
        <v>129.69858338571427</v>
      </c>
      <c r="J443" s="101">
        <f>IFERROR('E grade euro'!I443*'E grade sterling'!$C443,"na")</f>
        <v>151.21305642857141</v>
      </c>
      <c r="K443" s="101">
        <f>IFERROR('E grade euro'!J443*'E grade sterling'!$C443,"na")</f>
        <v>134.96303794285714</v>
      </c>
      <c r="L443" s="101">
        <f>IFERROR('E grade euro'!K443*'E grade sterling'!$C443,"na")</f>
        <v>133.54999285714285</v>
      </c>
      <c r="M443" s="101">
        <f>IFERROR('E grade euro'!L443*'E grade sterling'!$C443,"na")</f>
        <v>139.92635880642857</v>
      </c>
      <c r="N443" s="101">
        <f>IFERROR('E grade euro'!M443*'E grade sterling'!$C443,"na")</f>
        <v>141.06325697142856</v>
      </c>
      <c r="O443" s="101">
        <f>IFERROR('E grade euro'!N443*'E grade sterling'!$C443,"na")</f>
        <v>153.36708857142855</v>
      </c>
      <c r="P443" s="101">
        <f>IFERROR('E grade euro'!O443*'E grade sterling'!$C443,"na")</f>
        <v>153.17753374285712</v>
      </c>
      <c r="Q443" s="101">
        <f>IFERROR('E grade euro'!P443*'E grade sterling'!$C443,"na")</f>
        <v>138.47841839999998</v>
      </c>
      <c r="R443" s="101">
        <f>IFERROR('E grade euro'!Q443*'E grade sterling'!$C443,"na")</f>
        <v>138.73690225714284</v>
      </c>
      <c r="S443" s="101">
        <f>IFERROR('E grade euro'!R443*'E grade sterling'!$C443,"na")</f>
        <v>143.20005685714287</v>
      </c>
      <c r="T443" s="101">
        <f>IFERROR('E grade euro'!S443*'E grade sterling'!$C443,"na")</f>
        <v>143.73606621557141</v>
      </c>
      <c r="U443" s="101">
        <f>IFERROR('E grade euro'!T443*'E grade sterling'!$C443,"na")</f>
        <v>187.83160285714285</v>
      </c>
      <c r="V443" s="101">
        <f>IFERROR('E grade euro'!U443*'E grade sterling'!$C443,"na")</f>
        <v>128.88005117142856</v>
      </c>
      <c r="W443" s="101">
        <f>IFERROR('E grade euro'!V443*'E grade sterling'!$C443,"na")</f>
        <v>144.00997294285713</v>
      </c>
      <c r="X443" s="101">
        <f>IFERROR('E grade euro'!W443*'E grade sterling'!$C443,"na")</f>
        <v>139.60859598471427</v>
      </c>
      <c r="Y443" s="101">
        <f>IFERROR('E grade euro'!X443*'E grade sterling'!$C443,"na")</f>
        <v>152.50547571428569</v>
      </c>
      <c r="Z443" s="101">
        <f>IFERROR('E grade euro'!Y443*'E grade sterling'!$C443,"na")</f>
        <v>138.72940622528571</v>
      </c>
      <c r="AA443" s="101">
        <f>IFERROR('E grade euro'!Z443*'E grade sterling'!$C443,"na")</f>
        <v>142.18335368571428</v>
      </c>
      <c r="AB443" s="101">
        <f>IFERROR('E grade euro'!AA443*'E grade sterling'!$C443,"na")</f>
        <v>141.24419567142857</v>
      </c>
      <c r="AC443" s="101">
        <f>IFERROR('E grade euro'!AB443*'E grade sterling'!$C443,"na")</f>
        <v>130.54296398571427</v>
      </c>
      <c r="AD443" s="101">
        <f>IFERROR('E grade euro'!AC443*'E grade sterling'!$C443,"na")</f>
        <v>151.06080943671429</v>
      </c>
      <c r="AE443" s="101">
        <f>IFERROR('E grade euro'!AD443*'E grade sterling'!$C443,"na")</f>
        <v>151.45999467342858</v>
      </c>
      <c r="AF443" s="101">
        <f>IFERROR('E grade euro'!AE443*'E grade sterling'!$C443,"na")</f>
        <v>138.91165343626054</v>
      </c>
      <c r="AG443" s="101">
        <f>IFERROR('E grade euro'!AF443*'E grade sterling'!$C443,"na")</f>
        <v>139.02538805348144</v>
      </c>
      <c r="AH443" s="102"/>
      <c r="AI443" s="102"/>
      <c r="AJ443" s="102"/>
      <c r="AK443" s="102"/>
      <c r="AL443" s="102"/>
      <c r="AM443" s="102"/>
      <c r="AN443" s="102"/>
      <c r="AO443" s="102"/>
      <c r="AP443" s="102"/>
      <c r="AQ443" s="102"/>
      <c r="AR443" s="102"/>
      <c r="AS443" s="102"/>
      <c r="AT443" s="102"/>
      <c r="AU443" s="102"/>
      <c r="AV443" s="102"/>
      <c r="AW443" s="102"/>
      <c r="AX443" s="102"/>
      <c r="AY443" s="102"/>
      <c r="AZ443" s="102"/>
      <c r="BA443" s="102"/>
      <c r="BB443" s="102"/>
      <c r="BC443" s="102"/>
      <c r="BD443" s="102"/>
      <c r="BE443" s="102"/>
      <c r="BF443" s="102"/>
      <c r="BG443" s="102"/>
      <c r="BH443" s="102"/>
      <c r="BI443" s="102"/>
      <c r="BJ443" s="102"/>
      <c r="BK443" s="102"/>
      <c r="BL443" s="102"/>
      <c r="BM443" s="102"/>
      <c r="BN443" s="102"/>
      <c r="BO443" s="102"/>
      <c r="BP443" s="102"/>
      <c r="BQ443" s="102"/>
      <c r="BR443" s="102"/>
      <c r="BS443" s="102"/>
      <c r="BT443" s="102"/>
      <c r="BU443" s="102"/>
      <c r="BV443" s="102"/>
      <c r="BW443" s="102"/>
      <c r="BX443" s="102"/>
      <c r="BY443" s="102"/>
      <c r="BZ443" s="102"/>
      <c r="CA443" s="102"/>
      <c r="CB443" s="102"/>
      <c r="CC443" s="102"/>
      <c r="CD443" s="102"/>
      <c r="CE443" s="102"/>
      <c r="CF443" s="102"/>
      <c r="CG443" s="102"/>
      <c r="CH443" s="102"/>
      <c r="CI443" s="102"/>
      <c r="CJ443" s="102"/>
      <c r="CK443" s="102"/>
      <c r="CL443" s="102"/>
      <c r="CM443" s="102"/>
      <c r="CN443" s="102"/>
      <c r="CO443" s="102"/>
      <c r="CP443" s="102"/>
      <c r="CQ443" s="102"/>
      <c r="CR443" s="102"/>
      <c r="CS443" s="102"/>
      <c r="CT443" s="102"/>
      <c r="CU443" s="102"/>
      <c r="CV443" s="102"/>
      <c r="CW443" s="102"/>
      <c r="CX443" s="102"/>
      <c r="CY443" s="102"/>
      <c r="CZ443" s="102"/>
      <c r="DA443" s="102"/>
      <c r="DB443" s="102"/>
      <c r="DC443" s="102"/>
      <c r="DD443" s="102"/>
      <c r="DE443" s="102"/>
      <c r="DF443" s="102"/>
      <c r="DG443" s="102"/>
      <c r="DH443" s="102"/>
      <c r="DI443" s="102"/>
      <c r="DJ443" s="102"/>
      <c r="DK443" s="102"/>
      <c r="DL443" s="102"/>
      <c r="DM443" s="102"/>
      <c r="DN443" s="102"/>
      <c r="DO443" s="102"/>
      <c r="DP443" s="102"/>
      <c r="DQ443" s="102"/>
      <c r="DR443" s="102"/>
      <c r="DS443" s="102"/>
      <c r="DT443" s="102"/>
      <c r="DU443" s="102"/>
      <c r="DV443" s="102"/>
      <c r="DW443" s="102"/>
      <c r="DX443" s="102"/>
      <c r="DY443" s="102"/>
      <c r="DZ443" s="102"/>
      <c r="EA443" s="102"/>
      <c r="EB443" s="102"/>
      <c r="EC443" s="102"/>
      <c r="ED443" s="102"/>
      <c r="EE443" s="102"/>
      <c r="EF443" s="102"/>
      <c r="EG443" s="102"/>
      <c r="EH443" s="102"/>
      <c r="EI443" s="102"/>
      <c r="EJ443" s="102"/>
      <c r="EK443" s="102"/>
      <c r="EL443" s="102"/>
      <c r="EM443" s="102"/>
      <c r="EN443" s="102"/>
      <c r="EO443" s="102"/>
      <c r="EP443" s="102"/>
      <c r="EQ443" s="102"/>
      <c r="ER443" s="102"/>
      <c r="ES443" s="102"/>
      <c r="ET443" s="102"/>
      <c r="EU443" s="102"/>
      <c r="EV443" s="102"/>
      <c r="EW443" s="102"/>
      <c r="EX443" s="102"/>
      <c r="EY443" s="102"/>
      <c r="EZ443" s="102"/>
      <c r="FA443" s="102"/>
      <c r="FB443" s="102"/>
      <c r="FC443" s="102"/>
      <c r="FD443" s="102"/>
      <c r="FE443" s="102"/>
      <c r="FF443" s="102"/>
      <c r="FG443" s="102"/>
      <c r="FH443" s="102"/>
      <c r="FI443" s="102"/>
      <c r="FJ443" s="102"/>
      <c r="FK443" s="102"/>
      <c r="FL443" s="102"/>
      <c r="FM443" s="102"/>
      <c r="FN443" s="102"/>
      <c r="FO443" s="102"/>
      <c r="FP443" s="102"/>
      <c r="FQ443" s="102"/>
      <c r="FR443" s="102"/>
      <c r="FS443" s="102"/>
      <c r="FT443" s="102"/>
      <c r="FU443" s="102"/>
      <c r="FV443" s="102"/>
      <c r="FW443" s="102"/>
      <c r="FX443" s="102"/>
      <c r="FY443" s="102"/>
      <c r="FZ443" s="102"/>
      <c r="GA443" s="102"/>
      <c r="GB443" s="102"/>
      <c r="GC443" s="102"/>
      <c r="GD443" s="102"/>
      <c r="GE443" s="102"/>
      <c r="GF443" s="102"/>
      <c r="GG443" s="102"/>
      <c r="GH443" s="102"/>
      <c r="GI443" s="102"/>
      <c r="GJ443" s="102"/>
      <c r="GK443" s="102"/>
      <c r="GL443" s="102"/>
      <c r="GM443" s="102"/>
      <c r="GN443" s="102"/>
      <c r="GO443" s="102"/>
      <c r="GP443" s="102"/>
      <c r="GQ443" s="102"/>
      <c r="GR443" s="102"/>
      <c r="GS443" s="102"/>
      <c r="GT443" s="102"/>
      <c r="GU443" s="102"/>
      <c r="GV443" s="102"/>
      <c r="GW443" s="102"/>
      <c r="GX443" s="102"/>
      <c r="GY443" s="102"/>
      <c r="GZ443" s="102"/>
      <c r="HA443" s="102"/>
      <c r="HB443" s="102"/>
      <c r="HC443" s="102"/>
      <c r="HD443" s="102"/>
      <c r="HE443" s="102"/>
      <c r="HF443" s="102"/>
      <c r="HG443" s="102"/>
      <c r="HH443" s="102"/>
      <c r="HI443" s="102"/>
      <c r="HJ443" s="102"/>
      <c r="HK443" s="102"/>
      <c r="HL443" s="102"/>
      <c r="HM443" s="102"/>
      <c r="HN443" s="102"/>
      <c r="HO443" s="102"/>
      <c r="HP443" s="102"/>
      <c r="HQ443" s="102"/>
      <c r="HR443" s="102"/>
      <c r="HS443" s="102"/>
      <c r="HT443" s="102"/>
      <c r="HU443" s="102"/>
      <c r="HV443" s="102"/>
      <c r="HW443" s="102"/>
      <c r="HX443" s="102"/>
      <c r="HY443" s="102"/>
      <c r="HZ443" s="102"/>
      <c r="IA443" s="102"/>
      <c r="IB443" s="102"/>
      <c r="IC443" s="102"/>
      <c r="ID443" s="102"/>
      <c r="IE443" s="102"/>
      <c r="IF443" s="102"/>
      <c r="IG443" s="102"/>
      <c r="IH443" s="102"/>
      <c r="II443" s="102"/>
      <c r="IJ443" s="102"/>
      <c r="IK443" s="102"/>
      <c r="IL443" s="102"/>
      <c r="IM443" s="102"/>
      <c r="IN443" s="102"/>
      <c r="IO443" s="102"/>
      <c r="IP443" s="102"/>
      <c r="IQ443" s="102"/>
      <c r="IR443" s="102"/>
      <c r="IS443" s="102"/>
      <c r="IT443" s="102"/>
      <c r="IU443" s="102"/>
      <c r="IV443" s="102"/>
    </row>
    <row r="444" spans="2:256">
      <c r="B444" s="99">
        <f t="shared" si="23"/>
        <v>42834</v>
      </c>
      <c r="C444" s="107">
        <v>0.85526000000000013</v>
      </c>
      <c r="D444" s="100">
        <f>IFERROR('E grade euro'!C444*'E grade sterling'!$C444,"na")</f>
        <v>128.88768200000004</v>
      </c>
      <c r="E444" s="100">
        <f>IFERROR('E grade euro'!D444*'E grade sterling'!$C444,"na")</f>
        <v>147.42501487000004</v>
      </c>
      <c r="F444" s="100">
        <f>IFERROR('E grade euro'!E444*'E grade sterling'!$C444,"na")</f>
        <v>137.75724135600004</v>
      </c>
      <c r="G444" s="100">
        <f>IFERROR('E grade euro'!F444*'E grade sterling'!$C444,"na")</f>
        <v>129.49867974400001</v>
      </c>
      <c r="H444" s="100">
        <f>IFERROR('E grade euro'!G444*'E grade sterling'!$C444,"na")</f>
        <v>149.69615780000004</v>
      </c>
      <c r="I444" s="100">
        <f>IFERROR('E grade euro'!H444*'E grade sterling'!$C444,"na")</f>
        <v>131.58175100000003</v>
      </c>
      <c r="J444" s="100">
        <f>IFERROR('E grade euro'!I444*'E grade sterling'!$C444,"na")</f>
        <v>150.09813000000003</v>
      </c>
      <c r="K444" s="100">
        <f>IFERROR('E grade euro'!J444*'E grade sterling'!$C444,"na")</f>
        <v>137.42317680000002</v>
      </c>
      <c r="L444" s="100">
        <f>IFERROR('E grade euro'!K444*'E grade sterling'!$C444,"na")</f>
        <v>136.84160000000003</v>
      </c>
      <c r="M444" s="100">
        <f>IFERROR('E grade euro'!L444*'E grade sterling'!$C444,"na")</f>
        <v>144.01500772400004</v>
      </c>
      <c r="N444" s="100">
        <f>IFERROR('E grade euro'!M444*'E grade sterling'!$C444,"na")</f>
        <v>140.47645500000002</v>
      </c>
      <c r="O444" s="100">
        <f>IFERROR('E grade euro'!N444*'E grade sterling'!$C444,"na")</f>
        <v>152.23628000000002</v>
      </c>
      <c r="P444" s="100">
        <f>IFERROR('E grade euro'!O444*'E grade sterling'!$C444,"na")</f>
        <v>152.28759560000003</v>
      </c>
      <c r="Q444" s="100">
        <f>IFERROR('E grade euro'!P444*'E grade sterling'!$C444,"na")</f>
        <v>145.06064860000004</v>
      </c>
      <c r="R444" s="100">
        <f>IFERROR('E grade euro'!Q444*'E grade sterling'!$C444,"na")</f>
        <v>142.27250100000001</v>
      </c>
      <c r="S444" s="100">
        <f>IFERROR('E grade euro'!R444*'E grade sterling'!$C444,"na")</f>
        <v>147.70340200000004</v>
      </c>
      <c r="T444" s="100">
        <f>IFERROR('E grade euro'!S444*'E grade sterling'!$C444,"na")</f>
        <v>147.78234249800002</v>
      </c>
      <c r="U444" s="100">
        <f>IFERROR('E grade euro'!T444*'E grade sterling'!$C444,"na")</f>
        <v>186.44668000000001</v>
      </c>
      <c r="V444" s="100">
        <f>IFERROR('E grade euro'!U444*'E grade sterling'!$C444,"na")</f>
        <v>133.51463860000004</v>
      </c>
      <c r="W444" s="100">
        <f>IFERROR('E grade euro'!V444*'E grade sterling'!$C444,"na")</f>
        <v>148.35339960000002</v>
      </c>
      <c r="X444" s="100">
        <f>IFERROR('E grade euro'!W444*'E grade sterling'!$C444,"na")</f>
        <v>143.52246349000001</v>
      </c>
      <c r="Y444" s="100">
        <f>IFERROR('E grade euro'!X444*'E grade sterling'!$C444,"na")</f>
        <v>154.80206000000001</v>
      </c>
      <c r="Z444" s="100">
        <f>IFERROR('E grade euro'!Y444*'E grade sterling'!$C444,"na")</f>
        <v>144.52431505400003</v>
      </c>
      <c r="AA444" s="100">
        <f>IFERROR('E grade euro'!Z444*'E grade sterling'!$C444,"na")</f>
        <v>147.09616740000004</v>
      </c>
      <c r="AB444" s="100">
        <f>IFERROR('E grade euro'!AA444*'E grade sterling'!$C444,"na")</f>
        <v>141.52842480000001</v>
      </c>
      <c r="AC444" s="100">
        <f>IFERROR('E grade euro'!AB444*'E grade sterling'!$C444,"na")</f>
        <v>130.27320320000001</v>
      </c>
      <c r="AD444" s="100">
        <f>IFERROR('E grade euro'!AC444*'E grade sterling'!$C444,"na")</f>
        <v>149.37209978600004</v>
      </c>
      <c r="AE444" s="100">
        <f>IFERROR('E grade euro'!AD444*'E grade sterling'!$C444,"na")</f>
        <v>152.63996272000003</v>
      </c>
      <c r="AF444" s="100">
        <f>IFERROR('E grade euro'!AE444*'E grade sterling'!$C444,"na")</f>
        <v>142.31826144264221</v>
      </c>
      <c r="AG444" s="100">
        <f>IFERROR('E grade euro'!AF444*'E grade sterling'!$C444,"na")</f>
        <v>142.41881148263207</v>
      </c>
      <c r="AH444" s="102"/>
      <c r="AI444" s="102"/>
      <c r="AJ444" s="102"/>
      <c r="AK444" s="102"/>
      <c r="AL444" s="102"/>
      <c r="AM444" s="102"/>
      <c r="AN444" s="102"/>
      <c r="AO444" s="102"/>
      <c r="AP444" s="102"/>
      <c r="AQ444" s="102"/>
      <c r="AR444" s="102"/>
      <c r="AS444" s="102"/>
      <c r="AT444" s="102"/>
      <c r="AU444" s="102"/>
      <c r="AV444" s="102"/>
      <c r="AW444" s="102"/>
      <c r="AX444" s="102"/>
      <c r="AY444" s="102"/>
      <c r="AZ444" s="102"/>
      <c r="BA444" s="102"/>
      <c r="BB444" s="102"/>
      <c r="BC444" s="102"/>
      <c r="BD444" s="102"/>
      <c r="BE444" s="102"/>
      <c r="BF444" s="102"/>
      <c r="BG444" s="102"/>
      <c r="BH444" s="102"/>
      <c r="BI444" s="102"/>
      <c r="BJ444" s="102"/>
      <c r="BK444" s="102"/>
      <c r="BL444" s="102"/>
      <c r="BM444" s="102"/>
      <c r="BN444" s="102"/>
      <c r="BO444" s="102"/>
      <c r="BP444" s="102"/>
      <c r="BQ444" s="102"/>
      <c r="BR444" s="102"/>
      <c r="BS444" s="102"/>
      <c r="BT444" s="102"/>
      <c r="BU444" s="102"/>
      <c r="BV444" s="102"/>
      <c r="BW444" s="102"/>
      <c r="BX444" s="102"/>
      <c r="BY444" s="102"/>
      <c r="BZ444" s="102"/>
      <c r="CA444" s="102"/>
      <c r="CB444" s="102"/>
      <c r="CC444" s="102"/>
      <c r="CD444" s="102"/>
      <c r="CE444" s="102"/>
      <c r="CF444" s="102"/>
      <c r="CG444" s="102"/>
      <c r="CH444" s="102"/>
      <c r="CI444" s="102"/>
      <c r="CJ444" s="102"/>
      <c r="CK444" s="102"/>
      <c r="CL444" s="102"/>
      <c r="CM444" s="102"/>
      <c r="CN444" s="102"/>
      <c r="CO444" s="102"/>
      <c r="CP444" s="102"/>
      <c r="CQ444" s="102"/>
      <c r="CR444" s="102"/>
      <c r="CS444" s="102"/>
      <c r="CT444" s="102"/>
      <c r="CU444" s="102"/>
      <c r="CV444" s="102"/>
      <c r="CW444" s="102"/>
      <c r="CX444" s="102"/>
      <c r="CY444" s="102"/>
      <c r="CZ444" s="102"/>
      <c r="DA444" s="102"/>
      <c r="DB444" s="102"/>
      <c r="DC444" s="102"/>
      <c r="DD444" s="102"/>
      <c r="DE444" s="102"/>
      <c r="DF444" s="102"/>
      <c r="DG444" s="102"/>
      <c r="DH444" s="102"/>
      <c r="DI444" s="102"/>
      <c r="DJ444" s="102"/>
      <c r="DK444" s="102"/>
      <c r="DL444" s="102"/>
      <c r="DM444" s="102"/>
      <c r="DN444" s="102"/>
      <c r="DO444" s="102"/>
      <c r="DP444" s="102"/>
      <c r="DQ444" s="102"/>
      <c r="DR444" s="102"/>
      <c r="DS444" s="102"/>
      <c r="DT444" s="102"/>
      <c r="DU444" s="102"/>
      <c r="DV444" s="102"/>
      <c r="DW444" s="102"/>
      <c r="DX444" s="102"/>
      <c r="DY444" s="102"/>
      <c r="DZ444" s="102"/>
      <c r="EA444" s="102"/>
      <c r="EB444" s="102"/>
      <c r="EC444" s="102"/>
      <c r="ED444" s="102"/>
      <c r="EE444" s="102"/>
      <c r="EF444" s="102"/>
      <c r="EG444" s="102"/>
      <c r="EH444" s="102"/>
      <c r="EI444" s="102"/>
      <c r="EJ444" s="102"/>
      <c r="EK444" s="102"/>
      <c r="EL444" s="102"/>
      <c r="EM444" s="102"/>
      <c r="EN444" s="102"/>
      <c r="EO444" s="102"/>
      <c r="EP444" s="102"/>
      <c r="EQ444" s="102"/>
      <c r="ER444" s="102"/>
      <c r="ES444" s="102"/>
      <c r="ET444" s="102"/>
      <c r="EU444" s="102"/>
      <c r="EV444" s="102"/>
      <c r="EW444" s="102"/>
      <c r="EX444" s="102"/>
      <c r="EY444" s="102"/>
      <c r="EZ444" s="102"/>
      <c r="FA444" s="102"/>
      <c r="FB444" s="102"/>
      <c r="FC444" s="102"/>
      <c r="FD444" s="102"/>
      <c r="FE444" s="102"/>
      <c r="FF444" s="102"/>
      <c r="FG444" s="102"/>
      <c r="FH444" s="102"/>
      <c r="FI444" s="102"/>
      <c r="FJ444" s="102"/>
      <c r="FK444" s="102"/>
      <c r="FL444" s="102"/>
      <c r="FM444" s="102"/>
      <c r="FN444" s="102"/>
      <c r="FO444" s="102"/>
      <c r="FP444" s="102"/>
      <c r="FQ444" s="102"/>
      <c r="FR444" s="102"/>
      <c r="FS444" s="102"/>
      <c r="FT444" s="102"/>
      <c r="FU444" s="102"/>
      <c r="FV444" s="102"/>
      <c r="FW444" s="102"/>
      <c r="FX444" s="102"/>
      <c r="FY444" s="102"/>
      <c r="FZ444" s="102"/>
      <c r="GA444" s="102"/>
      <c r="GB444" s="102"/>
      <c r="GC444" s="102"/>
      <c r="GD444" s="102"/>
      <c r="GE444" s="102"/>
      <c r="GF444" s="102"/>
      <c r="GG444" s="102"/>
      <c r="GH444" s="102"/>
      <c r="GI444" s="102"/>
      <c r="GJ444" s="102"/>
      <c r="GK444" s="102"/>
      <c r="GL444" s="102"/>
      <c r="GM444" s="102"/>
      <c r="GN444" s="102"/>
      <c r="GO444" s="102"/>
      <c r="GP444" s="102"/>
      <c r="GQ444" s="102"/>
      <c r="GR444" s="102"/>
      <c r="GS444" s="102"/>
      <c r="GT444" s="102"/>
      <c r="GU444" s="102"/>
      <c r="GV444" s="102"/>
      <c r="GW444" s="102"/>
      <c r="GX444" s="102"/>
      <c r="GY444" s="102"/>
      <c r="GZ444" s="102"/>
      <c r="HA444" s="102"/>
      <c r="HB444" s="102"/>
      <c r="HC444" s="102"/>
      <c r="HD444" s="102"/>
      <c r="HE444" s="102"/>
      <c r="HF444" s="102"/>
      <c r="HG444" s="102"/>
      <c r="HH444" s="102"/>
      <c r="HI444" s="102"/>
      <c r="HJ444" s="102"/>
      <c r="HK444" s="102"/>
      <c r="HL444" s="102"/>
      <c r="HM444" s="102"/>
      <c r="HN444" s="102"/>
      <c r="HO444" s="102"/>
      <c r="HP444" s="102"/>
      <c r="HQ444" s="102"/>
      <c r="HR444" s="102"/>
      <c r="HS444" s="102"/>
      <c r="HT444" s="102"/>
      <c r="HU444" s="102"/>
      <c r="HV444" s="102"/>
      <c r="HW444" s="102"/>
      <c r="HX444" s="102"/>
      <c r="HY444" s="102"/>
      <c r="HZ444" s="102"/>
      <c r="IA444" s="102"/>
      <c r="IB444" s="102"/>
      <c r="IC444" s="102"/>
      <c r="ID444" s="102"/>
      <c r="IE444" s="102"/>
      <c r="IF444" s="102"/>
      <c r="IG444" s="102"/>
      <c r="IH444" s="102"/>
      <c r="II444" s="102"/>
      <c r="IJ444" s="102"/>
      <c r="IK444" s="102"/>
      <c r="IL444" s="102"/>
      <c r="IM444" s="102"/>
      <c r="IN444" s="102"/>
      <c r="IO444" s="102"/>
      <c r="IP444" s="102"/>
      <c r="IQ444" s="102"/>
      <c r="IR444" s="102"/>
      <c r="IS444" s="102"/>
      <c r="IT444" s="102"/>
      <c r="IU444" s="102"/>
      <c r="IV444" s="102"/>
    </row>
    <row r="445" spans="2:256">
      <c r="B445" s="98">
        <f t="shared" si="23"/>
        <v>42841</v>
      </c>
      <c r="C445" s="106">
        <v>0.85052428571428551</v>
      </c>
      <c r="D445" s="101">
        <f>IFERROR('E grade euro'!C445*'E grade sterling'!$C445,"na")</f>
        <v>132.34157885714282</v>
      </c>
      <c r="E445" s="101">
        <f>IFERROR('E grade euro'!D445*'E grade sterling'!$C445,"na")</f>
        <v>150.6964883098571</v>
      </c>
      <c r="F445" s="101">
        <f>IFERROR('E grade euro'!E445*'E grade sterling'!$C445,"na")</f>
        <v>141.40757237585711</v>
      </c>
      <c r="G445" s="101">
        <f>IFERROR('E grade euro'!F445*'E grade sterling'!$C445,"na")</f>
        <v>132.20336866071426</v>
      </c>
      <c r="H445" s="101">
        <f>IFERROR('E grade euro'!G445*'E grade sterling'!$C445,"na")</f>
        <v>151.0871341142857</v>
      </c>
      <c r="I445" s="101">
        <f>IFERROR('E grade euro'!H445*'E grade sterling'!$C445,"na")</f>
        <v>131.31244447142856</v>
      </c>
      <c r="J445" s="101">
        <f>IFERROR('E grade euro'!I445*'E grade sterling'!$C445,"na")</f>
        <v>150.05799972857139</v>
      </c>
      <c r="K445" s="101">
        <f>IFERROR('E grade euro'!J445*'E grade sterling'!$C445,"na")</f>
        <v>141.56976735714284</v>
      </c>
      <c r="L445" s="101">
        <f>IFERROR('E grade euro'!K445*'E grade sterling'!$C445,"na")</f>
        <v>139.48598285714283</v>
      </c>
      <c r="M445" s="101">
        <f>IFERROR('E grade euro'!L445*'E grade sterling'!$C445,"na")</f>
        <v>144.88485586557141</v>
      </c>
      <c r="N445" s="101">
        <f>IFERROR('E grade euro'!M445*'E grade sterling'!$C445,"na")</f>
        <v>140.08985509999997</v>
      </c>
      <c r="O445" s="101">
        <f>IFERROR('E grade euro'!N445*'E grade sterling'!$C445,"na")</f>
        <v>151.39332285714283</v>
      </c>
      <c r="P445" s="101">
        <f>IFERROR('E grade euro'!O445*'E grade sterling'!$C445,"na")</f>
        <v>151.44435431428568</v>
      </c>
      <c r="Q445" s="101">
        <f>IFERROR('E grade euro'!P445*'E grade sterling'!$C445,"na")</f>
        <v>149.61572709999996</v>
      </c>
      <c r="R445" s="101">
        <f>IFERROR('E grade euro'!Q445*'E grade sterling'!$C445,"na")</f>
        <v>146.54533442857141</v>
      </c>
      <c r="S445" s="101">
        <f>IFERROR('E grade euro'!R445*'E grade sterling'!$C445,"na")</f>
        <v>149.09690728571425</v>
      </c>
      <c r="T445" s="101">
        <f>IFERROR('E grade euro'!S445*'E grade sterling'!$C445,"na")</f>
        <v>150.78970577157139</v>
      </c>
      <c r="U445" s="101">
        <f>IFERROR('E grade euro'!T445*'E grade sterling'!$C445,"na")</f>
        <v>185.41429428571425</v>
      </c>
      <c r="V445" s="101">
        <f>IFERROR('E grade euro'!U445*'E grade sterling'!$C445,"na")</f>
        <v>135.01222511428568</v>
      </c>
      <c r="W445" s="101">
        <f>IFERROR('E grade euro'!V445*'E grade sterling'!$C445,"na")</f>
        <v>150.03248399999998</v>
      </c>
      <c r="X445" s="101">
        <f>IFERROR('E grade euro'!W445*'E grade sterling'!$C445,"na")</f>
        <v>143.94613221142853</v>
      </c>
      <c r="Y445" s="101">
        <f>IFERROR('E grade euro'!X445*'E grade sterling'!$C445,"na")</f>
        <v>157.34699285714282</v>
      </c>
      <c r="Z445" s="101">
        <f>IFERROR('E grade euro'!Y445*'E grade sterling'!$C445,"na")</f>
        <v>153.57763932771425</v>
      </c>
      <c r="AA445" s="101">
        <f>IFERROR('E grade euro'!Z445*'E grade sterling'!$C445,"na")</f>
        <v>149.03737058571423</v>
      </c>
      <c r="AB445" s="101">
        <f>IFERROR('E grade euro'!AA445*'E grade sterling'!$C445,"na")</f>
        <v>142.76050135714283</v>
      </c>
      <c r="AC445" s="101">
        <f>IFERROR('E grade euro'!AB445*'E grade sterling'!$C445,"na")</f>
        <v>129.82402697142857</v>
      </c>
      <c r="AD445" s="101">
        <f>IFERROR('E grade euro'!AC445*'E grade sterling'!$C445,"na")</f>
        <v>148.35618568528568</v>
      </c>
      <c r="AE445" s="101">
        <f>IFERROR('E grade euro'!AD445*'E grade sterling'!$C445,"na")</f>
        <v>154.22004032071425</v>
      </c>
      <c r="AF445" s="101">
        <f>IFERROR('E grade euro'!AE445*'E grade sterling'!$C445,"na")</f>
        <v>144.38947598890095</v>
      </c>
      <c r="AG445" s="101">
        <f>IFERROR('E grade euro'!AF445*'E grade sterling'!$C445,"na")</f>
        <v>144.28246688442098</v>
      </c>
      <c r="AH445" s="102"/>
      <c r="AI445" s="102"/>
      <c r="AJ445" s="102"/>
      <c r="AK445" s="102"/>
      <c r="AL445" s="102"/>
      <c r="AM445" s="102"/>
      <c r="AN445" s="102"/>
      <c r="AO445" s="102"/>
      <c r="AP445" s="102"/>
      <c r="AQ445" s="102"/>
      <c r="AR445" s="102"/>
      <c r="AS445" s="102"/>
      <c r="AT445" s="102"/>
      <c r="AU445" s="102"/>
      <c r="AV445" s="102"/>
      <c r="AW445" s="102"/>
      <c r="AX445" s="102"/>
      <c r="AY445" s="102"/>
      <c r="AZ445" s="102"/>
      <c r="BA445" s="102"/>
      <c r="BB445" s="102"/>
      <c r="BC445" s="102"/>
      <c r="BD445" s="102"/>
      <c r="BE445" s="102"/>
      <c r="BF445" s="102"/>
      <c r="BG445" s="102"/>
      <c r="BH445" s="102"/>
      <c r="BI445" s="102"/>
      <c r="BJ445" s="102"/>
      <c r="BK445" s="102"/>
      <c r="BL445" s="102"/>
      <c r="BM445" s="102"/>
      <c r="BN445" s="102"/>
      <c r="BO445" s="102"/>
      <c r="BP445" s="102"/>
      <c r="BQ445" s="102"/>
      <c r="BR445" s="102"/>
      <c r="BS445" s="102"/>
      <c r="BT445" s="102"/>
      <c r="BU445" s="102"/>
      <c r="BV445" s="102"/>
      <c r="BW445" s="102"/>
      <c r="BX445" s="102"/>
      <c r="BY445" s="102"/>
      <c r="BZ445" s="102"/>
      <c r="CA445" s="102"/>
      <c r="CB445" s="102"/>
      <c r="CC445" s="102"/>
      <c r="CD445" s="102"/>
      <c r="CE445" s="102"/>
      <c r="CF445" s="102"/>
      <c r="CG445" s="102"/>
      <c r="CH445" s="102"/>
      <c r="CI445" s="102"/>
      <c r="CJ445" s="102"/>
      <c r="CK445" s="102"/>
      <c r="CL445" s="102"/>
      <c r="CM445" s="102"/>
      <c r="CN445" s="102"/>
      <c r="CO445" s="102"/>
      <c r="CP445" s="102"/>
      <c r="CQ445" s="102"/>
      <c r="CR445" s="102"/>
      <c r="CS445" s="102"/>
      <c r="CT445" s="102"/>
      <c r="CU445" s="102"/>
      <c r="CV445" s="102"/>
      <c r="CW445" s="102"/>
      <c r="CX445" s="102"/>
      <c r="CY445" s="102"/>
      <c r="CZ445" s="102"/>
      <c r="DA445" s="102"/>
      <c r="DB445" s="102"/>
      <c r="DC445" s="102"/>
      <c r="DD445" s="102"/>
      <c r="DE445" s="102"/>
      <c r="DF445" s="102"/>
      <c r="DG445" s="102"/>
      <c r="DH445" s="102"/>
      <c r="DI445" s="102"/>
      <c r="DJ445" s="102"/>
      <c r="DK445" s="102"/>
      <c r="DL445" s="102"/>
      <c r="DM445" s="102"/>
      <c r="DN445" s="102"/>
      <c r="DO445" s="102"/>
      <c r="DP445" s="102"/>
      <c r="DQ445" s="102"/>
      <c r="DR445" s="102"/>
      <c r="DS445" s="102"/>
      <c r="DT445" s="102"/>
      <c r="DU445" s="102"/>
      <c r="DV445" s="102"/>
      <c r="DW445" s="102"/>
      <c r="DX445" s="102"/>
      <c r="DY445" s="102"/>
      <c r="DZ445" s="102"/>
      <c r="EA445" s="102"/>
      <c r="EB445" s="102"/>
      <c r="EC445" s="102"/>
      <c r="ED445" s="102"/>
      <c r="EE445" s="102"/>
      <c r="EF445" s="102"/>
      <c r="EG445" s="102"/>
      <c r="EH445" s="102"/>
      <c r="EI445" s="102"/>
      <c r="EJ445" s="102"/>
      <c r="EK445" s="102"/>
      <c r="EL445" s="102"/>
      <c r="EM445" s="102"/>
      <c r="EN445" s="102"/>
      <c r="EO445" s="102"/>
      <c r="EP445" s="102"/>
      <c r="EQ445" s="102"/>
      <c r="ER445" s="102"/>
      <c r="ES445" s="102"/>
      <c r="ET445" s="102"/>
      <c r="EU445" s="102"/>
      <c r="EV445" s="102"/>
      <c r="EW445" s="102"/>
      <c r="EX445" s="102"/>
      <c r="EY445" s="102"/>
      <c r="EZ445" s="102"/>
      <c r="FA445" s="102"/>
      <c r="FB445" s="102"/>
      <c r="FC445" s="102"/>
      <c r="FD445" s="102"/>
      <c r="FE445" s="102"/>
      <c r="FF445" s="102"/>
      <c r="FG445" s="102"/>
      <c r="FH445" s="102"/>
      <c r="FI445" s="102"/>
      <c r="FJ445" s="102"/>
      <c r="FK445" s="102"/>
      <c r="FL445" s="102"/>
      <c r="FM445" s="102"/>
      <c r="FN445" s="102"/>
      <c r="FO445" s="102"/>
      <c r="FP445" s="102"/>
      <c r="FQ445" s="102"/>
      <c r="FR445" s="102"/>
      <c r="FS445" s="102"/>
      <c r="FT445" s="102"/>
      <c r="FU445" s="102"/>
      <c r="FV445" s="102"/>
      <c r="FW445" s="102"/>
      <c r="FX445" s="102"/>
      <c r="FY445" s="102"/>
      <c r="FZ445" s="102"/>
      <c r="GA445" s="102"/>
      <c r="GB445" s="102"/>
      <c r="GC445" s="102"/>
      <c r="GD445" s="102"/>
      <c r="GE445" s="102"/>
      <c r="GF445" s="102"/>
      <c r="GG445" s="102"/>
      <c r="GH445" s="102"/>
      <c r="GI445" s="102"/>
      <c r="GJ445" s="102"/>
      <c r="GK445" s="102"/>
      <c r="GL445" s="102"/>
      <c r="GM445" s="102"/>
      <c r="GN445" s="102"/>
      <c r="GO445" s="102"/>
      <c r="GP445" s="102"/>
      <c r="GQ445" s="102"/>
      <c r="GR445" s="102"/>
      <c r="GS445" s="102"/>
      <c r="GT445" s="102"/>
      <c r="GU445" s="102"/>
      <c r="GV445" s="102"/>
      <c r="GW445" s="102"/>
      <c r="GX445" s="102"/>
      <c r="GY445" s="102"/>
      <c r="GZ445" s="102"/>
      <c r="HA445" s="102"/>
      <c r="HB445" s="102"/>
      <c r="HC445" s="102"/>
      <c r="HD445" s="102"/>
      <c r="HE445" s="102"/>
      <c r="HF445" s="102"/>
      <c r="HG445" s="102"/>
      <c r="HH445" s="102"/>
      <c r="HI445" s="102"/>
      <c r="HJ445" s="102"/>
      <c r="HK445" s="102"/>
      <c r="HL445" s="102"/>
      <c r="HM445" s="102"/>
      <c r="HN445" s="102"/>
      <c r="HO445" s="102"/>
      <c r="HP445" s="102"/>
      <c r="HQ445" s="102"/>
      <c r="HR445" s="102"/>
      <c r="HS445" s="102"/>
      <c r="HT445" s="102"/>
      <c r="HU445" s="102"/>
      <c r="HV445" s="102"/>
      <c r="HW445" s="102"/>
      <c r="HX445" s="102"/>
      <c r="HY445" s="102"/>
      <c r="HZ445" s="102"/>
      <c r="IA445" s="102"/>
      <c r="IB445" s="102"/>
      <c r="IC445" s="102"/>
      <c r="ID445" s="102"/>
      <c r="IE445" s="102"/>
      <c r="IF445" s="102"/>
      <c r="IG445" s="102"/>
      <c r="IH445" s="102"/>
      <c r="II445" s="102"/>
      <c r="IJ445" s="102"/>
      <c r="IK445" s="102"/>
      <c r="IL445" s="102"/>
      <c r="IM445" s="102"/>
      <c r="IN445" s="102"/>
      <c r="IO445" s="102"/>
      <c r="IP445" s="102"/>
      <c r="IQ445" s="102"/>
      <c r="IR445" s="102"/>
      <c r="IS445" s="102"/>
      <c r="IT445" s="102"/>
      <c r="IU445" s="102"/>
      <c r="IV445" s="102"/>
    </row>
    <row r="446" spans="2:256">
      <c r="B446" s="99">
        <f t="shared" si="23"/>
        <v>42848</v>
      </c>
      <c r="C446" s="107">
        <v>0.84098714285714293</v>
      </c>
      <c r="D446" s="100">
        <f>IFERROR('E grade euro'!C446*'E grade sterling'!$C446,"na")</f>
        <v>130.85759942857143</v>
      </c>
      <c r="E446" s="100">
        <f>IFERROR('E grade euro'!D446*'E grade sterling'!$C446,"na")</f>
        <v>161.90659244671431</v>
      </c>
      <c r="F446" s="100">
        <f>IFERROR('E grade euro'!E446*'E grade sterling'!$C446,"na")</f>
        <v>139.16554321542858</v>
      </c>
      <c r="G446" s="100">
        <f>IFERROR('E grade euro'!F446*'E grade sterling'!$C446,"na")</f>
        <v>130.70992208628573</v>
      </c>
      <c r="H446" s="100">
        <f>IFERROR('E grade euro'!G446*'E grade sterling'!$C446,"na")</f>
        <v>149.34249682857146</v>
      </c>
      <c r="I446" s="100">
        <f>IFERROR('E grade euro'!H446*'E grade sterling'!$C446,"na")</f>
        <v>130.11753074285716</v>
      </c>
      <c r="J446" s="100">
        <f>IFERROR('E grade euro'!I446*'E grade sterling'!$C446,"na")</f>
        <v>148.37536161428574</v>
      </c>
      <c r="K446" s="100">
        <f>IFERROR('E grade euro'!J446*'E grade sterling'!$C446,"na")</f>
        <v>139.81411250000002</v>
      </c>
      <c r="L446" s="100">
        <f>IFERROR('E grade euro'!K446*'E grade sterling'!$C446,"na")</f>
        <v>139.60386571428572</v>
      </c>
      <c r="M446" s="100">
        <f>IFERROR('E grade euro'!L446*'E grade sterling'!$C446,"na")</f>
        <v>145.85988497128574</v>
      </c>
      <c r="N446" s="100">
        <f>IFERROR('E grade euro'!M446*'E grade sterling'!$C446,"na")</f>
        <v>138.28351590000003</v>
      </c>
      <c r="O446" s="100">
        <f>IFERROR('E grade euro'!N446*'E grade sterling'!$C446,"na")</f>
        <v>149.69571142857143</v>
      </c>
      <c r="P446" s="100">
        <f>IFERROR('E grade euro'!O446*'E grade sterling'!$C446,"na")</f>
        <v>160.83879107142857</v>
      </c>
      <c r="Q446" s="100">
        <f>IFERROR('E grade euro'!P446*'E grade sterling'!$C446,"na")</f>
        <v>150.18348397142859</v>
      </c>
      <c r="R446" s="100">
        <f>IFERROR('E grade euro'!Q446*'E grade sterling'!$C446,"na")</f>
        <v>144.56568985714287</v>
      </c>
      <c r="S446" s="100">
        <f>IFERROR('E grade euro'!R446*'E grade sterling'!$C446,"na")</f>
        <v>147.42504614285716</v>
      </c>
      <c r="T446" s="100">
        <f>IFERROR('E grade euro'!S446*'E grade sterling'!$C446,"na")</f>
        <v>149.10971158742859</v>
      </c>
      <c r="U446" s="100">
        <f>IFERROR('E grade euro'!T446*'E grade sterling'!$C446,"na")</f>
        <v>183.33519714285717</v>
      </c>
      <c r="V446" s="100">
        <f>IFERROR('E grade euro'!U446*'E grade sterling'!$C446,"na")</f>
        <v>133.4562497</v>
      </c>
      <c r="W446" s="100">
        <f>IFERROR('E grade euro'!V446*'E grade sterling'!$C446,"na")</f>
        <v>147.84553971428574</v>
      </c>
      <c r="X446" s="100">
        <f>IFERROR('E grade euro'!W446*'E grade sterling'!$C446,"na")</f>
        <v>142.79061829471431</v>
      </c>
      <c r="Y446" s="100">
        <f>IFERROR('E grade euro'!X446*'E grade sterling'!$C446,"na")</f>
        <v>155.58262142857143</v>
      </c>
      <c r="Z446" s="100">
        <f>IFERROR('E grade euro'!Y446*'E grade sterling'!$C446,"na")</f>
        <v>153.29303393214286</v>
      </c>
      <c r="AA446" s="100">
        <f>IFERROR('E grade euro'!Z446*'E grade sterling'!$C446,"na")</f>
        <v>144.27134435714288</v>
      </c>
      <c r="AB446" s="100">
        <f>IFERROR('E grade euro'!AA446*'E grade sterling'!$C446,"na")</f>
        <v>144.66660831428572</v>
      </c>
      <c r="AC446" s="100">
        <f>IFERROR('E grade euro'!AB446*'E grade sterling'!$C446,"na")</f>
        <v>129.68021742857147</v>
      </c>
      <c r="AD446" s="100">
        <f>IFERROR('E grade euro'!AC446*'E grade sterling'!$C446,"na")</f>
        <v>147.10143429028574</v>
      </c>
      <c r="AE446" s="100">
        <f>IFERROR('E grade euro'!AD446*'E grade sterling'!$C446,"na")</f>
        <v>154.62002754485715</v>
      </c>
      <c r="AF446" s="100">
        <f>IFERROR('E grade euro'!AE446*'E grade sterling'!$C446,"na")</f>
        <v>143.20916497605987</v>
      </c>
      <c r="AG446" s="100">
        <f>IFERROR('E grade euro'!AF446*'E grade sterling'!$C446,"na")</f>
        <v>142.99057142404948</v>
      </c>
      <c r="AH446" s="102"/>
      <c r="AI446" s="102"/>
      <c r="AJ446" s="102"/>
      <c r="AK446" s="102"/>
      <c r="AL446" s="102"/>
      <c r="AM446" s="102"/>
      <c r="AN446" s="102"/>
      <c r="AO446" s="102"/>
      <c r="AP446" s="102"/>
      <c r="AQ446" s="102"/>
      <c r="AR446" s="102"/>
      <c r="AS446" s="102"/>
      <c r="AT446" s="102"/>
      <c r="AU446" s="102"/>
      <c r="AV446" s="102"/>
      <c r="AW446" s="102"/>
      <c r="AX446" s="102"/>
      <c r="AY446" s="102"/>
      <c r="AZ446" s="102"/>
      <c r="BA446" s="102"/>
      <c r="BB446" s="102"/>
      <c r="BC446" s="102"/>
      <c r="BD446" s="102"/>
      <c r="BE446" s="102"/>
      <c r="BF446" s="102"/>
      <c r="BG446" s="102"/>
      <c r="BH446" s="102"/>
      <c r="BI446" s="102"/>
      <c r="BJ446" s="102"/>
      <c r="BK446" s="102"/>
      <c r="BL446" s="102"/>
      <c r="BM446" s="102"/>
      <c r="BN446" s="102"/>
      <c r="BO446" s="102"/>
      <c r="BP446" s="102"/>
      <c r="BQ446" s="102"/>
      <c r="BR446" s="102"/>
      <c r="BS446" s="102"/>
      <c r="BT446" s="102"/>
      <c r="BU446" s="102"/>
      <c r="BV446" s="102"/>
      <c r="BW446" s="102"/>
      <c r="BX446" s="102"/>
      <c r="BY446" s="102"/>
      <c r="BZ446" s="102"/>
      <c r="CA446" s="102"/>
      <c r="CB446" s="102"/>
      <c r="CC446" s="102"/>
      <c r="CD446" s="102"/>
      <c r="CE446" s="102"/>
      <c r="CF446" s="102"/>
      <c r="CG446" s="102"/>
      <c r="CH446" s="102"/>
      <c r="CI446" s="102"/>
      <c r="CJ446" s="102"/>
      <c r="CK446" s="102"/>
      <c r="CL446" s="102"/>
      <c r="CM446" s="102"/>
      <c r="CN446" s="102"/>
      <c r="CO446" s="102"/>
      <c r="CP446" s="102"/>
      <c r="CQ446" s="102"/>
      <c r="CR446" s="102"/>
      <c r="CS446" s="102"/>
      <c r="CT446" s="102"/>
      <c r="CU446" s="102"/>
      <c r="CV446" s="102"/>
      <c r="CW446" s="102"/>
      <c r="CX446" s="102"/>
      <c r="CY446" s="102"/>
      <c r="CZ446" s="102"/>
      <c r="DA446" s="102"/>
      <c r="DB446" s="102"/>
      <c r="DC446" s="102"/>
      <c r="DD446" s="102"/>
      <c r="DE446" s="102"/>
      <c r="DF446" s="102"/>
      <c r="DG446" s="102"/>
      <c r="DH446" s="102"/>
      <c r="DI446" s="102"/>
      <c r="DJ446" s="102"/>
      <c r="DK446" s="102"/>
      <c r="DL446" s="102"/>
      <c r="DM446" s="102"/>
      <c r="DN446" s="102"/>
      <c r="DO446" s="102"/>
      <c r="DP446" s="102"/>
      <c r="DQ446" s="102"/>
      <c r="DR446" s="102"/>
      <c r="DS446" s="102"/>
      <c r="DT446" s="102"/>
      <c r="DU446" s="102"/>
      <c r="DV446" s="102"/>
      <c r="DW446" s="102"/>
      <c r="DX446" s="102"/>
      <c r="DY446" s="102"/>
      <c r="DZ446" s="102"/>
      <c r="EA446" s="102"/>
      <c r="EB446" s="102"/>
      <c r="EC446" s="102"/>
      <c r="ED446" s="102"/>
      <c r="EE446" s="102"/>
      <c r="EF446" s="102"/>
      <c r="EG446" s="102"/>
      <c r="EH446" s="102"/>
      <c r="EI446" s="102"/>
      <c r="EJ446" s="102"/>
      <c r="EK446" s="102"/>
      <c r="EL446" s="102"/>
      <c r="EM446" s="102"/>
      <c r="EN446" s="102"/>
      <c r="EO446" s="102"/>
      <c r="EP446" s="102"/>
      <c r="EQ446" s="102"/>
      <c r="ER446" s="102"/>
      <c r="ES446" s="102"/>
      <c r="ET446" s="102"/>
      <c r="EU446" s="102"/>
      <c r="EV446" s="102"/>
      <c r="EW446" s="102"/>
      <c r="EX446" s="102"/>
      <c r="EY446" s="102"/>
      <c r="EZ446" s="102"/>
      <c r="FA446" s="102"/>
      <c r="FB446" s="102"/>
      <c r="FC446" s="102"/>
      <c r="FD446" s="102"/>
      <c r="FE446" s="102"/>
      <c r="FF446" s="102"/>
      <c r="FG446" s="102"/>
      <c r="FH446" s="102"/>
      <c r="FI446" s="102"/>
      <c r="FJ446" s="102"/>
      <c r="FK446" s="102"/>
      <c r="FL446" s="102"/>
      <c r="FM446" s="102"/>
      <c r="FN446" s="102"/>
      <c r="FO446" s="102"/>
      <c r="FP446" s="102"/>
      <c r="FQ446" s="102"/>
      <c r="FR446" s="102"/>
      <c r="FS446" s="102"/>
      <c r="FT446" s="102"/>
      <c r="FU446" s="102"/>
      <c r="FV446" s="102"/>
      <c r="FW446" s="102"/>
      <c r="FX446" s="102"/>
      <c r="FY446" s="102"/>
      <c r="FZ446" s="102"/>
      <c r="GA446" s="102"/>
      <c r="GB446" s="102"/>
      <c r="GC446" s="102"/>
      <c r="GD446" s="102"/>
      <c r="GE446" s="102"/>
      <c r="GF446" s="102"/>
      <c r="GG446" s="102"/>
      <c r="GH446" s="102"/>
      <c r="GI446" s="102"/>
      <c r="GJ446" s="102"/>
      <c r="GK446" s="102"/>
      <c r="GL446" s="102"/>
      <c r="GM446" s="102"/>
      <c r="GN446" s="102"/>
      <c r="GO446" s="102"/>
      <c r="GP446" s="102"/>
      <c r="GQ446" s="102"/>
      <c r="GR446" s="102"/>
      <c r="GS446" s="102"/>
      <c r="GT446" s="102"/>
      <c r="GU446" s="102"/>
      <c r="GV446" s="102"/>
      <c r="GW446" s="102"/>
      <c r="GX446" s="102"/>
      <c r="GY446" s="102"/>
      <c r="GZ446" s="102"/>
      <c r="HA446" s="102"/>
      <c r="HB446" s="102"/>
      <c r="HC446" s="102"/>
      <c r="HD446" s="102"/>
      <c r="HE446" s="102"/>
      <c r="HF446" s="102"/>
      <c r="HG446" s="102"/>
      <c r="HH446" s="102"/>
      <c r="HI446" s="102"/>
      <c r="HJ446" s="102"/>
      <c r="HK446" s="102"/>
      <c r="HL446" s="102"/>
      <c r="HM446" s="102"/>
      <c r="HN446" s="102"/>
      <c r="HO446" s="102"/>
      <c r="HP446" s="102"/>
      <c r="HQ446" s="102"/>
      <c r="HR446" s="102"/>
      <c r="HS446" s="102"/>
      <c r="HT446" s="102"/>
      <c r="HU446" s="102"/>
      <c r="HV446" s="102"/>
      <c r="HW446" s="102"/>
      <c r="HX446" s="102"/>
      <c r="HY446" s="102"/>
      <c r="HZ446" s="102"/>
      <c r="IA446" s="102"/>
      <c r="IB446" s="102"/>
      <c r="IC446" s="102"/>
      <c r="ID446" s="102"/>
      <c r="IE446" s="102"/>
      <c r="IF446" s="102"/>
      <c r="IG446" s="102"/>
      <c r="IH446" s="102"/>
      <c r="II446" s="102"/>
      <c r="IJ446" s="102"/>
      <c r="IK446" s="102"/>
      <c r="IL446" s="102"/>
      <c r="IM446" s="102"/>
      <c r="IN446" s="102"/>
      <c r="IO446" s="102"/>
      <c r="IP446" s="102"/>
      <c r="IQ446" s="102"/>
      <c r="IR446" s="102"/>
      <c r="IS446" s="102"/>
      <c r="IT446" s="102"/>
      <c r="IU446" s="102"/>
      <c r="IV446" s="102"/>
    </row>
    <row r="447" spans="2:256">
      <c r="B447" s="98">
        <f t="shared" si="23"/>
        <v>42855</v>
      </c>
      <c r="C447" s="106">
        <v>0.84535285714285724</v>
      </c>
      <c r="D447" s="101">
        <f>IFERROR('E grade euro'!C447*'E grade sterling'!$C447,"na")</f>
        <v>131.70597514285717</v>
      </c>
      <c r="E447" s="101">
        <f>IFERROR('E grade euro'!D447*'E grade sterling'!$C447,"na")</f>
        <v>162.9977255734286</v>
      </c>
      <c r="F447" s="101">
        <f>IFERROR('E grade euro'!E447*'E grade sterling'!$C447,"na")</f>
        <v>139.80606168471431</v>
      </c>
      <c r="G447" s="101">
        <f>IFERROR('E grade euro'!F447*'E grade sterling'!$C447,"na")</f>
        <v>131.37231437014287</v>
      </c>
      <c r="H447" s="101">
        <f>IFERROR('E grade euro'!G447*'E grade sterling'!$C447,"na")</f>
        <v>151.50413905714288</v>
      </c>
      <c r="I447" s="101">
        <f>IFERROR('E grade euro'!H447*'E grade sterling'!$C447,"na")</f>
        <v>129.27981244285715</v>
      </c>
      <c r="J447" s="101">
        <f>IFERROR('E grade euro'!I447*'E grade sterling'!$C447,"na")</f>
        <v>149.93178274285717</v>
      </c>
      <c r="K447" s="101">
        <f>IFERROR('E grade euro'!J447*'E grade sterling'!$C447,"na")</f>
        <v>139.45786084285714</v>
      </c>
      <c r="L447" s="101">
        <f>IFERROR('E grade euro'!K447*'E grade sterling'!$C447,"na")</f>
        <v>140.3285742857143</v>
      </c>
      <c r="M447" s="101">
        <f>IFERROR('E grade euro'!L447*'E grade sterling'!$C447,"na")</f>
        <v>147.61754476114288</v>
      </c>
      <c r="N447" s="101">
        <f>IFERROR('E grade euro'!M447*'E grade sterling'!$C447,"na")</f>
        <v>139.07745205714289</v>
      </c>
      <c r="O447" s="101">
        <f>IFERROR('E grade euro'!N447*'E grade sterling'!$C447,"na")</f>
        <v>150.4728085714286</v>
      </c>
      <c r="P447" s="101">
        <f>IFERROR('E grade euro'!O447*'E grade sterling'!$C447,"na")</f>
        <v>168.19140445714288</v>
      </c>
      <c r="Q447" s="101">
        <f>IFERROR('E grade euro'!P447*'E grade sterling'!$C447,"na")</f>
        <v>151.93526901428572</v>
      </c>
      <c r="R447" s="101">
        <f>IFERROR('E grade euro'!Q447*'E grade sterling'!$C447,"na")</f>
        <v>144.63987385714287</v>
      </c>
      <c r="S447" s="101">
        <f>IFERROR('E grade euro'!R447*'E grade sterling'!$C447,"na")</f>
        <v>148.86663814285714</v>
      </c>
      <c r="T447" s="101">
        <f>IFERROR('E grade euro'!S447*'E grade sterling'!$C447,"na")</f>
        <v>151.06996582971431</v>
      </c>
      <c r="U447" s="101">
        <f>IFERROR('E grade euro'!T447*'E grade sterling'!$C447,"na")</f>
        <v>184.28692285714288</v>
      </c>
      <c r="V447" s="101">
        <f>IFERROR('E grade euro'!U447*'E grade sterling'!$C447,"na")</f>
        <v>134.11523078571432</v>
      </c>
      <c r="W447" s="101">
        <f>IFERROR('E grade euro'!V447*'E grade sterling'!$C447,"na")</f>
        <v>149.71199100000001</v>
      </c>
      <c r="X447" s="101">
        <f>IFERROR('E grade euro'!W447*'E grade sterling'!$C447,"na")</f>
        <v>145.48996069028573</v>
      </c>
      <c r="Y447" s="101">
        <f>IFERROR('E grade euro'!X447*'E grade sterling'!$C447,"na")</f>
        <v>156.39027857142858</v>
      </c>
      <c r="Z447" s="101">
        <f>IFERROR('E grade euro'!Y447*'E grade sterling'!$C447,"na")</f>
        <v>156.62976703585716</v>
      </c>
      <c r="AA447" s="101">
        <f>IFERROR('E grade euro'!Z447*'E grade sterling'!$C447,"na")</f>
        <v>149.44147808571429</v>
      </c>
      <c r="AB447" s="101">
        <f>IFERROR('E grade euro'!AA447*'E grade sterling'!$C447,"na")</f>
        <v>145.66275081428574</v>
      </c>
      <c r="AC447" s="101">
        <f>IFERROR('E grade euro'!AB447*'E grade sterling'!$C447,"na")</f>
        <v>128.95012482857143</v>
      </c>
      <c r="AD447" s="101">
        <f>IFERROR('E grade euro'!AC447*'E grade sterling'!$C447,"na")</f>
        <v>148.04453248928573</v>
      </c>
      <c r="AE447" s="101">
        <f>IFERROR('E grade euro'!AD447*'E grade sterling'!$C447,"na")</f>
        <v>155.54002266771431</v>
      </c>
      <c r="AF447" s="101">
        <f>IFERROR('E grade euro'!AE447*'E grade sterling'!$C447,"na")</f>
        <v>144.67460634242073</v>
      </c>
      <c r="AG447" s="101">
        <f>IFERROR('E grade euro'!AF447*'E grade sterling'!$C447,"na")</f>
        <v>144.47356921759797</v>
      </c>
      <c r="AH447" s="102"/>
      <c r="AI447" s="102"/>
      <c r="AJ447" s="102"/>
      <c r="AK447" s="102"/>
      <c r="AL447" s="102"/>
      <c r="AM447" s="102"/>
      <c r="AN447" s="102"/>
      <c r="AO447" s="102"/>
      <c r="AP447" s="102"/>
      <c r="AQ447" s="102"/>
      <c r="AR447" s="102"/>
      <c r="AS447" s="102"/>
      <c r="AT447" s="102"/>
      <c r="AU447" s="102"/>
      <c r="AV447" s="102"/>
      <c r="AW447" s="102"/>
      <c r="AX447" s="102"/>
      <c r="AY447" s="102"/>
      <c r="AZ447" s="102"/>
      <c r="BA447" s="102"/>
      <c r="BB447" s="102"/>
      <c r="BC447" s="102"/>
      <c r="BD447" s="102"/>
      <c r="BE447" s="102"/>
      <c r="BF447" s="102"/>
      <c r="BG447" s="102"/>
      <c r="BH447" s="102"/>
      <c r="BI447" s="102"/>
      <c r="BJ447" s="102"/>
      <c r="BK447" s="102"/>
      <c r="BL447" s="102"/>
      <c r="BM447" s="102"/>
      <c r="BN447" s="102"/>
      <c r="BO447" s="102"/>
      <c r="BP447" s="102"/>
      <c r="BQ447" s="102"/>
      <c r="BR447" s="102"/>
      <c r="BS447" s="102"/>
      <c r="BT447" s="102"/>
      <c r="BU447" s="102"/>
      <c r="BV447" s="102"/>
      <c r="BW447" s="102"/>
      <c r="BX447" s="102"/>
      <c r="BY447" s="102"/>
      <c r="BZ447" s="102"/>
      <c r="CA447" s="102"/>
      <c r="CB447" s="102"/>
      <c r="CC447" s="102"/>
      <c r="CD447" s="102"/>
      <c r="CE447" s="102"/>
      <c r="CF447" s="102"/>
      <c r="CG447" s="102"/>
      <c r="CH447" s="102"/>
      <c r="CI447" s="102"/>
      <c r="CJ447" s="102"/>
      <c r="CK447" s="102"/>
      <c r="CL447" s="102"/>
      <c r="CM447" s="102"/>
      <c r="CN447" s="102"/>
      <c r="CO447" s="102"/>
      <c r="CP447" s="102"/>
      <c r="CQ447" s="102"/>
      <c r="CR447" s="102"/>
      <c r="CS447" s="102"/>
      <c r="CT447" s="102"/>
      <c r="CU447" s="102"/>
      <c r="CV447" s="102"/>
      <c r="CW447" s="102"/>
      <c r="CX447" s="102"/>
      <c r="CY447" s="102"/>
      <c r="CZ447" s="102"/>
      <c r="DA447" s="102"/>
      <c r="DB447" s="102"/>
      <c r="DC447" s="102"/>
      <c r="DD447" s="102"/>
      <c r="DE447" s="102"/>
      <c r="DF447" s="102"/>
      <c r="DG447" s="102"/>
      <c r="DH447" s="102"/>
      <c r="DI447" s="102"/>
      <c r="DJ447" s="102"/>
      <c r="DK447" s="102"/>
      <c r="DL447" s="102"/>
      <c r="DM447" s="102"/>
      <c r="DN447" s="102"/>
      <c r="DO447" s="102"/>
      <c r="DP447" s="102"/>
      <c r="DQ447" s="102"/>
      <c r="DR447" s="102"/>
      <c r="DS447" s="102"/>
      <c r="DT447" s="102"/>
      <c r="DU447" s="102"/>
      <c r="DV447" s="102"/>
      <c r="DW447" s="102"/>
      <c r="DX447" s="102"/>
      <c r="DY447" s="102"/>
      <c r="DZ447" s="102"/>
      <c r="EA447" s="102"/>
      <c r="EB447" s="102"/>
      <c r="EC447" s="102"/>
      <c r="ED447" s="102"/>
      <c r="EE447" s="102"/>
      <c r="EF447" s="102"/>
      <c r="EG447" s="102"/>
      <c r="EH447" s="102"/>
      <c r="EI447" s="102"/>
      <c r="EJ447" s="102"/>
      <c r="EK447" s="102"/>
      <c r="EL447" s="102"/>
      <c r="EM447" s="102"/>
      <c r="EN447" s="102"/>
      <c r="EO447" s="102"/>
      <c r="EP447" s="102"/>
      <c r="EQ447" s="102"/>
      <c r="ER447" s="102"/>
      <c r="ES447" s="102"/>
      <c r="ET447" s="102"/>
      <c r="EU447" s="102"/>
      <c r="EV447" s="102"/>
      <c r="EW447" s="102"/>
      <c r="EX447" s="102"/>
      <c r="EY447" s="102"/>
      <c r="EZ447" s="102"/>
      <c r="FA447" s="102"/>
      <c r="FB447" s="102"/>
      <c r="FC447" s="102"/>
      <c r="FD447" s="102"/>
      <c r="FE447" s="102"/>
      <c r="FF447" s="102"/>
      <c r="FG447" s="102"/>
      <c r="FH447" s="102"/>
      <c r="FI447" s="102"/>
      <c r="FJ447" s="102"/>
      <c r="FK447" s="102"/>
      <c r="FL447" s="102"/>
      <c r="FM447" s="102"/>
      <c r="FN447" s="102"/>
      <c r="FO447" s="102"/>
      <c r="FP447" s="102"/>
      <c r="FQ447" s="102"/>
      <c r="FR447" s="102"/>
      <c r="FS447" s="102"/>
      <c r="FT447" s="102"/>
      <c r="FU447" s="102"/>
      <c r="FV447" s="102"/>
      <c r="FW447" s="102"/>
      <c r="FX447" s="102"/>
      <c r="FY447" s="102"/>
      <c r="FZ447" s="102"/>
      <c r="GA447" s="102"/>
      <c r="GB447" s="102"/>
      <c r="GC447" s="102"/>
      <c r="GD447" s="102"/>
      <c r="GE447" s="102"/>
      <c r="GF447" s="102"/>
      <c r="GG447" s="102"/>
      <c r="GH447" s="102"/>
      <c r="GI447" s="102"/>
      <c r="GJ447" s="102"/>
      <c r="GK447" s="102"/>
      <c r="GL447" s="102"/>
      <c r="GM447" s="102"/>
      <c r="GN447" s="102"/>
      <c r="GO447" s="102"/>
      <c r="GP447" s="102"/>
      <c r="GQ447" s="102"/>
      <c r="GR447" s="102"/>
      <c r="GS447" s="102"/>
      <c r="GT447" s="102"/>
      <c r="GU447" s="102"/>
      <c r="GV447" s="102"/>
      <c r="GW447" s="102"/>
      <c r="GX447" s="102"/>
      <c r="GY447" s="102"/>
      <c r="GZ447" s="102"/>
      <c r="HA447" s="102"/>
      <c r="HB447" s="102"/>
      <c r="HC447" s="102"/>
      <c r="HD447" s="102"/>
      <c r="HE447" s="102"/>
      <c r="HF447" s="102"/>
      <c r="HG447" s="102"/>
      <c r="HH447" s="102"/>
      <c r="HI447" s="102"/>
      <c r="HJ447" s="102"/>
      <c r="HK447" s="102"/>
      <c r="HL447" s="102"/>
      <c r="HM447" s="102"/>
      <c r="HN447" s="102"/>
      <c r="HO447" s="102"/>
      <c r="HP447" s="102"/>
      <c r="HQ447" s="102"/>
      <c r="HR447" s="102"/>
      <c r="HS447" s="102"/>
      <c r="HT447" s="102"/>
      <c r="HU447" s="102"/>
      <c r="HV447" s="102"/>
      <c r="HW447" s="102"/>
      <c r="HX447" s="102"/>
      <c r="HY447" s="102"/>
      <c r="HZ447" s="102"/>
      <c r="IA447" s="102"/>
      <c r="IB447" s="102"/>
      <c r="IC447" s="102"/>
      <c r="ID447" s="102"/>
      <c r="IE447" s="102"/>
      <c r="IF447" s="102"/>
      <c r="IG447" s="102"/>
      <c r="IH447" s="102"/>
      <c r="II447" s="102"/>
      <c r="IJ447" s="102"/>
      <c r="IK447" s="102"/>
      <c r="IL447" s="102"/>
      <c r="IM447" s="102"/>
      <c r="IN447" s="102"/>
      <c r="IO447" s="102"/>
      <c r="IP447" s="102"/>
      <c r="IQ447" s="102"/>
      <c r="IR447" s="102"/>
      <c r="IS447" s="102"/>
      <c r="IT447" s="102"/>
      <c r="IU447" s="102"/>
      <c r="IV447" s="102"/>
    </row>
    <row r="448" spans="2:256">
      <c r="B448" s="99">
        <f t="shared" si="23"/>
        <v>42862</v>
      </c>
      <c r="C448" s="107">
        <v>0.84584428571428572</v>
      </c>
      <c r="D448" s="100">
        <f>IFERROR('E grade euro'!C448*'E grade sterling'!$C448,"na")</f>
        <v>133.4742282857143</v>
      </c>
      <c r="E448" s="100">
        <f>IFERROR('E grade euro'!D448*'E grade sterling'!$C448,"na")</f>
        <v>162.61246433100001</v>
      </c>
      <c r="F448" s="100">
        <f>IFERROR('E grade euro'!E448*'E grade sterling'!$C448,"na")</f>
        <v>140.51122982071431</v>
      </c>
      <c r="G448" s="100">
        <f>IFERROR('E grade euro'!F448*'E grade sterling'!$C448,"na")</f>
        <v>133.63273950485714</v>
      </c>
      <c r="H448" s="100">
        <f>IFERROR('E grade euro'!G448*'E grade sterling'!$C448,"na")</f>
        <v>152.91172997142857</v>
      </c>
      <c r="I448" s="100">
        <f>IFERROR('E grade euro'!H448*'E grade sterling'!$C448,"na")</f>
        <v>135.0559571</v>
      </c>
      <c r="J448" s="100">
        <f>IFERROR('E grade euro'!I448*'E grade sterling'!$C448,"na")</f>
        <v>152.37038962857144</v>
      </c>
      <c r="K448" s="100">
        <f>IFERROR('E grade euro'!J448*'E grade sterling'!$C448,"na")</f>
        <v>140.63007094285715</v>
      </c>
      <c r="L448" s="100">
        <f>IFERROR('E grade euro'!K448*'E grade sterling'!$C448,"na")</f>
        <v>138.71846285714287</v>
      </c>
      <c r="M448" s="100">
        <f>IFERROR('E grade euro'!L448*'E grade sterling'!$C448,"na")</f>
        <v>151.34573386085717</v>
      </c>
      <c r="N448" s="100">
        <f>IFERROR('E grade euro'!M448*'E grade sterling'!$C448,"na")</f>
        <v>139.3951382857143</v>
      </c>
      <c r="O448" s="100">
        <f>IFERROR('E grade euro'!N448*'E grade sterling'!$C448,"na")</f>
        <v>150.56028285714285</v>
      </c>
      <c r="P448" s="100">
        <f>IFERROR('E grade euro'!O448*'E grade sterling'!$C448,"na")</f>
        <v>168.49218171428572</v>
      </c>
      <c r="Q448" s="100">
        <f>IFERROR('E grade euro'!P448*'E grade sterling'!$C448,"na")</f>
        <v>153.06398194285714</v>
      </c>
      <c r="R448" s="100">
        <f>IFERROR('E grade euro'!Q448*'E grade sterling'!$C448,"na")</f>
        <v>148.05658377142856</v>
      </c>
      <c r="S448" s="100">
        <f>IFERROR('E grade euro'!R448*'E grade sterling'!$C448,"na")</f>
        <v>151.06778942857142</v>
      </c>
      <c r="T448" s="100">
        <f>IFERROR('E grade euro'!S448*'E grade sterling'!$C448,"na")</f>
        <v>153.9806233952857</v>
      </c>
      <c r="U448" s="100">
        <f>IFERROR('E grade euro'!T448*'E grade sterling'!$C448,"na")</f>
        <v>184.39405428571428</v>
      </c>
      <c r="V448" s="100">
        <f>IFERROR('E grade euro'!U448*'E grade sterling'!$C448,"na")</f>
        <v>136.42622484285712</v>
      </c>
      <c r="W448" s="100">
        <f>IFERROR('E grade euro'!V448*'E grade sterling'!$C448,"na")</f>
        <v>151.49071157142856</v>
      </c>
      <c r="X448" s="100">
        <f>IFERROR('E grade euro'!W448*'E grade sterling'!$C448,"na")</f>
        <v>147.77280301357143</v>
      </c>
      <c r="Y448" s="100">
        <f>IFERROR('E grade euro'!X448*'E grade sterling'!$C448,"na")</f>
        <v>156.48119285714284</v>
      </c>
      <c r="Z448" s="100">
        <f>IFERROR('E grade euro'!Y448*'E grade sterling'!$C448,"na")</f>
        <v>157.63729282685716</v>
      </c>
      <c r="AA448" s="100">
        <f>IFERROR('E grade euro'!Z448*'E grade sterling'!$C448,"na")</f>
        <v>149.8328567714286</v>
      </c>
      <c r="AB448" s="100">
        <f>IFERROR('E grade euro'!AA448*'E grade sterling'!$C448,"na")</f>
        <v>148.16654352857145</v>
      </c>
      <c r="AC448" s="100">
        <f>IFERROR('E grade euro'!AB448*'E grade sterling'!$C448,"na")</f>
        <v>129.78634719999999</v>
      </c>
      <c r="AD448" s="100">
        <f>IFERROR('E grade euro'!AC448*'E grade sterling'!$C448,"na")</f>
        <v>147.723151954</v>
      </c>
      <c r="AE448" s="100">
        <f>IFERROR('E grade euro'!AD448*'E grade sterling'!$C448,"na")</f>
        <v>156.84998096571428</v>
      </c>
      <c r="AF448" s="100">
        <f>IFERROR('E grade euro'!AE448*'E grade sterling'!$C448,"na")</f>
        <v>146.10198035566026</v>
      </c>
      <c r="AG448" s="100">
        <f>IFERROR('E grade euro'!AF448*'E grade sterling'!$C448,"na")</f>
        <v>145.87480847623246</v>
      </c>
      <c r="AH448" s="102"/>
      <c r="AI448" s="102"/>
      <c r="AJ448" s="102"/>
      <c r="AK448" s="102"/>
      <c r="AL448" s="102"/>
      <c r="AM448" s="102"/>
      <c r="AN448" s="102"/>
      <c r="AO448" s="102"/>
      <c r="AP448" s="102"/>
      <c r="AQ448" s="102"/>
      <c r="AR448" s="102"/>
      <c r="AS448" s="102"/>
      <c r="AT448" s="102"/>
      <c r="AU448" s="102"/>
      <c r="AV448" s="102"/>
      <c r="AW448" s="102"/>
      <c r="AX448" s="102"/>
      <c r="AY448" s="102"/>
      <c r="AZ448" s="102"/>
      <c r="BA448" s="102"/>
      <c r="BB448" s="102"/>
      <c r="BC448" s="102"/>
      <c r="BD448" s="102"/>
      <c r="BE448" s="102"/>
      <c r="BF448" s="102"/>
      <c r="BG448" s="102"/>
      <c r="BH448" s="102"/>
      <c r="BI448" s="102"/>
      <c r="BJ448" s="102"/>
      <c r="BK448" s="102"/>
      <c r="BL448" s="102"/>
      <c r="BM448" s="102"/>
      <c r="BN448" s="102"/>
      <c r="BO448" s="102"/>
      <c r="BP448" s="102"/>
      <c r="BQ448" s="102"/>
      <c r="BR448" s="102"/>
      <c r="BS448" s="102"/>
      <c r="BT448" s="102"/>
      <c r="BU448" s="102"/>
      <c r="BV448" s="102"/>
      <c r="BW448" s="102"/>
      <c r="BX448" s="102"/>
      <c r="BY448" s="102"/>
      <c r="BZ448" s="102"/>
      <c r="CA448" s="102"/>
      <c r="CB448" s="102"/>
      <c r="CC448" s="102"/>
      <c r="CD448" s="102"/>
      <c r="CE448" s="102"/>
      <c r="CF448" s="102"/>
      <c r="CG448" s="102"/>
      <c r="CH448" s="102"/>
      <c r="CI448" s="102"/>
      <c r="CJ448" s="102"/>
      <c r="CK448" s="102"/>
      <c r="CL448" s="102"/>
      <c r="CM448" s="102"/>
      <c r="CN448" s="102"/>
      <c r="CO448" s="102"/>
      <c r="CP448" s="102"/>
      <c r="CQ448" s="102"/>
      <c r="CR448" s="102"/>
      <c r="CS448" s="102"/>
      <c r="CT448" s="102"/>
      <c r="CU448" s="102"/>
      <c r="CV448" s="102"/>
      <c r="CW448" s="102"/>
      <c r="CX448" s="102"/>
      <c r="CY448" s="102"/>
      <c r="CZ448" s="102"/>
      <c r="DA448" s="102"/>
      <c r="DB448" s="102"/>
      <c r="DC448" s="102"/>
      <c r="DD448" s="102"/>
      <c r="DE448" s="102"/>
      <c r="DF448" s="102"/>
      <c r="DG448" s="102"/>
      <c r="DH448" s="102"/>
      <c r="DI448" s="102"/>
      <c r="DJ448" s="102"/>
      <c r="DK448" s="102"/>
      <c r="DL448" s="102"/>
      <c r="DM448" s="102"/>
      <c r="DN448" s="102"/>
      <c r="DO448" s="102"/>
      <c r="DP448" s="102"/>
      <c r="DQ448" s="102"/>
      <c r="DR448" s="102"/>
      <c r="DS448" s="102"/>
      <c r="DT448" s="102"/>
      <c r="DU448" s="102"/>
      <c r="DV448" s="102"/>
      <c r="DW448" s="102"/>
      <c r="DX448" s="102"/>
      <c r="DY448" s="102"/>
      <c r="DZ448" s="102"/>
      <c r="EA448" s="102"/>
      <c r="EB448" s="102"/>
      <c r="EC448" s="102"/>
      <c r="ED448" s="102"/>
      <c r="EE448" s="102"/>
      <c r="EF448" s="102"/>
      <c r="EG448" s="102"/>
      <c r="EH448" s="102"/>
      <c r="EI448" s="102"/>
      <c r="EJ448" s="102"/>
      <c r="EK448" s="102"/>
      <c r="EL448" s="102"/>
      <c r="EM448" s="102"/>
      <c r="EN448" s="102"/>
      <c r="EO448" s="102"/>
      <c r="EP448" s="102"/>
      <c r="EQ448" s="102"/>
      <c r="ER448" s="102"/>
      <c r="ES448" s="102"/>
      <c r="ET448" s="102"/>
      <c r="EU448" s="102"/>
      <c r="EV448" s="102"/>
      <c r="EW448" s="102"/>
      <c r="EX448" s="102"/>
      <c r="EY448" s="102"/>
      <c r="EZ448" s="102"/>
      <c r="FA448" s="102"/>
      <c r="FB448" s="102"/>
      <c r="FC448" s="102"/>
      <c r="FD448" s="102"/>
      <c r="FE448" s="102"/>
      <c r="FF448" s="102"/>
      <c r="FG448" s="102"/>
      <c r="FH448" s="102"/>
      <c r="FI448" s="102"/>
      <c r="FJ448" s="102"/>
      <c r="FK448" s="102"/>
      <c r="FL448" s="102"/>
      <c r="FM448" s="102"/>
      <c r="FN448" s="102"/>
      <c r="FO448" s="102"/>
      <c r="FP448" s="102"/>
      <c r="FQ448" s="102"/>
      <c r="FR448" s="102"/>
      <c r="FS448" s="102"/>
      <c r="FT448" s="102"/>
      <c r="FU448" s="102"/>
      <c r="FV448" s="102"/>
      <c r="FW448" s="102"/>
      <c r="FX448" s="102"/>
      <c r="FY448" s="102"/>
      <c r="FZ448" s="102"/>
      <c r="GA448" s="102"/>
      <c r="GB448" s="102"/>
      <c r="GC448" s="102"/>
      <c r="GD448" s="102"/>
      <c r="GE448" s="102"/>
      <c r="GF448" s="102"/>
      <c r="GG448" s="102"/>
      <c r="GH448" s="102"/>
      <c r="GI448" s="102"/>
      <c r="GJ448" s="102"/>
      <c r="GK448" s="102"/>
      <c r="GL448" s="102"/>
      <c r="GM448" s="102"/>
      <c r="GN448" s="102"/>
      <c r="GO448" s="102"/>
      <c r="GP448" s="102"/>
      <c r="GQ448" s="102"/>
      <c r="GR448" s="102"/>
      <c r="GS448" s="102"/>
      <c r="GT448" s="102"/>
      <c r="GU448" s="102"/>
      <c r="GV448" s="102"/>
      <c r="GW448" s="102"/>
      <c r="GX448" s="102"/>
      <c r="GY448" s="102"/>
      <c r="GZ448" s="102"/>
      <c r="HA448" s="102"/>
      <c r="HB448" s="102"/>
      <c r="HC448" s="102"/>
      <c r="HD448" s="102"/>
      <c r="HE448" s="102"/>
      <c r="HF448" s="102"/>
      <c r="HG448" s="102"/>
      <c r="HH448" s="102"/>
      <c r="HI448" s="102"/>
      <c r="HJ448" s="102"/>
      <c r="HK448" s="102"/>
      <c r="HL448" s="102"/>
      <c r="HM448" s="102"/>
      <c r="HN448" s="102"/>
      <c r="HO448" s="102"/>
      <c r="HP448" s="102"/>
      <c r="HQ448" s="102"/>
      <c r="HR448" s="102"/>
      <c r="HS448" s="102"/>
      <c r="HT448" s="102"/>
      <c r="HU448" s="102"/>
      <c r="HV448" s="102"/>
      <c r="HW448" s="102"/>
      <c r="HX448" s="102"/>
      <c r="HY448" s="102"/>
      <c r="HZ448" s="102"/>
      <c r="IA448" s="102"/>
      <c r="IB448" s="102"/>
      <c r="IC448" s="102"/>
      <c r="ID448" s="102"/>
      <c r="IE448" s="102"/>
      <c r="IF448" s="102"/>
      <c r="IG448" s="102"/>
      <c r="IH448" s="102"/>
      <c r="II448" s="102"/>
      <c r="IJ448" s="102"/>
      <c r="IK448" s="102"/>
      <c r="IL448" s="102"/>
      <c r="IM448" s="102"/>
      <c r="IN448" s="102"/>
      <c r="IO448" s="102"/>
      <c r="IP448" s="102"/>
      <c r="IQ448" s="102"/>
      <c r="IR448" s="102"/>
      <c r="IS448" s="102"/>
      <c r="IT448" s="102"/>
      <c r="IU448" s="102"/>
      <c r="IV448" s="102"/>
    </row>
    <row r="449" spans="2:256">
      <c r="B449" s="98">
        <f t="shared" si="23"/>
        <v>42869</v>
      </c>
      <c r="C449" s="106">
        <v>0.8444585714285715</v>
      </c>
      <c r="D449" s="101">
        <f>IFERROR('E grade euro'!C449*'E grade sterling'!$C449,"na")</f>
        <v>133.67779185714289</v>
      </c>
      <c r="E449" s="101">
        <f>IFERROR('E grade euro'!D449*'E grade sterling'!$C449,"na")</f>
        <v>162.22944283228574</v>
      </c>
      <c r="F449" s="101">
        <f>IFERROR('E grade euro'!E449*'E grade sterling'!$C449,"na")</f>
        <v>141.69896604371431</v>
      </c>
      <c r="G449" s="101">
        <f>IFERROR('E grade euro'!F449*'E grade sterling'!$C449,"na")</f>
        <v>135.64462031585714</v>
      </c>
      <c r="H449" s="101">
        <f>IFERROR('E grade euro'!G449*'E grade sterling'!$C449,"na")</f>
        <v>152.89766894285717</v>
      </c>
      <c r="I449" s="101">
        <f>IFERROR('E grade euro'!H449*'E grade sterling'!$C449,"na")</f>
        <v>136.4982834857143</v>
      </c>
      <c r="J449" s="101">
        <f>IFERROR('E grade euro'!I449*'E grade sterling'!$C449,"na")</f>
        <v>151.3354205857143</v>
      </c>
      <c r="K449" s="101">
        <f>IFERROR('E grade euro'!J449*'E grade sterling'!$C449,"na")</f>
        <v>139.58900185714288</v>
      </c>
      <c r="L449" s="101">
        <f>IFERROR('E grade euro'!K449*'E grade sterling'!$C449,"na")</f>
        <v>137.64674714285715</v>
      </c>
      <c r="M449" s="101">
        <f>IFERROR('E grade euro'!L449*'E grade sterling'!$C449,"na")</f>
        <v>150.813291851</v>
      </c>
      <c r="N449" s="101">
        <f>IFERROR('E grade euro'!M449*'E grade sterling'!$C449,"na")</f>
        <v>139.09077130000003</v>
      </c>
      <c r="O449" s="101">
        <f>IFERROR('E grade euro'!N449*'E grade sterling'!$C449,"na")</f>
        <v>150.31362571428573</v>
      </c>
      <c r="P449" s="101">
        <f>IFERROR('E grade euro'!O449*'E grade sterling'!$C449,"na")</f>
        <v>168.21614742857145</v>
      </c>
      <c r="Q449" s="101">
        <f>IFERROR('E grade euro'!P449*'E grade sterling'!$C449,"na")</f>
        <v>153.05811607142857</v>
      </c>
      <c r="R449" s="101">
        <f>IFERROR('E grade euro'!Q449*'E grade sterling'!$C449,"na")</f>
        <v>148.81048945714286</v>
      </c>
      <c r="S449" s="101">
        <f>IFERROR('E grade euro'!R449*'E grade sterling'!$C449,"na")</f>
        <v>150.73585500000002</v>
      </c>
      <c r="T449" s="101">
        <f>IFERROR('E grade euro'!S449*'E grade sterling'!$C449,"na")</f>
        <v>155.11867943157145</v>
      </c>
      <c r="U449" s="101">
        <f>IFERROR('E grade euro'!T449*'E grade sterling'!$C449,"na")</f>
        <v>184.09196857142859</v>
      </c>
      <c r="V449" s="101">
        <f>IFERROR('E grade euro'!U449*'E grade sterling'!$C449,"na")</f>
        <v>136.30405801428572</v>
      </c>
      <c r="W449" s="101">
        <f>IFERROR('E grade euro'!V449*'E grade sterling'!$C449,"na")</f>
        <v>151.26786390000001</v>
      </c>
      <c r="X449" s="101">
        <f>IFERROR('E grade euro'!W449*'E grade sterling'!$C449,"na")</f>
        <v>147.3211178747143</v>
      </c>
      <c r="Y449" s="101">
        <f>IFERROR('E grade euro'!X449*'E grade sterling'!$C449,"na")</f>
        <v>156.22483571428572</v>
      </c>
      <c r="Z449" s="101">
        <f>IFERROR('E grade euro'!Y449*'E grade sterling'!$C449,"na")</f>
        <v>157.35286347400003</v>
      </c>
      <c r="AA449" s="101">
        <f>IFERROR('E grade euro'!Z449*'E grade sterling'!$C449,"na")</f>
        <v>150.00117604285714</v>
      </c>
      <c r="AB449" s="101">
        <f>IFERROR('E grade euro'!AA449*'E grade sterling'!$C449,"na")</f>
        <v>149.36783211428573</v>
      </c>
      <c r="AC449" s="101">
        <f>IFERROR('E grade euro'!AB449*'E grade sterling'!$C449,"na")</f>
        <v>129.71728115714288</v>
      </c>
      <c r="AD449" s="101">
        <f>IFERROR('E grade euro'!AC449*'E grade sterling'!$C449,"na")</f>
        <v>147.65645237342861</v>
      </c>
      <c r="AE449" s="101">
        <f>IFERROR('E grade euro'!AD449*'E grade sterling'!$C449,"na")</f>
        <v>157.61996572014289</v>
      </c>
      <c r="AF449" s="101">
        <f>IFERROR('E grade euro'!AE449*'E grade sterling'!$C449,"na")</f>
        <v>146.1141464370215</v>
      </c>
      <c r="AG449" s="101">
        <f>IFERROR('E grade euro'!AF449*'E grade sterling'!$C449,"na")</f>
        <v>145.8067383480566</v>
      </c>
      <c r="AH449" s="102"/>
      <c r="AI449" s="102"/>
      <c r="AJ449" s="102"/>
      <c r="AK449" s="102"/>
      <c r="AL449" s="102"/>
      <c r="AM449" s="102"/>
      <c r="AN449" s="102"/>
      <c r="AO449" s="102"/>
      <c r="AP449" s="102"/>
      <c r="AQ449" s="102"/>
      <c r="AR449" s="102"/>
      <c r="AS449" s="102"/>
      <c r="AT449" s="102"/>
      <c r="AU449" s="102"/>
      <c r="AV449" s="102"/>
      <c r="AW449" s="102"/>
      <c r="AX449" s="102"/>
      <c r="AY449" s="102"/>
      <c r="AZ449" s="102"/>
      <c r="BA449" s="102"/>
      <c r="BB449" s="102"/>
      <c r="BC449" s="102"/>
      <c r="BD449" s="102"/>
      <c r="BE449" s="102"/>
      <c r="BF449" s="102"/>
      <c r="BG449" s="102"/>
      <c r="BH449" s="102"/>
      <c r="BI449" s="102"/>
      <c r="BJ449" s="102"/>
      <c r="BK449" s="102"/>
      <c r="BL449" s="102"/>
      <c r="BM449" s="102"/>
      <c r="BN449" s="102"/>
      <c r="BO449" s="102"/>
      <c r="BP449" s="102"/>
      <c r="BQ449" s="102"/>
      <c r="BR449" s="102"/>
      <c r="BS449" s="102"/>
      <c r="BT449" s="102"/>
      <c r="BU449" s="102"/>
      <c r="BV449" s="102"/>
      <c r="BW449" s="102"/>
      <c r="BX449" s="102"/>
      <c r="BY449" s="102"/>
      <c r="BZ449" s="102"/>
      <c r="CA449" s="102"/>
      <c r="CB449" s="102"/>
      <c r="CC449" s="102"/>
      <c r="CD449" s="102"/>
      <c r="CE449" s="102"/>
      <c r="CF449" s="102"/>
      <c r="CG449" s="102"/>
      <c r="CH449" s="102"/>
      <c r="CI449" s="102"/>
      <c r="CJ449" s="102"/>
      <c r="CK449" s="102"/>
      <c r="CL449" s="102"/>
      <c r="CM449" s="102"/>
      <c r="CN449" s="102"/>
      <c r="CO449" s="102"/>
      <c r="CP449" s="102"/>
      <c r="CQ449" s="102"/>
      <c r="CR449" s="102"/>
      <c r="CS449" s="102"/>
      <c r="CT449" s="102"/>
      <c r="CU449" s="102"/>
      <c r="CV449" s="102"/>
      <c r="CW449" s="102"/>
      <c r="CX449" s="102"/>
      <c r="CY449" s="102"/>
      <c r="CZ449" s="102"/>
      <c r="DA449" s="102"/>
      <c r="DB449" s="102"/>
      <c r="DC449" s="102"/>
      <c r="DD449" s="102"/>
      <c r="DE449" s="102"/>
      <c r="DF449" s="102"/>
      <c r="DG449" s="102"/>
      <c r="DH449" s="102"/>
      <c r="DI449" s="102"/>
      <c r="DJ449" s="102"/>
      <c r="DK449" s="102"/>
      <c r="DL449" s="102"/>
      <c r="DM449" s="102"/>
      <c r="DN449" s="102"/>
      <c r="DO449" s="102"/>
      <c r="DP449" s="102"/>
      <c r="DQ449" s="102"/>
      <c r="DR449" s="102"/>
      <c r="DS449" s="102"/>
      <c r="DT449" s="102"/>
      <c r="DU449" s="102"/>
      <c r="DV449" s="102"/>
      <c r="DW449" s="102"/>
      <c r="DX449" s="102"/>
      <c r="DY449" s="102"/>
      <c r="DZ449" s="102"/>
      <c r="EA449" s="102"/>
      <c r="EB449" s="102"/>
      <c r="EC449" s="102"/>
      <c r="ED449" s="102"/>
      <c r="EE449" s="102"/>
      <c r="EF449" s="102"/>
      <c r="EG449" s="102"/>
      <c r="EH449" s="102"/>
      <c r="EI449" s="102"/>
      <c r="EJ449" s="102"/>
      <c r="EK449" s="102"/>
      <c r="EL449" s="102"/>
      <c r="EM449" s="102"/>
      <c r="EN449" s="102"/>
      <c r="EO449" s="102"/>
      <c r="EP449" s="102"/>
      <c r="EQ449" s="102"/>
      <c r="ER449" s="102"/>
      <c r="ES449" s="102"/>
      <c r="ET449" s="102"/>
      <c r="EU449" s="102"/>
      <c r="EV449" s="102"/>
      <c r="EW449" s="102"/>
      <c r="EX449" s="102"/>
      <c r="EY449" s="102"/>
      <c r="EZ449" s="102"/>
      <c r="FA449" s="102"/>
      <c r="FB449" s="102"/>
      <c r="FC449" s="102"/>
      <c r="FD449" s="102"/>
      <c r="FE449" s="102"/>
      <c r="FF449" s="102"/>
      <c r="FG449" s="102"/>
      <c r="FH449" s="102"/>
      <c r="FI449" s="102"/>
      <c r="FJ449" s="102"/>
      <c r="FK449" s="102"/>
      <c r="FL449" s="102"/>
      <c r="FM449" s="102"/>
      <c r="FN449" s="102"/>
      <c r="FO449" s="102"/>
      <c r="FP449" s="102"/>
      <c r="FQ449" s="102"/>
      <c r="FR449" s="102"/>
      <c r="FS449" s="102"/>
      <c r="FT449" s="102"/>
      <c r="FU449" s="102"/>
      <c r="FV449" s="102"/>
      <c r="FW449" s="102"/>
      <c r="FX449" s="102"/>
      <c r="FY449" s="102"/>
      <c r="FZ449" s="102"/>
      <c r="GA449" s="102"/>
      <c r="GB449" s="102"/>
      <c r="GC449" s="102"/>
      <c r="GD449" s="102"/>
      <c r="GE449" s="102"/>
      <c r="GF449" s="102"/>
      <c r="GG449" s="102"/>
      <c r="GH449" s="102"/>
      <c r="GI449" s="102"/>
      <c r="GJ449" s="102"/>
      <c r="GK449" s="102"/>
      <c r="GL449" s="102"/>
      <c r="GM449" s="102"/>
      <c r="GN449" s="102"/>
      <c r="GO449" s="102"/>
      <c r="GP449" s="102"/>
      <c r="GQ449" s="102"/>
      <c r="GR449" s="102"/>
      <c r="GS449" s="102"/>
      <c r="GT449" s="102"/>
      <c r="GU449" s="102"/>
      <c r="GV449" s="102"/>
      <c r="GW449" s="102"/>
      <c r="GX449" s="102"/>
      <c r="GY449" s="102"/>
      <c r="GZ449" s="102"/>
      <c r="HA449" s="102"/>
      <c r="HB449" s="102"/>
      <c r="HC449" s="102"/>
      <c r="HD449" s="102"/>
      <c r="HE449" s="102"/>
      <c r="HF449" s="102"/>
      <c r="HG449" s="102"/>
      <c r="HH449" s="102"/>
      <c r="HI449" s="102"/>
      <c r="HJ449" s="102"/>
      <c r="HK449" s="102"/>
      <c r="HL449" s="102"/>
      <c r="HM449" s="102"/>
      <c r="HN449" s="102"/>
      <c r="HO449" s="102"/>
      <c r="HP449" s="102"/>
      <c r="HQ449" s="102"/>
      <c r="HR449" s="102"/>
      <c r="HS449" s="102"/>
      <c r="HT449" s="102"/>
      <c r="HU449" s="102"/>
      <c r="HV449" s="102"/>
      <c r="HW449" s="102"/>
      <c r="HX449" s="102"/>
      <c r="HY449" s="102"/>
      <c r="HZ449" s="102"/>
      <c r="IA449" s="102"/>
      <c r="IB449" s="102"/>
      <c r="IC449" s="102"/>
      <c r="ID449" s="102"/>
      <c r="IE449" s="102"/>
      <c r="IF449" s="102"/>
      <c r="IG449" s="102"/>
      <c r="IH449" s="102"/>
      <c r="II449" s="102"/>
      <c r="IJ449" s="102"/>
      <c r="IK449" s="102"/>
      <c r="IL449" s="102"/>
      <c r="IM449" s="102"/>
      <c r="IN449" s="102"/>
      <c r="IO449" s="102"/>
      <c r="IP449" s="102"/>
      <c r="IQ449" s="102"/>
      <c r="IR449" s="102"/>
      <c r="IS449" s="102"/>
      <c r="IT449" s="102"/>
      <c r="IU449" s="102"/>
      <c r="IV449" s="102"/>
    </row>
    <row r="450" spans="2:256">
      <c r="B450" s="99">
        <f t="shared" si="23"/>
        <v>42876</v>
      </c>
      <c r="C450" s="107">
        <v>0.8547257142857142</v>
      </c>
      <c r="D450" s="100">
        <f>IFERROR('E grade euro'!C450*'E grade sterling'!$C450,"na")</f>
        <v>136.15780628571429</v>
      </c>
      <c r="E450" s="100">
        <f>IFERROR('E grade euro'!D450*'E grade sterling'!$C450,"na")</f>
        <v>164.22810988628569</v>
      </c>
      <c r="F450" s="100">
        <f>IFERROR('E grade euro'!E450*'E grade sterling'!$C450,"na")</f>
        <v>145.82022406799999</v>
      </c>
      <c r="G450" s="100">
        <f>IFERROR('E grade euro'!F450*'E grade sterling'!$C450,"na")</f>
        <v>139.68902010171428</v>
      </c>
      <c r="H450" s="100">
        <f>IFERROR('E grade euro'!G450*'E grade sterling'!$C450,"na")</f>
        <v>156.09000994285714</v>
      </c>
      <c r="I450" s="100">
        <f>IFERROR('E grade euro'!H450*'E grade sterling'!$C450,"na")</f>
        <v>138.00401382857143</v>
      </c>
      <c r="J450" s="100">
        <f>IFERROR('E grade euro'!I450*'E grade sterling'!$C450,"na")</f>
        <v>154.76518508571425</v>
      </c>
      <c r="K450" s="100">
        <f>IFERROR('E grade euro'!J450*'E grade sterling'!$C450,"na")</f>
        <v>141.93575211428569</v>
      </c>
      <c r="L450" s="100">
        <f>IFERROR('E grade euro'!K450*'E grade sterling'!$C450,"na")</f>
        <v>137.61084</v>
      </c>
      <c r="M450" s="100">
        <f>IFERROR('E grade euro'!L450*'E grade sterling'!$C450,"na")</f>
        <v>153.34360527771426</v>
      </c>
      <c r="N450" s="100">
        <f>IFERROR('E grade euro'!M450*'E grade sterling'!$C450,"na")</f>
        <v>140.53400194285715</v>
      </c>
      <c r="O450" s="100">
        <f>IFERROR('E grade euro'!N450*'E grade sterling'!$C450,"na")</f>
        <v>152.14117714285712</v>
      </c>
      <c r="P450" s="100">
        <f>IFERROR('E grade euro'!O450*'E grade sterling'!$C450,"na")</f>
        <v>170.26136228571428</v>
      </c>
      <c r="Q450" s="100">
        <f>IFERROR('E grade euro'!P450*'E grade sterling'!$C450,"na")</f>
        <v>156.56865634285714</v>
      </c>
      <c r="R450" s="100">
        <f>IFERROR('E grade euro'!Q450*'E grade sterling'!$C450,"na")</f>
        <v>152.86769399999997</v>
      </c>
      <c r="S450" s="100">
        <f>IFERROR('E grade euro'!R450*'E grade sterling'!$C450,"na")</f>
        <v>154.27799142857143</v>
      </c>
      <c r="T450" s="100">
        <f>IFERROR('E grade euro'!S450*'E grade sterling'!$C450,"na")</f>
        <v>157.32124233428573</v>
      </c>
      <c r="U450" s="100">
        <f>IFERROR('E grade euro'!T450*'E grade sterling'!$C450,"na")</f>
        <v>186.33020571428568</v>
      </c>
      <c r="V450" s="100">
        <f>IFERROR('E grade euro'!U450*'E grade sterling'!$C450,"na")</f>
        <v>138.1065809142857</v>
      </c>
      <c r="W450" s="100">
        <f>IFERROR('E grade euro'!V450*'E grade sterling'!$C450,"na")</f>
        <v>154.20961337142856</v>
      </c>
      <c r="X450" s="100">
        <f>IFERROR('E grade euro'!W450*'E grade sterling'!$C450,"na")</f>
        <v>150.06889464857142</v>
      </c>
      <c r="Y450" s="100">
        <f>IFERROR('E grade euro'!X450*'E grade sterling'!$C450,"na")</f>
        <v>158.12425714285712</v>
      </c>
      <c r="Z450" s="100">
        <f>IFERROR('E grade euro'!Y450*'E grade sterling'!$C450,"na")</f>
        <v>160.02995359542857</v>
      </c>
      <c r="AA450" s="100">
        <f>IFERROR('E grade euro'!Z450*'E grade sterling'!$C450,"na")</f>
        <v>153.30360411428572</v>
      </c>
      <c r="AB450" s="100">
        <f>IFERROR('E grade euro'!AA450*'E grade sterling'!$C450,"na")</f>
        <v>154.14123531428569</v>
      </c>
      <c r="AC450" s="100">
        <f>IFERROR('E grade euro'!AB450*'E grade sterling'!$C450,"na")</f>
        <v>130.82431782857142</v>
      </c>
      <c r="AD450" s="100">
        <f>IFERROR('E grade euro'!AC450*'E grade sterling'!$C450,"na")</f>
        <v>148.77936996342856</v>
      </c>
      <c r="AE450" s="100">
        <f>IFERROR('E grade euro'!AD450*'E grade sterling'!$C450,"na")</f>
        <v>158.02998089657143</v>
      </c>
      <c r="AF450" s="100">
        <f>IFERROR('E grade euro'!AE450*'E grade sterling'!$C450,"na")</f>
        <v>148.62215279585692</v>
      </c>
      <c r="AG450" s="100">
        <f>IFERROR('E grade euro'!AF450*'E grade sterling'!$C450,"na")</f>
        <v>148.34981516471578</v>
      </c>
      <c r="AH450" s="102"/>
      <c r="AI450" s="102"/>
      <c r="AJ450" s="102"/>
      <c r="AK450" s="102"/>
      <c r="AL450" s="102"/>
      <c r="AM450" s="102"/>
      <c r="AN450" s="102"/>
      <c r="AO450" s="102"/>
      <c r="AP450" s="102"/>
      <c r="AQ450" s="102"/>
      <c r="AR450" s="102"/>
      <c r="AS450" s="102"/>
      <c r="AT450" s="102"/>
      <c r="AU450" s="102"/>
      <c r="AV450" s="102"/>
      <c r="AW450" s="102"/>
      <c r="AX450" s="102"/>
      <c r="AY450" s="102"/>
      <c r="AZ450" s="102"/>
      <c r="BA450" s="102"/>
      <c r="BB450" s="102"/>
      <c r="BC450" s="102"/>
      <c r="BD450" s="102"/>
      <c r="BE450" s="102"/>
      <c r="BF450" s="102"/>
      <c r="BG450" s="102"/>
      <c r="BH450" s="102"/>
      <c r="BI450" s="102"/>
      <c r="BJ450" s="102"/>
      <c r="BK450" s="102"/>
      <c r="BL450" s="102"/>
      <c r="BM450" s="102"/>
      <c r="BN450" s="102"/>
      <c r="BO450" s="102"/>
      <c r="BP450" s="102"/>
      <c r="BQ450" s="102"/>
      <c r="BR450" s="102"/>
      <c r="BS450" s="102"/>
      <c r="BT450" s="102"/>
      <c r="BU450" s="102"/>
      <c r="BV450" s="102"/>
      <c r="BW450" s="102"/>
      <c r="BX450" s="102"/>
      <c r="BY450" s="102"/>
      <c r="BZ450" s="102"/>
      <c r="CA450" s="102"/>
      <c r="CB450" s="102"/>
      <c r="CC450" s="102"/>
      <c r="CD450" s="102"/>
      <c r="CE450" s="102"/>
      <c r="CF450" s="102"/>
      <c r="CG450" s="102"/>
      <c r="CH450" s="102"/>
      <c r="CI450" s="102"/>
      <c r="CJ450" s="102"/>
      <c r="CK450" s="102"/>
      <c r="CL450" s="102"/>
      <c r="CM450" s="102"/>
      <c r="CN450" s="102"/>
      <c r="CO450" s="102"/>
      <c r="CP450" s="102"/>
      <c r="CQ450" s="102"/>
      <c r="CR450" s="102"/>
      <c r="CS450" s="102"/>
      <c r="CT450" s="102"/>
      <c r="CU450" s="102"/>
      <c r="CV450" s="102"/>
      <c r="CW450" s="102"/>
      <c r="CX450" s="102"/>
      <c r="CY450" s="102"/>
      <c r="CZ450" s="102"/>
      <c r="DA450" s="102"/>
      <c r="DB450" s="102"/>
      <c r="DC450" s="102"/>
      <c r="DD450" s="102"/>
      <c r="DE450" s="102"/>
      <c r="DF450" s="102"/>
      <c r="DG450" s="102"/>
      <c r="DH450" s="102"/>
      <c r="DI450" s="102"/>
      <c r="DJ450" s="102"/>
      <c r="DK450" s="102"/>
      <c r="DL450" s="102"/>
      <c r="DM450" s="102"/>
      <c r="DN450" s="102"/>
      <c r="DO450" s="102"/>
      <c r="DP450" s="102"/>
      <c r="DQ450" s="102"/>
      <c r="DR450" s="102"/>
      <c r="DS450" s="102"/>
      <c r="DT450" s="102"/>
      <c r="DU450" s="102"/>
      <c r="DV450" s="102"/>
      <c r="DW450" s="102"/>
      <c r="DX450" s="102"/>
      <c r="DY450" s="102"/>
      <c r="DZ450" s="102"/>
      <c r="EA450" s="102"/>
      <c r="EB450" s="102"/>
      <c r="EC450" s="102"/>
      <c r="ED450" s="102"/>
      <c r="EE450" s="102"/>
      <c r="EF450" s="102"/>
      <c r="EG450" s="102"/>
      <c r="EH450" s="102"/>
      <c r="EI450" s="102"/>
      <c r="EJ450" s="102"/>
      <c r="EK450" s="102"/>
      <c r="EL450" s="102"/>
      <c r="EM450" s="102"/>
      <c r="EN450" s="102"/>
      <c r="EO450" s="102"/>
      <c r="EP450" s="102"/>
      <c r="EQ450" s="102"/>
      <c r="ER450" s="102"/>
      <c r="ES450" s="102"/>
      <c r="ET450" s="102"/>
      <c r="EU450" s="102"/>
      <c r="EV450" s="102"/>
      <c r="EW450" s="102"/>
      <c r="EX450" s="102"/>
      <c r="EY450" s="102"/>
      <c r="EZ450" s="102"/>
      <c r="FA450" s="102"/>
      <c r="FB450" s="102"/>
      <c r="FC450" s="102"/>
      <c r="FD450" s="102"/>
      <c r="FE450" s="102"/>
      <c r="FF450" s="102"/>
      <c r="FG450" s="102"/>
      <c r="FH450" s="102"/>
      <c r="FI450" s="102"/>
      <c r="FJ450" s="102"/>
      <c r="FK450" s="102"/>
      <c r="FL450" s="102"/>
      <c r="FM450" s="102"/>
      <c r="FN450" s="102"/>
      <c r="FO450" s="102"/>
      <c r="FP450" s="102"/>
      <c r="FQ450" s="102"/>
      <c r="FR450" s="102"/>
      <c r="FS450" s="102"/>
      <c r="FT450" s="102"/>
      <c r="FU450" s="102"/>
      <c r="FV450" s="102"/>
      <c r="FW450" s="102"/>
      <c r="FX450" s="102"/>
      <c r="FY450" s="102"/>
      <c r="FZ450" s="102"/>
      <c r="GA450" s="102"/>
      <c r="GB450" s="102"/>
      <c r="GC450" s="102"/>
      <c r="GD450" s="102"/>
      <c r="GE450" s="102"/>
      <c r="GF450" s="102"/>
      <c r="GG450" s="102"/>
      <c r="GH450" s="102"/>
      <c r="GI450" s="102"/>
      <c r="GJ450" s="102"/>
      <c r="GK450" s="102"/>
      <c r="GL450" s="102"/>
      <c r="GM450" s="102"/>
      <c r="GN450" s="102"/>
      <c r="GO450" s="102"/>
      <c r="GP450" s="102"/>
      <c r="GQ450" s="102"/>
      <c r="GR450" s="102"/>
      <c r="GS450" s="102"/>
      <c r="GT450" s="102"/>
      <c r="GU450" s="102"/>
      <c r="GV450" s="102"/>
      <c r="GW450" s="102"/>
      <c r="GX450" s="102"/>
      <c r="GY450" s="102"/>
      <c r="GZ450" s="102"/>
      <c r="HA450" s="102"/>
      <c r="HB450" s="102"/>
      <c r="HC450" s="102"/>
      <c r="HD450" s="102"/>
      <c r="HE450" s="102"/>
      <c r="HF450" s="102"/>
      <c r="HG450" s="102"/>
      <c r="HH450" s="102"/>
      <c r="HI450" s="102"/>
      <c r="HJ450" s="102"/>
      <c r="HK450" s="102"/>
      <c r="HL450" s="102"/>
      <c r="HM450" s="102"/>
      <c r="HN450" s="102"/>
      <c r="HO450" s="102"/>
      <c r="HP450" s="102"/>
      <c r="HQ450" s="102"/>
      <c r="HR450" s="102"/>
      <c r="HS450" s="102"/>
      <c r="HT450" s="102"/>
      <c r="HU450" s="102"/>
      <c r="HV450" s="102"/>
      <c r="HW450" s="102"/>
      <c r="HX450" s="102"/>
      <c r="HY450" s="102"/>
      <c r="HZ450" s="102"/>
      <c r="IA450" s="102"/>
      <c r="IB450" s="102"/>
      <c r="IC450" s="102"/>
      <c r="ID450" s="102"/>
      <c r="IE450" s="102"/>
      <c r="IF450" s="102"/>
      <c r="IG450" s="102"/>
      <c r="IH450" s="102"/>
      <c r="II450" s="102"/>
      <c r="IJ450" s="102"/>
      <c r="IK450" s="102"/>
      <c r="IL450" s="102"/>
      <c r="IM450" s="102"/>
      <c r="IN450" s="102"/>
      <c r="IO450" s="102"/>
      <c r="IP450" s="102"/>
      <c r="IQ450" s="102"/>
      <c r="IR450" s="102"/>
      <c r="IS450" s="102"/>
      <c r="IT450" s="102"/>
      <c r="IU450" s="102"/>
      <c r="IV450" s="102"/>
    </row>
    <row r="451" spans="2:256">
      <c r="B451" s="98">
        <f t="shared" si="23"/>
        <v>42883</v>
      </c>
      <c r="C451" s="106">
        <v>0.86567428571428573</v>
      </c>
      <c r="D451" s="101">
        <f>IFERROR('E grade euro'!C451*'E grade sterling'!$C451,"na")</f>
        <v>140.84520628571431</v>
      </c>
      <c r="E451" s="101">
        <f>IFERROR('E grade euro'!D451*'E grade sterling'!$C451,"na")</f>
        <v>166.39376491257144</v>
      </c>
      <c r="F451" s="101">
        <f>IFERROR('E grade euro'!E451*'E grade sterling'!$C451,"na")</f>
        <v>152.13264672971428</v>
      </c>
      <c r="G451" s="101">
        <f>IFERROR('E grade euro'!F451*'E grade sterling'!$C451,"na")</f>
        <v>141.4493603697143</v>
      </c>
      <c r="H451" s="101">
        <f>IFERROR('E grade euro'!G451*'E grade sterling'!$C451,"na")</f>
        <v>160.0545186857143</v>
      </c>
      <c r="I451" s="101">
        <f>IFERROR('E grade euro'!H451*'E grade sterling'!$C451,"na")</f>
        <v>142.75834645714286</v>
      </c>
      <c r="J451" s="101">
        <f>IFERROR('E grade euro'!I451*'E grade sterling'!$C451,"na")</f>
        <v>155.94256582857145</v>
      </c>
      <c r="K451" s="101">
        <f>IFERROR('E grade euro'!J451*'E grade sterling'!$C451,"na")</f>
        <v>144.79268102857142</v>
      </c>
      <c r="L451" s="101">
        <f>IFERROR('E grade euro'!K451*'E grade sterling'!$C451,"na")</f>
        <v>137.64221142857144</v>
      </c>
      <c r="M451" s="101">
        <f>IFERROR('E grade euro'!L451*'E grade sterling'!$C451,"na")</f>
        <v>158.30966559542858</v>
      </c>
      <c r="N451" s="101">
        <f>IFERROR('E grade euro'!M451*'E grade sterling'!$C451,"na")</f>
        <v>143.28640777142857</v>
      </c>
      <c r="O451" s="101">
        <f>IFERROR('E grade euro'!N451*'E grade sterling'!$C451,"na")</f>
        <v>154.09002285714286</v>
      </c>
      <c r="P451" s="101">
        <f>IFERROR('E grade euro'!O451*'E grade sterling'!$C451,"na")</f>
        <v>172.46828794285716</v>
      </c>
      <c r="Q451" s="101">
        <f>IFERROR('E grade euro'!P451*'E grade sterling'!$C451,"na")</f>
        <v>162.96318428571428</v>
      </c>
      <c r="R451" s="101">
        <f>IFERROR('E grade euro'!Q451*'E grade sterling'!$C451,"na")</f>
        <v>157.13719634285715</v>
      </c>
      <c r="S451" s="101">
        <f>IFERROR('E grade euro'!R451*'E grade sterling'!$C451,"na")</f>
        <v>159.02436628571431</v>
      </c>
      <c r="T451" s="101">
        <f>IFERROR('E grade euro'!S451*'E grade sterling'!$C451,"na")</f>
        <v>162.9019811137143</v>
      </c>
      <c r="U451" s="101">
        <f>IFERROR('E grade euro'!T451*'E grade sterling'!$C451,"na")</f>
        <v>188.71699428571429</v>
      </c>
      <c r="V451" s="101">
        <f>IFERROR('E grade euro'!U451*'E grade sterling'!$C451,"na")</f>
        <v>142.67177902857142</v>
      </c>
      <c r="W451" s="101">
        <f>IFERROR('E grade euro'!V451*'E grade sterling'!$C451,"na")</f>
        <v>158.86854491428574</v>
      </c>
      <c r="X451" s="101">
        <f>IFERROR('E grade euro'!W451*'E grade sterling'!$C451,"na")</f>
        <v>154.27415177771431</v>
      </c>
      <c r="Y451" s="101">
        <f>IFERROR('E grade euro'!X451*'E grade sterling'!$C451,"na")</f>
        <v>161.01541714285713</v>
      </c>
      <c r="Z451" s="101">
        <f>IFERROR('E grade euro'!Y451*'E grade sterling'!$C451,"na")</f>
        <v>161.49318278114288</v>
      </c>
      <c r="AA451" s="101">
        <f>IFERROR('E grade euro'!Z451*'E grade sterling'!$C451,"na")</f>
        <v>157.20645028571428</v>
      </c>
      <c r="AB451" s="101">
        <f>IFERROR('E grade euro'!AA451*'E grade sterling'!$C451,"na")</f>
        <v>156.35808948571429</v>
      </c>
      <c r="AC451" s="101">
        <f>IFERROR('E grade euro'!AB451*'E grade sterling'!$C451,"na")</f>
        <v>133.14936188571428</v>
      </c>
      <c r="AD451" s="101">
        <f>IFERROR('E grade euro'!AC451*'E grade sterling'!$C451,"na")</f>
        <v>151.13028247428574</v>
      </c>
      <c r="AE451" s="101">
        <f>IFERROR('E grade euro'!AD451*'E grade sterling'!$C451,"na")</f>
        <v>159.06998732057144</v>
      </c>
      <c r="AF451" s="101">
        <f>IFERROR('E grade euro'!AE451*'E grade sterling'!$C451,"na")</f>
        <v>151.96008234510026</v>
      </c>
      <c r="AG451" s="101">
        <f>IFERROR('E grade euro'!AF451*'E grade sterling'!$C451,"na")</f>
        <v>151.80463882571374</v>
      </c>
      <c r="AH451" s="102"/>
      <c r="AI451" s="102"/>
      <c r="AJ451" s="102"/>
      <c r="AK451" s="102"/>
      <c r="AL451" s="102"/>
      <c r="AM451" s="102"/>
      <c r="AN451" s="102"/>
      <c r="AO451" s="102"/>
      <c r="AP451" s="102"/>
      <c r="AQ451" s="102"/>
      <c r="AR451" s="102"/>
      <c r="AS451" s="102"/>
      <c r="AT451" s="102"/>
      <c r="AU451" s="102"/>
      <c r="AV451" s="102"/>
      <c r="AW451" s="102"/>
      <c r="AX451" s="102"/>
      <c r="AY451" s="102"/>
      <c r="AZ451" s="102"/>
      <c r="BA451" s="102"/>
      <c r="BB451" s="102"/>
      <c r="BC451" s="102"/>
      <c r="BD451" s="102"/>
      <c r="BE451" s="102"/>
      <c r="BF451" s="102"/>
      <c r="BG451" s="102"/>
      <c r="BH451" s="102"/>
      <c r="BI451" s="102"/>
      <c r="BJ451" s="102"/>
      <c r="BK451" s="102"/>
      <c r="BL451" s="102"/>
      <c r="BM451" s="102"/>
      <c r="BN451" s="102"/>
      <c r="BO451" s="102"/>
      <c r="BP451" s="102"/>
      <c r="BQ451" s="102"/>
      <c r="BR451" s="102"/>
      <c r="BS451" s="102"/>
      <c r="BT451" s="102"/>
      <c r="BU451" s="102"/>
      <c r="BV451" s="102"/>
      <c r="BW451" s="102"/>
      <c r="BX451" s="102"/>
      <c r="BY451" s="102"/>
      <c r="BZ451" s="102"/>
      <c r="CA451" s="102"/>
      <c r="CB451" s="102"/>
      <c r="CC451" s="102"/>
      <c r="CD451" s="102"/>
      <c r="CE451" s="102"/>
      <c r="CF451" s="102"/>
      <c r="CG451" s="102"/>
      <c r="CH451" s="102"/>
      <c r="CI451" s="102"/>
      <c r="CJ451" s="102"/>
      <c r="CK451" s="102"/>
      <c r="CL451" s="102"/>
      <c r="CM451" s="102"/>
      <c r="CN451" s="102"/>
      <c r="CO451" s="102"/>
      <c r="CP451" s="102"/>
      <c r="CQ451" s="102"/>
      <c r="CR451" s="102"/>
      <c r="CS451" s="102"/>
      <c r="CT451" s="102"/>
      <c r="CU451" s="102"/>
      <c r="CV451" s="102"/>
      <c r="CW451" s="102"/>
      <c r="CX451" s="102"/>
      <c r="CY451" s="102"/>
      <c r="CZ451" s="102"/>
      <c r="DA451" s="102"/>
      <c r="DB451" s="102"/>
      <c r="DC451" s="102"/>
      <c r="DD451" s="102"/>
      <c r="DE451" s="102"/>
      <c r="DF451" s="102"/>
      <c r="DG451" s="102"/>
      <c r="DH451" s="102"/>
      <c r="DI451" s="102"/>
      <c r="DJ451" s="102"/>
      <c r="DK451" s="102"/>
      <c r="DL451" s="102"/>
      <c r="DM451" s="102"/>
      <c r="DN451" s="102"/>
      <c r="DO451" s="102"/>
      <c r="DP451" s="102"/>
      <c r="DQ451" s="102"/>
      <c r="DR451" s="102"/>
      <c r="DS451" s="102"/>
      <c r="DT451" s="102"/>
      <c r="DU451" s="102"/>
      <c r="DV451" s="102"/>
      <c r="DW451" s="102"/>
      <c r="DX451" s="102"/>
      <c r="DY451" s="102"/>
      <c r="DZ451" s="102"/>
      <c r="EA451" s="102"/>
      <c r="EB451" s="102"/>
      <c r="EC451" s="102"/>
      <c r="ED451" s="102"/>
      <c r="EE451" s="102"/>
      <c r="EF451" s="102"/>
      <c r="EG451" s="102"/>
      <c r="EH451" s="102"/>
      <c r="EI451" s="102"/>
      <c r="EJ451" s="102"/>
      <c r="EK451" s="102"/>
      <c r="EL451" s="102"/>
      <c r="EM451" s="102"/>
      <c r="EN451" s="102"/>
      <c r="EO451" s="102"/>
      <c r="EP451" s="102"/>
      <c r="EQ451" s="102"/>
      <c r="ER451" s="102"/>
      <c r="ES451" s="102"/>
      <c r="ET451" s="102"/>
      <c r="EU451" s="102"/>
      <c r="EV451" s="102"/>
      <c r="EW451" s="102"/>
      <c r="EX451" s="102"/>
      <c r="EY451" s="102"/>
      <c r="EZ451" s="102"/>
      <c r="FA451" s="102"/>
      <c r="FB451" s="102"/>
      <c r="FC451" s="102"/>
      <c r="FD451" s="102"/>
      <c r="FE451" s="102"/>
      <c r="FF451" s="102"/>
      <c r="FG451" s="102"/>
      <c r="FH451" s="102"/>
      <c r="FI451" s="102"/>
      <c r="FJ451" s="102"/>
      <c r="FK451" s="102"/>
      <c r="FL451" s="102"/>
      <c r="FM451" s="102"/>
      <c r="FN451" s="102"/>
      <c r="FO451" s="102"/>
      <c r="FP451" s="102"/>
      <c r="FQ451" s="102"/>
      <c r="FR451" s="102"/>
      <c r="FS451" s="102"/>
      <c r="FT451" s="102"/>
      <c r="FU451" s="102"/>
      <c r="FV451" s="102"/>
      <c r="FW451" s="102"/>
      <c r="FX451" s="102"/>
      <c r="FY451" s="102"/>
      <c r="FZ451" s="102"/>
      <c r="GA451" s="102"/>
      <c r="GB451" s="102"/>
      <c r="GC451" s="102"/>
      <c r="GD451" s="102"/>
      <c r="GE451" s="102"/>
      <c r="GF451" s="102"/>
      <c r="GG451" s="102"/>
      <c r="GH451" s="102"/>
      <c r="GI451" s="102"/>
      <c r="GJ451" s="102"/>
      <c r="GK451" s="102"/>
      <c r="GL451" s="102"/>
      <c r="GM451" s="102"/>
      <c r="GN451" s="102"/>
      <c r="GO451" s="102"/>
      <c r="GP451" s="102"/>
      <c r="GQ451" s="102"/>
      <c r="GR451" s="102"/>
      <c r="GS451" s="102"/>
      <c r="GT451" s="102"/>
      <c r="GU451" s="102"/>
      <c r="GV451" s="102"/>
      <c r="GW451" s="102"/>
      <c r="GX451" s="102"/>
      <c r="GY451" s="102"/>
      <c r="GZ451" s="102"/>
      <c r="HA451" s="102"/>
      <c r="HB451" s="102"/>
      <c r="HC451" s="102"/>
      <c r="HD451" s="102"/>
      <c r="HE451" s="102"/>
      <c r="HF451" s="102"/>
      <c r="HG451" s="102"/>
      <c r="HH451" s="102"/>
      <c r="HI451" s="102"/>
      <c r="HJ451" s="102"/>
      <c r="HK451" s="102"/>
      <c r="HL451" s="102"/>
      <c r="HM451" s="102"/>
      <c r="HN451" s="102"/>
      <c r="HO451" s="102"/>
      <c r="HP451" s="102"/>
      <c r="HQ451" s="102"/>
      <c r="HR451" s="102"/>
      <c r="HS451" s="102"/>
      <c r="HT451" s="102"/>
      <c r="HU451" s="102"/>
      <c r="HV451" s="102"/>
      <c r="HW451" s="102"/>
      <c r="HX451" s="102"/>
      <c r="HY451" s="102"/>
      <c r="HZ451" s="102"/>
      <c r="IA451" s="102"/>
      <c r="IB451" s="102"/>
      <c r="IC451" s="102"/>
      <c r="ID451" s="102"/>
      <c r="IE451" s="102"/>
      <c r="IF451" s="102"/>
      <c r="IG451" s="102"/>
      <c r="IH451" s="102"/>
      <c r="II451" s="102"/>
      <c r="IJ451" s="102"/>
      <c r="IK451" s="102"/>
      <c r="IL451" s="102"/>
      <c r="IM451" s="102"/>
      <c r="IN451" s="102"/>
      <c r="IO451" s="102"/>
      <c r="IP451" s="102"/>
      <c r="IQ451" s="102"/>
      <c r="IR451" s="102"/>
      <c r="IS451" s="102"/>
      <c r="IT451" s="102"/>
      <c r="IU451" s="102"/>
      <c r="IV451" s="102"/>
    </row>
    <row r="452" spans="2:256">
      <c r="B452" s="99">
        <f t="shared" si="23"/>
        <v>42890</v>
      </c>
      <c r="C452" s="107">
        <v>0.87172428571428562</v>
      </c>
      <c r="D452" s="100">
        <f>IFERROR('E grade euro'!C452*'E grade sterling'!$C452,"na")</f>
        <v>141.6551964285714</v>
      </c>
      <c r="E452" s="100">
        <f>IFERROR('E grade euro'!D452*'E grade sterling'!$C452,"na")</f>
        <v>181.19547678699999</v>
      </c>
      <c r="F452" s="100">
        <f>IFERROR('E grade euro'!E452*'E grade sterling'!$C452,"na")</f>
        <v>153.28199343414286</v>
      </c>
      <c r="G452" s="100">
        <f>IFERROR('E grade euro'!F452*'E grade sterling'!$C452,"na")</f>
        <v>142.47758111971427</v>
      </c>
      <c r="H452" s="100">
        <f>IFERROR('E grade euro'!G452*'E grade sterling'!$C452,"na")</f>
        <v>161.7310067285714</v>
      </c>
      <c r="I452" s="100">
        <f>IFERROR('E grade euro'!H452*'E grade sterling'!$C452,"na")</f>
        <v>140.76603765714285</v>
      </c>
      <c r="J452" s="100">
        <f>IFERROR('E grade euro'!I452*'E grade sterling'!$C452,"na")</f>
        <v>156.22170924285714</v>
      </c>
      <c r="K452" s="100">
        <f>IFERROR('E grade euro'!J452*'E grade sterling'!$C452,"na")</f>
        <v>146.3276386</v>
      </c>
      <c r="L452" s="100">
        <f>IFERROR('E grade euro'!K452*'E grade sterling'!$C452,"na")</f>
        <v>138.60416142857142</v>
      </c>
      <c r="M452" s="100">
        <f>IFERROR('E grade euro'!L452*'E grade sterling'!$C452,"na")</f>
        <v>159.29349128085713</v>
      </c>
      <c r="N452" s="100">
        <f>IFERROR('E grade euro'!M452*'E grade sterling'!$C452,"na")</f>
        <v>144.27036928571428</v>
      </c>
      <c r="O452" s="100">
        <f>IFERROR('E grade euro'!N452*'E grade sterling'!$C452,"na")</f>
        <v>155.16692285714285</v>
      </c>
      <c r="P452" s="100">
        <f>IFERROR('E grade euro'!O452*'E grade sterling'!$C452,"na")</f>
        <v>176.05343674285714</v>
      </c>
      <c r="Q452" s="100">
        <f>IFERROR('E grade euro'!P452*'E grade sterling'!$C452,"na")</f>
        <v>161.85304812857143</v>
      </c>
      <c r="R452" s="100">
        <f>IFERROR('E grade euro'!Q452*'E grade sterling'!$C452,"na")</f>
        <v>157.83439917142854</v>
      </c>
      <c r="S452" s="100">
        <f>IFERROR('E grade euro'!R452*'E grade sterling'!$C452,"na")</f>
        <v>159.69988914285713</v>
      </c>
      <c r="T452" s="100">
        <f>IFERROR('E grade euro'!S452*'E grade sterling'!$C452,"na")</f>
        <v>163.54994662314283</v>
      </c>
      <c r="U452" s="100">
        <f>IFERROR('E grade euro'!T452*'E grade sterling'!$C452,"na")</f>
        <v>190.03589428571428</v>
      </c>
      <c r="V452" s="100">
        <f>IFERROR('E grade euro'!U452*'E grade sterling'!$C452,"na")</f>
        <v>143.69503125714286</v>
      </c>
      <c r="W452" s="100">
        <f>IFERROR('E grade euro'!V452*'E grade sterling'!$C452,"na")</f>
        <v>159.71732362857142</v>
      </c>
      <c r="X452" s="100">
        <f>IFERROR('E grade euro'!W452*'E grade sterling'!$C452,"na")</f>
        <v>155.74313260999998</v>
      </c>
      <c r="Y452" s="100">
        <f>IFERROR('E grade euro'!X452*'E grade sterling'!$C452,"na")</f>
        <v>163.8841657142857</v>
      </c>
      <c r="Z452" s="100">
        <f>IFERROR('E grade euro'!Y452*'E grade sterling'!$C452,"na")</f>
        <v>162.80932966999998</v>
      </c>
      <c r="AA452" s="100">
        <f>IFERROR('E grade euro'!Z452*'E grade sterling'!$C452,"na")</f>
        <v>160.51930997142856</v>
      </c>
      <c r="AB452" s="100">
        <f>IFERROR('E grade euro'!AA452*'E grade sterling'!$C452,"na")</f>
        <v>161.68742051428569</v>
      </c>
      <c r="AC452" s="100">
        <f>IFERROR('E grade euro'!AB452*'E grade sterling'!$C452,"na")</f>
        <v>135.67516782857143</v>
      </c>
      <c r="AD452" s="100">
        <f>IFERROR('E grade euro'!AC452*'E grade sterling'!$C452,"na")</f>
        <v>152.46344432985714</v>
      </c>
      <c r="AE452" s="100">
        <f>IFERROR('E grade euro'!AD452*'E grade sterling'!$C452,"na")</f>
        <v>160.28002165499998</v>
      </c>
      <c r="AF452" s="100">
        <f>IFERROR('E grade euro'!AE452*'E grade sterling'!$C452,"na")</f>
        <v>153.45009424451897</v>
      </c>
      <c r="AG452" s="100">
        <f>IFERROR('E grade euro'!AF452*'E grade sterling'!$C452,"na")</f>
        <v>153.29791278125555</v>
      </c>
      <c r="AH452" s="102"/>
      <c r="AI452" s="102"/>
      <c r="AJ452" s="102"/>
      <c r="AK452" s="102"/>
      <c r="AL452" s="102"/>
      <c r="AM452" s="102"/>
      <c r="AN452" s="102"/>
      <c r="AO452" s="102"/>
      <c r="AP452" s="102"/>
      <c r="AQ452" s="102"/>
      <c r="AR452" s="102"/>
      <c r="AS452" s="102"/>
      <c r="AT452" s="102"/>
      <c r="AU452" s="102"/>
      <c r="AV452" s="102"/>
      <c r="AW452" s="102"/>
      <c r="AX452" s="102"/>
      <c r="AY452" s="102"/>
      <c r="AZ452" s="102"/>
      <c r="BA452" s="102"/>
      <c r="BB452" s="102"/>
      <c r="BC452" s="102"/>
      <c r="BD452" s="102"/>
      <c r="BE452" s="102"/>
      <c r="BF452" s="102"/>
      <c r="BG452" s="102"/>
      <c r="BH452" s="102"/>
      <c r="BI452" s="102"/>
      <c r="BJ452" s="102"/>
      <c r="BK452" s="102"/>
      <c r="BL452" s="102"/>
      <c r="BM452" s="102"/>
      <c r="BN452" s="102"/>
      <c r="BO452" s="102"/>
      <c r="BP452" s="102"/>
      <c r="BQ452" s="102"/>
      <c r="BR452" s="102"/>
      <c r="BS452" s="102"/>
      <c r="BT452" s="102"/>
      <c r="BU452" s="102"/>
      <c r="BV452" s="102"/>
      <c r="BW452" s="102"/>
      <c r="BX452" s="102"/>
      <c r="BY452" s="102"/>
      <c r="BZ452" s="102"/>
      <c r="CA452" s="102"/>
      <c r="CB452" s="102"/>
      <c r="CC452" s="102"/>
      <c r="CD452" s="102"/>
      <c r="CE452" s="102"/>
      <c r="CF452" s="102"/>
      <c r="CG452" s="102"/>
      <c r="CH452" s="102"/>
      <c r="CI452" s="102"/>
      <c r="CJ452" s="102"/>
      <c r="CK452" s="102"/>
      <c r="CL452" s="102"/>
      <c r="CM452" s="102"/>
      <c r="CN452" s="102"/>
      <c r="CO452" s="102"/>
      <c r="CP452" s="102"/>
      <c r="CQ452" s="102"/>
      <c r="CR452" s="102"/>
      <c r="CS452" s="102"/>
      <c r="CT452" s="102"/>
      <c r="CU452" s="102"/>
      <c r="CV452" s="102"/>
      <c r="CW452" s="102"/>
      <c r="CX452" s="102"/>
      <c r="CY452" s="102"/>
      <c r="CZ452" s="102"/>
      <c r="DA452" s="102"/>
      <c r="DB452" s="102"/>
      <c r="DC452" s="102"/>
      <c r="DD452" s="102"/>
      <c r="DE452" s="102"/>
      <c r="DF452" s="102"/>
      <c r="DG452" s="102"/>
      <c r="DH452" s="102"/>
      <c r="DI452" s="102"/>
      <c r="DJ452" s="102"/>
      <c r="DK452" s="102"/>
      <c r="DL452" s="102"/>
      <c r="DM452" s="102"/>
      <c r="DN452" s="102"/>
      <c r="DO452" s="102"/>
      <c r="DP452" s="102"/>
      <c r="DQ452" s="102"/>
      <c r="DR452" s="102"/>
      <c r="DS452" s="102"/>
      <c r="DT452" s="102"/>
      <c r="DU452" s="102"/>
      <c r="DV452" s="102"/>
      <c r="DW452" s="102"/>
      <c r="DX452" s="102"/>
      <c r="DY452" s="102"/>
      <c r="DZ452" s="102"/>
      <c r="EA452" s="102"/>
      <c r="EB452" s="102"/>
      <c r="EC452" s="102"/>
      <c r="ED452" s="102"/>
      <c r="EE452" s="102"/>
      <c r="EF452" s="102"/>
      <c r="EG452" s="102"/>
      <c r="EH452" s="102"/>
      <c r="EI452" s="102"/>
      <c r="EJ452" s="102"/>
      <c r="EK452" s="102"/>
      <c r="EL452" s="102"/>
      <c r="EM452" s="102"/>
      <c r="EN452" s="102"/>
      <c r="EO452" s="102"/>
      <c r="EP452" s="102"/>
      <c r="EQ452" s="102"/>
      <c r="ER452" s="102"/>
      <c r="ES452" s="102"/>
      <c r="ET452" s="102"/>
      <c r="EU452" s="102"/>
      <c r="EV452" s="102"/>
      <c r="EW452" s="102"/>
      <c r="EX452" s="102"/>
      <c r="EY452" s="102"/>
      <c r="EZ452" s="102"/>
      <c r="FA452" s="102"/>
      <c r="FB452" s="102"/>
      <c r="FC452" s="102"/>
      <c r="FD452" s="102"/>
      <c r="FE452" s="102"/>
      <c r="FF452" s="102"/>
      <c r="FG452" s="102"/>
      <c r="FH452" s="102"/>
      <c r="FI452" s="102"/>
      <c r="FJ452" s="102"/>
      <c r="FK452" s="102"/>
      <c r="FL452" s="102"/>
      <c r="FM452" s="102"/>
      <c r="FN452" s="102"/>
      <c r="FO452" s="102"/>
      <c r="FP452" s="102"/>
      <c r="FQ452" s="102"/>
      <c r="FR452" s="102"/>
      <c r="FS452" s="102"/>
      <c r="FT452" s="102"/>
      <c r="FU452" s="102"/>
      <c r="FV452" s="102"/>
      <c r="FW452" s="102"/>
      <c r="FX452" s="102"/>
      <c r="FY452" s="102"/>
      <c r="FZ452" s="102"/>
      <c r="GA452" s="102"/>
      <c r="GB452" s="102"/>
      <c r="GC452" s="102"/>
      <c r="GD452" s="102"/>
      <c r="GE452" s="102"/>
      <c r="GF452" s="102"/>
      <c r="GG452" s="102"/>
      <c r="GH452" s="102"/>
      <c r="GI452" s="102"/>
      <c r="GJ452" s="102"/>
      <c r="GK452" s="102"/>
      <c r="GL452" s="102"/>
      <c r="GM452" s="102"/>
      <c r="GN452" s="102"/>
      <c r="GO452" s="102"/>
      <c r="GP452" s="102"/>
      <c r="GQ452" s="102"/>
      <c r="GR452" s="102"/>
      <c r="GS452" s="102"/>
      <c r="GT452" s="102"/>
      <c r="GU452" s="102"/>
      <c r="GV452" s="102"/>
      <c r="GW452" s="102"/>
      <c r="GX452" s="102"/>
      <c r="GY452" s="102"/>
      <c r="GZ452" s="102"/>
      <c r="HA452" s="102"/>
      <c r="HB452" s="102"/>
      <c r="HC452" s="102"/>
      <c r="HD452" s="102"/>
      <c r="HE452" s="102"/>
      <c r="HF452" s="102"/>
      <c r="HG452" s="102"/>
      <c r="HH452" s="102"/>
      <c r="HI452" s="102"/>
      <c r="HJ452" s="102"/>
      <c r="HK452" s="102"/>
      <c r="HL452" s="102"/>
      <c r="HM452" s="102"/>
      <c r="HN452" s="102"/>
      <c r="HO452" s="102"/>
      <c r="HP452" s="102"/>
      <c r="HQ452" s="102"/>
      <c r="HR452" s="102"/>
      <c r="HS452" s="102"/>
      <c r="HT452" s="102"/>
      <c r="HU452" s="102"/>
      <c r="HV452" s="102"/>
      <c r="HW452" s="102"/>
      <c r="HX452" s="102"/>
      <c r="HY452" s="102"/>
      <c r="HZ452" s="102"/>
      <c r="IA452" s="102"/>
      <c r="IB452" s="102"/>
      <c r="IC452" s="102"/>
      <c r="ID452" s="102"/>
      <c r="IE452" s="102"/>
      <c r="IF452" s="102"/>
      <c r="IG452" s="102"/>
      <c r="IH452" s="102"/>
      <c r="II452" s="102"/>
      <c r="IJ452" s="102"/>
      <c r="IK452" s="102"/>
      <c r="IL452" s="102"/>
      <c r="IM452" s="102"/>
      <c r="IN452" s="102"/>
      <c r="IO452" s="102"/>
      <c r="IP452" s="102"/>
      <c r="IQ452" s="102"/>
      <c r="IR452" s="102"/>
      <c r="IS452" s="102"/>
      <c r="IT452" s="102"/>
      <c r="IU452" s="102"/>
      <c r="IV452" s="102"/>
    </row>
    <row r="453" spans="2:256">
      <c r="B453" s="98">
        <f t="shared" si="23"/>
        <v>42897</v>
      </c>
      <c r="C453" s="106">
        <v>0.87223857142857142</v>
      </c>
      <c r="D453" s="101">
        <f>IFERROR('E grade euro'!C453*'E grade sterling'!$C453,"na")</f>
        <v>141.30264857142856</v>
      </c>
      <c r="E453" s="101">
        <f>IFERROR('E grade euro'!D453*'E grade sterling'!$C453,"na")</f>
        <v>167.55293005014286</v>
      </c>
      <c r="F453" s="101">
        <f>IFERROR('E grade euro'!E453*'E grade sterling'!$C453,"na")</f>
        <v>154.38919275399999</v>
      </c>
      <c r="G453" s="101">
        <f>IFERROR('E grade euro'!F453*'E grade sterling'!$C453,"na")</f>
        <v>142.58675819628573</v>
      </c>
      <c r="H453" s="101">
        <f>IFERROR('E grade euro'!G453*'E grade sterling'!$C453,"na")</f>
        <v>161.87875647142857</v>
      </c>
      <c r="I453" s="101">
        <f>IFERROR('E grade euro'!H453*'E grade sterling'!$C453,"na")</f>
        <v>141.86960364285716</v>
      </c>
      <c r="J453" s="101">
        <f>IFERROR('E grade euro'!I453*'E grade sterling'!$C453,"na")</f>
        <v>165.2281525857143</v>
      </c>
      <c r="K453" s="101">
        <f>IFERROR('E grade euro'!J453*'E grade sterling'!$C453,"na")</f>
        <v>148.7951779</v>
      </c>
      <c r="L453" s="101">
        <f>IFERROR('E grade euro'!K453*'E grade sterling'!$C453,"na")</f>
        <v>138.68593285714286</v>
      </c>
      <c r="M453" s="101">
        <f>IFERROR('E grade euro'!L453*'E grade sterling'!$C453,"na")</f>
        <v>159.82934472400001</v>
      </c>
      <c r="N453" s="101">
        <f>IFERROR('E grade euro'!M453*'E grade sterling'!$C453,"na")</f>
        <v>144.20720301428571</v>
      </c>
      <c r="O453" s="101">
        <f>IFERROR('E grade euro'!N453*'E grade sterling'!$C453,"na")</f>
        <v>155.25846571428571</v>
      </c>
      <c r="P453" s="101">
        <f>IFERROR('E grade euro'!O453*'E grade sterling'!$C453,"na")</f>
        <v>182.68164640000001</v>
      </c>
      <c r="Q453" s="101">
        <f>IFERROR('E grade euro'!P453*'E grade sterling'!$C453,"na")</f>
        <v>160.73612394285715</v>
      </c>
      <c r="R453" s="101">
        <f>IFERROR('E grade euro'!Q453*'E grade sterling'!$C453,"na")</f>
        <v>159.66327050000001</v>
      </c>
      <c r="S453" s="101">
        <f>IFERROR('E grade euro'!R453*'E grade sterling'!$C453,"na")</f>
        <v>159.96855400000001</v>
      </c>
      <c r="T453" s="101">
        <f>IFERROR('E grade euro'!S453*'E grade sterling'!$C453,"na")</f>
        <v>164.87140701000001</v>
      </c>
      <c r="U453" s="101">
        <f>IFERROR('E grade euro'!T453*'E grade sterling'!$C453,"na")</f>
        <v>190.14800857142856</v>
      </c>
      <c r="V453" s="101">
        <f>IFERROR('E grade euro'!U453*'E grade sterling'!$C453,"na")</f>
        <v>143.76236134285713</v>
      </c>
      <c r="W453" s="101">
        <f>IFERROR('E grade euro'!V453*'E grade sterling'!$C453,"na")</f>
        <v>159.93366445714287</v>
      </c>
      <c r="X453" s="101">
        <f>IFERROR('E grade euro'!W453*'E grade sterling'!$C453,"na")</f>
        <v>156.13881610442857</v>
      </c>
      <c r="Y453" s="101">
        <f>IFERROR('E grade euro'!X453*'E grade sterling'!$C453,"na")</f>
        <v>166.59756714285714</v>
      </c>
      <c r="Z453" s="101">
        <f>IFERROR('E grade euro'!Y453*'E grade sterling'!$C453,"na")</f>
        <v>163.6507091292857</v>
      </c>
      <c r="AA453" s="101">
        <f>IFERROR('E grade euro'!Z453*'E grade sterling'!$C453,"na")</f>
        <v>157.42161737142857</v>
      </c>
      <c r="AB453" s="101">
        <f>IFERROR('E grade euro'!AA453*'E grade sterling'!$C453,"na")</f>
        <v>161.49497149999999</v>
      </c>
      <c r="AC453" s="101">
        <f>IFERROR('E grade euro'!AB453*'E grade sterling'!$C453,"na")</f>
        <v>134.60385634285714</v>
      </c>
      <c r="AD453" s="101">
        <f>IFERROR('E grade euro'!AC453*'E grade sterling'!$C453,"na")</f>
        <v>152.49617338242857</v>
      </c>
      <c r="AE453" s="101">
        <f>IFERROR('E grade euro'!AD453*'E grade sterling'!$C453,"na")</f>
        <v>160.60999824542859</v>
      </c>
      <c r="AF453" s="101">
        <f>IFERROR('E grade euro'!AE453*'E grade sterling'!$C453,"na")</f>
        <v>153.86789383002159</v>
      </c>
      <c r="AG453" s="101">
        <f>IFERROR('E grade euro'!AF453*'E grade sterling'!$C453,"na")</f>
        <v>153.68403822406401</v>
      </c>
      <c r="AH453" s="102"/>
      <c r="AI453" s="102"/>
      <c r="AJ453" s="102"/>
      <c r="AK453" s="102"/>
      <c r="AL453" s="102"/>
      <c r="AM453" s="102"/>
      <c r="AN453" s="102"/>
      <c r="AO453" s="102"/>
      <c r="AP453" s="102"/>
      <c r="AQ453" s="102"/>
      <c r="AR453" s="102"/>
      <c r="AS453" s="102"/>
      <c r="AT453" s="102"/>
      <c r="AU453" s="102"/>
      <c r="AV453" s="102"/>
      <c r="AW453" s="102"/>
      <c r="AX453" s="102"/>
      <c r="AY453" s="102"/>
      <c r="AZ453" s="102"/>
      <c r="BA453" s="102"/>
      <c r="BB453" s="102"/>
      <c r="BC453" s="102"/>
      <c r="BD453" s="102"/>
      <c r="BE453" s="102"/>
      <c r="BF453" s="102"/>
      <c r="BG453" s="102"/>
      <c r="BH453" s="102"/>
      <c r="BI453" s="102"/>
      <c r="BJ453" s="102"/>
      <c r="BK453" s="102"/>
      <c r="BL453" s="102"/>
      <c r="BM453" s="102"/>
      <c r="BN453" s="102"/>
      <c r="BO453" s="102"/>
      <c r="BP453" s="102"/>
      <c r="BQ453" s="102"/>
      <c r="BR453" s="102"/>
      <c r="BS453" s="102"/>
      <c r="BT453" s="102"/>
      <c r="BU453" s="102"/>
      <c r="BV453" s="102"/>
      <c r="BW453" s="102"/>
      <c r="BX453" s="102"/>
      <c r="BY453" s="102"/>
      <c r="BZ453" s="102"/>
      <c r="CA453" s="102"/>
      <c r="CB453" s="102"/>
      <c r="CC453" s="102"/>
      <c r="CD453" s="102"/>
      <c r="CE453" s="102"/>
      <c r="CF453" s="102"/>
      <c r="CG453" s="102"/>
      <c r="CH453" s="102"/>
      <c r="CI453" s="102"/>
      <c r="CJ453" s="102"/>
      <c r="CK453" s="102"/>
      <c r="CL453" s="102"/>
      <c r="CM453" s="102"/>
      <c r="CN453" s="102"/>
      <c r="CO453" s="102"/>
      <c r="CP453" s="102"/>
      <c r="CQ453" s="102"/>
      <c r="CR453" s="102"/>
      <c r="CS453" s="102"/>
      <c r="CT453" s="102"/>
      <c r="CU453" s="102"/>
      <c r="CV453" s="102"/>
      <c r="CW453" s="102"/>
      <c r="CX453" s="102"/>
      <c r="CY453" s="102"/>
      <c r="CZ453" s="102"/>
      <c r="DA453" s="102"/>
      <c r="DB453" s="102"/>
      <c r="DC453" s="102"/>
      <c r="DD453" s="102"/>
      <c r="DE453" s="102"/>
      <c r="DF453" s="102"/>
      <c r="DG453" s="102"/>
      <c r="DH453" s="102"/>
      <c r="DI453" s="102"/>
      <c r="DJ453" s="102"/>
      <c r="DK453" s="102"/>
      <c r="DL453" s="102"/>
      <c r="DM453" s="102"/>
      <c r="DN453" s="102"/>
      <c r="DO453" s="102"/>
      <c r="DP453" s="102"/>
      <c r="DQ453" s="102"/>
      <c r="DR453" s="102"/>
      <c r="DS453" s="102"/>
      <c r="DT453" s="102"/>
      <c r="DU453" s="102"/>
      <c r="DV453" s="102"/>
      <c r="DW453" s="102"/>
      <c r="DX453" s="102"/>
      <c r="DY453" s="102"/>
      <c r="DZ453" s="102"/>
      <c r="EA453" s="102"/>
      <c r="EB453" s="102"/>
      <c r="EC453" s="102"/>
      <c r="ED453" s="102"/>
      <c r="EE453" s="102"/>
      <c r="EF453" s="102"/>
      <c r="EG453" s="102"/>
      <c r="EH453" s="102"/>
      <c r="EI453" s="102"/>
      <c r="EJ453" s="102"/>
      <c r="EK453" s="102"/>
      <c r="EL453" s="102"/>
      <c r="EM453" s="102"/>
      <c r="EN453" s="102"/>
      <c r="EO453" s="102"/>
      <c r="EP453" s="102"/>
      <c r="EQ453" s="102"/>
      <c r="ER453" s="102"/>
      <c r="ES453" s="102"/>
      <c r="ET453" s="102"/>
      <c r="EU453" s="102"/>
      <c r="EV453" s="102"/>
      <c r="EW453" s="102"/>
      <c r="EX453" s="102"/>
      <c r="EY453" s="102"/>
      <c r="EZ453" s="102"/>
      <c r="FA453" s="102"/>
      <c r="FB453" s="102"/>
      <c r="FC453" s="102"/>
      <c r="FD453" s="102"/>
      <c r="FE453" s="102"/>
      <c r="FF453" s="102"/>
      <c r="FG453" s="102"/>
      <c r="FH453" s="102"/>
      <c r="FI453" s="102"/>
      <c r="FJ453" s="102"/>
      <c r="FK453" s="102"/>
      <c r="FL453" s="102"/>
      <c r="FM453" s="102"/>
      <c r="FN453" s="102"/>
      <c r="FO453" s="102"/>
      <c r="FP453" s="102"/>
      <c r="FQ453" s="102"/>
      <c r="FR453" s="102"/>
      <c r="FS453" s="102"/>
      <c r="FT453" s="102"/>
      <c r="FU453" s="102"/>
      <c r="FV453" s="102"/>
      <c r="FW453" s="102"/>
      <c r="FX453" s="102"/>
      <c r="FY453" s="102"/>
      <c r="FZ453" s="102"/>
      <c r="GA453" s="102"/>
      <c r="GB453" s="102"/>
      <c r="GC453" s="102"/>
      <c r="GD453" s="102"/>
      <c r="GE453" s="102"/>
      <c r="GF453" s="102"/>
      <c r="GG453" s="102"/>
      <c r="GH453" s="102"/>
      <c r="GI453" s="102"/>
      <c r="GJ453" s="102"/>
      <c r="GK453" s="102"/>
      <c r="GL453" s="102"/>
      <c r="GM453" s="102"/>
      <c r="GN453" s="102"/>
      <c r="GO453" s="102"/>
      <c r="GP453" s="102"/>
      <c r="GQ453" s="102"/>
      <c r="GR453" s="102"/>
      <c r="GS453" s="102"/>
      <c r="GT453" s="102"/>
      <c r="GU453" s="102"/>
      <c r="GV453" s="102"/>
      <c r="GW453" s="102"/>
      <c r="GX453" s="102"/>
      <c r="GY453" s="102"/>
      <c r="GZ453" s="102"/>
      <c r="HA453" s="102"/>
      <c r="HB453" s="102"/>
      <c r="HC453" s="102"/>
      <c r="HD453" s="102"/>
      <c r="HE453" s="102"/>
      <c r="HF453" s="102"/>
      <c r="HG453" s="102"/>
      <c r="HH453" s="102"/>
      <c r="HI453" s="102"/>
      <c r="HJ453" s="102"/>
      <c r="HK453" s="102"/>
      <c r="HL453" s="102"/>
      <c r="HM453" s="102"/>
      <c r="HN453" s="102"/>
      <c r="HO453" s="102"/>
      <c r="HP453" s="102"/>
      <c r="HQ453" s="102"/>
      <c r="HR453" s="102"/>
      <c r="HS453" s="102"/>
      <c r="HT453" s="102"/>
      <c r="HU453" s="102"/>
      <c r="HV453" s="102"/>
      <c r="HW453" s="102"/>
      <c r="HX453" s="102"/>
      <c r="HY453" s="102"/>
      <c r="HZ453" s="102"/>
      <c r="IA453" s="102"/>
      <c r="IB453" s="102"/>
      <c r="IC453" s="102"/>
      <c r="ID453" s="102"/>
      <c r="IE453" s="102"/>
      <c r="IF453" s="102"/>
      <c r="IG453" s="102"/>
      <c r="IH453" s="102"/>
      <c r="II453" s="102"/>
      <c r="IJ453" s="102"/>
      <c r="IK453" s="102"/>
      <c r="IL453" s="102"/>
      <c r="IM453" s="102"/>
      <c r="IN453" s="102"/>
      <c r="IO453" s="102"/>
      <c r="IP453" s="102"/>
      <c r="IQ453" s="102"/>
      <c r="IR453" s="102"/>
      <c r="IS453" s="102"/>
      <c r="IT453" s="102"/>
      <c r="IU453" s="102"/>
      <c r="IV453" s="102"/>
    </row>
    <row r="454" spans="2:256">
      <c r="B454" s="99">
        <f t="shared" si="23"/>
        <v>42904</v>
      </c>
      <c r="C454" s="107">
        <v>0.87823428571428575</v>
      </c>
      <c r="D454" s="100">
        <f>IFERROR('E grade euro'!C454*'E grade sterling'!$C454,"na")</f>
        <v>141.74701371428571</v>
      </c>
      <c r="E454" s="100">
        <f>IFERROR('E grade euro'!D454*'E grade sterling'!$C454,"na")</f>
        <v>182.75967662285717</v>
      </c>
      <c r="F454" s="100">
        <f>IFERROR('E grade euro'!E454*'E grade sterling'!$C454,"na")</f>
        <v>155.92838966628574</v>
      </c>
      <c r="G454" s="100">
        <f>IFERROR('E grade euro'!F454*'E grade sterling'!$C454,"na")</f>
        <v>143.60693828457144</v>
      </c>
      <c r="H454" s="100">
        <f>IFERROR('E grade euro'!G454*'E grade sterling'!$C454,"na")</f>
        <v>163.00028342857144</v>
      </c>
      <c r="I454" s="100">
        <f>IFERROR('E grade euro'!H454*'E grade sterling'!$C454,"na")</f>
        <v>142.60768331428571</v>
      </c>
      <c r="J454" s="100">
        <f>IFERROR('E grade euro'!I454*'E grade sterling'!$C454,"na")</f>
        <v>169.62216994285717</v>
      </c>
      <c r="K454" s="100">
        <f>IFERROR('E grade euro'!J454*'E grade sterling'!$C454,"na")</f>
        <v>149.54573417142859</v>
      </c>
      <c r="L454" s="100">
        <f>IFERROR('E grade euro'!K454*'E grade sterling'!$C454,"na")</f>
        <v>140.51748571428573</v>
      </c>
      <c r="M454" s="100">
        <f>IFERROR('E grade euro'!L454*'E grade sterling'!$C454,"na")</f>
        <v>161.75968967657144</v>
      </c>
      <c r="N454" s="100">
        <f>IFERROR('E grade euro'!M454*'E grade sterling'!$C454,"na")</f>
        <v>145.77810908571431</v>
      </c>
      <c r="O454" s="100">
        <f>IFERROR('E grade euro'!N454*'E grade sterling'!$C454,"na")</f>
        <v>156.32570285714286</v>
      </c>
      <c r="P454" s="100">
        <f>IFERROR('E grade euro'!O454*'E grade sterling'!$C454,"na")</f>
        <v>183.69148319999999</v>
      </c>
      <c r="Q454" s="100">
        <f>IFERROR('E grade euro'!P454*'E grade sterling'!$C454,"na")</f>
        <v>160.8222624</v>
      </c>
      <c r="R454" s="100">
        <f>IFERROR('E grade euro'!Q454*'E grade sterling'!$C454,"na")</f>
        <v>161.13842674285715</v>
      </c>
      <c r="S454" s="100">
        <f>IFERROR('E grade euro'!R454*'E grade sterling'!$C454,"na")</f>
        <v>161.50728514285714</v>
      </c>
      <c r="T454" s="100">
        <f>IFERROR('E grade euro'!S454*'E grade sterling'!$C454,"na")</f>
        <v>165.61294260514288</v>
      </c>
      <c r="U454" s="100">
        <f>IFERROR('E grade euro'!T454*'E grade sterling'!$C454,"na")</f>
        <v>191.45507428571429</v>
      </c>
      <c r="V454" s="100">
        <f>IFERROR('E grade euro'!U454*'E grade sterling'!$C454,"na")</f>
        <v>144.76813965714285</v>
      </c>
      <c r="W454" s="100">
        <f>IFERROR('E grade euro'!V454*'E grade sterling'!$C454,"na")</f>
        <v>161.16477377142857</v>
      </c>
      <c r="X454" s="100">
        <f>IFERROR('E grade euro'!W454*'E grade sterling'!$C454,"na")</f>
        <v>157.53441670457144</v>
      </c>
      <c r="Y454" s="100">
        <f>IFERROR('E grade euro'!X454*'E grade sterling'!$C454,"na")</f>
        <v>169.49921714285716</v>
      </c>
      <c r="Z454" s="100">
        <f>IFERROR('E grade euro'!Y454*'E grade sterling'!$C454,"na")</f>
        <v>165.18550597828573</v>
      </c>
      <c r="AA454" s="100">
        <f>IFERROR('E grade euro'!Z454*'E grade sterling'!$C454,"na")</f>
        <v>158.31929468571431</v>
      </c>
      <c r="AB454" s="100">
        <f>IFERROR('E grade euro'!AA454*'E grade sterling'!$C454,"na")</f>
        <v>164.36154657142859</v>
      </c>
      <c r="AC454" s="100">
        <f>IFERROR('E grade euro'!AB454*'E grade sterling'!$C454,"na")</f>
        <v>136.79377234285715</v>
      </c>
      <c r="AD454" s="100">
        <f>IFERROR('E grade euro'!AC454*'E grade sterling'!$C454,"na")</f>
        <v>153.25697661600003</v>
      </c>
      <c r="AE454" s="100">
        <f>IFERROR('E grade euro'!AD454*'E grade sterling'!$C454,"na")</f>
        <v>161.22001470800001</v>
      </c>
      <c r="AF454" s="100">
        <f>IFERROR('E grade euro'!AE454*'E grade sterling'!$C454,"na")</f>
        <v>155.27077470058413</v>
      </c>
      <c r="AG454" s="100">
        <f>IFERROR('E grade euro'!AF454*'E grade sterling'!$C454,"na")</f>
        <v>155.03520231463588</v>
      </c>
      <c r="AH454" s="102"/>
      <c r="AI454" s="102"/>
      <c r="AJ454" s="102"/>
      <c r="AK454" s="102"/>
      <c r="AL454" s="102"/>
      <c r="AM454" s="102"/>
      <c r="AN454" s="102"/>
      <c r="AO454" s="102"/>
      <c r="AP454" s="102"/>
      <c r="AQ454" s="102"/>
      <c r="AR454" s="102"/>
      <c r="AS454" s="102"/>
      <c r="AT454" s="102"/>
      <c r="AU454" s="102"/>
      <c r="AV454" s="102"/>
      <c r="AW454" s="102"/>
      <c r="AX454" s="102"/>
      <c r="AY454" s="102"/>
      <c r="AZ454" s="102"/>
      <c r="BA454" s="102"/>
      <c r="BB454" s="102"/>
      <c r="BC454" s="102"/>
      <c r="BD454" s="102"/>
      <c r="BE454" s="102"/>
      <c r="BF454" s="102"/>
      <c r="BG454" s="102"/>
      <c r="BH454" s="102"/>
      <c r="BI454" s="102"/>
      <c r="BJ454" s="102"/>
      <c r="BK454" s="102"/>
      <c r="BL454" s="102"/>
      <c r="BM454" s="102"/>
      <c r="BN454" s="102"/>
      <c r="BO454" s="102"/>
      <c r="BP454" s="102"/>
      <c r="BQ454" s="102"/>
      <c r="BR454" s="102"/>
      <c r="BS454" s="102"/>
      <c r="BT454" s="102"/>
      <c r="BU454" s="102"/>
      <c r="BV454" s="102"/>
      <c r="BW454" s="102"/>
      <c r="BX454" s="102"/>
      <c r="BY454" s="102"/>
      <c r="BZ454" s="102"/>
      <c r="CA454" s="102"/>
      <c r="CB454" s="102"/>
      <c r="CC454" s="102"/>
      <c r="CD454" s="102"/>
      <c r="CE454" s="102"/>
      <c r="CF454" s="102"/>
      <c r="CG454" s="102"/>
      <c r="CH454" s="102"/>
      <c r="CI454" s="102"/>
      <c r="CJ454" s="102"/>
      <c r="CK454" s="102"/>
      <c r="CL454" s="102"/>
      <c r="CM454" s="102"/>
      <c r="CN454" s="102"/>
      <c r="CO454" s="102"/>
      <c r="CP454" s="102"/>
      <c r="CQ454" s="102"/>
      <c r="CR454" s="102"/>
      <c r="CS454" s="102"/>
      <c r="CT454" s="102"/>
      <c r="CU454" s="102"/>
      <c r="CV454" s="102"/>
      <c r="CW454" s="102"/>
      <c r="CX454" s="102"/>
      <c r="CY454" s="102"/>
      <c r="CZ454" s="102"/>
      <c r="DA454" s="102"/>
      <c r="DB454" s="102"/>
      <c r="DC454" s="102"/>
      <c r="DD454" s="102"/>
      <c r="DE454" s="102"/>
      <c r="DF454" s="102"/>
      <c r="DG454" s="102"/>
      <c r="DH454" s="102"/>
      <c r="DI454" s="102"/>
      <c r="DJ454" s="102"/>
      <c r="DK454" s="102"/>
      <c r="DL454" s="102"/>
      <c r="DM454" s="102"/>
      <c r="DN454" s="102"/>
      <c r="DO454" s="102"/>
      <c r="DP454" s="102"/>
      <c r="DQ454" s="102"/>
      <c r="DR454" s="102"/>
      <c r="DS454" s="102"/>
      <c r="DT454" s="102"/>
      <c r="DU454" s="102"/>
      <c r="DV454" s="102"/>
      <c r="DW454" s="102"/>
      <c r="DX454" s="102"/>
      <c r="DY454" s="102"/>
      <c r="DZ454" s="102"/>
      <c r="EA454" s="102"/>
      <c r="EB454" s="102"/>
      <c r="EC454" s="102"/>
      <c r="ED454" s="102"/>
      <c r="EE454" s="102"/>
      <c r="EF454" s="102"/>
      <c r="EG454" s="102"/>
      <c r="EH454" s="102"/>
      <c r="EI454" s="102"/>
      <c r="EJ454" s="102"/>
      <c r="EK454" s="102"/>
      <c r="EL454" s="102"/>
      <c r="EM454" s="102"/>
      <c r="EN454" s="102"/>
      <c r="EO454" s="102"/>
      <c r="EP454" s="102"/>
      <c r="EQ454" s="102"/>
      <c r="ER454" s="102"/>
      <c r="ES454" s="102"/>
      <c r="ET454" s="102"/>
      <c r="EU454" s="102"/>
      <c r="EV454" s="102"/>
      <c r="EW454" s="102"/>
      <c r="EX454" s="102"/>
      <c r="EY454" s="102"/>
      <c r="EZ454" s="102"/>
      <c r="FA454" s="102"/>
      <c r="FB454" s="102"/>
      <c r="FC454" s="102"/>
      <c r="FD454" s="102"/>
      <c r="FE454" s="102"/>
      <c r="FF454" s="102"/>
      <c r="FG454" s="102"/>
      <c r="FH454" s="102"/>
      <c r="FI454" s="102"/>
      <c r="FJ454" s="102"/>
      <c r="FK454" s="102"/>
      <c r="FL454" s="102"/>
      <c r="FM454" s="102"/>
      <c r="FN454" s="102"/>
      <c r="FO454" s="102"/>
      <c r="FP454" s="102"/>
      <c r="FQ454" s="102"/>
      <c r="FR454" s="102"/>
      <c r="FS454" s="102"/>
      <c r="FT454" s="102"/>
      <c r="FU454" s="102"/>
      <c r="FV454" s="102"/>
      <c r="FW454" s="102"/>
      <c r="FX454" s="102"/>
      <c r="FY454" s="102"/>
      <c r="FZ454" s="102"/>
      <c r="GA454" s="102"/>
      <c r="GB454" s="102"/>
      <c r="GC454" s="102"/>
      <c r="GD454" s="102"/>
      <c r="GE454" s="102"/>
      <c r="GF454" s="102"/>
      <c r="GG454" s="102"/>
      <c r="GH454" s="102"/>
      <c r="GI454" s="102"/>
      <c r="GJ454" s="102"/>
      <c r="GK454" s="102"/>
      <c r="GL454" s="102"/>
      <c r="GM454" s="102"/>
      <c r="GN454" s="102"/>
      <c r="GO454" s="102"/>
      <c r="GP454" s="102"/>
      <c r="GQ454" s="102"/>
      <c r="GR454" s="102"/>
      <c r="GS454" s="102"/>
      <c r="GT454" s="102"/>
      <c r="GU454" s="102"/>
      <c r="GV454" s="102"/>
      <c r="GW454" s="102"/>
      <c r="GX454" s="102"/>
      <c r="GY454" s="102"/>
      <c r="GZ454" s="102"/>
      <c r="HA454" s="102"/>
      <c r="HB454" s="102"/>
      <c r="HC454" s="102"/>
      <c r="HD454" s="102"/>
      <c r="HE454" s="102"/>
      <c r="HF454" s="102"/>
      <c r="HG454" s="102"/>
      <c r="HH454" s="102"/>
      <c r="HI454" s="102"/>
      <c r="HJ454" s="102"/>
      <c r="HK454" s="102"/>
      <c r="HL454" s="102"/>
      <c r="HM454" s="102"/>
      <c r="HN454" s="102"/>
      <c r="HO454" s="102"/>
      <c r="HP454" s="102"/>
      <c r="HQ454" s="102"/>
      <c r="HR454" s="102"/>
      <c r="HS454" s="102"/>
      <c r="HT454" s="102"/>
      <c r="HU454" s="102"/>
      <c r="HV454" s="102"/>
      <c r="HW454" s="102"/>
      <c r="HX454" s="102"/>
      <c r="HY454" s="102"/>
      <c r="HZ454" s="102"/>
      <c r="IA454" s="102"/>
      <c r="IB454" s="102"/>
      <c r="IC454" s="102"/>
      <c r="ID454" s="102"/>
      <c r="IE454" s="102"/>
      <c r="IF454" s="102"/>
      <c r="IG454" s="102"/>
      <c r="IH454" s="102"/>
      <c r="II454" s="102"/>
      <c r="IJ454" s="102"/>
      <c r="IK454" s="102"/>
      <c r="IL454" s="102"/>
      <c r="IM454" s="102"/>
      <c r="IN454" s="102"/>
      <c r="IO454" s="102"/>
      <c r="IP454" s="102"/>
      <c r="IQ454" s="102"/>
      <c r="IR454" s="102"/>
      <c r="IS454" s="102"/>
      <c r="IT454" s="102"/>
      <c r="IU454" s="102"/>
      <c r="IV454" s="102"/>
    </row>
    <row r="455" spans="2:256">
      <c r="B455" s="98">
        <f t="shared" si="23"/>
        <v>42911</v>
      </c>
      <c r="C455" s="106">
        <v>0.87853142857142852</v>
      </c>
      <c r="D455" s="101">
        <f>IFERROR('E grade euro'!C455*'E grade sterling'!$C455,"na")</f>
        <v>141.44355999999999</v>
      </c>
      <c r="E455" s="101">
        <f>IFERROR('E grade euro'!D455*'E grade sterling'!$C455,"na")</f>
        <v>182.65529360799999</v>
      </c>
      <c r="F455" s="101">
        <f>IFERROR('E grade euro'!E455*'E grade sterling'!$C455,"na")</f>
        <v>155.29193876171428</v>
      </c>
      <c r="G455" s="101">
        <f>IFERROR('E grade euro'!F455*'E grade sterling'!$C455,"na")</f>
        <v>143.63066399142858</v>
      </c>
      <c r="H455" s="101">
        <f>IFERROR('E grade euro'!G455*'E grade sterling'!$C455,"na")</f>
        <v>163.02029188571427</v>
      </c>
      <c r="I455" s="101">
        <f>IFERROR('E grade euro'!H455*'E grade sterling'!$C455,"na")</f>
        <v>141.59291034285715</v>
      </c>
      <c r="J455" s="101">
        <f>IFERROR('E grade euro'!I455*'E grade sterling'!$C455,"na")</f>
        <v>168.05427697142855</v>
      </c>
      <c r="K455" s="101">
        <f>IFERROR('E grade euro'!J455*'E grade sterling'!$C455,"na")</f>
        <v>151.91565462857145</v>
      </c>
      <c r="L455" s="101">
        <f>IFERROR('E grade euro'!K455*'E grade sterling'!$C455,"na")</f>
        <v>140.56502857142857</v>
      </c>
      <c r="M455" s="101">
        <f>IFERROR('E grade euro'!L455*'E grade sterling'!$C455,"na")</f>
        <v>160.86824129828571</v>
      </c>
      <c r="N455" s="101">
        <f>IFERROR('E grade euro'!M455*'E grade sterling'!$C455,"na")</f>
        <v>146.1788444</v>
      </c>
      <c r="O455" s="101">
        <f>IFERROR('E grade euro'!N455*'E grade sterling'!$C455,"na")</f>
        <v>156.37859428571429</v>
      </c>
      <c r="P455" s="101">
        <f>IFERROR('E grade euro'!O455*'E grade sterling'!$C455,"na")</f>
        <v>186.11688314285712</v>
      </c>
      <c r="Q455" s="101">
        <f>IFERROR('E grade euro'!P455*'E grade sterling'!$C455,"na")</f>
        <v>159.67308714285713</v>
      </c>
      <c r="R455" s="101">
        <f>IFERROR('E grade euro'!Q455*'E grade sterling'!$C455,"na")</f>
        <v>161.55314440000001</v>
      </c>
      <c r="S455" s="101">
        <f>IFERROR('E grade euro'!R455*'E grade sterling'!$C455,"na")</f>
        <v>160.77125142857142</v>
      </c>
      <c r="T455" s="101">
        <f>IFERROR('E grade euro'!S455*'E grade sterling'!$C455,"na")</f>
        <v>165.16821337542859</v>
      </c>
      <c r="U455" s="101">
        <f>IFERROR('E grade euro'!T455*'E grade sterling'!$C455,"na")</f>
        <v>191.51985142857143</v>
      </c>
      <c r="V455" s="101">
        <f>IFERROR('E grade euro'!U455*'E grade sterling'!$C455,"na")</f>
        <v>145.29152765714284</v>
      </c>
      <c r="W455" s="101">
        <f>IFERROR('E grade euro'!V455*'E grade sterling'!$C455,"na")</f>
        <v>160.46376542857143</v>
      </c>
      <c r="X455" s="101">
        <f>IFERROR('E grade euro'!W455*'E grade sterling'!$C455,"na")</f>
        <v>156.96246627314287</v>
      </c>
      <c r="Y455" s="101">
        <f>IFERROR('E grade euro'!X455*'E grade sterling'!$C455,"na")</f>
        <v>171.31362857142855</v>
      </c>
      <c r="Z455" s="101">
        <f>IFERROR('E grade euro'!Y455*'E grade sterling'!$C455,"na")</f>
        <v>165.31264394228572</v>
      </c>
      <c r="AA455" s="101">
        <f>IFERROR('E grade euro'!Z455*'E grade sterling'!$C455,"na")</f>
        <v>160.40226822857144</v>
      </c>
      <c r="AB455" s="101">
        <f>IFERROR('E grade euro'!AA455*'E grade sterling'!$C455,"na")</f>
        <v>165.64710085714285</v>
      </c>
      <c r="AC455" s="101">
        <f>IFERROR('E grade euro'!AB455*'E grade sterling'!$C455,"na")</f>
        <v>136.75220217142856</v>
      </c>
      <c r="AD455" s="101">
        <f>IFERROR('E grade euro'!AC455*'E grade sterling'!$C455,"na")</f>
        <v>154.08527584457141</v>
      </c>
      <c r="AE455" s="101">
        <f>IFERROR('E grade euro'!AD455*'E grade sterling'!$C455,"na")</f>
        <v>161.74</v>
      </c>
      <c r="AF455" s="101">
        <f>IFERROR('E grade euro'!AE455*'E grade sterling'!$C455,"na")</f>
        <v>155.47720961155949</v>
      </c>
      <c r="AG455" s="101">
        <f>IFERROR('E grade euro'!AF455*'E grade sterling'!$C455,"na")</f>
        <v>155.22001344591359</v>
      </c>
      <c r="AH455" s="102"/>
      <c r="AI455" s="102"/>
      <c r="AJ455" s="102"/>
      <c r="AK455" s="102"/>
      <c r="AL455" s="102"/>
      <c r="AM455" s="102"/>
      <c r="AN455" s="102"/>
      <c r="AO455" s="102"/>
      <c r="AP455" s="102"/>
      <c r="AQ455" s="102"/>
      <c r="AR455" s="102"/>
      <c r="AS455" s="102"/>
      <c r="AT455" s="102"/>
      <c r="AU455" s="102"/>
      <c r="AV455" s="102"/>
      <c r="AW455" s="102"/>
      <c r="AX455" s="102"/>
      <c r="AY455" s="102"/>
      <c r="AZ455" s="102"/>
      <c r="BA455" s="102"/>
      <c r="BB455" s="102"/>
      <c r="BC455" s="102"/>
      <c r="BD455" s="102"/>
      <c r="BE455" s="102"/>
      <c r="BF455" s="102"/>
      <c r="BG455" s="102"/>
      <c r="BH455" s="102"/>
      <c r="BI455" s="102"/>
      <c r="BJ455" s="102"/>
      <c r="BK455" s="102"/>
      <c r="BL455" s="102"/>
      <c r="BM455" s="102"/>
      <c r="BN455" s="102"/>
      <c r="BO455" s="102"/>
      <c r="BP455" s="102"/>
      <c r="BQ455" s="102"/>
      <c r="BR455" s="102"/>
      <c r="BS455" s="102"/>
      <c r="BT455" s="102"/>
      <c r="BU455" s="102"/>
      <c r="BV455" s="102"/>
      <c r="BW455" s="102"/>
      <c r="BX455" s="102"/>
      <c r="BY455" s="102"/>
      <c r="BZ455" s="102"/>
      <c r="CA455" s="102"/>
      <c r="CB455" s="102"/>
      <c r="CC455" s="102"/>
      <c r="CD455" s="102"/>
      <c r="CE455" s="102"/>
      <c r="CF455" s="102"/>
      <c r="CG455" s="102"/>
      <c r="CH455" s="102"/>
      <c r="CI455" s="102"/>
      <c r="CJ455" s="102"/>
      <c r="CK455" s="102"/>
      <c r="CL455" s="102"/>
      <c r="CM455" s="102"/>
      <c r="CN455" s="102"/>
      <c r="CO455" s="102"/>
      <c r="CP455" s="102"/>
      <c r="CQ455" s="102"/>
      <c r="CR455" s="102"/>
      <c r="CS455" s="102"/>
      <c r="CT455" s="102"/>
      <c r="CU455" s="102"/>
      <c r="CV455" s="102"/>
      <c r="CW455" s="102"/>
      <c r="CX455" s="102"/>
      <c r="CY455" s="102"/>
      <c r="CZ455" s="102"/>
      <c r="DA455" s="102"/>
      <c r="DB455" s="102"/>
      <c r="DC455" s="102"/>
      <c r="DD455" s="102"/>
      <c r="DE455" s="102"/>
      <c r="DF455" s="102"/>
      <c r="DG455" s="102"/>
      <c r="DH455" s="102"/>
      <c r="DI455" s="102"/>
      <c r="DJ455" s="102"/>
      <c r="DK455" s="102"/>
      <c r="DL455" s="102"/>
      <c r="DM455" s="102"/>
      <c r="DN455" s="102"/>
      <c r="DO455" s="102"/>
      <c r="DP455" s="102"/>
      <c r="DQ455" s="102"/>
      <c r="DR455" s="102"/>
      <c r="DS455" s="102"/>
      <c r="DT455" s="102"/>
      <c r="DU455" s="102"/>
      <c r="DV455" s="102"/>
      <c r="DW455" s="102"/>
      <c r="DX455" s="102"/>
      <c r="DY455" s="102"/>
      <c r="DZ455" s="102"/>
      <c r="EA455" s="102"/>
      <c r="EB455" s="102"/>
      <c r="EC455" s="102"/>
      <c r="ED455" s="102"/>
      <c r="EE455" s="102"/>
      <c r="EF455" s="102"/>
      <c r="EG455" s="102"/>
      <c r="EH455" s="102"/>
      <c r="EI455" s="102"/>
      <c r="EJ455" s="102"/>
      <c r="EK455" s="102"/>
      <c r="EL455" s="102"/>
      <c r="EM455" s="102"/>
      <c r="EN455" s="102"/>
      <c r="EO455" s="102"/>
      <c r="EP455" s="102"/>
      <c r="EQ455" s="102"/>
      <c r="ER455" s="102"/>
      <c r="ES455" s="102"/>
      <c r="ET455" s="102"/>
      <c r="EU455" s="102"/>
      <c r="EV455" s="102"/>
      <c r="EW455" s="102"/>
      <c r="EX455" s="102"/>
      <c r="EY455" s="102"/>
      <c r="EZ455" s="102"/>
      <c r="FA455" s="102"/>
      <c r="FB455" s="102"/>
      <c r="FC455" s="102"/>
      <c r="FD455" s="102"/>
      <c r="FE455" s="102"/>
      <c r="FF455" s="102"/>
      <c r="FG455" s="102"/>
      <c r="FH455" s="102"/>
      <c r="FI455" s="102"/>
      <c r="FJ455" s="102"/>
      <c r="FK455" s="102"/>
      <c r="FL455" s="102"/>
      <c r="FM455" s="102"/>
      <c r="FN455" s="102"/>
      <c r="FO455" s="102"/>
      <c r="FP455" s="102"/>
      <c r="FQ455" s="102"/>
      <c r="FR455" s="102"/>
      <c r="FS455" s="102"/>
      <c r="FT455" s="102"/>
      <c r="FU455" s="102"/>
      <c r="FV455" s="102"/>
      <c r="FW455" s="102"/>
      <c r="FX455" s="102"/>
      <c r="FY455" s="102"/>
      <c r="FZ455" s="102"/>
      <c r="GA455" s="102"/>
      <c r="GB455" s="102"/>
      <c r="GC455" s="102"/>
      <c r="GD455" s="102"/>
      <c r="GE455" s="102"/>
      <c r="GF455" s="102"/>
      <c r="GG455" s="102"/>
      <c r="GH455" s="102"/>
      <c r="GI455" s="102"/>
      <c r="GJ455" s="102"/>
      <c r="GK455" s="102"/>
      <c r="GL455" s="102"/>
      <c r="GM455" s="102"/>
      <c r="GN455" s="102"/>
      <c r="GO455" s="102"/>
      <c r="GP455" s="102"/>
      <c r="GQ455" s="102"/>
      <c r="GR455" s="102"/>
      <c r="GS455" s="102"/>
      <c r="GT455" s="102"/>
      <c r="GU455" s="102"/>
      <c r="GV455" s="102"/>
      <c r="GW455" s="102"/>
      <c r="GX455" s="102"/>
      <c r="GY455" s="102"/>
      <c r="GZ455" s="102"/>
      <c r="HA455" s="102"/>
      <c r="HB455" s="102"/>
      <c r="HC455" s="102"/>
      <c r="HD455" s="102"/>
      <c r="HE455" s="102"/>
      <c r="HF455" s="102"/>
      <c r="HG455" s="102"/>
      <c r="HH455" s="102"/>
      <c r="HI455" s="102"/>
      <c r="HJ455" s="102"/>
      <c r="HK455" s="102"/>
      <c r="HL455" s="102"/>
      <c r="HM455" s="102"/>
      <c r="HN455" s="102"/>
      <c r="HO455" s="102"/>
      <c r="HP455" s="102"/>
      <c r="HQ455" s="102"/>
      <c r="HR455" s="102"/>
      <c r="HS455" s="102"/>
      <c r="HT455" s="102"/>
      <c r="HU455" s="102"/>
      <c r="HV455" s="102"/>
      <c r="HW455" s="102"/>
      <c r="HX455" s="102"/>
      <c r="HY455" s="102"/>
      <c r="HZ455" s="102"/>
      <c r="IA455" s="102"/>
      <c r="IB455" s="102"/>
      <c r="IC455" s="102"/>
      <c r="ID455" s="102"/>
      <c r="IE455" s="102"/>
      <c r="IF455" s="102"/>
      <c r="IG455" s="102"/>
      <c r="IH455" s="102"/>
      <c r="II455" s="102"/>
      <c r="IJ455" s="102"/>
      <c r="IK455" s="102"/>
      <c r="IL455" s="102"/>
      <c r="IM455" s="102"/>
      <c r="IN455" s="102"/>
      <c r="IO455" s="102"/>
      <c r="IP455" s="102"/>
      <c r="IQ455" s="102"/>
      <c r="IR455" s="102"/>
      <c r="IS455" s="102"/>
      <c r="IT455" s="102"/>
      <c r="IU455" s="102"/>
      <c r="IV455" s="102"/>
    </row>
    <row r="456" spans="2:256">
      <c r="B456" s="99">
        <f t="shared" si="23"/>
        <v>42918</v>
      </c>
      <c r="C456" s="107">
        <v>0.88055142857142854</v>
      </c>
      <c r="D456" s="100">
        <f>IFERROR('E grade euro'!C456*'E grade sterling'!$C456,"na")</f>
        <v>140.9762837142857</v>
      </c>
      <c r="E456" s="100">
        <f>IFERROR('E grade euro'!D456*'E grade sterling'!$C456,"na")</f>
        <v>183.03027522599999</v>
      </c>
      <c r="F456" s="100" t="str">
        <f>IFERROR('E grade euro'!E456*'E grade sterling'!$C456,"na")</f>
        <v>na</v>
      </c>
      <c r="G456" s="100">
        <f>IFERROR('E grade euro'!F456*'E grade sterling'!$C456,"na")</f>
        <v>143.98495183542857</v>
      </c>
      <c r="H456" s="100">
        <f>IFERROR('E grade euro'!G456*'E grade sterling'!$C456,"na")</f>
        <v>163.74734365714286</v>
      </c>
      <c r="I456" s="100">
        <f>IFERROR('E grade euro'!H456*'E grade sterling'!$C456,"na")</f>
        <v>141.88325168571427</v>
      </c>
      <c r="J456" s="100">
        <f>IFERROR('E grade euro'!I456*'E grade sterling'!$C456,"na")</f>
        <v>168.44068277142856</v>
      </c>
      <c r="K456" s="100">
        <f>IFERROR('E grade euro'!J456*'E grade sterling'!$C456,"na")</f>
        <v>149.86985314285715</v>
      </c>
      <c r="L456" s="100">
        <f>IFERROR('E grade euro'!K456*'E grade sterling'!$C456,"na")</f>
        <v>140.88822857142856</v>
      </c>
      <c r="M456" s="100">
        <f>IFERROR('E grade euro'!L456*'E grade sterling'!$C456,"na")</f>
        <v>162.21157391057142</v>
      </c>
      <c r="N456" s="100">
        <f>IFERROR('E grade euro'!M456*'E grade sterling'!$C456,"na")</f>
        <v>146.7703121142857</v>
      </c>
      <c r="O456" s="100">
        <f>IFERROR('E grade euro'!N456*'E grade sterling'!$C456,"na")</f>
        <v>156.73815428571427</v>
      </c>
      <c r="P456" s="100">
        <f>IFERROR('E grade euro'!O456*'E grade sterling'!$C456,"na")</f>
        <v>186.27184919999999</v>
      </c>
      <c r="Q456" s="100">
        <f>IFERROR('E grade euro'!P456*'E grade sterling'!$C456,"na")</f>
        <v>160.39244271428572</v>
      </c>
      <c r="R456" s="100">
        <f>IFERROR('E grade euro'!Q456*'E grade sterling'!$C456,"na")</f>
        <v>160.41885925714286</v>
      </c>
      <c r="S456" s="100">
        <f>IFERROR('E grade euro'!R456*'E grade sterling'!$C456,"na")</f>
        <v>161.14091142857143</v>
      </c>
      <c r="T456" s="100">
        <f>IFERROR('E grade euro'!S456*'E grade sterling'!$C456,"na")</f>
        <v>165.81936922371429</v>
      </c>
      <c r="U456" s="100">
        <f>IFERROR('E grade euro'!T456*'E grade sterling'!$C456,"na")</f>
        <v>191.96021142857143</v>
      </c>
      <c r="V456" s="100">
        <f>IFERROR('E grade euro'!U456*'E grade sterling'!$C456,"na")</f>
        <v>145.61678974285715</v>
      </c>
      <c r="W456" s="100">
        <f>IFERROR('E grade euro'!V456*'E grade sterling'!$C456,"na")</f>
        <v>161.38746582857144</v>
      </c>
      <c r="X456" s="100">
        <f>IFERROR('E grade euro'!W456*'E grade sterling'!$C456,"na")</f>
        <v>157.20951346542859</v>
      </c>
      <c r="Y456" s="100">
        <f>IFERROR('E grade euro'!X456*'E grade sterling'!$C456,"na")</f>
        <v>173.46863142857143</v>
      </c>
      <c r="Z456" s="100">
        <f>IFERROR('E grade euro'!Y456*'E grade sterling'!$C456,"na")</f>
        <v>166.40352704142859</v>
      </c>
      <c r="AA456" s="100">
        <f>IFERROR('E grade euro'!Z456*'E grade sterling'!$C456,"na")</f>
        <v>160.36602617142856</v>
      </c>
      <c r="AB456" s="100">
        <f>IFERROR('E grade euro'!AA456*'E grade sterling'!$C456,"na")</f>
        <v>167.9739905142857</v>
      </c>
      <c r="AC456" s="100">
        <f>IFERROR('E grade euro'!AB456*'E grade sterling'!$C456,"na")</f>
        <v>136.88171957142859</v>
      </c>
      <c r="AD456" s="100">
        <f>IFERROR('E grade euro'!AC456*'E grade sterling'!$C456,"na")</f>
        <v>154.82374742485715</v>
      </c>
      <c r="AE456" s="100">
        <f>IFERROR('E grade euro'!AD456*'E grade sterling'!$C456,"na")</f>
        <v>162.16</v>
      </c>
      <c r="AF456" s="100">
        <f>IFERROR('E grade euro'!AE456*'E grade sterling'!$C456,"na")</f>
        <v>155.89917271269266</v>
      </c>
      <c r="AG456" s="100">
        <f>IFERROR('E grade euro'!AF456*'E grade sterling'!$C456,"na")</f>
        <v>155.54446472556378</v>
      </c>
      <c r="AH456" s="102"/>
      <c r="AI456" s="102"/>
      <c r="AJ456" s="102"/>
      <c r="AK456" s="102"/>
      <c r="AL456" s="102"/>
      <c r="AM456" s="102"/>
      <c r="AN456" s="102"/>
      <c r="AO456" s="102"/>
      <c r="AP456" s="102"/>
      <c r="AQ456" s="102"/>
      <c r="AR456" s="102"/>
      <c r="AS456" s="102"/>
      <c r="AT456" s="102"/>
      <c r="AU456" s="102"/>
      <c r="AV456" s="102"/>
      <c r="AW456" s="102"/>
      <c r="AX456" s="102"/>
      <c r="AY456" s="102"/>
      <c r="AZ456" s="102"/>
      <c r="BA456" s="102"/>
      <c r="BB456" s="102"/>
      <c r="BC456" s="102"/>
      <c r="BD456" s="102"/>
      <c r="BE456" s="102"/>
      <c r="BF456" s="102"/>
      <c r="BG456" s="102"/>
      <c r="BH456" s="102"/>
      <c r="BI456" s="102"/>
      <c r="BJ456" s="102"/>
      <c r="BK456" s="102"/>
      <c r="BL456" s="102"/>
      <c r="BM456" s="102"/>
      <c r="BN456" s="102"/>
      <c r="BO456" s="102"/>
      <c r="BP456" s="102"/>
      <c r="BQ456" s="102"/>
      <c r="BR456" s="102"/>
      <c r="BS456" s="102"/>
      <c r="BT456" s="102"/>
      <c r="BU456" s="102"/>
      <c r="BV456" s="102"/>
      <c r="BW456" s="102"/>
      <c r="BX456" s="102"/>
      <c r="BY456" s="102"/>
      <c r="BZ456" s="102"/>
      <c r="CA456" s="102"/>
      <c r="CB456" s="102"/>
      <c r="CC456" s="102"/>
      <c r="CD456" s="102"/>
      <c r="CE456" s="102"/>
      <c r="CF456" s="102"/>
      <c r="CG456" s="102"/>
      <c r="CH456" s="102"/>
      <c r="CI456" s="102"/>
      <c r="CJ456" s="102"/>
      <c r="CK456" s="102"/>
      <c r="CL456" s="102"/>
      <c r="CM456" s="102"/>
      <c r="CN456" s="102"/>
      <c r="CO456" s="102"/>
      <c r="CP456" s="102"/>
      <c r="CQ456" s="102"/>
      <c r="CR456" s="102"/>
      <c r="CS456" s="102"/>
      <c r="CT456" s="102"/>
      <c r="CU456" s="102"/>
      <c r="CV456" s="102"/>
      <c r="CW456" s="102"/>
      <c r="CX456" s="102"/>
      <c r="CY456" s="102"/>
      <c r="CZ456" s="102"/>
      <c r="DA456" s="102"/>
      <c r="DB456" s="102"/>
      <c r="DC456" s="102"/>
      <c r="DD456" s="102"/>
      <c r="DE456" s="102"/>
      <c r="DF456" s="102"/>
      <c r="DG456" s="102"/>
      <c r="DH456" s="102"/>
      <c r="DI456" s="102"/>
      <c r="DJ456" s="102"/>
      <c r="DK456" s="102"/>
      <c r="DL456" s="102"/>
      <c r="DM456" s="102"/>
      <c r="DN456" s="102"/>
      <c r="DO456" s="102"/>
      <c r="DP456" s="102"/>
      <c r="DQ456" s="102"/>
      <c r="DR456" s="102"/>
      <c r="DS456" s="102"/>
      <c r="DT456" s="102"/>
      <c r="DU456" s="102"/>
      <c r="DV456" s="102"/>
      <c r="DW456" s="102"/>
      <c r="DX456" s="102"/>
      <c r="DY456" s="102"/>
      <c r="DZ456" s="102"/>
      <c r="EA456" s="102"/>
      <c r="EB456" s="102"/>
      <c r="EC456" s="102"/>
      <c r="ED456" s="102"/>
      <c r="EE456" s="102"/>
      <c r="EF456" s="102"/>
      <c r="EG456" s="102"/>
      <c r="EH456" s="102"/>
      <c r="EI456" s="102"/>
      <c r="EJ456" s="102"/>
      <c r="EK456" s="102"/>
      <c r="EL456" s="102"/>
      <c r="EM456" s="102"/>
      <c r="EN456" s="102"/>
      <c r="EO456" s="102"/>
      <c r="EP456" s="102"/>
      <c r="EQ456" s="102"/>
      <c r="ER456" s="102"/>
      <c r="ES456" s="102"/>
      <c r="ET456" s="102"/>
      <c r="EU456" s="102"/>
      <c r="EV456" s="102"/>
      <c r="EW456" s="102"/>
      <c r="EX456" s="102"/>
      <c r="EY456" s="102"/>
      <c r="EZ456" s="102"/>
      <c r="FA456" s="102"/>
      <c r="FB456" s="102"/>
      <c r="FC456" s="102"/>
      <c r="FD456" s="102"/>
      <c r="FE456" s="102"/>
      <c r="FF456" s="102"/>
      <c r="FG456" s="102"/>
      <c r="FH456" s="102"/>
      <c r="FI456" s="102"/>
      <c r="FJ456" s="102"/>
      <c r="FK456" s="102"/>
      <c r="FL456" s="102"/>
      <c r="FM456" s="102"/>
      <c r="FN456" s="102"/>
      <c r="FO456" s="102"/>
      <c r="FP456" s="102"/>
      <c r="FQ456" s="102"/>
      <c r="FR456" s="102"/>
      <c r="FS456" s="102"/>
      <c r="FT456" s="102"/>
      <c r="FU456" s="102"/>
      <c r="FV456" s="102"/>
      <c r="FW456" s="102"/>
      <c r="FX456" s="102"/>
      <c r="FY456" s="102"/>
      <c r="FZ456" s="102"/>
      <c r="GA456" s="102"/>
      <c r="GB456" s="102"/>
      <c r="GC456" s="102"/>
      <c r="GD456" s="102"/>
      <c r="GE456" s="102"/>
      <c r="GF456" s="102"/>
      <c r="GG456" s="102"/>
      <c r="GH456" s="102"/>
      <c r="GI456" s="102"/>
      <c r="GJ456" s="102"/>
      <c r="GK456" s="102"/>
      <c r="GL456" s="102"/>
      <c r="GM456" s="102"/>
      <c r="GN456" s="102"/>
      <c r="GO456" s="102"/>
      <c r="GP456" s="102"/>
      <c r="GQ456" s="102"/>
      <c r="GR456" s="102"/>
      <c r="GS456" s="102"/>
      <c r="GT456" s="102"/>
      <c r="GU456" s="102"/>
      <c r="GV456" s="102"/>
      <c r="GW456" s="102"/>
      <c r="GX456" s="102"/>
      <c r="GY456" s="102"/>
      <c r="GZ456" s="102"/>
      <c r="HA456" s="102"/>
      <c r="HB456" s="102"/>
      <c r="HC456" s="102"/>
      <c r="HD456" s="102"/>
      <c r="HE456" s="102"/>
      <c r="HF456" s="102"/>
      <c r="HG456" s="102"/>
      <c r="HH456" s="102"/>
      <c r="HI456" s="102"/>
      <c r="HJ456" s="102"/>
      <c r="HK456" s="102"/>
      <c r="HL456" s="102"/>
      <c r="HM456" s="102"/>
      <c r="HN456" s="102"/>
      <c r="HO456" s="102"/>
      <c r="HP456" s="102"/>
      <c r="HQ456" s="102"/>
      <c r="HR456" s="102"/>
      <c r="HS456" s="102"/>
      <c r="HT456" s="102"/>
      <c r="HU456" s="102"/>
      <c r="HV456" s="102"/>
      <c r="HW456" s="102"/>
      <c r="HX456" s="102"/>
      <c r="HY456" s="102"/>
      <c r="HZ456" s="102"/>
      <c r="IA456" s="102"/>
      <c r="IB456" s="102"/>
      <c r="IC456" s="102"/>
      <c r="ID456" s="102"/>
      <c r="IE456" s="102"/>
      <c r="IF456" s="102"/>
      <c r="IG456" s="102"/>
      <c r="IH456" s="102"/>
      <c r="II456" s="102"/>
      <c r="IJ456" s="102"/>
      <c r="IK456" s="102"/>
      <c r="IL456" s="102"/>
      <c r="IM456" s="102"/>
      <c r="IN456" s="102"/>
      <c r="IO456" s="102"/>
      <c r="IP456" s="102"/>
      <c r="IQ456" s="102"/>
      <c r="IR456" s="102"/>
      <c r="IS456" s="102"/>
      <c r="IT456" s="102"/>
      <c r="IU456" s="102"/>
      <c r="IV456" s="102"/>
    </row>
    <row r="457" spans="2:256">
      <c r="B457" s="98">
        <f t="shared" si="23"/>
        <v>42925</v>
      </c>
      <c r="C457" s="106">
        <v>0.88023857142857143</v>
      </c>
      <c r="D457" s="101">
        <f>IFERROR('E grade euro'!C457*'E grade sterling'!$C457,"na")</f>
        <v>140.92619528571427</v>
      </c>
      <c r="E457" s="101">
        <f>IFERROR('E grade euro'!D457*'E grade sterling'!$C457,"na")</f>
        <v>182.27663451257143</v>
      </c>
      <c r="F457" s="101">
        <f>IFERROR('E grade euro'!E457*'E grade sterling'!$C457,"na")</f>
        <v>156.06075321128571</v>
      </c>
      <c r="G457" s="101">
        <f>IFERROR('E grade euro'!F457*'E grade sterling'!$C457,"na")</f>
        <v>143.92798486199999</v>
      </c>
      <c r="H457" s="101">
        <f>IFERROR('E grade euro'!G457*'E grade sterling'!$C457,"na")</f>
        <v>161.35653252857142</v>
      </c>
      <c r="I457" s="101">
        <f>IFERROR('E grade euro'!H457*'E grade sterling'!$C457,"na")</f>
        <v>145.82912412857144</v>
      </c>
      <c r="J457" s="101">
        <f>IFERROR('E grade euro'!I457*'E grade sterling'!$C457,"na")</f>
        <v>172.46514329999999</v>
      </c>
      <c r="K457" s="101">
        <f>IFERROR('E grade euro'!J457*'E grade sterling'!$C457,"na")</f>
        <v>151.78833925714287</v>
      </c>
      <c r="L457" s="101">
        <f>IFERROR('E grade euro'!K457*'E grade sterling'!$C457,"na")</f>
        <v>140.83817142857143</v>
      </c>
      <c r="M457" s="101">
        <f>IFERROR('E grade euro'!L457*'E grade sterling'!$C457,"na")</f>
        <v>162.41572360157144</v>
      </c>
      <c r="N457" s="101">
        <f>IFERROR('E grade euro'!M457*'E grade sterling'!$C457,"na")</f>
        <v>148.3201992857143</v>
      </c>
      <c r="O457" s="101" t="str">
        <f>IFERROR('E grade euro'!N457*'E grade sterling'!$C457,"na")</f>
        <v>na</v>
      </c>
      <c r="P457" s="101">
        <f>IFERROR('E grade euro'!O457*'E grade sterling'!$C457,"na")</f>
        <v>186.56656521428573</v>
      </c>
      <c r="Q457" s="101">
        <f>IFERROR('E grade euro'!P457*'E grade sterling'!$C457,"na")</f>
        <v>159.49042675714284</v>
      </c>
      <c r="R457" s="101">
        <f>IFERROR('E grade euro'!Q457*'E grade sterling'!$C457,"na")</f>
        <v>158.42533808571429</v>
      </c>
      <c r="S457" s="101">
        <f>IFERROR('E grade euro'!R457*'E grade sterling'!$C457,"na")</f>
        <v>160.29144385714284</v>
      </c>
      <c r="T457" s="101">
        <f>IFERROR('E grade euro'!S457*'E grade sterling'!$C457,"na")</f>
        <v>165.99574189542858</v>
      </c>
      <c r="U457" s="101">
        <f>IFERROR('E grade euro'!T457*'E grade sterling'!$C457,"na")</f>
        <v>191.89200857142856</v>
      </c>
      <c r="V457" s="101">
        <f>IFERROR('E grade euro'!U457*'E grade sterling'!$C457,"na")</f>
        <v>144.61439489999998</v>
      </c>
      <c r="W457" s="101">
        <f>IFERROR('E grade euro'!V457*'E grade sterling'!$C457,"na")</f>
        <v>160.79317984285714</v>
      </c>
      <c r="X457" s="101">
        <f>IFERROR('E grade euro'!W457*'E grade sterling'!$C457,"na")</f>
        <v>156.26391227357144</v>
      </c>
      <c r="Y457" s="101">
        <f>IFERROR('E grade euro'!X457*'E grade sterling'!$C457,"na")</f>
        <v>175.1674757142857</v>
      </c>
      <c r="Z457" s="101">
        <f>IFERROR('E grade euro'!Y457*'E grade sterling'!$C457,"na")</f>
        <v>165.92241802242859</v>
      </c>
      <c r="AA457" s="101">
        <f>IFERROR('E grade euro'!Z457*'E grade sterling'!$C457,"na")</f>
        <v>157.90599732857143</v>
      </c>
      <c r="AB457" s="101">
        <f>IFERROR('E grade euro'!AA457*'E grade sterling'!$C457,"na")</f>
        <v>162.14874724285716</v>
      </c>
      <c r="AC457" s="101">
        <f>IFERROR('E grade euro'!AB457*'E grade sterling'!$C457,"na")</f>
        <v>136.87709785714284</v>
      </c>
      <c r="AD457" s="101">
        <f>IFERROR('E grade euro'!AC457*'E grade sterling'!$C457,"na")</f>
        <v>157.43304514414285</v>
      </c>
      <c r="AE457" s="101">
        <f>IFERROR('E grade euro'!AD457*'E grade sterling'!$C457,"na")</f>
        <v>163.00002596528572</v>
      </c>
      <c r="AF457" s="101">
        <f>IFERROR('E grade euro'!AE457*'E grade sterling'!$C457,"na")</f>
        <v>155.43648994504764</v>
      </c>
      <c r="AG457" s="101">
        <f>IFERROR('E grade euro'!AF457*'E grade sterling'!$C457,"na")</f>
        <v>154.8680426804834</v>
      </c>
      <c r="AH457" s="102"/>
      <c r="AI457" s="102"/>
      <c r="AJ457" s="102"/>
      <c r="AK457" s="102"/>
      <c r="AL457" s="102"/>
      <c r="AM457" s="102"/>
      <c r="AN457" s="102"/>
      <c r="AO457" s="102"/>
      <c r="AP457" s="102"/>
      <c r="AQ457" s="102"/>
      <c r="AR457" s="102"/>
      <c r="AS457" s="102"/>
      <c r="AT457" s="102"/>
      <c r="AU457" s="102"/>
      <c r="AV457" s="102"/>
      <c r="AW457" s="102"/>
      <c r="AX457" s="102"/>
      <c r="AY457" s="102"/>
      <c r="AZ457" s="102"/>
      <c r="BA457" s="102"/>
      <c r="BB457" s="102"/>
      <c r="BC457" s="102"/>
      <c r="BD457" s="102"/>
      <c r="BE457" s="102"/>
      <c r="BF457" s="102"/>
      <c r="BG457" s="102"/>
      <c r="BH457" s="102"/>
      <c r="BI457" s="102"/>
      <c r="BJ457" s="102"/>
      <c r="BK457" s="102"/>
      <c r="BL457" s="102"/>
      <c r="BM457" s="102"/>
      <c r="BN457" s="102"/>
      <c r="BO457" s="102"/>
      <c r="BP457" s="102"/>
      <c r="BQ457" s="102"/>
      <c r="BR457" s="102"/>
      <c r="BS457" s="102"/>
      <c r="BT457" s="102"/>
      <c r="BU457" s="102"/>
      <c r="BV457" s="102"/>
      <c r="BW457" s="102"/>
      <c r="BX457" s="102"/>
      <c r="BY457" s="102"/>
      <c r="BZ457" s="102"/>
      <c r="CA457" s="102"/>
      <c r="CB457" s="102"/>
      <c r="CC457" s="102"/>
      <c r="CD457" s="102"/>
      <c r="CE457" s="102"/>
      <c r="CF457" s="102"/>
      <c r="CG457" s="102"/>
      <c r="CH457" s="102"/>
      <c r="CI457" s="102"/>
      <c r="CJ457" s="102"/>
      <c r="CK457" s="102"/>
      <c r="CL457" s="102"/>
      <c r="CM457" s="102"/>
      <c r="CN457" s="102"/>
      <c r="CO457" s="102"/>
      <c r="CP457" s="102"/>
      <c r="CQ457" s="102"/>
      <c r="CR457" s="102"/>
      <c r="CS457" s="102"/>
      <c r="CT457" s="102"/>
      <c r="CU457" s="102"/>
      <c r="CV457" s="102"/>
      <c r="CW457" s="102"/>
      <c r="CX457" s="102"/>
      <c r="CY457" s="102"/>
      <c r="CZ457" s="102"/>
      <c r="DA457" s="102"/>
      <c r="DB457" s="102"/>
      <c r="DC457" s="102"/>
      <c r="DD457" s="102"/>
      <c r="DE457" s="102"/>
      <c r="DF457" s="102"/>
      <c r="DG457" s="102"/>
      <c r="DH457" s="102"/>
      <c r="DI457" s="102"/>
      <c r="DJ457" s="102"/>
      <c r="DK457" s="102"/>
      <c r="DL457" s="102"/>
      <c r="DM457" s="102"/>
      <c r="DN457" s="102"/>
      <c r="DO457" s="102"/>
      <c r="DP457" s="102"/>
      <c r="DQ457" s="102"/>
      <c r="DR457" s="102"/>
      <c r="DS457" s="102"/>
      <c r="DT457" s="102"/>
      <c r="DU457" s="102"/>
      <c r="DV457" s="102"/>
      <c r="DW457" s="102"/>
      <c r="DX457" s="102"/>
      <c r="DY457" s="102"/>
      <c r="DZ457" s="102"/>
      <c r="EA457" s="102"/>
      <c r="EB457" s="102"/>
      <c r="EC457" s="102"/>
      <c r="ED457" s="102"/>
      <c r="EE457" s="102"/>
      <c r="EF457" s="102"/>
      <c r="EG457" s="102"/>
      <c r="EH457" s="102"/>
      <c r="EI457" s="102"/>
      <c r="EJ457" s="102"/>
      <c r="EK457" s="102"/>
      <c r="EL457" s="102"/>
      <c r="EM457" s="102"/>
      <c r="EN457" s="102"/>
      <c r="EO457" s="102"/>
      <c r="EP457" s="102"/>
      <c r="EQ457" s="102"/>
      <c r="ER457" s="102"/>
      <c r="ES457" s="102"/>
      <c r="ET457" s="102"/>
      <c r="EU457" s="102"/>
      <c r="EV457" s="102"/>
      <c r="EW457" s="102"/>
      <c r="EX457" s="102"/>
      <c r="EY457" s="102"/>
      <c r="EZ457" s="102"/>
      <c r="FA457" s="102"/>
      <c r="FB457" s="102"/>
      <c r="FC457" s="102"/>
      <c r="FD457" s="102"/>
      <c r="FE457" s="102"/>
      <c r="FF457" s="102"/>
      <c r="FG457" s="102"/>
      <c r="FH457" s="102"/>
      <c r="FI457" s="102"/>
      <c r="FJ457" s="102"/>
      <c r="FK457" s="102"/>
      <c r="FL457" s="102"/>
      <c r="FM457" s="102"/>
      <c r="FN457" s="102"/>
      <c r="FO457" s="102"/>
      <c r="FP457" s="102"/>
      <c r="FQ457" s="102"/>
      <c r="FR457" s="102"/>
      <c r="FS457" s="102"/>
      <c r="FT457" s="102"/>
      <c r="FU457" s="102"/>
      <c r="FV457" s="102"/>
      <c r="FW457" s="102"/>
      <c r="FX457" s="102"/>
      <c r="FY457" s="102"/>
      <c r="FZ457" s="102"/>
      <c r="GA457" s="102"/>
      <c r="GB457" s="102"/>
      <c r="GC457" s="102"/>
      <c r="GD457" s="102"/>
      <c r="GE457" s="102"/>
      <c r="GF457" s="102"/>
      <c r="GG457" s="102"/>
      <c r="GH457" s="102"/>
      <c r="GI457" s="102"/>
      <c r="GJ457" s="102"/>
      <c r="GK457" s="102"/>
      <c r="GL457" s="102"/>
      <c r="GM457" s="102"/>
      <c r="GN457" s="102"/>
      <c r="GO457" s="102"/>
      <c r="GP457" s="102"/>
      <c r="GQ457" s="102"/>
      <c r="GR457" s="102"/>
      <c r="GS457" s="102"/>
      <c r="GT457" s="102"/>
      <c r="GU457" s="102"/>
      <c r="GV457" s="102"/>
      <c r="GW457" s="102"/>
      <c r="GX457" s="102"/>
      <c r="GY457" s="102"/>
      <c r="GZ457" s="102"/>
      <c r="HA457" s="102"/>
      <c r="HB457" s="102"/>
      <c r="HC457" s="102"/>
      <c r="HD457" s="102"/>
      <c r="HE457" s="102"/>
      <c r="HF457" s="102"/>
      <c r="HG457" s="102"/>
      <c r="HH457" s="102"/>
      <c r="HI457" s="102"/>
      <c r="HJ457" s="102"/>
      <c r="HK457" s="102"/>
      <c r="HL457" s="102"/>
      <c r="HM457" s="102"/>
      <c r="HN457" s="102"/>
      <c r="HO457" s="102"/>
      <c r="HP457" s="102"/>
      <c r="HQ457" s="102"/>
      <c r="HR457" s="102"/>
      <c r="HS457" s="102"/>
      <c r="HT457" s="102"/>
      <c r="HU457" s="102"/>
      <c r="HV457" s="102"/>
      <c r="HW457" s="102"/>
      <c r="HX457" s="102"/>
      <c r="HY457" s="102"/>
      <c r="HZ457" s="102"/>
      <c r="IA457" s="102"/>
      <c r="IB457" s="102"/>
      <c r="IC457" s="102"/>
      <c r="ID457" s="102"/>
      <c r="IE457" s="102"/>
      <c r="IF457" s="102"/>
      <c r="IG457" s="102"/>
      <c r="IH457" s="102"/>
      <c r="II457" s="102"/>
      <c r="IJ457" s="102"/>
      <c r="IK457" s="102"/>
      <c r="IL457" s="102"/>
      <c r="IM457" s="102"/>
      <c r="IN457" s="102"/>
      <c r="IO457" s="102"/>
      <c r="IP457" s="102"/>
      <c r="IQ457" s="102"/>
      <c r="IR457" s="102"/>
      <c r="IS457" s="102"/>
      <c r="IT457" s="102"/>
      <c r="IU457" s="102"/>
      <c r="IV457" s="102"/>
    </row>
    <row r="458" spans="2:256">
      <c r="B458" s="99">
        <f t="shared" si="23"/>
        <v>42932</v>
      </c>
      <c r="C458" s="107">
        <v>0.88336428571428571</v>
      </c>
      <c r="D458" s="100">
        <f>IFERROR('E grade euro'!C458*'E grade sterling'!$C458,"na")</f>
        <v>137.27481</v>
      </c>
      <c r="E458" s="100">
        <f>IFERROR('E grade euro'!D458*'E grade sterling'!$C458,"na")</f>
        <v>182.87416276500002</v>
      </c>
      <c r="F458" s="100">
        <f>IFERROR('E grade euro'!E458*'E grade sterling'!$C458,"na")</f>
        <v>154.72496477285713</v>
      </c>
      <c r="G458" s="100">
        <f>IFERROR('E grade euro'!F458*'E grade sterling'!$C458,"na")</f>
        <v>140.75985878</v>
      </c>
      <c r="H458" s="100">
        <f>IFERROR('E grade euro'!G458*'E grade sterling'!$C458,"na")</f>
        <v>156.70882428571429</v>
      </c>
      <c r="I458" s="100">
        <f>IFERROR('E grade euro'!H458*'E grade sterling'!$C458,"na")</f>
        <v>143.57319735714285</v>
      </c>
      <c r="J458" s="100">
        <f>IFERROR('E grade euro'!I458*'E grade sterling'!$C458,"na")</f>
        <v>175.86899564285716</v>
      </c>
      <c r="K458" s="100">
        <f>IFERROR('E grade euro'!J458*'E grade sterling'!$C458,"na")</f>
        <v>155.49861521428571</v>
      </c>
      <c r="L458" s="100">
        <f>IFERROR('E grade euro'!K458*'E grade sterling'!$C458,"na")</f>
        <v>141.33828571428572</v>
      </c>
      <c r="M458" s="100">
        <f>IFERROR('E grade euro'!L458*'E grade sterling'!$C458,"na")</f>
        <v>157.86585482714287</v>
      </c>
      <c r="N458" s="100">
        <f>IFERROR('E grade euro'!M458*'E grade sterling'!$C458,"na")</f>
        <v>149.13839235714286</v>
      </c>
      <c r="O458" s="100" t="str">
        <f>IFERROR('E grade euro'!N458*'E grade sterling'!$C458,"na")</f>
        <v>na</v>
      </c>
      <c r="P458" s="100">
        <f>IFERROR('E grade euro'!O458*'E grade sterling'!$C458,"na")</f>
        <v>186.86688100000001</v>
      </c>
      <c r="Q458" s="100">
        <f>IFERROR('E grade euro'!P458*'E grade sterling'!$C458,"na")</f>
        <v>154.93326207142857</v>
      </c>
      <c r="R458" s="100">
        <f>IFERROR('E grade euro'!Q458*'E grade sterling'!$C458,"na")</f>
        <v>155.95796464285715</v>
      </c>
      <c r="S458" s="100">
        <f>IFERROR('E grade euro'!R458*'E grade sterling'!$C458,"na")</f>
        <v>156.09046928571431</v>
      </c>
      <c r="T458" s="100">
        <f>IFERROR('E grade euro'!S458*'E grade sterling'!$C458,"na")</f>
        <v>162.87143855214288</v>
      </c>
      <c r="U458" s="100">
        <f>IFERROR('E grade euro'!T458*'E grade sterling'!$C458,"na")</f>
        <v>192.57341428571428</v>
      </c>
      <c r="V458" s="100">
        <f>IFERROR('E grade euro'!U458*'E grade sterling'!$C458,"na")</f>
        <v>140.11040935714286</v>
      </c>
      <c r="W458" s="100">
        <f>IFERROR('E grade euro'!V458*'E grade sterling'!$C458,"na")</f>
        <v>159.40308535714288</v>
      </c>
      <c r="X458" s="100">
        <f>IFERROR('E grade euro'!W458*'E grade sterling'!$C458,"na")</f>
        <v>153.09109419000001</v>
      </c>
      <c r="Y458" s="100">
        <f>IFERROR('E grade euro'!X458*'E grade sterling'!$C458,"na")</f>
        <v>175.78949285714285</v>
      </c>
      <c r="Z458" s="100">
        <f>IFERROR('E grade euro'!Y458*'E grade sterling'!$C458,"na")</f>
        <v>166.30728394142858</v>
      </c>
      <c r="AA458" s="100">
        <f>IFERROR('E grade euro'!Z458*'E grade sterling'!$C458,"na")</f>
        <v>156.22297392857143</v>
      </c>
      <c r="AB458" s="100">
        <f>IFERROR('E grade euro'!AA458*'E grade sterling'!$C458,"na")</f>
        <v>162.55669585714287</v>
      </c>
      <c r="AC458" s="100">
        <f>IFERROR('E grade euro'!AB458*'E grade sterling'!$C458,"na")</f>
        <v>138.1581742857143</v>
      </c>
      <c r="AD458" s="100">
        <f>IFERROR('E grade euro'!AC458*'E grade sterling'!$C458,"na")</f>
        <v>159.01891022928572</v>
      </c>
      <c r="AE458" s="100">
        <f>IFERROR('E grade euro'!AD458*'E grade sterling'!$C458,"na")</f>
        <v>163.29995856714285</v>
      </c>
      <c r="AF458" s="100">
        <f>IFERROR('E grade euro'!AE458*'E grade sterling'!$C458,"na")</f>
        <v>153.02403498366459</v>
      </c>
      <c r="AG458" s="100">
        <f>IFERROR('E grade euro'!AF458*'E grade sterling'!$C458,"na")</f>
        <v>152.51964790433911</v>
      </c>
      <c r="AH458" s="102"/>
      <c r="AI458" s="102"/>
      <c r="AJ458" s="102"/>
      <c r="AK458" s="102"/>
      <c r="AL458" s="102"/>
      <c r="AM458" s="102"/>
      <c r="AN458" s="102"/>
      <c r="AO458" s="102"/>
      <c r="AP458" s="102"/>
      <c r="AQ458" s="102"/>
      <c r="AR458" s="102"/>
      <c r="AS458" s="102"/>
      <c r="AT458" s="102"/>
      <c r="AU458" s="102"/>
      <c r="AV458" s="102"/>
      <c r="AW458" s="102"/>
      <c r="AX458" s="102"/>
      <c r="AY458" s="102"/>
      <c r="AZ458" s="102"/>
      <c r="BA458" s="102"/>
      <c r="BB458" s="102"/>
      <c r="BC458" s="102"/>
      <c r="BD458" s="102"/>
      <c r="BE458" s="102"/>
      <c r="BF458" s="102"/>
      <c r="BG458" s="102"/>
      <c r="BH458" s="102"/>
      <c r="BI458" s="102"/>
      <c r="BJ458" s="102"/>
      <c r="BK458" s="102"/>
      <c r="BL458" s="102"/>
      <c r="BM458" s="102"/>
      <c r="BN458" s="102"/>
      <c r="BO458" s="102"/>
      <c r="BP458" s="102"/>
      <c r="BQ458" s="102"/>
      <c r="BR458" s="102"/>
      <c r="BS458" s="102"/>
      <c r="BT458" s="102"/>
      <c r="BU458" s="102"/>
      <c r="BV458" s="102"/>
      <c r="BW458" s="102"/>
      <c r="BX458" s="102"/>
      <c r="BY458" s="102"/>
      <c r="BZ458" s="102"/>
      <c r="CA458" s="102"/>
      <c r="CB458" s="102"/>
      <c r="CC458" s="102"/>
      <c r="CD458" s="102"/>
      <c r="CE458" s="102"/>
      <c r="CF458" s="102"/>
      <c r="CG458" s="102"/>
      <c r="CH458" s="102"/>
      <c r="CI458" s="102"/>
      <c r="CJ458" s="102"/>
      <c r="CK458" s="102"/>
      <c r="CL458" s="102"/>
      <c r="CM458" s="102"/>
      <c r="CN458" s="102"/>
      <c r="CO458" s="102"/>
      <c r="CP458" s="102"/>
      <c r="CQ458" s="102"/>
      <c r="CR458" s="102"/>
      <c r="CS458" s="102"/>
      <c r="CT458" s="102"/>
      <c r="CU458" s="102"/>
      <c r="CV458" s="102"/>
      <c r="CW458" s="102"/>
      <c r="CX458" s="102"/>
      <c r="CY458" s="102"/>
      <c r="CZ458" s="102"/>
      <c r="DA458" s="102"/>
      <c r="DB458" s="102"/>
      <c r="DC458" s="102"/>
      <c r="DD458" s="102"/>
      <c r="DE458" s="102"/>
      <c r="DF458" s="102"/>
      <c r="DG458" s="102"/>
      <c r="DH458" s="102"/>
      <c r="DI458" s="102"/>
      <c r="DJ458" s="102"/>
      <c r="DK458" s="102"/>
      <c r="DL458" s="102"/>
      <c r="DM458" s="102"/>
      <c r="DN458" s="102"/>
      <c r="DO458" s="102"/>
      <c r="DP458" s="102"/>
      <c r="DQ458" s="102"/>
      <c r="DR458" s="102"/>
      <c r="DS458" s="102"/>
      <c r="DT458" s="102"/>
      <c r="DU458" s="102"/>
      <c r="DV458" s="102"/>
      <c r="DW458" s="102"/>
      <c r="DX458" s="102"/>
      <c r="DY458" s="102"/>
      <c r="DZ458" s="102"/>
      <c r="EA458" s="102"/>
      <c r="EB458" s="102"/>
      <c r="EC458" s="102"/>
      <c r="ED458" s="102"/>
      <c r="EE458" s="102"/>
      <c r="EF458" s="102"/>
      <c r="EG458" s="102"/>
      <c r="EH458" s="102"/>
      <c r="EI458" s="102"/>
      <c r="EJ458" s="102"/>
      <c r="EK458" s="102"/>
      <c r="EL458" s="102"/>
      <c r="EM458" s="102"/>
      <c r="EN458" s="102"/>
      <c r="EO458" s="102"/>
      <c r="EP458" s="102"/>
      <c r="EQ458" s="102"/>
      <c r="ER458" s="102"/>
      <c r="ES458" s="102"/>
      <c r="ET458" s="102"/>
      <c r="EU458" s="102"/>
      <c r="EV458" s="102"/>
      <c r="EW458" s="102"/>
      <c r="EX458" s="102"/>
      <c r="EY458" s="102"/>
      <c r="EZ458" s="102"/>
      <c r="FA458" s="102"/>
      <c r="FB458" s="102"/>
      <c r="FC458" s="102"/>
      <c r="FD458" s="102"/>
      <c r="FE458" s="102"/>
      <c r="FF458" s="102"/>
      <c r="FG458" s="102"/>
      <c r="FH458" s="102"/>
      <c r="FI458" s="102"/>
      <c r="FJ458" s="102"/>
      <c r="FK458" s="102"/>
      <c r="FL458" s="102"/>
      <c r="FM458" s="102"/>
      <c r="FN458" s="102"/>
      <c r="FO458" s="102"/>
      <c r="FP458" s="102"/>
      <c r="FQ458" s="102"/>
      <c r="FR458" s="102"/>
      <c r="FS458" s="102"/>
      <c r="FT458" s="102"/>
      <c r="FU458" s="102"/>
      <c r="FV458" s="102"/>
      <c r="FW458" s="102"/>
      <c r="FX458" s="102"/>
      <c r="FY458" s="102"/>
      <c r="FZ458" s="102"/>
      <c r="GA458" s="102"/>
      <c r="GB458" s="102"/>
      <c r="GC458" s="102"/>
      <c r="GD458" s="102"/>
      <c r="GE458" s="102"/>
      <c r="GF458" s="102"/>
      <c r="GG458" s="102"/>
      <c r="GH458" s="102"/>
      <c r="GI458" s="102"/>
      <c r="GJ458" s="102"/>
      <c r="GK458" s="102"/>
      <c r="GL458" s="102"/>
      <c r="GM458" s="102"/>
      <c r="GN458" s="102"/>
      <c r="GO458" s="102"/>
      <c r="GP458" s="102"/>
      <c r="GQ458" s="102"/>
      <c r="GR458" s="102"/>
      <c r="GS458" s="102"/>
      <c r="GT458" s="102"/>
      <c r="GU458" s="102"/>
      <c r="GV458" s="102"/>
      <c r="GW458" s="102"/>
      <c r="GX458" s="102"/>
      <c r="GY458" s="102"/>
      <c r="GZ458" s="102"/>
      <c r="HA458" s="102"/>
      <c r="HB458" s="102"/>
      <c r="HC458" s="102"/>
      <c r="HD458" s="102"/>
      <c r="HE458" s="102"/>
      <c r="HF458" s="102"/>
      <c r="HG458" s="102"/>
      <c r="HH458" s="102"/>
      <c r="HI458" s="102"/>
      <c r="HJ458" s="102"/>
      <c r="HK458" s="102"/>
      <c r="HL458" s="102"/>
      <c r="HM458" s="102"/>
      <c r="HN458" s="102"/>
      <c r="HO458" s="102"/>
      <c r="HP458" s="102"/>
      <c r="HQ458" s="102"/>
      <c r="HR458" s="102"/>
      <c r="HS458" s="102"/>
      <c r="HT458" s="102"/>
      <c r="HU458" s="102"/>
      <c r="HV458" s="102"/>
      <c r="HW458" s="102"/>
      <c r="HX458" s="102"/>
      <c r="HY458" s="102"/>
      <c r="HZ458" s="102"/>
      <c r="IA458" s="102"/>
      <c r="IB458" s="102"/>
      <c r="IC458" s="102"/>
      <c r="ID458" s="102"/>
      <c r="IE458" s="102"/>
      <c r="IF458" s="102"/>
      <c r="IG458" s="102"/>
      <c r="IH458" s="102"/>
      <c r="II458" s="102"/>
      <c r="IJ458" s="102"/>
      <c r="IK458" s="102"/>
      <c r="IL458" s="102"/>
      <c r="IM458" s="102"/>
      <c r="IN458" s="102"/>
      <c r="IO458" s="102"/>
      <c r="IP458" s="102"/>
      <c r="IQ458" s="102"/>
      <c r="IR458" s="102"/>
      <c r="IS458" s="102"/>
      <c r="IT458" s="102"/>
      <c r="IU458" s="102"/>
      <c r="IV458" s="102"/>
    </row>
    <row r="459" spans="2:256">
      <c r="B459" s="98">
        <f t="shared" si="23"/>
        <v>42939</v>
      </c>
      <c r="C459" s="106">
        <v>0.88705857142857136</v>
      </c>
      <c r="D459" s="101">
        <f>IFERROR('E grade euro'!C459*'E grade sterling'!$C459,"na")</f>
        <v>133.0587857142857</v>
      </c>
      <c r="E459" s="101">
        <f>IFERROR('E grade euro'!D459*'E grade sterling'!$C459,"na")</f>
        <v>183.68889556057141</v>
      </c>
      <c r="F459" s="101">
        <f>IFERROR('E grade euro'!E459*'E grade sterling'!$C459,"na")</f>
        <v>151.25634877785714</v>
      </c>
      <c r="G459" s="101">
        <f>IFERROR('E grade euro'!F459*'E grade sterling'!$C459,"na")</f>
        <v>137.64949123314287</v>
      </c>
      <c r="H459" s="101">
        <f>IFERROR('E grade euro'!G459*'E grade sterling'!$C459,"na")</f>
        <v>153.83369745714285</v>
      </c>
      <c r="I459" s="101">
        <f>IFERROR('E grade euro'!H459*'E grade sterling'!$C459,"na")</f>
        <v>140.99795992857145</v>
      </c>
      <c r="J459" s="101">
        <f>IFERROR('E grade euro'!I459*'E grade sterling'!$C459,"na")</f>
        <v>176.60449098571428</v>
      </c>
      <c r="K459" s="101">
        <f>IFERROR('E grade euro'!J459*'E grade sterling'!$C459,"na")</f>
        <v>156.53922609999998</v>
      </c>
      <c r="L459" s="101">
        <f>IFERROR('E grade euro'!K459*'E grade sterling'!$C459,"na")</f>
        <v>141.92937142857141</v>
      </c>
      <c r="M459" s="101">
        <f>IFERROR('E grade euro'!L459*'E grade sterling'!$C459,"na")</f>
        <v>155.59583930928574</v>
      </c>
      <c r="N459" s="101">
        <f>IFERROR('E grade euro'!M459*'E grade sterling'!$C459,"na")</f>
        <v>150.8797924142857</v>
      </c>
      <c r="O459" s="101" t="str">
        <f>IFERROR('E grade euro'!N459*'E grade sterling'!$C459,"na")</f>
        <v>na</v>
      </c>
      <c r="P459" s="101">
        <f>IFERROR('E grade euro'!O459*'E grade sterling'!$C459,"na")</f>
        <v>188.01206421428572</v>
      </c>
      <c r="Q459" s="101">
        <f>IFERROR('E grade euro'!P459*'E grade sterling'!$C459,"na")</f>
        <v>148.75972242857142</v>
      </c>
      <c r="R459" s="101">
        <f>IFERROR('E grade euro'!Q459*'E grade sterling'!$C459,"na")</f>
        <v>152.74261541428569</v>
      </c>
      <c r="S459" s="101">
        <f>IFERROR('E grade euro'!R459*'E grade sterling'!$C459,"na")</f>
        <v>152.751486</v>
      </c>
      <c r="T459" s="101">
        <f>IFERROR('E grade euro'!S459*'E grade sterling'!$C459,"na")</f>
        <v>158.98147575885716</v>
      </c>
      <c r="U459" s="101">
        <f>IFERROR('E grade euro'!T459*'E grade sterling'!$C459,"na")</f>
        <v>193.37876857142857</v>
      </c>
      <c r="V459" s="101">
        <f>IFERROR('E grade euro'!U459*'E grade sterling'!$C459,"na")</f>
        <v>135.26756155714287</v>
      </c>
      <c r="W459" s="101">
        <f>IFERROR('E grade euro'!V459*'E grade sterling'!$C459,"na")</f>
        <v>158.38430792857142</v>
      </c>
      <c r="X459" s="101">
        <f>IFERROR('E grade euro'!W459*'E grade sterling'!$C459,"na")</f>
        <v>149.88681904942857</v>
      </c>
      <c r="Y459" s="101">
        <f>IFERROR('E grade euro'!X459*'E grade sterling'!$C459,"na")</f>
        <v>176.5246557142857</v>
      </c>
      <c r="Z459" s="101">
        <f>IFERROR('E grade euro'!Y459*'E grade sterling'!$C459,"na")</f>
        <v>166.66091922342858</v>
      </c>
      <c r="AA459" s="101">
        <f>IFERROR('E grade euro'!Z459*'E grade sterling'!$C459,"na")</f>
        <v>155.48362639999999</v>
      </c>
      <c r="AB459" s="101">
        <f>IFERROR('E grade euro'!AA459*'E grade sterling'!$C459,"na")</f>
        <v>159.53748407142857</v>
      </c>
      <c r="AC459" s="101">
        <f>IFERROR('E grade euro'!AB459*'E grade sterling'!$C459,"na")</f>
        <v>137.82229024285715</v>
      </c>
      <c r="AD459" s="101">
        <f>IFERROR('E grade euro'!AC459*'E grade sterling'!$C459,"na")</f>
        <v>159.57846617742857</v>
      </c>
      <c r="AE459" s="101">
        <f>IFERROR('E grade euro'!AD459*'E grade sterling'!$C459,"na")</f>
        <v>163.42998578871428</v>
      </c>
      <c r="AF459" s="101">
        <f>IFERROR('E grade euro'!AE459*'E grade sterling'!$C459,"na")</f>
        <v>150.91455655659868</v>
      </c>
      <c r="AG459" s="101">
        <f>IFERROR('E grade euro'!AF459*'E grade sterling'!$C459,"na")</f>
        <v>150.37531002430711</v>
      </c>
      <c r="AH459" s="102"/>
      <c r="AI459" s="102"/>
      <c r="AJ459" s="102"/>
      <c r="AK459" s="102"/>
      <c r="AL459" s="102"/>
      <c r="AM459" s="102"/>
      <c r="AN459" s="102"/>
      <c r="AO459" s="102"/>
      <c r="AP459" s="102"/>
      <c r="AQ459" s="102"/>
      <c r="AR459" s="102"/>
      <c r="AS459" s="102"/>
      <c r="AT459" s="102"/>
      <c r="AU459" s="102"/>
      <c r="AV459" s="102"/>
      <c r="AW459" s="102"/>
      <c r="AX459" s="102"/>
      <c r="AY459" s="102"/>
      <c r="AZ459" s="102"/>
      <c r="BA459" s="102"/>
      <c r="BB459" s="102"/>
      <c r="BC459" s="102"/>
      <c r="BD459" s="102"/>
      <c r="BE459" s="102"/>
      <c r="BF459" s="102"/>
      <c r="BG459" s="102"/>
      <c r="BH459" s="102"/>
      <c r="BI459" s="102"/>
      <c r="BJ459" s="102"/>
      <c r="BK459" s="102"/>
      <c r="BL459" s="102"/>
      <c r="BM459" s="102"/>
      <c r="BN459" s="102"/>
      <c r="BO459" s="102"/>
      <c r="BP459" s="102"/>
      <c r="BQ459" s="102"/>
      <c r="BR459" s="102"/>
      <c r="BS459" s="102"/>
      <c r="BT459" s="102"/>
      <c r="BU459" s="102"/>
      <c r="BV459" s="102"/>
      <c r="BW459" s="102"/>
      <c r="BX459" s="102"/>
      <c r="BY459" s="102"/>
      <c r="BZ459" s="102"/>
      <c r="CA459" s="102"/>
      <c r="CB459" s="102"/>
      <c r="CC459" s="102"/>
      <c r="CD459" s="102"/>
      <c r="CE459" s="102"/>
      <c r="CF459" s="102"/>
      <c r="CG459" s="102"/>
      <c r="CH459" s="102"/>
      <c r="CI459" s="102"/>
      <c r="CJ459" s="102"/>
      <c r="CK459" s="102"/>
      <c r="CL459" s="102"/>
      <c r="CM459" s="102"/>
      <c r="CN459" s="102"/>
      <c r="CO459" s="102"/>
      <c r="CP459" s="102"/>
      <c r="CQ459" s="102"/>
      <c r="CR459" s="102"/>
      <c r="CS459" s="102"/>
      <c r="CT459" s="102"/>
      <c r="CU459" s="102"/>
      <c r="CV459" s="102"/>
      <c r="CW459" s="102"/>
      <c r="CX459" s="102"/>
      <c r="CY459" s="102"/>
      <c r="CZ459" s="102"/>
      <c r="DA459" s="102"/>
      <c r="DB459" s="102"/>
      <c r="DC459" s="102"/>
      <c r="DD459" s="102"/>
      <c r="DE459" s="102"/>
      <c r="DF459" s="102"/>
      <c r="DG459" s="102"/>
      <c r="DH459" s="102"/>
      <c r="DI459" s="102"/>
      <c r="DJ459" s="102"/>
      <c r="DK459" s="102"/>
      <c r="DL459" s="102"/>
      <c r="DM459" s="102"/>
      <c r="DN459" s="102"/>
      <c r="DO459" s="102"/>
      <c r="DP459" s="102"/>
      <c r="DQ459" s="102"/>
      <c r="DR459" s="102"/>
      <c r="DS459" s="102"/>
      <c r="DT459" s="102"/>
      <c r="DU459" s="102"/>
      <c r="DV459" s="102"/>
      <c r="DW459" s="102"/>
      <c r="DX459" s="102"/>
      <c r="DY459" s="102"/>
      <c r="DZ459" s="102"/>
      <c r="EA459" s="102"/>
      <c r="EB459" s="102"/>
      <c r="EC459" s="102"/>
      <c r="ED459" s="102"/>
      <c r="EE459" s="102"/>
      <c r="EF459" s="102"/>
      <c r="EG459" s="102"/>
      <c r="EH459" s="102"/>
      <c r="EI459" s="102"/>
      <c r="EJ459" s="102"/>
      <c r="EK459" s="102"/>
      <c r="EL459" s="102"/>
      <c r="EM459" s="102"/>
      <c r="EN459" s="102"/>
      <c r="EO459" s="102"/>
      <c r="EP459" s="102"/>
      <c r="EQ459" s="102"/>
      <c r="ER459" s="102"/>
      <c r="ES459" s="102"/>
      <c r="ET459" s="102"/>
      <c r="EU459" s="102"/>
      <c r="EV459" s="102"/>
      <c r="EW459" s="102"/>
      <c r="EX459" s="102"/>
      <c r="EY459" s="102"/>
      <c r="EZ459" s="102"/>
      <c r="FA459" s="102"/>
      <c r="FB459" s="102"/>
      <c r="FC459" s="102"/>
      <c r="FD459" s="102"/>
      <c r="FE459" s="102"/>
      <c r="FF459" s="102"/>
      <c r="FG459" s="102"/>
      <c r="FH459" s="102"/>
      <c r="FI459" s="102"/>
      <c r="FJ459" s="102"/>
      <c r="FK459" s="102"/>
      <c r="FL459" s="102"/>
      <c r="FM459" s="102"/>
      <c r="FN459" s="102"/>
      <c r="FO459" s="102"/>
      <c r="FP459" s="102"/>
      <c r="FQ459" s="102"/>
      <c r="FR459" s="102"/>
      <c r="FS459" s="102"/>
      <c r="FT459" s="102"/>
      <c r="FU459" s="102"/>
      <c r="FV459" s="102"/>
      <c r="FW459" s="102"/>
      <c r="FX459" s="102"/>
      <c r="FY459" s="102"/>
      <c r="FZ459" s="102"/>
      <c r="GA459" s="102"/>
      <c r="GB459" s="102"/>
      <c r="GC459" s="102"/>
      <c r="GD459" s="102"/>
      <c r="GE459" s="102"/>
      <c r="GF459" s="102"/>
      <c r="GG459" s="102"/>
      <c r="GH459" s="102"/>
      <c r="GI459" s="102"/>
      <c r="GJ459" s="102"/>
      <c r="GK459" s="102"/>
      <c r="GL459" s="102"/>
      <c r="GM459" s="102"/>
      <c r="GN459" s="102"/>
      <c r="GO459" s="102"/>
      <c r="GP459" s="102"/>
      <c r="GQ459" s="102"/>
      <c r="GR459" s="102"/>
      <c r="GS459" s="102"/>
      <c r="GT459" s="102"/>
      <c r="GU459" s="102"/>
      <c r="GV459" s="102"/>
      <c r="GW459" s="102"/>
      <c r="GX459" s="102"/>
      <c r="GY459" s="102"/>
      <c r="GZ459" s="102"/>
      <c r="HA459" s="102"/>
      <c r="HB459" s="102"/>
      <c r="HC459" s="102"/>
      <c r="HD459" s="102"/>
      <c r="HE459" s="102"/>
      <c r="HF459" s="102"/>
      <c r="HG459" s="102"/>
      <c r="HH459" s="102"/>
      <c r="HI459" s="102"/>
      <c r="HJ459" s="102"/>
      <c r="HK459" s="102"/>
      <c r="HL459" s="102"/>
      <c r="HM459" s="102"/>
      <c r="HN459" s="102"/>
      <c r="HO459" s="102"/>
      <c r="HP459" s="102"/>
      <c r="HQ459" s="102"/>
      <c r="HR459" s="102"/>
      <c r="HS459" s="102"/>
      <c r="HT459" s="102"/>
      <c r="HU459" s="102"/>
      <c r="HV459" s="102"/>
      <c r="HW459" s="102"/>
      <c r="HX459" s="102"/>
      <c r="HY459" s="102"/>
      <c r="HZ459" s="102"/>
      <c r="IA459" s="102"/>
      <c r="IB459" s="102"/>
      <c r="IC459" s="102"/>
      <c r="ID459" s="102"/>
      <c r="IE459" s="102"/>
      <c r="IF459" s="102"/>
      <c r="IG459" s="102"/>
      <c r="IH459" s="102"/>
      <c r="II459" s="102"/>
      <c r="IJ459" s="102"/>
      <c r="IK459" s="102"/>
      <c r="IL459" s="102"/>
      <c r="IM459" s="102"/>
      <c r="IN459" s="102"/>
      <c r="IO459" s="102"/>
      <c r="IP459" s="102"/>
      <c r="IQ459" s="102"/>
      <c r="IR459" s="102"/>
      <c r="IS459" s="102"/>
      <c r="IT459" s="102"/>
      <c r="IU459" s="102"/>
      <c r="IV459" s="102"/>
    </row>
    <row r="460" spans="2:256">
      <c r="B460" s="99">
        <f t="shared" si="23"/>
        <v>42946</v>
      </c>
      <c r="C460" s="107">
        <v>0.89392000000000016</v>
      </c>
      <c r="D460" s="100">
        <f>IFERROR('E grade euro'!C460*'E grade sterling'!$C460,"na")</f>
        <v>134.08800000000002</v>
      </c>
      <c r="E460" s="100">
        <f>IFERROR('E grade euro'!D460*'E grade sterling'!$C460,"na")</f>
        <v>185.23774483200003</v>
      </c>
      <c r="F460" s="100">
        <f>IFERROR('E grade euro'!E460*'E grade sterling'!$C460,"na")</f>
        <v>152.51911073600004</v>
      </c>
      <c r="G460" s="100">
        <f>IFERROR('E grade euro'!F460*'E grade sterling'!$C460,"na")</f>
        <v>138.72082979200002</v>
      </c>
      <c r="H460" s="100">
        <f>IFERROR('E grade euro'!G460*'E grade sterling'!$C460,"na")</f>
        <v>155.46162720000004</v>
      </c>
      <c r="I460" s="100">
        <f>IFERROR('E grade euro'!H460*'E grade sterling'!$C460,"na")</f>
        <v>146.49560960000002</v>
      </c>
      <c r="J460" s="100">
        <f>IFERROR('E grade euro'!I460*'E grade sterling'!$C460,"na")</f>
        <v>181.28697600000004</v>
      </c>
      <c r="K460" s="100">
        <f>IFERROR('E grade euro'!J460*'E grade sterling'!$C460,"na")</f>
        <v>157.41931200000002</v>
      </c>
      <c r="L460" s="100">
        <f>IFERROR('E grade euro'!K460*'E grade sterling'!$C460,"na")</f>
        <v>143.02720000000002</v>
      </c>
      <c r="M460" s="100">
        <f>IFERROR('E grade euro'!L460*'E grade sterling'!$C460,"na")</f>
        <v>155.81731796800005</v>
      </c>
      <c r="N460" s="100">
        <f>IFERROR('E grade euro'!M460*'E grade sterling'!$C460,"na")</f>
        <v>151.57307520000003</v>
      </c>
      <c r="O460" s="100" t="str">
        <f>IFERROR('E grade euro'!N460*'E grade sterling'!$C460,"na")</f>
        <v>na</v>
      </c>
      <c r="P460" s="100">
        <f>IFERROR('E grade euro'!O460*'E grade sterling'!$C460,"na")</f>
        <v>189.46634400000005</v>
      </c>
      <c r="Q460" s="100">
        <f>IFERROR('E grade euro'!P460*'E grade sterling'!$C460,"na")</f>
        <v>145.85198720000002</v>
      </c>
      <c r="R460" s="100">
        <f>IFERROR('E grade euro'!Q460*'E grade sterling'!$C460,"na")</f>
        <v>153.73636160000001</v>
      </c>
      <c r="S460" s="100">
        <f>IFERROR('E grade euro'!R460*'E grade sterling'!$C460,"na")</f>
        <v>154.20120000000003</v>
      </c>
      <c r="T460" s="100">
        <f>IFERROR('E grade euro'!S460*'E grade sterling'!$C460,"na")</f>
        <v>159.37288476800003</v>
      </c>
      <c r="U460" s="100">
        <f>IFERROR('E grade euro'!T460*'E grade sterling'!$C460,"na")</f>
        <v>194.87456000000003</v>
      </c>
      <c r="V460" s="100">
        <f>IFERROR('E grade euro'!U460*'E grade sterling'!$C460,"na")</f>
        <v>136.31386080000004</v>
      </c>
      <c r="W460" s="100">
        <f>IFERROR('E grade euro'!V460*'E grade sterling'!$C460,"na")</f>
        <v>159.45744960000002</v>
      </c>
      <c r="X460" s="100">
        <f>IFERROR('E grade euro'!W460*'E grade sterling'!$C460,"na")</f>
        <v>150.06726696000004</v>
      </c>
      <c r="Y460" s="100">
        <f>IFERROR('E grade euro'!X460*'E grade sterling'!$C460,"na")</f>
        <v>177.89008000000004</v>
      </c>
      <c r="Z460" s="100">
        <f>IFERROR('E grade euro'!Y460*'E grade sterling'!$C460,"na")</f>
        <v>166.95886867200002</v>
      </c>
      <c r="AA460" s="100">
        <f>IFERROR('E grade euro'!Z460*'E grade sterling'!$C460,"na")</f>
        <v>156.56114880000004</v>
      </c>
      <c r="AB460" s="100">
        <f>IFERROR('E grade euro'!AA460*'E grade sterling'!$C460,"na")</f>
        <v>159.98486240000003</v>
      </c>
      <c r="AC460" s="100">
        <f>IFERROR('E grade euro'!AB460*'E grade sterling'!$C460,"na")</f>
        <v>139.39788480000001</v>
      </c>
      <c r="AD460" s="100">
        <f>IFERROR('E grade euro'!AC460*'E grade sterling'!$C460,"na")</f>
        <v>161.32717267200002</v>
      </c>
      <c r="AE460" s="100">
        <f>IFERROR('E grade euro'!AD460*'E grade sterling'!$C460,"na")</f>
        <v>164.41</v>
      </c>
      <c r="AF460" s="100">
        <f>IFERROR('E grade euro'!AE460*'E grade sterling'!$C460,"na")</f>
        <v>152.01621105834101</v>
      </c>
      <c r="AG460" s="100">
        <f>IFERROR('E grade euro'!AF460*'E grade sterling'!$C460,"na")</f>
        <v>151.45133879079373</v>
      </c>
      <c r="AH460" s="102"/>
      <c r="AI460" s="102"/>
      <c r="AJ460" s="102"/>
      <c r="AK460" s="102"/>
      <c r="AL460" s="102"/>
      <c r="AM460" s="102"/>
      <c r="AN460" s="102"/>
      <c r="AO460" s="102"/>
      <c r="AP460" s="102"/>
      <c r="AQ460" s="102"/>
      <c r="AR460" s="102"/>
      <c r="AS460" s="102"/>
      <c r="AT460" s="102"/>
      <c r="AU460" s="102"/>
      <c r="AV460" s="102"/>
      <c r="AW460" s="102"/>
      <c r="AX460" s="102"/>
      <c r="AY460" s="102"/>
      <c r="AZ460" s="102"/>
      <c r="BA460" s="102"/>
      <c r="BB460" s="102"/>
      <c r="BC460" s="102"/>
      <c r="BD460" s="102"/>
      <c r="BE460" s="102"/>
      <c r="BF460" s="102"/>
      <c r="BG460" s="102"/>
      <c r="BH460" s="102"/>
      <c r="BI460" s="102"/>
      <c r="BJ460" s="102"/>
      <c r="BK460" s="102"/>
      <c r="BL460" s="102"/>
      <c r="BM460" s="102"/>
      <c r="BN460" s="102"/>
      <c r="BO460" s="102"/>
      <c r="BP460" s="102"/>
      <c r="BQ460" s="102"/>
      <c r="BR460" s="102"/>
      <c r="BS460" s="102"/>
      <c r="BT460" s="102"/>
      <c r="BU460" s="102"/>
      <c r="BV460" s="102"/>
      <c r="BW460" s="102"/>
      <c r="BX460" s="102"/>
      <c r="BY460" s="102"/>
      <c r="BZ460" s="102"/>
      <c r="CA460" s="102"/>
      <c r="CB460" s="102"/>
      <c r="CC460" s="102"/>
      <c r="CD460" s="102"/>
      <c r="CE460" s="102"/>
      <c r="CF460" s="102"/>
      <c r="CG460" s="102"/>
      <c r="CH460" s="102"/>
      <c r="CI460" s="102"/>
      <c r="CJ460" s="102"/>
      <c r="CK460" s="102"/>
      <c r="CL460" s="102"/>
      <c r="CM460" s="102"/>
      <c r="CN460" s="102"/>
      <c r="CO460" s="102"/>
      <c r="CP460" s="102"/>
      <c r="CQ460" s="102"/>
      <c r="CR460" s="102"/>
      <c r="CS460" s="102"/>
      <c r="CT460" s="102"/>
      <c r="CU460" s="102"/>
      <c r="CV460" s="102"/>
      <c r="CW460" s="102"/>
      <c r="CX460" s="102"/>
      <c r="CY460" s="102"/>
      <c r="CZ460" s="102"/>
      <c r="DA460" s="102"/>
      <c r="DB460" s="102"/>
      <c r="DC460" s="102"/>
      <c r="DD460" s="102"/>
      <c r="DE460" s="102"/>
      <c r="DF460" s="102"/>
      <c r="DG460" s="102"/>
      <c r="DH460" s="102"/>
      <c r="DI460" s="102"/>
      <c r="DJ460" s="102"/>
      <c r="DK460" s="102"/>
      <c r="DL460" s="102"/>
      <c r="DM460" s="102"/>
      <c r="DN460" s="102"/>
      <c r="DO460" s="102"/>
      <c r="DP460" s="102"/>
      <c r="DQ460" s="102"/>
      <c r="DR460" s="102"/>
      <c r="DS460" s="102"/>
      <c r="DT460" s="102"/>
      <c r="DU460" s="102"/>
      <c r="DV460" s="102"/>
      <c r="DW460" s="102"/>
      <c r="DX460" s="102"/>
      <c r="DY460" s="102"/>
      <c r="DZ460" s="102"/>
      <c r="EA460" s="102"/>
      <c r="EB460" s="102"/>
      <c r="EC460" s="102"/>
      <c r="ED460" s="102"/>
      <c r="EE460" s="102"/>
      <c r="EF460" s="102"/>
      <c r="EG460" s="102"/>
      <c r="EH460" s="102"/>
      <c r="EI460" s="102"/>
      <c r="EJ460" s="102"/>
      <c r="EK460" s="102"/>
      <c r="EL460" s="102"/>
      <c r="EM460" s="102"/>
      <c r="EN460" s="102"/>
      <c r="EO460" s="102"/>
      <c r="EP460" s="102"/>
      <c r="EQ460" s="102"/>
      <c r="ER460" s="102"/>
      <c r="ES460" s="102"/>
      <c r="ET460" s="102"/>
      <c r="EU460" s="102"/>
      <c r="EV460" s="102"/>
      <c r="EW460" s="102"/>
      <c r="EX460" s="102"/>
      <c r="EY460" s="102"/>
      <c r="EZ460" s="102"/>
      <c r="FA460" s="102"/>
      <c r="FB460" s="102"/>
      <c r="FC460" s="102"/>
      <c r="FD460" s="102"/>
      <c r="FE460" s="102"/>
      <c r="FF460" s="102"/>
      <c r="FG460" s="102"/>
      <c r="FH460" s="102"/>
      <c r="FI460" s="102"/>
      <c r="FJ460" s="102"/>
      <c r="FK460" s="102"/>
      <c r="FL460" s="102"/>
      <c r="FM460" s="102"/>
      <c r="FN460" s="102"/>
      <c r="FO460" s="102"/>
      <c r="FP460" s="102"/>
      <c r="FQ460" s="102"/>
      <c r="FR460" s="102"/>
      <c r="FS460" s="102"/>
      <c r="FT460" s="102"/>
      <c r="FU460" s="102"/>
      <c r="FV460" s="102"/>
      <c r="FW460" s="102"/>
      <c r="FX460" s="102"/>
      <c r="FY460" s="102"/>
      <c r="FZ460" s="102"/>
      <c r="GA460" s="102"/>
      <c r="GB460" s="102"/>
      <c r="GC460" s="102"/>
      <c r="GD460" s="102"/>
      <c r="GE460" s="102"/>
      <c r="GF460" s="102"/>
      <c r="GG460" s="102"/>
      <c r="GH460" s="102"/>
      <c r="GI460" s="102"/>
      <c r="GJ460" s="102"/>
      <c r="GK460" s="102"/>
      <c r="GL460" s="102"/>
      <c r="GM460" s="102"/>
      <c r="GN460" s="102"/>
      <c r="GO460" s="102"/>
      <c r="GP460" s="102"/>
      <c r="GQ460" s="102"/>
      <c r="GR460" s="102"/>
      <c r="GS460" s="102"/>
      <c r="GT460" s="102"/>
      <c r="GU460" s="102"/>
      <c r="GV460" s="102"/>
      <c r="GW460" s="102"/>
      <c r="GX460" s="102"/>
      <c r="GY460" s="102"/>
      <c r="GZ460" s="102"/>
      <c r="HA460" s="102"/>
      <c r="HB460" s="102"/>
      <c r="HC460" s="102"/>
      <c r="HD460" s="102"/>
      <c r="HE460" s="102"/>
      <c r="HF460" s="102"/>
      <c r="HG460" s="102"/>
      <c r="HH460" s="102"/>
      <c r="HI460" s="102"/>
      <c r="HJ460" s="102"/>
      <c r="HK460" s="102"/>
      <c r="HL460" s="102"/>
      <c r="HM460" s="102"/>
      <c r="HN460" s="102"/>
      <c r="HO460" s="102"/>
      <c r="HP460" s="102"/>
      <c r="HQ460" s="102"/>
      <c r="HR460" s="102"/>
      <c r="HS460" s="102"/>
      <c r="HT460" s="102"/>
      <c r="HU460" s="102"/>
      <c r="HV460" s="102"/>
      <c r="HW460" s="102"/>
      <c r="HX460" s="102"/>
      <c r="HY460" s="102"/>
      <c r="HZ460" s="102"/>
      <c r="IA460" s="102"/>
      <c r="IB460" s="102"/>
      <c r="IC460" s="102"/>
      <c r="ID460" s="102"/>
      <c r="IE460" s="102"/>
      <c r="IF460" s="102"/>
      <c r="IG460" s="102"/>
      <c r="IH460" s="102"/>
      <c r="II460" s="102"/>
      <c r="IJ460" s="102"/>
      <c r="IK460" s="102"/>
      <c r="IL460" s="102"/>
      <c r="IM460" s="102"/>
      <c r="IN460" s="102"/>
      <c r="IO460" s="102"/>
      <c r="IP460" s="102"/>
      <c r="IQ460" s="102"/>
      <c r="IR460" s="102"/>
      <c r="IS460" s="102"/>
      <c r="IT460" s="102"/>
      <c r="IU460" s="102"/>
      <c r="IV460" s="102"/>
    </row>
    <row r="461" spans="2:256">
      <c r="B461" s="98">
        <f t="shared" si="23"/>
        <v>42953</v>
      </c>
      <c r="C461" s="106">
        <v>0.89818714285714296</v>
      </c>
      <c r="D461" s="101">
        <f>IFERROR('E grade euro'!C461*'E grade sterling'!$C461,"na")</f>
        <v>134.63825271428573</v>
      </c>
      <c r="E461" s="101">
        <f>IFERROR('E grade euro'!D461*'E grade sterling'!$C461,"na")</f>
        <v>185.99336006914288</v>
      </c>
      <c r="F461" s="101">
        <f>IFERROR('E grade euro'!E461*'E grade sterling'!$C461,"na")</f>
        <v>152.52466165842861</v>
      </c>
      <c r="G461" s="101">
        <f>IFERROR('E grade euro'!F461*'E grade sterling'!$C461,"na")</f>
        <v>139.3589446997143</v>
      </c>
      <c r="H461" s="101">
        <f>IFERROR('E grade euro'!G461*'E grade sterling'!$C461,"na")</f>
        <v>156.83245701428575</v>
      </c>
      <c r="I461" s="101">
        <f>IFERROR('E grade euro'!H461*'E grade sterling'!$C461,"na")</f>
        <v>143.13510308571432</v>
      </c>
      <c r="J461" s="101">
        <f>IFERROR('E grade euro'!I461*'E grade sterling'!$C461,"na")</f>
        <v>182.15235257142859</v>
      </c>
      <c r="K461" s="101">
        <f>IFERROR('E grade euro'!J461*'E grade sterling'!$C461,"na")</f>
        <v>157.69471667142858</v>
      </c>
      <c r="L461" s="101">
        <f>IFERROR('E grade euro'!K461*'E grade sterling'!$C461,"na")</f>
        <v>142.81175571428574</v>
      </c>
      <c r="M461" s="101">
        <f>IFERROR('E grade euro'!L461*'E grade sterling'!$C461,"na")</f>
        <v>156.52015734471431</v>
      </c>
      <c r="N461" s="101">
        <f>IFERROR('E grade euro'!M461*'E grade sterling'!$C461,"na")</f>
        <v>149.85354291428573</v>
      </c>
      <c r="O461" s="101">
        <f>IFERROR('E grade euro'!N461*'E grade sterling'!$C461,"na")</f>
        <v>144.60813000000002</v>
      </c>
      <c r="P461" s="101">
        <f>IFERROR('E grade euro'!O461*'E grade sterling'!$C461,"na")</f>
        <v>190.00250820000002</v>
      </c>
      <c r="Q461" s="101">
        <f>IFERROR('E grade euro'!P461*'E grade sterling'!$C461,"na")</f>
        <v>148.7308089857143</v>
      </c>
      <c r="R461" s="101">
        <f>IFERROR('E grade euro'!Q461*'E grade sterling'!$C461,"na")</f>
        <v>153.7337113714286</v>
      </c>
      <c r="S461" s="101">
        <f>IFERROR('E grade euro'!R461*'E grade sterling'!$C461,"na")</f>
        <v>154.84746342857144</v>
      </c>
      <c r="T461" s="101">
        <f>IFERROR('E grade euro'!S461*'E grade sterling'!$C461,"na")</f>
        <v>160.43427727585717</v>
      </c>
      <c r="U461" s="101">
        <f>IFERROR('E grade euro'!T461*'E grade sterling'!$C461,"na")</f>
        <v>195.80479714285715</v>
      </c>
      <c r="V461" s="101">
        <f>IFERROR('E grade euro'!U461*'E grade sterling'!$C461,"na")</f>
        <v>136.92862992857147</v>
      </c>
      <c r="W461" s="101">
        <f>IFERROR('E grade euro'!V461*'E grade sterling'!$C461,"na")</f>
        <v>160.26353190000003</v>
      </c>
      <c r="X461" s="101">
        <f>IFERROR('E grade euro'!W461*'E grade sterling'!$C461,"na")</f>
        <v>151.95359427300002</v>
      </c>
      <c r="Y461" s="101">
        <f>IFERROR('E grade euro'!X461*'E grade sterling'!$C461,"na")</f>
        <v>178.73924142857146</v>
      </c>
      <c r="Z461" s="101">
        <f>IFERROR('E grade euro'!Y461*'E grade sterling'!$C461,"na")</f>
        <v>167.20202757857146</v>
      </c>
      <c r="AA461" s="101">
        <f>IFERROR('E grade euro'!Z461*'E grade sterling'!$C461,"na")</f>
        <v>160.42520558571431</v>
      </c>
      <c r="AB461" s="101">
        <f>IFERROR('E grade euro'!AA461*'E grade sterling'!$C461,"na")</f>
        <v>157.3444236857143</v>
      </c>
      <c r="AC461" s="101">
        <f>IFERROR('E grade euro'!AB461*'E grade sterling'!$C461,"na")</f>
        <v>139.91959311428573</v>
      </c>
      <c r="AD461" s="101">
        <f>IFERROR('E grade euro'!AC461*'E grade sterling'!$C461,"na")</f>
        <v>162.13930592914289</v>
      </c>
      <c r="AE461" s="101">
        <f>IFERROR('E grade euro'!AD461*'E grade sterling'!$C461,"na")</f>
        <v>164.28</v>
      </c>
      <c r="AF461" s="101">
        <f>IFERROR('E grade euro'!AE461*'E grade sterling'!$C461,"na")</f>
        <v>152.43761060038813</v>
      </c>
      <c r="AG461" s="101">
        <f>IFERROR('E grade euro'!AF461*'E grade sterling'!$C461,"na")</f>
        <v>152.33694299945796</v>
      </c>
      <c r="AH461" s="102"/>
      <c r="AI461" s="102"/>
      <c r="AJ461" s="102"/>
      <c r="AK461" s="102"/>
      <c r="AL461" s="102"/>
      <c r="AM461" s="102"/>
      <c r="AN461" s="102"/>
      <c r="AO461" s="102"/>
      <c r="AP461" s="102"/>
      <c r="AQ461" s="102"/>
      <c r="AR461" s="102"/>
      <c r="AS461" s="102"/>
      <c r="AT461" s="102"/>
      <c r="AU461" s="102"/>
      <c r="AV461" s="102"/>
      <c r="AW461" s="102"/>
      <c r="AX461" s="102"/>
      <c r="AY461" s="102"/>
      <c r="AZ461" s="102"/>
      <c r="BA461" s="102"/>
      <c r="BB461" s="102"/>
      <c r="BC461" s="102"/>
      <c r="BD461" s="102"/>
      <c r="BE461" s="102"/>
      <c r="BF461" s="102"/>
      <c r="BG461" s="102"/>
      <c r="BH461" s="102"/>
      <c r="BI461" s="102"/>
      <c r="BJ461" s="102"/>
      <c r="BK461" s="102"/>
      <c r="BL461" s="102"/>
      <c r="BM461" s="102"/>
      <c r="BN461" s="102"/>
      <c r="BO461" s="102"/>
      <c r="BP461" s="102"/>
      <c r="BQ461" s="102"/>
      <c r="BR461" s="102"/>
      <c r="BS461" s="102"/>
      <c r="BT461" s="102"/>
      <c r="BU461" s="102"/>
      <c r="BV461" s="102"/>
      <c r="BW461" s="102"/>
      <c r="BX461" s="102"/>
      <c r="BY461" s="102"/>
      <c r="BZ461" s="102"/>
      <c r="CA461" s="102"/>
      <c r="CB461" s="102"/>
      <c r="CC461" s="102"/>
      <c r="CD461" s="102"/>
      <c r="CE461" s="102"/>
      <c r="CF461" s="102"/>
      <c r="CG461" s="102"/>
      <c r="CH461" s="102"/>
      <c r="CI461" s="102"/>
      <c r="CJ461" s="102"/>
      <c r="CK461" s="102"/>
      <c r="CL461" s="102"/>
      <c r="CM461" s="102"/>
      <c r="CN461" s="102"/>
      <c r="CO461" s="102"/>
      <c r="CP461" s="102"/>
      <c r="CQ461" s="102"/>
      <c r="CR461" s="102"/>
      <c r="CS461" s="102"/>
      <c r="CT461" s="102"/>
      <c r="CU461" s="102"/>
      <c r="CV461" s="102"/>
      <c r="CW461" s="102"/>
      <c r="CX461" s="102"/>
      <c r="CY461" s="102"/>
      <c r="CZ461" s="102"/>
      <c r="DA461" s="102"/>
      <c r="DB461" s="102"/>
      <c r="DC461" s="102"/>
      <c r="DD461" s="102"/>
      <c r="DE461" s="102"/>
      <c r="DF461" s="102"/>
      <c r="DG461" s="102"/>
      <c r="DH461" s="102"/>
      <c r="DI461" s="102"/>
      <c r="DJ461" s="102"/>
      <c r="DK461" s="102"/>
      <c r="DL461" s="102"/>
      <c r="DM461" s="102"/>
      <c r="DN461" s="102"/>
      <c r="DO461" s="102"/>
      <c r="DP461" s="102"/>
      <c r="DQ461" s="102"/>
      <c r="DR461" s="102"/>
      <c r="DS461" s="102"/>
      <c r="DT461" s="102"/>
      <c r="DU461" s="102"/>
      <c r="DV461" s="102"/>
      <c r="DW461" s="102"/>
      <c r="DX461" s="102"/>
      <c r="DY461" s="102"/>
      <c r="DZ461" s="102"/>
      <c r="EA461" s="102"/>
      <c r="EB461" s="102"/>
      <c r="EC461" s="102"/>
      <c r="ED461" s="102"/>
      <c r="EE461" s="102"/>
      <c r="EF461" s="102"/>
      <c r="EG461" s="102"/>
      <c r="EH461" s="102"/>
      <c r="EI461" s="102"/>
      <c r="EJ461" s="102"/>
      <c r="EK461" s="102"/>
      <c r="EL461" s="102"/>
      <c r="EM461" s="102"/>
      <c r="EN461" s="102"/>
      <c r="EO461" s="102"/>
      <c r="EP461" s="102"/>
      <c r="EQ461" s="102"/>
      <c r="ER461" s="102"/>
      <c r="ES461" s="102"/>
      <c r="ET461" s="102"/>
      <c r="EU461" s="102"/>
      <c r="EV461" s="102"/>
      <c r="EW461" s="102"/>
      <c r="EX461" s="102"/>
      <c r="EY461" s="102"/>
      <c r="EZ461" s="102"/>
      <c r="FA461" s="102"/>
      <c r="FB461" s="102"/>
      <c r="FC461" s="102"/>
      <c r="FD461" s="102"/>
      <c r="FE461" s="102"/>
      <c r="FF461" s="102"/>
      <c r="FG461" s="102"/>
      <c r="FH461" s="102"/>
      <c r="FI461" s="102"/>
      <c r="FJ461" s="102"/>
      <c r="FK461" s="102"/>
      <c r="FL461" s="102"/>
      <c r="FM461" s="102"/>
      <c r="FN461" s="102"/>
      <c r="FO461" s="102"/>
      <c r="FP461" s="102"/>
      <c r="FQ461" s="102"/>
      <c r="FR461" s="102"/>
      <c r="FS461" s="102"/>
      <c r="FT461" s="102"/>
      <c r="FU461" s="102"/>
      <c r="FV461" s="102"/>
      <c r="FW461" s="102"/>
      <c r="FX461" s="102"/>
      <c r="FY461" s="102"/>
      <c r="FZ461" s="102"/>
      <c r="GA461" s="102"/>
      <c r="GB461" s="102"/>
      <c r="GC461" s="102"/>
      <c r="GD461" s="102"/>
      <c r="GE461" s="102"/>
      <c r="GF461" s="102"/>
      <c r="GG461" s="102"/>
      <c r="GH461" s="102"/>
      <c r="GI461" s="102"/>
      <c r="GJ461" s="102"/>
      <c r="GK461" s="102"/>
      <c r="GL461" s="102"/>
      <c r="GM461" s="102"/>
      <c r="GN461" s="102"/>
      <c r="GO461" s="102"/>
      <c r="GP461" s="102"/>
      <c r="GQ461" s="102"/>
      <c r="GR461" s="102"/>
      <c r="GS461" s="102"/>
      <c r="GT461" s="102"/>
      <c r="GU461" s="102"/>
      <c r="GV461" s="102"/>
      <c r="GW461" s="102"/>
      <c r="GX461" s="102"/>
      <c r="GY461" s="102"/>
      <c r="GZ461" s="102"/>
      <c r="HA461" s="102"/>
      <c r="HB461" s="102"/>
      <c r="HC461" s="102"/>
      <c r="HD461" s="102"/>
      <c r="HE461" s="102"/>
      <c r="HF461" s="102"/>
      <c r="HG461" s="102"/>
      <c r="HH461" s="102"/>
      <c r="HI461" s="102"/>
      <c r="HJ461" s="102"/>
      <c r="HK461" s="102"/>
      <c r="HL461" s="102"/>
      <c r="HM461" s="102"/>
      <c r="HN461" s="102"/>
      <c r="HO461" s="102"/>
      <c r="HP461" s="102"/>
      <c r="HQ461" s="102"/>
      <c r="HR461" s="102"/>
      <c r="HS461" s="102"/>
      <c r="HT461" s="102"/>
      <c r="HU461" s="102"/>
      <c r="HV461" s="102"/>
      <c r="HW461" s="102"/>
      <c r="HX461" s="102"/>
      <c r="HY461" s="102"/>
      <c r="HZ461" s="102"/>
      <c r="IA461" s="102"/>
      <c r="IB461" s="102"/>
      <c r="IC461" s="102"/>
      <c r="ID461" s="102"/>
      <c r="IE461" s="102"/>
      <c r="IF461" s="102"/>
      <c r="IG461" s="102"/>
      <c r="IH461" s="102"/>
      <c r="II461" s="102"/>
      <c r="IJ461" s="102"/>
      <c r="IK461" s="102"/>
      <c r="IL461" s="102"/>
      <c r="IM461" s="102"/>
      <c r="IN461" s="102"/>
      <c r="IO461" s="102"/>
      <c r="IP461" s="102"/>
      <c r="IQ461" s="102"/>
      <c r="IR461" s="102"/>
      <c r="IS461" s="102"/>
      <c r="IT461" s="102"/>
      <c r="IU461" s="102"/>
      <c r="IV461" s="102"/>
    </row>
    <row r="462" spans="2:256">
      <c r="B462" s="99">
        <f t="shared" si="23"/>
        <v>42960</v>
      </c>
      <c r="C462" s="107">
        <v>0.90474857142857146</v>
      </c>
      <c r="D462" s="100">
        <f>IFERROR('E grade euro'!C462*'E grade sterling'!$C462,"na")</f>
        <v>134.98848685714287</v>
      </c>
      <c r="E462" s="100">
        <f>IFERROR('E grade euro'!D462*'E grade sterling'!$C462,"na")</f>
        <v>187.98585345085715</v>
      </c>
      <c r="F462" s="100">
        <f>IFERROR('E grade euro'!E462*'E grade sterling'!$C462,"na")</f>
        <v>152.99940714342858</v>
      </c>
      <c r="G462" s="100">
        <f>IFERROR('E grade euro'!F462*'E grade sterling'!$C462,"na")</f>
        <v>140.36812186285715</v>
      </c>
      <c r="H462" s="100">
        <f>IFERROR('E grade euro'!G462*'E grade sterling'!$C462,"na")</f>
        <v>158.37623742857144</v>
      </c>
      <c r="I462" s="100">
        <f>IFERROR('E grade euro'!H462*'E grade sterling'!$C462,"na")</f>
        <v>141.88267097142858</v>
      </c>
      <c r="J462" s="100">
        <f>IFERROR('E grade euro'!I462*'E grade sterling'!$C462,"na")</f>
        <v>183.4830102857143</v>
      </c>
      <c r="K462" s="100">
        <f>IFERROR('E grade euro'!J462*'E grade sterling'!$C462,"na")</f>
        <v>157.29053914285714</v>
      </c>
      <c r="L462" s="100">
        <f>IFERROR('E grade euro'!K462*'E grade sterling'!$C462,"na")</f>
        <v>142.9502742857143</v>
      </c>
      <c r="M462" s="100">
        <f>IFERROR('E grade euro'!L462*'E grade sterling'!$C462,"na")</f>
        <v>158.66412842400001</v>
      </c>
      <c r="N462" s="100">
        <f>IFERROR('E grade euro'!M462*'E grade sterling'!$C462,"na")</f>
        <v>147.95353388571428</v>
      </c>
      <c r="O462" s="100" t="str">
        <f>IFERROR('E grade euro'!N462*'E grade sterling'!$C462,"na")</f>
        <v>na</v>
      </c>
      <c r="P462" s="100">
        <f>IFERROR('E grade euro'!O462*'E grade sterling'!$C462,"na")</f>
        <v>191.69812731428573</v>
      </c>
      <c r="Q462" s="100">
        <f>IFERROR('E grade euro'!P462*'E grade sterling'!$C462,"na")</f>
        <v>149.9258857714286</v>
      </c>
      <c r="R462" s="100">
        <f>IFERROR('E grade euro'!Q462*'E grade sterling'!$C462,"na")</f>
        <v>156.88340228571428</v>
      </c>
      <c r="S462" s="100">
        <f>IFERROR('E grade euro'!R462*'E grade sterling'!$C462,"na")</f>
        <v>155.79770400000001</v>
      </c>
      <c r="T462" s="100">
        <f>IFERROR('E grade euro'!S462*'E grade sterling'!$C462,"na")</f>
        <v>160.82683940914288</v>
      </c>
      <c r="U462" s="100">
        <f>IFERROR('E grade euro'!T462*'E grade sterling'!$C462,"na")</f>
        <v>197.23518857142858</v>
      </c>
      <c r="V462" s="100">
        <f>IFERROR('E grade euro'!U462*'E grade sterling'!$C462,"na")</f>
        <v>137.98320462857143</v>
      </c>
      <c r="W462" s="100">
        <f>IFERROR('E grade euro'!V462*'E grade sterling'!$C462,"na")</f>
        <v>161.19905297142859</v>
      </c>
      <c r="X462" s="100">
        <f>IFERROR('E grade euro'!W462*'E grade sterling'!$C462,"na")</f>
        <v>153.08400113485715</v>
      </c>
      <c r="Y462" s="100">
        <f>IFERROR('E grade euro'!X462*'E grade sterling'!$C462,"na")</f>
        <v>180.04496571428572</v>
      </c>
      <c r="Z462" s="100">
        <f>IFERROR('E grade euro'!Y462*'E grade sterling'!$C462,"na")</f>
        <v>168.73696569428574</v>
      </c>
      <c r="AA462" s="100">
        <f>IFERROR('E grade euro'!Z462*'E grade sterling'!$C462,"na")</f>
        <v>160.72858371428572</v>
      </c>
      <c r="AB462" s="100">
        <f>IFERROR('E grade euro'!AA462*'E grade sterling'!$C462,"na")</f>
        <v>161.33476525714286</v>
      </c>
      <c r="AC462" s="100">
        <f>IFERROR('E grade euro'!AB462*'E grade sterling'!$C462,"na")</f>
        <v>141.28553691428573</v>
      </c>
      <c r="AD462" s="100">
        <f>IFERROR('E grade euro'!AC462*'E grade sterling'!$C462,"na")</f>
        <v>162.60240848057143</v>
      </c>
      <c r="AE462" s="100">
        <f>IFERROR('E grade euro'!AD462*'E grade sterling'!$C462,"na")</f>
        <v>164.29</v>
      </c>
      <c r="AF462" s="100">
        <f>IFERROR('E grade euro'!AE462*'E grade sterling'!$C462,"na")</f>
        <v>153.38748922782835</v>
      </c>
      <c r="AG462" s="100">
        <f>IFERROR('E grade euro'!AF462*'E grade sterling'!$C462,"na")</f>
        <v>153.2542338683073</v>
      </c>
      <c r="AH462" s="102"/>
      <c r="AI462" s="102"/>
      <c r="AJ462" s="102"/>
      <c r="AK462" s="102"/>
      <c r="AL462" s="102"/>
      <c r="AM462" s="102"/>
      <c r="AN462" s="102"/>
      <c r="AO462" s="102"/>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L462" s="102"/>
      <c r="BM462" s="102"/>
      <c r="BN462" s="102"/>
      <c r="BO462" s="102"/>
      <c r="BP462" s="102"/>
      <c r="BQ462" s="102"/>
      <c r="BR462" s="102"/>
      <c r="BS462" s="102"/>
      <c r="BT462" s="102"/>
      <c r="BU462" s="102"/>
      <c r="BV462" s="102"/>
      <c r="BW462" s="102"/>
      <c r="BX462" s="102"/>
      <c r="BY462" s="102"/>
      <c r="BZ462" s="102"/>
      <c r="CA462" s="102"/>
      <c r="CB462" s="102"/>
      <c r="CC462" s="102"/>
      <c r="CD462" s="102"/>
      <c r="CE462" s="102"/>
      <c r="CF462" s="102"/>
      <c r="CG462" s="102"/>
      <c r="CH462" s="102"/>
      <c r="CI462" s="102"/>
      <c r="CJ462" s="102"/>
      <c r="CK462" s="102"/>
      <c r="CL462" s="102"/>
      <c r="CM462" s="102"/>
      <c r="CN462" s="102"/>
      <c r="CO462" s="102"/>
      <c r="CP462" s="102"/>
      <c r="CQ462" s="102"/>
      <c r="CR462" s="102"/>
      <c r="CS462" s="102"/>
      <c r="CT462" s="102"/>
      <c r="CU462" s="102"/>
      <c r="CV462" s="102"/>
      <c r="CW462" s="102"/>
      <c r="CX462" s="102"/>
      <c r="CY462" s="102"/>
      <c r="CZ462" s="102"/>
      <c r="DA462" s="102"/>
      <c r="DB462" s="102"/>
      <c r="DC462" s="102"/>
      <c r="DD462" s="102"/>
      <c r="DE462" s="102"/>
      <c r="DF462" s="102"/>
      <c r="DG462" s="102"/>
      <c r="DH462" s="102"/>
      <c r="DI462" s="102"/>
      <c r="DJ462" s="102"/>
      <c r="DK462" s="102"/>
      <c r="DL462" s="102"/>
      <c r="DM462" s="102"/>
      <c r="DN462" s="102"/>
      <c r="DO462" s="102"/>
      <c r="DP462" s="102"/>
      <c r="DQ462" s="102"/>
      <c r="DR462" s="102"/>
      <c r="DS462" s="102"/>
      <c r="DT462" s="102"/>
      <c r="DU462" s="102"/>
      <c r="DV462" s="102"/>
      <c r="DW462" s="102"/>
      <c r="DX462" s="102"/>
      <c r="DY462" s="102"/>
      <c r="DZ462" s="102"/>
      <c r="EA462" s="102"/>
      <c r="EB462" s="102"/>
      <c r="EC462" s="102"/>
      <c r="ED462" s="102"/>
      <c r="EE462" s="102"/>
      <c r="EF462" s="102"/>
      <c r="EG462" s="102"/>
      <c r="EH462" s="102"/>
      <c r="EI462" s="102"/>
      <c r="EJ462" s="102"/>
      <c r="EK462" s="102"/>
      <c r="EL462" s="102"/>
      <c r="EM462" s="102"/>
      <c r="EN462" s="102"/>
      <c r="EO462" s="102"/>
      <c r="EP462" s="102"/>
      <c r="EQ462" s="102"/>
      <c r="ER462" s="102"/>
      <c r="ES462" s="102"/>
      <c r="ET462" s="102"/>
      <c r="EU462" s="102"/>
      <c r="EV462" s="102"/>
      <c r="EW462" s="102"/>
      <c r="EX462" s="102"/>
      <c r="EY462" s="102"/>
      <c r="EZ462" s="102"/>
      <c r="FA462" s="102"/>
      <c r="FB462" s="102"/>
      <c r="FC462" s="102"/>
      <c r="FD462" s="102"/>
      <c r="FE462" s="102"/>
      <c r="FF462" s="102"/>
      <c r="FG462" s="102"/>
      <c r="FH462" s="102"/>
      <c r="FI462" s="102"/>
      <c r="FJ462" s="102"/>
      <c r="FK462" s="102"/>
      <c r="FL462" s="102"/>
      <c r="FM462" s="102"/>
      <c r="FN462" s="102"/>
      <c r="FO462" s="102"/>
      <c r="FP462" s="102"/>
      <c r="FQ462" s="102"/>
      <c r="FR462" s="102"/>
      <c r="FS462" s="102"/>
      <c r="FT462" s="102"/>
      <c r="FU462" s="102"/>
      <c r="FV462" s="102"/>
      <c r="FW462" s="102"/>
      <c r="FX462" s="102"/>
      <c r="FY462" s="102"/>
      <c r="FZ462" s="102"/>
      <c r="GA462" s="102"/>
      <c r="GB462" s="102"/>
      <c r="GC462" s="102"/>
      <c r="GD462" s="102"/>
      <c r="GE462" s="102"/>
      <c r="GF462" s="102"/>
      <c r="GG462" s="102"/>
      <c r="GH462" s="102"/>
      <c r="GI462" s="102"/>
      <c r="GJ462" s="102"/>
      <c r="GK462" s="102"/>
      <c r="GL462" s="102"/>
      <c r="GM462" s="102"/>
      <c r="GN462" s="102"/>
      <c r="GO462" s="102"/>
      <c r="GP462" s="102"/>
      <c r="GQ462" s="102"/>
      <c r="GR462" s="102"/>
      <c r="GS462" s="102"/>
      <c r="GT462" s="102"/>
      <c r="GU462" s="102"/>
      <c r="GV462" s="102"/>
      <c r="GW462" s="102"/>
      <c r="GX462" s="102"/>
      <c r="GY462" s="102"/>
      <c r="GZ462" s="102"/>
      <c r="HA462" s="102"/>
      <c r="HB462" s="102"/>
      <c r="HC462" s="102"/>
      <c r="HD462" s="102"/>
      <c r="HE462" s="102"/>
      <c r="HF462" s="102"/>
      <c r="HG462" s="102"/>
      <c r="HH462" s="102"/>
      <c r="HI462" s="102"/>
      <c r="HJ462" s="102"/>
      <c r="HK462" s="102"/>
      <c r="HL462" s="102"/>
      <c r="HM462" s="102"/>
      <c r="HN462" s="102"/>
      <c r="HO462" s="102"/>
      <c r="HP462" s="102"/>
      <c r="HQ462" s="102"/>
      <c r="HR462" s="102"/>
      <c r="HS462" s="102"/>
      <c r="HT462" s="102"/>
      <c r="HU462" s="102"/>
      <c r="HV462" s="102"/>
      <c r="HW462" s="102"/>
      <c r="HX462" s="102"/>
      <c r="HY462" s="102"/>
      <c r="HZ462" s="102"/>
      <c r="IA462" s="102"/>
      <c r="IB462" s="102"/>
      <c r="IC462" s="102"/>
      <c r="ID462" s="102"/>
      <c r="IE462" s="102"/>
      <c r="IF462" s="102"/>
      <c r="IG462" s="102"/>
      <c r="IH462" s="102"/>
      <c r="II462" s="102"/>
      <c r="IJ462" s="102"/>
      <c r="IK462" s="102"/>
      <c r="IL462" s="102"/>
      <c r="IM462" s="102"/>
      <c r="IN462" s="102"/>
      <c r="IO462" s="102"/>
      <c r="IP462" s="102"/>
      <c r="IQ462" s="102"/>
      <c r="IR462" s="102"/>
      <c r="IS462" s="102"/>
      <c r="IT462" s="102"/>
      <c r="IU462" s="102"/>
      <c r="IV462" s="102"/>
    </row>
    <row r="463" spans="2:256">
      <c r="B463" s="98">
        <f t="shared" si="23"/>
        <v>42967</v>
      </c>
      <c r="C463" s="106">
        <v>0.90998428571428569</v>
      </c>
      <c r="D463" s="101">
        <f>IFERROR('E grade euro'!C463*'E grade sterling'!$C463,"na")</f>
        <v>135.76965542857144</v>
      </c>
      <c r="E463" s="101">
        <f>IFERROR('E grade euro'!D463*'E grade sterling'!$C463,"na")</f>
        <v>189.1388688092857</v>
      </c>
      <c r="F463" s="101">
        <f>IFERROR('E grade euro'!E463*'E grade sterling'!$C463,"na")</f>
        <v>154.42942919771428</v>
      </c>
      <c r="G463" s="101">
        <f>IFERROR('E grade euro'!F463*'E grade sterling'!$C463,"na")</f>
        <v>141.21208944457143</v>
      </c>
      <c r="H463" s="101">
        <f>IFERROR('E grade euro'!G463*'E grade sterling'!$C463,"na")</f>
        <v>159.21085062857142</v>
      </c>
      <c r="I463" s="101">
        <f>IFERROR('E grade euro'!H463*'E grade sterling'!$C463,"na")</f>
        <v>143.68651871428571</v>
      </c>
      <c r="J463" s="101">
        <f>IFERROR('E grade euro'!I463*'E grade sterling'!$C463,"na")</f>
        <v>184.54481314285715</v>
      </c>
      <c r="K463" s="101">
        <f>IFERROR('E grade euro'!J463*'E grade sterling'!$C463,"na")</f>
        <v>160.59402674285712</v>
      </c>
      <c r="L463" s="101">
        <f>IFERROR('E grade euro'!K463*'E grade sterling'!$C463,"na")</f>
        <v>143.77751714285714</v>
      </c>
      <c r="M463" s="101">
        <f>IFERROR('E grade euro'!L463*'E grade sterling'!$C463,"na")</f>
        <v>158.79307684299999</v>
      </c>
      <c r="N463" s="101">
        <f>IFERROR('E grade euro'!M463*'E grade sterling'!$C463,"na")</f>
        <v>147.0989597857143</v>
      </c>
      <c r="O463" s="101">
        <f>IFERROR('E grade euro'!N463*'E grade sterling'!$C463,"na")</f>
        <v>181.08687285714285</v>
      </c>
      <c r="P463" s="101">
        <f>IFERROR('E grade euro'!O463*'E grade sterling'!$C463,"na")</f>
        <v>192.30697910000001</v>
      </c>
      <c r="Q463" s="101">
        <f>IFERROR('E grade euro'!P463*'E grade sterling'!$C463,"na")</f>
        <v>153.08665638571426</v>
      </c>
      <c r="R463" s="101">
        <f>IFERROR('E grade euro'!Q463*'E grade sterling'!$C463,"na")</f>
        <v>157.6729771857143</v>
      </c>
      <c r="S463" s="101">
        <f>IFERROR('E grade euro'!R463*'E grade sterling'!$C463,"na")</f>
        <v>156.88129085714286</v>
      </c>
      <c r="T463" s="101">
        <f>IFERROR('E grade euro'!S463*'E grade sterling'!$C463,"na")</f>
        <v>162.02989094728574</v>
      </c>
      <c r="U463" s="101">
        <f>IFERROR('E grade euro'!T463*'E grade sterling'!$C463,"na")</f>
        <v>198.37657428571427</v>
      </c>
      <c r="V463" s="101">
        <f>IFERROR('E grade euro'!U463*'E grade sterling'!$C463,"na")</f>
        <v>138.78170341428572</v>
      </c>
      <c r="W463" s="101">
        <f>IFERROR('E grade euro'!V463*'E grade sterling'!$C463,"na")</f>
        <v>162.24109829999998</v>
      </c>
      <c r="X463" s="101">
        <f>IFERROR('E grade euro'!W463*'E grade sterling'!$C463,"na")</f>
        <v>154.09646594757143</v>
      </c>
      <c r="Y463" s="101">
        <f>IFERROR('E grade euro'!X463*'E grade sterling'!$C463,"na")</f>
        <v>181.08687285714285</v>
      </c>
      <c r="Z463" s="101">
        <f>IFERROR('E grade euro'!Y463*'E grade sterling'!$C463,"na")</f>
        <v>170.37262687871427</v>
      </c>
      <c r="AA463" s="101">
        <f>IFERROR('E grade euro'!Z463*'E grade sterling'!$C463,"na")</f>
        <v>163.52417614285716</v>
      </c>
      <c r="AB463" s="101">
        <f>IFERROR('E grade euro'!AA463*'E grade sterling'!$C463,"na")</f>
        <v>158.20076807142857</v>
      </c>
      <c r="AC463" s="101">
        <f>IFERROR('E grade euro'!AB463*'E grade sterling'!$C463,"na")</f>
        <v>142.52173882857142</v>
      </c>
      <c r="AD463" s="101">
        <f>IFERROR('E grade euro'!AC463*'E grade sterling'!$C463,"na")</f>
        <v>165.44524396842857</v>
      </c>
      <c r="AE463" s="101">
        <f>IFERROR('E grade euro'!AD463*'E grade sterling'!$C463,"na")</f>
        <v>164.43998432800001</v>
      </c>
      <c r="AF463" s="101">
        <f>IFERROR('E grade euro'!AE463*'E grade sterling'!$C463,"na")</f>
        <v>155.44013293882395</v>
      </c>
      <c r="AG463" s="101">
        <f>IFERROR('E grade euro'!AF463*'E grade sterling'!$C463,"na")</f>
        <v>154.35694119065525</v>
      </c>
      <c r="AH463" s="102"/>
      <c r="AI463" s="102"/>
      <c r="AJ463" s="102"/>
      <c r="AK463" s="102"/>
      <c r="AL463" s="102"/>
      <c r="AM463" s="102"/>
      <c r="AN463" s="102"/>
      <c r="AO463" s="102"/>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c r="BN463" s="102"/>
      <c r="BO463" s="102"/>
      <c r="BP463" s="102"/>
      <c r="BQ463" s="102"/>
      <c r="BR463" s="102"/>
      <c r="BS463" s="102"/>
      <c r="BT463" s="102"/>
      <c r="BU463" s="102"/>
      <c r="BV463" s="102"/>
      <c r="BW463" s="102"/>
      <c r="BX463" s="102"/>
      <c r="BY463" s="102"/>
      <c r="BZ463" s="102"/>
      <c r="CA463" s="102"/>
      <c r="CB463" s="102"/>
      <c r="CC463" s="102"/>
      <c r="CD463" s="102"/>
      <c r="CE463" s="102"/>
      <c r="CF463" s="102"/>
      <c r="CG463" s="102"/>
      <c r="CH463" s="102"/>
      <c r="CI463" s="102"/>
      <c r="CJ463" s="102"/>
      <c r="CK463" s="102"/>
      <c r="CL463" s="102"/>
      <c r="CM463" s="102"/>
      <c r="CN463" s="102"/>
      <c r="CO463" s="102"/>
      <c r="CP463" s="102"/>
      <c r="CQ463" s="102"/>
      <c r="CR463" s="102"/>
      <c r="CS463" s="102"/>
      <c r="CT463" s="102"/>
      <c r="CU463" s="102"/>
      <c r="CV463" s="102"/>
      <c r="CW463" s="102"/>
      <c r="CX463" s="102"/>
      <c r="CY463" s="102"/>
      <c r="CZ463" s="102"/>
      <c r="DA463" s="102"/>
      <c r="DB463" s="102"/>
      <c r="DC463" s="102"/>
      <c r="DD463" s="102"/>
      <c r="DE463" s="102"/>
      <c r="DF463" s="102"/>
      <c r="DG463" s="102"/>
      <c r="DH463" s="102"/>
      <c r="DI463" s="102"/>
      <c r="DJ463" s="102"/>
      <c r="DK463" s="102"/>
      <c r="DL463" s="102"/>
      <c r="DM463" s="102"/>
      <c r="DN463" s="102"/>
      <c r="DO463" s="102"/>
      <c r="DP463" s="102"/>
      <c r="DQ463" s="102"/>
      <c r="DR463" s="102"/>
      <c r="DS463" s="102"/>
      <c r="DT463" s="102"/>
      <c r="DU463" s="102"/>
      <c r="DV463" s="102"/>
      <c r="DW463" s="102"/>
      <c r="DX463" s="102"/>
      <c r="DY463" s="102"/>
      <c r="DZ463" s="102"/>
      <c r="EA463" s="102"/>
      <c r="EB463" s="102"/>
      <c r="EC463" s="102"/>
      <c r="ED463" s="102"/>
      <c r="EE463" s="102"/>
      <c r="EF463" s="102"/>
      <c r="EG463" s="102"/>
      <c r="EH463" s="102"/>
      <c r="EI463" s="102"/>
      <c r="EJ463" s="102"/>
      <c r="EK463" s="102"/>
      <c r="EL463" s="102"/>
      <c r="EM463" s="102"/>
      <c r="EN463" s="102"/>
      <c r="EO463" s="102"/>
      <c r="EP463" s="102"/>
      <c r="EQ463" s="102"/>
      <c r="ER463" s="102"/>
      <c r="ES463" s="102"/>
      <c r="ET463" s="102"/>
      <c r="EU463" s="102"/>
      <c r="EV463" s="102"/>
      <c r="EW463" s="102"/>
      <c r="EX463" s="102"/>
      <c r="EY463" s="102"/>
      <c r="EZ463" s="102"/>
      <c r="FA463" s="102"/>
      <c r="FB463" s="102"/>
      <c r="FC463" s="102"/>
      <c r="FD463" s="102"/>
      <c r="FE463" s="102"/>
      <c r="FF463" s="102"/>
      <c r="FG463" s="102"/>
      <c r="FH463" s="102"/>
      <c r="FI463" s="102"/>
      <c r="FJ463" s="102"/>
      <c r="FK463" s="102"/>
      <c r="FL463" s="102"/>
      <c r="FM463" s="102"/>
      <c r="FN463" s="102"/>
      <c r="FO463" s="102"/>
      <c r="FP463" s="102"/>
      <c r="FQ463" s="102"/>
      <c r="FR463" s="102"/>
      <c r="FS463" s="102"/>
      <c r="FT463" s="102"/>
      <c r="FU463" s="102"/>
      <c r="FV463" s="102"/>
      <c r="FW463" s="102"/>
      <c r="FX463" s="102"/>
      <c r="FY463" s="102"/>
      <c r="FZ463" s="102"/>
      <c r="GA463" s="102"/>
      <c r="GB463" s="102"/>
      <c r="GC463" s="102"/>
      <c r="GD463" s="102"/>
      <c r="GE463" s="102"/>
      <c r="GF463" s="102"/>
      <c r="GG463" s="102"/>
      <c r="GH463" s="102"/>
      <c r="GI463" s="102"/>
      <c r="GJ463" s="102"/>
      <c r="GK463" s="102"/>
      <c r="GL463" s="102"/>
      <c r="GM463" s="102"/>
      <c r="GN463" s="102"/>
      <c r="GO463" s="102"/>
      <c r="GP463" s="102"/>
      <c r="GQ463" s="102"/>
      <c r="GR463" s="102"/>
      <c r="GS463" s="102"/>
      <c r="GT463" s="102"/>
      <c r="GU463" s="102"/>
      <c r="GV463" s="102"/>
      <c r="GW463" s="102"/>
      <c r="GX463" s="102"/>
      <c r="GY463" s="102"/>
      <c r="GZ463" s="102"/>
      <c r="HA463" s="102"/>
      <c r="HB463" s="102"/>
      <c r="HC463" s="102"/>
      <c r="HD463" s="102"/>
      <c r="HE463" s="102"/>
      <c r="HF463" s="102"/>
      <c r="HG463" s="102"/>
      <c r="HH463" s="102"/>
      <c r="HI463" s="102"/>
      <c r="HJ463" s="102"/>
      <c r="HK463" s="102"/>
      <c r="HL463" s="102"/>
      <c r="HM463" s="102"/>
      <c r="HN463" s="102"/>
      <c r="HO463" s="102"/>
      <c r="HP463" s="102"/>
      <c r="HQ463" s="102"/>
      <c r="HR463" s="102"/>
      <c r="HS463" s="102"/>
      <c r="HT463" s="102"/>
      <c r="HU463" s="102"/>
      <c r="HV463" s="102"/>
      <c r="HW463" s="102"/>
      <c r="HX463" s="102"/>
      <c r="HY463" s="102"/>
      <c r="HZ463" s="102"/>
      <c r="IA463" s="102"/>
      <c r="IB463" s="102"/>
      <c r="IC463" s="102"/>
      <c r="ID463" s="102"/>
      <c r="IE463" s="102"/>
      <c r="IF463" s="102"/>
      <c r="IG463" s="102"/>
      <c r="IH463" s="102"/>
      <c r="II463" s="102"/>
      <c r="IJ463" s="102"/>
      <c r="IK463" s="102"/>
      <c r="IL463" s="102"/>
      <c r="IM463" s="102"/>
      <c r="IN463" s="102"/>
      <c r="IO463" s="102"/>
      <c r="IP463" s="102"/>
      <c r="IQ463" s="102"/>
      <c r="IR463" s="102"/>
      <c r="IS463" s="102"/>
      <c r="IT463" s="102"/>
      <c r="IU463" s="102"/>
      <c r="IV463" s="102"/>
    </row>
    <row r="464" spans="2:256">
      <c r="B464" s="99">
        <f t="shared" si="23"/>
        <v>42974</v>
      </c>
      <c r="C464" s="107">
        <v>0.91788285714285733</v>
      </c>
      <c r="D464" s="100">
        <f>IFERROR('E grade euro'!C464*'E grade sterling'!$C464,"na")</f>
        <v>137.13169885714288</v>
      </c>
      <c r="E464" s="100">
        <f>IFERROR('E grade euro'!D464*'E grade sterling'!$C464,"na")</f>
        <v>191.07154389857146</v>
      </c>
      <c r="F464" s="100">
        <f>IFERROR('E grade euro'!E464*'E grade sterling'!$C464,"na")</f>
        <v>155.85724344914289</v>
      </c>
      <c r="G464" s="100">
        <f>IFERROR('E grade euro'!F464*'E grade sterling'!$C464,"na")</f>
        <v>140.93145852085718</v>
      </c>
      <c r="H464" s="100">
        <f>IFERROR('E grade euro'!G464*'E grade sterling'!$C464,"na")</f>
        <v>160.19809505714289</v>
      </c>
      <c r="I464" s="100">
        <f>IFERROR('E grade euro'!H464*'E grade sterling'!$C464,"na")</f>
        <v>144.15350271428576</v>
      </c>
      <c r="J464" s="100">
        <f>IFERROR('E grade euro'!I464*'E grade sterling'!$C464,"na")</f>
        <v>186.14664342857148</v>
      </c>
      <c r="K464" s="100">
        <f>IFERROR('E grade euro'!J464*'E grade sterling'!$C464,"na")</f>
        <v>161.69424411428574</v>
      </c>
      <c r="L464" s="100">
        <f>IFERROR('E grade euro'!K464*'E grade sterling'!$C464,"na")</f>
        <v>143.18972571428574</v>
      </c>
      <c r="M464" s="100">
        <f>IFERROR('E grade euro'!L464*'E grade sterling'!$C464,"na")</f>
        <v>160.44179295571433</v>
      </c>
      <c r="N464" s="100">
        <f>IFERROR('E grade euro'!M464*'E grade sterling'!$C464,"na")</f>
        <v>148.58687691428574</v>
      </c>
      <c r="O464" s="100" t="str">
        <f>IFERROR('E grade euro'!N464*'E grade sterling'!$C464,"na")</f>
        <v>na</v>
      </c>
      <c r="P464" s="100">
        <f>IFERROR('E grade euro'!O464*'E grade sterling'!$C464,"na")</f>
        <v>194.48101977142861</v>
      </c>
      <c r="Q464" s="100">
        <f>IFERROR('E grade euro'!P464*'E grade sterling'!$C464,"na")</f>
        <v>157.31594288571432</v>
      </c>
      <c r="R464" s="100">
        <f>IFERROR('E grade euro'!Q464*'E grade sterling'!$C464,"na")</f>
        <v>159.73915362857147</v>
      </c>
      <c r="S464" s="100">
        <f>IFERROR('E grade euro'!R464*'E grade sterling'!$C464,"na")</f>
        <v>158.8855225714286</v>
      </c>
      <c r="T464" s="100">
        <f>IFERROR('E grade euro'!S464*'E grade sterling'!$C464,"na")</f>
        <v>163.63171124914291</v>
      </c>
      <c r="U464" s="100">
        <f>IFERROR('E grade euro'!T464*'E grade sterling'!$C464,"na")</f>
        <v>200.09846285714289</v>
      </c>
      <c r="V464" s="100">
        <f>IFERROR('E grade euro'!U464*'E grade sterling'!$C464,"na")</f>
        <v>139.97713571428574</v>
      </c>
      <c r="W464" s="100">
        <f>IFERROR('E grade euro'!V464*'E grade sterling'!$C464,"na")</f>
        <v>163.72276522857146</v>
      </c>
      <c r="X464" s="100">
        <f>IFERROR('E grade euro'!W464*'E grade sterling'!$C464,"na")</f>
        <v>155.94903173485719</v>
      </c>
      <c r="Y464" s="100">
        <f>IFERROR('E grade euro'!X464*'E grade sterling'!$C464,"na")</f>
        <v>182.6586885714286</v>
      </c>
      <c r="Z464" s="100">
        <f>IFERROR('E grade euro'!Y464*'E grade sterling'!$C464,"na")</f>
        <v>171.84226519457147</v>
      </c>
      <c r="AA464" s="100">
        <f>IFERROR('E grade euro'!Z464*'E grade sterling'!$C464,"na")</f>
        <v>163.37396974285718</v>
      </c>
      <c r="AB464" s="100">
        <f>IFERROR('E grade euro'!AA464*'E grade sterling'!$C464,"na")</f>
        <v>160.40002928571431</v>
      </c>
      <c r="AC464" s="100">
        <f>IFERROR('E grade euro'!AB464*'E grade sterling'!$C464,"na")</f>
        <v>143.07407247428574</v>
      </c>
      <c r="AD464" s="100">
        <f>IFERROR('E grade euro'!AC464*'E grade sterling'!$C464,"na")</f>
        <v>167.03623055457149</v>
      </c>
      <c r="AE464" s="100">
        <f>IFERROR('E grade euro'!AD464*'E grade sterling'!$C464,"na")</f>
        <v>163.8900034851429</v>
      </c>
      <c r="AF464" s="100">
        <f>IFERROR('E grade euro'!AE464*'E grade sterling'!$C464,"na")</f>
        <v>156.45628441922892</v>
      </c>
      <c r="AG464" s="100">
        <f>IFERROR('E grade euro'!AF464*'E grade sterling'!$C464,"na")</f>
        <v>155.4035919134279</v>
      </c>
      <c r="AH464" s="102"/>
      <c r="AI464" s="102"/>
      <c r="AJ464" s="102"/>
      <c r="AK464" s="102"/>
      <c r="AL464" s="102"/>
      <c r="AM464" s="102"/>
      <c r="AN464" s="102"/>
      <c r="AO464" s="102"/>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c r="BU464" s="102"/>
      <c r="BV464" s="102"/>
      <c r="BW464" s="102"/>
      <c r="BX464" s="102"/>
      <c r="BY464" s="102"/>
      <c r="BZ464" s="102"/>
      <c r="CA464" s="102"/>
      <c r="CB464" s="102"/>
      <c r="CC464" s="102"/>
      <c r="CD464" s="102"/>
      <c r="CE464" s="102"/>
      <c r="CF464" s="102"/>
      <c r="CG464" s="102"/>
      <c r="CH464" s="102"/>
      <c r="CI464" s="102"/>
      <c r="CJ464" s="102"/>
      <c r="CK464" s="102"/>
      <c r="CL464" s="102"/>
      <c r="CM464" s="102"/>
      <c r="CN464" s="102"/>
      <c r="CO464" s="102"/>
      <c r="CP464" s="102"/>
      <c r="CQ464" s="102"/>
      <c r="CR464" s="102"/>
      <c r="CS464" s="102"/>
      <c r="CT464" s="102"/>
      <c r="CU464" s="102"/>
      <c r="CV464" s="102"/>
      <c r="CW464" s="102"/>
      <c r="CX464" s="102"/>
      <c r="CY464" s="102"/>
      <c r="CZ464" s="102"/>
      <c r="DA464" s="102"/>
      <c r="DB464" s="102"/>
      <c r="DC464" s="102"/>
      <c r="DD464" s="102"/>
      <c r="DE464" s="102"/>
      <c r="DF464" s="102"/>
      <c r="DG464" s="102"/>
      <c r="DH464" s="102"/>
      <c r="DI464" s="102"/>
      <c r="DJ464" s="102"/>
      <c r="DK464" s="102"/>
      <c r="DL464" s="102"/>
      <c r="DM464" s="102"/>
      <c r="DN464" s="102"/>
      <c r="DO464" s="102"/>
      <c r="DP464" s="102"/>
      <c r="DQ464" s="102"/>
      <c r="DR464" s="102"/>
      <c r="DS464" s="102"/>
      <c r="DT464" s="102"/>
      <c r="DU464" s="102"/>
      <c r="DV464" s="102"/>
      <c r="DW464" s="102"/>
      <c r="DX464" s="102"/>
      <c r="DY464" s="102"/>
      <c r="DZ464" s="102"/>
      <c r="EA464" s="102"/>
      <c r="EB464" s="102"/>
      <c r="EC464" s="102"/>
      <c r="ED464" s="102"/>
      <c r="EE464" s="102"/>
      <c r="EF464" s="102"/>
      <c r="EG464" s="102"/>
      <c r="EH464" s="102"/>
      <c r="EI464" s="102"/>
      <c r="EJ464" s="102"/>
      <c r="EK464" s="102"/>
      <c r="EL464" s="102"/>
      <c r="EM464" s="102"/>
      <c r="EN464" s="102"/>
      <c r="EO464" s="102"/>
      <c r="EP464" s="102"/>
      <c r="EQ464" s="102"/>
      <c r="ER464" s="102"/>
      <c r="ES464" s="102"/>
      <c r="ET464" s="102"/>
      <c r="EU464" s="102"/>
      <c r="EV464" s="102"/>
      <c r="EW464" s="102"/>
      <c r="EX464" s="102"/>
      <c r="EY464" s="102"/>
      <c r="EZ464" s="102"/>
      <c r="FA464" s="102"/>
      <c r="FB464" s="102"/>
      <c r="FC464" s="102"/>
      <c r="FD464" s="102"/>
      <c r="FE464" s="102"/>
      <c r="FF464" s="102"/>
      <c r="FG464" s="102"/>
      <c r="FH464" s="102"/>
      <c r="FI464" s="102"/>
      <c r="FJ464" s="102"/>
      <c r="FK464" s="102"/>
      <c r="FL464" s="102"/>
      <c r="FM464" s="102"/>
      <c r="FN464" s="102"/>
      <c r="FO464" s="102"/>
      <c r="FP464" s="102"/>
      <c r="FQ464" s="102"/>
      <c r="FR464" s="102"/>
      <c r="FS464" s="102"/>
      <c r="FT464" s="102"/>
      <c r="FU464" s="102"/>
      <c r="FV464" s="102"/>
      <c r="FW464" s="102"/>
      <c r="FX464" s="102"/>
      <c r="FY464" s="102"/>
      <c r="FZ464" s="102"/>
      <c r="GA464" s="102"/>
      <c r="GB464" s="102"/>
      <c r="GC464" s="102"/>
      <c r="GD464" s="102"/>
      <c r="GE464" s="102"/>
      <c r="GF464" s="102"/>
      <c r="GG464" s="102"/>
      <c r="GH464" s="102"/>
      <c r="GI464" s="102"/>
      <c r="GJ464" s="102"/>
      <c r="GK464" s="102"/>
      <c r="GL464" s="102"/>
      <c r="GM464" s="102"/>
      <c r="GN464" s="102"/>
      <c r="GO464" s="102"/>
      <c r="GP464" s="102"/>
      <c r="GQ464" s="102"/>
      <c r="GR464" s="102"/>
      <c r="GS464" s="102"/>
      <c r="GT464" s="102"/>
      <c r="GU464" s="102"/>
      <c r="GV464" s="102"/>
      <c r="GW464" s="102"/>
      <c r="GX464" s="102"/>
      <c r="GY464" s="102"/>
      <c r="GZ464" s="102"/>
      <c r="HA464" s="102"/>
      <c r="HB464" s="102"/>
      <c r="HC464" s="102"/>
      <c r="HD464" s="102"/>
      <c r="HE464" s="102"/>
      <c r="HF464" s="102"/>
      <c r="HG464" s="102"/>
      <c r="HH464" s="102"/>
      <c r="HI464" s="102"/>
      <c r="HJ464" s="102"/>
      <c r="HK464" s="102"/>
      <c r="HL464" s="102"/>
      <c r="HM464" s="102"/>
      <c r="HN464" s="102"/>
      <c r="HO464" s="102"/>
      <c r="HP464" s="102"/>
      <c r="HQ464" s="102"/>
      <c r="HR464" s="102"/>
      <c r="HS464" s="102"/>
      <c r="HT464" s="102"/>
      <c r="HU464" s="102"/>
      <c r="HV464" s="102"/>
      <c r="HW464" s="102"/>
      <c r="HX464" s="102"/>
      <c r="HY464" s="102"/>
      <c r="HZ464" s="102"/>
      <c r="IA464" s="102"/>
      <c r="IB464" s="102"/>
      <c r="IC464" s="102"/>
      <c r="ID464" s="102"/>
      <c r="IE464" s="102"/>
      <c r="IF464" s="102"/>
      <c r="IG464" s="102"/>
      <c r="IH464" s="102"/>
      <c r="II464" s="102"/>
      <c r="IJ464" s="102"/>
      <c r="IK464" s="102"/>
      <c r="IL464" s="102"/>
      <c r="IM464" s="102"/>
      <c r="IN464" s="102"/>
      <c r="IO464" s="102"/>
      <c r="IP464" s="102"/>
      <c r="IQ464" s="102"/>
      <c r="IR464" s="102"/>
      <c r="IS464" s="102"/>
      <c r="IT464" s="102"/>
      <c r="IU464" s="102"/>
      <c r="IV464" s="102"/>
    </row>
    <row r="465" spans="2:256">
      <c r="B465" s="98">
        <f t="shared" si="23"/>
        <v>42981</v>
      </c>
      <c r="C465" s="106">
        <v>0.92249285714285723</v>
      </c>
      <c r="D465" s="101">
        <f>IFERROR('E grade euro'!C465*'E grade sterling'!$C465,"na")</f>
        <v>137.82043285714286</v>
      </c>
      <c r="E465" s="101">
        <f>IFERROR('E grade euro'!D465*'E grade sterling'!$C465,"na")</f>
        <v>191.68211555642858</v>
      </c>
      <c r="F465" s="101">
        <f>IFERROR('E grade euro'!E465*'E grade sterling'!$C465,"na")</f>
        <v>156.70884310428573</v>
      </c>
      <c r="G465" s="101">
        <f>IFERROR('E grade euro'!F465*'E grade sterling'!$C465,"na")</f>
        <v>141.6226716664286</v>
      </c>
      <c r="H465" s="101">
        <f>IFERROR('E grade euro'!G465*'E grade sterling'!$C465,"na")</f>
        <v>160.85507950000002</v>
      </c>
      <c r="I465" s="101">
        <f>IFERROR('E grade euro'!H465*'E grade sterling'!$C465,"na")</f>
        <v>145.29262500000002</v>
      </c>
      <c r="J465" s="101">
        <f>IFERROR('E grade euro'!I465*'E grade sterling'!$C465,"na")</f>
        <v>187.08155142857146</v>
      </c>
      <c r="K465" s="101">
        <f>IFERROR('E grade euro'!J465*'E grade sterling'!$C465,"na")</f>
        <v>161.86059671428575</v>
      </c>
      <c r="L465" s="101">
        <f>IFERROR('E grade euro'!K465*'E grade sterling'!$C465,"na")</f>
        <v>142.06390000000002</v>
      </c>
      <c r="M465" s="101">
        <f>IFERROR('E grade euro'!L465*'E grade sterling'!$C465,"na")</f>
        <v>160.95332498928573</v>
      </c>
      <c r="N465" s="101">
        <f>IFERROR('E grade euro'!M465*'E grade sterling'!$C465,"na")</f>
        <v>148.97337150000001</v>
      </c>
      <c r="O465" s="101" t="str">
        <f>IFERROR('E grade euro'!N465*'E grade sterling'!$C465,"na")</f>
        <v>na</v>
      </c>
      <c r="P465" s="101">
        <f>IFERROR('E grade euro'!O465*'E grade sterling'!$C465,"na")</f>
        <v>195.29173785714289</v>
      </c>
      <c r="Q465" s="101">
        <f>IFERROR('E grade euro'!P465*'E grade sterling'!$C465,"na")</f>
        <v>156.52858800000001</v>
      </c>
      <c r="R465" s="101">
        <f>IFERROR('E grade euro'!Q465*'E grade sterling'!$C465,"na")</f>
        <v>161.43625</v>
      </c>
      <c r="S465" s="101">
        <f>IFERROR('E grade euro'!R465*'E grade sterling'!$C465,"na")</f>
        <v>159.40676571428574</v>
      </c>
      <c r="T465" s="101">
        <f>IFERROR('E grade euro'!S465*'E grade sterling'!$C465,"na")</f>
        <v>164.25538817142859</v>
      </c>
      <c r="U465" s="101">
        <f>IFERROR('E grade euro'!T465*'E grade sterling'!$C465,"na")</f>
        <v>201.10344285714288</v>
      </c>
      <c r="V465" s="101">
        <f>IFERROR('E grade euro'!U465*'E grade sterling'!$C465,"na")</f>
        <v>140.68938564285716</v>
      </c>
      <c r="W465" s="101">
        <f>IFERROR('E grade euro'!V465*'E grade sterling'!$C465,"na")</f>
        <v>164.47125149999999</v>
      </c>
      <c r="X465" s="101">
        <f>IFERROR('E grade euro'!W465*'E grade sterling'!$C465,"na")</f>
        <v>157.79231096500001</v>
      </c>
      <c r="Y465" s="101">
        <f>IFERROR('E grade euro'!X465*'E grade sterling'!$C465,"na")</f>
        <v>181.73109285714287</v>
      </c>
      <c r="Z465" s="101">
        <f>IFERROR('E grade euro'!Y465*'E grade sterling'!$C465,"na")</f>
        <v>172.61261996142861</v>
      </c>
      <c r="AA465" s="101">
        <f>IFERROR('E grade euro'!Z465*'E grade sterling'!$C465,"na")</f>
        <v>158.87171985714286</v>
      </c>
      <c r="AB465" s="101">
        <f>IFERROR('E grade euro'!AA465*'E grade sterling'!$C465,"na")</f>
        <v>162.03587035714287</v>
      </c>
      <c r="AC465" s="101">
        <f>IFERROR('E grade euro'!AB465*'E grade sterling'!$C465,"na")</f>
        <v>144.31478257142859</v>
      </c>
      <c r="AD465" s="101">
        <f>IFERROR('E grade euro'!AC465*'E grade sterling'!$C465,"na")</f>
        <v>167.9806910764286</v>
      </c>
      <c r="AE465" s="101">
        <f>IFERROR('E grade euro'!AD465*'E grade sterling'!$C465,"na")</f>
        <v>163.3100174914286</v>
      </c>
      <c r="AF465" s="101">
        <f>IFERROR('E grade euro'!AE465*'E grade sterling'!$C465,"na")</f>
        <v>157.08853007492289</v>
      </c>
      <c r="AG465" s="101">
        <f>IFERROR('E grade euro'!AF465*'E grade sterling'!$C465,"na")</f>
        <v>156.04994867716081</v>
      </c>
      <c r="AH465" s="102"/>
      <c r="AI465" s="102"/>
      <c r="AJ465" s="102"/>
      <c r="AK465" s="102"/>
      <c r="AL465" s="102"/>
      <c r="AM465" s="102"/>
      <c r="AN465" s="102"/>
      <c r="AO465" s="102"/>
      <c r="AP465" s="102"/>
      <c r="AQ465" s="102"/>
      <c r="AR465" s="102"/>
      <c r="AS465" s="102"/>
      <c r="AT465" s="102"/>
      <c r="AU465" s="102"/>
      <c r="AV465" s="102"/>
      <c r="AW465" s="102"/>
      <c r="AX465" s="102"/>
      <c r="AY465" s="102"/>
      <c r="AZ465" s="102"/>
      <c r="BA465" s="102"/>
      <c r="BB465" s="102"/>
      <c r="BC465" s="102"/>
      <c r="BD465" s="102"/>
      <c r="BE465" s="102"/>
      <c r="BF465" s="102"/>
      <c r="BG465" s="102"/>
      <c r="BH465" s="102"/>
      <c r="BI465" s="102"/>
      <c r="BJ465" s="102"/>
      <c r="BK465" s="102"/>
      <c r="BL465" s="102"/>
      <c r="BM465" s="102"/>
      <c r="BN465" s="102"/>
      <c r="BO465" s="102"/>
      <c r="BP465" s="102"/>
      <c r="BQ465" s="102"/>
      <c r="BR465" s="102"/>
      <c r="BS465" s="102"/>
      <c r="BT465" s="102"/>
      <c r="BU465" s="102"/>
      <c r="BV465" s="102"/>
      <c r="BW465" s="102"/>
      <c r="BX465" s="102"/>
      <c r="BY465" s="102"/>
      <c r="BZ465" s="102"/>
      <c r="CA465" s="102"/>
      <c r="CB465" s="102"/>
      <c r="CC465" s="102"/>
      <c r="CD465" s="102"/>
      <c r="CE465" s="102"/>
      <c r="CF465" s="102"/>
      <c r="CG465" s="102"/>
      <c r="CH465" s="102"/>
      <c r="CI465" s="102"/>
      <c r="CJ465" s="102"/>
      <c r="CK465" s="102"/>
      <c r="CL465" s="102"/>
      <c r="CM465" s="102"/>
      <c r="CN465" s="102"/>
      <c r="CO465" s="102"/>
      <c r="CP465" s="102"/>
      <c r="CQ465" s="102"/>
      <c r="CR465" s="102"/>
      <c r="CS465" s="102"/>
      <c r="CT465" s="102"/>
      <c r="CU465" s="102"/>
      <c r="CV465" s="102"/>
      <c r="CW465" s="102"/>
      <c r="CX465" s="102"/>
      <c r="CY465" s="102"/>
      <c r="CZ465" s="102"/>
      <c r="DA465" s="102"/>
      <c r="DB465" s="102"/>
      <c r="DC465" s="102"/>
      <c r="DD465" s="102"/>
      <c r="DE465" s="102"/>
      <c r="DF465" s="102"/>
      <c r="DG465" s="102"/>
      <c r="DH465" s="102"/>
      <c r="DI465" s="102"/>
      <c r="DJ465" s="102"/>
      <c r="DK465" s="102"/>
      <c r="DL465" s="102"/>
      <c r="DM465" s="102"/>
      <c r="DN465" s="102"/>
      <c r="DO465" s="102"/>
      <c r="DP465" s="102"/>
      <c r="DQ465" s="102"/>
      <c r="DR465" s="102"/>
      <c r="DS465" s="102"/>
      <c r="DT465" s="102"/>
      <c r="DU465" s="102"/>
      <c r="DV465" s="102"/>
      <c r="DW465" s="102"/>
      <c r="DX465" s="102"/>
      <c r="DY465" s="102"/>
      <c r="DZ465" s="102"/>
      <c r="EA465" s="102"/>
      <c r="EB465" s="102"/>
      <c r="EC465" s="102"/>
      <c r="ED465" s="102"/>
      <c r="EE465" s="102"/>
      <c r="EF465" s="102"/>
      <c r="EG465" s="102"/>
      <c r="EH465" s="102"/>
      <c r="EI465" s="102"/>
      <c r="EJ465" s="102"/>
      <c r="EK465" s="102"/>
      <c r="EL465" s="102"/>
      <c r="EM465" s="102"/>
      <c r="EN465" s="102"/>
      <c r="EO465" s="102"/>
      <c r="EP465" s="102"/>
      <c r="EQ465" s="102"/>
      <c r="ER465" s="102"/>
      <c r="ES465" s="102"/>
      <c r="ET465" s="102"/>
      <c r="EU465" s="102"/>
      <c r="EV465" s="102"/>
      <c r="EW465" s="102"/>
      <c r="EX465" s="102"/>
      <c r="EY465" s="102"/>
      <c r="EZ465" s="102"/>
      <c r="FA465" s="102"/>
      <c r="FB465" s="102"/>
      <c r="FC465" s="102"/>
      <c r="FD465" s="102"/>
      <c r="FE465" s="102"/>
      <c r="FF465" s="102"/>
      <c r="FG465" s="102"/>
      <c r="FH465" s="102"/>
      <c r="FI465" s="102"/>
      <c r="FJ465" s="102"/>
      <c r="FK465" s="102"/>
      <c r="FL465" s="102"/>
      <c r="FM465" s="102"/>
      <c r="FN465" s="102"/>
      <c r="FO465" s="102"/>
      <c r="FP465" s="102"/>
      <c r="FQ465" s="102"/>
      <c r="FR465" s="102"/>
      <c r="FS465" s="102"/>
      <c r="FT465" s="102"/>
      <c r="FU465" s="102"/>
      <c r="FV465" s="102"/>
      <c r="FW465" s="102"/>
      <c r="FX465" s="102"/>
      <c r="FY465" s="102"/>
      <c r="FZ465" s="102"/>
      <c r="GA465" s="102"/>
      <c r="GB465" s="102"/>
      <c r="GC465" s="102"/>
      <c r="GD465" s="102"/>
      <c r="GE465" s="102"/>
      <c r="GF465" s="102"/>
      <c r="GG465" s="102"/>
      <c r="GH465" s="102"/>
      <c r="GI465" s="102"/>
      <c r="GJ465" s="102"/>
      <c r="GK465" s="102"/>
      <c r="GL465" s="102"/>
      <c r="GM465" s="102"/>
      <c r="GN465" s="102"/>
      <c r="GO465" s="102"/>
      <c r="GP465" s="102"/>
      <c r="GQ465" s="102"/>
      <c r="GR465" s="102"/>
      <c r="GS465" s="102"/>
      <c r="GT465" s="102"/>
      <c r="GU465" s="102"/>
      <c r="GV465" s="102"/>
      <c r="GW465" s="102"/>
      <c r="GX465" s="102"/>
      <c r="GY465" s="102"/>
      <c r="GZ465" s="102"/>
      <c r="HA465" s="102"/>
      <c r="HB465" s="102"/>
      <c r="HC465" s="102"/>
      <c r="HD465" s="102"/>
      <c r="HE465" s="102"/>
      <c r="HF465" s="102"/>
      <c r="HG465" s="102"/>
      <c r="HH465" s="102"/>
      <c r="HI465" s="102"/>
      <c r="HJ465" s="102"/>
      <c r="HK465" s="102"/>
      <c r="HL465" s="102"/>
      <c r="HM465" s="102"/>
      <c r="HN465" s="102"/>
      <c r="HO465" s="102"/>
      <c r="HP465" s="102"/>
      <c r="HQ465" s="102"/>
      <c r="HR465" s="102"/>
      <c r="HS465" s="102"/>
      <c r="HT465" s="102"/>
      <c r="HU465" s="102"/>
      <c r="HV465" s="102"/>
      <c r="HW465" s="102"/>
      <c r="HX465" s="102"/>
      <c r="HY465" s="102"/>
      <c r="HZ465" s="102"/>
      <c r="IA465" s="102"/>
      <c r="IB465" s="102"/>
      <c r="IC465" s="102"/>
      <c r="ID465" s="102"/>
      <c r="IE465" s="102"/>
      <c r="IF465" s="102"/>
      <c r="IG465" s="102"/>
      <c r="IH465" s="102"/>
      <c r="II465" s="102"/>
      <c r="IJ465" s="102"/>
      <c r="IK465" s="102"/>
      <c r="IL465" s="102"/>
      <c r="IM465" s="102"/>
      <c r="IN465" s="102"/>
      <c r="IO465" s="102"/>
      <c r="IP465" s="102"/>
      <c r="IQ465" s="102"/>
      <c r="IR465" s="102"/>
      <c r="IS465" s="102"/>
      <c r="IT465" s="102"/>
      <c r="IU465" s="102"/>
      <c r="IV465" s="102"/>
    </row>
    <row r="466" spans="2:256">
      <c r="B466" s="99">
        <f t="shared" si="23"/>
        <v>42988</v>
      </c>
      <c r="C466" s="107">
        <v>0.91576714285714289</v>
      </c>
      <c r="D466" s="100">
        <f>IFERROR('E grade euro'!C466*'E grade sterling'!$C466,"na")</f>
        <v>136.99876457142858</v>
      </c>
      <c r="E466" s="100">
        <f>IFERROR('E grade euro'!D466*'E grade sterling'!$C466,"na")</f>
        <v>190.62169277485717</v>
      </c>
      <c r="F466" s="100">
        <f>IFERROR('E grade euro'!E466*'E grade sterling'!$C466,"na")</f>
        <v>155.76750374100001</v>
      </c>
      <c r="G466" s="100">
        <f>IFERROR('E grade euro'!F466*'E grade sterling'!$C466,"na")</f>
        <v>140.58719812071431</v>
      </c>
      <c r="H466" s="100">
        <f>IFERROR('E grade euro'!G466*'E grade sterling'!$C466,"na")</f>
        <v>159.61821300000003</v>
      </c>
      <c r="I466" s="100">
        <f>IFERROR('E grade euro'!H466*'E grade sterling'!$C466,"na")</f>
        <v>143.87617581428574</v>
      </c>
      <c r="J466" s="100">
        <f>IFERROR('E grade euro'!I466*'E grade sterling'!$C466,"na")</f>
        <v>185.71757657142859</v>
      </c>
      <c r="K466" s="100">
        <f>IFERROR('E grade euro'!J466*'E grade sterling'!$C466,"na")</f>
        <v>158.54676544285715</v>
      </c>
      <c r="L466" s="100">
        <f>IFERROR('E grade euro'!K466*'E grade sterling'!$C466,"na")</f>
        <v>138.28083857142857</v>
      </c>
      <c r="M466" s="100">
        <f>IFERROR('E grade euro'!L466*'E grade sterling'!$C466,"na")</f>
        <v>159.83717292385717</v>
      </c>
      <c r="N466" s="100">
        <f>IFERROR('E grade euro'!M466*'E grade sterling'!$C466,"na")</f>
        <v>146.09233230000001</v>
      </c>
      <c r="O466" s="100" t="str">
        <f>IFERROR('E grade euro'!N466*'E grade sterling'!$C466,"na")</f>
        <v>na</v>
      </c>
      <c r="P466" s="100">
        <f>IFERROR('E grade euro'!O466*'E grade sterling'!$C466,"na")</f>
        <v>193.74885441428572</v>
      </c>
      <c r="Q466" s="100">
        <f>IFERROR('E grade euro'!P466*'E grade sterling'!$C466,"na")</f>
        <v>156.13829785714287</v>
      </c>
      <c r="R466" s="100">
        <f>IFERROR('E grade euro'!Q466*'E grade sterling'!$C466,"na")</f>
        <v>159.83799711428571</v>
      </c>
      <c r="S466" s="100">
        <f>IFERROR('E grade euro'!R466*'E grade sterling'!$C466,"na")</f>
        <v>158.2445622857143</v>
      </c>
      <c r="T466" s="100">
        <f>IFERROR('E grade euro'!S466*'E grade sterling'!$C466,"na")</f>
        <v>163.23430271700002</v>
      </c>
      <c r="U466" s="100">
        <f>IFERROR('E grade euro'!T466*'E grade sterling'!$C466,"na")</f>
        <v>199.63723714285715</v>
      </c>
      <c r="V466" s="100">
        <f>IFERROR('E grade euro'!U466*'E grade sterling'!$C466,"na")</f>
        <v>139.66364695714284</v>
      </c>
      <c r="W466" s="100">
        <f>IFERROR('E grade euro'!V466*'E grade sterling'!$C466,"na")</f>
        <v>163.31791225714286</v>
      </c>
      <c r="X466" s="100">
        <f>IFERROR('E grade euro'!W466*'E grade sterling'!$C466,"na")</f>
        <v>157.36304483400002</v>
      </c>
      <c r="Y466" s="100">
        <f>IFERROR('E grade euro'!X466*'E grade sterling'!$C466,"na")</f>
        <v>178.57459285714287</v>
      </c>
      <c r="Z466" s="100">
        <f>IFERROR('E grade euro'!Y466*'E grade sterling'!$C466,"na")</f>
        <v>170.549816961</v>
      </c>
      <c r="AA466" s="100">
        <f>IFERROR('E grade euro'!Z466*'E grade sterling'!$C466,"na")</f>
        <v>162.35635675714286</v>
      </c>
      <c r="AB466" s="100">
        <f>IFERROR('E grade euro'!AA466*'E grade sterling'!$C466,"na")</f>
        <v>163.25380855714286</v>
      </c>
      <c r="AC466" s="100">
        <f>IFERROR('E grade euro'!AB466*'E grade sterling'!$C466,"na")</f>
        <v>142.68567852857143</v>
      </c>
      <c r="AD466" s="100">
        <f>IFERROR('E grade euro'!AC466*'E grade sterling'!$C466,"na")</f>
        <v>166.12519643357146</v>
      </c>
      <c r="AE466" s="100">
        <f>IFERROR('E grade euro'!AD466*'E grade sterling'!$C466,"na")</f>
        <v>162.27998177742859</v>
      </c>
      <c r="AF466" s="100">
        <f>IFERROR('E grade euro'!AE466*'E grade sterling'!$C466,"na")</f>
        <v>155.63347143666152</v>
      </c>
      <c r="AG466" s="100">
        <f>IFERROR('E grade euro'!AF466*'E grade sterling'!$C466,"na")</f>
        <v>154.51757081803549</v>
      </c>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c r="BU466" s="102"/>
      <c r="BV466" s="102"/>
      <c r="BW466" s="102"/>
      <c r="BX466" s="102"/>
      <c r="BY466" s="102"/>
      <c r="BZ466" s="102"/>
      <c r="CA466" s="102"/>
      <c r="CB466" s="102"/>
      <c r="CC466" s="102"/>
      <c r="CD466" s="102"/>
      <c r="CE466" s="102"/>
      <c r="CF466" s="102"/>
      <c r="CG466" s="102"/>
      <c r="CH466" s="102"/>
      <c r="CI466" s="102"/>
      <c r="CJ466" s="102"/>
      <c r="CK466" s="102"/>
      <c r="CL466" s="102"/>
      <c r="CM466" s="102"/>
      <c r="CN466" s="102"/>
      <c r="CO466" s="102"/>
      <c r="CP466" s="102"/>
      <c r="CQ466" s="102"/>
      <c r="CR466" s="102"/>
      <c r="CS466" s="102"/>
      <c r="CT466" s="102"/>
      <c r="CU466" s="102"/>
      <c r="CV466" s="102"/>
      <c r="CW466" s="102"/>
      <c r="CX466" s="102"/>
      <c r="CY466" s="102"/>
      <c r="CZ466" s="102"/>
      <c r="DA466" s="102"/>
      <c r="DB466" s="102"/>
      <c r="DC466" s="102"/>
      <c r="DD466" s="102"/>
      <c r="DE466" s="102"/>
      <c r="DF466" s="102"/>
      <c r="DG466" s="102"/>
      <c r="DH466" s="102"/>
      <c r="DI466" s="102"/>
      <c r="DJ466" s="102"/>
      <c r="DK466" s="102"/>
      <c r="DL466" s="102"/>
      <c r="DM466" s="102"/>
      <c r="DN466" s="102"/>
      <c r="DO466" s="102"/>
      <c r="DP466" s="102"/>
      <c r="DQ466" s="102"/>
      <c r="DR466" s="102"/>
      <c r="DS466" s="102"/>
      <c r="DT466" s="102"/>
      <c r="DU466" s="102"/>
      <c r="DV466" s="102"/>
      <c r="DW466" s="102"/>
      <c r="DX466" s="102"/>
      <c r="DY466" s="102"/>
      <c r="DZ466" s="102"/>
      <c r="EA466" s="102"/>
      <c r="EB466" s="102"/>
      <c r="EC466" s="102"/>
      <c r="ED466" s="102"/>
      <c r="EE466" s="102"/>
      <c r="EF466" s="102"/>
      <c r="EG466" s="102"/>
      <c r="EH466" s="102"/>
      <c r="EI466" s="102"/>
      <c r="EJ466" s="102"/>
      <c r="EK466" s="102"/>
      <c r="EL466" s="102"/>
      <c r="EM466" s="102"/>
      <c r="EN466" s="102"/>
      <c r="EO466" s="102"/>
      <c r="EP466" s="102"/>
      <c r="EQ466" s="102"/>
      <c r="ER466" s="102"/>
      <c r="ES466" s="102"/>
      <c r="ET466" s="102"/>
      <c r="EU466" s="102"/>
      <c r="EV466" s="102"/>
      <c r="EW466" s="102"/>
      <c r="EX466" s="102"/>
      <c r="EY466" s="102"/>
      <c r="EZ466" s="102"/>
      <c r="FA466" s="102"/>
      <c r="FB466" s="102"/>
      <c r="FC466" s="102"/>
      <c r="FD466" s="102"/>
      <c r="FE466" s="102"/>
      <c r="FF466" s="102"/>
      <c r="FG466" s="102"/>
      <c r="FH466" s="102"/>
      <c r="FI466" s="102"/>
      <c r="FJ466" s="102"/>
      <c r="FK466" s="102"/>
      <c r="FL466" s="102"/>
      <c r="FM466" s="102"/>
      <c r="FN466" s="102"/>
      <c r="FO466" s="102"/>
      <c r="FP466" s="102"/>
      <c r="FQ466" s="102"/>
      <c r="FR466" s="102"/>
      <c r="FS466" s="102"/>
      <c r="FT466" s="102"/>
      <c r="FU466" s="102"/>
      <c r="FV466" s="102"/>
      <c r="FW466" s="102"/>
      <c r="FX466" s="102"/>
      <c r="FY466" s="102"/>
      <c r="FZ466" s="102"/>
      <c r="GA466" s="102"/>
      <c r="GB466" s="102"/>
      <c r="GC466" s="102"/>
      <c r="GD466" s="102"/>
      <c r="GE466" s="102"/>
      <c r="GF466" s="102"/>
      <c r="GG466" s="102"/>
      <c r="GH466" s="102"/>
      <c r="GI466" s="102"/>
      <c r="GJ466" s="102"/>
      <c r="GK466" s="102"/>
      <c r="GL466" s="102"/>
      <c r="GM466" s="102"/>
      <c r="GN466" s="102"/>
      <c r="GO466" s="102"/>
      <c r="GP466" s="102"/>
      <c r="GQ466" s="102"/>
      <c r="GR466" s="102"/>
      <c r="GS466" s="102"/>
      <c r="GT466" s="102"/>
      <c r="GU466" s="102"/>
      <c r="GV466" s="102"/>
      <c r="GW466" s="102"/>
      <c r="GX466" s="102"/>
      <c r="GY466" s="102"/>
      <c r="GZ466" s="102"/>
      <c r="HA466" s="102"/>
      <c r="HB466" s="102"/>
      <c r="HC466" s="102"/>
      <c r="HD466" s="102"/>
      <c r="HE466" s="102"/>
      <c r="HF466" s="102"/>
      <c r="HG466" s="102"/>
      <c r="HH466" s="102"/>
      <c r="HI466" s="102"/>
      <c r="HJ466" s="102"/>
      <c r="HK466" s="102"/>
      <c r="HL466" s="102"/>
      <c r="HM466" s="102"/>
      <c r="HN466" s="102"/>
      <c r="HO466" s="102"/>
      <c r="HP466" s="102"/>
      <c r="HQ466" s="102"/>
      <c r="HR466" s="102"/>
      <c r="HS466" s="102"/>
      <c r="HT466" s="102"/>
      <c r="HU466" s="102"/>
      <c r="HV466" s="102"/>
      <c r="HW466" s="102"/>
      <c r="HX466" s="102"/>
      <c r="HY466" s="102"/>
      <c r="HZ466" s="102"/>
      <c r="IA466" s="102"/>
      <c r="IB466" s="102"/>
      <c r="IC466" s="102"/>
      <c r="ID466" s="102"/>
      <c r="IE466" s="102"/>
      <c r="IF466" s="102"/>
      <c r="IG466" s="102"/>
      <c r="IH466" s="102"/>
      <c r="II466" s="102"/>
      <c r="IJ466" s="102"/>
      <c r="IK466" s="102"/>
      <c r="IL466" s="102"/>
      <c r="IM466" s="102"/>
      <c r="IN466" s="102"/>
      <c r="IO466" s="102"/>
      <c r="IP466" s="102"/>
      <c r="IQ466" s="102"/>
      <c r="IR466" s="102"/>
      <c r="IS466" s="102"/>
      <c r="IT466" s="102"/>
      <c r="IU466" s="102"/>
      <c r="IV466" s="102"/>
    </row>
    <row r="467" spans="2:256">
      <c r="B467" s="98">
        <f t="shared" si="23"/>
        <v>42995</v>
      </c>
      <c r="C467" s="106">
        <v>0.89624714285714291</v>
      </c>
      <c r="D467" s="101">
        <f>IFERROR('E grade euro'!C467*'E grade sterling'!$C467,"na")</f>
        <v>133.89932314285716</v>
      </c>
      <c r="E467" s="101">
        <f>IFERROR('E grade euro'!D467*'E grade sterling'!$C467,"na")</f>
        <v>186.28362427214287</v>
      </c>
      <c r="F467" s="101">
        <f>IFERROR('E grade euro'!E467*'E grade sterling'!$C467,"na")</f>
        <v>151.95968894328573</v>
      </c>
      <c r="G467" s="101">
        <f>IFERROR('E grade euro'!F467*'E grade sterling'!$C467,"na")</f>
        <v>137.56380883585715</v>
      </c>
      <c r="H467" s="101">
        <f>IFERROR('E grade euro'!G467*'E grade sterling'!$C467,"na")</f>
        <v>152.6757007857143</v>
      </c>
      <c r="I467" s="101">
        <f>IFERROR('E grade euro'!H467*'E grade sterling'!$C467,"na")</f>
        <v>141.38298678571428</v>
      </c>
      <c r="J467" s="101">
        <f>IFERROR('E grade euro'!I467*'E grade sterling'!$C467,"na")</f>
        <v>180.92541072857145</v>
      </c>
      <c r="K467" s="101">
        <f>IFERROR('E grade euro'!J467*'E grade sterling'!$C467,"na")</f>
        <v>154.7729191</v>
      </c>
      <c r="L467" s="101">
        <f>IFERROR('E grade euro'!K467*'E grade sterling'!$C467,"na")</f>
        <v>133.54082428571428</v>
      </c>
      <c r="M467" s="101">
        <f>IFERROR('E grade euro'!L467*'E grade sterling'!$C467,"na")</f>
        <v>156.1720505147143</v>
      </c>
      <c r="N467" s="101">
        <f>IFERROR('E grade euro'!M467*'E grade sterling'!$C467,"na")</f>
        <v>141.07826275714285</v>
      </c>
      <c r="O467" s="101" t="str">
        <f>IFERROR('E grade euro'!N467*'E grade sterling'!$C467,"na")</f>
        <v>na</v>
      </c>
      <c r="P467" s="101">
        <f>IFERROR('E grade euro'!O467*'E grade sterling'!$C467,"na")</f>
        <v>188.97371007142857</v>
      </c>
      <c r="Q467" s="101">
        <f>IFERROR('E grade euro'!P467*'E grade sterling'!$C467,"na")</f>
        <v>153.74223488571428</v>
      </c>
      <c r="R467" s="101">
        <f>IFERROR('E grade euro'!Q467*'E grade sterling'!$C467,"na")</f>
        <v>153.42854838571429</v>
      </c>
      <c r="S467" s="101">
        <f>IFERROR('E grade euro'!R467*'E grade sterling'!$C467,"na")</f>
        <v>152.63088842857144</v>
      </c>
      <c r="T467" s="101">
        <f>IFERROR('E grade euro'!S467*'E grade sterling'!$C467,"na")</f>
        <v>159.12007624171429</v>
      </c>
      <c r="U467" s="101">
        <f>IFERROR('E grade euro'!T467*'E grade sterling'!$C467,"na")</f>
        <v>195.38187714285715</v>
      </c>
      <c r="V467" s="101">
        <f>IFERROR('E grade euro'!U467*'E grade sterling'!$C467,"na")</f>
        <v>133.65733641428571</v>
      </c>
      <c r="W467" s="101">
        <f>IFERROR('E grade euro'!V467*'E grade sterling'!$C467,"na")</f>
        <v>157.84704680000002</v>
      </c>
      <c r="X467" s="101">
        <f>IFERROR('E grade euro'!W467*'E grade sterling'!$C467,"na")</f>
        <v>150.84798398728572</v>
      </c>
      <c r="Y467" s="101">
        <f>IFERROR('E grade euro'!X467*'E grade sterling'!$C467,"na")</f>
        <v>172.07945142857145</v>
      </c>
      <c r="Z467" s="101">
        <f>IFERROR('E grade euro'!Y467*'E grade sterling'!$C467,"na")</f>
        <v>165.25865217257143</v>
      </c>
      <c r="AA467" s="101">
        <f>IFERROR('E grade euro'!Z467*'E grade sterling'!$C467,"na")</f>
        <v>157.05834931428572</v>
      </c>
      <c r="AB467" s="101">
        <f>IFERROR('E grade euro'!AA467*'E grade sterling'!$C467,"na")</f>
        <v>158.9852806714286</v>
      </c>
      <c r="AC467" s="101">
        <f>IFERROR('E grade euro'!AB467*'E grade sterling'!$C467,"na")</f>
        <v>140.37918998571428</v>
      </c>
      <c r="AD467" s="101">
        <f>IFERROR('E grade euro'!AC467*'E grade sterling'!$C467,"na")</f>
        <v>162.81628908357143</v>
      </c>
      <c r="AE467" s="101">
        <f>IFERROR('E grade euro'!AD467*'E grade sterling'!$C467,"na")</f>
        <v>162.20002954814288</v>
      </c>
      <c r="AF467" s="101">
        <f>IFERROR('E grade euro'!AE467*'E grade sterling'!$C467,"na")</f>
        <v>150.2493619613621</v>
      </c>
      <c r="AG467" s="101">
        <f>IFERROR('E grade euro'!AF467*'E grade sterling'!$C467,"na")</f>
        <v>149.00519548255588</v>
      </c>
      <c r="AH467" s="102"/>
      <c r="AI467" s="102"/>
      <c r="AJ467" s="102"/>
      <c r="AK467" s="102"/>
      <c r="AL467" s="102"/>
      <c r="AM467" s="102"/>
      <c r="AN467" s="102"/>
      <c r="AO467" s="102"/>
      <c r="AP467" s="102"/>
      <c r="AQ467" s="102"/>
      <c r="AR467" s="102"/>
      <c r="AS467" s="102"/>
      <c r="AT467" s="102"/>
      <c r="AU467" s="102"/>
      <c r="AV467" s="102"/>
      <c r="AW467" s="102"/>
      <c r="AX467" s="102"/>
      <c r="AY467" s="102"/>
      <c r="AZ467" s="102"/>
      <c r="BA467" s="102"/>
      <c r="BB467" s="102"/>
      <c r="BC467" s="102"/>
      <c r="BD467" s="102"/>
      <c r="BE467" s="102"/>
      <c r="BF467" s="102"/>
      <c r="BG467" s="102"/>
      <c r="BH467" s="102"/>
      <c r="BI467" s="102"/>
      <c r="BJ467" s="102"/>
      <c r="BK467" s="102"/>
      <c r="BL467" s="102"/>
      <c r="BM467" s="102"/>
      <c r="BN467" s="102"/>
      <c r="BO467" s="102"/>
      <c r="BP467" s="102"/>
      <c r="BQ467" s="102"/>
      <c r="BR467" s="102"/>
      <c r="BS467" s="102"/>
      <c r="BT467" s="102"/>
      <c r="BU467" s="102"/>
      <c r="BV467" s="102"/>
      <c r="BW467" s="102"/>
      <c r="BX467" s="102"/>
      <c r="BY467" s="102"/>
      <c r="BZ467" s="102"/>
      <c r="CA467" s="102"/>
      <c r="CB467" s="102"/>
      <c r="CC467" s="102"/>
      <c r="CD467" s="102"/>
      <c r="CE467" s="102"/>
      <c r="CF467" s="102"/>
      <c r="CG467" s="102"/>
      <c r="CH467" s="102"/>
      <c r="CI467" s="102"/>
      <c r="CJ467" s="102"/>
      <c r="CK467" s="102"/>
      <c r="CL467" s="102"/>
      <c r="CM467" s="102"/>
      <c r="CN467" s="102"/>
      <c r="CO467" s="102"/>
      <c r="CP467" s="102"/>
      <c r="CQ467" s="102"/>
      <c r="CR467" s="102"/>
      <c r="CS467" s="102"/>
      <c r="CT467" s="102"/>
      <c r="CU467" s="102"/>
      <c r="CV467" s="102"/>
      <c r="CW467" s="102"/>
      <c r="CX467" s="102"/>
      <c r="CY467" s="102"/>
      <c r="CZ467" s="102"/>
      <c r="DA467" s="102"/>
      <c r="DB467" s="102"/>
      <c r="DC467" s="102"/>
      <c r="DD467" s="102"/>
      <c r="DE467" s="102"/>
      <c r="DF467" s="102"/>
      <c r="DG467" s="102"/>
      <c r="DH467" s="102"/>
      <c r="DI467" s="102"/>
      <c r="DJ467" s="102"/>
      <c r="DK467" s="102"/>
      <c r="DL467" s="102"/>
      <c r="DM467" s="102"/>
      <c r="DN467" s="102"/>
      <c r="DO467" s="102"/>
      <c r="DP467" s="102"/>
      <c r="DQ467" s="102"/>
      <c r="DR467" s="102"/>
      <c r="DS467" s="102"/>
      <c r="DT467" s="102"/>
      <c r="DU467" s="102"/>
      <c r="DV467" s="102"/>
      <c r="DW467" s="102"/>
      <c r="DX467" s="102"/>
      <c r="DY467" s="102"/>
      <c r="DZ467" s="102"/>
      <c r="EA467" s="102"/>
      <c r="EB467" s="102"/>
      <c r="EC467" s="102"/>
      <c r="ED467" s="102"/>
      <c r="EE467" s="102"/>
      <c r="EF467" s="102"/>
      <c r="EG467" s="102"/>
      <c r="EH467" s="102"/>
      <c r="EI467" s="102"/>
      <c r="EJ467" s="102"/>
      <c r="EK467" s="102"/>
      <c r="EL467" s="102"/>
      <c r="EM467" s="102"/>
      <c r="EN467" s="102"/>
      <c r="EO467" s="102"/>
      <c r="EP467" s="102"/>
      <c r="EQ467" s="102"/>
      <c r="ER467" s="102"/>
      <c r="ES467" s="102"/>
      <c r="ET467" s="102"/>
      <c r="EU467" s="102"/>
      <c r="EV467" s="102"/>
      <c r="EW467" s="102"/>
      <c r="EX467" s="102"/>
      <c r="EY467" s="102"/>
      <c r="EZ467" s="102"/>
      <c r="FA467" s="102"/>
      <c r="FB467" s="102"/>
      <c r="FC467" s="102"/>
      <c r="FD467" s="102"/>
      <c r="FE467" s="102"/>
      <c r="FF467" s="102"/>
      <c r="FG467" s="102"/>
      <c r="FH467" s="102"/>
      <c r="FI467" s="102"/>
      <c r="FJ467" s="102"/>
      <c r="FK467" s="102"/>
      <c r="FL467" s="102"/>
      <c r="FM467" s="102"/>
      <c r="FN467" s="102"/>
      <c r="FO467" s="102"/>
      <c r="FP467" s="102"/>
      <c r="FQ467" s="102"/>
      <c r="FR467" s="102"/>
      <c r="FS467" s="102"/>
      <c r="FT467" s="102"/>
      <c r="FU467" s="102"/>
      <c r="FV467" s="102"/>
      <c r="FW467" s="102"/>
      <c r="FX467" s="102"/>
      <c r="FY467" s="102"/>
      <c r="FZ467" s="102"/>
      <c r="GA467" s="102"/>
      <c r="GB467" s="102"/>
      <c r="GC467" s="102"/>
      <c r="GD467" s="102"/>
      <c r="GE467" s="102"/>
      <c r="GF467" s="102"/>
      <c r="GG467" s="102"/>
      <c r="GH467" s="102"/>
      <c r="GI467" s="102"/>
      <c r="GJ467" s="102"/>
      <c r="GK467" s="102"/>
      <c r="GL467" s="102"/>
      <c r="GM467" s="102"/>
      <c r="GN467" s="102"/>
      <c r="GO467" s="102"/>
      <c r="GP467" s="102"/>
      <c r="GQ467" s="102"/>
      <c r="GR467" s="102"/>
      <c r="GS467" s="102"/>
      <c r="GT467" s="102"/>
      <c r="GU467" s="102"/>
      <c r="GV467" s="102"/>
      <c r="GW467" s="102"/>
      <c r="GX467" s="102"/>
      <c r="GY467" s="102"/>
      <c r="GZ467" s="102"/>
      <c r="HA467" s="102"/>
      <c r="HB467" s="102"/>
      <c r="HC467" s="102"/>
      <c r="HD467" s="102"/>
      <c r="HE467" s="102"/>
      <c r="HF467" s="102"/>
      <c r="HG467" s="102"/>
      <c r="HH467" s="102"/>
      <c r="HI467" s="102"/>
      <c r="HJ467" s="102"/>
      <c r="HK467" s="102"/>
      <c r="HL467" s="102"/>
      <c r="HM467" s="102"/>
      <c r="HN467" s="102"/>
      <c r="HO467" s="102"/>
      <c r="HP467" s="102"/>
      <c r="HQ467" s="102"/>
      <c r="HR467" s="102"/>
      <c r="HS467" s="102"/>
      <c r="HT467" s="102"/>
      <c r="HU467" s="102"/>
      <c r="HV467" s="102"/>
      <c r="HW467" s="102"/>
      <c r="HX467" s="102"/>
      <c r="HY467" s="102"/>
      <c r="HZ467" s="102"/>
      <c r="IA467" s="102"/>
      <c r="IB467" s="102"/>
      <c r="IC467" s="102"/>
      <c r="ID467" s="102"/>
      <c r="IE467" s="102"/>
      <c r="IF467" s="102"/>
      <c r="IG467" s="102"/>
      <c r="IH467" s="102"/>
      <c r="II467" s="102"/>
      <c r="IJ467" s="102"/>
      <c r="IK467" s="102"/>
      <c r="IL467" s="102"/>
      <c r="IM467" s="102"/>
      <c r="IN467" s="102"/>
      <c r="IO467" s="102"/>
      <c r="IP467" s="102"/>
      <c r="IQ467" s="102"/>
      <c r="IR467" s="102"/>
      <c r="IS467" s="102"/>
      <c r="IT467" s="102"/>
      <c r="IU467" s="102"/>
      <c r="IV467" s="102"/>
    </row>
    <row r="468" spans="2:256">
      <c r="B468" s="99">
        <f t="shared" si="23"/>
        <v>43002</v>
      </c>
      <c r="C468" s="107">
        <v>0.88038285714285713</v>
      </c>
      <c r="D468" s="100">
        <f>IFERROR('E grade euro'!C468*'E grade sterling'!$C468,"na")</f>
        <v>124.31005942857145</v>
      </c>
      <c r="E468" s="100">
        <f>IFERROR('E grade euro'!D468*'E grade sterling'!$C468,"na")</f>
        <v>182.96820843428571</v>
      </c>
      <c r="F468" s="100">
        <f>IFERROR('E grade euro'!E468*'E grade sterling'!$C468,"na")</f>
        <v>144.25874262685716</v>
      </c>
      <c r="G468" s="100">
        <f>IFERROR('E grade euro'!F468*'E grade sterling'!$C468,"na")</f>
        <v>131.44758736628572</v>
      </c>
      <c r="H468" s="100">
        <f>IFERROR('E grade euro'!G468*'E grade sterling'!$C468,"na")</f>
        <v>144.79656851428572</v>
      </c>
      <c r="I468" s="100">
        <f>IFERROR('E grade euro'!H468*'E grade sterling'!$C468,"na")</f>
        <v>136.80269217142859</v>
      </c>
      <c r="J468" s="100">
        <f>IFERROR('E grade euro'!I468*'E grade sterling'!$C468,"na")</f>
        <v>177.72288737142858</v>
      </c>
      <c r="K468" s="100">
        <f>IFERROR('E grade euro'!J468*'E grade sterling'!$C468,"na")</f>
        <v>146.62776485714286</v>
      </c>
      <c r="L468" s="100">
        <f>IFERROR('E grade euro'!K468*'E grade sterling'!$C468,"na")</f>
        <v>128.53589714285715</v>
      </c>
      <c r="M468" s="100">
        <f>IFERROR('E grade euro'!L468*'E grade sterling'!$C468,"na")</f>
        <v>146.1429380177143</v>
      </c>
      <c r="N468" s="100">
        <f>IFERROR('E grade euro'!M468*'E grade sterling'!$C468,"na")</f>
        <v>139.07407994285714</v>
      </c>
      <c r="O468" s="100" t="str">
        <f>IFERROR('E grade euro'!N468*'E grade sterling'!$C468,"na")</f>
        <v>na</v>
      </c>
      <c r="P468" s="100">
        <f>IFERROR('E grade euro'!O468*'E grade sterling'!$C468,"na")</f>
        <v>185.32059142857142</v>
      </c>
      <c r="Q468" s="100">
        <f>IFERROR('E grade euro'!P468*'E grade sterling'!$C468,"na")</f>
        <v>143.76652057142857</v>
      </c>
      <c r="R468" s="100">
        <f>IFERROR('E grade euro'!Q468*'E grade sterling'!$C468,"na")</f>
        <v>143.6784822857143</v>
      </c>
      <c r="S468" s="100">
        <f>IFERROR('E grade euro'!R468*'E grade sterling'!$C468,"na")</f>
        <v>143.85455885714285</v>
      </c>
      <c r="T468" s="100">
        <f>IFERROR('E grade euro'!S468*'E grade sterling'!$C468,"na")</f>
        <v>149.32525793142858</v>
      </c>
      <c r="U468" s="100">
        <f>IFERROR('E grade euro'!T468*'E grade sterling'!$C468,"na")</f>
        <v>191.92346285714285</v>
      </c>
      <c r="V468" s="100">
        <f>IFERROR('E grade euro'!U468*'E grade sterling'!$C468,"na")</f>
        <v>126.8631697142857</v>
      </c>
      <c r="W468" s="100">
        <f>IFERROR('E grade euro'!V468*'E grade sterling'!$C468,"na")</f>
        <v>149.02240622857144</v>
      </c>
      <c r="X468" s="100">
        <f>IFERROR('E grade euro'!W468*'E grade sterling'!$C468,"na")</f>
        <v>141.43861222057143</v>
      </c>
      <c r="Y468" s="100">
        <f>IFERROR('E grade euro'!X468*'E grade sterling'!$C468,"na")</f>
        <v>162.87082857142858</v>
      </c>
      <c r="Z468" s="100">
        <f>IFERROR('E grade euro'!Y468*'E grade sterling'!$C468,"na")</f>
        <v>159.05454496228572</v>
      </c>
      <c r="AA468" s="100">
        <f>IFERROR('E grade euro'!Z468*'E grade sterling'!$C468,"na")</f>
        <v>149.04881771428572</v>
      </c>
      <c r="AB468" s="100">
        <f>IFERROR('E grade euro'!AA468*'E grade sterling'!$C468,"na")</f>
        <v>152.7112104</v>
      </c>
      <c r="AC468" s="100">
        <f>IFERROR('E grade euro'!AB468*'E grade sterling'!$C468,"na")</f>
        <v>137.59503674285713</v>
      </c>
      <c r="AD468" s="100">
        <f>IFERROR('E grade euro'!AC468*'E grade sterling'!$C468,"na")</f>
        <v>159.83306752285714</v>
      </c>
      <c r="AE468" s="100">
        <f>IFERROR('E grade euro'!AD468*'E grade sterling'!$C468,"na")</f>
        <v>160.21127999828573</v>
      </c>
      <c r="AF468" s="100">
        <f>IFERROR('E grade euro'!AE468*'E grade sterling'!$C468,"na")</f>
        <v>143.06969691329778</v>
      </c>
      <c r="AG468" s="100">
        <f>IFERROR('E grade euro'!AF468*'E grade sterling'!$C468,"na")</f>
        <v>141.54958876428395</v>
      </c>
      <c r="AH468" s="102"/>
      <c r="AI468" s="102"/>
      <c r="AJ468" s="102"/>
      <c r="AK468" s="102"/>
      <c r="AL468" s="102"/>
      <c r="AM468" s="102"/>
      <c r="AN468" s="102"/>
      <c r="AO468" s="102"/>
      <c r="AP468" s="102"/>
      <c r="AQ468" s="102"/>
      <c r="AR468" s="102"/>
      <c r="AS468" s="102"/>
      <c r="AT468" s="102"/>
      <c r="AU468" s="102"/>
      <c r="AV468" s="102"/>
      <c r="AW468" s="102"/>
      <c r="AX468" s="102"/>
      <c r="AY468" s="102"/>
      <c r="AZ468" s="102"/>
      <c r="BA468" s="102"/>
      <c r="BB468" s="102"/>
      <c r="BC468" s="102"/>
      <c r="BD468" s="102"/>
      <c r="BE468" s="102"/>
      <c r="BF468" s="102"/>
      <c r="BG468" s="102"/>
      <c r="BH468" s="102"/>
      <c r="BI468" s="102"/>
      <c r="BJ468" s="102"/>
      <c r="BK468" s="102"/>
      <c r="BL468" s="102"/>
      <c r="BM468" s="102"/>
      <c r="BN468" s="102"/>
      <c r="BO468" s="102"/>
      <c r="BP468" s="102"/>
      <c r="BQ468" s="102"/>
      <c r="BR468" s="102"/>
      <c r="BS468" s="102"/>
      <c r="BT468" s="102"/>
      <c r="BU468" s="102"/>
      <c r="BV468" s="102"/>
      <c r="BW468" s="102"/>
      <c r="BX468" s="102"/>
      <c r="BY468" s="102"/>
      <c r="BZ468" s="102"/>
      <c r="CA468" s="102"/>
      <c r="CB468" s="102"/>
      <c r="CC468" s="102"/>
      <c r="CD468" s="102"/>
      <c r="CE468" s="102"/>
      <c r="CF468" s="102"/>
      <c r="CG468" s="102"/>
      <c r="CH468" s="102"/>
      <c r="CI468" s="102"/>
      <c r="CJ468" s="102"/>
      <c r="CK468" s="102"/>
      <c r="CL468" s="102"/>
      <c r="CM468" s="102"/>
      <c r="CN468" s="102"/>
      <c r="CO468" s="102"/>
      <c r="CP468" s="102"/>
      <c r="CQ468" s="102"/>
      <c r="CR468" s="102"/>
      <c r="CS468" s="102"/>
      <c r="CT468" s="102"/>
      <c r="CU468" s="102"/>
      <c r="CV468" s="102"/>
      <c r="CW468" s="102"/>
      <c r="CX468" s="102"/>
      <c r="CY468" s="102"/>
      <c r="CZ468" s="102"/>
      <c r="DA468" s="102"/>
      <c r="DB468" s="102"/>
      <c r="DC468" s="102"/>
      <c r="DD468" s="102"/>
      <c r="DE468" s="102"/>
      <c r="DF468" s="102"/>
      <c r="DG468" s="102"/>
      <c r="DH468" s="102"/>
      <c r="DI468" s="102"/>
      <c r="DJ468" s="102"/>
      <c r="DK468" s="102"/>
      <c r="DL468" s="102"/>
      <c r="DM468" s="102"/>
      <c r="DN468" s="102"/>
      <c r="DO468" s="102"/>
      <c r="DP468" s="102"/>
      <c r="DQ468" s="102"/>
      <c r="DR468" s="102"/>
      <c r="DS468" s="102"/>
      <c r="DT468" s="102"/>
      <c r="DU468" s="102"/>
      <c r="DV468" s="102"/>
      <c r="DW468" s="102"/>
      <c r="DX468" s="102"/>
      <c r="DY468" s="102"/>
      <c r="DZ468" s="102"/>
      <c r="EA468" s="102"/>
      <c r="EB468" s="102"/>
      <c r="EC468" s="102"/>
      <c r="ED468" s="102"/>
      <c r="EE468" s="102"/>
      <c r="EF468" s="102"/>
      <c r="EG468" s="102"/>
      <c r="EH468" s="102"/>
      <c r="EI468" s="102"/>
      <c r="EJ468" s="102"/>
      <c r="EK468" s="102"/>
      <c r="EL468" s="102"/>
      <c r="EM468" s="102"/>
      <c r="EN468" s="102"/>
      <c r="EO468" s="102"/>
      <c r="EP468" s="102"/>
      <c r="EQ468" s="102"/>
      <c r="ER468" s="102"/>
      <c r="ES468" s="102"/>
      <c r="ET468" s="102"/>
      <c r="EU468" s="102"/>
      <c r="EV468" s="102"/>
      <c r="EW468" s="102"/>
      <c r="EX468" s="102"/>
      <c r="EY468" s="102"/>
      <c r="EZ468" s="102"/>
      <c r="FA468" s="102"/>
      <c r="FB468" s="102"/>
      <c r="FC468" s="102"/>
      <c r="FD468" s="102"/>
      <c r="FE468" s="102"/>
      <c r="FF468" s="102"/>
      <c r="FG468" s="102"/>
      <c r="FH468" s="102"/>
      <c r="FI468" s="102"/>
      <c r="FJ468" s="102"/>
      <c r="FK468" s="102"/>
      <c r="FL468" s="102"/>
      <c r="FM468" s="102"/>
      <c r="FN468" s="102"/>
      <c r="FO468" s="102"/>
      <c r="FP468" s="102"/>
      <c r="FQ468" s="102"/>
      <c r="FR468" s="102"/>
      <c r="FS468" s="102"/>
      <c r="FT468" s="102"/>
      <c r="FU468" s="102"/>
      <c r="FV468" s="102"/>
      <c r="FW468" s="102"/>
      <c r="FX468" s="102"/>
      <c r="FY468" s="102"/>
      <c r="FZ468" s="102"/>
      <c r="GA468" s="102"/>
      <c r="GB468" s="102"/>
      <c r="GC468" s="102"/>
      <c r="GD468" s="102"/>
      <c r="GE468" s="102"/>
      <c r="GF468" s="102"/>
      <c r="GG468" s="102"/>
      <c r="GH468" s="102"/>
      <c r="GI468" s="102"/>
      <c r="GJ468" s="102"/>
      <c r="GK468" s="102"/>
      <c r="GL468" s="102"/>
      <c r="GM468" s="102"/>
      <c r="GN468" s="102"/>
      <c r="GO468" s="102"/>
      <c r="GP468" s="102"/>
      <c r="GQ468" s="102"/>
      <c r="GR468" s="102"/>
      <c r="GS468" s="102"/>
      <c r="GT468" s="102"/>
      <c r="GU468" s="102"/>
      <c r="GV468" s="102"/>
      <c r="GW468" s="102"/>
      <c r="GX468" s="102"/>
      <c r="GY468" s="102"/>
      <c r="GZ468" s="102"/>
      <c r="HA468" s="102"/>
      <c r="HB468" s="102"/>
      <c r="HC468" s="102"/>
      <c r="HD468" s="102"/>
      <c r="HE468" s="102"/>
      <c r="HF468" s="102"/>
      <c r="HG468" s="102"/>
      <c r="HH468" s="102"/>
      <c r="HI468" s="102"/>
      <c r="HJ468" s="102"/>
      <c r="HK468" s="102"/>
      <c r="HL468" s="102"/>
      <c r="HM468" s="102"/>
      <c r="HN468" s="102"/>
      <c r="HO468" s="102"/>
      <c r="HP468" s="102"/>
      <c r="HQ468" s="102"/>
      <c r="HR468" s="102"/>
      <c r="HS468" s="102"/>
      <c r="HT468" s="102"/>
      <c r="HU468" s="102"/>
      <c r="HV468" s="102"/>
      <c r="HW468" s="102"/>
      <c r="HX468" s="102"/>
      <c r="HY468" s="102"/>
      <c r="HZ468" s="102"/>
      <c r="IA468" s="102"/>
      <c r="IB468" s="102"/>
      <c r="IC468" s="102"/>
      <c r="ID468" s="102"/>
      <c r="IE468" s="102"/>
      <c r="IF468" s="102"/>
      <c r="IG468" s="102"/>
      <c r="IH468" s="102"/>
      <c r="II468" s="102"/>
      <c r="IJ468" s="102"/>
      <c r="IK468" s="102"/>
      <c r="IL468" s="102"/>
      <c r="IM468" s="102"/>
      <c r="IN468" s="102"/>
      <c r="IO468" s="102"/>
      <c r="IP468" s="102"/>
      <c r="IQ468" s="102"/>
      <c r="IR468" s="102"/>
      <c r="IS468" s="102"/>
      <c r="IT468" s="102"/>
      <c r="IU468" s="102"/>
      <c r="IV468" s="102"/>
    </row>
    <row r="469" spans="2:256">
      <c r="B469" s="98">
        <f t="shared" si="23"/>
        <v>43009</v>
      </c>
      <c r="C469" s="106">
        <v>0.87917714285714277</v>
      </c>
      <c r="D469" s="101">
        <f>IFERROR('E grade euro'!C469*'E grade sterling'!$C469,"na")</f>
        <v>120.53518628571427</v>
      </c>
      <c r="E469" s="101">
        <f>IFERROR('E grade euro'!D469*'E grade sterling'!$C469,"na")</f>
        <v>182.96036805485713</v>
      </c>
      <c r="F469" s="101">
        <f>IFERROR('E grade euro'!E469*'E grade sterling'!$C469,"na")</f>
        <v>141.67561610971427</v>
      </c>
      <c r="G469" s="101">
        <f>IFERROR('E grade euro'!F469*'E grade sterling'!$C469,"na")</f>
        <v>129.3763674697143</v>
      </c>
      <c r="H469" s="101">
        <f>IFERROR('E grade euro'!G469*'E grade sterling'!$C469,"na")</f>
        <v>140.80021942857141</v>
      </c>
      <c r="I469" s="101">
        <f>IFERROR('E grade euro'!H469*'E grade sterling'!$C469,"na")</f>
        <v>136.10541348571428</v>
      </c>
      <c r="J469" s="101">
        <f>IFERROR('E grade euro'!I469*'E grade sterling'!$C469,"na")</f>
        <v>176.66185508571428</v>
      </c>
      <c r="K469" s="101">
        <f>IFERROR('E grade euro'!J469*'E grade sterling'!$C469,"na")</f>
        <v>140.99363839999998</v>
      </c>
      <c r="L469" s="101">
        <f>IFERROR('E grade euro'!K469*'E grade sterling'!$C469,"na")</f>
        <v>125.72233142857142</v>
      </c>
      <c r="M469" s="101">
        <f>IFERROR('E grade euro'!L469*'E grade sterling'!$C469,"na")</f>
        <v>142.90250781257143</v>
      </c>
      <c r="N469" s="101">
        <f>IFERROR('E grade euro'!M469*'E grade sterling'!$C469,"na")</f>
        <v>138.53194239999999</v>
      </c>
      <c r="O469" s="101">
        <f>IFERROR('E grade euro'!N469*'E grade sterling'!$C469,"na")</f>
        <v>147.69296822857143</v>
      </c>
      <c r="P469" s="101">
        <f>IFERROR('E grade euro'!O469*'E grade sterling'!$C469,"na")</f>
        <v>185.43604297142858</v>
      </c>
      <c r="Q469" s="101">
        <f>IFERROR('E grade euro'!P469*'E grade sterling'!$C469,"na")</f>
        <v>141.88512402285713</v>
      </c>
      <c r="R469" s="101">
        <f>IFERROR('E grade euro'!Q469*'E grade sterling'!$C469,"na")</f>
        <v>139.36716068571428</v>
      </c>
      <c r="S469" s="101">
        <f>IFERROR('E grade euro'!R469*'E grade sterling'!$C469,"na")</f>
        <v>139.7891657142857</v>
      </c>
      <c r="T469" s="101">
        <f>IFERROR('E grade euro'!S469*'E grade sterling'!$C469,"na")</f>
        <v>145.31435446857142</v>
      </c>
      <c r="U469" s="101" t="str">
        <f>IFERROR('E grade euro'!T469*'E grade sterling'!$C469,"na")</f>
        <v>na</v>
      </c>
      <c r="V469" s="101">
        <f>IFERROR('E grade euro'!U469*'E grade sterling'!$C469,"na")</f>
        <v>123.2078848</v>
      </c>
      <c r="W469" s="101">
        <f>IFERROR('E grade euro'!V469*'E grade sterling'!$C469,"na")</f>
        <v>144.69497417142856</v>
      </c>
      <c r="X469" s="101">
        <f>IFERROR('E grade euro'!W469*'E grade sterling'!$C469,"na")</f>
        <v>137.64836937142854</v>
      </c>
      <c r="Y469" s="101">
        <f>IFERROR('E grade euro'!X469*'E grade sterling'!$C469,"na")</f>
        <v>157.37270857142855</v>
      </c>
      <c r="Z469" s="101">
        <f>IFERROR('E grade euro'!Y469*'E grade sterling'!$C469,"na")</f>
        <v>155.58841856000001</v>
      </c>
      <c r="AA469" s="101">
        <f>IFERROR('E grade euro'!Z469*'E grade sterling'!$C469,"na")</f>
        <v>146.29507657142855</v>
      </c>
      <c r="AB469" s="101">
        <f>IFERROR('E grade euro'!AA469*'E grade sterling'!$C469,"na")</f>
        <v>149.31065417142858</v>
      </c>
      <c r="AC469" s="101">
        <f>IFERROR('E grade euro'!AB469*'E grade sterling'!$C469,"na")</f>
        <v>137.77585005714286</v>
      </c>
      <c r="AD469" s="101">
        <f>IFERROR('E grade euro'!AC469*'E grade sterling'!$C469,"na")</f>
        <v>158.80523980799998</v>
      </c>
      <c r="AE469" s="101">
        <f>IFERROR('E grade euro'!AD469*'E grade sterling'!$C469,"na")</f>
        <v>160.1100266057143</v>
      </c>
      <c r="AF469" s="101">
        <f>IFERROR('E grade euro'!AE469*'E grade sterling'!$C469,"na")</f>
        <v>138.90363978199392</v>
      </c>
      <c r="AG469" s="101">
        <f>IFERROR('E grade euro'!AF469*'E grade sterling'!$C469,"na")</f>
        <v>137.97410149545041</v>
      </c>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c r="BI469" s="102"/>
      <c r="BJ469" s="102"/>
      <c r="BK469" s="102"/>
      <c r="BL469" s="102"/>
      <c r="BM469" s="102"/>
      <c r="BN469" s="102"/>
      <c r="BO469" s="102"/>
      <c r="BP469" s="102"/>
      <c r="BQ469" s="102"/>
      <c r="BR469" s="102"/>
      <c r="BS469" s="102"/>
      <c r="BT469" s="102"/>
      <c r="BU469" s="102"/>
      <c r="BV469" s="102"/>
      <c r="BW469" s="102"/>
      <c r="BX469" s="102"/>
      <c r="BY469" s="102"/>
      <c r="BZ469" s="102"/>
      <c r="CA469" s="102"/>
      <c r="CB469" s="102"/>
      <c r="CC469" s="102"/>
      <c r="CD469" s="102"/>
      <c r="CE469" s="102"/>
      <c r="CF469" s="102"/>
      <c r="CG469" s="102"/>
      <c r="CH469" s="102"/>
      <c r="CI469" s="102"/>
      <c r="CJ469" s="102"/>
      <c r="CK469" s="102"/>
      <c r="CL469" s="102"/>
      <c r="CM469" s="102"/>
      <c r="CN469" s="102"/>
      <c r="CO469" s="102"/>
      <c r="CP469" s="102"/>
      <c r="CQ469" s="102"/>
      <c r="CR469" s="102"/>
      <c r="CS469" s="102"/>
      <c r="CT469" s="102"/>
      <c r="CU469" s="102"/>
      <c r="CV469" s="102"/>
      <c r="CW469" s="102"/>
      <c r="CX469" s="102"/>
      <c r="CY469" s="102"/>
      <c r="CZ469" s="102"/>
      <c r="DA469" s="102"/>
      <c r="DB469" s="102"/>
      <c r="DC469" s="102"/>
      <c r="DD469" s="102"/>
      <c r="DE469" s="102"/>
      <c r="DF469" s="102"/>
      <c r="DG469" s="102"/>
      <c r="DH469" s="102"/>
      <c r="DI469" s="102"/>
      <c r="DJ469" s="102"/>
      <c r="DK469" s="102"/>
      <c r="DL469" s="102"/>
      <c r="DM469" s="102"/>
      <c r="DN469" s="102"/>
      <c r="DO469" s="102"/>
      <c r="DP469" s="102"/>
      <c r="DQ469" s="102"/>
      <c r="DR469" s="102"/>
      <c r="DS469" s="102"/>
      <c r="DT469" s="102"/>
      <c r="DU469" s="102"/>
      <c r="DV469" s="102"/>
      <c r="DW469" s="102"/>
      <c r="DX469" s="102"/>
      <c r="DY469" s="102"/>
      <c r="DZ469" s="102"/>
      <c r="EA469" s="102"/>
      <c r="EB469" s="102"/>
      <c r="EC469" s="102"/>
      <c r="ED469" s="102"/>
      <c r="EE469" s="102"/>
      <c r="EF469" s="102"/>
      <c r="EG469" s="102"/>
      <c r="EH469" s="102"/>
      <c r="EI469" s="102"/>
      <c r="EJ469" s="102"/>
      <c r="EK469" s="102"/>
      <c r="EL469" s="102"/>
      <c r="EM469" s="102"/>
      <c r="EN469" s="102"/>
      <c r="EO469" s="102"/>
      <c r="EP469" s="102"/>
      <c r="EQ469" s="102"/>
      <c r="ER469" s="102"/>
      <c r="ES469" s="102"/>
      <c r="ET469" s="102"/>
      <c r="EU469" s="102"/>
      <c r="EV469" s="102"/>
      <c r="EW469" s="102"/>
      <c r="EX469" s="102"/>
      <c r="EY469" s="102"/>
      <c r="EZ469" s="102"/>
      <c r="FA469" s="102"/>
      <c r="FB469" s="102"/>
      <c r="FC469" s="102"/>
      <c r="FD469" s="102"/>
      <c r="FE469" s="102"/>
      <c r="FF469" s="102"/>
      <c r="FG469" s="102"/>
      <c r="FH469" s="102"/>
      <c r="FI469" s="102"/>
      <c r="FJ469" s="102"/>
      <c r="FK469" s="102"/>
      <c r="FL469" s="102"/>
      <c r="FM469" s="102"/>
      <c r="FN469" s="102"/>
      <c r="FO469" s="102"/>
      <c r="FP469" s="102"/>
      <c r="FQ469" s="102"/>
      <c r="FR469" s="102"/>
      <c r="FS469" s="102"/>
      <c r="FT469" s="102"/>
      <c r="FU469" s="102"/>
      <c r="FV469" s="102"/>
      <c r="FW469" s="102"/>
      <c r="FX469" s="102"/>
      <c r="FY469" s="102"/>
      <c r="FZ469" s="102"/>
      <c r="GA469" s="102"/>
      <c r="GB469" s="102"/>
      <c r="GC469" s="102"/>
      <c r="GD469" s="102"/>
      <c r="GE469" s="102"/>
      <c r="GF469" s="102"/>
      <c r="GG469" s="102"/>
      <c r="GH469" s="102"/>
      <c r="GI469" s="102"/>
      <c r="GJ469" s="102"/>
      <c r="GK469" s="102"/>
      <c r="GL469" s="102"/>
      <c r="GM469" s="102"/>
      <c r="GN469" s="102"/>
      <c r="GO469" s="102"/>
      <c r="GP469" s="102"/>
      <c r="GQ469" s="102"/>
      <c r="GR469" s="102"/>
      <c r="GS469" s="102"/>
      <c r="GT469" s="102"/>
      <c r="GU469" s="102"/>
      <c r="GV469" s="102"/>
      <c r="GW469" s="102"/>
      <c r="GX469" s="102"/>
      <c r="GY469" s="102"/>
      <c r="GZ469" s="102"/>
      <c r="HA469" s="102"/>
      <c r="HB469" s="102"/>
      <c r="HC469" s="102"/>
      <c r="HD469" s="102"/>
      <c r="HE469" s="102"/>
      <c r="HF469" s="102"/>
      <c r="HG469" s="102"/>
      <c r="HH469" s="102"/>
      <c r="HI469" s="102"/>
      <c r="HJ469" s="102"/>
      <c r="HK469" s="102"/>
      <c r="HL469" s="102"/>
      <c r="HM469" s="102"/>
      <c r="HN469" s="102"/>
      <c r="HO469" s="102"/>
      <c r="HP469" s="102"/>
      <c r="HQ469" s="102"/>
      <c r="HR469" s="102"/>
      <c r="HS469" s="102"/>
      <c r="HT469" s="102"/>
      <c r="HU469" s="102"/>
      <c r="HV469" s="102"/>
      <c r="HW469" s="102"/>
      <c r="HX469" s="102"/>
      <c r="HY469" s="102"/>
      <c r="HZ469" s="102"/>
      <c r="IA469" s="102"/>
      <c r="IB469" s="102"/>
      <c r="IC469" s="102"/>
      <c r="ID469" s="102"/>
      <c r="IE469" s="102"/>
      <c r="IF469" s="102"/>
      <c r="IG469" s="102"/>
      <c r="IH469" s="102"/>
      <c r="II469" s="102"/>
      <c r="IJ469" s="102"/>
      <c r="IK469" s="102"/>
      <c r="IL469" s="102"/>
      <c r="IM469" s="102"/>
      <c r="IN469" s="102"/>
      <c r="IO469" s="102"/>
      <c r="IP469" s="102"/>
      <c r="IQ469" s="102"/>
      <c r="IR469" s="102"/>
      <c r="IS469" s="102"/>
      <c r="IT469" s="102"/>
      <c r="IU469" s="102"/>
      <c r="IV469" s="102"/>
    </row>
    <row r="470" spans="2:256">
      <c r="B470" s="99">
        <f t="shared" si="23"/>
        <v>43016</v>
      </c>
      <c r="C470" s="107">
        <v>0.88911428571428563</v>
      </c>
      <c r="D470" s="100">
        <f>IFERROR('E grade euro'!C470*'E grade sterling'!$C470,"na")</f>
        <v>117.09635142857141</v>
      </c>
      <c r="E470" s="100">
        <f>IFERROR('E grade euro'!D470*'E grade sterling'!$C470,"na")</f>
        <v>185.08291984285714</v>
      </c>
      <c r="F470" s="100">
        <f>IFERROR('E grade euro'!E470*'E grade sterling'!$C470,"na")</f>
        <v>141.11995269428573</v>
      </c>
      <c r="G470" s="100">
        <f>IFERROR('E grade euro'!F470*'E grade sterling'!$C470,"na")</f>
        <v>127.23092061428571</v>
      </c>
      <c r="H470" s="100">
        <f>IFERROR('E grade euro'!G470*'E grade sterling'!$C470,"na")</f>
        <v>138.07055742857142</v>
      </c>
      <c r="I470" s="100">
        <f>IFERROR('E grade euro'!H470*'E grade sterling'!$C470,"na")</f>
        <v>134.46964457142857</v>
      </c>
      <c r="J470" s="100">
        <f>IFERROR('E grade euro'!I470*'E grade sterling'!$C470,"na")</f>
        <v>177.1738037142857</v>
      </c>
      <c r="K470" s="100">
        <f>IFERROR('E grade euro'!J470*'E grade sterling'!$C470,"na")</f>
        <v>136.47904285714284</v>
      </c>
      <c r="L470" s="100">
        <f>IFERROR('E grade euro'!K470*'E grade sterling'!$C470,"na")</f>
        <v>123.5868857142857</v>
      </c>
      <c r="M470" s="100">
        <f>IFERROR('E grade euro'!L470*'E grade sterling'!$C470,"na")</f>
        <v>139.62072818571428</v>
      </c>
      <c r="N470" s="100">
        <f>IFERROR('E grade euro'!M470*'E grade sterling'!$C470,"na")</f>
        <v>136.61240999999998</v>
      </c>
      <c r="O470" s="100" t="str">
        <f>IFERROR('E grade euro'!N470*'E grade sterling'!$C470,"na")</f>
        <v>na</v>
      </c>
      <c r="P470" s="100">
        <f>IFERROR('E grade euro'!O470*'E grade sterling'!$C470,"na")</f>
        <v>173.90186314285714</v>
      </c>
      <c r="Q470" s="100">
        <f>IFERROR('E grade euro'!P470*'E grade sterling'!$C470,"na")</f>
        <v>140.96906999999999</v>
      </c>
      <c r="R470" s="100">
        <f>IFERROR('E grade euro'!Q470*'E grade sterling'!$C470,"na")</f>
        <v>136.47015171428572</v>
      </c>
      <c r="S470" s="100">
        <f>IFERROR('E grade euro'!R470*'E grade sterling'!$C470,"na")</f>
        <v>136.83468857142856</v>
      </c>
      <c r="T470" s="100">
        <f>IFERROR('E grade euro'!S470*'E grade sterling'!$C470,"na")</f>
        <v>142.34613020571427</v>
      </c>
      <c r="U470" s="100">
        <f>IFERROR('E grade euro'!T470*'E grade sterling'!$C470,"na")</f>
        <v>193.82691428571428</v>
      </c>
      <c r="V470" s="100">
        <f>IFERROR('E grade euro'!U470*'E grade sterling'!$C470,"na")</f>
        <v>122.89337657142856</v>
      </c>
      <c r="W470" s="100">
        <f>IFERROR('E grade euro'!V470*'E grade sterling'!$C470,"na")</f>
        <v>142.21383</v>
      </c>
      <c r="X470" s="100">
        <f>IFERROR('E grade euro'!W470*'E grade sterling'!$C470,"na")</f>
        <v>134.14654044</v>
      </c>
      <c r="Y470" s="100">
        <f>IFERROR('E grade euro'!X470*'E grade sterling'!$C470,"na")</f>
        <v>152.92765714285713</v>
      </c>
      <c r="Z470" s="100">
        <f>IFERROR('E grade euro'!Y470*'E grade sterling'!$C470,"na")</f>
        <v>152.80433699142856</v>
      </c>
      <c r="AA470" s="100">
        <f>IFERROR('E grade euro'!Z470*'E grade sterling'!$C470,"na")</f>
        <v>145.35240342857139</v>
      </c>
      <c r="AB470" s="100">
        <f>IFERROR('E grade euro'!AA470*'E grade sterling'!$C470,"na")</f>
        <v>147.46849542857143</v>
      </c>
      <c r="AC470" s="100">
        <f>IFERROR('E grade euro'!AB470*'E grade sterling'!$C470,"na")</f>
        <v>138.79073999999997</v>
      </c>
      <c r="AD470" s="100">
        <f>IFERROR('E grade euro'!AC470*'E grade sterling'!$C470,"na")</f>
        <v>161.61830472857142</v>
      </c>
      <c r="AE470" s="100">
        <f>IFERROR('E grade euro'!AD470*'E grade sterling'!$C470,"na")</f>
        <v>158.11999565999997</v>
      </c>
      <c r="AF470" s="100">
        <f>IFERROR('E grade euro'!AE470*'E grade sterling'!$C470,"na")</f>
        <v>136.57758657549792</v>
      </c>
      <c r="AG470" s="100">
        <f>IFERROR('E grade euro'!AF470*'E grade sterling'!$C470,"na")</f>
        <v>135.46506677959067</v>
      </c>
      <c r="AH470" s="102"/>
      <c r="AI470" s="102"/>
      <c r="AJ470" s="102"/>
      <c r="AK470" s="102"/>
      <c r="AL470" s="102"/>
      <c r="AM470" s="102"/>
      <c r="AN470" s="102"/>
      <c r="AO470" s="102"/>
      <c r="AP470" s="102"/>
      <c r="AQ470" s="102"/>
      <c r="AR470" s="102"/>
      <c r="AS470" s="102"/>
      <c r="AT470" s="102"/>
      <c r="AU470" s="102"/>
      <c r="AV470" s="102"/>
      <c r="AW470" s="102"/>
      <c r="AX470" s="102"/>
      <c r="AY470" s="102"/>
      <c r="AZ470" s="102"/>
      <c r="BA470" s="102"/>
      <c r="BB470" s="102"/>
      <c r="BC470" s="102"/>
      <c r="BD470" s="102"/>
      <c r="BE470" s="102"/>
      <c r="BF470" s="102"/>
      <c r="BG470" s="102"/>
      <c r="BH470" s="102"/>
      <c r="BI470" s="102"/>
      <c r="BJ470" s="102"/>
      <c r="BK470" s="102"/>
      <c r="BL470" s="102"/>
      <c r="BM470" s="102"/>
      <c r="BN470" s="102"/>
      <c r="BO470" s="102"/>
      <c r="BP470" s="102"/>
      <c r="BQ470" s="102"/>
      <c r="BR470" s="102"/>
      <c r="BS470" s="102"/>
      <c r="BT470" s="102"/>
      <c r="BU470" s="102"/>
      <c r="BV470" s="102"/>
      <c r="BW470" s="102"/>
      <c r="BX470" s="102"/>
      <c r="BY470" s="102"/>
      <c r="BZ470" s="102"/>
      <c r="CA470" s="102"/>
      <c r="CB470" s="102"/>
      <c r="CC470" s="102"/>
      <c r="CD470" s="102"/>
      <c r="CE470" s="102"/>
      <c r="CF470" s="102"/>
      <c r="CG470" s="102"/>
      <c r="CH470" s="102"/>
      <c r="CI470" s="102"/>
      <c r="CJ470" s="102"/>
      <c r="CK470" s="102"/>
      <c r="CL470" s="102"/>
      <c r="CM470" s="102"/>
      <c r="CN470" s="102"/>
      <c r="CO470" s="102"/>
      <c r="CP470" s="102"/>
      <c r="CQ470" s="102"/>
      <c r="CR470" s="102"/>
      <c r="CS470" s="102"/>
      <c r="CT470" s="102"/>
      <c r="CU470" s="102"/>
      <c r="CV470" s="102"/>
      <c r="CW470" s="102"/>
      <c r="CX470" s="102"/>
      <c r="CY470" s="102"/>
      <c r="CZ470" s="102"/>
      <c r="DA470" s="102"/>
      <c r="DB470" s="102"/>
      <c r="DC470" s="102"/>
      <c r="DD470" s="102"/>
      <c r="DE470" s="102"/>
      <c r="DF470" s="102"/>
      <c r="DG470" s="102"/>
      <c r="DH470" s="102"/>
      <c r="DI470" s="102"/>
      <c r="DJ470" s="102"/>
      <c r="DK470" s="102"/>
      <c r="DL470" s="102"/>
      <c r="DM470" s="102"/>
      <c r="DN470" s="102"/>
      <c r="DO470" s="102"/>
      <c r="DP470" s="102"/>
      <c r="DQ470" s="102"/>
      <c r="DR470" s="102"/>
      <c r="DS470" s="102"/>
      <c r="DT470" s="102"/>
      <c r="DU470" s="102"/>
      <c r="DV470" s="102"/>
      <c r="DW470" s="102"/>
      <c r="DX470" s="102"/>
      <c r="DY470" s="102"/>
      <c r="DZ470" s="102"/>
      <c r="EA470" s="102"/>
      <c r="EB470" s="102"/>
      <c r="EC470" s="102"/>
      <c r="ED470" s="102"/>
      <c r="EE470" s="102"/>
      <c r="EF470" s="102"/>
      <c r="EG470" s="102"/>
      <c r="EH470" s="102"/>
      <c r="EI470" s="102"/>
      <c r="EJ470" s="102"/>
      <c r="EK470" s="102"/>
      <c r="EL470" s="102"/>
      <c r="EM470" s="102"/>
      <c r="EN470" s="102"/>
      <c r="EO470" s="102"/>
      <c r="EP470" s="102"/>
      <c r="EQ470" s="102"/>
      <c r="ER470" s="102"/>
      <c r="ES470" s="102"/>
      <c r="ET470" s="102"/>
      <c r="EU470" s="102"/>
      <c r="EV470" s="102"/>
      <c r="EW470" s="102"/>
      <c r="EX470" s="102"/>
      <c r="EY470" s="102"/>
      <c r="EZ470" s="102"/>
      <c r="FA470" s="102"/>
      <c r="FB470" s="102"/>
      <c r="FC470" s="102"/>
      <c r="FD470" s="102"/>
      <c r="FE470" s="102"/>
      <c r="FF470" s="102"/>
      <c r="FG470" s="102"/>
      <c r="FH470" s="102"/>
      <c r="FI470" s="102"/>
      <c r="FJ470" s="102"/>
      <c r="FK470" s="102"/>
      <c r="FL470" s="102"/>
      <c r="FM470" s="102"/>
      <c r="FN470" s="102"/>
      <c r="FO470" s="102"/>
      <c r="FP470" s="102"/>
      <c r="FQ470" s="102"/>
      <c r="FR470" s="102"/>
      <c r="FS470" s="102"/>
      <c r="FT470" s="102"/>
      <c r="FU470" s="102"/>
      <c r="FV470" s="102"/>
      <c r="FW470" s="102"/>
      <c r="FX470" s="102"/>
      <c r="FY470" s="102"/>
      <c r="FZ470" s="102"/>
      <c r="GA470" s="102"/>
      <c r="GB470" s="102"/>
      <c r="GC470" s="102"/>
      <c r="GD470" s="102"/>
      <c r="GE470" s="102"/>
      <c r="GF470" s="102"/>
      <c r="GG470" s="102"/>
      <c r="GH470" s="102"/>
      <c r="GI470" s="102"/>
      <c r="GJ470" s="102"/>
      <c r="GK470" s="102"/>
      <c r="GL470" s="102"/>
      <c r="GM470" s="102"/>
      <c r="GN470" s="102"/>
      <c r="GO470" s="102"/>
      <c r="GP470" s="102"/>
      <c r="GQ470" s="102"/>
      <c r="GR470" s="102"/>
      <c r="GS470" s="102"/>
      <c r="GT470" s="102"/>
      <c r="GU470" s="102"/>
      <c r="GV470" s="102"/>
      <c r="GW470" s="102"/>
      <c r="GX470" s="102"/>
      <c r="GY470" s="102"/>
      <c r="GZ470" s="102"/>
      <c r="HA470" s="102"/>
      <c r="HB470" s="102"/>
      <c r="HC470" s="102"/>
      <c r="HD470" s="102"/>
      <c r="HE470" s="102"/>
      <c r="HF470" s="102"/>
      <c r="HG470" s="102"/>
      <c r="HH470" s="102"/>
      <c r="HI470" s="102"/>
      <c r="HJ470" s="102"/>
      <c r="HK470" s="102"/>
      <c r="HL470" s="102"/>
      <c r="HM470" s="102"/>
      <c r="HN470" s="102"/>
      <c r="HO470" s="102"/>
      <c r="HP470" s="102"/>
      <c r="HQ470" s="102"/>
      <c r="HR470" s="102"/>
      <c r="HS470" s="102"/>
      <c r="HT470" s="102"/>
      <c r="HU470" s="102"/>
      <c r="HV470" s="102"/>
      <c r="HW470" s="102"/>
      <c r="HX470" s="102"/>
      <c r="HY470" s="102"/>
      <c r="HZ470" s="102"/>
      <c r="IA470" s="102"/>
      <c r="IB470" s="102"/>
      <c r="IC470" s="102"/>
      <c r="ID470" s="102"/>
      <c r="IE470" s="102"/>
      <c r="IF470" s="102"/>
      <c r="IG470" s="102"/>
      <c r="IH470" s="102"/>
      <c r="II470" s="102"/>
      <c r="IJ470" s="102"/>
      <c r="IK470" s="102"/>
      <c r="IL470" s="102"/>
      <c r="IM470" s="102"/>
      <c r="IN470" s="102"/>
      <c r="IO470" s="102"/>
      <c r="IP470" s="102"/>
      <c r="IQ470" s="102"/>
      <c r="IR470" s="102"/>
      <c r="IS470" s="102"/>
      <c r="IT470" s="102"/>
      <c r="IU470" s="102"/>
      <c r="IV470" s="102"/>
    </row>
    <row r="471" spans="2:256">
      <c r="B471" s="98">
        <f t="shared" si="23"/>
        <v>43023</v>
      </c>
      <c r="C471" s="106">
        <v>0.89435000000000009</v>
      </c>
      <c r="D471" s="101">
        <f>IFERROR('E grade euro'!C471*'E grade sterling'!$C471,"na")</f>
        <v>115.46058500000001</v>
      </c>
      <c r="E471" s="101">
        <f>IFERROR('E grade euro'!D471*'E grade sterling'!$C471,"na")</f>
        <v>185.80693634000002</v>
      </c>
      <c r="F471" s="101">
        <f>IFERROR('E grade euro'!E471*'E grade sterling'!$C471,"na")</f>
        <v>140.21637187000002</v>
      </c>
      <c r="G471" s="101">
        <f>IFERROR('E grade euro'!F471*'E grade sterling'!$C471,"na")</f>
        <v>127.96458178500004</v>
      </c>
      <c r="H471" s="101">
        <f>IFERROR('E grade euro'!G471*'E grade sterling'!$C471,"na")</f>
        <v>138.30228400000001</v>
      </c>
      <c r="I471" s="101">
        <f>IFERROR('E grade euro'!H471*'E grade sterling'!$C471,"na")</f>
        <v>134.89481050000003</v>
      </c>
      <c r="J471" s="101">
        <f>IFERROR('E grade euro'!I471*'E grade sterling'!$C471,"na")</f>
        <v>173.23559500000005</v>
      </c>
      <c r="K471" s="101">
        <f>IFERROR('E grade euro'!J471*'E grade sterling'!$C471,"na")</f>
        <v>132.10443850000001</v>
      </c>
      <c r="L471" s="101">
        <f>IFERROR('E grade euro'!K471*'E grade sterling'!$C471,"na")</f>
        <v>121.63160000000001</v>
      </c>
      <c r="M471" s="101">
        <f>IFERROR('E grade euro'!L471*'E grade sterling'!$C471,"na")</f>
        <v>139.03108981500003</v>
      </c>
      <c r="N471" s="101">
        <f>IFERROR('E grade euro'!M471*'E grade sterling'!$C471,"na")</f>
        <v>137.72990000000001</v>
      </c>
      <c r="O471" s="101" t="str">
        <f>IFERROR('E grade euro'!N471*'E grade sterling'!$C471,"na")</f>
        <v>na</v>
      </c>
      <c r="P471" s="101">
        <f>IFERROR('E grade euro'!O471*'E grade sterling'!$C471,"na")</f>
        <v>174.45191100000002</v>
      </c>
      <c r="Q471" s="101">
        <f>IFERROR('E grade euro'!P471*'E grade sterling'!$C471,"na")</f>
        <v>140.448724</v>
      </c>
      <c r="R471" s="101">
        <f>IFERROR('E grade euro'!Q471*'E grade sterling'!$C471,"na")</f>
        <v>134.83220600000001</v>
      </c>
      <c r="S471" s="101">
        <f>IFERROR('E grade euro'!R471*'E grade sterling'!$C471,"na")</f>
        <v>136.12007000000003</v>
      </c>
      <c r="T471" s="101">
        <f>IFERROR('E grade euro'!S471*'E grade sterling'!$C471,"na")</f>
        <v>141.40961364000003</v>
      </c>
      <c r="U471" s="101" t="str">
        <f>IFERROR('E grade euro'!T471*'E grade sterling'!$C471,"na")</f>
        <v>na</v>
      </c>
      <c r="V471" s="101">
        <f>IFERROR('E grade euro'!U471*'E grade sterling'!$C471,"na")</f>
        <v>121.8909615</v>
      </c>
      <c r="W471" s="101">
        <f>IFERROR('E grade euro'!V471*'E grade sterling'!$C471,"na")</f>
        <v>140.91378600000002</v>
      </c>
      <c r="X471" s="101">
        <f>IFERROR('E grade euro'!W471*'E grade sterling'!$C471,"na")</f>
        <v>133.36806561500003</v>
      </c>
      <c r="Y471" s="101">
        <f>IFERROR('E grade euro'!X471*'E grade sterling'!$C471,"na")</f>
        <v>146.67340000000002</v>
      </c>
      <c r="Z471" s="101">
        <f>IFERROR('E grade euro'!Y471*'E grade sterling'!$C471,"na")</f>
        <v>148.31113372000002</v>
      </c>
      <c r="AA471" s="101">
        <f>IFERROR('E grade euro'!Z471*'E grade sterling'!$C471,"na")</f>
        <v>144.58062100000001</v>
      </c>
      <c r="AB471" s="101">
        <f>IFERROR('E grade euro'!AA471*'E grade sterling'!$C471,"na")</f>
        <v>146.0384115</v>
      </c>
      <c r="AC471" s="101">
        <f>IFERROR('E grade euro'!AB471*'E grade sterling'!$C471,"na")</f>
        <v>139.78690500000002</v>
      </c>
      <c r="AD471" s="101">
        <f>IFERROR('E grade euro'!AC471*'E grade sterling'!$C471,"na")</f>
        <v>161.71940779000005</v>
      </c>
      <c r="AE471" s="101">
        <f>IFERROR('E grade euro'!AD471*'E grade sterling'!$C471,"na")</f>
        <v>157.32001070500002</v>
      </c>
      <c r="AF471" s="101">
        <f>IFERROR('E grade euro'!AE471*'E grade sterling'!$C471,"na")</f>
        <v>135.83814564752529</v>
      </c>
      <c r="AG471" s="101">
        <f>IFERROR('E grade euro'!AF471*'E grade sterling'!$C471,"na")</f>
        <v>134.55151484770326</v>
      </c>
      <c r="AH471" s="102"/>
      <c r="AI471" s="102"/>
      <c r="AJ471" s="102"/>
      <c r="AK471" s="102"/>
      <c r="AL471" s="102"/>
      <c r="AM471" s="102"/>
      <c r="AN471" s="102"/>
      <c r="AO471" s="102"/>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c r="BX471" s="102"/>
      <c r="BY471" s="102"/>
      <c r="BZ471" s="102"/>
      <c r="CA471" s="102"/>
      <c r="CB471" s="102"/>
      <c r="CC471" s="102"/>
      <c r="CD471" s="102"/>
      <c r="CE471" s="102"/>
      <c r="CF471" s="102"/>
      <c r="CG471" s="102"/>
      <c r="CH471" s="102"/>
      <c r="CI471" s="102"/>
      <c r="CJ471" s="102"/>
      <c r="CK471" s="102"/>
      <c r="CL471" s="102"/>
      <c r="CM471" s="102"/>
      <c r="CN471" s="102"/>
      <c r="CO471" s="102"/>
      <c r="CP471" s="102"/>
      <c r="CQ471" s="102"/>
      <c r="CR471" s="102"/>
      <c r="CS471" s="102"/>
      <c r="CT471" s="102"/>
      <c r="CU471" s="102"/>
      <c r="CV471" s="102"/>
      <c r="CW471" s="102"/>
      <c r="CX471" s="102"/>
      <c r="CY471" s="102"/>
      <c r="CZ471" s="102"/>
      <c r="DA471" s="102"/>
      <c r="DB471" s="102"/>
      <c r="DC471" s="102"/>
      <c r="DD471" s="102"/>
      <c r="DE471" s="102"/>
      <c r="DF471" s="102"/>
      <c r="DG471" s="102"/>
      <c r="DH471" s="102"/>
      <c r="DI471" s="102"/>
      <c r="DJ471" s="102"/>
      <c r="DK471" s="102"/>
      <c r="DL471" s="102"/>
      <c r="DM471" s="102"/>
      <c r="DN471" s="102"/>
      <c r="DO471" s="102"/>
      <c r="DP471" s="102"/>
      <c r="DQ471" s="102"/>
      <c r="DR471" s="102"/>
      <c r="DS471" s="102"/>
      <c r="DT471" s="102"/>
      <c r="DU471" s="102"/>
      <c r="DV471" s="102"/>
      <c r="DW471" s="102"/>
      <c r="DX471" s="102"/>
      <c r="DY471" s="102"/>
      <c r="DZ471" s="102"/>
      <c r="EA471" s="102"/>
      <c r="EB471" s="102"/>
      <c r="EC471" s="102"/>
      <c r="ED471" s="102"/>
      <c r="EE471" s="102"/>
      <c r="EF471" s="102"/>
      <c r="EG471" s="102"/>
      <c r="EH471" s="102"/>
      <c r="EI471" s="102"/>
      <c r="EJ471" s="102"/>
      <c r="EK471" s="102"/>
      <c r="EL471" s="102"/>
      <c r="EM471" s="102"/>
      <c r="EN471" s="102"/>
      <c r="EO471" s="102"/>
      <c r="EP471" s="102"/>
      <c r="EQ471" s="102"/>
      <c r="ER471" s="102"/>
      <c r="ES471" s="102"/>
      <c r="ET471" s="102"/>
      <c r="EU471" s="102"/>
      <c r="EV471" s="102"/>
      <c r="EW471" s="102"/>
      <c r="EX471" s="102"/>
      <c r="EY471" s="102"/>
      <c r="EZ471" s="102"/>
      <c r="FA471" s="102"/>
      <c r="FB471" s="102"/>
      <c r="FC471" s="102"/>
      <c r="FD471" s="102"/>
      <c r="FE471" s="102"/>
      <c r="FF471" s="102"/>
      <c r="FG471" s="102"/>
      <c r="FH471" s="102"/>
      <c r="FI471" s="102"/>
      <c r="FJ471" s="102"/>
      <c r="FK471" s="102"/>
      <c r="FL471" s="102"/>
      <c r="FM471" s="102"/>
      <c r="FN471" s="102"/>
      <c r="FO471" s="102"/>
      <c r="FP471" s="102"/>
      <c r="FQ471" s="102"/>
      <c r="FR471" s="102"/>
      <c r="FS471" s="102"/>
      <c r="FT471" s="102"/>
      <c r="FU471" s="102"/>
      <c r="FV471" s="102"/>
      <c r="FW471" s="102"/>
      <c r="FX471" s="102"/>
      <c r="FY471" s="102"/>
      <c r="FZ471" s="102"/>
      <c r="GA471" s="102"/>
      <c r="GB471" s="102"/>
      <c r="GC471" s="102"/>
      <c r="GD471" s="102"/>
      <c r="GE471" s="102"/>
      <c r="GF471" s="102"/>
      <c r="GG471" s="102"/>
      <c r="GH471" s="102"/>
      <c r="GI471" s="102"/>
      <c r="GJ471" s="102"/>
      <c r="GK471" s="102"/>
      <c r="GL471" s="102"/>
      <c r="GM471" s="102"/>
      <c r="GN471" s="102"/>
      <c r="GO471" s="102"/>
      <c r="GP471" s="102"/>
      <c r="GQ471" s="102"/>
      <c r="GR471" s="102"/>
      <c r="GS471" s="102"/>
      <c r="GT471" s="102"/>
      <c r="GU471" s="102"/>
      <c r="GV471" s="102"/>
      <c r="GW471" s="102"/>
      <c r="GX471" s="102"/>
      <c r="GY471" s="102"/>
      <c r="GZ471" s="102"/>
      <c r="HA471" s="102"/>
      <c r="HB471" s="102"/>
      <c r="HC471" s="102"/>
      <c r="HD471" s="102"/>
      <c r="HE471" s="102"/>
      <c r="HF471" s="102"/>
      <c r="HG471" s="102"/>
      <c r="HH471" s="102"/>
      <c r="HI471" s="102"/>
      <c r="HJ471" s="102"/>
      <c r="HK471" s="102"/>
      <c r="HL471" s="102"/>
      <c r="HM471" s="102"/>
      <c r="HN471" s="102"/>
      <c r="HO471" s="102"/>
      <c r="HP471" s="102"/>
      <c r="HQ471" s="102"/>
      <c r="HR471" s="102"/>
      <c r="HS471" s="102"/>
      <c r="HT471" s="102"/>
      <c r="HU471" s="102"/>
      <c r="HV471" s="102"/>
      <c r="HW471" s="102"/>
      <c r="HX471" s="102"/>
      <c r="HY471" s="102"/>
      <c r="HZ471" s="102"/>
      <c r="IA471" s="102"/>
      <c r="IB471" s="102"/>
      <c r="IC471" s="102"/>
      <c r="ID471" s="102"/>
      <c r="IE471" s="102"/>
      <c r="IF471" s="102"/>
      <c r="IG471" s="102"/>
      <c r="IH471" s="102"/>
      <c r="II471" s="102"/>
      <c r="IJ471" s="102"/>
      <c r="IK471" s="102"/>
      <c r="IL471" s="102"/>
      <c r="IM471" s="102"/>
      <c r="IN471" s="102"/>
      <c r="IO471" s="102"/>
      <c r="IP471" s="102"/>
      <c r="IQ471" s="102"/>
      <c r="IR471" s="102"/>
      <c r="IS471" s="102"/>
      <c r="IT471" s="102"/>
      <c r="IU471" s="102"/>
      <c r="IV471" s="102"/>
    </row>
    <row r="472" spans="2:256">
      <c r="B472" s="99">
        <f t="shared" si="23"/>
        <v>43030</v>
      </c>
      <c r="C472" s="107">
        <v>0.89317857142857149</v>
      </c>
      <c r="D472" s="100">
        <f>IFERROR('E grade euro'!C472*'E grade sterling'!$C472,"na")</f>
        <v>115.04140000000002</v>
      </c>
      <c r="E472" s="100">
        <f>IFERROR('E grade euro'!D472*'E grade sterling'!$C472,"na")</f>
        <v>171.94071566785715</v>
      </c>
      <c r="F472" s="100">
        <f>IFERROR('E grade euro'!E472*'E grade sterling'!$C472,"na")</f>
        <v>140.36899679642858</v>
      </c>
      <c r="G472" s="100">
        <f>IFERROR('E grade euro'!F472*'E grade sterling'!$C472,"na")</f>
        <v>127.78741548571431</v>
      </c>
      <c r="H472" s="100">
        <f>IFERROR('E grade euro'!G472*'E grade sterling'!$C472,"na")</f>
        <v>138.13899785714287</v>
      </c>
      <c r="I472" s="100">
        <f>IFERROR('E grade euro'!H472*'E grade sterling'!$C472,"na")</f>
        <v>134.26260285714287</v>
      </c>
      <c r="J472" s="100">
        <f>IFERROR('E grade euro'!I472*'E grade sterling'!$C472,"na")</f>
        <v>174.67000142857145</v>
      </c>
      <c r="K472" s="100">
        <f>IFERROR('E grade euro'!J472*'E grade sterling'!$C472,"na")</f>
        <v>126.00070107142858</v>
      </c>
      <c r="L472" s="100">
        <f>IFERROR('E grade euro'!K472*'E grade sterling'!$C472,"na")</f>
        <v>119.68592857142858</v>
      </c>
      <c r="M472" s="100">
        <f>IFERROR('E grade euro'!L472*'E grade sterling'!$C472,"na")</f>
        <v>137.89560669642859</v>
      </c>
      <c r="N472" s="100">
        <f>IFERROR('E grade euro'!M472*'E grade sterling'!$C472,"na")</f>
        <v>137.30834178571428</v>
      </c>
      <c r="O472" s="100" t="str">
        <f>IFERROR('E grade euro'!N472*'E grade sterling'!$C472,"na")</f>
        <v>na</v>
      </c>
      <c r="P472" s="100">
        <f>IFERROR('E grade euro'!O472*'E grade sterling'!$C472,"na")</f>
        <v>173.9465267857143</v>
      </c>
      <c r="Q472" s="100">
        <f>IFERROR('E grade euro'!P472*'E grade sterling'!$C472,"na")</f>
        <v>133.8070817857143</v>
      </c>
      <c r="R472" s="100">
        <f>IFERROR('E grade euro'!Q472*'E grade sterling'!$C472,"na")</f>
        <v>135.21830392857146</v>
      </c>
      <c r="S472" s="100">
        <f>IFERROR('E grade euro'!R472*'E grade sterling'!$C472,"na")</f>
        <v>135.67382500000002</v>
      </c>
      <c r="T472" s="100">
        <f>IFERROR('E grade euro'!S472*'E grade sterling'!$C472,"na")</f>
        <v>141.22885980714287</v>
      </c>
      <c r="U472" s="100" t="str">
        <f>IFERROR('E grade euro'!T472*'E grade sterling'!$C472,"na")</f>
        <v>na</v>
      </c>
      <c r="V472" s="100">
        <f>IFERROR('E grade euro'!U472*'E grade sterling'!$C472,"na")</f>
        <v>121.74023928571431</v>
      </c>
      <c r="W472" s="100">
        <f>IFERROR('E grade euro'!V472*'E grade sterling'!$C472,"na")</f>
        <v>140.82746535714287</v>
      </c>
      <c r="X472" s="100">
        <f>IFERROR('E grade euro'!W472*'E grade sterling'!$C472,"na")</f>
        <v>134.40318916428575</v>
      </c>
      <c r="Y472" s="100">
        <f>IFERROR('E grade euro'!X472*'E grade sterling'!$C472,"na")</f>
        <v>140.22903571428571</v>
      </c>
      <c r="Z472" s="100">
        <f>IFERROR('E grade euro'!Y472*'E grade sterling'!$C472,"na")</f>
        <v>144.41259482500001</v>
      </c>
      <c r="AA472" s="100">
        <f>IFERROR('E grade euro'!Z472*'E grade sterling'!$C472,"na")</f>
        <v>143.87320428571431</v>
      </c>
      <c r="AB472" s="100">
        <f>IFERROR('E grade euro'!AA472*'E grade sterling'!$C472,"na")</f>
        <v>145.32015357142859</v>
      </c>
      <c r="AC472" s="100">
        <f>IFERROR('E grade euro'!AB472*'E grade sterling'!$C472,"na")</f>
        <v>139.96108214285718</v>
      </c>
      <c r="AD472" s="100">
        <f>IFERROR('E grade euro'!AC472*'E grade sterling'!$C472,"na")</f>
        <v>160.15495646428573</v>
      </c>
      <c r="AE472" s="100">
        <f>IFERROR('E grade euro'!AD472*'E grade sterling'!$C472,"na")</f>
        <v>156.56000203214288</v>
      </c>
      <c r="AF472" s="100">
        <f>IFERROR('E grade euro'!AE472*'E grade sterling'!$C472,"na")</f>
        <v>135.03997496795586</v>
      </c>
      <c r="AG472" s="100">
        <f>IFERROR('E grade euro'!AF472*'E grade sterling'!$C472,"na")</f>
        <v>133.58002536844972</v>
      </c>
      <c r="AH472" s="102"/>
      <c r="AI472" s="102"/>
      <c r="AJ472" s="102"/>
      <c r="AK472" s="102"/>
      <c r="AL472" s="102"/>
      <c r="AM472" s="102"/>
      <c r="AN472" s="102"/>
      <c r="AO472" s="102"/>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A472" s="102"/>
      <c r="CB472" s="102"/>
      <c r="CC472" s="102"/>
      <c r="CD472" s="102"/>
      <c r="CE472" s="102"/>
      <c r="CF472" s="102"/>
      <c r="CG472" s="102"/>
      <c r="CH472" s="102"/>
      <c r="CI472" s="102"/>
      <c r="CJ472" s="102"/>
      <c r="CK472" s="102"/>
      <c r="CL472" s="102"/>
      <c r="CM472" s="102"/>
      <c r="CN472" s="102"/>
      <c r="CO472" s="102"/>
      <c r="CP472" s="102"/>
      <c r="CQ472" s="102"/>
      <c r="CR472" s="102"/>
      <c r="CS472" s="102"/>
      <c r="CT472" s="102"/>
      <c r="CU472" s="102"/>
      <c r="CV472" s="102"/>
      <c r="CW472" s="102"/>
      <c r="CX472" s="102"/>
      <c r="CY472" s="102"/>
      <c r="CZ472" s="102"/>
      <c r="DA472" s="102"/>
      <c r="DB472" s="102"/>
      <c r="DC472" s="102"/>
      <c r="DD472" s="102"/>
      <c r="DE472" s="102"/>
      <c r="DF472" s="102"/>
      <c r="DG472" s="102"/>
      <c r="DH472" s="102"/>
      <c r="DI472" s="102"/>
      <c r="DJ472" s="102"/>
      <c r="DK472" s="102"/>
      <c r="DL472" s="102"/>
      <c r="DM472" s="102"/>
      <c r="DN472" s="102"/>
      <c r="DO472" s="102"/>
      <c r="DP472" s="102"/>
      <c r="DQ472" s="102"/>
      <c r="DR472" s="102"/>
      <c r="DS472" s="102"/>
      <c r="DT472" s="102"/>
      <c r="DU472" s="102"/>
      <c r="DV472" s="102"/>
      <c r="DW472" s="102"/>
      <c r="DX472" s="102"/>
      <c r="DY472" s="102"/>
      <c r="DZ472" s="102"/>
      <c r="EA472" s="102"/>
      <c r="EB472" s="102"/>
      <c r="EC472" s="102"/>
      <c r="ED472" s="102"/>
      <c r="EE472" s="102"/>
      <c r="EF472" s="102"/>
      <c r="EG472" s="102"/>
      <c r="EH472" s="102"/>
      <c r="EI472" s="102"/>
      <c r="EJ472" s="102"/>
      <c r="EK472" s="102"/>
      <c r="EL472" s="102"/>
      <c r="EM472" s="102"/>
      <c r="EN472" s="102"/>
      <c r="EO472" s="102"/>
      <c r="EP472" s="102"/>
      <c r="EQ472" s="102"/>
      <c r="ER472" s="102"/>
      <c r="ES472" s="102"/>
      <c r="ET472" s="102"/>
      <c r="EU472" s="102"/>
      <c r="EV472" s="102"/>
      <c r="EW472" s="102"/>
      <c r="EX472" s="102"/>
      <c r="EY472" s="102"/>
      <c r="EZ472" s="102"/>
      <c r="FA472" s="102"/>
      <c r="FB472" s="102"/>
      <c r="FC472" s="102"/>
      <c r="FD472" s="102"/>
      <c r="FE472" s="102"/>
      <c r="FF472" s="102"/>
      <c r="FG472" s="102"/>
      <c r="FH472" s="102"/>
      <c r="FI472" s="102"/>
      <c r="FJ472" s="102"/>
      <c r="FK472" s="102"/>
      <c r="FL472" s="102"/>
      <c r="FM472" s="102"/>
      <c r="FN472" s="102"/>
      <c r="FO472" s="102"/>
      <c r="FP472" s="102"/>
      <c r="FQ472" s="102"/>
      <c r="FR472" s="102"/>
      <c r="FS472" s="102"/>
      <c r="FT472" s="102"/>
      <c r="FU472" s="102"/>
      <c r="FV472" s="102"/>
      <c r="FW472" s="102"/>
      <c r="FX472" s="102"/>
      <c r="FY472" s="102"/>
      <c r="FZ472" s="102"/>
      <c r="GA472" s="102"/>
      <c r="GB472" s="102"/>
      <c r="GC472" s="102"/>
      <c r="GD472" s="102"/>
      <c r="GE472" s="102"/>
      <c r="GF472" s="102"/>
      <c r="GG472" s="102"/>
      <c r="GH472" s="102"/>
      <c r="GI472" s="102"/>
      <c r="GJ472" s="102"/>
      <c r="GK472" s="102"/>
      <c r="GL472" s="102"/>
      <c r="GM472" s="102"/>
      <c r="GN472" s="102"/>
      <c r="GO472" s="102"/>
      <c r="GP472" s="102"/>
      <c r="GQ472" s="102"/>
      <c r="GR472" s="102"/>
      <c r="GS472" s="102"/>
      <c r="GT472" s="102"/>
      <c r="GU472" s="102"/>
      <c r="GV472" s="102"/>
      <c r="GW472" s="102"/>
      <c r="GX472" s="102"/>
      <c r="GY472" s="102"/>
      <c r="GZ472" s="102"/>
      <c r="HA472" s="102"/>
      <c r="HB472" s="102"/>
      <c r="HC472" s="102"/>
      <c r="HD472" s="102"/>
      <c r="HE472" s="102"/>
      <c r="HF472" s="102"/>
      <c r="HG472" s="102"/>
      <c r="HH472" s="102"/>
      <c r="HI472" s="102"/>
      <c r="HJ472" s="102"/>
      <c r="HK472" s="102"/>
      <c r="HL472" s="102"/>
      <c r="HM472" s="102"/>
      <c r="HN472" s="102"/>
      <c r="HO472" s="102"/>
      <c r="HP472" s="102"/>
      <c r="HQ472" s="102"/>
      <c r="HR472" s="102"/>
      <c r="HS472" s="102"/>
      <c r="HT472" s="102"/>
      <c r="HU472" s="102"/>
      <c r="HV472" s="102"/>
      <c r="HW472" s="102"/>
      <c r="HX472" s="102"/>
      <c r="HY472" s="102"/>
      <c r="HZ472" s="102"/>
      <c r="IA472" s="102"/>
      <c r="IB472" s="102"/>
      <c r="IC472" s="102"/>
      <c r="ID472" s="102"/>
      <c r="IE472" s="102"/>
      <c r="IF472" s="102"/>
      <c r="IG472" s="102"/>
      <c r="IH472" s="102"/>
      <c r="II472" s="102"/>
      <c r="IJ472" s="102"/>
      <c r="IK472" s="102"/>
      <c r="IL472" s="102"/>
      <c r="IM472" s="102"/>
      <c r="IN472" s="102"/>
      <c r="IO472" s="102"/>
      <c r="IP472" s="102"/>
      <c r="IQ472" s="102"/>
      <c r="IR472" s="102"/>
      <c r="IS472" s="102"/>
      <c r="IT472" s="102"/>
      <c r="IU472" s="102"/>
      <c r="IV472" s="102"/>
    </row>
    <row r="473" spans="2:256">
      <c r="B473" s="98">
        <f t="shared" si="23"/>
        <v>43037</v>
      </c>
      <c r="C473" s="106">
        <v>0.89024999999999999</v>
      </c>
      <c r="D473" s="101">
        <f>IFERROR('E grade euro'!C473*'E grade sterling'!$C473,"na")</f>
        <v>114.66420000000001</v>
      </c>
      <c r="E473" s="101">
        <f>IFERROR('E grade euro'!D473*'E grade sterling'!$C473,"na")</f>
        <v>171.37241280000001</v>
      </c>
      <c r="F473" s="101">
        <f>IFERROR('E grade euro'!E473*'E grade sterling'!$C473,"na")</f>
        <v>139.68111525</v>
      </c>
      <c r="G473" s="101">
        <f>IFERROR('E grade euro'!F473*'E grade sterling'!$C473,"na")</f>
        <v>124.28023537500002</v>
      </c>
      <c r="H473" s="101">
        <f>IFERROR('E grade euro'!G473*'E grade sterling'!$C473,"na")</f>
        <v>135.22007250000001</v>
      </c>
      <c r="I473" s="101">
        <f>IFERROR('E grade euro'!H473*'E grade sterling'!$C473,"na")</f>
        <v>134.45445749999999</v>
      </c>
      <c r="J473" s="101">
        <f>IFERROR('E grade euro'!I473*'E grade sterling'!$C473,"na")</f>
        <v>174.09728999999999</v>
      </c>
      <c r="K473" s="101">
        <f>IFERROR('E grade euro'!J473*'E grade sterling'!$C473,"na")</f>
        <v>121.875225</v>
      </c>
      <c r="L473" s="101">
        <f>IFERROR('E grade euro'!K473*'E grade sterling'!$C473,"na")</f>
        <v>118.40325</v>
      </c>
      <c r="M473" s="101">
        <f>IFERROR('E grade euro'!L473*'E grade sterling'!$C473,"na")</f>
        <v>136.88626440000002</v>
      </c>
      <c r="N473" s="101">
        <f>IFERROR('E grade euro'!M473*'E grade sterling'!$C473,"na")</f>
        <v>136.77801000000002</v>
      </c>
      <c r="O473" s="101" t="str">
        <f>IFERROR('E grade euro'!N473*'E grade sterling'!$C473,"na")</f>
        <v>na</v>
      </c>
      <c r="P473" s="101">
        <f>IFERROR('E grade euro'!O473*'E grade sterling'!$C473,"na")</f>
        <v>173.37618749999999</v>
      </c>
      <c r="Q473" s="101">
        <f>IFERROR('E grade euro'!P473*'E grade sterling'!$C473,"na")</f>
        <v>137.85521249999999</v>
      </c>
      <c r="R473" s="101">
        <f>IFERROR('E grade euro'!Q473*'E grade sterling'!$C473,"na")</f>
        <v>133.804575</v>
      </c>
      <c r="S473" s="101">
        <f>IFERROR('E grade euro'!R473*'E grade sterling'!$C473,"na")</f>
        <v>134.42775</v>
      </c>
      <c r="T473" s="101">
        <f>IFERROR('E grade euro'!S473*'E grade sterling'!$C473,"na")</f>
        <v>139.57873649999999</v>
      </c>
      <c r="U473" s="101" t="str">
        <f>IFERROR('E grade euro'!T473*'E grade sterling'!$C473,"na")</f>
        <v>na</v>
      </c>
      <c r="V473" s="101">
        <f>IFERROR('E grade euro'!U473*'E grade sterling'!$C473,"na")</f>
        <v>120.84253500000001</v>
      </c>
      <c r="W473" s="101">
        <f>IFERROR('E grade euro'!V473*'E grade sterling'!$C473,"na")</f>
        <v>139.77815249999998</v>
      </c>
      <c r="X473" s="101">
        <f>IFERROR('E grade euro'!W473*'E grade sterling'!$C473,"na")</f>
        <v>132.34598940000001</v>
      </c>
      <c r="Y473" s="101">
        <f>IFERROR('E grade euro'!X473*'E grade sterling'!$C473,"na")</f>
        <v>136.20824999999999</v>
      </c>
      <c r="Z473" s="101">
        <f>IFERROR('E grade euro'!Y473*'E grade sterling'!$C473,"na")</f>
        <v>141.44060535</v>
      </c>
      <c r="AA473" s="101">
        <f>IFERROR('E grade euro'!Z473*'E grade sterling'!$C473,"na")</f>
        <v>143.56171499999999</v>
      </c>
      <c r="AB473" s="101">
        <f>IFERROR('E grade euro'!AA473*'E grade sterling'!$C473,"na")</f>
        <v>143.71305749999999</v>
      </c>
      <c r="AC473" s="101">
        <f>IFERROR('E grade euro'!AB473*'E grade sterling'!$C473,"na")</f>
        <v>139.609005</v>
      </c>
      <c r="AD473" s="101">
        <f>IFERROR('E grade euro'!AC473*'E grade sterling'!$C473,"na")</f>
        <v>160.981503825</v>
      </c>
      <c r="AE473" s="101">
        <f>IFERROR('E grade euro'!AD473*'E grade sterling'!$C473,"na")</f>
        <v>155.24998530000002</v>
      </c>
      <c r="AF473" s="101">
        <f>IFERROR('E grade euro'!AE473*'E grade sterling'!$C473,"na")</f>
        <v>132.90110946776528</v>
      </c>
      <c r="AG473" s="101">
        <f>IFERROR('E grade euro'!AF473*'E grade sterling'!$C473,"na")</f>
        <v>131.33788168411141</v>
      </c>
      <c r="AH473" s="102"/>
      <c r="AI473" s="102"/>
      <c r="AJ473" s="102"/>
      <c r="AK473" s="102"/>
      <c r="AL473" s="102"/>
      <c r="AM473" s="102"/>
      <c r="AN473" s="102"/>
      <c r="AO473" s="102"/>
      <c r="AP473" s="102"/>
      <c r="AQ473" s="102"/>
      <c r="AR473" s="102"/>
      <c r="AS473" s="102"/>
      <c r="AT473" s="102"/>
      <c r="AU473" s="102"/>
      <c r="AV473" s="102"/>
      <c r="AW473" s="102"/>
      <c r="AX473" s="102"/>
      <c r="AY473" s="102"/>
      <c r="AZ473" s="102"/>
      <c r="BA473" s="102"/>
      <c r="BB473" s="102"/>
      <c r="BC473" s="102"/>
      <c r="BD473" s="102"/>
      <c r="BE473" s="102"/>
      <c r="BF473" s="102"/>
      <c r="BG473" s="102"/>
      <c r="BH473" s="102"/>
      <c r="BI473" s="102"/>
      <c r="BJ473" s="102"/>
      <c r="BK473" s="102"/>
      <c r="BL473" s="102"/>
      <c r="BM473" s="102"/>
      <c r="BN473" s="102"/>
      <c r="BO473" s="102"/>
      <c r="BP473" s="102"/>
      <c r="BQ473" s="102"/>
      <c r="BR473" s="102"/>
      <c r="BS473" s="102"/>
      <c r="BT473" s="102"/>
      <c r="BU473" s="102"/>
      <c r="BV473" s="102"/>
      <c r="BW473" s="102"/>
      <c r="BX473" s="102"/>
      <c r="BY473" s="102"/>
      <c r="BZ473" s="102"/>
      <c r="CA473" s="102"/>
      <c r="CB473" s="102"/>
      <c r="CC473" s="102"/>
      <c r="CD473" s="102"/>
      <c r="CE473" s="102"/>
      <c r="CF473" s="102"/>
      <c r="CG473" s="102"/>
      <c r="CH473" s="102"/>
      <c r="CI473" s="102"/>
      <c r="CJ473" s="102"/>
      <c r="CK473" s="102"/>
      <c r="CL473" s="102"/>
      <c r="CM473" s="102"/>
      <c r="CN473" s="102"/>
      <c r="CO473" s="102"/>
      <c r="CP473" s="102"/>
      <c r="CQ473" s="102"/>
      <c r="CR473" s="102"/>
      <c r="CS473" s="102"/>
      <c r="CT473" s="102"/>
      <c r="CU473" s="102"/>
      <c r="CV473" s="102"/>
      <c r="CW473" s="102"/>
      <c r="CX473" s="102"/>
      <c r="CY473" s="102"/>
      <c r="CZ473" s="102"/>
      <c r="DA473" s="102"/>
      <c r="DB473" s="102"/>
      <c r="DC473" s="102"/>
      <c r="DD473" s="102"/>
      <c r="DE473" s="102"/>
      <c r="DF473" s="102"/>
      <c r="DG473" s="102"/>
      <c r="DH473" s="102"/>
      <c r="DI473" s="102"/>
      <c r="DJ473" s="102"/>
      <c r="DK473" s="102"/>
      <c r="DL473" s="102"/>
      <c r="DM473" s="102"/>
      <c r="DN473" s="102"/>
      <c r="DO473" s="102"/>
      <c r="DP473" s="102"/>
      <c r="DQ473" s="102"/>
      <c r="DR473" s="102"/>
      <c r="DS473" s="102"/>
      <c r="DT473" s="102"/>
      <c r="DU473" s="102"/>
      <c r="DV473" s="102"/>
      <c r="DW473" s="102"/>
      <c r="DX473" s="102"/>
      <c r="DY473" s="102"/>
      <c r="DZ473" s="102"/>
      <c r="EA473" s="102"/>
      <c r="EB473" s="102"/>
      <c r="EC473" s="102"/>
      <c r="ED473" s="102"/>
      <c r="EE473" s="102"/>
      <c r="EF473" s="102"/>
      <c r="EG473" s="102"/>
      <c r="EH473" s="102"/>
      <c r="EI473" s="102"/>
      <c r="EJ473" s="102"/>
      <c r="EK473" s="102"/>
      <c r="EL473" s="102"/>
      <c r="EM473" s="102"/>
      <c r="EN473" s="102"/>
      <c r="EO473" s="102"/>
      <c r="EP473" s="102"/>
      <c r="EQ473" s="102"/>
      <c r="ER473" s="102"/>
      <c r="ES473" s="102"/>
      <c r="ET473" s="102"/>
      <c r="EU473" s="102"/>
      <c r="EV473" s="102"/>
      <c r="EW473" s="102"/>
      <c r="EX473" s="102"/>
      <c r="EY473" s="102"/>
      <c r="EZ473" s="102"/>
      <c r="FA473" s="102"/>
      <c r="FB473" s="102"/>
      <c r="FC473" s="102"/>
      <c r="FD473" s="102"/>
      <c r="FE473" s="102"/>
      <c r="FF473" s="102"/>
      <c r="FG473" s="102"/>
      <c r="FH473" s="102"/>
      <c r="FI473" s="102"/>
      <c r="FJ473" s="102"/>
      <c r="FK473" s="102"/>
      <c r="FL473" s="102"/>
      <c r="FM473" s="102"/>
      <c r="FN473" s="102"/>
      <c r="FO473" s="102"/>
      <c r="FP473" s="102"/>
      <c r="FQ473" s="102"/>
      <c r="FR473" s="102"/>
      <c r="FS473" s="102"/>
      <c r="FT473" s="102"/>
      <c r="FU473" s="102"/>
      <c r="FV473" s="102"/>
      <c r="FW473" s="102"/>
      <c r="FX473" s="102"/>
      <c r="FY473" s="102"/>
      <c r="FZ473" s="102"/>
      <c r="GA473" s="102"/>
      <c r="GB473" s="102"/>
      <c r="GC473" s="102"/>
      <c r="GD473" s="102"/>
      <c r="GE473" s="102"/>
      <c r="GF473" s="102"/>
      <c r="GG473" s="102"/>
      <c r="GH473" s="102"/>
      <c r="GI473" s="102"/>
      <c r="GJ473" s="102"/>
      <c r="GK473" s="102"/>
      <c r="GL473" s="102"/>
      <c r="GM473" s="102"/>
      <c r="GN473" s="102"/>
      <c r="GO473" s="102"/>
      <c r="GP473" s="102"/>
      <c r="GQ473" s="102"/>
      <c r="GR473" s="102"/>
      <c r="GS473" s="102"/>
      <c r="GT473" s="102"/>
      <c r="GU473" s="102"/>
      <c r="GV473" s="102"/>
      <c r="GW473" s="102"/>
      <c r="GX473" s="102"/>
      <c r="GY473" s="102"/>
      <c r="GZ473" s="102"/>
      <c r="HA473" s="102"/>
      <c r="HB473" s="102"/>
      <c r="HC473" s="102"/>
      <c r="HD473" s="102"/>
      <c r="HE473" s="102"/>
      <c r="HF473" s="102"/>
      <c r="HG473" s="102"/>
      <c r="HH473" s="102"/>
      <c r="HI473" s="102"/>
      <c r="HJ473" s="102"/>
      <c r="HK473" s="102"/>
      <c r="HL473" s="102"/>
      <c r="HM473" s="102"/>
      <c r="HN473" s="102"/>
      <c r="HO473" s="102"/>
      <c r="HP473" s="102"/>
      <c r="HQ473" s="102"/>
      <c r="HR473" s="102"/>
      <c r="HS473" s="102"/>
      <c r="HT473" s="102"/>
      <c r="HU473" s="102"/>
      <c r="HV473" s="102"/>
      <c r="HW473" s="102"/>
      <c r="HX473" s="102"/>
      <c r="HY473" s="102"/>
      <c r="HZ473" s="102"/>
      <c r="IA473" s="102"/>
      <c r="IB473" s="102"/>
      <c r="IC473" s="102"/>
      <c r="ID473" s="102"/>
      <c r="IE473" s="102"/>
      <c r="IF473" s="102"/>
      <c r="IG473" s="102"/>
      <c r="IH473" s="102"/>
      <c r="II473" s="102"/>
      <c r="IJ473" s="102"/>
      <c r="IK473" s="102"/>
      <c r="IL473" s="102"/>
      <c r="IM473" s="102"/>
      <c r="IN473" s="102"/>
      <c r="IO473" s="102"/>
      <c r="IP473" s="102"/>
      <c r="IQ473" s="102"/>
      <c r="IR473" s="102"/>
      <c r="IS473" s="102"/>
      <c r="IT473" s="102"/>
      <c r="IU473" s="102"/>
      <c r="IV473" s="102"/>
    </row>
    <row r="474" spans="2:256">
      <c r="B474" s="99">
        <f t="shared" si="23"/>
        <v>43044</v>
      </c>
      <c r="C474" s="107">
        <v>0.88340999999999981</v>
      </c>
      <c r="D474" s="100">
        <f>IFERROR('E grade euro'!C474*'E grade sterling'!$C474,"na")</f>
        <v>109.54283999999997</v>
      </c>
      <c r="E474" s="100">
        <f>IFERROR('E grade euro'!D474*'E grade sterling'!$C474,"na")</f>
        <v>170.05121288099997</v>
      </c>
      <c r="F474" s="100">
        <f>IFERROR('E grade euro'!E474*'E grade sterling'!$C474,"na")</f>
        <v>134.37576012299996</v>
      </c>
      <c r="G474" s="100">
        <f>IFERROR('E grade euro'!F474*'E grade sterling'!$C474,"na")</f>
        <v>121.20720895799998</v>
      </c>
      <c r="H474" s="100">
        <f>IFERROR('E grade euro'!G474*'E grade sterling'!$C474,"na")</f>
        <v>131.92844939999998</v>
      </c>
      <c r="I474" s="100">
        <f>IFERROR('E grade euro'!H474*'E grade sterling'!$C474,"na")</f>
        <v>131.06270759999998</v>
      </c>
      <c r="J474" s="100">
        <f>IFERROR('E grade euro'!I474*'E grade sterling'!$C474,"na")</f>
        <v>171.93808829999995</v>
      </c>
      <c r="K474" s="100">
        <f>IFERROR('E grade euro'!J474*'E grade sterling'!$C474,"na")</f>
        <v>117.79388939999998</v>
      </c>
      <c r="L474" s="100">
        <f>IFERROR('E grade euro'!K474*'E grade sterling'!$C474,"na")</f>
        <v>115.72670999999997</v>
      </c>
      <c r="M474" s="100">
        <f>IFERROR('E grade euro'!L474*'E grade sterling'!$C474,"na")</f>
        <v>132.77820147899999</v>
      </c>
      <c r="N474" s="100">
        <f>IFERROR('E grade euro'!M474*'E grade sterling'!$C474,"na")</f>
        <v>135.17056409999995</v>
      </c>
      <c r="O474" s="100" t="str">
        <f>IFERROR('E grade euro'!N474*'E grade sterling'!$C474,"na")</f>
        <v>na</v>
      </c>
      <c r="P474" s="100">
        <f>IFERROR('E grade euro'!O474*'E grade sterling'!$C474,"na")</f>
        <v>171.78790859999998</v>
      </c>
      <c r="Q474" s="100">
        <f>IFERROR('E grade euro'!P474*'E grade sterling'!$C474,"na")</f>
        <v>132.08746319999997</v>
      </c>
      <c r="R474" s="100">
        <f>IFERROR('E grade euro'!Q474*'E grade sterling'!$C474,"na")</f>
        <v>129.78176309999998</v>
      </c>
      <c r="S474" s="100">
        <f>IFERROR('E grade euro'!R474*'E grade sterling'!$C474,"na")</f>
        <v>129.86126999999996</v>
      </c>
      <c r="T474" s="100">
        <f>IFERROR('E grade euro'!S474*'E grade sterling'!$C474,"na")</f>
        <v>134.33980533599998</v>
      </c>
      <c r="U474" s="100" t="str">
        <f>IFERROR('E grade euro'!T474*'E grade sterling'!$C474,"na")</f>
        <v>na</v>
      </c>
      <c r="V474" s="100">
        <f>IFERROR('E grade euro'!U474*'E grade sterling'!$C474,"na")</f>
        <v>116.23025369999996</v>
      </c>
      <c r="W474" s="100">
        <f>IFERROR('E grade euro'!V474*'E grade sterling'!$C474,"na")</f>
        <v>134.91437519999997</v>
      </c>
      <c r="X474" s="100">
        <f>IFERROR('E grade euro'!W474*'E grade sterling'!$C474,"na")</f>
        <v>128.13005142299997</v>
      </c>
      <c r="Y474" s="100">
        <f>IFERROR('E grade euro'!X474*'E grade sterling'!$C474,"na")</f>
        <v>131.62808999999996</v>
      </c>
      <c r="Z474" s="100">
        <f>IFERROR('E grade euro'!Y474*'E grade sterling'!$C474,"na")</f>
        <v>135.78029368199998</v>
      </c>
      <c r="AA474" s="100">
        <f>IFERROR('E grade euro'!Z474*'E grade sterling'!$C474,"na")</f>
        <v>139.40209799999997</v>
      </c>
      <c r="AB474" s="100">
        <f>IFERROR('E grade euro'!AA474*'E grade sterling'!$C474,"na")</f>
        <v>139.25191829999997</v>
      </c>
      <c r="AC474" s="100">
        <f>IFERROR('E grade euro'!AB474*'E grade sterling'!$C474,"na")</f>
        <v>139.34025929999996</v>
      </c>
      <c r="AD474" s="100">
        <f>IFERROR('E grade euro'!AC474*'E grade sterling'!$C474,"na")</f>
        <v>158.65619563199996</v>
      </c>
      <c r="AE474" s="100">
        <f>IFERROR('E grade euro'!AD474*'E grade sterling'!$C474,"na")</f>
        <v>154.08000000000001</v>
      </c>
      <c r="AF474" s="100">
        <f>IFERROR('E grade euro'!AE474*'E grade sterling'!$C474,"na")</f>
        <v>129.36666837625825</v>
      </c>
      <c r="AG474" s="100">
        <f>IFERROR('E grade euro'!AF474*'E grade sterling'!$C474,"na")</f>
        <v>127.64655709628717</v>
      </c>
      <c r="AH474" s="102"/>
      <c r="AI474" s="102"/>
      <c r="AJ474" s="102"/>
      <c r="AK474" s="102"/>
      <c r="AL474" s="102"/>
      <c r="AM474" s="102"/>
      <c r="AN474" s="102"/>
      <c r="AO474" s="102"/>
      <c r="AP474" s="102"/>
      <c r="AQ474" s="102"/>
      <c r="AR474" s="102"/>
      <c r="AS474" s="102"/>
      <c r="AT474" s="102"/>
      <c r="AU474" s="102"/>
      <c r="AV474" s="102"/>
      <c r="AW474" s="102"/>
      <c r="AX474" s="102"/>
      <c r="AY474" s="102"/>
      <c r="AZ474" s="102"/>
      <c r="BA474" s="102"/>
      <c r="BB474" s="102"/>
      <c r="BC474" s="102"/>
      <c r="BD474" s="102"/>
      <c r="BE474" s="102"/>
      <c r="BF474" s="102"/>
      <c r="BG474" s="102"/>
      <c r="BH474" s="102"/>
      <c r="BI474" s="102"/>
      <c r="BJ474" s="102"/>
      <c r="BK474" s="102"/>
      <c r="BL474" s="102"/>
      <c r="BM474" s="102"/>
      <c r="BN474" s="102"/>
      <c r="BO474" s="102"/>
      <c r="BP474" s="102"/>
      <c r="BQ474" s="102"/>
      <c r="BR474" s="102"/>
      <c r="BS474" s="102"/>
      <c r="BT474" s="102"/>
      <c r="BU474" s="102"/>
      <c r="BV474" s="102"/>
      <c r="BW474" s="102"/>
      <c r="BX474" s="102"/>
      <c r="BY474" s="102"/>
      <c r="BZ474" s="102"/>
      <c r="CA474" s="102"/>
      <c r="CB474" s="102"/>
      <c r="CC474" s="102"/>
      <c r="CD474" s="102"/>
      <c r="CE474" s="102"/>
      <c r="CF474" s="102"/>
      <c r="CG474" s="102"/>
      <c r="CH474" s="102"/>
      <c r="CI474" s="102"/>
      <c r="CJ474" s="102"/>
      <c r="CK474" s="102"/>
      <c r="CL474" s="102"/>
      <c r="CM474" s="102"/>
      <c r="CN474" s="102"/>
      <c r="CO474" s="102"/>
      <c r="CP474" s="102"/>
      <c r="CQ474" s="102"/>
      <c r="CR474" s="102"/>
      <c r="CS474" s="102"/>
      <c r="CT474" s="102"/>
      <c r="CU474" s="102"/>
      <c r="CV474" s="102"/>
      <c r="CW474" s="102"/>
      <c r="CX474" s="102"/>
      <c r="CY474" s="102"/>
      <c r="CZ474" s="102"/>
      <c r="DA474" s="102"/>
      <c r="DB474" s="102"/>
      <c r="DC474" s="102"/>
      <c r="DD474" s="102"/>
      <c r="DE474" s="102"/>
      <c r="DF474" s="102"/>
      <c r="DG474" s="102"/>
      <c r="DH474" s="102"/>
      <c r="DI474" s="102"/>
      <c r="DJ474" s="102"/>
      <c r="DK474" s="102"/>
      <c r="DL474" s="102"/>
      <c r="DM474" s="102"/>
      <c r="DN474" s="102"/>
      <c r="DO474" s="102"/>
      <c r="DP474" s="102"/>
      <c r="DQ474" s="102"/>
      <c r="DR474" s="102"/>
      <c r="DS474" s="102"/>
      <c r="DT474" s="102"/>
      <c r="DU474" s="102"/>
      <c r="DV474" s="102"/>
      <c r="DW474" s="102"/>
      <c r="DX474" s="102"/>
      <c r="DY474" s="102"/>
      <c r="DZ474" s="102"/>
      <c r="EA474" s="102"/>
      <c r="EB474" s="102"/>
      <c r="EC474" s="102"/>
      <c r="ED474" s="102"/>
      <c r="EE474" s="102"/>
      <c r="EF474" s="102"/>
      <c r="EG474" s="102"/>
      <c r="EH474" s="102"/>
      <c r="EI474" s="102"/>
      <c r="EJ474" s="102"/>
      <c r="EK474" s="102"/>
      <c r="EL474" s="102"/>
      <c r="EM474" s="102"/>
      <c r="EN474" s="102"/>
      <c r="EO474" s="102"/>
      <c r="EP474" s="102"/>
      <c r="EQ474" s="102"/>
      <c r="ER474" s="102"/>
      <c r="ES474" s="102"/>
      <c r="ET474" s="102"/>
      <c r="EU474" s="102"/>
      <c r="EV474" s="102"/>
      <c r="EW474" s="102"/>
      <c r="EX474" s="102"/>
      <c r="EY474" s="102"/>
      <c r="EZ474" s="102"/>
      <c r="FA474" s="102"/>
      <c r="FB474" s="102"/>
      <c r="FC474" s="102"/>
      <c r="FD474" s="102"/>
      <c r="FE474" s="102"/>
      <c r="FF474" s="102"/>
      <c r="FG474" s="102"/>
      <c r="FH474" s="102"/>
      <c r="FI474" s="102"/>
      <c r="FJ474" s="102"/>
      <c r="FK474" s="102"/>
      <c r="FL474" s="102"/>
      <c r="FM474" s="102"/>
      <c r="FN474" s="102"/>
      <c r="FO474" s="102"/>
      <c r="FP474" s="102"/>
      <c r="FQ474" s="102"/>
      <c r="FR474" s="102"/>
      <c r="FS474" s="102"/>
      <c r="FT474" s="102"/>
      <c r="FU474" s="102"/>
      <c r="FV474" s="102"/>
      <c r="FW474" s="102"/>
      <c r="FX474" s="102"/>
      <c r="FY474" s="102"/>
      <c r="FZ474" s="102"/>
      <c r="GA474" s="102"/>
      <c r="GB474" s="102"/>
      <c r="GC474" s="102"/>
      <c r="GD474" s="102"/>
      <c r="GE474" s="102"/>
      <c r="GF474" s="102"/>
      <c r="GG474" s="102"/>
      <c r="GH474" s="102"/>
      <c r="GI474" s="102"/>
      <c r="GJ474" s="102"/>
      <c r="GK474" s="102"/>
      <c r="GL474" s="102"/>
      <c r="GM474" s="102"/>
      <c r="GN474" s="102"/>
      <c r="GO474" s="102"/>
      <c r="GP474" s="102"/>
      <c r="GQ474" s="102"/>
      <c r="GR474" s="102"/>
      <c r="GS474" s="102"/>
      <c r="GT474" s="102"/>
      <c r="GU474" s="102"/>
      <c r="GV474" s="102"/>
      <c r="GW474" s="102"/>
      <c r="GX474" s="102"/>
      <c r="GY474" s="102"/>
      <c r="GZ474" s="102"/>
      <c r="HA474" s="102"/>
      <c r="HB474" s="102"/>
      <c r="HC474" s="102"/>
      <c r="HD474" s="102"/>
      <c r="HE474" s="102"/>
      <c r="HF474" s="102"/>
      <c r="HG474" s="102"/>
      <c r="HH474" s="102"/>
      <c r="HI474" s="102"/>
      <c r="HJ474" s="102"/>
      <c r="HK474" s="102"/>
      <c r="HL474" s="102"/>
      <c r="HM474" s="102"/>
      <c r="HN474" s="102"/>
      <c r="HO474" s="102"/>
      <c r="HP474" s="102"/>
      <c r="HQ474" s="102"/>
      <c r="HR474" s="102"/>
      <c r="HS474" s="102"/>
      <c r="HT474" s="102"/>
      <c r="HU474" s="102"/>
      <c r="HV474" s="102"/>
      <c r="HW474" s="102"/>
      <c r="HX474" s="102"/>
      <c r="HY474" s="102"/>
      <c r="HZ474" s="102"/>
      <c r="IA474" s="102"/>
      <c r="IB474" s="102"/>
      <c r="IC474" s="102"/>
      <c r="ID474" s="102"/>
      <c r="IE474" s="102"/>
      <c r="IF474" s="102"/>
      <c r="IG474" s="102"/>
      <c r="IH474" s="102"/>
      <c r="II474" s="102"/>
      <c r="IJ474" s="102"/>
      <c r="IK474" s="102"/>
      <c r="IL474" s="102"/>
      <c r="IM474" s="102"/>
      <c r="IN474" s="102"/>
      <c r="IO474" s="102"/>
      <c r="IP474" s="102"/>
      <c r="IQ474" s="102"/>
      <c r="IR474" s="102"/>
      <c r="IS474" s="102"/>
      <c r="IT474" s="102"/>
      <c r="IU474" s="102"/>
      <c r="IV474" s="102"/>
    </row>
    <row r="475" spans="2:256">
      <c r="B475" s="98">
        <f t="shared" si="23"/>
        <v>43051</v>
      </c>
      <c r="C475" s="106">
        <v>0.88447000000000009</v>
      </c>
      <c r="D475" s="101">
        <f>IFERROR('E grade euro'!C475*'E grade sterling'!$C475,"na")</f>
        <v>109.23204500000001</v>
      </c>
      <c r="E475" s="101">
        <f>IFERROR('E grade euro'!D475*'E grade sterling'!$C475,"na")</f>
        <v>170.09702494400003</v>
      </c>
      <c r="F475" s="101">
        <f>IFERROR('E grade euro'!E475*'E grade sterling'!$C475,"na")</f>
        <v>133.76556230700001</v>
      </c>
      <c r="G475" s="101">
        <f>IFERROR('E grade euro'!F475*'E grade sterling'!$C475,"na")</f>
        <v>121.33982017100001</v>
      </c>
      <c r="H475" s="101">
        <f>IFERROR('E grade euro'!G475*'E grade sterling'!$C475,"na")</f>
        <v>131.96292400000002</v>
      </c>
      <c r="I475" s="101">
        <f>IFERROR('E grade euro'!H475*'E grade sterling'!$C475,"na")</f>
        <v>129.84904070000002</v>
      </c>
      <c r="J475" s="101">
        <f>IFERROR('E grade euro'!I475*'E grade sterling'!$C475,"na")</f>
        <v>172.96695320000001</v>
      </c>
      <c r="K475" s="101">
        <f>IFERROR('E grade euro'!J475*'E grade sterling'!$C475,"na")</f>
        <v>115.21990690000003</v>
      </c>
      <c r="L475" s="101">
        <f>IFERROR('E grade euro'!K475*'E grade sterling'!$C475,"na")</f>
        <v>114.98110000000001</v>
      </c>
      <c r="M475" s="101">
        <f>IFERROR('E grade euro'!L475*'E grade sterling'!$C475,"na")</f>
        <v>132.20854131900001</v>
      </c>
      <c r="N475" s="101">
        <f>IFERROR('E grade euro'!M475*'E grade sterling'!$C475,"na")</f>
        <v>131.87447700000001</v>
      </c>
      <c r="O475" s="101" t="str">
        <f>IFERROR('E grade euro'!N475*'E grade sterling'!$C475,"na")</f>
        <v>na</v>
      </c>
      <c r="P475" s="101">
        <f>IFERROR('E grade euro'!O475*'E grade sterling'!$C475,"na")</f>
        <v>172.05594910000002</v>
      </c>
      <c r="Q475" s="101">
        <f>IFERROR('E grade euro'!P475*'E grade sterling'!$C475,"na")</f>
        <v>130.62737430000001</v>
      </c>
      <c r="R475" s="101">
        <f>IFERROR('E grade euro'!Q475*'E grade sterling'!$C475,"na")</f>
        <v>129.76059370000002</v>
      </c>
      <c r="S475" s="101">
        <f>IFERROR('E grade euro'!R475*'E grade sterling'!$C475,"na")</f>
        <v>130.28243100000003</v>
      </c>
      <c r="T475" s="101">
        <f>IFERROR('E grade euro'!S475*'E grade sterling'!$C475,"na")</f>
        <v>134.29810169400002</v>
      </c>
      <c r="U475" s="101">
        <f>IFERROR('E grade euro'!T475*'E grade sterling'!$C475,"na")</f>
        <v>192.81446000000003</v>
      </c>
      <c r="V475" s="101">
        <f>IFERROR('E grade euro'!U475*'E grade sterling'!$C475,"na")</f>
        <v>116.37856260000002</v>
      </c>
      <c r="W475" s="101">
        <f>IFERROR('E grade euro'!V475*'E grade sterling'!$C475,"na")</f>
        <v>134.56326580000004</v>
      </c>
      <c r="X475" s="101">
        <f>IFERROR('E grade euro'!W475*'E grade sterling'!$C475,"na")</f>
        <v>128.37392163400003</v>
      </c>
      <c r="Y475" s="101">
        <f>IFERROR('E grade euro'!X475*'E grade sterling'!$C475,"na")</f>
        <v>129.13262</v>
      </c>
      <c r="Z475" s="101">
        <f>IFERROR('E grade euro'!Y475*'E grade sterling'!$C475,"na")</f>
        <v>131.72685895700002</v>
      </c>
      <c r="AA475" s="101">
        <f>IFERROR('E grade euro'!Z475*'E grade sterling'!$C475,"na")</f>
        <v>139.18019920000003</v>
      </c>
      <c r="AB475" s="101">
        <f>IFERROR('E grade euro'!AA475*'E grade sterling'!$C475,"na")</f>
        <v>138.07461170000002</v>
      </c>
      <c r="AC475" s="101">
        <f>IFERROR('E grade euro'!AB475*'E grade sterling'!$C475,"na")</f>
        <v>140.19733970000001</v>
      </c>
      <c r="AD475" s="101">
        <f>IFERROR('E grade euro'!AC475*'E grade sterling'!$C475,"na")</f>
        <v>158.74149150800002</v>
      </c>
      <c r="AE475" s="101">
        <f>IFERROR('E grade euro'!AD475*'E grade sterling'!$C475,"na")</f>
        <v>153.19999999999999</v>
      </c>
      <c r="AF475" s="101">
        <f>IFERROR('E grade euro'!AE475*'E grade sterling'!$C475,"na")</f>
        <v>128.99461321203842</v>
      </c>
      <c r="AG475" s="101">
        <f>IFERROR('E grade euro'!AF475*'E grade sterling'!$C475,"na")</f>
        <v>127.20555348897389</v>
      </c>
      <c r="AH475" s="102"/>
      <c r="AI475" s="102"/>
      <c r="AJ475" s="102"/>
      <c r="AK475" s="102"/>
      <c r="AL475" s="102"/>
      <c r="AM475" s="102"/>
      <c r="AN475" s="102"/>
      <c r="AO475" s="102"/>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c r="BX475" s="102"/>
      <c r="BY475" s="102"/>
      <c r="BZ475" s="102"/>
      <c r="CA475" s="102"/>
      <c r="CB475" s="102"/>
      <c r="CC475" s="102"/>
      <c r="CD475" s="102"/>
      <c r="CE475" s="102"/>
      <c r="CF475" s="102"/>
      <c r="CG475" s="102"/>
      <c r="CH475" s="102"/>
      <c r="CI475" s="102"/>
      <c r="CJ475" s="102"/>
      <c r="CK475" s="102"/>
      <c r="CL475" s="102"/>
      <c r="CM475" s="102"/>
      <c r="CN475" s="102"/>
      <c r="CO475" s="102"/>
      <c r="CP475" s="102"/>
      <c r="CQ475" s="102"/>
      <c r="CR475" s="102"/>
      <c r="CS475" s="102"/>
      <c r="CT475" s="102"/>
      <c r="CU475" s="102"/>
      <c r="CV475" s="102"/>
      <c r="CW475" s="102"/>
      <c r="CX475" s="102"/>
      <c r="CY475" s="102"/>
      <c r="CZ475" s="102"/>
      <c r="DA475" s="102"/>
      <c r="DB475" s="102"/>
      <c r="DC475" s="102"/>
      <c r="DD475" s="102"/>
      <c r="DE475" s="102"/>
      <c r="DF475" s="102"/>
      <c r="DG475" s="102"/>
      <c r="DH475" s="102"/>
      <c r="DI475" s="102"/>
      <c r="DJ475" s="102"/>
      <c r="DK475" s="102"/>
      <c r="DL475" s="102"/>
      <c r="DM475" s="102"/>
      <c r="DN475" s="102"/>
      <c r="DO475" s="102"/>
      <c r="DP475" s="102"/>
      <c r="DQ475" s="102"/>
      <c r="DR475" s="102"/>
      <c r="DS475" s="102"/>
      <c r="DT475" s="102"/>
      <c r="DU475" s="102"/>
      <c r="DV475" s="102"/>
      <c r="DW475" s="102"/>
      <c r="DX475" s="102"/>
      <c r="DY475" s="102"/>
      <c r="DZ475" s="102"/>
      <c r="EA475" s="102"/>
      <c r="EB475" s="102"/>
      <c r="EC475" s="102"/>
      <c r="ED475" s="102"/>
      <c r="EE475" s="102"/>
      <c r="EF475" s="102"/>
      <c r="EG475" s="102"/>
      <c r="EH475" s="102"/>
      <c r="EI475" s="102"/>
      <c r="EJ475" s="102"/>
      <c r="EK475" s="102"/>
      <c r="EL475" s="102"/>
      <c r="EM475" s="102"/>
      <c r="EN475" s="102"/>
      <c r="EO475" s="102"/>
      <c r="EP475" s="102"/>
      <c r="EQ475" s="102"/>
      <c r="ER475" s="102"/>
      <c r="ES475" s="102"/>
      <c r="ET475" s="102"/>
      <c r="EU475" s="102"/>
      <c r="EV475" s="102"/>
      <c r="EW475" s="102"/>
      <c r="EX475" s="102"/>
      <c r="EY475" s="102"/>
      <c r="EZ475" s="102"/>
      <c r="FA475" s="102"/>
      <c r="FB475" s="102"/>
      <c r="FC475" s="102"/>
      <c r="FD475" s="102"/>
      <c r="FE475" s="102"/>
      <c r="FF475" s="102"/>
      <c r="FG475" s="102"/>
      <c r="FH475" s="102"/>
      <c r="FI475" s="102"/>
      <c r="FJ475" s="102"/>
      <c r="FK475" s="102"/>
      <c r="FL475" s="102"/>
      <c r="FM475" s="102"/>
      <c r="FN475" s="102"/>
      <c r="FO475" s="102"/>
      <c r="FP475" s="102"/>
      <c r="FQ475" s="102"/>
      <c r="FR475" s="102"/>
      <c r="FS475" s="102"/>
      <c r="FT475" s="102"/>
      <c r="FU475" s="102"/>
      <c r="FV475" s="102"/>
      <c r="FW475" s="102"/>
      <c r="FX475" s="102"/>
      <c r="FY475" s="102"/>
      <c r="FZ475" s="102"/>
      <c r="GA475" s="102"/>
      <c r="GB475" s="102"/>
      <c r="GC475" s="102"/>
      <c r="GD475" s="102"/>
      <c r="GE475" s="102"/>
      <c r="GF475" s="102"/>
      <c r="GG475" s="102"/>
      <c r="GH475" s="102"/>
      <c r="GI475" s="102"/>
      <c r="GJ475" s="102"/>
      <c r="GK475" s="102"/>
      <c r="GL475" s="102"/>
      <c r="GM475" s="102"/>
      <c r="GN475" s="102"/>
      <c r="GO475" s="102"/>
      <c r="GP475" s="102"/>
      <c r="GQ475" s="102"/>
      <c r="GR475" s="102"/>
      <c r="GS475" s="102"/>
      <c r="GT475" s="102"/>
      <c r="GU475" s="102"/>
      <c r="GV475" s="102"/>
      <c r="GW475" s="102"/>
      <c r="GX475" s="102"/>
      <c r="GY475" s="102"/>
      <c r="GZ475" s="102"/>
      <c r="HA475" s="102"/>
      <c r="HB475" s="102"/>
      <c r="HC475" s="102"/>
      <c r="HD475" s="102"/>
      <c r="HE475" s="102"/>
      <c r="HF475" s="102"/>
      <c r="HG475" s="102"/>
      <c r="HH475" s="102"/>
      <c r="HI475" s="102"/>
      <c r="HJ475" s="102"/>
      <c r="HK475" s="102"/>
      <c r="HL475" s="102"/>
      <c r="HM475" s="102"/>
      <c r="HN475" s="102"/>
      <c r="HO475" s="102"/>
      <c r="HP475" s="102"/>
      <c r="HQ475" s="102"/>
      <c r="HR475" s="102"/>
      <c r="HS475" s="102"/>
      <c r="HT475" s="102"/>
      <c r="HU475" s="102"/>
      <c r="HV475" s="102"/>
      <c r="HW475" s="102"/>
      <c r="HX475" s="102"/>
      <c r="HY475" s="102"/>
      <c r="HZ475" s="102"/>
      <c r="IA475" s="102"/>
      <c r="IB475" s="102"/>
      <c r="IC475" s="102"/>
      <c r="ID475" s="102"/>
      <c r="IE475" s="102"/>
      <c r="IF475" s="102"/>
      <c r="IG475" s="102"/>
      <c r="IH475" s="102"/>
      <c r="II475" s="102"/>
      <c r="IJ475" s="102"/>
      <c r="IK475" s="102"/>
      <c r="IL475" s="102"/>
      <c r="IM475" s="102"/>
      <c r="IN475" s="102"/>
      <c r="IO475" s="102"/>
      <c r="IP475" s="102"/>
      <c r="IQ475" s="102"/>
      <c r="IR475" s="102"/>
      <c r="IS475" s="102"/>
      <c r="IT475" s="102"/>
      <c r="IU475" s="102"/>
      <c r="IV475" s="102"/>
    </row>
    <row r="476" spans="2:256">
      <c r="B476" s="99">
        <f t="shared" si="23"/>
        <v>43058</v>
      </c>
      <c r="C476" s="107">
        <v>0.89262285714285716</v>
      </c>
      <c r="D476" s="100">
        <f>IFERROR('E grade euro'!C476*'E grade sterling'!$C476,"na")</f>
        <v>109.70334914285715</v>
      </c>
      <c r="E476" s="100">
        <f>IFERROR('E grade euro'!D476*'E grade sterling'!$C476,"na")</f>
        <v>171.60558387600003</v>
      </c>
      <c r="F476" s="100">
        <f>IFERROR('E grade euro'!E476*'E grade sterling'!$C476,"na")</f>
        <v>134.85540822457145</v>
      </c>
      <c r="G476" s="100">
        <f>IFERROR('E grade euro'!F476*'E grade sterling'!$C476,"na")</f>
        <v>122.46892714742857</v>
      </c>
      <c r="H476" s="100">
        <f>IFERROR('E grade euro'!G476*'E grade sterling'!$C476,"na")</f>
        <v>133.2685925714286</v>
      </c>
      <c r="I476" s="100">
        <f>IFERROR('E grade euro'!H476*'E grade sterling'!$C476,"na")</f>
        <v>130.02837160000001</v>
      </c>
      <c r="J476" s="100">
        <f>IFERROR('E grade euro'!I476*'E grade sterling'!$C476,"na")</f>
        <v>174.56132594285714</v>
      </c>
      <c r="K476" s="100">
        <f>IFERROR('E grade euro'!J476*'E grade sterling'!$C476,"na")</f>
        <v>113.94330771428572</v>
      </c>
      <c r="L476" s="100">
        <f>IFERROR('E grade euro'!K476*'E grade sterling'!$C476,"na")</f>
        <v>116.04097142857142</v>
      </c>
      <c r="M476" s="100">
        <f>IFERROR('E grade euro'!L476*'E grade sterling'!$C476,"na")</f>
        <v>133.59047237371431</v>
      </c>
      <c r="N476" s="100">
        <f>IFERROR('E grade euro'!M476*'E grade sterling'!$C476,"na")</f>
        <v>133.03651062857142</v>
      </c>
      <c r="O476" s="100" t="str">
        <f>IFERROR('E grade euro'!N476*'E grade sterling'!$C476,"na")</f>
        <v>na</v>
      </c>
      <c r="P476" s="100">
        <f>IFERROR('E grade euro'!O476*'E grade sterling'!$C476,"na")</f>
        <v>173.48125228571428</v>
      </c>
      <c r="Q476" s="100">
        <f>IFERROR('E grade euro'!P476*'E grade sterling'!$C476,"na")</f>
        <v>132.02784679999999</v>
      </c>
      <c r="R476" s="100">
        <f>IFERROR('E grade euro'!Q476*'E grade sterling'!$C476,"na")</f>
        <v>129.39460937142857</v>
      </c>
      <c r="S476" s="100">
        <f>IFERROR('E grade euro'!R476*'E grade sterling'!$C476,"na")</f>
        <v>131.30482228571429</v>
      </c>
      <c r="T476" s="100">
        <f>IFERROR('E grade euro'!S476*'E grade sterling'!$C476,"na")</f>
        <v>135.68804682571431</v>
      </c>
      <c r="U476" s="100" t="str">
        <f>IFERROR('E grade euro'!T476*'E grade sterling'!$C476,"na")</f>
        <v>na</v>
      </c>
      <c r="V476" s="100">
        <f>IFERROR('E grade euro'!U476*'E grade sterling'!$C476,"na")</f>
        <v>117.43346308571429</v>
      </c>
      <c r="W476" s="100">
        <f>IFERROR('E grade euro'!V476*'E grade sterling'!$C476,"na")</f>
        <v>135.66974805714287</v>
      </c>
      <c r="X476" s="100">
        <f>IFERROR('E grade euro'!W476*'E grade sterling'!$C476,"na")</f>
        <v>128.77896738685718</v>
      </c>
      <c r="Y476" s="100">
        <f>IFERROR('E grade euro'!X476*'E grade sterling'!$C476,"na")</f>
        <v>129.43031428571427</v>
      </c>
      <c r="Z476" s="100">
        <f>IFERROR('E grade euro'!Y476*'E grade sterling'!$C476,"na")</f>
        <v>129.22643922514285</v>
      </c>
      <c r="AA476" s="100">
        <f>IFERROR('E grade euro'!Z476*'E grade sterling'!$C476,"na")</f>
        <v>140.53454262857142</v>
      </c>
      <c r="AB476" s="100">
        <f>IFERROR('E grade euro'!AA476*'E grade sterling'!$C476,"na")</f>
        <v>138.23157565714288</v>
      </c>
      <c r="AC476" s="100">
        <f>IFERROR('E grade euro'!AB476*'E grade sterling'!$C476,"na")</f>
        <v>141.16830485714286</v>
      </c>
      <c r="AD476" s="100">
        <f>IFERROR('E grade euro'!AC476*'E grade sterling'!$C476,"na")</f>
        <v>157.76269934514286</v>
      </c>
      <c r="AE476" s="100">
        <f>IFERROR('E grade euro'!AD476*'E grade sterling'!$C476,"na")</f>
        <v>153.12</v>
      </c>
      <c r="AF476" s="100">
        <f>IFERROR('E grade euro'!AE476*'E grade sterling'!$C476,"na")</f>
        <v>129.78047489094197</v>
      </c>
      <c r="AG476" s="100">
        <f>IFERROR('E grade euro'!AF476*'E grade sterling'!$C476,"na")</f>
        <v>127.93168478735672</v>
      </c>
      <c r="AH476" s="102"/>
      <c r="AI476" s="102"/>
      <c r="AJ476" s="102"/>
      <c r="AK476" s="102"/>
      <c r="AL476" s="102"/>
      <c r="AM476" s="102"/>
      <c r="AN476" s="102"/>
      <c r="AO476" s="102"/>
      <c r="AP476" s="102"/>
      <c r="AQ476" s="102"/>
      <c r="AR476" s="102"/>
      <c r="AS476" s="102"/>
      <c r="AT476" s="102"/>
      <c r="AU476" s="102"/>
      <c r="AV476" s="102"/>
      <c r="AW476" s="102"/>
      <c r="AX476" s="102"/>
      <c r="AY476" s="102"/>
      <c r="AZ476" s="102"/>
      <c r="BA476" s="102"/>
      <c r="BB476" s="102"/>
      <c r="BC476" s="102"/>
      <c r="BD476" s="102"/>
      <c r="BE476" s="102"/>
      <c r="BF476" s="102"/>
      <c r="BG476" s="102"/>
      <c r="BH476" s="102"/>
      <c r="BI476" s="102"/>
      <c r="BJ476" s="102"/>
      <c r="BK476" s="102"/>
      <c r="BL476" s="102"/>
      <c r="BM476" s="102"/>
      <c r="BN476" s="102"/>
      <c r="BO476" s="102"/>
      <c r="BP476" s="102"/>
      <c r="BQ476" s="102"/>
      <c r="BR476" s="102"/>
      <c r="BS476" s="102"/>
      <c r="BT476" s="102"/>
      <c r="BU476" s="102"/>
      <c r="BV476" s="102"/>
      <c r="BW476" s="102"/>
      <c r="BX476" s="102"/>
      <c r="BY476" s="102"/>
      <c r="BZ476" s="102"/>
      <c r="CA476" s="102"/>
      <c r="CB476" s="102"/>
      <c r="CC476" s="102"/>
      <c r="CD476" s="102"/>
      <c r="CE476" s="102"/>
      <c r="CF476" s="102"/>
      <c r="CG476" s="102"/>
      <c r="CH476" s="102"/>
      <c r="CI476" s="102"/>
      <c r="CJ476" s="102"/>
      <c r="CK476" s="102"/>
      <c r="CL476" s="102"/>
      <c r="CM476" s="102"/>
      <c r="CN476" s="102"/>
      <c r="CO476" s="102"/>
      <c r="CP476" s="102"/>
      <c r="CQ476" s="102"/>
      <c r="CR476" s="102"/>
      <c r="CS476" s="102"/>
      <c r="CT476" s="102"/>
      <c r="CU476" s="102"/>
      <c r="CV476" s="102"/>
      <c r="CW476" s="102"/>
      <c r="CX476" s="102"/>
      <c r="CY476" s="102"/>
      <c r="CZ476" s="102"/>
      <c r="DA476" s="102"/>
      <c r="DB476" s="102"/>
      <c r="DC476" s="102"/>
      <c r="DD476" s="102"/>
      <c r="DE476" s="102"/>
      <c r="DF476" s="102"/>
      <c r="DG476" s="102"/>
      <c r="DH476" s="102"/>
      <c r="DI476" s="102"/>
      <c r="DJ476" s="102"/>
      <c r="DK476" s="102"/>
      <c r="DL476" s="102"/>
      <c r="DM476" s="102"/>
      <c r="DN476" s="102"/>
      <c r="DO476" s="102"/>
      <c r="DP476" s="102"/>
      <c r="DQ476" s="102"/>
      <c r="DR476" s="102"/>
      <c r="DS476" s="102"/>
      <c r="DT476" s="102"/>
      <c r="DU476" s="102"/>
      <c r="DV476" s="102"/>
      <c r="DW476" s="102"/>
      <c r="DX476" s="102"/>
      <c r="DY476" s="102"/>
      <c r="DZ476" s="102"/>
      <c r="EA476" s="102"/>
      <c r="EB476" s="102"/>
      <c r="EC476" s="102"/>
      <c r="ED476" s="102"/>
      <c r="EE476" s="102"/>
      <c r="EF476" s="102"/>
      <c r="EG476" s="102"/>
      <c r="EH476" s="102"/>
      <c r="EI476" s="102"/>
      <c r="EJ476" s="102"/>
      <c r="EK476" s="102"/>
      <c r="EL476" s="102"/>
      <c r="EM476" s="102"/>
      <c r="EN476" s="102"/>
      <c r="EO476" s="102"/>
      <c r="EP476" s="102"/>
      <c r="EQ476" s="102"/>
      <c r="ER476" s="102"/>
      <c r="ES476" s="102"/>
      <c r="ET476" s="102"/>
      <c r="EU476" s="102"/>
      <c r="EV476" s="102"/>
      <c r="EW476" s="102"/>
      <c r="EX476" s="102"/>
      <c r="EY476" s="102"/>
      <c r="EZ476" s="102"/>
      <c r="FA476" s="102"/>
      <c r="FB476" s="102"/>
      <c r="FC476" s="102"/>
      <c r="FD476" s="102"/>
      <c r="FE476" s="102"/>
      <c r="FF476" s="102"/>
      <c r="FG476" s="102"/>
      <c r="FH476" s="102"/>
      <c r="FI476" s="102"/>
      <c r="FJ476" s="102"/>
      <c r="FK476" s="102"/>
      <c r="FL476" s="102"/>
      <c r="FM476" s="102"/>
      <c r="FN476" s="102"/>
      <c r="FO476" s="102"/>
      <c r="FP476" s="102"/>
      <c r="FQ476" s="102"/>
      <c r="FR476" s="102"/>
      <c r="FS476" s="102"/>
      <c r="FT476" s="102"/>
      <c r="FU476" s="102"/>
      <c r="FV476" s="102"/>
      <c r="FW476" s="102"/>
      <c r="FX476" s="102"/>
      <c r="FY476" s="102"/>
      <c r="FZ476" s="102"/>
      <c r="GA476" s="102"/>
      <c r="GB476" s="102"/>
      <c r="GC476" s="102"/>
      <c r="GD476" s="102"/>
      <c r="GE476" s="102"/>
      <c r="GF476" s="102"/>
      <c r="GG476" s="102"/>
      <c r="GH476" s="102"/>
      <c r="GI476" s="102"/>
      <c r="GJ476" s="102"/>
      <c r="GK476" s="102"/>
      <c r="GL476" s="102"/>
      <c r="GM476" s="102"/>
      <c r="GN476" s="102"/>
      <c r="GO476" s="102"/>
      <c r="GP476" s="102"/>
      <c r="GQ476" s="102"/>
      <c r="GR476" s="102"/>
      <c r="GS476" s="102"/>
      <c r="GT476" s="102"/>
      <c r="GU476" s="102"/>
      <c r="GV476" s="102"/>
      <c r="GW476" s="102"/>
      <c r="GX476" s="102"/>
      <c r="GY476" s="102"/>
      <c r="GZ476" s="102"/>
      <c r="HA476" s="102"/>
      <c r="HB476" s="102"/>
      <c r="HC476" s="102"/>
      <c r="HD476" s="102"/>
      <c r="HE476" s="102"/>
      <c r="HF476" s="102"/>
      <c r="HG476" s="102"/>
      <c r="HH476" s="102"/>
      <c r="HI476" s="102"/>
      <c r="HJ476" s="102"/>
      <c r="HK476" s="102"/>
      <c r="HL476" s="102"/>
      <c r="HM476" s="102"/>
      <c r="HN476" s="102"/>
      <c r="HO476" s="102"/>
      <c r="HP476" s="102"/>
      <c r="HQ476" s="102"/>
      <c r="HR476" s="102"/>
      <c r="HS476" s="102"/>
      <c r="HT476" s="102"/>
      <c r="HU476" s="102"/>
      <c r="HV476" s="102"/>
      <c r="HW476" s="102"/>
      <c r="HX476" s="102"/>
      <c r="HY476" s="102"/>
      <c r="HZ476" s="102"/>
      <c r="IA476" s="102"/>
      <c r="IB476" s="102"/>
      <c r="IC476" s="102"/>
      <c r="ID476" s="102"/>
      <c r="IE476" s="102"/>
      <c r="IF476" s="102"/>
      <c r="IG476" s="102"/>
      <c r="IH476" s="102"/>
      <c r="II476" s="102"/>
      <c r="IJ476" s="102"/>
      <c r="IK476" s="102"/>
      <c r="IL476" s="102"/>
      <c r="IM476" s="102"/>
      <c r="IN476" s="102"/>
      <c r="IO476" s="102"/>
      <c r="IP476" s="102"/>
      <c r="IQ476" s="102"/>
      <c r="IR476" s="102"/>
      <c r="IS476" s="102"/>
      <c r="IT476" s="102"/>
      <c r="IU476" s="102"/>
      <c r="IV476" s="102"/>
    </row>
    <row r="477" spans="2:256">
      <c r="B477" s="98">
        <f t="shared" si="23"/>
        <v>43065</v>
      </c>
      <c r="C477" s="106">
        <v>0.88982571428571411</v>
      </c>
      <c r="D477" s="101">
        <f>IFERROR('E grade euro'!C477*'E grade sterling'!$C477,"na")</f>
        <v>110.16042342857141</v>
      </c>
      <c r="E477" s="101">
        <f>IFERROR('E grade euro'!D477*'E grade sterling'!$C477,"na")</f>
        <v>157.70087491799998</v>
      </c>
      <c r="F477" s="101">
        <f>IFERROR('E grade euro'!E477*'E grade sterling'!$C477,"na")</f>
        <v>133.72372020342854</v>
      </c>
      <c r="G477" s="101">
        <f>IFERROR('E grade euro'!F477*'E grade sterling'!$C477,"na")</f>
        <v>122.08373206971426</v>
      </c>
      <c r="H477" s="101">
        <f>IFERROR('E grade euro'!G477*'E grade sterling'!$C477,"na")</f>
        <v>132.82428437142855</v>
      </c>
      <c r="I477" s="101">
        <f>IFERROR('E grade euro'!H477*'E grade sterling'!$C477,"na")</f>
        <v>130.09251942857142</v>
      </c>
      <c r="J477" s="101">
        <f>IFERROR('E grade euro'!I477*'E grade sterling'!$C477,"na")</f>
        <v>171.53170294285712</v>
      </c>
      <c r="K477" s="101">
        <f>IFERROR('E grade euro'!J477*'E grade sterling'!$C477,"na")</f>
        <v>112.63413891428569</v>
      </c>
      <c r="L477" s="101">
        <f>IFERROR('E grade euro'!K477*'E grade sterling'!$C477,"na")</f>
        <v>115.67734285714283</v>
      </c>
      <c r="M477" s="101">
        <f>IFERROR('E grade euro'!L477*'E grade sterling'!$C477,"na")</f>
        <v>132.7401068588571</v>
      </c>
      <c r="N477" s="101">
        <f>IFERROR('E grade euro'!M477*'E grade sterling'!$C477,"na")</f>
        <v>132.69970877142853</v>
      </c>
      <c r="O477" s="101" t="str">
        <f>IFERROR('E grade euro'!N477*'E grade sterling'!$C477,"na")</f>
        <v>na</v>
      </c>
      <c r="P477" s="101">
        <f>IFERROR('E grade euro'!O477*'E grade sterling'!$C477,"na")</f>
        <v>172.49271471428568</v>
      </c>
      <c r="Q477" s="101">
        <f>IFERROR('E grade euro'!P477*'E grade sterling'!$C477,"na")</f>
        <v>131.72090048571425</v>
      </c>
      <c r="R477" s="101">
        <f>IFERROR('E grade euro'!Q477*'E grade sterling'!$C477,"na")</f>
        <v>127.85015862857141</v>
      </c>
      <c r="S477" s="101">
        <f>IFERROR('E grade euro'!R477*'E grade sterling'!$C477,"na")</f>
        <v>131.87217085714283</v>
      </c>
      <c r="T477" s="101">
        <f>IFERROR('E grade euro'!S477*'E grade sterling'!$C477,"na")</f>
        <v>135.26507630571427</v>
      </c>
      <c r="U477" s="101" t="str">
        <f>IFERROR('E grade euro'!T477*'E grade sterling'!$C477,"na")</f>
        <v>na</v>
      </c>
      <c r="V477" s="101">
        <f>IFERROR('E grade euro'!U477*'E grade sterling'!$C477,"na")</f>
        <v>117.06547097142855</v>
      </c>
      <c r="W477" s="101">
        <f>IFERROR('E grade euro'!V477*'E grade sterling'!$C477,"na")</f>
        <v>135.3869824285714</v>
      </c>
      <c r="X477" s="101">
        <f>IFERROR('E grade euro'!W477*'E grade sterling'!$C477,"na")</f>
        <v>128.88075477085712</v>
      </c>
      <c r="Y477" s="101">
        <f>IFERROR('E grade euro'!X477*'E grade sterling'!$C477,"na")</f>
        <v>128.13490285714283</v>
      </c>
      <c r="Z477" s="101">
        <f>IFERROR('E grade euro'!Y477*'E grade sterling'!$C477,"na")</f>
        <v>127.06657810457142</v>
      </c>
      <c r="AA477" s="101">
        <f>IFERROR('E grade euro'!Z477*'E grade sterling'!$C477,"na")</f>
        <v>139.52467199999998</v>
      </c>
      <c r="AB477" s="101">
        <f>IFERROR('E grade euro'!AA477*'E grade sterling'!$C477,"na")</f>
        <v>135.84079354285711</v>
      </c>
      <c r="AC477" s="101">
        <f>IFERROR('E grade euro'!AB477*'E grade sterling'!$C477,"na")</f>
        <v>140.61025937142855</v>
      </c>
      <c r="AD477" s="101">
        <f>IFERROR('E grade euro'!AC477*'E grade sterling'!$C477,"na")</f>
        <v>158.18324943771427</v>
      </c>
      <c r="AE477" s="101">
        <f>IFERROR('E grade euro'!AD477*'E grade sterling'!$C477,"na")</f>
        <v>152.56</v>
      </c>
      <c r="AF477" s="101">
        <f>IFERROR('E grade euro'!AE477*'E grade sterling'!$C477,"na")</f>
        <v>129.25964714257523</v>
      </c>
      <c r="AG477" s="101">
        <f>IFERROR('E grade euro'!AF477*'E grade sterling'!$C477,"na")</f>
        <v>127.37877564343374</v>
      </c>
      <c r="AH477" s="102"/>
      <c r="AI477" s="102"/>
      <c r="AJ477" s="102"/>
      <c r="AK477" s="102"/>
      <c r="AL477" s="102"/>
      <c r="AM477" s="102"/>
      <c r="AN477" s="102"/>
      <c r="AO477" s="102"/>
      <c r="AP477" s="102"/>
      <c r="AQ477" s="102"/>
      <c r="AR477" s="102"/>
      <c r="AS477" s="102"/>
      <c r="AT477" s="102"/>
      <c r="AU477" s="102"/>
      <c r="AV477" s="102"/>
      <c r="AW477" s="102"/>
      <c r="AX477" s="102"/>
      <c r="AY477" s="102"/>
      <c r="AZ477" s="102"/>
      <c r="BA477" s="102"/>
      <c r="BB477" s="102"/>
      <c r="BC477" s="102"/>
      <c r="BD477" s="102"/>
      <c r="BE477" s="102"/>
      <c r="BF477" s="102"/>
      <c r="BG477" s="102"/>
      <c r="BH477" s="102"/>
      <c r="BI477" s="102"/>
      <c r="BJ477" s="102"/>
      <c r="BK477" s="102"/>
      <c r="BL477" s="102"/>
      <c r="BM477" s="102"/>
      <c r="BN477" s="102"/>
      <c r="BO477" s="102"/>
      <c r="BP477" s="102"/>
      <c r="BQ477" s="102"/>
      <c r="BR477" s="102"/>
      <c r="BS477" s="102"/>
      <c r="BT477" s="102"/>
      <c r="BU477" s="102"/>
      <c r="BV477" s="102"/>
      <c r="BW477" s="102"/>
      <c r="BX477" s="102"/>
      <c r="BY477" s="102"/>
      <c r="BZ477" s="102"/>
      <c r="CA477" s="102"/>
      <c r="CB477" s="102"/>
      <c r="CC477" s="102"/>
      <c r="CD477" s="102"/>
      <c r="CE477" s="102"/>
      <c r="CF477" s="102"/>
      <c r="CG477" s="102"/>
      <c r="CH477" s="102"/>
      <c r="CI477" s="102"/>
      <c r="CJ477" s="102"/>
      <c r="CK477" s="102"/>
      <c r="CL477" s="102"/>
      <c r="CM477" s="102"/>
      <c r="CN477" s="102"/>
      <c r="CO477" s="102"/>
      <c r="CP477" s="102"/>
      <c r="CQ477" s="102"/>
      <c r="CR477" s="102"/>
      <c r="CS477" s="102"/>
      <c r="CT477" s="102"/>
      <c r="CU477" s="102"/>
      <c r="CV477" s="102"/>
      <c r="CW477" s="102"/>
      <c r="CX477" s="102"/>
      <c r="CY477" s="102"/>
      <c r="CZ477" s="102"/>
      <c r="DA477" s="102"/>
      <c r="DB477" s="102"/>
      <c r="DC477" s="102"/>
      <c r="DD477" s="102"/>
      <c r="DE477" s="102"/>
      <c r="DF477" s="102"/>
      <c r="DG477" s="102"/>
      <c r="DH477" s="102"/>
      <c r="DI477" s="102"/>
      <c r="DJ477" s="102"/>
      <c r="DK477" s="102"/>
      <c r="DL477" s="102"/>
      <c r="DM477" s="102"/>
      <c r="DN477" s="102"/>
      <c r="DO477" s="102"/>
      <c r="DP477" s="102"/>
      <c r="DQ477" s="102"/>
      <c r="DR477" s="102"/>
      <c r="DS477" s="102"/>
      <c r="DT477" s="102"/>
      <c r="DU477" s="102"/>
      <c r="DV477" s="102"/>
      <c r="DW477" s="102"/>
      <c r="DX477" s="102"/>
      <c r="DY477" s="102"/>
      <c r="DZ477" s="102"/>
      <c r="EA477" s="102"/>
      <c r="EB477" s="102"/>
      <c r="EC477" s="102"/>
      <c r="ED477" s="102"/>
      <c r="EE477" s="102"/>
      <c r="EF477" s="102"/>
      <c r="EG477" s="102"/>
      <c r="EH477" s="102"/>
      <c r="EI477" s="102"/>
      <c r="EJ477" s="102"/>
      <c r="EK477" s="102"/>
      <c r="EL477" s="102"/>
      <c r="EM477" s="102"/>
      <c r="EN477" s="102"/>
      <c r="EO477" s="102"/>
      <c r="EP477" s="102"/>
      <c r="EQ477" s="102"/>
      <c r="ER477" s="102"/>
      <c r="ES477" s="102"/>
      <c r="ET477" s="102"/>
      <c r="EU477" s="102"/>
      <c r="EV477" s="102"/>
      <c r="EW477" s="102"/>
      <c r="EX477" s="102"/>
      <c r="EY477" s="102"/>
      <c r="EZ477" s="102"/>
      <c r="FA477" s="102"/>
      <c r="FB477" s="102"/>
      <c r="FC477" s="102"/>
      <c r="FD477" s="102"/>
      <c r="FE477" s="102"/>
      <c r="FF477" s="102"/>
      <c r="FG477" s="102"/>
      <c r="FH477" s="102"/>
      <c r="FI477" s="102"/>
      <c r="FJ477" s="102"/>
      <c r="FK477" s="102"/>
      <c r="FL477" s="102"/>
      <c r="FM477" s="102"/>
      <c r="FN477" s="102"/>
      <c r="FO477" s="102"/>
      <c r="FP477" s="102"/>
      <c r="FQ477" s="102"/>
      <c r="FR477" s="102"/>
      <c r="FS477" s="102"/>
      <c r="FT477" s="102"/>
      <c r="FU477" s="102"/>
      <c r="FV477" s="102"/>
      <c r="FW477" s="102"/>
      <c r="FX477" s="102"/>
      <c r="FY477" s="102"/>
      <c r="FZ477" s="102"/>
      <c r="GA477" s="102"/>
      <c r="GB477" s="102"/>
      <c r="GC477" s="102"/>
      <c r="GD477" s="102"/>
      <c r="GE477" s="102"/>
      <c r="GF477" s="102"/>
      <c r="GG477" s="102"/>
      <c r="GH477" s="102"/>
      <c r="GI477" s="102"/>
      <c r="GJ477" s="102"/>
      <c r="GK477" s="102"/>
      <c r="GL477" s="102"/>
      <c r="GM477" s="102"/>
      <c r="GN477" s="102"/>
      <c r="GO477" s="102"/>
      <c r="GP477" s="102"/>
      <c r="GQ477" s="102"/>
      <c r="GR477" s="102"/>
      <c r="GS477" s="102"/>
      <c r="GT477" s="102"/>
      <c r="GU477" s="102"/>
      <c r="GV477" s="102"/>
      <c r="GW477" s="102"/>
      <c r="GX477" s="102"/>
      <c r="GY477" s="102"/>
      <c r="GZ477" s="102"/>
      <c r="HA477" s="102"/>
      <c r="HB477" s="102"/>
      <c r="HC477" s="102"/>
      <c r="HD477" s="102"/>
      <c r="HE477" s="102"/>
      <c r="HF477" s="102"/>
      <c r="HG477" s="102"/>
      <c r="HH477" s="102"/>
      <c r="HI477" s="102"/>
      <c r="HJ477" s="102"/>
      <c r="HK477" s="102"/>
      <c r="HL477" s="102"/>
      <c r="HM477" s="102"/>
      <c r="HN477" s="102"/>
      <c r="HO477" s="102"/>
      <c r="HP477" s="102"/>
      <c r="HQ477" s="102"/>
      <c r="HR477" s="102"/>
      <c r="HS477" s="102"/>
      <c r="HT477" s="102"/>
      <c r="HU477" s="102"/>
      <c r="HV477" s="102"/>
      <c r="HW477" s="102"/>
      <c r="HX477" s="102"/>
      <c r="HY477" s="102"/>
      <c r="HZ477" s="102"/>
      <c r="IA477" s="102"/>
      <c r="IB477" s="102"/>
      <c r="IC477" s="102"/>
      <c r="ID477" s="102"/>
      <c r="IE477" s="102"/>
      <c r="IF477" s="102"/>
      <c r="IG477" s="102"/>
      <c r="IH477" s="102"/>
      <c r="II477" s="102"/>
      <c r="IJ477" s="102"/>
      <c r="IK477" s="102"/>
      <c r="IL477" s="102"/>
      <c r="IM477" s="102"/>
      <c r="IN477" s="102"/>
      <c r="IO477" s="102"/>
      <c r="IP477" s="102"/>
      <c r="IQ477" s="102"/>
      <c r="IR477" s="102"/>
      <c r="IS477" s="102"/>
      <c r="IT477" s="102"/>
      <c r="IU477" s="102"/>
      <c r="IV477" s="102"/>
    </row>
    <row r="478" spans="2:256">
      <c r="B478" s="99">
        <f t="shared" si="23"/>
        <v>43072</v>
      </c>
      <c r="C478" s="107">
        <v>0.88648714285714281</v>
      </c>
      <c r="D478" s="100">
        <f>IFERROR('E grade euro'!C478*'E grade sterling'!$C478,"na")</f>
        <v>109.39251342857143</v>
      </c>
      <c r="E478" s="100">
        <f>IFERROR('E grade euro'!D478*'E grade sterling'!$C478,"na")</f>
        <v>157.08649685014285</v>
      </c>
      <c r="F478" s="100">
        <f>IFERROR('E grade euro'!E478*'E grade sterling'!$C478,"na")</f>
        <v>133.03769634128571</v>
      </c>
      <c r="G478" s="100">
        <f>IFERROR('E grade euro'!F478*'E grade sterling'!$C478,"na")</f>
        <v>121.61912140028572</v>
      </c>
      <c r="H478" s="100">
        <f>IFERROR('E grade euro'!G478*'E grade sterling'!$C478,"na")</f>
        <v>132.66280092857141</v>
      </c>
      <c r="I478" s="100">
        <f>IFERROR('E grade euro'!H478*'E grade sterling'!$C478,"na")</f>
        <v>130.77458331428571</v>
      </c>
      <c r="J478" s="100">
        <f>IFERROR('E grade euro'!I478*'E grade sterling'!$C478,"na")</f>
        <v>171.71255957142859</v>
      </c>
      <c r="K478" s="100">
        <f>IFERROR('E grade euro'!J478*'E grade sterling'!$C478,"na")</f>
        <v>113.03597558571428</v>
      </c>
      <c r="L478" s="100">
        <f>IFERROR('E grade euro'!K478*'E grade sterling'!$C478,"na")</f>
        <v>115.24332857142856</v>
      </c>
      <c r="M478" s="100">
        <f>IFERROR('E grade euro'!L478*'E grade sterling'!$C478,"na")</f>
        <v>132.72565286699998</v>
      </c>
      <c r="N478" s="100">
        <f>IFERROR('E grade euro'!M478*'E grade sterling'!$C478,"na")</f>
        <v>131.2089620142857</v>
      </c>
      <c r="O478" s="100" t="str">
        <f>IFERROR('E grade euro'!N478*'E grade sterling'!$C478,"na")</f>
        <v>na</v>
      </c>
      <c r="P478" s="100">
        <f>IFERROR('E grade euro'!O478*'E grade sterling'!$C478,"na")</f>
        <v>171.48207291428571</v>
      </c>
      <c r="Q478" s="100">
        <f>IFERROR('E grade euro'!P478*'E grade sterling'!$C478,"na")</f>
        <v>130.13631257142856</v>
      </c>
      <c r="R478" s="100">
        <f>IFERROR('E grade euro'!Q478*'E grade sterling'!$C478,"na")</f>
        <v>127.04247244285713</v>
      </c>
      <c r="S478" s="100">
        <f>IFERROR('E grade euro'!R478*'E grade sterling'!$C478,"na")</f>
        <v>130.57955614285714</v>
      </c>
      <c r="T478" s="100">
        <f>IFERROR('E grade euro'!S478*'E grade sterling'!$C478,"na")</f>
        <v>134.49162390428569</v>
      </c>
      <c r="U478" s="100" t="str">
        <f>IFERROR('E grade euro'!T478*'E grade sterling'!$C478,"na")</f>
        <v>na</v>
      </c>
      <c r="V478" s="100">
        <f>IFERROR('E grade euro'!U478*'E grade sterling'!$C478,"na")</f>
        <v>116.60851877142856</v>
      </c>
      <c r="W478" s="100">
        <f>IFERROR('E grade euro'!V478*'E grade sterling'!$C478,"na")</f>
        <v>135.0651810857143</v>
      </c>
      <c r="X478" s="100">
        <f>IFERROR('E grade euro'!W478*'E grade sterling'!$C478,"na")</f>
        <v>128.81190078</v>
      </c>
      <c r="Y478" s="100">
        <f>IFERROR('E grade euro'!X478*'E grade sterling'!$C478,"na")</f>
        <v>127.65414857142856</v>
      </c>
      <c r="Z478" s="100">
        <f>IFERROR('E grade euro'!Y478*'E grade sterling'!$C478,"na")</f>
        <v>126.24995293714285</v>
      </c>
      <c r="AA478" s="100">
        <f>IFERROR('E grade euro'!Z478*'E grade sterling'!$C478,"na")</f>
        <v>139.48875192857142</v>
      </c>
      <c r="AB478" s="100">
        <f>IFERROR('E grade euro'!AA478*'E grade sterling'!$C478,"na")</f>
        <v>136.12896565714286</v>
      </c>
      <c r="AC478" s="100">
        <f>IFERROR('E grade euro'!AB478*'E grade sterling'!$C478,"na")</f>
        <v>141.2971857</v>
      </c>
      <c r="AD478" s="100">
        <f>IFERROR('E grade euro'!AC478*'E grade sterling'!$C478,"na")</f>
        <v>156.85804911342856</v>
      </c>
      <c r="AE478" s="100">
        <f>IFERROR('E grade euro'!AD478*'E grade sterling'!$C478,"na")</f>
        <v>151.18</v>
      </c>
      <c r="AF478" s="100">
        <f>IFERROR('E grade euro'!AE478*'E grade sterling'!$C478,"na")</f>
        <v>128.9215273739822</v>
      </c>
      <c r="AG478" s="100">
        <f>IFERROR('E grade euro'!AF478*'E grade sterling'!$C478,"na")</f>
        <v>127.09444704171351</v>
      </c>
      <c r="AH478" s="102"/>
      <c r="AI478" s="102"/>
      <c r="AJ478" s="102"/>
      <c r="AK478" s="102"/>
      <c r="AL478" s="102"/>
      <c r="AM478" s="102"/>
      <c r="AN478" s="102"/>
      <c r="AO478" s="102"/>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c r="BU478" s="102"/>
      <c r="BV478" s="102"/>
      <c r="BW478" s="102"/>
      <c r="BX478" s="102"/>
      <c r="BY478" s="102"/>
      <c r="BZ478" s="102"/>
      <c r="CA478" s="102"/>
      <c r="CB478" s="102"/>
      <c r="CC478" s="102"/>
      <c r="CD478" s="102"/>
      <c r="CE478" s="102"/>
      <c r="CF478" s="102"/>
      <c r="CG478" s="102"/>
      <c r="CH478" s="102"/>
      <c r="CI478" s="102"/>
      <c r="CJ478" s="102"/>
      <c r="CK478" s="102"/>
      <c r="CL478" s="102"/>
      <c r="CM478" s="102"/>
      <c r="CN478" s="102"/>
      <c r="CO478" s="102"/>
      <c r="CP478" s="102"/>
      <c r="CQ478" s="102"/>
      <c r="CR478" s="102"/>
      <c r="CS478" s="102"/>
      <c r="CT478" s="102"/>
      <c r="CU478" s="102"/>
      <c r="CV478" s="102"/>
      <c r="CW478" s="102"/>
      <c r="CX478" s="102"/>
      <c r="CY478" s="102"/>
      <c r="CZ478" s="102"/>
      <c r="DA478" s="102"/>
      <c r="DB478" s="102"/>
      <c r="DC478" s="102"/>
      <c r="DD478" s="102"/>
      <c r="DE478" s="102"/>
      <c r="DF478" s="102"/>
      <c r="DG478" s="102"/>
      <c r="DH478" s="102"/>
      <c r="DI478" s="102"/>
      <c r="DJ478" s="102"/>
      <c r="DK478" s="102"/>
      <c r="DL478" s="102"/>
      <c r="DM478" s="102"/>
      <c r="DN478" s="102"/>
      <c r="DO478" s="102"/>
      <c r="DP478" s="102"/>
      <c r="DQ478" s="102"/>
      <c r="DR478" s="102"/>
      <c r="DS478" s="102"/>
      <c r="DT478" s="102"/>
      <c r="DU478" s="102"/>
      <c r="DV478" s="102"/>
      <c r="DW478" s="102"/>
      <c r="DX478" s="102"/>
      <c r="DY478" s="102"/>
      <c r="DZ478" s="102"/>
      <c r="EA478" s="102"/>
      <c r="EB478" s="102"/>
      <c r="EC478" s="102"/>
      <c r="ED478" s="102"/>
      <c r="EE478" s="102"/>
      <c r="EF478" s="102"/>
      <c r="EG478" s="102"/>
      <c r="EH478" s="102"/>
      <c r="EI478" s="102"/>
      <c r="EJ478" s="102"/>
      <c r="EK478" s="102"/>
      <c r="EL478" s="102"/>
      <c r="EM478" s="102"/>
      <c r="EN478" s="102"/>
      <c r="EO478" s="102"/>
      <c r="EP478" s="102"/>
      <c r="EQ478" s="102"/>
      <c r="ER478" s="102"/>
      <c r="ES478" s="102"/>
      <c r="ET478" s="102"/>
      <c r="EU478" s="102"/>
      <c r="EV478" s="102"/>
      <c r="EW478" s="102"/>
      <c r="EX478" s="102"/>
      <c r="EY478" s="102"/>
      <c r="EZ478" s="102"/>
      <c r="FA478" s="102"/>
      <c r="FB478" s="102"/>
      <c r="FC478" s="102"/>
      <c r="FD478" s="102"/>
      <c r="FE478" s="102"/>
      <c r="FF478" s="102"/>
      <c r="FG478" s="102"/>
      <c r="FH478" s="102"/>
      <c r="FI478" s="102"/>
      <c r="FJ478" s="102"/>
      <c r="FK478" s="102"/>
      <c r="FL478" s="102"/>
      <c r="FM478" s="102"/>
      <c r="FN478" s="102"/>
      <c r="FO478" s="102"/>
      <c r="FP478" s="102"/>
      <c r="FQ478" s="102"/>
      <c r="FR478" s="102"/>
      <c r="FS478" s="102"/>
      <c r="FT478" s="102"/>
      <c r="FU478" s="102"/>
      <c r="FV478" s="102"/>
      <c r="FW478" s="102"/>
      <c r="FX478" s="102"/>
      <c r="FY478" s="102"/>
      <c r="FZ478" s="102"/>
      <c r="GA478" s="102"/>
      <c r="GB478" s="102"/>
      <c r="GC478" s="102"/>
      <c r="GD478" s="102"/>
      <c r="GE478" s="102"/>
      <c r="GF478" s="102"/>
      <c r="GG478" s="102"/>
      <c r="GH478" s="102"/>
      <c r="GI478" s="102"/>
      <c r="GJ478" s="102"/>
      <c r="GK478" s="102"/>
      <c r="GL478" s="102"/>
      <c r="GM478" s="102"/>
      <c r="GN478" s="102"/>
      <c r="GO478" s="102"/>
      <c r="GP478" s="102"/>
      <c r="GQ478" s="102"/>
      <c r="GR478" s="102"/>
      <c r="GS478" s="102"/>
      <c r="GT478" s="102"/>
      <c r="GU478" s="102"/>
      <c r="GV478" s="102"/>
      <c r="GW478" s="102"/>
      <c r="GX478" s="102"/>
      <c r="GY478" s="102"/>
      <c r="GZ478" s="102"/>
      <c r="HA478" s="102"/>
      <c r="HB478" s="102"/>
      <c r="HC478" s="102"/>
      <c r="HD478" s="102"/>
      <c r="HE478" s="102"/>
      <c r="HF478" s="102"/>
      <c r="HG478" s="102"/>
      <c r="HH478" s="102"/>
      <c r="HI478" s="102"/>
      <c r="HJ478" s="102"/>
      <c r="HK478" s="102"/>
      <c r="HL478" s="102"/>
      <c r="HM478" s="102"/>
      <c r="HN478" s="102"/>
      <c r="HO478" s="102"/>
      <c r="HP478" s="102"/>
      <c r="HQ478" s="102"/>
      <c r="HR478" s="102"/>
      <c r="HS478" s="102"/>
      <c r="HT478" s="102"/>
      <c r="HU478" s="102"/>
      <c r="HV478" s="102"/>
      <c r="HW478" s="102"/>
      <c r="HX478" s="102"/>
      <c r="HY478" s="102"/>
      <c r="HZ478" s="102"/>
      <c r="IA478" s="102"/>
      <c r="IB478" s="102"/>
      <c r="IC478" s="102"/>
      <c r="ID478" s="102"/>
      <c r="IE478" s="102"/>
      <c r="IF478" s="102"/>
      <c r="IG478" s="102"/>
      <c r="IH478" s="102"/>
      <c r="II478" s="102"/>
      <c r="IJ478" s="102"/>
      <c r="IK478" s="102"/>
      <c r="IL478" s="102"/>
      <c r="IM478" s="102"/>
      <c r="IN478" s="102"/>
      <c r="IO478" s="102"/>
      <c r="IP478" s="102"/>
      <c r="IQ478" s="102"/>
      <c r="IR478" s="102"/>
      <c r="IS478" s="102"/>
      <c r="IT478" s="102"/>
      <c r="IU478" s="102"/>
      <c r="IV478" s="102"/>
    </row>
    <row r="479" spans="2:256">
      <c r="B479" s="98">
        <f t="shared" si="23"/>
        <v>43079</v>
      </c>
      <c r="C479" s="106">
        <v>0.87925142857142868</v>
      </c>
      <c r="D479" s="101">
        <f>IFERROR('E grade euro'!C479*'E grade sterling'!$C479,"na")</f>
        <v>108.76340171428573</v>
      </c>
      <c r="E479" s="101">
        <f>IFERROR('E grade euro'!D479*'E grade sterling'!$C479,"na")</f>
        <v>158.26798282228575</v>
      </c>
      <c r="F479" s="101">
        <f>IFERROR('E grade euro'!E479*'E grade sterling'!$C479,"na")</f>
        <v>131.349348636</v>
      </c>
      <c r="G479" s="101">
        <f>IFERROR('E grade euro'!F479*'E grade sterling'!$C479,"na")</f>
        <v>120.63224089828573</v>
      </c>
      <c r="H479" s="101">
        <f>IFERROR('E grade euro'!G479*'E grade sterling'!$C479,"na")</f>
        <v>131.35137091428575</v>
      </c>
      <c r="I479" s="101">
        <f>IFERROR('E grade euro'!H479*'E grade sterling'!$C479,"na")</f>
        <v>128.45863371428572</v>
      </c>
      <c r="J479" s="101">
        <f>IFERROR('E grade euro'!I479*'E grade sterling'!$C479,"na")</f>
        <v>170.31100171428574</v>
      </c>
      <c r="K479" s="101">
        <f>IFERROR('E grade euro'!J479*'E grade sterling'!$C479,"na")</f>
        <v>110.92636022857144</v>
      </c>
      <c r="L479" s="101">
        <f>IFERROR('E grade euro'!K479*'E grade sterling'!$C479,"na")</f>
        <v>114.30268571428573</v>
      </c>
      <c r="M479" s="101">
        <f>IFERROR('E grade euro'!L479*'E grade sterling'!$C479,"na")</f>
        <v>132.05116712628575</v>
      </c>
      <c r="N479" s="101">
        <f>IFERROR('E grade euro'!M479*'E grade sterling'!$C479,"na")</f>
        <v>128.63448400000001</v>
      </c>
      <c r="O479" s="101" t="str">
        <f>IFERROR('E grade euro'!N479*'E grade sterling'!$C479,"na")</f>
        <v>na</v>
      </c>
      <c r="P479" s="101">
        <f>IFERROR('E grade euro'!O479*'E grade sterling'!$C479,"na")</f>
        <v>170.14394394285716</v>
      </c>
      <c r="Q479" s="101">
        <f>IFERROR('E grade euro'!P479*'E grade sterling'!$C479,"na")</f>
        <v>129.80388840000001</v>
      </c>
      <c r="R479" s="101">
        <f>IFERROR('E grade euro'!Q479*'E grade sterling'!$C479,"na")</f>
        <v>126.08465485714288</v>
      </c>
      <c r="S479" s="101">
        <f>IFERROR('E grade euro'!R479*'E grade sterling'!$C479,"na")</f>
        <v>129.51373542857147</v>
      </c>
      <c r="T479" s="101">
        <f>IFERROR('E grade euro'!S479*'E grade sterling'!$C479,"na")</f>
        <v>132.80486145085717</v>
      </c>
      <c r="U479" s="101" t="str">
        <f>IFERROR('E grade euro'!T479*'E grade sterling'!$C479,"na")</f>
        <v>na</v>
      </c>
      <c r="V479" s="101">
        <f>IFERROR('E grade euro'!U479*'E grade sterling'!$C479,"na")</f>
        <v>113.86306000000002</v>
      </c>
      <c r="W479" s="101">
        <f>IFERROR('E grade euro'!V479*'E grade sterling'!$C479,"na")</f>
        <v>133.7253497714286</v>
      </c>
      <c r="X479" s="101">
        <f>IFERROR('E grade euro'!W479*'E grade sterling'!$C479,"na")</f>
        <v>128.14210320000004</v>
      </c>
      <c r="Y479" s="101">
        <f>IFERROR('E grade euro'!X479*'E grade sterling'!$C479,"na")</f>
        <v>126.61220571428574</v>
      </c>
      <c r="Z479" s="101">
        <f>IFERROR('E grade euro'!Y479*'E grade sterling'!$C479,"na")</f>
        <v>126.10118478400003</v>
      </c>
      <c r="AA479" s="101">
        <f>IFERROR('E grade euro'!Z479*'E grade sterling'!$C479,"na")</f>
        <v>138.49968502857146</v>
      </c>
      <c r="AB479" s="101">
        <f>IFERROR('E grade euro'!AA479*'E grade sterling'!$C479,"na")</f>
        <v>134.14739045714288</v>
      </c>
      <c r="AC479" s="101">
        <f>IFERROR('E grade euro'!AB479*'E grade sterling'!$C479,"na")</f>
        <v>140.1263001714286</v>
      </c>
      <c r="AD479" s="101">
        <f>IFERROR('E grade euro'!AC479*'E grade sterling'!$C479,"na")</f>
        <v>154.8478706154286</v>
      </c>
      <c r="AE479" s="101">
        <f>IFERROR('E grade euro'!AD479*'E grade sterling'!$C479,"na")</f>
        <v>150.91</v>
      </c>
      <c r="AF479" s="101">
        <f>IFERROR('E grade euro'!AE479*'E grade sterling'!$C479,"na")</f>
        <v>127.62465254266253</v>
      </c>
      <c r="AG479" s="101">
        <f>IFERROR('E grade euro'!AF479*'E grade sterling'!$C479,"na")</f>
        <v>125.74259281672677</v>
      </c>
      <c r="AH479" s="102"/>
      <c r="AI479" s="102"/>
      <c r="AJ479" s="102"/>
      <c r="AK479" s="102"/>
      <c r="AL479" s="102"/>
      <c r="AM479" s="102"/>
      <c r="AN479" s="102"/>
      <c r="AO479" s="102"/>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c r="BU479" s="102"/>
      <c r="BV479" s="102"/>
      <c r="BW479" s="102"/>
      <c r="BX479" s="102"/>
      <c r="BY479" s="102"/>
      <c r="BZ479" s="102"/>
      <c r="CA479" s="102"/>
      <c r="CB479" s="102"/>
      <c r="CC479" s="102"/>
      <c r="CD479" s="102"/>
      <c r="CE479" s="102"/>
      <c r="CF479" s="102"/>
      <c r="CG479" s="102"/>
      <c r="CH479" s="102"/>
      <c r="CI479" s="102"/>
      <c r="CJ479" s="102"/>
      <c r="CK479" s="102"/>
      <c r="CL479" s="102"/>
      <c r="CM479" s="102"/>
      <c r="CN479" s="102"/>
      <c r="CO479" s="102"/>
      <c r="CP479" s="102"/>
      <c r="CQ479" s="102"/>
      <c r="CR479" s="102"/>
      <c r="CS479" s="102"/>
      <c r="CT479" s="102"/>
      <c r="CU479" s="102"/>
      <c r="CV479" s="102"/>
      <c r="CW479" s="102"/>
      <c r="CX479" s="102"/>
      <c r="CY479" s="102"/>
      <c r="CZ479" s="102"/>
      <c r="DA479" s="102"/>
      <c r="DB479" s="102"/>
      <c r="DC479" s="102"/>
      <c r="DD479" s="102"/>
      <c r="DE479" s="102"/>
      <c r="DF479" s="102"/>
      <c r="DG479" s="102"/>
      <c r="DH479" s="102"/>
      <c r="DI479" s="102"/>
      <c r="DJ479" s="102"/>
      <c r="DK479" s="102"/>
      <c r="DL479" s="102"/>
      <c r="DM479" s="102"/>
      <c r="DN479" s="102"/>
      <c r="DO479" s="102"/>
      <c r="DP479" s="102"/>
      <c r="DQ479" s="102"/>
      <c r="DR479" s="102"/>
      <c r="DS479" s="102"/>
      <c r="DT479" s="102"/>
      <c r="DU479" s="102"/>
      <c r="DV479" s="102"/>
      <c r="DW479" s="102"/>
      <c r="DX479" s="102"/>
      <c r="DY479" s="102"/>
      <c r="DZ479" s="102"/>
      <c r="EA479" s="102"/>
      <c r="EB479" s="102"/>
      <c r="EC479" s="102"/>
      <c r="ED479" s="102"/>
      <c r="EE479" s="102"/>
      <c r="EF479" s="102"/>
      <c r="EG479" s="102"/>
      <c r="EH479" s="102"/>
      <c r="EI479" s="102"/>
      <c r="EJ479" s="102"/>
      <c r="EK479" s="102"/>
      <c r="EL479" s="102"/>
      <c r="EM479" s="102"/>
      <c r="EN479" s="102"/>
      <c r="EO479" s="102"/>
      <c r="EP479" s="102"/>
      <c r="EQ479" s="102"/>
      <c r="ER479" s="102"/>
      <c r="ES479" s="102"/>
      <c r="ET479" s="102"/>
      <c r="EU479" s="102"/>
      <c r="EV479" s="102"/>
      <c r="EW479" s="102"/>
      <c r="EX479" s="102"/>
      <c r="EY479" s="102"/>
      <c r="EZ479" s="102"/>
      <c r="FA479" s="102"/>
      <c r="FB479" s="102"/>
      <c r="FC479" s="102"/>
      <c r="FD479" s="102"/>
      <c r="FE479" s="102"/>
      <c r="FF479" s="102"/>
      <c r="FG479" s="102"/>
      <c r="FH479" s="102"/>
      <c r="FI479" s="102"/>
      <c r="FJ479" s="102"/>
      <c r="FK479" s="102"/>
      <c r="FL479" s="102"/>
      <c r="FM479" s="102"/>
      <c r="FN479" s="102"/>
      <c r="FO479" s="102"/>
      <c r="FP479" s="102"/>
      <c r="FQ479" s="102"/>
      <c r="FR479" s="102"/>
      <c r="FS479" s="102"/>
      <c r="FT479" s="102"/>
      <c r="FU479" s="102"/>
      <c r="FV479" s="102"/>
      <c r="FW479" s="102"/>
      <c r="FX479" s="102"/>
      <c r="FY479" s="102"/>
      <c r="FZ479" s="102"/>
      <c r="GA479" s="102"/>
      <c r="GB479" s="102"/>
      <c r="GC479" s="102"/>
      <c r="GD479" s="102"/>
      <c r="GE479" s="102"/>
      <c r="GF479" s="102"/>
      <c r="GG479" s="102"/>
      <c r="GH479" s="102"/>
      <c r="GI479" s="102"/>
      <c r="GJ479" s="102"/>
      <c r="GK479" s="102"/>
      <c r="GL479" s="102"/>
      <c r="GM479" s="102"/>
      <c r="GN479" s="102"/>
      <c r="GO479" s="102"/>
      <c r="GP479" s="102"/>
      <c r="GQ479" s="102"/>
      <c r="GR479" s="102"/>
      <c r="GS479" s="102"/>
      <c r="GT479" s="102"/>
      <c r="GU479" s="102"/>
      <c r="GV479" s="102"/>
      <c r="GW479" s="102"/>
      <c r="GX479" s="102"/>
      <c r="GY479" s="102"/>
      <c r="GZ479" s="102"/>
      <c r="HA479" s="102"/>
      <c r="HB479" s="102"/>
      <c r="HC479" s="102"/>
      <c r="HD479" s="102"/>
      <c r="HE479" s="102"/>
      <c r="HF479" s="102"/>
      <c r="HG479" s="102"/>
      <c r="HH479" s="102"/>
      <c r="HI479" s="102"/>
      <c r="HJ479" s="102"/>
      <c r="HK479" s="102"/>
      <c r="HL479" s="102"/>
      <c r="HM479" s="102"/>
      <c r="HN479" s="102"/>
      <c r="HO479" s="102"/>
      <c r="HP479" s="102"/>
      <c r="HQ479" s="102"/>
      <c r="HR479" s="102"/>
      <c r="HS479" s="102"/>
      <c r="HT479" s="102"/>
      <c r="HU479" s="102"/>
      <c r="HV479" s="102"/>
      <c r="HW479" s="102"/>
      <c r="HX479" s="102"/>
      <c r="HY479" s="102"/>
      <c r="HZ479" s="102"/>
      <c r="IA479" s="102"/>
      <c r="IB479" s="102"/>
      <c r="IC479" s="102"/>
      <c r="ID479" s="102"/>
      <c r="IE479" s="102"/>
      <c r="IF479" s="102"/>
      <c r="IG479" s="102"/>
      <c r="IH479" s="102"/>
      <c r="II479" s="102"/>
      <c r="IJ479" s="102"/>
      <c r="IK479" s="102"/>
      <c r="IL479" s="102"/>
      <c r="IM479" s="102"/>
      <c r="IN479" s="102"/>
      <c r="IO479" s="102"/>
      <c r="IP479" s="102"/>
      <c r="IQ479" s="102"/>
      <c r="IR479" s="102"/>
      <c r="IS479" s="102"/>
      <c r="IT479" s="102"/>
      <c r="IU479" s="102"/>
      <c r="IV479" s="102"/>
    </row>
    <row r="480" spans="2:256">
      <c r="B480" s="99">
        <f t="shared" si="23"/>
        <v>43086</v>
      </c>
      <c r="C480" s="107">
        <v>0.88059571428571437</v>
      </c>
      <c r="D480" s="100">
        <f>IFERROR('E grade euro'!C480*'E grade sterling'!$C480,"na")</f>
        <v>108.92968985714288</v>
      </c>
      <c r="E480" s="100">
        <f>IFERROR('E grade euro'!D480*'E grade sterling'!$C480,"na")</f>
        <v>158.81614154800005</v>
      </c>
      <c r="F480" s="100">
        <f>IFERROR('E grade euro'!E480*'E grade sterling'!$C480,"na")</f>
        <v>129.53298778428572</v>
      </c>
      <c r="G480" s="100">
        <f>IFERROR('E grade euro'!F480*'E grade sterling'!$C480,"na")</f>
        <v>120.79342755828573</v>
      </c>
      <c r="H480" s="100">
        <f>IFERROR('E grade euro'!G480*'E grade sterling'!$C480,"na")</f>
        <v>128.84876491428571</v>
      </c>
      <c r="I480" s="100">
        <f>IFERROR('E grade euro'!H480*'E grade sterling'!$C480,"na")</f>
        <v>127.63354282857144</v>
      </c>
      <c r="J480" s="100">
        <f>IFERROR('E grade euro'!I480*'E grade sterling'!$C480,"na")</f>
        <v>170.57138985714289</v>
      </c>
      <c r="K480" s="100">
        <f>IFERROR('E grade euro'!J480*'E grade sterling'!$C480,"na")</f>
        <v>111.47461147142859</v>
      </c>
      <c r="L480" s="100">
        <f>IFERROR('E grade euro'!K480*'E grade sterling'!$C480,"na")</f>
        <v>113.59684714285716</v>
      </c>
      <c r="M480" s="100">
        <f>IFERROR('E grade euro'!L480*'E grade sterling'!$C480,"na")</f>
        <v>131.86735896328574</v>
      </c>
      <c r="N480" s="100">
        <f>IFERROR('E grade euro'!M480*'E grade sterling'!$C480,"na")</f>
        <v>129.11294362857146</v>
      </c>
      <c r="O480" s="100" t="str">
        <f>IFERROR('E grade euro'!N480*'E grade sterling'!$C480,"na")</f>
        <v>na</v>
      </c>
      <c r="P480" s="100">
        <f>IFERROR('E grade euro'!O480*'E grade sterling'!$C480,"na")</f>
        <v>170.88840431428574</v>
      </c>
      <c r="Q480" s="100">
        <f>IFERROR('E grade euro'!P480*'E grade sterling'!$C480,"na")</f>
        <v>128.89279470000002</v>
      </c>
      <c r="R480" s="100">
        <f>IFERROR('E grade euro'!Q480*'E grade sterling'!$C480,"na")</f>
        <v>128.53175045714286</v>
      </c>
      <c r="S480" s="100">
        <f>IFERROR('E grade euro'!R480*'E grade sterling'!$C480,"na")</f>
        <v>128.56697428571431</v>
      </c>
      <c r="T480" s="100">
        <f>IFERROR('E grade euro'!S480*'E grade sterling'!$C480,"na")</f>
        <v>133.90576192271431</v>
      </c>
      <c r="U480" s="100" t="str">
        <f>IFERROR('E grade euro'!T480*'E grade sterling'!$C480,"na")</f>
        <v>na</v>
      </c>
      <c r="V480" s="100">
        <f>IFERROR('E grade euro'!U480*'E grade sterling'!$C480,"na")</f>
        <v>112.88356461428572</v>
      </c>
      <c r="W480" s="100">
        <f>IFERROR('E grade euro'!V480*'E grade sterling'!$C480,"na")</f>
        <v>132.1862226714286</v>
      </c>
      <c r="X480" s="100">
        <f>IFERROR('E grade euro'!W480*'E grade sterling'!$C480,"na")</f>
        <v>126.77513812628574</v>
      </c>
      <c r="Y480" s="100">
        <f>IFERROR('E grade euro'!X480*'E grade sterling'!$C480,"na")</f>
        <v>126.80578285714287</v>
      </c>
      <c r="Z480" s="100">
        <f>IFERROR('E grade euro'!Y480*'E grade sterling'!$C480,"na")</f>
        <v>129.86620520257145</v>
      </c>
      <c r="AA480" s="100">
        <f>IFERROR('E grade euro'!Z480*'E grade sterling'!$C480,"na")</f>
        <v>138.28875097142858</v>
      </c>
      <c r="AB480" s="100">
        <f>IFERROR('E grade euro'!AA480*'E grade sterling'!$C480,"na")</f>
        <v>134.27323451428572</v>
      </c>
      <c r="AC480" s="100">
        <f>IFERROR('E grade euro'!AB480*'E grade sterling'!$C480,"na")</f>
        <v>139.82979347142859</v>
      </c>
      <c r="AD480" s="100">
        <f>IFERROR('E grade euro'!AC480*'E grade sterling'!$C480,"na")</f>
        <v>155.92347268614287</v>
      </c>
      <c r="AE480" s="100">
        <f>IFERROR('E grade euro'!AD480*'E grade sterling'!$C480,"na")</f>
        <v>150.41999999999999</v>
      </c>
      <c r="AF480" s="100">
        <f>IFERROR('E grade euro'!AE480*'E grade sterling'!$C480,"na")</f>
        <v>126.63322648078207</v>
      </c>
      <c r="AG480" s="100">
        <f>IFERROR('E grade euro'!AF480*'E grade sterling'!$C480,"na")</f>
        <v>124.77611367830983</v>
      </c>
      <c r="AH480" s="102"/>
      <c r="AI480" s="102"/>
      <c r="AJ480" s="102"/>
      <c r="AK480" s="102"/>
      <c r="AL480" s="102"/>
      <c r="AM480" s="102"/>
      <c r="AN480" s="102"/>
      <c r="AO480" s="102"/>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A480" s="102"/>
      <c r="CB480" s="102"/>
      <c r="CC480" s="102"/>
      <c r="CD480" s="102"/>
      <c r="CE480" s="102"/>
      <c r="CF480" s="102"/>
      <c r="CG480" s="102"/>
      <c r="CH480" s="102"/>
      <c r="CI480" s="102"/>
      <c r="CJ480" s="102"/>
      <c r="CK480" s="102"/>
      <c r="CL480" s="102"/>
      <c r="CM480" s="102"/>
      <c r="CN480" s="102"/>
      <c r="CO480" s="102"/>
      <c r="CP480" s="102"/>
      <c r="CQ480" s="102"/>
      <c r="CR480" s="102"/>
      <c r="CS480" s="102"/>
      <c r="CT480" s="102"/>
      <c r="CU480" s="102"/>
      <c r="CV480" s="102"/>
      <c r="CW480" s="102"/>
      <c r="CX480" s="102"/>
      <c r="CY480" s="102"/>
      <c r="CZ480" s="102"/>
      <c r="DA480" s="102"/>
      <c r="DB480" s="102"/>
      <c r="DC480" s="102"/>
      <c r="DD480" s="102"/>
      <c r="DE480" s="102"/>
      <c r="DF480" s="102"/>
      <c r="DG480" s="102"/>
      <c r="DH480" s="102"/>
      <c r="DI480" s="102"/>
      <c r="DJ480" s="102"/>
      <c r="DK480" s="102"/>
      <c r="DL480" s="102"/>
      <c r="DM480" s="102"/>
      <c r="DN480" s="102"/>
      <c r="DO480" s="102"/>
      <c r="DP480" s="102"/>
      <c r="DQ480" s="102"/>
      <c r="DR480" s="102"/>
      <c r="DS480" s="102"/>
      <c r="DT480" s="102"/>
      <c r="DU480" s="102"/>
      <c r="DV480" s="102"/>
      <c r="DW480" s="102"/>
      <c r="DX480" s="102"/>
      <c r="DY480" s="102"/>
      <c r="DZ480" s="102"/>
      <c r="EA480" s="102"/>
      <c r="EB480" s="102"/>
      <c r="EC480" s="102"/>
      <c r="ED480" s="102"/>
      <c r="EE480" s="102"/>
      <c r="EF480" s="102"/>
      <c r="EG480" s="102"/>
      <c r="EH480" s="102"/>
      <c r="EI480" s="102"/>
      <c r="EJ480" s="102"/>
      <c r="EK480" s="102"/>
      <c r="EL480" s="102"/>
      <c r="EM480" s="102"/>
      <c r="EN480" s="102"/>
      <c r="EO480" s="102"/>
      <c r="EP480" s="102"/>
      <c r="EQ480" s="102"/>
      <c r="ER480" s="102"/>
      <c r="ES480" s="102"/>
      <c r="ET480" s="102"/>
      <c r="EU480" s="102"/>
      <c r="EV480" s="102"/>
      <c r="EW480" s="102"/>
      <c r="EX480" s="102"/>
      <c r="EY480" s="102"/>
      <c r="EZ480" s="102"/>
      <c r="FA480" s="102"/>
      <c r="FB480" s="102"/>
      <c r="FC480" s="102"/>
      <c r="FD480" s="102"/>
      <c r="FE480" s="102"/>
      <c r="FF480" s="102"/>
      <c r="FG480" s="102"/>
      <c r="FH480" s="102"/>
      <c r="FI480" s="102"/>
      <c r="FJ480" s="102"/>
      <c r="FK480" s="102"/>
      <c r="FL480" s="102"/>
      <c r="FM480" s="102"/>
      <c r="FN480" s="102"/>
      <c r="FO480" s="102"/>
      <c r="FP480" s="102"/>
      <c r="FQ480" s="102"/>
      <c r="FR480" s="102"/>
      <c r="FS480" s="102"/>
      <c r="FT480" s="102"/>
      <c r="FU480" s="102"/>
      <c r="FV480" s="102"/>
      <c r="FW480" s="102"/>
      <c r="FX480" s="102"/>
      <c r="FY480" s="102"/>
      <c r="FZ480" s="102"/>
      <c r="GA480" s="102"/>
      <c r="GB480" s="102"/>
      <c r="GC480" s="102"/>
      <c r="GD480" s="102"/>
      <c r="GE480" s="102"/>
      <c r="GF480" s="102"/>
      <c r="GG480" s="102"/>
      <c r="GH480" s="102"/>
      <c r="GI480" s="102"/>
      <c r="GJ480" s="102"/>
      <c r="GK480" s="102"/>
      <c r="GL480" s="102"/>
      <c r="GM480" s="102"/>
      <c r="GN480" s="102"/>
      <c r="GO480" s="102"/>
      <c r="GP480" s="102"/>
      <c r="GQ480" s="102"/>
      <c r="GR480" s="102"/>
      <c r="GS480" s="102"/>
      <c r="GT480" s="102"/>
      <c r="GU480" s="102"/>
      <c r="GV480" s="102"/>
      <c r="GW480" s="102"/>
      <c r="GX480" s="102"/>
      <c r="GY480" s="102"/>
      <c r="GZ480" s="102"/>
      <c r="HA480" s="102"/>
      <c r="HB480" s="102"/>
      <c r="HC480" s="102"/>
      <c r="HD480" s="102"/>
      <c r="HE480" s="102"/>
      <c r="HF480" s="102"/>
      <c r="HG480" s="102"/>
      <c r="HH480" s="102"/>
      <c r="HI480" s="102"/>
      <c r="HJ480" s="102"/>
      <c r="HK480" s="102"/>
      <c r="HL480" s="102"/>
      <c r="HM480" s="102"/>
      <c r="HN480" s="102"/>
      <c r="HO480" s="102"/>
      <c r="HP480" s="102"/>
      <c r="HQ480" s="102"/>
      <c r="HR480" s="102"/>
      <c r="HS480" s="102"/>
      <c r="HT480" s="102"/>
      <c r="HU480" s="102"/>
      <c r="HV480" s="102"/>
      <c r="HW480" s="102"/>
      <c r="HX480" s="102"/>
      <c r="HY480" s="102"/>
      <c r="HZ480" s="102"/>
      <c r="IA480" s="102"/>
      <c r="IB480" s="102"/>
      <c r="IC480" s="102"/>
      <c r="ID480" s="102"/>
      <c r="IE480" s="102"/>
      <c r="IF480" s="102"/>
      <c r="IG480" s="102"/>
      <c r="IH480" s="102"/>
      <c r="II480" s="102"/>
      <c r="IJ480" s="102"/>
      <c r="IK480" s="102"/>
      <c r="IL480" s="102"/>
      <c r="IM480" s="102"/>
      <c r="IN480" s="102"/>
      <c r="IO480" s="102"/>
      <c r="IP480" s="102"/>
      <c r="IQ480" s="102"/>
      <c r="IR480" s="102"/>
      <c r="IS480" s="102"/>
      <c r="IT480" s="102"/>
      <c r="IU480" s="102"/>
      <c r="IV480" s="102"/>
    </row>
    <row r="481" spans="2:256">
      <c r="B481" s="98">
        <f t="shared" si="23"/>
        <v>43093</v>
      </c>
      <c r="C481" s="106">
        <v>0.88454285714285708</v>
      </c>
      <c r="D481" s="101">
        <f>IFERROR('E grade euro'!C481*'E grade sterling'!$C481,"na")</f>
        <v>104.81832857142857</v>
      </c>
      <c r="E481" s="101">
        <f>IFERROR('E grade euro'!D481*'E grade sterling'!$C481,"na")</f>
        <v>156.99530035714287</v>
      </c>
      <c r="F481" s="101">
        <f>IFERROR('E grade euro'!E481*'E grade sterling'!$C481,"na")</f>
        <v>127.06139707428571</v>
      </c>
      <c r="G481" s="101">
        <f>IFERROR('E grade euro'!F481*'E grade sterling'!$C481,"na")</f>
        <v>116.44661742571429</v>
      </c>
      <c r="H481" s="101">
        <f>IFERROR('E grade euro'!G481*'E grade sterling'!$C481,"na")</f>
        <v>126.77268228571427</v>
      </c>
      <c r="I481" s="101" t="str">
        <f>IFERROR('E grade euro'!H481*'E grade sterling'!$C481,"na")</f>
        <v>na</v>
      </c>
      <c r="J481" s="101" t="str">
        <f>IFERROR('E grade euro'!I481*'E grade sterling'!$C481,"na")</f>
        <v>na</v>
      </c>
      <c r="K481" s="101">
        <f>IFERROR('E grade euro'!J481*'E grade sterling'!$C481,"na")</f>
        <v>113.17725857142857</v>
      </c>
      <c r="L481" s="101">
        <f>IFERROR('E grade euro'!K481*'E grade sterling'!$C481,"na")</f>
        <v>114.10602857142857</v>
      </c>
      <c r="M481" s="101">
        <f>IFERROR('E grade euro'!L481*'E grade sterling'!$C481,"na")</f>
        <v>129.0830197742857</v>
      </c>
      <c r="N481" s="101">
        <f>IFERROR('E grade euro'!M481*'E grade sterling'!$C481,"na")</f>
        <v>128.20564171428569</v>
      </c>
      <c r="O481" s="101" t="str">
        <f>IFERROR('E grade euro'!N481*'E grade sterling'!$C481,"na")</f>
        <v>na</v>
      </c>
      <c r="P481" s="101">
        <f>IFERROR('E grade euro'!O481*'E grade sterling'!$C481,"na")</f>
        <v>171.56593257142856</v>
      </c>
      <c r="Q481" s="101">
        <f>IFERROR('E grade euro'!P481*'E grade sterling'!$C481,"na")</f>
        <v>128.47985</v>
      </c>
      <c r="R481" s="101">
        <f>IFERROR('E grade euro'!Q481*'E grade sterling'!$C481,"na")</f>
        <v>125.72007628571427</v>
      </c>
      <c r="S481" s="101">
        <f>IFERROR('E grade euro'!R481*'E grade sterling'!$C481,"na")</f>
        <v>125.25126857142855</v>
      </c>
      <c r="T481" s="101">
        <f>IFERROR('E grade euro'!S481*'E grade sterling'!$C481,"na")</f>
        <v>131.18796641142856</v>
      </c>
      <c r="U481" s="101" t="str">
        <f>IFERROR('E grade euro'!T481*'E grade sterling'!$C481,"na")</f>
        <v>na</v>
      </c>
      <c r="V481" s="101">
        <f>IFERROR('E grade euro'!U481*'E grade sterling'!$C481,"na")</f>
        <v>110.25826714285714</v>
      </c>
      <c r="W481" s="101">
        <f>IFERROR('E grade euro'!V481*'E grade sterling'!$C481,"na")</f>
        <v>128.49754085714287</v>
      </c>
      <c r="X481" s="101">
        <f>IFERROR('E grade euro'!W481*'E grade sterling'!$C481,"na")</f>
        <v>124.24050144857142</v>
      </c>
      <c r="Y481" s="101">
        <f>IFERROR('E grade euro'!X481*'E grade sterling'!$C481,"na")</f>
        <v>127.37417142857142</v>
      </c>
      <c r="Z481" s="101">
        <f>IFERROR('E grade euro'!Y481*'E grade sterling'!$C481,"na")</f>
        <v>139.9779341457143</v>
      </c>
      <c r="AA481" s="101">
        <f>IFERROR('E grade euro'!Z481*'E grade sterling'!$C481,"na")</f>
        <v>135.37043885714283</v>
      </c>
      <c r="AB481" s="101">
        <f>IFERROR('E grade euro'!AA481*'E grade sterling'!$C481,"na")</f>
        <v>136.90069800000001</v>
      </c>
      <c r="AC481" s="101">
        <f>IFERROR('E grade euro'!AB481*'E grade sterling'!$C481,"na")</f>
        <v>140.46540571428571</v>
      </c>
      <c r="AD481" s="101">
        <f>IFERROR('E grade euro'!AC481*'E grade sterling'!$C481,"na")</f>
        <v>155.43859338285714</v>
      </c>
      <c r="AE481" s="101">
        <f>IFERROR('E grade euro'!AD481*'E grade sterling'!$C481,"na")</f>
        <v>148.88</v>
      </c>
      <c r="AF481" s="101">
        <f>IFERROR('E grade euro'!AE481*'E grade sterling'!$C481,"na")</f>
        <v>125.05660928235127</v>
      </c>
      <c r="AG481" s="101">
        <f>IFERROR('E grade euro'!AF481*'E grade sterling'!$C481,"na")</f>
        <v>123.20043306862829</v>
      </c>
      <c r="AH481" s="102"/>
      <c r="AI481" s="102"/>
      <c r="AJ481" s="102"/>
      <c r="AK481" s="102"/>
      <c r="AL481" s="102"/>
      <c r="AM481" s="102"/>
      <c r="AN481" s="102"/>
      <c r="AO481" s="102"/>
      <c r="AP481" s="102"/>
      <c r="AQ481" s="102"/>
      <c r="AR481" s="102"/>
      <c r="AS481" s="102"/>
      <c r="AT481" s="102"/>
      <c r="AU481" s="102"/>
      <c r="AV481" s="102"/>
      <c r="AW481" s="102"/>
      <c r="AX481" s="102"/>
      <c r="AY481" s="102"/>
      <c r="AZ481" s="102"/>
      <c r="BA481" s="102"/>
      <c r="BB481" s="102"/>
      <c r="BC481" s="102"/>
      <c r="BD481" s="102"/>
      <c r="BE481" s="102"/>
      <c r="BF481" s="102"/>
      <c r="BG481" s="102"/>
      <c r="BH481" s="102"/>
      <c r="BI481" s="102"/>
      <c r="BJ481" s="102"/>
      <c r="BK481" s="102"/>
      <c r="BL481" s="102"/>
      <c r="BM481" s="102"/>
      <c r="BN481" s="102"/>
      <c r="BO481" s="102"/>
      <c r="BP481" s="102"/>
      <c r="BQ481" s="102"/>
      <c r="BR481" s="102"/>
      <c r="BS481" s="102"/>
      <c r="BT481" s="102"/>
      <c r="BU481" s="102"/>
      <c r="BV481" s="102"/>
      <c r="BW481" s="102"/>
      <c r="BX481" s="102"/>
      <c r="BY481" s="102"/>
      <c r="BZ481" s="102"/>
      <c r="CA481" s="102"/>
      <c r="CB481" s="102"/>
      <c r="CC481" s="102"/>
      <c r="CD481" s="102"/>
      <c r="CE481" s="102"/>
      <c r="CF481" s="102"/>
      <c r="CG481" s="102"/>
      <c r="CH481" s="102"/>
      <c r="CI481" s="102"/>
      <c r="CJ481" s="102"/>
      <c r="CK481" s="102"/>
      <c r="CL481" s="102"/>
      <c r="CM481" s="102"/>
      <c r="CN481" s="102"/>
      <c r="CO481" s="102"/>
      <c r="CP481" s="102"/>
      <c r="CQ481" s="102"/>
      <c r="CR481" s="102"/>
      <c r="CS481" s="102"/>
      <c r="CT481" s="102"/>
      <c r="CU481" s="102"/>
      <c r="CV481" s="102"/>
      <c r="CW481" s="102"/>
      <c r="CX481" s="102"/>
      <c r="CY481" s="102"/>
      <c r="CZ481" s="102"/>
      <c r="DA481" s="102"/>
      <c r="DB481" s="102"/>
      <c r="DC481" s="102"/>
      <c r="DD481" s="102"/>
      <c r="DE481" s="102"/>
      <c r="DF481" s="102"/>
      <c r="DG481" s="102"/>
      <c r="DH481" s="102"/>
      <c r="DI481" s="102"/>
      <c r="DJ481" s="102"/>
      <c r="DK481" s="102"/>
      <c r="DL481" s="102"/>
      <c r="DM481" s="102"/>
      <c r="DN481" s="102"/>
      <c r="DO481" s="102"/>
      <c r="DP481" s="102"/>
      <c r="DQ481" s="102"/>
      <c r="DR481" s="102"/>
      <c r="DS481" s="102"/>
      <c r="DT481" s="102"/>
      <c r="DU481" s="102"/>
      <c r="DV481" s="102"/>
      <c r="DW481" s="102"/>
      <c r="DX481" s="102"/>
      <c r="DY481" s="102"/>
      <c r="DZ481" s="102"/>
      <c r="EA481" s="102"/>
      <c r="EB481" s="102"/>
      <c r="EC481" s="102"/>
      <c r="ED481" s="102"/>
      <c r="EE481" s="102"/>
      <c r="EF481" s="102"/>
      <c r="EG481" s="102"/>
      <c r="EH481" s="102"/>
      <c r="EI481" s="102"/>
      <c r="EJ481" s="102"/>
      <c r="EK481" s="102"/>
      <c r="EL481" s="102"/>
      <c r="EM481" s="102"/>
      <c r="EN481" s="102"/>
      <c r="EO481" s="102"/>
      <c r="EP481" s="102"/>
      <c r="EQ481" s="102"/>
      <c r="ER481" s="102"/>
      <c r="ES481" s="102"/>
      <c r="ET481" s="102"/>
      <c r="EU481" s="102"/>
      <c r="EV481" s="102"/>
      <c r="EW481" s="102"/>
      <c r="EX481" s="102"/>
      <c r="EY481" s="102"/>
      <c r="EZ481" s="102"/>
      <c r="FA481" s="102"/>
      <c r="FB481" s="102"/>
      <c r="FC481" s="102"/>
      <c r="FD481" s="102"/>
      <c r="FE481" s="102"/>
      <c r="FF481" s="102"/>
      <c r="FG481" s="102"/>
      <c r="FH481" s="102"/>
      <c r="FI481" s="102"/>
      <c r="FJ481" s="102"/>
      <c r="FK481" s="102"/>
      <c r="FL481" s="102"/>
      <c r="FM481" s="102"/>
      <c r="FN481" s="102"/>
      <c r="FO481" s="102"/>
      <c r="FP481" s="102"/>
      <c r="FQ481" s="102"/>
      <c r="FR481" s="102"/>
      <c r="FS481" s="102"/>
      <c r="FT481" s="102"/>
      <c r="FU481" s="102"/>
      <c r="FV481" s="102"/>
      <c r="FW481" s="102"/>
      <c r="FX481" s="102"/>
      <c r="FY481" s="102"/>
      <c r="FZ481" s="102"/>
      <c r="GA481" s="102"/>
      <c r="GB481" s="102"/>
      <c r="GC481" s="102"/>
      <c r="GD481" s="102"/>
      <c r="GE481" s="102"/>
      <c r="GF481" s="102"/>
      <c r="GG481" s="102"/>
      <c r="GH481" s="102"/>
      <c r="GI481" s="102"/>
      <c r="GJ481" s="102"/>
      <c r="GK481" s="102"/>
      <c r="GL481" s="102"/>
      <c r="GM481" s="102"/>
      <c r="GN481" s="102"/>
      <c r="GO481" s="102"/>
      <c r="GP481" s="102"/>
      <c r="GQ481" s="102"/>
      <c r="GR481" s="102"/>
      <c r="GS481" s="102"/>
      <c r="GT481" s="102"/>
      <c r="GU481" s="102"/>
      <c r="GV481" s="102"/>
      <c r="GW481" s="102"/>
      <c r="GX481" s="102"/>
      <c r="GY481" s="102"/>
      <c r="GZ481" s="102"/>
      <c r="HA481" s="102"/>
      <c r="HB481" s="102"/>
      <c r="HC481" s="102"/>
      <c r="HD481" s="102"/>
      <c r="HE481" s="102"/>
      <c r="HF481" s="102"/>
      <c r="HG481" s="102"/>
      <c r="HH481" s="102"/>
      <c r="HI481" s="102"/>
      <c r="HJ481" s="102"/>
      <c r="HK481" s="102"/>
      <c r="HL481" s="102"/>
      <c r="HM481" s="102"/>
      <c r="HN481" s="102"/>
      <c r="HO481" s="102"/>
      <c r="HP481" s="102"/>
      <c r="HQ481" s="102"/>
      <c r="HR481" s="102"/>
      <c r="HS481" s="102"/>
      <c r="HT481" s="102"/>
      <c r="HU481" s="102"/>
      <c r="HV481" s="102"/>
      <c r="HW481" s="102"/>
      <c r="HX481" s="102"/>
      <c r="HY481" s="102"/>
      <c r="HZ481" s="102"/>
      <c r="IA481" s="102"/>
      <c r="IB481" s="102"/>
      <c r="IC481" s="102"/>
      <c r="ID481" s="102"/>
      <c r="IE481" s="102"/>
      <c r="IF481" s="102"/>
      <c r="IG481" s="102"/>
      <c r="IH481" s="102"/>
      <c r="II481" s="102"/>
      <c r="IJ481" s="102"/>
      <c r="IK481" s="102"/>
      <c r="IL481" s="102"/>
      <c r="IM481" s="102"/>
      <c r="IN481" s="102"/>
      <c r="IO481" s="102"/>
      <c r="IP481" s="102"/>
      <c r="IQ481" s="102"/>
      <c r="IR481" s="102"/>
      <c r="IS481" s="102"/>
      <c r="IT481" s="102"/>
      <c r="IU481" s="102"/>
      <c r="IV481" s="102"/>
    </row>
    <row r="482" spans="2:256">
      <c r="B482" s="99">
        <f t="shared" si="23"/>
        <v>43100</v>
      </c>
      <c r="C482" s="107">
        <v>0.88644428571428568</v>
      </c>
      <c r="D482" s="100">
        <f>IFERROR('E grade euro'!C482*'E grade sterling'!$C482,"na")</f>
        <v>103.18211485714286</v>
      </c>
      <c r="E482" s="100">
        <f>IFERROR('E grade euro'!D482*'E grade sterling'!$C482,"na")</f>
        <v>157.33278016071429</v>
      </c>
      <c r="F482" s="100">
        <f>IFERROR('E grade euro'!E482*'E grade sterling'!$C482,"na")</f>
        <v>126.47999815199999</v>
      </c>
      <c r="G482" s="100">
        <f>IFERROR('E grade euro'!F482*'E grade sterling'!$C482,"na")</f>
        <v>115.14051420471428</v>
      </c>
      <c r="H482" s="100">
        <f>IFERROR('E grade euro'!G482*'E grade sterling'!$C482,"na")</f>
        <v>125.24571312857142</v>
      </c>
      <c r="I482" s="100">
        <f>IFERROR('E grade euro'!H482*'E grade sterling'!$C482,"na")</f>
        <v>131.35331425714287</v>
      </c>
      <c r="J482" s="100">
        <f>IFERROR('E grade euro'!I482*'E grade sterling'!$C482,"na")</f>
        <v>171.70425814285716</v>
      </c>
      <c r="K482" s="100">
        <f>IFERROR('E grade euro'!J482*'E grade sterling'!$C482,"na")</f>
        <v>110.7612135</v>
      </c>
      <c r="L482" s="100">
        <f>IFERROR('E grade euro'!K482*'E grade sterling'!$C482,"na")</f>
        <v>112.57842428571428</v>
      </c>
      <c r="M482" s="100">
        <f>IFERROR('E grade euro'!L482*'E grade sterling'!$C482,"na")</f>
        <v>128.21716301871427</v>
      </c>
      <c r="N482" s="100">
        <f>IFERROR('E grade euro'!M482*'E grade sterling'!$C482,"na")</f>
        <v>127.2668061</v>
      </c>
      <c r="O482" s="100" t="str">
        <f>IFERROR('E grade euro'!N482*'E grade sterling'!$C482,"na")</f>
        <v>na</v>
      </c>
      <c r="P482" s="100">
        <f>IFERROR('E grade euro'!O482*'E grade sterling'!$C482,"na")</f>
        <v>171.93473365714286</v>
      </c>
      <c r="Q482" s="100">
        <f>IFERROR('E grade euro'!P482*'E grade sterling'!$C482,"na")</f>
        <v>125.44073087142856</v>
      </c>
      <c r="R482" s="100">
        <f>IFERROR('E grade euro'!Q482*'E grade sterling'!$C482,"na")</f>
        <v>124.93545762857143</v>
      </c>
      <c r="S482" s="100">
        <f>IFERROR('E grade euro'!R482*'E grade sterling'!$C482,"na")</f>
        <v>123.39304457142859</v>
      </c>
      <c r="T482" s="100">
        <f>IFERROR('E grade euro'!S482*'E grade sterling'!$C482,"na")</f>
        <v>129.66596755928572</v>
      </c>
      <c r="U482" s="100" t="str">
        <f>IFERROR('E grade euro'!T482*'E grade sterling'!$C482,"na")</f>
        <v>na</v>
      </c>
      <c r="V482" s="100">
        <f>IFERROR('E grade euro'!U482*'E grade sterling'!$C482,"na")</f>
        <v>108.91740938571428</v>
      </c>
      <c r="W482" s="100">
        <f>IFERROR('E grade euro'!V482*'E grade sterling'!$C482,"na")</f>
        <v>126.85017728571428</v>
      </c>
      <c r="X482" s="100">
        <f>IFERROR('E grade euro'!W482*'E grade sterling'!$C482,"na")</f>
        <v>122.73184577871429</v>
      </c>
      <c r="Y482" s="100">
        <f>IFERROR('E grade euro'!X482*'E grade sterling'!$C482,"na")</f>
        <v>127.64797714285714</v>
      </c>
      <c r="Z482" s="100">
        <f>IFERROR('E grade euro'!Y482*'E grade sterling'!$C482,"na")</f>
        <v>141.47774902200001</v>
      </c>
      <c r="AA482" s="100">
        <f>IFERROR('E grade euro'!Z482*'E grade sterling'!$C482,"na")</f>
        <v>134.10129154285713</v>
      </c>
      <c r="AB482" s="100">
        <f>IFERROR('E grade euro'!AA482*'E grade sterling'!$C482,"na")</f>
        <v>136.21102894285713</v>
      </c>
      <c r="AC482" s="100">
        <f>IFERROR('E grade euro'!AB482*'E grade sterling'!$C482,"na")</f>
        <v>142.5934278</v>
      </c>
      <c r="AD482" s="100">
        <f>IFERROR('E grade euro'!AC482*'E grade sterling'!$C482,"na")</f>
        <v>155.02997519528572</v>
      </c>
      <c r="AE482" s="100">
        <f>IFERROR('E grade euro'!AD482*'E grade sterling'!$C482,"na")</f>
        <v>149.029988403</v>
      </c>
      <c r="AF482" s="100">
        <f>IFERROR('E grade euro'!AE482*'E grade sterling'!$C482,"na")</f>
        <v>123.81787148398125</v>
      </c>
      <c r="AG482" s="100">
        <f>IFERROR('E grade euro'!AF482*'E grade sterling'!$C482,"na")</f>
        <v>121.87326744114331</v>
      </c>
      <c r="AH482" s="102"/>
      <c r="AI482" s="102"/>
      <c r="AJ482" s="102"/>
      <c r="AK482" s="102"/>
      <c r="AL482" s="102"/>
      <c r="AM482" s="102"/>
      <c r="AN482" s="102"/>
      <c r="AO482" s="102"/>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c r="BU482" s="102"/>
      <c r="BV482" s="102"/>
      <c r="BW482" s="102"/>
      <c r="BX482" s="102"/>
      <c r="BY482" s="102"/>
      <c r="BZ482" s="102"/>
      <c r="CA482" s="102"/>
      <c r="CB482" s="102"/>
      <c r="CC482" s="102"/>
      <c r="CD482" s="102"/>
      <c r="CE482" s="102"/>
      <c r="CF482" s="102"/>
      <c r="CG482" s="102"/>
      <c r="CH482" s="102"/>
      <c r="CI482" s="102"/>
      <c r="CJ482" s="102"/>
      <c r="CK482" s="102"/>
      <c r="CL482" s="102"/>
      <c r="CM482" s="102"/>
      <c r="CN482" s="102"/>
      <c r="CO482" s="102"/>
      <c r="CP482" s="102"/>
      <c r="CQ482" s="102"/>
      <c r="CR482" s="102"/>
      <c r="CS482" s="102"/>
      <c r="CT482" s="102"/>
      <c r="CU482" s="102"/>
      <c r="CV482" s="102"/>
      <c r="CW482" s="102"/>
      <c r="CX482" s="102"/>
      <c r="CY482" s="102"/>
      <c r="CZ482" s="102"/>
      <c r="DA482" s="102"/>
      <c r="DB482" s="102"/>
      <c r="DC482" s="102"/>
      <c r="DD482" s="102"/>
      <c r="DE482" s="102"/>
      <c r="DF482" s="102"/>
      <c r="DG482" s="102"/>
      <c r="DH482" s="102"/>
      <c r="DI482" s="102"/>
      <c r="DJ482" s="102"/>
      <c r="DK482" s="102"/>
      <c r="DL482" s="102"/>
      <c r="DM482" s="102"/>
      <c r="DN482" s="102"/>
      <c r="DO482" s="102"/>
      <c r="DP482" s="102"/>
      <c r="DQ482" s="102"/>
      <c r="DR482" s="102"/>
      <c r="DS482" s="102"/>
      <c r="DT482" s="102"/>
      <c r="DU482" s="102"/>
      <c r="DV482" s="102"/>
      <c r="DW482" s="102"/>
      <c r="DX482" s="102"/>
      <c r="DY482" s="102"/>
      <c r="DZ482" s="102"/>
      <c r="EA482" s="102"/>
      <c r="EB482" s="102"/>
      <c r="EC482" s="102"/>
      <c r="ED482" s="102"/>
      <c r="EE482" s="102"/>
      <c r="EF482" s="102"/>
      <c r="EG482" s="102"/>
      <c r="EH482" s="102"/>
      <c r="EI482" s="102"/>
      <c r="EJ482" s="102"/>
      <c r="EK482" s="102"/>
      <c r="EL482" s="102"/>
      <c r="EM482" s="102"/>
      <c r="EN482" s="102"/>
      <c r="EO482" s="102"/>
      <c r="EP482" s="102"/>
      <c r="EQ482" s="102"/>
      <c r="ER482" s="102"/>
      <c r="ES482" s="102"/>
      <c r="ET482" s="102"/>
      <c r="EU482" s="102"/>
      <c r="EV482" s="102"/>
      <c r="EW482" s="102"/>
      <c r="EX482" s="102"/>
      <c r="EY482" s="102"/>
      <c r="EZ482" s="102"/>
      <c r="FA482" s="102"/>
      <c r="FB482" s="102"/>
      <c r="FC482" s="102"/>
      <c r="FD482" s="102"/>
      <c r="FE482" s="102"/>
      <c r="FF482" s="102"/>
      <c r="FG482" s="102"/>
      <c r="FH482" s="102"/>
      <c r="FI482" s="102"/>
      <c r="FJ482" s="102"/>
      <c r="FK482" s="102"/>
      <c r="FL482" s="102"/>
      <c r="FM482" s="102"/>
      <c r="FN482" s="102"/>
      <c r="FO482" s="102"/>
      <c r="FP482" s="102"/>
      <c r="FQ482" s="102"/>
      <c r="FR482" s="102"/>
      <c r="FS482" s="102"/>
      <c r="FT482" s="102"/>
      <c r="FU482" s="102"/>
      <c r="FV482" s="102"/>
      <c r="FW482" s="102"/>
      <c r="FX482" s="102"/>
      <c r="FY482" s="102"/>
      <c r="FZ482" s="102"/>
      <c r="GA482" s="102"/>
      <c r="GB482" s="102"/>
      <c r="GC482" s="102"/>
      <c r="GD482" s="102"/>
      <c r="GE482" s="102"/>
      <c r="GF482" s="102"/>
      <c r="GG482" s="102"/>
      <c r="GH482" s="102"/>
      <c r="GI482" s="102"/>
      <c r="GJ482" s="102"/>
      <c r="GK482" s="102"/>
      <c r="GL482" s="102"/>
      <c r="GM482" s="102"/>
      <c r="GN482" s="102"/>
      <c r="GO482" s="102"/>
      <c r="GP482" s="102"/>
      <c r="GQ482" s="102"/>
      <c r="GR482" s="102"/>
      <c r="GS482" s="102"/>
      <c r="GT482" s="102"/>
      <c r="GU482" s="102"/>
      <c r="GV482" s="102"/>
      <c r="GW482" s="102"/>
      <c r="GX482" s="102"/>
      <c r="GY482" s="102"/>
      <c r="GZ482" s="102"/>
      <c r="HA482" s="102"/>
      <c r="HB482" s="102"/>
      <c r="HC482" s="102"/>
      <c r="HD482" s="102"/>
      <c r="HE482" s="102"/>
      <c r="HF482" s="102"/>
      <c r="HG482" s="102"/>
      <c r="HH482" s="102"/>
      <c r="HI482" s="102"/>
      <c r="HJ482" s="102"/>
      <c r="HK482" s="102"/>
      <c r="HL482" s="102"/>
      <c r="HM482" s="102"/>
      <c r="HN482" s="102"/>
      <c r="HO482" s="102"/>
      <c r="HP482" s="102"/>
      <c r="HQ482" s="102"/>
      <c r="HR482" s="102"/>
      <c r="HS482" s="102"/>
      <c r="HT482" s="102"/>
      <c r="HU482" s="102"/>
      <c r="HV482" s="102"/>
      <c r="HW482" s="102"/>
      <c r="HX482" s="102"/>
      <c r="HY482" s="102"/>
      <c r="HZ482" s="102"/>
      <c r="IA482" s="102"/>
      <c r="IB482" s="102"/>
      <c r="IC482" s="102"/>
      <c r="ID482" s="102"/>
      <c r="IE482" s="102"/>
      <c r="IF482" s="102"/>
      <c r="IG482" s="102"/>
      <c r="IH482" s="102"/>
      <c r="II482" s="102"/>
      <c r="IJ482" s="102"/>
      <c r="IK482" s="102"/>
      <c r="IL482" s="102"/>
      <c r="IM482" s="102"/>
      <c r="IN482" s="102"/>
      <c r="IO482" s="102"/>
      <c r="IP482" s="102"/>
      <c r="IQ482" s="102"/>
      <c r="IR482" s="102"/>
      <c r="IS482" s="102"/>
      <c r="IT482" s="102"/>
      <c r="IU482" s="102"/>
      <c r="IV482" s="102"/>
    </row>
    <row r="483" spans="2:256">
      <c r="B483" s="98">
        <f t="shared" si="23"/>
        <v>43107</v>
      </c>
      <c r="C483" s="106">
        <v>0.88844000000000001</v>
      </c>
      <c r="D483" s="101">
        <f>IFERROR('E grade euro'!C483*'E grade sterling'!$C483,"na")</f>
        <v>101.63753600000001</v>
      </c>
      <c r="E483" s="101">
        <f>IFERROR('E grade euro'!D483*'E grade sterling'!$C483,"na")</f>
        <v>162.256774484</v>
      </c>
      <c r="F483" s="101">
        <f>IFERROR('E grade euro'!E483*'E grade sterling'!$C483,"na")</f>
        <v>127.05127335600002</v>
      </c>
      <c r="G483" s="101">
        <f>IFERROR('E grade euro'!F483*'E grade sterling'!$C483,"na")</f>
        <v>115.397072812</v>
      </c>
      <c r="H483" s="101">
        <f>IFERROR('E grade euro'!G483*'E grade sterling'!$C483,"na")</f>
        <v>125.27003999999999</v>
      </c>
      <c r="I483" s="101">
        <f>IFERROR('E grade euro'!H483*'E grade sterling'!$C483,"na")</f>
        <v>126.69154399999999</v>
      </c>
      <c r="J483" s="101">
        <f>IFERROR('E grade euro'!I483*'E grade sterling'!$C483,"na")</f>
        <v>171.26457880000001</v>
      </c>
      <c r="K483" s="101">
        <f>IFERROR('E grade euro'!J483*'E grade sterling'!$C483,"na")</f>
        <v>111.06388440000001</v>
      </c>
      <c r="L483" s="101">
        <f>IFERROR('E grade euro'!K483*'E grade sterling'!$C483,"na")</f>
        <v>111.94344</v>
      </c>
      <c r="M483" s="101">
        <f>IFERROR('E grade euro'!L483*'E grade sterling'!$C483,"na")</f>
        <v>128.702350252</v>
      </c>
      <c r="N483" s="101">
        <f>IFERROR('E grade euro'!M483*'E grade sterling'!$C483,"na")</f>
        <v>127.3223364</v>
      </c>
      <c r="O483" s="101" t="str">
        <f>IFERROR('E grade euro'!N483*'E grade sterling'!$C483,"na")</f>
        <v>na</v>
      </c>
      <c r="P483" s="101">
        <f>IFERROR('E grade euro'!O483*'E grade sterling'!$C483,"na")</f>
        <v>172.09971240000002</v>
      </c>
      <c r="Q483" s="101">
        <f>IFERROR('E grade euro'!P483*'E grade sterling'!$C483,"na")</f>
        <v>126.56716240000002</v>
      </c>
      <c r="R483" s="101">
        <f>IFERROR('E grade euro'!Q483*'E grade sterling'!$C483,"na")</f>
        <v>124.55928800000001</v>
      </c>
      <c r="S483" s="101">
        <f>IFERROR('E grade euro'!R483*'E grade sterling'!$C483,"na")</f>
        <v>123.67084800000002</v>
      </c>
      <c r="T483" s="101">
        <f>IFERROR('E grade euro'!S483*'E grade sterling'!$C483,"na")</f>
        <v>129.21115983999999</v>
      </c>
      <c r="U483" s="101" t="str">
        <f>IFERROR('E grade euro'!T483*'E grade sterling'!$C483,"na")</f>
        <v>na</v>
      </c>
      <c r="V483" s="101">
        <f>IFERROR('E grade euro'!U483*'E grade sterling'!$C483,"na")</f>
        <v>109.13596960000001</v>
      </c>
      <c r="W483" s="101">
        <f>IFERROR('E grade euro'!V483*'E grade sterling'!$C483,"na")</f>
        <v>127.12687960000001</v>
      </c>
      <c r="X483" s="101">
        <f>IFERROR('E grade euro'!W483*'E grade sterling'!$C483,"na")</f>
        <v>123.62287224000002</v>
      </c>
      <c r="Y483" s="101">
        <f>IFERROR('E grade euro'!X483*'E grade sterling'!$C483,"na")</f>
        <v>127.93536</v>
      </c>
      <c r="Z483" s="101">
        <f>IFERROR('E grade euro'!Y483*'E grade sterling'!$C483,"na")</f>
        <v>139.95142215600001</v>
      </c>
      <c r="AA483" s="101">
        <f>IFERROR('E grade euro'!Z483*'E grade sterling'!$C483,"na")</f>
        <v>135.27387439999998</v>
      </c>
      <c r="AB483" s="101">
        <f>IFERROR('E grade euro'!AA483*'E grade sterling'!$C483,"na")</f>
        <v>132.1643344</v>
      </c>
      <c r="AC483" s="101">
        <f>IFERROR('E grade euro'!AB483*'E grade sterling'!$C483,"na")</f>
        <v>140.91546840000001</v>
      </c>
      <c r="AD483" s="101">
        <f>IFERROR('E grade euro'!AC483*'E grade sterling'!$C483,"na")</f>
        <v>160.29652046800001</v>
      </c>
      <c r="AE483" s="101">
        <f>IFERROR('E grade euro'!AD483*'E grade sterling'!$C483,"na")</f>
        <v>148.379963592</v>
      </c>
      <c r="AF483" s="101">
        <f>IFERROR('E grade euro'!AE483*'E grade sterling'!$C483,"na")</f>
        <v>123.99705601634794</v>
      </c>
      <c r="AG483" s="101">
        <f>IFERROR('E grade euro'!AF483*'E grade sterling'!$C483,"na")</f>
        <v>122.08502051915993</v>
      </c>
      <c r="AH483" s="102"/>
      <c r="AI483" s="102"/>
      <c r="AJ483" s="102"/>
      <c r="AK483" s="102"/>
      <c r="AL483" s="102"/>
      <c r="AM483" s="102"/>
      <c r="AN483" s="102"/>
      <c r="AO483" s="102"/>
      <c r="AP483" s="102"/>
      <c r="AQ483" s="102"/>
      <c r="AR483" s="102"/>
      <c r="AS483" s="102"/>
      <c r="AT483" s="102"/>
      <c r="AU483" s="102"/>
      <c r="AV483" s="102"/>
      <c r="AW483" s="102"/>
      <c r="AX483" s="102"/>
      <c r="AY483" s="102"/>
      <c r="AZ483" s="102"/>
      <c r="BA483" s="102"/>
      <c r="BB483" s="102"/>
      <c r="BC483" s="102"/>
      <c r="BD483" s="102"/>
      <c r="BE483" s="102"/>
      <c r="BF483" s="102"/>
      <c r="BG483" s="102"/>
      <c r="BH483" s="102"/>
      <c r="BI483" s="102"/>
      <c r="BJ483" s="102"/>
      <c r="BK483" s="102"/>
      <c r="BL483" s="102"/>
      <c r="BM483" s="102"/>
      <c r="BN483" s="102"/>
      <c r="BO483" s="102"/>
      <c r="BP483" s="102"/>
      <c r="BQ483" s="102"/>
      <c r="BR483" s="102"/>
      <c r="BS483" s="102"/>
      <c r="BT483" s="102"/>
      <c r="BU483" s="102"/>
      <c r="BV483" s="102"/>
      <c r="BW483" s="102"/>
      <c r="BX483" s="102"/>
      <c r="BY483" s="102"/>
      <c r="BZ483" s="102"/>
      <c r="CA483" s="102"/>
      <c r="CB483" s="102"/>
      <c r="CC483" s="102"/>
      <c r="CD483" s="102"/>
      <c r="CE483" s="102"/>
      <c r="CF483" s="102"/>
      <c r="CG483" s="102"/>
      <c r="CH483" s="102"/>
      <c r="CI483" s="102"/>
      <c r="CJ483" s="102"/>
      <c r="CK483" s="102"/>
      <c r="CL483" s="102"/>
      <c r="CM483" s="102"/>
      <c r="CN483" s="102"/>
      <c r="CO483" s="102"/>
      <c r="CP483" s="102"/>
      <c r="CQ483" s="102"/>
      <c r="CR483" s="102"/>
      <c r="CS483" s="102"/>
      <c r="CT483" s="102"/>
      <c r="CU483" s="102"/>
      <c r="CV483" s="102"/>
      <c r="CW483" s="102"/>
      <c r="CX483" s="102"/>
      <c r="CY483" s="102"/>
      <c r="CZ483" s="102"/>
      <c r="DA483" s="102"/>
      <c r="DB483" s="102"/>
      <c r="DC483" s="102"/>
      <c r="DD483" s="102"/>
      <c r="DE483" s="102"/>
      <c r="DF483" s="102"/>
      <c r="DG483" s="102"/>
      <c r="DH483" s="102"/>
      <c r="DI483" s="102"/>
      <c r="DJ483" s="102"/>
      <c r="DK483" s="102"/>
      <c r="DL483" s="102"/>
      <c r="DM483" s="102"/>
      <c r="DN483" s="102"/>
      <c r="DO483" s="102"/>
      <c r="DP483" s="102"/>
      <c r="DQ483" s="102"/>
      <c r="DR483" s="102"/>
      <c r="DS483" s="102"/>
      <c r="DT483" s="102"/>
      <c r="DU483" s="102"/>
      <c r="DV483" s="102"/>
      <c r="DW483" s="102"/>
      <c r="DX483" s="102"/>
      <c r="DY483" s="102"/>
      <c r="DZ483" s="102"/>
      <c r="EA483" s="102"/>
      <c r="EB483" s="102"/>
      <c r="EC483" s="102"/>
      <c r="ED483" s="102"/>
      <c r="EE483" s="102"/>
      <c r="EF483" s="102"/>
      <c r="EG483" s="102"/>
      <c r="EH483" s="102"/>
      <c r="EI483" s="102"/>
      <c r="EJ483" s="102"/>
      <c r="EK483" s="102"/>
      <c r="EL483" s="102"/>
      <c r="EM483" s="102"/>
      <c r="EN483" s="102"/>
      <c r="EO483" s="102"/>
      <c r="EP483" s="102"/>
      <c r="EQ483" s="102"/>
      <c r="ER483" s="102"/>
      <c r="ES483" s="102"/>
      <c r="ET483" s="102"/>
      <c r="EU483" s="102"/>
      <c r="EV483" s="102"/>
      <c r="EW483" s="102"/>
      <c r="EX483" s="102"/>
      <c r="EY483" s="102"/>
      <c r="EZ483" s="102"/>
      <c r="FA483" s="102"/>
      <c r="FB483" s="102"/>
      <c r="FC483" s="102"/>
      <c r="FD483" s="102"/>
      <c r="FE483" s="102"/>
      <c r="FF483" s="102"/>
      <c r="FG483" s="102"/>
      <c r="FH483" s="102"/>
      <c r="FI483" s="102"/>
      <c r="FJ483" s="102"/>
      <c r="FK483" s="102"/>
      <c r="FL483" s="102"/>
      <c r="FM483" s="102"/>
      <c r="FN483" s="102"/>
      <c r="FO483" s="102"/>
      <c r="FP483" s="102"/>
      <c r="FQ483" s="102"/>
      <c r="FR483" s="102"/>
      <c r="FS483" s="102"/>
      <c r="FT483" s="102"/>
      <c r="FU483" s="102"/>
      <c r="FV483" s="102"/>
      <c r="FW483" s="102"/>
      <c r="FX483" s="102"/>
      <c r="FY483" s="102"/>
      <c r="FZ483" s="102"/>
      <c r="GA483" s="102"/>
      <c r="GB483" s="102"/>
      <c r="GC483" s="102"/>
      <c r="GD483" s="102"/>
      <c r="GE483" s="102"/>
      <c r="GF483" s="102"/>
      <c r="GG483" s="102"/>
      <c r="GH483" s="102"/>
      <c r="GI483" s="102"/>
      <c r="GJ483" s="102"/>
      <c r="GK483" s="102"/>
      <c r="GL483" s="102"/>
      <c r="GM483" s="102"/>
      <c r="GN483" s="102"/>
      <c r="GO483" s="102"/>
      <c r="GP483" s="102"/>
      <c r="GQ483" s="102"/>
      <c r="GR483" s="102"/>
      <c r="GS483" s="102"/>
      <c r="GT483" s="102"/>
      <c r="GU483" s="102"/>
      <c r="GV483" s="102"/>
      <c r="GW483" s="102"/>
      <c r="GX483" s="102"/>
      <c r="GY483" s="102"/>
      <c r="GZ483" s="102"/>
      <c r="HA483" s="102"/>
      <c r="HB483" s="102"/>
      <c r="HC483" s="102"/>
      <c r="HD483" s="102"/>
      <c r="HE483" s="102"/>
      <c r="HF483" s="102"/>
      <c r="HG483" s="102"/>
      <c r="HH483" s="102"/>
      <c r="HI483" s="102"/>
      <c r="HJ483" s="102"/>
      <c r="HK483" s="102"/>
      <c r="HL483" s="102"/>
      <c r="HM483" s="102"/>
      <c r="HN483" s="102"/>
      <c r="HO483" s="102"/>
      <c r="HP483" s="102"/>
      <c r="HQ483" s="102"/>
      <c r="HR483" s="102"/>
      <c r="HS483" s="102"/>
      <c r="HT483" s="102"/>
      <c r="HU483" s="102"/>
      <c r="HV483" s="102"/>
      <c r="HW483" s="102"/>
      <c r="HX483" s="102"/>
      <c r="HY483" s="102"/>
      <c r="HZ483" s="102"/>
      <c r="IA483" s="102"/>
      <c r="IB483" s="102"/>
      <c r="IC483" s="102"/>
      <c r="ID483" s="102"/>
      <c r="IE483" s="102"/>
      <c r="IF483" s="102"/>
      <c r="IG483" s="102"/>
      <c r="IH483" s="102"/>
      <c r="II483" s="102"/>
      <c r="IJ483" s="102"/>
      <c r="IK483" s="102"/>
      <c r="IL483" s="102"/>
      <c r="IM483" s="102"/>
      <c r="IN483" s="102"/>
      <c r="IO483" s="102"/>
      <c r="IP483" s="102"/>
      <c r="IQ483" s="102"/>
      <c r="IR483" s="102"/>
      <c r="IS483" s="102"/>
      <c r="IT483" s="102"/>
      <c r="IU483" s="102"/>
      <c r="IV483" s="102"/>
    </row>
    <row r="484" spans="2:256">
      <c r="B484" s="99">
        <f t="shared" si="23"/>
        <v>43114</v>
      </c>
      <c r="C484" s="107">
        <v>0.8875385714285714</v>
      </c>
      <c r="D484" s="100">
        <f>IFERROR('E grade euro'!C484*'E grade sterling'!$C484,"na")</f>
        <v>101.62316642857142</v>
      </c>
      <c r="E484" s="100">
        <f>IFERROR('E grade euro'!D484*'E grade sterling'!$C484,"na")</f>
        <v>161.99691270371429</v>
      </c>
      <c r="F484" s="100">
        <f>IFERROR('E grade euro'!E484*'E grade sterling'!$C484,"na")</f>
        <v>126.40120200414285</v>
      </c>
      <c r="G484" s="100">
        <f>IFERROR('E grade euro'!F484*'E grade sterling'!$C484,"na")</f>
        <v>115.24288957642858</v>
      </c>
      <c r="H484" s="100">
        <f>IFERROR('E grade euro'!G484*'E grade sterling'!$C484,"na")</f>
        <v>123.41223835714287</v>
      </c>
      <c r="I484" s="100">
        <f>IFERROR('E grade euro'!H484*'E grade sterling'!$C484,"na")</f>
        <v>125.68433710000001</v>
      </c>
      <c r="J484" s="100">
        <f>IFERROR('E grade euro'!I484*'E grade sterling'!$C484,"na")</f>
        <v>170.26539954285715</v>
      </c>
      <c r="K484" s="100">
        <f>IFERROR('E grade euro'!J484*'E grade sterling'!$C484,"na")</f>
        <v>110.32104442857143</v>
      </c>
      <c r="L484" s="100">
        <f>IFERROR('E grade euro'!K484*'E grade sterling'!$C484,"na")</f>
        <v>110.94232142857142</v>
      </c>
      <c r="M484" s="100">
        <f>IFERROR('E grade euro'!L484*'E grade sterling'!$C484,"na")</f>
        <v>129.218160676</v>
      </c>
      <c r="N484" s="100">
        <f>IFERROR('E grade euro'!M484*'E grade sterling'!$C484,"na")</f>
        <v>125.81746788571428</v>
      </c>
      <c r="O484" s="100" t="str">
        <f>IFERROR('E grade euro'!N484*'E grade sterling'!$C484,"na")</f>
        <v>na</v>
      </c>
      <c r="P484" s="100">
        <f>IFERROR('E grade euro'!O484*'E grade sterling'!$C484,"na")</f>
        <v>153.13590511428569</v>
      </c>
      <c r="Q484" s="100">
        <f>IFERROR('E grade euro'!P484*'E grade sterling'!$C484,"na")</f>
        <v>125.60445862857144</v>
      </c>
      <c r="R484" s="100">
        <f>IFERROR('E grade euro'!Q484*'E grade sterling'!$C484,"na")</f>
        <v>124.77017237142857</v>
      </c>
      <c r="S484" s="100">
        <f>IFERROR('E grade euro'!R484*'E grade sterling'!$C484,"na")</f>
        <v>123.10159985714287</v>
      </c>
      <c r="T484" s="100">
        <f>IFERROR('E grade euro'!S484*'E grade sterling'!$C484,"na")</f>
        <v>128.17503659300002</v>
      </c>
      <c r="U484" s="100" t="str">
        <f>IFERROR('E grade euro'!T484*'E grade sterling'!$C484,"na")</f>
        <v>na</v>
      </c>
      <c r="V484" s="100">
        <f>IFERROR('E grade euro'!U484*'E grade sterling'!$C484,"na")</f>
        <v>108.40396111428571</v>
      </c>
      <c r="W484" s="100">
        <f>IFERROR('E grade euro'!V484*'E grade sterling'!$C484,"na")</f>
        <v>126.01272637142856</v>
      </c>
      <c r="X484" s="100">
        <f>IFERROR('E grade euro'!W484*'E grade sterling'!$C484,"na")</f>
        <v>121.32190751371429</v>
      </c>
      <c r="Y484" s="100">
        <f>IFERROR('E grade euro'!X484*'E grade sterling'!$C484,"na")</f>
        <v>126.91801571428572</v>
      </c>
      <c r="Z484" s="100">
        <f>IFERROR('E grade euro'!Y484*'E grade sterling'!$C484,"na")</f>
        <v>138.09603149828573</v>
      </c>
      <c r="AA484" s="100">
        <f>IFERROR('E grade euro'!Z484*'E grade sterling'!$C484,"na")</f>
        <v>135.19875058571429</v>
      </c>
      <c r="AB484" s="100">
        <f>IFERROR('E grade euro'!AA484*'E grade sterling'!$C484,"na")</f>
        <v>130.95631621428572</v>
      </c>
      <c r="AC484" s="100">
        <f>IFERROR('E grade euro'!AB484*'E grade sterling'!$C484,"na")</f>
        <v>139.91158040000002</v>
      </c>
      <c r="AD484" s="100">
        <f>IFERROR('E grade euro'!AC484*'E grade sterling'!$C484,"na")</f>
        <v>156.45201547871429</v>
      </c>
      <c r="AE484" s="100">
        <f>IFERROR('E grade euro'!AD484*'E grade sterling'!$C484,"na")</f>
        <v>146.59998232042858</v>
      </c>
      <c r="AF484" s="100">
        <f>IFERROR('E grade euro'!AE484*'E grade sterling'!$C484,"na")</f>
        <v>122.61414796924696</v>
      </c>
      <c r="AG484" s="100">
        <f>IFERROR('E grade euro'!AF484*'E grade sterling'!$C484,"na")</f>
        <v>120.66745686910767</v>
      </c>
      <c r="AH484" s="102"/>
      <c r="AI484" s="102"/>
      <c r="AJ484" s="102"/>
      <c r="AK484" s="102"/>
      <c r="AL484" s="102"/>
      <c r="AM484" s="102"/>
      <c r="AN484" s="102"/>
      <c r="AO484" s="102"/>
      <c r="AP484" s="102"/>
      <c r="AQ484" s="102"/>
      <c r="AR484" s="102"/>
      <c r="AS484" s="102"/>
      <c r="AT484" s="102"/>
      <c r="AU484" s="102"/>
      <c r="AV484" s="102"/>
      <c r="AW484" s="102"/>
      <c r="AX484" s="102"/>
      <c r="AY484" s="102"/>
      <c r="AZ484" s="102"/>
      <c r="BA484" s="102"/>
      <c r="BB484" s="102"/>
      <c r="BC484" s="102"/>
      <c r="BD484" s="102"/>
      <c r="BE484" s="102"/>
      <c r="BF484" s="102"/>
      <c r="BG484" s="102"/>
      <c r="BH484" s="102"/>
      <c r="BI484" s="102"/>
      <c r="BJ484" s="102"/>
      <c r="BK484" s="102"/>
      <c r="BL484" s="102"/>
      <c r="BM484" s="102"/>
      <c r="BN484" s="102"/>
      <c r="BO484" s="102"/>
      <c r="BP484" s="102"/>
      <c r="BQ484" s="102"/>
      <c r="BR484" s="102"/>
      <c r="BS484" s="102"/>
      <c r="BT484" s="102"/>
      <c r="BU484" s="102"/>
      <c r="BV484" s="102"/>
      <c r="BW484" s="102"/>
      <c r="BX484" s="102"/>
      <c r="BY484" s="102"/>
      <c r="BZ484" s="102"/>
      <c r="CA484" s="102"/>
      <c r="CB484" s="102"/>
      <c r="CC484" s="102"/>
      <c r="CD484" s="102"/>
      <c r="CE484" s="102"/>
      <c r="CF484" s="102"/>
      <c r="CG484" s="102"/>
      <c r="CH484" s="102"/>
      <c r="CI484" s="102"/>
      <c r="CJ484" s="102"/>
      <c r="CK484" s="102"/>
      <c r="CL484" s="102"/>
      <c r="CM484" s="102"/>
      <c r="CN484" s="102"/>
      <c r="CO484" s="102"/>
      <c r="CP484" s="102"/>
      <c r="CQ484" s="102"/>
      <c r="CR484" s="102"/>
      <c r="CS484" s="102"/>
      <c r="CT484" s="102"/>
      <c r="CU484" s="102"/>
      <c r="CV484" s="102"/>
      <c r="CW484" s="102"/>
      <c r="CX484" s="102"/>
      <c r="CY484" s="102"/>
      <c r="CZ484" s="102"/>
      <c r="DA484" s="102"/>
      <c r="DB484" s="102"/>
      <c r="DC484" s="102"/>
      <c r="DD484" s="102"/>
      <c r="DE484" s="102"/>
      <c r="DF484" s="102"/>
      <c r="DG484" s="102"/>
      <c r="DH484" s="102"/>
      <c r="DI484" s="102"/>
      <c r="DJ484" s="102"/>
      <c r="DK484" s="102"/>
      <c r="DL484" s="102"/>
      <c r="DM484" s="102"/>
      <c r="DN484" s="102"/>
      <c r="DO484" s="102"/>
      <c r="DP484" s="102"/>
      <c r="DQ484" s="102"/>
      <c r="DR484" s="102"/>
      <c r="DS484" s="102"/>
      <c r="DT484" s="102"/>
      <c r="DU484" s="102"/>
      <c r="DV484" s="102"/>
      <c r="DW484" s="102"/>
      <c r="DX484" s="102"/>
      <c r="DY484" s="102"/>
      <c r="DZ484" s="102"/>
      <c r="EA484" s="102"/>
      <c r="EB484" s="102"/>
      <c r="EC484" s="102"/>
      <c r="ED484" s="102"/>
      <c r="EE484" s="102"/>
      <c r="EF484" s="102"/>
      <c r="EG484" s="102"/>
      <c r="EH484" s="102"/>
      <c r="EI484" s="102"/>
      <c r="EJ484" s="102"/>
      <c r="EK484" s="102"/>
      <c r="EL484" s="102"/>
      <c r="EM484" s="102"/>
      <c r="EN484" s="102"/>
      <c r="EO484" s="102"/>
      <c r="EP484" s="102"/>
      <c r="EQ484" s="102"/>
      <c r="ER484" s="102"/>
      <c r="ES484" s="102"/>
      <c r="ET484" s="102"/>
      <c r="EU484" s="102"/>
      <c r="EV484" s="102"/>
      <c r="EW484" s="102"/>
      <c r="EX484" s="102"/>
      <c r="EY484" s="102"/>
      <c r="EZ484" s="102"/>
      <c r="FA484" s="102"/>
      <c r="FB484" s="102"/>
      <c r="FC484" s="102"/>
      <c r="FD484" s="102"/>
      <c r="FE484" s="102"/>
      <c r="FF484" s="102"/>
      <c r="FG484" s="102"/>
      <c r="FH484" s="102"/>
      <c r="FI484" s="102"/>
      <c r="FJ484" s="102"/>
      <c r="FK484" s="102"/>
      <c r="FL484" s="102"/>
      <c r="FM484" s="102"/>
      <c r="FN484" s="102"/>
      <c r="FO484" s="102"/>
      <c r="FP484" s="102"/>
      <c r="FQ484" s="102"/>
      <c r="FR484" s="102"/>
      <c r="FS484" s="102"/>
      <c r="FT484" s="102"/>
      <c r="FU484" s="102"/>
      <c r="FV484" s="102"/>
      <c r="FW484" s="102"/>
      <c r="FX484" s="102"/>
      <c r="FY484" s="102"/>
      <c r="FZ484" s="102"/>
      <c r="GA484" s="102"/>
      <c r="GB484" s="102"/>
      <c r="GC484" s="102"/>
      <c r="GD484" s="102"/>
      <c r="GE484" s="102"/>
      <c r="GF484" s="102"/>
      <c r="GG484" s="102"/>
      <c r="GH484" s="102"/>
      <c r="GI484" s="102"/>
      <c r="GJ484" s="102"/>
      <c r="GK484" s="102"/>
      <c r="GL484" s="102"/>
      <c r="GM484" s="102"/>
      <c r="GN484" s="102"/>
      <c r="GO484" s="102"/>
      <c r="GP484" s="102"/>
      <c r="GQ484" s="102"/>
      <c r="GR484" s="102"/>
      <c r="GS484" s="102"/>
      <c r="GT484" s="102"/>
      <c r="GU484" s="102"/>
      <c r="GV484" s="102"/>
      <c r="GW484" s="102"/>
      <c r="GX484" s="102"/>
      <c r="GY484" s="102"/>
      <c r="GZ484" s="102"/>
      <c r="HA484" s="102"/>
      <c r="HB484" s="102"/>
      <c r="HC484" s="102"/>
      <c r="HD484" s="102"/>
      <c r="HE484" s="102"/>
      <c r="HF484" s="102"/>
      <c r="HG484" s="102"/>
      <c r="HH484" s="102"/>
      <c r="HI484" s="102"/>
      <c r="HJ484" s="102"/>
      <c r="HK484" s="102"/>
      <c r="HL484" s="102"/>
      <c r="HM484" s="102"/>
      <c r="HN484" s="102"/>
      <c r="HO484" s="102"/>
      <c r="HP484" s="102"/>
      <c r="HQ484" s="102"/>
      <c r="HR484" s="102"/>
      <c r="HS484" s="102"/>
      <c r="HT484" s="102"/>
      <c r="HU484" s="102"/>
      <c r="HV484" s="102"/>
      <c r="HW484" s="102"/>
      <c r="HX484" s="102"/>
      <c r="HY484" s="102"/>
      <c r="HZ484" s="102"/>
      <c r="IA484" s="102"/>
      <c r="IB484" s="102"/>
      <c r="IC484" s="102"/>
      <c r="ID484" s="102"/>
      <c r="IE484" s="102"/>
      <c r="IF484" s="102"/>
      <c r="IG484" s="102"/>
      <c r="IH484" s="102"/>
      <c r="II484" s="102"/>
      <c r="IJ484" s="102"/>
      <c r="IK484" s="102"/>
      <c r="IL484" s="102"/>
      <c r="IM484" s="102"/>
      <c r="IN484" s="102"/>
      <c r="IO484" s="102"/>
      <c r="IP484" s="102"/>
      <c r="IQ484" s="102"/>
      <c r="IR484" s="102"/>
      <c r="IS484" s="102"/>
      <c r="IT484" s="102"/>
      <c r="IU484" s="102"/>
      <c r="IV484" s="102"/>
    </row>
    <row r="485" spans="2:256">
      <c r="B485" s="98">
        <f t="shared" si="23"/>
        <v>43121</v>
      </c>
      <c r="C485" s="106">
        <v>0.8862742857142859</v>
      </c>
      <c r="D485" s="101">
        <f>IFERROR('E grade euro'!C485*'E grade sterling'!$C485,"na")</f>
        <v>98.376445714285737</v>
      </c>
      <c r="E485" s="101">
        <f>IFERROR('E grade euro'!D485*'E grade sterling'!$C485,"na")</f>
        <v>166.18431641257146</v>
      </c>
      <c r="F485" s="101">
        <f>IFERROR('E grade euro'!E485*'E grade sterling'!$C485,"na")</f>
        <v>123.17626140457146</v>
      </c>
      <c r="G485" s="101">
        <f>IFERROR('E grade euro'!F485*'E grade sterling'!$C485,"na")</f>
        <v>110.67226064457147</v>
      </c>
      <c r="H485" s="101">
        <f>IFERROR('E grade euro'!G485*'E grade sterling'!$C485,"na")</f>
        <v>119.36342080000003</v>
      </c>
      <c r="I485" s="101">
        <f>IFERROR('E grade euro'!H485*'E grade sterling'!$C485,"na")</f>
        <v>126.43588960000002</v>
      </c>
      <c r="J485" s="101">
        <f>IFERROR('E grade euro'!I485*'E grade sterling'!$C485,"na")</f>
        <v>154.71690205714287</v>
      </c>
      <c r="K485" s="101">
        <f>IFERROR('E grade euro'!J485*'E grade sterling'!$C485,"na")</f>
        <v>108.84334502857145</v>
      </c>
      <c r="L485" s="101">
        <f>IFERROR('E grade euro'!K485*'E grade sterling'!$C485,"na")</f>
        <v>109.89801142857145</v>
      </c>
      <c r="M485" s="101">
        <f>IFERROR('E grade euro'!L485*'E grade sterling'!$C485,"na")</f>
        <v>124.45799127657146</v>
      </c>
      <c r="N485" s="101">
        <f>IFERROR('E grade euro'!M485*'E grade sterling'!$C485,"na")</f>
        <v>123.53777268571433</v>
      </c>
      <c r="O485" s="101" t="str">
        <f>IFERROR('E grade euro'!N485*'E grade sterling'!$C485,"na")</f>
        <v>na</v>
      </c>
      <c r="P485" s="101">
        <f>IFERROR('E grade euro'!O485*'E grade sterling'!$C485,"na")</f>
        <v>149.97533462857146</v>
      </c>
      <c r="Q485" s="101">
        <f>IFERROR('E grade euro'!P485*'E grade sterling'!$C485,"na")</f>
        <v>123.16553748571431</v>
      </c>
      <c r="R485" s="101">
        <f>IFERROR('E grade euro'!Q485*'E grade sterling'!$C485,"na")</f>
        <v>123.31620411428575</v>
      </c>
      <c r="S485" s="101">
        <f>IFERROR('E grade euro'!R485*'E grade sterling'!$C485,"na")</f>
        <v>119.64702857142859</v>
      </c>
      <c r="T485" s="101">
        <f>IFERROR('E grade euro'!S485*'E grade sterling'!$C485,"na")</f>
        <v>126.05780498971433</v>
      </c>
      <c r="U485" s="101" t="str">
        <f>IFERROR('E grade euro'!T485*'E grade sterling'!$C485,"na")</f>
        <v>na</v>
      </c>
      <c r="V485" s="101">
        <f>IFERROR('E grade euro'!U485*'E grade sterling'!$C485,"na")</f>
        <v>103.00279748571431</v>
      </c>
      <c r="W485" s="101">
        <f>IFERROR('E grade euro'!V485*'E grade sterling'!$C485,"na")</f>
        <v>123.14781200000004</v>
      </c>
      <c r="X485" s="101">
        <f>IFERROR('E grade euro'!W485*'E grade sterling'!$C485,"na")</f>
        <v>117.99581094971431</v>
      </c>
      <c r="Y485" s="101">
        <f>IFERROR('E grade euro'!X485*'E grade sterling'!$C485,"na")</f>
        <v>126.73722285714288</v>
      </c>
      <c r="Z485" s="101">
        <f>IFERROR('E grade euro'!Y485*'E grade sterling'!$C485,"na")</f>
        <v>134.55682088000003</v>
      </c>
      <c r="AA485" s="101">
        <f>IFERROR('E grade euro'!Z485*'E grade sterling'!$C485,"na")</f>
        <v>131.54082948571434</v>
      </c>
      <c r="AB485" s="101">
        <f>IFERROR('E grade euro'!AA485*'E grade sterling'!$C485,"na")</f>
        <v>130.06075142857145</v>
      </c>
      <c r="AC485" s="101">
        <f>IFERROR('E grade euro'!AB485*'E grade sterling'!$C485,"na")</f>
        <v>139.76545485714291</v>
      </c>
      <c r="AD485" s="101">
        <f>IFERROR('E grade euro'!AC485*'E grade sterling'!$C485,"na")</f>
        <v>158.1830321611429</v>
      </c>
      <c r="AE485" s="101">
        <f>IFERROR('E grade euro'!AD485*'E grade sterling'!$C485,"na")</f>
        <v>146.63</v>
      </c>
      <c r="AF485" s="101">
        <f>IFERROR('E grade euro'!AE485*'E grade sterling'!$C485,"na")</f>
        <v>119.56910769315806</v>
      </c>
      <c r="AG485" s="101">
        <f>IFERROR('E grade euro'!AF485*'E grade sterling'!$C485,"na")</f>
        <v>117.51886038543608</v>
      </c>
      <c r="AH485" s="102"/>
      <c r="AI485" s="102"/>
      <c r="AJ485" s="102"/>
      <c r="AK485" s="102"/>
      <c r="AL485" s="102"/>
      <c r="AM485" s="102"/>
      <c r="AN485" s="102"/>
      <c r="AO485" s="102"/>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c r="BN485" s="102"/>
      <c r="BO485" s="102"/>
      <c r="BP485" s="102"/>
      <c r="BQ485" s="102"/>
      <c r="BR485" s="102"/>
      <c r="BS485" s="102"/>
      <c r="BT485" s="102"/>
      <c r="BU485" s="102"/>
      <c r="BV485" s="102"/>
      <c r="BW485" s="102"/>
      <c r="BX485" s="102"/>
      <c r="BY485" s="102"/>
      <c r="BZ485" s="102"/>
      <c r="CA485" s="102"/>
      <c r="CB485" s="102"/>
      <c r="CC485" s="102"/>
      <c r="CD485" s="102"/>
      <c r="CE485" s="102"/>
      <c r="CF485" s="102"/>
      <c r="CG485" s="102"/>
      <c r="CH485" s="102"/>
      <c r="CI485" s="102"/>
      <c r="CJ485" s="102"/>
      <c r="CK485" s="102"/>
      <c r="CL485" s="102"/>
      <c r="CM485" s="102"/>
      <c r="CN485" s="102"/>
      <c r="CO485" s="102"/>
      <c r="CP485" s="102"/>
      <c r="CQ485" s="102"/>
      <c r="CR485" s="102"/>
      <c r="CS485" s="102"/>
      <c r="CT485" s="102"/>
      <c r="CU485" s="102"/>
      <c r="CV485" s="102"/>
      <c r="CW485" s="102"/>
      <c r="CX485" s="102"/>
      <c r="CY485" s="102"/>
      <c r="CZ485" s="102"/>
      <c r="DA485" s="102"/>
      <c r="DB485" s="102"/>
      <c r="DC485" s="102"/>
      <c r="DD485" s="102"/>
      <c r="DE485" s="102"/>
      <c r="DF485" s="102"/>
      <c r="DG485" s="102"/>
      <c r="DH485" s="102"/>
      <c r="DI485" s="102"/>
      <c r="DJ485" s="102"/>
      <c r="DK485" s="102"/>
      <c r="DL485" s="102"/>
      <c r="DM485" s="102"/>
      <c r="DN485" s="102"/>
      <c r="DO485" s="102"/>
      <c r="DP485" s="102"/>
      <c r="DQ485" s="102"/>
      <c r="DR485" s="102"/>
      <c r="DS485" s="102"/>
      <c r="DT485" s="102"/>
      <c r="DU485" s="102"/>
      <c r="DV485" s="102"/>
      <c r="DW485" s="102"/>
      <c r="DX485" s="102"/>
      <c r="DY485" s="102"/>
      <c r="DZ485" s="102"/>
      <c r="EA485" s="102"/>
      <c r="EB485" s="102"/>
      <c r="EC485" s="102"/>
      <c r="ED485" s="102"/>
      <c r="EE485" s="102"/>
      <c r="EF485" s="102"/>
      <c r="EG485" s="102"/>
      <c r="EH485" s="102"/>
      <c r="EI485" s="102"/>
      <c r="EJ485" s="102"/>
      <c r="EK485" s="102"/>
      <c r="EL485" s="102"/>
      <c r="EM485" s="102"/>
      <c r="EN485" s="102"/>
      <c r="EO485" s="102"/>
      <c r="EP485" s="102"/>
      <c r="EQ485" s="102"/>
      <c r="ER485" s="102"/>
      <c r="ES485" s="102"/>
      <c r="ET485" s="102"/>
      <c r="EU485" s="102"/>
      <c r="EV485" s="102"/>
      <c r="EW485" s="102"/>
      <c r="EX485" s="102"/>
      <c r="EY485" s="102"/>
      <c r="EZ485" s="102"/>
      <c r="FA485" s="102"/>
      <c r="FB485" s="102"/>
      <c r="FC485" s="102"/>
      <c r="FD485" s="102"/>
      <c r="FE485" s="102"/>
      <c r="FF485" s="102"/>
      <c r="FG485" s="102"/>
      <c r="FH485" s="102"/>
      <c r="FI485" s="102"/>
      <c r="FJ485" s="102"/>
      <c r="FK485" s="102"/>
      <c r="FL485" s="102"/>
      <c r="FM485" s="102"/>
      <c r="FN485" s="102"/>
      <c r="FO485" s="102"/>
      <c r="FP485" s="102"/>
      <c r="FQ485" s="102"/>
      <c r="FR485" s="102"/>
      <c r="FS485" s="102"/>
      <c r="FT485" s="102"/>
      <c r="FU485" s="102"/>
      <c r="FV485" s="102"/>
      <c r="FW485" s="102"/>
      <c r="FX485" s="102"/>
      <c r="FY485" s="102"/>
      <c r="FZ485" s="102"/>
      <c r="GA485" s="102"/>
      <c r="GB485" s="102"/>
      <c r="GC485" s="102"/>
      <c r="GD485" s="102"/>
      <c r="GE485" s="102"/>
      <c r="GF485" s="102"/>
      <c r="GG485" s="102"/>
      <c r="GH485" s="102"/>
      <c r="GI485" s="102"/>
      <c r="GJ485" s="102"/>
      <c r="GK485" s="102"/>
      <c r="GL485" s="102"/>
      <c r="GM485" s="102"/>
      <c r="GN485" s="102"/>
      <c r="GO485" s="102"/>
      <c r="GP485" s="102"/>
      <c r="GQ485" s="102"/>
      <c r="GR485" s="102"/>
      <c r="GS485" s="102"/>
      <c r="GT485" s="102"/>
      <c r="GU485" s="102"/>
      <c r="GV485" s="102"/>
      <c r="GW485" s="102"/>
      <c r="GX485" s="102"/>
      <c r="GY485" s="102"/>
      <c r="GZ485" s="102"/>
      <c r="HA485" s="102"/>
      <c r="HB485" s="102"/>
      <c r="HC485" s="102"/>
      <c r="HD485" s="102"/>
      <c r="HE485" s="102"/>
      <c r="HF485" s="102"/>
      <c r="HG485" s="102"/>
      <c r="HH485" s="102"/>
      <c r="HI485" s="102"/>
      <c r="HJ485" s="102"/>
      <c r="HK485" s="102"/>
      <c r="HL485" s="102"/>
      <c r="HM485" s="102"/>
      <c r="HN485" s="102"/>
      <c r="HO485" s="102"/>
      <c r="HP485" s="102"/>
      <c r="HQ485" s="102"/>
      <c r="HR485" s="102"/>
      <c r="HS485" s="102"/>
      <c r="HT485" s="102"/>
      <c r="HU485" s="102"/>
      <c r="HV485" s="102"/>
      <c r="HW485" s="102"/>
      <c r="HX485" s="102"/>
      <c r="HY485" s="102"/>
      <c r="HZ485" s="102"/>
      <c r="IA485" s="102"/>
      <c r="IB485" s="102"/>
      <c r="IC485" s="102"/>
      <c r="ID485" s="102"/>
      <c r="IE485" s="102"/>
      <c r="IF485" s="102"/>
      <c r="IG485" s="102"/>
      <c r="IH485" s="102"/>
      <c r="II485" s="102"/>
      <c r="IJ485" s="102"/>
      <c r="IK485" s="102"/>
      <c r="IL485" s="102"/>
      <c r="IM485" s="102"/>
      <c r="IN485" s="102"/>
      <c r="IO485" s="102"/>
      <c r="IP485" s="102"/>
      <c r="IQ485" s="102"/>
      <c r="IR485" s="102"/>
      <c r="IS485" s="102"/>
      <c r="IT485" s="102"/>
      <c r="IU485" s="102"/>
      <c r="IV485" s="102"/>
    </row>
    <row r="486" spans="2:256">
      <c r="B486" s="99">
        <f t="shared" si="23"/>
        <v>43128</v>
      </c>
      <c r="C486" s="107">
        <v>0.87595857142857159</v>
      </c>
      <c r="D486" s="100">
        <f>IFERROR('E grade euro'!C486*'E grade sterling'!$C486,"na")</f>
        <v>94.691121571428596</v>
      </c>
      <c r="E486" s="100">
        <f>IFERROR('E grade euro'!D486*'E grade sterling'!$C486,"na")</f>
        <v>164.14701544614289</v>
      </c>
      <c r="F486" s="100">
        <f>IFERROR('E grade euro'!E486*'E grade sterling'!$C486,"na")</f>
        <v>118.38729005814288</v>
      </c>
      <c r="G486" s="100">
        <f>IFERROR('E grade euro'!F486*'E grade sterling'!$C486,"na")</f>
        <v>108.61185518857145</v>
      </c>
      <c r="H486" s="100">
        <f>IFERROR('E grade euro'!G486*'E grade sterling'!$C486,"na")</f>
        <v>117.67627448571432</v>
      </c>
      <c r="I486" s="100">
        <f>IFERROR('E grade euro'!H486*'E grade sterling'!$C486,"na")</f>
        <v>122.38017201428575</v>
      </c>
      <c r="J486" s="100">
        <f>IFERROR('E grade euro'!I486*'E grade sterling'!$C486,"na")</f>
        <v>151.28680487142861</v>
      </c>
      <c r="K486" s="100">
        <f>IFERROR('E grade euro'!J486*'E grade sterling'!$C486,"na")</f>
        <v>107.26112707142859</v>
      </c>
      <c r="L486" s="100">
        <f>IFERROR('E grade euro'!K486*'E grade sterling'!$C486,"na")</f>
        <v>106.86694571428573</v>
      </c>
      <c r="M486" s="100">
        <f>IFERROR('E grade euro'!L486*'E grade sterling'!$C486,"na")</f>
        <v>118.39762636928573</v>
      </c>
      <c r="N486" s="100">
        <f>IFERROR('E grade euro'!M486*'E grade sterling'!$C486,"na")</f>
        <v>120.50562067142859</v>
      </c>
      <c r="O486" s="100" t="str">
        <f>IFERROR('E grade euro'!N486*'E grade sterling'!$C486,"na")</f>
        <v>na</v>
      </c>
      <c r="P486" s="100">
        <f>IFERROR('E grade euro'!O486*'E grade sterling'!$C486,"na")</f>
        <v>146.05733220000005</v>
      </c>
      <c r="Q486" s="100">
        <f>IFERROR('E grade euro'!P486*'E grade sterling'!$C486,"na")</f>
        <v>119.27927867142861</v>
      </c>
      <c r="R486" s="100">
        <f>IFERROR('E grade euro'!Q486*'E grade sterling'!$C486,"na")</f>
        <v>118.46463720000003</v>
      </c>
      <c r="S486" s="100">
        <f>IFERROR('E grade euro'!R486*'E grade sterling'!$C486,"na")</f>
        <v>116.59008585714287</v>
      </c>
      <c r="T486" s="100">
        <f>IFERROR('E grade euro'!S486*'E grade sterling'!$C486,"na")</f>
        <v>121.59662707214289</v>
      </c>
      <c r="U486" s="100" t="str">
        <f>IFERROR('E grade euro'!T486*'E grade sterling'!$C486,"na")</f>
        <v>na</v>
      </c>
      <c r="V486" s="100">
        <f>IFERROR('E grade euro'!U486*'E grade sterling'!$C486,"na")</f>
        <v>101.78638600000002</v>
      </c>
      <c r="W486" s="100">
        <f>IFERROR('E grade euro'!V486*'E grade sterling'!$C486,"na")</f>
        <v>119.23548074285716</v>
      </c>
      <c r="X486" s="100">
        <f>IFERROR('E grade euro'!W486*'E grade sterling'!$C486,"na")</f>
        <v>114.5971049154286</v>
      </c>
      <c r="Y486" s="100">
        <f>IFERROR('E grade euro'!X486*'E grade sterling'!$C486,"na")</f>
        <v>125.26207571428574</v>
      </c>
      <c r="Z486" s="100">
        <f>IFERROR('E grade euro'!Y486*'E grade sterling'!$C486,"na")</f>
        <v>127.35500352900004</v>
      </c>
      <c r="AA486" s="100">
        <f>IFERROR('E grade euro'!Z486*'E grade sterling'!$C486,"na")</f>
        <v>129.13381260000003</v>
      </c>
      <c r="AB486" s="100">
        <f>IFERROR('E grade euro'!AA486*'E grade sterling'!$C486,"na")</f>
        <v>123.96565702857146</v>
      </c>
      <c r="AC486" s="100">
        <f>IFERROR('E grade euro'!AB486*'E grade sterling'!$C486,"na")</f>
        <v>138.22626257142861</v>
      </c>
      <c r="AD486" s="100">
        <f>IFERROR('E grade euro'!AC486*'E grade sterling'!$C486,"na")</f>
        <v>153.90872406742861</v>
      </c>
      <c r="AE486" s="100">
        <f>IFERROR('E grade euro'!AD486*'E grade sterling'!$C486,"na")</f>
        <v>145.12</v>
      </c>
      <c r="AF486" s="100">
        <f>IFERROR('E grade euro'!AE486*'E grade sterling'!$C486,"na")</f>
        <v>117.11537243282841</v>
      </c>
      <c r="AG486" s="100">
        <f>IFERROR('E grade euro'!AF486*'E grade sterling'!$C486,"na")</f>
        <v>115.01402673719222</v>
      </c>
      <c r="AH486" s="102"/>
      <c r="AI486" s="102"/>
      <c r="AJ486" s="102"/>
      <c r="AK486" s="102"/>
      <c r="AL486" s="102"/>
      <c r="AM486" s="102"/>
      <c r="AN486" s="102"/>
      <c r="AO486" s="102"/>
      <c r="AP486" s="102"/>
      <c r="AQ486" s="102"/>
      <c r="AR486" s="102"/>
      <c r="AS486" s="102"/>
      <c r="AT486" s="102"/>
      <c r="AU486" s="102"/>
      <c r="AV486" s="102"/>
      <c r="AW486" s="102"/>
      <c r="AX486" s="102"/>
      <c r="AY486" s="102"/>
      <c r="AZ486" s="102"/>
      <c r="BA486" s="102"/>
      <c r="BB486" s="102"/>
      <c r="BC486" s="102"/>
      <c r="BD486" s="102"/>
      <c r="BE486" s="102"/>
      <c r="BF486" s="102"/>
      <c r="BG486" s="102"/>
      <c r="BH486" s="102"/>
      <c r="BI486" s="102"/>
      <c r="BJ486" s="102"/>
      <c r="BK486" s="102"/>
      <c r="BL486" s="102"/>
      <c r="BM486" s="102"/>
      <c r="BN486" s="102"/>
      <c r="BO486" s="102"/>
      <c r="BP486" s="102"/>
      <c r="BQ486" s="102"/>
      <c r="BR486" s="102"/>
      <c r="BS486" s="102"/>
      <c r="BT486" s="102"/>
      <c r="BU486" s="102"/>
      <c r="BV486" s="102"/>
      <c r="BW486" s="102"/>
      <c r="BX486" s="102"/>
      <c r="BY486" s="102"/>
      <c r="BZ486" s="102"/>
      <c r="CA486" s="102"/>
      <c r="CB486" s="102"/>
      <c r="CC486" s="102"/>
      <c r="CD486" s="102"/>
      <c r="CE486" s="102"/>
      <c r="CF486" s="102"/>
      <c r="CG486" s="102"/>
      <c r="CH486" s="102"/>
      <c r="CI486" s="102"/>
      <c r="CJ486" s="102"/>
      <c r="CK486" s="102"/>
      <c r="CL486" s="102"/>
      <c r="CM486" s="102"/>
      <c r="CN486" s="102"/>
      <c r="CO486" s="102"/>
      <c r="CP486" s="102"/>
      <c r="CQ486" s="102"/>
      <c r="CR486" s="102"/>
      <c r="CS486" s="102"/>
      <c r="CT486" s="102"/>
      <c r="CU486" s="102"/>
      <c r="CV486" s="102"/>
      <c r="CW486" s="102"/>
      <c r="CX486" s="102"/>
      <c r="CY486" s="102"/>
      <c r="CZ486" s="102"/>
      <c r="DA486" s="102"/>
      <c r="DB486" s="102"/>
      <c r="DC486" s="102"/>
      <c r="DD486" s="102"/>
      <c r="DE486" s="102"/>
      <c r="DF486" s="102"/>
      <c r="DG486" s="102"/>
      <c r="DH486" s="102"/>
      <c r="DI486" s="102"/>
      <c r="DJ486" s="102"/>
      <c r="DK486" s="102"/>
      <c r="DL486" s="102"/>
      <c r="DM486" s="102"/>
      <c r="DN486" s="102"/>
      <c r="DO486" s="102"/>
      <c r="DP486" s="102"/>
      <c r="DQ486" s="102"/>
      <c r="DR486" s="102"/>
      <c r="DS486" s="102"/>
      <c r="DT486" s="102"/>
      <c r="DU486" s="102"/>
      <c r="DV486" s="102"/>
      <c r="DW486" s="102"/>
      <c r="DX486" s="102"/>
      <c r="DY486" s="102"/>
      <c r="DZ486" s="102"/>
      <c r="EA486" s="102"/>
      <c r="EB486" s="102"/>
      <c r="EC486" s="102"/>
      <c r="ED486" s="102"/>
      <c r="EE486" s="102"/>
      <c r="EF486" s="102"/>
      <c r="EG486" s="102"/>
      <c r="EH486" s="102"/>
      <c r="EI486" s="102"/>
      <c r="EJ486" s="102"/>
      <c r="EK486" s="102"/>
      <c r="EL486" s="102"/>
      <c r="EM486" s="102"/>
      <c r="EN486" s="102"/>
      <c r="EO486" s="102"/>
      <c r="EP486" s="102"/>
      <c r="EQ486" s="102"/>
      <c r="ER486" s="102"/>
      <c r="ES486" s="102"/>
      <c r="ET486" s="102"/>
      <c r="EU486" s="102"/>
      <c r="EV486" s="102"/>
      <c r="EW486" s="102"/>
      <c r="EX486" s="102"/>
      <c r="EY486" s="102"/>
      <c r="EZ486" s="102"/>
      <c r="FA486" s="102"/>
      <c r="FB486" s="102"/>
      <c r="FC486" s="102"/>
      <c r="FD486" s="102"/>
      <c r="FE486" s="102"/>
      <c r="FF486" s="102"/>
      <c r="FG486" s="102"/>
      <c r="FH486" s="102"/>
      <c r="FI486" s="102"/>
      <c r="FJ486" s="102"/>
      <c r="FK486" s="102"/>
      <c r="FL486" s="102"/>
      <c r="FM486" s="102"/>
      <c r="FN486" s="102"/>
      <c r="FO486" s="102"/>
      <c r="FP486" s="102"/>
      <c r="FQ486" s="102"/>
      <c r="FR486" s="102"/>
      <c r="FS486" s="102"/>
      <c r="FT486" s="102"/>
      <c r="FU486" s="102"/>
      <c r="FV486" s="102"/>
      <c r="FW486" s="102"/>
      <c r="FX486" s="102"/>
      <c r="FY486" s="102"/>
      <c r="FZ486" s="102"/>
      <c r="GA486" s="102"/>
      <c r="GB486" s="102"/>
      <c r="GC486" s="102"/>
      <c r="GD486" s="102"/>
      <c r="GE486" s="102"/>
      <c r="GF486" s="102"/>
      <c r="GG486" s="102"/>
      <c r="GH486" s="102"/>
      <c r="GI486" s="102"/>
      <c r="GJ486" s="102"/>
      <c r="GK486" s="102"/>
      <c r="GL486" s="102"/>
      <c r="GM486" s="102"/>
      <c r="GN486" s="102"/>
      <c r="GO486" s="102"/>
      <c r="GP486" s="102"/>
      <c r="GQ486" s="102"/>
      <c r="GR486" s="102"/>
      <c r="GS486" s="102"/>
      <c r="GT486" s="102"/>
      <c r="GU486" s="102"/>
      <c r="GV486" s="102"/>
      <c r="GW486" s="102"/>
      <c r="GX486" s="102"/>
      <c r="GY486" s="102"/>
      <c r="GZ486" s="102"/>
      <c r="HA486" s="102"/>
      <c r="HB486" s="102"/>
      <c r="HC486" s="102"/>
      <c r="HD486" s="102"/>
      <c r="HE486" s="102"/>
      <c r="HF486" s="102"/>
      <c r="HG486" s="102"/>
      <c r="HH486" s="102"/>
      <c r="HI486" s="102"/>
      <c r="HJ486" s="102"/>
      <c r="HK486" s="102"/>
      <c r="HL486" s="102"/>
      <c r="HM486" s="102"/>
      <c r="HN486" s="102"/>
      <c r="HO486" s="102"/>
      <c r="HP486" s="102"/>
      <c r="HQ486" s="102"/>
      <c r="HR486" s="102"/>
      <c r="HS486" s="102"/>
      <c r="HT486" s="102"/>
      <c r="HU486" s="102"/>
      <c r="HV486" s="102"/>
      <c r="HW486" s="102"/>
      <c r="HX486" s="102"/>
      <c r="HY486" s="102"/>
      <c r="HZ486" s="102"/>
      <c r="IA486" s="102"/>
      <c r="IB486" s="102"/>
      <c r="IC486" s="102"/>
      <c r="ID486" s="102"/>
      <c r="IE486" s="102"/>
      <c r="IF486" s="102"/>
      <c r="IG486" s="102"/>
      <c r="IH486" s="102"/>
      <c r="II486" s="102"/>
      <c r="IJ486" s="102"/>
      <c r="IK486" s="102"/>
      <c r="IL486" s="102"/>
      <c r="IM486" s="102"/>
      <c r="IN486" s="102"/>
      <c r="IO486" s="102"/>
      <c r="IP486" s="102"/>
      <c r="IQ486" s="102"/>
      <c r="IR486" s="102"/>
      <c r="IS486" s="102"/>
      <c r="IT486" s="102"/>
      <c r="IU486" s="102"/>
      <c r="IV486" s="102"/>
    </row>
    <row r="487" spans="2:256">
      <c r="B487" s="98">
        <f t="shared" si="23"/>
        <v>43135</v>
      </c>
      <c r="C487" s="106">
        <v>0.87762142857142855</v>
      </c>
      <c r="D487" s="101">
        <f>IFERROR('E grade euro'!C487*'E grade sterling'!$C487,"na")</f>
        <v>94.256541428571438</v>
      </c>
      <c r="E487" s="101">
        <f>IFERROR('E grade euro'!D487*'E grade sterling'!$C487,"na")</f>
        <v>164.89392063642859</v>
      </c>
      <c r="F487" s="101">
        <f>IFERROR('E grade euro'!E487*'E grade sterling'!$C487,"na")</f>
        <v>118.5560357807143</v>
      </c>
      <c r="G487" s="101">
        <f>IFERROR('E grade euro'!F487*'E grade sterling'!$C487,"na")</f>
        <v>108.84041551785715</v>
      </c>
      <c r="H487" s="101">
        <f>IFERROR('E grade euro'!G487*'E grade sterling'!$C487,"na")</f>
        <v>119.06689921428573</v>
      </c>
      <c r="I487" s="101">
        <f>IFERROR('E grade euro'!H487*'E grade sterling'!$C487,"na")</f>
        <v>122.95476214285713</v>
      </c>
      <c r="J487" s="101">
        <f>IFERROR('E grade euro'!I487*'E grade sterling'!$C487,"na")</f>
        <v>149.9503972857143</v>
      </c>
      <c r="K487" s="101">
        <f>IFERROR('E grade euro'!J487*'E grade sterling'!$C487,"na")</f>
        <v>107.385758</v>
      </c>
      <c r="L487" s="101">
        <f>IFERROR('E grade euro'!K487*'E grade sterling'!$C487,"na")</f>
        <v>107.06981428571429</v>
      </c>
      <c r="M487" s="101">
        <f>IFERROR('E grade euro'!L487*'E grade sterling'!$C487,"na")</f>
        <v>118.50855646142858</v>
      </c>
      <c r="N487" s="101">
        <f>IFERROR('E grade euro'!M487*'E grade sterling'!$C487,"na")</f>
        <v>121.48913435714286</v>
      </c>
      <c r="O487" s="101" t="str">
        <f>IFERROR('E grade euro'!N487*'E grade sterling'!$C487,"na")</f>
        <v>na</v>
      </c>
      <c r="P487" s="101">
        <f>IFERROR('E grade euro'!O487*'E grade sterling'!$C487,"na")</f>
        <v>144.01767642857143</v>
      </c>
      <c r="Q487" s="101">
        <f>IFERROR('E grade euro'!P487*'E grade sterling'!$C487,"na")</f>
        <v>118.70707442857142</v>
      </c>
      <c r="R487" s="101">
        <f>IFERROR('E grade euro'!Q487*'E grade sterling'!$C487,"na")</f>
        <v>119.75144392857142</v>
      </c>
      <c r="S487" s="101">
        <f>IFERROR('E grade euro'!R487*'E grade sterling'!$C487,"na")</f>
        <v>116.37260142857141</v>
      </c>
      <c r="T487" s="101">
        <f>IFERROR('E grade euro'!S487*'E grade sterling'!$C487,"na")</f>
        <v>120.67461390928571</v>
      </c>
      <c r="U487" s="101" t="str">
        <f>IFERROR('E grade euro'!T487*'E grade sterling'!$C487,"na")</f>
        <v>na</v>
      </c>
      <c r="V487" s="101">
        <f>IFERROR('E grade euro'!U487*'E grade sterling'!$C487,"na")</f>
        <v>101.98838621428573</v>
      </c>
      <c r="W487" s="101">
        <f>IFERROR('E grade euro'!V487*'E grade sterling'!$C487,"na")</f>
        <v>120.40088378571429</v>
      </c>
      <c r="X487" s="101">
        <f>IFERROR('E grade euro'!W487*'E grade sterling'!$C487,"na")</f>
        <v>116.1109824807143</v>
      </c>
      <c r="Y487" s="101">
        <f>IFERROR('E grade euro'!X487*'E grade sterling'!$C487,"na")</f>
        <v>125.49986428571428</v>
      </c>
      <c r="Z487" s="101">
        <f>IFERROR('E grade euro'!Y487*'E grade sterling'!$C487,"na")</f>
        <v>123.73645954928571</v>
      </c>
      <c r="AA487" s="101">
        <f>IFERROR('E grade euro'!Z487*'E grade sterling'!$C487,"na")</f>
        <v>127.83433728571428</v>
      </c>
      <c r="AB487" s="101">
        <f>IFERROR('E grade euro'!AA487*'E grade sterling'!$C487,"na")</f>
        <v>123.92892192857143</v>
      </c>
      <c r="AC487" s="101">
        <f>IFERROR('E grade euro'!AB487*'E grade sterling'!$C487,"na")</f>
        <v>138.52376628571429</v>
      </c>
      <c r="AD487" s="101">
        <f>IFERROR('E grade euro'!AC487*'E grade sterling'!$C487,"na")</f>
        <v>153.90311643785714</v>
      </c>
      <c r="AE487" s="101">
        <f>IFERROR('E grade euro'!AD487*'E grade sterling'!$C487,"na")</f>
        <v>145.25003243857142</v>
      </c>
      <c r="AF487" s="101">
        <f>IFERROR('E grade euro'!AE487*'E grade sterling'!$C487,"na")</f>
        <v>117.80126121341299</v>
      </c>
      <c r="AG487" s="101">
        <f>IFERROR('E grade euro'!AF487*'E grade sterling'!$C487,"na")</f>
        <v>115.69870423875257</v>
      </c>
      <c r="AH487" s="102"/>
      <c r="AI487" s="102"/>
      <c r="AJ487" s="102"/>
      <c r="AK487" s="102"/>
      <c r="AL487" s="102"/>
      <c r="AM487" s="102"/>
      <c r="AN487" s="102"/>
      <c r="AO487" s="102"/>
      <c r="AP487" s="102"/>
      <c r="AQ487" s="102"/>
      <c r="AR487" s="102"/>
      <c r="AS487" s="102"/>
      <c r="AT487" s="102"/>
      <c r="AU487" s="102"/>
      <c r="AV487" s="102"/>
      <c r="AW487" s="102"/>
      <c r="AX487" s="102"/>
      <c r="AY487" s="102"/>
      <c r="AZ487" s="102"/>
      <c r="BA487" s="102"/>
      <c r="BB487" s="102"/>
      <c r="BC487" s="102"/>
      <c r="BD487" s="102"/>
      <c r="BE487" s="102"/>
      <c r="BF487" s="102"/>
      <c r="BG487" s="102"/>
      <c r="BH487" s="102"/>
      <c r="BI487" s="102"/>
      <c r="BJ487" s="102"/>
      <c r="BK487" s="102"/>
      <c r="BL487" s="102"/>
      <c r="BM487" s="102"/>
      <c r="BN487" s="102"/>
      <c r="BO487" s="102"/>
      <c r="BP487" s="102"/>
      <c r="BQ487" s="102"/>
      <c r="BR487" s="102"/>
      <c r="BS487" s="102"/>
      <c r="BT487" s="102"/>
      <c r="BU487" s="102"/>
      <c r="BV487" s="102"/>
      <c r="BW487" s="102"/>
      <c r="BX487" s="102"/>
      <c r="BY487" s="102"/>
      <c r="BZ487" s="102"/>
      <c r="CA487" s="102"/>
      <c r="CB487" s="102"/>
      <c r="CC487" s="102"/>
      <c r="CD487" s="102"/>
      <c r="CE487" s="102"/>
      <c r="CF487" s="102"/>
      <c r="CG487" s="102"/>
      <c r="CH487" s="102"/>
      <c r="CI487" s="102"/>
      <c r="CJ487" s="102"/>
      <c r="CK487" s="102"/>
      <c r="CL487" s="102"/>
      <c r="CM487" s="102"/>
      <c r="CN487" s="102"/>
      <c r="CO487" s="102"/>
      <c r="CP487" s="102"/>
      <c r="CQ487" s="102"/>
      <c r="CR487" s="102"/>
      <c r="CS487" s="102"/>
      <c r="CT487" s="102"/>
      <c r="CU487" s="102"/>
      <c r="CV487" s="102"/>
      <c r="CW487" s="102"/>
      <c r="CX487" s="102"/>
      <c r="CY487" s="102"/>
      <c r="CZ487" s="102"/>
      <c r="DA487" s="102"/>
      <c r="DB487" s="102"/>
      <c r="DC487" s="102"/>
      <c r="DD487" s="102"/>
      <c r="DE487" s="102"/>
      <c r="DF487" s="102"/>
      <c r="DG487" s="102"/>
      <c r="DH487" s="102"/>
      <c r="DI487" s="102"/>
      <c r="DJ487" s="102"/>
      <c r="DK487" s="102"/>
      <c r="DL487" s="102"/>
      <c r="DM487" s="102"/>
      <c r="DN487" s="102"/>
      <c r="DO487" s="102"/>
      <c r="DP487" s="102"/>
      <c r="DQ487" s="102"/>
      <c r="DR487" s="102"/>
      <c r="DS487" s="102"/>
      <c r="DT487" s="102"/>
      <c r="DU487" s="102"/>
      <c r="DV487" s="102"/>
      <c r="DW487" s="102"/>
      <c r="DX487" s="102"/>
      <c r="DY487" s="102"/>
      <c r="DZ487" s="102"/>
      <c r="EA487" s="102"/>
      <c r="EB487" s="102"/>
      <c r="EC487" s="102"/>
      <c r="ED487" s="102"/>
      <c r="EE487" s="102"/>
      <c r="EF487" s="102"/>
      <c r="EG487" s="102"/>
      <c r="EH487" s="102"/>
      <c r="EI487" s="102"/>
      <c r="EJ487" s="102"/>
      <c r="EK487" s="102"/>
      <c r="EL487" s="102"/>
      <c r="EM487" s="102"/>
      <c r="EN487" s="102"/>
      <c r="EO487" s="102"/>
      <c r="EP487" s="102"/>
      <c r="EQ487" s="102"/>
      <c r="ER487" s="102"/>
      <c r="ES487" s="102"/>
      <c r="ET487" s="102"/>
      <c r="EU487" s="102"/>
      <c r="EV487" s="102"/>
      <c r="EW487" s="102"/>
      <c r="EX487" s="102"/>
      <c r="EY487" s="102"/>
      <c r="EZ487" s="102"/>
      <c r="FA487" s="102"/>
      <c r="FB487" s="102"/>
      <c r="FC487" s="102"/>
      <c r="FD487" s="102"/>
      <c r="FE487" s="102"/>
      <c r="FF487" s="102"/>
      <c r="FG487" s="102"/>
      <c r="FH487" s="102"/>
      <c r="FI487" s="102"/>
      <c r="FJ487" s="102"/>
      <c r="FK487" s="102"/>
      <c r="FL487" s="102"/>
      <c r="FM487" s="102"/>
      <c r="FN487" s="102"/>
      <c r="FO487" s="102"/>
      <c r="FP487" s="102"/>
      <c r="FQ487" s="102"/>
      <c r="FR487" s="102"/>
      <c r="FS487" s="102"/>
      <c r="FT487" s="102"/>
      <c r="FU487" s="102"/>
      <c r="FV487" s="102"/>
      <c r="FW487" s="102"/>
      <c r="FX487" s="102"/>
      <c r="FY487" s="102"/>
      <c r="FZ487" s="102"/>
      <c r="GA487" s="102"/>
      <c r="GB487" s="102"/>
      <c r="GC487" s="102"/>
      <c r="GD487" s="102"/>
      <c r="GE487" s="102"/>
      <c r="GF487" s="102"/>
      <c r="GG487" s="102"/>
      <c r="GH487" s="102"/>
      <c r="GI487" s="102"/>
      <c r="GJ487" s="102"/>
      <c r="GK487" s="102"/>
      <c r="GL487" s="102"/>
      <c r="GM487" s="102"/>
      <c r="GN487" s="102"/>
      <c r="GO487" s="102"/>
      <c r="GP487" s="102"/>
      <c r="GQ487" s="102"/>
      <c r="GR487" s="102"/>
      <c r="GS487" s="102"/>
      <c r="GT487" s="102"/>
      <c r="GU487" s="102"/>
      <c r="GV487" s="102"/>
      <c r="GW487" s="102"/>
      <c r="GX487" s="102"/>
      <c r="GY487" s="102"/>
      <c r="GZ487" s="102"/>
      <c r="HA487" s="102"/>
      <c r="HB487" s="102"/>
      <c r="HC487" s="102"/>
      <c r="HD487" s="102"/>
      <c r="HE487" s="102"/>
      <c r="HF487" s="102"/>
      <c r="HG487" s="102"/>
      <c r="HH487" s="102"/>
      <c r="HI487" s="102"/>
      <c r="HJ487" s="102"/>
      <c r="HK487" s="102"/>
      <c r="HL487" s="102"/>
      <c r="HM487" s="102"/>
      <c r="HN487" s="102"/>
      <c r="HO487" s="102"/>
      <c r="HP487" s="102"/>
      <c r="HQ487" s="102"/>
      <c r="HR487" s="102"/>
      <c r="HS487" s="102"/>
      <c r="HT487" s="102"/>
      <c r="HU487" s="102"/>
      <c r="HV487" s="102"/>
      <c r="HW487" s="102"/>
      <c r="HX487" s="102"/>
      <c r="HY487" s="102"/>
      <c r="HZ487" s="102"/>
      <c r="IA487" s="102"/>
      <c r="IB487" s="102"/>
      <c r="IC487" s="102"/>
      <c r="ID487" s="102"/>
      <c r="IE487" s="102"/>
      <c r="IF487" s="102"/>
      <c r="IG487" s="102"/>
      <c r="IH487" s="102"/>
      <c r="II487" s="102"/>
      <c r="IJ487" s="102"/>
      <c r="IK487" s="102"/>
      <c r="IL487" s="102"/>
      <c r="IM487" s="102"/>
      <c r="IN487" s="102"/>
      <c r="IO487" s="102"/>
      <c r="IP487" s="102"/>
      <c r="IQ487" s="102"/>
      <c r="IR487" s="102"/>
      <c r="IS487" s="102"/>
      <c r="IT487" s="102"/>
      <c r="IU487" s="102"/>
      <c r="IV487" s="102"/>
    </row>
    <row r="488" spans="2:256">
      <c r="B488" s="99">
        <f t="shared" si="23"/>
        <v>43142</v>
      </c>
      <c r="C488" s="107">
        <v>0.8842442857142857</v>
      </c>
      <c r="D488" s="100">
        <f>IFERROR('E grade euro'!C488*'E grade sterling'!$C488,"na")</f>
        <v>100.00802871428571</v>
      </c>
      <c r="E488" s="100">
        <f>IFERROR('E grade euro'!D488*'E grade sterling'!$C488,"na")</f>
        <v>165.92578748142859</v>
      </c>
      <c r="F488" s="100">
        <f>IFERROR('E grade euro'!E488*'E grade sterling'!$C488,"na")</f>
        <v>119.12450592714285</v>
      </c>
      <c r="G488" s="100">
        <f>IFERROR('E grade euro'!F488*'E grade sterling'!$C488,"na")</f>
        <v>107.87090575171429</v>
      </c>
      <c r="H488" s="100">
        <f>IFERROR('E grade euro'!G488*'E grade sterling'!$C488,"na")</f>
        <v>124.67844428571428</v>
      </c>
      <c r="I488" s="100">
        <f>IFERROR('E grade euro'!H488*'E grade sterling'!$C488,"na")</f>
        <v>124.46622565714284</v>
      </c>
      <c r="J488" s="100">
        <f>IFERROR('E grade euro'!I488*'E grade sterling'!$C488,"na")</f>
        <v>151.08197865714286</v>
      </c>
      <c r="K488" s="100">
        <f>IFERROR('E grade euro'!J488*'E grade sterling'!$C488,"na")</f>
        <v>108.8769989</v>
      </c>
      <c r="L488" s="100">
        <f>IFERROR('E grade euro'!K488*'E grade sterling'!$C488,"na")</f>
        <v>109.64629142857143</v>
      </c>
      <c r="M488" s="100">
        <f>IFERROR('E grade euro'!L488*'E grade sterling'!$C488,"na")</f>
        <v>122.19707797114286</v>
      </c>
      <c r="N488" s="100">
        <f>IFERROR('E grade euro'!M488*'E grade sterling'!$C488,"na")</f>
        <v>122.11413585714286</v>
      </c>
      <c r="O488" s="100" t="str">
        <f>IFERROR('E grade euro'!N488*'E grade sterling'!$C488,"na")</f>
        <v>na</v>
      </c>
      <c r="P488" s="100">
        <f>IFERROR('E grade euro'!O488*'E grade sterling'!$C488,"na")</f>
        <v>145.81188271428573</v>
      </c>
      <c r="Q488" s="100">
        <f>IFERROR('E grade euro'!P488*'E grade sterling'!$C488,"na")</f>
        <v>121.63664394285715</v>
      </c>
      <c r="R488" s="100">
        <f>IFERROR('E grade euro'!Q488*'E grade sterling'!$C488,"na")</f>
        <v>123.22828365714287</v>
      </c>
      <c r="S488" s="100">
        <f>IFERROR('E grade euro'!R488*'E grade sterling'!$C488,"na")</f>
        <v>120.34564728571428</v>
      </c>
      <c r="T488" s="100">
        <f>IFERROR('E grade euro'!S488*'E grade sterling'!$C488,"na")</f>
        <v>123.84504404642857</v>
      </c>
      <c r="U488" s="100" t="str">
        <f>IFERROR('E grade euro'!T488*'E grade sterling'!$C488,"na")</f>
        <v>na</v>
      </c>
      <c r="V488" s="100">
        <f>IFERROR('E grade euro'!U488*'E grade sterling'!$C488,"na")</f>
        <v>104.88021472857143</v>
      </c>
      <c r="W488" s="100">
        <f>IFERROR('E grade euro'!V488*'E grade sterling'!$C488,"na")</f>
        <v>125.43889437142859</v>
      </c>
      <c r="X488" s="100">
        <f>IFERROR('E grade euro'!W488*'E grade sterling'!$C488,"na")</f>
        <v>119.28084031685715</v>
      </c>
      <c r="Y488" s="100">
        <f>IFERROR('E grade euro'!X488*'E grade sterling'!$C488,"na")</f>
        <v>129.09966571428572</v>
      </c>
      <c r="Z488" s="100">
        <f>IFERROR('E grade euro'!Y488*'E grade sterling'!$C488,"na")</f>
        <v>121.45404749785713</v>
      </c>
      <c r="AA488" s="100">
        <f>IFERROR('E grade euro'!Z488*'E grade sterling'!$C488,"na")</f>
        <v>129.82474602857141</v>
      </c>
      <c r="AB488" s="100">
        <f>IFERROR('E grade euro'!AA488*'E grade sterling'!$C488,"na")</f>
        <v>125.17362108571429</v>
      </c>
      <c r="AC488" s="100">
        <f>IFERROR('E grade euro'!AB488*'E grade sterling'!$C488,"na")</f>
        <v>138.24275162857143</v>
      </c>
      <c r="AD488" s="100">
        <f>IFERROR('E grade euro'!AC488*'E grade sterling'!$C488,"na")</f>
        <v>153.37924531142858</v>
      </c>
      <c r="AE488" s="100">
        <f>IFERROR('E grade euro'!AD488*'E grade sterling'!$C488,"na")</f>
        <v>144.56996161500001</v>
      </c>
      <c r="AF488" s="100">
        <f>IFERROR('E grade euro'!AE488*'E grade sterling'!$C488,"na")</f>
        <v>120.87363397180592</v>
      </c>
      <c r="AG488" s="100">
        <f>IFERROR('E grade euro'!AF488*'E grade sterling'!$C488,"na")</f>
        <v>118.82936178548215</v>
      </c>
      <c r="AH488" s="102"/>
      <c r="AI488" s="102"/>
      <c r="AJ488" s="102"/>
      <c r="AK488" s="102"/>
      <c r="AL488" s="102"/>
      <c r="AM488" s="102"/>
      <c r="AN488" s="102"/>
      <c r="AO488" s="102"/>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c r="BU488" s="102"/>
      <c r="BV488" s="102"/>
      <c r="BW488" s="102"/>
      <c r="BX488" s="102"/>
      <c r="BY488" s="102"/>
      <c r="BZ488" s="102"/>
      <c r="CA488" s="102"/>
      <c r="CB488" s="102"/>
      <c r="CC488" s="102"/>
      <c r="CD488" s="102"/>
      <c r="CE488" s="102"/>
      <c r="CF488" s="102"/>
      <c r="CG488" s="102"/>
      <c r="CH488" s="102"/>
      <c r="CI488" s="102"/>
      <c r="CJ488" s="102"/>
      <c r="CK488" s="102"/>
      <c r="CL488" s="102"/>
      <c r="CM488" s="102"/>
      <c r="CN488" s="102"/>
      <c r="CO488" s="102"/>
      <c r="CP488" s="102"/>
      <c r="CQ488" s="102"/>
      <c r="CR488" s="102"/>
      <c r="CS488" s="102"/>
      <c r="CT488" s="102"/>
      <c r="CU488" s="102"/>
      <c r="CV488" s="102"/>
      <c r="CW488" s="102"/>
      <c r="CX488" s="102"/>
      <c r="CY488" s="102"/>
      <c r="CZ488" s="102"/>
      <c r="DA488" s="102"/>
      <c r="DB488" s="102"/>
      <c r="DC488" s="102"/>
      <c r="DD488" s="102"/>
      <c r="DE488" s="102"/>
      <c r="DF488" s="102"/>
      <c r="DG488" s="102"/>
      <c r="DH488" s="102"/>
      <c r="DI488" s="102"/>
      <c r="DJ488" s="102"/>
      <c r="DK488" s="102"/>
      <c r="DL488" s="102"/>
      <c r="DM488" s="102"/>
      <c r="DN488" s="102"/>
      <c r="DO488" s="102"/>
      <c r="DP488" s="102"/>
      <c r="DQ488" s="102"/>
      <c r="DR488" s="102"/>
      <c r="DS488" s="102"/>
      <c r="DT488" s="102"/>
      <c r="DU488" s="102"/>
      <c r="DV488" s="102"/>
      <c r="DW488" s="102"/>
      <c r="DX488" s="102"/>
      <c r="DY488" s="102"/>
      <c r="DZ488" s="102"/>
      <c r="EA488" s="102"/>
      <c r="EB488" s="102"/>
      <c r="EC488" s="102"/>
      <c r="ED488" s="102"/>
      <c r="EE488" s="102"/>
      <c r="EF488" s="102"/>
      <c r="EG488" s="102"/>
      <c r="EH488" s="102"/>
      <c r="EI488" s="102"/>
      <c r="EJ488" s="102"/>
      <c r="EK488" s="102"/>
      <c r="EL488" s="102"/>
      <c r="EM488" s="102"/>
      <c r="EN488" s="102"/>
      <c r="EO488" s="102"/>
      <c r="EP488" s="102"/>
      <c r="EQ488" s="102"/>
      <c r="ER488" s="102"/>
      <c r="ES488" s="102"/>
      <c r="ET488" s="102"/>
      <c r="EU488" s="102"/>
      <c r="EV488" s="102"/>
      <c r="EW488" s="102"/>
      <c r="EX488" s="102"/>
      <c r="EY488" s="102"/>
      <c r="EZ488" s="102"/>
      <c r="FA488" s="102"/>
      <c r="FB488" s="102"/>
      <c r="FC488" s="102"/>
      <c r="FD488" s="102"/>
      <c r="FE488" s="102"/>
      <c r="FF488" s="102"/>
      <c r="FG488" s="102"/>
      <c r="FH488" s="102"/>
      <c r="FI488" s="102"/>
      <c r="FJ488" s="102"/>
      <c r="FK488" s="102"/>
      <c r="FL488" s="102"/>
      <c r="FM488" s="102"/>
      <c r="FN488" s="102"/>
      <c r="FO488" s="102"/>
      <c r="FP488" s="102"/>
      <c r="FQ488" s="102"/>
      <c r="FR488" s="102"/>
      <c r="FS488" s="102"/>
      <c r="FT488" s="102"/>
      <c r="FU488" s="102"/>
      <c r="FV488" s="102"/>
      <c r="FW488" s="102"/>
      <c r="FX488" s="102"/>
      <c r="FY488" s="102"/>
      <c r="FZ488" s="102"/>
      <c r="GA488" s="102"/>
      <c r="GB488" s="102"/>
      <c r="GC488" s="102"/>
      <c r="GD488" s="102"/>
      <c r="GE488" s="102"/>
      <c r="GF488" s="102"/>
      <c r="GG488" s="102"/>
      <c r="GH488" s="102"/>
      <c r="GI488" s="102"/>
      <c r="GJ488" s="102"/>
      <c r="GK488" s="102"/>
      <c r="GL488" s="102"/>
      <c r="GM488" s="102"/>
      <c r="GN488" s="102"/>
      <c r="GO488" s="102"/>
      <c r="GP488" s="102"/>
      <c r="GQ488" s="102"/>
      <c r="GR488" s="102"/>
      <c r="GS488" s="102"/>
      <c r="GT488" s="102"/>
      <c r="GU488" s="102"/>
      <c r="GV488" s="102"/>
      <c r="GW488" s="102"/>
      <c r="GX488" s="102"/>
      <c r="GY488" s="102"/>
      <c r="GZ488" s="102"/>
      <c r="HA488" s="102"/>
      <c r="HB488" s="102"/>
      <c r="HC488" s="102"/>
      <c r="HD488" s="102"/>
      <c r="HE488" s="102"/>
      <c r="HF488" s="102"/>
      <c r="HG488" s="102"/>
      <c r="HH488" s="102"/>
      <c r="HI488" s="102"/>
      <c r="HJ488" s="102"/>
      <c r="HK488" s="102"/>
      <c r="HL488" s="102"/>
      <c r="HM488" s="102"/>
      <c r="HN488" s="102"/>
      <c r="HO488" s="102"/>
      <c r="HP488" s="102"/>
      <c r="HQ488" s="102"/>
      <c r="HR488" s="102"/>
      <c r="HS488" s="102"/>
      <c r="HT488" s="102"/>
      <c r="HU488" s="102"/>
      <c r="HV488" s="102"/>
      <c r="HW488" s="102"/>
      <c r="HX488" s="102"/>
      <c r="HY488" s="102"/>
      <c r="HZ488" s="102"/>
      <c r="IA488" s="102"/>
      <c r="IB488" s="102"/>
      <c r="IC488" s="102"/>
      <c r="ID488" s="102"/>
      <c r="IE488" s="102"/>
      <c r="IF488" s="102"/>
      <c r="IG488" s="102"/>
      <c r="IH488" s="102"/>
      <c r="II488" s="102"/>
      <c r="IJ488" s="102"/>
      <c r="IK488" s="102"/>
      <c r="IL488" s="102"/>
      <c r="IM488" s="102"/>
      <c r="IN488" s="102"/>
      <c r="IO488" s="102"/>
      <c r="IP488" s="102"/>
      <c r="IQ488" s="102"/>
      <c r="IR488" s="102"/>
      <c r="IS488" s="102"/>
      <c r="IT488" s="102"/>
      <c r="IU488" s="102"/>
      <c r="IV488" s="102"/>
    </row>
    <row r="489" spans="2:256">
      <c r="B489" s="98">
        <f t="shared" si="23"/>
        <v>43149</v>
      </c>
      <c r="C489" s="106">
        <v>0.88797285714285701</v>
      </c>
      <c r="D489" s="101">
        <f>IFERROR('E grade euro'!C489*'E grade sterling'!$C489,"na")</f>
        <v>103.89282428571427</v>
      </c>
      <c r="E489" s="101">
        <f>IFERROR('E grade euro'!D489*'E grade sterling'!$C489,"na")</f>
        <v>152.81870795771425</v>
      </c>
      <c r="F489" s="101">
        <f>IFERROR('E grade euro'!E489*'E grade sterling'!$C489,"na")</f>
        <v>119.02903201399999</v>
      </c>
      <c r="G489" s="101">
        <f>IFERROR('E grade euro'!F489*'E grade sterling'!$C489,"na")</f>
        <v>108.26156194557143</v>
      </c>
      <c r="H489" s="101">
        <f>IFERROR('E grade euro'!G489*'E grade sterling'!$C489,"na")</f>
        <v>131.10919235714283</v>
      </c>
      <c r="I489" s="101">
        <f>IFERROR('E grade euro'!H489*'E grade sterling'!$C489,"na")</f>
        <v>127.04227667142855</v>
      </c>
      <c r="J489" s="101">
        <f>IFERROR('E grade euro'!I489*'E grade sterling'!$C489,"na")</f>
        <v>150.06741285714284</v>
      </c>
      <c r="K489" s="101">
        <f>IFERROR('E grade euro'!J489*'E grade sterling'!$C489,"na")</f>
        <v>112.47064208571426</v>
      </c>
      <c r="L489" s="101">
        <f>IFERROR('E grade euro'!K489*'E grade sterling'!$C489,"na")</f>
        <v>110.99660714285713</v>
      </c>
      <c r="M489" s="101">
        <f>IFERROR('E grade euro'!L489*'E grade sterling'!$C489,"na")</f>
        <v>127.34773933428571</v>
      </c>
      <c r="N489" s="101">
        <f>IFERROR('E grade euro'!M489*'E grade sterling'!$C489,"na")</f>
        <v>122.80664614285713</v>
      </c>
      <c r="O489" s="101" t="str">
        <f>IFERROR('E grade euro'!N489*'E grade sterling'!$C489,"na")</f>
        <v>na</v>
      </c>
      <c r="P489" s="101">
        <f>IFERROR('E grade euro'!O489*'E grade sterling'!$C489,"na")</f>
        <v>146.57767952857139</v>
      </c>
      <c r="Q489" s="101">
        <f>IFERROR('E grade euro'!P489*'E grade sterling'!$C489,"na")</f>
        <v>126.62492942857141</v>
      </c>
      <c r="R489" s="101">
        <f>IFERROR('E grade euro'!Q489*'E grade sterling'!$C489,"na")</f>
        <v>127.45962391428569</v>
      </c>
      <c r="S489" s="101">
        <f>IFERROR('E grade euro'!R489*'E grade sterling'!$C489,"na")</f>
        <v>127.51290228571426</v>
      </c>
      <c r="T489" s="101">
        <f>IFERROR('E grade euro'!S489*'E grade sterling'!$C489,"na")</f>
        <v>130.62356000157141</v>
      </c>
      <c r="U489" s="101" t="str">
        <f>IFERROR('E grade euro'!T489*'E grade sterling'!$C489,"na")</f>
        <v>na</v>
      </c>
      <c r="V489" s="101">
        <f>IFERROR('E grade euro'!U489*'E grade sterling'!$C489,"na")</f>
        <v>111.60042868571428</v>
      </c>
      <c r="W489" s="101">
        <f>IFERROR('E grade euro'!V489*'E grade sterling'!$C489,"na")</f>
        <v>131.67749498571425</v>
      </c>
      <c r="X489" s="101">
        <f>IFERROR('E grade euro'!W489*'E grade sterling'!$C489,"na")</f>
        <v>125.46532567442857</v>
      </c>
      <c r="Y489" s="101">
        <f>IFERROR('E grade euro'!X489*'E grade sterling'!$C489,"na")</f>
        <v>133.19592857142854</v>
      </c>
      <c r="Z489" s="101">
        <f>IFERROR('E grade euro'!Y489*'E grade sterling'!$C489,"na")</f>
        <v>122.4279257192857</v>
      </c>
      <c r="AA489" s="101">
        <f>IFERROR('E grade euro'!Z489*'E grade sterling'!$C489,"na")</f>
        <v>135.72665121428568</v>
      </c>
      <c r="AB489" s="101">
        <f>IFERROR('E grade euro'!AA489*'E grade sterling'!$C489,"na")</f>
        <v>130.34553569999997</v>
      </c>
      <c r="AC489" s="101">
        <f>IFERROR('E grade euro'!AB489*'E grade sterling'!$C489,"na")</f>
        <v>138.63032245714285</v>
      </c>
      <c r="AD489" s="101">
        <f>IFERROR('E grade euro'!AC489*'E grade sterling'!$C489,"na")</f>
        <v>153.51745379899998</v>
      </c>
      <c r="AE489" s="101">
        <f>IFERROR('E grade euro'!AD489*'E grade sterling'!$C489,"na")</f>
        <v>144.56997289857139</v>
      </c>
      <c r="AF489" s="101">
        <f>IFERROR('E grade euro'!AE489*'E grade sterling'!$C489,"na")</f>
        <v>125.18076241846133</v>
      </c>
      <c r="AG489" s="101">
        <f>IFERROR('E grade euro'!AF489*'E grade sterling'!$C489,"na")</f>
        <v>123.29748820307793</v>
      </c>
      <c r="AH489" s="102"/>
      <c r="AI489" s="102"/>
      <c r="AJ489" s="102"/>
      <c r="AK489" s="102"/>
      <c r="AL489" s="102"/>
      <c r="AM489" s="102"/>
      <c r="AN489" s="102"/>
      <c r="AO489" s="102"/>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c r="CA489" s="102"/>
      <c r="CB489" s="102"/>
      <c r="CC489" s="102"/>
      <c r="CD489" s="102"/>
      <c r="CE489" s="102"/>
      <c r="CF489" s="102"/>
      <c r="CG489" s="102"/>
      <c r="CH489" s="102"/>
      <c r="CI489" s="102"/>
      <c r="CJ489" s="102"/>
      <c r="CK489" s="102"/>
      <c r="CL489" s="102"/>
      <c r="CM489" s="102"/>
      <c r="CN489" s="102"/>
      <c r="CO489" s="102"/>
      <c r="CP489" s="102"/>
      <c r="CQ489" s="102"/>
      <c r="CR489" s="102"/>
      <c r="CS489" s="102"/>
      <c r="CT489" s="102"/>
      <c r="CU489" s="102"/>
      <c r="CV489" s="102"/>
      <c r="CW489" s="102"/>
      <c r="CX489" s="102"/>
      <c r="CY489" s="102"/>
      <c r="CZ489" s="102"/>
      <c r="DA489" s="102"/>
      <c r="DB489" s="102"/>
      <c r="DC489" s="102"/>
      <c r="DD489" s="102"/>
      <c r="DE489" s="102"/>
      <c r="DF489" s="102"/>
      <c r="DG489" s="102"/>
      <c r="DH489" s="102"/>
      <c r="DI489" s="102"/>
      <c r="DJ489" s="102"/>
      <c r="DK489" s="102"/>
      <c r="DL489" s="102"/>
      <c r="DM489" s="102"/>
      <c r="DN489" s="102"/>
      <c r="DO489" s="102"/>
      <c r="DP489" s="102"/>
      <c r="DQ489" s="102"/>
      <c r="DR489" s="102"/>
      <c r="DS489" s="102"/>
      <c r="DT489" s="102"/>
      <c r="DU489" s="102"/>
      <c r="DV489" s="102"/>
      <c r="DW489" s="102"/>
      <c r="DX489" s="102"/>
      <c r="DY489" s="102"/>
      <c r="DZ489" s="102"/>
      <c r="EA489" s="102"/>
      <c r="EB489" s="102"/>
      <c r="EC489" s="102"/>
      <c r="ED489" s="102"/>
      <c r="EE489" s="102"/>
      <c r="EF489" s="102"/>
      <c r="EG489" s="102"/>
      <c r="EH489" s="102"/>
      <c r="EI489" s="102"/>
      <c r="EJ489" s="102"/>
      <c r="EK489" s="102"/>
      <c r="EL489" s="102"/>
      <c r="EM489" s="102"/>
      <c r="EN489" s="102"/>
      <c r="EO489" s="102"/>
      <c r="EP489" s="102"/>
      <c r="EQ489" s="102"/>
      <c r="ER489" s="102"/>
      <c r="ES489" s="102"/>
      <c r="ET489" s="102"/>
      <c r="EU489" s="102"/>
      <c r="EV489" s="102"/>
      <c r="EW489" s="102"/>
      <c r="EX489" s="102"/>
      <c r="EY489" s="102"/>
      <c r="EZ489" s="102"/>
      <c r="FA489" s="102"/>
      <c r="FB489" s="102"/>
      <c r="FC489" s="102"/>
      <c r="FD489" s="102"/>
      <c r="FE489" s="102"/>
      <c r="FF489" s="102"/>
      <c r="FG489" s="102"/>
      <c r="FH489" s="102"/>
      <c r="FI489" s="102"/>
      <c r="FJ489" s="102"/>
      <c r="FK489" s="102"/>
      <c r="FL489" s="102"/>
      <c r="FM489" s="102"/>
      <c r="FN489" s="102"/>
      <c r="FO489" s="102"/>
      <c r="FP489" s="102"/>
      <c r="FQ489" s="102"/>
      <c r="FR489" s="102"/>
      <c r="FS489" s="102"/>
      <c r="FT489" s="102"/>
      <c r="FU489" s="102"/>
      <c r="FV489" s="102"/>
      <c r="FW489" s="102"/>
      <c r="FX489" s="102"/>
      <c r="FY489" s="102"/>
      <c r="FZ489" s="102"/>
      <c r="GA489" s="102"/>
      <c r="GB489" s="102"/>
      <c r="GC489" s="102"/>
      <c r="GD489" s="102"/>
      <c r="GE489" s="102"/>
      <c r="GF489" s="102"/>
      <c r="GG489" s="102"/>
      <c r="GH489" s="102"/>
      <c r="GI489" s="102"/>
      <c r="GJ489" s="102"/>
      <c r="GK489" s="102"/>
      <c r="GL489" s="102"/>
      <c r="GM489" s="102"/>
      <c r="GN489" s="102"/>
      <c r="GO489" s="102"/>
      <c r="GP489" s="102"/>
      <c r="GQ489" s="102"/>
      <c r="GR489" s="102"/>
      <c r="GS489" s="102"/>
      <c r="GT489" s="102"/>
      <c r="GU489" s="102"/>
      <c r="GV489" s="102"/>
      <c r="GW489" s="102"/>
      <c r="GX489" s="102"/>
      <c r="GY489" s="102"/>
      <c r="GZ489" s="102"/>
      <c r="HA489" s="102"/>
      <c r="HB489" s="102"/>
      <c r="HC489" s="102"/>
      <c r="HD489" s="102"/>
      <c r="HE489" s="102"/>
      <c r="HF489" s="102"/>
      <c r="HG489" s="102"/>
      <c r="HH489" s="102"/>
      <c r="HI489" s="102"/>
      <c r="HJ489" s="102"/>
      <c r="HK489" s="102"/>
      <c r="HL489" s="102"/>
      <c r="HM489" s="102"/>
      <c r="HN489" s="102"/>
      <c r="HO489" s="102"/>
      <c r="HP489" s="102"/>
      <c r="HQ489" s="102"/>
      <c r="HR489" s="102"/>
      <c r="HS489" s="102"/>
      <c r="HT489" s="102"/>
      <c r="HU489" s="102"/>
      <c r="HV489" s="102"/>
      <c r="HW489" s="102"/>
      <c r="HX489" s="102"/>
      <c r="HY489" s="102"/>
      <c r="HZ489" s="102"/>
      <c r="IA489" s="102"/>
      <c r="IB489" s="102"/>
      <c r="IC489" s="102"/>
      <c r="ID489" s="102"/>
      <c r="IE489" s="102"/>
      <c r="IF489" s="102"/>
      <c r="IG489" s="102"/>
      <c r="IH489" s="102"/>
      <c r="II489" s="102"/>
      <c r="IJ489" s="102"/>
      <c r="IK489" s="102"/>
      <c r="IL489" s="102"/>
      <c r="IM489" s="102"/>
      <c r="IN489" s="102"/>
      <c r="IO489" s="102"/>
      <c r="IP489" s="102"/>
      <c r="IQ489" s="102"/>
      <c r="IR489" s="102"/>
      <c r="IS489" s="102"/>
      <c r="IT489" s="102"/>
      <c r="IU489" s="102"/>
      <c r="IV489" s="102"/>
    </row>
    <row r="490" spans="2:256">
      <c r="B490" s="99">
        <f t="shared" si="23"/>
        <v>43156</v>
      </c>
      <c r="C490" s="107">
        <v>0.88321000000000005</v>
      </c>
      <c r="D490" s="100">
        <f>IFERROR('E grade euro'!C490*'E grade sterling'!$C490,"na")</f>
        <v>108.54650900000001</v>
      </c>
      <c r="E490" s="100">
        <f>IFERROR('E grade euro'!D490*'E grade sterling'!$C490,"na")</f>
        <v>152.18414868000002</v>
      </c>
      <c r="F490" s="100">
        <f>IFERROR('E grade euro'!E490*'E grade sterling'!$C490,"na")</f>
        <v>121.323378144</v>
      </c>
      <c r="G490" s="100">
        <f>IFERROR('E grade euro'!F490*'E grade sterling'!$C490,"na")</f>
        <v>113.85345292700002</v>
      </c>
      <c r="H490" s="100">
        <f>IFERROR('E grade euro'!G490*'E grade sterling'!$C490,"na")</f>
        <v>134.5747077</v>
      </c>
      <c r="I490" s="100">
        <f>IFERROR('E grade euro'!H490*'E grade sterling'!$C490,"na")</f>
        <v>127.25289680000002</v>
      </c>
      <c r="J490" s="100">
        <f>IFERROR('E grade euro'!I490*'E grade sterling'!$C490,"na")</f>
        <v>145.16439560000003</v>
      </c>
      <c r="K490" s="100">
        <f>IFERROR('E grade euro'!J490*'E grade sterling'!$C490,"na")</f>
        <v>115.49737170000002</v>
      </c>
      <c r="L490" s="100">
        <f>IFERROR('E grade euro'!K490*'E grade sterling'!$C490,"na")</f>
        <v>113.05088000000001</v>
      </c>
      <c r="M490" s="100">
        <f>IFERROR('E grade euro'!L490*'E grade sterling'!$C490,"na")</f>
        <v>131.30948033000001</v>
      </c>
      <c r="N490" s="100">
        <f>IFERROR('E grade euro'!M490*'E grade sterling'!$C490,"na")</f>
        <v>122.69553320000001</v>
      </c>
      <c r="O490" s="100" t="str">
        <f>IFERROR('E grade euro'!N490*'E grade sterling'!$C490,"na")</f>
        <v>na</v>
      </c>
      <c r="P490" s="100">
        <f>IFERROR('E grade euro'!O490*'E grade sterling'!$C490,"na")</f>
        <v>145.72965000000002</v>
      </c>
      <c r="Q490" s="100">
        <f>IFERROR('E grade euro'!P490*'E grade sterling'!$C490,"na")</f>
        <v>128.11844260000001</v>
      </c>
      <c r="R490" s="100">
        <f>IFERROR('E grade euro'!Q490*'E grade sterling'!$C490,"na")</f>
        <v>131.04186770000001</v>
      </c>
      <c r="S490" s="100">
        <f>IFERROR('E grade euro'!R490*'E grade sterling'!$C490,"na")</f>
        <v>132.12821600000001</v>
      </c>
      <c r="T490" s="100">
        <f>IFERROR('E grade euro'!S490*'E grade sterling'!$C490,"na")</f>
        <v>135.16954963500001</v>
      </c>
      <c r="U490" s="100" t="str">
        <f>IFERROR('E grade euro'!T490*'E grade sterling'!$C490,"na")</f>
        <v>na</v>
      </c>
      <c r="V490" s="100">
        <f>IFERROR('E grade euro'!U490*'E grade sterling'!$C490,"na")</f>
        <v>115.435547</v>
      </c>
      <c r="W490" s="100">
        <f>IFERROR('E grade euro'!V490*'E grade sterling'!$C490,"na")</f>
        <v>136.06733260000001</v>
      </c>
      <c r="X490" s="100">
        <f>IFERROR('E grade euro'!W490*'E grade sterling'!$C490,"na")</f>
        <v>130.03165210200001</v>
      </c>
      <c r="Y490" s="100">
        <f>IFERROR('E grade euro'!X490*'E grade sterling'!$C490,"na")</f>
        <v>136.89755</v>
      </c>
      <c r="Z490" s="100">
        <f>IFERROR('E grade euro'!Y490*'E grade sterling'!$C490,"na")</f>
        <v>123.88486378600001</v>
      </c>
      <c r="AA490" s="100">
        <f>IFERROR('E grade euro'!Z490*'E grade sterling'!$C490,"na")</f>
        <v>138.90243670000001</v>
      </c>
      <c r="AB490" s="100">
        <f>IFERROR('E grade euro'!AA490*'E grade sterling'!$C490,"na")</f>
        <v>133.03792229999999</v>
      </c>
      <c r="AC490" s="100">
        <f>IFERROR('E grade euro'!AB490*'E grade sterling'!$C490,"na")</f>
        <v>138.6904663</v>
      </c>
      <c r="AD490" s="100">
        <f>IFERROR('E grade euro'!AC490*'E grade sterling'!$C490,"na")</f>
        <v>151.38537355600002</v>
      </c>
      <c r="AE490" s="100">
        <f>IFERROR('E grade euro'!AD490*'E grade sterling'!$C490,"na")</f>
        <v>143.89999216400003</v>
      </c>
      <c r="AF490" s="100">
        <f>IFERROR('E grade euro'!AE490*'E grade sterling'!$C490,"na")</f>
        <v>128.36971862717286</v>
      </c>
      <c r="AG490" s="100">
        <f>IFERROR('E grade euro'!AF490*'E grade sterling'!$C490,"na")</f>
        <v>126.710623806681</v>
      </c>
      <c r="AH490" s="102"/>
      <c r="AI490" s="102"/>
      <c r="AJ490" s="102"/>
      <c r="AK490" s="102"/>
      <c r="AL490" s="102"/>
      <c r="AM490" s="102"/>
      <c r="AN490" s="102"/>
      <c r="AO490" s="102"/>
      <c r="AP490" s="102"/>
      <c r="AQ490" s="102"/>
      <c r="AR490" s="102"/>
      <c r="AS490" s="102"/>
      <c r="AT490" s="102"/>
      <c r="AU490" s="102"/>
      <c r="AV490" s="102"/>
      <c r="AW490" s="102"/>
      <c r="AX490" s="102"/>
      <c r="AY490" s="102"/>
      <c r="AZ490" s="102"/>
      <c r="BA490" s="102"/>
      <c r="BB490" s="102"/>
      <c r="BC490" s="102"/>
      <c r="BD490" s="102"/>
      <c r="BE490" s="102"/>
      <c r="BF490" s="102"/>
      <c r="BG490" s="102"/>
      <c r="BH490" s="102"/>
      <c r="BI490" s="102"/>
      <c r="BJ490" s="102"/>
      <c r="BK490" s="102"/>
      <c r="BL490" s="102"/>
      <c r="BM490" s="102"/>
      <c r="BN490" s="102"/>
      <c r="BO490" s="102"/>
      <c r="BP490" s="102"/>
      <c r="BQ490" s="102"/>
      <c r="BR490" s="102"/>
      <c r="BS490" s="102"/>
      <c r="BT490" s="102"/>
      <c r="BU490" s="102"/>
      <c r="BV490" s="102"/>
      <c r="BW490" s="102"/>
      <c r="BX490" s="102"/>
      <c r="BY490" s="102"/>
      <c r="BZ490" s="102"/>
      <c r="CA490" s="102"/>
      <c r="CB490" s="102"/>
      <c r="CC490" s="102"/>
      <c r="CD490" s="102"/>
      <c r="CE490" s="102"/>
      <c r="CF490" s="102"/>
      <c r="CG490" s="102"/>
      <c r="CH490" s="102"/>
      <c r="CI490" s="102"/>
      <c r="CJ490" s="102"/>
      <c r="CK490" s="102"/>
      <c r="CL490" s="102"/>
      <c r="CM490" s="102"/>
      <c r="CN490" s="102"/>
      <c r="CO490" s="102"/>
      <c r="CP490" s="102"/>
      <c r="CQ490" s="102"/>
      <c r="CR490" s="102"/>
      <c r="CS490" s="102"/>
      <c r="CT490" s="102"/>
      <c r="CU490" s="102"/>
      <c r="CV490" s="102"/>
      <c r="CW490" s="102"/>
      <c r="CX490" s="102"/>
      <c r="CY490" s="102"/>
      <c r="CZ490" s="102"/>
      <c r="DA490" s="102"/>
      <c r="DB490" s="102"/>
      <c r="DC490" s="102"/>
      <c r="DD490" s="102"/>
      <c r="DE490" s="102"/>
      <c r="DF490" s="102"/>
      <c r="DG490" s="102"/>
      <c r="DH490" s="102"/>
      <c r="DI490" s="102"/>
      <c r="DJ490" s="102"/>
      <c r="DK490" s="102"/>
      <c r="DL490" s="102"/>
      <c r="DM490" s="102"/>
      <c r="DN490" s="102"/>
      <c r="DO490" s="102"/>
      <c r="DP490" s="102"/>
      <c r="DQ490" s="102"/>
      <c r="DR490" s="102"/>
      <c r="DS490" s="102"/>
      <c r="DT490" s="102"/>
      <c r="DU490" s="102"/>
      <c r="DV490" s="102"/>
      <c r="DW490" s="102"/>
      <c r="DX490" s="102"/>
      <c r="DY490" s="102"/>
      <c r="DZ490" s="102"/>
      <c r="EA490" s="102"/>
      <c r="EB490" s="102"/>
      <c r="EC490" s="102"/>
      <c r="ED490" s="102"/>
      <c r="EE490" s="102"/>
      <c r="EF490" s="102"/>
      <c r="EG490" s="102"/>
      <c r="EH490" s="102"/>
      <c r="EI490" s="102"/>
      <c r="EJ490" s="102"/>
      <c r="EK490" s="102"/>
      <c r="EL490" s="102"/>
      <c r="EM490" s="102"/>
      <c r="EN490" s="102"/>
      <c r="EO490" s="102"/>
      <c r="EP490" s="102"/>
      <c r="EQ490" s="102"/>
      <c r="ER490" s="102"/>
      <c r="ES490" s="102"/>
      <c r="ET490" s="102"/>
      <c r="EU490" s="102"/>
      <c r="EV490" s="102"/>
      <c r="EW490" s="102"/>
      <c r="EX490" s="102"/>
      <c r="EY490" s="102"/>
      <c r="EZ490" s="102"/>
      <c r="FA490" s="102"/>
      <c r="FB490" s="102"/>
      <c r="FC490" s="102"/>
      <c r="FD490" s="102"/>
      <c r="FE490" s="102"/>
      <c r="FF490" s="102"/>
      <c r="FG490" s="102"/>
      <c r="FH490" s="102"/>
      <c r="FI490" s="102"/>
      <c r="FJ490" s="102"/>
      <c r="FK490" s="102"/>
      <c r="FL490" s="102"/>
      <c r="FM490" s="102"/>
      <c r="FN490" s="102"/>
      <c r="FO490" s="102"/>
      <c r="FP490" s="102"/>
      <c r="FQ490" s="102"/>
      <c r="FR490" s="102"/>
      <c r="FS490" s="102"/>
      <c r="FT490" s="102"/>
      <c r="FU490" s="102"/>
      <c r="FV490" s="102"/>
      <c r="FW490" s="102"/>
      <c r="FX490" s="102"/>
      <c r="FY490" s="102"/>
      <c r="FZ490" s="102"/>
      <c r="GA490" s="102"/>
      <c r="GB490" s="102"/>
      <c r="GC490" s="102"/>
      <c r="GD490" s="102"/>
      <c r="GE490" s="102"/>
      <c r="GF490" s="102"/>
      <c r="GG490" s="102"/>
      <c r="GH490" s="102"/>
      <c r="GI490" s="102"/>
      <c r="GJ490" s="102"/>
      <c r="GK490" s="102"/>
      <c r="GL490" s="102"/>
      <c r="GM490" s="102"/>
      <c r="GN490" s="102"/>
      <c r="GO490" s="102"/>
      <c r="GP490" s="102"/>
      <c r="GQ490" s="102"/>
      <c r="GR490" s="102"/>
      <c r="GS490" s="102"/>
      <c r="GT490" s="102"/>
      <c r="GU490" s="102"/>
      <c r="GV490" s="102"/>
      <c r="GW490" s="102"/>
      <c r="GX490" s="102"/>
      <c r="GY490" s="102"/>
      <c r="GZ490" s="102"/>
      <c r="HA490" s="102"/>
      <c r="HB490" s="102"/>
      <c r="HC490" s="102"/>
      <c r="HD490" s="102"/>
      <c r="HE490" s="102"/>
      <c r="HF490" s="102"/>
      <c r="HG490" s="102"/>
      <c r="HH490" s="102"/>
      <c r="HI490" s="102"/>
      <c r="HJ490" s="102"/>
      <c r="HK490" s="102"/>
      <c r="HL490" s="102"/>
      <c r="HM490" s="102"/>
      <c r="HN490" s="102"/>
      <c r="HO490" s="102"/>
      <c r="HP490" s="102"/>
      <c r="HQ490" s="102"/>
      <c r="HR490" s="102"/>
      <c r="HS490" s="102"/>
      <c r="HT490" s="102"/>
      <c r="HU490" s="102"/>
      <c r="HV490" s="102"/>
      <c r="HW490" s="102"/>
      <c r="HX490" s="102"/>
      <c r="HY490" s="102"/>
      <c r="HZ490" s="102"/>
      <c r="IA490" s="102"/>
      <c r="IB490" s="102"/>
      <c r="IC490" s="102"/>
      <c r="ID490" s="102"/>
      <c r="IE490" s="102"/>
      <c r="IF490" s="102"/>
      <c r="IG490" s="102"/>
      <c r="IH490" s="102"/>
      <c r="II490" s="102"/>
      <c r="IJ490" s="102"/>
      <c r="IK490" s="102"/>
      <c r="IL490" s="102"/>
      <c r="IM490" s="102"/>
      <c r="IN490" s="102"/>
      <c r="IO490" s="102"/>
      <c r="IP490" s="102"/>
      <c r="IQ490" s="102"/>
      <c r="IR490" s="102"/>
      <c r="IS490" s="102"/>
      <c r="IT490" s="102"/>
      <c r="IU490" s="102"/>
      <c r="IV490" s="102"/>
    </row>
    <row r="491" spans="2:256">
      <c r="B491" s="98">
        <f t="shared" si="23"/>
        <v>43163</v>
      </c>
      <c r="C491" s="106">
        <v>0.88533571428571434</v>
      </c>
      <c r="D491" s="101">
        <f>IFERROR('E grade euro'!C491*'E grade sterling'!$C491,"na")</f>
        <v>113.41150500000001</v>
      </c>
      <c r="E491" s="101">
        <f>IFERROR('E grade euro'!D491*'E grade sterling'!$C491,"na")</f>
        <v>146.44391170142859</v>
      </c>
      <c r="F491" s="101">
        <f>IFERROR('E grade euro'!E491*'E grade sterling'!$C491,"na")</f>
        <v>125.37894198428573</v>
      </c>
      <c r="G491" s="101">
        <f>IFERROR('E grade euro'!F491*'E grade sterling'!$C491,"na")</f>
        <v>116.03360378500001</v>
      </c>
      <c r="H491" s="101">
        <f>IFERROR('E grade euro'!G491*'E grade sterling'!$C491,"na")</f>
        <v>138.77637321428571</v>
      </c>
      <c r="I491" s="101">
        <f>IFERROR('E grade euro'!H491*'E grade sterling'!$C491,"na")</f>
        <v>129.17933407142857</v>
      </c>
      <c r="J491" s="101">
        <f>IFERROR('E grade euro'!I491*'E grade sterling'!$C491,"na")</f>
        <v>142.22032914285717</v>
      </c>
      <c r="K491" s="101">
        <f>IFERROR('E grade euro'!J491*'E grade sterling'!$C491,"na")</f>
        <v>119.51146807142858</v>
      </c>
      <c r="L491" s="101">
        <f>IFERROR('E grade euro'!K491*'E grade sterling'!$C491,"na")</f>
        <v>115.97897857142858</v>
      </c>
      <c r="M491" s="101">
        <f>IFERROR('E grade euro'!L491*'E grade sterling'!$C491,"na")</f>
        <v>136.52257408642859</v>
      </c>
      <c r="N491" s="101">
        <f>IFERROR('E grade euro'!M491*'E grade sterling'!$C491,"na")</f>
        <v>122.62784978571429</v>
      </c>
      <c r="O491" s="101" t="str">
        <f>IFERROR('E grade euro'!N491*'E grade sterling'!$C491,"na")</f>
        <v>na</v>
      </c>
      <c r="P491" s="101">
        <f>IFERROR('E grade euro'!O491*'E grade sterling'!$C491,"na")</f>
        <v>146.14236635714286</v>
      </c>
      <c r="Q491" s="101">
        <f>IFERROR('E grade euro'!P491*'E grade sterling'!$C491,"na")</f>
        <v>130.67555142857142</v>
      </c>
      <c r="R491" s="101">
        <f>IFERROR('E grade euro'!Q491*'E grade sterling'!$C491,"na")</f>
        <v>135.46521764285714</v>
      </c>
      <c r="S491" s="101">
        <f>IFERROR('E grade euro'!R491*'E grade sterling'!$C491,"na")</f>
        <v>135.89903214285715</v>
      </c>
      <c r="T491" s="101">
        <f>IFERROR('E grade euro'!S491*'E grade sterling'!$C491,"na")</f>
        <v>138.61533064785718</v>
      </c>
      <c r="U491" s="101" t="str">
        <f>IFERROR('E grade euro'!T491*'E grade sterling'!$C491,"na")</f>
        <v>na</v>
      </c>
      <c r="V491" s="101">
        <f>IFERROR('E grade euro'!U491*'E grade sterling'!$C491,"na")</f>
        <v>119.69738857142856</v>
      </c>
      <c r="W491" s="101">
        <f>IFERROR('E grade euro'!V491*'E grade sterling'!$C491,"na")</f>
        <v>141.02512592857144</v>
      </c>
      <c r="X491" s="101">
        <f>IFERROR('E grade euro'!W491*'E grade sterling'!$C491,"na")</f>
        <v>132.81469958142858</v>
      </c>
      <c r="Y491" s="101">
        <f>IFERROR('E grade euro'!X491*'E grade sterling'!$C491,"na")</f>
        <v>141.6537142857143</v>
      </c>
      <c r="Z491" s="101">
        <f>IFERROR('E grade euro'!Y491*'E grade sterling'!$C491,"na")</f>
        <v>126.35148326642859</v>
      </c>
      <c r="AA491" s="101">
        <f>IFERROR('E grade euro'!Z491*'E grade sterling'!$C491,"na")</f>
        <v>142.2114757857143</v>
      </c>
      <c r="AB491" s="101">
        <f>IFERROR('E grade euro'!AA491*'E grade sterling'!$C491,"na")</f>
        <v>136.54532721428572</v>
      </c>
      <c r="AC491" s="101">
        <f>IFERROR('E grade euro'!AB491*'E grade sterling'!$C491,"na")</f>
        <v>139.42266828571428</v>
      </c>
      <c r="AD491" s="101">
        <f>IFERROR('E grade euro'!AC491*'E grade sterling'!$C491,"na")</f>
        <v>150.28671136928574</v>
      </c>
      <c r="AE491" s="101">
        <f>IFERROR('E grade euro'!AD491*'E grade sterling'!$C491,"na")</f>
        <v>143.99</v>
      </c>
      <c r="AF491" s="101">
        <f>IFERROR('E grade euro'!AE491*'E grade sterling'!$C491,"na")</f>
        <v>131.55864862533514</v>
      </c>
      <c r="AG491" s="101">
        <f>IFERROR('E grade euro'!AF491*'E grade sterling'!$C491,"na")</f>
        <v>130.05776359316516</v>
      </c>
      <c r="AH491" s="102"/>
      <c r="AI491" s="102"/>
      <c r="AJ491" s="102"/>
      <c r="AK491" s="102"/>
      <c r="AL491" s="102"/>
      <c r="AM491" s="102"/>
      <c r="AN491" s="102"/>
      <c r="AO491" s="102"/>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c r="BN491" s="102"/>
      <c r="BO491" s="102"/>
      <c r="BP491" s="102"/>
      <c r="BQ491" s="102"/>
      <c r="BR491" s="102"/>
      <c r="BS491" s="102"/>
      <c r="BT491" s="102"/>
      <c r="BU491" s="102"/>
      <c r="BV491" s="102"/>
      <c r="BW491" s="102"/>
      <c r="BX491" s="102"/>
      <c r="BY491" s="102"/>
      <c r="BZ491" s="102"/>
      <c r="CA491" s="102"/>
      <c r="CB491" s="102"/>
      <c r="CC491" s="102"/>
      <c r="CD491" s="102"/>
      <c r="CE491" s="102"/>
      <c r="CF491" s="102"/>
      <c r="CG491" s="102"/>
      <c r="CH491" s="102"/>
      <c r="CI491" s="102"/>
      <c r="CJ491" s="102"/>
      <c r="CK491" s="102"/>
      <c r="CL491" s="102"/>
      <c r="CM491" s="102"/>
      <c r="CN491" s="102"/>
      <c r="CO491" s="102"/>
      <c r="CP491" s="102"/>
      <c r="CQ491" s="102"/>
      <c r="CR491" s="102"/>
      <c r="CS491" s="102"/>
      <c r="CT491" s="102"/>
      <c r="CU491" s="102"/>
      <c r="CV491" s="102"/>
      <c r="CW491" s="102"/>
      <c r="CX491" s="102"/>
      <c r="CY491" s="102"/>
      <c r="CZ491" s="102"/>
      <c r="DA491" s="102"/>
      <c r="DB491" s="102"/>
      <c r="DC491" s="102"/>
      <c r="DD491" s="102"/>
      <c r="DE491" s="102"/>
      <c r="DF491" s="102"/>
      <c r="DG491" s="102"/>
      <c r="DH491" s="102"/>
      <c r="DI491" s="102"/>
      <c r="DJ491" s="102"/>
      <c r="DK491" s="102"/>
      <c r="DL491" s="102"/>
      <c r="DM491" s="102"/>
      <c r="DN491" s="102"/>
      <c r="DO491" s="102"/>
      <c r="DP491" s="102"/>
      <c r="DQ491" s="102"/>
      <c r="DR491" s="102"/>
      <c r="DS491" s="102"/>
      <c r="DT491" s="102"/>
      <c r="DU491" s="102"/>
      <c r="DV491" s="102"/>
      <c r="DW491" s="102"/>
      <c r="DX491" s="102"/>
      <c r="DY491" s="102"/>
      <c r="DZ491" s="102"/>
      <c r="EA491" s="102"/>
      <c r="EB491" s="102"/>
      <c r="EC491" s="102"/>
      <c r="ED491" s="102"/>
      <c r="EE491" s="102"/>
      <c r="EF491" s="102"/>
      <c r="EG491" s="102"/>
      <c r="EH491" s="102"/>
      <c r="EI491" s="102"/>
      <c r="EJ491" s="102"/>
      <c r="EK491" s="102"/>
      <c r="EL491" s="102"/>
      <c r="EM491" s="102"/>
      <c r="EN491" s="102"/>
      <c r="EO491" s="102"/>
      <c r="EP491" s="102"/>
      <c r="EQ491" s="102"/>
      <c r="ER491" s="102"/>
      <c r="ES491" s="102"/>
      <c r="ET491" s="102"/>
      <c r="EU491" s="102"/>
      <c r="EV491" s="102"/>
      <c r="EW491" s="102"/>
      <c r="EX491" s="102"/>
      <c r="EY491" s="102"/>
      <c r="EZ491" s="102"/>
      <c r="FA491" s="102"/>
      <c r="FB491" s="102"/>
      <c r="FC491" s="102"/>
      <c r="FD491" s="102"/>
      <c r="FE491" s="102"/>
      <c r="FF491" s="102"/>
      <c r="FG491" s="102"/>
      <c r="FH491" s="102"/>
      <c r="FI491" s="102"/>
      <c r="FJ491" s="102"/>
      <c r="FK491" s="102"/>
      <c r="FL491" s="102"/>
      <c r="FM491" s="102"/>
      <c r="FN491" s="102"/>
      <c r="FO491" s="102"/>
      <c r="FP491" s="102"/>
      <c r="FQ491" s="102"/>
      <c r="FR491" s="102"/>
      <c r="FS491" s="102"/>
      <c r="FT491" s="102"/>
      <c r="FU491" s="102"/>
      <c r="FV491" s="102"/>
      <c r="FW491" s="102"/>
      <c r="FX491" s="102"/>
      <c r="FY491" s="102"/>
      <c r="FZ491" s="102"/>
      <c r="GA491" s="102"/>
      <c r="GB491" s="102"/>
      <c r="GC491" s="102"/>
      <c r="GD491" s="102"/>
      <c r="GE491" s="102"/>
      <c r="GF491" s="102"/>
      <c r="GG491" s="102"/>
      <c r="GH491" s="102"/>
      <c r="GI491" s="102"/>
      <c r="GJ491" s="102"/>
      <c r="GK491" s="102"/>
      <c r="GL491" s="102"/>
      <c r="GM491" s="102"/>
      <c r="GN491" s="102"/>
      <c r="GO491" s="102"/>
      <c r="GP491" s="102"/>
      <c r="GQ491" s="102"/>
      <c r="GR491" s="102"/>
      <c r="GS491" s="102"/>
      <c r="GT491" s="102"/>
      <c r="GU491" s="102"/>
      <c r="GV491" s="102"/>
      <c r="GW491" s="102"/>
      <c r="GX491" s="102"/>
      <c r="GY491" s="102"/>
      <c r="GZ491" s="102"/>
      <c r="HA491" s="102"/>
      <c r="HB491" s="102"/>
      <c r="HC491" s="102"/>
      <c r="HD491" s="102"/>
      <c r="HE491" s="102"/>
      <c r="HF491" s="102"/>
      <c r="HG491" s="102"/>
      <c r="HH491" s="102"/>
      <c r="HI491" s="102"/>
      <c r="HJ491" s="102"/>
      <c r="HK491" s="102"/>
      <c r="HL491" s="102"/>
      <c r="HM491" s="102"/>
      <c r="HN491" s="102"/>
      <c r="HO491" s="102"/>
      <c r="HP491" s="102"/>
      <c r="HQ491" s="102"/>
      <c r="HR491" s="102"/>
      <c r="HS491" s="102"/>
      <c r="HT491" s="102"/>
      <c r="HU491" s="102"/>
      <c r="HV491" s="102"/>
      <c r="HW491" s="102"/>
      <c r="HX491" s="102"/>
      <c r="HY491" s="102"/>
      <c r="HZ491" s="102"/>
      <c r="IA491" s="102"/>
      <c r="IB491" s="102"/>
      <c r="IC491" s="102"/>
      <c r="ID491" s="102"/>
      <c r="IE491" s="102"/>
      <c r="IF491" s="102"/>
      <c r="IG491" s="102"/>
      <c r="IH491" s="102"/>
      <c r="II491" s="102"/>
      <c r="IJ491" s="102"/>
      <c r="IK491" s="102"/>
      <c r="IL491" s="102"/>
      <c r="IM491" s="102"/>
      <c r="IN491" s="102"/>
      <c r="IO491" s="102"/>
      <c r="IP491" s="102"/>
      <c r="IQ491" s="102"/>
      <c r="IR491" s="102"/>
      <c r="IS491" s="102"/>
      <c r="IT491" s="102"/>
      <c r="IU491" s="102"/>
      <c r="IV491" s="102"/>
    </row>
    <row r="492" spans="2:256">
      <c r="B492" s="99">
        <f t="shared" si="23"/>
        <v>43170</v>
      </c>
      <c r="C492" s="107">
        <v>0.8918842857142858</v>
      </c>
      <c r="D492" s="100">
        <f>IFERROR('E grade euro'!C492*'E grade sterling'!$C492,"na")</f>
        <v>117.371972</v>
      </c>
      <c r="E492" s="100">
        <f>IFERROR('E grade euro'!D492*'E grade sterling'!$C492,"na")</f>
        <v>139.80214827828573</v>
      </c>
      <c r="F492" s="100">
        <f>IFERROR('E grade euro'!E492*'E grade sterling'!$C492,"na")</f>
        <v>128.2676763764286</v>
      </c>
      <c r="G492" s="100">
        <f>IFERROR('E grade euro'!F492*'E grade sterling'!$C492,"na")</f>
        <v>116.85717639028574</v>
      </c>
      <c r="H492" s="100">
        <f>IFERROR('E grade euro'!G492*'E grade sterling'!$C492,"na")</f>
        <v>138.89313981428572</v>
      </c>
      <c r="I492" s="100">
        <f>IFERROR('E grade euro'!H492*'E grade sterling'!$C492,"na")</f>
        <v>129.7067316714286</v>
      </c>
      <c r="J492" s="100">
        <f>IFERROR('E grade euro'!I492*'E grade sterling'!$C492,"na")</f>
        <v>141.62230572857143</v>
      </c>
      <c r="K492" s="100">
        <f>IFERROR('E grade euro'!J492*'E grade sterling'!$C492,"na")</f>
        <v>123.93624034285716</v>
      </c>
      <c r="L492" s="100">
        <f>IFERROR('E grade euro'!K492*'E grade sterling'!$C492,"na")</f>
        <v>119.5124942857143</v>
      </c>
      <c r="M492" s="100">
        <f>IFERROR('E grade euro'!L492*'E grade sterling'!$C492,"na")</f>
        <v>140.00977894000002</v>
      </c>
      <c r="N492" s="100">
        <f>IFERROR('E grade euro'!M492*'E grade sterling'!$C492,"na")</f>
        <v>123.66867505714286</v>
      </c>
      <c r="O492" s="100" t="str">
        <f>IFERROR('E grade euro'!N492*'E grade sterling'!$C492,"na")</f>
        <v>na</v>
      </c>
      <c r="P492" s="100">
        <f>IFERROR('E grade euro'!O492*'E grade sterling'!$C492,"na")</f>
        <v>147.25009557142857</v>
      </c>
      <c r="Q492" s="100">
        <f>IFERROR('E grade euro'!P492*'E grade sterling'!$C492,"na")</f>
        <v>136.59207835714287</v>
      </c>
      <c r="R492" s="100">
        <f>IFERROR('E grade euro'!Q492*'E grade sterling'!$C492,"na")</f>
        <v>140.01691401428573</v>
      </c>
      <c r="S492" s="100">
        <f>IFERROR('E grade euro'!R492*'E grade sterling'!$C492,"na")</f>
        <v>138.77719485714286</v>
      </c>
      <c r="T492" s="100">
        <f>IFERROR('E grade euro'!S492*'E grade sterling'!$C492,"na")</f>
        <v>144.94332605485715</v>
      </c>
      <c r="U492" s="100" t="str">
        <f>IFERROR('E grade euro'!T492*'E grade sterling'!$C492,"na")</f>
        <v>na</v>
      </c>
      <c r="V492" s="100">
        <f>IFERROR('E grade euro'!U492*'E grade sterling'!$C492,"na")</f>
        <v>120.56491774285716</v>
      </c>
      <c r="W492" s="100">
        <f>IFERROR('E grade euro'!V492*'E grade sterling'!$C492,"na")</f>
        <v>142.85310604285718</v>
      </c>
      <c r="X492" s="100">
        <f>IFERROR('E grade euro'!W492*'E grade sterling'!$C492,"na")</f>
        <v>134.43630485014288</v>
      </c>
      <c r="Y492" s="100">
        <f>IFERROR('E grade euro'!X492*'E grade sterling'!$C492,"na")</f>
        <v>146.26902285714286</v>
      </c>
      <c r="Z492" s="100">
        <f>IFERROR('E grade euro'!Y492*'E grade sterling'!$C492,"na")</f>
        <v>129.06974791457145</v>
      </c>
      <c r="AA492" s="100">
        <f>IFERROR('E grade euro'!Z492*'E grade sterling'!$C492,"na")</f>
        <v>146.22442864285716</v>
      </c>
      <c r="AB492" s="100">
        <f>IFERROR('E grade euro'!AA492*'E grade sterling'!$C492,"na")</f>
        <v>136.26208117142858</v>
      </c>
      <c r="AC492" s="100">
        <f>IFERROR('E grade euro'!AB492*'E grade sterling'!$C492,"na")</f>
        <v>140.25772277142858</v>
      </c>
      <c r="AD492" s="100">
        <f>IFERROR('E grade euro'!AC492*'E grade sterling'!$C492,"na")</f>
        <v>149.55365430457147</v>
      </c>
      <c r="AE492" s="100">
        <f>IFERROR('E grade euro'!AD492*'E grade sterling'!$C492,"na")</f>
        <v>144.24</v>
      </c>
      <c r="AF492" s="100">
        <f>IFERROR('E grade euro'!AE492*'E grade sterling'!$C492,"na")</f>
        <v>133.02905068924974</v>
      </c>
      <c r="AG492" s="100">
        <f>IFERROR('E grade euro'!AF492*'E grade sterling'!$C492,"na")</f>
        <v>131.68584232279537</v>
      </c>
      <c r="AH492" s="102"/>
      <c r="AI492" s="102"/>
      <c r="AJ492" s="102"/>
      <c r="AK492" s="102"/>
      <c r="AL492" s="102"/>
      <c r="AM492" s="102"/>
      <c r="AN492" s="102"/>
      <c r="AO492" s="102"/>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c r="CA492" s="102"/>
      <c r="CB492" s="102"/>
      <c r="CC492" s="102"/>
      <c r="CD492" s="102"/>
      <c r="CE492" s="102"/>
      <c r="CF492" s="102"/>
      <c r="CG492" s="102"/>
      <c r="CH492" s="102"/>
      <c r="CI492" s="102"/>
      <c r="CJ492" s="102"/>
      <c r="CK492" s="102"/>
      <c r="CL492" s="102"/>
      <c r="CM492" s="102"/>
      <c r="CN492" s="102"/>
      <c r="CO492" s="102"/>
      <c r="CP492" s="102"/>
      <c r="CQ492" s="102"/>
      <c r="CR492" s="102"/>
      <c r="CS492" s="102"/>
      <c r="CT492" s="102"/>
      <c r="CU492" s="102"/>
      <c r="CV492" s="102"/>
      <c r="CW492" s="102"/>
      <c r="CX492" s="102"/>
      <c r="CY492" s="102"/>
      <c r="CZ492" s="102"/>
      <c r="DA492" s="102"/>
      <c r="DB492" s="102"/>
      <c r="DC492" s="102"/>
      <c r="DD492" s="102"/>
      <c r="DE492" s="102"/>
      <c r="DF492" s="102"/>
      <c r="DG492" s="102"/>
      <c r="DH492" s="102"/>
      <c r="DI492" s="102"/>
      <c r="DJ492" s="102"/>
      <c r="DK492" s="102"/>
      <c r="DL492" s="102"/>
      <c r="DM492" s="102"/>
      <c r="DN492" s="102"/>
      <c r="DO492" s="102"/>
      <c r="DP492" s="102"/>
      <c r="DQ492" s="102"/>
      <c r="DR492" s="102"/>
      <c r="DS492" s="102"/>
      <c r="DT492" s="102"/>
      <c r="DU492" s="102"/>
      <c r="DV492" s="102"/>
      <c r="DW492" s="102"/>
      <c r="DX492" s="102"/>
      <c r="DY492" s="102"/>
      <c r="DZ492" s="102"/>
      <c r="EA492" s="102"/>
      <c r="EB492" s="102"/>
      <c r="EC492" s="102"/>
      <c r="ED492" s="102"/>
      <c r="EE492" s="102"/>
      <c r="EF492" s="102"/>
      <c r="EG492" s="102"/>
      <c r="EH492" s="102"/>
      <c r="EI492" s="102"/>
      <c r="EJ492" s="102"/>
      <c r="EK492" s="102"/>
      <c r="EL492" s="102"/>
      <c r="EM492" s="102"/>
      <c r="EN492" s="102"/>
      <c r="EO492" s="102"/>
      <c r="EP492" s="102"/>
      <c r="EQ492" s="102"/>
      <c r="ER492" s="102"/>
      <c r="ES492" s="102"/>
      <c r="ET492" s="102"/>
      <c r="EU492" s="102"/>
      <c r="EV492" s="102"/>
      <c r="EW492" s="102"/>
      <c r="EX492" s="102"/>
      <c r="EY492" s="102"/>
      <c r="EZ492" s="102"/>
      <c r="FA492" s="102"/>
      <c r="FB492" s="102"/>
      <c r="FC492" s="102"/>
      <c r="FD492" s="102"/>
      <c r="FE492" s="102"/>
      <c r="FF492" s="102"/>
      <c r="FG492" s="102"/>
      <c r="FH492" s="102"/>
      <c r="FI492" s="102"/>
      <c r="FJ492" s="102"/>
      <c r="FK492" s="102"/>
      <c r="FL492" s="102"/>
      <c r="FM492" s="102"/>
      <c r="FN492" s="102"/>
      <c r="FO492" s="102"/>
      <c r="FP492" s="102"/>
      <c r="FQ492" s="102"/>
      <c r="FR492" s="102"/>
      <c r="FS492" s="102"/>
      <c r="FT492" s="102"/>
      <c r="FU492" s="102"/>
      <c r="FV492" s="102"/>
      <c r="FW492" s="102"/>
      <c r="FX492" s="102"/>
      <c r="FY492" s="102"/>
      <c r="FZ492" s="102"/>
      <c r="GA492" s="102"/>
      <c r="GB492" s="102"/>
      <c r="GC492" s="102"/>
      <c r="GD492" s="102"/>
      <c r="GE492" s="102"/>
      <c r="GF492" s="102"/>
      <c r="GG492" s="102"/>
      <c r="GH492" s="102"/>
      <c r="GI492" s="102"/>
      <c r="GJ492" s="102"/>
      <c r="GK492" s="102"/>
      <c r="GL492" s="102"/>
      <c r="GM492" s="102"/>
      <c r="GN492" s="102"/>
      <c r="GO492" s="102"/>
      <c r="GP492" s="102"/>
      <c r="GQ492" s="102"/>
      <c r="GR492" s="102"/>
      <c r="GS492" s="102"/>
      <c r="GT492" s="102"/>
      <c r="GU492" s="102"/>
      <c r="GV492" s="102"/>
      <c r="GW492" s="102"/>
      <c r="GX492" s="102"/>
      <c r="GY492" s="102"/>
      <c r="GZ492" s="102"/>
      <c r="HA492" s="102"/>
      <c r="HB492" s="102"/>
      <c r="HC492" s="102"/>
      <c r="HD492" s="102"/>
      <c r="HE492" s="102"/>
      <c r="HF492" s="102"/>
      <c r="HG492" s="102"/>
      <c r="HH492" s="102"/>
      <c r="HI492" s="102"/>
      <c r="HJ492" s="102"/>
      <c r="HK492" s="102"/>
      <c r="HL492" s="102"/>
      <c r="HM492" s="102"/>
      <c r="HN492" s="102"/>
      <c r="HO492" s="102"/>
      <c r="HP492" s="102"/>
      <c r="HQ492" s="102"/>
      <c r="HR492" s="102"/>
      <c r="HS492" s="102"/>
      <c r="HT492" s="102"/>
      <c r="HU492" s="102"/>
      <c r="HV492" s="102"/>
      <c r="HW492" s="102"/>
      <c r="HX492" s="102"/>
      <c r="HY492" s="102"/>
      <c r="HZ492" s="102"/>
      <c r="IA492" s="102"/>
      <c r="IB492" s="102"/>
      <c r="IC492" s="102"/>
      <c r="ID492" s="102"/>
      <c r="IE492" s="102"/>
      <c r="IF492" s="102"/>
      <c r="IG492" s="102"/>
      <c r="IH492" s="102"/>
      <c r="II492" s="102"/>
      <c r="IJ492" s="102"/>
      <c r="IK492" s="102"/>
      <c r="IL492" s="102"/>
      <c r="IM492" s="102"/>
      <c r="IN492" s="102"/>
      <c r="IO492" s="102"/>
      <c r="IP492" s="102"/>
      <c r="IQ492" s="102"/>
      <c r="IR492" s="102"/>
      <c r="IS492" s="102"/>
      <c r="IT492" s="102"/>
      <c r="IU492" s="102"/>
      <c r="IV492" s="102"/>
    </row>
    <row r="493" spans="2:256">
      <c r="B493" s="98">
        <f t="shared" si="23"/>
        <v>43177</v>
      </c>
      <c r="C493" s="106">
        <v>0.88535571428571436</v>
      </c>
      <c r="D493" s="101">
        <f>IFERROR('E grade euro'!C493*'E grade sterling'!$C493,"na")</f>
        <v>111.02360657142859</v>
      </c>
      <c r="E493" s="101">
        <f>IFERROR('E grade euro'!D493*'E grade sterling'!$C493,"na")</f>
        <v>138.73798503128572</v>
      </c>
      <c r="F493" s="101">
        <f>IFERROR('E grade euro'!E493*'E grade sterling'!$C493,"na")</f>
        <v>126.79258866300002</v>
      </c>
      <c r="G493" s="101">
        <f>IFERROR('E grade euro'!F493*'E grade sterling'!$C493,"na")</f>
        <v>116.00355539314286</v>
      </c>
      <c r="H493" s="101">
        <f>IFERROR('E grade euro'!G493*'E grade sterling'!$C493,"na")</f>
        <v>133.9100517857143</v>
      </c>
      <c r="I493" s="101">
        <f>IFERROR('E grade euro'!H493*'E grade sterling'!$C493,"na")</f>
        <v>130.80245322857144</v>
      </c>
      <c r="J493" s="101">
        <f>IFERROR('E grade euro'!I493*'E grade sterling'!$C493,"na")</f>
        <v>141.40016112857145</v>
      </c>
      <c r="K493" s="101">
        <f>IFERROR('E grade euro'!J493*'E grade sterling'!$C493,"na")</f>
        <v>124.88827705714287</v>
      </c>
      <c r="L493" s="101">
        <f>IFERROR('E grade euro'!K493*'E grade sterling'!$C493,"na")</f>
        <v>118.63766571428572</v>
      </c>
      <c r="M493" s="101">
        <f>IFERROR('E grade euro'!L493*'E grade sterling'!$C493,"na")</f>
        <v>134.61444079200001</v>
      </c>
      <c r="N493" s="101">
        <f>IFERROR('E grade euro'!M493*'E grade sterling'!$C493,"na")</f>
        <v>122.78998401428572</v>
      </c>
      <c r="O493" s="101" t="str">
        <f>IFERROR('E grade euro'!N493*'E grade sterling'!$C493,"na")</f>
        <v>na</v>
      </c>
      <c r="P493" s="101">
        <f>IFERROR('E grade euro'!O493*'E grade sterling'!$C493,"na")</f>
        <v>147.73930804285715</v>
      </c>
      <c r="Q493" s="101">
        <f>IFERROR('E grade euro'!P493*'E grade sterling'!$C493,"na")</f>
        <v>132.74138224285716</v>
      </c>
      <c r="R493" s="101">
        <f>IFERROR('E grade euro'!Q493*'E grade sterling'!$C493,"na")</f>
        <v>131.94456210000001</v>
      </c>
      <c r="S493" s="101">
        <f>IFERROR('E grade euro'!R493*'E grade sterling'!$C493,"na")</f>
        <v>133.24603500000001</v>
      </c>
      <c r="T493" s="101">
        <f>IFERROR('E grade euro'!S493*'E grade sterling'!$C493,"na")</f>
        <v>139.0480366024286</v>
      </c>
      <c r="U493" s="101" t="str">
        <f>IFERROR('E grade euro'!T493*'E grade sterling'!$C493,"na")</f>
        <v>na</v>
      </c>
      <c r="V493" s="101">
        <f>IFERROR('E grade euro'!U493*'E grade sterling'!$C493,"na")</f>
        <v>118.0134899357143</v>
      </c>
      <c r="W493" s="101">
        <f>IFERROR('E grade euro'!V493*'E grade sterling'!$C493,"na")</f>
        <v>136.7608971857143</v>
      </c>
      <c r="X493" s="101">
        <f>IFERROR('E grade euro'!W493*'E grade sterling'!$C493,"na")</f>
        <v>128.82678195214285</v>
      </c>
      <c r="Y493" s="101">
        <f>IFERROR('E grade euro'!X493*'E grade sterling'!$C493,"na")</f>
        <v>146.08369285714286</v>
      </c>
      <c r="Z493" s="101">
        <f>IFERROR('E grade euro'!Y493*'E grade sterling'!$C493,"na")</f>
        <v>128.10619093628574</v>
      </c>
      <c r="AA493" s="101">
        <f>IFERROR('E grade euro'!Z493*'E grade sterling'!$C493,"na")</f>
        <v>140.9574832714286</v>
      </c>
      <c r="AB493" s="101">
        <f>IFERROR('E grade euro'!AA493*'E grade sterling'!$C493,"na")</f>
        <v>133.48508104285716</v>
      </c>
      <c r="AC493" s="101">
        <f>IFERROR('E grade euro'!AB493*'E grade sterling'!$C493,"na")</f>
        <v>139.58518191428573</v>
      </c>
      <c r="AD493" s="101">
        <f>IFERROR('E grade euro'!AC493*'E grade sterling'!$C493,"na")</f>
        <v>149.74030049271428</v>
      </c>
      <c r="AE493" s="101">
        <f>IFERROR('E grade euro'!AD493*'E grade sterling'!$C493,"na")</f>
        <v>143.68004062842857</v>
      </c>
      <c r="AF493" s="101">
        <f>IFERROR('E grade euro'!AE493*'E grade sterling'!$C493,"na")</f>
        <v>129.75576873262958</v>
      </c>
      <c r="AG493" s="101">
        <f>IFERROR('E grade euro'!AF493*'E grade sterling'!$C493,"na")</f>
        <v>128.42895692570153</v>
      </c>
      <c r="AH493" s="102"/>
      <c r="AI493" s="102"/>
      <c r="AJ493" s="102"/>
      <c r="AK493" s="102"/>
      <c r="AL493" s="102"/>
      <c r="AM493" s="102"/>
      <c r="AN493" s="102"/>
      <c r="AO493" s="102"/>
      <c r="AP493" s="102"/>
      <c r="AQ493" s="102"/>
      <c r="AR493" s="102"/>
      <c r="AS493" s="102"/>
      <c r="AT493" s="102"/>
      <c r="AU493" s="102"/>
      <c r="AV493" s="102"/>
      <c r="AW493" s="102"/>
      <c r="AX493" s="102"/>
      <c r="AY493" s="102"/>
      <c r="AZ493" s="102"/>
      <c r="BA493" s="102"/>
      <c r="BB493" s="102"/>
      <c r="BC493" s="102"/>
      <c r="BD493" s="102"/>
      <c r="BE493" s="102"/>
      <c r="BF493" s="102"/>
      <c r="BG493" s="102"/>
      <c r="BH493" s="102"/>
      <c r="BI493" s="102"/>
      <c r="BJ493" s="102"/>
      <c r="BK493" s="102"/>
      <c r="BL493" s="102"/>
      <c r="BM493" s="102"/>
      <c r="BN493" s="102"/>
      <c r="BO493" s="102"/>
      <c r="BP493" s="102"/>
      <c r="BQ493" s="102"/>
      <c r="BR493" s="102"/>
      <c r="BS493" s="102"/>
      <c r="BT493" s="102"/>
      <c r="BU493" s="102"/>
      <c r="BV493" s="102"/>
      <c r="BW493" s="102"/>
      <c r="BX493" s="102"/>
      <c r="BY493" s="102"/>
      <c r="BZ493" s="102"/>
      <c r="CA493" s="102"/>
      <c r="CB493" s="102"/>
      <c r="CC493" s="102"/>
      <c r="CD493" s="102"/>
      <c r="CE493" s="102"/>
      <c r="CF493" s="102"/>
      <c r="CG493" s="102"/>
      <c r="CH493" s="102"/>
      <c r="CI493" s="102"/>
      <c r="CJ493" s="102"/>
      <c r="CK493" s="102"/>
      <c r="CL493" s="102"/>
      <c r="CM493" s="102"/>
      <c r="CN493" s="102"/>
      <c r="CO493" s="102"/>
      <c r="CP493" s="102"/>
      <c r="CQ493" s="102"/>
      <c r="CR493" s="102"/>
      <c r="CS493" s="102"/>
      <c r="CT493" s="102"/>
      <c r="CU493" s="102"/>
      <c r="CV493" s="102"/>
      <c r="CW493" s="102"/>
      <c r="CX493" s="102"/>
      <c r="CY493" s="102"/>
      <c r="CZ493" s="102"/>
      <c r="DA493" s="102"/>
      <c r="DB493" s="102"/>
      <c r="DC493" s="102"/>
      <c r="DD493" s="102"/>
      <c r="DE493" s="102"/>
      <c r="DF493" s="102"/>
      <c r="DG493" s="102"/>
      <c r="DH493" s="102"/>
      <c r="DI493" s="102"/>
      <c r="DJ493" s="102"/>
      <c r="DK493" s="102"/>
      <c r="DL493" s="102"/>
      <c r="DM493" s="102"/>
      <c r="DN493" s="102"/>
      <c r="DO493" s="102"/>
      <c r="DP493" s="102"/>
      <c r="DQ493" s="102"/>
      <c r="DR493" s="102"/>
      <c r="DS493" s="102"/>
      <c r="DT493" s="102"/>
      <c r="DU493" s="102"/>
      <c r="DV493" s="102"/>
      <c r="DW493" s="102"/>
      <c r="DX493" s="102"/>
      <c r="DY493" s="102"/>
      <c r="DZ493" s="102"/>
      <c r="EA493" s="102"/>
      <c r="EB493" s="102"/>
      <c r="EC493" s="102"/>
      <c r="ED493" s="102"/>
      <c r="EE493" s="102"/>
      <c r="EF493" s="102"/>
      <c r="EG493" s="102"/>
      <c r="EH493" s="102"/>
      <c r="EI493" s="102"/>
      <c r="EJ493" s="102"/>
      <c r="EK493" s="102"/>
      <c r="EL493" s="102"/>
      <c r="EM493" s="102"/>
      <c r="EN493" s="102"/>
      <c r="EO493" s="102"/>
      <c r="EP493" s="102"/>
      <c r="EQ493" s="102"/>
      <c r="ER493" s="102"/>
      <c r="ES493" s="102"/>
      <c r="ET493" s="102"/>
      <c r="EU493" s="102"/>
      <c r="EV493" s="102"/>
      <c r="EW493" s="102"/>
      <c r="EX493" s="102"/>
      <c r="EY493" s="102"/>
      <c r="EZ493" s="102"/>
      <c r="FA493" s="102"/>
      <c r="FB493" s="102"/>
      <c r="FC493" s="102"/>
      <c r="FD493" s="102"/>
      <c r="FE493" s="102"/>
      <c r="FF493" s="102"/>
      <c r="FG493" s="102"/>
      <c r="FH493" s="102"/>
      <c r="FI493" s="102"/>
      <c r="FJ493" s="102"/>
      <c r="FK493" s="102"/>
      <c r="FL493" s="102"/>
      <c r="FM493" s="102"/>
      <c r="FN493" s="102"/>
      <c r="FO493" s="102"/>
      <c r="FP493" s="102"/>
      <c r="FQ493" s="102"/>
      <c r="FR493" s="102"/>
      <c r="FS493" s="102"/>
      <c r="FT493" s="102"/>
      <c r="FU493" s="102"/>
      <c r="FV493" s="102"/>
      <c r="FW493" s="102"/>
      <c r="FX493" s="102"/>
      <c r="FY493" s="102"/>
      <c r="FZ493" s="102"/>
      <c r="GA493" s="102"/>
      <c r="GB493" s="102"/>
      <c r="GC493" s="102"/>
      <c r="GD493" s="102"/>
      <c r="GE493" s="102"/>
      <c r="GF493" s="102"/>
      <c r="GG493" s="102"/>
      <c r="GH493" s="102"/>
      <c r="GI493" s="102"/>
      <c r="GJ493" s="102"/>
      <c r="GK493" s="102"/>
      <c r="GL493" s="102"/>
      <c r="GM493" s="102"/>
      <c r="GN493" s="102"/>
      <c r="GO493" s="102"/>
      <c r="GP493" s="102"/>
      <c r="GQ493" s="102"/>
      <c r="GR493" s="102"/>
      <c r="GS493" s="102"/>
      <c r="GT493" s="102"/>
      <c r="GU493" s="102"/>
      <c r="GV493" s="102"/>
      <c r="GW493" s="102"/>
      <c r="GX493" s="102"/>
      <c r="GY493" s="102"/>
      <c r="GZ493" s="102"/>
      <c r="HA493" s="102"/>
      <c r="HB493" s="102"/>
      <c r="HC493" s="102"/>
      <c r="HD493" s="102"/>
      <c r="HE493" s="102"/>
      <c r="HF493" s="102"/>
      <c r="HG493" s="102"/>
      <c r="HH493" s="102"/>
      <c r="HI493" s="102"/>
      <c r="HJ493" s="102"/>
      <c r="HK493" s="102"/>
      <c r="HL493" s="102"/>
      <c r="HM493" s="102"/>
      <c r="HN493" s="102"/>
      <c r="HO493" s="102"/>
      <c r="HP493" s="102"/>
      <c r="HQ493" s="102"/>
      <c r="HR493" s="102"/>
      <c r="HS493" s="102"/>
      <c r="HT493" s="102"/>
      <c r="HU493" s="102"/>
      <c r="HV493" s="102"/>
      <c r="HW493" s="102"/>
      <c r="HX493" s="102"/>
      <c r="HY493" s="102"/>
      <c r="HZ493" s="102"/>
      <c r="IA493" s="102"/>
      <c r="IB493" s="102"/>
      <c r="IC493" s="102"/>
      <c r="ID493" s="102"/>
      <c r="IE493" s="102"/>
      <c r="IF493" s="102"/>
      <c r="IG493" s="102"/>
      <c r="IH493" s="102"/>
      <c r="II493" s="102"/>
      <c r="IJ493" s="102"/>
      <c r="IK493" s="102"/>
      <c r="IL493" s="102"/>
      <c r="IM493" s="102"/>
      <c r="IN493" s="102"/>
      <c r="IO493" s="102"/>
      <c r="IP493" s="102"/>
      <c r="IQ493" s="102"/>
      <c r="IR493" s="102"/>
      <c r="IS493" s="102"/>
      <c r="IT493" s="102"/>
      <c r="IU493" s="102"/>
      <c r="IV493" s="102"/>
    </row>
    <row r="494" spans="2:256">
      <c r="B494" s="99">
        <f t="shared" si="23"/>
        <v>43184</v>
      </c>
      <c r="C494" s="107">
        <v>0.87533428571428562</v>
      </c>
      <c r="D494" s="100">
        <f>IFERROR('E grade euro'!C494*'E grade sterling'!$C494,"na")</f>
        <v>107.22845</v>
      </c>
      <c r="E494" s="100">
        <f>IFERROR('E grade euro'!D494*'E grade sterling'!$C494,"na")</f>
        <v>137.30633659200001</v>
      </c>
      <c r="F494" s="100">
        <f>IFERROR('E grade euro'!E494*'E grade sterling'!$C494,"na")</f>
        <v>123.30387662371427</v>
      </c>
      <c r="G494" s="100">
        <f>IFERROR('E grade euro'!F494*'E grade sterling'!$C494,"na")</f>
        <v>114.70082866342855</v>
      </c>
      <c r="H494" s="100">
        <f>IFERROR('E grade euro'!G494*'E grade sterling'!$C494,"na")</f>
        <v>131.18634939999998</v>
      </c>
      <c r="I494" s="100">
        <f>IFERROR('E grade euro'!H494*'E grade sterling'!$C494,"na")</f>
        <v>127.07227825714286</v>
      </c>
      <c r="J494" s="100">
        <f>IFERROR('E grade euro'!I494*'E grade sterling'!$C494,"na")</f>
        <v>140.61369965714286</v>
      </c>
      <c r="K494" s="100">
        <f>IFERROR('E grade euro'!J494*'E grade sterling'!$C494,"na")</f>
        <v>123.21205405714284</v>
      </c>
      <c r="L494" s="100">
        <f>IFERROR('E grade euro'!K494*'E grade sterling'!$C494,"na")</f>
        <v>118.17012857142856</v>
      </c>
      <c r="M494" s="100">
        <f>IFERROR('E grade euro'!L494*'E grade sterling'!$C494,"na")</f>
        <v>130.51242953342856</v>
      </c>
      <c r="N494" s="100">
        <f>IFERROR('E grade euro'!M494*'E grade sterling'!$C494,"na")</f>
        <v>121.14626514285713</v>
      </c>
      <c r="O494" s="100" t="str">
        <f>IFERROR('E grade euro'!N494*'E grade sterling'!$C494,"na")</f>
        <v>na</v>
      </c>
      <c r="P494" s="100">
        <f>IFERROR('E grade euro'!O494*'E grade sterling'!$C494,"na")</f>
        <v>163.01350402857139</v>
      </c>
      <c r="Q494" s="100">
        <f>IFERROR('E grade euro'!P494*'E grade sterling'!$C494,"na")</f>
        <v>128.59623524857142</v>
      </c>
      <c r="R494" s="100">
        <f>IFERROR('E grade euro'!Q494*'E grade sterling'!$C494,"na")</f>
        <v>132.00041028571428</v>
      </c>
      <c r="S494" s="100">
        <f>IFERROR('E grade euro'!R494*'E grade sterling'!$C494,"na")</f>
        <v>128.76167342857141</v>
      </c>
      <c r="T494" s="100">
        <f>IFERROR('E grade euro'!S494*'E grade sterling'!$C494,"na")</f>
        <v>133.56060611657142</v>
      </c>
      <c r="U494" s="100" t="str">
        <f>IFERROR('E grade euro'!T494*'E grade sterling'!$C494,"na")</f>
        <v>na</v>
      </c>
      <c r="V494" s="100">
        <f>IFERROR('E grade euro'!U494*'E grade sterling'!$C494,"na")</f>
        <v>114.19611091428571</v>
      </c>
      <c r="W494" s="100">
        <f>IFERROR('E grade euro'!V494*'E grade sterling'!$C494,"na")</f>
        <v>132.97203134285712</v>
      </c>
      <c r="X494" s="100">
        <f>IFERROR('E grade euro'!W494*'E grade sterling'!$C494,"na")</f>
        <v>124.771637154</v>
      </c>
      <c r="Y494" s="100">
        <f>IFERROR('E grade euro'!X494*'E grade sterling'!$C494,"na")</f>
        <v>144.43015714285713</v>
      </c>
      <c r="Z494" s="100">
        <f>IFERROR('E grade euro'!Y494*'E grade sterling'!$C494,"na")</f>
        <v>126.93003643571427</v>
      </c>
      <c r="AA494" s="100">
        <f>IFERROR('E grade euro'!Z494*'E grade sterling'!$C494,"na")</f>
        <v>135.87814117142855</v>
      </c>
      <c r="AB494" s="100">
        <f>IFERROR('E grade euro'!AA494*'E grade sterling'!$C494,"na")</f>
        <v>129.32188737142857</v>
      </c>
      <c r="AC494" s="100">
        <f>IFERROR('E grade euro'!AB494*'E grade sterling'!$C494,"na")</f>
        <v>137.34870277142855</v>
      </c>
      <c r="AD494" s="100">
        <f>IFERROR('E grade euro'!AC494*'E grade sterling'!$C494,"na")</f>
        <v>145.87979825342856</v>
      </c>
      <c r="AE494" s="100">
        <f>IFERROR('E grade euro'!AD494*'E grade sterling'!$C494,"na")</f>
        <v>143.88</v>
      </c>
      <c r="AF494" s="100">
        <f>IFERROR('E grade euro'!AE494*'E grade sterling'!$C494,"na")</f>
        <v>127.10470017689006</v>
      </c>
      <c r="AG494" s="100">
        <f>IFERROR('E grade euro'!AF494*'E grade sterling'!$C494,"na")</f>
        <v>125.71648315419392</v>
      </c>
      <c r="AH494" s="102"/>
      <c r="AI494" s="102"/>
      <c r="AJ494" s="102"/>
      <c r="AK494" s="102"/>
      <c r="AL494" s="102"/>
      <c r="AM494" s="102"/>
      <c r="AN494" s="102"/>
      <c r="AO494" s="102"/>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c r="CA494" s="102"/>
      <c r="CB494" s="102"/>
      <c r="CC494" s="102"/>
      <c r="CD494" s="102"/>
      <c r="CE494" s="102"/>
      <c r="CF494" s="102"/>
      <c r="CG494" s="102"/>
      <c r="CH494" s="102"/>
      <c r="CI494" s="102"/>
      <c r="CJ494" s="102"/>
      <c r="CK494" s="102"/>
      <c r="CL494" s="102"/>
      <c r="CM494" s="102"/>
      <c r="CN494" s="102"/>
      <c r="CO494" s="102"/>
      <c r="CP494" s="102"/>
      <c r="CQ494" s="102"/>
      <c r="CR494" s="102"/>
      <c r="CS494" s="102"/>
      <c r="CT494" s="102"/>
      <c r="CU494" s="102"/>
      <c r="CV494" s="102"/>
      <c r="CW494" s="102"/>
      <c r="CX494" s="102"/>
      <c r="CY494" s="102"/>
      <c r="CZ494" s="102"/>
      <c r="DA494" s="102"/>
      <c r="DB494" s="102"/>
      <c r="DC494" s="102"/>
      <c r="DD494" s="102"/>
      <c r="DE494" s="102"/>
      <c r="DF494" s="102"/>
      <c r="DG494" s="102"/>
      <c r="DH494" s="102"/>
      <c r="DI494" s="102"/>
      <c r="DJ494" s="102"/>
      <c r="DK494" s="102"/>
      <c r="DL494" s="102"/>
      <c r="DM494" s="102"/>
      <c r="DN494" s="102"/>
      <c r="DO494" s="102"/>
      <c r="DP494" s="102"/>
      <c r="DQ494" s="102"/>
      <c r="DR494" s="102"/>
      <c r="DS494" s="102"/>
      <c r="DT494" s="102"/>
      <c r="DU494" s="102"/>
      <c r="DV494" s="102"/>
      <c r="DW494" s="102"/>
      <c r="DX494" s="102"/>
      <c r="DY494" s="102"/>
      <c r="DZ494" s="102"/>
      <c r="EA494" s="102"/>
      <c r="EB494" s="102"/>
      <c r="EC494" s="102"/>
      <c r="ED494" s="102"/>
      <c r="EE494" s="102"/>
      <c r="EF494" s="102"/>
      <c r="EG494" s="102"/>
      <c r="EH494" s="102"/>
      <c r="EI494" s="102"/>
      <c r="EJ494" s="102"/>
      <c r="EK494" s="102"/>
      <c r="EL494" s="102"/>
      <c r="EM494" s="102"/>
      <c r="EN494" s="102"/>
      <c r="EO494" s="102"/>
      <c r="EP494" s="102"/>
      <c r="EQ494" s="102"/>
      <c r="ER494" s="102"/>
      <c r="ES494" s="102"/>
      <c r="ET494" s="102"/>
      <c r="EU494" s="102"/>
      <c r="EV494" s="102"/>
      <c r="EW494" s="102"/>
      <c r="EX494" s="102"/>
      <c r="EY494" s="102"/>
      <c r="EZ494" s="102"/>
      <c r="FA494" s="102"/>
      <c r="FB494" s="102"/>
      <c r="FC494" s="102"/>
      <c r="FD494" s="102"/>
      <c r="FE494" s="102"/>
      <c r="FF494" s="102"/>
      <c r="FG494" s="102"/>
      <c r="FH494" s="102"/>
      <c r="FI494" s="102"/>
      <c r="FJ494" s="102"/>
      <c r="FK494" s="102"/>
      <c r="FL494" s="102"/>
      <c r="FM494" s="102"/>
      <c r="FN494" s="102"/>
      <c r="FO494" s="102"/>
      <c r="FP494" s="102"/>
      <c r="FQ494" s="102"/>
      <c r="FR494" s="102"/>
      <c r="FS494" s="102"/>
      <c r="FT494" s="102"/>
      <c r="FU494" s="102"/>
      <c r="FV494" s="102"/>
      <c r="FW494" s="102"/>
      <c r="FX494" s="102"/>
      <c r="FY494" s="102"/>
      <c r="FZ494" s="102"/>
      <c r="GA494" s="102"/>
      <c r="GB494" s="102"/>
      <c r="GC494" s="102"/>
      <c r="GD494" s="102"/>
      <c r="GE494" s="102"/>
      <c r="GF494" s="102"/>
      <c r="GG494" s="102"/>
      <c r="GH494" s="102"/>
      <c r="GI494" s="102"/>
      <c r="GJ494" s="102"/>
      <c r="GK494" s="102"/>
      <c r="GL494" s="102"/>
      <c r="GM494" s="102"/>
      <c r="GN494" s="102"/>
      <c r="GO494" s="102"/>
      <c r="GP494" s="102"/>
      <c r="GQ494" s="102"/>
      <c r="GR494" s="102"/>
      <c r="GS494" s="102"/>
      <c r="GT494" s="102"/>
      <c r="GU494" s="102"/>
      <c r="GV494" s="102"/>
      <c r="GW494" s="102"/>
      <c r="GX494" s="102"/>
      <c r="GY494" s="102"/>
      <c r="GZ494" s="102"/>
      <c r="HA494" s="102"/>
      <c r="HB494" s="102"/>
      <c r="HC494" s="102"/>
      <c r="HD494" s="102"/>
      <c r="HE494" s="102"/>
      <c r="HF494" s="102"/>
      <c r="HG494" s="102"/>
      <c r="HH494" s="102"/>
      <c r="HI494" s="102"/>
      <c r="HJ494" s="102"/>
      <c r="HK494" s="102"/>
      <c r="HL494" s="102"/>
      <c r="HM494" s="102"/>
      <c r="HN494" s="102"/>
      <c r="HO494" s="102"/>
      <c r="HP494" s="102"/>
      <c r="HQ494" s="102"/>
      <c r="HR494" s="102"/>
      <c r="HS494" s="102"/>
      <c r="HT494" s="102"/>
      <c r="HU494" s="102"/>
      <c r="HV494" s="102"/>
      <c r="HW494" s="102"/>
      <c r="HX494" s="102"/>
      <c r="HY494" s="102"/>
      <c r="HZ494" s="102"/>
      <c r="IA494" s="102"/>
      <c r="IB494" s="102"/>
      <c r="IC494" s="102"/>
      <c r="ID494" s="102"/>
      <c r="IE494" s="102"/>
      <c r="IF494" s="102"/>
      <c r="IG494" s="102"/>
      <c r="IH494" s="102"/>
      <c r="II494" s="102"/>
      <c r="IJ494" s="102"/>
      <c r="IK494" s="102"/>
      <c r="IL494" s="102"/>
      <c r="IM494" s="102"/>
      <c r="IN494" s="102"/>
      <c r="IO494" s="102"/>
      <c r="IP494" s="102"/>
      <c r="IQ494" s="102"/>
      <c r="IR494" s="102"/>
      <c r="IS494" s="102"/>
      <c r="IT494" s="102"/>
      <c r="IU494" s="102"/>
      <c r="IV494" s="102"/>
    </row>
    <row r="495" spans="2:256">
      <c r="B495" s="98">
        <f t="shared" si="23"/>
        <v>43191</v>
      </c>
      <c r="C495" s="106">
        <v>0.87506857142857153</v>
      </c>
      <c r="D495" s="101">
        <f>IFERROR('E grade euro'!C495*'E grade sterling'!$C495,"na")</f>
        <v>106.49584514285716</v>
      </c>
      <c r="E495" s="101">
        <f>IFERROR('E grade euro'!D495*'E grade sterling'!$C495,"na")</f>
        <v>128.26256330914288</v>
      </c>
      <c r="F495" s="101">
        <f>IFERROR('E grade euro'!E495*'E grade sterling'!$C495,"na")</f>
        <v>122.60524499485717</v>
      </c>
      <c r="G495" s="101">
        <f>IFERROR('E grade euro'!F495*'E grade sterling'!$C495,"na")</f>
        <v>111.22244052457145</v>
      </c>
      <c r="H495" s="101">
        <f>IFERROR('E grade euro'!G495*'E grade sterling'!$C495,"na")</f>
        <v>130.65648840000003</v>
      </c>
      <c r="I495" s="101">
        <f>IFERROR('E grade euro'!H495*'E grade sterling'!$C495,"na")</f>
        <v>124.04097000000002</v>
      </c>
      <c r="J495" s="101">
        <f>IFERROR('E grade euro'!I495*'E grade sterling'!$C495,"na")</f>
        <v>137.32451091428572</v>
      </c>
      <c r="K495" s="101">
        <f>IFERROR('E grade euro'!J495*'E grade sterling'!$C495,"na")</f>
        <v>124.87228514285717</v>
      </c>
      <c r="L495" s="101">
        <f>IFERROR('E grade euro'!K495*'E grade sterling'!$C495,"na")</f>
        <v>118.13425714285715</v>
      </c>
      <c r="M495" s="101">
        <f>IFERROR('E grade euro'!L495*'E grade sterling'!$C495,"na")</f>
        <v>130.01068779428573</v>
      </c>
      <c r="N495" s="101">
        <f>IFERROR('E grade euro'!M495*'E grade sterling'!$C495,"na")</f>
        <v>122.44834520000002</v>
      </c>
      <c r="O495" s="101" t="str">
        <f>IFERROR('E grade euro'!N495*'E grade sterling'!$C495,"na")</f>
        <v>na</v>
      </c>
      <c r="P495" s="101">
        <f>IFERROR('E grade euro'!O495*'E grade sterling'!$C495,"na")</f>
        <v>164.31162565714288</v>
      </c>
      <c r="Q495" s="101">
        <f>IFERROR('E grade euro'!P495*'E grade sterling'!$C495,"na")</f>
        <v>127.53861908000003</v>
      </c>
      <c r="R495" s="101">
        <f>IFERROR('E grade euro'!Q495*'E grade sterling'!$C495,"na")</f>
        <v>131.31278982857145</v>
      </c>
      <c r="S495" s="101">
        <f>IFERROR('E grade euro'!R495*'E grade sterling'!$C495,"na")</f>
        <v>128.63508000000002</v>
      </c>
      <c r="T495" s="101">
        <f>IFERROR('E grade euro'!S495*'E grade sterling'!$C495,"na")</f>
        <v>133.90859323885715</v>
      </c>
      <c r="U495" s="101" t="str">
        <f>IFERROR('E grade euro'!T495*'E grade sterling'!$C495,"na")</f>
        <v>na</v>
      </c>
      <c r="V495" s="101">
        <f>IFERROR('E grade euro'!U495*'E grade sterling'!$C495,"na")</f>
        <v>114.14394445714287</v>
      </c>
      <c r="W495" s="101">
        <f>IFERROR('E grade euro'!V495*'E grade sterling'!$C495,"na")</f>
        <v>132.87916257142859</v>
      </c>
      <c r="X495" s="101">
        <f>IFERROR('E grade euro'!W495*'E grade sterling'!$C495,"na")</f>
        <v>124.98429392000001</v>
      </c>
      <c r="Y495" s="101">
        <f>IFERROR('E grade euro'!X495*'E grade sterling'!$C495,"na")</f>
        <v>144.38631428571429</v>
      </c>
      <c r="Z495" s="101">
        <f>IFERROR('E grade euro'!Y495*'E grade sterling'!$C495,"na")</f>
        <v>130.10589525485716</v>
      </c>
      <c r="AA495" s="101">
        <f>IFERROR('E grade euro'!Z495*'E grade sterling'!$C495,"na")</f>
        <v>141.8136126857143</v>
      </c>
      <c r="AB495" s="101">
        <f>IFERROR('E grade euro'!AA495*'E grade sterling'!$C495,"na")</f>
        <v>129.54515131428573</v>
      </c>
      <c r="AC495" s="101">
        <f>IFERROR('E grade euro'!AB495*'E grade sterling'!$C495,"na")</f>
        <v>138.12957400000002</v>
      </c>
      <c r="AD495" s="101">
        <f>IFERROR('E grade euro'!AC495*'E grade sterling'!$C495,"na")</f>
        <v>145.51620282514287</v>
      </c>
      <c r="AE495" s="101">
        <f>IFERROR('E grade euro'!AD495*'E grade sterling'!$C495,"na")</f>
        <v>143.94999999999999</v>
      </c>
      <c r="AF495" s="101">
        <f>IFERROR('E grade euro'!AE495*'E grade sterling'!$C495,"na")</f>
        <v>126.79359982319389</v>
      </c>
      <c r="AG495" s="101">
        <f>IFERROR('E grade euro'!AF495*'E grade sterling'!$C495,"na")</f>
        <v>125.44946847027786</v>
      </c>
      <c r="AH495" s="102"/>
      <c r="AI495" s="102"/>
      <c r="AJ495" s="102"/>
      <c r="AK495" s="102"/>
      <c r="AL495" s="102"/>
      <c r="AM495" s="102"/>
      <c r="AN495" s="102"/>
      <c r="AO495" s="102"/>
      <c r="AP495" s="102"/>
      <c r="AQ495" s="102"/>
      <c r="AR495" s="102"/>
      <c r="AS495" s="102"/>
      <c r="AT495" s="102"/>
      <c r="AU495" s="102"/>
      <c r="AV495" s="102"/>
      <c r="AW495" s="102"/>
      <c r="AX495" s="102"/>
      <c r="AY495" s="102"/>
      <c r="AZ495" s="102"/>
      <c r="BA495" s="102"/>
      <c r="BB495" s="102"/>
      <c r="BC495" s="102"/>
      <c r="BD495" s="102"/>
      <c r="BE495" s="102"/>
      <c r="BF495" s="102"/>
      <c r="BG495" s="102"/>
      <c r="BH495" s="102"/>
      <c r="BI495" s="102"/>
      <c r="BJ495" s="102"/>
      <c r="BK495" s="102"/>
      <c r="BL495" s="102"/>
      <c r="BM495" s="102"/>
      <c r="BN495" s="102"/>
      <c r="BO495" s="102"/>
      <c r="BP495" s="102"/>
      <c r="BQ495" s="102"/>
      <c r="BR495" s="102"/>
      <c r="BS495" s="102"/>
      <c r="BT495" s="102"/>
      <c r="BU495" s="102"/>
      <c r="BV495" s="102"/>
      <c r="BW495" s="102"/>
      <c r="BX495" s="102"/>
      <c r="BY495" s="102"/>
      <c r="BZ495" s="102"/>
      <c r="CA495" s="102"/>
      <c r="CB495" s="102"/>
      <c r="CC495" s="102"/>
      <c r="CD495" s="102"/>
      <c r="CE495" s="102"/>
      <c r="CF495" s="102"/>
      <c r="CG495" s="102"/>
      <c r="CH495" s="102"/>
      <c r="CI495" s="102"/>
      <c r="CJ495" s="102"/>
      <c r="CK495" s="102"/>
      <c r="CL495" s="102"/>
      <c r="CM495" s="102"/>
      <c r="CN495" s="102"/>
      <c r="CO495" s="102"/>
      <c r="CP495" s="102"/>
      <c r="CQ495" s="102"/>
      <c r="CR495" s="102"/>
      <c r="CS495" s="102"/>
      <c r="CT495" s="102"/>
      <c r="CU495" s="102"/>
      <c r="CV495" s="102"/>
      <c r="CW495" s="102"/>
      <c r="CX495" s="102"/>
      <c r="CY495" s="102"/>
      <c r="CZ495" s="102"/>
      <c r="DA495" s="102"/>
      <c r="DB495" s="102"/>
      <c r="DC495" s="102"/>
      <c r="DD495" s="102"/>
      <c r="DE495" s="102"/>
      <c r="DF495" s="102"/>
      <c r="DG495" s="102"/>
      <c r="DH495" s="102"/>
      <c r="DI495" s="102"/>
      <c r="DJ495" s="102"/>
      <c r="DK495" s="102"/>
      <c r="DL495" s="102"/>
      <c r="DM495" s="102"/>
      <c r="DN495" s="102"/>
      <c r="DO495" s="102"/>
      <c r="DP495" s="102"/>
      <c r="DQ495" s="102"/>
      <c r="DR495" s="102"/>
      <c r="DS495" s="102"/>
      <c r="DT495" s="102"/>
      <c r="DU495" s="102"/>
      <c r="DV495" s="102"/>
      <c r="DW495" s="102"/>
      <c r="DX495" s="102"/>
      <c r="DY495" s="102"/>
      <c r="DZ495" s="102"/>
      <c r="EA495" s="102"/>
      <c r="EB495" s="102"/>
      <c r="EC495" s="102"/>
      <c r="ED495" s="102"/>
      <c r="EE495" s="102"/>
      <c r="EF495" s="102"/>
      <c r="EG495" s="102"/>
      <c r="EH495" s="102"/>
      <c r="EI495" s="102"/>
      <c r="EJ495" s="102"/>
      <c r="EK495" s="102"/>
      <c r="EL495" s="102"/>
      <c r="EM495" s="102"/>
      <c r="EN495" s="102"/>
      <c r="EO495" s="102"/>
      <c r="EP495" s="102"/>
      <c r="EQ495" s="102"/>
      <c r="ER495" s="102"/>
      <c r="ES495" s="102"/>
      <c r="ET495" s="102"/>
      <c r="EU495" s="102"/>
      <c r="EV495" s="102"/>
      <c r="EW495" s="102"/>
      <c r="EX495" s="102"/>
      <c r="EY495" s="102"/>
      <c r="EZ495" s="102"/>
      <c r="FA495" s="102"/>
      <c r="FB495" s="102"/>
      <c r="FC495" s="102"/>
      <c r="FD495" s="102"/>
      <c r="FE495" s="102"/>
      <c r="FF495" s="102"/>
      <c r="FG495" s="102"/>
      <c r="FH495" s="102"/>
      <c r="FI495" s="102"/>
      <c r="FJ495" s="102"/>
      <c r="FK495" s="102"/>
      <c r="FL495" s="102"/>
      <c r="FM495" s="102"/>
      <c r="FN495" s="102"/>
      <c r="FO495" s="102"/>
      <c r="FP495" s="102"/>
      <c r="FQ495" s="102"/>
      <c r="FR495" s="102"/>
      <c r="FS495" s="102"/>
      <c r="FT495" s="102"/>
      <c r="FU495" s="102"/>
      <c r="FV495" s="102"/>
      <c r="FW495" s="102"/>
      <c r="FX495" s="102"/>
      <c r="FY495" s="102"/>
      <c r="FZ495" s="102"/>
      <c r="GA495" s="102"/>
      <c r="GB495" s="102"/>
      <c r="GC495" s="102"/>
      <c r="GD495" s="102"/>
      <c r="GE495" s="102"/>
      <c r="GF495" s="102"/>
      <c r="GG495" s="102"/>
      <c r="GH495" s="102"/>
      <c r="GI495" s="102"/>
      <c r="GJ495" s="102"/>
      <c r="GK495" s="102"/>
      <c r="GL495" s="102"/>
      <c r="GM495" s="102"/>
      <c r="GN495" s="102"/>
      <c r="GO495" s="102"/>
      <c r="GP495" s="102"/>
      <c r="GQ495" s="102"/>
      <c r="GR495" s="102"/>
      <c r="GS495" s="102"/>
      <c r="GT495" s="102"/>
      <c r="GU495" s="102"/>
      <c r="GV495" s="102"/>
      <c r="GW495" s="102"/>
      <c r="GX495" s="102"/>
      <c r="GY495" s="102"/>
      <c r="GZ495" s="102"/>
      <c r="HA495" s="102"/>
      <c r="HB495" s="102"/>
      <c r="HC495" s="102"/>
      <c r="HD495" s="102"/>
      <c r="HE495" s="102"/>
      <c r="HF495" s="102"/>
      <c r="HG495" s="102"/>
      <c r="HH495" s="102"/>
      <c r="HI495" s="102"/>
      <c r="HJ495" s="102"/>
      <c r="HK495" s="102"/>
      <c r="HL495" s="102"/>
      <c r="HM495" s="102"/>
      <c r="HN495" s="102"/>
      <c r="HO495" s="102"/>
      <c r="HP495" s="102"/>
      <c r="HQ495" s="102"/>
      <c r="HR495" s="102"/>
      <c r="HS495" s="102"/>
      <c r="HT495" s="102"/>
      <c r="HU495" s="102"/>
      <c r="HV495" s="102"/>
      <c r="HW495" s="102"/>
      <c r="HX495" s="102"/>
      <c r="HY495" s="102"/>
      <c r="HZ495" s="102"/>
      <c r="IA495" s="102"/>
      <c r="IB495" s="102"/>
      <c r="IC495" s="102"/>
      <c r="ID495" s="102"/>
      <c r="IE495" s="102"/>
      <c r="IF495" s="102"/>
      <c r="IG495" s="102"/>
      <c r="IH495" s="102"/>
      <c r="II495" s="102"/>
      <c r="IJ495" s="102"/>
      <c r="IK495" s="102"/>
      <c r="IL495" s="102"/>
      <c r="IM495" s="102"/>
      <c r="IN495" s="102"/>
      <c r="IO495" s="102"/>
      <c r="IP495" s="102"/>
      <c r="IQ495" s="102"/>
      <c r="IR495" s="102"/>
      <c r="IS495" s="102"/>
      <c r="IT495" s="102"/>
      <c r="IU495" s="102"/>
      <c r="IV495" s="102"/>
    </row>
    <row r="496" spans="2:256">
      <c r="B496" s="99">
        <f t="shared" si="23"/>
        <v>43198</v>
      </c>
      <c r="C496" s="107">
        <v>0.87437285714285717</v>
      </c>
      <c r="D496" s="100">
        <f>IFERROR('E grade euro'!C496*'E grade sterling'!$C496,"na")</f>
        <v>106.41117671428572</v>
      </c>
      <c r="E496" s="100">
        <f>IFERROR('E grade euro'!D496*'E grade sterling'!$C496,"na")</f>
        <v>128.18743272142859</v>
      </c>
      <c r="F496" s="100">
        <f>IFERROR('E grade euro'!E496*'E grade sterling'!$C496,"na")</f>
        <v>123.12778674628572</v>
      </c>
      <c r="G496" s="100">
        <f>IFERROR('E grade euro'!F496*'E grade sterling'!$C496,"na")</f>
        <v>111.15132684742858</v>
      </c>
      <c r="H496" s="100">
        <f>IFERROR('E grade euro'!G496*'E grade sterling'!$C496,"na")</f>
        <v>130.59632994285715</v>
      </c>
      <c r="I496" s="100">
        <f>IFERROR('E grade euro'!H496*'E grade sterling'!$C496,"na")</f>
        <v>124.1259708</v>
      </c>
      <c r="J496" s="100">
        <f>IFERROR('E grade euro'!I496*'E grade sterling'!$C496,"na")</f>
        <v>138.02849922857143</v>
      </c>
      <c r="K496" s="100">
        <f>IFERROR('E grade euro'!J496*'E grade sterling'!$C496,"na")</f>
        <v>122.70074304285716</v>
      </c>
      <c r="L496" s="100">
        <f>IFERROR('E grade euro'!K496*'E grade sterling'!$C496,"na")</f>
        <v>115.41721714285714</v>
      </c>
      <c r="M496" s="100">
        <f>IFERROR('E grade euro'!L496*'E grade sterling'!$C496,"na")</f>
        <v>130.62885661314286</v>
      </c>
      <c r="N496" s="100">
        <f>IFERROR('E grade euro'!M496*'E grade sterling'!$C496,"na")</f>
        <v>121.71270171428573</v>
      </c>
      <c r="O496" s="100" t="str">
        <f>IFERROR('E grade euro'!N496*'E grade sterling'!$C496,"na")</f>
        <v>na</v>
      </c>
      <c r="P496" s="100">
        <f>IFERROR('E grade euro'!O496*'E grade sterling'!$C496,"na")</f>
        <v>162.30983347142856</v>
      </c>
      <c r="Q496" s="100">
        <f>IFERROR('E grade euro'!P496*'E grade sterling'!$C496,"na")</f>
        <v>130.11542487142859</v>
      </c>
      <c r="R496" s="100">
        <f>IFERROR('E grade euro'!Q496*'E grade sterling'!$C496,"na")</f>
        <v>128.52406627142858</v>
      </c>
      <c r="S496" s="100">
        <f>IFERROR('E grade euro'!R496*'E grade sterling'!$C496,"na")</f>
        <v>128.6202472857143</v>
      </c>
      <c r="T496" s="100">
        <f>IFERROR('E grade euro'!S496*'E grade sterling'!$C496,"na")</f>
        <v>133.8307225787143</v>
      </c>
      <c r="U496" s="100" t="str">
        <f>IFERROR('E grade euro'!T496*'E grade sterling'!$C496,"na")</f>
        <v>na</v>
      </c>
      <c r="V496" s="100">
        <f>IFERROR('E grade euro'!U496*'E grade sterling'!$C496,"na")</f>
        <v>112.23887180714287</v>
      </c>
      <c r="W496" s="100">
        <f>IFERROR('E grade euro'!V496*'E grade sterling'!$C496,"na")</f>
        <v>132.8434681857143</v>
      </c>
      <c r="X496" s="100">
        <f>IFERROR('E grade euro'!W496*'E grade sterling'!$C496,"na")</f>
        <v>125.25294997557145</v>
      </c>
      <c r="Y496" s="100">
        <f>IFERROR('E grade euro'!X496*'E grade sterling'!$C496,"na")</f>
        <v>144.27152142857145</v>
      </c>
      <c r="Z496" s="100">
        <f>IFERROR('E grade euro'!Y496*'E grade sterling'!$C496,"na")</f>
        <v>134.15301641385716</v>
      </c>
      <c r="AA496" s="100">
        <f>IFERROR('E grade euro'!Z496*'E grade sterling'!$C496,"na")</f>
        <v>136.3671908</v>
      </c>
      <c r="AB496" s="100">
        <f>IFERROR('E grade euro'!AA496*'E grade sterling'!$C496,"na")</f>
        <v>128.69019711428572</v>
      </c>
      <c r="AC496" s="100">
        <f>IFERROR('E grade euro'!AB496*'E grade sterling'!$C496,"na")</f>
        <v>138.01101177142857</v>
      </c>
      <c r="AD496" s="100">
        <f>IFERROR('E grade euro'!AC496*'E grade sterling'!$C496,"na")</f>
        <v>141.94979918100003</v>
      </c>
      <c r="AE496" s="100">
        <f>IFERROR('E grade euro'!AD496*'E grade sterling'!$C496,"na")</f>
        <v>143.25995947014289</v>
      </c>
      <c r="AF496" s="100">
        <f>IFERROR('E grade euro'!AE496*'E grade sterling'!$C496,"na")</f>
        <v>126.30915991723136</v>
      </c>
      <c r="AG496" s="100">
        <f>IFERROR('E grade euro'!AF496*'E grade sterling'!$C496,"na")</f>
        <v>124.88806444916122</v>
      </c>
      <c r="AH496" s="102"/>
      <c r="AI496" s="102"/>
      <c r="AJ496" s="102"/>
      <c r="AK496" s="102"/>
      <c r="AL496" s="102"/>
      <c r="AM496" s="102"/>
      <c r="AN496" s="102"/>
      <c r="AO496" s="102"/>
      <c r="AP496" s="102"/>
      <c r="AQ496" s="102"/>
      <c r="AR496" s="102"/>
      <c r="AS496" s="102"/>
      <c r="AT496" s="102"/>
      <c r="AU496" s="102"/>
      <c r="AV496" s="102"/>
      <c r="AW496" s="102"/>
      <c r="AX496" s="102"/>
      <c r="AY496" s="102"/>
      <c r="AZ496" s="102"/>
      <c r="BA496" s="102"/>
      <c r="BB496" s="102"/>
      <c r="BC496" s="102"/>
      <c r="BD496" s="102"/>
      <c r="BE496" s="102"/>
      <c r="BF496" s="102"/>
      <c r="BG496" s="102"/>
      <c r="BH496" s="102"/>
      <c r="BI496" s="102"/>
      <c r="BJ496" s="102"/>
      <c r="BK496" s="102"/>
      <c r="BL496" s="102"/>
      <c r="BM496" s="102"/>
      <c r="BN496" s="102"/>
      <c r="BO496" s="102"/>
      <c r="BP496" s="102"/>
      <c r="BQ496" s="102"/>
      <c r="BR496" s="102"/>
      <c r="BS496" s="102"/>
      <c r="BT496" s="102"/>
      <c r="BU496" s="102"/>
      <c r="BV496" s="102"/>
      <c r="BW496" s="102"/>
      <c r="BX496" s="102"/>
      <c r="BY496" s="102"/>
      <c r="BZ496" s="102"/>
      <c r="CA496" s="102"/>
      <c r="CB496" s="102"/>
      <c r="CC496" s="102"/>
      <c r="CD496" s="102"/>
      <c r="CE496" s="102"/>
      <c r="CF496" s="102"/>
      <c r="CG496" s="102"/>
      <c r="CH496" s="102"/>
      <c r="CI496" s="102"/>
      <c r="CJ496" s="102"/>
      <c r="CK496" s="102"/>
      <c r="CL496" s="102"/>
      <c r="CM496" s="102"/>
      <c r="CN496" s="102"/>
      <c r="CO496" s="102"/>
      <c r="CP496" s="102"/>
      <c r="CQ496" s="102"/>
      <c r="CR496" s="102"/>
      <c r="CS496" s="102"/>
      <c r="CT496" s="102"/>
      <c r="CU496" s="102"/>
      <c r="CV496" s="102"/>
      <c r="CW496" s="102"/>
      <c r="CX496" s="102"/>
      <c r="CY496" s="102"/>
      <c r="CZ496" s="102"/>
      <c r="DA496" s="102"/>
      <c r="DB496" s="102"/>
      <c r="DC496" s="102"/>
      <c r="DD496" s="102"/>
      <c r="DE496" s="102"/>
      <c r="DF496" s="102"/>
      <c r="DG496" s="102"/>
      <c r="DH496" s="102"/>
      <c r="DI496" s="102"/>
      <c r="DJ496" s="102"/>
      <c r="DK496" s="102"/>
      <c r="DL496" s="102"/>
      <c r="DM496" s="102"/>
      <c r="DN496" s="102"/>
      <c r="DO496" s="102"/>
      <c r="DP496" s="102"/>
      <c r="DQ496" s="102"/>
      <c r="DR496" s="102"/>
      <c r="DS496" s="102"/>
      <c r="DT496" s="102"/>
      <c r="DU496" s="102"/>
      <c r="DV496" s="102"/>
      <c r="DW496" s="102"/>
      <c r="DX496" s="102"/>
      <c r="DY496" s="102"/>
      <c r="DZ496" s="102"/>
      <c r="EA496" s="102"/>
      <c r="EB496" s="102"/>
      <c r="EC496" s="102"/>
      <c r="ED496" s="102"/>
      <c r="EE496" s="102"/>
      <c r="EF496" s="102"/>
      <c r="EG496" s="102"/>
      <c r="EH496" s="102"/>
      <c r="EI496" s="102"/>
      <c r="EJ496" s="102"/>
      <c r="EK496" s="102"/>
      <c r="EL496" s="102"/>
      <c r="EM496" s="102"/>
      <c r="EN496" s="102"/>
      <c r="EO496" s="102"/>
      <c r="EP496" s="102"/>
      <c r="EQ496" s="102"/>
      <c r="ER496" s="102"/>
      <c r="ES496" s="102"/>
      <c r="ET496" s="102"/>
      <c r="EU496" s="102"/>
      <c r="EV496" s="102"/>
      <c r="EW496" s="102"/>
      <c r="EX496" s="102"/>
      <c r="EY496" s="102"/>
      <c r="EZ496" s="102"/>
      <c r="FA496" s="102"/>
      <c r="FB496" s="102"/>
      <c r="FC496" s="102"/>
      <c r="FD496" s="102"/>
      <c r="FE496" s="102"/>
      <c r="FF496" s="102"/>
      <c r="FG496" s="102"/>
      <c r="FH496" s="102"/>
      <c r="FI496" s="102"/>
      <c r="FJ496" s="102"/>
      <c r="FK496" s="102"/>
      <c r="FL496" s="102"/>
      <c r="FM496" s="102"/>
      <c r="FN496" s="102"/>
      <c r="FO496" s="102"/>
      <c r="FP496" s="102"/>
      <c r="FQ496" s="102"/>
      <c r="FR496" s="102"/>
      <c r="FS496" s="102"/>
      <c r="FT496" s="102"/>
      <c r="FU496" s="102"/>
      <c r="FV496" s="102"/>
      <c r="FW496" s="102"/>
      <c r="FX496" s="102"/>
      <c r="FY496" s="102"/>
      <c r="FZ496" s="102"/>
      <c r="GA496" s="102"/>
      <c r="GB496" s="102"/>
      <c r="GC496" s="102"/>
      <c r="GD496" s="102"/>
      <c r="GE496" s="102"/>
      <c r="GF496" s="102"/>
      <c r="GG496" s="102"/>
      <c r="GH496" s="102"/>
      <c r="GI496" s="102"/>
      <c r="GJ496" s="102"/>
      <c r="GK496" s="102"/>
      <c r="GL496" s="102"/>
      <c r="GM496" s="102"/>
      <c r="GN496" s="102"/>
      <c r="GO496" s="102"/>
      <c r="GP496" s="102"/>
      <c r="GQ496" s="102"/>
      <c r="GR496" s="102"/>
      <c r="GS496" s="102"/>
      <c r="GT496" s="102"/>
      <c r="GU496" s="102"/>
      <c r="GV496" s="102"/>
      <c r="GW496" s="102"/>
      <c r="GX496" s="102"/>
      <c r="GY496" s="102"/>
      <c r="GZ496" s="102"/>
      <c r="HA496" s="102"/>
      <c r="HB496" s="102"/>
      <c r="HC496" s="102"/>
      <c r="HD496" s="102"/>
      <c r="HE496" s="102"/>
      <c r="HF496" s="102"/>
      <c r="HG496" s="102"/>
      <c r="HH496" s="102"/>
      <c r="HI496" s="102"/>
      <c r="HJ496" s="102"/>
      <c r="HK496" s="102"/>
      <c r="HL496" s="102"/>
      <c r="HM496" s="102"/>
      <c r="HN496" s="102"/>
      <c r="HO496" s="102"/>
      <c r="HP496" s="102"/>
      <c r="HQ496" s="102"/>
      <c r="HR496" s="102"/>
      <c r="HS496" s="102"/>
      <c r="HT496" s="102"/>
      <c r="HU496" s="102"/>
      <c r="HV496" s="102"/>
      <c r="HW496" s="102"/>
      <c r="HX496" s="102"/>
      <c r="HY496" s="102"/>
      <c r="HZ496" s="102"/>
      <c r="IA496" s="102"/>
      <c r="IB496" s="102"/>
      <c r="IC496" s="102"/>
      <c r="ID496" s="102"/>
      <c r="IE496" s="102"/>
      <c r="IF496" s="102"/>
      <c r="IG496" s="102"/>
      <c r="IH496" s="102"/>
      <c r="II496" s="102"/>
      <c r="IJ496" s="102"/>
      <c r="IK496" s="102"/>
      <c r="IL496" s="102"/>
      <c r="IM496" s="102"/>
      <c r="IN496" s="102"/>
      <c r="IO496" s="102"/>
      <c r="IP496" s="102"/>
      <c r="IQ496" s="102"/>
      <c r="IR496" s="102"/>
      <c r="IS496" s="102"/>
      <c r="IT496" s="102"/>
      <c r="IU496" s="102"/>
      <c r="IV496" s="102"/>
    </row>
    <row r="497" spans="2:256">
      <c r="B497" s="98">
        <f t="shared" si="23"/>
        <v>43205</v>
      </c>
      <c r="C497" s="106">
        <v>0.8692442857142858</v>
      </c>
      <c r="D497" s="101">
        <f>IFERROR('E grade euro'!C497*'E grade sterling'!$C497,"na")</f>
        <v>103.78776771428574</v>
      </c>
      <c r="E497" s="101">
        <f>IFERROR('E grade euro'!D497*'E grade sterling'!$C497,"na")</f>
        <v>127.20442645157145</v>
      </c>
      <c r="F497" s="101">
        <f>IFERROR('E grade euro'!E497*'E grade sterling'!$C497,"na")</f>
        <v>121.77382277657144</v>
      </c>
      <c r="G497" s="101">
        <f>IFERROR('E grade euro'!F497*'E grade sterling'!$C497,"na")</f>
        <v>110.54727205328574</v>
      </c>
      <c r="H497" s="101">
        <f>IFERROR('E grade euro'!G497*'E grade sterling'!$C497,"na")</f>
        <v>129.23924040000003</v>
      </c>
      <c r="I497" s="101">
        <f>IFERROR('E grade euro'!H497*'E grade sterling'!$C497,"na")</f>
        <v>119.81663234285716</v>
      </c>
      <c r="J497" s="101">
        <f>IFERROR('E grade euro'!I497*'E grade sterling'!$C497,"na")</f>
        <v>138.02730012857143</v>
      </c>
      <c r="K497" s="101">
        <f>IFERROR('E grade euro'!J497*'E grade sterling'!$C497,"na")</f>
        <v>122.46782741428574</v>
      </c>
      <c r="L497" s="101">
        <f>IFERROR('E grade euro'!K497*'E grade sterling'!$C497,"na")</f>
        <v>114.74024571428572</v>
      </c>
      <c r="M497" s="101">
        <f>IFERROR('E grade euro'!L497*'E grade sterling'!$C497,"na")</f>
        <v>129.7364481314286</v>
      </c>
      <c r="N497" s="101">
        <f>IFERROR('E grade euro'!M497*'E grade sterling'!$C497,"na")</f>
        <v>121.0248819</v>
      </c>
      <c r="O497" s="101" t="str">
        <f>IFERROR('E grade euro'!N497*'E grade sterling'!$C497,"na")</f>
        <v>na</v>
      </c>
      <c r="P497" s="101">
        <f>IFERROR('E grade euro'!O497*'E grade sterling'!$C497,"na")</f>
        <v>162.67906807142859</v>
      </c>
      <c r="Q497" s="101">
        <f>IFERROR('E grade euro'!P497*'E grade sterling'!$C497,"na")</f>
        <v>128.62816166714288</v>
      </c>
      <c r="R497" s="101">
        <f>IFERROR('E grade euro'!Q497*'E grade sterling'!$C497,"na")</f>
        <v>132.65537044285716</v>
      </c>
      <c r="S497" s="101">
        <f>IFERROR('E grade euro'!R497*'E grade sterling'!$C497,"na")</f>
        <v>127.86583442857143</v>
      </c>
      <c r="T497" s="101">
        <f>IFERROR('E grade euro'!S497*'E grade sterling'!$C497,"na")</f>
        <v>132.84417030171431</v>
      </c>
      <c r="U497" s="101" t="str">
        <f>IFERROR('E grade euro'!T497*'E grade sterling'!$C497,"na")</f>
        <v>na</v>
      </c>
      <c r="V497" s="101">
        <f>IFERROR('E grade euro'!U497*'E grade sterling'!$C497,"na")</f>
        <v>110.92252481142859</v>
      </c>
      <c r="W497" s="101">
        <f>IFERROR('E grade euro'!V497*'E grade sterling'!$C497,"na")</f>
        <v>131.84697325714288</v>
      </c>
      <c r="X497" s="101">
        <f>IFERROR('E grade euro'!W497*'E grade sterling'!$C497,"na")</f>
        <v>124.9352642437143</v>
      </c>
      <c r="Y497" s="101">
        <f>IFERROR('E grade euro'!X497*'E grade sterling'!$C497,"na")</f>
        <v>143.42530714285715</v>
      </c>
      <c r="Z497" s="101">
        <f>IFERROR('E grade euro'!Y497*'E grade sterling'!$C497,"na")</f>
        <v>132.19414942485719</v>
      </c>
      <c r="AA497" s="101">
        <f>IFERROR('E grade euro'!Z497*'E grade sterling'!$C497,"na")</f>
        <v>133.78538801428573</v>
      </c>
      <c r="AB497" s="101">
        <f>IFERROR('E grade euro'!AA497*'E grade sterling'!$C497,"na")</f>
        <v>128.11791527142859</v>
      </c>
      <c r="AC497" s="101">
        <f>IFERROR('E grade euro'!AB497*'E grade sterling'!$C497,"na")</f>
        <v>136.38442842857145</v>
      </c>
      <c r="AD497" s="101">
        <f>IFERROR('E grade euro'!AC497*'E grade sterling'!$C497,"na")</f>
        <v>142.14882190928572</v>
      </c>
      <c r="AE497" s="101">
        <f>IFERROR('E grade euro'!AD497*'E grade sterling'!$C497,"na")</f>
        <v>143.27996949828574</v>
      </c>
      <c r="AF497" s="101">
        <f>IFERROR('E grade euro'!AE497*'E grade sterling'!$C497,"na")</f>
        <v>125.37262884133874</v>
      </c>
      <c r="AG497" s="101">
        <f>IFERROR('E grade euro'!AF497*'E grade sterling'!$C497,"na")</f>
        <v>123.95860181907315</v>
      </c>
      <c r="AH497" s="102"/>
      <c r="AI497" s="102"/>
      <c r="AJ497" s="102"/>
      <c r="AK497" s="102"/>
      <c r="AL497" s="102"/>
      <c r="AM497" s="102"/>
      <c r="AN497" s="102"/>
      <c r="AO497" s="102"/>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c r="CA497" s="102"/>
      <c r="CB497" s="102"/>
      <c r="CC497" s="102"/>
      <c r="CD497" s="102"/>
      <c r="CE497" s="102"/>
      <c r="CF497" s="102"/>
      <c r="CG497" s="102"/>
      <c r="CH497" s="102"/>
      <c r="CI497" s="102"/>
      <c r="CJ497" s="102"/>
      <c r="CK497" s="102"/>
      <c r="CL497" s="102"/>
      <c r="CM497" s="102"/>
      <c r="CN497" s="102"/>
      <c r="CO497" s="102"/>
      <c r="CP497" s="102"/>
      <c r="CQ497" s="102"/>
      <c r="CR497" s="102"/>
      <c r="CS497" s="102"/>
      <c r="CT497" s="102"/>
      <c r="CU497" s="102"/>
      <c r="CV497" s="102"/>
      <c r="CW497" s="102"/>
      <c r="CX497" s="102"/>
      <c r="CY497" s="102"/>
      <c r="CZ497" s="102"/>
      <c r="DA497" s="102"/>
      <c r="DB497" s="102"/>
      <c r="DC497" s="102"/>
      <c r="DD497" s="102"/>
      <c r="DE497" s="102"/>
      <c r="DF497" s="102"/>
      <c r="DG497" s="102"/>
      <c r="DH497" s="102"/>
      <c r="DI497" s="102"/>
      <c r="DJ497" s="102"/>
      <c r="DK497" s="102"/>
      <c r="DL497" s="102"/>
      <c r="DM497" s="102"/>
      <c r="DN497" s="102"/>
      <c r="DO497" s="102"/>
      <c r="DP497" s="102"/>
      <c r="DQ497" s="102"/>
      <c r="DR497" s="102"/>
      <c r="DS497" s="102"/>
      <c r="DT497" s="102"/>
      <c r="DU497" s="102"/>
      <c r="DV497" s="102"/>
      <c r="DW497" s="102"/>
      <c r="DX497" s="102"/>
      <c r="DY497" s="102"/>
      <c r="DZ497" s="102"/>
      <c r="EA497" s="102"/>
      <c r="EB497" s="102"/>
      <c r="EC497" s="102"/>
      <c r="ED497" s="102"/>
      <c r="EE497" s="102"/>
      <c r="EF497" s="102"/>
      <c r="EG497" s="102"/>
      <c r="EH497" s="102"/>
      <c r="EI497" s="102"/>
      <c r="EJ497" s="102"/>
      <c r="EK497" s="102"/>
      <c r="EL497" s="102"/>
      <c r="EM497" s="102"/>
      <c r="EN497" s="102"/>
      <c r="EO497" s="102"/>
      <c r="EP497" s="102"/>
      <c r="EQ497" s="102"/>
      <c r="ER497" s="102"/>
      <c r="ES497" s="102"/>
      <c r="ET497" s="102"/>
      <c r="EU497" s="102"/>
      <c r="EV497" s="102"/>
      <c r="EW497" s="102"/>
      <c r="EX497" s="102"/>
      <c r="EY497" s="102"/>
      <c r="EZ497" s="102"/>
      <c r="FA497" s="102"/>
      <c r="FB497" s="102"/>
      <c r="FC497" s="102"/>
      <c r="FD497" s="102"/>
      <c r="FE497" s="102"/>
      <c r="FF497" s="102"/>
      <c r="FG497" s="102"/>
      <c r="FH497" s="102"/>
      <c r="FI497" s="102"/>
      <c r="FJ497" s="102"/>
      <c r="FK497" s="102"/>
      <c r="FL497" s="102"/>
      <c r="FM497" s="102"/>
      <c r="FN497" s="102"/>
      <c r="FO497" s="102"/>
      <c r="FP497" s="102"/>
      <c r="FQ497" s="102"/>
      <c r="FR497" s="102"/>
      <c r="FS497" s="102"/>
      <c r="FT497" s="102"/>
      <c r="FU497" s="102"/>
      <c r="FV497" s="102"/>
      <c r="FW497" s="102"/>
      <c r="FX497" s="102"/>
      <c r="FY497" s="102"/>
      <c r="FZ497" s="102"/>
      <c r="GA497" s="102"/>
      <c r="GB497" s="102"/>
      <c r="GC497" s="102"/>
      <c r="GD497" s="102"/>
      <c r="GE497" s="102"/>
      <c r="GF497" s="102"/>
      <c r="GG497" s="102"/>
      <c r="GH497" s="102"/>
      <c r="GI497" s="102"/>
      <c r="GJ497" s="102"/>
      <c r="GK497" s="102"/>
      <c r="GL497" s="102"/>
      <c r="GM497" s="102"/>
      <c r="GN497" s="102"/>
      <c r="GO497" s="102"/>
      <c r="GP497" s="102"/>
      <c r="GQ497" s="102"/>
      <c r="GR497" s="102"/>
      <c r="GS497" s="102"/>
      <c r="GT497" s="102"/>
      <c r="GU497" s="102"/>
      <c r="GV497" s="102"/>
      <c r="GW497" s="102"/>
      <c r="GX497" s="102"/>
      <c r="GY497" s="102"/>
      <c r="GZ497" s="102"/>
      <c r="HA497" s="102"/>
      <c r="HB497" s="102"/>
      <c r="HC497" s="102"/>
      <c r="HD497" s="102"/>
      <c r="HE497" s="102"/>
      <c r="HF497" s="102"/>
      <c r="HG497" s="102"/>
      <c r="HH497" s="102"/>
      <c r="HI497" s="102"/>
      <c r="HJ497" s="102"/>
      <c r="HK497" s="102"/>
      <c r="HL497" s="102"/>
      <c r="HM497" s="102"/>
      <c r="HN497" s="102"/>
      <c r="HO497" s="102"/>
      <c r="HP497" s="102"/>
      <c r="HQ497" s="102"/>
      <c r="HR497" s="102"/>
      <c r="HS497" s="102"/>
      <c r="HT497" s="102"/>
      <c r="HU497" s="102"/>
      <c r="HV497" s="102"/>
      <c r="HW497" s="102"/>
      <c r="HX497" s="102"/>
      <c r="HY497" s="102"/>
      <c r="HZ497" s="102"/>
      <c r="IA497" s="102"/>
      <c r="IB497" s="102"/>
      <c r="IC497" s="102"/>
      <c r="ID497" s="102"/>
      <c r="IE497" s="102"/>
      <c r="IF497" s="102"/>
      <c r="IG497" s="102"/>
      <c r="IH497" s="102"/>
      <c r="II497" s="102"/>
      <c r="IJ497" s="102"/>
      <c r="IK497" s="102"/>
      <c r="IL497" s="102"/>
      <c r="IM497" s="102"/>
      <c r="IN497" s="102"/>
      <c r="IO497" s="102"/>
      <c r="IP497" s="102"/>
      <c r="IQ497" s="102"/>
      <c r="IR497" s="102"/>
      <c r="IS497" s="102"/>
      <c r="IT497" s="102"/>
      <c r="IU497" s="102"/>
      <c r="IV497" s="102"/>
    </row>
    <row r="498" spans="2:256">
      <c r="B498" s="99">
        <f t="shared" si="23"/>
        <v>43212</v>
      </c>
      <c r="C498" s="107">
        <v>0.86920142857142857</v>
      </c>
      <c r="D498" s="100">
        <f>IFERROR('E grade euro'!C498*'E grade sterling'!$C498,"na")</f>
        <v>103.34804985714287</v>
      </c>
      <c r="E498" s="100">
        <f>IFERROR('E grade euro'!D498*'E grade sterling'!$C498,"na")</f>
        <v>128.04258396371429</v>
      </c>
      <c r="F498" s="100">
        <f>IFERROR('E grade euro'!E498*'E grade sterling'!$C498,"na")</f>
        <v>121.80084850514287</v>
      </c>
      <c r="G498" s="100">
        <f>IFERROR('E grade euro'!F498*'E grade sterling'!$C498,"na")</f>
        <v>110.52504605285715</v>
      </c>
      <c r="H498" s="100">
        <f>IFERROR('E grade euro'!G498*'E grade sterling'!$C498,"na")</f>
        <v>128.30282287142859</v>
      </c>
      <c r="I498" s="100">
        <f>IFERROR('E grade euro'!H498*'E grade sterling'!$C498,"na")</f>
        <v>127.96383431428572</v>
      </c>
      <c r="J498" s="100">
        <f>IFERROR('E grade euro'!I498*'E grade sterling'!$C498,"na")</f>
        <v>138.82016015714285</v>
      </c>
      <c r="K498" s="100">
        <f>IFERROR('E grade euro'!J498*'E grade sterling'!$C498,"na")</f>
        <v>121.94896042857144</v>
      </c>
      <c r="L498" s="100">
        <f>IFERROR('E grade euro'!K498*'E grade sterling'!$C498,"na")</f>
        <v>113.86538714285714</v>
      </c>
      <c r="M498" s="100">
        <f>IFERROR('E grade euro'!L498*'E grade sterling'!$C498,"na")</f>
        <v>129.20461935357145</v>
      </c>
      <c r="N498" s="100">
        <f>IFERROR('E grade euro'!M498*'E grade sterling'!$C498,"na")</f>
        <v>121.22752324285715</v>
      </c>
      <c r="O498" s="100" t="str">
        <f>IFERROR('E grade euro'!N498*'E grade sterling'!$C498,"na")</f>
        <v>na</v>
      </c>
      <c r="P498" s="100">
        <f>IFERROR('E grade euro'!O498*'E grade sterling'!$C498,"na")</f>
        <v>164.32253007142859</v>
      </c>
      <c r="Q498" s="100">
        <f>IFERROR('E grade euro'!P498*'E grade sterling'!$C498,"na")</f>
        <v>128.48535517142855</v>
      </c>
      <c r="R498" s="100">
        <f>IFERROR('E grade euro'!Q498*'E grade sterling'!$C498,"na")</f>
        <v>129.31109652857143</v>
      </c>
      <c r="S498" s="100">
        <f>IFERROR('E grade euro'!R498*'E grade sterling'!$C498,"na")</f>
        <v>128.20721071428571</v>
      </c>
      <c r="T498" s="100">
        <f>IFERROR('E grade euro'!S498*'E grade sterling'!$C498,"na")</f>
        <v>132.43683178585715</v>
      </c>
      <c r="U498" s="100" t="str">
        <f>IFERROR('E grade euro'!T498*'E grade sterling'!$C498,"na")</f>
        <v>na</v>
      </c>
      <c r="V498" s="100">
        <f>IFERROR('E grade euro'!U498*'E grade sterling'!$C498,"na")</f>
        <v>110.90923308428572</v>
      </c>
      <c r="W498" s="100">
        <f>IFERROR('E grade euro'!V498*'E grade sterling'!$C498,"na")</f>
        <v>131.64924837142857</v>
      </c>
      <c r="X498" s="100">
        <f>IFERROR('E grade euro'!W498*'E grade sterling'!$C498,"na")</f>
        <v>125.22028692514286</v>
      </c>
      <c r="Y498" s="100">
        <f>IFERROR('E grade euro'!X498*'E grade sterling'!$C498,"na")</f>
        <v>143.41823571428571</v>
      </c>
      <c r="Z498" s="100">
        <f>IFERROR('E grade euro'!Y498*'E grade sterling'!$C498,"na")</f>
        <v>134.14976704114287</v>
      </c>
      <c r="AA498" s="100">
        <f>IFERROR('E grade euro'!Z498*'E grade sterling'!$C498,"na")</f>
        <v>135.33466242857145</v>
      </c>
      <c r="AB498" s="100">
        <f>IFERROR('E grade euro'!AA498*'E grade sterling'!$C498,"na")</f>
        <v>127.59007769999999</v>
      </c>
      <c r="AC498" s="100">
        <f>IFERROR('E grade euro'!AB498*'E grade sterling'!$C498,"na")</f>
        <v>137.37728578571429</v>
      </c>
      <c r="AD498" s="100">
        <f>IFERROR('E grade euro'!AC498*'E grade sterling'!$C498,"na")</f>
        <v>142.1143466512857</v>
      </c>
      <c r="AE498" s="100">
        <f>IFERROR('E grade euro'!AD498*'E grade sterling'!$C498,"na")</f>
        <v>143.86995969671429</v>
      </c>
      <c r="AF498" s="100">
        <f>IFERROR('E grade euro'!AE498*'E grade sterling'!$C498,"na")</f>
        <v>125.09368481409278</v>
      </c>
      <c r="AG498" s="100">
        <f>IFERROR('E grade euro'!AF498*'E grade sterling'!$C498,"na")</f>
        <v>123.66140912487501</v>
      </c>
      <c r="AH498" s="102"/>
      <c r="AI498" s="102"/>
      <c r="AJ498" s="102"/>
      <c r="AK498" s="102"/>
      <c r="AL498" s="102"/>
      <c r="AM498" s="102"/>
      <c r="AN498" s="102"/>
      <c r="AO498" s="102"/>
      <c r="AP498" s="102"/>
      <c r="AQ498" s="102"/>
      <c r="AR498" s="102"/>
      <c r="AS498" s="102"/>
      <c r="AT498" s="102"/>
      <c r="AU498" s="102"/>
      <c r="AV498" s="102"/>
      <c r="AW498" s="102"/>
      <c r="AX498" s="102"/>
      <c r="AY498" s="102"/>
      <c r="AZ498" s="102"/>
      <c r="BA498" s="102"/>
      <c r="BB498" s="102"/>
      <c r="BC498" s="102"/>
      <c r="BD498" s="102"/>
      <c r="BE498" s="102"/>
      <c r="BF498" s="102"/>
      <c r="BG498" s="102"/>
      <c r="BH498" s="102"/>
      <c r="BI498" s="102"/>
      <c r="BJ498" s="102"/>
      <c r="BK498" s="102"/>
      <c r="BL498" s="102"/>
      <c r="BM498" s="102"/>
      <c r="BN498" s="102"/>
      <c r="BO498" s="102"/>
      <c r="BP498" s="102"/>
      <c r="BQ498" s="102"/>
      <c r="BR498" s="102"/>
      <c r="BS498" s="102"/>
      <c r="BT498" s="102"/>
      <c r="BU498" s="102"/>
      <c r="BV498" s="102"/>
      <c r="BW498" s="102"/>
      <c r="BX498" s="102"/>
      <c r="BY498" s="102"/>
      <c r="BZ498" s="102"/>
      <c r="CA498" s="102"/>
      <c r="CB498" s="102"/>
      <c r="CC498" s="102"/>
      <c r="CD498" s="102"/>
      <c r="CE498" s="102"/>
      <c r="CF498" s="102"/>
      <c r="CG498" s="102"/>
      <c r="CH498" s="102"/>
      <c r="CI498" s="102"/>
      <c r="CJ498" s="102"/>
      <c r="CK498" s="102"/>
      <c r="CL498" s="102"/>
      <c r="CM498" s="102"/>
      <c r="CN498" s="102"/>
      <c r="CO498" s="102"/>
      <c r="CP498" s="102"/>
      <c r="CQ498" s="102"/>
      <c r="CR498" s="102"/>
      <c r="CS498" s="102"/>
      <c r="CT498" s="102"/>
      <c r="CU498" s="102"/>
      <c r="CV498" s="102"/>
      <c r="CW498" s="102"/>
      <c r="CX498" s="102"/>
      <c r="CY498" s="102"/>
      <c r="CZ498" s="102"/>
      <c r="DA498" s="102"/>
      <c r="DB498" s="102"/>
      <c r="DC498" s="102"/>
      <c r="DD498" s="102"/>
      <c r="DE498" s="102"/>
      <c r="DF498" s="102"/>
      <c r="DG498" s="102"/>
      <c r="DH498" s="102"/>
      <c r="DI498" s="102"/>
      <c r="DJ498" s="102"/>
      <c r="DK498" s="102"/>
      <c r="DL498" s="102"/>
      <c r="DM498" s="102"/>
      <c r="DN498" s="102"/>
      <c r="DO498" s="102"/>
      <c r="DP498" s="102"/>
      <c r="DQ498" s="102"/>
      <c r="DR498" s="102"/>
      <c r="DS498" s="102"/>
      <c r="DT498" s="102"/>
      <c r="DU498" s="102"/>
      <c r="DV498" s="102"/>
      <c r="DW498" s="102"/>
      <c r="DX498" s="102"/>
      <c r="DY498" s="102"/>
      <c r="DZ498" s="102"/>
      <c r="EA498" s="102"/>
      <c r="EB498" s="102"/>
      <c r="EC498" s="102"/>
      <c r="ED498" s="102"/>
      <c r="EE498" s="102"/>
      <c r="EF498" s="102"/>
      <c r="EG498" s="102"/>
      <c r="EH498" s="102"/>
      <c r="EI498" s="102"/>
      <c r="EJ498" s="102"/>
      <c r="EK498" s="102"/>
      <c r="EL498" s="102"/>
      <c r="EM498" s="102"/>
      <c r="EN498" s="102"/>
      <c r="EO498" s="102"/>
      <c r="EP498" s="102"/>
      <c r="EQ498" s="102"/>
      <c r="ER498" s="102"/>
      <c r="ES498" s="102"/>
      <c r="ET498" s="102"/>
      <c r="EU498" s="102"/>
      <c r="EV498" s="102"/>
      <c r="EW498" s="102"/>
      <c r="EX498" s="102"/>
      <c r="EY498" s="102"/>
      <c r="EZ498" s="102"/>
      <c r="FA498" s="102"/>
      <c r="FB498" s="102"/>
      <c r="FC498" s="102"/>
      <c r="FD498" s="102"/>
      <c r="FE498" s="102"/>
      <c r="FF498" s="102"/>
      <c r="FG498" s="102"/>
      <c r="FH498" s="102"/>
      <c r="FI498" s="102"/>
      <c r="FJ498" s="102"/>
      <c r="FK498" s="102"/>
      <c r="FL498" s="102"/>
      <c r="FM498" s="102"/>
      <c r="FN498" s="102"/>
      <c r="FO498" s="102"/>
      <c r="FP498" s="102"/>
      <c r="FQ498" s="102"/>
      <c r="FR498" s="102"/>
      <c r="FS498" s="102"/>
      <c r="FT498" s="102"/>
      <c r="FU498" s="102"/>
      <c r="FV498" s="102"/>
      <c r="FW498" s="102"/>
      <c r="FX498" s="102"/>
      <c r="FY498" s="102"/>
      <c r="FZ498" s="102"/>
      <c r="GA498" s="102"/>
      <c r="GB498" s="102"/>
      <c r="GC498" s="102"/>
      <c r="GD498" s="102"/>
      <c r="GE498" s="102"/>
      <c r="GF498" s="102"/>
      <c r="GG498" s="102"/>
      <c r="GH498" s="102"/>
      <c r="GI498" s="102"/>
      <c r="GJ498" s="102"/>
      <c r="GK498" s="102"/>
      <c r="GL498" s="102"/>
      <c r="GM498" s="102"/>
      <c r="GN498" s="102"/>
      <c r="GO498" s="102"/>
      <c r="GP498" s="102"/>
      <c r="GQ498" s="102"/>
      <c r="GR498" s="102"/>
      <c r="GS498" s="102"/>
      <c r="GT498" s="102"/>
      <c r="GU498" s="102"/>
      <c r="GV498" s="102"/>
      <c r="GW498" s="102"/>
      <c r="GX498" s="102"/>
      <c r="GY498" s="102"/>
      <c r="GZ498" s="102"/>
      <c r="HA498" s="102"/>
      <c r="HB498" s="102"/>
      <c r="HC498" s="102"/>
      <c r="HD498" s="102"/>
      <c r="HE498" s="102"/>
      <c r="HF498" s="102"/>
      <c r="HG498" s="102"/>
      <c r="HH498" s="102"/>
      <c r="HI498" s="102"/>
      <c r="HJ498" s="102"/>
      <c r="HK498" s="102"/>
      <c r="HL498" s="102"/>
      <c r="HM498" s="102"/>
      <c r="HN498" s="102"/>
      <c r="HO498" s="102"/>
      <c r="HP498" s="102"/>
      <c r="HQ498" s="102"/>
      <c r="HR498" s="102"/>
      <c r="HS498" s="102"/>
      <c r="HT498" s="102"/>
      <c r="HU498" s="102"/>
      <c r="HV498" s="102"/>
      <c r="HW498" s="102"/>
      <c r="HX498" s="102"/>
      <c r="HY498" s="102"/>
      <c r="HZ498" s="102"/>
      <c r="IA498" s="102"/>
      <c r="IB498" s="102"/>
      <c r="IC498" s="102"/>
      <c r="ID498" s="102"/>
      <c r="IE498" s="102"/>
      <c r="IF498" s="102"/>
      <c r="IG498" s="102"/>
      <c r="IH498" s="102"/>
      <c r="II498" s="102"/>
      <c r="IJ498" s="102"/>
      <c r="IK498" s="102"/>
      <c r="IL498" s="102"/>
      <c r="IM498" s="102"/>
      <c r="IN498" s="102"/>
      <c r="IO498" s="102"/>
      <c r="IP498" s="102"/>
      <c r="IQ498" s="102"/>
      <c r="IR498" s="102"/>
      <c r="IS498" s="102"/>
      <c r="IT498" s="102"/>
      <c r="IU498" s="102"/>
      <c r="IV498" s="102"/>
    </row>
    <row r="499" spans="2:256">
      <c r="B499" s="98">
        <f t="shared" si="23"/>
        <v>43219</v>
      </c>
      <c r="C499" s="106">
        <v>0.87513714285714272</v>
      </c>
      <c r="D499" s="101">
        <f>IFERROR('E grade euro'!C499*'E grade sterling'!$C499,"na")</f>
        <v>103.79126514285713</v>
      </c>
      <c r="E499" s="101">
        <f>IFERROR('E grade euro'!D499*'E grade sterling'!$C499,"na")</f>
        <v>128.12042776914285</v>
      </c>
      <c r="F499" s="101">
        <f>IFERROR('E grade euro'!E499*'E grade sterling'!$C499,"na")</f>
        <v>121.16720062799999</v>
      </c>
      <c r="G499" s="101">
        <f>IFERROR('E grade euro'!F499*'E grade sterling'!$C499,"na")</f>
        <v>111.25679756742856</v>
      </c>
      <c r="H499" s="101">
        <f>IFERROR('E grade euro'!G499*'E grade sterling'!$C499,"na")</f>
        <v>128.10257497142854</v>
      </c>
      <c r="I499" s="101">
        <f>IFERROR('E grade euro'!H499*'E grade sterling'!$C499,"na")</f>
        <v>124.84706479999998</v>
      </c>
      <c r="J499" s="101">
        <f>IFERROR('E grade euro'!I499*'E grade sterling'!$C499,"na")</f>
        <v>140.58203062857143</v>
      </c>
      <c r="K499" s="101">
        <f>IFERROR('E grade euro'!J499*'E grade sterling'!$C499,"na")</f>
        <v>123.35933165714285</v>
      </c>
      <c r="L499" s="101">
        <f>IFERROR('E grade euro'!K499*'E grade sterling'!$C499,"na")</f>
        <v>113.76782857142855</v>
      </c>
      <c r="M499" s="101">
        <f>IFERROR('E grade euro'!L499*'E grade sterling'!$C499,"na")</f>
        <v>128.47503333942856</v>
      </c>
      <c r="N499" s="101">
        <f>IFERROR('E grade euro'!M499*'E grade sterling'!$C499,"na")</f>
        <v>122.11663691428569</v>
      </c>
      <c r="O499" s="101" t="str">
        <f>IFERROR('E grade euro'!N499*'E grade sterling'!$C499,"na")</f>
        <v>na</v>
      </c>
      <c r="P499" s="101">
        <f>IFERROR('E grade euro'!O499*'E grade sterling'!$C499,"na")</f>
        <v>169.51406457142855</v>
      </c>
      <c r="Q499" s="101">
        <f>IFERROR('E grade euro'!P499*'E grade sterling'!$C499,"na")</f>
        <v>126.40218350285713</v>
      </c>
      <c r="R499" s="101">
        <f>IFERROR('E grade euro'!Q499*'E grade sterling'!$C499,"na")</f>
        <v>128.36511611428571</v>
      </c>
      <c r="S499" s="101">
        <f>IFERROR('E grade euro'!R499*'E grade sterling'!$C499,"na")</f>
        <v>126.10726228571426</v>
      </c>
      <c r="T499" s="101">
        <f>IFERROR('E grade euro'!S499*'E grade sterling'!$C499,"na")</f>
        <v>129.98910811028571</v>
      </c>
      <c r="U499" s="101" t="str">
        <f>IFERROR('E grade euro'!T499*'E grade sterling'!$C499,"na")</f>
        <v>na</v>
      </c>
      <c r="V499" s="101">
        <f>IFERROR('E grade euro'!U499*'E grade sterling'!$C499,"na")</f>
        <v>111.21592866285712</v>
      </c>
      <c r="W499" s="101">
        <f>IFERROR('E grade euro'!V499*'E grade sterling'!$C499,"na")</f>
        <v>132.53952028571427</v>
      </c>
      <c r="X499" s="101">
        <f>IFERROR('E grade euro'!W499*'E grade sterling'!$C499,"na")</f>
        <v>122.34907333942856</v>
      </c>
      <c r="Y499" s="101">
        <f>IFERROR('E grade euro'!X499*'E grade sterling'!$C499,"na")</f>
        <v>144.39762857142856</v>
      </c>
      <c r="Z499" s="101">
        <f>IFERROR('E grade euro'!Y499*'E grade sterling'!$C499,"na")</f>
        <v>132.86690909085715</v>
      </c>
      <c r="AA499" s="101">
        <f>IFERROR('E grade euro'!Z499*'E grade sterling'!$C499,"na")</f>
        <v>136.31136137142855</v>
      </c>
      <c r="AB499" s="101">
        <f>IFERROR('E grade euro'!AA499*'E grade sterling'!$C499,"na")</f>
        <v>128.04131537142857</v>
      </c>
      <c r="AC499" s="101">
        <f>IFERROR('E grade euro'!AB499*'E grade sterling'!$C499,"na")</f>
        <v>137.90411097142857</v>
      </c>
      <c r="AD499" s="101">
        <f>IFERROR('E grade euro'!AC499*'E grade sterling'!$C499,"na")</f>
        <v>141.76285317542857</v>
      </c>
      <c r="AE499" s="101">
        <f>IFERROR('E grade euro'!AD499*'E grade sterling'!$C499,"na")</f>
        <v>144.270033576</v>
      </c>
      <c r="AF499" s="101">
        <f>IFERROR('E grade euro'!AE499*'E grade sterling'!$C499,"na")</f>
        <v>124.76551997729231</v>
      </c>
      <c r="AG499" s="101">
        <f>IFERROR('E grade euro'!AF499*'E grade sterling'!$C499,"na")</f>
        <v>123.30678531464839</v>
      </c>
      <c r="AH499" s="102"/>
      <c r="AI499" s="102"/>
      <c r="AJ499" s="102"/>
      <c r="AK499" s="102"/>
      <c r="AL499" s="102"/>
      <c r="AM499" s="102"/>
      <c r="AN499" s="102"/>
      <c r="AO499" s="102"/>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c r="CA499" s="102"/>
      <c r="CB499" s="102"/>
      <c r="CC499" s="102"/>
      <c r="CD499" s="102"/>
      <c r="CE499" s="102"/>
      <c r="CF499" s="102"/>
      <c r="CG499" s="102"/>
      <c r="CH499" s="102"/>
      <c r="CI499" s="102"/>
      <c r="CJ499" s="102"/>
      <c r="CK499" s="102"/>
      <c r="CL499" s="102"/>
      <c r="CM499" s="102"/>
      <c r="CN499" s="102"/>
      <c r="CO499" s="102"/>
      <c r="CP499" s="102"/>
      <c r="CQ499" s="102"/>
      <c r="CR499" s="102"/>
      <c r="CS499" s="102"/>
      <c r="CT499" s="102"/>
      <c r="CU499" s="102"/>
      <c r="CV499" s="102"/>
      <c r="CW499" s="102"/>
      <c r="CX499" s="102"/>
      <c r="CY499" s="102"/>
      <c r="CZ499" s="102"/>
      <c r="DA499" s="102"/>
      <c r="DB499" s="102"/>
      <c r="DC499" s="102"/>
      <c r="DD499" s="102"/>
      <c r="DE499" s="102"/>
      <c r="DF499" s="102"/>
      <c r="DG499" s="102"/>
      <c r="DH499" s="102"/>
      <c r="DI499" s="102"/>
      <c r="DJ499" s="102"/>
      <c r="DK499" s="102"/>
      <c r="DL499" s="102"/>
      <c r="DM499" s="102"/>
      <c r="DN499" s="102"/>
      <c r="DO499" s="102"/>
      <c r="DP499" s="102"/>
      <c r="DQ499" s="102"/>
      <c r="DR499" s="102"/>
      <c r="DS499" s="102"/>
      <c r="DT499" s="102"/>
      <c r="DU499" s="102"/>
      <c r="DV499" s="102"/>
      <c r="DW499" s="102"/>
      <c r="DX499" s="102"/>
      <c r="DY499" s="102"/>
      <c r="DZ499" s="102"/>
      <c r="EA499" s="102"/>
      <c r="EB499" s="102"/>
      <c r="EC499" s="102"/>
      <c r="ED499" s="102"/>
      <c r="EE499" s="102"/>
      <c r="EF499" s="102"/>
      <c r="EG499" s="102"/>
      <c r="EH499" s="102"/>
      <c r="EI499" s="102"/>
      <c r="EJ499" s="102"/>
      <c r="EK499" s="102"/>
      <c r="EL499" s="102"/>
      <c r="EM499" s="102"/>
      <c r="EN499" s="102"/>
      <c r="EO499" s="102"/>
      <c r="EP499" s="102"/>
      <c r="EQ499" s="102"/>
      <c r="ER499" s="102"/>
      <c r="ES499" s="102"/>
      <c r="ET499" s="102"/>
      <c r="EU499" s="102"/>
      <c r="EV499" s="102"/>
      <c r="EW499" s="102"/>
      <c r="EX499" s="102"/>
      <c r="EY499" s="102"/>
      <c r="EZ499" s="102"/>
      <c r="FA499" s="102"/>
      <c r="FB499" s="102"/>
      <c r="FC499" s="102"/>
      <c r="FD499" s="102"/>
      <c r="FE499" s="102"/>
      <c r="FF499" s="102"/>
      <c r="FG499" s="102"/>
      <c r="FH499" s="102"/>
      <c r="FI499" s="102"/>
      <c r="FJ499" s="102"/>
      <c r="FK499" s="102"/>
      <c r="FL499" s="102"/>
      <c r="FM499" s="102"/>
      <c r="FN499" s="102"/>
      <c r="FO499" s="102"/>
      <c r="FP499" s="102"/>
      <c r="FQ499" s="102"/>
      <c r="FR499" s="102"/>
      <c r="FS499" s="102"/>
      <c r="FT499" s="102"/>
      <c r="FU499" s="102"/>
      <c r="FV499" s="102"/>
      <c r="FW499" s="102"/>
      <c r="FX499" s="102"/>
      <c r="FY499" s="102"/>
      <c r="FZ499" s="102"/>
      <c r="GA499" s="102"/>
      <c r="GB499" s="102"/>
      <c r="GC499" s="102"/>
      <c r="GD499" s="102"/>
      <c r="GE499" s="102"/>
      <c r="GF499" s="102"/>
      <c r="GG499" s="102"/>
      <c r="GH499" s="102"/>
      <c r="GI499" s="102"/>
      <c r="GJ499" s="102"/>
      <c r="GK499" s="102"/>
      <c r="GL499" s="102"/>
      <c r="GM499" s="102"/>
      <c r="GN499" s="102"/>
      <c r="GO499" s="102"/>
      <c r="GP499" s="102"/>
      <c r="GQ499" s="102"/>
      <c r="GR499" s="102"/>
      <c r="GS499" s="102"/>
      <c r="GT499" s="102"/>
      <c r="GU499" s="102"/>
      <c r="GV499" s="102"/>
      <c r="GW499" s="102"/>
      <c r="GX499" s="102"/>
      <c r="GY499" s="102"/>
      <c r="GZ499" s="102"/>
      <c r="HA499" s="102"/>
      <c r="HB499" s="102"/>
      <c r="HC499" s="102"/>
      <c r="HD499" s="102"/>
      <c r="HE499" s="102"/>
      <c r="HF499" s="102"/>
      <c r="HG499" s="102"/>
      <c r="HH499" s="102"/>
      <c r="HI499" s="102"/>
      <c r="HJ499" s="102"/>
      <c r="HK499" s="102"/>
      <c r="HL499" s="102"/>
      <c r="HM499" s="102"/>
      <c r="HN499" s="102"/>
      <c r="HO499" s="102"/>
      <c r="HP499" s="102"/>
      <c r="HQ499" s="102"/>
      <c r="HR499" s="102"/>
      <c r="HS499" s="102"/>
      <c r="HT499" s="102"/>
      <c r="HU499" s="102"/>
      <c r="HV499" s="102"/>
      <c r="HW499" s="102"/>
      <c r="HX499" s="102"/>
      <c r="HY499" s="102"/>
      <c r="HZ499" s="102"/>
      <c r="IA499" s="102"/>
      <c r="IB499" s="102"/>
      <c r="IC499" s="102"/>
      <c r="ID499" s="102"/>
      <c r="IE499" s="102"/>
      <c r="IF499" s="102"/>
      <c r="IG499" s="102"/>
      <c r="IH499" s="102"/>
      <c r="II499" s="102"/>
      <c r="IJ499" s="102"/>
      <c r="IK499" s="102"/>
      <c r="IL499" s="102"/>
      <c r="IM499" s="102"/>
      <c r="IN499" s="102"/>
      <c r="IO499" s="102"/>
      <c r="IP499" s="102"/>
      <c r="IQ499" s="102"/>
      <c r="IR499" s="102"/>
      <c r="IS499" s="102"/>
      <c r="IT499" s="102"/>
      <c r="IU499" s="102"/>
      <c r="IV499" s="102"/>
    </row>
    <row r="500" spans="2:256">
      <c r="B500" s="99">
        <f t="shared" si="23"/>
        <v>43226</v>
      </c>
      <c r="C500" s="107">
        <v>0.88044285714285697</v>
      </c>
      <c r="D500" s="100">
        <f>IFERROR('E grade euro'!C500*'E grade sterling'!$C500,"na")</f>
        <v>104.77269999999999</v>
      </c>
      <c r="E500" s="100">
        <f>IFERROR('E grade euro'!D500*'E grade sterling'!$C500,"na")</f>
        <v>129.27533666999997</v>
      </c>
      <c r="F500" s="100">
        <f>IFERROR('E grade euro'!E500*'E grade sterling'!$C500,"na")</f>
        <v>120.71258966285711</v>
      </c>
      <c r="G500" s="100">
        <f>IFERROR('E grade euro'!F500*'E grade sterling'!$C500,"na")</f>
        <v>111.92268839857141</v>
      </c>
      <c r="H500" s="100">
        <f>IFERROR('E grade euro'!G500*'E grade sterling'!$C500,"na")</f>
        <v>126.44920314285712</v>
      </c>
      <c r="I500" s="100">
        <f>IFERROR('E grade euro'!H500*'E grade sterling'!$C500,"na")</f>
        <v>126.13224371428568</v>
      </c>
      <c r="J500" s="100">
        <f>IFERROR('E grade euro'!I500*'E grade sterling'!$C500,"na")</f>
        <v>140.61552871428569</v>
      </c>
      <c r="K500" s="100">
        <f>IFERROR('E grade euro'!J500*'E grade sterling'!$C500,"na")</f>
        <v>124.47701114285711</v>
      </c>
      <c r="L500" s="100">
        <f>IFERROR('E grade euro'!K500*'E grade sterling'!$C500,"na")</f>
        <v>114.45757142857141</v>
      </c>
      <c r="M500" s="100">
        <f>IFERROR('E grade euro'!L500*'E grade sterling'!$C500,"na")</f>
        <v>129.02713982857139</v>
      </c>
      <c r="N500" s="100">
        <f>IFERROR('E grade euro'!M500*'E grade sterling'!$C500,"na")</f>
        <v>123.27960885714285</v>
      </c>
      <c r="O500" s="100" t="str">
        <f>IFERROR('E grade euro'!N500*'E grade sterling'!$C500,"na")</f>
        <v>na</v>
      </c>
      <c r="P500" s="100">
        <f>IFERROR('E grade euro'!O500*'E grade sterling'!$C500,"na")</f>
        <v>175.26095514285711</v>
      </c>
      <c r="Q500" s="100">
        <f>IFERROR('E grade euro'!P500*'E grade sterling'!$C500,"na")</f>
        <v>125.08891892857142</v>
      </c>
      <c r="R500" s="100">
        <f>IFERROR('E grade euro'!Q500*'E grade sterling'!$C500,"na")</f>
        <v>127.81388957142856</v>
      </c>
      <c r="S500" s="100">
        <f>IFERROR('E grade euro'!R500*'E grade sterling'!$C500,"na")</f>
        <v>125.46310714285711</v>
      </c>
      <c r="T500" s="100">
        <f>IFERROR('E grade euro'!S500*'E grade sterling'!$C500,"na")</f>
        <v>129.25358973142855</v>
      </c>
      <c r="U500" s="100" t="str">
        <f>IFERROR('E grade euro'!T500*'E grade sterling'!$C500,"na")</f>
        <v>na</v>
      </c>
      <c r="V500" s="100">
        <f>IFERROR('E grade euro'!U500*'E grade sterling'!$C500,"na")</f>
        <v>110.01837854285714</v>
      </c>
      <c r="W500" s="100">
        <f>IFERROR('E grade euro'!V500*'E grade sterling'!$C500,"na")</f>
        <v>131.81110014285713</v>
      </c>
      <c r="X500" s="100">
        <f>IFERROR('E grade euro'!W500*'E grade sterling'!$C500,"na")</f>
        <v>121.98526981285713</v>
      </c>
      <c r="Y500" s="100">
        <f>IFERROR('E grade euro'!X500*'E grade sterling'!$C500,"na")</f>
        <v>145.2730714285714</v>
      </c>
      <c r="Z500" s="100">
        <f>IFERROR('E grade euro'!Y500*'E grade sterling'!$C500,"na")</f>
        <v>132.94880840285714</v>
      </c>
      <c r="AA500" s="100">
        <f>IFERROR('E grade euro'!Z500*'E grade sterling'!$C500,"na")</f>
        <v>138.24713742857142</v>
      </c>
      <c r="AB500" s="100">
        <f>IFERROR('E grade euro'!AA500*'E grade sterling'!$C500,"na")</f>
        <v>123.93994099999999</v>
      </c>
      <c r="AC500" s="100">
        <f>IFERROR('E grade euro'!AB500*'E grade sterling'!$C500,"na")</f>
        <v>139.49736628571426</v>
      </c>
      <c r="AD500" s="100">
        <f>IFERROR('E grade euro'!AC500*'E grade sterling'!$C500,"na")</f>
        <v>141.06147302142855</v>
      </c>
      <c r="AE500" s="100">
        <f>IFERROR('E grade euro'!AD500*'E grade sterling'!$C500,"na")</f>
        <v>145.31999903285711</v>
      </c>
      <c r="AF500" s="100">
        <f>IFERROR('E grade euro'!AE500*'E grade sterling'!$C500,"na")</f>
        <v>124.35960704661255</v>
      </c>
      <c r="AG500" s="100">
        <f>IFERROR('E grade euro'!AF500*'E grade sterling'!$C500,"na")</f>
        <v>122.90245440196797</v>
      </c>
      <c r="AH500" s="102"/>
      <c r="AI500" s="102"/>
      <c r="AJ500" s="102"/>
      <c r="AK500" s="102"/>
      <c r="AL500" s="102"/>
      <c r="AM500" s="102"/>
      <c r="AN500" s="102"/>
      <c r="AO500" s="102"/>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c r="BN500" s="102"/>
      <c r="BO500" s="102"/>
      <c r="BP500" s="102"/>
      <c r="BQ500" s="102"/>
      <c r="BR500" s="102"/>
      <c r="BS500" s="102"/>
      <c r="BT500" s="102"/>
      <c r="BU500" s="102"/>
      <c r="BV500" s="102"/>
      <c r="BW500" s="102"/>
      <c r="BX500" s="102"/>
      <c r="BY500" s="102"/>
      <c r="BZ500" s="102"/>
      <c r="CA500" s="102"/>
      <c r="CB500" s="102"/>
      <c r="CC500" s="102"/>
      <c r="CD500" s="102"/>
      <c r="CE500" s="102"/>
      <c r="CF500" s="102"/>
      <c r="CG500" s="102"/>
      <c r="CH500" s="102"/>
      <c r="CI500" s="102"/>
      <c r="CJ500" s="102"/>
      <c r="CK500" s="102"/>
      <c r="CL500" s="102"/>
      <c r="CM500" s="102"/>
      <c r="CN500" s="102"/>
      <c r="CO500" s="102"/>
      <c r="CP500" s="102"/>
      <c r="CQ500" s="102"/>
      <c r="CR500" s="102"/>
      <c r="CS500" s="102"/>
      <c r="CT500" s="102"/>
      <c r="CU500" s="102"/>
      <c r="CV500" s="102"/>
      <c r="CW500" s="102"/>
      <c r="CX500" s="102"/>
      <c r="CY500" s="102"/>
      <c r="CZ500" s="102"/>
      <c r="DA500" s="102"/>
      <c r="DB500" s="102"/>
      <c r="DC500" s="102"/>
      <c r="DD500" s="102"/>
      <c r="DE500" s="102"/>
      <c r="DF500" s="102"/>
      <c r="DG500" s="102"/>
      <c r="DH500" s="102"/>
      <c r="DI500" s="102"/>
      <c r="DJ500" s="102"/>
      <c r="DK500" s="102"/>
      <c r="DL500" s="102"/>
      <c r="DM500" s="102"/>
      <c r="DN500" s="102"/>
      <c r="DO500" s="102"/>
      <c r="DP500" s="102"/>
      <c r="DQ500" s="102"/>
      <c r="DR500" s="102"/>
      <c r="DS500" s="102"/>
      <c r="DT500" s="102"/>
      <c r="DU500" s="102"/>
      <c r="DV500" s="102"/>
      <c r="DW500" s="102"/>
      <c r="DX500" s="102"/>
      <c r="DY500" s="102"/>
      <c r="DZ500" s="102"/>
      <c r="EA500" s="102"/>
      <c r="EB500" s="102"/>
      <c r="EC500" s="102"/>
      <c r="ED500" s="102"/>
      <c r="EE500" s="102"/>
      <c r="EF500" s="102"/>
      <c r="EG500" s="102"/>
      <c r="EH500" s="102"/>
      <c r="EI500" s="102"/>
      <c r="EJ500" s="102"/>
      <c r="EK500" s="102"/>
      <c r="EL500" s="102"/>
      <c r="EM500" s="102"/>
      <c r="EN500" s="102"/>
      <c r="EO500" s="102"/>
      <c r="EP500" s="102"/>
      <c r="EQ500" s="102"/>
      <c r="ER500" s="102"/>
      <c r="ES500" s="102"/>
      <c r="ET500" s="102"/>
      <c r="EU500" s="102"/>
      <c r="EV500" s="102"/>
      <c r="EW500" s="102"/>
      <c r="EX500" s="102"/>
      <c r="EY500" s="102"/>
      <c r="EZ500" s="102"/>
      <c r="FA500" s="102"/>
      <c r="FB500" s="102"/>
      <c r="FC500" s="102"/>
      <c r="FD500" s="102"/>
      <c r="FE500" s="102"/>
      <c r="FF500" s="102"/>
      <c r="FG500" s="102"/>
      <c r="FH500" s="102"/>
      <c r="FI500" s="102"/>
      <c r="FJ500" s="102"/>
      <c r="FK500" s="102"/>
      <c r="FL500" s="102"/>
      <c r="FM500" s="102"/>
      <c r="FN500" s="102"/>
      <c r="FO500" s="102"/>
      <c r="FP500" s="102"/>
      <c r="FQ500" s="102"/>
      <c r="FR500" s="102"/>
      <c r="FS500" s="102"/>
      <c r="FT500" s="102"/>
      <c r="FU500" s="102"/>
      <c r="FV500" s="102"/>
      <c r="FW500" s="102"/>
      <c r="FX500" s="102"/>
      <c r="FY500" s="102"/>
      <c r="FZ500" s="102"/>
      <c r="GA500" s="102"/>
      <c r="GB500" s="102"/>
      <c r="GC500" s="102"/>
      <c r="GD500" s="102"/>
      <c r="GE500" s="102"/>
      <c r="GF500" s="102"/>
      <c r="GG500" s="102"/>
      <c r="GH500" s="102"/>
      <c r="GI500" s="102"/>
      <c r="GJ500" s="102"/>
      <c r="GK500" s="102"/>
      <c r="GL500" s="102"/>
      <c r="GM500" s="102"/>
      <c r="GN500" s="102"/>
      <c r="GO500" s="102"/>
      <c r="GP500" s="102"/>
      <c r="GQ500" s="102"/>
      <c r="GR500" s="102"/>
      <c r="GS500" s="102"/>
      <c r="GT500" s="102"/>
      <c r="GU500" s="102"/>
      <c r="GV500" s="102"/>
      <c r="GW500" s="102"/>
      <c r="GX500" s="102"/>
      <c r="GY500" s="102"/>
      <c r="GZ500" s="102"/>
      <c r="HA500" s="102"/>
      <c r="HB500" s="102"/>
      <c r="HC500" s="102"/>
      <c r="HD500" s="102"/>
      <c r="HE500" s="102"/>
      <c r="HF500" s="102"/>
      <c r="HG500" s="102"/>
      <c r="HH500" s="102"/>
      <c r="HI500" s="102"/>
      <c r="HJ500" s="102"/>
      <c r="HK500" s="102"/>
      <c r="HL500" s="102"/>
      <c r="HM500" s="102"/>
      <c r="HN500" s="102"/>
      <c r="HO500" s="102"/>
      <c r="HP500" s="102"/>
      <c r="HQ500" s="102"/>
      <c r="HR500" s="102"/>
      <c r="HS500" s="102"/>
      <c r="HT500" s="102"/>
      <c r="HU500" s="102"/>
      <c r="HV500" s="102"/>
      <c r="HW500" s="102"/>
      <c r="HX500" s="102"/>
      <c r="HY500" s="102"/>
      <c r="HZ500" s="102"/>
      <c r="IA500" s="102"/>
      <c r="IB500" s="102"/>
      <c r="IC500" s="102"/>
      <c r="ID500" s="102"/>
      <c r="IE500" s="102"/>
      <c r="IF500" s="102"/>
      <c r="IG500" s="102"/>
      <c r="IH500" s="102"/>
      <c r="II500" s="102"/>
      <c r="IJ500" s="102"/>
      <c r="IK500" s="102"/>
      <c r="IL500" s="102"/>
      <c r="IM500" s="102"/>
      <c r="IN500" s="102"/>
      <c r="IO500" s="102"/>
      <c r="IP500" s="102"/>
      <c r="IQ500" s="102"/>
      <c r="IR500" s="102"/>
      <c r="IS500" s="102"/>
      <c r="IT500" s="102"/>
      <c r="IU500" s="102"/>
      <c r="IV500" s="102"/>
    </row>
    <row r="501" spans="2:256">
      <c r="B501" s="98">
        <f t="shared" si="23"/>
        <v>43233</v>
      </c>
      <c r="C501" s="106">
        <v>0.87918571428571435</v>
      </c>
      <c r="D501" s="101">
        <f>IFERROR('E grade euro'!C501*'E grade sterling'!$C501,"na")</f>
        <v>100.93052</v>
      </c>
      <c r="E501" s="101">
        <f>IFERROR('E grade euro'!D501*'E grade sterling'!$C501,"na")</f>
        <v>129.05030796714288</v>
      </c>
      <c r="F501" s="101">
        <f>IFERROR('E grade euro'!E501*'E grade sterling'!$C501,"na")</f>
        <v>117.38650277000001</v>
      </c>
      <c r="G501" s="101">
        <f>IFERROR('E grade euro'!F501*'E grade sterling'!$C501,"na")</f>
        <v>111.76375845285716</v>
      </c>
      <c r="H501" s="101">
        <f>IFERROR('E grade euro'!G501*'E grade sterling'!$C501,"na")</f>
        <v>124.62457500000001</v>
      </c>
      <c r="I501" s="101">
        <f>IFERROR('E grade euro'!H501*'E grade sterling'!$C501,"na")</f>
        <v>127.07750314285714</v>
      </c>
      <c r="J501" s="101">
        <f>IFERROR('E grade euro'!I501*'E grade sterling'!$C501,"na")</f>
        <v>141.23239314285718</v>
      </c>
      <c r="K501" s="101">
        <f>IFERROR('E grade euro'!J501*'E grade sterling'!$C501,"na")</f>
        <v>124.29927628571428</v>
      </c>
      <c r="L501" s="101">
        <f>IFERROR('E grade euro'!K501*'E grade sterling'!$C501,"na")</f>
        <v>114.29414285714286</v>
      </c>
      <c r="M501" s="101">
        <f>IFERROR('E grade euro'!L501*'E grade sterling'!$C501,"na")</f>
        <v>126.18020620285716</v>
      </c>
      <c r="N501" s="101">
        <f>IFERROR('E grade euro'!M501*'E grade sterling'!$C501,"na")</f>
        <v>123.19150228571429</v>
      </c>
      <c r="O501" s="101" t="str">
        <f>IFERROR('E grade euro'!N501*'E grade sterling'!$C501,"na")</f>
        <v>na</v>
      </c>
      <c r="P501" s="101">
        <f>IFERROR('E grade euro'!O501*'E grade sterling'!$C501,"na")</f>
        <v>175.34479885714288</v>
      </c>
      <c r="Q501" s="101">
        <f>IFERROR('E grade euro'!P501*'E grade sterling'!$C501,"na")</f>
        <v>123.20996518571431</v>
      </c>
      <c r="R501" s="101">
        <f>IFERROR('E grade euro'!Q501*'E grade sterling'!$C501,"na")</f>
        <v>124.12343914285715</v>
      </c>
      <c r="S501" s="101">
        <f>IFERROR('E grade euro'!R501*'E grade sterling'!$C501,"na")</f>
        <v>122.03097714285717</v>
      </c>
      <c r="T501" s="101">
        <f>IFERROR('E grade euro'!S501*'E grade sterling'!$C501,"na")</f>
        <v>125.70975392714288</v>
      </c>
      <c r="U501" s="101" t="str">
        <f>IFERROR('E grade euro'!T501*'E grade sterling'!$C501,"na")</f>
        <v>na</v>
      </c>
      <c r="V501" s="101">
        <f>IFERROR('E grade euro'!U501*'E grade sterling'!$C501,"na")</f>
        <v>109.88502650000001</v>
      </c>
      <c r="W501" s="101">
        <f>IFERROR('E grade euro'!V501*'E grade sterling'!$C501,"na")</f>
        <v>128.61607814285713</v>
      </c>
      <c r="X501" s="101">
        <f>IFERROR('E grade euro'!W501*'E grade sterling'!$C501,"na")</f>
        <v>118.22102585</v>
      </c>
      <c r="Y501" s="101">
        <f>IFERROR('E grade euro'!X501*'E grade sterling'!$C501,"na")</f>
        <v>145.06564285714288</v>
      </c>
      <c r="Z501" s="101">
        <f>IFERROR('E grade euro'!Y501*'E grade sterling'!$C501,"na")</f>
        <v>129.22359547142858</v>
      </c>
      <c r="AA501" s="101">
        <f>IFERROR('E grade euro'!Z501*'E grade sterling'!$C501,"na")</f>
        <v>135.72869057142859</v>
      </c>
      <c r="AB501" s="101">
        <f>IFERROR('E grade euro'!AA501*'E grade sterling'!$C501,"na")</f>
        <v>119.23516657142858</v>
      </c>
      <c r="AC501" s="101">
        <f>IFERROR('E grade euro'!AB501*'E grade sterling'!$C501,"na")</f>
        <v>138.76188128571431</v>
      </c>
      <c r="AD501" s="101">
        <f>IFERROR('E grade euro'!AC501*'E grade sterling'!$C501,"na")</f>
        <v>143.67767237000001</v>
      </c>
      <c r="AE501" s="101">
        <f>IFERROR('E grade euro'!AD501*'E grade sterling'!$C501,"na")</f>
        <v>146.00997623285716</v>
      </c>
      <c r="AF501" s="101">
        <f>IFERROR('E grade euro'!AE501*'E grade sterling'!$C501,"na")</f>
        <v>122.83446370325888</v>
      </c>
      <c r="AG501" s="101">
        <f>IFERROR('E grade euro'!AF501*'E grade sterling'!$C501,"na")</f>
        <v>121.31680087798212</v>
      </c>
      <c r="AH501" s="102"/>
      <c r="AI501" s="102"/>
      <c r="AJ501" s="102"/>
      <c r="AK501" s="102"/>
      <c r="AL501" s="102"/>
      <c r="AM501" s="102"/>
      <c r="AN501" s="102"/>
      <c r="AO501" s="102"/>
      <c r="AP501" s="102"/>
      <c r="AQ501" s="102"/>
      <c r="AR501" s="102"/>
      <c r="AS501" s="102"/>
      <c r="AT501" s="102"/>
      <c r="AU501" s="102"/>
      <c r="AV501" s="102"/>
      <c r="AW501" s="102"/>
      <c r="AX501" s="102"/>
      <c r="AY501" s="102"/>
      <c r="AZ501" s="102"/>
      <c r="BA501" s="102"/>
      <c r="BB501" s="102"/>
      <c r="BC501" s="102"/>
      <c r="BD501" s="102"/>
      <c r="BE501" s="102"/>
      <c r="BF501" s="102"/>
      <c r="BG501" s="102"/>
      <c r="BH501" s="102"/>
      <c r="BI501" s="102"/>
      <c r="BJ501" s="102"/>
      <c r="BK501" s="102"/>
      <c r="BL501" s="102"/>
      <c r="BM501" s="102"/>
      <c r="BN501" s="102"/>
      <c r="BO501" s="102"/>
      <c r="BP501" s="102"/>
      <c r="BQ501" s="102"/>
      <c r="BR501" s="102"/>
      <c r="BS501" s="102"/>
      <c r="BT501" s="102"/>
      <c r="BU501" s="102"/>
      <c r="BV501" s="102"/>
      <c r="BW501" s="102"/>
      <c r="BX501" s="102"/>
      <c r="BY501" s="102"/>
      <c r="BZ501" s="102"/>
      <c r="CA501" s="102"/>
      <c r="CB501" s="102"/>
      <c r="CC501" s="102"/>
      <c r="CD501" s="102"/>
      <c r="CE501" s="102"/>
      <c r="CF501" s="102"/>
      <c r="CG501" s="102"/>
      <c r="CH501" s="102"/>
      <c r="CI501" s="102"/>
      <c r="CJ501" s="102"/>
      <c r="CK501" s="102"/>
      <c r="CL501" s="102"/>
      <c r="CM501" s="102"/>
      <c r="CN501" s="102"/>
      <c r="CO501" s="102"/>
      <c r="CP501" s="102"/>
      <c r="CQ501" s="102"/>
      <c r="CR501" s="102"/>
      <c r="CS501" s="102"/>
      <c r="CT501" s="102"/>
      <c r="CU501" s="102"/>
      <c r="CV501" s="102"/>
      <c r="CW501" s="102"/>
      <c r="CX501" s="102"/>
      <c r="CY501" s="102"/>
      <c r="CZ501" s="102"/>
      <c r="DA501" s="102"/>
      <c r="DB501" s="102"/>
      <c r="DC501" s="102"/>
      <c r="DD501" s="102"/>
      <c r="DE501" s="102"/>
      <c r="DF501" s="102"/>
      <c r="DG501" s="102"/>
      <c r="DH501" s="102"/>
      <c r="DI501" s="102"/>
      <c r="DJ501" s="102"/>
      <c r="DK501" s="102"/>
      <c r="DL501" s="102"/>
      <c r="DM501" s="102"/>
      <c r="DN501" s="102"/>
      <c r="DO501" s="102"/>
      <c r="DP501" s="102"/>
      <c r="DQ501" s="102"/>
      <c r="DR501" s="102"/>
      <c r="DS501" s="102"/>
      <c r="DT501" s="102"/>
      <c r="DU501" s="102"/>
      <c r="DV501" s="102"/>
      <c r="DW501" s="102"/>
      <c r="DX501" s="102"/>
      <c r="DY501" s="102"/>
      <c r="DZ501" s="102"/>
      <c r="EA501" s="102"/>
      <c r="EB501" s="102"/>
      <c r="EC501" s="102"/>
      <c r="ED501" s="102"/>
      <c r="EE501" s="102"/>
      <c r="EF501" s="102"/>
      <c r="EG501" s="102"/>
      <c r="EH501" s="102"/>
      <c r="EI501" s="102"/>
      <c r="EJ501" s="102"/>
      <c r="EK501" s="102"/>
      <c r="EL501" s="102"/>
      <c r="EM501" s="102"/>
      <c r="EN501" s="102"/>
      <c r="EO501" s="102"/>
      <c r="EP501" s="102"/>
      <c r="EQ501" s="102"/>
      <c r="ER501" s="102"/>
      <c r="ES501" s="102"/>
      <c r="ET501" s="102"/>
      <c r="EU501" s="102"/>
      <c r="EV501" s="102"/>
      <c r="EW501" s="102"/>
      <c r="EX501" s="102"/>
      <c r="EY501" s="102"/>
      <c r="EZ501" s="102"/>
      <c r="FA501" s="102"/>
      <c r="FB501" s="102"/>
      <c r="FC501" s="102"/>
      <c r="FD501" s="102"/>
      <c r="FE501" s="102"/>
      <c r="FF501" s="102"/>
      <c r="FG501" s="102"/>
      <c r="FH501" s="102"/>
      <c r="FI501" s="102"/>
      <c r="FJ501" s="102"/>
      <c r="FK501" s="102"/>
      <c r="FL501" s="102"/>
      <c r="FM501" s="102"/>
      <c r="FN501" s="102"/>
      <c r="FO501" s="102"/>
      <c r="FP501" s="102"/>
      <c r="FQ501" s="102"/>
      <c r="FR501" s="102"/>
      <c r="FS501" s="102"/>
      <c r="FT501" s="102"/>
      <c r="FU501" s="102"/>
      <c r="FV501" s="102"/>
      <c r="FW501" s="102"/>
      <c r="FX501" s="102"/>
      <c r="FY501" s="102"/>
      <c r="FZ501" s="102"/>
      <c r="GA501" s="102"/>
      <c r="GB501" s="102"/>
      <c r="GC501" s="102"/>
      <c r="GD501" s="102"/>
      <c r="GE501" s="102"/>
      <c r="GF501" s="102"/>
      <c r="GG501" s="102"/>
      <c r="GH501" s="102"/>
      <c r="GI501" s="102"/>
      <c r="GJ501" s="102"/>
      <c r="GK501" s="102"/>
      <c r="GL501" s="102"/>
      <c r="GM501" s="102"/>
      <c r="GN501" s="102"/>
      <c r="GO501" s="102"/>
      <c r="GP501" s="102"/>
      <c r="GQ501" s="102"/>
      <c r="GR501" s="102"/>
      <c r="GS501" s="102"/>
      <c r="GT501" s="102"/>
      <c r="GU501" s="102"/>
      <c r="GV501" s="102"/>
      <c r="GW501" s="102"/>
      <c r="GX501" s="102"/>
      <c r="GY501" s="102"/>
      <c r="GZ501" s="102"/>
      <c r="HA501" s="102"/>
      <c r="HB501" s="102"/>
      <c r="HC501" s="102"/>
      <c r="HD501" s="102"/>
      <c r="HE501" s="102"/>
      <c r="HF501" s="102"/>
      <c r="HG501" s="102"/>
      <c r="HH501" s="102"/>
      <c r="HI501" s="102"/>
      <c r="HJ501" s="102"/>
      <c r="HK501" s="102"/>
      <c r="HL501" s="102"/>
      <c r="HM501" s="102"/>
      <c r="HN501" s="102"/>
      <c r="HO501" s="102"/>
      <c r="HP501" s="102"/>
      <c r="HQ501" s="102"/>
      <c r="HR501" s="102"/>
      <c r="HS501" s="102"/>
      <c r="HT501" s="102"/>
      <c r="HU501" s="102"/>
      <c r="HV501" s="102"/>
      <c r="HW501" s="102"/>
      <c r="HX501" s="102"/>
      <c r="HY501" s="102"/>
      <c r="HZ501" s="102"/>
      <c r="IA501" s="102"/>
      <c r="IB501" s="102"/>
      <c r="IC501" s="102"/>
      <c r="ID501" s="102"/>
      <c r="IE501" s="102"/>
      <c r="IF501" s="102"/>
      <c r="IG501" s="102"/>
      <c r="IH501" s="102"/>
      <c r="II501" s="102"/>
      <c r="IJ501" s="102"/>
      <c r="IK501" s="102"/>
      <c r="IL501" s="102"/>
      <c r="IM501" s="102"/>
      <c r="IN501" s="102"/>
      <c r="IO501" s="102"/>
      <c r="IP501" s="102"/>
      <c r="IQ501" s="102"/>
      <c r="IR501" s="102"/>
      <c r="IS501" s="102"/>
      <c r="IT501" s="102"/>
      <c r="IU501" s="102"/>
      <c r="IV501" s="102"/>
    </row>
    <row r="502" spans="2:256">
      <c r="B502" s="99">
        <f t="shared" si="23"/>
        <v>43240</v>
      </c>
      <c r="C502" s="107">
        <v>0.8765114285714285</v>
      </c>
      <c r="D502" s="100">
        <f>IFERROR('E grade euro'!C502*'E grade sterling'!$C502,"na")</f>
        <v>99.659349428571417</v>
      </c>
      <c r="E502" s="100">
        <f>IFERROR('E grade euro'!D502*'E grade sterling'!$C502,"na")</f>
        <v>129.12389465800001</v>
      </c>
      <c r="F502" s="100">
        <f>IFERROR('E grade euro'!E502*'E grade sterling'!$C502,"na")</f>
        <v>116.79172946257142</v>
      </c>
      <c r="G502" s="100">
        <f>IFERROR('E grade euro'!F502*'E grade sterling'!$C502,"na")</f>
        <v>111.4321250302857</v>
      </c>
      <c r="H502" s="100">
        <f>IFERROR('E grade euro'!G502*'E grade sterling'!$C502,"na")</f>
        <v>126.34912242857142</v>
      </c>
      <c r="I502" s="100">
        <f>IFERROR('E grade euro'!H502*'E grade sterling'!$C502,"na")</f>
        <v>124.05266248571428</v>
      </c>
      <c r="J502" s="100">
        <f>IFERROR('E grade euro'!I502*'E grade sterling'!$C502,"na")</f>
        <v>144.87857402857142</v>
      </c>
      <c r="K502" s="100">
        <f>IFERROR('E grade euro'!J502*'E grade sterling'!$C502,"na")</f>
        <v>123.90365554285714</v>
      </c>
      <c r="L502" s="100">
        <f>IFERROR('E grade euro'!K502*'E grade sterling'!$C502,"na")</f>
        <v>113.9464857142857</v>
      </c>
      <c r="M502" s="100">
        <f>IFERROR('E grade euro'!L502*'E grade sterling'!$C502,"na")</f>
        <v>125.94654072942858</v>
      </c>
      <c r="N502" s="100">
        <f>IFERROR('E grade euro'!M502*'E grade sterling'!$C502,"na")</f>
        <v>122.93072785714284</v>
      </c>
      <c r="O502" s="100" t="str">
        <f>IFERROR('E grade euro'!N502*'E grade sterling'!$C502,"na")</f>
        <v>na</v>
      </c>
      <c r="P502" s="100">
        <f>IFERROR('E grade euro'!O502*'E grade sterling'!$C502,"na")</f>
        <v>175.94213905714287</v>
      </c>
      <c r="Q502" s="100">
        <f>IFERROR('E grade euro'!P502*'E grade sterling'!$C502,"na")</f>
        <v>122.61430723142857</v>
      </c>
      <c r="R502" s="100">
        <f>IFERROR('E grade euro'!Q502*'E grade sterling'!$C502,"na")</f>
        <v>123.46539982857144</v>
      </c>
      <c r="S502" s="100">
        <f>IFERROR('E grade euro'!R502*'E grade sterling'!$C502,"na")</f>
        <v>122.71159999999999</v>
      </c>
      <c r="T502" s="100">
        <f>IFERROR('E grade euro'!S502*'E grade sterling'!$C502,"na")</f>
        <v>124.30220528942857</v>
      </c>
      <c r="U502" s="100" t="str">
        <f>IFERROR('E grade euro'!T502*'E grade sterling'!$C502,"na")</f>
        <v>na</v>
      </c>
      <c r="V502" s="100">
        <f>IFERROR('E grade euro'!U502*'E grade sterling'!$C502,"na")</f>
        <v>109.56042252571429</v>
      </c>
      <c r="W502" s="100">
        <f>IFERROR('E grade euro'!V502*'E grade sterling'!$C502,"na")</f>
        <v>129.11889854285712</v>
      </c>
      <c r="X502" s="100">
        <f>IFERROR('E grade euro'!W502*'E grade sterling'!$C502,"na")</f>
        <v>119.27760352514285</v>
      </c>
      <c r="Y502" s="100">
        <f>IFERROR('E grade euro'!X502*'E grade sterling'!$C502,"na")</f>
        <v>144.62438571428569</v>
      </c>
      <c r="Z502" s="100">
        <f>IFERROR('E grade euro'!Y502*'E grade sterling'!$C502,"na")</f>
        <v>128.80738638114283</v>
      </c>
      <c r="AA502" s="100">
        <f>IFERROR('E grade euro'!Z502*'E grade sterling'!$C502,"na")</f>
        <v>135.25447854285713</v>
      </c>
      <c r="AB502" s="100">
        <f>IFERROR('E grade euro'!AA502*'E grade sterling'!$C502,"na")</f>
        <v>119.8366425142857</v>
      </c>
      <c r="AC502" s="100">
        <f>IFERROR('E grade euro'!AB502*'E grade sterling'!$C502,"na")</f>
        <v>137.24415948571428</v>
      </c>
      <c r="AD502" s="100">
        <f>IFERROR('E grade euro'!AC502*'E grade sterling'!$C502,"na")</f>
        <v>143.91178192285713</v>
      </c>
      <c r="AE502" s="100">
        <f>IFERROR('E grade euro'!AD502*'E grade sterling'!$C502,"na")</f>
        <v>146.47996040857143</v>
      </c>
      <c r="AF502" s="100">
        <f>IFERROR('E grade euro'!AE502*'E grade sterling'!$C502,"na")</f>
        <v>123.30839251350983</v>
      </c>
      <c r="AG502" s="100">
        <f>IFERROR('E grade euro'!AF502*'E grade sterling'!$C502,"na")</f>
        <v>121.76657339383647</v>
      </c>
      <c r="AH502" s="102"/>
      <c r="AI502" s="102"/>
      <c r="AJ502" s="102"/>
      <c r="AK502" s="102"/>
      <c r="AL502" s="102"/>
      <c r="AM502" s="102"/>
      <c r="AN502" s="102"/>
      <c r="AO502" s="102"/>
      <c r="AP502" s="102"/>
      <c r="AQ502" s="102"/>
      <c r="AR502" s="102"/>
      <c r="AS502" s="102"/>
      <c r="AT502" s="102"/>
      <c r="AU502" s="102"/>
      <c r="AV502" s="102"/>
      <c r="AW502" s="102"/>
      <c r="AX502" s="102"/>
      <c r="AY502" s="102"/>
      <c r="AZ502" s="102"/>
      <c r="BA502" s="102"/>
      <c r="BB502" s="102"/>
      <c r="BC502" s="102"/>
      <c r="BD502" s="102"/>
      <c r="BE502" s="102"/>
      <c r="BF502" s="102"/>
      <c r="BG502" s="102"/>
      <c r="BH502" s="102"/>
      <c r="BI502" s="102"/>
      <c r="BJ502" s="102"/>
      <c r="BK502" s="102"/>
      <c r="BL502" s="102"/>
      <c r="BM502" s="102"/>
      <c r="BN502" s="102"/>
      <c r="BO502" s="102"/>
      <c r="BP502" s="102"/>
      <c r="BQ502" s="102"/>
      <c r="BR502" s="102"/>
      <c r="BS502" s="102"/>
      <c r="BT502" s="102"/>
      <c r="BU502" s="102"/>
      <c r="BV502" s="102"/>
      <c r="BW502" s="102"/>
      <c r="BX502" s="102"/>
      <c r="BY502" s="102"/>
      <c r="BZ502" s="102"/>
      <c r="CA502" s="102"/>
      <c r="CB502" s="102"/>
      <c r="CC502" s="102"/>
      <c r="CD502" s="102"/>
      <c r="CE502" s="102"/>
      <c r="CF502" s="102"/>
      <c r="CG502" s="102"/>
      <c r="CH502" s="102"/>
      <c r="CI502" s="102"/>
      <c r="CJ502" s="102"/>
      <c r="CK502" s="102"/>
      <c r="CL502" s="102"/>
      <c r="CM502" s="102"/>
      <c r="CN502" s="102"/>
      <c r="CO502" s="102"/>
      <c r="CP502" s="102"/>
      <c r="CQ502" s="102"/>
      <c r="CR502" s="102"/>
      <c r="CS502" s="102"/>
      <c r="CT502" s="102"/>
      <c r="CU502" s="102"/>
      <c r="CV502" s="102"/>
      <c r="CW502" s="102"/>
      <c r="CX502" s="102"/>
      <c r="CY502" s="102"/>
      <c r="CZ502" s="102"/>
      <c r="DA502" s="102"/>
      <c r="DB502" s="102"/>
      <c r="DC502" s="102"/>
      <c r="DD502" s="102"/>
      <c r="DE502" s="102"/>
      <c r="DF502" s="102"/>
      <c r="DG502" s="102"/>
      <c r="DH502" s="102"/>
      <c r="DI502" s="102"/>
      <c r="DJ502" s="102"/>
      <c r="DK502" s="102"/>
      <c r="DL502" s="102"/>
      <c r="DM502" s="102"/>
      <c r="DN502" s="102"/>
      <c r="DO502" s="102"/>
      <c r="DP502" s="102"/>
      <c r="DQ502" s="102"/>
      <c r="DR502" s="102"/>
      <c r="DS502" s="102"/>
      <c r="DT502" s="102"/>
      <c r="DU502" s="102"/>
      <c r="DV502" s="102"/>
      <c r="DW502" s="102"/>
      <c r="DX502" s="102"/>
      <c r="DY502" s="102"/>
      <c r="DZ502" s="102"/>
      <c r="EA502" s="102"/>
      <c r="EB502" s="102"/>
      <c r="EC502" s="102"/>
      <c r="ED502" s="102"/>
      <c r="EE502" s="102"/>
      <c r="EF502" s="102"/>
      <c r="EG502" s="102"/>
      <c r="EH502" s="102"/>
      <c r="EI502" s="102"/>
      <c r="EJ502" s="102"/>
      <c r="EK502" s="102"/>
      <c r="EL502" s="102"/>
      <c r="EM502" s="102"/>
      <c r="EN502" s="102"/>
      <c r="EO502" s="102"/>
      <c r="EP502" s="102"/>
      <c r="EQ502" s="102"/>
      <c r="ER502" s="102"/>
      <c r="ES502" s="102"/>
      <c r="ET502" s="102"/>
      <c r="EU502" s="102"/>
      <c r="EV502" s="102"/>
      <c r="EW502" s="102"/>
      <c r="EX502" s="102"/>
      <c r="EY502" s="102"/>
      <c r="EZ502" s="102"/>
      <c r="FA502" s="102"/>
      <c r="FB502" s="102"/>
      <c r="FC502" s="102"/>
      <c r="FD502" s="102"/>
      <c r="FE502" s="102"/>
      <c r="FF502" s="102"/>
      <c r="FG502" s="102"/>
      <c r="FH502" s="102"/>
      <c r="FI502" s="102"/>
      <c r="FJ502" s="102"/>
      <c r="FK502" s="102"/>
      <c r="FL502" s="102"/>
      <c r="FM502" s="102"/>
      <c r="FN502" s="102"/>
      <c r="FO502" s="102"/>
      <c r="FP502" s="102"/>
      <c r="FQ502" s="102"/>
      <c r="FR502" s="102"/>
      <c r="FS502" s="102"/>
      <c r="FT502" s="102"/>
      <c r="FU502" s="102"/>
      <c r="FV502" s="102"/>
      <c r="FW502" s="102"/>
      <c r="FX502" s="102"/>
      <c r="FY502" s="102"/>
      <c r="FZ502" s="102"/>
      <c r="GA502" s="102"/>
      <c r="GB502" s="102"/>
      <c r="GC502" s="102"/>
      <c r="GD502" s="102"/>
      <c r="GE502" s="102"/>
      <c r="GF502" s="102"/>
      <c r="GG502" s="102"/>
      <c r="GH502" s="102"/>
      <c r="GI502" s="102"/>
      <c r="GJ502" s="102"/>
      <c r="GK502" s="102"/>
      <c r="GL502" s="102"/>
      <c r="GM502" s="102"/>
      <c r="GN502" s="102"/>
      <c r="GO502" s="102"/>
      <c r="GP502" s="102"/>
      <c r="GQ502" s="102"/>
      <c r="GR502" s="102"/>
      <c r="GS502" s="102"/>
      <c r="GT502" s="102"/>
      <c r="GU502" s="102"/>
      <c r="GV502" s="102"/>
      <c r="GW502" s="102"/>
      <c r="GX502" s="102"/>
      <c r="GY502" s="102"/>
      <c r="GZ502" s="102"/>
      <c r="HA502" s="102"/>
      <c r="HB502" s="102"/>
      <c r="HC502" s="102"/>
      <c r="HD502" s="102"/>
      <c r="HE502" s="102"/>
      <c r="HF502" s="102"/>
      <c r="HG502" s="102"/>
      <c r="HH502" s="102"/>
      <c r="HI502" s="102"/>
      <c r="HJ502" s="102"/>
      <c r="HK502" s="102"/>
      <c r="HL502" s="102"/>
      <c r="HM502" s="102"/>
      <c r="HN502" s="102"/>
      <c r="HO502" s="102"/>
      <c r="HP502" s="102"/>
      <c r="HQ502" s="102"/>
      <c r="HR502" s="102"/>
      <c r="HS502" s="102"/>
      <c r="HT502" s="102"/>
      <c r="HU502" s="102"/>
      <c r="HV502" s="102"/>
      <c r="HW502" s="102"/>
      <c r="HX502" s="102"/>
      <c r="HY502" s="102"/>
      <c r="HZ502" s="102"/>
      <c r="IA502" s="102"/>
      <c r="IB502" s="102"/>
      <c r="IC502" s="102"/>
      <c r="ID502" s="102"/>
      <c r="IE502" s="102"/>
      <c r="IF502" s="102"/>
      <c r="IG502" s="102"/>
      <c r="IH502" s="102"/>
      <c r="II502" s="102"/>
      <c r="IJ502" s="102"/>
      <c r="IK502" s="102"/>
      <c r="IL502" s="102"/>
      <c r="IM502" s="102"/>
      <c r="IN502" s="102"/>
      <c r="IO502" s="102"/>
      <c r="IP502" s="102"/>
      <c r="IQ502" s="102"/>
      <c r="IR502" s="102"/>
      <c r="IS502" s="102"/>
      <c r="IT502" s="102"/>
      <c r="IU502" s="102"/>
      <c r="IV502" s="102"/>
    </row>
    <row r="503" spans="2:256">
      <c r="B503" s="98">
        <f t="shared" si="23"/>
        <v>43247</v>
      </c>
      <c r="C503" s="106">
        <v>0.87594428571428562</v>
      </c>
      <c r="D503" s="101">
        <f>IFERROR('E grade euro'!C503*'E grade sterling'!$C503,"na")</f>
        <v>103.88699228571429</v>
      </c>
      <c r="E503" s="101">
        <f>IFERROR('E grade euro'!D503*'E grade sterling'!$C503,"na")</f>
        <v>129.20151935957142</v>
      </c>
      <c r="F503" s="101">
        <f>IFERROR('E grade euro'!E503*'E grade sterling'!$C503,"na")</f>
        <v>117.44161694614284</v>
      </c>
      <c r="G503" s="101">
        <f>IFERROR('E grade euro'!F503*'E grade sterling'!$C503,"na")</f>
        <v>111.36773167457142</v>
      </c>
      <c r="H503" s="101">
        <f>IFERROR('E grade euro'!G503*'E grade sterling'!$C503,"na")</f>
        <v>129.50836264285712</v>
      </c>
      <c r="I503" s="101">
        <f>IFERROR('E grade euro'!H503*'E grade sterling'!$C503,"na")</f>
        <v>126.05714215714283</v>
      </c>
      <c r="J503" s="101">
        <f>IFERROR('E grade euro'!I503*'E grade sterling'!$C503,"na")</f>
        <v>143.97020280000001</v>
      </c>
      <c r="K503" s="101">
        <f>IFERROR('E grade euro'!J503*'E grade sterling'!$C503,"na")</f>
        <v>123.99867308571427</v>
      </c>
      <c r="L503" s="101">
        <f>IFERROR('E grade euro'!K503*'E grade sterling'!$C503,"na")</f>
        <v>113.87275714285713</v>
      </c>
      <c r="M503" s="101">
        <f>IFERROR('E grade euro'!L503*'E grade sterling'!$C503,"na")</f>
        <v>128.75154678000001</v>
      </c>
      <c r="N503" s="101">
        <f>IFERROR('E grade euro'!M503*'E grade sterling'!$C503,"na")</f>
        <v>122.82490774285714</v>
      </c>
      <c r="O503" s="101" t="str">
        <f>IFERROR('E grade euro'!N503*'E grade sterling'!$C503,"na")</f>
        <v>na</v>
      </c>
      <c r="P503" s="101">
        <f>IFERROR('E grade euro'!O503*'E grade sterling'!$C503,"na")</f>
        <v>177.09841568571429</v>
      </c>
      <c r="Q503" s="101">
        <f>IFERROR('E grade euro'!P503*'E grade sterling'!$C503,"na")</f>
        <v>124.97272313142855</v>
      </c>
      <c r="R503" s="101">
        <f>IFERROR('E grade euro'!Q503*'E grade sterling'!$C503,"na")</f>
        <v>127.09075641428571</v>
      </c>
      <c r="S503" s="101">
        <f>IFERROR('E grade euro'!R503*'E grade sterling'!$C503,"na")</f>
        <v>126.311166</v>
      </c>
      <c r="T503" s="101">
        <f>IFERROR('E grade euro'!S503*'E grade sterling'!$C503,"na")</f>
        <v>125.77762833557142</v>
      </c>
      <c r="U503" s="101" t="str">
        <f>IFERROR('E grade euro'!T503*'E grade sterling'!$C503,"na")</f>
        <v>na</v>
      </c>
      <c r="V503" s="101">
        <f>IFERROR('E grade euro'!U503*'E grade sterling'!$C503,"na")</f>
        <v>113.03623035</v>
      </c>
      <c r="W503" s="101">
        <f>IFERROR('E grade euro'!V503*'E grade sterling'!$C503,"na")</f>
        <v>131.35660508571428</v>
      </c>
      <c r="X503" s="101">
        <f>IFERROR('E grade euro'!W503*'E grade sterling'!$C503,"na")</f>
        <v>122.90330475642857</v>
      </c>
      <c r="Y503" s="101">
        <f>IFERROR('E grade euro'!X503*'E grade sterling'!$C503,"na")</f>
        <v>144.53080714285713</v>
      </c>
      <c r="Z503" s="101">
        <f>IFERROR('E grade euro'!Y503*'E grade sterling'!$C503,"na")</f>
        <v>130.6900990787143</v>
      </c>
      <c r="AA503" s="101">
        <f>IFERROR('E grade euro'!Z503*'E grade sterling'!$C503,"na")</f>
        <v>136.49839804285713</v>
      </c>
      <c r="AB503" s="101">
        <f>IFERROR('E grade euro'!AA503*'E grade sterling'!$C503,"na")</f>
        <v>122.93002105714285</v>
      </c>
      <c r="AC503" s="101">
        <f>IFERROR('E grade euro'!AB503*'E grade sterling'!$C503,"na")</f>
        <v>138.36415937142857</v>
      </c>
      <c r="AD503" s="101">
        <f>IFERROR('E grade euro'!AC503*'E grade sterling'!$C503,"na")</f>
        <v>144.34282949914285</v>
      </c>
      <c r="AE503" s="101">
        <f>IFERROR('E grade euro'!AD503*'E grade sterling'!$C503,"na")</f>
        <v>146.77000000000001</v>
      </c>
      <c r="AF503" s="101">
        <f>IFERROR('E grade euro'!AE503*'E grade sterling'!$C503,"na")</f>
        <v>125.37007420282976</v>
      </c>
      <c r="AG503" s="101">
        <f>IFERROR('E grade euro'!AF503*'E grade sterling'!$C503,"na")</f>
        <v>123.87322791320297</v>
      </c>
      <c r="AH503" s="102"/>
      <c r="AI503" s="102"/>
      <c r="AJ503" s="102"/>
      <c r="AK503" s="102"/>
      <c r="AL503" s="102"/>
      <c r="AM503" s="102"/>
      <c r="AN503" s="102"/>
      <c r="AO503" s="102"/>
      <c r="AP503" s="102"/>
      <c r="AQ503" s="102"/>
      <c r="AR503" s="102"/>
      <c r="AS503" s="102"/>
      <c r="AT503" s="102"/>
      <c r="AU503" s="102"/>
      <c r="AV503" s="102"/>
      <c r="AW503" s="102"/>
      <c r="AX503" s="102"/>
      <c r="AY503" s="102"/>
      <c r="AZ503" s="102"/>
      <c r="BA503" s="102"/>
      <c r="BB503" s="102"/>
      <c r="BC503" s="102"/>
      <c r="BD503" s="102"/>
      <c r="BE503" s="102"/>
      <c r="BF503" s="102"/>
      <c r="BG503" s="102"/>
      <c r="BH503" s="102"/>
      <c r="BI503" s="102"/>
      <c r="BJ503" s="102"/>
      <c r="BK503" s="102"/>
      <c r="BL503" s="102"/>
      <c r="BM503" s="102"/>
      <c r="BN503" s="102"/>
      <c r="BO503" s="102"/>
      <c r="BP503" s="102"/>
      <c r="BQ503" s="102"/>
      <c r="BR503" s="102"/>
      <c r="BS503" s="102"/>
      <c r="BT503" s="102"/>
      <c r="BU503" s="102"/>
      <c r="BV503" s="102"/>
      <c r="BW503" s="102"/>
      <c r="BX503" s="102"/>
      <c r="BY503" s="102"/>
      <c r="BZ503" s="102"/>
      <c r="CA503" s="102"/>
      <c r="CB503" s="102"/>
      <c r="CC503" s="102"/>
      <c r="CD503" s="102"/>
      <c r="CE503" s="102"/>
      <c r="CF503" s="102"/>
      <c r="CG503" s="102"/>
      <c r="CH503" s="102"/>
      <c r="CI503" s="102"/>
      <c r="CJ503" s="102"/>
      <c r="CK503" s="102"/>
      <c r="CL503" s="102"/>
      <c r="CM503" s="102"/>
      <c r="CN503" s="102"/>
      <c r="CO503" s="102"/>
      <c r="CP503" s="102"/>
      <c r="CQ503" s="102"/>
      <c r="CR503" s="102"/>
      <c r="CS503" s="102"/>
      <c r="CT503" s="102"/>
      <c r="CU503" s="102"/>
      <c r="CV503" s="102"/>
      <c r="CW503" s="102"/>
      <c r="CX503" s="102"/>
      <c r="CY503" s="102"/>
      <c r="CZ503" s="102"/>
      <c r="DA503" s="102"/>
      <c r="DB503" s="102"/>
      <c r="DC503" s="102"/>
      <c r="DD503" s="102"/>
      <c r="DE503" s="102"/>
      <c r="DF503" s="102"/>
      <c r="DG503" s="102"/>
      <c r="DH503" s="102"/>
      <c r="DI503" s="102"/>
      <c r="DJ503" s="102"/>
      <c r="DK503" s="102"/>
      <c r="DL503" s="102"/>
      <c r="DM503" s="102"/>
      <c r="DN503" s="102"/>
      <c r="DO503" s="102"/>
      <c r="DP503" s="102"/>
      <c r="DQ503" s="102"/>
      <c r="DR503" s="102"/>
      <c r="DS503" s="102"/>
      <c r="DT503" s="102"/>
      <c r="DU503" s="102"/>
      <c r="DV503" s="102"/>
      <c r="DW503" s="102"/>
      <c r="DX503" s="102"/>
      <c r="DY503" s="102"/>
      <c r="DZ503" s="102"/>
      <c r="EA503" s="102"/>
      <c r="EB503" s="102"/>
      <c r="EC503" s="102"/>
      <c r="ED503" s="102"/>
      <c r="EE503" s="102"/>
      <c r="EF503" s="102"/>
      <c r="EG503" s="102"/>
      <c r="EH503" s="102"/>
      <c r="EI503" s="102"/>
      <c r="EJ503" s="102"/>
      <c r="EK503" s="102"/>
      <c r="EL503" s="102"/>
      <c r="EM503" s="102"/>
      <c r="EN503" s="102"/>
      <c r="EO503" s="102"/>
      <c r="EP503" s="102"/>
      <c r="EQ503" s="102"/>
      <c r="ER503" s="102"/>
      <c r="ES503" s="102"/>
      <c r="ET503" s="102"/>
      <c r="EU503" s="102"/>
      <c r="EV503" s="102"/>
      <c r="EW503" s="102"/>
      <c r="EX503" s="102"/>
      <c r="EY503" s="102"/>
      <c r="EZ503" s="102"/>
      <c r="FA503" s="102"/>
      <c r="FB503" s="102"/>
      <c r="FC503" s="102"/>
      <c r="FD503" s="102"/>
      <c r="FE503" s="102"/>
      <c r="FF503" s="102"/>
      <c r="FG503" s="102"/>
      <c r="FH503" s="102"/>
      <c r="FI503" s="102"/>
      <c r="FJ503" s="102"/>
      <c r="FK503" s="102"/>
      <c r="FL503" s="102"/>
      <c r="FM503" s="102"/>
      <c r="FN503" s="102"/>
      <c r="FO503" s="102"/>
      <c r="FP503" s="102"/>
      <c r="FQ503" s="102"/>
      <c r="FR503" s="102"/>
      <c r="FS503" s="102"/>
      <c r="FT503" s="102"/>
      <c r="FU503" s="102"/>
      <c r="FV503" s="102"/>
      <c r="FW503" s="102"/>
      <c r="FX503" s="102"/>
      <c r="FY503" s="102"/>
      <c r="FZ503" s="102"/>
      <c r="GA503" s="102"/>
      <c r="GB503" s="102"/>
      <c r="GC503" s="102"/>
      <c r="GD503" s="102"/>
      <c r="GE503" s="102"/>
      <c r="GF503" s="102"/>
      <c r="GG503" s="102"/>
      <c r="GH503" s="102"/>
      <c r="GI503" s="102"/>
      <c r="GJ503" s="102"/>
      <c r="GK503" s="102"/>
      <c r="GL503" s="102"/>
      <c r="GM503" s="102"/>
      <c r="GN503" s="102"/>
      <c r="GO503" s="102"/>
      <c r="GP503" s="102"/>
      <c r="GQ503" s="102"/>
      <c r="GR503" s="102"/>
      <c r="GS503" s="102"/>
      <c r="GT503" s="102"/>
      <c r="GU503" s="102"/>
      <c r="GV503" s="102"/>
      <c r="GW503" s="102"/>
      <c r="GX503" s="102"/>
      <c r="GY503" s="102"/>
      <c r="GZ503" s="102"/>
      <c r="HA503" s="102"/>
      <c r="HB503" s="102"/>
      <c r="HC503" s="102"/>
      <c r="HD503" s="102"/>
      <c r="HE503" s="102"/>
      <c r="HF503" s="102"/>
      <c r="HG503" s="102"/>
      <c r="HH503" s="102"/>
      <c r="HI503" s="102"/>
      <c r="HJ503" s="102"/>
      <c r="HK503" s="102"/>
      <c r="HL503" s="102"/>
      <c r="HM503" s="102"/>
      <c r="HN503" s="102"/>
      <c r="HO503" s="102"/>
      <c r="HP503" s="102"/>
      <c r="HQ503" s="102"/>
      <c r="HR503" s="102"/>
      <c r="HS503" s="102"/>
      <c r="HT503" s="102"/>
      <c r="HU503" s="102"/>
      <c r="HV503" s="102"/>
      <c r="HW503" s="102"/>
      <c r="HX503" s="102"/>
      <c r="HY503" s="102"/>
      <c r="HZ503" s="102"/>
      <c r="IA503" s="102"/>
      <c r="IB503" s="102"/>
      <c r="IC503" s="102"/>
      <c r="ID503" s="102"/>
      <c r="IE503" s="102"/>
      <c r="IF503" s="102"/>
      <c r="IG503" s="102"/>
      <c r="IH503" s="102"/>
      <c r="II503" s="102"/>
      <c r="IJ503" s="102"/>
      <c r="IK503" s="102"/>
      <c r="IL503" s="102"/>
      <c r="IM503" s="102"/>
      <c r="IN503" s="102"/>
      <c r="IO503" s="102"/>
      <c r="IP503" s="102"/>
      <c r="IQ503" s="102"/>
      <c r="IR503" s="102"/>
      <c r="IS503" s="102"/>
      <c r="IT503" s="102"/>
      <c r="IU503" s="102"/>
      <c r="IV503" s="102"/>
    </row>
    <row r="504" spans="2:256">
      <c r="B504" s="99">
        <f t="shared" si="23"/>
        <v>43254</v>
      </c>
      <c r="C504" s="107">
        <v>0.87552571428571435</v>
      </c>
      <c r="D504" s="100">
        <f>IFERROR('E grade euro'!C504*'E grade sterling'!$C504,"na")</f>
        <v>104.5377702857143</v>
      </c>
      <c r="E504" s="100">
        <f>IFERROR('E grade euro'!D504*'E grade sterling'!$C504,"na")</f>
        <v>128.52656198914289</v>
      </c>
      <c r="F504" s="100">
        <f>IFERROR('E grade euro'!E504*'E grade sterling'!$C504,"na")</f>
        <v>120.07108485085716</v>
      </c>
      <c r="G504" s="100">
        <f>IFERROR('E grade euro'!F504*'E grade sterling'!$C504,"na")</f>
        <v>111.36897211885716</v>
      </c>
      <c r="H504" s="100">
        <f>IFERROR('E grade euro'!G504*'E grade sterling'!$C504,"na")</f>
        <v>130.50586297142857</v>
      </c>
      <c r="I504" s="100">
        <f>IFERROR('E grade euro'!H504*'E grade sterling'!$C504,"na")</f>
        <v>127.38899142857144</v>
      </c>
      <c r="J504" s="100">
        <f>IFERROR('E grade euro'!I504*'E grade sterling'!$C504,"na")</f>
        <v>145.5211289714286</v>
      </c>
      <c r="K504" s="100">
        <f>IFERROR('E grade euro'!J504*'E grade sterling'!$C504,"na")</f>
        <v>124.93751942857145</v>
      </c>
      <c r="L504" s="100">
        <f>IFERROR('E grade euro'!K504*'E grade sterling'!$C504,"na")</f>
        <v>113.81834285714287</v>
      </c>
      <c r="M504" s="100">
        <f>IFERROR('E grade euro'!L504*'E grade sterling'!$C504,"na")</f>
        <v>128.56438470000001</v>
      </c>
      <c r="N504" s="100">
        <f>IFERROR('E grade euro'!M504*'E grade sterling'!$C504,"na")</f>
        <v>122.99385234285714</v>
      </c>
      <c r="O504" s="100" t="str">
        <f>IFERROR('E grade euro'!N504*'E grade sterling'!$C504,"na")</f>
        <v>na</v>
      </c>
      <c r="P504" s="100">
        <f>IFERROR('E grade euro'!O504*'E grade sterling'!$C504,"na")</f>
        <v>177.55661485714288</v>
      </c>
      <c r="Q504" s="100">
        <f>IFERROR('E grade euro'!P504*'E grade sterling'!$C504,"na")</f>
        <v>121.55186149142858</v>
      </c>
      <c r="R504" s="100">
        <f>IFERROR('E grade euro'!Q504*'E grade sterling'!$C504,"na")</f>
        <v>127.80924377142857</v>
      </c>
      <c r="S504" s="100">
        <f>IFERROR('E grade euro'!R504*'E grade sterling'!$C504,"na")</f>
        <v>127.8267542857143</v>
      </c>
      <c r="T504" s="100">
        <f>IFERROR('E grade euro'!S504*'E grade sterling'!$C504,"na")</f>
        <v>128.84761726857144</v>
      </c>
      <c r="U504" s="100" t="str">
        <f>IFERROR('E grade euro'!T504*'E grade sterling'!$C504,"na")</f>
        <v>na</v>
      </c>
      <c r="V504" s="100">
        <f>IFERROR('E grade euro'!U504*'E grade sterling'!$C504,"na")</f>
        <v>114.42070454857145</v>
      </c>
      <c r="W504" s="100">
        <f>IFERROR('E grade euro'!V504*'E grade sterling'!$C504,"na")</f>
        <v>132.57210365714289</v>
      </c>
      <c r="X504" s="100">
        <f>IFERROR('E grade euro'!W504*'E grade sterling'!$C504,"na")</f>
        <v>124.53346431142859</v>
      </c>
      <c r="Y504" s="100">
        <f>IFERROR('E grade euro'!X504*'E grade sterling'!$C504,"na")</f>
        <v>147.08832000000001</v>
      </c>
      <c r="Z504" s="100">
        <f>IFERROR('E grade euro'!Y504*'E grade sterling'!$C504,"na")</f>
        <v>132.97160604057146</v>
      </c>
      <c r="AA504" s="100">
        <f>IFERROR('E grade euro'!Z504*'E grade sterling'!$C504,"na")</f>
        <v>137.68517382857144</v>
      </c>
      <c r="AB504" s="100">
        <f>IFERROR('E grade euro'!AA504*'E grade sterling'!$C504,"na")</f>
        <v>127.41525720000001</v>
      </c>
      <c r="AC504" s="100">
        <f>IFERROR('E grade euro'!AB504*'E grade sterling'!$C504,"na")</f>
        <v>137.79899217142861</v>
      </c>
      <c r="AD504" s="100">
        <f>IFERROR('E grade euro'!AC504*'E grade sterling'!$C504,"na")</f>
        <v>143.83407847257146</v>
      </c>
      <c r="AE504" s="100">
        <f>IFERROR('E grade euro'!AD504*'E grade sterling'!$C504,"na")</f>
        <v>146.81314226800001</v>
      </c>
      <c r="AF504" s="100">
        <f>IFERROR('E grade euro'!AE504*'E grade sterling'!$C504,"na")</f>
        <v>126.35671115952606</v>
      </c>
      <c r="AG504" s="100">
        <f>IFERROR('E grade euro'!AF504*'E grade sterling'!$C504,"na")</f>
        <v>124.90947307444775</v>
      </c>
      <c r="AH504" s="102"/>
      <c r="AI504" s="102"/>
      <c r="AJ504" s="102"/>
      <c r="AK504" s="102"/>
      <c r="AL504" s="102"/>
      <c r="AM504" s="102"/>
      <c r="AN504" s="102"/>
      <c r="AO504" s="102"/>
      <c r="AP504" s="102"/>
      <c r="AQ504" s="102"/>
      <c r="AR504" s="102"/>
      <c r="AS504" s="102"/>
      <c r="AT504" s="102"/>
      <c r="AU504" s="102"/>
      <c r="AV504" s="102"/>
      <c r="AW504" s="102"/>
      <c r="AX504" s="102"/>
      <c r="AY504" s="102"/>
      <c r="AZ504" s="102"/>
      <c r="BA504" s="102"/>
      <c r="BB504" s="102"/>
      <c r="BC504" s="102"/>
      <c r="BD504" s="102"/>
      <c r="BE504" s="102"/>
      <c r="BF504" s="102"/>
      <c r="BG504" s="102"/>
      <c r="BH504" s="102"/>
      <c r="BI504" s="102"/>
      <c r="BJ504" s="102"/>
      <c r="BK504" s="102"/>
      <c r="BL504" s="102"/>
      <c r="BM504" s="102"/>
      <c r="BN504" s="102"/>
      <c r="BO504" s="102"/>
      <c r="BP504" s="102"/>
      <c r="BQ504" s="102"/>
      <c r="BR504" s="102"/>
      <c r="BS504" s="102"/>
      <c r="BT504" s="102"/>
      <c r="BU504" s="102"/>
      <c r="BV504" s="102"/>
      <c r="BW504" s="102"/>
      <c r="BX504" s="102"/>
      <c r="BY504" s="102"/>
      <c r="BZ504" s="102"/>
      <c r="CA504" s="102"/>
      <c r="CB504" s="102"/>
      <c r="CC504" s="102"/>
      <c r="CD504" s="102"/>
      <c r="CE504" s="102"/>
      <c r="CF504" s="102"/>
      <c r="CG504" s="102"/>
      <c r="CH504" s="102"/>
      <c r="CI504" s="102"/>
      <c r="CJ504" s="102"/>
      <c r="CK504" s="102"/>
      <c r="CL504" s="102"/>
      <c r="CM504" s="102"/>
      <c r="CN504" s="102"/>
      <c r="CO504" s="102"/>
      <c r="CP504" s="102"/>
      <c r="CQ504" s="102"/>
      <c r="CR504" s="102"/>
      <c r="CS504" s="102"/>
      <c r="CT504" s="102"/>
      <c r="CU504" s="102"/>
      <c r="CV504" s="102"/>
      <c r="CW504" s="102"/>
      <c r="CX504" s="102"/>
      <c r="CY504" s="102"/>
      <c r="CZ504" s="102"/>
      <c r="DA504" s="102"/>
      <c r="DB504" s="102"/>
      <c r="DC504" s="102"/>
      <c r="DD504" s="102"/>
      <c r="DE504" s="102"/>
      <c r="DF504" s="102"/>
      <c r="DG504" s="102"/>
      <c r="DH504" s="102"/>
      <c r="DI504" s="102"/>
      <c r="DJ504" s="102"/>
      <c r="DK504" s="102"/>
      <c r="DL504" s="102"/>
      <c r="DM504" s="102"/>
      <c r="DN504" s="102"/>
      <c r="DO504" s="102"/>
      <c r="DP504" s="102"/>
      <c r="DQ504" s="102"/>
      <c r="DR504" s="102"/>
      <c r="DS504" s="102"/>
      <c r="DT504" s="102"/>
      <c r="DU504" s="102"/>
      <c r="DV504" s="102"/>
      <c r="DW504" s="102"/>
      <c r="DX504" s="102"/>
      <c r="DY504" s="102"/>
      <c r="DZ504" s="102"/>
      <c r="EA504" s="102"/>
      <c r="EB504" s="102"/>
      <c r="EC504" s="102"/>
      <c r="ED504" s="102"/>
      <c r="EE504" s="102"/>
      <c r="EF504" s="102"/>
      <c r="EG504" s="102"/>
      <c r="EH504" s="102"/>
      <c r="EI504" s="102"/>
      <c r="EJ504" s="102"/>
      <c r="EK504" s="102"/>
      <c r="EL504" s="102"/>
      <c r="EM504" s="102"/>
      <c r="EN504" s="102"/>
      <c r="EO504" s="102"/>
      <c r="EP504" s="102"/>
      <c r="EQ504" s="102"/>
      <c r="ER504" s="102"/>
      <c r="ES504" s="102"/>
      <c r="ET504" s="102"/>
      <c r="EU504" s="102"/>
      <c r="EV504" s="102"/>
      <c r="EW504" s="102"/>
      <c r="EX504" s="102"/>
      <c r="EY504" s="102"/>
      <c r="EZ504" s="102"/>
      <c r="FA504" s="102"/>
      <c r="FB504" s="102"/>
      <c r="FC504" s="102"/>
      <c r="FD504" s="102"/>
      <c r="FE504" s="102"/>
      <c r="FF504" s="102"/>
      <c r="FG504" s="102"/>
      <c r="FH504" s="102"/>
      <c r="FI504" s="102"/>
      <c r="FJ504" s="102"/>
      <c r="FK504" s="102"/>
      <c r="FL504" s="102"/>
      <c r="FM504" s="102"/>
      <c r="FN504" s="102"/>
      <c r="FO504" s="102"/>
      <c r="FP504" s="102"/>
      <c r="FQ504" s="102"/>
      <c r="FR504" s="102"/>
      <c r="FS504" s="102"/>
      <c r="FT504" s="102"/>
      <c r="FU504" s="102"/>
      <c r="FV504" s="102"/>
      <c r="FW504" s="102"/>
      <c r="FX504" s="102"/>
      <c r="FY504" s="102"/>
      <c r="FZ504" s="102"/>
      <c r="GA504" s="102"/>
      <c r="GB504" s="102"/>
      <c r="GC504" s="102"/>
      <c r="GD504" s="102"/>
      <c r="GE504" s="102"/>
      <c r="GF504" s="102"/>
      <c r="GG504" s="102"/>
      <c r="GH504" s="102"/>
      <c r="GI504" s="102"/>
      <c r="GJ504" s="102"/>
      <c r="GK504" s="102"/>
      <c r="GL504" s="102"/>
      <c r="GM504" s="102"/>
      <c r="GN504" s="102"/>
      <c r="GO504" s="102"/>
      <c r="GP504" s="102"/>
      <c r="GQ504" s="102"/>
      <c r="GR504" s="102"/>
      <c r="GS504" s="102"/>
      <c r="GT504" s="102"/>
      <c r="GU504" s="102"/>
      <c r="GV504" s="102"/>
      <c r="GW504" s="102"/>
      <c r="GX504" s="102"/>
      <c r="GY504" s="102"/>
      <c r="GZ504" s="102"/>
      <c r="HA504" s="102"/>
      <c r="HB504" s="102"/>
      <c r="HC504" s="102"/>
      <c r="HD504" s="102"/>
      <c r="HE504" s="102"/>
      <c r="HF504" s="102"/>
      <c r="HG504" s="102"/>
      <c r="HH504" s="102"/>
      <c r="HI504" s="102"/>
      <c r="HJ504" s="102"/>
      <c r="HK504" s="102"/>
      <c r="HL504" s="102"/>
      <c r="HM504" s="102"/>
      <c r="HN504" s="102"/>
      <c r="HO504" s="102"/>
      <c r="HP504" s="102"/>
      <c r="HQ504" s="102"/>
      <c r="HR504" s="102"/>
      <c r="HS504" s="102"/>
      <c r="HT504" s="102"/>
      <c r="HU504" s="102"/>
      <c r="HV504" s="102"/>
      <c r="HW504" s="102"/>
      <c r="HX504" s="102"/>
      <c r="HY504" s="102"/>
      <c r="HZ504" s="102"/>
      <c r="IA504" s="102"/>
      <c r="IB504" s="102"/>
      <c r="IC504" s="102"/>
      <c r="ID504" s="102"/>
      <c r="IE504" s="102"/>
      <c r="IF504" s="102"/>
      <c r="IG504" s="102"/>
      <c r="IH504" s="102"/>
      <c r="II504" s="102"/>
      <c r="IJ504" s="102"/>
      <c r="IK504" s="102"/>
      <c r="IL504" s="102"/>
      <c r="IM504" s="102"/>
      <c r="IN504" s="102"/>
      <c r="IO504" s="102"/>
      <c r="IP504" s="102"/>
      <c r="IQ504" s="102"/>
      <c r="IR504" s="102"/>
      <c r="IS504" s="102"/>
      <c r="IT504" s="102"/>
      <c r="IU504" s="102"/>
      <c r="IV504" s="102"/>
    </row>
    <row r="505" spans="2:256">
      <c r="B505" s="98">
        <f t="shared" si="23"/>
        <v>43261</v>
      </c>
      <c r="C505" s="106">
        <v>0.87716428571428562</v>
      </c>
      <c r="D505" s="101">
        <f>IFERROR('E grade euro'!C505*'E grade sterling'!$C505,"na")</f>
        <v>104.99656499999999</v>
      </c>
      <c r="E505" s="101">
        <f>IFERROR('E grade euro'!D505*'E grade sterling'!$C505,"na")</f>
        <v>138.1360948635714</v>
      </c>
      <c r="F505" s="101">
        <f>IFERROR('E grade euro'!E505*'E grade sterling'!$C505,"na")</f>
        <v>121.23156018214286</v>
      </c>
      <c r="G505" s="101">
        <f>IFERROR('E grade euro'!F505*'E grade sterling'!$C505,"na")</f>
        <v>111.57029730642857</v>
      </c>
      <c r="H505" s="101">
        <f>IFERROR('E grade euro'!G505*'E grade sterling'!$C505,"na")</f>
        <v>131.11851742857141</v>
      </c>
      <c r="I505" s="101">
        <f>IFERROR('E grade euro'!H505*'E grade sterling'!$C505,"na")</f>
        <v>128.26773349999996</v>
      </c>
      <c r="J505" s="101">
        <f>IFERROR('E grade euro'!I505*'E grade sterling'!$C505,"na")</f>
        <v>146.60923871428571</v>
      </c>
      <c r="K505" s="101">
        <f>IFERROR('E grade euro'!J505*'E grade sterling'!$C505,"na")</f>
        <v>127.64494685714286</v>
      </c>
      <c r="L505" s="101">
        <f>IFERROR('E grade euro'!K505*'E grade sterling'!$C505,"na")</f>
        <v>114.03135714285713</v>
      </c>
      <c r="M505" s="101">
        <f>IFERROR('E grade euro'!L505*'E grade sterling'!$C505,"na")</f>
        <v>129.37111845499999</v>
      </c>
      <c r="N505" s="101">
        <f>IFERROR('E grade euro'!M505*'E grade sterling'!$C505,"na")</f>
        <v>123.2152672142857</v>
      </c>
      <c r="O505" s="101" t="str">
        <f>IFERROR('E grade euro'!N505*'E grade sterling'!$C505,"na")</f>
        <v>na</v>
      </c>
      <c r="P505" s="101">
        <f>IFERROR('E grade euro'!O505*'E grade sterling'!$C505,"na")</f>
        <v>177.46787828571425</v>
      </c>
      <c r="Q505" s="101">
        <f>IFERROR('E grade euro'!P505*'E grade sterling'!$C505,"na")</f>
        <v>125.7748326</v>
      </c>
      <c r="R505" s="101">
        <f>IFERROR('E grade euro'!Q505*'E grade sterling'!$C505,"na")</f>
        <v>127.60108864285712</v>
      </c>
      <c r="S505" s="101">
        <f>IFERROR('E grade euro'!R505*'E grade sterling'!$C505,"na")</f>
        <v>128.85543357142856</v>
      </c>
      <c r="T505" s="101">
        <f>IFERROR('E grade euro'!S505*'E grade sterling'!$C505,"na")</f>
        <v>130.18819698714285</v>
      </c>
      <c r="U505" s="101" t="str">
        <f>IFERROR('E grade euro'!T505*'E grade sterling'!$C505,"na")</f>
        <v>na</v>
      </c>
      <c r="V505" s="101">
        <f>IFERROR('E grade euro'!U505*'E grade sterling'!$C505,"na")</f>
        <v>114.6251973642857</v>
      </c>
      <c r="W505" s="101">
        <f>IFERROR('E grade euro'!V505*'E grade sterling'!$C505,"na")</f>
        <v>133.73246699999999</v>
      </c>
      <c r="X505" s="101">
        <f>IFERROR('E grade euro'!W505*'E grade sterling'!$C505,"na")</f>
        <v>125.97184369857143</v>
      </c>
      <c r="Y505" s="101">
        <f>IFERROR('E grade euro'!X505*'E grade sterling'!$C505,"na")</f>
        <v>149.99509285714285</v>
      </c>
      <c r="Z505" s="101">
        <f>IFERROR('E grade euro'!Y505*'E grade sterling'!$C505,"na")</f>
        <v>137.41734644785711</v>
      </c>
      <c r="AA505" s="101">
        <f>IFERROR('E grade euro'!Z505*'E grade sterling'!$C505,"na")</f>
        <v>137.57444657142855</v>
      </c>
      <c r="AB505" s="101">
        <f>IFERROR('E grade euro'!AA505*'E grade sterling'!$C505,"na")</f>
        <v>130.17117999999999</v>
      </c>
      <c r="AC505" s="101">
        <f>IFERROR('E grade euro'!AB505*'E grade sterling'!$C505,"na")</f>
        <v>137.8288242142857</v>
      </c>
      <c r="AD505" s="101">
        <f>IFERROR('E grade euro'!AC505*'E grade sterling'!$C505,"na")</f>
        <v>145.3403328585714</v>
      </c>
      <c r="AE505" s="101">
        <f>IFERROR('E grade euro'!AD505*'E grade sterling'!$C505,"na")</f>
        <v>147.78998955928571</v>
      </c>
      <c r="AF505" s="101">
        <f>IFERROR('E grade euro'!AE505*'E grade sterling'!$C505,"na")</f>
        <v>127.33589629393893</v>
      </c>
      <c r="AG505" s="101">
        <f>IFERROR('E grade euro'!AF505*'E grade sterling'!$C505,"na")</f>
        <v>125.96946837100076</v>
      </c>
      <c r="AH505" s="102"/>
      <c r="AI505" s="102"/>
      <c r="AJ505" s="102"/>
      <c r="AK505" s="102"/>
      <c r="AL505" s="102"/>
      <c r="AM505" s="102"/>
      <c r="AN505" s="102"/>
      <c r="AO505" s="102"/>
      <c r="AP505" s="102"/>
      <c r="AQ505" s="102"/>
      <c r="AR505" s="102"/>
      <c r="AS505" s="102"/>
      <c r="AT505" s="102"/>
      <c r="AU505" s="102"/>
      <c r="AV505" s="102"/>
      <c r="AW505" s="102"/>
      <c r="AX505" s="102"/>
      <c r="AY505" s="102"/>
      <c r="AZ505" s="102"/>
      <c r="BA505" s="102"/>
      <c r="BB505" s="102"/>
      <c r="BC505" s="102"/>
      <c r="BD505" s="102"/>
      <c r="BE505" s="102"/>
      <c r="BF505" s="102"/>
      <c r="BG505" s="102"/>
      <c r="BH505" s="102"/>
      <c r="BI505" s="102"/>
      <c r="BJ505" s="102"/>
      <c r="BK505" s="102"/>
      <c r="BL505" s="102"/>
      <c r="BM505" s="102"/>
      <c r="BN505" s="102"/>
      <c r="BO505" s="102"/>
      <c r="BP505" s="102"/>
      <c r="BQ505" s="102"/>
      <c r="BR505" s="102"/>
      <c r="BS505" s="102"/>
      <c r="BT505" s="102"/>
      <c r="BU505" s="102"/>
      <c r="BV505" s="102"/>
      <c r="BW505" s="102"/>
      <c r="BX505" s="102"/>
      <c r="BY505" s="102"/>
      <c r="BZ505" s="102"/>
      <c r="CA505" s="102"/>
      <c r="CB505" s="102"/>
      <c r="CC505" s="102"/>
      <c r="CD505" s="102"/>
      <c r="CE505" s="102"/>
      <c r="CF505" s="102"/>
      <c r="CG505" s="102"/>
      <c r="CH505" s="102"/>
      <c r="CI505" s="102"/>
      <c r="CJ505" s="102"/>
      <c r="CK505" s="102"/>
      <c r="CL505" s="102"/>
      <c r="CM505" s="102"/>
      <c r="CN505" s="102"/>
      <c r="CO505" s="102"/>
      <c r="CP505" s="102"/>
      <c r="CQ505" s="102"/>
      <c r="CR505" s="102"/>
      <c r="CS505" s="102"/>
      <c r="CT505" s="102"/>
      <c r="CU505" s="102"/>
      <c r="CV505" s="102"/>
      <c r="CW505" s="102"/>
      <c r="CX505" s="102"/>
      <c r="CY505" s="102"/>
      <c r="CZ505" s="102"/>
      <c r="DA505" s="102"/>
      <c r="DB505" s="102"/>
      <c r="DC505" s="102"/>
      <c r="DD505" s="102"/>
      <c r="DE505" s="102"/>
      <c r="DF505" s="102"/>
      <c r="DG505" s="102"/>
      <c r="DH505" s="102"/>
      <c r="DI505" s="102"/>
      <c r="DJ505" s="102"/>
      <c r="DK505" s="102"/>
      <c r="DL505" s="102"/>
      <c r="DM505" s="102"/>
      <c r="DN505" s="102"/>
      <c r="DO505" s="102"/>
      <c r="DP505" s="102"/>
      <c r="DQ505" s="102"/>
      <c r="DR505" s="102"/>
      <c r="DS505" s="102"/>
      <c r="DT505" s="102"/>
      <c r="DU505" s="102"/>
      <c r="DV505" s="102"/>
      <c r="DW505" s="102"/>
      <c r="DX505" s="102"/>
      <c r="DY505" s="102"/>
      <c r="DZ505" s="102"/>
      <c r="EA505" s="102"/>
      <c r="EB505" s="102"/>
      <c r="EC505" s="102"/>
      <c r="ED505" s="102"/>
      <c r="EE505" s="102"/>
      <c r="EF505" s="102"/>
      <c r="EG505" s="102"/>
      <c r="EH505" s="102"/>
      <c r="EI505" s="102"/>
      <c r="EJ505" s="102"/>
      <c r="EK505" s="102"/>
      <c r="EL505" s="102"/>
      <c r="EM505" s="102"/>
      <c r="EN505" s="102"/>
      <c r="EO505" s="102"/>
      <c r="EP505" s="102"/>
      <c r="EQ505" s="102"/>
      <c r="ER505" s="102"/>
      <c r="ES505" s="102"/>
      <c r="ET505" s="102"/>
      <c r="EU505" s="102"/>
      <c r="EV505" s="102"/>
      <c r="EW505" s="102"/>
      <c r="EX505" s="102"/>
      <c r="EY505" s="102"/>
      <c r="EZ505" s="102"/>
      <c r="FA505" s="102"/>
      <c r="FB505" s="102"/>
      <c r="FC505" s="102"/>
      <c r="FD505" s="102"/>
      <c r="FE505" s="102"/>
      <c r="FF505" s="102"/>
      <c r="FG505" s="102"/>
      <c r="FH505" s="102"/>
      <c r="FI505" s="102"/>
      <c r="FJ505" s="102"/>
      <c r="FK505" s="102"/>
      <c r="FL505" s="102"/>
      <c r="FM505" s="102"/>
      <c r="FN505" s="102"/>
      <c r="FO505" s="102"/>
      <c r="FP505" s="102"/>
      <c r="FQ505" s="102"/>
      <c r="FR505" s="102"/>
      <c r="FS505" s="102"/>
      <c r="FT505" s="102"/>
      <c r="FU505" s="102"/>
      <c r="FV505" s="102"/>
      <c r="FW505" s="102"/>
      <c r="FX505" s="102"/>
      <c r="FY505" s="102"/>
      <c r="FZ505" s="102"/>
      <c r="GA505" s="102"/>
      <c r="GB505" s="102"/>
      <c r="GC505" s="102"/>
      <c r="GD505" s="102"/>
      <c r="GE505" s="102"/>
      <c r="GF505" s="102"/>
      <c r="GG505" s="102"/>
      <c r="GH505" s="102"/>
      <c r="GI505" s="102"/>
      <c r="GJ505" s="102"/>
      <c r="GK505" s="102"/>
      <c r="GL505" s="102"/>
      <c r="GM505" s="102"/>
      <c r="GN505" s="102"/>
      <c r="GO505" s="102"/>
      <c r="GP505" s="102"/>
      <c r="GQ505" s="102"/>
      <c r="GR505" s="102"/>
      <c r="GS505" s="102"/>
      <c r="GT505" s="102"/>
      <c r="GU505" s="102"/>
      <c r="GV505" s="102"/>
      <c r="GW505" s="102"/>
      <c r="GX505" s="102"/>
      <c r="GY505" s="102"/>
      <c r="GZ505" s="102"/>
      <c r="HA505" s="102"/>
      <c r="HB505" s="102"/>
      <c r="HC505" s="102"/>
      <c r="HD505" s="102"/>
      <c r="HE505" s="102"/>
      <c r="HF505" s="102"/>
      <c r="HG505" s="102"/>
      <c r="HH505" s="102"/>
      <c r="HI505" s="102"/>
      <c r="HJ505" s="102"/>
      <c r="HK505" s="102"/>
      <c r="HL505" s="102"/>
      <c r="HM505" s="102"/>
      <c r="HN505" s="102"/>
      <c r="HO505" s="102"/>
      <c r="HP505" s="102"/>
      <c r="HQ505" s="102"/>
      <c r="HR505" s="102"/>
      <c r="HS505" s="102"/>
      <c r="HT505" s="102"/>
      <c r="HU505" s="102"/>
      <c r="HV505" s="102"/>
      <c r="HW505" s="102"/>
      <c r="HX505" s="102"/>
      <c r="HY505" s="102"/>
      <c r="HZ505" s="102"/>
      <c r="IA505" s="102"/>
      <c r="IB505" s="102"/>
      <c r="IC505" s="102"/>
      <c r="ID505" s="102"/>
      <c r="IE505" s="102"/>
      <c r="IF505" s="102"/>
      <c r="IG505" s="102"/>
      <c r="IH505" s="102"/>
      <c r="II505" s="102"/>
      <c r="IJ505" s="102"/>
      <c r="IK505" s="102"/>
      <c r="IL505" s="102"/>
      <c r="IM505" s="102"/>
      <c r="IN505" s="102"/>
      <c r="IO505" s="102"/>
      <c r="IP505" s="102"/>
      <c r="IQ505" s="102"/>
      <c r="IR505" s="102"/>
      <c r="IS505" s="102"/>
      <c r="IT505" s="102"/>
      <c r="IU505" s="102"/>
      <c r="IV505" s="102"/>
    </row>
    <row r="506" spans="2:256">
      <c r="B506" s="99">
        <f t="shared" si="23"/>
        <v>43268</v>
      </c>
      <c r="C506" s="107">
        <v>0.87802999999999998</v>
      </c>
      <c r="D506" s="100">
        <f>IFERROR('E grade euro'!C506*'E grade sterling'!$C506,"na")</f>
        <v>107.55867499999999</v>
      </c>
      <c r="E506" s="100">
        <f>IFERROR('E grade euro'!D506*'E grade sterling'!$C506,"na")</f>
        <v>138.281383715</v>
      </c>
      <c r="F506" s="100">
        <f>IFERROR('E grade euro'!E506*'E grade sterling'!$C506,"na")</f>
        <v>124.58508154800001</v>
      </c>
      <c r="G506" s="100">
        <f>IFERROR('E grade euro'!F506*'E grade sterling'!$C506,"na")</f>
        <v>111.61447117600001</v>
      </c>
      <c r="H506" s="100">
        <f>IFERROR('E grade euro'!G506*'E grade sterling'!$C506,"na")</f>
        <v>131.16890170000002</v>
      </c>
      <c r="I506" s="100">
        <f>IFERROR('E grade euro'!H506*'E grade sterling'!$C506,"na")</f>
        <v>128.3065239</v>
      </c>
      <c r="J506" s="100">
        <f>IFERROR('E grade euro'!I506*'E grade sterling'!$C506,"na")</f>
        <v>147.5705021</v>
      </c>
      <c r="K506" s="100">
        <f>IFERROR('E grade euro'!J506*'E grade sterling'!$C506,"na")</f>
        <v>129.29869779999999</v>
      </c>
      <c r="L506" s="100">
        <f>IFERROR('E grade euro'!K506*'E grade sterling'!$C506,"na")</f>
        <v>115.02193</v>
      </c>
      <c r="M506" s="100">
        <f>IFERROR('E grade euro'!L506*'E grade sterling'!$C506,"na")</f>
        <v>130.73295980500001</v>
      </c>
      <c r="N506" s="100">
        <f>IFERROR('E grade euro'!M506*'E grade sterling'!$C506,"na")</f>
        <v>123.50369979999999</v>
      </c>
      <c r="O506" s="100" t="str">
        <f>IFERROR('E grade euro'!N506*'E grade sterling'!$C506,"na")</f>
        <v>na</v>
      </c>
      <c r="P506" s="100">
        <f>IFERROR('E grade euro'!O506*'E grade sterling'!$C506,"na")</f>
        <v>177.52010540000001</v>
      </c>
      <c r="Q506" s="100">
        <f>IFERROR('E grade euro'!P506*'E grade sterling'!$C506,"na")</f>
        <v>128.64017529999998</v>
      </c>
      <c r="R506" s="100">
        <f>IFERROR('E grade euro'!Q506*'E grade sterling'!$C506,"na")</f>
        <v>131.44987130000001</v>
      </c>
      <c r="S506" s="100">
        <f>IFERROR('E grade euro'!R506*'E grade sterling'!$C506,"na")</f>
        <v>130.211849</v>
      </c>
      <c r="T506" s="100">
        <f>IFERROR('E grade euro'!S506*'E grade sterling'!$C506,"na")</f>
        <v>132.76612607300001</v>
      </c>
      <c r="U506" s="100" t="str">
        <f>IFERROR('E grade euro'!T506*'E grade sterling'!$C506,"na")</f>
        <v>na</v>
      </c>
      <c r="V506" s="100">
        <f>IFERROR('E grade euro'!U506*'E grade sterling'!$C506,"na")</f>
        <v>114.74974069999999</v>
      </c>
      <c r="W506" s="100">
        <f>IFERROR('E grade euro'!V506*'E grade sterling'!$C506,"na")</f>
        <v>135.15515790000001</v>
      </c>
      <c r="X506" s="100">
        <f>IFERROR('E grade euro'!W506*'E grade sterling'!$C506,"na")</f>
        <v>126.80500479700001</v>
      </c>
      <c r="Y506" s="100">
        <f>IFERROR('E grade euro'!X506*'E grade sterling'!$C506,"na")</f>
        <v>151.89919</v>
      </c>
      <c r="Z506" s="100">
        <f>IFERROR('E grade euro'!Y506*'E grade sterling'!$C506,"na")</f>
        <v>138.863166393</v>
      </c>
      <c r="AA506" s="100">
        <f>IFERROR('E grade euro'!Z506*'E grade sterling'!$C506,"na")</f>
        <v>140.5023606</v>
      </c>
      <c r="AB506" s="100">
        <f>IFERROR('E grade euro'!AA506*'E grade sterling'!$C506,"na")</f>
        <v>132.7142345</v>
      </c>
      <c r="AC506" s="100">
        <f>IFERROR('E grade euro'!AB506*'E grade sterling'!$C506,"na")</f>
        <v>138.52679309999999</v>
      </c>
      <c r="AD506" s="100">
        <f>IFERROR('E grade euro'!AC506*'E grade sterling'!$C506,"na")</f>
        <v>148.28390147500002</v>
      </c>
      <c r="AE506" s="100">
        <f>IFERROR('E grade euro'!AD506*'E grade sterling'!$C506,"na")</f>
        <v>148.78999796700001</v>
      </c>
      <c r="AF506" s="100">
        <f>IFERROR('E grade euro'!AE506*'E grade sterling'!$C506,"na")</f>
        <v>128.06814886601788</v>
      </c>
      <c r="AG506" s="100">
        <f>IFERROR('E grade euro'!AF506*'E grade sterling'!$C506,"na")</f>
        <v>126.74770076872008</v>
      </c>
      <c r="AH506" s="102"/>
      <c r="AI506" s="102"/>
      <c r="AJ506" s="102"/>
      <c r="AK506" s="102"/>
      <c r="AL506" s="102"/>
      <c r="AM506" s="102"/>
      <c r="AN506" s="102"/>
      <c r="AO506" s="102"/>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A506" s="102"/>
      <c r="CB506" s="102"/>
      <c r="CC506" s="102"/>
      <c r="CD506" s="102"/>
      <c r="CE506" s="102"/>
      <c r="CF506" s="102"/>
      <c r="CG506" s="102"/>
      <c r="CH506" s="102"/>
      <c r="CI506" s="102"/>
      <c r="CJ506" s="102"/>
      <c r="CK506" s="102"/>
      <c r="CL506" s="102"/>
      <c r="CM506" s="102"/>
      <c r="CN506" s="102"/>
      <c r="CO506" s="102"/>
      <c r="CP506" s="102"/>
      <c r="CQ506" s="102"/>
      <c r="CR506" s="102"/>
      <c r="CS506" s="102"/>
      <c r="CT506" s="102"/>
      <c r="CU506" s="102"/>
      <c r="CV506" s="102"/>
      <c r="CW506" s="102"/>
      <c r="CX506" s="102"/>
      <c r="CY506" s="102"/>
      <c r="CZ506" s="102"/>
      <c r="DA506" s="102"/>
      <c r="DB506" s="102"/>
      <c r="DC506" s="102"/>
      <c r="DD506" s="102"/>
      <c r="DE506" s="102"/>
      <c r="DF506" s="102"/>
      <c r="DG506" s="102"/>
      <c r="DH506" s="102"/>
      <c r="DI506" s="102"/>
      <c r="DJ506" s="102"/>
      <c r="DK506" s="102"/>
      <c r="DL506" s="102"/>
      <c r="DM506" s="102"/>
      <c r="DN506" s="102"/>
      <c r="DO506" s="102"/>
      <c r="DP506" s="102"/>
      <c r="DQ506" s="102"/>
      <c r="DR506" s="102"/>
      <c r="DS506" s="102"/>
      <c r="DT506" s="102"/>
      <c r="DU506" s="102"/>
      <c r="DV506" s="102"/>
      <c r="DW506" s="102"/>
      <c r="DX506" s="102"/>
      <c r="DY506" s="102"/>
      <c r="DZ506" s="102"/>
      <c r="EA506" s="102"/>
      <c r="EB506" s="102"/>
      <c r="EC506" s="102"/>
      <c r="ED506" s="102"/>
      <c r="EE506" s="102"/>
      <c r="EF506" s="102"/>
      <c r="EG506" s="102"/>
      <c r="EH506" s="102"/>
      <c r="EI506" s="102"/>
      <c r="EJ506" s="102"/>
      <c r="EK506" s="102"/>
      <c r="EL506" s="102"/>
      <c r="EM506" s="102"/>
      <c r="EN506" s="102"/>
      <c r="EO506" s="102"/>
      <c r="EP506" s="102"/>
      <c r="EQ506" s="102"/>
      <c r="ER506" s="102"/>
      <c r="ES506" s="102"/>
      <c r="ET506" s="102"/>
      <c r="EU506" s="102"/>
      <c r="EV506" s="102"/>
      <c r="EW506" s="102"/>
      <c r="EX506" s="102"/>
      <c r="EY506" s="102"/>
      <c r="EZ506" s="102"/>
      <c r="FA506" s="102"/>
      <c r="FB506" s="102"/>
      <c r="FC506" s="102"/>
      <c r="FD506" s="102"/>
      <c r="FE506" s="102"/>
      <c r="FF506" s="102"/>
      <c r="FG506" s="102"/>
      <c r="FH506" s="102"/>
      <c r="FI506" s="102"/>
      <c r="FJ506" s="102"/>
      <c r="FK506" s="102"/>
      <c r="FL506" s="102"/>
      <c r="FM506" s="102"/>
      <c r="FN506" s="102"/>
      <c r="FO506" s="102"/>
      <c r="FP506" s="102"/>
      <c r="FQ506" s="102"/>
      <c r="FR506" s="102"/>
      <c r="FS506" s="102"/>
      <c r="FT506" s="102"/>
      <c r="FU506" s="102"/>
      <c r="FV506" s="102"/>
      <c r="FW506" s="102"/>
      <c r="FX506" s="102"/>
      <c r="FY506" s="102"/>
      <c r="FZ506" s="102"/>
      <c r="GA506" s="102"/>
      <c r="GB506" s="102"/>
      <c r="GC506" s="102"/>
      <c r="GD506" s="102"/>
      <c r="GE506" s="102"/>
      <c r="GF506" s="102"/>
      <c r="GG506" s="102"/>
      <c r="GH506" s="102"/>
      <c r="GI506" s="102"/>
      <c r="GJ506" s="102"/>
      <c r="GK506" s="102"/>
      <c r="GL506" s="102"/>
      <c r="GM506" s="102"/>
      <c r="GN506" s="102"/>
      <c r="GO506" s="102"/>
      <c r="GP506" s="102"/>
      <c r="GQ506" s="102"/>
      <c r="GR506" s="102"/>
      <c r="GS506" s="102"/>
      <c r="GT506" s="102"/>
      <c r="GU506" s="102"/>
      <c r="GV506" s="102"/>
      <c r="GW506" s="102"/>
      <c r="GX506" s="102"/>
      <c r="GY506" s="102"/>
      <c r="GZ506" s="102"/>
      <c r="HA506" s="102"/>
      <c r="HB506" s="102"/>
      <c r="HC506" s="102"/>
      <c r="HD506" s="102"/>
      <c r="HE506" s="102"/>
      <c r="HF506" s="102"/>
      <c r="HG506" s="102"/>
      <c r="HH506" s="102"/>
      <c r="HI506" s="102"/>
      <c r="HJ506" s="102"/>
      <c r="HK506" s="102"/>
      <c r="HL506" s="102"/>
      <c r="HM506" s="102"/>
      <c r="HN506" s="102"/>
      <c r="HO506" s="102"/>
      <c r="HP506" s="102"/>
      <c r="HQ506" s="102"/>
      <c r="HR506" s="102"/>
      <c r="HS506" s="102"/>
      <c r="HT506" s="102"/>
      <c r="HU506" s="102"/>
      <c r="HV506" s="102"/>
      <c r="HW506" s="102"/>
      <c r="HX506" s="102"/>
      <c r="HY506" s="102"/>
      <c r="HZ506" s="102"/>
      <c r="IA506" s="102"/>
      <c r="IB506" s="102"/>
      <c r="IC506" s="102"/>
      <c r="ID506" s="102"/>
      <c r="IE506" s="102"/>
      <c r="IF506" s="102"/>
      <c r="IG506" s="102"/>
      <c r="IH506" s="102"/>
      <c r="II506" s="102"/>
      <c r="IJ506" s="102"/>
      <c r="IK506" s="102"/>
      <c r="IL506" s="102"/>
      <c r="IM506" s="102"/>
      <c r="IN506" s="102"/>
      <c r="IO506" s="102"/>
      <c r="IP506" s="102"/>
      <c r="IQ506" s="102"/>
      <c r="IR506" s="102"/>
      <c r="IS506" s="102"/>
      <c r="IT506" s="102"/>
      <c r="IU506" s="102"/>
      <c r="IV506" s="102"/>
    </row>
    <row r="507" spans="2:256">
      <c r="B507" s="98">
        <f t="shared" si="23"/>
        <v>43275</v>
      </c>
      <c r="C507" s="106">
        <v>0.87606000000000017</v>
      </c>
      <c r="D507" s="101">
        <f>IFERROR('E grade euro'!C507*'E grade sterling'!$C507,"na")</f>
        <v>105.30241200000002</v>
      </c>
      <c r="E507" s="101">
        <f>IFERROR('E grade euro'!D507*'E grade sterling'!$C507,"na")</f>
        <v>151.35977719800005</v>
      </c>
      <c r="F507" s="101">
        <f>IFERROR('E grade euro'!E507*'E grade sterling'!$C507,"na")</f>
        <v>124.38334922400003</v>
      </c>
      <c r="G507" s="101">
        <f>IFERROR('E grade euro'!F507*'E grade sterling'!$C507,"na")</f>
        <v>111.33207016200002</v>
      </c>
      <c r="H507" s="101">
        <f>IFERROR('E grade euro'!G507*'E grade sterling'!$C507,"na")</f>
        <v>129.92845860000003</v>
      </c>
      <c r="I507" s="101">
        <f>IFERROR('E grade euro'!H507*'E grade sterling'!$C507,"na")</f>
        <v>129.70068300000003</v>
      </c>
      <c r="J507" s="101">
        <f>IFERROR('E grade euro'!I507*'E grade sterling'!$C507,"na")</f>
        <v>148.05414000000002</v>
      </c>
      <c r="K507" s="101">
        <f>IFERROR('E grade euro'!J507*'E grade sterling'!$C507,"na")</f>
        <v>130.76947620000004</v>
      </c>
      <c r="L507" s="101">
        <f>IFERROR('E grade euro'!K507*'E grade sterling'!$C507,"na")</f>
        <v>115.63992000000002</v>
      </c>
      <c r="M507" s="101">
        <f>IFERROR('E grade euro'!L507*'E grade sterling'!$C507,"na")</f>
        <v>129.25774706400003</v>
      </c>
      <c r="N507" s="101">
        <f>IFERROR('E grade euro'!M507*'E grade sterling'!$C507,"na")</f>
        <v>123.34048740000001</v>
      </c>
      <c r="O507" s="101" t="str">
        <f>IFERROR('E grade euro'!N507*'E grade sterling'!$C507,"na")</f>
        <v>na</v>
      </c>
      <c r="P507" s="101">
        <f>IFERROR('E grade euro'!O507*'E grade sterling'!$C507,"na")</f>
        <v>177.06924720000004</v>
      </c>
      <c r="Q507" s="101">
        <f>IFERROR('E grade euro'!P507*'E grade sterling'!$C507,"na")</f>
        <v>127.70677044000003</v>
      </c>
      <c r="R507" s="101">
        <f>IFERROR('E grade euro'!Q507*'E grade sterling'!$C507,"na")</f>
        <v>128.57932620000003</v>
      </c>
      <c r="S507" s="101">
        <f>IFERROR('E grade euro'!R507*'E grade sterling'!$C507,"na")</f>
        <v>127.72954800000004</v>
      </c>
      <c r="T507" s="101">
        <f>IFERROR('E grade euro'!S507*'E grade sterling'!$C507,"na")</f>
        <v>131.82355159200003</v>
      </c>
      <c r="U507" s="101" t="str">
        <f>IFERROR('E grade euro'!T507*'E grade sterling'!$C507,"na")</f>
        <v>na</v>
      </c>
      <c r="V507" s="101">
        <f>IFERROR('E grade euro'!U507*'E grade sterling'!$C507,"na")</f>
        <v>114.50104200000001</v>
      </c>
      <c r="W507" s="101">
        <f>IFERROR('E grade euro'!V507*'E grade sterling'!$C507,"na")</f>
        <v>134.91324000000003</v>
      </c>
      <c r="X507" s="101">
        <f>IFERROR('E grade euro'!W507*'E grade sterling'!$C507,"na")</f>
        <v>125.19878587200003</v>
      </c>
      <c r="Y507" s="101">
        <f>IFERROR('E grade euro'!X507*'E grade sterling'!$C507,"na")</f>
        <v>151.55838000000003</v>
      </c>
      <c r="Z507" s="101">
        <f>IFERROR('E grade euro'!Y507*'E grade sterling'!$C507,"na")</f>
        <v>139.20558357600004</v>
      </c>
      <c r="AA507" s="101">
        <f>IFERROR('E grade euro'!Z507*'E grade sterling'!$C507,"na")</f>
        <v>140.02943040000002</v>
      </c>
      <c r="AB507" s="101">
        <f>IFERROR('E grade euro'!AA507*'E grade sterling'!$C507,"na")</f>
        <v>131.45280300000005</v>
      </c>
      <c r="AC507" s="101">
        <f>IFERROR('E grade euro'!AB507*'E grade sterling'!$C507,"na")</f>
        <v>138.00573180000004</v>
      </c>
      <c r="AD507" s="101">
        <f>IFERROR('E grade euro'!AC507*'E grade sterling'!$C507,"na")</f>
        <v>146.77228900800003</v>
      </c>
      <c r="AE507" s="101">
        <f>IFERROR('E grade euro'!AD507*'E grade sterling'!$C507,"na")</f>
        <v>148.72003320600001</v>
      </c>
      <c r="AF507" s="101">
        <f>IFERROR('E grade euro'!AE507*'E grade sterling'!$C507,"na")</f>
        <v>126.85219982286995</v>
      </c>
      <c r="AG507" s="101">
        <f>IFERROR('E grade euro'!AF507*'E grade sterling'!$C507,"na")</f>
        <v>126.20785804120584</v>
      </c>
      <c r="AH507" s="102"/>
      <c r="AI507" s="102"/>
      <c r="AJ507" s="102"/>
      <c r="AK507" s="102"/>
      <c r="AL507" s="102"/>
      <c r="AM507" s="102"/>
      <c r="AN507" s="102"/>
      <c r="AO507" s="102"/>
      <c r="AP507" s="102"/>
      <c r="AQ507" s="102"/>
      <c r="AR507" s="102"/>
      <c r="AS507" s="102"/>
      <c r="AT507" s="102"/>
      <c r="AU507" s="102"/>
      <c r="AV507" s="102"/>
      <c r="AW507" s="102"/>
      <c r="AX507" s="102"/>
      <c r="AY507" s="102"/>
      <c r="AZ507" s="102"/>
      <c r="BA507" s="102"/>
      <c r="BB507" s="102"/>
      <c r="BC507" s="102"/>
      <c r="BD507" s="102"/>
      <c r="BE507" s="102"/>
      <c r="BF507" s="102"/>
      <c r="BG507" s="102"/>
      <c r="BH507" s="102"/>
      <c r="BI507" s="102"/>
      <c r="BJ507" s="102"/>
      <c r="BK507" s="102"/>
      <c r="BL507" s="102"/>
      <c r="BM507" s="102"/>
      <c r="BN507" s="102"/>
      <c r="BO507" s="102"/>
      <c r="BP507" s="102"/>
      <c r="BQ507" s="102"/>
      <c r="BR507" s="102"/>
      <c r="BS507" s="102"/>
      <c r="BT507" s="102"/>
      <c r="BU507" s="102"/>
      <c r="BV507" s="102"/>
      <c r="BW507" s="102"/>
      <c r="BX507" s="102"/>
      <c r="BY507" s="102"/>
      <c r="BZ507" s="102"/>
      <c r="CA507" s="102"/>
      <c r="CB507" s="102"/>
      <c r="CC507" s="102"/>
      <c r="CD507" s="102"/>
      <c r="CE507" s="102"/>
      <c r="CF507" s="102"/>
      <c r="CG507" s="102"/>
      <c r="CH507" s="102"/>
      <c r="CI507" s="102"/>
      <c r="CJ507" s="102"/>
      <c r="CK507" s="102"/>
      <c r="CL507" s="102"/>
      <c r="CM507" s="102"/>
      <c r="CN507" s="102"/>
      <c r="CO507" s="102"/>
      <c r="CP507" s="102"/>
      <c r="CQ507" s="102"/>
      <c r="CR507" s="102"/>
      <c r="CS507" s="102"/>
      <c r="CT507" s="102"/>
      <c r="CU507" s="102"/>
      <c r="CV507" s="102"/>
      <c r="CW507" s="102"/>
      <c r="CX507" s="102"/>
      <c r="CY507" s="102"/>
      <c r="CZ507" s="102"/>
      <c r="DA507" s="102"/>
      <c r="DB507" s="102"/>
      <c r="DC507" s="102"/>
      <c r="DD507" s="102"/>
      <c r="DE507" s="102"/>
      <c r="DF507" s="102"/>
      <c r="DG507" s="102"/>
      <c r="DH507" s="102"/>
      <c r="DI507" s="102"/>
      <c r="DJ507" s="102"/>
      <c r="DK507" s="102"/>
      <c r="DL507" s="102"/>
      <c r="DM507" s="102"/>
      <c r="DN507" s="102"/>
      <c r="DO507" s="102"/>
      <c r="DP507" s="102"/>
      <c r="DQ507" s="102"/>
      <c r="DR507" s="102"/>
      <c r="DS507" s="102"/>
      <c r="DT507" s="102"/>
      <c r="DU507" s="102"/>
      <c r="DV507" s="102"/>
      <c r="DW507" s="102"/>
      <c r="DX507" s="102"/>
      <c r="DY507" s="102"/>
      <c r="DZ507" s="102"/>
      <c r="EA507" s="102"/>
      <c r="EB507" s="102"/>
      <c r="EC507" s="102"/>
      <c r="ED507" s="102"/>
      <c r="EE507" s="102"/>
      <c r="EF507" s="102"/>
      <c r="EG507" s="102"/>
      <c r="EH507" s="102"/>
      <c r="EI507" s="102"/>
      <c r="EJ507" s="102"/>
      <c r="EK507" s="102"/>
      <c r="EL507" s="102"/>
      <c r="EM507" s="102"/>
      <c r="EN507" s="102"/>
      <c r="EO507" s="102"/>
      <c r="EP507" s="102"/>
      <c r="EQ507" s="102"/>
      <c r="ER507" s="102"/>
      <c r="ES507" s="102"/>
      <c r="ET507" s="102"/>
      <c r="EU507" s="102"/>
      <c r="EV507" s="102"/>
      <c r="EW507" s="102"/>
      <c r="EX507" s="102"/>
      <c r="EY507" s="102"/>
      <c r="EZ507" s="102"/>
      <c r="FA507" s="102"/>
      <c r="FB507" s="102"/>
      <c r="FC507" s="102"/>
      <c r="FD507" s="102"/>
      <c r="FE507" s="102"/>
      <c r="FF507" s="102"/>
      <c r="FG507" s="102"/>
      <c r="FH507" s="102"/>
      <c r="FI507" s="102"/>
      <c r="FJ507" s="102"/>
      <c r="FK507" s="102"/>
      <c r="FL507" s="102"/>
      <c r="FM507" s="102"/>
      <c r="FN507" s="102"/>
      <c r="FO507" s="102"/>
      <c r="FP507" s="102"/>
      <c r="FQ507" s="102"/>
      <c r="FR507" s="102"/>
      <c r="FS507" s="102"/>
      <c r="FT507" s="102"/>
      <c r="FU507" s="102"/>
      <c r="FV507" s="102"/>
      <c r="FW507" s="102"/>
      <c r="FX507" s="102"/>
      <c r="FY507" s="102"/>
      <c r="FZ507" s="102"/>
      <c r="GA507" s="102"/>
      <c r="GB507" s="102"/>
      <c r="GC507" s="102"/>
      <c r="GD507" s="102"/>
      <c r="GE507" s="102"/>
      <c r="GF507" s="102"/>
      <c r="GG507" s="102"/>
      <c r="GH507" s="102"/>
      <c r="GI507" s="102"/>
      <c r="GJ507" s="102"/>
      <c r="GK507" s="102"/>
      <c r="GL507" s="102"/>
      <c r="GM507" s="102"/>
      <c r="GN507" s="102"/>
      <c r="GO507" s="102"/>
      <c r="GP507" s="102"/>
      <c r="GQ507" s="102"/>
      <c r="GR507" s="102"/>
      <c r="GS507" s="102"/>
      <c r="GT507" s="102"/>
      <c r="GU507" s="102"/>
      <c r="GV507" s="102"/>
      <c r="GW507" s="102"/>
      <c r="GX507" s="102"/>
      <c r="GY507" s="102"/>
      <c r="GZ507" s="102"/>
      <c r="HA507" s="102"/>
      <c r="HB507" s="102"/>
      <c r="HC507" s="102"/>
      <c r="HD507" s="102"/>
      <c r="HE507" s="102"/>
      <c r="HF507" s="102"/>
      <c r="HG507" s="102"/>
      <c r="HH507" s="102"/>
      <c r="HI507" s="102"/>
      <c r="HJ507" s="102"/>
      <c r="HK507" s="102"/>
      <c r="HL507" s="102"/>
      <c r="HM507" s="102"/>
      <c r="HN507" s="102"/>
      <c r="HO507" s="102"/>
      <c r="HP507" s="102"/>
      <c r="HQ507" s="102"/>
      <c r="HR507" s="102"/>
      <c r="HS507" s="102"/>
      <c r="HT507" s="102"/>
      <c r="HU507" s="102"/>
      <c r="HV507" s="102"/>
      <c r="HW507" s="102"/>
      <c r="HX507" s="102"/>
      <c r="HY507" s="102"/>
      <c r="HZ507" s="102"/>
      <c r="IA507" s="102"/>
      <c r="IB507" s="102"/>
      <c r="IC507" s="102"/>
      <c r="ID507" s="102"/>
      <c r="IE507" s="102"/>
      <c r="IF507" s="102"/>
      <c r="IG507" s="102"/>
      <c r="IH507" s="102"/>
      <c r="II507" s="102"/>
      <c r="IJ507" s="102"/>
      <c r="IK507" s="102"/>
      <c r="IL507" s="102"/>
      <c r="IM507" s="102"/>
      <c r="IN507" s="102"/>
      <c r="IO507" s="102"/>
      <c r="IP507" s="102"/>
      <c r="IQ507" s="102"/>
      <c r="IR507" s="102"/>
      <c r="IS507" s="102"/>
      <c r="IT507" s="102"/>
      <c r="IU507" s="102"/>
      <c r="IV507" s="102"/>
    </row>
    <row r="508" spans="2:256">
      <c r="B508" s="99">
        <f t="shared" si="23"/>
        <v>43282</v>
      </c>
      <c r="C508" s="107">
        <v>0.88252285714285716</v>
      </c>
      <c r="D508" s="100">
        <f>IFERROR('E grade euro'!C508*'E grade sterling'!$C508,"na")</f>
        <v>105.90274285714285</v>
      </c>
      <c r="E508" s="100">
        <f>IFERROR('E grade euro'!D508*'E grade sterling'!$C508,"na")</f>
        <v>152.15152969028571</v>
      </c>
      <c r="F508" s="100">
        <f>IFERROR('E grade euro'!E508*'E grade sterling'!$C508,"na")</f>
        <v>124.88439747771429</v>
      </c>
      <c r="G508" s="100">
        <f>IFERROR('E grade euro'!F508*'E grade sterling'!$C508,"na")</f>
        <v>110.49742160828573</v>
      </c>
      <c r="H508" s="100">
        <f>IFERROR('E grade euro'!G508*'E grade sterling'!$C508,"na")</f>
        <v>131.02816860000001</v>
      </c>
      <c r="I508" s="100">
        <f>IFERROR('E grade euro'!H508*'E grade sterling'!$C508,"na")</f>
        <v>130.38392691428572</v>
      </c>
      <c r="J508" s="100">
        <f>IFERROR('E grade euro'!I508*'E grade sterling'!$C508,"na")</f>
        <v>149.96710911428573</v>
      </c>
      <c r="K508" s="100">
        <f>IFERROR('E grade euro'!J508*'E grade sterling'!$C508,"na")</f>
        <v>131.17819748571429</v>
      </c>
      <c r="L508" s="100">
        <f>IFERROR('E grade euro'!K508*'E grade sterling'!$C508,"na")</f>
        <v>116.49301714285714</v>
      </c>
      <c r="M508" s="100">
        <f>IFERROR('E grade euro'!L508*'E grade sterling'!$C508,"na")</f>
        <v>132.09602125714287</v>
      </c>
      <c r="N508" s="100">
        <f>IFERROR('E grade euro'!M508*'E grade sterling'!$C508,"na")</f>
        <v>124.29451920000001</v>
      </c>
      <c r="O508" s="100" t="str">
        <f>IFERROR('E grade euro'!N508*'E grade sterling'!$C508,"na")</f>
        <v>na</v>
      </c>
      <c r="P508" s="100">
        <f>IFERROR('E grade euro'!O508*'E grade sterling'!$C508,"na")</f>
        <v>178.58732537142859</v>
      </c>
      <c r="Q508" s="100">
        <f>IFERROR('E grade euro'!P508*'E grade sterling'!$C508,"na")</f>
        <v>130.42717053428572</v>
      </c>
      <c r="R508" s="100">
        <f>IFERROR('E grade euro'!Q508*'E grade sterling'!$C508,"na")</f>
        <v>130.38392691428572</v>
      </c>
      <c r="S508" s="100">
        <f>IFERROR('E grade euro'!R508*'E grade sterling'!$C508,"na")</f>
        <v>129.99561685714286</v>
      </c>
      <c r="T508" s="100">
        <f>IFERROR('E grade euro'!S508*'E grade sterling'!$C508,"na")</f>
        <v>132.19468731257143</v>
      </c>
      <c r="U508" s="100" t="str">
        <f>IFERROR('E grade euro'!T508*'E grade sterling'!$C508,"na")</f>
        <v>na</v>
      </c>
      <c r="V508" s="100">
        <f>IFERROR('E grade euro'!U508*'E grade sterling'!$C508,"na")</f>
        <v>115.34573742857143</v>
      </c>
      <c r="W508" s="100">
        <f>IFERROR('E grade euro'!V508*'E grade sterling'!$C508,"na")</f>
        <v>135.73201542857143</v>
      </c>
      <c r="X508" s="100">
        <f>IFERROR('E grade euro'!W508*'E grade sterling'!$C508,"na")</f>
        <v>125.14800705514288</v>
      </c>
      <c r="Y508" s="100">
        <f>IFERROR('E grade euro'!X508*'E grade sterling'!$C508,"na")</f>
        <v>152.6764542857143</v>
      </c>
      <c r="Z508" s="100">
        <f>IFERROR('E grade euro'!Y508*'E grade sterling'!$C508,"na")</f>
        <v>139.75111277228572</v>
      </c>
      <c r="AA508" s="100">
        <f>IFERROR('E grade euro'!Z508*'E grade sterling'!$C508,"na")</f>
        <v>141.54784105714288</v>
      </c>
      <c r="AB508" s="100">
        <f>IFERROR('E grade euro'!AA508*'E grade sterling'!$C508,"na")</f>
        <v>133.80811560000001</v>
      </c>
      <c r="AC508" s="100">
        <f>IFERROR('E grade euro'!AB508*'E grade sterling'!$C508,"na")</f>
        <v>139.42096097142857</v>
      </c>
      <c r="AD508" s="100">
        <f>IFERROR('E grade euro'!AC508*'E grade sterling'!$C508,"na")</f>
        <v>145.70470021885714</v>
      </c>
      <c r="AE508" s="100">
        <f>IFERROR('E grade euro'!AD508*'E grade sterling'!$C508,"na")</f>
        <v>148.88001745885717</v>
      </c>
      <c r="AF508" s="100">
        <f>IFERROR('E grade euro'!AE508*'E grade sterling'!$C508,"na")</f>
        <v>127.4481847908677</v>
      </c>
      <c r="AG508" s="100">
        <f>IFERROR('E grade euro'!AF508*'E grade sterling'!$C508,"na")</f>
        <v>126.79886034244625</v>
      </c>
      <c r="AH508" s="102"/>
      <c r="AI508" s="102"/>
      <c r="AJ508" s="102"/>
      <c r="AK508" s="102"/>
      <c r="AL508" s="102"/>
      <c r="AM508" s="102"/>
      <c r="AN508" s="102"/>
      <c r="AO508" s="102"/>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c r="BN508" s="102"/>
      <c r="BO508" s="102"/>
      <c r="BP508" s="102"/>
      <c r="BQ508" s="102"/>
      <c r="BR508" s="102"/>
      <c r="BS508" s="102"/>
      <c r="BT508" s="102"/>
      <c r="BU508" s="102"/>
      <c r="BV508" s="102"/>
      <c r="BW508" s="102"/>
      <c r="BX508" s="102"/>
      <c r="BY508" s="102"/>
      <c r="BZ508" s="102"/>
      <c r="CA508" s="102"/>
      <c r="CB508" s="102"/>
      <c r="CC508" s="102"/>
      <c r="CD508" s="102"/>
      <c r="CE508" s="102"/>
      <c r="CF508" s="102"/>
      <c r="CG508" s="102"/>
      <c r="CH508" s="102"/>
      <c r="CI508" s="102"/>
      <c r="CJ508" s="102"/>
      <c r="CK508" s="102"/>
      <c r="CL508" s="102"/>
      <c r="CM508" s="102"/>
      <c r="CN508" s="102"/>
      <c r="CO508" s="102"/>
      <c r="CP508" s="102"/>
      <c r="CQ508" s="102"/>
      <c r="CR508" s="102"/>
      <c r="CS508" s="102"/>
      <c r="CT508" s="102"/>
      <c r="CU508" s="102"/>
      <c r="CV508" s="102"/>
      <c r="CW508" s="102"/>
      <c r="CX508" s="102"/>
      <c r="CY508" s="102"/>
      <c r="CZ508" s="102"/>
      <c r="DA508" s="102"/>
      <c r="DB508" s="102"/>
      <c r="DC508" s="102"/>
      <c r="DD508" s="102"/>
      <c r="DE508" s="102"/>
      <c r="DF508" s="102"/>
      <c r="DG508" s="102"/>
      <c r="DH508" s="102"/>
      <c r="DI508" s="102"/>
      <c r="DJ508" s="102"/>
      <c r="DK508" s="102"/>
      <c r="DL508" s="102"/>
      <c r="DM508" s="102"/>
      <c r="DN508" s="102"/>
      <c r="DO508" s="102"/>
      <c r="DP508" s="102"/>
      <c r="DQ508" s="102"/>
      <c r="DR508" s="102"/>
      <c r="DS508" s="102"/>
      <c r="DT508" s="102"/>
      <c r="DU508" s="102"/>
      <c r="DV508" s="102"/>
      <c r="DW508" s="102"/>
      <c r="DX508" s="102"/>
      <c r="DY508" s="102"/>
      <c r="DZ508" s="102"/>
      <c r="EA508" s="102"/>
      <c r="EB508" s="102"/>
      <c r="EC508" s="102"/>
      <c r="ED508" s="102"/>
      <c r="EE508" s="102"/>
      <c r="EF508" s="102"/>
      <c r="EG508" s="102"/>
      <c r="EH508" s="102"/>
      <c r="EI508" s="102"/>
      <c r="EJ508" s="102"/>
      <c r="EK508" s="102"/>
      <c r="EL508" s="102"/>
      <c r="EM508" s="102"/>
      <c r="EN508" s="102"/>
      <c r="EO508" s="102"/>
      <c r="EP508" s="102"/>
      <c r="EQ508" s="102"/>
      <c r="ER508" s="102"/>
      <c r="ES508" s="102"/>
      <c r="ET508" s="102"/>
      <c r="EU508" s="102"/>
      <c r="EV508" s="102"/>
      <c r="EW508" s="102"/>
      <c r="EX508" s="102"/>
      <c r="EY508" s="102"/>
      <c r="EZ508" s="102"/>
      <c r="FA508" s="102"/>
      <c r="FB508" s="102"/>
      <c r="FC508" s="102"/>
      <c r="FD508" s="102"/>
      <c r="FE508" s="102"/>
      <c r="FF508" s="102"/>
      <c r="FG508" s="102"/>
      <c r="FH508" s="102"/>
      <c r="FI508" s="102"/>
      <c r="FJ508" s="102"/>
      <c r="FK508" s="102"/>
      <c r="FL508" s="102"/>
      <c r="FM508" s="102"/>
      <c r="FN508" s="102"/>
      <c r="FO508" s="102"/>
      <c r="FP508" s="102"/>
      <c r="FQ508" s="102"/>
      <c r="FR508" s="102"/>
      <c r="FS508" s="102"/>
      <c r="FT508" s="102"/>
      <c r="FU508" s="102"/>
      <c r="FV508" s="102"/>
      <c r="FW508" s="102"/>
      <c r="FX508" s="102"/>
      <c r="FY508" s="102"/>
      <c r="FZ508" s="102"/>
      <c r="GA508" s="102"/>
      <c r="GB508" s="102"/>
      <c r="GC508" s="102"/>
      <c r="GD508" s="102"/>
      <c r="GE508" s="102"/>
      <c r="GF508" s="102"/>
      <c r="GG508" s="102"/>
      <c r="GH508" s="102"/>
      <c r="GI508" s="102"/>
      <c r="GJ508" s="102"/>
      <c r="GK508" s="102"/>
      <c r="GL508" s="102"/>
      <c r="GM508" s="102"/>
      <c r="GN508" s="102"/>
      <c r="GO508" s="102"/>
      <c r="GP508" s="102"/>
      <c r="GQ508" s="102"/>
      <c r="GR508" s="102"/>
      <c r="GS508" s="102"/>
      <c r="GT508" s="102"/>
      <c r="GU508" s="102"/>
      <c r="GV508" s="102"/>
      <c r="GW508" s="102"/>
      <c r="GX508" s="102"/>
      <c r="GY508" s="102"/>
      <c r="GZ508" s="102"/>
      <c r="HA508" s="102"/>
      <c r="HB508" s="102"/>
      <c r="HC508" s="102"/>
      <c r="HD508" s="102"/>
      <c r="HE508" s="102"/>
      <c r="HF508" s="102"/>
      <c r="HG508" s="102"/>
      <c r="HH508" s="102"/>
      <c r="HI508" s="102"/>
      <c r="HJ508" s="102"/>
      <c r="HK508" s="102"/>
      <c r="HL508" s="102"/>
      <c r="HM508" s="102"/>
      <c r="HN508" s="102"/>
      <c r="HO508" s="102"/>
      <c r="HP508" s="102"/>
      <c r="HQ508" s="102"/>
      <c r="HR508" s="102"/>
      <c r="HS508" s="102"/>
      <c r="HT508" s="102"/>
      <c r="HU508" s="102"/>
      <c r="HV508" s="102"/>
      <c r="HW508" s="102"/>
      <c r="HX508" s="102"/>
      <c r="HY508" s="102"/>
      <c r="HZ508" s="102"/>
      <c r="IA508" s="102"/>
      <c r="IB508" s="102"/>
      <c r="IC508" s="102"/>
      <c r="ID508" s="102"/>
      <c r="IE508" s="102"/>
      <c r="IF508" s="102"/>
      <c r="IG508" s="102"/>
      <c r="IH508" s="102"/>
      <c r="II508" s="102"/>
      <c r="IJ508" s="102"/>
      <c r="IK508" s="102"/>
      <c r="IL508" s="102"/>
      <c r="IM508" s="102"/>
      <c r="IN508" s="102"/>
      <c r="IO508" s="102"/>
      <c r="IP508" s="102"/>
      <c r="IQ508" s="102"/>
      <c r="IR508" s="102"/>
      <c r="IS508" s="102"/>
      <c r="IT508" s="102"/>
      <c r="IU508" s="102"/>
      <c r="IV508" s="102"/>
    </row>
    <row r="509" spans="2:256">
      <c r="B509" s="98">
        <f t="shared" si="23"/>
        <v>43289</v>
      </c>
      <c r="C509" s="106">
        <v>0.88458999999999999</v>
      </c>
      <c r="D509" s="101">
        <f>IFERROR('E grade euro'!C509*'E grade sterling'!$C509,"na")</f>
        <v>106.239259</v>
      </c>
      <c r="E509" s="101">
        <f>IFERROR('E grade euro'!D509*'E grade sterling'!$C509,"na")</f>
        <v>152.93304982200002</v>
      </c>
      <c r="F509" s="101">
        <f>IFERROR('E grade euro'!E509*'E grade sterling'!$C509,"na")</f>
        <v>125.14197425100002</v>
      </c>
      <c r="G509" s="101">
        <f>IFERROR('E grade euro'!F509*'E grade sterling'!$C509,"na")</f>
        <v>109.09728083099999</v>
      </c>
      <c r="H509" s="101">
        <f>IFERROR('E grade euro'!G509*'E grade sterling'!$C509,"na")</f>
        <v>131.5562248</v>
      </c>
      <c r="I509" s="101">
        <f>IFERROR('E grade euro'!H509*'E grade sterling'!$C509,"na")</f>
        <v>129.34474979999999</v>
      </c>
      <c r="J509" s="101">
        <f>IFERROR('E grade euro'!I509*'E grade sterling'!$C509,"na")</f>
        <v>151.9637161</v>
      </c>
      <c r="K509" s="101">
        <f>IFERROR('E grade euro'!J509*'E grade sterling'!$C509,"na")</f>
        <v>132.6885</v>
      </c>
      <c r="L509" s="101">
        <f>IFERROR('E grade euro'!K509*'E grade sterling'!$C509,"na")</f>
        <v>117.65047</v>
      </c>
      <c r="M509" s="101">
        <f>IFERROR('E grade euro'!L509*'E grade sterling'!$C509,"na")</f>
        <v>131.238126236</v>
      </c>
      <c r="N509" s="101">
        <f>IFERROR('E grade euro'!M509*'E grade sterling'!$C509,"na")</f>
        <v>124.85103260000001</v>
      </c>
      <c r="O509" s="101" t="str">
        <f>IFERROR('E grade euro'!N509*'E grade sterling'!$C509,"na")</f>
        <v>na</v>
      </c>
      <c r="P509" s="101">
        <f>IFERROR('E grade euro'!O509*'E grade sterling'!$C509,"na")</f>
        <v>178.90832749999998</v>
      </c>
      <c r="Q509" s="101">
        <f>IFERROR('E grade euro'!P509*'E grade sterling'!$C509,"na")</f>
        <v>130.68932660000002</v>
      </c>
      <c r="R509" s="101">
        <f>IFERROR('E grade euro'!Q509*'E grade sterling'!$C509,"na")</f>
        <v>129.96396280000002</v>
      </c>
      <c r="S509" s="101">
        <f>IFERROR('E grade euro'!R509*'E grade sterling'!$C509,"na")</f>
        <v>128.79630399999999</v>
      </c>
      <c r="T509" s="101">
        <f>IFERROR('E grade euro'!S509*'E grade sterling'!$C509,"na")</f>
        <v>134.25917800400001</v>
      </c>
      <c r="U509" s="101" t="str">
        <f>IFERROR('E grade euro'!T509*'E grade sterling'!$C509,"na")</f>
        <v>na</v>
      </c>
      <c r="V509" s="101">
        <f>IFERROR('E grade euro'!U509*'E grade sterling'!$C509,"na")</f>
        <v>115.60972087</v>
      </c>
      <c r="W509" s="101">
        <f>IFERROR('E grade euro'!V509*'E grade sterling'!$C509,"na")</f>
        <v>134.46652589999999</v>
      </c>
      <c r="X509" s="101">
        <f>IFERROR('E grade euro'!W509*'E grade sterling'!$C509,"na")</f>
        <v>125.28342019200001</v>
      </c>
      <c r="Y509" s="101">
        <f>IFERROR('E grade euro'!X509*'E grade sterling'!$C509,"na")</f>
        <v>153.91865999999999</v>
      </c>
      <c r="Z509" s="101">
        <f>IFERROR('E grade euro'!Y509*'E grade sterling'!$C509,"na")</f>
        <v>140.36612198700001</v>
      </c>
      <c r="AA509" s="101">
        <f>IFERROR('E grade euro'!Z509*'E grade sterling'!$C509,"na")</f>
        <v>142.10938350000001</v>
      </c>
      <c r="AB509" s="101">
        <f>IFERROR('E grade euro'!AA509*'E grade sterling'!$C509,"na")</f>
        <v>139.05754800000003</v>
      </c>
      <c r="AC509" s="101">
        <f>IFERROR('E grade euro'!AB509*'E grade sterling'!$C509,"na")</f>
        <v>139.42022990000001</v>
      </c>
      <c r="AD509" s="101">
        <f>IFERROR('E grade euro'!AC509*'E grade sterling'!$C509,"na")</f>
        <v>145.88640588200002</v>
      </c>
      <c r="AE509" s="101">
        <f>IFERROR('E grade euro'!AD509*'E grade sterling'!$C509,"na")</f>
        <v>149.750029625</v>
      </c>
      <c r="AF509" s="101">
        <f>IFERROR('E grade euro'!AE509*'E grade sterling'!$C509,"na")</f>
        <v>127.85040009427277</v>
      </c>
      <c r="AG509" s="101">
        <f>IFERROR('E grade euro'!AF509*'E grade sterling'!$C509,"na")</f>
        <v>127.22365023281625</v>
      </c>
      <c r="AH509" s="102"/>
      <c r="AI509" s="102"/>
      <c r="AJ509" s="102"/>
      <c r="AK509" s="102"/>
      <c r="AL509" s="102"/>
      <c r="AM509" s="102"/>
      <c r="AN509" s="102"/>
      <c r="AO509" s="102"/>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c r="CA509" s="102"/>
      <c r="CB509" s="102"/>
      <c r="CC509" s="102"/>
      <c r="CD509" s="102"/>
      <c r="CE509" s="102"/>
      <c r="CF509" s="102"/>
      <c r="CG509" s="102"/>
      <c r="CH509" s="102"/>
      <c r="CI509" s="102"/>
      <c r="CJ509" s="102"/>
      <c r="CK509" s="102"/>
      <c r="CL509" s="102"/>
      <c r="CM509" s="102"/>
      <c r="CN509" s="102"/>
      <c r="CO509" s="102"/>
      <c r="CP509" s="102"/>
      <c r="CQ509" s="102"/>
      <c r="CR509" s="102"/>
      <c r="CS509" s="102"/>
      <c r="CT509" s="102"/>
      <c r="CU509" s="102"/>
      <c r="CV509" s="102"/>
      <c r="CW509" s="102"/>
      <c r="CX509" s="102"/>
      <c r="CY509" s="102"/>
      <c r="CZ509" s="102"/>
      <c r="DA509" s="102"/>
      <c r="DB509" s="102"/>
      <c r="DC509" s="102"/>
      <c r="DD509" s="102"/>
      <c r="DE509" s="102"/>
      <c r="DF509" s="102"/>
      <c r="DG509" s="102"/>
      <c r="DH509" s="102"/>
      <c r="DI509" s="102"/>
      <c r="DJ509" s="102"/>
      <c r="DK509" s="102"/>
      <c r="DL509" s="102"/>
      <c r="DM509" s="102"/>
      <c r="DN509" s="102"/>
      <c r="DO509" s="102"/>
      <c r="DP509" s="102"/>
      <c r="DQ509" s="102"/>
      <c r="DR509" s="102"/>
      <c r="DS509" s="102"/>
      <c r="DT509" s="102"/>
      <c r="DU509" s="102"/>
      <c r="DV509" s="102"/>
      <c r="DW509" s="102"/>
      <c r="DX509" s="102"/>
      <c r="DY509" s="102"/>
      <c r="DZ509" s="102"/>
      <c r="EA509" s="102"/>
      <c r="EB509" s="102"/>
      <c r="EC509" s="102"/>
      <c r="ED509" s="102"/>
      <c r="EE509" s="102"/>
      <c r="EF509" s="102"/>
      <c r="EG509" s="102"/>
      <c r="EH509" s="102"/>
      <c r="EI509" s="102"/>
      <c r="EJ509" s="102"/>
      <c r="EK509" s="102"/>
      <c r="EL509" s="102"/>
      <c r="EM509" s="102"/>
      <c r="EN509" s="102"/>
      <c r="EO509" s="102"/>
      <c r="EP509" s="102"/>
      <c r="EQ509" s="102"/>
      <c r="ER509" s="102"/>
      <c r="ES509" s="102"/>
      <c r="ET509" s="102"/>
      <c r="EU509" s="102"/>
      <c r="EV509" s="102"/>
      <c r="EW509" s="102"/>
      <c r="EX509" s="102"/>
      <c r="EY509" s="102"/>
      <c r="EZ509" s="102"/>
      <c r="FA509" s="102"/>
      <c r="FB509" s="102"/>
      <c r="FC509" s="102"/>
      <c r="FD509" s="102"/>
      <c r="FE509" s="102"/>
      <c r="FF509" s="102"/>
      <c r="FG509" s="102"/>
      <c r="FH509" s="102"/>
      <c r="FI509" s="102"/>
      <c r="FJ509" s="102"/>
      <c r="FK509" s="102"/>
      <c r="FL509" s="102"/>
      <c r="FM509" s="102"/>
      <c r="FN509" s="102"/>
      <c r="FO509" s="102"/>
      <c r="FP509" s="102"/>
      <c r="FQ509" s="102"/>
      <c r="FR509" s="102"/>
      <c r="FS509" s="102"/>
      <c r="FT509" s="102"/>
      <c r="FU509" s="102"/>
      <c r="FV509" s="102"/>
      <c r="FW509" s="102"/>
      <c r="FX509" s="102"/>
      <c r="FY509" s="102"/>
      <c r="FZ509" s="102"/>
      <c r="GA509" s="102"/>
      <c r="GB509" s="102"/>
      <c r="GC509" s="102"/>
      <c r="GD509" s="102"/>
      <c r="GE509" s="102"/>
      <c r="GF509" s="102"/>
      <c r="GG509" s="102"/>
      <c r="GH509" s="102"/>
      <c r="GI509" s="102"/>
      <c r="GJ509" s="102"/>
      <c r="GK509" s="102"/>
      <c r="GL509" s="102"/>
      <c r="GM509" s="102"/>
      <c r="GN509" s="102"/>
      <c r="GO509" s="102"/>
      <c r="GP509" s="102"/>
      <c r="GQ509" s="102"/>
      <c r="GR509" s="102"/>
      <c r="GS509" s="102"/>
      <c r="GT509" s="102"/>
      <c r="GU509" s="102"/>
      <c r="GV509" s="102"/>
      <c r="GW509" s="102"/>
      <c r="GX509" s="102"/>
      <c r="GY509" s="102"/>
      <c r="GZ509" s="102"/>
      <c r="HA509" s="102"/>
      <c r="HB509" s="102"/>
      <c r="HC509" s="102"/>
      <c r="HD509" s="102"/>
      <c r="HE509" s="102"/>
      <c r="HF509" s="102"/>
      <c r="HG509" s="102"/>
      <c r="HH509" s="102"/>
      <c r="HI509" s="102"/>
      <c r="HJ509" s="102"/>
      <c r="HK509" s="102"/>
      <c r="HL509" s="102"/>
      <c r="HM509" s="102"/>
      <c r="HN509" s="102"/>
      <c r="HO509" s="102"/>
      <c r="HP509" s="102"/>
      <c r="HQ509" s="102"/>
      <c r="HR509" s="102"/>
      <c r="HS509" s="102"/>
      <c r="HT509" s="102"/>
      <c r="HU509" s="102"/>
      <c r="HV509" s="102"/>
      <c r="HW509" s="102"/>
      <c r="HX509" s="102"/>
      <c r="HY509" s="102"/>
      <c r="HZ509" s="102"/>
      <c r="IA509" s="102"/>
      <c r="IB509" s="102"/>
      <c r="IC509" s="102"/>
      <c r="ID509" s="102"/>
      <c r="IE509" s="102"/>
      <c r="IF509" s="102"/>
      <c r="IG509" s="102"/>
      <c r="IH509" s="102"/>
      <c r="II509" s="102"/>
      <c r="IJ509" s="102"/>
      <c r="IK509" s="102"/>
      <c r="IL509" s="102"/>
      <c r="IM509" s="102"/>
      <c r="IN509" s="102"/>
      <c r="IO509" s="102"/>
      <c r="IP509" s="102"/>
      <c r="IQ509" s="102"/>
      <c r="IR509" s="102"/>
      <c r="IS509" s="102"/>
      <c r="IT509" s="102"/>
      <c r="IU509" s="102"/>
      <c r="IV509" s="102"/>
    </row>
    <row r="510" spans="2:256">
      <c r="B510" s="99">
        <f t="shared" si="23"/>
        <v>43296</v>
      </c>
      <c r="C510" s="107">
        <v>0.88428428571428574</v>
      </c>
      <c r="D510" s="100">
        <f>IFERROR('E grade euro'!C510*'E grade sterling'!$C510,"na")</f>
        <v>105.84882900000001</v>
      </c>
      <c r="E510" s="100">
        <f>IFERROR('E grade euro'!D510*'E grade sterling'!$C510,"na")</f>
        <v>151.47851714185714</v>
      </c>
      <c r="F510" s="100">
        <f>IFERROR('E grade euro'!E510*'E grade sterling'!$C510,"na")</f>
        <v>125.15576152371429</v>
      </c>
      <c r="G510" s="100">
        <f>IFERROR('E grade euro'!F510*'E grade sterling'!$C510,"na")</f>
        <v>115.06811167757142</v>
      </c>
      <c r="H510" s="100">
        <f>IFERROR('E grade euro'!G510*'E grade sterling'!$C510,"na")</f>
        <v>131.27200221428572</v>
      </c>
      <c r="I510" s="100">
        <f>IFERROR('E grade euro'!H510*'E grade sterling'!$C510,"na")</f>
        <v>128.9993916</v>
      </c>
      <c r="J510" s="100">
        <f>IFERROR('E grade euro'!I510*'E grade sterling'!$C510,"na")</f>
        <v>153.5471233714286</v>
      </c>
      <c r="K510" s="100">
        <f>IFERROR('E grade euro'!J510*'E grade sterling'!$C510,"na")</f>
        <v>133.5357699857143</v>
      </c>
      <c r="L510" s="100">
        <f>IFERROR('E grade euro'!K510*'E grade sterling'!$C510,"na")</f>
        <v>117.60981000000001</v>
      </c>
      <c r="M510" s="100">
        <f>IFERROR('E grade euro'!L510*'E grade sterling'!$C510,"na")</f>
        <v>131.32337913128572</v>
      </c>
      <c r="N510" s="100">
        <f>IFERROR('E grade euro'!M510*'E grade sterling'!$C510,"na")</f>
        <v>124.86978398571429</v>
      </c>
      <c r="O510" s="100" t="str">
        <f>IFERROR('E grade euro'!N510*'E grade sterling'!$C510,"na")</f>
        <v>na</v>
      </c>
      <c r="P510" s="100">
        <f>IFERROR('E grade euro'!O510*'E grade sterling'!$C510,"na")</f>
        <v>178.60774002857144</v>
      </c>
      <c r="Q510" s="100">
        <f>IFERROR('E grade euro'!P510*'E grade sterling'!$C510,"na")</f>
        <v>130.80952153285716</v>
      </c>
      <c r="R510" s="100">
        <f>IFERROR('E grade euro'!Q510*'E grade sterling'!$C510,"na")</f>
        <v>127.02743764285715</v>
      </c>
      <c r="S510" s="100">
        <f>IFERROR('E grade euro'!R510*'E grade sterling'!$C510,"na")</f>
        <v>128.75179199999999</v>
      </c>
      <c r="T510" s="100">
        <f>IFERROR('E grade euro'!S510*'E grade sterling'!$C510,"na")</f>
        <v>133.52312472042857</v>
      </c>
      <c r="U510" s="100" t="str">
        <f>IFERROR('E grade euro'!T510*'E grade sterling'!$C510,"na")</f>
        <v>na</v>
      </c>
      <c r="V510" s="100">
        <f>IFERROR('E grade euro'!U510*'E grade sterling'!$C510,"na")</f>
        <v>115.56180759428571</v>
      </c>
      <c r="W510" s="100">
        <f>IFERROR('E grade euro'!V510*'E grade sterling'!$C510,"na")</f>
        <v>135.03021042857145</v>
      </c>
      <c r="X510" s="100">
        <f>IFERROR('E grade euro'!W510*'E grade sterling'!$C510,"na")</f>
        <v>126.79557830314286</v>
      </c>
      <c r="Y510" s="100">
        <f>IFERROR('E grade euro'!X510*'E grade sterling'!$C510,"na")</f>
        <v>153.86546571428573</v>
      </c>
      <c r="Z510" s="100">
        <f>IFERROR('E grade euro'!Y510*'E grade sterling'!$C510,"na")</f>
        <v>139.60142961514288</v>
      </c>
      <c r="AA510" s="100">
        <f>IFERROR('E grade euro'!Z510*'E grade sterling'!$C510,"na")</f>
        <v>141.69771394285715</v>
      </c>
      <c r="AB510" s="100">
        <f>IFERROR('E grade euro'!AA510*'E grade sterling'!$C510,"na")</f>
        <v>136.86952174285716</v>
      </c>
      <c r="AC510" s="100">
        <f>IFERROR('E grade euro'!AB510*'E grade sterling'!$C510,"na")</f>
        <v>138.91221844285715</v>
      </c>
      <c r="AD510" s="100">
        <f>IFERROR('E grade euro'!AC510*'E grade sterling'!$C510,"na")</f>
        <v>145.07435348785717</v>
      </c>
      <c r="AE510" s="100">
        <f>IFERROR('E grade euro'!AD510*'E grade sterling'!$C510,"na")</f>
        <v>149.26002472585714</v>
      </c>
      <c r="AF510" s="100">
        <f>IFERROR('E grade euro'!AE510*'E grade sterling'!$C510,"na")</f>
        <v>128.41614498000166</v>
      </c>
      <c r="AG510" s="100">
        <f>IFERROR('E grade euro'!AF510*'E grade sterling'!$C510,"na")</f>
        <v>127.81960983201658</v>
      </c>
      <c r="AH510" s="102"/>
      <c r="AI510" s="102"/>
      <c r="AJ510" s="102"/>
      <c r="AK510" s="102"/>
      <c r="AL510" s="102"/>
      <c r="AM510" s="102"/>
      <c r="AN510" s="102"/>
      <c r="AO510" s="102"/>
      <c r="AP510" s="102"/>
      <c r="AQ510" s="102"/>
      <c r="AR510" s="102"/>
      <c r="AS510" s="102"/>
      <c r="AT510" s="102"/>
      <c r="AU510" s="102"/>
      <c r="AV510" s="102"/>
      <c r="AW510" s="102"/>
      <c r="AX510" s="102"/>
      <c r="AY510" s="102"/>
      <c r="AZ510" s="102"/>
      <c r="BA510" s="102"/>
      <c r="BB510" s="102"/>
      <c r="BC510" s="102"/>
      <c r="BD510" s="102"/>
      <c r="BE510" s="102"/>
      <c r="BF510" s="102"/>
      <c r="BG510" s="102"/>
      <c r="BH510" s="102"/>
      <c r="BI510" s="102"/>
      <c r="BJ510" s="102"/>
      <c r="BK510" s="102"/>
      <c r="BL510" s="102"/>
      <c r="BM510" s="102"/>
      <c r="BN510" s="102"/>
      <c r="BO510" s="102"/>
      <c r="BP510" s="102"/>
      <c r="BQ510" s="102"/>
      <c r="BR510" s="102"/>
      <c r="BS510" s="102"/>
      <c r="BT510" s="102"/>
      <c r="BU510" s="102"/>
      <c r="BV510" s="102"/>
      <c r="BW510" s="102"/>
      <c r="BX510" s="102"/>
      <c r="BY510" s="102"/>
      <c r="BZ510" s="102"/>
      <c r="CA510" s="102"/>
      <c r="CB510" s="102"/>
      <c r="CC510" s="102"/>
      <c r="CD510" s="102"/>
      <c r="CE510" s="102"/>
      <c r="CF510" s="102"/>
      <c r="CG510" s="102"/>
      <c r="CH510" s="102"/>
      <c r="CI510" s="102"/>
      <c r="CJ510" s="102"/>
      <c r="CK510" s="102"/>
      <c r="CL510" s="102"/>
      <c r="CM510" s="102"/>
      <c r="CN510" s="102"/>
      <c r="CO510" s="102"/>
      <c r="CP510" s="102"/>
      <c r="CQ510" s="102"/>
      <c r="CR510" s="102"/>
      <c r="CS510" s="102"/>
      <c r="CT510" s="102"/>
      <c r="CU510" s="102"/>
      <c r="CV510" s="102"/>
      <c r="CW510" s="102"/>
      <c r="CX510" s="102"/>
      <c r="CY510" s="102"/>
      <c r="CZ510" s="102"/>
      <c r="DA510" s="102"/>
      <c r="DB510" s="102"/>
      <c r="DC510" s="102"/>
      <c r="DD510" s="102"/>
      <c r="DE510" s="102"/>
      <c r="DF510" s="102"/>
      <c r="DG510" s="102"/>
      <c r="DH510" s="102"/>
      <c r="DI510" s="102"/>
      <c r="DJ510" s="102"/>
      <c r="DK510" s="102"/>
      <c r="DL510" s="102"/>
      <c r="DM510" s="102"/>
      <c r="DN510" s="102"/>
      <c r="DO510" s="102"/>
      <c r="DP510" s="102"/>
      <c r="DQ510" s="102"/>
      <c r="DR510" s="102"/>
      <c r="DS510" s="102"/>
      <c r="DT510" s="102"/>
      <c r="DU510" s="102"/>
      <c r="DV510" s="102"/>
      <c r="DW510" s="102"/>
      <c r="DX510" s="102"/>
      <c r="DY510" s="102"/>
      <c r="DZ510" s="102"/>
      <c r="EA510" s="102"/>
      <c r="EB510" s="102"/>
      <c r="EC510" s="102"/>
      <c r="ED510" s="102"/>
      <c r="EE510" s="102"/>
      <c r="EF510" s="102"/>
      <c r="EG510" s="102"/>
      <c r="EH510" s="102"/>
      <c r="EI510" s="102"/>
      <c r="EJ510" s="102"/>
      <c r="EK510" s="102"/>
      <c r="EL510" s="102"/>
      <c r="EM510" s="102"/>
      <c r="EN510" s="102"/>
      <c r="EO510" s="102"/>
      <c r="EP510" s="102"/>
      <c r="EQ510" s="102"/>
      <c r="ER510" s="102"/>
      <c r="ES510" s="102"/>
      <c r="ET510" s="102"/>
      <c r="EU510" s="102"/>
      <c r="EV510" s="102"/>
      <c r="EW510" s="102"/>
      <c r="EX510" s="102"/>
      <c r="EY510" s="102"/>
      <c r="EZ510" s="102"/>
      <c r="FA510" s="102"/>
      <c r="FB510" s="102"/>
      <c r="FC510" s="102"/>
      <c r="FD510" s="102"/>
      <c r="FE510" s="102"/>
      <c r="FF510" s="102"/>
      <c r="FG510" s="102"/>
      <c r="FH510" s="102"/>
      <c r="FI510" s="102"/>
      <c r="FJ510" s="102"/>
      <c r="FK510" s="102"/>
      <c r="FL510" s="102"/>
      <c r="FM510" s="102"/>
      <c r="FN510" s="102"/>
      <c r="FO510" s="102"/>
      <c r="FP510" s="102"/>
      <c r="FQ510" s="102"/>
      <c r="FR510" s="102"/>
      <c r="FS510" s="102"/>
      <c r="FT510" s="102"/>
      <c r="FU510" s="102"/>
      <c r="FV510" s="102"/>
      <c r="FW510" s="102"/>
      <c r="FX510" s="102"/>
      <c r="FY510" s="102"/>
      <c r="FZ510" s="102"/>
      <c r="GA510" s="102"/>
      <c r="GB510" s="102"/>
      <c r="GC510" s="102"/>
      <c r="GD510" s="102"/>
      <c r="GE510" s="102"/>
      <c r="GF510" s="102"/>
      <c r="GG510" s="102"/>
      <c r="GH510" s="102"/>
      <c r="GI510" s="102"/>
      <c r="GJ510" s="102"/>
      <c r="GK510" s="102"/>
      <c r="GL510" s="102"/>
      <c r="GM510" s="102"/>
      <c r="GN510" s="102"/>
      <c r="GO510" s="102"/>
      <c r="GP510" s="102"/>
      <c r="GQ510" s="102"/>
      <c r="GR510" s="102"/>
      <c r="GS510" s="102"/>
      <c r="GT510" s="102"/>
      <c r="GU510" s="102"/>
      <c r="GV510" s="102"/>
      <c r="GW510" s="102"/>
      <c r="GX510" s="102"/>
      <c r="GY510" s="102"/>
      <c r="GZ510" s="102"/>
      <c r="HA510" s="102"/>
      <c r="HB510" s="102"/>
      <c r="HC510" s="102"/>
      <c r="HD510" s="102"/>
      <c r="HE510" s="102"/>
      <c r="HF510" s="102"/>
      <c r="HG510" s="102"/>
      <c r="HH510" s="102"/>
      <c r="HI510" s="102"/>
      <c r="HJ510" s="102"/>
      <c r="HK510" s="102"/>
      <c r="HL510" s="102"/>
      <c r="HM510" s="102"/>
      <c r="HN510" s="102"/>
      <c r="HO510" s="102"/>
      <c r="HP510" s="102"/>
      <c r="HQ510" s="102"/>
      <c r="HR510" s="102"/>
      <c r="HS510" s="102"/>
      <c r="HT510" s="102"/>
      <c r="HU510" s="102"/>
      <c r="HV510" s="102"/>
      <c r="HW510" s="102"/>
      <c r="HX510" s="102"/>
      <c r="HY510" s="102"/>
      <c r="HZ510" s="102"/>
      <c r="IA510" s="102"/>
      <c r="IB510" s="102"/>
      <c r="IC510" s="102"/>
      <c r="ID510" s="102"/>
      <c r="IE510" s="102"/>
      <c r="IF510" s="102"/>
      <c r="IG510" s="102"/>
      <c r="IH510" s="102"/>
      <c r="II510" s="102"/>
      <c r="IJ510" s="102"/>
      <c r="IK510" s="102"/>
      <c r="IL510" s="102"/>
      <c r="IM510" s="102"/>
      <c r="IN510" s="102"/>
      <c r="IO510" s="102"/>
      <c r="IP510" s="102"/>
      <c r="IQ510" s="102"/>
      <c r="IR510" s="102"/>
      <c r="IS510" s="102"/>
      <c r="IT510" s="102"/>
      <c r="IU510" s="102"/>
      <c r="IV510" s="102"/>
    </row>
    <row r="511" spans="2:256">
      <c r="B511" s="98">
        <f t="shared" si="23"/>
        <v>43303</v>
      </c>
      <c r="C511" s="106">
        <v>0.88969857142857134</v>
      </c>
      <c r="D511" s="101">
        <f>IFERROR('E grade euro'!C511*'E grade sterling'!$C511,"na")</f>
        <v>105.87412999999999</v>
      </c>
      <c r="E511" s="101">
        <f>IFERROR('E grade euro'!D511*'E grade sterling'!$C511,"na")</f>
        <v>152.91098098385714</v>
      </c>
      <c r="F511" s="101">
        <f>IFERROR('E grade euro'!E511*'E grade sterling'!$C511,"na")</f>
        <v>125.99786610771429</v>
      </c>
      <c r="G511" s="101">
        <f>IFERROR('E grade euro'!F511*'E grade sterling'!$C511,"na")</f>
        <v>113.99067212742857</v>
      </c>
      <c r="H511" s="101">
        <f>IFERROR('E grade euro'!G511*'E grade sterling'!$C511,"na")</f>
        <v>130.98142368571428</v>
      </c>
      <c r="I511" s="101">
        <f>IFERROR('E grade euro'!H511*'E grade sterling'!$C511,"na")</f>
        <v>130.2073859285714</v>
      </c>
      <c r="J511" s="101">
        <f>IFERROR('E grade euro'!I511*'E grade sterling'!$C511,"na")</f>
        <v>153.65984027142855</v>
      </c>
      <c r="K511" s="101">
        <f>IFERROR('E grade euro'!J511*'E grade sterling'!$C511,"na")</f>
        <v>135.37653462857142</v>
      </c>
      <c r="L511" s="101">
        <f>IFERROR('E grade euro'!K511*'E grade sterling'!$C511,"na")</f>
        <v>117.44021142857142</v>
      </c>
      <c r="M511" s="101">
        <f>IFERROR('E grade euro'!L511*'E grade sterling'!$C511,"na")</f>
        <v>133.4373476222857</v>
      </c>
      <c r="N511" s="101">
        <f>IFERROR('E grade euro'!M511*'E grade sterling'!$C511,"na")</f>
        <v>125.67882019999998</v>
      </c>
      <c r="O511" s="101" t="str">
        <f>IFERROR('E grade euro'!N511*'E grade sterling'!$C511,"na")</f>
        <v>na</v>
      </c>
      <c r="P511" s="101">
        <f>IFERROR('E grade euro'!O511*'E grade sterling'!$C511,"na")</f>
        <v>180.12837277142856</v>
      </c>
      <c r="Q511" s="101">
        <f>IFERROR('E grade euro'!P511*'E grade sterling'!$C511,"na")</f>
        <v>131.65848429857141</v>
      </c>
      <c r="R511" s="101">
        <f>IFERROR('E grade euro'!Q511*'E grade sterling'!$C511,"na")</f>
        <v>127.96534552857143</v>
      </c>
      <c r="S511" s="101">
        <f>IFERROR('E grade euro'!R511*'E grade sterling'!$C511,"na")</f>
        <v>129.18423257142857</v>
      </c>
      <c r="T511" s="101">
        <f>IFERROR('E grade euro'!S511*'E grade sterling'!$C511,"na")</f>
        <v>133.91013344314283</v>
      </c>
      <c r="U511" s="101" t="str">
        <f>IFERROR('E grade euro'!T511*'E grade sterling'!$C511,"na")</f>
        <v>na</v>
      </c>
      <c r="V511" s="101">
        <f>IFERROR('E grade euro'!U511*'E grade sterling'!$C511,"na")</f>
        <v>112.89385172857142</v>
      </c>
      <c r="W511" s="101">
        <f>IFERROR('E grade euro'!V511*'E grade sterling'!$C511,"na")</f>
        <v>135.3320497</v>
      </c>
      <c r="X511" s="101">
        <f>IFERROR('E grade euro'!W511*'E grade sterling'!$C511,"na")</f>
        <v>127.25821310399999</v>
      </c>
      <c r="Y511" s="101">
        <f>IFERROR('E grade euro'!X511*'E grade sterling'!$C511,"na")</f>
        <v>154.8075514285714</v>
      </c>
      <c r="Z511" s="101">
        <f>IFERROR('E grade euro'!Y511*'E grade sterling'!$C511,"na")</f>
        <v>140.46160681357142</v>
      </c>
      <c r="AA511" s="101">
        <f>IFERROR('E grade euro'!Z511*'E grade sterling'!$C511,"na")</f>
        <v>142.60978401428568</v>
      </c>
      <c r="AB511" s="101">
        <f>IFERROR('E grade euro'!AA511*'E grade sterling'!$C511,"na")</f>
        <v>136.67549454285714</v>
      </c>
      <c r="AC511" s="101">
        <f>IFERROR('E grade euro'!AB511*'E grade sterling'!$C511,"na")</f>
        <v>139.49583901428571</v>
      </c>
      <c r="AD511" s="101">
        <f>IFERROR('E grade euro'!AC511*'E grade sterling'!$C511,"na")</f>
        <v>144.825222427</v>
      </c>
      <c r="AE511" s="101">
        <f>IFERROR('E grade euro'!AD511*'E grade sterling'!$C511,"na")</f>
        <v>149.59000312628572</v>
      </c>
      <c r="AF511" s="101">
        <f>IFERROR('E grade euro'!AE511*'E grade sterling'!$C511,"na")</f>
        <v>128.36769400810039</v>
      </c>
      <c r="AG511" s="101">
        <f>IFERROR('E grade euro'!AF511*'E grade sterling'!$C511,"na")</f>
        <v>127.76032851449935</v>
      </c>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c r="BN511" s="102"/>
      <c r="BO511" s="102"/>
      <c r="BP511" s="102"/>
      <c r="BQ511" s="102"/>
      <c r="BR511" s="102"/>
      <c r="BS511" s="102"/>
      <c r="BT511" s="102"/>
      <c r="BU511" s="102"/>
      <c r="BV511" s="102"/>
      <c r="BW511" s="102"/>
      <c r="BX511" s="102"/>
      <c r="BY511" s="102"/>
      <c r="BZ511" s="102"/>
      <c r="CA511" s="102"/>
      <c r="CB511" s="102"/>
      <c r="CC511" s="102"/>
      <c r="CD511" s="102"/>
      <c r="CE511" s="102"/>
      <c r="CF511" s="102"/>
      <c r="CG511" s="102"/>
      <c r="CH511" s="102"/>
      <c r="CI511" s="102"/>
      <c r="CJ511" s="102"/>
      <c r="CK511" s="102"/>
      <c r="CL511" s="102"/>
      <c r="CM511" s="102"/>
      <c r="CN511" s="102"/>
      <c r="CO511" s="102"/>
      <c r="CP511" s="102"/>
      <c r="CQ511" s="102"/>
      <c r="CR511" s="102"/>
      <c r="CS511" s="102"/>
      <c r="CT511" s="102"/>
      <c r="CU511" s="102"/>
      <c r="CV511" s="102"/>
      <c r="CW511" s="102"/>
      <c r="CX511" s="102"/>
      <c r="CY511" s="102"/>
      <c r="CZ511" s="102"/>
      <c r="DA511" s="102"/>
      <c r="DB511" s="102"/>
      <c r="DC511" s="102"/>
      <c r="DD511" s="102"/>
      <c r="DE511" s="102"/>
      <c r="DF511" s="102"/>
      <c r="DG511" s="102"/>
      <c r="DH511" s="102"/>
      <c r="DI511" s="102"/>
      <c r="DJ511" s="102"/>
      <c r="DK511" s="102"/>
      <c r="DL511" s="102"/>
      <c r="DM511" s="102"/>
      <c r="DN511" s="102"/>
      <c r="DO511" s="102"/>
      <c r="DP511" s="102"/>
      <c r="DQ511" s="102"/>
      <c r="DR511" s="102"/>
      <c r="DS511" s="102"/>
      <c r="DT511" s="102"/>
      <c r="DU511" s="102"/>
      <c r="DV511" s="102"/>
      <c r="DW511" s="102"/>
      <c r="DX511" s="102"/>
      <c r="DY511" s="102"/>
      <c r="DZ511" s="102"/>
      <c r="EA511" s="102"/>
      <c r="EB511" s="102"/>
      <c r="EC511" s="102"/>
      <c r="ED511" s="102"/>
      <c r="EE511" s="102"/>
      <c r="EF511" s="102"/>
      <c r="EG511" s="102"/>
      <c r="EH511" s="102"/>
      <c r="EI511" s="102"/>
      <c r="EJ511" s="102"/>
      <c r="EK511" s="102"/>
      <c r="EL511" s="102"/>
      <c r="EM511" s="102"/>
      <c r="EN511" s="102"/>
      <c r="EO511" s="102"/>
      <c r="EP511" s="102"/>
      <c r="EQ511" s="102"/>
      <c r="ER511" s="102"/>
      <c r="ES511" s="102"/>
      <c r="ET511" s="102"/>
      <c r="EU511" s="102"/>
      <c r="EV511" s="102"/>
      <c r="EW511" s="102"/>
      <c r="EX511" s="102"/>
      <c r="EY511" s="102"/>
      <c r="EZ511" s="102"/>
      <c r="FA511" s="102"/>
      <c r="FB511" s="102"/>
      <c r="FC511" s="102"/>
      <c r="FD511" s="102"/>
      <c r="FE511" s="102"/>
      <c r="FF511" s="102"/>
      <c r="FG511" s="102"/>
      <c r="FH511" s="102"/>
      <c r="FI511" s="102"/>
      <c r="FJ511" s="102"/>
      <c r="FK511" s="102"/>
      <c r="FL511" s="102"/>
      <c r="FM511" s="102"/>
      <c r="FN511" s="102"/>
      <c r="FO511" s="102"/>
      <c r="FP511" s="102"/>
      <c r="FQ511" s="102"/>
      <c r="FR511" s="102"/>
      <c r="FS511" s="102"/>
      <c r="FT511" s="102"/>
      <c r="FU511" s="102"/>
      <c r="FV511" s="102"/>
      <c r="FW511" s="102"/>
      <c r="FX511" s="102"/>
      <c r="FY511" s="102"/>
      <c r="FZ511" s="102"/>
      <c r="GA511" s="102"/>
      <c r="GB511" s="102"/>
      <c r="GC511" s="102"/>
      <c r="GD511" s="102"/>
      <c r="GE511" s="102"/>
      <c r="GF511" s="102"/>
      <c r="GG511" s="102"/>
      <c r="GH511" s="102"/>
      <c r="GI511" s="102"/>
      <c r="GJ511" s="102"/>
      <c r="GK511" s="102"/>
      <c r="GL511" s="102"/>
      <c r="GM511" s="102"/>
      <c r="GN511" s="102"/>
      <c r="GO511" s="102"/>
      <c r="GP511" s="102"/>
      <c r="GQ511" s="102"/>
      <c r="GR511" s="102"/>
      <c r="GS511" s="102"/>
      <c r="GT511" s="102"/>
      <c r="GU511" s="102"/>
      <c r="GV511" s="102"/>
      <c r="GW511" s="102"/>
      <c r="GX511" s="102"/>
      <c r="GY511" s="102"/>
      <c r="GZ511" s="102"/>
      <c r="HA511" s="102"/>
      <c r="HB511" s="102"/>
      <c r="HC511" s="102"/>
      <c r="HD511" s="102"/>
      <c r="HE511" s="102"/>
      <c r="HF511" s="102"/>
      <c r="HG511" s="102"/>
      <c r="HH511" s="102"/>
      <c r="HI511" s="102"/>
      <c r="HJ511" s="102"/>
      <c r="HK511" s="102"/>
      <c r="HL511" s="102"/>
      <c r="HM511" s="102"/>
      <c r="HN511" s="102"/>
      <c r="HO511" s="102"/>
      <c r="HP511" s="102"/>
      <c r="HQ511" s="102"/>
      <c r="HR511" s="102"/>
      <c r="HS511" s="102"/>
      <c r="HT511" s="102"/>
      <c r="HU511" s="102"/>
      <c r="HV511" s="102"/>
      <c r="HW511" s="102"/>
      <c r="HX511" s="102"/>
      <c r="HY511" s="102"/>
      <c r="HZ511" s="102"/>
      <c r="IA511" s="102"/>
      <c r="IB511" s="102"/>
      <c r="IC511" s="102"/>
      <c r="ID511" s="102"/>
      <c r="IE511" s="102"/>
      <c r="IF511" s="102"/>
      <c r="IG511" s="102"/>
      <c r="IH511" s="102"/>
      <c r="II511" s="102"/>
      <c r="IJ511" s="102"/>
      <c r="IK511" s="102"/>
      <c r="IL511" s="102"/>
      <c r="IM511" s="102"/>
      <c r="IN511" s="102"/>
      <c r="IO511" s="102"/>
      <c r="IP511" s="102"/>
      <c r="IQ511" s="102"/>
      <c r="IR511" s="102"/>
      <c r="IS511" s="102"/>
      <c r="IT511" s="102"/>
      <c r="IU511" s="102"/>
      <c r="IV511" s="102"/>
    </row>
    <row r="512" spans="2:256">
      <c r="B512" s="99">
        <f t="shared" si="23"/>
        <v>43310</v>
      </c>
      <c r="C512" s="107">
        <v>0.89022000000000001</v>
      </c>
      <c r="D512" s="100">
        <f>IFERROR('E grade euro'!C512*'E grade sterling'!$C512,"na")</f>
        <v>105.75813599999999</v>
      </c>
      <c r="E512" s="100">
        <f>IFERROR('E grade euro'!D512*'E grade sterling'!$C512,"na")</f>
        <v>152.94139839600001</v>
      </c>
      <c r="F512" s="100">
        <f>IFERROR('E grade euro'!E512*'E grade sterling'!$C512,"na")</f>
        <v>127.12270382400001</v>
      </c>
      <c r="G512" s="100">
        <f>IFERROR('E grade euro'!F512*'E grade sterling'!$C512,"na")</f>
        <v>113.14580471400001</v>
      </c>
      <c r="H512" s="100">
        <f>IFERROR('E grade euro'!G512*'E grade sterling'!$C512,"na")</f>
        <v>128.78812740000001</v>
      </c>
      <c r="I512" s="100">
        <f>IFERROR('E grade euro'!H512*'E grade sterling'!$C512,"na")</f>
        <v>129.5092056</v>
      </c>
      <c r="J512" s="100">
        <f>IFERROR('E grade euro'!I512*'E grade sterling'!$C512,"na")</f>
        <v>154.57780080000001</v>
      </c>
      <c r="K512" s="100">
        <f>IFERROR('E grade euro'!J512*'E grade sterling'!$C512,"na")</f>
        <v>134.28968699999999</v>
      </c>
      <c r="L512" s="100">
        <f>IFERROR('E grade euro'!K512*'E grade sterling'!$C512,"na")</f>
        <v>117.50904</v>
      </c>
      <c r="M512" s="100">
        <f>IFERROR('E grade euro'!L512*'E grade sterling'!$C512,"na")</f>
        <v>131.976717396</v>
      </c>
      <c r="N512" s="100">
        <f>IFERROR('E grade euro'!M512*'E grade sterling'!$C512,"na")</f>
        <v>123.84740640000001</v>
      </c>
      <c r="O512" s="100" t="str">
        <f>IFERROR('E grade euro'!N512*'E grade sterling'!$C512,"na")</f>
        <v>na</v>
      </c>
      <c r="P512" s="100">
        <f>IFERROR('E grade euro'!O512*'E grade sterling'!$C512,"na")</f>
        <v>180.04699500000001</v>
      </c>
      <c r="Q512" s="100">
        <f>IFERROR('E grade euro'!P512*'E grade sterling'!$C512,"na")</f>
        <v>129.45401196</v>
      </c>
      <c r="R512" s="100">
        <f>IFERROR('E grade euro'!Q512*'E grade sterling'!$C512,"na")</f>
        <v>125.4409002</v>
      </c>
      <c r="S512" s="100">
        <f>IFERROR('E grade euro'!R512*'E grade sterling'!$C512,"na")</f>
        <v>126.94537199999999</v>
      </c>
      <c r="T512" s="100">
        <f>IFERROR('E grade euro'!S512*'E grade sterling'!$C512,"na")</f>
        <v>132.04339487400003</v>
      </c>
      <c r="U512" s="100" t="str">
        <f>IFERROR('E grade euro'!T512*'E grade sterling'!$C512,"na")</f>
        <v>na</v>
      </c>
      <c r="V512" s="100">
        <f>IFERROR('E grade euro'!U512*'E grade sterling'!$C512,"na")</f>
        <v>112.51579602000001</v>
      </c>
      <c r="W512" s="100">
        <f>IFERROR('E grade euro'!V512*'E grade sterling'!$C512,"na")</f>
        <v>134.8861344</v>
      </c>
      <c r="X512" s="100">
        <f>IFERROR('E grade euro'!W512*'E grade sterling'!$C512,"na")</f>
        <v>125.666481948</v>
      </c>
      <c r="Y512" s="100">
        <f>IFERROR('E grade euro'!X512*'E grade sterling'!$C512,"na")</f>
        <v>154.89828</v>
      </c>
      <c r="Z512" s="100">
        <f>IFERROR('E grade euro'!Y512*'E grade sterling'!$C512,"na")</f>
        <v>139.786172346</v>
      </c>
      <c r="AA512" s="100">
        <f>IFERROR('E grade euro'!Z512*'E grade sterling'!$C512,"na")</f>
        <v>142.79128800000001</v>
      </c>
      <c r="AB512" s="100">
        <f>IFERROR('E grade euro'!AA512*'E grade sterling'!$C512,"na")</f>
        <v>135.8208654</v>
      </c>
      <c r="AC512" s="100">
        <f>IFERROR('E grade euro'!AB512*'E grade sterling'!$C512,"na")</f>
        <v>140.8417062</v>
      </c>
      <c r="AD512" s="100">
        <f>IFERROR('E grade euro'!AC512*'E grade sterling'!$C512,"na")</f>
        <v>144.928172088</v>
      </c>
      <c r="AE512" s="100">
        <f>IFERROR('E grade euro'!AD512*'E grade sterling'!$C512,"na")</f>
        <v>149.06003919599999</v>
      </c>
      <c r="AF512" s="100">
        <f>IFERROR('E grade euro'!AE512*'E grade sterling'!$C512,"na")</f>
        <v>127.1939031526324</v>
      </c>
      <c r="AG512" s="100">
        <f>IFERROR('E grade euro'!AF512*'E grade sterling'!$C512,"na")</f>
        <v>126.56811184796483</v>
      </c>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102"/>
      <c r="BU512" s="102"/>
      <c r="BV512" s="102"/>
      <c r="BW512" s="102"/>
      <c r="BX512" s="102"/>
      <c r="BY512" s="102"/>
      <c r="BZ512" s="102"/>
      <c r="CA512" s="102"/>
      <c r="CB512" s="102"/>
      <c r="CC512" s="102"/>
      <c r="CD512" s="102"/>
      <c r="CE512" s="102"/>
      <c r="CF512" s="102"/>
      <c r="CG512" s="102"/>
      <c r="CH512" s="102"/>
      <c r="CI512" s="102"/>
      <c r="CJ512" s="102"/>
      <c r="CK512" s="102"/>
      <c r="CL512" s="102"/>
      <c r="CM512" s="102"/>
      <c r="CN512" s="102"/>
      <c r="CO512" s="102"/>
      <c r="CP512" s="102"/>
      <c r="CQ512" s="102"/>
      <c r="CR512" s="102"/>
      <c r="CS512" s="102"/>
      <c r="CT512" s="102"/>
      <c r="CU512" s="102"/>
      <c r="CV512" s="102"/>
      <c r="CW512" s="102"/>
      <c r="CX512" s="102"/>
      <c r="CY512" s="102"/>
      <c r="CZ512" s="102"/>
      <c r="DA512" s="102"/>
      <c r="DB512" s="102"/>
      <c r="DC512" s="102"/>
      <c r="DD512" s="102"/>
      <c r="DE512" s="102"/>
      <c r="DF512" s="102"/>
      <c r="DG512" s="102"/>
      <c r="DH512" s="102"/>
      <c r="DI512" s="102"/>
      <c r="DJ512" s="102"/>
      <c r="DK512" s="102"/>
      <c r="DL512" s="102"/>
      <c r="DM512" s="102"/>
      <c r="DN512" s="102"/>
      <c r="DO512" s="102"/>
      <c r="DP512" s="102"/>
      <c r="DQ512" s="102"/>
      <c r="DR512" s="102"/>
      <c r="DS512" s="102"/>
      <c r="DT512" s="102"/>
      <c r="DU512" s="102"/>
      <c r="DV512" s="102"/>
      <c r="DW512" s="102"/>
      <c r="DX512" s="102"/>
      <c r="DY512" s="102"/>
      <c r="DZ512" s="102"/>
      <c r="EA512" s="102"/>
      <c r="EB512" s="102"/>
      <c r="EC512" s="102"/>
      <c r="ED512" s="102"/>
      <c r="EE512" s="102"/>
      <c r="EF512" s="102"/>
      <c r="EG512" s="102"/>
      <c r="EH512" s="102"/>
      <c r="EI512" s="102"/>
      <c r="EJ512" s="102"/>
      <c r="EK512" s="102"/>
      <c r="EL512" s="102"/>
      <c r="EM512" s="102"/>
      <c r="EN512" s="102"/>
      <c r="EO512" s="102"/>
      <c r="EP512" s="102"/>
      <c r="EQ512" s="102"/>
      <c r="ER512" s="102"/>
      <c r="ES512" s="102"/>
      <c r="ET512" s="102"/>
      <c r="EU512" s="102"/>
      <c r="EV512" s="102"/>
      <c r="EW512" s="102"/>
      <c r="EX512" s="102"/>
      <c r="EY512" s="102"/>
      <c r="EZ512" s="102"/>
      <c r="FA512" s="102"/>
      <c r="FB512" s="102"/>
      <c r="FC512" s="102"/>
      <c r="FD512" s="102"/>
      <c r="FE512" s="102"/>
      <c r="FF512" s="102"/>
      <c r="FG512" s="102"/>
      <c r="FH512" s="102"/>
      <c r="FI512" s="102"/>
      <c r="FJ512" s="102"/>
      <c r="FK512" s="102"/>
      <c r="FL512" s="102"/>
      <c r="FM512" s="102"/>
      <c r="FN512" s="102"/>
      <c r="FO512" s="102"/>
      <c r="FP512" s="102"/>
      <c r="FQ512" s="102"/>
      <c r="FR512" s="102"/>
      <c r="FS512" s="102"/>
      <c r="FT512" s="102"/>
      <c r="FU512" s="102"/>
      <c r="FV512" s="102"/>
      <c r="FW512" s="102"/>
      <c r="FX512" s="102"/>
      <c r="FY512" s="102"/>
      <c r="FZ512" s="102"/>
      <c r="GA512" s="102"/>
      <c r="GB512" s="102"/>
      <c r="GC512" s="102"/>
      <c r="GD512" s="102"/>
      <c r="GE512" s="102"/>
      <c r="GF512" s="102"/>
      <c r="GG512" s="102"/>
      <c r="GH512" s="102"/>
      <c r="GI512" s="102"/>
      <c r="GJ512" s="102"/>
      <c r="GK512" s="102"/>
      <c r="GL512" s="102"/>
      <c r="GM512" s="102"/>
      <c r="GN512" s="102"/>
      <c r="GO512" s="102"/>
      <c r="GP512" s="102"/>
      <c r="GQ512" s="102"/>
      <c r="GR512" s="102"/>
      <c r="GS512" s="102"/>
      <c r="GT512" s="102"/>
      <c r="GU512" s="102"/>
      <c r="GV512" s="102"/>
      <c r="GW512" s="102"/>
      <c r="GX512" s="102"/>
      <c r="GY512" s="102"/>
      <c r="GZ512" s="102"/>
      <c r="HA512" s="102"/>
      <c r="HB512" s="102"/>
      <c r="HC512" s="102"/>
      <c r="HD512" s="102"/>
      <c r="HE512" s="102"/>
      <c r="HF512" s="102"/>
      <c r="HG512" s="102"/>
      <c r="HH512" s="102"/>
      <c r="HI512" s="102"/>
      <c r="HJ512" s="102"/>
      <c r="HK512" s="102"/>
      <c r="HL512" s="102"/>
      <c r="HM512" s="102"/>
      <c r="HN512" s="102"/>
      <c r="HO512" s="102"/>
      <c r="HP512" s="102"/>
      <c r="HQ512" s="102"/>
      <c r="HR512" s="102"/>
      <c r="HS512" s="102"/>
      <c r="HT512" s="102"/>
      <c r="HU512" s="102"/>
      <c r="HV512" s="102"/>
      <c r="HW512" s="102"/>
      <c r="HX512" s="102"/>
      <c r="HY512" s="102"/>
      <c r="HZ512" s="102"/>
      <c r="IA512" s="102"/>
      <c r="IB512" s="102"/>
      <c r="IC512" s="102"/>
      <c r="ID512" s="102"/>
      <c r="IE512" s="102"/>
      <c r="IF512" s="102"/>
      <c r="IG512" s="102"/>
      <c r="IH512" s="102"/>
      <c r="II512" s="102"/>
      <c r="IJ512" s="102"/>
      <c r="IK512" s="102"/>
      <c r="IL512" s="102"/>
      <c r="IM512" s="102"/>
      <c r="IN512" s="102"/>
      <c r="IO512" s="102"/>
      <c r="IP512" s="102"/>
      <c r="IQ512" s="102"/>
      <c r="IR512" s="102"/>
      <c r="IS512" s="102"/>
      <c r="IT512" s="102"/>
      <c r="IU512" s="102"/>
      <c r="IV512" s="102"/>
    </row>
    <row r="513" spans="2:256">
      <c r="B513" s="98">
        <f t="shared" si="23"/>
        <v>43317</v>
      </c>
      <c r="C513" s="106">
        <v>0.89056857142857149</v>
      </c>
      <c r="D513" s="101">
        <f>IFERROR('E grade euro'!C513*'E grade sterling'!$C513,"na")</f>
        <v>103.48406800000001</v>
      </c>
      <c r="E513" s="101" t="str">
        <f>IFERROR('E grade euro'!D513*'E grade sterling'!$C513,"na")</f>
        <v>na</v>
      </c>
      <c r="F513" s="101">
        <f>IFERROR('E grade euro'!E513*'E grade sterling'!$C513,"na")</f>
        <v>125.27957604657144</v>
      </c>
      <c r="G513" s="101">
        <f>IFERROR('E grade euro'!F513*'E grade sterling'!$C513,"na")</f>
        <v>113.5465132317143</v>
      </c>
      <c r="H513" s="101">
        <f>IFERROR('E grade euro'!G513*'E grade sterling'!$C513,"na")</f>
        <v>128.69606425714287</v>
      </c>
      <c r="I513" s="101">
        <f>IFERROR('E grade euro'!H513*'E grade sterling'!$C513,"na")</f>
        <v>130.67312648571428</v>
      </c>
      <c r="J513" s="101">
        <f>IFERROR('E grade euro'!I513*'E grade sterling'!$C513,"na")</f>
        <v>156.29478428571429</v>
      </c>
      <c r="K513" s="101">
        <f>IFERROR('E grade euro'!J513*'E grade sterling'!$C513,"na")</f>
        <v>135.47329108571429</v>
      </c>
      <c r="L513" s="101">
        <f>IFERROR('E grade euro'!K513*'E grade sterling'!$C513,"na")</f>
        <v>117.55505142857143</v>
      </c>
      <c r="M513" s="101">
        <f>IFERROR('E grade euro'!L513*'E grade sterling'!$C513,"na")</f>
        <v>130.27130194628575</v>
      </c>
      <c r="N513" s="101">
        <f>IFERROR('E grade euro'!M513*'E grade sterling'!$C513,"na")</f>
        <v>122.30178191428574</v>
      </c>
      <c r="O513" s="101" t="str">
        <f>IFERROR('E grade euro'!N513*'E grade sterling'!$C513,"na")</f>
        <v>na</v>
      </c>
      <c r="P513" s="101">
        <f>IFERROR('E grade euro'!O513*'E grade sterling'!$C513,"na")</f>
        <v>180.3668527714286</v>
      </c>
      <c r="Q513" s="101">
        <f>IFERROR('E grade euro'!P513*'E grade sterling'!$C513,"na")</f>
        <v>128.16261368285714</v>
      </c>
      <c r="R513" s="101">
        <f>IFERROR('E grade euro'!Q513*'E grade sterling'!$C513,"na")</f>
        <v>123.81574848571429</v>
      </c>
      <c r="S513" s="101">
        <f>IFERROR('E grade euro'!R513*'E grade sterling'!$C513,"na")</f>
        <v>125.92639600000001</v>
      </c>
      <c r="T513" s="101">
        <f>IFERROR('E grade euro'!S513*'E grade sterling'!$C513,"na")</f>
        <v>130.55886653799999</v>
      </c>
      <c r="U513" s="101" t="str">
        <f>IFERROR('E grade euro'!T513*'E grade sterling'!$C513,"na")</f>
        <v>na</v>
      </c>
      <c r="V513" s="101">
        <f>IFERROR('E grade euro'!U513*'E grade sterling'!$C513,"na")</f>
        <v>111.30949403714287</v>
      </c>
      <c r="W513" s="101">
        <f>IFERROR('E grade euro'!V513*'E grade sterling'!$C513,"na")</f>
        <v>133.99494725714288</v>
      </c>
      <c r="X513" s="101">
        <f>IFERROR('E grade euro'!W513*'E grade sterling'!$C513,"na")</f>
        <v>125.16086325600001</v>
      </c>
      <c r="Y513" s="101">
        <f>IFERROR('E grade euro'!X513*'E grade sterling'!$C513,"na")</f>
        <v>154.95893142857145</v>
      </c>
      <c r="Z513" s="101">
        <f>IFERROR('E grade euro'!Y513*'E grade sterling'!$C513,"na")</f>
        <v>138.0703671537143</v>
      </c>
      <c r="AA513" s="101">
        <f>IFERROR('E grade euro'!Z513*'E grade sterling'!$C513,"na")</f>
        <v>141.69836540000003</v>
      </c>
      <c r="AB513" s="101">
        <f>IFERROR('E grade euro'!AA513*'E grade sterling'!$C513,"na")</f>
        <v>135.21502620000001</v>
      </c>
      <c r="AC513" s="101">
        <f>IFERROR('E grade euro'!AB513*'E grade sterling'!$C513,"na")</f>
        <v>139.37398142857143</v>
      </c>
      <c r="AD513" s="101">
        <f>IFERROR('E grade euro'!AC513*'E grade sterling'!$C513,"na")</f>
        <v>146.14399465171431</v>
      </c>
      <c r="AE513" s="101">
        <f>IFERROR('E grade euro'!AD513*'E grade sterling'!$C513,"na")</f>
        <v>148.60000465800002</v>
      </c>
      <c r="AF513" s="101">
        <f>IFERROR('E grade euro'!AE513*'E grade sterling'!$C513,"na")</f>
        <v>126.87974638421841</v>
      </c>
      <c r="AG513" s="101">
        <f>IFERROR('E grade euro'!AF513*'E grade sterling'!$C513,"na")</f>
        <v>126.25812998450755</v>
      </c>
      <c r="AH513" s="102"/>
      <c r="AI513" s="102"/>
      <c r="AJ513" s="102"/>
      <c r="AK513" s="102"/>
      <c r="AL513" s="102"/>
      <c r="AM513" s="102"/>
      <c r="AN513" s="102"/>
      <c r="AO513" s="102"/>
      <c r="AP513" s="102"/>
      <c r="AQ513" s="102"/>
      <c r="AR513" s="102"/>
      <c r="AS513" s="102"/>
      <c r="AT513" s="102"/>
      <c r="AU513" s="102"/>
      <c r="AV513" s="102"/>
      <c r="AW513" s="102"/>
      <c r="AX513" s="102"/>
      <c r="AY513" s="102"/>
      <c r="AZ513" s="102"/>
      <c r="BA513" s="102"/>
      <c r="BB513" s="102"/>
      <c r="BC513" s="102"/>
      <c r="BD513" s="102"/>
      <c r="BE513" s="102"/>
      <c r="BF513" s="102"/>
      <c r="BG513" s="102"/>
      <c r="BH513" s="102"/>
      <c r="BI513" s="102"/>
      <c r="BJ513" s="102"/>
      <c r="BK513" s="102"/>
      <c r="BL513" s="102"/>
      <c r="BM513" s="102"/>
      <c r="BN513" s="102"/>
      <c r="BO513" s="102"/>
      <c r="BP513" s="102"/>
      <c r="BQ513" s="102"/>
      <c r="BR513" s="102"/>
      <c r="BS513" s="102"/>
      <c r="BT513" s="102"/>
      <c r="BU513" s="102"/>
      <c r="BV513" s="102"/>
      <c r="BW513" s="102"/>
      <c r="BX513" s="102"/>
      <c r="BY513" s="102"/>
      <c r="BZ513" s="102"/>
      <c r="CA513" s="102"/>
      <c r="CB513" s="102"/>
      <c r="CC513" s="102"/>
      <c r="CD513" s="102"/>
      <c r="CE513" s="102"/>
      <c r="CF513" s="102"/>
      <c r="CG513" s="102"/>
      <c r="CH513" s="102"/>
      <c r="CI513" s="102"/>
      <c r="CJ513" s="102"/>
      <c r="CK513" s="102"/>
      <c r="CL513" s="102"/>
      <c r="CM513" s="102"/>
      <c r="CN513" s="102"/>
      <c r="CO513" s="102"/>
      <c r="CP513" s="102"/>
      <c r="CQ513" s="102"/>
      <c r="CR513" s="102"/>
      <c r="CS513" s="102"/>
      <c r="CT513" s="102"/>
      <c r="CU513" s="102"/>
      <c r="CV513" s="102"/>
      <c r="CW513" s="102"/>
      <c r="CX513" s="102"/>
      <c r="CY513" s="102"/>
      <c r="CZ513" s="102"/>
      <c r="DA513" s="102"/>
      <c r="DB513" s="102"/>
      <c r="DC513" s="102"/>
      <c r="DD513" s="102"/>
      <c r="DE513" s="102"/>
      <c r="DF513" s="102"/>
      <c r="DG513" s="102"/>
      <c r="DH513" s="102"/>
      <c r="DI513" s="102"/>
      <c r="DJ513" s="102"/>
      <c r="DK513" s="102"/>
      <c r="DL513" s="102"/>
      <c r="DM513" s="102"/>
      <c r="DN513" s="102"/>
      <c r="DO513" s="102"/>
      <c r="DP513" s="102"/>
      <c r="DQ513" s="102"/>
      <c r="DR513" s="102"/>
      <c r="DS513" s="102"/>
      <c r="DT513" s="102"/>
      <c r="DU513" s="102"/>
      <c r="DV513" s="102"/>
      <c r="DW513" s="102"/>
      <c r="DX513" s="102"/>
      <c r="DY513" s="102"/>
      <c r="DZ513" s="102"/>
      <c r="EA513" s="102"/>
      <c r="EB513" s="102"/>
      <c r="EC513" s="102"/>
      <c r="ED513" s="102"/>
      <c r="EE513" s="102"/>
      <c r="EF513" s="102"/>
      <c r="EG513" s="102"/>
      <c r="EH513" s="102"/>
      <c r="EI513" s="102"/>
      <c r="EJ513" s="102"/>
      <c r="EK513" s="102"/>
      <c r="EL513" s="102"/>
      <c r="EM513" s="102"/>
      <c r="EN513" s="102"/>
      <c r="EO513" s="102"/>
      <c r="EP513" s="102"/>
      <c r="EQ513" s="102"/>
      <c r="ER513" s="102"/>
      <c r="ES513" s="102"/>
      <c r="ET513" s="102"/>
      <c r="EU513" s="102"/>
      <c r="EV513" s="102"/>
      <c r="EW513" s="102"/>
      <c r="EX513" s="102"/>
      <c r="EY513" s="102"/>
      <c r="EZ513" s="102"/>
      <c r="FA513" s="102"/>
      <c r="FB513" s="102"/>
      <c r="FC513" s="102"/>
      <c r="FD513" s="102"/>
      <c r="FE513" s="102"/>
      <c r="FF513" s="102"/>
      <c r="FG513" s="102"/>
      <c r="FH513" s="102"/>
      <c r="FI513" s="102"/>
      <c r="FJ513" s="102"/>
      <c r="FK513" s="102"/>
      <c r="FL513" s="102"/>
      <c r="FM513" s="102"/>
      <c r="FN513" s="102"/>
      <c r="FO513" s="102"/>
      <c r="FP513" s="102"/>
      <c r="FQ513" s="102"/>
      <c r="FR513" s="102"/>
      <c r="FS513" s="102"/>
      <c r="FT513" s="102"/>
      <c r="FU513" s="102"/>
      <c r="FV513" s="102"/>
      <c r="FW513" s="102"/>
      <c r="FX513" s="102"/>
      <c r="FY513" s="102"/>
      <c r="FZ513" s="102"/>
      <c r="GA513" s="102"/>
      <c r="GB513" s="102"/>
      <c r="GC513" s="102"/>
      <c r="GD513" s="102"/>
      <c r="GE513" s="102"/>
      <c r="GF513" s="102"/>
      <c r="GG513" s="102"/>
      <c r="GH513" s="102"/>
      <c r="GI513" s="102"/>
      <c r="GJ513" s="102"/>
      <c r="GK513" s="102"/>
      <c r="GL513" s="102"/>
      <c r="GM513" s="102"/>
      <c r="GN513" s="102"/>
      <c r="GO513" s="102"/>
      <c r="GP513" s="102"/>
      <c r="GQ513" s="102"/>
      <c r="GR513" s="102"/>
      <c r="GS513" s="102"/>
      <c r="GT513" s="102"/>
      <c r="GU513" s="102"/>
      <c r="GV513" s="102"/>
      <c r="GW513" s="102"/>
      <c r="GX513" s="102"/>
      <c r="GY513" s="102"/>
      <c r="GZ513" s="102"/>
      <c r="HA513" s="102"/>
      <c r="HB513" s="102"/>
      <c r="HC513" s="102"/>
      <c r="HD513" s="102"/>
      <c r="HE513" s="102"/>
      <c r="HF513" s="102"/>
      <c r="HG513" s="102"/>
      <c r="HH513" s="102"/>
      <c r="HI513" s="102"/>
      <c r="HJ513" s="102"/>
      <c r="HK513" s="102"/>
      <c r="HL513" s="102"/>
      <c r="HM513" s="102"/>
      <c r="HN513" s="102"/>
      <c r="HO513" s="102"/>
      <c r="HP513" s="102"/>
      <c r="HQ513" s="102"/>
      <c r="HR513" s="102"/>
      <c r="HS513" s="102"/>
      <c r="HT513" s="102"/>
      <c r="HU513" s="102"/>
      <c r="HV513" s="102"/>
      <c r="HW513" s="102"/>
      <c r="HX513" s="102"/>
      <c r="HY513" s="102"/>
      <c r="HZ513" s="102"/>
      <c r="IA513" s="102"/>
      <c r="IB513" s="102"/>
      <c r="IC513" s="102"/>
      <c r="ID513" s="102"/>
      <c r="IE513" s="102"/>
      <c r="IF513" s="102"/>
      <c r="IG513" s="102"/>
      <c r="IH513" s="102"/>
      <c r="II513" s="102"/>
      <c r="IJ513" s="102"/>
      <c r="IK513" s="102"/>
      <c r="IL513" s="102"/>
      <c r="IM513" s="102"/>
      <c r="IN513" s="102"/>
      <c r="IO513" s="102"/>
      <c r="IP513" s="102"/>
      <c r="IQ513" s="102"/>
      <c r="IR513" s="102"/>
      <c r="IS513" s="102"/>
      <c r="IT513" s="102"/>
      <c r="IU513" s="102"/>
      <c r="IV513" s="102"/>
    </row>
    <row r="514" spans="2:256">
      <c r="B514" s="99">
        <f t="shared" si="23"/>
        <v>43324</v>
      </c>
      <c r="C514" s="107">
        <v>0.89598285714285719</v>
      </c>
      <c r="D514" s="100">
        <f>IFERROR('E grade euro'!C514*'E grade sterling'!$C514,"na")</f>
        <v>105.72597714285715</v>
      </c>
      <c r="E514" s="100">
        <f>IFERROR('E grade euro'!D514*'E grade sterling'!$C514,"na")</f>
        <v>154.28421607714287</v>
      </c>
      <c r="F514" s="100">
        <f>IFERROR('E grade euro'!E514*'E grade sterling'!$C514,"na")</f>
        <v>125.66069973142858</v>
      </c>
      <c r="G514" s="100">
        <f>IFERROR('E grade euro'!F514*'E grade sterling'!$C514,"na")</f>
        <v>114.43761846285716</v>
      </c>
      <c r="H514" s="100">
        <f>IFERROR('E grade euro'!G514*'E grade sterling'!$C514,"na")</f>
        <v>134.07487474285716</v>
      </c>
      <c r="I514" s="100">
        <f>IFERROR('E grade euro'!H514*'E grade sterling'!$C514,"na")</f>
        <v>130.43718434285717</v>
      </c>
      <c r="J514" s="100">
        <f>IFERROR('E grade euro'!I514*'E grade sterling'!$C514,"na")</f>
        <v>158.07825548571429</v>
      </c>
      <c r="K514" s="100">
        <f>IFERROR('E grade euro'!J514*'E grade sterling'!$C514,"na")</f>
        <v>135.77724217142858</v>
      </c>
      <c r="L514" s="100">
        <f>IFERROR('E grade euro'!K514*'E grade sterling'!$C514,"na")</f>
        <v>119.16572000000001</v>
      </c>
      <c r="M514" s="100">
        <f>IFERROR('E grade euro'!L514*'E grade sterling'!$C514,"na")</f>
        <v>132.48593874400001</v>
      </c>
      <c r="N514" s="100">
        <f>IFERROR('E grade euro'!M514*'E grade sterling'!$C514,"na")</f>
        <v>123.0811650857143</v>
      </c>
      <c r="O514" s="100" t="str">
        <f>IFERROR('E grade euro'!N514*'E grade sterling'!$C514,"na")</f>
        <v>na</v>
      </c>
      <c r="P514" s="100">
        <f>IFERROR('E grade euro'!O514*'E grade sterling'!$C514,"na")</f>
        <v>181.24837217142857</v>
      </c>
      <c r="Q514" s="100">
        <f>IFERROR('E grade euro'!P514*'E grade sterling'!$C514,"na")</f>
        <v>131.00165354285716</v>
      </c>
      <c r="R514" s="100">
        <f>IFERROR('E grade euro'!Q514*'E grade sterling'!$C514,"na")</f>
        <v>123.82483085714289</v>
      </c>
      <c r="S514" s="100">
        <f>IFERROR('E grade euro'!R514*'E grade sterling'!$C514,"na")</f>
        <v>130.27590742857143</v>
      </c>
      <c r="T514" s="100">
        <f>IFERROR('E grade euro'!S514*'E grade sterling'!$C514,"na")</f>
        <v>133.00148728000002</v>
      </c>
      <c r="U514" s="100" t="str">
        <f>IFERROR('E grade euro'!T514*'E grade sterling'!$C514,"na")</f>
        <v>na</v>
      </c>
      <c r="V514" s="100">
        <f>IFERROR('E grade euro'!U514*'E grade sterling'!$C514,"na")</f>
        <v>113.07034862285715</v>
      </c>
      <c r="W514" s="100">
        <f>IFERROR('E grade euro'!V514*'E grade sterling'!$C514,"na")</f>
        <v>136.83450194285714</v>
      </c>
      <c r="X514" s="100">
        <f>IFERROR('E grade euro'!W514*'E grade sterling'!$C514,"na")</f>
        <v>129.62470708800001</v>
      </c>
      <c r="Y514" s="100">
        <f>IFERROR('E grade euro'!X514*'E grade sterling'!$C514,"na")</f>
        <v>155.90101714285714</v>
      </c>
      <c r="Z514" s="100">
        <f>IFERROR('E grade euro'!Y514*'E grade sterling'!$C514,"na")</f>
        <v>138.74043667657145</v>
      </c>
      <c r="AA514" s="100">
        <f>IFERROR('E grade euro'!Z514*'E grade sterling'!$C514,"na")</f>
        <v>141.74448800000002</v>
      </c>
      <c r="AB514" s="100">
        <f>IFERROR('E grade euro'!AA514*'E grade sterling'!$C514,"na")</f>
        <v>135.89371994285716</v>
      </c>
      <c r="AC514" s="100">
        <f>IFERROR('E grade euro'!AB514*'E grade sterling'!$C514,"na")</f>
        <v>141.40401451428571</v>
      </c>
      <c r="AD514" s="100">
        <f>IFERROR('E grade euro'!AC514*'E grade sterling'!$C514,"na")</f>
        <v>145.53064275942859</v>
      </c>
      <c r="AE514" s="100">
        <f>IFERROR('E grade euro'!AD514*'E grade sterling'!$C514,"na")</f>
        <v>148.45996911257143</v>
      </c>
      <c r="AF514" s="100">
        <f>IFERROR('E grade euro'!AE514*'E grade sterling'!$C514,"na")</f>
        <v>129.7676116454551</v>
      </c>
      <c r="AG514" s="100">
        <f>IFERROR('E grade euro'!AF514*'E grade sterling'!$C514,"na")</f>
        <v>129.23265134229689</v>
      </c>
      <c r="AH514" s="102"/>
      <c r="AI514" s="102"/>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c r="BN514" s="102"/>
      <c r="BO514" s="102"/>
      <c r="BP514" s="102"/>
      <c r="BQ514" s="102"/>
      <c r="BR514" s="102"/>
      <c r="BS514" s="102"/>
      <c r="BT514" s="102"/>
      <c r="BU514" s="102"/>
      <c r="BV514" s="102"/>
      <c r="BW514" s="102"/>
      <c r="BX514" s="102"/>
      <c r="BY514" s="102"/>
      <c r="BZ514" s="102"/>
      <c r="CA514" s="102"/>
      <c r="CB514" s="102"/>
      <c r="CC514" s="102"/>
      <c r="CD514" s="102"/>
      <c r="CE514" s="102"/>
      <c r="CF514" s="102"/>
      <c r="CG514" s="102"/>
      <c r="CH514" s="102"/>
      <c r="CI514" s="102"/>
      <c r="CJ514" s="102"/>
      <c r="CK514" s="102"/>
      <c r="CL514" s="102"/>
      <c r="CM514" s="102"/>
      <c r="CN514" s="102"/>
      <c r="CO514" s="102"/>
      <c r="CP514" s="102"/>
      <c r="CQ514" s="102"/>
      <c r="CR514" s="102"/>
      <c r="CS514" s="102"/>
      <c r="CT514" s="102"/>
      <c r="CU514" s="102"/>
      <c r="CV514" s="102"/>
      <c r="CW514" s="102"/>
      <c r="CX514" s="102"/>
      <c r="CY514" s="102"/>
      <c r="CZ514" s="102"/>
      <c r="DA514" s="102"/>
      <c r="DB514" s="102"/>
      <c r="DC514" s="102"/>
      <c r="DD514" s="102"/>
      <c r="DE514" s="102"/>
      <c r="DF514" s="102"/>
      <c r="DG514" s="102"/>
      <c r="DH514" s="102"/>
      <c r="DI514" s="102"/>
      <c r="DJ514" s="102"/>
      <c r="DK514" s="102"/>
      <c r="DL514" s="102"/>
      <c r="DM514" s="102"/>
      <c r="DN514" s="102"/>
      <c r="DO514" s="102"/>
      <c r="DP514" s="102"/>
      <c r="DQ514" s="102"/>
      <c r="DR514" s="102"/>
      <c r="DS514" s="102"/>
      <c r="DT514" s="102"/>
      <c r="DU514" s="102"/>
      <c r="DV514" s="102"/>
      <c r="DW514" s="102"/>
      <c r="DX514" s="102"/>
      <c r="DY514" s="102"/>
      <c r="DZ514" s="102"/>
      <c r="EA514" s="102"/>
      <c r="EB514" s="102"/>
      <c r="EC514" s="102"/>
      <c r="ED514" s="102"/>
      <c r="EE514" s="102"/>
      <c r="EF514" s="102"/>
      <c r="EG514" s="102"/>
      <c r="EH514" s="102"/>
      <c r="EI514" s="102"/>
      <c r="EJ514" s="102"/>
      <c r="EK514" s="102"/>
      <c r="EL514" s="102"/>
      <c r="EM514" s="102"/>
      <c r="EN514" s="102"/>
      <c r="EO514" s="102"/>
      <c r="EP514" s="102"/>
      <c r="EQ514" s="102"/>
      <c r="ER514" s="102"/>
      <c r="ES514" s="102"/>
      <c r="ET514" s="102"/>
      <c r="EU514" s="102"/>
      <c r="EV514" s="102"/>
      <c r="EW514" s="102"/>
      <c r="EX514" s="102"/>
      <c r="EY514" s="102"/>
      <c r="EZ514" s="102"/>
      <c r="FA514" s="102"/>
      <c r="FB514" s="102"/>
      <c r="FC514" s="102"/>
      <c r="FD514" s="102"/>
      <c r="FE514" s="102"/>
      <c r="FF514" s="102"/>
      <c r="FG514" s="102"/>
      <c r="FH514" s="102"/>
      <c r="FI514" s="102"/>
      <c r="FJ514" s="102"/>
      <c r="FK514" s="102"/>
      <c r="FL514" s="102"/>
      <c r="FM514" s="102"/>
      <c r="FN514" s="102"/>
      <c r="FO514" s="102"/>
      <c r="FP514" s="102"/>
      <c r="FQ514" s="102"/>
      <c r="FR514" s="102"/>
      <c r="FS514" s="102"/>
      <c r="FT514" s="102"/>
      <c r="FU514" s="102"/>
      <c r="FV514" s="102"/>
      <c r="FW514" s="102"/>
      <c r="FX514" s="102"/>
      <c r="FY514" s="102"/>
      <c r="FZ514" s="102"/>
      <c r="GA514" s="102"/>
      <c r="GB514" s="102"/>
      <c r="GC514" s="102"/>
      <c r="GD514" s="102"/>
      <c r="GE514" s="102"/>
      <c r="GF514" s="102"/>
      <c r="GG514" s="102"/>
      <c r="GH514" s="102"/>
      <c r="GI514" s="102"/>
      <c r="GJ514" s="102"/>
      <c r="GK514" s="102"/>
      <c r="GL514" s="102"/>
      <c r="GM514" s="102"/>
      <c r="GN514" s="102"/>
      <c r="GO514" s="102"/>
      <c r="GP514" s="102"/>
      <c r="GQ514" s="102"/>
      <c r="GR514" s="102"/>
      <c r="GS514" s="102"/>
      <c r="GT514" s="102"/>
      <c r="GU514" s="102"/>
      <c r="GV514" s="102"/>
      <c r="GW514" s="102"/>
      <c r="GX514" s="102"/>
      <c r="GY514" s="102"/>
      <c r="GZ514" s="102"/>
      <c r="HA514" s="102"/>
      <c r="HB514" s="102"/>
      <c r="HC514" s="102"/>
      <c r="HD514" s="102"/>
      <c r="HE514" s="102"/>
      <c r="HF514" s="102"/>
      <c r="HG514" s="102"/>
      <c r="HH514" s="102"/>
      <c r="HI514" s="102"/>
      <c r="HJ514" s="102"/>
      <c r="HK514" s="102"/>
      <c r="HL514" s="102"/>
      <c r="HM514" s="102"/>
      <c r="HN514" s="102"/>
      <c r="HO514" s="102"/>
      <c r="HP514" s="102"/>
      <c r="HQ514" s="102"/>
      <c r="HR514" s="102"/>
      <c r="HS514" s="102"/>
      <c r="HT514" s="102"/>
      <c r="HU514" s="102"/>
      <c r="HV514" s="102"/>
      <c r="HW514" s="102"/>
      <c r="HX514" s="102"/>
      <c r="HY514" s="102"/>
      <c r="HZ514" s="102"/>
      <c r="IA514" s="102"/>
      <c r="IB514" s="102"/>
      <c r="IC514" s="102"/>
      <c r="ID514" s="102"/>
      <c r="IE514" s="102"/>
      <c r="IF514" s="102"/>
      <c r="IG514" s="102"/>
      <c r="IH514" s="102"/>
      <c r="II514" s="102"/>
      <c r="IJ514" s="102"/>
      <c r="IK514" s="102"/>
      <c r="IL514" s="102"/>
      <c r="IM514" s="102"/>
      <c r="IN514" s="102"/>
      <c r="IO514" s="102"/>
      <c r="IP514" s="102"/>
      <c r="IQ514" s="102"/>
      <c r="IR514" s="102"/>
      <c r="IS514" s="102"/>
      <c r="IT514" s="102"/>
      <c r="IU514" s="102"/>
      <c r="IV514" s="102"/>
    </row>
    <row r="515" spans="2:256">
      <c r="B515" s="98">
        <f t="shared" si="23"/>
        <v>43331</v>
      </c>
      <c r="C515" s="106">
        <v>0.89440428571428576</v>
      </c>
      <c r="D515" s="101">
        <f>IFERROR('E grade euro'!C515*'E grade sterling'!$C515,"na")</f>
        <v>112.9632612857143</v>
      </c>
      <c r="E515" s="101">
        <f>IFERROR('E grade euro'!D515*'E grade sterling'!$C515,"na")</f>
        <v>153.21208022585716</v>
      </c>
      <c r="F515" s="101">
        <f>IFERROR('E grade euro'!E515*'E grade sterling'!$C515,"na")</f>
        <v>128.73402373442858</v>
      </c>
      <c r="G515" s="101">
        <f>IFERROR('E grade euro'!F515*'E grade sterling'!$C515,"na")</f>
        <v>116.23722817357144</v>
      </c>
      <c r="H515" s="101">
        <f>IFERROR('E grade euro'!G515*'E grade sterling'!$C515,"na")</f>
        <v>140.04582305714288</v>
      </c>
      <c r="I515" s="101">
        <f>IFERROR('E grade euro'!H515*'E grade sterling'!$C515,"na")</f>
        <v>131.18227658571431</v>
      </c>
      <c r="J515" s="101">
        <f>IFERROR('E grade euro'!I515*'E grade sterling'!$C515,"na")</f>
        <v>156.96795214285714</v>
      </c>
      <c r="K515" s="101">
        <f>IFERROR('E grade euro'!J515*'E grade sterling'!$C515,"na")</f>
        <v>136.95118422857144</v>
      </c>
      <c r="L515" s="101">
        <f>IFERROR('E grade euro'!K515*'E grade sterling'!$C515,"na")</f>
        <v>118.95577</v>
      </c>
      <c r="M515" s="101">
        <f>IFERROR('E grade euro'!L515*'E grade sterling'!$C515,"na")</f>
        <v>138.04700835942859</v>
      </c>
      <c r="N515" s="101">
        <f>IFERROR('E grade euro'!M515*'E grade sterling'!$C515,"na")</f>
        <v>122.80170842857144</v>
      </c>
      <c r="O515" s="101" t="str">
        <f>IFERROR('E grade euro'!N515*'E grade sterling'!$C515,"na")</f>
        <v>na</v>
      </c>
      <c r="P515" s="101">
        <f>IFERROR('E grade euro'!O515*'E grade sterling'!$C515,"na")</f>
        <v>180.77699422857145</v>
      </c>
      <c r="Q515" s="101">
        <f>IFERROR('E grade euro'!P515*'E grade sterling'!$C515,"na")</f>
        <v>135.31710759857145</v>
      </c>
      <c r="R515" s="101">
        <f>IFERROR('E grade euro'!Q515*'E grade sterling'!$C515,"na")</f>
        <v>118.4101833857143</v>
      </c>
      <c r="S515" s="101">
        <f>IFERROR('E grade euro'!R515*'E grade sterling'!$C515,"na")</f>
        <v>135.05504714285715</v>
      </c>
      <c r="T515" s="101">
        <f>IFERROR('E grade euro'!S515*'E grade sterling'!$C515,"na")</f>
        <v>137.71965639085718</v>
      </c>
      <c r="U515" s="101" t="str">
        <f>IFERROR('E grade euro'!T515*'E grade sterling'!$C515,"na")</f>
        <v>na</v>
      </c>
      <c r="V515" s="101">
        <f>IFERROR('E grade euro'!U515*'E grade sterling'!$C515,"na")</f>
        <v>119.65966617285716</v>
      </c>
      <c r="W515" s="101">
        <f>IFERROR('E grade euro'!V515*'E grade sterling'!$C515,"na")</f>
        <v>141.37848544285714</v>
      </c>
      <c r="X515" s="101">
        <f>IFERROR('E grade euro'!W515*'E grade sterling'!$C515,"na")</f>
        <v>133.84008836114288</v>
      </c>
      <c r="Y515" s="101">
        <f>IFERROR('E grade euro'!X515*'E grade sterling'!$C515,"na")</f>
        <v>155.62634571428572</v>
      </c>
      <c r="Z515" s="101">
        <f>IFERROR('E grade euro'!Y515*'E grade sterling'!$C515,"na")</f>
        <v>139.54585106142858</v>
      </c>
      <c r="AA515" s="101">
        <f>IFERROR('E grade euro'!Z515*'E grade sterling'!$C515,"na")</f>
        <v>143.99014595714289</v>
      </c>
      <c r="AB515" s="101">
        <f>IFERROR('E grade euro'!AA515*'E grade sterling'!$C515,"na")</f>
        <v>140.45724902857143</v>
      </c>
      <c r="AC515" s="101">
        <f>IFERROR('E grade euro'!AB515*'E grade sterling'!$C515,"na")</f>
        <v>140.868675</v>
      </c>
      <c r="AD515" s="101">
        <f>IFERROR('E grade euro'!AC515*'E grade sterling'!$C515,"na")</f>
        <v>145.07362730885717</v>
      </c>
      <c r="AE515" s="101">
        <f>IFERROR('E grade euro'!AD515*'E grade sterling'!$C515,"na")</f>
        <v>148.19</v>
      </c>
      <c r="AF515" s="101">
        <f>IFERROR('E grade euro'!AE515*'E grade sterling'!$C515,"na")</f>
        <v>133.36231574963929</v>
      </c>
      <c r="AG515" s="101">
        <f>IFERROR('E grade euro'!AF515*'E grade sterling'!$C515,"na")</f>
        <v>132.93795929475681</v>
      </c>
      <c r="AH515" s="102"/>
      <c r="AI515" s="102"/>
      <c r="AJ515" s="102"/>
      <c r="AK515" s="102"/>
      <c r="AL515" s="102"/>
      <c r="AM515" s="102"/>
      <c r="AN515" s="102"/>
      <c r="AO515" s="102"/>
      <c r="AP515" s="102"/>
      <c r="AQ515" s="102"/>
      <c r="AR515" s="102"/>
      <c r="AS515" s="102"/>
      <c r="AT515" s="102"/>
      <c r="AU515" s="102"/>
      <c r="AV515" s="102"/>
      <c r="AW515" s="102"/>
      <c r="AX515" s="102"/>
      <c r="AY515" s="102"/>
      <c r="AZ515" s="102"/>
      <c r="BA515" s="102"/>
      <c r="BB515" s="102"/>
      <c r="BC515" s="102"/>
      <c r="BD515" s="102"/>
      <c r="BE515" s="102"/>
      <c r="BF515" s="102"/>
      <c r="BG515" s="102"/>
      <c r="BH515" s="102"/>
      <c r="BI515" s="102"/>
      <c r="BJ515" s="102"/>
      <c r="BK515" s="102"/>
      <c r="BL515" s="102"/>
      <c r="BM515" s="102"/>
      <c r="BN515" s="102"/>
      <c r="BO515" s="102"/>
      <c r="BP515" s="102"/>
      <c r="BQ515" s="102"/>
      <c r="BR515" s="102"/>
      <c r="BS515" s="102"/>
      <c r="BT515" s="102"/>
      <c r="BU515" s="102"/>
      <c r="BV515" s="102"/>
      <c r="BW515" s="102"/>
      <c r="BX515" s="102"/>
      <c r="BY515" s="102"/>
      <c r="BZ515" s="102"/>
      <c r="CA515" s="102"/>
      <c r="CB515" s="102"/>
      <c r="CC515" s="102"/>
      <c r="CD515" s="102"/>
      <c r="CE515" s="102"/>
      <c r="CF515" s="102"/>
      <c r="CG515" s="102"/>
      <c r="CH515" s="102"/>
      <c r="CI515" s="102"/>
      <c r="CJ515" s="102"/>
      <c r="CK515" s="102"/>
      <c r="CL515" s="102"/>
      <c r="CM515" s="102"/>
      <c r="CN515" s="102"/>
      <c r="CO515" s="102"/>
      <c r="CP515" s="102"/>
      <c r="CQ515" s="102"/>
      <c r="CR515" s="102"/>
      <c r="CS515" s="102"/>
      <c r="CT515" s="102"/>
      <c r="CU515" s="102"/>
      <c r="CV515" s="102"/>
      <c r="CW515" s="102"/>
      <c r="CX515" s="102"/>
      <c r="CY515" s="102"/>
      <c r="CZ515" s="102"/>
      <c r="DA515" s="102"/>
      <c r="DB515" s="102"/>
      <c r="DC515" s="102"/>
      <c r="DD515" s="102"/>
      <c r="DE515" s="102"/>
      <c r="DF515" s="102"/>
      <c r="DG515" s="102"/>
      <c r="DH515" s="102"/>
      <c r="DI515" s="102"/>
      <c r="DJ515" s="102"/>
      <c r="DK515" s="102"/>
      <c r="DL515" s="102"/>
      <c r="DM515" s="102"/>
      <c r="DN515" s="102"/>
      <c r="DO515" s="102"/>
      <c r="DP515" s="102"/>
      <c r="DQ515" s="102"/>
      <c r="DR515" s="102"/>
      <c r="DS515" s="102"/>
      <c r="DT515" s="102"/>
      <c r="DU515" s="102"/>
      <c r="DV515" s="102"/>
      <c r="DW515" s="102"/>
      <c r="DX515" s="102"/>
      <c r="DY515" s="102"/>
      <c r="DZ515" s="102"/>
      <c r="EA515" s="102"/>
      <c r="EB515" s="102"/>
      <c r="EC515" s="102"/>
      <c r="ED515" s="102"/>
      <c r="EE515" s="102"/>
      <c r="EF515" s="102"/>
      <c r="EG515" s="102"/>
      <c r="EH515" s="102"/>
      <c r="EI515" s="102"/>
      <c r="EJ515" s="102"/>
      <c r="EK515" s="102"/>
      <c r="EL515" s="102"/>
      <c r="EM515" s="102"/>
      <c r="EN515" s="102"/>
      <c r="EO515" s="102"/>
      <c r="EP515" s="102"/>
      <c r="EQ515" s="102"/>
      <c r="ER515" s="102"/>
      <c r="ES515" s="102"/>
      <c r="ET515" s="102"/>
      <c r="EU515" s="102"/>
      <c r="EV515" s="102"/>
      <c r="EW515" s="102"/>
      <c r="EX515" s="102"/>
      <c r="EY515" s="102"/>
      <c r="EZ515" s="102"/>
      <c r="FA515" s="102"/>
      <c r="FB515" s="102"/>
      <c r="FC515" s="102"/>
      <c r="FD515" s="102"/>
      <c r="FE515" s="102"/>
      <c r="FF515" s="102"/>
      <c r="FG515" s="102"/>
      <c r="FH515" s="102"/>
      <c r="FI515" s="102"/>
      <c r="FJ515" s="102"/>
      <c r="FK515" s="102"/>
      <c r="FL515" s="102"/>
      <c r="FM515" s="102"/>
      <c r="FN515" s="102"/>
      <c r="FO515" s="102"/>
      <c r="FP515" s="102"/>
      <c r="FQ515" s="102"/>
      <c r="FR515" s="102"/>
      <c r="FS515" s="102"/>
      <c r="FT515" s="102"/>
      <c r="FU515" s="102"/>
      <c r="FV515" s="102"/>
      <c r="FW515" s="102"/>
      <c r="FX515" s="102"/>
      <c r="FY515" s="102"/>
      <c r="FZ515" s="102"/>
      <c r="GA515" s="102"/>
      <c r="GB515" s="102"/>
      <c r="GC515" s="102"/>
      <c r="GD515" s="102"/>
      <c r="GE515" s="102"/>
      <c r="GF515" s="102"/>
      <c r="GG515" s="102"/>
      <c r="GH515" s="102"/>
      <c r="GI515" s="102"/>
      <c r="GJ515" s="102"/>
      <c r="GK515" s="102"/>
      <c r="GL515" s="102"/>
      <c r="GM515" s="102"/>
      <c r="GN515" s="102"/>
      <c r="GO515" s="102"/>
      <c r="GP515" s="102"/>
      <c r="GQ515" s="102"/>
      <c r="GR515" s="102"/>
      <c r="GS515" s="102"/>
      <c r="GT515" s="102"/>
      <c r="GU515" s="102"/>
      <c r="GV515" s="102"/>
      <c r="GW515" s="102"/>
      <c r="GX515" s="102"/>
      <c r="GY515" s="102"/>
      <c r="GZ515" s="102"/>
      <c r="HA515" s="102"/>
      <c r="HB515" s="102"/>
      <c r="HC515" s="102"/>
      <c r="HD515" s="102"/>
      <c r="HE515" s="102"/>
      <c r="HF515" s="102"/>
      <c r="HG515" s="102"/>
      <c r="HH515" s="102"/>
      <c r="HI515" s="102"/>
      <c r="HJ515" s="102"/>
      <c r="HK515" s="102"/>
      <c r="HL515" s="102"/>
      <c r="HM515" s="102"/>
      <c r="HN515" s="102"/>
      <c r="HO515" s="102"/>
      <c r="HP515" s="102"/>
      <c r="HQ515" s="102"/>
      <c r="HR515" s="102"/>
      <c r="HS515" s="102"/>
      <c r="HT515" s="102"/>
      <c r="HU515" s="102"/>
      <c r="HV515" s="102"/>
      <c r="HW515" s="102"/>
      <c r="HX515" s="102"/>
      <c r="HY515" s="102"/>
      <c r="HZ515" s="102"/>
      <c r="IA515" s="102"/>
      <c r="IB515" s="102"/>
      <c r="IC515" s="102"/>
      <c r="ID515" s="102"/>
      <c r="IE515" s="102"/>
      <c r="IF515" s="102"/>
      <c r="IG515" s="102"/>
      <c r="IH515" s="102"/>
      <c r="II515" s="102"/>
      <c r="IJ515" s="102"/>
      <c r="IK515" s="102"/>
      <c r="IL515" s="102"/>
      <c r="IM515" s="102"/>
      <c r="IN515" s="102"/>
      <c r="IO515" s="102"/>
      <c r="IP515" s="102"/>
      <c r="IQ515" s="102"/>
      <c r="IR515" s="102"/>
      <c r="IS515" s="102"/>
      <c r="IT515" s="102"/>
      <c r="IU515" s="102"/>
      <c r="IV515" s="102"/>
    </row>
    <row r="516" spans="2:256">
      <c r="B516" s="99">
        <f t="shared" si="23"/>
        <v>43338</v>
      </c>
      <c r="C516" s="107">
        <v>0.89857000000000009</v>
      </c>
      <c r="D516" s="100">
        <f>IFERROR('E grade euro'!C516*'E grade sterling'!$C516,"na")</f>
        <v>119.33009600000003</v>
      </c>
      <c r="E516" s="100">
        <f>IFERROR('E grade euro'!D516*'E grade sterling'!$C516,"na")</f>
        <v>154.38510884000002</v>
      </c>
      <c r="F516" s="100">
        <f>IFERROR('E grade euro'!E516*'E grade sterling'!$C516,"na")</f>
        <v>132.99581813100002</v>
      </c>
      <c r="G516" s="100">
        <f>IFERROR('E grade euro'!F516*'E grade sterling'!$C516,"na")</f>
        <v>119.02637934000003</v>
      </c>
      <c r="H516" s="100">
        <f>IFERROR('E grade euro'!G516*'E grade sterling'!$C516,"na")</f>
        <v>143.22307230000004</v>
      </c>
      <c r="I516" s="100">
        <f>IFERROR('E grade euro'!H516*'E grade sterling'!$C516,"na")</f>
        <v>131.91007600000003</v>
      </c>
      <c r="J516" s="100">
        <f>IFERROR('E grade euro'!I516*'E grade sterling'!$C516,"na")</f>
        <v>158.53470510000002</v>
      </c>
      <c r="K516" s="100">
        <f>IFERROR('E grade euro'!J516*'E grade sterling'!$C516,"na")</f>
        <v>137.19366760000003</v>
      </c>
      <c r="L516" s="100">
        <f>IFERROR('E grade euro'!K516*'E grade sterling'!$C516,"na")</f>
        <v>119.50981000000002</v>
      </c>
      <c r="M516" s="100">
        <f>IFERROR('E grade euro'!L516*'E grade sterling'!$C516,"na")</f>
        <v>141.27524211100004</v>
      </c>
      <c r="N516" s="100">
        <f>IFERROR('E grade euro'!M516*'E grade sterling'!$C516,"na")</f>
        <v>123.23887550000002</v>
      </c>
      <c r="O516" s="100" t="str">
        <f>IFERROR('E grade euro'!N516*'E grade sterling'!$C516,"na")</f>
        <v>na</v>
      </c>
      <c r="P516" s="100">
        <f>IFERROR('E grade euro'!O516*'E grade sterling'!$C516,"na")</f>
        <v>181.73578250000003</v>
      </c>
      <c r="Q516" s="100">
        <f>IFERROR('E grade euro'!P516*'E grade sterling'!$C516,"na")</f>
        <v>142.00191567000002</v>
      </c>
      <c r="R516" s="100">
        <f>IFERROR('E grade euro'!Q516*'E grade sterling'!$C516,"na")</f>
        <v>115.32247380000001</v>
      </c>
      <c r="S516" s="100">
        <f>IFERROR('E grade euro'!R516*'E grade sterling'!$C516,"na")</f>
        <v>141.165347</v>
      </c>
      <c r="T516" s="100">
        <f>IFERROR('E grade euro'!S516*'E grade sterling'!$C516,"na")</f>
        <v>143.00382122000002</v>
      </c>
      <c r="U516" s="100" t="str">
        <f>IFERROR('E grade euro'!T516*'E grade sterling'!$C516,"na")</f>
        <v>na</v>
      </c>
      <c r="V516" s="100">
        <f>IFERROR('E grade euro'!U516*'E grade sterling'!$C516,"na")</f>
        <v>123.17867131000001</v>
      </c>
      <c r="W516" s="100">
        <f>IFERROR('E grade euro'!V516*'E grade sterling'!$C516,"na")</f>
        <v>145.36166890000001</v>
      </c>
      <c r="X516" s="100">
        <f>IFERROR('E grade euro'!W516*'E grade sterling'!$C516,"na")</f>
        <v>137.59595738900001</v>
      </c>
      <c r="Y516" s="100">
        <f>IFERROR('E grade euro'!X516*'E grade sterling'!$C516,"na")</f>
        <v>156.35118000000003</v>
      </c>
      <c r="Z516" s="100">
        <f>IFERROR('E grade euro'!Y516*'E grade sterling'!$C516,"na")</f>
        <v>140.84446765300004</v>
      </c>
      <c r="AA516" s="100">
        <f>IFERROR('E grade euro'!Z516*'E grade sterling'!$C516,"na")</f>
        <v>149.6748049</v>
      </c>
      <c r="AB516" s="100">
        <f>IFERROR('E grade euro'!AA516*'E grade sterling'!$C516,"na")</f>
        <v>142.86364430000003</v>
      </c>
      <c r="AC516" s="100">
        <f>IFERROR('E grade euro'!AB516*'E grade sterling'!$C516,"na")</f>
        <v>142.45030210000002</v>
      </c>
      <c r="AD516" s="100">
        <f>IFERROR('E grade euro'!AC516*'E grade sterling'!$C516,"na")</f>
        <v>144.93394958000002</v>
      </c>
      <c r="AE516" s="100">
        <f>IFERROR('E grade euro'!AD516*'E grade sterling'!$C516,"na")</f>
        <v>147.94999999999999</v>
      </c>
      <c r="AF516" s="100">
        <f>IFERROR('E grade euro'!AE516*'E grade sterling'!$C516,"na")</f>
        <v>135.98860455183578</v>
      </c>
      <c r="AG516" s="100">
        <f>IFERROR('E grade euro'!AF516*'E grade sterling'!$C516,"na")</f>
        <v>135.64627899812291</v>
      </c>
      <c r="AH516" s="102"/>
      <c r="AI516" s="102"/>
      <c r="AJ516" s="102"/>
      <c r="AK516" s="102"/>
      <c r="AL516" s="102"/>
      <c r="AM516" s="102"/>
      <c r="AN516" s="102"/>
      <c r="AO516" s="102"/>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c r="BN516" s="102"/>
      <c r="BO516" s="102"/>
      <c r="BP516" s="102"/>
      <c r="BQ516" s="102"/>
      <c r="BR516" s="102"/>
      <c r="BS516" s="102"/>
      <c r="BT516" s="102"/>
      <c r="BU516" s="102"/>
      <c r="BV516" s="102"/>
      <c r="BW516" s="102"/>
      <c r="BX516" s="102"/>
      <c r="BY516" s="102"/>
      <c r="BZ516" s="102"/>
      <c r="CA516" s="102"/>
      <c r="CB516" s="102"/>
      <c r="CC516" s="102"/>
      <c r="CD516" s="102"/>
      <c r="CE516" s="102"/>
      <c r="CF516" s="102"/>
      <c r="CG516" s="102"/>
      <c r="CH516" s="102"/>
      <c r="CI516" s="102"/>
      <c r="CJ516" s="102"/>
      <c r="CK516" s="102"/>
      <c r="CL516" s="102"/>
      <c r="CM516" s="102"/>
      <c r="CN516" s="102"/>
      <c r="CO516" s="102"/>
      <c r="CP516" s="102"/>
      <c r="CQ516" s="102"/>
      <c r="CR516" s="102"/>
      <c r="CS516" s="102"/>
      <c r="CT516" s="102"/>
      <c r="CU516" s="102"/>
      <c r="CV516" s="102"/>
      <c r="CW516" s="102"/>
      <c r="CX516" s="102"/>
      <c r="CY516" s="102"/>
      <c r="CZ516" s="102"/>
      <c r="DA516" s="102"/>
      <c r="DB516" s="102"/>
      <c r="DC516" s="102"/>
      <c r="DD516" s="102"/>
      <c r="DE516" s="102"/>
      <c r="DF516" s="102"/>
      <c r="DG516" s="102"/>
      <c r="DH516" s="102"/>
      <c r="DI516" s="102"/>
      <c r="DJ516" s="102"/>
      <c r="DK516" s="102"/>
      <c r="DL516" s="102"/>
      <c r="DM516" s="102"/>
      <c r="DN516" s="102"/>
      <c r="DO516" s="102"/>
      <c r="DP516" s="102"/>
      <c r="DQ516" s="102"/>
      <c r="DR516" s="102"/>
      <c r="DS516" s="102"/>
      <c r="DT516" s="102"/>
      <c r="DU516" s="102"/>
      <c r="DV516" s="102"/>
      <c r="DW516" s="102"/>
      <c r="DX516" s="102"/>
      <c r="DY516" s="102"/>
      <c r="DZ516" s="102"/>
      <c r="EA516" s="102"/>
      <c r="EB516" s="102"/>
      <c r="EC516" s="102"/>
      <c r="ED516" s="102"/>
      <c r="EE516" s="102"/>
      <c r="EF516" s="102"/>
      <c r="EG516" s="102"/>
      <c r="EH516" s="102"/>
      <c r="EI516" s="102"/>
      <c r="EJ516" s="102"/>
      <c r="EK516" s="102"/>
      <c r="EL516" s="102"/>
      <c r="EM516" s="102"/>
      <c r="EN516" s="102"/>
      <c r="EO516" s="102"/>
      <c r="EP516" s="102"/>
      <c r="EQ516" s="102"/>
      <c r="ER516" s="102"/>
      <c r="ES516" s="102"/>
      <c r="ET516" s="102"/>
      <c r="EU516" s="102"/>
      <c r="EV516" s="102"/>
      <c r="EW516" s="102"/>
      <c r="EX516" s="102"/>
      <c r="EY516" s="102"/>
      <c r="EZ516" s="102"/>
      <c r="FA516" s="102"/>
      <c r="FB516" s="102"/>
      <c r="FC516" s="102"/>
      <c r="FD516" s="102"/>
      <c r="FE516" s="102"/>
      <c r="FF516" s="102"/>
      <c r="FG516" s="102"/>
      <c r="FH516" s="102"/>
      <c r="FI516" s="102"/>
      <c r="FJ516" s="102"/>
      <c r="FK516" s="102"/>
      <c r="FL516" s="102"/>
      <c r="FM516" s="102"/>
      <c r="FN516" s="102"/>
      <c r="FO516" s="102"/>
      <c r="FP516" s="102"/>
      <c r="FQ516" s="102"/>
      <c r="FR516" s="102"/>
      <c r="FS516" s="102"/>
      <c r="FT516" s="102"/>
      <c r="FU516" s="102"/>
      <c r="FV516" s="102"/>
      <c r="FW516" s="102"/>
      <c r="FX516" s="102"/>
      <c r="FY516" s="102"/>
      <c r="FZ516" s="102"/>
      <c r="GA516" s="102"/>
      <c r="GB516" s="102"/>
      <c r="GC516" s="102"/>
      <c r="GD516" s="102"/>
      <c r="GE516" s="102"/>
      <c r="GF516" s="102"/>
      <c r="GG516" s="102"/>
      <c r="GH516" s="102"/>
      <c r="GI516" s="102"/>
      <c r="GJ516" s="102"/>
      <c r="GK516" s="102"/>
      <c r="GL516" s="102"/>
      <c r="GM516" s="102"/>
      <c r="GN516" s="102"/>
      <c r="GO516" s="102"/>
      <c r="GP516" s="102"/>
      <c r="GQ516" s="102"/>
      <c r="GR516" s="102"/>
      <c r="GS516" s="102"/>
      <c r="GT516" s="102"/>
      <c r="GU516" s="102"/>
      <c r="GV516" s="102"/>
      <c r="GW516" s="102"/>
      <c r="GX516" s="102"/>
      <c r="GY516" s="102"/>
      <c r="GZ516" s="102"/>
      <c r="HA516" s="102"/>
      <c r="HB516" s="102"/>
      <c r="HC516" s="102"/>
      <c r="HD516" s="102"/>
      <c r="HE516" s="102"/>
      <c r="HF516" s="102"/>
      <c r="HG516" s="102"/>
      <c r="HH516" s="102"/>
      <c r="HI516" s="102"/>
      <c r="HJ516" s="102"/>
      <c r="HK516" s="102"/>
      <c r="HL516" s="102"/>
      <c r="HM516" s="102"/>
      <c r="HN516" s="102"/>
      <c r="HO516" s="102"/>
      <c r="HP516" s="102"/>
      <c r="HQ516" s="102"/>
      <c r="HR516" s="102"/>
      <c r="HS516" s="102"/>
      <c r="HT516" s="102"/>
      <c r="HU516" s="102"/>
      <c r="HV516" s="102"/>
      <c r="HW516" s="102"/>
      <c r="HX516" s="102"/>
      <c r="HY516" s="102"/>
      <c r="HZ516" s="102"/>
      <c r="IA516" s="102"/>
      <c r="IB516" s="102"/>
      <c r="IC516" s="102"/>
      <c r="ID516" s="102"/>
      <c r="IE516" s="102"/>
      <c r="IF516" s="102"/>
      <c r="IG516" s="102"/>
      <c r="IH516" s="102"/>
      <c r="II516" s="102"/>
      <c r="IJ516" s="102"/>
      <c r="IK516" s="102"/>
      <c r="IL516" s="102"/>
      <c r="IM516" s="102"/>
      <c r="IN516" s="102"/>
      <c r="IO516" s="102"/>
      <c r="IP516" s="102"/>
      <c r="IQ516" s="102"/>
      <c r="IR516" s="102"/>
      <c r="IS516" s="102"/>
      <c r="IT516" s="102"/>
      <c r="IU516" s="102"/>
      <c r="IV516" s="102"/>
    </row>
    <row r="517" spans="2:256">
      <c r="B517" s="98">
        <f t="shared" si="23"/>
        <v>43345</v>
      </c>
      <c r="C517" s="106">
        <v>0.90140428571428566</v>
      </c>
      <c r="D517" s="101">
        <f>IFERROR('E grade euro'!C517*'E grade sterling'!$C517,"na")</f>
        <v>118.80508485714286</v>
      </c>
      <c r="E517" s="101">
        <f>IFERROR('E grade euro'!D517*'E grade sterling'!$C517,"na")</f>
        <v>154.37900499285715</v>
      </c>
      <c r="F517" s="101">
        <f>IFERROR('E grade euro'!E517*'E grade sterling'!$C517,"na")</f>
        <v>134.10119446228572</v>
      </c>
      <c r="G517" s="101">
        <f>IFERROR('E grade euro'!F517*'E grade sterling'!$C517,"na")</f>
        <v>119.30590507828572</v>
      </c>
      <c r="H517" s="101">
        <f>IFERROR('E grade euro'!G517*'E grade sterling'!$C517,"na")</f>
        <v>143.9722925142857</v>
      </c>
      <c r="I517" s="101">
        <f>IFERROR('E grade euro'!H517*'E grade sterling'!$C517,"na")</f>
        <v>131.52389932857142</v>
      </c>
      <c r="J517" s="101">
        <f>IFERROR('E grade euro'!I517*'E grade sterling'!$C517,"na")</f>
        <v>157.35814615714284</v>
      </c>
      <c r="K517" s="101">
        <f>IFERROR('E grade euro'!J517*'E grade sterling'!$C517,"na")</f>
        <v>136.92331099999998</v>
      </c>
      <c r="L517" s="101">
        <f>IFERROR('E grade euro'!K517*'E grade sterling'!$C517,"na")</f>
        <v>123.49238714285714</v>
      </c>
      <c r="M517" s="101">
        <f>IFERROR('E grade euro'!L517*'E grade sterling'!$C517,"na")</f>
        <v>142.16569804485712</v>
      </c>
      <c r="N517" s="101">
        <f>IFERROR('E grade euro'!M517*'E grade sterling'!$C517,"na")</f>
        <v>123.60956969999999</v>
      </c>
      <c r="O517" s="101" t="str">
        <f>IFERROR('E grade euro'!N517*'E grade sterling'!$C517,"na")</f>
        <v>na</v>
      </c>
      <c r="P517" s="101">
        <f>IFERROR('E grade euro'!O517*'E grade sterling'!$C517,"na")</f>
        <v>182.56140998571428</v>
      </c>
      <c r="Q517" s="101">
        <f>IFERROR('E grade euro'!P517*'E grade sterling'!$C517,"na")</f>
        <v>143.49454824285712</v>
      </c>
      <c r="R517" s="101">
        <f>IFERROR('E grade euro'!Q517*'E grade sterling'!$C517,"na")</f>
        <v>111.00793778571429</v>
      </c>
      <c r="S517" s="101" t="str">
        <f>IFERROR('E grade euro'!R517*'E grade sterling'!$C517,"na")</f>
        <v>na</v>
      </c>
      <c r="T517" s="101">
        <f>IFERROR('E grade euro'!S517*'E grade sterling'!$C517,"na")</f>
        <v>143.06223474742859</v>
      </c>
      <c r="U517" s="101" t="str">
        <f>IFERROR('E grade euro'!T517*'E grade sterling'!$C517,"na")</f>
        <v>na</v>
      </c>
      <c r="V517" s="101">
        <f>IFERROR('E grade euro'!U517*'E grade sterling'!$C517,"na")</f>
        <v>123.55548544285713</v>
      </c>
      <c r="W517" s="101">
        <f>IFERROR('E grade euro'!V517*'E grade sterling'!$C517,"na")</f>
        <v>145.87425555714285</v>
      </c>
      <c r="X517" s="101">
        <f>IFERROR('E grade euro'!W517*'E grade sterling'!$C517,"na")</f>
        <v>138.59812016285716</v>
      </c>
      <c r="Y517" s="101">
        <f>IFERROR('E grade euro'!X517*'E grade sterling'!$C517,"na")</f>
        <v>157.74574999999999</v>
      </c>
      <c r="Z517" s="101">
        <f>IFERROR('E grade euro'!Y517*'E grade sterling'!$C517,"na")</f>
        <v>141.25131353742856</v>
      </c>
      <c r="AA517" s="101">
        <f>IFERROR('E grade euro'!Z517*'E grade sterling'!$C517,"na")</f>
        <v>150.05677144285713</v>
      </c>
      <c r="AB517" s="101">
        <f>IFERROR('E grade euro'!AA517*'E grade sterling'!$C517,"na")</f>
        <v>142.80948098571429</v>
      </c>
      <c r="AC517" s="101">
        <f>IFERROR('E grade euro'!AB517*'E grade sterling'!$C517,"na")</f>
        <v>142.75539672857141</v>
      </c>
      <c r="AD517" s="101">
        <f>IFERROR('E grade euro'!AC517*'E grade sterling'!$C517,"na")</f>
        <v>144.27913053314288</v>
      </c>
      <c r="AE517" s="101">
        <f>IFERROR('E grade euro'!AD517*'E grade sterling'!$C517,"na")</f>
        <v>147.44999999999999</v>
      </c>
      <c r="AF517" s="101">
        <f>IFERROR('E grade euro'!AE517*'E grade sterling'!$C517,"na")</f>
        <v>136.73070756313965</v>
      </c>
      <c r="AG517" s="101">
        <f>IFERROR('E grade euro'!AF517*'E grade sterling'!$C517,"na")</f>
        <v>136.42392998573391</v>
      </c>
      <c r="AH517" s="102"/>
      <c r="AI517" s="102"/>
      <c r="AJ517" s="102"/>
      <c r="AK517" s="102"/>
      <c r="AL517" s="102"/>
      <c r="AM517" s="102"/>
      <c r="AN517" s="102"/>
      <c r="AO517" s="10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A517" s="102"/>
      <c r="CB517" s="102"/>
      <c r="CC517" s="102"/>
      <c r="CD517" s="102"/>
      <c r="CE517" s="102"/>
      <c r="CF517" s="102"/>
      <c r="CG517" s="102"/>
      <c r="CH517" s="102"/>
      <c r="CI517" s="102"/>
      <c r="CJ517" s="102"/>
      <c r="CK517" s="102"/>
      <c r="CL517" s="102"/>
      <c r="CM517" s="102"/>
      <c r="CN517" s="102"/>
      <c r="CO517" s="102"/>
      <c r="CP517" s="102"/>
      <c r="CQ517" s="102"/>
      <c r="CR517" s="102"/>
      <c r="CS517" s="102"/>
      <c r="CT517" s="102"/>
      <c r="CU517" s="102"/>
      <c r="CV517" s="102"/>
      <c r="CW517" s="102"/>
      <c r="CX517" s="102"/>
      <c r="CY517" s="102"/>
      <c r="CZ517" s="102"/>
      <c r="DA517" s="102"/>
      <c r="DB517" s="102"/>
      <c r="DC517" s="102"/>
      <c r="DD517" s="102"/>
      <c r="DE517" s="102"/>
      <c r="DF517" s="102"/>
      <c r="DG517" s="102"/>
      <c r="DH517" s="102"/>
      <c r="DI517" s="102"/>
      <c r="DJ517" s="102"/>
      <c r="DK517" s="102"/>
      <c r="DL517" s="102"/>
      <c r="DM517" s="102"/>
      <c r="DN517" s="102"/>
      <c r="DO517" s="102"/>
      <c r="DP517" s="102"/>
      <c r="DQ517" s="102"/>
      <c r="DR517" s="102"/>
      <c r="DS517" s="102"/>
      <c r="DT517" s="102"/>
      <c r="DU517" s="102"/>
      <c r="DV517" s="102"/>
      <c r="DW517" s="102"/>
      <c r="DX517" s="102"/>
      <c r="DY517" s="102"/>
      <c r="DZ517" s="102"/>
      <c r="EA517" s="102"/>
      <c r="EB517" s="102"/>
      <c r="EC517" s="102"/>
      <c r="ED517" s="102"/>
      <c r="EE517" s="102"/>
      <c r="EF517" s="102"/>
      <c r="EG517" s="102"/>
      <c r="EH517" s="102"/>
      <c r="EI517" s="102"/>
      <c r="EJ517" s="102"/>
      <c r="EK517" s="102"/>
      <c r="EL517" s="102"/>
      <c r="EM517" s="102"/>
      <c r="EN517" s="102"/>
      <c r="EO517" s="102"/>
      <c r="EP517" s="102"/>
      <c r="EQ517" s="102"/>
      <c r="ER517" s="102"/>
      <c r="ES517" s="102"/>
      <c r="ET517" s="102"/>
      <c r="EU517" s="102"/>
      <c r="EV517" s="102"/>
      <c r="EW517" s="102"/>
      <c r="EX517" s="102"/>
      <c r="EY517" s="102"/>
      <c r="EZ517" s="102"/>
      <c r="FA517" s="102"/>
      <c r="FB517" s="102"/>
      <c r="FC517" s="102"/>
      <c r="FD517" s="102"/>
      <c r="FE517" s="102"/>
      <c r="FF517" s="102"/>
      <c r="FG517" s="102"/>
      <c r="FH517" s="102"/>
      <c r="FI517" s="102"/>
      <c r="FJ517" s="102"/>
      <c r="FK517" s="102"/>
      <c r="FL517" s="102"/>
      <c r="FM517" s="102"/>
      <c r="FN517" s="102"/>
      <c r="FO517" s="102"/>
      <c r="FP517" s="102"/>
      <c r="FQ517" s="102"/>
      <c r="FR517" s="102"/>
      <c r="FS517" s="102"/>
      <c r="FT517" s="102"/>
      <c r="FU517" s="102"/>
      <c r="FV517" s="102"/>
      <c r="FW517" s="102"/>
      <c r="FX517" s="102"/>
      <c r="FY517" s="102"/>
      <c r="FZ517" s="102"/>
      <c r="GA517" s="102"/>
      <c r="GB517" s="102"/>
      <c r="GC517" s="102"/>
      <c r="GD517" s="102"/>
      <c r="GE517" s="102"/>
      <c r="GF517" s="102"/>
      <c r="GG517" s="102"/>
      <c r="GH517" s="102"/>
      <c r="GI517" s="102"/>
      <c r="GJ517" s="102"/>
      <c r="GK517" s="102"/>
      <c r="GL517" s="102"/>
      <c r="GM517" s="102"/>
      <c r="GN517" s="102"/>
      <c r="GO517" s="102"/>
      <c r="GP517" s="102"/>
      <c r="GQ517" s="102"/>
      <c r="GR517" s="102"/>
      <c r="GS517" s="102"/>
      <c r="GT517" s="102"/>
      <c r="GU517" s="102"/>
      <c r="GV517" s="102"/>
      <c r="GW517" s="102"/>
      <c r="GX517" s="102"/>
      <c r="GY517" s="102"/>
      <c r="GZ517" s="102"/>
      <c r="HA517" s="102"/>
      <c r="HB517" s="102"/>
      <c r="HC517" s="102"/>
      <c r="HD517" s="102"/>
      <c r="HE517" s="102"/>
      <c r="HF517" s="102"/>
      <c r="HG517" s="102"/>
      <c r="HH517" s="102"/>
      <c r="HI517" s="102"/>
      <c r="HJ517" s="102"/>
      <c r="HK517" s="102"/>
      <c r="HL517" s="102"/>
      <c r="HM517" s="102"/>
      <c r="HN517" s="102"/>
      <c r="HO517" s="102"/>
      <c r="HP517" s="102"/>
      <c r="HQ517" s="102"/>
      <c r="HR517" s="102"/>
      <c r="HS517" s="102"/>
      <c r="HT517" s="102"/>
      <c r="HU517" s="102"/>
      <c r="HV517" s="102"/>
      <c r="HW517" s="102"/>
      <c r="HX517" s="102"/>
      <c r="HY517" s="102"/>
      <c r="HZ517" s="102"/>
      <c r="IA517" s="102"/>
      <c r="IB517" s="102"/>
      <c r="IC517" s="102"/>
      <c r="ID517" s="102"/>
      <c r="IE517" s="102"/>
      <c r="IF517" s="102"/>
      <c r="IG517" s="102"/>
      <c r="IH517" s="102"/>
      <c r="II517" s="102"/>
      <c r="IJ517" s="102"/>
      <c r="IK517" s="102"/>
      <c r="IL517" s="102"/>
      <c r="IM517" s="102"/>
      <c r="IN517" s="102"/>
      <c r="IO517" s="102"/>
      <c r="IP517" s="102"/>
      <c r="IQ517" s="102"/>
      <c r="IR517" s="102"/>
      <c r="IS517" s="102"/>
      <c r="IT517" s="102"/>
      <c r="IU517" s="102"/>
      <c r="IV517" s="102"/>
    </row>
    <row r="518" spans="2:256">
      <c r="B518" s="99">
        <f t="shared" si="23"/>
        <v>43352</v>
      </c>
      <c r="C518" s="107">
        <v>0.89808285714285729</v>
      </c>
      <c r="D518" s="100">
        <f>IFERROR('E grade euro'!C518*'E grade sterling'!$C518,"na")</f>
        <v>118.99597857142859</v>
      </c>
      <c r="E518" s="100">
        <f>IFERROR('E grade euro'!D518*'E grade sterling'!$C518,"na")</f>
        <v>152.53353574714288</v>
      </c>
      <c r="F518" s="100">
        <f>IFERROR('E grade euro'!E518*'E grade sterling'!$C518,"na")</f>
        <v>133.88924582457147</v>
      </c>
      <c r="G518" s="100">
        <f>IFERROR('E grade euro'!F518*'E grade sterling'!$C518,"na")</f>
        <v>118.88380802257146</v>
      </c>
      <c r="H518" s="100">
        <f>IFERROR('E grade euro'!G518*'E grade sterling'!$C518,"na")</f>
        <v>140.30748477142859</v>
      </c>
      <c r="I518" s="100">
        <f>IFERROR('E grade euro'!H518*'E grade sterling'!$C518,"na")</f>
        <v>134.01192394285715</v>
      </c>
      <c r="J518" s="100">
        <f>IFERROR('E grade euro'!I518*'E grade sterling'!$C518,"na")</f>
        <v>155.10789025714288</v>
      </c>
      <c r="K518" s="100">
        <f>IFERROR('E grade euro'!J518*'E grade sterling'!$C518,"na")</f>
        <v>136.89476991428575</v>
      </c>
      <c r="L518" s="100">
        <f>IFERROR('E grade euro'!K518*'E grade sterling'!$C518,"na")</f>
        <v>124.83351714285716</v>
      </c>
      <c r="M518" s="100">
        <f>IFERROR('E grade euro'!L518*'E grade sterling'!$C518,"na")</f>
        <v>141.16335773428577</v>
      </c>
      <c r="N518" s="100">
        <f>IFERROR('E grade euro'!M518*'E grade sterling'!$C518,"na")</f>
        <v>122.66913745714288</v>
      </c>
      <c r="O518" s="100" t="str">
        <f>IFERROR('E grade euro'!N518*'E grade sterling'!$C518,"na")</f>
        <v>na</v>
      </c>
      <c r="P518" s="100">
        <f>IFERROR('E grade euro'!O518*'E grade sterling'!$C518,"na")</f>
        <v>180.86490660000004</v>
      </c>
      <c r="Q518" s="100">
        <f>IFERROR('E grade euro'!P518*'E grade sterling'!$C518,"na")</f>
        <v>150.4701903828572</v>
      </c>
      <c r="R518" s="100">
        <f>IFERROR('E grade euro'!Q518*'E grade sterling'!$C518,"na")</f>
        <v>118.50203300000001</v>
      </c>
      <c r="S518" s="100" t="str">
        <f>IFERROR('E grade euro'!R518*'E grade sterling'!$C518,"na")</f>
        <v>na</v>
      </c>
      <c r="T518" s="100">
        <f>IFERROR('E grade euro'!S518*'E grade sterling'!$C518,"na")</f>
        <v>143.85455282400002</v>
      </c>
      <c r="U518" s="100" t="str">
        <f>IFERROR('E grade euro'!T518*'E grade sterling'!$C518,"na")</f>
        <v>na</v>
      </c>
      <c r="V518" s="100">
        <f>IFERROR('E grade euro'!U518*'E grade sterling'!$C518,"na")</f>
        <v>118.2146464857143</v>
      </c>
      <c r="W518" s="100">
        <f>IFERROR('E grade euro'!V518*'E grade sterling'!$C518,"na")</f>
        <v>143.19033074285716</v>
      </c>
      <c r="X518" s="100">
        <f>IFERROR('E grade euro'!W518*'E grade sterling'!$C518,"na")</f>
        <v>135.14422680914291</v>
      </c>
      <c r="Y518" s="100">
        <f>IFERROR('E grade euro'!X518*'E grade sterling'!$C518,"na")</f>
        <v>157.16450000000003</v>
      </c>
      <c r="Z518" s="100">
        <f>IFERROR('E grade euro'!Y518*'E grade sterling'!$C518,"na")</f>
        <v>141.44284111942861</v>
      </c>
      <c r="AA518" s="100">
        <f>IFERROR('E grade euro'!Z518*'E grade sterling'!$C518,"na")</f>
        <v>151.08447905714289</v>
      </c>
      <c r="AB518" s="100">
        <f>IFERROR('E grade euro'!AA518*'E grade sterling'!$C518,"na")</f>
        <v>141.05289354285716</v>
      </c>
      <c r="AC518" s="100">
        <f>IFERROR('E grade euro'!AB518*'E grade sterling'!$C518,"na")</f>
        <v>142.99275251428574</v>
      </c>
      <c r="AD518" s="100">
        <f>IFERROR('E grade euro'!AC518*'E grade sterling'!$C518,"na")</f>
        <v>143.79321376485717</v>
      </c>
      <c r="AE518" s="100">
        <f>IFERROR('E grade euro'!AD518*'E grade sterling'!$C518,"na")</f>
        <v>147.56</v>
      </c>
      <c r="AF518" s="100">
        <f>IFERROR('E grade euro'!AE518*'E grade sterling'!$C518,"na")</f>
        <v>134.67836551424165</v>
      </c>
      <c r="AG518" s="100">
        <f>IFERROR('E grade euro'!AF518*'E grade sterling'!$C518,"na")</f>
        <v>134.30970222815645</v>
      </c>
      <c r="AH518" s="102"/>
      <c r="AI518" s="102"/>
      <c r="AJ518" s="102"/>
      <c r="AK518" s="102"/>
      <c r="AL518" s="102"/>
      <c r="AM518" s="102"/>
      <c r="AN518" s="102"/>
      <c r="AO518" s="102"/>
      <c r="AP518" s="102"/>
      <c r="AQ518" s="102"/>
      <c r="AR518" s="102"/>
      <c r="AS518" s="102"/>
      <c r="AT518" s="102"/>
      <c r="AU518" s="102"/>
      <c r="AV518" s="102"/>
      <c r="AW518" s="102"/>
      <c r="AX518" s="102"/>
      <c r="AY518" s="102"/>
      <c r="AZ518" s="102"/>
      <c r="BA518" s="102"/>
      <c r="BB518" s="102"/>
      <c r="BC518" s="102"/>
      <c r="BD518" s="102"/>
      <c r="BE518" s="102"/>
      <c r="BF518" s="102"/>
      <c r="BG518" s="102"/>
      <c r="BH518" s="102"/>
      <c r="BI518" s="102"/>
      <c r="BJ518" s="102"/>
      <c r="BK518" s="102"/>
      <c r="BL518" s="102"/>
      <c r="BM518" s="102"/>
      <c r="BN518" s="102"/>
      <c r="BO518" s="102"/>
      <c r="BP518" s="102"/>
      <c r="BQ518" s="102"/>
      <c r="BR518" s="102"/>
      <c r="BS518" s="102"/>
      <c r="BT518" s="102"/>
      <c r="BU518" s="102"/>
      <c r="BV518" s="102"/>
      <c r="BW518" s="102"/>
      <c r="BX518" s="102"/>
      <c r="BY518" s="102"/>
      <c r="BZ518" s="102"/>
      <c r="CA518" s="102"/>
      <c r="CB518" s="102"/>
      <c r="CC518" s="102"/>
      <c r="CD518" s="102"/>
      <c r="CE518" s="102"/>
      <c r="CF518" s="102"/>
      <c r="CG518" s="102"/>
      <c r="CH518" s="102"/>
      <c r="CI518" s="102"/>
      <c r="CJ518" s="102"/>
      <c r="CK518" s="102"/>
      <c r="CL518" s="102"/>
      <c r="CM518" s="102"/>
      <c r="CN518" s="102"/>
      <c r="CO518" s="102"/>
      <c r="CP518" s="102"/>
      <c r="CQ518" s="102"/>
      <c r="CR518" s="102"/>
      <c r="CS518" s="102"/>
      <c r="CT518" s="102"/>
      <c r="CU518" s="102"/>
      <c r="CV518" s="102"/>
      <c r="CW518" s="102"/>
      <c r="CX518" s="102"/>
      <c r="CY518" s="102"/>
      <c r="CZ518" s="102"/>
      <c r="DA518" s="102"/>
      <c r="DB518" s="102"/>
      <c r="DC518" s="102"/>
      <c r="DD518" s="102"/>
      <c r="DE518" s="102"/>
      <c r="DF518" s="102"/>
      <c r="DG518" s="102"/>
      <c r="DH518" s="102"/>
      <c r="DI518" s="102"/>
      <c r="DJ518" s="102"/>
      <c r="DK518" s="102"/>
      <c r="DL518" s="102"/>
      <c r="DM518" s="102"/>
      <c r="DN518" s="102"/>
      <c r="DO518" s="102"/>
      <c r="DP518" s="102"/>
      <c r="DQ518" s="102"/>
      <c r="DR518" s="102"/>
      <c r="DS518" s="102"/>
      <c r="DT518" s="102"/>
      <c r="DU518" s="102"/>
      <c r="DV518" s="102"/>
      <c r="DW518" s="102"/>
      <c r="DX518" s="102"/>
      <c r="DY518" s="102"/>
      <c r="DZ518" s="102"/>
      <c r="EA518" s="102"/>
      <c r="EB518" s="102"/>
      <c r="EC518" s="102"/>
      <c r="ED518" s="102"/>
      <c r="EE518" s="102"/>
      <c r="EF518" s="102"/>
      <c r="EG518" s="102"/>
      <c r="EH518" s="102"/>
      <c r="EI518" s="102"/>
      <c r="EJ518" s="102"/>
      <c r="EK518" s="102"/>
      <c r="EL518" s="102"/>
      <c r="EM518" s="102"/>
      <c r="EN518" s="102"/>
      <c r="EO518" s="102"/>
      <c r="EP518" s="102"/>
      <c r="EQ518" s="102"/>
      <c r="ER518" s="102"/>
      <c r="ES518" s="102"/>
      <c r="ET518" s="102"/>
      <c r="EU518" s="102"/>
      <c r="EV518" s="102"/>
      <c r="EW518" s="102"/>
      <c r="EX518" s="102"/>
      <c r="EY518" s="102"/>
      <c r="EZ518" s="102"/>
      <c r="FA518" s="102"/>
      <c r="FB518" s="102"/>
      <c r="FC518" s="102"/>
      <c r="FD518" s="102"/>
      <c r="FE518" s="102"/>
      <c r="FF518" s="102"/>
      <c r="FG518" s="102"/>
      <c r="FH518" s="102"/>
      <c r="FI518" s="102"/>
      <c r="FJ518" s="102"/>
      <c r="FK518" s="102"/>
      <c r="FL518" s="102"/>
      <c r="FM518" s="102"/>
      <c r="FN518" s="102"/>
      <c r="FO518" s="102"/>
      <c r="FP518" s="102"/>
      <c r="FQ518" s="102"/>
      <c r="FR518" s="102"/>
      <c r="FS518" s="102"/>
      <c r="FT518" s="102"/>
      <c r="FU518" s="102"/>
      <c r="FV518" s="102"/>
      <c r="FW518" s="102"/>
      <c r="FX518" s="102"/>
      <c r="FY518" s="102"/>
      <c r="FZ518" s="102"/>
      <c r="GA518" s="102"/>
      <c r="GB518" s="102"/>
      <c r="GC518" s="102"/>
      <c r="GD518" s="102"/>
      <c r="GE518" s="102"/>
      <c r="GF518" s="102"/>
      <c r="GG518" s="102"/>
      <c r="GH518" s="102"/>
      <c r="GI518" s="102"/>
      <c r="GJ518" s="102"/>
      <c r="GK518" s="102"/>
      <c r="GL518" s="102"/>
      <c r="GM518" s="102"/>
      <c r="GN518" s="102"/>
      <c r="GO518" s="102"/>
      <c r="GP518" s="102"/>
      <c r="GQ518" s="102"/>
      <c r="GR518" s="102"/>
      <c r="GS518" s="102"/>
      <c r="GT518" s="102"/>
      <c r="GU518" s="102"/>
      <c r="GV518" s="102"/>
      <c r="GW518" s="102"/>
      <c r="GX518" s="102"/>
      <c r="GY518" s="102"/>
      <c r="GZ518" s="102"/>
      <c r="HA518" s="102"/>
      <c r="HB518" s="102"/>
      <c r="HC518" s="102"/>
      <c r="HD518" s="102"/>
      <c r="HE518" s="102"/>
      <c r="HF518" s="102"/>
      <c r="HG518" s="102"/>
      <c r="HH518" s="102"/>
      <c r="HI518" s="102"/>
      <c r="HJ518" s="102"/>
      <c r="HK518" s="102"/>
      <c r="HL518" s="102"/>
      <c r="HM518" s="102"/>
      <c r="HN518" s="102"/>
      <c r="HO518" s="102"/>
      <c r="HP518" s="102"/>
      <c r="HQ518" s="102"/>
      <c r="HR518" s="102"/>
      <c r="HS518" s="102"/>
      <c r="HT518" s="102"/>
      <c r="HU518" s="102"/>
      <c r="HV518" s="102"/>
      <c r="HW518" s="102"/>
      <c r="HX518" s="102"/>
      <c r="HY518" s="102"/>
      <c r="HZ518" s="102"/>
      <c r="IA518" s="102"/>
      <c r="IB518" s="102"/>
      <c r="IC518" s="102"/>
      <c r="ID518" s="102"/>
      <c r="IE518" s="102"/>
      <c r="IF518" s="102"/>
      <c r="IG518" s="102"/>
      <c r="IH518" s="102"/>
      <c r="II518" s="102"/>
      <c r="IJ518" s="102"/>
      <c r="IK518" s="102"/>
      <c r="IL518" s="102"/>
      <c r="IM518" s="102"/>
      <c r="IN518" s="102"/>
      <c r="IO518" s="102"/>
      <c r="IP518" s="102"/>
      <c r="IQ518" s="102"/>
      <c r="IR518" s="102"/>
      <c r="IS518" s="102"/>
      <c r="IT518" s="102"/>
      <c r="IU518" s="102"/>
      <c r="IV518" s="102"/>
    </row>
    <row r="519" spans="2:256">
      <c r="B519" s="98">
        <f t="shared" si="23"/>
        <v>43359</v>
      </c>
      <c r="C519" s="106">
        <v>0.89166714285714277</v>
      </c>
      <c r="D519" s="101">
        <f>IFERROR('E grade euro'!C519*'E grade sterling'!$C519,"na")</f>
        <v>110.83422585714284</v>
      </c>
      <c r="E519" s="101">
        <f>IFERROR('E grade euro'!D519*'E grade sterling'!$C519,"na")</f>
        <v>151.58065011757142</v>
      </c>
      <c r="F519" s="101">
        <f>IFERROR('E grade euro'!E519*'E grade sterling'!$C519,"na")</f>
        <v>129.92508688585716</v>
      </c>
      <c r="G519" s="101">
        <f>IFERROR('E grade euro'!F519*'E grade sterling'!$C519,"na")</f>
        <v>117.98700134371427</v>
      </c>
      <c r="H519" s="101">
        <f>IFERROR('E grade euro'!G519*'E grade sterling'!$C519,"na")</f>
        <v>134.41882178571427</v>
      </c>
      <c r="I519" s="101">
        <f>IFERROR('E grade euro'!H519*'E grade sterling'!$C519,"na")</f>
        <v>133.5628213285714</v>
      </c>
      <c r="J519" s="101">
        <f>IFERROR('E grade euro'!I519*'E grade sterling'!$C519,"na")</f>
        <v>155.6583331285714</v>
      </c>
      <c r="K519" s="101">
        <f>IFERROR('E grade euro'!J519*'E grade sterling'!$C519,"na")</f>
        <v>135.5601557285714</v>
      </c>
      <c r="L519" s="101">
        <f>IFERROR('E grade euro'!K519*'E grade sterling'!$C519,"na")</f>
        <v>124.83339999999998</v>
      </c>
      <c r="M519" s="101">
        <f>IFERROR('E grade euro'!L519*'E grade sterling'!$C519,"na")</f>
        <v>135.98672928971428</v>
      </c>
      <c r="N519" s="101">
        <f>IFERROR('E grade euro'!M519*'E grade sterling'!$C519,"na")</f>
        <v>121.98006514285714</v>
      </c>
      <c r="O519" s="101" t="str">
        <f>IFERROR('E grade euro'!N519*'E grade sterling'!$C519,"na")</f>
        <v>na</v>
      </c>
      <c r="P519" s="101">
        <f>IFERROR('E grade euro'!O519*'E grade sterling'!$C519,"na")</f>
        <v>180.09892951428571</v>
      </c>
      <c r="Q519" s="101">
        <f>IFERROR('E grade euro'!P519*'E grade sterling'!$C519,"na")</f>
        <v>134.38939676999999</v>
      </c>
      <c r="R519" s="101">
        <f>IFERROR('E grade euro'!Q519*'E grade sterling'!$C519,"na")</f>
        <v>132.54632078571427</v>
      </c>
      <c r="S519" s="101" t="str">
        <f>IFERROR('E grade euro'!R519*'E grade sterling'!$C519,"na")</f>
        <v>na</v>
      </c>
      <c r="T519" s="101">
        <f>IFERROR('E grade euro'!S519*'E grade sterling'!$C519,"na")</f>
        <v>136.62872963257141</v>
      </c>
      <c r="U519" s="101" t="str">
        <f>IFERROR('E grade euro'!T519*'E grade sterling'!$C519,"na")</f>
        <v>na</v>
      </c>
      <c r="V519" s="101">
        <f>IFERROR('E grade euro'!U519*'E grade sterling'!$C519,"na")</f>
        <v>113.15612709714286</v>
      </c>
      <c r="W519" s="101">
        <f>IFERROR('E grade euro'!V519*'E grade sterling'!$C519,"na")</f>
        <v>137.61990682857143</v>
      </c>
      <c r="X519" s="101">
        <f>IFERROR('E grade euro'!W519*'E grade sterling'!$C519,"na")</f>
        <v>129.05758392257141</v>
      </c>
      <c r="Y519" s="101">
        <f>IFERROR('E grade euro'!X519*'E grade sterling'!$C519,"na")</f>
        <v>153.36674857142856</v>
      </c>
      <c r="Z519" s="101">
        <f>IFERROR('E grade euro'!Y519*'E grade sterling'!$C519,"na")</f>
        <v>138.41010225057141</v>
      </c>
      <c r="AA519" s="101">
        <f>IFERROR('E grade euro'!Z519*'E grade sterling'!$C519,"na")</f>
        <v>145.37741097142856</v>
      </c>
      <c r="AB519" s="101">
        <f>IFERROR('E grade euro'!AA519*'E grade sterling'!$C519,"na")</f>
        <v>138.25299050000001</v>
      </c>
      <c r="AC519" s="101">
        <f>IFERROR('E grade euro'!AB519*'E grade sterling'!$C519,"na")</f>
        <v>142.58649281428569</v>
      </c>
      <c r="AD519" s="101">
        <f>IFERROR('E grade euro'!AC519*'E grade sterling'!$C519,"na")</f>
        <v>144.65614141957141</v>
      </c>
      <c r="AE519" s="101">
        <f>IFERROR('E grade euro'!AD519*'E grade sterling'!$C519,"na")</f>
        <v>147.47999999999999</v>
      </c>
      <c r="AF519" s="101">
        <f>IFERROR('E grade euro'!AE519*'E grade sterling'!$C519,"na")</f>
        <v>130.66511483014665</v>
      </c>
      <c r="AG519" s="101">
        <f>IFERROR('E grade euro'!AF519*'E grade sterling'!$C519,"na")</f>
        <v>130.18388736561695</v>
      </c>
      <c r="AH519" s="102"/>
      <c r="AI519" s="102"/>
      <c r="AJ519" s="102"/>
      <c r="AK519" s="102"/>
      <c r="AL519" s="102"/>
      <c r="AM519" s="102"/>
      <c r="AN519" s="102"/>
      <c r="AO519" s="102"/>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c r="BN519" s="102"/>
      <c r="BO519" s="102"/>
      <c r="BP519" s="102"/>
      <c r="BQ519" s="102"/>
      <c r="BR519" s="102"/>
      <c r="BS519" s="102"/>
      <c r="BT519" s="102"/>
      <c r="BU519" s="102"/>
      <c r="BV519" s="102"/>
      <c r="BW519" s="102"/>
      <c r="BX519" s="102"/>
      <c r="BY519" s="102"/>
      <c r="BZ519" s="102"/>
      <c r="CA519" s="102"/>
      <c r="CB519" s="102"/>
      <c r="CC519" s="102"/>
      <c r="CD519" s="102"/>
      <c r="CE519" s="102"/>
      <c r="CF519" s="102"/>
      <c r="CG519" s="102"/>
      <c r="CH519" s="102"/>
      <c r="CI519" s="102"/>
      <c r="CJ519" s="102"/>
      <c r="CK519" s="102"/>
      <c r="CL519" s="102"/>
      <c r="CM519" s="102"/>
      <c r="CN519" s="102"/>
      <c r="CO519" s="102"/>
      <c r="CP519" s="102"/>
      <c r="CQ519" s="102"/>
      <c r="CR519" s="102"/>
      <c r="CS519" s="102"/>
      <c r="CT519" s="102"/>
      <c r="CU519" s="102"/>
      <c r="CV519" s="102"/>
      <c r="CW519" s="102"/>
      <c r="CX519" s="102"/>
      <c r="CY519" s="102"/>
      <c r="CZ519" s="102"/>
      <c r="DA519" s="102"/>
      <c r="DB519" s="102"/>
      <c r="DC519" s="102"/>
      <c r="DD519" s="102"/>
      <c r="DE519" s="102"/>
      <c r="DF519" s="102"/>
      <c r="DG519" s="102"/>
      <c r="DH519" s="102"/>
      <c r="DI519" s="102"/>
      <c r="DJ519" s="102"/>
      <c r="DK519" s="102"/>
      <c r="DL519" s="102"/>
      <c r="DM519" s="102"/>
      <c r="DN519" s="102"/>
      <c r="DO519" s="102"/>
      <c r="DP519" s="102"/>
      <c r="DQ519" s="102"/>
      <c r="DR519" s="102"/>
      <c r="DS519" s="102"/>
      <c r="DT519" s="102"/>
      <c r="DU519" s="102"/>
      <c r="DV519" s="102"/>
      <c r="DW519" s="102"/>
      <c r="DX519" s="102"/>
      <c r="DY519" s="102"/>
      <c r="DZ519" s="102"/>
      <c r="EA519" s="102"/>
      <c r="EB519" s="102"/>
      <c r="EC519" s="102"/>
      <c r="ED519" s="102"/>
      <c r="EE519" s="102"/>
      <c r="EF519" s="102"/>
      <c r="EG519" s="102"/>
      <c r="EH519" s="102"/>
      <c r="EI519" s="102"/>
      <c r="EJ519" s="102"/>
      <c r="EK519" s="102"/>
      <c r="EL519" s="102"/>
      <c r="EM519" s="102"/>
      <c r="EN519" s="102"/>
      <c r="EO519" s="102"/>
      <c r="EP519" s="102"/>
      <c r="EQ519" s="102"/>
      <c r="ER519" s="102"/>
      <c r="ES519" s="102"/>
      <c r="ET519" s="102"/>
      <c r="EU519" s="102"/>
      <c r="EV519" s="102"/>
      <c r="EW519" s="102"/>
      <c r="EX519" s="102"/>
      <c r="EY519" s="102"/>
      <c r="EZ519" s="102"/>
      <c r="FA519" s="102"/>
      <c r="FB519" s="102"/>
      <c r="FC519" s="102"/>
      <c r="FD519" s="102"/>
      <c r="FE519" s="102"/>
      <c r="FF519" s="102"/>
      <c r="FG519" s="102"/>
      <c r="FH519" s="102"/>
      <c r="FI519" s="102"/>
      <c r="FJ519" s="102"/>
      <c r="FK519" s="102"/>
      <c r="FL519" s="102"/>
      <c r="FM519" s="102"/>
      <c r="FN519" s="102"/>
      <c r="FO519" s="102"/>
      <c r="FP519" s="102"/>
      <c r="FQ519" s="102"/>
      <c r="FR519" s="102"/>
      <c r="FS519" s="102"/>
      <c r="FT519" s="102"/>
      <c r="FU519" s="102"/>
      <c r="FV519" s="102"/>
      <c r="FW519" s="102"/>
      <c r="FX519" s="102"/>
      <c r="FY519" s="102"/>
      <c r="FZ519" s="102"/>
      <c r="GA519" s="102"/>
      <c r="GB519" s="102"/>
      <c r="GC519" s="102"/>
      <c r="GD519" s="102"/>
      <c r="GE519" s="102"/>
      <c r="GF519" s="102"/>
      <c r="GG519" s="102"/>
      <c r="GH519" s="102"/>
      <c r="GI519" s="102"/>
      <c r="GJ519" s="102"/>
      <c r="GK519" s="102"/>
      <c r="GL519" s="102"/>
      <c r="GM519" s="102"/>
      <c r="GN519" s="102"/>
      <c r="GO519" s="102"/>
      <c r="GP519" s="102"/>
      <c r="GQ519" s="102"/>
      <c r="GR519" s="102"/>
      <c r="GS519" s="102"/>
      <c r="GT519" s="102"/>
      <c r="GU519" s="102"/>
      <c r="GV519" s="102"/>
      <c r="GW519" s="102"/>
      <c r="GX519" s="102"/>
      <c r="GY519" s="102"/>
      <c r="GZ519" s="102"/>
      <c r="HA519" s="102"/>
      <c r="HB519" s="102"/>
      <c r="HC519" s="102"/>
      <c r="HD519" s="102"/>
      <c r="HE519" s="102"/>
      <c r="HF519" s="102"/>
      <c r="HG519" s="102"/>
      <c r="HH519" s="102"/>
      <c r="HI519" s="102"/>
      <c r="HJ519" s="102"/>
      <c r="HK519" s="102"/>
      <c r="HL519" s="102"/>
      <c r="HM519" s="102"/>
      <c r="HN519" s="102"/>
      <c r="HO519" s="102"/>
      <c r="HP519" s="102"/>
      <c r="HQ519" s="102"/>
      <c r="HR519" s="102"/>
      <c r="HS519" s="102"/>
      <c r="HT519" s="102"/>
      <c r="HU519" s="102"/>
      <c r="HV519" s="102"/>
      <c r="HW519" s="102"/>
      <c r="HX519" s="102"/>
      <c r="HY519" s="102"/>
      <c r="HZ519" s="102"/>
      <c r="IA519" s="102"/>
      <c r="IB519" s="102"/>
      <c r="IC519" s="102"/>
      <c r="ID519" s="102"/>
      <c r="IE519" s="102"/>
      <c r="IF519" s="102"/>
      <c r="IG519" s="102"/>
      <c r="IH519" s="102"/>
      <c r="II519" s="102"/>
      <c r="IJ519" s="102"/>
      <c r="IK519" s="102"/>
      <c r="IL519" s="102"/>
      <c r="IM519" s="102"/>
      <c r="IN519" s="102"/>
      <c r="IO519" s="102"/>
      <c r="IP519" s="102"/>
      <c r="IQ519" s="102"/>
      <c r="IR519" s="102"/>
      <c r="IS519" s="102"/>
      <c r="IT519" s="102"/>
      <c r="IU519" s="102"/>
      <c r="IV519" s="102"/>
    </row>
    <row r="520" spans="2:256">
      <c r="B520" s="99">
        <f t="shared" si="23"/>
        <v>43366</v>
      </c>
      <c r="C520" s="107">
        <v>0.89076857142857147</v>
      </c>
      <c r="D520" s="100">
        <f>IFERROR('E grade euro'!C520*'E grade sterling'!$C520,"na")</f>
        <v>106.09053685714287</v>
      </c>
      <c r="E520" s="100">
        <f>IFERROR('E grade euro'!D520*'E grade sterling'!$C520,"na")</f>
        <v>151.23664774800002</v>
      </c>
      <c r="F520" s="100">
        <f>IFERROR('E grade euro'!E520*'E grade sterling'!$C520,"na")</f>
        <v>128.58974758800002</v>
      </c>
      <c r="G520" s="100">
        <f>IFERROR('E grade euro'!F520*'E grade sterling'!$C520,"na")</f>
        <v>117.85937122285716</v>
      </c>
      <c r="H520" s="100">
        <f>IFERROR('E grade euro'!G520*'E grade sterling'!$C520,"na")</f>
        <v>130.71138017142857</v>
      </c>
      <c r="I520" s="100">
        <f>IFERROR('E grade euro'!H520*'E grade sterling'!$C520,"na")</f>
        <v>133.73108562857144</v>
      </c>
      <c r="J520" s="100">
        <f>IFERROR('E grade euro'!I520*'E grade sterling'!$C520,"na")</f>
        <v>153.84463997142859</v>
      </c>
      <c r="K520" s="100">
        <f>IFERROR('E grade euro'!J520*'E grade sterling'!$C520,"na")</f>
        <v>130.78264165714285</v>
      </c>
      <c r="L520" s="100">
        <f>IFERROR('E grade euro'!K520*'E grade sterling'!$C520,"na")</f>
        <v>123.81683142857143</v>
      </c>
      <c r="M520" s="100">
        <f>IFERROR('E grade euro'!L520*'E grade sterling'!$C520,"na")</f>
        <v>132.73351390542857</v>
      </c>
      <c r="N520" s="100">
        <f>IFERROR('E grade euro'!M520*'E grade sterling'!$C520,"na")</f>
        <v>121.4028486</v>
      </c>
      <c r="O520" s="100" t="str">
        <f>IFERROR('E grade euro'!N520*'E grade sterling'!$C520,"na")</f>
        <v>na</v>
      </c>
      <c r="P520" s="100">
        <f>IFERROR('E grade euro'!O520*'E grade sterling'!$C520,"na")</f>
        <v>178.05572974285715</v>
      </c>
      <c r="Q520" s="100">
        <f>IFERROR('E grade euro'!P520*'E grade sterling'!$C520,"na")</f>
        <v>132.14195449714288</v>
      </c>
      <c r="R520" s="100">
        <f>IFERROR('E grade euro'!Q520*'E grade sterling'!$C520,"na")</f>
        <v>126.79199845714287</v>
      </c>
      <c r="S520" s="100" t="str">
        <f>IFERROR('E grade euro'!R520*'E grade sterling'!$C520,"na")</f>
        <v>na</v>
      </c>
      <c r="T520" s="100">
        <f>IFERROR('E grade euro'!S520*'E grade sterling'!$C520,"na")</f>
        <v>133.21452893400001</v>
      </c>
      <c r="U520" s="100" t="str">
        <f>IFERROR('E grade euro'!T520*'E grade sterling'!$C520,"na")</f>
        <v>na</v>
      </c>
      <c r="V520" s="100">
        <f>IFERROR('E grade euro'!U520*'E grade sterling'!$C520,"na")</f>
        <v>112.50317980285715</v>
      </c>
      <c r="W520" s="100">
        <f>IFERROR('E grade euro'!V520*'E grade sterling'!$C520,"na")</f>
        <v>133.24116291428572</v>
      </c>
      <c r="X520" s="100">
        <f>IFERROR('E grade euro'!W520*'E grade sterling'!$C520,"na")</f>
        <v>125.92991263371431</v>
      </c>
      <c r="Y520" s="100">
        <f>IFERROR('E grade euro'!X520*'E grade sterling'!$C520,"na")</f>
        <v>151.43065714285714</v>
      </c>
      <c r="Z520" s="100">
        <f>IFERROR('E grade euro'!Y520*'E grade sterling'!$C520,"na")</f>
        <v>136.14925506942859</v>
      </c>
      <c r="AA520" s="100">
        <f>IFERROR('E grade euro'!Z520*'E grade sterling'!$C520,"na")</f>
        <v>143.43155537142857</v>
      </c>
      <c r="AB520" s="100">
        <f>IFERROR('E grade euro'!AA520*'E grade sterling'!$C520,"na")</f>
        <v>133.51730117142858</v>
      </c>
      <c r="AC520" s="100">
        <f>IFERROR('E grade euro'!AB520*'E grade sterling'!$C520,"na")</f>
        <v>144.06400105714286</v>
      </c>
      <c r="AD520" s="100">
        <f>IFERROR('E grade euro'!AC520*'E grade sterling'!$C520,"na")</f>
        <v>146.2011330137143</v>
      </c>
      <c r="AE520" s="100">
        <f>IFERROR('E grade euro'!AD520*'E grade sterling'!$C520,"na")</f>
        <v>147.02000000000001</v>
      </c>
      <c r="AF520" s="100">
        <f>IFERROR('E grade euro'!AE520*'E grade sterling'!$C520,"na")</f>
        <v>128.14800965107327</v>
      </c>
      <c r="AG520" s="100">
        <f>IFERROR('E grade euro'!AF520*'E grade sterling'!$C520,"na")</f>
        <v>127.60609281717312</v>
      </c>
      <c r="AH520" s="102"/>
      <c r="AI520" s="102"/>
      <c r="AJ520" s="102"/>
      <c r="AK520" s="102"/>
      <c r="AL520" s="102"/>
      <c r="AM520" s="102"/>
      <c r="AN520" s="102"/>
      <c r="AO520" s="102"/>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J520" s="102"/>
      <c r="BK520" s="102"/>
      <c r="BL520" s="102"/>
      <c r="BM520" s="102"/>
      <c r="BN520" s="102"/>
      <c r="BO520" s="102"/>
      <c r="BP520" s="102"/>
      <c r="BQ520" s="102"/>
      <c r="BR520" s="102"/>
      <c r="BS520" s="102"/>
      <c r="BT520" s="102"/>
      <c r="BU520" s="102"/>
      <c r="BV520" s="102"/>
      <c r="BW520" s="102"/>
      <c r="BX520" s="102"/>
      <c r="BY520" s="102"/>
      <c r="BZ520" s="102"/>
      <c r="CA520" s="102"/>
      <c r="CB520" s="102"/>
      <c r="CC520" s="102"/>
      <c r="CD520" s="102"/>
      <c r="CE520" s="102"/>
      <c r="CF520" s="102"/>
      <c r="CG520" s="102"/>
      <c r="CH520" s="102"/>
      <c r="CI520" s="102"/>
      <c r="CJ520" s="102"/>
      <c r="CK520" s="102"/>
      <c r="CL520" s="102"/>
      <c r="CM520" s="102"/>
      <c r="CN520" s="102"/>
      <c r="CO520" s="102"/>
      <c r="CP520" s="102"/>
      <c r="CQ520" s="102"/>
      <c r="CR520" s="102"/>
      <c r="CS520" s="102"/>
      <c r="CT520" s="102"/>
      <c r="CU520" s="102"/>
      <c r="CV520" s="102"/>
      <c r="CW520" s="102"/>
      <c r="CX520" s="102"/>
      <c r="CY520" s="102"/>
      <c r="CZ520" s="102"/>
      <c r="DA520" s="102"/>
      <c r="DB520" s="102"/>
      <c r="DC520" s="102"/>
      <c r="DD520" s="102"/>
      <c r="DE520" s="102"/>
      <c r="DF520" s="102"/>
      <c r="DG520" s="102"/>
      <c r="DH520" s="102"/>
      <c r="DI520" s="102"/>
      <c r="DJ520" s="102"/>
      <c r="DK520" s="102"/>
      <c r="DL520" s="102"/>
      <c r="DM520" s="102"/>
      <c r="DN520" s="102"/>
      <c r="DO520" s="102"/>
      <c r="DP520" s="102"/>
      <c r="DQ520" s="102"/>
      <c r="DR520" s="102"/>
      <c r="DS520" s="102"/>
      <c r="DT520" s="102"/>
      <c r="DU520" s="102"/>
      <c r="DV520" s="102"/>
      <c r="DW520" s="102"/>
      <c r="DX520" s="102"/>
      <c r="DY520" s="102"/>
      <c r="DZ520" s="102"/>
      <c r="EA520" s="102"/>
      <c r="EB520" s="102"/>
      <c r="EC520" s="102"/>
      <c r="ED520" s="102"/>
      <c r="EE520" s="102"/>
      <c r="EF520" s="102"/>
      <c r="EG520" s="102"/>
      <c r="EH520" s="102"/>
      <c r="EI520" s="102"/>
      <c r="EJ520" s="102"/>
      <c r="EK520" s="102"/>
      <c r="EL520" s="102"/>
      <c r="EM520" s="102"/>
      <c r="EN520" s="102"/>
      <c r="EO520" s="102"/>
      <c r="EP520" s="102"/>
      <c r="EQ520" s="102"/>
      <c r="ER520" s="102"/>
      <c r="ES520" s="102"/>
      <c r="ET520" s="102"/>
      <c r="EU520" s="102"/>
      <c r="EV520" s="102"/>
      <c r="EW520" s="102"/>
      <c r="EX520" s="102"/>
      <c r="EY520" s="102"/>
      <c r="EZ520" s="102"/>
      <c r="FA520" s="102"/>
      <c r="FB520" s="102"/>
      <c r="FC520" s="102"/>
      <c r="FD520" s="102"/>
      <c r="FE520" s="102"/>
      <c r="FF520" s="102"/>
      <c r="FG520" s="102"/>
      <c r="FH520" s="102"/>
      <c r="FI520" s="102"/>
      <c r="FJ520" s="102"/>
      <c r="FK520" s="102"/>
      <c r="FL520" s="102"/>
      <c r="FM520" s="102"/>
      <c r="FN520" s="102"/>
      <c r="FO520" s="102"/>
      <c r="FP520" s="102"/>
      <c r="FQ520" s="102"/>
      <c r="FR520" s="102"/>
      <c r="FS520" s="102"/>
      <c r="FT520" s="102"/>
      <c r="FU520" s="102"/>
      <c r="FV520" s="102"/>
      <c r="FW520" s="102"/>
      <c r="FX520" s="102"/>
      <c r="FY520" s="102"/>
      <c r="FZ520" s="102"/>
      <c r="GA520" s="102"/>
      <c r="GB520" s="102"/>
      <c r="GC520" s="102"/>
      <c r="GD520" s="102"/>
      <c r="GE520" s="102"/>
      <c r="GF520" s="102"/>
      <c r="GG520" s="102"/>
      <c r="GH520" s="102"/>
      <c r="GI520" s="102"/>
      <c r="GJ520" s="102"/>
      <c r="GK520" s="102"/>
      <c r="GL520" s="102"/>
      <c r="GM520" s="102"/>
      <c r="GN520" s="102"/>
      <c r="GO520" s="102"/>
      <c r="GP520" s="102"/>
      <c r="GQ520" s="102"/>
      <c r="GR520" s="102"/>
      <c r="GS520" s="102"/>
      <c r="GT520" s="102"/>
      <c r="GU520" s="102"/>
      <c r="GV520" s="102"/>
      <c r="GW520" s="102"/>
      <c r="GX520" s="102"/>
      <c r="GY520" s="102"/>
      <c r="GZ520" s="102"/>
      <c r="HA520" s="102"/>
      <c r="HB520" s="102"/>
      <c r="HC520" s="102"/>
      <c r="HD520" s="102"/>
      <c r="HE520" s="102"/>
      <c r="HF520" s="102"/>
      <c r="HG520" s="102"/>
      <c r="HH520" s="102"/>
      <c r="HI520" s="102"/>
      <c r="HJ520" s="102"/>
      <c r="HK520" s="102"/>
      <c r="HL520" s="102"/>
      <c r="HM520" s="102"/>
      <c r="HN520" s="102"/>
      <c r="HO520" s="102"/>
      <c r="HP520" s="102"/>
      <c r="HQ520" s="102"/>
      <c r="HR520" s="102"/>
      <c r="HS520" s="102"/>
      <c r="HT520" s="102"/>
      <c r="HU520" s="102"/>
      <c r="HV520" s="102"/>
      <c r="HW520" s="102"/>
      <c r="HX520" s="102"/>
      <c r="HY520" s="102"/>
      <c r="HZ520" s="102"/>
      <c r="IA520" s="102"/>
      <c r="IB520" s="102"/>
      <c r="IC520" s="102"/>
      <c r="ID520" s="102"/>
      <c r="IE520" s="102"/>
      <c r="IF520" s="102"/>
      <c r="IG520" s="102"/>
      <c r="IH520" s="102"/>
      <c r="II520" s="102"/>
      <c r="IJ520" s="102"/>
      <c r="IK520" s="102"/>
      <c r="IL520" s="102"/>
      <c r="IM520" s="102"/>
      <c r="IN520" s="102"/>
      <c r="IO520" s="102"/>
      <c r="IP520" s="102"/>
      <c r="IQ520" s="102"/>
      <c r="IR520" s="102"/>
      <c r="IS520" s="102"/>
      <c r="IT520" s="102"/>
      <c r="IU520" s="102"/>
      <c r="IV520" s="102"/>
    </row>
    <row r="521" spans="2:256">
      <c r="B521" s="98">
        <f t="shared" si="23"/>
        <v>43373</v>
      </c>
      <c r="C521" s="106">
        <v>0.89113714285714274</v>
      </c>
      <c r="D521" s="101">
        <f>IFERROR('E grade euro'!C521*'E grade sterling'!$C521,"na")</f>
        <v>94.638764571428567</v>
      </c>
      <c r="E521" s="101">
        <f>IFERROR('E grade euro'!D521*'E grade sterling'!$C521,"na")</f>
        <v>151.71841552799998</v>
      </c>
      <c r="F521" s="101">
        <f>IFERROR('E grade euro'!E521*'E grade sterling'!$C521,"na")</f>
        <v>126.63825177942856</v>
      </c>
      <c r="G521" s="101">
        <f>IFERROR('E grade euro'!F521*'E grade sterling'!$C521,"na")</f>
        <v>115.89523706742855</v>
      </c>
      <c r="H521" s="101">
        <f>IFERROR('E grade euro'!G521*'E grade sterling'!$C521,"na")</f>
        <v>128.94754457142858</v>
      </c>
      <c r="I521" s="101">
        <f>IFERROR('E grade euro'!H521*'E grade sterling'!$C521,"na")</f>
        <v>133.38540754285714</v>
      </c>
      <c r="J521" s="101">
        <f>IFERROR('E grade euro'!I521*'E grade sterling'!$C521,"na")</f>
        <v>153.08844977142854</v>
      </c>
      <c r="K521" s="101">
        <f>IFERROR('E grade euro'!J521*'E grade sterling'!$C521,"na")</f>
        <v>128.83169674285713</v>
      </c>
      <c r="L521" s="101">
        <f>IFERROR('E grade euro'!K521*'E grade sterling'!$C521,"na")</f>
        <v>121.19465142857142</v>
      </c>
      <c r="M521" s="101">
        <f>IFERROR('E grade euro'!L521*'E grade sterling'!$C521,"na")</f>
        <v>131.08859067085712</v>
      </c>
      <c r="N521" s="101">
        <f>IFERROR('E grade euro'!M521*'E grade sterling'!$C521,"na")</f>
        <v>124.88395919999999</v>
      </c>
      <c r="O521" s="101" t="str">
        <f>IFERROR('E grade euro'!N521*'E grade sterling'!$C521,"na")</f>
        <v>na</v>
      </c>
      <c r="P521" s="101">
        <f>IFERROR('E grade euro'!O521*'E grade sterling'!$C521,"na")</f>
        <v>178.86904731428569</v>
      </c>
      <c r="Q521" s="101">
        <f>IFERROR('E grade euro'!P521*'E grade sterling'!$C521,"na")</f>
        <v>129.98304593142856</v>
      </c>
      <c r="R521" s="101">
        <f>IFERROR('E grade euro'!Q521*'E grade sterling'!$C521,"na")</f>
        <v>123.3244692</v>
      </c>
      <c r="S521" s="101" t="str">
        <f>IFERROR('E grade euro'!R521*'E grade sterling'!$C521,"na")</f>
        <v>na</v>
      </c>
      <c r="T521" s="101">
        <f>IFERROR('E grade euro'!S521*'E grade sterling'!$C521,"na")</f>
        <v>129.73735942114283</v>
      </c>
      <c r="U521" s="101" t="str">
        <f>IFERROR('E grade euro'!T521*'E grade sterling'!$C521,"na")</f>
        <v>na</v>
      </c>
      <c r="V521" s="101">
        <f>IFERROR('E grade euro'!U521*'E grade sterling'!$C521,"na")</f>
        <v>112.62191211428571</v>
      </c>
      <c r="W521" s="101">
        <f>IFERROR('E grade euro'!V521*'E grade sterling'!$C521,"na")</f>
        <v>130.94369177142855</v>
      </c>
      <c r="X521" s="101">
        <f>IFERROR('E grade euro'!W521*'E grade sterling'!$C521,"na")</f>
        <v>124.04397332914286</v>
      </c>
      <c r="Y521" s="101">
        <f>IFERROR('E grade euro'!X521*'E grade sterling'!$C521,"na")</f>
        <v>147.9287657142857</v>
      </c>
      <c r="Z521" s="101">
        <f>IFERROR('E grade euro'!Y521*'E grade sterling'!$C521,"na")</f>
        <v>133.21270516457142</v>
      </c>
      <c r="AA521" s="101">
        <f>IFERROR('E grade euro'!Z521*'E grade sterling'!$C521,"na")</f>
        <v>140.49668194285712</v>
      </c>
      <c r="AB521" s="101">
        <f>IFERROR('E grade euro'!AA521*'E grade sterling'!$C521,"na")</f>
        <v>132.74378879999998</v>
      </c>
      <c r="AC521" s="101">
        <f>IFERROR('E grade euro'!AB521*'E grade sterling'!$C521,"na")</f>
        <v>144.48897634285714</v>
      </c>
      <c r="AD521" s="101">
        <f>IFERROR('E grade euro'!AC521*'E grade sterling'!$C521,"na")</f>
        <v>150.01233346799998</v>
      </c>
      <c r="AE521" s="101">
        <f>IFERROR('E grade euro'!AD521*'E grade sterling'!$C521,"na")</f>
        <v>146.28996450857142</v>
      </c>
      <c r="AF521" s="101">
        <f>IFERROR('E grade euro'!AE521*'E grade sterling'!$C521,"na")</f>
        <v>126.42347227751812</v>
      </c>
      <c r="AG521" s="101">
        <f>IFERROR('E grade euro'!AF521*'E grade sterling'!$C521,"na")</f>
        <v>125.85490917758213</v>
      </c>
      <c r="AH521" s="102"/>
      <c r="AI521" s="102"/>
      <c r="AJ521" s="102"/>
      <c r="AK521" s="102"/>
      <c r="AL521" s="102"/>
      <c r="AM521" s="102"/>
      <c r="AN521" s="102"/>
      <c r="AO521" s="102"/>
      <c r="AP521" s="102"/>
      <c r="AQ521" s="102"/>
      <c r="AR521" s="102"/>
      <c r="AS521" s="102"/>
      <c r="AT521" s="102"/>
      <c r="AU521" s="102"/>
      <c r="AV521" s="102"/>
      <c r="AW521" s="102"/>
      <c r="AX521" s="102"/>
      <c r="AY521" s="102"/>
      <c r="AZ521" s="102"/>
      <c r="BA521" s="102"/>
      <c r="BB521" s="102"/>
      <c r="BC521" s="102"/>
      <c r="BD521" s="102"/>
      <c r="BE521" s="102"/>
      <c r="BF521" s="102"/>
      <c r="BG521" s="102"/>
      <c r="BH521" s="102"/>
      <c r="BI521" s="102"/>
      <c r="BJ521" s="102"/>
      <c r="BK521" s="102"/>
      <c r="BL521" s="102"/>
      <c r="BM521" s="102"/>
      <c r="BN521" s="102"/>
      <c r="BO521" s="102"/>
      <c r="BP521" s="102"/>
      <c r="BQ521" s="102"/>
      <c r="BR521" s="102"/>
      <c r="BS521" s="102"/>
      <c r="BT521" s="102"/>
      <c r="BU521" s="102"/>
      <c r="BV521" s="102"/>
      <c r="BW521" s="102"/>
      <c r="BX521" s="102"/>
      <c r="BY521" s="102"/>
      <c r="BZ521" s="102"/>
      <c r="CA521" s="102"/>
      <c r="CB521" s="102"/>
      <c r="CC521" s="102"/>
      <c r="CD521" s="102"/>
      <c r="CE521" s="102"/>
      <c r="CF521" s="102"/>
      <c r="CG521" s="102"/>
      <c r="CH521" s="102"/>
      <c r="CI521" s="102"/>
      <c r="CJ521" s="102"/>
      <c r="CK521" s="102"/>
      <c r="CL521" s="102"/>
      <c r="CM521" s="102"/>
      <c r="CN521" s="102"/>
      <c r="CO521" s="102"/>
      <c r="CP521" s="102"/>
      <c r="CQ521" s="102"/>
      <c r="CR521" s="102"/>
      <c r="CS521" s="102"/>
      <c r="CT521" s="102"/>
      <c r="CU521" s="102"/>
      <c r="CV521" s="102"/>
      <c r="CW521" s="102"/>
      <c r="CX521" s="102"/>
      <c r="CY521" s="102"/>
      <c r="CZ521" s="102"/>
      <c r="DA521" s="102"/>
      <c r="DB521" s="102"/>
      <c r="DC521" s="102"/>
      <c r="DD521" s="102"/>
      <c r="DE521" s="102"/>
      <c r="DF521" s="102"/>
      <c r="DG521" s="102"/>
      <c r="DH521" s="102"/>
      <c r="DI521" s="102"/>
      <c r="DJ521" s="102"/>
      <c r="DK521" s="102"/>
      <c r="DL521" s="102"/>
      <c r="DM521" s="102"/>
      <c r="DN521" s="102"/>
      <c r="DO521" s="102"/>
      <c r="DP521" s="102"/>
      <c r="DQ521" s="102"/>
      <c r="DR521" s="102"/>
      <c r="DS521" s="102"/>
      <c r="DT521" s="102"/>
      <c r="DU521" s="102"/>
      <c r="DV521" s="102"/>
      <c r="DW521" s="102"/>
      <c r="DX521" s="102"/>
      <c r="DY521" s="102"/>
      <c r="DZ521" s="102"/>
      <c r="EA521" s="102"/>
      <c r="EB521" s="102"/>
      <c r="EC521" s="102"/>
      <c r="ED521" s="102"/>
      <c r="EE521" s="102"/>
      <c r="EF521" s="102"/>
      <c r="EG521" s="102"/>
      <c r="EH521" s="102"/>
      <c r="EI521" s="102"/>
      <c r="EJ521" s="102"/>
      <c r="EK521" s="102"/>
      <c r="EL521" s="102"/>
      <c r="EM521" s="102"/>
      <c r="EN521" s="102"/>
      <c r="EO521" s="102"/>
      <c r="EP521" s="102"/>
      <c r="EQ521" s="102"/>
      <c r="ER521" s="102"/>
      <c r="ES521" s="102"/>
      <c r="ET521" s="102"/>
      <c r="EU521" s="102"/>
      <c r="EV521" s="102"/>
      <c r="EW521" s="102"/>
      <c r="EX521" s="102"/>
      <c r="EY521" s="102"/>
      <c r="EZ521" s="102"/>
      <c r="FA521" s="102"/>
      <c r="FB521" s="102"/>
      <c r="FC521" s="102"/>
      <c r="FD521" s="102"/>
      <c r="FE521" s="102"/>
      <c r="FF521" s="102"/>
      <c r="FG521" s="102"/>
      <c r="FH521" s="102"/>
      <c r="FI521" s="102"/>
      <c r="FJ521" s="102"/>
      <c r="FK521" s="102"/>
      <c r="FL521" s="102"/>
      <c r="FM521" s="102"/>
      <c r="FN521" s="102"/>
      <c r="FO521" s="102"/>
      <c r="FP521" s="102"/>
      <c r="FQ521" s="102"/>
      <c r="FR521" s="102"/>
      <c r="FS521" s="102"/>
      <c r="FT521" s="102"/>
      <c r="FU521" s="102"/>
      <c r="FV521" s="102"/>
      <c r="FW521" s="102"/>
      <c r="FX521" s="102"/>
      <c r="FY521" s="102"/>
      <c r="FZ521" s="102"/>
      <c r="GA521" s="102"/>
      <c r="GB521" s="102"/>
      <c r="GC521" s="102"/>
      <c r="GD521" s="102"/>
      <c r="GE521" s="102"/>
      <c r="GF521" s="102"/>
      <c r="GG521" s="102"/>
      <c r="GH521" s="102"/>
      <c r="GI521" s="102"/>
      <c r="GJ521" s="102"/>
      <c r="GK521" s="102"/>
      <c r="GL521" s="102"/>
      <c r="GM521" s="102"/>
      <c r="GN521" s="102"/>
      <c r="GO521" s="102"/>
      <c r="GP521" s="102"/>
      <c r="GQ521" s="102"/>
      <c r="GR521" s="102"/>
      <c r="GS521" s="102"/>
      <c r="GT521" s="102"/>
      <c r="GU521" s="102"/>
      <c r="GV521" s="102"/>
      <c r="GW521" s="102"/>
      <c r="GX521" s="102"/>
      <c r="GY521" s="102"/>
      <c r="GZ521" s="102"/>
      <c r="HA521" s="102"/>
      <c r="HB521" s="102"/>
      <c r="HC521" s="102"/>
      <c r="HD521" s="102"/>
      <c r="HE521" s="102"/>
      <c r="HF521" s="102"/>
      <c r="HG521" s="102"/>
      <c r="HH521" s="102"/>
      <c r="HI521" s="102"/>
      <c r="HJ521" s="102"/>
      <c r="HK521" s="102"/>
      <c r="HL521" s="102"/>
      <c r="HM521" s="102"/>
      <c r="HN521" s="102"/>
      <c r="HO521" s="102"/>
      <c r="HP521" s="102"/>
      <c r="HQ521" s="102"/>
      <c r="HR521" s="102"/>
      <c r="HS521" s="102"/>
      <c r="HT521" s="102"/>
      <c r="HU521" s="102"/>
      <c r="HV521" s="102"/>
      <c r="HW521" s="102"/>
      <c r="HX521" s="102"/>
      <c r="HY521" s="102"/>
      <c r="HZ521" s="102"/>
      <c r="IA521" s="102"/>
      <c r="IB521" s="102"/>
      <c r="IC521" s="102"/>
      <c r="ID521" s="102"/>
      <c r="IE521" s="102"/>
      <c r="IF521" s="102"/>
      <c r="IG521" s="102"/>
      <c r="IH521" s="102"/>
      <c r="II521" s="102"/>
      <c r="IJ521" s="102"/>
      <c r="IK521" s="102"/>
      <c r="IL521" s="102"/>
      <c r="IM521" s="102"/>
      <c r="IN521" s="102"/>
      <c r="IO521" s="102"/>
      <c r="IP521" s="102"/>
      <c r="IQ521" s="102"/>
      <c r="IR521" s="102"/>
      <c r="IS521" s="102"/>
      <c r="IT521" s="102"/>
      <c r="IU521" s="102"/>
      <c r="IV521" s="102"/>
    </row>
    <row r="522" spans="2:256">
      <c r="B522" s="99">
        <f t="shared" si="23"/>
        <v>43380</v>
      </c>
      <c r="C522" s="107">
        <v>0.88665142857142876</v>
      </c>
      <c r="D522" s="100">
        <f>IFERROR('E grade euro'!C522*'E grade sterling'!$C522,"na")</f>
        <v>93.896386285714314</v>
      </c>
      <c r="E522" s="100">
        <f>IFERROR('E grade euro'!D522*'E grade sterling'!$C522,"na")</f>
        <v>152.8541843634286</v>
      </c>
      <c r="F522" s="100">
        <f>IFERROR('E grade euro'!E522*'E grade sterling'!$C522,"na")</f>
        <v>124.76657441371431</v>
      </c>
      <c r="G522" s="100">
        <f>IFERROR('E grade euro'!F522*'E grade sterling'!$C522,"na")</f>
        <v>113.19373397257147</v>
      </c>
      <c r="H522" s="100">
        <f>IFERROR('E grade euro'!G522*'E grade sterling'!$C522,"na")</f>
        <v>127.50934194285718</v>
      </c>
      <c r="I522" s="100">
        <f>IFERROR('E grade euro'!H522*'E grade sterling'!$C522,"na")</f>
        <v>132.60758765714289</v>
      </c>
      <c r="J522" s="100">
        <f>IFERROR('E grade euro'!I522*'E grade sterling'!$C522,"na")</f>
        <v>153.13356822857148</v>
      </c>
      <c r="K522" s="100">
        <f>IFERROR('E grade euro'!J522*'E grade sterling'!$C522,"na")</f>
        <v>125.07991702857144</v>
      </c>
      <c r="L522" s="100">
        <f>IFERROR('E grade euro'!K522*'E grade sterling'!$C522,"na")</f>
        <v>117.92464000000002</v>
      </c>
      <c r="M522" s="100">
        <f>IFERROR('E grade euro'!L522*'E grade sterling'!$C522,"na")</f>
        <v>130.94662353600003</v>
      </c>
      <c r="N522" s="100">
        <f>IFERROR('E grade euro'!M522*'E grade sterling'!$C522,"na")</f>
        <v>124.28193074285718</v>
      </c>
      <c r="O522" s="100" t="str">
        <f>IFERROR('E grade euro'!N522*'E grade sterling'!$C522,"na")</f>
        <v>na</v>
      </c>
      <c r="P522" s="100">
        <f>IFERROR('E grade euro'!O522*'E grade sterling'!$C522,"na")</f>
        <v>167.87858148571434</v>
      </c>
      <c r="Q522" s="100">
        <f>IFERROR('E grade euro'!P522*'E grade sterling'!$C522,"na")</f>
        <v>127.78686384000004</v>
      </c>
      <c r="R522" s="100">
        <f>IFERROR('E grade euro'!Q522*'E grade sterling'!$C522,"na")</f>
        <v>123.29774765714288</v>
      </c>
      <c r="S522" s="100" t="str">
        <f>IFERROR('E grade euro'!R522*'E grade sterling'!$C522,"na")</f>
        <v>na</v>
      </c>
      <c r="T522" s="100">
        <f>IFERROR('E grade euro'!S522*'E grade sterling'!$C522,"na")</f>
        <v>129.37556586971434</v>
      </c>
      <c r="U522" s="100" t="str">
        <f>IFERROR('E grade euro'!T522*'E grade sterling'!$C522,"na")</f>
        <v>na</v>
      </c>
      <c r="V522" s="100">
        <f>IFERROR('E grade euro'!U522*'E grade sterling'!$C522,"na")</f>
        <v>109.13792434285718</v>
      </c>
      <c r="W522" s="100">
        <f>IFERROR('E grade euro'!V522*'E grade sterling'!$C522,"na")</f>
        <v>130.19589577142861</v>
      </c>
      <c r="X522" s="100">
        <f>IFERROR('E grade euro'!W522*'E grade sterling'!$C522,"na")</f>
        <v>122.89582856457147</v>
      </c>
      <c r="Y522" s="100">
        <f>IFERROR('E grade euro'!X522*'E grade sterling'!$C522,"na")</f>
        <v>144.52418285714288</v>
      </c>
      <c r="Z522" s="100">
        <f>IFERROR('E grade euro'!Y522*'E grade sterling'!$C522,"na")</f>
        <v>131.15232666742861</v>
      </c>
      <c r="AA522" s="100">
        <f>IFERROR('E grade euro'!Z522*'E grade sterling'!$C522,"na")</f>
        <v>137.70583337142861</v>
      </c>
      <c r="AB522" s="100">
        <f>IFERROR('E grade euro'!AA522*'E grade sterling'!$C522,"na")</f>
        <v>131.59680502857148</v>
      </c>
      <c r="AC522" s="100">
        <f>IFERROR('E grade euro'!AB522*'E grade sterling'!$C522,"na")</f>
        <v>145.02957417142861</v>
      </c>
      <c r="AD522" s="100">
        <f>IFERROR('E grade euro'!AC522*'E grade sterling'!$C522,"na")</f>
        <v>145.49604148800003</v>
      </c>
      <c r="AE522" s="100">
        <f>IFERROR('E grade euro'!AD522*'E grade sterling'!$C522,"na")</f>
        <v>146.5</v>
      </c>
      <c r="AF522" s="100">
        <f>IFERROR('E grade euro'!AE522*'E grade sterling'!$C522,"na")</f>
        <v>124.49458937858348</v>
      </c>
      <c r="AG522" s="100">
        <f>IFERROR('E grade euro'!AF522*'E grade sterling'!$C522,"na")</f>
        <v>123.86481223571681</v>
      </c>
      <c r="AH522" s="102"/>
      <c r="AI522" s="102"/>
      <c r="AJ522" s="102"/>
      <c r="AK522" s="102"/>
      <c r="AL522" s="102"/>
      <c r="AM522" s="102"/>
      <c r="AN522" s="102"/>
      <c r="AO522" s="102"/>
      <c r="AP522" s="102"/>
      <c r="AQ522" s="102"/>
      <c r="AR522" s="102"/>
      <c r="AS522" s="102"/>
      <c r="AT522" s="102"/>
      <c r="AU522" s="102"/>
      <c r="AV522" s="102"/>
      <c r="AW522" s="102"/>
      <c r="AX522" s="102"/>
      <c r="AY522" s="102"/>
      <c r="AZ522" s="102"/>
      <c r="BA522" s="102"/>
      <c r="BB522" s="102"/>
      <c r="BC522" s="102"/>
      <c r="BD522" s="102"/>
      <c r="BE522" s="102"/>
      <c r="BF522" s="102"/>
      <c r="BG522" s="102"/>
      <c r="BH522" s="102"/>
      <c r="BI522" s="102"/>
      <c r="BJ522" s="102"/>
      <c r="BK522" s="102"/>
      <c r="BL522" s="102"/>
      <c r="BM522" s="102"/>
      <c r="BN522" s="102"/>
      <c r="BO522" s="102"/>
      <c r="BP522" s="102"/>
      <c r="BQ522" s="102"/>
      <c r="BR522" s="102"/>
      <c r="BS522" s="102"/>
      <c r="BT522" s="102"/>
      <c r="BU522" s="102"/>
      <c r="BV522" s="102"/>
      <c r="BW522" s="102"/>
      <c r="BX522" s="102"/>
      <c r="BY522" s="102"/>
      <c r="BZ522" s="102"/>
      <c r="CA522" s="102"/>
      <c r="CB522" s="102"/>
      <c r="CC522" s="102"/>
      <c r="CD522" s="102"/>
      <c r="CE522" s="102"/>
      <c r="CF522" s="102"/>
      <c r="CG522" s="102"/>
      <c r="CH522" s="102"/>
      <c r="CI522" s="102"/>
      <c r="CJ522" s="102"/>
      <c r="CK522" s="102"/>
      <c r="CL522" s="102"/>
      <c r="CM522" s="102"/>
      <c r="CN522" s="102"/>
      <c r="CO522" s="102"/>
      <c r="CP522" s="102"/>
      <c r="CQ522" s="102"/>
      <c r="CR522" s="102"/>
      <c r="CS522" s="102"/>
      <c r="CT522" s="102"/>
      <c r="CU522" s="102"/>
      <c r="CV522" s="102"/>
      <c r="CW522" s="102"/>
      <c r="CX522" s="102"/>
      <c r="CY522" s="102"/>
      <c r="CZ522" s="102"/>
      <c r="DA522" s="102"/>
      <c r="DB522" s="102"/>
      <c r="DC522" s="102"/>
      <c r="DD522" s="102"/>
      <c r="DE522" s="102"/>
      <c r="DF522" s="102"/>
      <c r="DG522" s="102"/>
      <c r="DH522" s="102"/>
      <c r="DI522" s="102"/>
      <c r="DJ522" s="102"/>
      <c r="DK522" s="102"/>
      <c r="DL522" s="102"/>
      <c r="DM522" s="102"/>
      <c r="DN522" s="102"/>
      <c r="DO522" s="102"/>
      <c r="DP522" s="102"/>
      <c r="DQ522" s="102"/>
      <c r="DR522" s="102"/>
      <c r="DS522" s="102"/>
      <c r="DT522" s="102"/>
      <c r="DU522" s="102"/>
      <c r="DV522" s="102"/>
      <c r="DW522" s="102"/>
      <c r="DX522" s="102"/>
      <c r="DY522" s="102"/>
      <c r="DZ522" s="102"/>
      <c r="EA522" s="102"/>
      <c r="EB522" s="102"/>
      <c r="EC522" s="102"/>
      <c r="ED522" s="102"/>
      <c r="EE522" s="102"/>
      <c r="EF522" s="102"/>
      <c r="EG522" s="102"/>
      <c r="EH522" s="102"/>
      <c r="EI522" s="102"/>
      <c r="EJ522" s="102"/>
      <c r="EK522" s="102"/>
      <c r="EL522" s="102"/>
      <c r="EM522" s="102"/>
      <c r="EN522" s="102"/>
      <c r="EO522" s="102"/>
      <c r="EP522" s="102"/>
      <c r="EQ522" s="102"/>
      <c r="ER522" s="102"/>
      <c r="ES522" s="102"/>
      <c r="ET522" s="102"/>
      <c r="EU522" s="102"/>
      <c r="EV522" s="102"/>
      <c r="EW522" s="102"/>
      <c r="EX522" s="102"/>
      <c r="EY522" s="102"/>
      <c r="EZ522" s="102"/>
      <c r="FA522" s="102"/>
      <c r="FB522" s="102"/>
      <c r="FC522" s="102"/>
      <c r="FD522" s="102"/>
      <c r="FE522" s="102"/>
      <c r="FF522" s="102"/>
      <c r="FG522" s="102"/>
      <c r="FH522" s="102"/>
      <c r="FI522" s="102"/>
      <c r="FJ522" s="102"/>
      <c r="FK522" s="102"/>
      <c r="FL522" s="102"/>
      <c r="FM522" s="102"/>
      <c r="FN522" s="102"/>
      <c r="FO522" s="102"/>
      <c r="FP522" s="102"/>
      <c r="FQ522" s="102"/>
      <c r="FR522" s="102"/>
      <c r="FS522" s="102"/>
      <c r="FT522" s="102"/>
      <c r="FU522" s="102"/>
      <c r="FV522" s="102"/>
      <c r="FW522" s="102"/>
      <c r="FX522" s="102"/>
      <c r="FY522" s="102"/>
      <c r="FZ522" s="102"/>
      <c r="GA522" s="102"/>
      <c r="GB522" s="102"/>
      <c r="GC522" s="102"/>
      <c r="GD522" s="102"/>
      <c r="GE522" s="102"/>
      <c r="GF522" s="102"/>
      <c r="GG522" s="102"/>
      <c r="GH522" s="102"/>
      <c r="GI522" s="102"/>
      <c r="GJ522" s="102"/>
      <c r="GK522" s="102"/>
      <c r="GL522" s="102"/>
      <c r="GM522" s="102"/>
      <c r="GN522" s="102"/>
      <c r="GO522" s="102"/>
      <c r="GP522" s="102"/>
      <c r="GQ522" s="102"/>
      <c r="GR522" s="102"/>
      <c r="GS522" s="102"/>
      <c r="GT522" s="102"/>
      <c r="GU522" s="102"/>
      <c r="GV522" s="102"/>
      <c r="GW522" s="102"/>
      <c r="GX522" s="102"/>
      <c r="GY522" s="102"/>
      <c r="GZ522" s="102"/>
      <c r="HA522" s="102"/>
      <c r="HB522" s="102"/>
      <c r="HC522" s="102"/>
      <c r="HD522" s="102"/>
      <c r="HE522" s="102"/>
      <c r="HF522" s="102"/>
      <c r="HG522" s="102"/>
      <c r="HH522" s="102"/>
      <c r="HI522" s="102"/>
      <c r="HJ522" s="102"/>
      <c r="HK522" s="102"/>
      <c r="HL522" s="102"/>
      <c r="HM522" s="102"/>
      <c r="HN522" s="102"/>
      <c r="HO522" s="102"/>
      <c r="HP522" s="102"/>
      <c r="HQ522" s="102"/>
      <c r="HR522" s="102"/>
      <c r="HS522" s="102"/>
      <c r="HT522" s="102"/>
      <c r="HU522" s="102"/>
      <c r="HV522" s="102"/>
      <c r="HW522" s="102"/>
      <c r="HX522" s="102"/>
      <c r="HY522" s="102"/>
      <c r="HZ522" s="102"/>
      <c r="IA522" s="102"/>
      <c r="IB522" s="102"/>
      <c r="IC522" s="102"/>
      <c r="ID522" s="102"/>
      <c r="IE522" s="102"/>
      <c r="IF522" s="102"/>
      <c r="IG522" s="102"/>
      <c r="IH522" s="102"/>
      <c r="II522" s="102"/>
      <c r="IJ522" s="102"/>
      <c r="IK522" s="102"/>
      <c r="IL522" s="102"/>
      <c r="IM522" s="102"/>
      <c r="IN522" s="102"/>
      <c r="IO522" s="102"/>
      <c r="IP522" s="102"/>
      <c r="IQ522" s="102"/>
      <c r="IR522" s="102"/>
      <c r="IS522" s="102"/>
      <c r="IT522" s="102"/>
      <c r="IU522" s="102"/>
      <c r="IV522" s="102"/>
    </row>
    <row r="523" spans="2:256">
      <c r="B523" s="98">
        <f t="shared" si="23"/>
        <v>43387</v>
      </c>
      <c r="C523" s="106">
        <v>0.877247142857143</v>
      </c>
      <c r="D523" s="101">
        <f>IFERROR('E grade euro'!C523*'E grade sterling'!$C523,"na")</f>
        <v>92.461848857142883</v>
      </c>
      <c r="E523" s="101">
        <f>IFERROR('E grade euro'!D523*'E grade sterling'!$C523,"na")</f>
        <v>151.13424316457144</v>
      </c>
      <c r="F523" s="101">
        <f>IFERROR('E grade euro'!E523*'E grade sterling'!$C523,"na")</f>
        <v>123.46578055414288</v>
      </c>
      <c r="G523" s="101">
        <f>IFERROR('E grade euro'!F523*'E grade sterling'!$C523,"na")</f>
        <v>111.3635421454286</v>
      </c>
      <c r="H523" s="101">
        <f>IFERROR('E grade euro'!G523*'E grade sterling'!$C523,"na")</f>
        <v>124.09538082857145</v>
      </c>
      <c r="I523" s="101">
        <f>IFERROR('E grade euro'!H523*'E grade sterling'!$C523,"na")</f>
        <v>128.76233562857146</v>
      </c>
      <c r="J523" s="101">
        <f>IFERROR('E grade euro'!I523*'E grade sterling'!$C523,"na")</f>
        <v>151.50935404285718</v>
      </c>
      <c r="K523" s="101">
        <f>IFERROR('E grade euro'!J523*'E grade sterling'!$C523,"na")</f>
        <v>120.15654115714288</v>
      </c>
      <c r="L523" s="101">
        <f>IFERROR('E grade euro'!K523*'E grade sterling'!$C523,"na")</f>
        <v>115.79662285714288</v>
      </c>
      <c r="M523" s="101">
        <f>IFERROR('E grade euro'!L523*'E grade sterling'!$C523,"na")</f>
        <v>127.03731684685717</v>
      </c>
      <c r="N523" s="101">
        <f>IFERROR('E grade euro'!M523*'E grade sterling'!$C523,"na")</f>
        <v>122.8496898857143</v>
      </c>
      <c r="O523" s="101" t="str">
        <f>IFERROR('E grade euro'!N523*'E grade sterling'!$C523,"na")</f>
        <v>na</v>
      </c>
      <c r="P523" s="101">
        <f>IFERROR('E grade euro'!O523*'E grade sterling'!$C523,"na")</f>
        <v>164.63297130000004</v>
      </c>
      <c r="Q523" s="101">
        <f>IFERROR('E grade euro'!P523*'E grade sterling'!$C523,"na")</f>
        <v>128.71145529428574</v>
      </c>
      <c r="R523" s="101">
        <f>IFERROR('E grade euro'!Q523*'E grade sterling'!$C523,"na")</f>
        <v>121.18292031428575</v>
      </c>
      <c r="S523" s="101" t="str">
        <f>IFERROR('E grade euro'!R523*'E grade sterling'!$C523,"na")</f>
        <v>na</v>
      </c>
      <c r="T523" s="101">
        <f>IFERROR('E grade euro'!S523*'E grade sterling'!$C523,"na")</f>
        <v>128.82400610271432</v>
      </c>
      <c r="U523" s="101" t="str">
        <f>IFERROR('E grade euro'!T523*'E grade sterling'!$C523,"na")</f>
        <v>na</v>
      </c>
      <c r="V523" s="101">
        <f>IFERROR('E grade euro'!U523*'E grade sterling'!$C523,"na")</f>
        <v>106.3048087714286</v>
      </c>
      <c r="W523" s="101">
        <f>IFERROR('E grade euro'!V523*'E grade sterling'!$C523,"na")</f>
        <v>127.56927951428575</v>
      </c>
      <c r="X523" s="101">
        <f>IFERROR('E grade euro'!W523*'E grade sterling'!$C523,"na")</f>
        <v>120.17689329085717</v>
      </c>
      <c r="Y523" s="101">
        <f>IFERROR('E grade euro'!X523*'E grade sterling'!$C523,"na")</f>
        <v>140.35954285714288</v>
      </c>
      <c r="Z523" s="101">
        <f>IFERROR('E grade euro'!Y523*'E grade sterling'!$C523,"na")</f>
        <v>129.50738162700003</v>
      </c>
      <c r="AA523" s="101">
        <f>IFERROR('E grade euro'!Z523*'E grade sterling'!$C523,"na")</f>
        <v>136.30666105714289</v>
      </c>
      <c r="AB523" s="101">
        <f>IFERROR('E grade euro'!AA523*'E grade sterling'!$C523,"na")</f>
        <v>128.63074855714288</v>
      </c>
      <c r="AC523" s="101">
        <f>IFERROR('E grade euro'!AB523*'E grade sterling'!$C523,"na")</f>
        <v>142.3158039857143</v>
      </c>
      <c r="AD523" s="101">
        <f>IFERROR('E grade euro'!AC523*'E grade sterling'!$C523,"na")</f>
        <v>143.53166852571431</v>
      </c>
      <c r="AE523" s="101">
        <f>IFERROR('E grade euro'!AD523*'E grade sterling'!$C523,"na")</f>
        <v>145.85</v>
      </c>
      <c r="AF523" s="101">
        <f>IFERROR('E grade euro'!AE523*'E grade sterling'!$C523,"na")</f>
        <v>121.70903953863863</v>
      </c>
      <c r="AG523" s="101">
        <f>IFERROR('E grade euro'!AF523*'E grade sterling'!$C523,"na")</f>
        <v>121.01814545210111</v>
      </c>
      <c r="AH523" s="102"/>
      <c r="AI523" s="102"/>
      <c r="AJ523" s="102"/>
      <c r="AK523" s="102"/>
      <c r="AL523" s="102"/>
      <c r="AM523" s="102"/>
      <c r="AN523" s="102"/>
      <c r="AO523" s="102"/>
      <c r="AP523" s="102"/>
      <c r="AQ523" s="102"/>
      <c r="AR523" s="102"/>
      <c r="AS523" s="102"/>
      <c r="AT523" s="102"/>
      <c r="AU523" s="102"/>
      <c r="AV523" s="102"/>
      <c r="AW523" s="102"/>
      <c r="AX523" s="102"/>
      <c r="AY523" s="102"/>
      <c r="AZ523" s="102"/>
      <c r="BA523" s="102"/>
      <c r="BB523" s="102"/>
      <c r="BC523" s="102"/>
      <c r="BD523" s="102"/>
      <c r="BE523" s="102"/>
      <c r="BF523" s="102"/>
      <c r="BG523" s="102"/>
      <c r="BH523" s="102"/>
      <c r="BI523" s="102"/>
      <c r="BJ523" s="102"/>
      <c r="BK523" s="102"/>
      <c r="BL523" s="102"/>
      <c r="BM523" s="102"/>
      <c r="BN523" s="102"/>
      <c r="BO523" s="102"/>
      <c r="BP523" s="102"/>
      <c r="BQ523" s="102"/>
      <c r="BR523" s="102"/>
      <c r="BS523" s="102"/>
      <c r="BT523" s="102"/>
      <c r="BU523" s="102"/>
      <c r="BV523" s="102"/>
      <c r="BW523" s="102"/>
      <c r="BX523" s="102"/>
      <c r="BY523" s="102"/>
      <c r="BZ523" s="102"/>
      <c r="CA523" s="102"/>
      <c r="CB523" s="102"/>
      <c r="CC523" s="102"/>
      <c r="CD523" s="102"/>
      <c r="CE523" s="102"/>
      <c r="CF523" s="102"/>
      <c r="CG523" s="102"/>
      <c r="CH523" s="102"/>
      <c r="CI523" s="102"/>
      <c r="CJ523" s="102"/>
      <c r="CK523" s="102"/>
      <c r="CL523" s="102"/>
      <c r="CM523" s="102"/>
      <c r="CN523" s="102"/>
      <c r="CO523" s="102"/>
      <c r="CP523" s="102"/>
      <c r="CQ523" s="102"/>
      <c r="CR523" s="102"/>
      <c r="CS523" s="102"/>
      <c r="CT523" s="102"/>
      <c r="CU523" s="102"/>
      <c r="CV523" s="102"/>
      <c r="CW523" s="102"/>
      <c r="CX523" s="102"/>
      <c r="CY523" s="102"/>
      <c r="CZ523" s="102"/>
      <c r="DA523" s="102"/>
      <c r="DB523" s="102"/>
      <c r="DC523" s="102"/>
      <c r="DD523" s="102"/>
      <c r="DE523" s="102"/>
      <c r="DF523" s="102"/>
      <c r="DG523" s="102"/>
      <c r="DH523" s="102"/>
      <c r="DI523" s="102"/>
      <c r="DJ523" s="102"/>
      <c r="DK523" s="102"/>
      <c r="DL523" s="102"/>
      <c r="DM523" s="102"/>
      <c r="DN523" s="102"/>
      <c r="DO523" s="102"/>
      <c r="DP523" s="102"/>
      <c r="DQ523" s="102"/>
      <c r="DR523" s="102"/>
      <c r="DS523" s="102"/>
      <c r="DT523" s="102"/>
      <c r="DU523" s="102"/>
      <c r="DV523" s="102"/>
      <c r="DW523" s="102"/>
      <c r="DX523" s="102"/>
      <c r="DY523" s="102"/>
      <c r="DZ523" s="102"/>
      <c r="EA523" s="102"/>
      <c r="EB523" s="102"/>
      <c r="EC523" s="102"/>
      <c r="ED523" s="102"/>
      <c r="EE523" s="102"/>
      <c r="EF523" s="102"/>
      <c r="EG523" s="102"/>
      <c r="EH523" s="102"/>
      <c r="EI523" s="102"/>
      <c r="EJ523" s="102"/>
      <c r="EK523" s="102"/>
      <c r="EL523" s="102"/>
      <c r="EM523" s="102"/>
      <c r="EN523" s="102"/>
      <c r="EO523" s="102"/>
      <c r="EP523" s="102"/>
      <c r="EQ523" s="102"/>
      <c r="ER523" s="102"/>
      <c r="ES523" s="102"/>
      <c r="ET523" s="102"/>
      <c r="EU523" s="102"/>
      <c r="EV523" s="102"/>
      <c r="EW523" s="102"/>
      <c r="EX523" s="102"/>
      <c r="EY523" s="102"/>
      <c r="EZ523" s="102"/>
      <c r="FA523" s="102"/>
      <c r="FB523" s="102"/>
      <c r="FC523" s="102"/>
      <c r="FD523" s="102"/>
      <c r="FE523" s="102"/>
      <c r="FF523" s="102"/>
      <c r="FG523" s="102"/>
      <c r="FH523" s="102"/>
      <c r="FI523" s="102"/>
      <c r="FJ523" s="102"/>
      <c r="FK523" s="102"/>
      <c r="FL523" s="102"/>
      <c r="FM523" s="102"/>
      <c r="FN523" s="102"/>
      <c r="FO523" s="102"/>
      <c r="FP523" s="102"/>
      <c r="FQ523" s="102"/>
      <c r="FR523" s="102"/>
      <c r="FS523" s="102"/>
      <c r="FT523" s="102"/>
      <c r="FU523" s="102"/>
      <c r="FV523" s="102"/>
      <c r="FW523" s="102"/>
      <c r="FX523" s="102"/>
      <c r="FY523" s="102"/>
      <c r="FZ523" s="102"/>
      <c r="GA523" s="102"/>
      <c r="GB523" s="102"/>
      <c r="GC523" s="102"/>
      <c r="GD523" s="102"/>
      <c r="GE523" s="102"/>
      <c r="GF523" s="102"/>
      <c r="GG523" s="102"/>
      <c r="GH523" s="102"/>
      <c r="GI523" s="102"/>
      <c r="GJ523" s="102"/>
      <c r="GK523" s="102"/>
      <c r="GL523" s="102"/>
      <c r="GM523" s="102"/>
      <c r="GN523" s="102"/>
      <c r="GO523" s="102"/>
      <c r="GP523" s="102"/>
      <c r="GQ523" s="102"/>
      <c r="GR523" s="102"/>
      <c r="GS523" s="102"/>
      <c r="GT523" s="102"/>
      <c r="GU523" s="102"/>
      <c r="GV523" s="102"/>
      <c r="GW523" s="102"/>
      <c r="GX523" s="102"/>
      <c r="GY523" s="102"/>
      <c r="GZ523" s="102"/>
      <c r="HA523" s="102"/>
      <c r="HB523" s="102"/>
      <c r="HC523" s="102"/>
      <c r="HD523" s="102"/>
      <c r="HE523" s="102"/>
      <c r="HF523" s="102"/>
      <c r="HG523" s="102"/>
      <c r="HH523" s="102"/>
      <c r="HI523" s="102"/>
      <c r="HJ523" s="102"/>
      <c r="HK523" s="102"/>
      <c r="HL523" s="102"/>
      <c r="HM523" s="102"/>
      <c r="HN523" s="102"/>
      <c r="HO523" s="102"/>
      <c r="HP523" s="102"/>
      <c r="HQ523" s="102"/>
      <c r="HR523" s="102"/>
      <c r="HS523" s="102"/>
      <c r="HT523" s="102"/>
      <c r="HU523" s="102"/>
      <c r="HV523" s="102"/>
      <c r="HW523" s="102"/>
      <c r="HX523" s="102"/>
      <c r="HY523" s="102"/>
      <c r="HZ523" s="102"/>
      <c r="IA523" s="102"/>
      <c r="IB523" s="102"/>
      <c r="IC523" s="102"/>
      <c r="ID523" s="102"/>
      <c r="IE523" s="102"/>
      <c r="IF523" s="102"/>
      <c r="IG523" s="102"/>
      <c r="IH523" s="102"/>
      <c r="II523" s="102"/>
      <c r="IJ523" s="102"/>
      <c r="IK523" s="102"/>
      <c r="IL523" s="102"/>
      <c r="IM523" s="102"/>
      <c r="IN523" s="102"/>
      <c r="IO523" s="102"/>
      <c r="IP523" s="102"/>
      <c r="IQ523" s="102"/>
      <c r="IR523" s="102"/>
      <c r="IS523" s="102"/>
      <c r="IT523" s="102"/>
      <c r="IU523" s="102"/>
      <c r="IV523" s="102"/>
    </row>
    <row r="524" spans="2:256">
      <c r="B524" s="99">
        <f t="shared" si="23"/>
        <v>43394</v>
      </c>
      <c r="C524" s="107">
        <v>0.87872285714285714</v>
      </c>
      <c r="D524" s="100">
        <f>IFERROR('E grade euro'!C524*'E grade sterling'!$C524,"na")</f>
        <v>90.596326571428577</v>
      </c>
      <c r="E524" s="100">
        <f>IFERROR('E grade euro'!D524*'E grade sterling'!$C524,"na")</f>
        <v>150.96168707171429</v>
      </c>
      <c r="F524" s="100">
        <f>IFERROR('E grade euro'!E524*'E grade sterling'!$C524,"na")</f>
        <v>120.61569617857144</v>
      </c>
      <c r="G524" s="100">
        <f>IFERROR('E grade euro'!F524*'E grade sterling'!$C524,"na")</f>
        <v>111.18603332628572</v>
      </c>
      <c r="H524" s="100">
        <f>IFERROR('E grade euro'!G524*'E grade sterling'!$C524,"na")</f>
        <v>123.63630600000002</v>
      </c>
      <c r="I524" s="100">
        <f>IFERROR('E grade euro'!H524*'E grade sterling'!$C524,"na")</f>
        <v>131.15817365714284</v>
      </c>
      <c r="J524" s="100">
        <f>IFERROR('E grade euro'!I524*'E grade sterling'!$C524,"na")</f>
        <v>150.95579962857141</v>
      </c>
      <c r="K524" s="100">
        <f>IFERROR('E grade euro'!J524*'E grade sterling'!$C524,"na")</f>
        <v>119.69084037142858</v>
      </c>
      <c r="L524" s="100">
        <f>IFERROR('E grade euro'!K524*'E grade sterling'!$C524,"na")</f>
        <v>115.11269428571428</v>
      </c>
      <c r="M524" s="100">
        <f>IFERROR('E grade euro'!L524*'E grade sterling'!$C524,"na")</f>
        <v>124.1147705957143</v>
      </c>
      <c r="N524" s="100">
        <f>IFERROR('E grade euro'!M524*'E grade sterling'!$C524,"na")</f>
        <v>122.88939157142856</v>
      </c>
      <c r="O524" s="100" t="str">
        <f>IFERROR('E grade euro'!N524*'E grade sterling'!$C524,"na")</f>
        <v>na</v>
      </c>
      <c r="P524" s="100">
        <f>IFERROR('E grade euro'!O524*'E grade sterling'!$C524,"na")</f>
        <v>164.6638762</v>
      </c>
      <c r="Q524" s="100">
        <f>IFERROR('E grade euro'!P524*'E grade sterling'!$C524,"na")</f>
        <v>123.96406962571429</v>
      </c>
      <c r="R524" s="100">
        <f>IFERROR('E grade euro'!Q524*'E grade sterling'!$C524,"na")</f>
        <v>117.5731182857143</v>
      </c>
      <c r="S524" s="100" t="str">
        <f>IFERROR('E grade euro'!R524*'E grade sterling'!$C524,"na")</f>
        <v>na</v>
      </c>
      <c r="T524" s="100">
        <f>IFERROR('E grade euro'!S524*'E grade sterling'!$C524,"na")</f>
        <v>125.8369795234286</v>
      </c>
      <c r="U524" s="100" t="str">
        <f>IFERROR('E grade euro'!T524*'E grade sterling'!$C524,"na")</f>
        <v>na</v>
      </c>
      <c r="V524" s="100">
        <f>IFERROR('E grade euro'!U524*'E grade sterling'!$C524,"na")</f>
        <v>106.50121028571429</v>
      </c>
      <c r="W524" s="100">
        <f>IFERROR('E grade euro'!V524*'E grade sterling'!$C524,"na")</f>
        <v>124.35685874285716</v>
      </c>
      <c r="X524" s="100">
        <f>IFERROR('E grade euro'!W524*'E grade sterling'!$C524,"na")</f>
        <v>117.77504879828571</v>
      </c>
      <c r="Y524" s="100">
        <f>IFERROR('E grade euro'!X524*'E grade sterling'!$C524,"na")</f>
        <v>137.95948857142858</v>
      </c>
      <c r="Z524" s="100">
        <f>IFERROR('E grade euro'!Y524*'E grade sterling'!$C524,"na")</f>
        <v>127.86392953799999</v>
      </c>
      <c r="AA524" s="100">
        <f>IFERROR('E grade euro'!Z524*'E grade sterling'!$C524,"na")</f>
        <v>133.30225742857144</v>
      </c>
      <c r="AB524" s="100">
        <f>IFERROR('E grade euro'!AA524*'E grade sterling'!$C524,"na")</f>
        <v>127.25664417142856</v>
      </c>
      <c r="AC524" s="100">
        <f>IFERROR('E grade euro'!AB524*'E grade sterling'!$C524,"na")</f>
        <v>143.19667680000001</v>
      </c>
      <c r="AD524" s="100">
        <f>IFERROR('E grade euro'!AC524*'E grade sterling'!$C524,"na")</f>
        <v>144.79639176142859</v>
      </c>
      <c r="AE524" s="100">
        <f>IFERROR('E grade euro'!AD524*'E grade sterling'!$C524,"na")</f>
        <v>145.4</v>
      </c>
      <c r="AF524" s="100">
        <f>IFERROR('E grade euro'!AE524*'E grade sterling'!$C524,"na")</f>
        <v>120.77013725672983</v>
      </c>
      <c r="AG524" s="100">
        <f>IFERROR('E grade euro'!AF524*'E grade sterling'!$C524,"na")</f>
        <v>120.06525069350093</v>
      </c>
      <c r="AH524" s="102"/>
      <c r="AI524" s="102"/>
      <c r="AJ524" s="102"/>
      <c r="AK524" s="102"/>
      <c r="AL524" s="102"/>
      <c r="AM524" s="102"/>
      <c r="AN524" s="102"/>
      <c r="AO524" s="102"/>
      <c r="AP524" s="102"/>
      <c r="AQ524" s="102"/>
      <c r="AR524" s="102"/>
      <c r="AS524" s="102"/>
      <c r="AT524" s="102"/>
      <c r="AU524" s="102"/>
      <c r="AV524" s="102"/>
      <c r="AW524" s="102"/>
      <c r="AX524" s="102"/>
      <c r="AY524" s="102"/>
      <c r="AZ524" s="102"/>
      <c r="BA524" s="102"/>
      <c r="BB524" s="102"/>
      <c r="BC524" s="102"/>
      <c r="BD524" s="102"/>
      <c r="BE524" s="102"/>
      <c r="BF524" s="102"/>
      <c r="BG524" s="102"/>
      <c r="BH524" s="102"/>
      <c r="BI524" s="102"/>
      <c r="BJ524" s="102"/>
      <c r="BK524" s="102"/>
      <c r="BL524" s="102"/>
      <c r="BM524" s="102"/>
      <c r="BN524" s="102"/>
      <c r="BO524" s="102"/>
      <c r="BP524" s="102"/>
      <c r="BQ524" s="102"/>
      <c r="BR524" s="102"/>
      <c r="BS524" s="102"/>
      <c r="BT524" s="102"/>
      <c r="BU524" s="102"/>
      <c r="BV524" s="102"/>
      <c r="BW524" s="102"/>
      <c r="BX524" s="102"/>
      <c r="BY524" s="102"/>
      <c r="BZ524" s="102"/>
      <c r="CA524" s="102"/>
      <c r="CB524" s="102"/>
      <c r="CC524" s="102"/>
      <c r="CD524" s="102"/>
      <c r="CE524" s="102"/>
      <c r="CF524" s="102"/>
      <c r="CG524" s="102"/>
      <c r="CH524" s="102"/>
      <c r="CI524" s="102"/>
      <c r="CJ524" s="102"/>
      <c r="CK524" s="102"/>
      <c r="CL524" s="102"/>
      <c r="CM524" s="102"/>
      <c r="CN524" s="102"/>
      <c r="CO524" s="102"/>
      <c r="CP524" s="102"/>
      <c r="CQ524" s="102"/>
      <c r="CR524" s="102"/>
      <c r="CS524" s="102"/>
      <c r="CT524" s="102"/>
      <c r="CU524" s="102"/>
      <c r="CV524" s="102"/>
      <c r="CW524" s="102"/>
      <c r="CX524" s="102"/>
      <c r="CY524" s="102"/>
      <c r="CZ524" s="102"/>
      <c r="DA524" s="102"/>
      <c r="DB524" s="102"/>
      <c r="DC524" s="102"/>
      <c r="DD524" s="102"/>
      <c r="DE524" s="102"/>
      <c r="DF524" s="102"/>
      <c r="DG524" s="102"/>
      <c r="DH524" s="102"/>
      <c r="DI524" s="102"/>
      <c r="DJ524" s="102"/>
      <c r="DK524" s="102"/>
      <c r="DL524" s="102"/>
      <c r="DM524" s="102"/>
      <c r="DN524" s="102"/>
      <c r="DO524" s="102"/>
      <c r="DP524" s="102"/>
      <c r="DQ524" s="102"/>
      <c r="DR524" s="102"/>
      <c r="DS524" s="102"/>
      <c r="DT524" s="102"/>
      <c r="DU524" s="102"/>
      <c r="DV524" s="102"/>
      <c r="DW524" s="102"/>
      <c r="DX524" s="102"/>
      <c r="DY524" s="102"/>
      <c r="DZ524" s="102"/>
      <c r="EA524" s="102"/>
      <c r="EB524" s="102"/>
      <c r="EC524" s="102"/>
      <c r="ED524" s="102"/>
      <c r="EE524" s="102"/>
      <c r="EF524" s="102"/>
      <c r="EG524" s="102"/>
      <c r="EH524" s="102"/>
      <c r="EI524" s="102"/>
      <c r="EJ524" s="102"/>
      <c r="EK524" s="102"/>
      <c r="EL524" s="102"/>
      <c r="EM524" s="102"/>
      <c r="EN524" s="102"/>
      <c r="EO524" s="102"/>
      <c r="EP524" s="102"/>
      <c r="EQ524" s="102"/>
      <c r="ER524" s="102"/>
      <c r="ES524" s="102"/>
      <c r="ET524" s="102"/>
      <c r="EU524" s="102"/>
      <c r="EV524" s="102"/>
      <c r="EW524" s="102"/>
      <c r="EX524" s="102"/>
      <c r="EY524" s="102"/>
      <c r="EZ524" s="102"/>
      <c r="FA524" s="102"/>
      <c r="FB524" s="102"/>
      <c r="FC524" s="102"/>
      <c r="FD524" s="102"/>
      <c r="FE524" s="102"/>
      <c r="FF524" s="102"/>
      <c r="FG524" s="102"/>
      <c r="FH524" s="102"/>
      <c r="FI524" s="102"/>
      <c r="FJ524" s="102"/>
      <c r="FK524" s="102"/>
      <c r="FL524" s="102"/>
      <c r="FM524" s="102"/>
      <c r="FN524" s="102"/>
      <c r="FO524" s="102"/>
      <c r="FP524" s="102"/>
      <c r="FQ524" s="102"/>
      <c r="FR524" s="102"/>
      <c r="FS524" s="102"/>
      <c r="FT524" s="102"/>
      <c r="FU524" s="102"/>
      <c r="FV524" s="102"/>
      <c r="FW524" s="102"/>
      <c r="FX524" s="102"/>
      <c r="FY524" s="102"/>
      <c r="FZ524" s="102"/>
      <c r="GA524" s="102"/>
      <c r="GB524" s="102"/>
      <c r="GC524" s="102"/>
      <c r="GD524" s="102"/>
      <c r="GE524" s="102"/>
      <c r="GF524" s="102"/>
      <c r="GG524" s="102"/>
      <c r="GH524" s="102"/>
      <c r="GI524" s="102"/>
      <c r="GJ524" s="102"/>
      <c r="GK524" s="102"/>
      <c r="GL524" s="102"/>
      <c r="GM524" s="102"/>
      <c r="GN524" s="102"/>
      <c r="GO524" s="102"/>
      <c r="GP524" s="102"/>
      <c r="GQ524" s="102"/>
      <c r="GR524" s="102"/>
      <c r="GS524" s="102"/>
      <c r="GT524" s="102"/>
      <c r="GU524" s="102"/>
      <c r="GV524" s="102"/>
      <c r="GW524" s="102"/>
      <c r="GX524" s="102"/>
      <c r="GY524" s="102"/>
      <c r="GZ524" s="102"/>
      <c r="HA524" s="102"/>
      <c r="HB524" s="102"/>
      <c r="HC524" s="102"/>
      <c r="HD524" s="102"/>
      <c r="HE524" s="102"/>
      <c r="HF524" s="102"/>
      <c r="HG524" s="102"/>
      <c r="HH524" s="102"/>
      <c r="HI524" s="102"/>
      <c r="HJ524" s="102"/>
      <c r="HK524" s="102"/>
      <c r="HL524" s="102"/>
      <c r="HM524" s="102"/>
      <c r="HN524" s="102"/>
      <c r="HO524" s="102"/>
      <c r="HP524" s="102"/>
      <c r="HQ524" s="102"/>
      <c r="HR524" s="102"/>
      <c r="HS524" s="102"/>
      <c r="HT524" s="102"/>
      <c r="HU524" s="102"/>
      <c r="HV524" s="102"/>
      <c r="HW524" s="102"/>
      <c r="HX524" s="102"/>
      <c r="HY524" s="102"/>
      <c r="HZ524" s="102"/>
      <c r="IA524" s="102"/>
      <c r="IB524" s="102"/>
      <c r="IC524" s="102"/>
      <c r="ID524" s="102"/>
      <c r="IE524" s="102"/>
      <c r="IF524" s="102"/>
      <c r="IG524" s="102"/>
      <c r="IH524" s="102"/>
      <c r="II524" s="102"/>
      <c r="IJ524" s="102"/>
      <c r="IK524" s="102"/>
      <c r="IL524" s="102"/>
      <c r="IM524" s="102"/>
      <c r="IN524" s="102"/>
      <c r="IO524" s="102"/>
      <c r="IP524" s="102"/>
      <c r="IQ524" s="102"/>
      <c r="IR524" s="102"/>
      <c r="IS524" s="102"/>
      <c r="IT524" s="102"/>
      <c r="IU524" s="102"/>
      <c r="IV524" s="102"/>
    </row>
    <row r="525" spans="2:256">
      <c r="B525" s="98">
        <f t="shared" si="23"/>
        <v>43401</v>
      </c>
      <c r="C525" s="106">
        <v>0.88382000000000005</v>
      </c>
      <c r="D525" s="101">
        <f>IFERROR('E grade euro'!C525*'E grade sterling'!$C525,"na")</f>
        <v>91.917280000000005</v>
      </c>
      <c r="E525" s="101">
        <f>IFERROR('E grade euro'!D525*'E grade sterling'!$C525,"na")</f>
        <v>152.17630436400003</v>
      </c>
      <c r="F525" s="101">
        <f>IFERROR('E grade euro'!E525*'E grade sterling'!$C525,"na")</f>
        <v>120.78496236800002</v>
      </c>
      <c r="G525" s="101">
        <f>IFERROR('E grade euro'!F525*'E grade sterling'!$C525,"na")</f>
        <v>111.94985573800001</v>
      </c>
      <c r="H525" s="101">
        <f>IFERROR('E grade euro'!G525*'E grade sterling'!$C525,"na")</f>
        <v>124.01762240000001</v>
      </c>
      <c r="I525" s="101">
        <f>IFERROR('E grade euro'!H525*'E grade sterling'!$C525,"na")</f>
        <v>131.2207554</v>
      </c>
      <c r="J525" s="101">
        <f>IFERROR('E grade euro'!I525*'E grade sterling'!$C525,"na")</f>
        <v>152.64455220000002</v>
      </c>
      <c r="K525" s="101">
        <f>IFERROR('E grade euro'!J525*'E grade sterling'!$C525,"na")</f>
        <v>117.46851620000001</v>
      </c>
      <c r="L525" s="101">
        <f>IFERROR('E grade euro'!K525*'E grade sterling'!$C525,"na")</f>
        <v>114.89660000000001</v>
      </c>
      <c r="M525" s="101">
        <f>IFERROR('E grade euro'!L525*'E grade sterling'!$C525,"na")</f>
        <v>126.55683726000002</v>
      </c>
      <c r="N525" s="101">
        <f>IFERROR('E grade euro'!M525*'E grade sterling'!$C525,"na")</f>
        <v>123.67293260000001</v>
      </c>
      <c r="O525" s="101" t="str">
        <f>IFERROR('E grade euro'!N525*'E grade sterling'!$C525,"na")</f>
        <v>na</v>
      </c>
      <c r="P525" s="101">
        <f>IFERROR('E grade euro'!O525*'E grade sterling'!$C525,"na")</f>
        <v>162.68474739999999</v>
      </c>
      <c r="Q525" s="101">
        <f>IFERROR('E grade euro'!P525*'E grade sterling'!$C525,"na")</f>
        <v>124.2871875</v>
      </c>
      <c r="R525" s="101">
        <f>IFERROR('E grade euro'!Q525*'E grade sterling'!$C525,"na")</f>
        <v>118.40536540000001</v>
      </c>
      <c r="S525" s="101" t="str">
        <f>IFERROR('E grade euro'!R525*'E grade sterling'!$C525,"na")</f>
        <v>na</v>
      </c>
      <c r="T525" s="101">
        <f>IFERROR('E grade euro'!S525*'E grade sterling'!$C525,"na")</f>
        <v>125.71314268800002</v>
      </c>
      <c r="U525" s="101" t="str">
        <f>IFERROR('E grade euro'!T525*'E grade sterling'!$C525,"na")</f>
        <v>na</v>
      </c>
      <c r="V525" s="101">
        <f>IFERROR('E grade euro'!U525*'E grade sterling'!$C525,"na")</f>
        <v>107.12782220000001</v>
      </c>
      <c r="W525" s="101">
        <f>IFERROR('E grade euro'!V525*'E grade sterling'!$C525,"na")</f>
        <v>124.52139980000003</v>
      </c>
      <c r="X525" s="101">
        <f>IFERROR('E grade euro'!W525*'E grade sterling'!$C525,"na")</f>
        <v>116.07729513800001</v>
      </c>
      <c r="Y525" s="101">
        <f>IFERROR('E grade euro'!X525*'E grade sterling'!$C525,"na")</f>
        <v>136.10828000000001</v>
      </c>
      <c r="Z525" s="101">
        <f>IFERROR('E grade euro'!Y525*'E grade sterling'!$C525,"na")</f>
        <v>127.41025385200001</v>
      </c>
      <c r="AA525" s="101">
        <f>IFERROR('E grade euro'!Z525*'E grade sterling'!$C525,"na")</f>
        <v>134.208067</v>
      </c>
      <c r="AB525" s="101">
        <f>IFERROR('E grade euro'!AA525*'E grade sterling'!$C525,"na")</f>
        <v>127.23472720000001</v>
      </c>
      <c r="AC525" s="101">
        <f>IFERROR('E grade euro'!AB525*'E grade sterling'!$C525,"na")</f>
        <v>144.91112720000001</v>
      </c>
      <c r="AD525" s="101">
        <f>IFERROR('E grade euro'!AC525*'E grade sterling'!$C525,"na")</f>
        <v>144.89972592200002</v>
      </c>
      <c r="AE525" s="101">
        <f>IFERROR('E grade euro'!AD525*'E grade sterling'!$C525,"na")</f>
        <v>145.63</v>
      </c>
      <c r="AF525" s="101">
        <f>IFERROR('E grade euro'!AE525*'E grade sterling'!$C525,"na")</f>
        <v>120.58918973326709</v>
      </c>
      <c r="AG525" s="101">
        <f>IFERROR('E grade euro'!AF525*'E grade sterling'!$C525,"na")</f>
        <v>119.87254103918353</v>
      </c>
      <c r="AH525" s="102"/>
      <c r="AI525" s="102"/>
      <c r="AJ525" s="102"/>
      <c r="AK525" s="102"/>
      <c r="AL525" s="102"/>
      <c r="AM525" s="102"/>
      <c r="AN525" s="102"/>
      <c r="AO525" s="102"/>
      <c r="AP525" s="102"/>
      <c r="AQ525" s="102"/>
      <c r="AR525" s="102"/>
      <c r="AS525" s="102"/>
      <c r="AT525" s="102"/>
      <c r="AU525" s="102"/>
      <c r="AV525" s="102"/>
      <c r="AW525" s="102"/>
      <c r="AX525" s="102"/>
      <c r="AY525" s="102"/>
      <c r="AZ525" s="102"/>
      <c r="BA525" s="102"/>
      <c r="BB525" s="102"/>
      <c r="BC525" s="102"/>
      <c r="BD525" s="102"/>
      <c r="BE525" s="102"/>
      <c r="BF525" s="102"/>
      <c r="BG525" s="102"/>
      <c r="BH525" s="102"/>
      <c r="BI525" s="102"/>
      <c r="BJ525" s="102"/>
      <c r="BK525" s="102"/>
      <c r="BL525" s="102"/>
      <c r="BM525" s="102"/>
      <c r="BN525" s="102"/>
      <c r="BO525" s="102"/>
      <c r="BP525" s="102"/>
      <c r="BQ525" s="102"/>
      <c r="BR525" s="102"/>
      <c r="BS525" s="102"/>
      <c r="BT525" s="102"/>
      <c r="BU525" s="102"/>
      <c r="BV525" s="102"/>
      <c r="BW525" s="102"/>
      <c r="BX525" s="102"/>
      <c r="BY525" s="102"/>
      <c r="BZ525" s="102"/>
      <c r="CA525" s="102"/>
      <c r="CB525" s="102"/>
      <c r="CC525" s="102"/>
      <c r="CD525" s="102"/>
      <c r="CE525" s="102"/>
      <c r="CF525" s="102"/>
      <c r="CG525" s="102"/>
      <c r="CH525" s="102"/>
      <c r="CI525" s="102"/>
      <c r="CJ525" s="102"/>
      <c r="CK525" s="102"/>
      <c r="CL525" s="102"/>
      <c r="CM525" s="102"/>
      <c r="CN525" s="102"/>
      <c r="CO525" s="102"/>
      <c r="CP525" s="102"/>
      <c r="CQ525" s="102"/>
      <c r="CR525" s="102"/>
      <c r="CS525" s="102"/>
      <c r="CT525" s="102"/>
      <c r="CU525" s="102"/>
      <c r="CV525" s="102"/>
      <c r="CW525" s="102"/>
      <c r="CX525" s="102"/>
      <c r="CY525" s="102"/>
      <c r="CZ525" s="102"/>
      <c r="DA525" s="102"/>
      <c r="DB525" s="102"/>
      <c r="DC525" s="102"/>
      <c r="DD525" s="102"/>
      <c r="DE525" s="102"/>
      <c r="DF525" s="102"/>
      <c r="DG525" s="102"/>
      <c r="DH525" s="102"/>
      <c r="DI525" s="102"/>
      <c r="DJ525" s="102"/>
      <c r="DK525" s="102"/>
      <c r="DL525" s="102"/>
      <c r="DM525" s="102"/>
      <c r="DN525" s="102"/>
      <c r="DO525" s="102"/>
      <c r="DP525" s="102"/>
      <c r="DQ525" s="102"/>
      <c r="DR525" s="102"/>
      <c r="DS525" s="102"/>
      <c r="DT525" s="102"/>
      <c r="DU525" s="102"/>
      <c r="DV525" s="102"/>
      <c r="DW525" s="102"/>
      <c r="DX525" s="102"/>
      <c r="DY525" s="102"/>
      <c r="DZ525" s="102"/>
      <c r="EA525" s="102"/>
      <c r="EB525" s="102"/>
      <c r="EC525" s="102"/>
      <c r="ED525" s="102"/>
      <c r="EE525" s="102"/>
      <c r="EF525" s="102"/>
      <c r="EG525" s="102"/>
      <c r="EH525" s="102"/>
      <c r="EI525" s="102"/>
      <c r="EJ525" s="102"/>
      <c r="EK525" s="102"/>
      <c r="EL525" s="102"/>
      <c r="EM525" s="102"/>
      <c r="EN525" s="102"/>
      <c r="EO525" s="102"/>
      <c r="EP525" s="102"/>
      <c r="EQ525" s="102"/>
      <c r="ER525" s="102"/>
      <c r="ES525" s="102"/>
      <c r="ET525" s="102"/>
      <c r="EU525" s="102"/>
      <c r="EV525" s="102"/>
      <c r="EW525" s="102"/>
      <c r="EX525" s="102"/>
      <c r="EY525" s="102"/>
      <c r="EZ525" s="102"/>
      <c r="FA525" s="102"/>
      <c r="FB525" s="102"/>
      <c r="FC525" s="102"/>
      <c r="FD525" s="102"/>
      <c r="FE525" s="102"/>
      <c r="FF525" s="102"/>
      <c r="FG525" s="102"/>
      <c r="FH525" s="102"/>
      <c r="FI525" s="102"/>
      <c r="FJ525" s="102"/>
      <c r="FK525" s="102"/>
      <c r="FL525" s="102"/>
      <c r="FM525" s="102"/>
      <c r="FN525" s="102"/>
      <c r="FO525" s="102"/>
      <c r="FP525" s="102"/>
      <c r="FQ525" s="102"/>
      <c r="FR525" s="102"/>
      <c r="FS525" s="102"/>
      <c r="FT525" s="102"/>
      <c r="FU525" s="102"/>
      <c r="FV525" s="102"/>
      <c r="FW525" s="102"/>
      <c r="FX525" s="102"/>
      <c r="FY525" s="102"/>
      <c r="FZ525" s="102"/>
      <c r="GA525" s="102"/>
      <c r="GB525" s="102"/>
      <c r="GC525" s="102"/>
      <c r="GD525" s="102"/>
      <c r="GE525" s="102"/>
      <c r="GF525" s="102"/>
      <c r="GG525" s="102"/>
      <c r="GH525" s="102"/>
      <c r="GI525" s="102"/>
      <c r="GJ525" s="102"/>
      <c r="GK525" s="102"/>
      <c r="GL525" s="102"/>
      <c r="GM525" s="102"/>
      <c r="GN525" s="102"/>
      <c r="GO525" s="102"/>
      <c r="GP525" s="102"/>
      <c r="GQ525" s="102"/>
      <c r="GR525" s="102"/>
      <c r="GS525" s="102"/>
      <c r="GT525" s="102"/>
      <c r="GU525" s="102"/>
      <c r="GV525" s="102"/>
      <c r="GW525" s="102"/>
      <c r="GX525" s="102"/>
      <c r="GY525" s="102"/>
      <c r="GZ525" s="102"/>
      <c r="HA525" s="102"/>
      <c r="HB525" s="102"/>
      <c r="HC525" s="102"/>
      <c r="HD525" s="102"/>
      <c r="HE525" s="102"/>
      <c r="HF525" s="102"/>
      <c r="HG525" s="102"/>
      <c r="HH525" s="102"/>
      <c r="HI525" s="102"/>
      <c r="HJ525" s="102"/>
      <c r="HK525" s="102"/>
      <c r="HL525" s="102"/>
      <c r="HM525" s="102"/>
      <c r="HN525" s="102"/>
      <c r="HO525" s="102"/>
      <c r="HP525" s="102"/>
      <c r="HQ525" s="102"/>
      <c r="HR525" s="102"/>
      <c r="HS525" s="102"/>
      <c r="HT525" s="102"/>
      <c r="HU525" s="102"/>
      <c r="HV525" s="102"/>
      <c r="HW525" s="102"/>
      <c r="HX525" s="102"/>
      <c r="HY525" s="102"/>
      <c r="HZ525" s="102"/>
      <c r="IA525" s="102"/>
      <c r="IB525" s="102"/>
      <c r="IC525" s="102"/>
      <c r="ID525" s="102"/>
      <c r="IE525" s="102"/>
      <c r="IF525" s="102"/>
      <c r="IG525" s="102"/>
      <c r="IH525" s="102"/>
      <c r="II525" s="102"/>
      <c r="IJ525" s="102"/>
      <c r="IK525" s="102"/>
      <c r="IL525" s="102"/>
      <c r="IM525" s="102"/>
      <c r="IN525" s="102"/>
      <c r="IO525" s="102"/>
      <c r="IP525" s="102"/>
      <c r="IQ525" s="102"/>
      <c r="IR525" s="102"/>
      <c r="IS525" s="102"/>
      <c r="IT525" s="102"/>
      <c r="IU525" s="102"/>
      <c r="IV525" s="102"/>
    </row>
    <row r="526" spans="2:256">
      <c r="B526" s="99">
        <f t="shared" si="23"/>
        <v>43408</v>
      </c>
      <c r="C526" s="107">
        <v>0.88486000000000009</v>
      </c>
      <c r="D526" s="100">
        <f>IFERROR('E grade euro'!C526*'E grade sterling'!$C526,"na")</f>
        <v>91.406038000000009</v>
      </c>
      <c r="E526" s="100">
        <f>IFERROR('E grade euro'!D526*'E grade sterling'!$C526,"na")</f>
        <v>153.59497214600003</v>
      </c>
      <c r="F526" s="100">
        <f>IFERROR('E grade euro'!E526*'E grade sterling'!$C526,"na")</f>
        <v>120.59827728800003</v>
      </c>
      <c r="G526" s="100">
        <f>IFERROR('E grade euro'!F526*'E grade sterling'!$C526,"na")</f>
        <v>111.72171571200002</v>
      </c>
      <c r="H526" s="100">
        <f>IFERROR('E grade euro'!G526*'E grade sterling'!$C526,"na")</f>
        <v>124.42901320000001</v>
      </c>
      <c r="I526" s="100">
        <f>IFERROR('E grade euro'!H526*'E grade sterling'!$C526,"na")</f>
        <v>129.25150020000001</v>
      </c>
      <c r="J526" s="100">
        <f>IFERROR('E grade euro'!I526*'E grade sterling'!$C526,"na")</f>
        <v>152.82417060000003</v>
      </c>
      <c r="K526" s="100">
        <f>IFERROR('E grade euro'!J526*'E grade sterling'!$C526,"na")</f>
        <v>115.04949720000002</v>
      </c>
      <c r="L526" s="100">
        <f>IFERROR('E grade euro'!K526*'E grade sterling'!$C526,"na")</f>
        <v>115.03180000000002</v>
      </c>
      <c r="M526" s="100">
        <f>IFERROR('E grade euro'!L526*'E grade sterling'!$C526,"na")</f>
        <v>127.23030298800001</v>
      </c>
      <c r="N526" s="100">
        <f>IFERROR('E grade euro'!M526*'E grade sterling'!$C526,"na")</f>
        <v>123.58839620000003</v>
      </c>
      <c r="O526" s="100" t="str">
        <f>IFERROR('E grade euro'!N526*'E grade sterling'!$C526,"na")</f>
        <v>na</v>
      </c>
      <c r="P526" s="100">
        <f>IFERROR('E grade euro'!O526*'E grade sterling'!$C526,"na")</f>
        <v>154.54079900000002</v>
      </c>
      <c r="Q526" s="100">
        <f>IFERROR('E grade euro'!P526*'E grade sterling'!$C526,"na")</f>
        <v>125.39705004000001</v>
      </c>
      <c r="R526" s="100">
        <f>IFERROR('E grade euro'!Q526*'E grade sterling'!$C526,"na")</f>
        <v>115.6423534</v>
      </c>
      <c r="S526" s="100" t="str">
        <f>IFERROR('E grade euro'!R526*'E grade sterling'!$C526,"na")</f>
        <v>na</v>
      </c>
      <c r="T526" s="100">
        <f>IFERROR('E grade euro'!S526*'E grade sterling'!$C526,"na")</f>
        <v>125.69515937400003</v>
      </c>
      <c r="U526" s="100" t="str">
        <f>IFERROR('E grade euro'!T526*'E grade sterling'!$C526,"na")</f>
        <v>na</v>
      </c>
      <c r="V526" s="100">
        <f>IFERROR('E grade euro'!U526*'E grade sterling'!$C526,"na")</f>
        <v>107.22733480000002</v>
      </c>
      <c r="W526" s="100">
        <f>IFERROR('E grade euro'!V526*'E grade sterling'!$C526,"na")</f>
        <v>124.52634780000001</v>
      </c>
      <c r="X526" s="100">
        <f>IFERROR('E grade euro'!W526*'E grade sterling'!$C526,"na")</f>
        <v>115.00525420000001</v>
      </c>
      <c r="Y526" s="100">
        <f>IFERROR('E grade euro'!X526*'E grade sterling'!$C526,"na")</f>
        <v>134.49872000000002</v>
      </c>
      <c r="Z526" s="100">
        <f>IFERROR('E grade euro'!Y526*'E grade sterling'!$C526,"na")</f>
        <v>127.02076814000002</v>
      </c>
      <c r="AA526" s="100">
        <f>IFERROR('E grade euro'!Z526*'E grade sterling'!$C526,"na")</f>
        <v>134.28635360000001</v>
      </c>
      <c r="AB526" s="100">
        <f>IFERROR('E grade euro'!AA526*'E grade sterling'!$C526,"na")</f>
        <v>127.15438200000003</v>
      </c>
      <c r="AC526" s="100">
        <f>IFERROR('E grade euro'!AB526*'E grade sterling'!$C526,"na")</f>
        <v>145.30286060000003</v>
      </c>
      <c r="AD526" s="100">
        <f>IFERROR('E grade euro'!AC526*'E grade sterling'!$C526,"na")</f>
        <v>145.29896721600002</v>
      </c>
      <c r="AE526" s="100">
        <f>IFERROR('E grade euro'!AD526*'E grade sterling'!$C526,"na")</f>
        <v>144.51</v>
      </c>
      <c r="AF526" s="100">
        <f>IFERROR('E grade euro'!AE526*'E grade sterling'!$C526,"na")</f>
        <v>120.24767142135426</v>
      </c>
      <c r="AG526" s="100">
        <f>IFERROR('E grade euro'!AF526*'E grade sterling'!$C526,"na")</f>
        <v>119.55319138239349</v>
      </c>
      <c r="AH526" s="102"/>
      <c r="AI526" s="102"/>
      <c r="AJ526" s="102"/>
      <c r="AK526" s="102"/>
      <c r="AL526" s="102"/>
      <c r="AM526" s="102"/>
      <c r="AN526" s="102"/>
      <c r="AO526" s="102"/>
      <c r="AP526" s="102"/>
      <c r="AQ526" s="102"/>
      <c r="AR526" s="102"/>
      <c r="AS526" s="102"/>
      <c r="AT526" s="102"/>
      <c r="AU526" s="102"/>
      <c r="AV526" s="102"/>
      <c r="AW526" s="102"/>
      <c r="AX526" s="102"/>
      <c r="AY526" s="102"/>
      <c r="AZ526" s="102"/>
      <c r="BA526" s="102"/>
      <c r="BB526" s="102"/>
      <c r="BC526" s="102"/>
      <c r="BD526" s="102"/>
      <c r="BE526" s="102"/>
      <c r="BF526" s="102"/>
      <c r="BG526" s="102"/>
      <c r="BH526" s="102"/>
      <c r="BI526" s="102"/>
      <c r="BJ526" s="102"/>
      <c r="BK526" s="102"/>
      <c r="BL526" s="102"/>
      <c r="BM526" s="102"/>
      <c r="BN526" s="102"/>
      <c r="BO526" s="102"/>
      <c r="BP526" s="102"/>
      <c r="BQ526" s="102"/>
      <c r="BR526" s="102"/>
      <c r="BS526" s="102"/>
      <c r="BT526" s="102"/>
      <c r="BU526" s="102"/>
      <c r="BV526" s="102"/>
      <c r="BW526" s="102"/>
      <c r="BX526" s="102"/>
      <c r="BY526" s="102"/>
      <c r="BZ526" s="102"/>
      <c r="CA526" s="102"/>
      <c r="CB526" s="102"/>
      <c r="CC526" s="102"/>
      <c r="CD526" s="102"/>
      <c r="CE526" s="102"/>
      <c r="CF526" s="102"/>
      <c r="CG526" s="102"/>
      <c r="CH526" s="102"/>
      <c r="CI526" s="102"/>
      <c r="CJ526" s="102"/>
      <c r="CK526" s="102"/>
      <c r="CL526" s="102"/>
      <c r="CM526" s="102"/>
      <c r="CN526" s="102"/>
      <c r="CO526" s="102"/>
      <c r="CP526" s="102"/>
      <c r="CQ526" s="102"/>
      <c r="CR526" s="102"/>
      <c r="CS526" s="102"/>
      <c r="CT526" s="102"/>
      <c r="CU526" s="102"/>
      <c r="CV526" s="102"/>
      <c r="CW526" s="102"/>
      <c r="CX526" s="102"/>
      <c r="CY526" s="102"/>
      <c r="CZ526" s="102"/>
      <c r="DA526" s="102"/>
      <c r="DB526" s="102"/>
      <c r="DC526" s="102"/>
      <c r="DD526" s="102"/>
      <c r="DE526" s="102"/>
      <c r="DF526" s="102"/>
      <c r="DG526" s="102"/>
      <c r="DH526" s="102"/>
      <c r="DI526" s="102"/>
      <c r="DJ526" s="102"/>
      <c r="DK526" s="102"/>
      <c r="DL526" s="102"/>
      <c r="DM526" s="102"/>
      <c r="DN526" s="102"/>
      <c r="DO526" s="102"/>
      <c r="DP526" s="102"/>
      <c r="DQ526" s="102"/>
      <c r="DR526" s="102"/>
      <c r="DS526" s="102"/>
      <c r="DT526" s="102"/>
      <c r="DU526" s="102"/>
      <c r="DV526" s="102"/>
      <c r="DW526" s="102"/>
      <c r="DX526" s="102"/>
      <c r="DY526" s="102"/>
      <c r="DZ526" s="102"/>
      <c r="EA526" s="102"/>
      <c r="EB526" s="102"/>
      <c r="EC526" s="102"/>
      <c r="ED526" s="102"/>
      <c r="EE526" s="102"/>
      <c r="EF526" s="102"/>
      <c r="EG526" s="102"/>
      <c r="EH526" s="102"/>
      <c r="EI526" s="102"/>
      <c r="EJ526" s="102"/>
      <c r="EK526" s="102"/>
      <c r="EL526" s="102"/>
      <c r="EM526" s="102"/>
      <c r="EN526" s="102"/>
      <c r="EO526" s="102"/>
      <c r="EP526" s="102"/>
      <c r="EQ526" s="102"/>
      <c r="ER526" s="102"/>
      <c r="ES526" s="102"/>
      <c r="ET526" s="102"/>
      <c r="EU526" s="102"/>
      <c r="EV526" s="102"/>
      <c r="EW526" s="102"/>
      <c r="EX526" s="102"/>
      <c r="EY526" s="102"/>
      <c r="EZ526" s="102"/>
      <c r="FA526" s="102"/>
      <c r="FB526" s="102"/>
      <c r="FC526" s="102"/>
      <c r="FD526" s="102"/>
      <c r="FE526" s="102"/>
      <c r="FF526" s="102"/>
      <c r="FG526" s="102"/>
      <c r="FH526" s="102"/>
      <c r="FI526" s="102"/>
      <c r="FJ526" s="102"/>
      <c r="FK526" s="102"/>
      <c r="FL526" s="102"/>
      <c r="FM526" s="102"/>
      <c r="FN526" s="102"/>
      <c r="FO526" s="102"/>
      <c r="FP526" s="102"/>
      <c r="FQ526" s="102"/>
      <c r="FR526" s="102"/>
      <c r="FS526" s="102"/>
      <c r="FT526" s="102"/>
      <c r="FU526" s="102"/>
      <c r="FV526" s="102"/>
      <c r="FW526" s="102"/>
      <c r="FX526" s="102"/>
      <c r="FY526" s="102"/>
      <c r="FZ526" s="102"/>
      <c r="GA526" s="102"/>
      <c r="GB526" s="102"/>
      <c r="GC526" s="102"/>
      <c r="GD526" s="102"/>
      <c r="GE526" s="102"/>
      <c r="GF526" s="102"/>
      <c r="GG526" s="102"/>
      <c r="GH526" s="102"/>
      <c r="GI526" s="102"/>
      <c r="GJ526" s="102"/>
      <c r="GK526" s="102"/>
      <c r="GL526" s="102"/>
      <c r="GM526" s="102"/>
      <c r="GN526" s="102"/>
      <c r="GO526" s="102"/>
      <c r="GP526" s="102"/>
      <c r="GQ526" s="102"/>
      <c r="GR526" s="102"/>
      <c r="GS526" s="102"/>
      <c r="GT526" s="102"/>
      <c r="GU526" s="102"/>
      <c r="GV526" s="102"/>
      <c r="GW526" s="102"/>
      <c r="GX526" s="102"/>
      <c r="GY526" s="102"/>
      <c r="GZ526" s="102"/>
      <c r="HA526" s="102"/>
      <c r="HB526" s="102"/>
      <c r="HC526" s="102"/>
      <c r="HD526" s="102"/>
      <c r="HE526" s="102"/>
      <c r="HF526" s="102"/>
      <c r="HG526" s="102"/>
      <c r="HH526" s="102"/>
      <c r="HI526" s="102"/>
      <c r="HJ526" s="102"/>
      <c r="HK526" s="102"/>
      <c r="HL526" s="102"/>
      <c r="HM526" s="102"/>
      <c r="HN526" s="102"/>
      <c r="HO526" s="102"/>
      <c r="HP526" s="102"/>
      <c r="HQ526" s="102"/>
      <c r="HR526" s="102"/>
      <c r="HS526" s="102"/>
      <c r="HT526" s="102"/>
      <c r="HU526" s="102"/>
      <c r="HV526" s="102"/>
      <c r="HW526" s="102"/>
      <c r="HX526" s="102"/>
      <c r="HY526" s="102"/>
      <c r="HZ526" s="102"/>
      <c r="IA526" s="102"/>
      <c r="IB526" s="102"/>
      <c r="IC526" s="102"/>
      <c r="ID526" s="102"/>
      <c r="IE526" s="102"/>
      <c r="IF526" s="102"/>
      <c r="IG526" s="102"/>
      <c r="IH526" s="102"/>
      <c r="II526" s="102"/>
      <c r="IJ526" s="102"/>
      <c r="IK526" s="102"/>
      <c r="IL526" s="102"/>
      <c r="IM526" s="102"/>
      <c r="IN526" s="102"/>
      <c r="IO526" s="102"/>
      <c r="IP526" s="102"/>
      <c r="IQ526" s="102"/>
      <c r="IR526" s="102"/>
      <c r="IS526" s="102"/>
      <c r="IT526" s="102"/>
      <c r="IU526" s="102"/>
      <c r="IV526" s="102"/>
    </row>
    <row r="527" spans="2:256">
      <c r="B527" s="98">
        <f t="shared" si="23"/>
        <v>43415</v>
      </c>
      <c r="C527" s="106">
        <v>0.87341428571428581</v>
      </c>
      <c r="D527" s="101">
        <f>IFERROR('E grade euro'!C527*'E grade sterling'!$C527,"na")</f>
        <v>90.485720000000015</v>
      </c>
      <c r="E527" s="101">
        <f>IFERROR('E grade euro'!D527*'E grade sterling'!$C527,"na")</f>
        <v>152.31384387142859</v>
      </c>
      <c r="F527" s="101">
        <f>IFERROR('E grade euro'!E527*'E grade sterling'!$C527,"na")</f>
        <v>119.10453653428573</v>
      </c>
      <c r="G527" s="101">
        <f>IFERROR('E grade euro'!F527*'E grade sterling'!$C527,"na")</f>
        <v>110.17719443714287</v>
      </c>
      <c r="H527" s="101">
        <f>IFERROR('E grade euro'!G527*'E grade sterling'!$C527,"na")</f>
        <v>122.67103642857145</v>
      </c>
      <c r="I527" s="101">
        <f>IFERROR('E grade euro'!H527*'E grade sterling'!$C527,"na")</f>
        <v>125.97254242857143</v>
      </c>
      <c r="J527" s="101">
        <f>IFERROR('E grade euro'!I527*'E grade sterling'!$C527,"na")</f>
        <v>151.6596565714286</v>
      </c>
      <c r="K527" s="101">
        <f>IFERROR('E grade euro'!J527*'E grade sterling'!$C527,"na")</f>
        <v>112.67917700000001</v>
      </c>
      <c r="L527" s="101">
        <f>IFERROR('E grade euro'!K527*'E grade sterling'!$C527,"na")</f>
        <v>112.67044285714287</v>
      </c>
      <c r="M527" s="101">
        <f>IFERROR('E grade euro'!L527*'E grade sterling'!$C527,"na")</f>
        <v>124.64827168857146</v>
      </c>
      <c r="N527" s="101">
        <f>IFERROR('E grade euro'!M527*'E grade sterling'!$C527,"na")</f>
        <v>121.40458571428573</v>
      </c>
      <c r="O527" s="101" t="str">
        <f>IFERROR('E grade euro'!N527*'E grade sterling'!$C527,"na")</f>
        <v>na</v>
      </c>
      <c r="P527" s="101">
        <f>IFERROR('E grade euro'!O527*'E grade sterling'!$C527,"na")</f>
        <v>153.65977528571432</v>
      </c>
      <c r="Q527" s="101">
        <f>IFERROR('E grade euro'!P527*'E grade sterling'!$C527,"na")</f>
        <v>123.63528580000002</v>
      </c>
      <c r="R527" s="101">
        <f>IFERROR('E grade euro'!Q527*'E grade sterling'!$C527,"na")</f>
        <v>114.64435914285714</v>
      </c>
      <c r="S527" s="101" t="str">
        <f>IFERROR('E grade euro'!R527*'E grade sterling'!$C527,"na")</f>
        <v>na</v>
      </c>
      <c r="T527" s="101">
        <f>IFERROR('E grade euro'!S527*'E grade sterling'!$C527,"na")</f>
        <v>124.73963082285715</v>
      </c>
      <c r="U527" s="101" t="str">
        <f>IFERROR('E grade euro'!T527*'E grade sterling'!$C527,"na")</f>
        <v>na</v>
      </c>
      <c r="V527" s="101">
        <f>IFERROR('E grade euro'!U527*'E grade sterling'!$C527,"na")</f>
        <v>105.8490772857143</v>
      </c>
      <c r="W527" s="101">
        <f>IFERROR('E grade euro'!V527*'E grade sterling'!$C527,"na")</f>
        <v>123.30862885714288</v>
      </c>
      <c r="X527" s="101">
        <f>IFERROR('E grade euro'!W527*'E grade sterling'!$C527,"na")</f>
        <v>113.65748834142859</v>
      </c>
      <c r="Y527" s="101">
        <f>IFERROR('E grade euro'!X527*'E grade sterling'!$C527,"na")</f>
        <v>131.88555714285715</v>
      </c>
      <c r="Z527" s="101">
        <f>IFERROR('E grade euro'!Y527*'E grade sterling'!$C527,"na")</f>
        <v>124.65062990714287</v>
      </c>
      <c r="AA527" s="101">
        <f>IFERROR('E grade euro'!Z527*'E grade sterling'!$C527,"na")</f>
        <v>131.85062057142861</v>
      </c>
      <c r="AB527" s="101">
        <f>IFERROR('E grade euro'!AA527*'E grade sterling'!$C527,"na")</f>
        <v>125.58824014285715</v>
      </c>
      <c r="AC527" s="101">
        <f>IFERROR('E grade euro'!AB527*'E grade sterling'!$C527,"na")</f>
        <v>143.85133285714289</v>
      </c>
      <c r="AD527" s="101">
        <f>IFERROR('E grade euro'!AC527*'E grade sterling'!$C527,"na")</f>
        <v>144.58010973714289</v>
      </c>
      <c r="AE527" s="101">
        <f>IFERROR('E grade euro'!AD527*'E grade sterling'!$C527,"na")</f>
        <v>145.03</v>
      </c>
      <c r="AF527" s="101">
        <f>IFERROR('E grade euro'!AE527*'E grade sterling'!$C527,"na")</f>
        <v>118.60756107128302</v>
      </c>
      <c r="AG527" s="101">
        <f>IFERROR('E grade euro'!AF527*'E grade sterling'!$C527,"na")</f>
        <v>117.85125112197795</v>
      </c>
      <c r="AH527" s="102"/>
      <c r="AI527" s="102"/>
      <c r="AJ527" s="102"/>
      <c r="AK527" s="102"/>
      <c r="AL527" s="102"/>
      <c r="AM527" s="102"/>
      <c r="AN527" s="102"/>
      <c r="AO527" s="102"/>
      <c r="AP527" s="102"/>
      <c r="AQ527" s="102"/>
      <c r="AR527" s="102"/>
      <c r="AS527" s="102"/>
      <c r="AT527" s="102"/>
      <c r="AU527" s="102"/>
      <c r="AV527" s="102"/>
      <c r="AW527" s="102"/>
      <c r="AX527" s="102"/>
      <c r="AY527" s="102"/>
      <c r="AZ527" s="102"/>
      <c r="BA527" s="102"/>
      <c r="BB527" s="102"/>
      <c r="BC527" s="102"/>
      <c r="BD527" s="102"/>
      <c r="BE527" s="102"/>
      <c r="BF527" s="102"/>
      <c r="BG527" s="102"/>
      <c r="BH527" s="102"/>
      <c r="BI527" s="102"/>
      <c r="BJ527" s="102"/>
      <c r="BK527" s="102"/>
      <c r="BL527" s="102"/>
      <c r="BM527" s="102"/>
      <c r="BN527" s="102"/>
      <c r="BO527" s="102"/>
      <c r="BP527" s="102"/>
      <c r="BQ527" s="102"/>
      <c r="BR527" s="102"/>
      <c r="BS527" s="102"/>
      <c r="BT527" s="102"/>
      <c r="BU527" s="102"/>
      <c r="BV527" s="102"/>
      <c r="BW527" s="102"/>
      <c r="BX527" s="102"/>
      <c r="BY527" s="102"/>
      <c r="BZ527" s="102"/>
      <c r="CA527" s="102"/>
      <c r="CB527" s="102"/>
      <c r="CC527" s="102"/>
      <c r="CD527" s="102"/>
      <c r="CE527" s="102"/>
      <c r="CF527" s="102"/>
      <c r="CG527" s="102"/>
      <c r="CH527" s="102"/>
      <c r="CI527" s="102"/>
      <c r="CJ527" s="102"/>
      <c r="CK527" s="102"/>
      <c r="CL527" s="102"/>
      <c r="CM527" s="102"/>
      <c r="CN527" s="102"/>
      <c r="CO527" s="102"/>
      <c r="CP527" s="102"/>
      <c r="CQ527" s="102"/>
      <c r="CR527" s="102"/>
      <c r="CS527" s="102"/>
      <c r="CT527" s="102"/>
      <c r="CU527" s="102"/>
      <c r="CV527" s="102"/>
      <c r="CW527" s="102"/>
      <c r="CX527" s="102"/>
      <c r="CY527" s="102"/>
      <c r="CZ527" s="102"/>
      <c r="DA527" s="102"/>
      <c r="DB527" s="102"/>
      <c r="DC527" s="102"/>
      <c r="DD527" s="102"/>
      <c r="DE527" s="102"/>
      <c r="DF527" s="102"/>
      <c r="DG527" s="102"/>
      <c r="DH527" s="102"/>
      <c r="DI527" s="102"/>
      <c r="DJ527" s="102"/>
      <c r="DK527" s="102"/>
      <c r="DL527" s="102"/>
      <c r="DM527" s="102"/>
      <c r="DN527" s="102"/>
      <c r="DO527" s="102"/>
      <c r="DP527" s="102"/>
      <c r="DQ527" s="102"/>
      <c r="DR527" s="102"/>
      <c r="DS527" s="102"/>
      <c r="DT527" s="102"/>
      <c r="DU527" s="102"/>
      <c r="DV527" s="102"/>
      <c r="DW527" s="102"/>
      <c r="DX527" s="102"/>
      <c r="DY527" s="102"/>
      <c r="DZ527" s="102"/>
      <c r="EA527" s="102"/>
      <c r="EB527" s="102"/>
      <c r="EC527" s="102"/>
      <c r="ED527" s="102"/>
      <c r="EE527" s="102"/>
      <c r="EF527" s="102"/>
      <c r="EG527" s="102"/>
      <c r="EH527" s="102"/>
      <c r="EI527" s="102"/>
      <c r="EJ527" s="102"/>
      <c r="EK527" s="102"/>
      <c r="EL527" s="102"/>
      <c r="EM527" s="102"/>
      <c r="EN527" s="102"/>
      <c r="EO527" s="102"/>
      <c r="EP527" s="102"/>
      <c r="EQ527" s="102"/>
      <c r="ER527" s="102"/>
      <c r="ES527" s="102"/>
      <c r="ET527" s="102"/>
      <c r="EU527" s="102"/>
      <c r="EV527" s="102"/>
      <c r="EW527" s="102"/>
      <c r="EX527" s="102"/>
      <c r="EY527" s="102"/>
      <c r="EZ527" s="102"/>
      <c r="FA527" s="102"/>
      <c r="FB527" s="102"/>
      <c r="FC527" s="102"/>
      <c r="FD527" s="102"/>
      <c r="FE527" s="102"/>
      <c r="FF527" s="102"/>
      <c r="FG527" s="102"/>
      <c r="FH527" s="102"/>
      <c r="FI527" s="102"/>
      <c r="FJ527" s="102"/>
      <c r="FK527" s="102"/>
      <c r="FL527" s="102"/>
      <c r="FM527" s="102"/>
      <c r="FN527" s="102"/>
      <c r="FO527" s="102"/>
      <c r="FP527" s="102"/>
      <c r="FQ527" s="102"/>
      <c r="FR527" s="102"/>
      <c r="FS527" s="102"/>
      <c r="FT527" s="102"/>
      <c r="FU527" s="102"/>
      <c r="FV527" s="102"/>
      <c r="FW527" s="102"/>
      <c r="FX527" s="102"/>
      <c r="FY527" s="102"/>
      <c r="FZ527" s="102"/>
      <c r="GA527" s="102"/>
      <c r="GB527" s="102"/>
      <c r="GC527" s="102"/>
      <c r="GD527" s="102"/>
      <c r="GE527" s="102"/>
      <c r="GF527" s="102"/>
      <c r="GG527" s="102"/>
      <c r="GH527" s="102"/>
      <c r="GI527" s="102"/>
      <c r="GJ527" s="102"/>
      <c r="GK527" s="102"/>
      <c r="GL527" s="102"/>
      <c r="GM527" s="102"/>
      <c r="GN527" s="102"/>
      <c r="GO527" s="102"/>
      <c r="GP527" s="102"/>
      <c r="GQ527" s="102"/>
      <c r="GR527" s="102"/>
      <c r="GS527" s="102"/>
      <c r="GT527" s="102"/>
      <c r="GU527" s="102"/>
      <c r="GV527" s="102"/>
      <c r="GW527" s="102"/>
      <c r="GX527" s="102"/>
      <c r="GY527" s="102"/>
      <c r="GZ527" s="102"/>
      <c r="HA527" s="102"/>
      <c r="HB527" s="102"/>
      <c r="HC527" s="102"/>
      <c r="HD527" s="102"/>
      <c r="HE527" s="102"/>
      <c r="HF527" s="102"/>
      <c r="HG527" s="102"/>
      <c r="HH527" s="102"/>
      <c r="HI527" s="102"/>
      <c r="HJ527" s="102"/>
      <c r="HK527" s="102"/>
      <c r="HL527" s="102"/>
      <c r="HM527" s="102"/>
      <c r="HN527" s="102"/>
      <c r="HO527" s="102"/>
      <c r="HP527" s="102"/>
      <c r="HQ527" s="102"/>
      <c r="HR527" s="102"/>
      <c r="HS527" s="102"/>
      <c r="HT527" s="102"/>
      <c r="HU527" s="102"/>
      <c r="HV527" s="102"/>
      <c r="HW527" s="102"/>
      <c r="HX527" s="102"/>
      <c r="HY527" s="102"/>
      <c r="HZ527" s="102"/>
      <c r="IA527" s="102"/>
      <c r="IB527" s="102"/>
      <c r="IC527" s="102"/>
      <c r="ID527" s="102"/>
      <c r="IE527" s="102"/>
      <c r="IF527" s="102"/>
      <c r="IG527" s="102"/>
      <c r="IH527" s="102"/>
      <c r="II527" s="102"/>
      <c r="IJ527" s="102"/>
      <c r="IK527" s="102"/>
      <c r="IL527" s="102"/>
      <c r="IM527" s="102"/>
      <c r="IN527" s="102"/>
      <c r="IO527" s="102"/>
      <c r="IP527" s="102"/>
      <c r="IQ527" s="102"/>
      <c r="IR527" s="102"/>
      <c r="IS527" s="102"/>
      <c r="IT527" s="102"/>
      <c r="IU527" s="102"/>
      <c r="IV527" s="102"/>
    </row>
    <row r="528" spans="2:256">
      <c r="B528" s="99">
        <f t="shared" si="23"/>
        <v>43422</v>
      </c>
      <c r="C528" s="107">
        <v>0.87668428571428569</v>
      </c>
      <c r="D528" s="100">
        <f>IFERROR('E grade euro'!C528*'E grade sterling'!$C528,"na")</f>
        <v>90.824492000000006</v>
      </c>
      <c r="E528" s="100">
        <f>IFERROR('E grade euro'!D528*'E grade sterling'!$C528,"na")</f>
        <v>153.36820096400001</v>
      </c>
      <c r="F528" s="100">
        <f>IFERROR('E grade euro'!E528*'E grade sterling'!$C528,"na")</f>
        <v>118.90986210871428</v>
      </c>
      <c r="G528" s="100">
        <f>IFERROR('E grade euro'!F528*'E grade sterling'!$C528,"na")</f>
        <v>110.684371798</v>
      </c>
      <c r="H528" s="100">
        <f>IFERROR('E grade euro'!G528*'E grade sterling'!$C528,"na")</f>
        <v>122.95497107142857</v>
      </c>
      <c r="I528" s="100">
        <f>IFERROR('E grade euro'!H528*'E grade sterling'!$C528,"na")</f>
        <v>126.67211244285714</v>
      </c>
      <c r="J528" s="100">
        <f>IFERROR('E grade euro'!I528*'E grade sterling'!$C528,"na")</f>
        <v>152.22745937142858</v>
      </c>
      <c r="K528" s="100">
        <f>IFERROR('E grade euro'!J528*'E grade sterling'!$C528,"na")</f>
        <v>112.49612754285714</v>
      </c>
      <c r="L528" s="100">
        <f>IFERROR('E grade euro'!K528*'E grade sterling'!$C528,"na")</f>
        <v>113.09227285714286</v>
      </c>
      <c r="M528" s="100">
        <f>IFERROR('E grade euro'!L528*'E grade sterling'!$C528,"na")</f>
        <v>123.94737768285714</v>
      </c>
      <c r="N528" s="100">
        <f>IFERROR('E grade euro'!M528*'E grade sterling'!$C528,"na")</f>
        <v>120.57915665714285</v>
      </c>
      <c r="O528" s="100" t="str">
        <f>IFERROR('E grade euro'!N528*'E grade sterling'!$C528,"na")</f>
        <v>na</v>
      </c>
      <c r="P528" s="100">
        <f>IFERROR('E grade euro'!O528*'E grade sterling'!$C528,"na")</f>
        <v>155.17311857142857</v>
      </c>
      <c r="Q528" s="100">
        <f>IFERROR('E grade euro'!P528*'E grade sterling'!$C528,"na")</f>
        <v>123.34860231571429</v>
      </c>
      <c r="R528" s="100">
        <f>IFERROR('E grade euro'!Q528*'E grade sterling'!$C528,"na")</f>
        <v>113.74101922857143</v>
      </c>
      <c r="S528" s="100" t="str">
        <f>IFERROR('E grade euro'!R528*'E grade sterling'!$C528,"na")</f>
        <v>na</v>
      </c>
      <c r="T528" s="100">
        <f>IFERROR('E grade euro'!S528*'E grade sterling'!$C528,"na")</f>
        <v>124.95793165900001</v>
      </c>
      <c r="U528" s="100" t="str">
        <f>IFERROR('E grade euro'!T528*'E grade sterling'!$C528,"na")</f>
        <v>na</v>
      </c>
      <c r="V528" s="100">
        <f>IFERROR('E grade euro'!U528*'E grade sterling'!$C528,"na")</f>
        <v>106.25413542857143</v>
      </c>
      <c r="W528" s="100">
        <f>IFERROR('E grade euro'!V528*'E grade sterling'!$C528,"na")</f>
        <v>123.50728217142857</v>
      </c>
      <c r="X528" s="100">
        <f>IFERROR('E grade euro'!W528*'E grade sterling'!$C528,"na")</f>
        <v>114.47866138657143</v>
      </c>
      <c r="Y528" s="100">
        <f>IFERROR('E grade euro'!X528*'E grade sterling'!$C528,"na")</f>
        <v>132.37932714285714</v>
      </c>
      <c r="Z528" s="100">
        <f>IFERROR('E grade euro'!Y528*'E grade sterling'!$C528,"na")</f>
        <v>124.2764849637143</v>
      </c>
      <c r="AA528" s="100">
        <f>IFERROR('E grade euro'!Z528*'E grade sterling'!$C528,"na")</f>
        <v>131.71304708571429</v>
      </c>
      <c r="AB528" s="100">
        <f>IFERROR('E grade euro'!AA528*'E grade sterling'!$C528,"na")</f>
        <v>124.41903382857144</v>
      </c>
      <c r="AC528" s="100">
        <f>IFERROR('E grade euro'!AB528*'E grade sterling'!$C528,"na")</f>
        <v>143.88142497142857</v>
      </c>
      <c r="AD528" s="100">
        <f>IFERROR('E grade euro'!AC528*'E grade sterling'!$C528,"na")</f>
        <v>145.70405160142857</v>
      </c>
      <c r="AE528" s="100">
        <f>IFERROR('E grade euro'!AD528*'E grade sterling'!$C528,"na")</f>
        <v>143.96</v>
      </c>
      <c r="AF528" s="100">
        <f>IFERROR('E grade euro'!AE528*'E grade sterling'!$C528,"na")</f>
        <v>118.89907224398402</v>
      </c>
      <c r="AG528" s="100">
        <f>IFERROR('E grade euro'!AF528*'E grade sterling'!$C528,"na")</f>
        <v>118.18173472215345</v>
      </c>
      <c r="AH528" s="102"/>
      <c r="AI528" s="102"/>
      <c r="AJ528" s="102"/>
      <c r="AK528" s="102"/>
      <c r="AL528" s="102"/>
      <c r="AM528" s="102"/>
      <c r="AN528" s="102"/>
      <c r="AO528" s="102"/>
      <c r="AP528" s="102"/>
      <c r="AQ528" s="102"/>
      <c r="AR528" s="102"/>
      <c r="AS528" s="102"/>
      <c r="AT528" s="102"/>
      <c r="AU528" s="102"/>
      <c r="AV528" s="102"/>
      <c r="AW528" s="102"/>
      <c r="AX528" s="102"/>
      <c r="AY528" s="102"/>
      <c r="AZ528" s="102"/>
      <c r="BA528" s="102"/>
      <c r="BB528" s="102"/>
      <c r="BC528" s="102"/>
      <c r="BD528" s="102"/>
      <c r="BE528" s="102"/>
      <c r="BF528" s="102"/>
      <c r="BG528" s="102"/>
      <c r="BH528" s="102"/>
      <c r="BI528" s="102"/>
      <c r="BJ528" s="102"/>
      <c r="BK528" s="102"/>
      <c r="BL528" s="102"/>
      <c r="BM528" s="102"/>
      <c r="BN528" s="102"/>
      <c r="BO528" s="102"/>
      <c r="BP528" s="102"/>
      <c r="BQ528" s="102"/>
      <c r="BR528" s="102"/>
      <c r="BS528" s="102"/>
      <c r="BT528" s="102"/>
      <c r="BU528" s="102"/>
      <c r="BV528" s="102"/>
      <c r="BW528" s="102"/>
      <c r="BX528" s="102"/>
      <c r="BY528" s="102"/>
      <c r="BZ528" s="102"/>
      <c r="CA528" s="102"/>
      <c r="CB528" s="102"/>
      <c r="CC528" s="102"/>
      <c r="CD528" s="102"/>
      <c r="CE528" s="102"/>
      <c r="CF528" s="102"/>
      <c r="CG528" s="102"/>
      <c r="CH528" s="102"/>
      <c r="CI528" s="102"/>
      <c r="CJ528" s="102"/>
      <c r="CK528" s="102"/>
      <c r="CL528" s="102"/>
      <c r="CM528" s="102"/>
      <c r="CN528" s="102"/>
      <c r="CO528" s="102"/>
      <c r="CP528" s="102"/>
      <c r="CQ528" s="102"/>
      <c r="CR528" s="102"/>
      <c r="CS528" s="102"/>
      <c r="CT528" s="102"/>
      <c r="CU528" s="102"/>
      <c r="CV528" s="102"/>
      <c r="CW528" s="102"/>
      <c r="CX528" s="102"/>
      <c r="CY528" s="102"/>
      <c r="CZ528" s="102"/>
      <c r="DA528" s="102"/>
      <c r="DB528" s="102"/>
      <c r="DC528" s="102"/>
      <c r="DD528" s="102"/>
      <c r="DE528" s="102"/>
      <c r="DF528" s="102"/>
      <c r="DG528" s="102"/>
      <c r="DH528" s="102"/>
      <c r="DI528" s="102"/>
      <c r="DJ528" s="102"/>
      <c r="DK528" s="102"/>
      <c r="DL528" s="102"/>
      <c r="DM528" s="102"/>
      <c r="DN528" s="102"/>
      <c r="DO528" s="102"/>
      <c r="DP528" s="102"/>
      <c r="DQ528" s="102"/>
      <c r="DR528" s="102"/>
      <c r="DS528" s="102"/>
      <c r="DT528" s="102"/>
      <c r="DU528" s="102"/>
      <c r="DV528" s="102"/>
      <c r="DW528" s="102"/>
      <c r="DX528" s="102"/>
      <c r="DY528" s="102"/>
      <c r="DZ528" s="102"/>
      <c r="EA528" s="102"/>
      <c r="EB528" s="102"/>
      <c r="EC528" s="102"/>
      <c r="ED528" s="102"/>
      <c r="EE528" s="102"/>
      <c r="EF528" s="102"/>
      <c r="EG528" s="102"/>
      <c r="EH528" s="102"/>
      <c r="EI528" s="102"/>
      <c r="EJ528" s="102"/>
      <c r="EK528" s="102"/>
      <c r="EL528" s="102"/>
      <c r="EM528" s="102"/>
      <c r="EN528" s="102"/>
      <c r="EO528" s="102"/>
      <c r="EP528" s="102"/>
      <c r="EQ528" s="102"/>
      <c r="ER528" s="102"/>
      <c r="ES528" s="102"/>
      <c r="ET528" s="102"/>
      <c r="EU528" s="102"/>
      <c r="EV528" s="102"/>
      <c r="EW528" s="102"/>
      <c r="EX528" s="102"/>
      <c r="EY528" s="102"/>
      <c r="EZ528" s="102"/>
      <c r="FA528" s="102"/>
      <c r="FB528" s="102"/>
      <c r="FC528" s="102"/>
      <c r="FD528" s="102"/>
      <c r="FE528" s="102"/>
      <c r="FF528" s="102"/>
      <c r="FG528" s="102"/>
      <c r="FH528" s="102"/>
      <c r="FI528" s="102"/>
      <c r="FJ528" s="102"/>
      <c r="FK528" s="102"/>
      <c r="FL528" s="102"/>
      <c r="FM528" s="102"/>
      <c r="FN528" s="102"/>
      <c r="FO528" s="102"/>
      <c r="FP528" s="102"/>
      <c r="FQ528" s="102"/>
      <c r="FR528" s="102"/>
      <c r="FS528" s="102"/>
      <c r="FT528" s="102"/>
      <c r="FU528" s="102"/>
      <c r="FV528" s="102"/>
      <c r="FW528" s="102"/>
      <c r="FX528" s="102"/>
      <c r="FY528" s="102"/>
      <c r="FZ528" s="102"/>
      <c r="GA528" s="102"/>
      <c r="GB528" s="102"/>
      <c r="GC528" s="102"/>
      <c r="GD528" s="102"/>
      <c r="GE528" s="102"/>
      <c r="GF528" s="102"/>
      <c r="GG528" s="102"/>
      <c r="GH528" s="102"/>
      <c r="GI528" s="102"/>
      <c r="GJ528" s="102"/>
      <c r="GK528" s="102"/>
      <c r="GL528" s="102"/>
      <c r="GM528" s="102"/>
      <c r="GN528" s="102"/>
      <c r="GO528" s="102"/>
      <c r="GP528" s="102"/>
      <c r="GQ528" s="102"/>
      <c r="GR528" s="102"/>
      <c r="GS528" s="102"/>
      <c r="GT528" s="102"/>
      <c r="GU528" s="102"/>
      <c r="GV528" s="102"/>
      <c r="GW528" s="102"/>
      <c r="GX528" s="102"/>
      <c r="GY528" s="102"/>
      <c r="GZ528" s="102"/>
      <c r="HA528" s="102"/>
      <c r="HB528" s="102"/>
      <c r="HC528" s="102"/>
      <c r="HD528" s="102"/>
      <c r="HE528" s="102"/>
      <c r="HF528" s="102"/>
      <c r="HG528" s="102"/>
      <c r="HH528" s="102"/>
      <c r="HI528" s="102"/>
      <c r="HJ528" s="102"/>
      <c r="HK528" s="102"/>
      <c r="HL528" s="102"/>
      <c r="HM528" s="102"/>
      <c r="HN528" s="102"/>
      <c r="HO528" s="102"/>
      <c r="HP528" s="102"/>
      <c r="HQ528" s="102"/>
      <c r="HR528" s="102"/>
      <c r="HS528" s="102"/>
      <c r="HT528" s="102"/>
      <c r="HU528" s="102"/>
      <c r="HV528" s="102"/>
      <c r="HW528" s="102"/>
      <c r="HX528" s="102"/>
      <c r="HY528" s="102"/>
      <c r="HZ528" s="102"/>
      <c r="IA528" s="102"/>
      <c r="IB528" s="102"/>
      <c r="IC528" s="102"/>
      <c r="ID528" s="102"/>
      <c r="IE528" s="102"/>
      <c r="IF528" s="102"/>
      <c r="IG528" s="102"/>
      <c r="IH528" s="102"/>
      <c r="II528" s="102"/>
      <c r="IJ528" s="102"/>
      <c r="IK528" s="102"/>
      <c r="IL528" s="102"/>
      <c r="IM528" s="102"/>
      <c r="IN528" s="102"/>
      <c r="IO528" s="102"/>
      <c r="IP528" s="102"/>
      <c r="IQ528" s="102"/>
      <c r="IR528" s="102"/>
      <c r="IS528" s="102"/>
      <c r="IT528" s="102"/>
      <c r="IU528" s="102"/>
      <c r="IV528" s="102"/>
    </row>
    <row r="529" spans="2:256">
      <c r="B529" s="98">
        <f t="shared" si="23"/>
        <v>43429</v>
      </c>
      <c r="C529" s="106">
        <v>0.88715285714285719</v>
      </c>
      <c r="D529" s="101">
        <f>IFERROR('E grade euro'!C529*'E grade sterling'!$C529,"na")</f>
        <v>93.772057000000004</v>
      </c>
      <c r="E529" s="101">
        <f>IFERROR('E grade euro'!D529*'E grade sterling'!$C529,"na")</f>
        <v>155.63500003428572</v>
      </c>
      <c r="F529" s="101">
        <f>IFERROR('E grade euro'!E529*'E grade sterling'!$C529,"na")</f>
        <v>120.59680922614287</v>
      </c>
      <c r="G529" s="101">
        <f>IFERROR('E grade euro'!F529*'E grade sterling'!$C529,"na")</f>
        <v>113.77735392857143</v>
      </c>
      <c r="H529" s="101">
        <f>IFERROR('E grade euro'!G529*'E grade sterling'!$C529,"na")</f>
        <v>124.67159101428572</v>
      </c>
      <c r="I529" s="101">
        <f>IFERROR('E grade euro'!H529*'E grade sterling'!$C529,"na")</f>
        <v>126.72091411428572</v>
      </c>
      <c r="J529" s="101">
        <f>IFERROR('E grade euro'!I529*'E grade sterling'!$C529,"na")</f>
        <v>150.75388501428571</v>
      </c>
      <c r="K529" s="101">
        <f>IFERROR('E grade euro'!J529*'E grade sterling'!$C529,"na")</f>
        <v>113.3603920857143</v>
      </c>
      <c r="L529" s="101">
        <f>IFERROR('E grade euro'!K529*'E grade sterling'!$C529,"na")</f>
        <v>114.44271857142857</v>
      </c>
      <c r="M529" s="101">
        <f>IFERROR('E grade euro'!L529*'E grade sterling'!$C529,"na")</f>
        <v>128.72446012685714</v>
      </c>
      <c r="N529" s="101">
        <f>IFERROR('E grade euro'!M529*'E grade sterling'!$C529,"na")</f>
        <v>122.39160817142859</v>
      </c>
      <c r="O529" s="101" t="str">
        <f>IFERROR('E grade euro'!N529*'E grade sterling'!$C529,"na")</f>
        <v>na</v>
      </c>
      <c r="P529" s="101">
        <f>IFERROR('E grade euro'!O529*'E grade sterling'!$C529,"na")</f>
        <v>155.10093401428574</v>
      </c>
      <c r="Q529" s="101">
        <f>IFERROR('E grade euro'!P529*'E grade sterling'!$C529,"na")</f>
        <v>122.90970544000001</v>
      </c>
      <c r="R529" s="101">
        <f>IFERROR('E grade euro'!Q529*'E grade sterling'!$C529,"na")</f>
        <v>114.54917691428572</v>
      </c>
      <c r="S529" s="101" t="str">
        <f>IFERROR('E grade euro'!R529*'E grade sterling'!$C529,"na")</f>
        <v>na</v>
      </c>
      <c r="T529" s="101">
        <f>IFERROR('E grade euro'!S529*'E grade sterling'!$C529,"na")</f>
        <v>126.31974359228572</v>
      </c>
      <c r="U529" s="101" t="str">
        <f>IFERROR('E grade euro'!T529*'E grade sterling'!$C529,"na")</f>
        <v>na</v>
      </c>
      <c r="V529" s="101">
        <f>IFERROR('E grade euro'!U529*'E grade sterling'!$C529,"na")</f>
        <v>107.52292628571429</v>
      </c>
      <c r="W529" s="101">
        <f>IFERROR('E grade euro'!V529*'E grade sterling'!$C529,"na")</f>
        <v>125.15065355714286</v>
      </c>
      <c r="X529" s="101">
        <f>IFERROR('E grade euro'!W529*'E grade sterling'!$C529,"na")</f>
        <v>115.27850527814287</v>
      </c>
      <c r="Y529" s="101">
        <f>IFERROR('E grade euro'!X529*'E grade sterling'!$C529,"na")</f>
        <v>133.96008142857144</v>
      </c>
      <c r="Z529" s="101">
        <f>IFERROR('E grade euro'!Y529*'E grade sterling'!$C529,"na")</f>
        <v>125.38459576557143</v>
      </c>
      <c r="AA529" s="101">
        <f>IFERROR('E grade euro'!Z529*'E grade sterling'!$C529,"na")</f>
        <v>134.16412658571429</v>
      </c>
      <c r="AB529" s="101">
        <f>IFERROR('E grade euro'!AA529*'E grade sterling'!$C529,"na")</f>
        <v>126.86285857142857</v>
      </c>
      <c r="AC529" s="101">
        <f>IFERROR('E grade euro'!AB529*'E grade sterling'!$C529,"na")</f>
        <v>144.97851991428573</v>
      </c>
      <c r="AD529" s="101">
        <f>IFERROR('E grade euro'!AC529*'E grade sterling'!$C529,"na")</f>
        <v>147.23277532428574</v>
      </c>
      <c r="AE529" s="101">
        <f>IFERROR('E grade euro'!AD529*'E grade sterling'!$C529,"na")</f>
        <v>144.18</v>
      </c>
      <c r="AF529" s="101">
        <f>IFERROR('E grade euro'!AE529*'E grade sterling'!$C529,"na")</f>
        <v>120.39512215713344</v>
      </c>
      <c r="AG529" s="101">
        <f>IFERROR('E grade euro'!AF529*'E grade sterling'!$C529,"na")</f>
        <v>119.71430948560598</v>
      </c>
      <c r="AH529" s="102"/>
      <c r="AI529" s="102"/>
      <c r="AJ529" s="102"/>
      <c r="AK529" s="102"/>
      <c r="AL529" s="102"/>
      <c r="AM529" s="102"/>
      <c r="AN529" s="102"/>
      <c r="AO529" s="102"/>
      <c r="AP529" s="102"/>
      <c r="AQ529" s="102"/>
      <c r="AR529" s="102"/>
      <c r="AS529" s="102"/>
      <c r="AT529" s="102"/>
      <c r="AU529" s="102"/>
      <c r="AV529" s="102"/>
      <c r="AW529" s="102"/>
      <c r="AX529" s="102"/>
      <c r="AY529" s="102"/>
      <c r="AZ529" s="102"/>
      <c r="BA529" s="102"/>
      <c r="BB529" s="102"/>
      <c r="BC529" s="102"/>
      <c r="BD529" s="102"/>
      <c r="BE529" s="102"/>
      <c r="BF529" s="102"/>
      <c r="BG529" s="102"/>
      <c r="BH529" s="102"/>
      <c r="BI529" s="102"/>
      <c r="BJ529" s="102"/>
      <c r="BK529" s="102"/>
      <c r="BL529" s="102"/>
      <c r="BM529" s="102"/>
      <c r="BN529" s="102"/>
      <c r="BO529" s="102"/>
      <c r="BP529" s="102"/>
      <c r="BQ529" s="102"/>
      <c r="BR529" s="102"/>
      <c r="BS529" s="102"/>
      <c r="BT529" s="102"/>
      <c r="BU529" s="102"/>
      <c r="BV529" s="102"/>
      <c r="BW529" s="102"/>
      <c r="BX529" s="102"/>
      <c r="BY529" s="102"/>
      <c r="BZ529" s="102"/>
      <c r="CA529" s="102"/>
      <c r="CB529" s="102"/>
      <c r="CC529" s="102"/>
      <c r="CD529" s="102"/>
      <c r="CE529" s="102"/>
      <c r="CF529" s="102"/>
      <c r="CG529" s="102"/>
      <c r="CH529" s="102"/>
      <c r="CI529" s="102"/>
      <c r="CJ529" s="102"/>
      <c r="CK529" s="102"/>
      <c r="CL529" s="102"/>
      <c r="CM529" s="102"/>
      <c r="CN529" s="102"/>
      <c r="CO529" s="102"/>
      <c r="CP529" s="102"/>
      <c r="CQ529" s="102"/>
      <c r="CR529" s="102"/>
      <c r="CS529" s="102"/>
      <c r="CT529" s="102"/>
      <c r="CU529" s="102"/>
      <c r="CV529" s="102"/>
      <c r="CW529" s="102"/>
      <c r="CX529" s="102"/>
      <c r="CY529" s="102"/>
      <c r="CZ529" s="102"/>
      <c r="DA529" s="102"/>
      <c r="DB529" s="102"/>
      <c r="DC529" s="102"/>
      <c r="DD529" s="102"/>
      <c r="DE529" s="102"/>
      <c r="DF529" s="102"/>
      <c r="DG529" s="102"/>
      <c r="DH529" s="102"/>
      <c r="DI529" s="102"/>
      <c r="DJ529" s="102"/>
      <c r="DK529" s="102"/>
      <c r="DL529" s="102"/>
      <c r="DM529" s="102"/>
      <c r="DN529" s="102"/>
      <c r="DO529" s="102"/>
      <c r="DP529" s="102"/>
      <c r="DQ529" s="102"/>
      <c r="DR529" s="102"/>
      <c r="DS529" s="102"/>
      <c r="DT529" s="102"/>
      <c r="DU529" s="102"/>
      <c r="DV529" s="102"/>
      <c r="DW529" s="102"/>
      <c r="DX529" s="102"/>
      <c r="DY529" s="102"/>
      <c r="DZ529" s="102"/>
      <c r="EA529" s="102"/>
      <c r="EB529" s="102"/>
      <c r="EC529" s="102"/>
      <c r="ED529" s="102"/>
      <c r="EE529" s="102"/>
      <c r="EF529" s="102"/>
      <c r="EG529" s="102"/>
      <c r="EH529" s="102"/>
      <c r="EI529" s="102"/>
      <c r="EJ529" s="102"/>
      <c r="EK529" s="102"/>
      <c r="EL529" s="102"/>
      <c r="EM529" s="102"/>
      <c r="EN529" s="102"/>
      <c r="EO529" s="102"/>
      <c r="EP529" s="102"/>
      <c r="EQ529" s="102"/>
      <c r="ER529" s="102"/>
      <c r="ES529" s="102"/>
      <c r="ET529" s="102"/>
      <c r="EU529" s="102"/>
      <c r="EV529" s="102"/>
      <c r="EW529" s="102"/>
      <c r="EX529" s="102"/>
      <c r="EY529" s="102"/>
      <c r="EZ529" s="102"/>
      <c r="FA529" s="102"/>
      <c r="FB529" s="102"/>
      <c r="FC529" s="102"/>
      <c r="FD529" s="102"/>
      <c r="FE529" s="102"/>
      <c r="FF529" s="102"/>
      <c r="FG529" s="102"/>
      <c r="FH529" s="102"/>
      <c r="FI529" s="102"/>
      <c r="FJ529" s="102"/>
      <c r="FK529" s="102"/>
      <c r="FL529" s="102"/>
      <c r="FM529" s="102"/>
      <c r="FN529" s="102"/>
      <c r="FO529" s="102"/>
      <c r="FP529" s="102"/>
      <c r="FQ529" s="102"/>
      <c r="FR529" s="102"/>
      <c r="FS529" s="102"/>
      <c r="FT529" s="102"/>
      <c r="FU529" s="102"/>
      <c r="FV529" s="102"/>
      <c r="FW529" s="102"/>
      <c r="FX529" s="102"/>
      <c r="FY529" s="102"/>
      <c r="FZ529" s="102"/>
      <c r="GA529" s="102"/>
      <c r="GB529" s="102"/>
      <c r="GC529" s="102"/>
      <c r="GD529" s="102"/>
      <c r="GE529" s="102"/>
      <c r="GF529" s="102"/>
      <c r="GG529" s="102"/>
      <c r="GH529" s="102"/>
      <c r="GI529" s="102"/>
      <c r="GJ529" s="102"/>
      <c r="GK529" s="102"/>
      <c r="GL529" s="102"/>
      <c r="GM529" s="102"/>
      <c r="GN529" s="102"/>
      <c r="GO529" s="102"/>
      <c r="GP529" s="102"/>
      <c r="GQ529" s="102"/>
      <c r="GR529" s="102"/>
      <c r="GS529" s="102"/>
      <c r="GT529" s="102"/>
      <c r="GU529" s="102"/>
      <c r="GV529" s="102"/>
      <c r="GW529" s="102"/>
      <c r="GX529" s="102"/>
      <c r="GY529" s="102"/>
      <c r="GZ529" s="102"/>
      <c r="HA529" s="102"/>
      <c r="HB529" s="102"/>
      <c r="HC529" s="102"/>
      <c r="HD529" s="102"/>
      <c r="HE529" s="102"/>
      <c r="HF529" s="102"/>
      <c r="HG529" s="102"/>
      <c r="HH529" s="102"/>
      <c r="HI529" s="102"/>
      <c r="HJ529" s="102"/>
      <c r="HK529" s="102"/>
      <c r="HL529" s="102"/>
      <c r="HM529" s="102"/>
      <c r="HN529" s="102"/>
      <c r="HO529" s="102"/>
      <c r="HP529" s="102"/>
      <c r="HQ529" s="102"/>
      <c r="HR529" s="102"/>
      <c r="HS529" s="102"/>
      <c r="HT529" s="102"/>
      <c r="HU529" s="102"/>
      <c r="HV529" s="102"/>
      <c r="HW529" s="102"/>
      <c r="HX529" s="102"/>
      <c r="HY529" s="102"/>
      <c r="HZ529" s="102"/>
      <c r="IA529" s="102"/>
      <c r="IB529" s="102"/>
      <c r="IC529" s="102"/>
      <c r="ID529" s="102"/>
      <c r="IE529" s="102"/>
      <c r="IF529" s="102"/>
      <c r="IG529" s="102"/>
      <c r="IH529" s="102"/>
      <c r="II529" s="102"/>
      <c r="IJ529" s="102"/>
      <c r="IK529" s="102"/>
      <c r="IL529" s="102"/>
      <c r="IM529" s="102"/>
      <c r="IN529" s="102"/>
      <c r="IO529" s="102"/>
      <c r="IP529" s="102"/>
      <c r="IQ529" s="102"/>
      <c r="IR529" s="102"/>
      <c r="IS529" s="102"/>
      <c r="IT529" s="102"/>
      <c r="IU529" s="102"/>
      <c r="IV529" s="102"/>
    </row>
    <row r="530" spans="2:256">
      <c r="B530" s="99">
        <f t="shared" si="23"/>
        <v>43436</v>
      </c>
      <c r="C530" s="107">
        <v>0.88740571428571424</v>
      </c>
      <c r="D530" s="100">
        <f>IFERROR('E grade euro'!C530*'E grade sterling'!$C530,"na")</f>
        <v>93.887524571428571</v>
      </c>
      <c r="E530" s="100">
        <f>IFERROR('E grade euro'!D530*'E grade sterling'!$C530,"na")</f>
        <v>154.69025685942859</v>
      </c>
      <c r="F530" s="100">
        <f>IFERROR('E grade euro'!E530*'E grade sterling'!$C530,"na")</f>
        <v>120.68069908114286</v>
      </c>
      <c r="G530" s="100">
        <f>IFERROR('E grade euro'!F530*'E grade sterling'!$C530,"na")</f>
        <v>114.16873846857143</v>
      </c>
      <c r="H530" s="100">
        <f>IFERROR('E grade euro'!G530*'E grade sterling'!$C530,"na")</f>
        <v>124.3787849142857</v>
      </c>
      <c r="I530" s="100">
        <f>IFERROR('E grade euro'!H530*'E grade sterling'!$C530,"na")</f>
        <v>128.87793188571428</v>
      </c>
      <c r="J530" s="100">
        <f>IFERROR('E grade euro'!I530*'E grade sterling'!$C530,"na")</f>
        <v>152.44742765714284</v>
      </c>
      <c r="K530" s="100">
        <f>IFERROR('E grade euro'!J530*'E grade sterling'!$C530,"na")</f>
        <v>113.08211017142857</v>
      </c>
      <c r="L530" s="100">
        <f>IFERROR('E grade euro'!K530*'E grade sterling'!$C530,"na")</f>
        <v>114.47533714285714</v>
      </c>
      <c r="M530" s="100">
        <f>IFERROR('E grade euro'!L530*'E grade sterling'!$C530,"na")</f>
        <v>127.86513574400001</v>
      </c>
      <c r="N530" s="100">
        <f>IFERROR('E grade euro'!M530*'E grade sterling'!$C530,"na")</f>
        <v>122.67496594285714</v>
      </c>
      <c r="O530" s="100" t="str">
        <f>IFERROR('E grade euro'!N530*'E grade sterling'!$C530,"na")</f>
        <v>na</v>
      </c>
      <c r="P530" s="100">
        <f>IFERROR('E grade euro'!O530*'E grade sterling'!$C530,"na")</f>
        <v>145.38367817142858</v>
      </c>
      <c r="Q530" s="100">
        <f>IFERROR('E grade euro'!P530*'E grade sterling'!$C530,"na")</f>
        <v>119.15995190857141</v>
      </c>
      <c r="R530" s="100">
        <f>IFERROR('E grade euro'!Q530*'E grade sterling'!$C530,"na")</f>
        <v>112.71827382857143</v>
      </c>
      <c r="S530" s="100" t="str">
        <f>IFERROR('E grade euro'!R530*'E grade sterling'!$C530,"na")</f>
        <v>na</v>
      </c>
      <c r="T530" s="100">
        <f>IFERROR('E grade euro'!S530*'E grade sterling'!$C530,"na")</f>
        <v>125.78274949485713</v>
      </c>
      <c r="U530" s="100" t="str">
        <f>IFERROR('E grade euro'!T530*'E grade sterling'!$C530,"na")</f>
        <v>na</v>
      </c>
      <c r="V530" s="100">
        <f>IFERROR('E grade euro'!U530*'E grade sterling'!$C530,"na")</f>
        <v>107.55357257142857</v>
      </c>
      <c r="W530" s="100">
        <f>IFERROR('E grade euro'!V530*'E grade sterling'!$C530,"na")</f>
        <v>124.99996891428572</v>
      </c>
      <c r="X530" s="100">
        <f>IFERROR('E grade euro'!W530*'E grade sterling'!$C530,"na")</f>
        <v>115.14603838171428</v>
      </c>
      <c r="Y530" s="100">
        <f>IFERROR('E grade euro'!X530*'E grade sterling'!$C530,"na")</f>
        <v>133.99826285714286</v>
      </c>
      <c r="Z530" s="100">
        <f>IFERROR('E grade euro'!Y530*'E grade sterling'!$C530,"na")</f>
        <v>127.14589341257143</v>
      </c>
      <c r="AA530" s="100">
        <f>IFERROR('E grade euro'!Z530*'E grade sterling'!$C530,"na")</f>
        <v>133.02211657142857</v>
      </c>
      <c r="AB530" s="100">
        <f>IFERROR('E grade euro'!AA530*'E grade sterling'!$C530,"na")</f>
        <v>126.36657371428571</v>
      </c>
      <c r="AC530" s="100">
        <f>IFERROR('E grade euro'!AB530*'E grade sterling'!$C530,"na")</f>
        <v>145.69427017142857</v>
      </c>
      <c r="AD530" s="100">
        <f>IFERROR('E grade euro'!AC530*'E grade sterling'!$C530,"na")</f>
        <v>147.95023297828573</v>
      </c>
      <c r="AE530" s="100">
        <f>IFERROR('E grade euro'!AD530*'E grade sterling'!$C530,"na")</f>
        <v>143.72999999999999</v>
      </c>
      <c r="AF530" s="100">
        <f>IFERROR('E grade euro'!AE530*'E grade sterling'!$C530,"na")</f>
        <v>120.3033224685776</v>
      </c>
      <c r="AG530" s="100">
        <f>IFERROR('E grade euro'!AF530*'E grade sterling'!$C530,"na")</f>
        <v>119.63276272573374</v>
      </c>
      <c r="AH530" s="102"/>
      <c r="AI530" s="102"/>
      <c r="AJ530" s="102"/>
      <c r="AK530" s="102"/>
      <c r="AL530" s="102"/>
      <c r="AM530" s="102"/>
      <c r="AN530" s="102"/>
      <c r="AO530" s="102"/>
      <c r="AP530" s="102"/>
      <c r="AQ530" s="102"/>
      <c r="AR530" s="102"/>
      <c r="AS530" s="102"/>
      <c r="AT530" s="102"/>
      <c r="AU530" s="102"/>
      <c r="AV530" s="102"/>
      <c r="AW530" s="102"/>
      <c r="AX530" s="102"/>
      <c r="AY530" s="102"/>
      <c r="AZ530" s="102"/>
      <c r="BA530" s="102"/>
      <c r="BB530" s="102"/>
      <c r="BC530" s="102"/>
      <c r="BD530" s="102"/>
      <c r="BE530" s="102"/>
      <c r="BF530" s="102"/>
      <c r="BG530" s="102"/>
      <c r="BH530" s="102"/>
      <c r="BI530" s="102"/>
      <c r="BJ530" s="102"/>
      <c r="BK530" s="102"/>
      <c r="BL530" s="102"/>
      <c r="BM530" s="102"/>
      <c r="BN530" s="102"/>
      <c r="BO530" s="102"/>
      <c r="BP530" s="102"/>
      <c r="BQ530" s="102"/>
      <c r="BR530" s="102"/>
      <c r="BS530" s="102"/>
      <c r="BT530" s="102"/>
      <c r="BU530" s="102"/>
      <c r="BV530" s="102"/>
      <c r="BW530" s="102"/>
      <c r="BX530" s="102"/>
      <c r="BY530" s="102"/>
      <c r="BZ530" s="102"/>
      <c r="CA530" s="102"/>
      <c r="CB530" s="102"/>
      <c r="CC530" s="102"/>
      <c r="CD530" s="102"/>
      <c r="CE530" s="102"/>
      <c r="CF530" s="102"/>
      <c r="CG530" s="102"/>
      <c r="CH530" s="102"/>
      <c r="CI530" s="102"/>
      <c r="CJ530" s="102"/>
      <c r="CK530" s="102"/>
      <c r="CL530" s="102"/>
      <c r="CM530" s="102"/>
      <c r="CN530" s="102"/>
      <c r="CO530" s="102"/>
      <c r="CP530" s="102"/>
      <c r="CQ530" s="102"/>
      <c r="CR530" s="102"/>
      <c r="CS530" s="102"/>
      <c r="CT530" s="102"/>
      <c r="CU530" s="102"/>
      <c r="CV530" s="102"/>
      <c r="CW530" s="102"/>
      <c r="CX530" s="102"/>
      <c r="CY530" s="102"/>
      <c r="CZ530" s="102"/>
      <c r="DA530" s="102"/>
      <c r="DB530" s="102"/>
      <c r="DC530" s="102"/>
      <c r="DD530" s="102"/>
      <c r="DE530" s="102"/>
      <c r="DF530" s="102"/>
      <c r="DG530" s="102"/>
      <c r="DH530" s="102"/>
      <c r="DI530" s="102"/>
      <c r="DJ530" s="102"/>
      <c r="DK530" s="102"/>
      <c r="DL530" s="102"/>
      <c r="DM530" s="102"/>
      <c r="DN530" s="102"/>
      <c r="DO530" s="102"/>
      <c r="DP530" s="102"/>
      <c r="DQ530" s="102"/>
      <c r="DR530" s="102"/>
      <c r="DS530" s="102"/>
      <c r="DT530" s="102"/>
      <c r="DU530" s="102"/>
      <c r="DV530" s="102"/>
      <c r="DW530" s="102"/>
      <c r="DX530" s="102"/>
      <c r="DY530" s="102"/>
      <c r="DZ530" s="102"/>
      <c r="EA530" s="102"/>
      <c r="EB530" s="102"/>
      <c r="EC530" s="102"/>
      <c r="ED530" s="102"/>
      <c r="EE530" s="102"/>
      <c r="EF530" s="102"/>
      <c r="EG530" s="102"/>
      <c r="EH530" s="102"/>
      <c r="EI530" s="102"/>
      <c r="EJ530" s="102"/>
      <c r="EK530" s="102"/>
      <c r="EL530" s="102"/>
      <c r="EM530" s="102"/>
      <c r="EN530" s="102"/>
      <c r="EO530" s="102"/>
      <c r="EP530" s="102"/>
      <c r="EQ530" s="102"/>
      <c r="ER530" s="102"/>
      <c r="ES530" s="102"/>
      <c r="ET530" s="102"/>
      <c r="EU530" s="102"/>
      <c r="EV530" s="102"/>
      <c r="EW530" s="102"/>
      <c r="EX530" s="102"/>
      <c r="EY530" s="102"/>
      <c r="EZ530" s="102"/>
      <c r="FA530" s="102"/>
      <c r="FB530" s="102"/>
      <c r="FC530" s="102"/>
      <c r="FD530" s="102"/>
      <c r="FE530" s="102"/>
      <c r="FF530" s="102"/>
      <c r="FG530" s="102"/>
      <c r="FH530" s="102"/>
      <c r="FI530" s="102"/>
      <c r="FJ530" s="102"/>
      <c r="FK530" s="102"/>
      <c r="FL530" s="102"/>
      <c r="FM530" s="102"/>
      <c r="FN530" s="102"/>
      <c r="FO530" s="102"/>
      <c r="FP530" s="102"/>
      <c r="FQ530" s="102"/>
      <c r="FR530" s="102"/>
      <c r="FS530" s="102"/>
      <c r="FT530" s="102"/>
      <c r="FU530" s="102"/>
      <c r="FV530" s="102"/>
      <c r="FW530" s="102"/>
      <c r="FX530" s="102"/>
      <c r="FY530" s="102"/>
      <c r="FZ530" s="102"/>
      <c r="GA530" s="102"/>
      <c r="GB530" s="102"/>
      <c r="GC530" s="102"/>
      <c r="GD530" s="102"/>
      <c r="GE530" s="102"/>
      <c r="GF530" s="102"/>
      <c r="GG530" s="102"/>
      <c r="GH530" s="102"/>
      <c r="GI530" s="102"/>
      <c r="GJ530" s="102"/>
      <c r="GK530" s="102"/>
      <c r="GL530" s="102"/>
      <c r="GM530" s="102"/>
      <c r="GN530" s="102"/>
      <c r="GO530" s="102"/>
      <c r="GP530" s="102"/>
      <c r="GQ530" s="102"/>
      <c r="GR530" s="102"/>
      <c r="GS530" s="102"/>
      <c r="GT530" s="102"/>
      <c r="GU530" s="102"/>
      <c r="GV530" s="102"/>
      <c r="GW530" s="102"/>
      <c r="GX530" s="102"/>
      <c r="GY530" s="102"/>
      <c r="GZ530" s="102"/>
      <c r="HA530" s="102"/>
      <c r="HB530" s="102"/>
      <c r="HC530" s="102"/>
      <c r="HD530" s="102"/>
      <c r="HE530" s="102"/>
      <c r="HF530" s="102"/>
      <c r="HG530" s="102"/>
      <c r="HH530" s="102"/>
      <c r="HI530" s="102"/>
      <c r="HJ530" s="102"/>
      <c r="HK530" s="102"/>
      <c r="HL530" s="102"/>
      <c r="HM530" s="102"/>
      <c r="HN530" s="102"/>
      <c r="HO530" s="102"/>
      <c r="HP530" s="102"/>
      <c r="HQ530" s="102"/>
      <c r="HR530" s="102"/>
      <c r="HS530" s="102"/>
      <c r="HT530" s="102"/>
      <c r="HU530" s="102"/>
      <c r="HV530" s="102"/>
      <c r="HW530" s="102"/>
      <c r="HX530" s="102"/>
      <c r="HY530" s="102"/>
      <c r="HZ530" s="102"/>
      <c r="IA530" s="102"/>
      <c r="IB530" s="102"/>
      <c r="IC530" s="102"/>
      <c r="ID530" s="102"/>
      <c r="IE530" s="102"/>
      <c r="IF530" s="102"/>
      <c r="IG530" s="102"/>
      <c r="IH530" s="102"/>
      <c r="II530" s="102"/>
      <c r="IJ530" s="102"/>
      <c r="IK530" s="102"/>
      <c r="IL530" s="102"/>
      <c r="IM530" s="102"/>
      <c r="IN530" s="102"/>
      <c r="IO530" s="102"/>
      <c r="IP530" s="102"/>
      <c r="IQ530" s="102"/>
      <c r="IR530" s="102"/>
      <c r="IS530" s="102"/>
      <c r="IT530" s="102"/>
      <c r="IU530" s="102"/>
      <c r="IV530" s="102"/>
    </row>
    <row r="531" spans="2:256">
      <c r="B531" s="98">
        <f t="shared" si="23"/>
        <v>43443</v>
      </c>
      <c r="C531" s="106">
        <v>0.8903728571428573</v>
      </c>
      <c r="D531" s="101">
        <f>IFERROR('E grade euro'!C531*'E grade sterling'!$C531,"na")</f>
        <v>94.023373714285739</v>
      </c>
      <c r="E531" s="101">
        <f>IFERROR('E grade euro'!D531*'E grade sterling'!$C531,"na")</f>
        <v>156.40930677028575</v>
      </c>
      <c r="F531" s="101">
        <f>IFERROR('E grade euro'!E531*'E grade sterling'!$C531,"na")</f>
        <v>121.41516044057147</v>
      </c>
      <c r="G531" s="101">
        <f>IFERROR('E grade euro'!F531*'E grade sterling'!$C531,"na")</f>
        <v>115.48563336114289</v>
      </c>
      <c r="H531" s="101">
        <f>IFERROR('E grade euro'!G531*'E grade sterling'!$C531,"na")</f>
        <v>124.75014101428575</v>
      </c>
      <c r="I531" s="101">
        <f>IFERROR('E grade euro'!H531*'E grade sterling'!$C531,"na")</f>
        <v>130.98275101428575</v>
      </c>
      <c r="J531" s="101">
        <f>IFERROR('E grade euro'!I531*'E grade sterling'!$C531,"na")</f>
        <v>152.12910637142861</v>
      </c>
      <c r="K531" s="101">
        <f>IFERROR('E grade euro'!J531*'E grade sterling'!$C531,"na")</f>
        <v>113.6471914857143</v>
      </c>
      <c r="L531" s="101">
        <f>IFERROR('E grade euro'!K531*'E grade sterling'!$C531,"na")</f>
        <v>114.8580985714286</v>
      </c>
      <c r="M531" s="101">
        <f>IFERROR('E grade euro'!L531*'E grade sterling'!$C531,"na")</f>
        <v>127.68757010728574</v>
      </c>
      <c r="N531" s="101">
        <f>IFERROR('E grade euro'!M531*'E grade sterling'!$C531,"na")</f>
        <v>123.98442035714288</v>
      </c>
      <c r="O531" s="101" t="str">
        <f>IFERROR('E grade euro'!N531*'E grade sterling'!$C531,"na")</f>
        <v>na</v>
      </c>
      <c r="P531" s="101">
        <f>IFERROR('E grade euro'!O531*'E grade sterling'!$C531,"na")</f>
        <v>144.25821031428575</v>
      </c>
      <c r="Q531" s="101">
        <f>IFERROR('E grade euro'!P531*'E grade sterling'!$C531,"na")</f>
        <v>119.85843253714289</v>
      </c>
      <c r="R531" s="101">
        <f>IFERROR('E grade euro'!Q531*'E grade sterling'!$C531,"na")</f>
        <v>112.64107015714288</v>
      </c>
      <c r="S531" s="101" t="str">
        <f>IFERROR('E grade euro'!R531*'E grade sterling'!$C531,"na")</f>
        <v>na</v>
      </c>
      <c r="T531" s="101">
        <f>IFERROR('E grade euro'!S531*'E grade sterling'!$C531,"na")</f>
        <v>127.15966804028575</v>
      </c>
      <c r="U531" s="101" t="str">
        <f>IFERROR('E grade euro'!T531*'E grade sterling'!$C531,"na")</f>
        <v>na</v>
      </c>
      <c r="V531" s="101">
        <f>IFERROR('E grade euro'!U531*'E grade sterling'!$C531,"na")</f>
        <v>107.92209401428575</v>
      </c>
      <c r="W531" s="101">
        <f>IFERROR('E grade euro'!V531*'E grade sterling'!$C531,"na")</f>
        <v>125.79187725714289</v>
      </c>
      <c r="X531" s="101">
        <f>IFERROR('E grade euro'!W531*'E grade sterling'!$C531,"na")</f>
        <v>114.69133173528574</v>
      </c>
      <c r="Y531" s="101">
        <f>IFERROR('E grade euro'!X531*'E grade sterling'!$C531,"na")</f>
        <v>134.44630142857145</v>
      </c>
      <c r="Z531" s="101">
        <f>IFERROR('E grade euro'!Y531*'E grade sterling'!$C531,"na")</f>
        <v>130.24685784785717</v>
      </c>
      <c r="AA531" s="101">
        <f>IFERROR('E grade euro'!Z531*'E grade sterling'!$C531,"na")</f>
        <v>134.22370821428575</v>
      </c>
      <c r="AB531" s="101">
        <f>IFERROR('E grade euro'!AA531*'E grade sterling'!$C531,"na")</f>
        <v>126.4863680857143</v>
      </c>
      <c r="AC531" s="101">
        <f>IFERROR('E grade euro'!AB531*'E grade sterling'!$C531,"na")</f>
        <v>145.82526654285718</v>
      </c>
      <c r="AD531" s="101">
        <f>IFERROR('E grade euro'!AC531*'E grade sterling'!$C531,"na")</f>
        <v>147.71668560328575</v>
      </c>
      <c r="AE531" s="101">
        <f>IFERROR('E grade euro'!AD531*'E grade sterling'!$C531,"na")</f>
        <v>143.11000000000001</v>
      </c>
      <c r="AF531" s="101">
        <f>IFERROR('E grade euro'!AE531*'E grade sterling'!$C531,"na")</f>
        <v>120.71294856339138</v>
      </c>
      <c r="AG531" s="101">
        <f>IFERROR('E grade euro'!AF531*'E grade sterling'!$C531,"na")</f>
        <v>120.07186094789209</v>
      </c>
      <c r="AH531" s="102"/>
      <c r="AI531" s="102"/>
      <c r="AJ531" s="102"/>
      <c r="AK531" s="102"/>
      <c r="AL531" s="102"/>
      <c r="AM531" s="102"/>
      <c r="AN531" s="102"/>
      <c r="AO531" s="102"/>
      <c r="AP531" s="102"/>
      <c r="AQ531" s="102"/>
      <c r="AR531" s="102"/>
      <c r="AS531" s="102"/>
      <c r="AT531" s="102"/>
      <c r="AU531" s="102"/>
      <c r="AV531" s="102"/>
      <c r="AW531" s="102"/>
      <c r="AX531" s="102"/>
      <c r="AY531" s="102"/>
      <c r="AZ531" s="102"/>
      <c r="BA531" s="102"/>
      <c r="BB531" s="102"/>
      <c r="BC531" s="102"/>
      <c r="BD531" s="102"/>
      <c r="BE531" s="102"/>
      <c r="BF531" s="102"/>
      <c r="BG531" s="102"/>
      <c r="BH531" s="102"/>
      <c r="BI531" s="102"/>
      <c r="BJ531" s="102"/>
      <c r="BK531" s="102"/>
      <c r="BL531" s="102"/>
      <c r="BM531" s="102"/>
      <c r="BN531" s="102"/>
      <c r="BO531" s="102"/>
      <c r="BP531" s="102"/>
      <c r="BQ531" s="102"/>
      <c r="BR531" s="102"/>
      <c r="BS531" s="102"/>
      <c r="BT531" s="102"/>
      <c r="BU531" s="102"/>
      <c r="BV531" s="102"/>
      <c r="BW531" s="102"/>
      <c r="BX531" s="102"/>
      <c r="BY531" s="102"/>
      <c r="BZ531" s="102"/>
      <c r="CA531" s="102"/>
      <c r="CB531" s="102"/>
      <c r="CC531" s="102"/>
      <c r="CD531" s="102"/>
      <c r="CE531" s="102"/>
      <c r="CF531" s="102"/>
      <c r="CG531" s="102"/>
      <c r="CH531" s="102"/>
      <c r="CI531" s="102"/>
      <c r="CJ531" s="102"/>
      <c r="CK531" s="102"/>
      <c r="CL531" s="102"/>
      <c r="CM531" s="102"/>
      <c r="CN531" s="102"/>
      <c r="CO531" s="102"/>
      <c r="CP531" s="102"/>
      <c r="CQ531" s="102"/>
      <c r="CR531" s="102"/>
      <c r="CS531" s="102"/>
      <c r="CT531" s="102"/>
      <c r="CU531" s="102"/>
      <c r="CV531" s="102"/>
      <c r="CW531" s="102"/>
      <c r="CX531" s="102"/>
      <c r="CY531" s="102"/>
      <c r="CZ531" s="102"/>
      <c r="DA531" s="102"/>
      <c r="DB531" s="102"/>
      <c r="DC531" s="102"/>
      <c r="DD531" s="102"/>
      <c r="DE531" s="102"/>
      <c r="DF531" s="102"/>
      <c r="DG531" s="102"/>
      <c r="DH531" s="102"/>
      <c r="DI531" s="102"/>
      <c r="DJ531" s="102"/>
      <c r="DK531" s="102"/>
      <c r="DL531" s="102"/>
      <c r="DM531" s="102"/>
      <c r="DN531" s="102"/>
      <c r="DO531" s="102"/>
      <c r="DP531" s="102"/>
      <c r="DQ531" s="102"/>
      <c r="DR531" s="102"/>
      <c r="DS531" s="102"/>
      <c r="DT531" s="102"/>
      <c r="DU531" s="102"/>
      <c r="DV531" s="102"/>
      <c r="DW531" s="102"/>
      <c r="DX531" s="102"/>
      <c r="DY531" s="102"/>
      <c r="DZ531" s="102"/>
      <c r="EA531" s="102"/>
      <c r="EB531" s="102"/>
      <c r="EC531" s="102"/>
      <c r="ED531" s="102"/>
      <c r="EE531" s="102"/>
      <c r="EF531" s="102"/>
      <c r="EG531" s="102"/>
      <c r="EH531" s="102"/>
      <c r="EI531" s="102"/>
      <c r="EJ531" s="102"/>
      <c r="EK531" s="102"/>
      <c r="EL531" s="102"/>
      <c r="EM531" s="102"/>
      <c r="EN531" s="102"/>
      <c r="EO531" s="102"/>
      <c r="EP531" s="102"/>
      <c r="EQ531" s="102"/>
      <c r="ER531" s="102"/>
      <c r="ES531" s="102"/>
      <c r="ET531" s="102"/>
      <c r="EU531" s="102"/>
      <c r="EV531" s="102"/>
      <c r="EW531" s="102"/>
      <c r="EX531" s="102"/>
      <c r="EY531" s="102"/>
      <c r="EZ531" s="102"/>
      <c r="FA531" s="102"/>
      <c r="FB531" s="102"/>
      <c r="FC531" s="102"/>
      <c r="FD531" s="102"/>
      <c r="FE531" s="102"/>
      <c r="FF531" s="102"/>
      <c r="FG531" s="102"/>
      <c r="FH531" s="102"/>
      <c r="FI531" s="102"/>
      <c r="FJ531" s="102"/>
      <c r="FK531" s="102"/>
      <c r="FL531" s="102"/>
      <c r="FM531" s="102"/>
      <c r="FN531" s="102"/>
      <c r="FO531" s="102"/>
      <c r="FP531" s="102"/>
      <c r="FQ531" s="102"/>
      <c r="FR531" s="102"/>
      <c r="FS531" s="102"/>
      <c r="FT531" s="102"/>
      <c r="FU531" s="102"/>
      <c r="FV531" s="102"/>
      <c r="FW531" s="102"/>
      <c r="FX531" s="102"/>
      <c r="FY531" s="102"/>
      <c r="FZ531" s="102"/>
      <c r="GA531" s="102"/>
      <c r="GB531" s="102"/>
      <c r="GC531" s="102"/>
      <c r="GD531" s="102"/>
      <c r="GE531" s="102"/>
      <c r="GF531" s="102"/>
      <c r="GG531" s="102"/>
      <c r="GH531" s="102"/>
      <c r="GI531" s="102"/>
      <c r="GJ531" s="102"/>
      <c r="GK531" s="102"/>
      <c r="GL531" s="102"/>
      <c r="GM531" s="102"/>
      <c r="GN531" s="102"/>
      <c r="GO531" s="102"/>
      <c r="GP531" s="102"/>
      <c r="GQ531" s="102"/>
      <c r="GR531" s="102"/>
      <c r="GS531" s="102"/>
      <c r="GT531" s="102"/>
      <c r="GU531" s="102"/>
      <c r="GV531" s="102"/>
      <c r="GW531" s="102"/>
      <c r="GX531" s="102"/>
      <c r="GY531" s="102"/>
      <c r="GZ531" s="102"/>
      <c r="HA531" s="102"/>
      <c r="HB531" s="102"/>
      <c r="HC531" s="102"/>
      <c r="HD531" s="102"/>
      <c r="HE531" s="102"/>
      <c r="HF531" s="102"/>
      <c r="HG531" s="102"/>
      <c r="HH531" s="102"/>
      <c r="HI531" s="102"/>
      <c r="HJ531" s="102"/>
      <c r="HK531" s="102"/>
      <c r="HL531" s="102"/>
      <c r="HM531" s="102"/>
      <c r="HN531" s="102"/>
      <c r="HO531" s="102"/>
      <c r="HP531" s="102"/>
      <c r="HQ531" s="102"/>
      <c r="HR531" s="102"/>
      <c r="HS531" s="102"/>
      <c r="HT531" s="102"/>
      <c r="HU531" s="102"/>
      <c r="HV531" s="102"/>
      <c r="HW531" s="102"/>
      <c r="HX531" s="102"/>
      <c r="HY531" s="102"/>
      <c r="HZ531" s="102"/>
      <c r="IA531" s="102"/>
      <c r="IB531" s="102"/>
      <c r="IC531" s="102"/>
      <c r="ID531" s="102"/>
      <c r="IE531" s="102"/>
      <c r="IF531" s="102"/>
      <c r="IG531" s="102"/>
      <c r="IH531" s="102"/>
      <c r="II531" s="102"/>
      <c r="IJ531" s="102"/>
      <c r="IK531" s="102"/>
      <c r="IL531" s="102"/>
      <c r="IM531" s="102"/>
      <c r="IN531" s="102"/>
      <c r="IO531" s="102"/>
      <c r="IP531" s="102"/>
      <c r="IQ531" s="102"/>
      <c r="IR531" s="102"/>
      <c r="IS531" s="102"/>
      <c r="IT531" s="102"/>
      <c r="IU531" s="102"/>
      <c r="IV531" s="102"/>
    </row>
    <row r="532" spans="2:256">
      <c r="B532" s="99">
        <f t="shared" si="23"/>
        <v>43450</v>
      </c>
      <c r="C532" s="107">
        <v>0.89887285714285703</v>
      </c>
      <c r="D532" s="100">
        <f>IFERROR('E grade euro'!C532*'E grade sterling'!$C532,"na")</f>
        <v>95.010860999999991</v>
      </c>
      <c r="E532" s="100">
        <f>IFERROR('E grade euro'!D532*'E grade sterling'!$C532,"na")</f>
        <v>151.33953757842855</v>
      </c>
      <c r="F532" s="100">
        <f>IFERROR('E grade euro'!E532*'E grade sterling'!$C532,"na")</f>
        <v>123.02746953514286</v>
      </c>
      <c r="G532" s="100">
        <f>IFERROR('E grade euro'!F532*'E grade sterling'!$C532,"na")</f>
        <v>119.214091326</v>
      </c>
      <c r="H532" s="100">
        <f>IFERROR('E grade euro'!G532*'E grade sterling'!$C532,"na")</f>
        <v>126.26467024285712</v>
      </c>
      <c r="I532" s="100">
        <f>IFERROR('E grade euro'!H532*'E grade sterling'!$C532,"na")</f>
        <v>131.63992992857143</v>
      </c>
      <c r="J532" s="100">
        <f>IFERROR('E grade euro'!I532*'E grade sterling'!$C532,"na")</f>
        <v>158.58813818571429</v>
      </c>
      <c r="K532" s="100">
        <f>IFERROR('E grade euro'!J532*'E grade sterling'!$C532,"na")</f>
        <v>114.86696241428571</v>
      </c>
      <c r="L532" s="100">
        <f>IFERROR('E grade euro'!K532*'E grade sterling'!$C532,"na")</f>
        <v>116.85347142857141</v>
      </c>
      <c r="M532" s="100">
        <f>IFERROR('E grade euro'!L532*'E grade sterling'!$C532,"na")</f>
        <v>129.88820650457143</v>
      </c>
      <c r="N532" s="100">
        <f>IFERROR('E grade euro'!M532*'E grade sterling'!$C532,"na")</f>
        <v>124.84445112857142</v>
      </c>
      <c r="O532" s="100" t="str">
        <f>IFERROR('E grade euro'!N532*'E grade sterling'!$C532,"na")</f>
        <v>na</v>
      </c>
      <c r="P532" s="100">
        <f>IFERROR('E grade euro'!O532*'E grade sterling'!$C532,"na")</f>
        <v>145.89605344285712</v>
      </c>
      <c r="Q532" s="100">
        <f>IFERROR('E grade euro'!P532*'E grade sterling'!$C532,"na")</f>
        <v>116.31864207857141</v>
      </c>
      <c r="R532" s="100">
        <f>IFERROR('E grade euro'!Q532*'E grade sterling'!$C532,"na")</f>
        <v>111.18158369999999</v>
      </c>
      <c r="S532" s="100" t="str">
        <f>IFERROR('E grade euro'!R532*'E grade sterling'!$C532,"na")</f>
        <v>na</v>
      </c>
      <c r="T532" s="100">
        <f>IFERROR('E grade euro'!S532*'E grade sterling'!$C532,"na")</f>
        <v>129.0343671775714</v>
      </c>
      <c r="U532" s="100" t="str">
        <f>IFERROR('E grade euro'!T532*'E grade sterling'!$C532,"na")</f>
        <v>na</v>
      </c>
      <c r="V532" s="100">
        <f>IFERROR('E grade euro'!U532*'E grade sterling'!$C532,"na")</f>
        <v>108.93440155714283</v>
      </c>
      <c r="W532" s="100">
        <f>IFERROR('E grade euro'!V532*'E grade sterling'!$C532,"na")</f>
        <v>127.00174598571427</v>
      </c>
      <c r="X532" s="100">
        <f>IFERROR('E grade euro'!W532*'E grade sterling'!$C532,"na")</f>
        <v>114.90489484885713</v>
      </c>
      <c r="Y532" s="100">
        <f>IFERROR('E grade euro'!X532*'E grade sterling'!$C532,"na")</f>
        <v>135.72980142857142</v>
      </c>
      <c r="Z532" s="100">
        <f>IFERROR('E grade euro'!Y532*'E grade sterling'!$C532,"na")</f>
        <v>134.85852396814283</v>
      </c>
      <c r="AA532" s="100">
        <f>IFERROR('E grade euro'!Z532*'E grade sterling'!$C532,"na")</f>
        <v>135.52306067142857</v>
      </c>
      <c r="AB532" s="100">
        <f>IFERROR('E grade euro'!AA532*'E grade sterling'!$C532,"na")</f>
        <v>129.20398448571427</v>
      </c>
      <c r="AC532" s="100">
        <f>IFERROR('E grade euro'!AB532*'E grade sterling'!$C532,"na")</f>
        <v>145.79717742857142</v>
      </c>
      <c r="AD532" s="100">
        <f>IFERROR('E grade euro'!AC532*'E grade sterling'!$C532,"na")</f>
        <v>150.40659743999998</v>
      </c>
      <c r="AE532" s="100">
        <f>IFERROR('E grade euro'!AD532*'E grade sterling'!$C532,"na")</f>
        <v>142.91</v>
      </c>
      <c r="AF532" s="100">
        <f>IFERROR('E grade euro'!AE532*'E grade sterling'!$C532,"na")</f>
        <v>122.08251139851592</v>
      </c>
      <c r="AG532" s="100">
        <f>IFERROR('E grade euro'!AF532*'E grade sterling'!$C532,"na")</f>
        <v>121.48520528807406</v>
      </c>
      <c r="AH532" s="102"/>
      <c r="AI532" s="102"/>
      <c r="AJ532" s="102"/>
      <c r="AK532" s="102"/>
      <c r="AL532" s="102"/>
      <c r="AM532" s="102"/>
      <c r="AN532" s="102"/>
      <c r="AO532" s="102"/>
      <c r="AP532" s="102"/>
      <c r="AQ532" s="102"/>
      <c r="AR532" s="102"/>
      <c r="AS532" s="102"/>
      <c r="AT532" s="102"/>
      <c r="AU532" s="102"/>
      <c r="AV532" s="102"/>
      <c r="AW532" s="102"/>
      <c r="AX532" s="102"/>
      <c r="AY532" s="102"/>
      <c r="AZ532" s="102"/>
      <c r="BA532" s="102"/>
      <c r="BB532" s="102"/>
      <c r="BC532" s="102"/>
      <c r="BD532" s="102"/>
      <c r="BE532" s="102"/>
      <c r="BF532" s="102"/>
      <c r="BG532" s="102"/>
      <c r="BH532" s="102"/>
      <c r="BI532" s="102"/>
      <c r="BJ532" s="102"/>
      <c r="BK532" s="102"/>
      <c r="BL532" s="102"/>
      <c r="BM532" s="102"/>
      <c r="BN532" s="102"/>
      <c r="BO532" s="102"/>
      <c r="BP532" s="102"/>
      <c r="BQ532" s="102"/>
      <c r="BR532" s="102"/>
      <c r="BS532" s="102"/>
      <c r="BT532" s="102"/>
      <c r="BU532" s="102"/>
      <c r="BV532" s="102"/>
      <c r="BW532" s="102"/>
      <c r="BX532" s="102"/>
      <c r="BY532" s="102"/>
      <c r="BZ532" s="102"/>
      <c r="CA532" s="102"/>
      <c r="CB532" s="102"/>
      <c r="CC532" s="102"/>
      <c r="CD532" s="102"/>
      <c r="CE532" s="102"/>
      <c r="CF532" s="102"/>
      <c r="CG532" s="102"/>
      <c r="CH532" s="102"/>
      <c r="CI532" s="102"/>
      <c r="CJ532" s="102"/>
      <c r="CK532" s="102"/>
      <c r="CL532" s="102"/>
      <c r="CM532" s="102"/>
      <c r="CN532" s="102"/>
      <c r="CO532" s="102"/>
      <c r="CP532" s="102"/>
      <c r="CQ532" s="102"/>
      <c r="CR532" s="102"/>
      <c r="CS532" s="102"/>
      <c r="CT532" s="102"/>
      <c r="CU532" s="102"/>
      <c r="CV532" s="102"/>
      <c r="CW532" s="102"/>
      <c r="CX532" s="102"/>
      <c r="CY532" s="102"/>
      <c r="CZ532" s="102"/>
      <c r="DA532" s="102"/>
      <c r="DB532" s="102"/>
      <c r="DC532" s="102"/>
      <c r="DD532" s="102"/>
      <c r="DE532" s="102"/>
      <c r="DF532" s="102"/>
      <c r="DG532" s="102"/>
      <c r="DH532" s="102"/>
      <c r="DI532" s="102"/>
      <c r="DJ532" s="102"/>
      <c r="DK532" s="102"/>
      <c r="DL532" s="102"/>
      <c r="DM532" s="102"/>
      <c r="DN532" s="102"/>
      <c r="DO532" s="102"/>
      <c r="DP532" s="102"/>
      <c r="DQ532" s="102"/>
      <c r="DR532" s="102"/>
      <c r="DS532" s="102"/>
      <c r="DT532" s="102"/>
      <c r="DU532" s="102"/>
      <c r="DV532" s="102"/>
      <c r="DW532" s="102"/>
      <c r="DX532" s="102"/>
      <c r="DY532" s="102"/>
      <c r="DZ532" s="102"/>
      <c r="EA532" s="102"/>
      <c r="EB532" s="102"/>
      <c r="EC532" s="102"/>
      <c r="ED532" s="102"/>
      <c r="EE532" s="102"/>
      <c r="EF532" s="102"/>
      <c r="EG532" s="102"/>
      <c r="EH532" s="102"/>
      <c r="EI532" s="102"/>
      <c r="EJ532" s="102"/>
      <c r="EK532" s="102"/>
      <c r="EL532" s="102"/>
      <c r="EM532" s="102"/>
      <c r="EN532" s="102"/>
      <c r="EO532" s="102"/>
      <c r="EP532" s="102"/>
      <c r="EQ532" s="102"/>
      <c r="ER532" s="102"/>
      <c r="ES532" s="102"/>
      <c r="ET532" s="102"/>
      <c r="EU532" s="102"/>
      <c r="EV532" s="102"/>
      <c r="EW532" s="102"/>
      <c r="EX532" s="102"/>
      <c r="EY532" s="102"/>
      <c r="EZ532" s="102"/>
      <c r="FA532" s="102"/>
      <c r="FB532" s="102"/>
      <c r="FC532" s="102"/>
      <c r="FD532" s="102"/>
      <c r="FE532" s="102"/>
      <c r="FF532" s="102"/>
      <c r="FG532" s="102"/>
      <c r="FH532" s="102"/>
      <c r="FI532" s="102"/>
      <c r="FJ532" s="102"/>
      <c r="FK532" s="102"/>
      <c r="FL532" s="102"/>
      <c r="FM532" s="102"/>
      <c r="FN532" s="102"/>
      <c r="FO532" s="102"/>
      <c r="FP532" s="102"/>
      <c r="FQ532" s="102"/>
      <c r="FR532" s="102"/>
      <c r="FS532" s="102"/>
      <c r="FT532" s="102"/>
      <c r="FU532" s="102"/>
      <c r="FV532" s="102"/>
      <c r="FW532" s="102"/>
      <c r="FX532" s="102"/>
      <c r="FY532" s="102"/>
      <c r="FZ532" s="102"/>
      <c r="GA532" s="102"/>
      <c r="GB532" s="102"/>
      <c r="GC532" s="102"/>
      <c r="GD532" s="102"/>
      <c r="GE532" s="102"/>
      <c r="GF532" s="102"/>
      <c r="GG532" s="102"/>
      <c r="GH532" s="102"/>
      <c r="GI532" s="102"/>
      <c r="GJ532" s="102"/>
      <c r="GK532" s="102"/>
      <c r="GL532" s="102"/>
      <c r="GM532" s="102"/>
      <c r="GN532" s="102"/>
      <c r="GO532" s="102"/>
      <c r="GP532" s="102"/>
      <c r="GQ532" s="102"/>
      <c r="GR532" s="102"/>
      <c r="GS532" s="102"/>
      <c r="GT532" s="102"/>
      <c r="GU532" s="102"/>
      <c r="GV532" s="102"/>
      <c r="GW532" s="102"/>
      <c r="GX532" s="102"/>
      <c r="GY532" s="102"/>
      <c r="GZ532" s="102"/>
      <c r="HA532" s="102"/>
      <c r="HB532" s="102"/>
      <c r="HC532" s="102"/>
      <c r="HD532" s="102"/>
      <c r="HE532" s="102"/>
      <c r="HF532" s="102"/>
      <c r="HG532" s="102"/>
      <c r="HH532" s="102"/>
      <c r="HI532" s="102"/>
      <c r="HJ532" s="102"/>
      <c r="HK532" s="102"/>
      <c r="HL532" s="102"/>
      <c r="HM532" s="102"/>
      <c r="HN532" s="102"/>
      <c r="HO532" s="102"/>
      <c r="HP532" s="102"/>
      <c r="HQ532" s="102"/>
      <c r="HR532" s="102"/>
      <c r="HS532" s="102"/>
      <c r="HT532" s="102"/>
      <c r="HU532" s="102"/>
      <c r="HV532" s="102"/>
      <c r="HW532" s="102"/>
      <c r="HX532" s="102"/>
      <c r="HY532" s="102"/>
      <c r="HZ532" s="102"/>
      <c r="IA532" s="102"/>
      <c r="IB532" s="102"/>
      <c r="IC532" s="102"/>
      <c r="ID532" s="102"/>
      <c r="IE532" s="102"/>
      <c r="IF532" s="102"/>
      <c r="IG532" s="102"/>
      <c r="IH532" s="102"/>
      <c r="II532" s="102"/>
      <c r="IJ532" s="102"/>
      <c r="IK532" s="102"/>
      <c r="IL532" s="102"/>
      <c r="IM532" s="102"/>
      <c r="IN532" s="102"/>
      <c r="IO532" s="102"/>
      <c r="IP532" s="102"/>
      <c r="IQ532" s="102"/>
      <c r="IR532" s="102"/>
      <c r="IS532" s="102"/>
      <c r="IT532" s="102"/>
      <c r="IU532" s="102"/>
      <c r="IV532" s="102"/>
    </row>
    <row r="533" spans="2:256">
      <c r="B533" s="98">
        <f t="shared" si="23"/>
        <v>43457</v>
      </c>
      <c r="C533" s="106">
        <v>0.90074714285714275</v>
      </c>
      <c r="D533" s="101">
        <f>IFERROR('E grade euro'!C533*'E grade sterling'!$C533,"na")</f>
        <v>95.389122428571426</v>
      </c>
      <c r="E533" s="101">
        <f>IFERROR('E grade euro'!D533*'E grade sterling'!$C533,"na")</f>
        <v>150.04312629271428</v>
      </c>
      <c r="F533" s="101">
        <f>IFERROR('E grade euro'!E533*'E grade sterling'!$C533,"na")</f>
        <v>122.72959053042857</v>
      </c>
      <c r="G533" s="101">
        <f>IFERROR('E grade euro'!F533*'E grade sterling'!$C533,"na")</f>
        <v>118.09984029085713</v>
      </c>
      <c r="H533" s="101">
        <f>IFERROR('E grade euro'!G533*'E grade sterling'!$C533,"na")</f>
        <v>126.24871954285713</v>
      </c>
      <c r="I533" s="101" t="str">
        <f>IFERROR('E grade euro'!H533*'E grade sterling'!$C533,"na")</f>
        <v>na</v>
      </c>
      <c r="J533" s="101">
        <f>IFERROR('E grade euro'!I533*'E grade sterling'!$C533,"na")</f>
        <v>159.75651325714284</v>
      </c>
      <c r="K533" s="101">
        <f>IFERROR('E grade euro'!J533*'E grade sterling'!$C533,"na")</f>
        <v>114.97136531428571</v>
      </c>
      <c r="L533" s="101">
        <f>IFERROR('E grade euro'!K533*'E grade sterling'!$C533,"na")</f>
        <v>116.19638142857141</v>
      </c>
      <c r="M533" s="101">
        <f>IFERROR('E grade euro'!L533*'E grade sterling'!$C533,"na")</f>
        <v>129.29621735128572</v>
      </c>
      <c r="N533" s="101">
        <f>IFERROR('E grade euro'!M533*'E grade sterling'!$C533,"na")</f>
        <v>124.86156894285713</v>
      </c>
      <c r="O533" s="101" t="str">
        <f>IFERROR('E grade euro'!N533*'E grade sterling'!$C533,"na")</f>
        <v>na</v>
      </c>
      <c r="P533" s="101" t="str">
        <f>IFERROR('E grade euro'!O533*'E grade sterling'!$C533,"na")</f>
        <v>na</v>
      </c>
      <c r="Q533" s="101">
        <f>IFERROR('E grade euro'!P533*'E grade sterling'!$C533,"na")</f>
        <v>115.81896837571429</v>
      </c>
      <c r="R533" s="101">
        <f>IFERROR('E grade euro'!Q533*'E grade sterling'!$C533,"na")</f>
        <v>112.7014825142857</v>
      </c>
      <c r="S533" s="101" t="str">
        <f>IFERROR('E grade euro'!R533*'E grade sterling'!$C533,"na")</f>
        <v>na</v>
      </c>
      <c r="T533" s="101">
        <f>IFERROR('E grade euro'!S533*'E grade sterling'!$C533,"na")</f>
        <v>130.1884073962857</v>
      </c>
      <c r="U533" s="101" t="str">
        <f>IFERROR('E grade euro'!T533*'E grade sterling'!$C533,"na")</f>
        <v>na</v>
      </c>
      <c r="V533" s="101">
        <f>IFERROR('E grade euro'!U533*'E grade sterling'!$C533,"na")</f>
        <v>110.35953994285713</v>
      </c>
      <c r="W533" s="101">
        <f>IFERROR('E grade euro'!V533*'E grade sterling'!$C533,"na")</f>
        <v>126.98733219999997</v>
      </c>
      <c r="X533" s="101">
        <f>IFERROR('E grade euro'!W533*'E grade sterling'!$C533,"na")</f>
        <v>115.70583453457141</v>
      </c>
      <c r="Y533" s="101">
        <f>IFERROR('E grade euro'!X533*'E grade sterling'!$C533,"na")</f>
        <v>135.11207142857143</v>
      </c>
      <c r="Z533" s="101">
        <f>IFERROR('E grade euro'!Y533*'E grade sterling'!$C533,"na")</f>
        <v>136.93563401928571</v>
      </c>
      <c r="AA533" s="101">
        <f>IFERROR('E grade euro'!Z533*'E grade sterling'!$C533,"na")</f>
        <v>135.31023579999999</v>
      </c>
      <c r="AB533" s="101">
        <f>IFERROR('E grade euro'!AA533*'E grade sterling'!$C533,"na")</f>
        <v>130.68039548571429</v>
      </c>
      <c r="AC533" s="101">
        <f>IFERROR('E grade euro'!AB533*'E grade sterling'!$C533,"na")</f>
        <v>146.92086647142855</v>
      </c>
      <c r="AD533" s="101">
        <f>IFERROR('E grade euro'!AC533*'E grade sterling'!$C533,"na")</f>
        <v>152.04746883499999</v>
      </c>
      <c r="AE533" s="101">
        <f>IFERROR('E grade euro'!AD533*'E grade sterling'!$C533,"na")</f>
        <v>142.7199619465714</v>
      </c>
      <c r="AF533" s="101">
        <f>IFERROR('E grade euro'!AE533*'E grade sterling'!$C533,"na")</f>
        <v>122.29166659921918</v>
      </c>
      <c r="AG533" s="101">
        <f>IFERROR('E grade euro'!AF533*'E grade sterling'!$C533,"na")</f>
        <v>121.70693178795611</v>
      </c>
      <c r="AH533" s="102"/>
      <c r="AI533" s="102"/>
      <c r="AJ533" s="102"/>
      <c r="AK533" s="102"/>
      <c r="AL533" s="102"/>
      <c r="AM533" s="102"/>
      <c r="AN533" s="102"/>
      <c r="AO533" s="102"/>
      <c r="AP533" s="102"/>
      <c r="AQ533" s="102"/>
      <c r="AR533" s="102"/>
      <c r="AS533" s="102"/>
      <c r="AT533" s="102"/>
      <c r="AU533" s="102"/>
      <c r="AV533" s="102"/>
      <c r="AW533" s="102"/>
      <c r="AX533" s="102"/>
      <c r="AY533" s="102"/>
      <c r="AZ533" s="102"/>
      <c r="BA533" s="102"/>
      <c r="BB533" s="102"/>
      <c r="BC533" s="102"/>
      <c r="BD533" s="102"/>
      <c r="BE533" s="102"/>
      <c r="BF533" s="102"/>
      <c r="BG533" s="102"/>
      <c r="BH533" s="102"/>
      <c r="BI533" s="102"/>
      <c r="BJ533" s="102"/>
      <c r="BK533" s="102"/>
      <c r="BL533" s="102"/>
      <c r="BM533" s="102"/>
      <c r="BN533" s="102"/>
      <c r="BO533" s="102"/>
      <c r="BP533" s="102"/>
      <c r="BQ533" s="102"/>
      <c r="BR533" s="102"/>
      <c r="BS533" s="102"/>
      <c r="BT533" s="102"/>
      <c r="BU533" s="102"/>
      <c r="BV533" s="102"/>
      <c r="BW533" s="102"/>
      <c r="BX533" s="102"/>
      <c r="BY533" s="102"/>
      <c r="BZ533" s="102"/>
      <c r="CA533" s="102"/>
      <c r="CB533" s="102"/>
      <c r="CC533" s="102"/>
      <c r="CD533" s="102"/>
      <c r="CE533" s="102"/>
      <c r="CF533" s="102"/>
      <c r="CG533" s="102"/>
      <c r="CH533" s="102"/>
      <c r="CI533" s="102"/>
      <c r="CJ533" s="102"/>
      <c r="CK533" s="102"/>
      <c r="CL533" s="102"/>
      <c r="CM533" s="102"/>
      <c r="CN533" s="102"/>
      <c r="CO533" s="102"/>
      <c r="CP533" s="102"/>
      <c r="CQ533" s="102"/>
      <c r="CR533" s="102"/>
      <c r="CS533" s="102"/>
      <c r="CT533" s="102"/>
      <c r="CU533" s="102"/>
      <c r="CV533" s="102"/>
      <c r="CW533" s="102"/>
      <c r="CX533" s="102"/>
      <c r="CY533" s="102"/>
      <c r="CZ533" s="102"/>
      <c r="DA533" s="102"/>
      <c r="DB533" s="102"/>
      <c r="DC533" s="102"/>
      <c r="DD533" s="102"/>
      <c r="DE533" s="102"/>
      <c r="DF533" s="102"/>
      <c r="DG533" s="102"/>
      <c r="DH533" s="102"/>
      <c r="DI533" s="102"/>
      <c r="DJ533" s="102"/>
      <c r="DK533" s="102"/>
      <c r="DL533" s="102"/>
      <c r="DM533" s="102"/>
      <c r="DN533" s="102"/>
      <c r="DO533" s="102"/>
      <c r="DP533" s="102"/>
      <c r="DQ533" s="102"/>
      <c r="DR533" s="102"/>
      <c r="DS533" s="102"/>
      <c r="DT533" s="102"/>
      <c r="DU533" s="102"/>
      <c r="DV533" s="102"/>
      <c r="DW533" s="102"/>
      <c r="DX533" s="102"/>
      <c r="DY533" s="102"/>
      <c r="DZ533" s="102"/>
      <c r="EA533" s="102"/>
      <c r="EB533" s="102"/>
      <c r="EC533" s="102"/>
      <c r="ED533" s="102"/>
      <c r="EE533" s="102"/>
      <c r="EF533" s="102"/>
      <c r="EG533" s="102"/>
      <c r="EH533" s="102"/>
      <c r="EI533" s="102"/>
      <c r="EJ533" s="102"/>
      <c r="EK533" s="102"/>
      <c r="EL533" s="102"/>
      <c r="EM533" s="102"/>
      <c r="EN533" s="102"/>
      <c r="EO533" s="102"/>
      <c r="EP533" s="102"/>
      <c r="EQ533" s="102"/>
      <c r="ER533" s="102"/>
      <c r="ES533" s="102"/>
      <c r="ET533" s="102"/>
      <c r="EU533" s="102"/>
      <c r="EV533" s="102"/>
      <c r="EW533" s="102"/>
      <c r="EX533" s="102"/>
      <c r="EY533" s="102"/>
      <c r="EZ533" s="102"/>
      <c r="FA533" s="102"/>
      <c r="FB533" s="102"/>
      <c r="FC533" s="102"/>
      <c r="FD533" s="102"/>
      <c r="FE533" s="102"/>
      <c r="FF533" s="102"/>
      <c r="FG533" s="102"/>
      <c r="FH533" s="102"/>
      <c r="FI533" s="102"/>
      <c r="FJ533" s="102"/>
      <c r="FK533" s="102"/>
      <c r="FL533" s="102"/>
      <c r="FM533" s="102"/>
      <c r="FN533" s="102"/>
      <c r="FO533" s="102"/>
      <c r="FP533" s="102"/>
      <c r="FQ533" s="102"/>
      <c r="FR533" s="102"/>
      <c r="FS533" s="102"/>
      <c r="FT533" s="102"/>
      <c r="FU533" s="102"/>
      <c r="FV533" s="102"/>
      <c r="FW533" s="102"/>
      <c r="FX533" s="102"/>
      <c r="FY533" s="102"/>
      <c r="FZ533" s="102"/>
      <c r="GA533" s="102"/>
      <c r="GB533" s="102"/>
      <c r="GC533" s="102"/>
      <c r="GD533" s="102"/>
      <c r="GE533" s="102"/>
      <c r="GF533" s="102"/>
      <c r="GG533" s="102"/>
      <c r="GH533" s="102"/>
      <c r="GI533" s="102"/>
      <c r="GJ533" s="102"/>
      <c r="GK533" s="102"/>
      <c r="GL533" s="102"/>
      <c r="GM533" s="102"/>
      <c r="GN533" s="102"/>
      <c r="GO533" s="102"/>
      <c r="GP533" s="102"/>
      <c r="GQ533" s="102"/>
      <c r="GR533" s="102"/>
      <c r="GS533" s="102"/>
      <c r="GT533" s="102"/>
      <c r="GU533" s="102"/>
      <c r="GV533" s="102"/>
      <c r="GW533" s="102"/>
      <c r="GX533" s="102"/>
      <c r="GY533" s="102"/>
      <c r="GZ533" s="102"/>
      <c r="HA533" s="102"/>
      <c r="HB533" s="102"/>
      <c r="HC533" s="102"/>
      <c r="HD533" s="102"/>
      <c r="HE533" s="102"/>
      <c r="HF533" s="102"/>
      <c r="HG533" s="102"/>
      <c r="HH533" s="102"/>
      <c r="HI533" s="102"/>
      <c r="HJ533" s="102"/>
      <c r="HK533" s="102"/>
      <c r="HL533" s="102"/>
      <c r="HM533" s="102"/>
      <c r="HN533" s="102"/>
      <c r="HO533" s="102"/>
      <c r="HP533" s="102"/>
      <c r="HQ533" s="102"/>
      <c r="HR533" s="102"/>
      <c r="HS533" s="102"/>
      <c r="HT533" s="102"/>
      <c r="HU533" s="102"/>
      <c r="HV533" s="102"/>
      <c r="HW533" s="102"/>
      <c r="HX533" s="102"/>
      <c r="HY533" s="102"/>
      <c r="HZ533" s="102"/>
      <c r="IA533" s="102"/>
      <c r="IB533" s="102"/>
      <c r="IC533" s="102"/>
      <c r="ID533" s="102"/>
      <c r="IE533" s="102"/>
      <c r="IF533" s="102"/>
      <c r="IG533" s="102"/>
      <c r="IH533" s="102"/>
      <c r="II533" s="102"/>
      <c r="IJ533" s="102"/>
      <c r="IK533" s="102"/>
      <c r="IL533" s="102"/>
      <c r="IM533" s="102"/>
      <c r="IN533" s="102"/>
      <c r="IO533" s="102"/>
      <c r="IP533" s="102"/>
      <c r="IQ533" s="102"/>
      <c r="IR533" s="102"/>
      <c r="IS533" s="102"/>
      <c r="IT533" s="102"/>
      <c r="IU533" s="102"/>
      <c r="IV533" s="102"/>
    </row>
    <row r="534" spans="2:256">
      <c r="B534" s="99">
        <f t="shared" ref="B534:B539" si="24">B533+7</f>
        <v>43464</v>
      </c>
      <c r="C534" s="107">
        <v>0.90135428571428577</v>
      </c>
      <c r="D534" s="100">
        <f>IFERROR('E grade euro'!C534*'E grade sterling'!$C534,"na")</f>
        <v>95.543554285714293</v>
      </c>
      <c r="E534" s="100">
        <f>IFERROR('E grade euro'!D534*'E grade sterling'!$C534,"na")</f>
        <v>149.16728399314286</v>
      </c>
      <c r="F534" s="100">
        <f>IFERROR('E grade euro'!E534*'E grade sterling'!$C534,"na")</f>
        <v>123.35439009428572</v>
      </c>
      <c r="G534" s="100">
        <f>IFERROR('E grade euro'!F534*'E grade sterling'!$C534,"na")</f>
        <v>115.04110938171429</v>
      </c>
      <c r="H534" s="100">
        <f>IFERROR('E grade euro'!G534*'E grade sterling'!$C534,"na")</f>
        <v>126.58619588571429</v>
      </c>
      <c r="I534" s="100">
        <f>IFERROR('E grade euro'!H534*'E grade sterling'!$C534,"na")</f>
        <v>129.56066502857144</v>
      </c>
      <c r="J534" s="100">
        <f>IFERROR('E grade euro'!I534*'E grade sterling'!$C534,"na")</f>
        <v>160.30585971428573</v>
      </c>
      <c r="K534" s="100">
        <f>IFERROR('E grade euro'!J534*'E grade sterling'!$C534,"na")</f>
        <v>115.95021531428574</v>
      </c>
      <c r="L534" s="100">
        <f>IFERROR('E grade euro'!K534*'E grade sterling'!$C534,"na")</f>
        <v>115.37334857142858</v>
      </c>
      <c r="M534" s="100">
        <f>IFERROR('E grade euro'!L534*'E grade sterling'!$C534,"na")</f>
        <v>129.54588281828572</v>
      </c>
      <c r="N534" s="100">
        <f>IFERROR('E grade euro'!M534*'E grade sterling'!$C534,"na")</f>
        <v>124.9457310857143</v>
      </c>
      <c r="O534" s="100" t="str">
        <f>IFERROR('E grade euro'!N534*'E grade sterling'!$C534,"na")</f>
        <v>na</v>
      </c>
      <c r="P534" s="100">
        <f>IFERROR('E grade euro'!O534*'E grade sterling'!$C534,"na")</f>
        <v>146.29881411428573</v>
      </c>
      <c r="Q534" s="100">
        <f>IFERROR('E grade euro'!P534*'E grade sterling'!$C534,"na")</f>
        <v>115.65997923428573</v>
      </c>
      <c r="R534" s="100">
        <f>IFERROR('E grade euro'!Q534*'E grade sterling'!$C534,"na")</f>
        <v>111.04684800000001</v>
      </c>
      <c r="S534" s="100" t="str">
        <f>IFERROR('E grade euro'!R534*'E grade sterling'!$C534,"na")</f>
        <v>na</v>
      </c>
      <c r="T534" s="100">
        <f>IFERROR('E grade euro'!S534*'E grade sterling'!$C534,"na")</f>
        <v>129.60329908628574</v>
      </c>
      <c r="U534" s="100" t="str">
        <f>IFERROR('E grade euro'!T534*'E grade sterling'!$C534,"na")</f>
        <v>na</v>
      </c>
      <c r="V534" s="100">
        <f>IFERROR('E grade euro'!U534*'E grade sterling'!$C534,"na")</f>
        <v>110.46998125714286</v>
      </c>
      <c r="W534" s="100">
        <f>IFERROR('E grade euro'!V534*'E grade sterling'!$C534,"na")</f>
        <v>127.8300648</v>
      </c>
      <c r="X534" s="100">
        <f>IFERROR('E grade euro'!W534*'E grade sterling'!$C534,"na")</f>
        <v>115.65745544228572</v>
      </c>
      <c r="Y534" s="100">
        <f>IFERROR('E grade euro'!X534*'E grade sterling'!$C534,"na")</f>
        <v>135.20314285714286</v>
      </c>
      <c r="Z534" s="100">
        <f>IFERROR('E grade euro'!Y534*'E grade sterling'!$C534,"na")</f>
        <v>136.44313594799999</v>
      </c>
      <c r="AA534" s="100">
        <f>IFERROR('E grade euro'!Z534*'E grade sterling'!$C534,"na")</f>
        <v>135.25722411428572</v>
      </c>
      <c r="AB534" s="100">
        <f>IFERROR('E grade euro'!AA534*'E grade sterling'!$C534,"na")</f>
        <v>129.17308268571429</v>
      </c>
      <c r="AC534" s="100">
        <f>IFERROR('E grade euro'!AB534*'E grade sterling'!$C534,"na")</f>
        <v>148.8766873714286</v>
      </c>
      <c r="AD534" s="100">
        <f>IFERROR('E grade euro'!AC534*'E grade sterling'!$C534,"na")</f>
        <v>149.32015368</v>
      </c>
      <c r="AE534" s="100">
        <f>IFERROR('E grade euro'!AD534*'E grade sterling'!$C534,"na")</f>
        <v>141.02003274000003</v>
      </c>
      <c r="AF534" s="100">
        <f>IFERROR('E grade euro'!AE534*'E grade sterling'!$C534,"na")</f>
        <v>122.10942983656406</v>
      </c>
      <c r="AG534" s="100">
        <f>IFERROR('E grade euro'!AF534*'E grade sterling'!$C534,"na")</f>
        <v>121.568137103539</v>
      </c>
      <c r="AH534" s="102"/>
      <c r="AI534" s="102"/>
      <c r="AJ534" s="102"/>
      <c r="AK534" s="102"/>
      <c r="AL534" s="102"/>
      <c r="AM534" s="102"/>
      <c r="AN534" s="102"/>
      <c r="AO534" s="102"/>
      <c r="AP534" s="102"/>
      <c r="AQ534" s="102"/>
      <c r="AR534" s="102"/>
      <c r="AS534" s="102"/>
      <c r="AT534" s="102"/>
      <c r="AU534" s="102"/>
      <c r="AV534" s="102"/>
      <c r="AW534" s="102"/>
      <c r="AX534" s="102"/>
      <c r="AY534" s="102"/>
      <c r="AZ534" s="102"/>
      <c r="BA534" s="102"/>
      <c r="BB534" s="102"/>
      <c r="BC534" s="102"/>
      <c r="BD534" s="102"/>
      <c r="BE534" s="102"/>
      <c r="BF534" s="102"/>
      <c r="BG534" s="102"/>
      <c r="BH534" s="102"/>
      <c r="BI534" s="102"/>
      <c r="BJ534" s="102"/>
      <c r="BK534" s="102"/>
      <c r="BL534" s="102"/>
      <c r="BM534" s="102"/>
      <c r="BN534" s="102"/>
      <c r="BO534" s="102"/>
      <c r="BP534" s="102"/>
      <c r="BQ534" s="102"/>
      <c r="BR534" s="102"/>
      <c r="BS534" s="102"/>
      <c r="BT534" s="102"/>
      <c r="BU534" s="102"/>
      <c r="BV534" s="102"/>
      <c r="BW534" s="102"/>
      <c r="BX534" s="102"/>
      <c r="BY534" s="102"/>
      <c r="BZ534" s="102"/>
      <c r="CA534" s="102"/>
      <c r="CB534" s="102"/>
      <c r="CC534" s="102"/>
      <c r="CD534" s="102"/>
      <c r="CE534" s="102"/>
      <c r="CF534" s="102"/>
      <c r="CG534" s="102"/>
      <c r="CH534" s="102"/>
      <c r="CI534" s="102"/>
      <c r="CJ534" s="102"/>
      <c r="CK534" s="102"/>
      <c r="CL534" s="102"/>
      <c r="CM534" s="102"/>
      <c r="CN534" s="102"/>
      <c r="CO534" s="102"/>
      <c r="CP534" s="102"/>
      <c r="CQ534" s="102"/>
      <c r="CR534" s="102"/>
      <c r="CS534" s="102"/>
      <c r="CT534" s="102"/>
      <c r="CU534" s="102"/>
      <c r="CV534" s="102"/>
      <c r="CW534" s="102"/>
      <c r="CX534" s="102"/>
      <c r="CY534" s="102"/>
      <c r="CZ534" s="102"/>
      <c r="DA534" s="102"/>
      <c r="DB534" s="102"/>
      <c r="DC534" s="102"/>
      <c r="DD534" s="102"/>
      <c r="DE534" s="102"/>
      <c r="DF534" s="102"/>
      <c r="DG534" s="102"/>
      <c r="DH534" s="102"/>
      <c r="DI534" s="102"/>
      <c r="DJ534" s="102"/>
      <c r="DK534" s="102"/>
      <c r="DL534" s="102"/>
      <c r="DM534" s="102"/>
      <c r="DN534" s="102"/>
      <c r="DO534" s="102"/>
      <c r="DP534" s="102"/>
      <c r="DQ534" s="102"/>
      <c r="DR534" s="102"/>
      <c r="DS534" s="102"/>
      <c r="DT534" s="102"/>
      <c r="DU534" s="102"/>
      <c r="DV534" s="102"/>
      <c r="DW534" s="102"/>
      <c r="DX534" s="102"/>
      <c r="DY534" s="102"/>
      <c r="DZ534" s="102"/>
      <c r="EA534" s="102"/>
      <c r="EB534" s="102"/>
      <c r="EC534" s="102"/>
      <c r="ED534" s="102"/>
      <c r="EE534" s="102"/>
      <c r="EF534" s="102"/>
      <c r="EG534" s="102"/>
      <c r="EH534" s="102"/>
      <c r="EI534" s="102"/>
      <c r="EJ534" s="102"/>
      <c r="EK534" s="102"/>
      <c r="EL534" s="102"/>
      <c r="EM534" s="102"/>
      <c r="EN534" s="102"/>
      <c r="EO534" s="102"/>
      <c r="EP534" s="102"/>
      <c r="EQ534" s="102"/>
      <c r="ER534" s="102"/>
      <c r="ES534" s="102"/>
      <c r="ET534" s="102"/>
      <c r="EU534" s="102"/>
      <c r="EV534" s="102"/>
      <c r="EW534" s="102"/>
      <c r="EX534" s="102"/>
      <c r="EY534" s="102"/>
      <c r="EZ534" s="102"/>
      <c r="FA534" s="102"/>
      <c r="FB534" s="102"/>
      <c r="FC534" s="102"/>
      <c r="FD534" s="102"/>
      <c r="FE534" s="102"/>
      <c r="FF534" s="102"/>
      <c r="FG534" s="102"/>
      <c r="FH534" s="102"/>
      <c r="FI534" s="102"/>
      <c r="FJ534" s="102"/>
      <c r="FK534" s="102"/>
      <c r="FL534" s="102"/>
      <c r="FM534" s="102"/>
      <c r="FN534" s="102"/>
      <c r="FO534" s="102"/>
      <c r="FP534" s="102"/>
      <c r="FQ534" s="102"/>
      <c r="FR534" s="102"/>
      <c r="FS534" s="102"/>
      <c r="FT534" s="102"/>
      <c r="FU534" s="102"/>
      <c r="FV534" s="102"/>
      <c r="FW534" s="102"/>
      <c r="FX534" s="102"/>
      <c r="FY534" s="102"/>
      <c r="FZ534" s="102"/>
      <c r="GA534" s="102"/>
      <c r="GB534" s="102"/>
      <c r="GC534" s="102"/>
      <c r="GD534" s="102"/>
      <c r="GE534" s="102"/>
      <c r="GF534" s="102"/>
      <c r="GG534" s="102"/>
      <c r="GH534" s="102"/>
      <c r="GI534" s="102"/>
      <c r="GJ534" s="102"/>
      <c r="GK534" s="102"/>
      <c r="GL534" s="102"/>
      <c r="GM534" s="102"/>
      <c r="GN534" s="102"/>
      <c r="GO534" s="102"/>
      <c r="GP534" s="102"/>
      <c r="GQ534" s="102"/>
      <c r="GR534" s="102"/>
      <c r="GS534" s="102"/>
      <c r="GT534" s="102"/>
      <c r="GU534" s="102"/>
      <c r="GV534" s="102"/>
      <c r="GW534" s="102"/>
      <c r="GX534" s="102"/>
      <c r="GY534" s="102"/>
      <c r="GZ534" s="102"/>
      <c r="HA534" s="102"/>
      <c r="HB534" s="102"/>
      <c r="HC534" s="102"/>
      <c r="HD534" s="102"/>
      <c r="HE534" s="102"/>
      <c r="HF534" s="102"/>
      <c r="HG534" s="102"/>
      <c r="HH534" s="102"/>
      <c r="HI534" s="102"/>
      <c r="HJ534" s="102"/>
      <c r="HK534" s="102"/>
      <c r="HL534" s="102"/>
      <c r="HM534" s="102"/>
      <c r="HN534" s="102"/>
      <c r="HO534" s="102"/>
      <c r="HP534" s="102"/>
      <c r="HQ534" s="102"/>
      <c r="HR534" s="102"/>
      <c r="HS534" s="102"/>
      <c r="HT534" s="102"/>
      <c r="HU534" s="102"/>
      <c r="HV534" s="102"/>
      <c r="HW534" s="102"/>
      <c r="HX534" s="102"/>
      <c r="HY534" s="102"/>
      <c r="HZ534" s="102"/>
      <c r="IA534" s="102"/>
      <c r="IB534" s="102"/>
      <c r="IC534" s="102"/>
      <c r="ID534" s="102"/>
      <c r="IE534" s="102"/>
      <c r="IF534" s="102"/>
      <c r="IG534" s="102"/>
      <c r="IH534" s="102"/>
      <c r="II534" s="102"/>
      <c r="IJ534" s="102"/>
      <c r="IK534" s="102"/>
      <c r="IL534" s="102"/>
      <c r="IM534" s="102"/>
      <c r="IN534" s="102"/>
      <c r="IO534" s="102"/>
      <c r="IP534" s="102"/>
      <c r="IQ534" s="102"/>
      <c r="IR534" s="102"/>
      <c r="IS534" s="102"/>
      <c r="IT534" s="102"/>
      <c r="IU534" s="102"/>
      <c r="IV534" s="102"/>
    </row>
    <row r="535" spans="2:256">
      <c r="B535" s="98">
        <f t="shared" si="24"/>
        <v>43471</v>
      </c>
      <c r="C535" s="106">
        <v>0.89947428571428567</v>
      </c>
      <c r="D535" s="101">
        <f>IFERROR('E grade euro'!C535*'E grade sterling'!$C535,"na")</f>
        <v>95.254326857142857</v>
      </c>
      <c r="E535" s="101" t="str">
        <f>IFERROR('E grade euro'!D535*'E grade sterling'!$C535,"na")</f>
        <v>na</v>
      </c>
      <c r="F535" s="101">
        <f>IFERROR('E grade euro'!E535*'E grade sterling'!$C535,"na")</f>
        <v>123.36055965257142</v>
      </c>
      <c r="G535" s="101">
        <f>IFERROR('E grade euro'!F535*'E grade sterling'!$C535,"na")</f>
        <v>114.9119775817143</v>
      </c>
      <c r="H535" s="101">
        <f>IFERROR('E grade euro'!G535*'E grade sterling'!$C535,"na")</f>
        <v>125.71052617142855</v>
      </c>
      <c r="I535" s="101">
        <f>IFERROR('E grade euro'!H535*'E grade sterling'!$C535,"na")</f>
        <v>132.06980937142859</v>
      </c>
      <c r="J535" s="101">
        <f>IFERROR('E grade euro'!I535*'E grade sterling'!$C535,"na")</f>
        <v>156.18471497142858</v>
      </c>
      <c r="K535" s="101">
        <f>IFERROR('E grade euro'!J535*'E grade sterling'!$C535,"na")</f>
        <v>115.61842468571427</v>
      </c>
      <c r="L535" s="101">
        <f>IFERROR('E grade euro'!K535*'E grade sterling'!$C535,"na")</f>
        <v>116.03218285714286</v>
      </c>
      <c r="M535" s="101">
        <f>IFERROR('E grade euro'!L535*'E grade sterling'!$C535,"na")</f>
        <v>126.88496974628573</v>
      </c>
      <c r="N535" s="101">
        <f>IFERROR('E grade euro'!M535*'E grade sterling'!$C535,"na")</f>
        <v>122.67929782857144</v>
      </c>
      <c r="O535" s="101" t="str">
        <f>IFERROR('E grade euro'!N535*'E grade sterling'!$C535,"na")</f>
        <v>na</v>
      </c>
      <c r="P535" s="101">
        <f>IFERROR('E grade euro'!O535*'E grade sterling'!$C535,"na")</f>
        <v>146.48838217142858</v>
      </c>
      <c r="Q535" s="101">
        <f>IFERROR('E grade euro'!P535*'E grade sterling'!$C535,"na")</f>
        <v>113.95079936</v>
      </c>
      <c r="R535" s="101">
        <f>IFERROR('E grade euro'!Q535*'E grade sterling'!$C535,"na")</f>
        <v>109.9337472</v>
      </c>
      <c r="S535" s="101" t="str">
        <f>IFERROR('E grade euro'!R535*'E grade sterling'!$C535,"na")</f>
        <v>na</v>
      </c>
      <c r="T535" s="101">
        <f>IFERROR('E grade euro'!S535*'E grade sterling'!$C535,"na")</f>
        <v>128.40697018514285</v>
      </c>
      <c r="U535" s="101" t="str">
        <f>IFERROR('E grade euro'!T535*'E grade sterling'!$C535,"na")</f>
        <v>na</v>
      </c>
      <c r="V535" s="101">
        <f>IFERROR('E grade euro'!U535*'E grade sterling'!$C535,"na")</f>
        <v>109.55596799999999</v>
      </c>
      <c r="W535" s="101">
        <f>IFERROR('E grade euro'!V535*'E grade sterling'!$C535,"na")</f>
        <v>126.84386377142857</v>
      </c>
      <c r="X535" s="101">
        <f>IFERROR('E grade euro'!W535*'E grade sterling'!$C535,"na")</f>
        <v>113.10439405714285</v>
      </c>
      <c r="Y535" s="101">
        <f>IFERROR('E grade euro'!X535*'E grade sterling'!$C535,"na")</f>
        <v>124.12745142857142</v>
      </c>
      <c r="Z535" s="101">
        <f>IFERROR('E grade euro'!Y535*'E grade sterling'!$C535,"na")</f>
        <v>134.89748668342858</v>
      </c>
      <c r="AA535" s="101">
        <f>IFERROR('E grade euro'!Z535*'E grade sterling'!$C535,"na")</f>
        <v>133.13118902857141</v>
      </c>
      <c r="AB535" s="101">
        <f>IFERROR('E grade euro'!AA535*'E grade sterling'!$C535,"na")</f>
        <v>127.185664</v>
      </c>
      <c r="AC535" s="101">
        <f>IFERROR('E grade euro'!AB535*'E grade sterling'!$C535,"na")</f>
        <v>147.54976182857141</v>
      </c>
      <c r="AD535" s="101">
        <f>IFERROR('E grade euro'!AC535*'E grade sterling'!$C535,"na")</f>
        <v>152.20112325485715</v>
      </c>
      <c r="AE535" s="101">
        <f>IFERROR('E grade euro'!AD535*'E grade sterling'!$C535,"na")</f>
        <v>140.47999999999999</v>
      </c>
      <c r="AF535" s="101">
        <f>IFERROR('E grade euro'!AE535*'E grade sterling'!$C535,"na")</f>
        <v>120.95222003467936</v>
      </c>
      <c r="AG535" s="101">
        <f>IFERROR('E grade euro'!AF535*'E grade sterling'!$C535,"na")</f>
        <v>120.39326182899737</v>
      </c>
      <c r="AH535" s="102"/>
      <c r="AI535" s="102"/>
      <c r="AJ535" s="102"/>
      <c r="AK535" s="102"/>
      <c r="AL535" s="102"/>
      <c r="AM535" s="102"/>
      <c r="AN535" s="102"/>
      <c r="AO535" s="102"/>
      <c r="AP535" s="102"/>
      <c r="AQ535" s="102"/>
      <c r="AR535" s="102"/>
      <c r="AS535" s="102"/>
      <c r="AT535" s="102"/>
      <c r="AU535" s="102"/>
      <c r="AV535" s="102"/>
      <c r="AW535" s="102"/>
      <c r="AX535" s="102"/>
      <c r="AY535" s="102"/>
      <c r="AZ535" s="102"/>
      <c r="BA535" s="102"/>
      <c r="BB535" s="102"/>
      <c r="BC535" s="102"/>
      <c r="BD535" s="102"/>
      <c r="BE535" s="102"/>
      <c r="BF535" s="102"/>
      <c r="BG535" s="102"/>
      <c r="BH535" s="102"/>
      <c r="BI535" s="102"/>
      <c r="BJ535" s="102"/>
      <c r="BK535" s="102"/>
      <c r="BL535" s="102"/>
      <c r="BM535" s="102"/>
      <c r="BN535" s="102"/>
      <c r="BO535" s="102"/>
      <c r="BP535" s="102"/>
      <c r="BQ535" s="102"/>
      <c r="BR535" s="102"/>
      <c r="BS535" s="102"/>
      <c r="BT535" s="102"/>
      <c r="BU535" s="102"/>
      <c r="BV535" s="102"/>
      <c r="BW535" s="102"/>
      <c r="BX535" s="102"/>
      <c r="BY535" s="102"/>
      <c r="BZ535" s="102"/>
      <c r="CA535" s="102"/>
      <c r="CB535" s="102"/>
      <c r="CC535" s="102"/>
      <c r="CD535" s="102"/>
      <c r="CE535" s="102"/>
      <c r="CF535" s="102"/>
      <c r="CG535" s="102"/>
      <c r="CH535" s="102"/>
      <c r="CI535" s="102"/>
      <c r="CJ535" s="102"/>
      <c r="CK535" s="102"/>
      <c r="CL535" s="102"/>
      <c r="CM535" s="102"/>
      <c r="CN535" s="102"/>
      <c r="CO535" s="102"/>
      <c r="CP535" s="102"/>
      <c r="CQ535" s="102"/>
      <c r="CR535" s="102"/>
      <c r="CS535" s="102"/>
      <c r="CT535" s="102"/>
      <c r="CU535" s="102"/>
      <c r="CV535" s="102"/>
      <c r="CW535" s="102"/>
      <c r="CX535" s="102"/>
      <c r="CY535" s="102"/>
      <c r="CZ535" s="102"/>
      <c r="DA535" s="102"/>
      <c r="DB535" s="102"/>
      <c r="DC535" s="102"/>
      <c r="DD535" s="102"/>
      <c r="DE535" s="102"/>
      <c r="DF535" s="102"/>
      <c r="DG535" s="102"/>
      <c r="DH535" s="102"/>
      <c r="DI535" s="102"/>
      <c r="DJ535" s="102"/>
      <c r="DK535" s="102"/>
      <c r="DL535" s="102"/>
      <c r="DM535" s="102"/>
      <c r="DN535" s="102"/>
      <c r="DO535" s="102"/>
      <c r="DP535" s="102"/>
      <c r="DQ535" s="102"/>
      <c r="DR535" s="102"/>
      <c r="DS535" s="102"/>
      <c r="DT535" s="102"/>
      <c r="DU535" s="102"/>
      <c r="DV535" s="102"/>
      <c r="DW535" s="102"/>
      <c r="DX535" s="102"/>
      <c r="DY535" s="102"/>
      <c r="DZ535" s="102"/>
      <c r="EA535" s="102"/>
      <c r="EB535" s="102"/>
      <c r="EC535" s="102"/>
      <c r="ED535" s="102"/>
      <c r="EE535" s="102"/>
      <c r="EF535" s="102"/>
      <c r="EG535" s="102"/>
      <c r="EH535" s="102"/>
      <c r="EI535" s="102"/>
      <c r="EJ535" s="102"/>
      <c r="EK535" s="102"/>
      <c r="EL535" s="102"/>
      <c r="EM535" s="102"/>
      <c r="EN535" s="102"/>
      <c r="EO535" s="102"/>
      <c r="EP535" s="102"/>
      <c r="EQ535" s="102"/>
      <c r="ER535" s="102"/>
      <c r="ES535" s="102"/>
      <c r="ET535" s="102"/>
      <c r="EU535" s="102"/>
      <c r="EV535" s="102"/>
      <c r="EW535" s="102"/>
      <c r="EX535" s="102"/>
      <c r="EY535" s="102"/>
      <c r="EZ535" s="102"/>
      <c r="FA535" s="102"/>
      <c r="FB535" s="102"/>
      <c r="FC535" s="102"/>
      <c r="FD535" s="102"/>
      <c r="FE535" s="102"/>
      <c r="FF535" s="102"/>
      <c r="FG535" s="102"/>
      <c r="FH535" s="102"/>
      <c r="FI535" s="102"/>
      <c r="FJ535" s="102"/>
      <c r="FK535" s="102"/>
      <c r="FL535" s="102"/>
      <c r="FM535" s="102"/>
      <c r="FN535" s="102"/>
      <c r="FO535" s="102"/>
      <c r="FP535" s="102"/>
      <c r="FQ535" s="102"/>
      <c r="FR535" s="102"/>
      <c r="FS535" s="102"/>
      <c r="FT535" s="102"/>
      <c r="FU535" s="102"/>
      <c r="FV535" s="102"/>
      <c r="FW535" s="102"/>
      <c r="FX535" s="102"/>
      <c r="FY535" s="102"/>
      <c r="FZ535" s="102"/>
      <c r="GA535" s="102"/>
      <c r="GB535" s="102"/>
      <c r="GC535" s="102"/>
      <c r="GD535" s="102"/>
      <c r="GE535" s="102"/>
      <c r="GF535" s="102"/>
      <c r="GG535" s="102"/>
      <c r="GH535" s="102"/>
      <c r="GI535" s="102"/>
      <c r="GJ535" s="102"/>
      <c r="GK535" s="102"/>
      <c r="GL535" s="102"/>
      <c r="GM535" s="102"/>
      <c r="GN535" s="102"/>
      <c r="GO535" s="102"/>
      <c r="GP535" s="102"/>
      <c r="GQ535" s="102"/>
      <c r="GR535" s="102"/>
      <c r="GS535" s="102"/>
      <c r="GT535" s="102"/>
      <c r="GU535" s="102"/>
      <c r="GV535" s="102"/>
      <c r="GW535" s="102"/>
      <c r="GX535" s="102"/>
      <c r="GY535" s="102"/>
      <c r="GZ535" s="102"/>
      <c r="HA535" s="102"/>
      <c r="HB535" s="102"/>
      <c r="HC535" s="102"/>
      <c r="HD535" s="102"/>
      <c r="HE535" s="102"/>
      <c r="HF535" s="102"/>
      <c r="HG535" s="102"/>
      <c r="HH535" s="102"/>
      <c r="HI535" s="102"/>
      <c r="HJ535" s="102"/>
      <c r="HK535" s="102"/>
      <c r="HL535" s="102"/>
      <c r="HM535" s="102"/>
      <c r="HN535" s="102"/>
      <c r="HO535" s="102"/>
      <c r="HP535" s="102"/>
      <c r="HQ535" s="102"/>
      <c r="HR535" s="102"/>
      <c r="HS535" s="102"/>
      <c r="HT535" s="102"/>
      <c r="HU535" s="102"/>
      <c r="HV535" s="102"/>
      <c r="HW535" s="102"/>
      <c r="HX535" s="102"/>
      <c r="HY535" s="102"/>
      <c r="HZ535" s="102"/>
      <c r="IA535" s="102"/>
      <c r="IB535" s="102"/>
      <c r="IC535" s="102"/>
      <c r="ID535" s="102"/>
      <c r="IE535" s="102"/>
      <c r="IF535" s="102"/>
      <c r="IG535" s="102"/>
      <c r="IH535" s="102"/>
      <c r="II535" s="102"/>
      <c r="IJ535" s="102"/>
      <c r="IK535" s="102"/>
      <c r="IL535" s="102"/>
      <c r="IM535" s="102"/>
      <c r="IN535" s="102"/>
      <c r="IO535" s="102"/>
      <c r="IP535" s="102"/>
      <c r="IQ535" s="102"/>
      <c r="IR535" s="102"/>
      <c r="IS535" s="102"/>
      <c r="IT535" s="102"/>
      <c r="IU535" s="102"/>
      <c r="IV535" s="102"/>
    </row>
    <row r="536" spans="2:256">
      <c r="B536" s="99">
        <f t="shared" si="24"/>
        <v>43478</v>
      </c>
      <c r="C536" s="107">
        <v>0.89973857142857139</v>
      </c>
      <c r="D536" s="100">
        <f>IFERROR('E grade euro'!C536*'E grade sterling'!$C536,"na")</f>
        <v>94.832445428571432</v>
      </c>
      <c r="E536" s="100" t="str">
        <f>IFERROR('E grade euro'!D536*'E grade sterling'!$C536,"na")</f>
        <v>na</v>
      </c>
      <c r="F536" s="100">
        <f>IFERROR('E grade euro'!E536*'E grade sterling'!$C536,"na")</f>
        <v>124.18353715800001</v>
      </c>
      <c r="G536" s="100">
        <f>IFERROR('E grade euro'!F536*'E grade sterling'!$C536,"na")</f>
        <v>114.36558986657143</v>
      </c>
      <c r="H536" s="100">
        <f>IFERROR('E grade euro'!G536*'E grade sterling'!$C536,"na")</f>
        <v>126.02638169999999</v>
      </c>
      <c r="I536" s="100">
        <f>IFERROR('E grade euro'!H536*'E grade sterling'!$C536,"na")</f>
        <v>130.57006148571429</v>
      </c>
      <c r="J536" s="100">
        <f>IFERROR('E grade euro'!I536*'E grade sterling'!$C536,"na")</f>
        <v>157.0673624142857</v>
      </c>
      <c r="K536" s="100">
        <f>IFERROR('E grade euro'!J536*'E grade sterling'!$C536,"na")</f>
        <v>114.08685085714285</v>
      </c>
      <c r="L536" s="100">
        <f>IFERROR('E grade euro'!K536*'E grade sterling'!$C536,"na")</f>
        <v>116.06627571428571</v>
      </c>
      <c r="M536" s="100">
        <f>IFERROR('E grade euro'!L536*'E grade sterling'!$C536,"na")</f>
        <v>126.66645571971429</v>
      </c>
      <c r="N536" s="100">
        <f>IFERROR('E grade euro'!M536*'E grade sterling'!$C536,"na")</f>
        <v>123.14721827142857</v>
      </c>
      <c r="O536" s="100" t="str">
        <f>IFERROR('E grade euro'!N536*'E grade sterling'!$C536,"na")</f>
        <v>na</v>
      </c>
      <c r="P536" s="100">
        <f>IFERROR('E grade euro'!O536*'E grade sterling'!$C536,"na")</f>
        <v>144.89389954285713</v>
      </c>
      <c r="Q536" s="100">
        <f>IFERROR('E grade euro'!P536*'E grade sterling'!$C536,"na")</f>
        <v>114.62399478428571</v>
      </c>
      <c r="R536" s="100">
        <f>IFERROR('E grade euro'!Q536*'E grade sterling'!$C536,"na")</f>
        <v>109.80409525714286</v>
      </c>
      <c r="S536" s="100" t="str">
        <f>IFERROR('E grade euro'!R536*'E grade sterling'!$C536,"na")</f>
        <v>na</v>
      </c>
      <c r="T536" s="100">
        <f>IFERROR('E grade euro'!S536*'E grade sterling'!$C536,"na")</f>
        <v>128.32395411600001</v>
      </c>
      <c r="U536" s="100" t="str">
        <f>IFERROR('E grade euro'!T536*'E grade sterling'!$C536,"na")</f>
        <v>na</v>
      </c>
      <c r="V536" s="100">
        <f>IFERROR('E grade euro'!U536*'E grade sterling'!$C536,"na")</f>
        <v>109.68712924285714</v>
      </c>
      <c r="W536" s="100">
        <f>IFERROR('E grade euro'!V536*'E grade sterling'!$C536,"na")</f>
        <v>127.11506537142857</v>
      </c>
      <c r="X536" s="100">
        <f>IFERROR('E grade euro'!W536*'E grade sterling'!$C536,"na")</f>
        <v>112.96604651871429</v>
      </c>
      <c r="Y536" s="100">
        <f>IFERROR('E grade euro'!X536*'E grade sterling'!$C536,"na")</f>
        <v>124.16392285714285</v>
      </c>
      <c r="Z536" s="100">
        <f>IFERROR('E grade euro'!Y536*'E grade sterling'!$C536,"na")</f>
        <v>132.3268910202857</v>
      </c>
      <c r="AA536" s="100">
        <f>IFERROR('E grade euro'!Z536*'E grade sterling'!$C536,"na")</f>
        <v>135.47363669999999</v>
      </c>
      <c r="AB536" s="100">
        <f>IFERROR('E grade euro'!AA536*'E grade sterling'!$C536,"na")</f>
        <v>129.64333075714285</v>
      </c>
      <c r="AC536" s="100">
        <f>IFERROR('E grade euro'!AB536*'E grade sterling'!$C536,"na")</f>
        <v>148.5108486</v>
      </c>
      <c r="AD536" s="100">
        <f>IFERROR('E grade euro'!AC536*'E grade sterling'!$C536,"na")</f>
        <v>151.33971664242858</v>
      </c>
      <c r="AE536" s="100">
        <f>IFERROR('E grade euro'!AD536*'E grade sterling'!$C536,"na")</f>
        <v>139.979977335</v>
      </c>
      <c r="AF536" s="100">
        <f>IFERROR('E grade euro'!AE536*'E grade sterling'!$C536,"na")</f>
        <v>120.83881327520794</v>
      </c>
      <c r="AG536" s="100">
        <f>IFERROR('E grade euro'!AF536*'E grade sterling'!$C536,"na")</f>
        <v>120.29092101285582</v>
      </c>
      <c r="AH536" s="102"/>
      <c r="AI536" s="102"/>
      <c r="AJ536" s="102"/>
      <c r="AK536" s="102"/>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c r="CA536" s="102"/>
      <c r="CB536" s="102"/>
      <c r="CC536" s="102"/>
      <c r="CD536" s="102"/>
      <c r="CE536" s="102"/>
      <c r="CF536" s="102"/>
      <c r="CG536" s="102"/>
      <c r="CH536" s="102"/>
      <c r="CI536" s="102"/>
      <c r="CJ536" s="102"/>
      <c r="CK536" s="102"/>
      <c r="CL536" s="102"/>
      <c r="CM536" s="102"/>
      <c r="CN536" s="102"/>
      <c r="CO536" s="102"/>
      <c r="CP536" s="102"/>
      <c r="CQ536" s="102"/>
      <c r="CR536" s="102"/>
      <c r="CS536" s="102"/>
      <c r="CT536" s="102"/>
      <c r="CU536" s="102"/>
      <c r="CV536" s="102"/>
      <c r="CW536" s="102"/>
      <c r="CX536" s="102"/>
      <c r="CY536" s="102"/>
      <c r="CZ536" s="102"/>
      <c r="DA536" s="102"/>
      <c r="DB536" s="102"/>
      <c r="DC536" s="102"/>
      <c r="DD536" s="102"/>
      <c r="DE536" s="102"/>
      <c r="DF536" s="102"/>
      <c r="DG536" s="102"/>
      <c r="DH536" s="102"/>
      <c r="DI536" s="102"/>
      <c r="DJ536" s="102"/>
      <c r="DK536" s="102"/>
      <c r="DL536" s="102"/>
      <c r="DM536" s="102"/>
      <c r="DN536" s="102"/>
      <c r="DO536" s="102"/>
      <c r="DP536" s="102"/>
      <c r="DQ536" s="102"/>
      <c r="DR536" s="102"/>
      <c r="DS536" s="102"/>
      <c r="DT536" s="102"/>
      <c r="DU536" s="102"/>
      <c r="DV536" s="102"/>
      <c r="DW536" s="102"/>
      <c r="DX536" s="102"/>
      <c r="DY536" s="102"/>
      <c r="DZ536" s="102"/>
      <c r="EA536" s="102"/>
      <c r="EB536" s="102"/>
      <c r="EC536" s="102"/>
      <c r="ED536" s="102"/>
      <c r="EE536" s="102"/>
      <c r="EF536" s="102"/>
      <c r="EG536" s="102"/>
      <c r="EH536" s="102"/>
      <c r="EI536" s="102"/>
      <c r="EJ536" s="102"/>
      <c r="EK536" s="102"/>
      <c r="EL536" s="102"/>
      <c r="EM536" s="102"/>
      <c r="EN536" s="102"/>
      <c r="EO536" s="102"/>
      <c r="EP536" s="102"/>
      <c r="EQ536" s="102"/>
      <c r="ER536" s="102"/>
      <c r="ES536" s="102"/>
      <c r="ET536" s="102"/>
      <c r="EU536" s="102"/>
      <c r="EV536" s="102"/>
      <c r="EW536" s="102"/>
      <c r="EX536" s="102"/>
      <c r="EY536" s="102"/>
      <c r="EZ536" s="102"/>
      <c r="FA536" s="102"/>
      <c r="FB536" s="102"/>
      <c r="FC536" s="102"/>
      <c r="FD536" s="102"/>
      <c r="FE536" s="102"/>
      <c r="FF536" s="102"/>
      <c r="FG536" s="102"/>
      <c r="FH536" s="102"/>
      <c r="FI536" s="102"/>
      <c r="FJ536" s="102"/>
      <c r="FK536" s="102"/>
      <c r="FL536" s="102"/>
      <c r="FM536" s="102"/>
      <c r="FN536" s="102"/>
      <c r="FO536" s="102"/>
      <c r="FP536" s="102"/>
      <c r="FQ536" s="102"/>
      <c r="FR536" s="102"/>
      <c r="FS536" s="102"/>
      <c r="FT536" s="102"/>
      <c r="FU536" s="102"/>
      <c r="FV536" s="102"/>
      <c r="FW536" s="102"/>
      <c r="FX536" s="102"/>
      <c r="FY536" s="102"/>
      <c r="FZ536" s="102"/>
      <c r="GA536" s="102"/>
      <c r="GB536" s="102"/>
      <c r="GC536" s="102"/>
      <c r="GD536" s="102"/>
      <c r="GE536" s="102"/>
      <c r="GF536" s="102"/>
      <c r="GG536" s="102"/>
      <c r="GH536" s="102"/>
      <c r="GI536" s="102"/>
      <c r="GJ536" s="102"/>
      <c r="GK536" s="102"/>
      <c r="GL536" s="102"/>
      <c r="GM536" s="102"/>
      <c r="GN536" s="102"/>
      <c r="GO536" s="102"/>
      <c r="GP536" s="102"/>
      <c r="GQ536" s="102"/>
      <c r="GR536" s="102"/>
      <c r="GS536" s="102"/>
      <c r="GT536" s="102"/>
      <c r="GU536" s="102"/>
      <c r="GV536" s="102"/>
      <c r="GW536" s="102"/>
      <c r="GX536" s="102"/>
      <c r="GY536" s="102"/>
      <c r="GZ536" s="102"/>
      <c r="HA536" s="102"/>
      <c r="HB536" s="102"/>
      <c r="HC536" s="102"/>
      <c r="HD536" s="102"/>
      <c r="HE536" s="102"/>
      <c r="HF536" s="102"/>
      <c r="HG536" s="102"/>
      <c r="HH536" s="102"/>
      <c r="HI536" s="102"/>
      <c r="HJ536" s="102"/>
      <c r="HK536" s="102"/>
      <c r="HL536" s="102"/>
      <c r="HM536" s="102"/>
      <c r="HN536" s="102"/>
      <c r="HO536" s="102"/>
      <c r="HP536" s="102"/>
      <c r="HQ536" s="102"/>
      <c r="HR536" s="102"/>
      <c r="HS536" s="102"/>
      <c r="HT536" s="102"/>
      <c r="HU536" s="102"/>
      <c r="HV536" s="102"/>
      <c r="HW536" s="102"/>
      <c r="HX536" s="102"/>
      <c r="HY536" s="102"/>
      <c r="HZ536" s="102"/>
      <c r="IA536" s="102"/>
      <c r="IB536" s="102"/>
      <c r="IC536" s="102"/>
      <c r="ID536" s="102"/>
      <c r="IE536" s="102"/>
      <c r="IF536" s="102"/>
      <c r="IG536" s="102"/>
      <c r="IH536" s="102"/>
      <c r="II536" s="102"/>
      <c r="IJ536" s="102"/>
      <c r="IK536" s="102"/>
      <c r="IL536" s="102"/>
      <c r="IM536" s="102"/>
      <c r="IN536" s="102"/>
      <c r="IO536" s="102"/>
      <c r="IP536" s="102"/>
      <c r="IQ536" s="102"/>
      <c r="IR536" s="102"/>
      <c r="IS536" s="102"/>
      <c r="IT536" s="102"/>
      <c r="IU536" s="102"/>
      <c r="IV536" s="102"/>
    </row>
    <row r="537" spans="2:256">
      <c r="B537" s="98">
        <f t="shared" si="24"/>
        <v>43485</v>
      </c>
      <c r="C537" s="106">
        <v>0.88771857142857136</v>
      </c>
      <c r="D537" s="101">
        <f>IFERROR('E grade euro'!C537*'E grade sterling'!$C537,"na")</f>
        <v>93.210449999999994</v>
      </c>
      <c r="E537" s="101" t="str">
        <f>IFERROR('E grade euro'!D537*'E grade sterling'!$C537,"na")</f>
        <v>na</v>
      </c>
      <c r="F537" s="101">
        <f>IFERROR('E grade euro'!E537*'E grade sterling'!$C537,"na")</f>
        <v>122.40600469271429</v>
      </c>
      <c r="G537" s="101">
        <f>IFERROR('E grade euro'!F537*'E grade sterling'!$C537,"na")</f>
        <v>113.09934073357144</v>
      </c>
      <c r="H537" s="101">
        <f>IFERROR('E grade euro'!G537*'E grade sterling'!$C537,"na")</f>
        <v>124.28059999999999</v>
      </c>
      <c r="I537" s="101">
        <f>IFERROR('E grade euro'!H537*'E grade sterling'!$C537,"na")</f>
        <v>126.4555105</v>
      </c>
      <c r="J537" s="101">
        <f>IFERROR('E grade euro'!I537*'E grade sterling'!$C537,"na")</f>
        <v>155.79460928571427</v>
      </c>
      <c r="K537" s="101">
        <f>IFERROR('E grade euro'!J537*'E grade sterling'!$C537,"na")</f>
        <v>114.10734517142855</v>
      </c>
      <c r="L537" s="101">
        <f>IFERROR('E grade euro'!K537*'E grade sterling'!$C537,"na")</f>
        <v>114.5156957142857</v>
      </c>
      <c r="M537" s="101">
        <f>IFERROR('E grade euro'!L537*'E grade sterling'!$C537,"na")</f>
        <v>125.58519121257143</v>
      </c>
      <c r="N537" s="101">
        <f>IFERROR('E grade euro'!M537*'E grade sterling'!$C537,"na")</f>
        <v>120.88063787142858</v>
      </c>
      <c r="O537" s="101" t="str">
        <f>IFERROR('E grade euro'!N537*'E grade sterling'!$C537,"na")</f>
        <v>na</v>
      </c>
      <c r="P537" s="101">
        <f>IFERROR('E grade euro'!O537*'E grade sterling'!$C537,"na")</f>
        <v>144.30753097142855</v>
      </c>
      <c r="Q537" s="101">
        <f>IFERROR('E grade euro'!P537*'E grade sterling'!$C537,"na")</f>
        <v>112.20762742857143</v>
      </c>
      <c r="R537" s="101">
        <f>IFERROR('E grade euro'!Q537*'E grade sterling'!$C537,"na")</f>
        <v>108.39043757142856</v>
      </c>
      <c r="S537" s="101" t="str">
        <f>IFERROR('E grade euro'!R537*'E grade sterling'!$C537,"na")</f>
        <v>na</v>
      </c>
      <c r="T537" s="101">
        <f>IFERROR('E grade euro'!S537*'E grade sterling'!$C537,"na")</f>
        <v>127.04744124342857</v>
      </c>
      <c r="U537" s="101">
        <f>IFERROR('E grade euro'!T537*'E grade sterling'!$C537,"na")</f>
        <v>189.97177428571428</v>
      </c>
      <c r="V537" s="101">
        <f>IFERROR('E grade euro'!U537*'E grade sterling'!$C537,"na")</f>
        <v>108.50584098571429</v>
      </c>
      <c r="W537" s="101">
        <f>IFERROR('E grade euro'!V537*'E grade sterling'!$C537,"na")</f>
        <v>124.50252964285713</v>
      </c>
      <c r="X537" s="101">
        <f>IFERROR('E grade euro'!W537*'E grade sterling'!$C537,"na")</f>
        <v>111.51644974885714</v>
      </c>
      <c r="Y537" s="101">
        <f>IFERROR('E grade euro'!X537*'E grade sterling'!$C537,"na")</f>
        <v>122.50516285714285</v>
      </c>
      <c r="Z537" s="101">
        <f>IFERROR('E grade euro'!Y537*'E grade sterling'!$C537,"na")</f>
        <v>125.4887849757143</v>
      </c>
      <c r="AA537" s="101">
        <f>IFERROR('E grade euro'!Z537*'E grade sterling'!$C537,"na")</f>
        <v>133.26431194285715</v>
      </c>
      <c r="AB537" s="101">
        <f>IFERROR('E grade euro'!AA537*'E grade sterling'!$C537,"na")</f>
        <v>126.5087736142857</v>
      </c>
      <c r="AC537" s="101">
        <f>IFERROR('E grade euro'!AB537*'E grade sterling'!$C537,"na")</f>
        <v>145.70124912857142</v>
      </c>
      <c r="AD537" s="101">
        <f>IFERROR('E grade euro'!AC537*'E grade sterling'!$C537,"na")</f>
        <v>149.28701075414287</v>
      </c>
      <c r="AE537" s="101">
        <f>IFERROR('E grade euro'!AD537*'E grade sterling'!$C537,"na")</f>
        <v>140.71999390871426</v>
      </c>
      <c r="AF537" s="101">
        <f>IFERROR('E grade euro'!AE537*'E grade sterling'!$C537,"na")</f>
        <v>119.32460487374078</v>
      </c>
      <c r="AG537" s="101">
        <f>IFERROR('E grade euro'!AF537*'E grade sterling'!$C537,"na")</f>
        <v>118.72356516413461</v>
      </c>
      <c r="AH537" s="102"/>
      <c r="AI537" s="102"/>
      <c r="AJ537" s="102"/>
      <c r="AK537" s="102"/>
      <c r="AL537" s="102"/>
      <c r="AM537" s="102"/>
      <c r="AN537" s="102"/>
      <c r="AO537" s="102"/>
      <c r="AP537" s="102"/>
      <c r="AQ537" s="102"/>
      <c r="AR537" s="102"/>
      <c r="AS537" s="102"/>
      <c r="AT537" s="102"/>
      <c r="AU537" s="102"/>
      <c r="AV537" s="102"/>
      <c r="AW537" s="102"/>
      <c r="AX537" s="102"/>
      <c r="AY537" s="102"/>
      <c r="AZ537" s="102"/>
      <c r="BA537" s="102"/>
      <c r="BB537" s="102"/>
      <c r="BC537" s="102"/>
      <c r="BD537" s="102"/>
      <c r="BE537" s="102"/>
      <c r="BF537" s="102"/>
      <c r="BG537" s="102"/>
      <c r="BH537" s="102"/>
      <c r="BI537" s="102"/>
      <c r="BJ537" s="102"/>
      <c r="BK537" s="102"/>
      <c r="BL537" s="102"/>
      <c r="BM537" s="102"/>
      <c r="BN537" s="102"/>
      <c r="BO537" s="102"/>
      <c r="BP537" s="102"/>
      <c r="BQ537" s="102"/>
      <c r="BR537" s="102"/>
      <c r="BS537" s="102"/>
      <c r="BT537" s="102"/>
      <c r="BU537" s="102"/>
      <c r="BV537" s="102"/>
      <c r="BW537" s="102"/>
      <c r="BX537" s="102"/>
      <c r="BY537" s="102"/>
      <c r="BZ537" s="102"/>
      <c r="CA537" s="102"/>
      <c r="CB537" s="102"/>
      <c r="CC537" s="102"/>
      <c r="CD537" s="102"/>
      <c r="CE537" s="102"/>
      <c r="CF537" s="102"/>
      <c r="CG537" s="102"/>
      <c r="CH537" s="102"/>
      <c r="CI537" s="102"/>
      <c r="CJ537" s="102"/>
      <c r="CK537" s="102"/>
      <c r="CL537" s="102"/>
      <c r="CM537" s="102"/>
      <c r="CN537" s="102"/>
      <c r="CO537" s="102"/>
      <c r="CP537" s="102"/>
      <c r="CQ537" s="102"/>
      <c r="CR537" s="102"/>
      <c r="CS537" s="102"/>
      <c r="CT537" s="102"/>
      <c r="CU537" s="102"/>
      <c r="CV537" s="102"/>
      <c r="CW537" s="102"/>
      <c r="CX537" s="102"/>
      <c r="CY537" s="102"/>
      <c r="CZ537" s="102"/>
      <c r="DA537" s="102"/>
      <c r="DB537" s="102"/>
      <c r="DC537" s="102"/>
      <c r="DD537" s="102"/>
      <c r="DE537" s="102"/>
      <c r="DF537" s="102"/>
      <c r="DG537" s="102"/>
      <c r="DH537" s="102"/>
      <c r="DI537" s="102"/>
      <c r="DJ537" s="102"/>
      <c r="DK537" s="102"/>
      <c r="DL537" s="102"/>
      <c r="DM537" s="102"/>
      <c r="DN537" s="102"/>
      <c r="DO537" s="102"/>
      <c r="DP537" s="102"/>
      <c r="DQ537" s="102"/>
      <c r="DR537" s="102"/>
      <c r="DS537" s="102"/>
      <c r="DT537" s="102"/>
      <c r="DU537" s="102"/>
      <c r="DV537" s="102"/>
      <c r="DW537" s="102"/>
      <c r="DX537" s="102"/>
      <c r="DY537" s="102"/>
      <c r="DZ537" s="102"/>
      <c r="EA537" s="102"/>
      <c r="EB537" s="102"/>
      <c r="EC537" s="102"/>
      <c r="ED537" s="102"/>
      <c r="EE537" s="102"/>
      <c r="EF537" s="102"/>
      <c r="EG537" s="102"/>
      <c r="EH537" s="102"/>
      <c r="EI537" s="102"/>
      <c r="EJ537" s="102"/>
      <c r="EK537" s="102"/>
      <c r="EL537" s="102"/>
      <c r="EM537" s="102"/>
      <c r="EN537" s="102"/>
      <c r="EO537" s="102"/>
      <c r="EP537" s="102"/>
      <c r="EQ537" s="102"/>
      <c r="ER537" s="102"/>
      <c r="ES537" s="102"/>
      <c r="ET537" s="102"/>
      <c r="EU537" s="102"/>
      <c r="EV537" s="102"/>
      <c r="EW537" s="102"/>
      <c r="EX537" s="102"/>
      <c r="EY537" s="102"/>
      <c r="EZ537" s="102"/>
      <c r="FA537" s="102"/>
      <c r="FB537" s="102"/>
      <c r="FC537" s="102"/>
      <c r="FD537" s="102"/>
      <c r="FE537" s="102"/>
      <c r="FF537" s="102"/>
      <c r="FG537" s="102"/>
      <c r="FH537" s="102"/>
      <c r="FI537" s="102"/>
      <c r="FJ537" s="102"/>
      <c r="FK537" s="102"/>
      <c r="FL537" s="102"/>
      <c r="FM537" s="102"/>
      <c r="FN537" s="102"/>
      <c r="FO537" s="102"/>
      <c r="FP537" s="102"/>
      <c r="FQ537" s="102"/>
      <c r="FR537" s="102"/>
      <c r="FS537" s="102"/>
      <c r="FT537" s="102"/>
      <c r="FU537" s="102"/>
      <c r="FV537" s="102"/>
      <c r="FW537" s="102"/>
      <c r="FX537" s="102"/>
      <c r="FY537" s="102"/>
      <c r="FZ537" s="102"/>
      <c r="GA537" s="102"/>
      <c r="GB537" s="102"/>
      <c r="GC537" s="102"/>
      <c r="GD537" s="102"/>
      <c r="GE537" s="102"/>
      <c r="GF537" s="102"/>
      <c r="GG537" s="102"/>
      <c r="GH537" s="102"/>
      <c r="GI537" s="102"/>
      <c r="GJ537" s="102"/>
      <c r="GK537" s="102"/>
      <c r="GL537" s="102"/>
      <c r="GM537" s="102"/>
      <c r="GN537" s="102"/>
      <c r="GO537" s="102"/>
      <c r="GP537" s="102"/>
      <c r="GQ537" s="102"/>
      <c r="GR537" s="102"/>
      <c r="GS537" s="102"/>
      <c r="GT537" s="102"/>
      <c r="GU537" s="102"/>
      <c r="GV537" s="102"/>
      <c r="GW537" s="102"/>
      <c r="GX537" s="102"/>
      <c r="GY537" s="102"/>
      <c r="GZ537" s="102"/>
      <c r="HA537" s="102"/>
      <c r="HB537" s="102"/>
      <c r="HC537" s="102"/>
      <c r="HD537" s="102"/>
      <c r="HE537" s="102"/>
      <c r="HF537" s="102"/>
      <c r="HG537" s="102"/>
      <c r="HH537" s="102"/>
      <c r="HI537" s="102"/>
      <c r="HJ537" s="102"/>
      <c r="HK537" s="102"/>
      <c r="HL537" s="102"/>
      <c r="HM537" s="102"/>
      <c r="HN537" s="102"/>
      <c r="HO537" s="102"/>
      <c r="HP537" s="102"/>
      <c r="HQ537" s="102"/>
      <c r="HR537" s="102"/>
      <c r="HS537" s="102"/>
      <c r="HT537" s="102"/>
      <c r="HU537" s="102"/>
      <c r="HV537" s="102"/>
      <c r="HW537" s="102"/>
      <c r="HX537" s="102"/>
      <c r="HY537" s="102"/>
      <c r="HZ537" s="102"/>
      <c r="IA537" s="102"/>
      <c r="IB537" s="102"/>
      <c r="IC537" s="102"/>
      <c r="ID537" s="102"/>
      <c r="IE537" s="102"/>
      <c r="IF537" s="102"/>
      <c r="IG537" s="102"/>
      <c r="IH537" s="102"/>
      <c r="II537" s="102"/>
      <c r="IJ537" s="102"/>
      <c r="IK537" s="102"/>
      <c r="IL537" s="102"/>
      <c r="IM537" s="102"/>
      <c r="IN537" s="102"/>
      <c r="IO537" s="102"/>
      <c r="IP537" s="102"/>
      <c r="IQ537" s="102"/>
      <c r="IR537" s="102"/>
      <c r="IS537" s="102"/>
      <c r="IT537" s="102"/>
      <c r="IU537" s="102"/>
      <c r="IV537" s="102"/>
    </row>
    <row r="538" spans="2:256">
      <c r="B538" s="99">
        <f t="shared" si="24"/>
        <v>43492</v>
      </c>
      <c r="C538" s="107">
        <v>0.87412285714285709</v>
      </c>
      <c r="D538" s="100">
        <f>IFERROR('E grade euro'!C538*'E grade sterling'!$C538,"na")</f>
        <v>90.122066571428576</v>
      </c>
      <c r="E538" s="100" t="str">
        <f>IFERROR('E grade euro'!D538*'E grade sterling'!$C538,"na")</f>
        <v>na</v>
      </c>
      <c r="F538" s="100">
        <f>IFERROR('E grade euro'!E538*'E grade sterling'!$C538,"na")</f>
        <v>120.15072167057141</v>
      </c>
      <c r="G538" s="100">
        <f>IFERROR('E grade euro'!F538*'E grade sterling'!$C538,"na")</f>
        <v>110.63869156371427</v>
      </c>
      <c r="H538" s="100">
        <f>IFERROR('E grade euro'!G538*'E grade sterling'!$C538,"na")</f>
        <v>122.66566054285714</v>
      </c>
      <c r="I538" s="100">
        <f>IFERROR('E grade euro'!H538*'E grade sterling'!$C538,"na")</f>
        <v>126.29327039999998</v>
      </c>
      <c r="J538" s="100">
        <f>IFERROR('E grade euro'!I538*'E grade sterling'!$C538,"na")</f>
        <v>152.59562717142856</v>
      </c>
      <c r="K538" s="100">
        <f>IFERROR('E grade euro'!J538*'E grade sterling'!$C538,"na")</f>
        <v>110.81255459999998</v>
      </c>
      <c r="L538" s="100">
        <f>IFERROR('E grade euro'!K538*'E grade sterling'!$C538,"na")</f>
        <v>112.76184857142856</v>
      </c>
      <c r="M538" s="100">
        <f>IFERROR('E grade euro'!L538*'E grade sterling'!$C538,"na")</f>
        <v>124.687681536</v>
      </c>
      <c r="N538" s="100">
        <f>IFERROR('E grade euro'!M538*'E grade sterling'!$C538,"na")</f>
        <v>119.47511211428571</v>
      </c>
      <c r="O538" s="100" t="str">
        <f>IFERROR('E grade euro'!N538*'E grade sterling'!$C538,"na")</f>
        <v>na</v>
      </c>
      <c r="P538" s="100">
        <f>IFERROR('E grade euro'!O538*'E grade sterling'!$C538,"na")</f>
        <v>141.45930197142857</v>
      </c>
      <c r="Q538" s="100">
        <f>IFERROR('E grade euro'!P538*'E grade sterling'!$C538,"na")</f>
        <v>114.32915085428571</v>
      </c>
      <c r="R538" s="100">
        <f>IFERROR('E grade euro'!Q538*'E grade sterling'!$C538,"na")</f>
        <v>105.89124291428571</v>
      </c>
      <c r="S538" s="100" t="str">
        <f>IFERROR('E grade euro'!R538*'E grade sterling'!$C538,"na")</f>
        <v>na</v>
      </c>
      <c r="T538" s="100">
        <f>IFERROR('E grade euro'!S538*'E grade sterling'!$C538,"na")</f>
        <v>124.43033976685714</v>
      </c>
      <c r="U538" s="100">
        <f>IFERROR('E grade euro'!T538*'E grade sterling'!$C538,"na")</f>
        <v>187.06229142857143</v>
      </c>
      <c r="V538" s="100">
        <f>IFERROR('E grade euro'!U538*'E grade sterling'!$C538,"na")</f>
        <v>106.48564645714286</v>
      </c>
      <c r="W538" s="100">
        <f>IFERROR('E grade euro'!V538*'E grade sterling'!$C538,"na")</f>
        <v>121.73034908571427</v>
      </c>
      <c r="X538" s="100">
        <f>IFERROR('E grade euro'!W538*'E grade sterling'!$C538,"na")</f>
        <v>109.88764520485714</v>
      </c>
      <c r="Y538" s="100">
        <f>IFERROR('E grade euro'!X538*'E grade sterling'!$C538,"na")</f>
        <v>120.62895428571427</v>
      </c>
      <c r="Z538" s="100">
        <f>IFERROR('E grade euro'!Y538*'E grade sterling'!$C538,"na")</f>
        <v>116.49618882942856</v>
      </c>
      <c r="AA538" s="100">
        <f>IFERROR('E grade euro'!Z538*'E grade sterling'!$C538,"na")</f>
        <v>128.95060388571429</v>
      </c>
      <c r="AB538" s="100">
        <f>IFERROR('E grade euro'!AA538*'E grade sterling'!$C538,"na")</f>
        <v>123.63593691428571</v>
      </c>
      <c r="AC538" s="100">
        <f>IFERROR('E grade euro'!AB538*'E grade sterling'!$C538,"na")</f>
        <v>143.74076262857142</v>
      </c>
      <c r="AD538" s="100">
        <f>IFERROR('E grade euro'!AC538*'E grade sterling'!$C538,"na")</f>
        <v>145.47615873685714</v>
      </c>
      <c r="AE538" s="100">
        <f>IFERROR('E grade euro'!AD538*'E grade sterling'!$C538,"na")</f>
        <v>140.46996972171428</v>
      </c>
      <c r="AF538" s="100">
        <f>IFERROR('E grade euro'!AE538*'E grade sterling'!$C538,"na")</f>
        <v>117.23568377889245</v>
      </c>
      <c r="AG538" s="100">
        <f>IFERROR('E grade euro'!AF538*'E grade sterling'!$C538,"na")</f>
        <v>116.58188530523907</v>
      </c>
      <c r="AH538" s="102"/>
      <c r="AI538" s="102"/>
      <c r="AJ538" s="102"/>
      <c r="AK538" s="102"/>
      <c r="AL538" s="102"/>
      <c r="AM538" s="102"/>
      <c r="AN538" s="102"/>
      <c r="AO538" s="102"/>
      <c r="AP538" s="102"/>
      <c r="AQ538" s="102"/>
      <c r="AR538" s="102"/>
      <c r="AS538" s="102"/>
      <c r="AT538" s="102"/>
      <c r="AU538" s="102"/>
      <c r="AV538" s="102"/>
      <c r="AW538" s="102"/>
      <c r="AX538" s="102"/>
      <c r="AY538" s="102"/>
      <c r="AZ538" s="102"/>
      <c r="BA538" s="102"/>
      <c r="BB538" s="102"/>
      <c r="BC538" s="102"/>
      <c r="BD538" s="102"/>
      <c r="BE538" s="102"/>
      <c r="BF538" s="102"/>
      <c r="BG538" s="102"/>
      <c r="BH538" s="102"/>
      <c r="BI538" s="102"/>
      <c r="BJ538" s="102"/>
      <c r="BK538" s="102"/>
      <c r="BL538" s="102"/>
      <c r="BM538" s="102"/>
      <c r="BN538" s="102"/>
      <c r="BO538" s="102"/>
      <c r="BP538" s="102"/>
      <c r="BQ538" s="102"/>
      <c r="BR538" s="102"/>
      <c r="BS538" s="102"/>
      <c r="BT538" s="102"/>
      <c r="BU538" s="102"/>
      <c r="BV538" s="102"/>
      <c r="BW538" s="102"/>
      <c r="BX538" s="102"/>
      <c r="BY538" s="102"/>
      <c r="BZ538" s="102"/>
      <c r="CA538" s="102"/>
      <c r="CB538" s="102"/>
      <c r="CC538" s="102"/>
      <c r="CD538" s="102"/>
      <c r="CE538" s="102"/>
      <c r="CF538" s="102"/>
      <c r="CG538" s="102"/>
      <c r="CH538" s="102"/>
      <c r="CI538" s="102"/>
      <c r="CJ538" s="102"/>
      <c r="CK538" s="102"/>
      <c r="CL538" s="102"/>
      <c r="CM538" s="102"/>
      <c r="CN538" s="102"/>
      <c r="CO538" s="102"/>
      <c r="CP538" s="102"/>
      <c r="CQ538" s="102"/>
      <c r="CR538" s="102"/>
      <c r="CS538" s="102"/>
      <c r="CT538" s="102"/>
      <c r="CU538" s="102"/>
      <c r="CV538" s="102"/>
      <c r="CW538" s="102"/>
      <c r="CX538" s="102"/>
      <c r="CY538" s="102"/>
      <c r="CZ538" s="102"/>
      <c r="DA538" s="102"/>
      <c r="DB538" s="102"/>
      <c r="DC538" s="102"/>
      <c r="DD538" s="102"/>
      <c r="DE538" s="102"/>
      <c r="DF538" s="102"/>
      <c r="DG538" s="102"/>
      <c r="DH538" s="102"/>
      <c r="DI538" s="102"/>
      <c r="DJ538" s="102"/>
      <c r="DK538" s="102"/>
      <c r="DL538" s="102"/>
      <c r="DM538" s="102"/>
      <c r="DN538" s="102"/>
      <c r="DO538" s="102"/>
      <c r="DP538" s="102"/>
      <c r="DQ538" s="102"/>
      <c r="DR538" s="102"/>
      <c r="DS538" s="102"/>
      <c r="DT538" s="102"/>
      <c r="DU538" s="102"/>
      <c r="DV538" s="102"/>
      <c r="DW538" s="102"/>
      <c r="DX538" s="102"/>
      <c r="DY538" s="102"/>
      <c r="DZ538" s="102"/>
      <c r="EA538" s="102"/>
      <c r="EB538" s="102"/>
      <c r="EC538" s="102"/>
      <c r="ED538" s="102"/>
      <c r="EE538" s="102"/>
      <c r="EF538" s="102"/>
      <c r="EG538" s="102"/>
      <c r="EH538" s="102"/>
      <c r="EI538" s="102"/>
      <c r="EJ538" s="102"/>
      <c r="EK538" s="102"/>
      <c r="EL538" s="102"/>
      <c r="EM538" s="102"/>
      <c r="EN538" s="102"/>
      <c r="EO538" s="102"/>
      <c r="EP538" s="102"/>
      <c r="EQ538" s="102"/>
      <c r="ER538" s="102"/>
      <c r="ES538" s="102"/>
      <c r="ET538" s="102"/>
      <c r="EU538" s="102"/>
      <c r="EV538" s="102"/>
      <c r="EW538" s="102"/>
      <c r="EX538" s="102"/>
      <c r="EY538" s="102"/>
      <c r="EZ538" s="102"/>
      <c r="FA538" s="102"/>
      <c r="FB538" s="102"/>
      <c r="FC538" s="102"/>
      <c r="FD538" s="102"/>
      <c r="FE538" s="102"/>
      <c r="FF538" s="102"/>
      <c r="FG538" s="102"/>
      <c r="FH538" s="102"/>
      <c r="FI538" s="102"/>
      <c r="FJ538" s="102"/>
      <c r="FK538" s="102"/>
      <c r="FL538" s="102"/>
      <c r="FM538" s="102"/>
      <c r="FN538" s="102"/>
      <c r="FO538" s="102"/>
      <c r="FP538" s="102"/>
      <c r="FQ538" s="102"/>
      <c r="FR538" s="102"/>
      <c r="FS538" s="102"/>
      <c r="FT538" s="102"/>
      <c r="FU538" s="102"/>
      <c r="FV538" s="102"/>
      <c r="FW538" s="102"/>
      <c r="FX538" s="102"/>
      <c r="FY538" s="102"/>
      <c r="FZ538" s="102"/>
      <c r="GA538" s="102"/>
      <c r="GB538" s="102"/>
      <c r="GC538" s="102"/>
      <c r="GD538" s="102"/>
      <c r="GE538" s="102"/>
      <c r="GF538" s="102"/>
      <c r="GG538" s="102"/>
      <c r="GH538" s="102"/>
      <c r="GI538" s="102"/>
      <c r="GJ538" s="102"/>
      <c r="GK538" s="102"/>
      <c r="GL538" s="102"/>
      <c r="GM538" s="102"/>
      <c r="GN538" s="102"/>
      <c r="GO538" s="102"/>
      <c r="GP538" s="102"/>
      <c r="GQ538" s="102"/>
      <c r="GR538" s="102"/>
      <c r="GS538" s="102"/>
      <c r="GT538" s="102"/>
      <c r="GU538" s="102"/>
      <c r="GV538" s="102"/>
      <c r="GW538" s="102"/>
      <c r="GX538" s="102"/>
      <c r="GY538" s="102"/>
      <c r="GZ538" s="102"/>
      <c r="HA538" s="102"/>
      <c r="HB538" s="102"/>
      <c r="HC538" s="102"/>
      <c r="HD538" s="102"/>
      <c r="HE538" s="102"/>
      <c r="HF538" s="102"/>
      <c r="HG538" s="102"/>
      <c r="HH538" s="102"/>
      <c r="HI538" s="102"/>
      <c r="HJ538" s="102"/>
      <c r="HK538" s="102"/>
      <c r="HL538" s="102"/>
      <c r="HM538" s="102"/>
      <c r="HN538" s="102"/>
      <c r="HO538" s="102"/>
      <c r="HP538" s="102"/>
      <c r="HQ538" s="102"/>
      <c r="HR538" s="102"/>
      <c r="HS538" s="102"/>
      <c r="HT538" s="102"/>
      <c r="HU538" s="102"/>
      <c r="HV538" s="102"/>
      <c r="HW538" s="102"/>
      <c r="HX538" s="102"/>
      <c r="HY538" s="102"/>
      <c r="HZ538" s="102"/>
      <c r="IA538" s="102"/>
      <c r="IB538" s="102"/>
      <c r="IC538" s="102"/>
      <c r="ID538" s="102"/>
      <c r="IE538" s="102"/>
      <c r="IF538" s="102"/>
      <c r="IG538" s="102"/>
      <c r="IH538" s="102"/>
      <c r="II538" s="102"/>
      <c r="IJ538" s="102"/>
      <c r="IK538" s="102"/>
      <c r="IL538" s="102"/>
      <c r="IM538" s="102"/>
      <c r="IN538" s="102"/>
      <c r="IO538" s="102"/>
      <c r="IP538" s="102"/>
      <c r="IQ538" s="102"/>
      <c r="IR538" s="102"/>
      <c r="IS538" s="102"/>
      <c r="IT538" s="102"/>
      <c r="IU538" s="102"/>
      <c r="IV538" s="102"/>
    </row>
    <row r="539" spans="2:256">
      <c r="B539" s="98">
        <f t="shared" si="24"/>
        <v>43499</v>
      </c>
      <c r="C539" s="106">
        <v>0.87271142857142847</v>
      </c>
      <c r="D539" s="101">
        <f>IFERROR('E grade euro'!C539*'E grade sterling'!$C539,"na")</f>
        <v>90.500175142857131</v>
      </c>
      <c r="E539" s="101">
        <f>IFERROR('E grade euro'!D539*'E grade sterling'!$C539,"na")</f>
        <v>137.28763116685712</v>
      </c>
      <c r="F539" s="101">
        <f>IFERROR('E grade euro'!E539*'E grade sterling'!$C539,"na")</f>
        <v>119.6549331082857</v>
      </c>
      <c r="G539" s="101">
        <f>IFERROR('E grade euro'!F539*'E grade sterling'!$C539,"na")</f>
        <v>110.93864044428571</v>
      </c>
      <c r="H539" s="101">
        <f>IFERROR('E grade euro'!G539*'E grade sterling'!$C539,"na")</f>
        <v>122.45886765714283</v>
      </c>
      <c r="I539" s="101">
        <f>IFERROR('E grade euro'!H539*'E grade sterling'!$C539,"na")</f>
        <v>126.08062008571427</v>
      </c>
      <c r="J539" s="101">
        <f>IFERROR('E grade euro'!I539*'E grade sterling'!$C539,"na")</f>
        <v>151.53761245714284</v>
      </c>
      <c r="K539" s="101">
        <f>IFERROR('E grade euro'!J539*'E grade sterling'!$C539,"na")</f>
        <v>110.80817008571427</v>
      </c>
      <c r="L539" s="101">
        <f>IFERROR('E grade euro'!K539*'E grade sterling'!$C539,"na")</f>
        <v>112.57977428571428</v>
      </c>
      <c r="M539" s="101">
        <f>IFERROR('E grade euro'!L539*'E grade sterling'!$C539,"na")</f>
        <v>124.508954074</v>
      </c>
      <c r="N539" s="101">
        <f>IFERROR('E grade euro'!M539*'E grade sterling'!$C539,"na")</f>
        <v>119.72728088571426</v>
      </c>
      <c r="O539" s="101" t="str">
        <f>IFERROR('E grade euro'!N539*'E grade sterling'!$C539,"na")</f>
        <v>na</v>
      </c>
      <c r="P539" s="101">
        <f>IFERROR('E grade euro'!O539*'E grade sterling'!$C539,"na")</f>
        <v>140.69853651428571</v>
      </c>
      <c r="Q539" s="101">
        <f>IFERROR('E grade euro'!P539*'E grade sterling'!$C539,"na")</f>
        <v>111.0307115</v>
      </c>
      <c r="R539" s="101">
        <f>IFERROR('E grade euro'!Q539*'E grade sterling'!$C539,"na")</f>
        <v>106.42715871428571</v>
      </c>
      <c r="S539" s="101" t="str">
        <f>IFERROR('E grade euro'!R539*'E grade sterling'!$C539,"na")</f>
        <v>na</v>
      </c>
      <c r="T539" s="101">
        <f>IFERROR('E grade euro'!S539*'E grade sterling'!$C539,"na")</f>
        <v>123.87780916885713</v>
      </c>
      <c r="U539" s="101">
        <f>IFERROR('E grade euro'!T539*'E grade sterling'!$C539,"na")</f>
        <v>186.7602457142857</v>
      </c>
      <c r="V539" s="101">
        <f>IFERROR('E grade euro'!U539*'E grade sterling'!$C539,"na")</f>
        <v>106.52315697142856</v>
      </c>
      <c r="W539" s="101">
        <f>IFERROR('E grade euro'!V539*'E grade sterling'!$C539,"na")</f>
        <v>121.27198011428571</v>
      </c>
      <c r="X539" s="101">
        <f>IFERROR('E grade euro'!W539*'E grade sterling'!$C539,"na")</f>
        <v>109.99043947714284</v>
      </c>
      <c r="Y539" s="101">
        <f>IFERROR('E grade euro'!X539*'E grade sterling'!$C539,"na")</f>
        <v>120.43417714285712</v>
      </c>
      <c r="Z539" s="101">
        <f>IFERROR('E grade euro'!Y539*'E grade sterling'!$C539,"na")</f>
        <v>108.67177250857142</v>
      </c>
      <c r="AA539" s="101">
        <f>IFERROR('E grade euro'!Z539*'E grade sterling'!$C539,"na")</f>
        <v>129.78964365714285</v>
      </c>
      <c r="AB539" s="101">
        <f>IFERROR('E grade euro'!AA539*'E grade sterling'!$C539,"na")</f>
        <v>122.27559825714286</v>
      </c>
      <c r="AC539" s="101">
        <f>IFERROR('E grade euro'!AB539*'E grade sterling'!$C539,"na")</f>
        <v>143.24685388571427</v>
      </c>
      <c r="AD539" s="101">
        <f>IFERROR('E grade euro'!AC539*'E grade sterling'!$C539,"na")</f>
        <v>145.1189944422857</v>
      </c>
      <c r="AE539" s="101">
        <f>IFERROR('E grade euro'!AD539*'E grade sterling'!$C539,"na")</f>
        <v>140.32999047800001</v>
      </c>
      <c r="AF539" s="101">
        <f>IFERROR('E grade euro'!AE539*'E grade sterling'!$C539,"na")</f>
        <v>116.96701562246392</v>
      </c>
      <c r="AG539" s="101">
        <f>IFERROR('E grade euro'!AF539*'E grade sterling'!$C539,"na")</f>
        <v>116.30952884627099</v>
      </c>
      <c r="AH539" s="102"/>
      <c r="AI539" s="102"/>
      <c r="AJ539" s="102"/>
      <c r="AK539" s="102"/>
      <c r="AL539" s="102"/>
      <c r="AM539" s="102"/>
      <c r="AN539" s="102"/>
      <c r="AO539" s="102"/>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102"/>
      <c r="BU539" s="102"/>
      <c r="BV539" s="102"/>
      <c r="BW539" s="102"/>
      <c r="BX539" s="102"/>
      <c r="BY539" s="102"/>
      <c r="BZ539" s="102"/>
      <c r="CA539" s="102"/>
      <c r="CB539" s="102"/>
      <c r="CC539" s="102"/>
      <c r="CD539" s="102"/>
      <c r="CE539" s="102"/>
      <c r="CF539" s="102"/>
      <c r="CG539" s="102"/>
      <c r="CH539" s="102"/>
      <c r="CI539" s="102"/>
      <c r="CJ539" s="102"/>
      <c r="CK539" s="102"/>
      <c r="CL539" s="102"/>
      <c r="CM539" s="102"/>
      <c r="CN539" s="102"/>
      <c r="CO539" s="102"/>
      <c r="CP539" s="102"/>
      <c r="CQ539" s="102"/>
      <c r="CR539" s="102"/>
      <c r="CS539" s="102"/>
      <c r="CT539" s="102"/>
      <c r="CU539" s="102"/>
      <c r="CV539" s="102"/>
      <c r="CW539" s="102"/>
      <c r="CX539" s="102"/>
      <c r="CY539" s="102"/>
      <c r="CZ539" s="102"/>
      <c r="DA539" s="102"/>
      <c r="DB539" s="102"/>
      <c r="DC539" s="102"/>
      <c r="DD539" s="102"/>
      <c r="DE539" s="102"/>
      <c r="DF539" s="102"/>
      <c r="DG539" s="102"/>
      <c r="DH539" s="102"/>
      <c r="DI539" s="102"/>
      <c r="DJ539" s="102"/>
      <c r="DK539" s="102"/>
      <c r="DL539" s="102"/>
      <c r="DM539" s="102"/>
      <c r="DN539" s="102"/>
      <c r="DO539" s="102"/>
      <c r="DP539" s="102"/>
      <c r="DQ539" s="102"/>
      <c r="DR539" s="102"/>
      <c r="DS539" s="102"/>
      <c r="DT539" s="102"/>
      <c r="DU539" s="102"/>
      <c r="DV539" s="102"/>
      <c r="DW539" s="102"/>
      <c r="DX539" s="102"/>
      <c r="DY539" s="102"/>
      <c r="DZ539" s="102"/>
      <c r="EA539" s="102"/>
      <c r="EB539" s="102"/>
      <c r="EC539" s="102"/>
      <c r="ED539" s="102"/>
      <c r="EE539" s="102"/>
      <c r="EF539" s="102"/>
      <c r="EG539" s="102"/>
      <c r="EH539" s="102"/>
      <c r="EI539" s="102"/>
      <c r="EJ539" s="102"/>
      <c r="EK539" s="102"/>
      <c r="EL539" s="102"/>
      <c r="EM539" s="102"/>
      <c r="EN539" s="102"/>
      <c r="EO539" s="102"/>
      <c r="EP539" s="102"/>
      <c r="EQ539" s="102"/>
      <c r="ER539" s="102"/>
      <c r="ES539" s="102"/>
      <c r="ET539" s="102"/>
      <c r="EU539" s="102"/>
      <c r="EV539" s="102"/>
      <c r="EW539" s="102"/>
      <c r="EX539" s="102"/>
      <c r="EY539" s="102"/>
      <c r="EZ539" s="102"/>
      <c r="FA539" s="102"/>
      <c r="FB539" s="102"/>
      <c r="FC539" s="102"/>
      <c r="FD539" s="102"/>
      <c r="FE539" s="102"/>
      <c r="FF539" s="102"/>
      <c r="FG539" s="102"/>
      <c r="FH539" s="102"/>
      <c r="FI539" s="102"/>
      <c r="FJ539" s="102"/>
      <c r="FK539" s="102"/>
      <c r="FL539" s="102"/>
      <c r="FM539" s="102"/>
      <c r="FN539" s="102"/>
      <c r="FO539" s="102"/>
      <c r="FP539" s="102"/>
      <c r="FQ539" s="102"/>
      <c r="FR539" s="102"/>
      <c r="FS539" s="102"/>
      <c r="FT539" s="102"/>
      <c r="FU539" s="102"/>
      <c r="FV539" s="102"/>
      <c r="FW539" s="102"/>
      <c r="FX539" s="102"/>
      <c r="FY539" s="102"/>
      <c r="FZ539" s="102"/>
      <c r="GA539" s="102"/>
      <c r="GB539" s="102"/>
      <c r="GC539" s="102"/>
      <c r="GD539" s="102"/>
      <c r="GE539" s="102"/>
      <c r="GF539" s="102"/>
      <c r="GG539" s="102"/>
      <c r="GH539" s="102"/>
      <c r="GI539" s="102"/>
      <c r="GJ539" s="102"/>
      <c r="GK539" s="102"/>
      <c r="GL539" s="102"/>
      <c r="GM539" s="102"/>
      <c r="GN539" s="102"/>
      <c r="GO539" s="102"/>
      <c r="GP539" s="102"/>
      <c r="GQ539" s="102"/>
      <c r="GR539" s="102"/>
      <c r="GS539" s="102"/>
      <c r="GT539" s="102"/>
      <c r="GU539" s="102"/>
      <c r="GV539" s="102"/>
      <c r="GW539" s="102"/>
      <c r="GX539" s="102"/>
      <c r="GY539" s="102"/>
      <c r="GZ539" s="102"/>
      <c r="HA539" s="102"/>
      <c r="HB539" s="102"/>
      <c r="HC539" s="102"/>
      <c r="HD539" s="102"/>
      <c r="HE539" s="102"/>
      <c r="HF539" s="102"/>
      <c r="HG539" s="102"/>
      <c r="HH539" s="102"/>
      <c r="HI539" s="102"/>
      <c r="HJ539" s="102"/>
      <c r="HK539" s="102"/>
      <c r="HL539" s="102"/>
      <c r="HM539" s="102"/>
      <c r="HN539" s="102"/>
      <c r="HO539" s="102"/>
      <c r="HP539" s="102"/>
      <c r="HQ539" s="102"/>
      <c r="HR539" s="102"/>
      <c r="HS539" s="102"/>
      <c r="HT539" s="102"/>
      <c r="HU539" s="102"/>
      <c r="HV539" s="102"/>
      <c r="HW539" s="102"/>
      <c r="HX539" s="102"/>
      <c r="HY539" s="102"/>
      <c r="HZ539" s="102"/>
      <c r="IA539" s="102"/>
      <c r="IB539" s="102"/>
      <c r="IC539" s="102"/>
      <c r="ID539" s="102"/>
      <c r="IE539" s="102"/>
      <c r="IF539" s="102"/>
      <c r="IG539" s="102"/>
      <c r="IH539" s="102"/>
      <c r="II539" s="102"/>
      <c r="IJ539" s="102"/>
      <c r="IK539" s="102"/>
      <c r="IL539" s="102"/>
      <c r="IM539" s="102"/>
      <c r="IN539" s="102"/>
      <c r="IO539" s="102"/>
      <c r="IP539" s="102"/>
      <c r="IQ539" s="102"/>
      <c r="IR539" s="102"/>
      <c r="IS539" s="102"/>
      <c r="IT539" s="102"/>
      <c r="IU539" s="102"/>
      <c r="IV539" s="102"/>
    </row>
    <row r="540" spans="2:256">
      <c r="B540" s="99">
        <f t="shared" ref="B540:B545" si="25">B539+7</f>
        <v>43506</v>
      </c>
      <c r="C540" s="107">
        <v>0.87709857142857139</v>
      </c>
      <c r="D540" s="100">
        <f>IFERROR('E grade euro'!C540*'E grade sterling'!$C540,"na")</f>
        <v>90.867412000000002</v>
      </c>
      <c r="E540" s="100">
        <f>IFERROR('E grade euro'!D540*'E grade sterling'!$C540,"na")</f>
        <v>137.18847862471426</v>
      </c>
      <c r="F540" s="100">
        <f>IFERROR('E grade euro'!E540*'E grade sterling'!$C540,"na")</f>
        <v>119.37399266999999</v>
      </c>
      <c r="G540" s="100">
        <f>IFERROR('E grade euro'!F540*'E grade sterling'!$C540,"na")</f>
        <v>112.09775834114285</v>
      </c>
      <c r="H540" s="100">
        <f>IFERROR('E grade euro'!G540*'E grade sterling'!$C540,"na")</f>
        <v>124.47782925714287</v>
      </c>
      <c r="I540" s="100">
        <f>IFERROR('E grade euro'!H540*'E grade sterling'!$C540,"na")</f>
        <v>126.49515597142856</v>
      </c>
      <c r="J540" s="100">
        <f>IFERROR('E grade euro'!I540*'E grade sterling'!$C540,"na")</f>
        <v>147.41395689999999</v>
      </c>
      <c r="K540" s="100">
        <f>IFERROR('E grade euro'!J540*'E grade sterling'!$C540,"na")</f>
        <v>111.76867095714286</v>
      </c>
      <c r="L540" s="100">
        <f>IFERROR('E grade euro'!K540*'E grade sterling'!$C540,"na")</f>
        <v>113.14571571428571</v>
      </c>
      <c r="M540" s="100">
        <f>IFERROR('E grade euro'!L540*'E grade sterling'!$C540,"na")</f>
        <v>125.314756714</v>
      </c>
      <c r="N540" s="100">
        <f>IFERROR('E grade euro'!M540*'E grade sterling'!$C540,"na")</f>
        <v>119.94322964285713</v>
      </c>
      <c r="O540" s="100" t="str">
        <f>IFERROR('E grade euro'!N540*'E grade sterling'!$C540,"na")</f>
        <v>na</v>
      </c>
      <c r="P540" s="100">
        <f>IFERROR('E grade euro'!O540*'E grade sterling'!$C540,"na")</f>
        <v>141.80929702857142</v>
      </c>
      <c r="Q540" s="100">
        <f>IFERROR('E grade euro'!P540*'E grade sterling'!$C540,"na")</f>
        <v>111.42572541571428</v>
      </c>
      <c r="R540" s="100">
        <f>IFERROR('E grade euro'!Q540*'E grade sterling'!$C540,"na")</f>
        <v>106.69904121428571</v>
      </c>
      <c r="S540" s="100" t="str">
        <f>IFERROR('E grade euro'!R540*'E grade sterling'!$C540,"na")</f>
        <v>na</v>
      </c>
      <c r="T540" s="100">
        <f>IFERROR('E grade euro'!S540*'E grade sterling'!$C540,"na")</f>
        <v>122.76652223442858</v>
      </c>
      <c r="U540" s="100">
        <f>IFERROR('E grade euro'!T540*'E grade sterling'!$C540,"na")</f>
        <v>187.69909428571427</v>
      </c>
      <c r="V540" s="100">
        <f>IFERROR('E grade euro'!U540*'E grade sterling'!$C540,"na")</f>
        <v>107.19898739999999</v>
      </c>
      <c r="W540" s="100">
        <f>IFERROR('E grade euro'!V540*'E grade sterling'!$C540,"na")</f>
        <v>123.69721152857143</v>
      </c>
      <c r="X540" s="100">
        <f>IFERROR('E grade euro'!W540*'E grade sterling'!$C540,"na")</f>
        <v>111.0456786047143</v>
      </c>
      <c r="Y540" s="100">
        <f>IFERROR('E grade euro'!X540*'E grade sterling'!$C540,"na")</f>
        <v>121.03960285714285</v>
      </c>
      <c r="Z540" s="100">
        <f>IFERROR('E grade euro'!Y540*'E grade sterling'!$C540,"na")</f>
        <v>97.942790756000008</v>
      </c>
      <c r="AA540" s="100">
        <f>IFERROR('E grade euro'!Z540*'E grade sterling'!$C540,"na")</f>
        <v>130.06494715714285</v>
      </c>
      <c r="AB540" s="100">
        <f>IFERROR('E grade euro'!AA540*'E grade sterling'!$C540,"na")</f>
        <v>123.42531097142856</v>
      </c>
      <c r="AC540" s="100">
        <f>IFERROR('E grade euro'!AB540*'E grade sterling'!$C540,"na")</f>
        <v>145.62467581428572</v>
      </c>
      <c r="AD540" s="100">
        <f>IFERROR('E grade euro'!AC540*'E grade sterling'!$C540,"na")</f>
        <v>143.80653818557141</v>
      </c>
      <c r="AE540" s="100">
        <f>IFERROR('E grade euro'!AD540*'E grade sterling'!$C540,"na")</f>
        <v>139.48998527614287</v>
      </c>
      <c r="AF540" s="100">
        <f>IFERROR('E grade euro'!AE540*'E grade sterling'!$C540,"na")</f>
        <v>117.83289711219231</v>
      </c>
      <c r="AG540" s="100">
        <f>IFERROR('E grade euro'!AF540*'E grade sterling'!$C540,"na")</f>
        <v>117.22424309673499</v>
      </c>
      <c r="AH540" s="102"/>
      <c r="AI540" s="102"/>
      <c r="AJ540" s="102"/>
      <c r="AK540" s="102"/>
      <c r="AL540" s="102"/>
      <c r="AM540" s="102"/>
      <c r="AN540" s="102"/>
      <c r="AO540" s="102"/>
      <c r="AP540" s="102"/>
      <c r="AQ540" s="102"/>
      <c r="AR540" s="102"/>
      <c r="AS540" s="102"/>
      <c r="AT540" s="102"/>
      <c r="AU540" s="102"/>
      <c r="AV540" s="102"/>
      <c r="AW540" s="102"/>
      <c r="AX540" s="102"/>
      <c r="AY540" s="102"/>
      <c r="AZ540" s="102"/>
      <c r="BA540" s="102"/>
      <c r="BB540" s="102"/>
      <c r="BC540" s="102"/>
      <c r="BD540" s="102"/>
      <c r="BE540" s="102"/>
      <c r="BF540" s="102"/>
      <c r="BG540" s="102"/>
      <c r="BH540" s="102"/>
      <c r="BI540" s="102"/>
      <c r="BJ540" s="102"/>
      <c r="BK540" s="102"/>
      <c r="BL540" s="102"/>
      <c r="BM540" s="102"/>
      <c r="BN540" s="102"/>
      <c r="BO540" s="102"/>
      <c r="BP540" s="102"/>
      <c r="BQ540" s="102"/>
      <c r="BR540" s="102"/>
      <c r="BS540" s="102"/>
      <c r="BT540" s="102"/>
      <c r="BU540" s="102"/>
      <c r="BV540" s="102"/>
      <c r="BW540" s="102"/>
      <c r="BX540" s="102"/>
      <c r="BY540" s="102"/>
      <c r="BZ540" s="102"/>
      <c r="CA540" s="102"/>
      <c r="CB540" s="102"/>
      <c r="CC540" s="102"/>
      <c r="CD540" s="102"/>
      <c r="CE540" s="102"/>
      <c r="CF540" s="102"/>
      <c r="CG540" s="102"/>
      <c r="CH540" s="102"/>
      <c r="CI540" s="102"/>
      <c r="CJ540" s="102"/>
      <c r="CK540" s="102"/>
      <c r="CL540" s="102"/>
      <c r="CM540" s="102"/>
      <c r="CN540" s="102"/>
      <c r="CO540" s="102"/>
      <c r="CP540" s="102"/>
      <c r="CQ540" s="102"/>
      <c r="CR540" s="102"/>
      <c r="CS540" s="102"/>
      <c r="CT540" s="102"/>
      <c r="CU540" s="102"/>
      <c r="CV540" s="102"/>
      <c r="CW540" s="102"/>
      <c r="CX540" s="102"/>
      <c r="CY540" s="102"/>
      <c r="CZ540" s="102"/>
      <c r="DA540" s="102"/>
      <c r="DB540" s="102"/>
      <c r="DC540" s="102"/>
      <c r="DD540" s="102"/>
      <c r="DE540" s="102"/>
      <c r="DF540" s="102"/>
      <c r="DG540" s="102"/>
      <c r="DH540" s="102"/>
      <c r="DI540" s="102"/>
      <c r="DJ540" s="102"/>
      <c r="DK540" s="102"/>
      <c r="DL540" s="102"/>
      <c r="DM540" s="102"/>
      <c r="DN540" s="102"/>
      <c r="DO540" s="102"/>
      <c r="DP540" s="102"/>
      <c r="DQ540" s="102"/>
      <c r="DR540" s="102"/>
      <c r="DS540" s="102"/>
      <c r="DT540" s="102"/>
      <c r="DU540" s="102"/>
      <c r="DV540" s="102"/>
      <c r="DW540" s="102"/>
      <c r="DX540" s="102"/>
      <c r="DY540" s="102"/>
      <c r="DZ540" s="102"/>
      <c r="EA540" s="102"/>
      <c r="EB540" s="102"/>
      <c r="EC540" s="102"/>
      <c r="ED540" s="102"/>
      <c r="EE540" s="102"/>
      <c r="EF540" s="102"/>
      <c r="EG540" s="102"/>
      <c r="EH540" s="102"/>
      <c r="EI540" s="102"/>
      <c r="EJ540" s="102"/>
      <c r="EK540" s="102"/>
      <c r="EL540" s="102"/>
      <c r="EM540" s="102"/>
      <c r="EN540" s="102"/>
      <c r="EO540" s="102"/>
      <c r="EP540" s="102"/>
      <c r="EQ540" s="102"/>
      <c r="ER540" s="102"/>
      <c r="ES540" s="102"/>
      <c r="ET540" s="102"/>
      <c r="EU540" s="102"/>
      <c r="EV540" s="102"/>
      <c r="EW540" s="102"/>
      <c r="EX540" s="102"/>
      <c r="EY540" s="102"/>
      <c r="EZ540" s="102"/>
      <c r="FA540" s="102"/>
      <c r="FB540" s="102"/>
      <c r="FC540" s="102"/>
      <c r="FD540" s="102"/>
      <c r="FE540" s="102"/>
      <c r="FF540" s="102"/>
      <c r="FG540" s="102"/>
      <c r="FH540" s="102"/>
      <c r="FI540" s="102"/>
      <c r="FJ540" s="102"/>
      <c r="FK540" s="102"/>
      <c r="FL540" s="102"/>
      <c r="FM540" s="102"/>
      <c r="FN540" s="102"/>
      <c r="FO540" s="102"/>
      <c r="FP540" s="102"/>
      <c r="FQ540" s="102"/>
      <c r="FR540" s="102"/>
      <c r="FS540" s="102"/>
      <c r="FT540" s="102"/>
      <c r="FU540" s="102"/>
      <c r="FV540" s="102"/>
      <c r="FW540" s="102"/>
      <c r="FX540" s="102"/>
      <c r="FY540" s="102"/>
      <c r="FZ540" s="102"/>
      <c r="GA540" s="102"/>
      <c r="GB540" s="102"/>
      <c r="GC540" s="102"/>
      <c r="GD540" s="102"/>
      <c r="GE540" s="102"/>
      <c r="GF540" s="102"/>
      <c r="GG540" s="102"/>
      <c r="GH540" s="102"/>
      <c r="GI540" s="102"/>
      <c r="GJ540" s="102"/>
      <c r="GK540" s="102"/>
      <c r="GL540" s="102"/>
      <c r="GM540" s="102"/>
      <c r="GN540" s="102"/>
      <c r="GO540" s="102"/>
      <c r="GP540" s="102"/>
      <c r="GQ540" s="102"/>
      <c r="GR540" s="102"/>
      <c r="GS540" s="102"/>
      <c r="GT540" s="102"/>
      <c r="GU540" s="102"/>
      <c r="GV540" s="102"/>
      <c r="GW540" s="102"/>
      <c r="GX540" s="102"/>
      <c r="GY540" s="102"/>
      <c r="GZ540" s="102"/>
      <c r="HA540" s="102"/>
      <c r="HB540" s="102"/>
      <c r="HC540" s="102"/>
      <c r="HD540" s="102"/>
      <c r="HE540" s="102"/>
      <c r="HF540" s="102"/>
      <c r="HG540" s="102"/>
      <c r="HH540" s="102"/>
      <c r="HI540" s="102"/>
      <c r="HJ540" s="102"/>
      <c r="HK540" s="102"/>
      <c r="HL540" s="102"/>
      <c r="HM540" s="102"/>
      <c r="HN540" s="102"/>
      <c r="HO540" s="102"/>
      <c r="HP540" s="102"/>
      <c r="HQ540" s="102"/>
      <c r="HR540" s="102"/>
      <c r="HS540" s="102"/>
      <c r="HT540" s="102"/>
      <c r="HU540" s="102"/>
      <c r="HV540" s="102"/>
      <c r="HW540" s="102"/>
      <c r="HX540" s="102"/>
      <c r="HY540" s="102"/>
      <c r="HZ540" s="102"/>
      <c r="IA540" s="102"/>
      <c r="IB540" s="102"/>
      <c r="IC540" s="102"/>
      <c r="ID540" s="102"/>
      <c r="IE540" s="102"/>
      <c r="IF540" s="102"/>
      <c r="IG540" s="102"/>
      <c r="IH540" s="102"/>
      <c r="II540" s="102"/>
      <c r="IJ540" s="102"/>
      <c r="IK540" s="102"/>
      <c r="IL540" s="102"/>
      <c r="IM540" s="102"/>
      <c r="IN540" s="102"/>
      <c r="IO540" s="102"/>
      <c r="IP540" s="102"/>
      <c r="IQ540" s="102"/>
      <c r="IR540" s="102"/>
      <c r="IS540" s="102"/>
      <c r="IT540" s="102"/>
      <c r="IU540" s="102"/>
      <c r="IV540" s="102"/>
    </row>
    <row r="541" spans="2:256">
      <c r="B541" s="98">
        <f t="shared" si="25"/>
        <v>43513</v>
      </c>
      <c r="C541" s="106">
        <v>0.87740571428571434</v>
      </c>
      <c r="D541" s="101">
        <f>IFERROR('E grade euro'!C541*'E grade sterling'!$C541,"na")</f>
        <v>91.864378285714295</v>
      </c>
      <c r="E541" s="101">
        <f>IFERROR('E grade euro'!D541*'E grade sterling'!$C541,"na")</f>
        <v>141.34584902400002</v>
      </c>
      <c r="F541" s="101">
        <f>IFERROR('E grade euro'!E541*'E grade sterling'!$C541,"na")</f>
        <v>121.15876157142858</v>
      </c>
      <c r="G541" s="101">
        <f>IFERROR('E grade euro'!F541*'E grade sterling'!$C541,"na")</f>
        <v>114.17083924114286</v>
      </c>
      <c r="H541" s="101">
        <f>IFERROR('E grade euro'!G541*'E grade sterling'!$C541,"na")</f>
        <v>125.98668651428572</v>
      </c>
      <c r="I541" s="101">
        <f>IFERROR('E grade euro'!H541*'E grade sterling'!$C541,"na")</f>
        <v>128.16265268571428</v>
      </c>
      <c r="J541" s="101">
        <f>IFERROR('E grade euro'!I541*'E grade sterling'!$C541,"na")</f>
        <v>149.91354034285717</v>
      </c>
      <c r="K541" s="101">
        <f>IFERROR('E grade euro'!J541*'E grade sterling'!$C541,"na")</f>
        <v>114.37860891428573</v>
      </c>
      <c r="L541" s="101">
        <f>IFERROR('E grade euro'!K541*'E grade sterling'!$C541,"na")</f>
        <v>113.18533714285715</v>
      </c>
      <c r="M541" s="101">
        <f>IFERROR('E grade euro'!L541*'E grade sterling'!$C541,"na")</f>
        <v>123.42957530057144</v>
      </c>
      <c r="N541" s="101">
        <f>IFERROR('E grade euro'!M541*'E grade sterling'!$C541,"na")</f>
        <v>120.54677108571431</v>
      </c>
      <c r="O541" s="101" t="str">
        <f>IFERROR('E grade euro'!N541*'E grade sterling'!$C541,"na")</f>
        <v>na</v>
      </c>
      <c r="P541" s="101">
        <f>IFERROR('E grade euro'!O541*'E grade sterling'!$C541,"na")</f>
        <v>143.27157908571428</v>
      </c>
      <c r="Q541" s="101">
        <f>IFERROR('E grade euro'!P541*'E grade sterling'!$C541,"na")</f>
        <v>116.14219440000001</v>
      </c>
      <c r="R541" s="101">
        <f>IFERROR('E grade euro'!Q541*'E grade sterling'!$C541,"na")</f>
        <v>110.88653417142859</v>
      </c>
      <c r="S541" s="101" t="str">
        <f>IFERROR('E grade euro'!R541*'E grade sterling'!$C541,"na")</f>
        <v>na</v>
      </c>
      <c r="T541" s="101">
        <f>IFERROR('E grade euro'!S541*'E grade sterling'!$C541,"na")</f>
        <v>125.7390826217143</v>
      </c>
      <c r="U541" s="101">
        <f>IFERROR('E grade euro'!T541*'E grade sterling'!$C541,"na")</f>
        <v>187.76482285714286</v>
      </c>
      <c r="V541" s="101">
        <f>IFERROR('E grade euro'!U541*'E grade sterling'!$C541,"na")</f>
        <v>107.18388205714287</v>
      </c>
      <c r="W541" s="101">
        <f>IFERROR('E grade euro'!V541*'E grade sterling'!$C541,"na")</f>
        <v>125.55675771428572</v>
      </c>
      <c r="X541" s="101">
        <f>IFERROR('E grade euro'!W541*'E grade sterling'!$C541,"na")</f>
        <v>112.17342513257145</v>
      </c>
      <c r="Y541" s="101">
        <f>IFERROR('E grade euro'!X541*'E grade sterling'!$C541,"na")</f>
        <v>124.59161142857144</v>
      </c>
      <c r="Z541" s="101">
        <f>IFERROR('E grade euro'!Y541*'E grade sterling'!$C541,"na")</f>
        <v>92.206215552000003</v>
      </c>
      <c r="AA541" s="101">
        <f>IFERROR('E grade euro'!Z541*'E grade sterling'!$C541,"na")</f>
        <v>132.14607462857145</v>
      </c>
      <c r="AB541" s="101">
        <f>IFERROR('E grade euro'!AA541*'E grade sterling'!$C541,"na")</f>
        <v>124.29329348571429</v>
      </c>
      <c r="AC541" s="101">
        <f>IFERROR('E grade euro'!AB541*'E grade sterling'!$C541,"na")</f>
        <v>145.12290514285715</v>
      </c>
      <c r="AD541" s="101">
        <f>IFERROR('E grade euro'!AC541*'E grade sterling'!$C541,"na")</f>
        <v>144.44686404000001</v>
      </c>
      <c r="AE541" s="101">
        <f>IFERROR('E grade euro'!AD541*'E grade sterling'!$C541,"na")</f>
        <v>140.57</v>
      </c>
      <c r="AF541" s="101">
        <f>IFERROR('E grade euro'!AE541*'E grade sterling'!$C541,"na")</f>
        <v>119.09023436873868</v>
      </c>
      <c r="AG541" s="101">
        <f>IFERROR('E grade euro'!AF541*'E grade sterling'!$C541,"na")</f>
        <v>118.48646610464746</v>
      </c>
      <c r="AH541" s="102"/>
      <c r="AI541" s="102"/>
      <c r="AJ541" s="102"/>
      <c r="AK541" s="102"/>
      <c r="AL541" s="102"/>
      <c r="AM541" s="102"/>
      <c r="AN541" s="102"/>
      <c r="AO541" s="102"/>
      <c r="AP541" s="102"/>
      <c r="AQ541" s="102"/>
      <c r="AR541" s="102"/>
      <c r="AS541" s="102"/>
      <c r="AT541" s="102"/>
      <c r="AU541" s="102"/>
      <c r="AV541" s="102"/>
      <c r="AW541" s="102"/>
      <c r="AX541" s="102"/>
      <c r="AY541" s="102"/>
      <c r="AZ541" s="102"/>
      <c r="BA541" s="102"/>
      <c r="BB541" s="102"/>
      <c r="BC541" s="102"/>
      <c r="BD541" s="102"/>
      <c r="BE541" s="102"/>
      <c r="BF541" s="102"/>
      <c r="BG541" s="102"/>
      <c r="BH541" s="102"/>
      <c r="BI541" s="102"/>
      <c r="BJ541" s="102"/>
      <c r="BK541" s="102"/>
      <c r="BL541" s="102"/>
      <c r="BM541" s="102"/>
      <c r="BN541" s="102"/>
      <c r="BO541" s="102"/>
      <c r="BP541" s="102"/>
      <c r="BQ541" s="102"/>
      <c r="BR541" s="102"/>
      <c r="BS541" s="102"/>
      <c r="BT541" s="102"/>
      <c r="BU541" s="102"/>
      <c r="BV541" s="102"/>
      <c r="BW541" s="102"/>
      <c r="BX541" s="102"/>
      <c r="BY541" s="102"/>
      <c r="BZ541" s="102"/>
      <c r="CA541" s="102"/>
      <c r="CB541" s="102"/>
      <c r="CC541" s="102"/>
      <c r="CD541" s="102"/>
      <c r="CE541" s="102"/>
      <c r="CF541" s="102"/>
      <c r="CG541" s="102"/>
      <c r="CH541" s="102"/>
      <c r="CI541" s="102"/>
      <c r="CJ541" s="102"/>
      <c r="CK541" s="102"/>
      <c r="CL541" s="102"/>
      <c r="CM541" s="102"/>
      <c r="CN541" s="102"/>
      <c r="CO541" s="102"/>
      <c r="CP541" s="102"/>
      <c r="CQ541" s="102"/>
      <c r="CR541" s="102"/>
      <c r="CS541" s="102"/>
      <c r="CT541" s="102"/>
      <c r="CU541" s="102"/>
      <c r="CV541" s="102"/>
      <c r="CW541" s="102"/>
      <c r="CX541" s="102"/>
      <c r="CY541" s="102"/>
      <c r="CZ541" s="102"/>
      <c r="DA541" s="102"/>
      <c r="DB541" s="102"/>
      <c r="DC541" s="102"/>
      <c r="DD541" s="102"/>
      <c r="DE541" s="102"/>
      <c r="DF541" s="102"/>
      <c r="DG541" s="102"/>
      <c r="DH541" s="102"/>
      <c r="DI541" s="102"/>
      <c r="DJ541" s="102"/>
      <c r="DK541" s="102"/>
      <c r="DL541" s="102"/>
      <c r="DM541" s="102"/>
      <c r="DN541" s="102"/>
      <c r="DO541" s="102"/>
      <c r="DP541" s="102"/>
      <c r="DQ541" s="102"/>
      <c r="DR541" s="102"/>
      <c r="DS541" s="102"/>
      <c r="DT541" s="102"/>
      <c r="DU541" s="102"/>
      <c r="DV541" s="102"/>
      <c r="DW541" s="102"/>
      <c r="DX541" s="102"/>
      <c r="DY541" s="102"/>
      <c r="DZ541" s="102"/>
      <c r="EA541" s="102"/>
      <c r="EB541" s="102"/>
      <c r="EC541" s="102"/>
      <c r="ED541" s="102"/>
      <c r="EE541" s="102"/>
      <c r="EF541" s="102"/>
      <c r="EG541" s="102"/>
      <c r="EH541" s="102"/>
      <c r="EI541" s="102"/>
      <c r="EJ541" s="102"/>
      <c r="EK541" s="102"/>
      <c r="EL541" s="102"/>
      <c r="EM541" s="102"/>
      <c r="EN541" s="102"/>
      <c r="EO541" s="102"/>
      <c r="EP541" s="102"/>
      <c r="EQ541" s="102"/>
      <c r="ER541" s="102"/>
      <c r="ES541" s="102"/>
      <c r="ET541" s="102"/>
      <c r="EU541" s="102"/>
      <c r="EV541" s="102"/>
      <c r="EW541" s="102"/>
      <c r="EX541" s="102"/>
      <c r="EY541" s="102"/>
      <c r="EZ541" s="102"/>
      <c r="FA541" s="102"/>
      <c r="FB541" s="102"/>
      <c r="FC541" s="102"/>
      <c r="FD541" s="102"/>
      <c r="FE541" s="102"/>
      <c r="FF541" s="102"/>
      <c r="FG541" s="102"/>
      <c r="FH541" s="102"/>
      <c r="FI541" s="102"/>
      <c r="FJ541" s="102"/>
      <c r="FK541" s="102"/>
      <c r="FL541" s="102"/>
      <c r="FM541" s="102"/>
      <c r="FN541" s="102"/>
      <c r="FO541" s="102"/>
      <c r="FP541" s="102"/>
      <c r="FQ541" s="102"/>
      <c r="FR541" s="102"/>
      <c r="FS541" s="102"/>
      <c r="FT541" s="102"/>
      <c r="FU541" s="102"/>
      <c r="FV541" s="102"/>
      <c r="FW541" s="102"/>
      <c r="FX541" s="102"/>
      <c r="FY541" s="102"/>
      <c r="FZ541" s="102"/>
      <c r="GA541" s="102"/>
      <c r="GB541" s="102"/>
      <c r="GC541" s="102"/>
      <c r="GD541" s="102"/>
      <c r="GE541" s="102"/>
      <c r="GF541" s="102"/>
      <c r="GG541" s="102"/>
      <c r="GH541" s="102"/>
      <c r="GI541" s="102"/>
      <c r="GJ541" s="102"/>
      <c r="GK541" s="102"/>
      <c r="GL541" s="102"/>
      <c r="GM541" s="102"/>
      <c r="GN541" s="102"/>
      <c r="GO541" s="102"/>
      <c r="GP541" s="102"/>
      <c r="GQ541" s="102"/>
      <c r="GR541" s="102"/>
      <c r="GS541" s="102"/>
      <c r="GT541" s="102"/>
      <c r="GU541" s="102"/>
      <c r="GV541" s="102"/>
      <c r="GW541" s="102"/>
      <c r="GX541" s="102"/>
      <c r="GY541" s="102"/>
      <c r="GZ541" s="102"/>
      <c r="HA541" s="102"/>
      <c r="HB541" s="102"/>
      <c r="HC541" s="102"/>
      <c r="HD541" s="102"/>
      <c r="HE541" s="102"/>
      <c r="HF541" s="102"/>
      <c r="HG541" s="102"/>
      <c r="HH541" s="102"/>
      <c r="HI541" s="102"/>
      <c r="HJ541" s="102"/>
      <c r="HK541" s="102"/>
      <c r="HL541" s="102"/>
      <c r="HM541" s="102"/>
      <c r="HN541" s="102"/>
      <c r="HO541" s="102"/>
      <c r="HP541" s="102"/>
      <c r="HQ541" s="102"/>
      <c r="HR541" s="102"/>
      <c r="HS541" s="102"/>
      <c r="HT541" s="102"/>
      <c r="HU541" s="102"/>
      <c r="HV541" s="102"/>
      <c r="HW541" s="102"/>
      <c r="HX541" s="102"/>
      <c r="HY541" s="102"/>
      <c r="HZ541" s="102"/>
      <c r="IA541" s="102"/>
      <c r="IB541" s="102"/>
      <c r="IC541" s="102"/>
      <c r="ID541" s="102"/>
      <c r="IE541" s="102"/>
      <c r="IF541" s="102"/>
      <c r="IG541" s="102"/>
      <c r="IH541" s="102"/>
      <c r="II541" s="102"/>
      <c r="IJ541" s="102"/>
      <c r="IK541" s="102"/>
      <c r="IL541" s="102"/>
      <c r="IM541" s="102"/>
      <c r="IN541" s="102"/>
      <c r="IO541" s="102"/>
      <c r="IP541" s="102"/>
      <c r="IQ541" s="102"/>
      <c r="IR541" s="102"/>
      <c r="IS541" s="102"/>
      <c r="IT541" s="102"/>
      <c r="IU541" s="102"/>
      <c r="IV541" s="102"/>
    </row>
    <row r="542" spans="2:256">
      <c r="B542" s="99">
        <f t="shared" si="25"/>
        <v>43520</v>
      </c>
      <c r="C542" s="107">
        <v>0.87288428571428578</v>
      </c>
      <c r="D542" s="100">
        <f>IFERROR('E grade euro'!C542*'E grade sterling'!$C542,"na")</f>
        <v>94.707945000000009</v>
      </c>
      <c r="E542" s="100">
        <f>IFERROR('E grade euro'!D542*'E grade sterling'!$C542,"na")</f>
        <v>137.97978684942859</v>
      </c>
      <c r="F542" s="100">
        <f>IFERROR('E grade euro'!E542*'E grade sterling'!$C542,"na")</f>
        <v>120.94510086</v>
      </c>
      <c r="G542" s="100">
        <f>IFERROR('E grade euro'!F542*'E grade sterling'!$C542,"na")</f>
        <v>113.70539859428573</v>
      </c>
      <c r="H542" s="100">
        <f>IFERROR('E grade euro'!G542*'E grade sterling'!$C542,"na")</f>
        <v>125.78262557142858</v>
      </c>
      <c r="I542" s="100">
        <f>IFERROR('E grade euro'!H542*'E grade sterling'!$C542,"na")</f>
        <v>129.29162040000003</v>
      </c>
      <c r="J542" s="100">
        <f>IFERROR('E grade euro'!I542*'E grade sterling'!$C542,"na")</f>
        <v>149.95279144285715</v>
      </c>
      <c r="K542" s="100">
        <f>IFERROR('E grade euro'!J542*'E grade sterling'!$C542,"na")</f>
        <v>115.43894678571429</v>
      </c>
      <c r="L542" s="100">
        <f>IFERROR('E grade euro'!K542*'E grade sterling'!$C542,"na")</f>
        <v>112.60207285714287</v>
      </c>
      <c r="M542" s="100">
        <f>IFERROR('E grade euro'!L542*'E grade sterling'!$C542,"na")</f>
        <v>122.18381094985716</v>
      </c>
      <c r="N542" s="100">
        <f>IFERROR('E grade euro'!M542*'E grade sterling'!$C542,"na")</f>
        <v>120.2048949857143</v>
      </c>
      <c r="O542" s="100" t="str">
        <f>IFERROR('E grade euro'!N542*'E grade sterling'!$C542,"na")</f>
        <v>na</v>
      </c>
      <c r="P542" s="100">
        <f>IFERROR('E grade euro'!O542*'E grade sterling'!$C542,"na")</f>
        <v>143.01336137142857</v>
      </c>
      <c r="Q542" s="100">
        <f>IFERROR('E grade euro'!P542*'E grade sterling'!$C542,"na")</f>
        <v>115.4756079257143</v>
      </c>
      <c r="R542" s="100">
        <f>IFERROR('E grade euro'!Q542*'E grade sterling'!$C542,"na")</f>
        <v>110.49842172857144</v>
      </c>
      <c r="S542" s="100" t="str">
        <f>IFERROR('E grade euro'!R542*'E grade sterling'!$C542,"na")</f>
        <v>na</v>
      </c>
      <c r="T542" s="100">
        <f>IFERROR('E grade euro'!S542*'E grade sterling'!$C542,"na")</f>
        <v>123.35792760257145</v>
      </c>
      <c r="U542" s="100">
        <f>IFERROR('E grade euro'!T542*'E grade sterling'!$C542,"na")</f>
        <v>186.79723714285717</v>
      </c>
      <c r="V542" s="100">
        <f>IFERROR('E grade euro'!U542*'E grade sterling'!$C542,"na")</f>
        <v>109.59062207142858</v>
      </c>
      <c r="W542" s="100">
        <f>IFERROR('E grade euro'!V542*'E grade sterling'!$C542,"na")</f>
        <v>125.28508152857144</v>
      </c>
      <c r="X542" s="100">
        <f>IFERROR('E grade euro'!W542*'E grade sterling'!$C542,"na")</f>
        <v>111.5938042187143</v>
      </c>
      <c r="Y542" s="100">
        <f>IFERROR('E grade euro'!X542*'E grade sterling'!$C542,"na")</f>
        <v>125.69533714285716</v>
      </c>
      <c r="Z542" s="100">
        <f>IFERROR('E grade euro'!Y542*'E grade sterling'!$C542,"na")</f>
        <v>92.259504578571438</v>
      </c>
      <c r="AA542" s="100">
        <f>IFERROR('E grade euro'!Z542*'E grade sterling'!$C542,"na")</f>
        <v>130.98501591428573</v>
      </c>
      <c r="AB542" s="100">
        <f>IFERROR('E grade euro'!AA542*'E grade sterling'!$C542,"na")</f>
        <v>122.43074991428571</v>
      </c>
      <c r="AC542" s="100">
        <f>IFERROR('E grade euro'!AB542*'E grade sterling'!$C542,"na")</f>
        <v>143.86878797142859</v>
      </c>
      <c r="AD542" s="100">
        <f>IFERROR('E grade euro'!AC542*'E grade sterling'!$C542,"na")</f>
        <v>142.22139345900001</v>
      </c>
      <c r="AE542" s="100">
        <f>IFERROR('E grade euro'!AD542*'E grade sterling'!$C542,"na")</f>
        <v>140.01</v>
      </c>
      <c r="AF542" s="100">
        <f>IFERROR('E grade euro'!AE542*'E grade sterling'!$C542,"na")</f>
        <v>119.0555463615087</v>
      </c>
      <c r="AG542" s="100">
        <f>IFERROR('E grade euro'!AF542*'E grade sterling'!$C542,"na")</f>
        <v>118.45584586419712</v>
      </c>
      <c r="AH542" s="102"/>
      <c r="AI542" s="102"/>
      <c r="AJ542" s="102"/>
      <c r="AK542" s="102"/>
      <c r="AL542" s="102"/>
      <c r="AM542" s="102"/>
      <c r="AN542" s="102"/>
      <c r="AO542" s="102"/>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c r="BN542" s="102"/>
      <c r="BO542" s="102"/>
      <c r="BP542" s="102"/>
      <c r="BQ542" s="102"/>
      <c r="BR542" s="102"/>
      <c r="BS542" s="102"/>
      <c r="BT542" s="102"/>
      <c r="BU542" s="102"/>
      <c r="BV542" s="102"/>
      <c r="BW542" s="102"/>
      <c r="BX542" s="102"/>
      <c r="BY542" s="102"/>
      <c r="BZ542" s="102"/>
      <c r="CA542" s="102"/>
      <c r="CB542" s="102"/>
      <c r="CC542" s="102"/>
      <c r="CD542" s="102"/>
      <c r="CE542" s="102"/>
      <c r="CF542" s="102"/>
      <c r="CG542" s="102"/>
      <c r="CH542" s="102"/>
      <c r="CI542" s="102"/>
      <c r="CJ542" s="102"/>
      <c r="CK542" s="102"/>
      <c r="CL542" s="102"/>
      <c r="CM542" s="102"/>
      <c r="CN542" s="102"/>
      <c r="CO542" s="102"/>
      <c r="CP542" s="102"/>
      <c r="CQ542" s="102"/>
      <c r="CR542" s="102"/>
      <c r="CS542" s="102"/>
      <c r="CT542" s="102"/>
      <c r="CU542" s="102"/>
      <c r="CV542" s="102"/>
      <c r="CW542" s="102"/>
      <c r="CX542" s="102"/>
      <c r="CY542" s="102"/>
      <c r="CZ542" s="102"/>
      <c r="DA542" s="102"/>
      <c r="DB542" s="102"/>
      <c r="DC542" s="102"/>
      <c r="DD542" s="102"/>
      <c r="DE542" s="102"/>
      <c r="DF542" s="102"/>
      <c r="DG542" s="102"/>
      <c r="DH542" s="102"/>
      <c r="DI542" s="102"/>
      <c r="DJ542" s="102"/>
      <c r="DK542" s="102"/>
      <c r="DL542" s="102"/>
      <c r="DM542" s="102"/>
      <c r="DN542" s="102"/>
      <c r="DO542" s="102"/>
      <c r="DP542" s="102"/>
      <c r="DQ542" s="102"/>
      <c r="DR542" s="102"/>
      <c r="DS542" s="102"/>
      <c r="DT542" s="102"/>
      <c r="DU542" s="102"/>
      <c r="DV542" s="102"/>
      <c r="DW542" s="102"/>
      <c r="DX542" s="102"/>
      <c r="DY542" s="102"/>
      <c r="DZ542" s="102"/>
      <c r="EA542" s="102"/>
      <c r="EB542" s="102"/>
      <c r="EC542" s="102"/>
      <c r="ED542" s="102"/>
      <c r="EE542" s="102"/>
      <c r="EF542" s="102"/>
      <c r="EG542" s="102"/>
      <c r="EH542" s="102"/>
      <c r="EI542" s="102"/>
      <c r="EJ542" s="102"/>
      <c r="EK542" s="102"/>
      <c r="EL542" s="102"/>
      <c r="EM542" s="102"/>
      <c r="EN542" s="102"/>
      <c r="EO542" s="102"/>
      <c r="EP542" s="102"/>
      <c r="EQ542" s="102"/>
      <c r="ER542" s="102"/>
      <c r="ES542" s="102"/>
      <c r="ET542" s="102"/>
      <c r="EU542" s="102"/>
      <c r="EV542" s="102"/>
      <c r="EW542" s="102"/>
      <c r="EX542" s="102"/>
      <c r="EY542" s="102"/>
      <c r="EZ542" s="102"/>
      <c r="FA542" s="102"/>
      <c r="FB542" s="102"/>
      <c r="FC542" s="102"/>
      <c r="FD542" s="102"/>
      <c r="FE542" s="102"/>
      <c r="FF542" s="102"/>
      <c r="FG542" s="102"/>
      <c r="FH542" s="102"/>
      <c r="FI542" s="102"/>
      <c r="FJ542" s="102"/>
      <c r="FK542" s="102"/>
      <c r="FL542" s="102"/>
      <c r="FM542" s="102"/>
      <c r="FN542" s="102"/>
      <c r="FO542" s="102"/>
      <c r="FP542" s="102"/>
      <c r="FQ542" s="102"/>
      <c r="FR542" s="102"/>
      <c r="FS542" s="102"/>
      <c r="FT542" s="102"/>
      <c r="FU542" s="102"/>
      <c r="FV542" s="102"/>
      <c r="FW542" s="102"/>
      <c r="FX542" s="102"/>
      <c r="FY542" s="102"/>
      <c r="FZ542" s="102"/>
      <c r="GA542" s="102"/>
      <c r="GB542" s="102"/>
      <c r="GC542" s="102"/>
      <c r="GD542" s="102"/>
      <c r="GE542" s="102"/>
      <c r="GF542" s="102"/>
      <c r="GG542" s="102"/>
      <c r="GH542" s="102"/>
      <c r="GI542" s="102"/>
      <c r="GJ542" s="102"/>
      <c r="GK542" s="102"/>
      <c r="GL542" s="102"/>
      <c r="GM542" s="102"/>
      <c r="GN542" s="102"/>
      <c r="GO542" s="102"/>
      <c r="GP542" s="102"/>
      <c r="GQ542" s="102"/>
      <c r="GR542" s="102"/>
      <c r="GS542" s="102"/>
      <c r="GT542" s="102"/>
      <c r="GU542" s="102"/>
      <c r="GV542" s="102"/>
      <c r="GW542" s="102"/>
      <c r="GX542" s="102"/>
      <c r="GY542" s="102"/>
      <c r="GZ542" s="102"/>
      <c r="HA542" s="102"/>
      <c r="HB542" s="102"/>
      <c r="HC542" s="102"/>
      <c r="HD542" s="102"/>
      <c r="HE542" s="102"/>
      <c r="HF542" s="102"/>
      <c r="HG542" s="102"/>
      <c r="HH542" s="102"/>
      <c r="HI542" s="102"/>
      <c r="HJ542" s="102"/>
      <c r="HK542" s="102"/>
      <c r="HL542" s="102"/>
      <c r="HM542" s="102"/>
      <c r="HN542" s="102"/>
      <c r="HO542" s="102"/>
      <c r="HP542" s="102"/>
      <c r="HQ542" s="102"/>
      <c r="HR542" s="102"/>
      <c r="HS542" s="102"/>
      <c r="HT542" s="102"/>
      <c r="HU542" s="102"/>
      <c r="HV542" s="102"/>
      <c r="HW542" s="102"/>
      <c r="HX542" s="102"/>
      <c r="HY542" s="102"/>
      <c r="HZ542" s="102"/>
      <c r="IA542" s="102"/>
      <c r="IB542" s="102"/>
      <c r="IC542" s="102"/>
      <c r="ID542" s="102"/>
      <c r="IE542" s="102"/>
      <c r="IF542" s="102"/>
      <c r="IG542" s="102"/>
      <c r="IH542" s="102"/>
      <c r="II542" s="102"/>
      <c r="IJ542" s="102"/>
      <c r="IK542" s="102"/>
      <c r="IL542" s="102"/>
      <c r="IM542" s="102"/>
      <c r="IN542" s="102"/>
      <c r="IO542" s="102"/>
      <c r="IP542" s="102"/>
      <c r="IQ542" s="102"/>
      <c r="IR542" s="102"/>
      <c r="IS542" s="102"/>
      <c r="IT542" s="102"/>
      <c r="IU542" s="102"/>
      <c r="IV542" s="102"/>
    </row>
    <row r="543" spans="2:256">
      <c r="B543" s="98">
        <f t="shared" si="25"/>
        <v>43527</v>
      </c>
      <c r="C543" s="106">
        <v>0.86202857142857137</v>
      </c>
      <c r="D543" s="101">
        <f>IFERROR('E grade euro'!C543*'E grade sterling'!$C543,"na")</f>
        <v>94.047317142857139</v>
      </c>
      <c r="E543" s="101">
        <f>IFERROR('E grade euro'!D543*'E grade sterling'!$C543,"na")</f>
        <v>137.52433156285716</v>
      </c>
      <c r="F543" s="101">
        <f>IFERROR('E grade euro'!E543*'E grade sterling'!$C543,"na")</f>
        <v>119.66413399714286</v>
      </c>
      <c r="G543" s="101">
        <f>IFERROR('E grade euro'!F543*'E grade sterling'!$C543,"na")</f>
        <v>112.18112257714284</v>
      </c>
      <c r="H543" s="101">
        <f>IFERROR('E grade euro'!G543*'E grade sterling'!$C543,"na")</f>
        <v>124.65795171428572</v>
      </c>
      <c r="I543" s="101">
        <f>IFERROR('E grade euro'!H543*'E grade sterling'!$C543,"na")</f>
        <v>125.62342371428569</v>
      </c>
      <c r="J543" s="101">
        <f>IFERROR('E grade euro'!I543*'E grade sterling'!$C543,"na")</f>
        <v>148.88095457142856</v>
      </c>
      <c r="K543" s="101">
        <f>IFERROR('E grade euro'!J543*'E grade sterling'!$C543,"na")</f>
        <v>117.36519</v>
      </c>
      <c r="L543" s="101">
        <f>IFERROR('E grade euro'!K543*'E grade sterling'!$C543,"na")</f>
        <v>112.06371428571428</v>
      </c>
      <c r="M543" s="101">
        <f>IFERROR('E grade euro'!L543*'E grade sterling'!$C543,"na")</f>
        <v>121.14932302285715</v>
      </c>
      <c r="N543" s="101">
        <f>IFERROR('E grade euro'!M543*'E grade sterling'!$C543,"na")</f>
        <v>118.57203</v>
      </c>
      <c r="O543" s="101" t="str">
        <f>IFERROR('E grade euro'!N543*'E grade sterling'!$C543,"na")</f>
        <v>na</v>
      </c>
      <c r="P543" s="101">
        <f>IFERROR('E grade euro'!O543*'E grade sterling'!$C543,"na")</f>
        <v>141.01063371428572</v>
      </c>
      <c r="Q543" s="101">
        <f>IFERROR('E grade euro'!P543*'E grade sterling'!$C543,"na")</f>
        <v>115.68940645714287</v>
      </c>
      <c r="R543" s="101">
        <f>IFERROR('E grade euro'!Q543*'E grade sterling'!$C543,"na")</f>
        <v>108.99489257142857</v>
      </c>
      <c r="S543" s="101" t="str">
        <f>IFERROR('E grade euro'!R543*'E grade sterling'!$C543,"na")</f>
        <v>na</v>
      </c>
      <c r="T543" s="101">
        <f>IFERROR('E grade euro'!S543*'E grade sterling'!$C543,"na")</f>
        <v>120.95890091142857</v>
      </c>
      <c r="U543" s="101">
        <f>IFERROR('E grade euro'!T543*'E grade sterling'!$C543,"na")</f>
        <v>184.47411428571428</v>
      </c>
      <c r="V543" s="101">
        <f>IFERROR('E grade euro'!U543*'E grade sterling'!$C543,"na")</f>
        <v>108.35699142857142</v>
      </c>
      <c r="W543" s="101">
        <f>IFERROR('E grade euro'!V543*'E grade sterling'!$C543,"na")</f>
        <v>123.09768</v>
      </c>
      <c r="X543" s="101">
        <f>IFERROR('E grade euro'!W543*'E grade sterling'!$C543,"na")</f>
        <v>111.05505465428571</v>
      </c>
      <c r="Y543" s="101">
        <f>IFERROR('E grade euro'!X543*'E grade sterling'!$C543,"na")</f>
        <v>124.99414285714285</v>
      </c>
      <c r="Z543" s="101">
        <f>IFERROR('E grade euro'!Y543*'E grade sterling'!$C543,"na")</f>
        <v>96.512287842857134</v>
      </c>
      <c r="AA543" s="101">
        <f>IFERROR('E grade euro'!Z543*'E grade sterling'!$C543,"na")</f>
        <v>131.123166</v>
      </c>
      <c r="AB543" s="101">
        <f>IFERROR('E grade euro'!AA543*'E grade sterling'!$C543,"na")</f>
        <v>120.72710142857143</v>
      </c>
      <c r="AC543" s="101">
        <f>IFERROR('E grade euro'!AB543*'E grade sterling'!$C543,"na")</f>
        <v>141.98472599999999</v>
      </c>
      <c r="AD543" s="101">
        <f>IFERROR('E grade euro'!AC543*'E grade sterling'!$C543,"na")</f>
        <v>140.64556461428569</v>
      </c>
      <c r="AE543" s="101">
        <f>IFERROR('E grade euro'!AD543*'E grade sterling'!$C543,"na")</f>
        <v>138.82</v>
      </c>
      <c r="AF543" s="101">
        <f>IFERROR('E grade euro'!AE543*'E grade sterling'!$C543,"na")</f>
        <v>118.27548262285427</v>
      </c>
      <c r="AG543" s="101">
        <f>IFERROR('E grade euro'!AF543*'E grade sterling'!$C543,"na")</f>
        <v>117.68751611644774</v>
      </c>
      <c r="AH543" s="102"/>
      <c r="AI543" s="102"/>
      <c r="AJ543" s="102"/>
      <c r="AK543" s="102"/>
      <c r="AL543" s="102"/>
      <c r="AM543" s="102"/>
      <c r="AN543" s="102"/>
      <c r="AO543" s="102"/>
      <c r="AP543" s="102"/>
      <c r="AQ543" s="102"/>
      <c r="AR543" s="102"/>
      <c r="AS543" s="102"/>
      <c r="AT543" s="102"/>
      <c r="AU543" s="102"/>
      <c r="AV543" s="102"/>
      <c r="AW543" s="102"/>
      <c r="AX543" s="102"/>
      <c r="AY543" s="102"/>
      <c r="AZ543" s="102"/>
      <c r="BA543" s="102"/>
      <c r="BB543" s="102"/>
      <c r="BC543" s="102"/>
      <c r="BD543" s="102"/>
      <c r="BE543" s="102"/>
      <c r="BF543" s="102"/>
      <c r="BG543" s="102"/>
      <c r="BH543" s="102"/>
      <c r="BI543" s="102"/>
      <c r="BJ543" s="102"/>
      <c r="BK543" s="102"/>
      <c r="BL543" s="102"/>
      <c r="BM543" s="102"/>
      <c r="BN543" s="102"/>
      <c r="BO543" s="102"/>
      <c r="BP543" s="102"/>
      <c r="BQ543" s="102"/>
      <c r="BR543" s="102"/>
      <c r="BS543" s="102"/>
      <c r="BT543" s="102"/>
      <c r="BU543" s="102"/>
      <c r="BV543" s="102"/>
      <c r="BW543" s="102"/>
      <c r="BX543" s="102"/>
      <c r="BY543" s="102"/>
      <c r="BZ543" s="102"/>
      <c r="CA543" s="102"/>
      <c r="CB543" s="102"/>
      <c r="CC543" s="102"/>
      <c r="CD543" s="102"/>
      <c r="CE543" s="102"/>
      <c r="CF543" s="102"/>
      <c r="CG543" s="102"/>
      <c r="CH543" s="102"/>
      <c r="CI543" s="102"/>
      <c r="CJ543" s="102"/>
      <c r="CK543" s="102"/>
      <c r="CL543" s="102"/>
      <c r="CM543" s="102"/>
      <c r="CN543" s="102"/>
      <c r="CO543" s="102"/>
      <c r="CP543" s="102"/>
      <c r="CQ543" s="102"/>
      <c r="CR543" s="102"/>
      <c r="CS543" s="102"/>
      <c r="CT543" s="102"/>
      <c r="CU543" s="102"/>
      <c r="CV543" s="102"/>
      <c r="CW543" s="102"/>
      <c r="CX543" s="102"/>
      <c r="CY543" s="102"/>
      <c r="CZ543" s="102"/>
      <c r="DA543" s="102"/>
      <c r="DB543" s="102"/>
      <c r="DC543" s="102"/>
      <c r="DD543" s="102"/>
      <c r="DE543" s="102"/>
      <c r="DF543" s="102"/>
      <c r="DG543" s="102"/>
      <c r="DH543" s="102"/>
      <c r="DI543" s="102"/>
      <c r="DJ543" s="102"/>
      <c r="DK543" s="102"/>
      <c r="DL543" s="102"/>
      <c r="DM543" s="102"/>
      <c r="DN543" s="102"/>
      <c r="DO543" s="102"/>
      <c r="DP543" s="102"/>
      <c r="DQ543" s="102"/>
      <c r="DR543" s="102"/>
      <c r="DS543" s="102"/>
      <c r="DT543" s="102"/>
      <c r="DU543" s="102"/>
      <c r="DV543" s="102"/>
      <c r="DW543" s="102"/>
      <c r="DX543" s="102"/>
      <c r="DY543" s="102"/>
      <c r="DZ543" s="102"/>
      <c r="EA543" s="102"/>
      <c r="EB543" s="102"/>
      <c r="EC543" s="102"/>
      <c r="ED543" s="102"/>
      <c r="EE543" s="102"/>
      <c r="EF543" s="102"/>
      <c r="EG543" s="102"/>
      <c r="EH543" s="102"/>
      <c r="EI543" s="102"/>
      <c r="EJ543" s="102"/>
      <c r="EK543" s="102"/>
      <c r="EL543" s="102"/>
      <c r="EM543" s="102"/>
      <c r="EN543" s="102"/>
      <c r="EO543" s="102"/>
      <c r="EP543" s="102"/>
      <c r="EQ543" s="102"/>
      <c r="ER543" s="102"/>
      <c r="ES543" s="102"/>
      <c r="ET543" s="102"/>
      <c r="EU543" s="102"/>
      <c r="EV543" s="102"/>
      <c r="EW543" s="102"/>
      <c r="EX543" s="102"/>
      <c r="EY543" s="102"/>
      <c r="EZ543" s="102"/>
      <c r="FA543" s="102"/>
      <c r="FB543" s="102"/>
      <c r="FC543" s="102"/>
      <c r="FD543" s="102"/>
      <c r="FE543" s="102"/>
      <c r="FF543" s="102"/>
      <c r="FG543" s="102"/>
      <c r="FH543" s="102"/>
      <c r="FI543" s="102"/>
      <c r="FJ543" s="102"/>
      <c r="FK543" s="102"/>
      <c r="FL543" s="102"/>
      <c r="FM543" s="102"/>
      <c r="FN543" s="102"/>
      <c r="FO543" s="102"/>
      <c r="FP543" s="102"/>
      <c r="FQ543" s="102"/>
      <c r="FR543" s="102"/>
      <c r="FS543" s="102"/>
      <c r="FT543" s="102"/>
      <c r="FU543" s="102"/>
      <c r="FV543" s="102"/>
      <c r="FW543" s="102"/>
      <c r="FX543" s="102"/>
      <c r="FY543" s="102"/>
      <c r="FZ543" s="102"/>
      <c r="GA543" s="102"/>
      <c r="GB543" s="102"/>
      <c r="GC543" s="102"/>
      <c r="GD543" s="102"/>
      <c r="GE543" s="102"/>
      <c r="GF543" s="102"/>
      <c r="GG543" s="102"/>
      <c r="GH543" s="102"/>
      <c r="GI543" s="102"/>
      <c r="GJ543" s="102"/>
      <c r="GK543" s="102"/>
      <c r="GL543" s="102"/>
      <c r="GM543" s="102"/>
      <c r="GN543" s="102"/>
      <c r="GO543" s="102"/>
      <c r="GP543" s="102"/>
      <c r="GQ543" s="102"/>
      <c r="GR543" s="102"/>
      <c r="GS543" s="102"/>
      <c r="GT543" s="102"/>
      <c r="GU543" s="102"/>
      <c r="GV543" s="102"/>
      <c r="GW543" s="102"/>
      <c r="GX543" s="102"/>
      <c r="GY543" s="102"/>
      <c r="GZ543" s="102"/>
      <c r="HA543" s="102"/>
      <c r="HB543" s="102"/>
      <c r="HC543" s="102"/>
      <c r="HD543" s="102"/>
      <c r="HE543" s="102"/>
      <c r="HF543" s="102"/>
      <c r="HG543" s="102"/>
      <c r="HH543" s="102"/>
      <c r="HI543" s="102"/>
      <c r="HJ543" s="102"/>
      <c r="HK543" s="102"/>
      <c r="HL543" s="102"/>
      <c r="HM543" s="102"/>
      <c r="HN543" s="102"/>
      <c r="HO543" s="102"/>
      <c r="HP543" s="102"/>
      <c r="HQ543" s="102"/>
      <c r="HR543" s="102"/>
      <c r="HS543" s="102"/>
      <c r="HT543" s="102"/>
      <c r="HU543" s="102"/>
      <c r="HV543" s="102"/>
      <c r="HW543" s="102"/>
      <c r="HX543" s="102"/>
      <c r="HY543" s="102"/>
      <c r="HZ543" s="102"/>
      <c r="IA543" s="102"/>
      <c r="IB543" s="102"/>
      <c r="IC543" s="102"/>
      <c r="ID543" s="102"/>
      <c r="IE543" s="102"/>
      <c r="IF543" s="102"/>
      <c r="IG543" s="102"/>
      <c r="IH543" s="102"/>
      <c r="II543" s="102"/>
      <c r="IJ543" s="102"/>
      <c r="IK543" s="102"/>
      <c r="IL543" s="102"/>
      <c r="IM543" s="102"/>
      <c r="IN543" s="102"/>
      <c r="IO543" s="102"/>
      <c r="IP543" s="102"/>
      <c r="IQ543" s="102"/>
      <c r="IR543" s="102"/>
      <c r="IS543" s="102"/>
      <c r="IT543" s="102"/>
      <c r="IU543" s="102"/>
      <c r="IV543" s="102"/>
    </row>
    <row r="544" spans="2:256">
      <c r="B544" s="99">
        <f t="shared" si="25"/>
        <v>43534</v>
      </c>
      <c r="C544" s="107">
        <v>0.85965857142857138</v>
      </c>
      <c r="D544" s="100">
        <f>IFERROR('E grade euro'!C544*'E grade sterling'!$C544,"na")</f>
        <v>95.50806728571429</v>
      </c>
      <c r="E544" s="100">
        <f>IFERROR('E grade euro'!D544*'E grade sterling'!$C544,"na")</f>
        <v>138.65390115642856</v>
      </c>
      <c r="F544" s="100">
        <f>IFERROR('E grade euro'!E544*'E grade sterling'!$C544,"na")</f>
        <v>120.00730498114287</v>
      </c>
      <c r="G544" s="100">
        <f>IFERROR('E grade euro'!F544*'E grade sterling'!$C544,"na")</f>
        <v>111.88060864199998</v>
      </c>
      <c r="H544" s="100">
        <f>IFERROR('E grade euro'!G544*'E grade sterling'!$C544,"na")</f>
        <v>124.3238226</v>
      </c>
      <c r="I544" s="100">
        <f>IFERROR('E grade euro'!H544*'E grade sterling'!$C544,"na")</f>
        <v>124.79663481428572</v>
      </c>
      <c r="J544" s="100">
        <f>IFERROR('E grade euro'!I544*'E grade sterling'!$C544,"na")</f>
        <v>147.68074598571428</v>
      </c>
      <c r="K544" s="100">
        <f>IFERROR('E grade euro'!J544*'E grade sterling'!$C544,"na")</f>
        <v>118.63288285714285</v>
      </c>
      <c r="L544" s="100">
        <f>IFERROR('E grade euro'!K544*'E grade sterling'!$C544,"na")</f>
        <v>111.75561428571427</v>
      </c>
      <c r="M544" s="100">
        <f>IFERROR('E grade euro'!L544*'E grade sterling'!$C544,"na")</f>
        <v>121.16655456471429</v>
      </c>
      <c r="N544" s="100">
        <f>IFERROR('E grade euro'!M544*'E grade sterling'!$C544,"na")</f>
        <v>118.55551358571428</v>
      </c>
      <c r="O544" s="100" t="str">
        <f>IFERROR('E grade euro'!N544*'E grade sterling'!$C544,"na")</f>
        <v>na</v>
      </c>
      <c r="P544" s="100">
        <f>IFERROR('E grade euro'!O544*'E grade sterling'!$C544,"na")</f>
        <v>140.62294911428572</v>
      </c>
      <c r="Q544" s="100">
        <f>IFERROR('E grade euro'!P544*'E grade sterling'!$C544,"na")</f>
        <v>114.35092351285714</v>
      </c>
      <c r="R544" s="100">
        <f>IFERROR('E grade euro'!Q544*'E grade sterling'!$C544,"na")</f>
        <v>108.35136634285715</v>
      </c>
      <c r="S544" s="100" t="str">
        <f>IFERROR('E grade euro'!R544*'E grade sterling'!$C544,"na")</f>
        <v>na</v>
      </c>
      <c r="T544" s="100">
        <f>IFERROR('E grade euro'!S544*'E grade sterling'!$C544,"na")</f>
        <v>122.21499415842857</v>
      </c>
      <c r="U544" s="100">
        <f>IFERROR('E grade euro'!T544*'E grade sterling'!$C544,"na")</f>
        <v>183.96693428571427</v>
      </c>
      <c r="V544" s="100">
        <f>IFERROR('E grade euro'!U544*'E grade sterling'!$C544,"na")</f>
        <v>108.24820731428571</v>
      </c>
      <c r="W544" s="100">
        <f>IFERROR('E grade euro'!V544*'E grade sterling'!$C544,"na")</f>
        <v>122.98275522857142</v>
      </c>
      <c r="X544" s="100">
        <f>IFERROR('E grade euro'!W544*'E grade sterling'!$C544,"na")</f>
        <v>111.80461482428572</v>
      </c>
      <c r="Y544" s="100">
        <f>IFERROR('E grade euro'!X544*'E grade sterling'!$C544,"na")</f>
        <v>127.22946857142857</v>
      </c>
      <c r="Z544" s="100">
        <f>IFERROR('E grade euro'!Y544*'E grade sterling'!$C544,"na")</f>
        <v>101.61800461628572</v>
      </c>
      <c r="AA544" s="100">
        <f>IFERROR('E grade euro'!Z544*'E grade sterling'!$C544,"na")</f>
        <v>130.32423942857142</v>
      </c>
      <c r="AB544" s="100">
        <f>IFERROR('E grade euro'!AA544*'E grade sterling'!$C544,"na")</f>
        <v>120.84220538571428</v>
      </c>
      <c r="AC544" s="100">
        <f>IFERROR('E grade euro'!AB544*'E grade sterling'!$C544,"na")</f>
        <v>141.81787452857142</v>
      </c>
      <c r="AD544" s="100">
        <f>IFERROR('E grade euro'!AC544*'E grade sterling'!$C544,"na")</f>
        <v>140.00665988442856</v>
      </c>
      <c r="AE544" s="100">
        <f>IFERROR('E grade euro'!AD544*'E grade sterling'!$C544,"na")</f>
        <v>138.69</v>
      </c>
      <c r="AF544" s="100">
        <f>IFERROR('E grade euro'!AE544*'E grade sterling'!$C544,"na")</f>
        <v>118.53559734292635</v>
      </c>
      <c r="AG544" s="100">
        <f>IFERROR('E grade euro'!AF544*'E grade sterling'!$C544,"na")</f>
        <v>117.95879428205578</v>
      </c>
      <c r="AH544" s="102"/>
      <c r="AI544" s="102"/>
      <c r="AJ544" s="102"/>
      <c r="AK544" s="102"/>
      <c r="AL544" s="102"/>
      <c r="AM544" s="102"/>
      <c r="AN544" s="102"/>
      <c r="AO544" s="102"/>
      <c r="AP544" s="102"/>
      <c r="AQ544" s="102"/>
      <c r="AR544" s="102"/>
      <c r="AS544" s="102"/>
      <c r="AT544" s="102"/>
      <c r="AU544" s="102"/>
      <c r="AV544" s="102"/>
      <c r="AW544" s="102"/>
      <c r="AX544" s="102"/>
      <c r="AY544" s="102"/>
      <c r="AZ544" s="102"/>
      <c r="BA544" s="102"/>
      <c r="BB544" s="102"/>
      <c r="BC544" s="102"/>
      <c r="BD544" s="102"/>
      <c r="BE544" s="102"/>
      <c r="BF544" s="102"/>
      <c r="BG544" s="102"/>
      <c r="BH544" s="102"/>
      <c r="BI544" s="102"/>
      <c r="BJ544" s="102"/>
      <c r="BK544" s="102"/>
      <c r="BL544" s="102"/>
      <c r="BM544" s="102"/>
      <c r="BN544" s="102"/>
      <c r="BO544" s="102"/>
      <c r="BP544" s="102"/>
      <c r="BQ544" s="102"/>
      <c r="BR544" s="102"/>
      <c r="BS544" s="102"/>
      <c r="BT544" s="102"/>
      <c r="BU544" s="102"/>
      <c r="BV544" s="102"/>
      <c r="BW544" s="102"/>
      <c r="BX544" s="102"/>
      <c r="BY544" s="102"/>
      <c r="BZ544" s="102"/>
      <c r="CA544" s="102"/>
      <c r="CB544" s="102"/>
      <c r="CC544" s="102"/>
      <c r="CD544" s="102"/>
      <c r="CE544" s="102"/>
      <c r="CF544" s="102"/>
      <c r="CG544" s="102"/>
      <c r="CH544" s="102"/>
      <c r="CI544" s="102"/>
      <c r="CJ544" s="102"/>
      <c r="CK544" s="102"/>
      <c r="CL544" s="102"/>
      <c r="CM544" s="102"/>
      <c r="CN544" s="102"/>
      <c r="CO544" s="102"/>
      <c r="CP544" s="102"/>
      <c r="CQ544" s="102"/>
      <c r="CR544" s="102"/>
      <c r="CS544" s="102"/>
      <c r="CT544" s="102"/>
      <c r="CU544" s="102"/>
      <c r="CV544" s="102"/>
      <c r="CW544" s="102"/>
      <c r="CX544" s="102"/>
      <c r="CY544" s="102"/>
      <c r="CZ544" s="102"/>
      <c r="DA544" s="102"/>
      <c r="DB544" s="102"/>
      <c r="DC544" s="102"/>
      <c r="DD544" s="102"/>
      <c r="DE544" s="102"/>
      <c r="DF544" s="102"/>
      <c r="DG544" s="102"/>
      <c r="DH544" s="102"/>
      <c r="DI544" s="102"/>
      <c r="DJ544" s="102"/>
      <c r="DK544" s="102"/>
      <c r="DL544" s="102"/>
      <c r="DM544" s="102"/>
      <c r="DN544" s="102"/>
      <c r="DO544" s="102"/>
      <c r="DP544" s="102"/>
      <c r="DQ544" s="102"/>
      <c r="DR544" s="102"/>
      <c r="DS544" s="102"/>
      <c r="DT544" s="102"/>
      <c r="DU544" s="102"/>
      <c r="DV544" s="102"/>
      <c r="DW544" s="102"/>
      <c r="DX544" s="102"/>
      <c r="DY544" s="102"/>
      <c r="DZ544" s="102"/>
      <c r="EA544" s="102"/>
      <c r="EB544" s="102"/>
      <c r="EC544" s="102"/>
      <c r="ED544" s="102"/>
      <c r="EE544" s="102"/>
      <c r="EF544" s="102"/>
      <c r="EG544" s="102"/>
      <c r="EH544" s="102"/>
      <c r="EI544" s="102"/>
      <c r="EJ544" s="102"/>
      <c r="EK544" s="102"/>
      <c r="EL544" s="102"/>
      <c r="EM544" s="102"/>
      <c r="EN544" s="102"/>
      <c r="EO544" s="102"/>
      <c r="EP544" s="102"/>
      <c r="EQ544" s="102"/>
      <c r="ER544" s="102"/>
      <c r="ES544" s="102"/>
      <c r="ET544" s="102"/>
      <c r="EU544" s="102"/>
      <c r="EV544" s="102"/>
      <c r="EW544" s="102"/>
      <c r="EX544" s="102"/>
      <c r="EY544" s="102"/>
      <c r="EZ544" s="102"/>
      <c r="FA544" s="102"/>
      <c r="FB544" s="102"/>
      <c r="FC544" s="102"/>
      <c r="FD544" s="102"/>
      <c r="FE544" s="102"/>
      <c r="FF544" s="102"/>
      <c r="FG544" s="102"/>
      <c r="FH544" s="102"/>
      <c r="FI544" s="102"/>
      <c r="FJ544" s="102"/>
      <c r="FK544" s="102"/>
      <c r="FL544" s="102"/>
      <c r="FM544" s="102"/>
      <c r="FN544" s="102"/>
      <c r="FO544" s="102"/>
      <c r="FP544" s="102"/>
      <c r="FQ544" s="102"/>
      <c r="FR544" s="102"/>
      <c r="FS544" s="102"/>
      <c r="FT544" s="102"/>
      <c r="FU544" s="102"/>
      <c r="FV544" s="102"/>
      <c r="FW544" s="102"/>
      <c r="FX544" s="102"/>
      <c r="FY544" s="102"/>
      <c r="FZ544" s="102"/>
      <c r="GA544" s="102"/>
      <c r="GB544" s="102"/>
      <c r="GC544" s="102"/>
      <c r="GD544" s="102"/>
      <c r="GE544" s="102"/>
      <c r="GF544" s="102"/>
      <c r="GG544" s="102"/>
      <c r="GH544" s="102"/>
      <c r="GI544" s="102"/>
      <c r="GJ544" s="102"/>
      <c r="GK544" s="102"/>
      <c r="GL544" s="102"/>
      <c r="GM544" s="102"/>
      <c r="GN544" s="102"/>
      <c r="GO544" s="102"/>
      <c r="GP544" s="102"/>
      <c r="GQ544" s="102"/>
      <c r="GR544" s="102"/>
      <c r="GS544" s="102"/>
      <c r="GT544" s="102"/>
      <c r="GU544" s="102"/>
      <c r="GV544" s="102"/>
      <c r="GW544" s="102"/>
      <c r="GX544" s="102"/>
      <c r="GY544" s="102"/>
      <c r="GZ544" s="102"/>
      <c r="HA544" s="102"/>
      <c r="HB544" s="102"/>
      <c r="HC544" s="102"/>
      <c r="HD544" s="102"/>
      <c r="HE544" s="102"/>
      <c r="HF544" s="102"/>
      <c r="HG544" s="102"/>
      <c r="HH544" s="102"/>
      <c r="HI544" s="102"/>
      <c r="HJ544" s="102"/>
      <c r="HK544" s="102"/>
      <c r="HL544" s="102"/>
      <c r="HM544" s="102"/>
      <c r="HN544" s="102"/>
      <c r="HO544" s="102"/>
      <c r="HP544" s="102"/>
      <c r="HQ544" s="102"/>
      <c r="HR544" s="102"/>
      <c r="HS544" s="102"/>
      <c r="HT544" s="102"/>
      <c r="HU544" s="102"/>
      <c r="HV544" s="102"/>
      <c r="HW544" s="102"/>
      <c r="HX544" s="102"/>
      <c r="HY544" s="102"/>
      <c r="HZ544" s="102"/>
      <c r="IA544" s="102"/>
      <c r="IB544" s="102"/>
      <c r="IC544" s="102"/>
      <c r="ID544" s="102"/>
      <c r="IE544" s="102"/>
      <c r="IF544" s="102"/>
      <c r="IG544" s="102"/>
      <c r="IH544" s="102"/>
      <c r="II544" s="102"/>
      <c r="IJ544" s="102"/>
      <c r="IK544" s="102"/>
      <c r="IL544" s="102"/>
      <c r="IM544" s="102"/>
      <c r="IN544" s="102"/>
      <c r="IO544" s="102"/>
      <c r="IP544" s="102"/>
      <c r="IQ544" s="102"/>
      <c r="IR544" s="102"/>
      <c r="IS544" s="102"/>
      <c r="IT544" s="102"/>
      <c r="IU544" s="102"/>
      <c r="IV544" s="102"/>
    </row>
    <row r="545" spans="2:256">
      <c r="B545" s="98">
        <f t="shared" si="25"/>
        <v>43541</v>
      </c>
      <c r="C545" s="106">
        <v>0.85746857142857136</v>
      </c>
      <c r="D545" s="101">
        <f>IFERROR('E grade euro'!C545*'E grade sterling'!$C545,"na")</f>
        <v>95.436251999999996</v>
      </c>
      <c r="E545" s="101">
        <f>IFERROR('E grade euro'!D545*'E grade sterling'!$C545,"na")</f>
        <v>136.72233475199999</v>
      </c>
      <c r="F545" s="101">
        <f>IFERROR('E grade euro'!E545*'E grade sterling'!$C545,"na")</f>
        <v>119.52031475314286</v>
      </c>
      <c r="G545" s="101">
        <f>IFERROR('E grade euro'!F545*'E grade sterling'!$C545,"na")</f>
        <v>113.77030200685714</v>
      </c>
      <c r="H545" s="101">
        <f>IFERROR('E grade euro'!G545*'E grade sterling'!$C545,"na")</f>
        <v>125.45622668571427</v>
      </c>
      <c r="I545" s="101">
        <f>IFERROR('E grade euro'!H545*'E grade sterling'!$C545,"na")</f>
        <v>123.11533748571429</v>
      </c>
      <c r="J545" s="101">
        <f>IFERROR('E grade euro'!I545*'E grade sterling'!$C545,"na")</f>
        <v>146.50708011428571</v>
      </c>
      <c r="K545" s="101">
        <f>IFERROR('E grade euro'!J545*'E grade sterling'!$C545,"na")</f>
        <v>120.90306857142856</v>
      </c>
      <c r="L545" s="101">
        <f>IFERROR('E grade euro'!K545*'E grade sterling'!$C545,"na")</f>
        <v>111.47091428571427</v>
      </c>
      <c r="M545" s="101">
        <f>IFERROR('E grade euro'!L545*'E grade sterling'!$C545,"na")</f>
        <v>120.69856231714286</v>
      </c>
      <c r="N545" s="101">
        <f>IFERROR('E grade euro'!M545*'E grade sterling'!$C545,"na")</f>
        <v>120.86876982857143</v>
      </c>
      <c r="O545" s="101" t="str">
        <f>IFERROR('E grade euro'!N545*'E grade sterling'!$C545,"na")</f>
        <v>na</v>
      </c>
      <c r="P545" s="101">
        <f>IFERROR('E grade euro'!O545*'E grade sterling'!$C545,"na")</f>
        <v>140.78776474285712</v>
      </c>
      <c r="Q545" s="101">
        <f>IFERROR('E grade euro'!P545*'E grade sterling'!$C545,"na")</f>
        <v>113.19699851999999</v>
      </c>
      <c r="R545" s="101">
        <f>IFERROR('E grade euro'!Q545*'E grade sterling'!$C545,"na")</f>
        <v>108.67556674285714</v>
      </c>
      <c r="S545" s="101" t="str">
        <f>IFERROR('E grade euro'!R545*'E grade sterling'!$C545,"na")</f>
        <v>na</v>
      </c>
      <c r="T545" s="101">
        <f>IFERROR('E grade euro'!S545*'E grade sterling'!$C545,"na")</f>
        <v>122.93252518628572</v>
      </c>
      <c r="U545" s="101">
        <f>IFERROR('E grade euro'!T545*'E grade sterling'!$C545,"na")</f>
        <v>183.49827428571427</v>
      </c>
      <c r="V545" s="101">
        <f>IFERROR('E grade euro'!U545*'E grade sterling'!$C545,"na")</f>
        <v>108.05818937142855</v>
      </c>
      <c r="W545" s="101">
        <f>IFERROR('E grade euro'!V545*'E grade sterling'!$C545,"na")</f>
        <v>123.71556548571428</v>
      </c>
      <c r="X545" s="101">
        <f>IFERROR('E grade euro'!W545*'E grade sterling'!$C545,"na")</f>
        <v>112.88762385942856</v>
      </c>
      <c r="Y545" s="101">
        <f>IFERROR('E grade euro'!X545*'E grade sterling'!$C545,"na")</f>
        <v>128.6202857142857</v>
      </c>
      <c r="Z545" s="101">
        <f>IFERROR('E grade euro'!Y545*'E grade sterling'!$C545,"na")</f>
        <v>110.30672920628571</v>
      </c>
      <c r="AA545" s="101">
        <f>IFERROR('E grade euro'!Z545*'E grade sterling'!$C545,"na")</f>
        <v>130.91830148571427</v>
      </c>
      <c r="AB545" s="101">
        <f>IFERROR('E grade euro'!AA545*'E grade sterling'!$C545,"na")</f>
        <v>119.58256697142856</v>
      </c>
      <c r="AC545" s="101">
        <f>IFERROR('E grade euro'!AB545*'E grade sterling'!$C545,"na")</f>
        <v>141.63665862857141</v>
      </c>
      <c r="AD545" s="101">
        <f>IFERROR('E grade euro'!AC545*'E grade sterling'!$C545,"na")</f>
        <v>139.0315833617143</v>
      </c>
      <c r="AE545" s="101">
        <f>IFERROR('E grade euro'!AD545*'E grade sterling'!$C545,"na")</f>
        <v>138.94999999999999</v>
      </c>
      <c r="AF545" s="101">
        <f>IFERROR('E grade euro'!AE545*'E grade sterling'!$C545,"na")</f>
        <v>119.54056054932047</v>
      </c>
      <c r="AG545" s="101">
        <f>IFERROR('E grade euro'!AF545*'E grade sterling'!$C545,"na")</f>
        <v>118.9850768435746</v>
      </c>
      <c r="AH545" s="102"/>
      <c r="AI545" s="102"/>
      <c r="AJ545" s="102"/>
      <c r="AK545" s="102"/>
      <c r="AL545" s="102"/>
      <c r="AM545" s="102"/>
      <c r="AN545" s="102"/>
      <c r="AO545" s="102"/>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A545" s="102"/>
      <c r="CB545" s="102"/>
      <c r="CC545" s="102"/>
      <c r="CD545" s="102"/>
      <c r="CE545" s="102"/>
      <c r="CF545" s="102"/>
      <c r="CG545" s="102"/>
      <c r="CH545" s="102"/>
      <c r="CI545" s="102"/>
      <c r="CJ545" s="102"/>
      <c r="CK545" s="102"/>
      <c r="CL545" s="102"/>
      <c r="CM545" s="102"/>
      <c r="CN545" s="102"/>
      <c r="CO545" s="102"/>
      <c r="CP545" s="102"/>
      <c r="CQ545" s="102"/>
      <c r="CR545" s="102"/>
      <c r="CS545" s="102"/>
      <c r="CT545" s="102"/>
      <c r="CU545" s="102"/>
      <c r="CV545" s="102"/>
      <c r="CW545" s="102"/>
      <c r="CX545" s="102"/>
      <c r="CY545" s="102"/>
      <c r="CZ545" s="102"/>
      <c r="DA545" s="102"/>
      <c r="DB545" s="102"/>
      <c r="DC545" s="102"/>
      <c r="DD545" s="102"/>
      <c r="DE545" s="102"/>
      <c r="DF545" s="102"/>
      <c r="DG545" s="102"/>
      <c r="DH545" s="102"/>
      <c r="DI545" s="102"/>
      <c r="DJ545" s="102"/>
      <c r="DK545" s="102"/>
      <c r="DL545" s="102"/>
      <c r="DM545" s="102"/>
      <c r="DN545" s="102"/>
      <c r="DO545" s="102"/>
      <c r="DP545" s="102"/>
      <c r="DQ545" s="102"/>
      <c r="DR545" s="102"/>
      <c r="DS545" s="102"/>
      <c r="DT545" s="102"/>
      <c r="DU545" s="102"/>
      <c r="DV545" s="102"/>
      <c r="DW545" s="102"/>
      <c r="DX545" s="102"/>
      <c r="DY545" s="102"/>
      <c r="DZ545" s="102"/>
      <c r="EA545" s="102"/>
      <c r="EB545" s="102"/>
      <c r="EC545" s="102"/>
      <c r="ED545" s="102"/>
      <c r="EE545" s="102"/>
      <c r="EF545" s="102"/>
      <c r="EG545" s="102"/>
      <c r="EH545" s="102"/>
      <c r="EI545" s="102"/>
      <c r="EJ545" s="102"/>
      <c r="EK545" s="102"/>
      <c r="EL545" s="102"/>
      <c r="EM545" s="102"/>
      <c r="EN545" s="102"/>
      <c r="EO545" s="102"/>
      <c r="EP545" s="102"/>
      <c r="EQ545" s="102"/>
      <c r="ER545" s="102"/>
      <c r="ES545" s="102"/>
      <c r="ET545" s="102"/>
      <c r="EU545" s="102"/>
      <c r="EV545" s="102"/>
      <c r="EW545" s="102"/>
      <c r="EX545" s="102"/>
      <c r="EY545" s="102"/>
      <c r="EZ545" s="102"/>
      <c r="FA545" s="102"/>
      <c r="FB545" s="102"/>
      <c r="FC545" s="102"/>
      <c r="FD545" s="102"/>
      <c r="FE545" s="102"/>
      <c r="FF545" s="102"/>
      <c r="FG545" s="102"/>
      <c r="FH545" s="102"/>
      <c r="FI545" s="102"/>
      <c r="FJ545" s="102"/>
      <c r="FK545" s="102"/>
      <c r="FL545" s="102"/>
      <c r="FM545" s="102"/>
      <c r="FN545" s="102"/>
      <c r="FO545" s="102"/>
      <c r="FP545" s="102"/>
      <c r="FQ545" s="102"/>
      <c r="FR545" s="102"/>
      <c r="FS545" s="102"/>
      <c r="FT545" s="102"/>
      <c r="FU545" s="102"/>
      <c r="FV545" s="102"/>
      <c r="FW545" s="102"/>
      <c r="FX545" s="102"/>
      <c r="FY545" s="102"/>
      <c r="FZ545" s="102"/>
      <c r="GA545" s="102"/>
      <c r="GB545" s="102"/>
      <c r="GC545" s="102"/>
      <c r="GD545" s="102"/>
      <c r="GE545" s="102"/>
      <c r="GF545" s="102"/>
      <c r="GG545" s="102"/>
      <c r="GH545" s="102"/>
      <c r="GI545" s="102"/>
      <c r="GJ545" s="102"/>
      <c r="GK545" s="102"/>
      <c r="GL545" s="102"/>
      <c r="GM545" s="102"/>
      <c r="GN545" s="102"/>
      <c r="GO545" s="102"/>
      <c r="GP545" s="102"/>
      <c r="GQ545" s="102"/>
      <c r="GR545" s="102"/>
      <c r="GS545" s="102"/>
      <c r="GT545" s="102"/>
      <c r="GU545" s="102"/>
      <c r="GV545" s="102"/>
      <c r="GW545" s="102"/>
      <c r="GX545" s="102"/>
      <c r="GY545" s="102"/>
      <c r="GZ545" s="102"/>
      <c r="HA545" s="102"/>
      <c r="HB545" s="102"/>
      <c r="HC545" s="102"/>
      <c r="HD545" s="102"/>
      <c r="HE545" s="102"/>
      <c r="HF545" s="102"/>
      <c r="HG545" s="102"/>
      <c r="HH545" s="102"/>
      <c r="HI545" s="102"/>
      <c r="HJ545" s="102"/>
      <c r="HK545" s="102"/>
      <c r="HL545" s="102"/>
      <c r="HM545" s="102"/>
      <c r="HN545" s="102"/>
      <c r="HO545" s="102"/>
      <c r="HP545" s="102"/>
      <c r="HQ545" s="102"/>
      <c r="HR545" s="102"/>
      <c r="HS545" s="102"/>
      <c r="HT545" s="102"/>
      <c r="HU545" s="102"/>
      <c r="HV545" s="102"/>
      <c r="HW545" s="102"/>
      <c r="HX545" s="102"/>
      <c r="HY545" s="102"/>
      <c r="HZ545" s="102"/>
      <c r="IA545" s="102"/>
      <c r="IB545" s="102"/>
      <c r="IC545" s="102"/>
      <c r="ID545" s="102"/>
      <c r="IE545" s="102"/>
      <c r="IF545" s="102"/>
      <c r="IG545" s="102"/>
      <c r="IH545" s="102"/>
      <c r="II545" s="102"/>
      <c r="IJ545" s="102"/>
      <c r="IK545" s="102"/>
      <c r="IL545" s="102"/>
      <c r="IM545" s="102"/>
      <c r="IN545" s="102"/>
      <c r="IO545" s="102"/>
      <c r="IP545" s="102"/>
      <c r="IQ545" s="102"/>
      <c r="IR545" s="102"/>
      <c r="IS545" s="102"/>
      <c r="IT545" s="102"/>
      <c r="IU545" s="102"/>
      <c r="IV545" s="102"/>
    </row>
    <row r="546" spans="2:256">
      <c r="B546" s="99">
        <f t="shared" ref="B546:B637" si="26">B545+7</f>
        <v>43548</v>
      </c>
      <c r="C546" s="107">
        <v>0.85904714285714301</v>
      </c>
      <c r="D546" s="100">
        <f>IFERROR('E grade euro'!C546*'E grade sterling'!$C546,"na")</f>
        <v>97.759564857142877</v>
      </c>
      <c r="E546" s="100">
        <f>IFERROR('E grade euro'!D546*'E grade sterling'!$C546,"na")</f>
        <v>139.70606370042859</v>
      </c>
      <c r="F546" s="100">
        <f>IFERROR('E grade euro'!E546*'E grade sterling'!$C546,"na")</f>
        <v>119.37216011485717</v>
      </c>
      <c r="G546" s="100">
        <f>IFERROR('E grade euro'!F546*'E grade sterling'!$C546,"na")</f>
        <v>116.15167828100003</v>
      </c>
      <c r="H546" s="100">
        <f>IFERROR('E grade euro'!G546*'E grade sterling'!$C546,"na")</f>
        <v>129.92228988571432</v>
      </c>
      <c r="I546" s="100">
        <f>IFERROR('E grade euro'!H546*'E grade sterling'!$C546,"na")</f>
        <v>125.22330201428575</v>
      </c>
      <c r="J546" s="100">
        <f>IFERROR('E grade euro'!I546*'E grade sterling'!$C546,"na")</f>
        <v>145.97788098571431</v>
      </c>
      <c r="K546" s="100">
        <f>IFERROR('E grade euro'!J546*'E grade sterling'!$C546,"na")</f>
        <v>123.33339830000001</v>
      </c>
      <c r="L546" s="100">
        <f>IFERROR('E grade euro'!K546*'E grade sterling'!$C546,"na")</f>
        <v>115.11231714285717</v>
      </c>
      <c r="M546" s="100">
        <f>IFERROR('E grade euro'!L546*'E grade sterling'!$C546,"na")</f>
        <v>123.69007467371432</v>
      </c>
      <c r="N546" s="100">
        <f>IFERROR('E grade euro'!M546*'E grade sterling'!$C546,"na")</f>
        <v>121.09128525714289</v>
      </c>
      <c r="O546" s="100" t="str">
        <f>IFERROR('E grade euro'!N546*'E grade sterling'!$C546,"na")</f>
        <v>na</v>
      </c>
      <c r="P546" s="100">
        <f>IFERROR('E grade euro'!O546*'E grade sterling'!$C546,"na")</f>
        <v>141.50224537142859</v>
      </c>
      <c r="Q546" s="100">
        <f>IFERROR('E grade euro'!P546*'E grade sterling'!$C546,"na")</f>
        <v>115.44219124571431</v>
      </c>
      <c r="R546" s="100">
        <f>IFERROR('E grade euro'!Q546*'E grade sterling'!$C546,"na")</f>
        <v>111.41841442857144</v>
      </c>
      <c r="S546" s="100" t="str">
        <f>IFERROR('E grade euro'!R546*'E grade sterling'!$C546,"na")</f>
        <v>na</v>
      </c>
      <c r="T546" s="100">
        <f>IFERROR('E grade euro'!S546*'E grade sterling'!$C546,"na")</f>
        <v>124.21443704971432</v>
      </c>
      <c r="U546" s="100">
        <f>IFERROR('E grade euro'!T546*'E grade sterling'!$C546,"na")</f>
        <v>183.8360885714286</v>
      </c>
      <c r="V546" s="100">
        <f>IFERROR('E grade euro'!U546*'E grade sterling'!$C546,"na")</f>
        <v>111.70189998571431</v>
      </c>
      <c r="W546" s="100">
        <f>IFERROR('E grade euro'!V546*'E grade sterling'!$C546,"na")</f>
        <v>127.8519862714286</v>
      </c>
      <c r="X546" s="100">
        <f>IFERROR('E grade euro'!W546*'E grade sterling'!$C546,"na")</f>
        <v>118.44164024971433</v>
      </c>
      <c r="Y546" s="100">
        <f>IFERROR('E grade euro'!X546*'E grade sterling'!$C546,"na")</f>
        <v>132.29326000000003</v>
      </c>
      <c r="Z546" s="100">
        <f>IFERROR('E grade euro'!Y546*'E grade sterling'!$C546,"na")</f>
        <v>111.3886913974286</v>
      </c>
      <c r="AA546" s="100">
        <f>IFERROR('E grade euro'!Z546*'E grade sterling'!$C546,"na")</f>
        <v>131.45139380000003</v>
      </c>
      <c r="AB546" s="100">
        <f>IFERROR('E grade euro'!AA546*'E grade sterling'!$C546,"na")</f>
        <v>121.0311519571429</v>
      </c>
      <c r="AC546" s="100">
        <f>IFERROR('E grade euro'!AB546*'E grade sterling'!$C546,"na")</f>
        <v>141.13285510000003</v>
      </c>
      <c r="AD546" s="100">
        <f>IFERROR('E grade euro'!AC546*'E grade sterling'!$C546,"na")</f>
        <v>139.21726587614287</v>
      </c>
      <c r="AE546" s="100">
        <f>IFERROR('E grade euro'!AD546*'E grade sterling'!$C546,"na")</f>
        <v>139.74</v>
      </c>
      <c r="AF546" s="100">
        <f>IFERROR('E grade euro'!AE546*'E grade sterling'!$C546,"na")</f>
        <v>123.00841705895041</v>
      </c>
      <c r="AG546" s="100">
        <f>IFERROR('E grade euro'!AF546*'E grade sterling'!$C546,"na")</f>
        <v>122.52957266536126</v>
      </c>
      <c r="AH546" s="102"/>
      <c r="AI546" s="102"/>
      <c r="AJ546" s="102"/>
      <c r="AK546" s="102"/>
      <c r="AL546" s="102"/>
      <c r="AM546" s="102"/>
      <c r="AN546" s="102"/>
      <c r="AO546" s="102"/>
      <c r="AP546" s="102"/>
      <c r="AQ546" s="102"/>
      <c r="AR546" s="102"/>
      <c r="AS546" s="102"/>
      <c r="AT546" s="102"/>
      <c r="AU546" s="102"/>
      <c r="AV546" s="102"/>
      <c r="AW546" s="102"/>
      <c r="AX546" s="102"/>
      <c r="AY546" s="102"/>
      <c r="AZ546" s="102"/>
      <c r="BA546" s="102"/>
      <c r="BB546" s="102"/>
      <c r="BC546" s="102"/>
      <c r="BD546" s="102"/>
      <c r="BE546" s="102"/>
      <c r="BF546" s="102"/>
      <c r="BG546" s="102"/>
      <c r="BH546" s="102"/>
      <c r="BI546" s="102"/>
      <c r="BJ546" s="102"/>
      <c r="BK546" s="102"/>
      <c r="BL546" s="102"/>
      <c r="BM546" s="102"/>
      <c r="BN546" s="102"/>
      <c r="BO546" s="102"/>
      <c r="BP546" s="102"/>
      <c r="BQ546" s="102"/>
      <c r="BR546" s="102"/>
      <c r="BS546" s="102"/>
      <c r="BT546" s="102"/>
      <c r="BU546" s="102"/>
      <c r="BV546" s="102"/>
      <c r="BW546" s="102"/>
      <c r="BX546" s="102"/>
      <c r="BY546" s="102"/>
      <c r="BZ546" s="102"/>
      <c r="CA546" s="102"/>
      <c r="CB546" s="102"/>
      <c r="CC546" s="102"/>
      <c r="CD546" s="102"/>
      <c r="CE546" s="102"/>
      <c r="CF546" s="102"/>
      <c r="CG546" s="102"/>
      <c r="CH546" s="102"/>
      <c r="CI546" s="102"/>
      <c r="CJ546" s="102"/>
      <c r="CK546" s="102"/>
      <c r="CL546" s="102"/>
      <c r="CM546" s="102"/>
      <c r="CN546" s="102"/>
      <c r="CO546" s="102"/>
      <c r="CP546" s="102"/>
      <c r="CQ546" s="102"/>
      <c r="CR546" s="102"/>
      <c r="CS546" s="102"/>
      <c r="CT546" s="102"/>
      <c r="CU546" s="102"/>
      <c r="CV546" s="102"/>
      <c r="CW546" s="102"/>
      <c r="CX546" s="102"/>
      <c r="CY546" s="102"/>
      <c r="CZ546" s="102"/>
      <c r="DA546" s="102"/>
      <c r="DB546" s="102"/>
      <c r="DC546" s="102"/>
      <c r="DD546" s="102"/>
      <c r="DE546" s="102"/>
      <c r="DF546" s="102"/>
      <c r="DG546" s="102"/>
      <c r="DH546" s="102"/>
      <c r="DI546" s="102"/>
      <c r="DJ546" s="102"/>
      <c r="DK546" s="102"/>
      <c r="DL546" s="102"/>
      <c r="DM546" s="102"/>
      <c r="DN546" s="102"/>
      <c r="DO546" s="102"/>
      <c r="DP546" s="102"/>
      <c r="DQ546" s="102"/>
      <c r="DR546" s="102"/>
      <c r="DS546" s="102"/>
      <c r="DT546" s="102"/>
      <c r="DU546" s="102"/>
      <c r="DV546" s="102"/>
      <c r="DW546" s="102"/>
      <c r="DX546" s="102"/>
      <c r="DY546" s="102"/>
      <c r="DZ546" s="102"/>
      <c r="EA546" s="102"/>
      <c r="EB546" s="102"/>
      <c r="EC546" s="102"/>
      <c r="ED546" s="102"/>
      <c r="EE546" s="102"/>
      <c r="EF546" s="102"/>
      <c r="EG546" s="102"/>
      <c r="EH546" s="102"/>
      <c r="EI546" s="102"/>
      <c r="EJ546" s="102"/>
      <c r="EK546" s="102"/>
      <c r="EL546" s="102"/>
      <c r="EM546" s="102"/>
      <c r="EN546" s="102"/>
      <c r="EO546" s="102"/>
      <c r="EP546" s="102"/>
      <c r="EQ546" s="102"/>
      <c r="ER546" s="102"/>
      <c r="ES546" s="102"/>
      <c r="ET546" s="102"/>
      <c r="EU546" s="102"/>
      <c r="EV546" s="102"/>
      <c r="EW546" s="102"/>
      <c r="EX546" s="102"/>
      <c r="EY546" s="102"/>
      <c r="EZ546" s="102"/>
      <c r="FA546" s="102"/>
      <c r="FB546" s="102"/>
      <c r="FC546" s="102"/>
      <c r="FD546" s="102"/>
      <c r="FE546" s="102"/>
      <c r="FF546" s="102"/>
      <c r="FG546" s="102"/>
      <c r="FH546" s="102"/>
      <c r="FI546" s="102"/>
      <c r="FJ546" s="102"/>
      <c r="FK546" s="102"/>
      <c r="FL546" s="102"/>
      <c r="FM546" s="102"/>
      <c r="FN546" s="102"/>
      <c r="FO546" s="102"/>
      <c r="FP546" s="102"/>
      <c r="FQ546" s="102"/>
      <c r="FR546" s="102"/>
      <c r="FS546" s="102"/>
      <c r="FT546" s="102"/>
      <c r="FU546" s="102"/>
      <c r="FV546" s="102"/>
      <c r="FW546" s="102"/>
      <c r="FX546" s="102"/>
      <c r="FY546" s="102"/>
      <c r="FZ546" s="102"/>
      <c r="GA546" s="102"/>
      <c r="GB546" s="102"/>
      <c r="GC546" s="102"/>
      <c r="GD546" s="102"/>
      <c r="GE546" s="102"/>
      <c r="GF546" s="102"/>
      <c r="GG546" s="102"/>
      <c r="GH546" s="102"/>
      <c r="GI546" s="102"/>
      <c r="GJ546" s="102"/>
      <c r="GK546" s="102"/>
      <c r="GL546" s="102"/>
      <c r="GM546" s="102"/>
      <c r="GN546" s="102"/>
      <c r="GO546" s="102"/>
      <c r="GP546" s="102"/>
      <c r="GQ546" s="102"/>
      <c r="GR546" s="102"/>
      <c r="GS546" s="102"/>
      <c r="GT546" s="102"/>
      <c r="GU546" s="102"/>
      <c r="GV546" s="102"/>
      <c r="GW546" s="102"/>
      <c r="GX546" s="102"/>
      <c r="GY546" s="102"/>
      <c r="GZ546" s="102"/>
      <c r="HA546" s="102"/>
      <c r="HB546" s="102"/>
      <c r="HC546" s="102"/>
      <c r="HD546" s="102"/>
      <c r="HE546" s="102"/>
      <c r="HF546" s="102"/>
      <c r="HG546" s="102"/>
      <c r="HH546" s="102"/>
      <c r="HI546" s="102"/>
      <c r="HJ546" s="102"/>
      <c r="HK546" s="102"/>
      <c r="HL546" s="102"/>
      <c r="HM546" s="102"/>
      <c r="HN546" s="102"/>
      <c r="HO546" s="102"/>
      <c r="HP546" s="102"/>
      <c r="HQ546" s="102"/>
      <c r="HR546" s="102"/>
      <c r="HS546" s="102"/>
      <c r="HT546" s="102"/>
      <c r="HU546" s="102"/>
      <c r="HV546" s="102"/>
      <c r="HW546" s="102"/>
      <c r="HX546" s="102"/>
      <c r="HY546" s="102"/>
      <c r="HZ546" s="102"/>
      <c r="IA546" s="102"/>
      <c r="IB546" s="102"/>
      <c r="IC546" s="102"/>
      <c r="ID546" s="102"/>
      <c r="IE546" s="102"/>
      <c r="IF546" s="102"/>
      <c r="IG546" s="102"/>
      <c r="IH546" s="102"/>
      <c r="II546" s="102"/>
      <c r="IJ546" s="102"/>
      <c r="IK546" s="102"/>
      <c r="IL546" s="102"/>
      <c r="IM546" s="102"/>
      <c r="IN546" s="102"/>
      <c r="IO546" s="102"/>
      <c r="IP546" s="102"/>
      <c r="IQ546" s="102"/>
      <c r="IR546" s="102"/>
      <c r="IS546" s="102"/>
      <c r="IT546" s="102"/>
      <c r="IU546" s="102"/>
      <c r="IV546" s="102"/>
    </row>
    <row r="547" spans="2:256">
      <c r="B547" s="98">
        <f t="shared" si="26"/>
        <v>43555</v>
      </c>
      <c r="C547" s="106">
        <v>0.85598714285714284</v>
      </c>
      <c r="D547" s="101">
        <f>IFERROR('E grade euro'!C547*'E grade sterling'!$C547,"na")</f>
        <v>104.858425</v>
      </c>
      <c r="E547" s="101">
        <f>IFERROR('E grade euro'!D547*'E grade sterling'!$C547,"na")</f>
        <v>138.83204110771428</v>
      </c>
      <c r="F547" s="101">
        <f>IFERROR('E grade euro'!E547*'E grade sterling'!$C547,"na")</f>
        <v>122.16802580542857</v>
      </c>
      <c r="G547" s="101">
        <f>IFERROR('E grade euro'!F547*'E grade sterling'!$C547,"na")</f>
        <v>118.33671295271429</v>
      </c>
      <c r="H547" s="101">
        <f>IFERROR('E grade euro'!G547*'E grade sterling'!$C547,"na")</f>
        <v>137.00074221428571</v>
      </c>
      <c r="I547" s="101">
        <f>IFERROR('E grade euro'!H547*'E grade sterling'!$C547,"na")</f>
        <v>125.73595141428572</v>
      </c>
      <c r="J547" s="101">
        <f>IFERROR('E grade euro'!I547*'E grade sterling'!$C547,"na")</f>
        <v>146.25396322857145</v>
      </c>
      <c r="K547" s="101">
        <f>IFERROR('E grade euro'!J547*'E grade sterling'!$C547,"na")</f>
        <v>126.49777997142857</v>
      </c>
      <c r="L547" s="101">
        <f>IFERROR('E grade euro'!K547*'E grade sterling'!$C547,"na")</f>
        <v>119.8382</v>
      </c>
      <c r="M547" s="101">
        <f>IFERROR('E grade euro'!L547*'E grade sterling'!$C547,"na")</f>
        <v>127.61698316071428</v>
      </c>
      <c r="N547" s="101">
        <f>IFERROR('E grade euro'!M547*'E grade sterling'!$C547,"na")</f>
        <v>120.4117113857143</v>
      </c>
      <c r="O547" s="101" t="str">
        <f>IFERROR('E grade euro'!N547*'E grade sterling'!$C547,"na")</f>
        <v>na</v>
      </c>
      <c r="P547" s="101">
        <f>IFERROR('E grade euro'!O547*'E grade sterling'!$C547,"na")</f>
        <v>140.20213412857143</v>
      </c>
      <c r="Q547" s="101">
        <f>IFERROR('E grade euro'!P547*'E grade sterling'!$C547,"na")</f>
        <v>121.58954969428572</v>
      </c>
      <c r="R547" s="101">
        <f>IFERROR('E grade euro'!Q547*'E grade sterling'!$C547,"na")</f>
        <v>117.92078879999998</v>
      </c>
      <c r="S547" s="101" t="str">
        <f>IFERROR('E grade euro'!R547*'E grade sterling'!$C547,"na")</f>
        <v>na</v>
      </c>
      <c r="T547" s="101">
        <f>IFERROR('E grade euro'!S547*'E grade sterling'!$C547,"na")</f>
        <v>128.19426088985713</v>
      </c>
      <c r="U547" s="101">
        <f>IFERROR('E grade euro'!T547*'E grade sterling'!$C547,"na")</f>
        <v>183.18124857142857</v>
      </c>
      <c r="V547" s="101">
        <f>IFERROR('E grade euro'!U547*'E grade sterling'!$C547,"na")</f>
        <v>117.77527098571429</v>
      </c>
      <c r="W547" s="101">
        <f>IFERROR('E grade euro'!V547*'E grade sterling'!$C547,"na")</f>
        <v>133.59391338571427</v>
      </c>
      <c r="X547" s="101">
        <f>IFERROR('E grade euro'!W547*'E grade sterling'!$C547,"na")</f>
        <v>128.16858127557143</v>
      </c>
      <c r="Y547" s="101">
        <f>IFERROR('E grade euro'!X547*'E grade sterling'!$C547,"na")</f>
        <v>136.10195571428571</v>
      </c>
      <c r="Z547" s="101">
        <f>IFERROR('E grade euro'!Y547*'E grade sterling'!$C547,"na")</f>
        <v>111.31573520957143</v>
      </c>
      <c r="AA547" s="101">
        <f>IFERROR('E grade euro'!Z547*'E grade sterling'!$C547,"na")</f>
        <v>135.36580677142857</v>
      </c>
      <c r="AB547" s="101">
        <f>IFERROR('E grade euro'!AA547*'E grade sterling'!$C547,"na")</f>
        <v>123.17654985714286</v>
      </c>
      <c r="AC547" s="101">
        <f>IFERROR('E grade euro'!AB547*'E grade sterling'!$C547,"na")</f>
        <v>141.38339638571429</v>
      </c>
      <c r="AD547" s="101">
        <f>IFERROR('E grade euro'!AC547*'E grade sterling'!$C547,"na")</f>
        <v>139.53292338028572</v>
      </c>
      <c r="AE547" s="101">
        <f>IFERROR('E grade euro'!AD547*'E grade sterling'!$C547,"na")</f>
        <v>139.02000000000001</v>
      </c>
      <c r="AF547" s="101">
        <f>IFERROR('E grade euro'!AE547*'E grade sterling'!$C547,"na")</f>
        <v>128.39197880802953</v>
      </c>
      <c r="AG547" s="101">
        <f>IFERROR('E grade euro'!AF547*'E grade sterling'!$C547,"na")</f>
        <v>128.08781289710615</v>
      </c>
      <c r="AH547" s="102"/>
      <c r="AI547" s="102"/>
      <c r="AJ547" s="102"/>
      <c r="AK547" s="102"/>
      <c r="AL547" s="102"/>
      <c r="AM547" s="102"/>
      <c r="AN547" s="102"/>
      <c r="AO547" s="102"/>
      <c r="AP547" s="102"/>
      <c r="AQ547" s="102"/>
      <c r="AR547" s="102"/>
      <c r="AS547" s="102"/>
      <c r="AT547" s="102"/>
      <c r="AU547" s="102"/>
      <c r="AV547" s="102"/>
      <c r="AW547" s="102"/>
      <c r="AX547" s="102"/>
      <c r="AY547" s="102"/>
      <c r="AZ547" s="102"/>
      <c r="BA547" s="102"/>
      <c r="BB547" s="102"/>
      <c r="BC547" s="102"/>
      <c r="BD547" s="102"/>
      <c r="BE547" s="102"/>
      <c r="BF547" s="102"/>
      <c r="BG547" s="102"/>
      <c r="BH547" s="102"/>
      <c r="BI547" s="102"/>
      <c r="BJ547" s="102"/>
      <c r="BK547" s="102"/>
      <c r="BL547" s="102"/>
      <c r="BM547" s="102"/>
      <c r="BN547" s="102"/>
      <c r="BO547" s="102"/>
      <c r="BP547" s="102"/>
      <c r="BQ547" s="102"/>
      <c r="BR547" s="102"/>
      <c r="BS547" s="102"/>
      <c r="BT547" s="102"/>
      <c r="BU547" s="102"/>
      <c r="BV547" s="102"/>
      <c r="BW547" s="102"/>
      <c r="BX547" s="102"/>
      <c r="BY547" s="102"/>
      <c r="BZ547" s="102"/>
      <c r="CA547" s="102"/>
      <c r="CB547" s="102"/>
      <c r="CC547" s="102"/>
      <c r="CD547" s="102"/>
      <c r="CE547" s="102"/>
      <c r="CF547" s="102"/>
      <c r="CG547" s="102"/>
      <c r="CH547" s="102"/>
      <c r="CI547" s="102"/>
      <c r="CJ547" s="102"/>
      <c r="CK547" s="102"/>
      <c r="CL547" s="102"/>
      <c r="CM547" s="102"/>
      <c r="CN547" s="102"/>
      <c r="CO547" s="102"/>
      <c r="CP547" s="102"/>
      <c r="CQ547" s="102"/>
      <c r="CR547" s="102"/>
      <c r="CS547" s="102"/>
      <c r="CT547" s="102"/>
      <c r="CU547" s="102"/>
      <c r="CV547" s="102"/>
      <c r="CW547" s="102"/>
      <c r="CX547" s="102"/>
      <c r="CY547" s="102"/>
      <c r="CZ547" s="102"/>
      <c r="DA547" s="102"/>
      <c r="DB547" s="102"/>
      <c r="DC547" s="102"/>
      <c r="DD547" s="102"/>
      <c r="DE547" s="102"/>
      <c r="DF547" s="102"/>
      <c r="DG547" s="102"/>
      <c r="DH547" s="102"/>
      <c r="DI547" s="102"/>
      <c r="DJ547" s="102"/>
      <c r="DK547" s="102"/>
      <c r="DL547" s="102"/>
      <c r="DM547" s="102"/>
      <c r="DN547" s="102"/>
      <c r="DO547" s="102"/>
      <c r="DP547" s="102"/>
      <c r="DQ547" s="102"/>
      <c r="DR547" s="102"/>
      <c r="DS547" s="102"/>
      <c r="DT547" s="102"/>
      <c r="DU547" s="102"/>
      <c r="DV547" s="102"/>
      <c r="DW547" s="102"/>
      <c r="DX547" s="102"/>
      <c r="DY547" s="102"/>
      <c r="DZ547" s="102"/>
      <c r="EA547" s="102"/>
      <c r="EB547" s="102"/>
      <c r="EC547" s="102"/>
      <c r="ED547" s="102"/>
      <c r="EE547" s="102"/>
      <c r="EF547" s="102"/>
      <c r="EG547" s="102"/>
      <c r="EH547" s="102"/>
      <c r="EI547" s="102"/>
      <c r="EJ547" s="102"/>
      <c r="EK547" s="102"/>
      <c r="EL547" s="102"/>
      <c r="EM547" s="102"/>
      <c r="EN547" s="102"/>
      <c r="EO547" s="102"/>
      <c r="EP547" s="102"/>
      <c r="EQ547" s="102"/>
      <c r="ER547" s="102"/>
      <c r="ES547" s="102"/>
      <c r="ET547" s="102"/>
      <c r="EU547" s="102"/>
      <c r="EV547" s="102"/>
      <c r="EW547" s="102"/>
      <c r="EX547" s="102"/>
      <c r="EY547" s="102"/>
      <c r="EZ547" s="102"/>
      <c r="FA547" s="102"/>
      <c r="FB547" s="102"/>
      <c r="FC547" s="102"/>
      <c r="FD547" s="102"/>
      <c r="FE547" s="102"/>
      <c r="FF547" s="102"/>
      <c r="FG547" s="102"/>
      <c r="FH547" s="102"/>
      <c r="FI547" s="102"/>
      <c r="FJ547" s="102"/>
      <c r="FK547" s="102"/>
      <c r="FL547" s="102"/>
      <c r="FM547" s="102"/>
      <c r="FN547" s="102"/>
      <c r="FO547" s="102"/>
      <c r="FP547" s="102"/>
      <c r="FQ547" s="102"/>
      <c r="FR547" s="102"/>
      <c r="FS547" s="102"/>
      <c r="FT547" s="102"/>
      <c r="FU547" s="102"/>
      <c r="FV547" s="102"/>
      <c r="FW547" s="102"/>
      <c r="FX547" s="102"/>
      <c r="FY547" s="102"/>
      <c r="FZ547" s="102"/>
      <c r="GA547" s="102"/>
      <c r="GB547" s="102"/>
      <c r="GC547" s="102"/>
      <c r="GD547" s="102"/>
      <c r="GE547" s="102"/>
      <c r="GF547" s="102"/>
      <c r="GG547" s="102"/>
      <c r="GH547" s="102"/>
      <c r="GI547" s="102"/>
      <c r="GJ547" s="102"/>
      <c r="GK547" s="102"/>
      <c r="GL547" s="102"/>
      <c r="GM547" s="102"/>
      <c r="GN547" s="102"/>
      <c r="GO547" s="102"/>
      <c r="GP547" s="102"/>
      <c r="GQ547" s="102"/>
      <c r="GR547" s="102"/>
      <c r="GS547" s="102"/>
      <c r="GT547" s="102"/>
      <c r="GU547" s="102"/>
      <c r="GV547" s="102"/>
      <c r="GW547" s="102"/>
      <c r="GX547" s="102"/>
      <c r="GY547" s="102"/>
      <c r="GZ547" s="102"/>
      <c r="HA547" s="102"/>
      <c r="HB547" s="102"/>
      <c r="HC547" s="102"/>
      <c r="HD547" s="102"/>
      <c r="HE547" s="102"/>
      <c r="HF547" s="102"/>
      <c r="HG547" s="102"/>
      <c r="HH547" s="102"/>
      <c r="HI547" s="102"/>
      <c r="HJ547" s="102"/>
      <c r="HK547" s="102"/>
      <c r="HL547" s="102"/>
      <c r="HM547" s="102"/>
      <c r="HN547" s="102"/>
      <c r="HO547" s="102"/>
      <c r="HP547" s="102"/>
      <c r="HQ547" s="102"/>
      <c r="HR547" s="102"/>
      <c r="HS547" s="102"/>
      <c r="HT547" s="102"/>
      <c r="HU547" s="102"/>
      <c r="HV547" s="102"/>
      <c r="HW547" s="102"/>
      <c r="HX547" s="102"/>
      <c r="HY547" s="102"/>
      <c r="HZ547" s="102"/>
      <c r="IA547" s="102"/>
      <c r="IB547" s="102"/>
      <c r="IC547" s="102"/>
      <c r="ID547" s="102"/>
      <c r="IE547" s="102"/>
      <c r="IF547" s="102"/>
      <c r="IG547" s="102"/>
      <c r="IH547" s="102"/>
      <c r="II547" s="102"/>
      <c r="IJ547" s="102"/>
      <c r="IK547" s="102"/>
      <c r="IL547" s="102"/>
      <c r="IM547" s="102"/>
      <c r="IN547" s="102"/>
      <c r="IO547" s="102"/>
      <c r="IP547" s="102"/>
      <c r="IQ547" s="102"/>
      <c r="IR547" s="102"/>
      <c r="IS547" s="102"/>
      <c r="IT547" s="102"/>
      <c r="IU547" s="102"/>
      <c r="IV547" s="102"/>
    </row>
    <row r="548" spans="2:256">
      <c r="B548" s="99">
        <f t="shared" si="26"/>
        <v>43562</v>
      </c>
      <c r="C548" s="107">
        <v>0.85738857142857139</v>
      </c>
      <c r="D548" s="100">
        <f>IFERROR('E grade euro'!C548*'E grade sterling'!$C548,"na")</f>
        <v>114.63285199999999</v>
      </c>
      <c r="E548" s="100">
        <f>IFERROR('E grade euro'!D548*'E grade sterling'!$C548,"na")</f>
        <v>137.29706149714286</v>
      </c>
      <c r="F548" s="100">
        <f>IFERROR('E grade euro'!E548*'E grade sterling'!$C548,"na")</f>
        <v>127.54435223600001</v>
      </c>
      <c r="G548" s="100">
        <f>IFERROR('E grade euro'!F548*'E grade sterling'!$C548,"na")</f>
        <v>123.82191401428572</v>
      </c>
      <c r="H548" s="100">
        <f>IFERROR('E grade euro'!G548*'E grade sterling'!$C548,"na")</f>
        <v>145.9532565142857</v>
      </c>
      <c r="I548" s="100">
        <f>IFERROR('E grade euro'!H548*'E grade sterling'!$C548,"na")</f>
        <v>126.95352577142856</v>
      </c>
      <c r="J548" s="100">
        <f>IFERROR('E grade euro'!I548*'E grade sterling'!$C548,"na")</f>
        <v>144.10129719999998</v>
      </c>
      <c r="K548" s="100">
        <f>IFERROR('E grade euro'!J548*'E grade sterling'!$C548,"na")</f>
        <v>131.65201514285715</v>
      </c>
      <c r="L548" s="100">
        <f>IFERROR('E grade euro'!K548*'E grade sterling'!$C548,"na")</f>
        <v>122.60656571428571</v>
      </c>
      <c r="M548" s="100">
        <f>IFERROR('E grade euro'!L548*'E grade sterling'!$C548,"na")</f>
        <v>132.27276446857141</v>
      </c>
      <c r="N548" s="100">
        <f>IFERROR('E grade euro'!M548*'E grade sterling'!$C548,"na")</f>
        <v>125.40165245714284</v>
      </c>
      <c r="O548" s="100" t="str">
        <f>IFERROR('E grade euro'!N548*'E grade sterling'!$C548,"na")</f>
        <v>na</v>
      </c>
      <c r="P548" s="100">
        <f>IFERROR('E grade euro'!O548*'E grade sterling'!$C548,"na")</f>
        <v>144.28992268571426</v>
      </c>
      <c r="Q548" s="100">
        <f>IFERROR('E grade euro'!P548*'E grade sterling'!$C548,"na")</f>
        <v>133.10100182857144</v>
      </c>
      <c r="R548" s="100">
        <f>IFERROR('E grade euro'!Q548*'E grade sterling'!$C548,"na")</f>
        <v>126.61057034285714</v>
      </c>
      <c r="S548" s="100" t="str">
        <f>IFERROR('E grade euro'!R548*'E grade sterling'!$C548,"na")</f>
        <v>na</v>
      </c>
      <c r="T548" s="100">
        <f>IFERROR('E grade euro'!S548*'E grade sterling'!$C548,"na")</f>
        <v>137.85676475657141</v>
      </c>
      <c r="U548" s="100">
        <f>IFERROR('E grade euro'!T548*'E grade sterling'!$C548,"na")</f>
        <v>183.48115428571427</v>
      </c>
      <c r="V548" s="100">
        <f>IFERROR('E grade euro'!U548*'E grade sterling'!$C548,"na")</f>
        <v>126.65343977142857</v>
      </c>
      <c r="W548" s="100">
        <f>IFERROR('E grade euro'!V548*'E grade sterling'!$C548,"na")</f>
        <v>142.4208156</v>
      </c>
      <c r="X548" s="100">
        <f>IFERROR('E grade euro'!W548*'E grade sterling'!$C548,"na")</f>
        <v>142.29503669657143</v>
      </c>
      <c r="Y548" s="100">
        <f>IFERROR('E grade euro'!X548*'E grade sterling'!$C548,"na")</f>
        <v>142.32650285714286</v>
      </c>
      <c r="Z548" s="100">
        <f>IFERROR('E grade euro'!Y548*'E grade sterling'!$C548,"na")</f>
        <v>118.62536762171429</v>
      </c>
      <c r="AA548" s="100">
        <f>IFERROR('E grade euro'!Z548*'E grade sterling'!$C548,"na")</f>
        <v>141.84636525714285</v>
      </c>
      <c r="AB548" s="100">
        <f>IFERROR('E grade euro'!AA548*'E grade sterling'!$C548,"na")</f>
        <v>133.14387125714285</v>
      </c>
      <c r="AC548" s="100">
        <f>IFERROR('E grade euro'!AB548*'E grade sterling'!$C548,"na")</f>
        <v>140.61172571428571</v>
      </c>
      <c r="AD548" s="100">
        <f>IFERROR('E grade euro'!AC548*'E grade sterling'!$C548,"na")</f>
        <v>139.53415975771429</v>
      </c>
      <c r="AE548" s="100">
        <f>IFERROR('E grade euro'!AD548*'E grade sterling'!$C548,"na")</f>
        <v>138.44</v>
      </c>
      <c r="AF548" s="100">
        <f>IFERROR('E grade euro'!AE548*'E grade sterling'!$C548,"na")</f>
        <v>136.18546356965408</v>
      </c>
      <c r="AG548" s="100">
        <f>IFERROR('E grade euro'!AF548*'E grade sterling'!$C548,"na")</f>
        <v>136.12094167381622</v>
      </c>
      <c r="AH548" s="102"/>
      <c r="AI548" s="102"/>
      <c r="AJ548" s="102"/>
      <c r="AK548" s="102"/>
      <c r="AL548" s="102"/>
      <c r="AM548" s="102"/>
      <c r="AN548" s="102"/>
      <c r="AO548" s="102"/>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A548" s="102"/>
      <c r="CB548" s="102"/>
      <c r="CC548" s="102"/>
      <c r="CD548" s="102"/>
      <c r="CE548" s="102"/>
      <c r="CF548" s="102"/>
      <c r="CG548" s="102"/>
      <c r="CH548" s="102"/>
      <c r="CI548" s="102"/>
      <c r="CJ548" s="102"/>
      <c r="CK548" s="102"/>
      <c r="CL548" s="102"/>
      <c r="CM548" s="102"/>
      <c r="CN548" s="102"/>
      <c r="CO548" s="102"/>
      <c r="CP548" s="102"/>
      <c r="CQ548" s="102"/>
      <c r="CR548" s="102"/>
      <c r="CS548" s="102"/>
      <c r="CT548" s="102"/>
      <c r="CU548" s="102"/>
      <c r="CV548" s="102"/>
      <c r="CW548" s="102"/>
      <c r="CX548" s="102"/>
      <c r="CY548" s="102"/>
      <c r="CZ548" s="102"/>
      <c r="DA548" s="102"/>
      <c r="DB548" s="102"/>
      <c r="DC548" s="102"/>
      <c r="DD548" s="102"/>
      <c r="DE548" s="102"/>
      <c r="DF548" s="102"/>
      <c r="DG548" s="102"/>
      <c r="DH548" s="102"/>
      <c r="DI548" s="102"/>
      <c r="DJ548" s="102"/>
      <c r="DK548" s="102"/>
      <c r="DL548" s="102"/>
      <c r="DM548" s="102"/>
      <c r="DN548" s="102"/>
      <c r="DO548" s="102"/>
      <c r="DP548" s="102"/>
      <c r="DQ548" s="102"/>
      <c r="DR548" s="102"/>
      <c r="DS548" s="102"/>
      <c r="DT548" s="102"/>
      <c r="DU548" s="102"/>
      <c r="DV548" s="102"/>
      <c r="DW548" s="102"/>
      <c r="DX548" s="102"/>
      <c r="DY548" s="102"/>
      <c r="DZ548" s="102"/>
      <c r="EA548" s="102"/>
      <c r="EB548" s="102"/>
      <c r="EC548" s="102"/>
      <c r="ED548" s="102"/>
      <c r="EE548" s="102"/>
      <c r="EF548" s="102"/>
      <c r="EG548" s="102"/>
      <c r="EH548" s="102"/>
      <c r="EI548" s="102"/>
      <c r="EJ548" s="102"/>
      <c r="EK548" s="102"/>
      <c r="EL548" s="102"/>
      <c r="EM548" s="102"/>
      <c r="EN548" s="102"/>
      <c r="EO548" s="102"/>
      <c r="EP548" s="102"/>
      <c r="EQ548" s="102"/>
      <c r="ER548" s="102"/>
      <c r="ES548" s="102"/>
      <c r="ET548" s="102"/>
      <c r="EU548" s="102"/>
      <c r="EV548" s="102"/>
      <c r="EW548" s="102"/>
      <c r="EX548" s="102"/>
      <c r="EY548" s="102"/>
      <c r="EZ548" s="102"/>
      <c r="FA548" s="102"/>
      <c r="FB548" s="102"/>
      <c r="FC548" s="102"/>
      <c r="FD548" s="102"/>
      <c r="FE548" s="102"/>
      <c r="FF548" s="102"/>
      <c r="FG548" s="102"/>
      <c r="FH548" s="102"/>
      <c r="FI548" s="102"/>
      <c r="FJ548" s="102"/>
      <c r="FK548" s="102"/>
      <c r="FL548" s="102"/>
      <c r="FM548" s="102"/>
      <c r="FN548" s="102"/>
      <c r="FO548" s="102"/>
      <c r="FP548" s="102"/>
      <c r="FQ548" s="102"/>
      <c r="FR548" s="102"/>
      <c r="FS548" s="102"/>
      <c r="FT548" s="102"/>
      <c r="FU548" s="102"/>
      <c r="FV548" s="102"/>
      <c r="FW548" s="102"/>
      <c r="FX548" s="102"/>
      <c r="FY548" s="102"/>
      <c r="FZ548" s="102"/>
      <c r="GA548" s="102"/>
      <c r="GB548" s="102"/>
      <c r="GC548" s="102"/>
      <c r="GD548" s="102"/>
      <c r="GE548" s="102"/>
      <c r="GF548" s="102"/>
      <c r="GG548" s="102"/>
      <c r="GH548" s="102"/>
      <c r="GI548" s="102"/>
      <c r="GJ548" s="102"/>
      <c r="GK548" s="102"/>
      <c r="GL548" s="102"/>
      <c r="GM548" s="102"/>
      <c r="GN548" s="102"/>
      <c r="GO548" s="102"/>
      <c r="GP548" s="102"/>
      <c r="GQ548" s="102"/>
      <c r="GR548" s="102"/>
      <c r="GS548" s="102"/>
      <c r="GT548" s="102"/>
      <c r="GU548" s="102"/>
      <c r="GV548" s="102"/>
      <c r="GW548" s="102"/>
      <c r="GX548" s="102"/>
      <c r="GY548" s="102"/>
      <c r="GZ548" s="102"/>
      <c r="HA548" s="102"/>
      <c r="HB548" s="102"/>
      <c r="HC548" s="102"/>
      <c r="HD548" s="102"/>
      <c r="HE548" s="102"/>
      <c r="HF548" s="102"/>
      <c r="HG548" s="102"/>
      <c r="HH548" s="102"/>
      <c r="HI548" s="102"/>
      <c r="HJ548" s="102"/>
      <c r="HK548" s="102"/>
      <c r="HL548" s="102"/>
      <c r="HM548" s="102"/>
      <c r="HN548" s="102"/>
      <c r="HO548" s="102"/>
      <c r="HP548" s="102"/>
      <c r="HQ548" s="102"/>
      <c r="HR548" s="102"/>
      <c r="HS548" s="102"/>
      <c r="HT548" s="102"/>
      <c r="HU548" s="102"/>
      <c r="HV548" s="102"/>
      <c r="HW548" s="102"/>
      <c r="HX548" s="102"/>
      <c r="HY548" s="102"/>
      <c r="HZ548" s="102"/>
      <c r="IA548" s="102"/>
      <c r="IB548" s="102"/>
      <c r="IC548" s="102"/>
      <c r="ID548" s="102"/>
      <c r="IE548" s="102"/>
      <c r="IF548" s="102"/>
      <c r="IG548" s="102"/>
      <c r="IH548" s="102"/>
      <c r="II548" s="102"/>
      <c r="IJ548" s="102"/>
      <c r="IK548" s="102"/>
      <c r="IL548" s="102"/>
      <c r="IM548" s="102"/>
      <c r="IN548" s="102"/>
      <c r="IO548" s="102"/>
      <c r="IP548" s="102"/>
      <c r="IQ548" s="102"/>
      <c r="IR548" s="102"/>
      <c r="IS548" s="102"/>
      <c r="IT548" s="102"/>
      <c r="IU548" s="102"/>
      <c r="IV548" s="102"/>
    </row>
    <row r="549" spans="2:256">
      <c r="B549" s="98">
        <f t="shared" si="26"/>
        <v>43569</v>
      </c>
      <c r="C549" s="106">
        <v>0.86183857142857145</v>
      </c>
      <c r="D549" s="101">
        <f>IFERROR('E grade euro'!C549*'E grade sterling'!$C549,"na")</f>
        <v>124.7080412857143</v>
      </c>
      <c r="E549" s="101">
        <f>IFERROR('E grade euro'!D549*'E grade sterling'!$C549,"na")</f>
        <v>149.38739206557145</v>
      </c>
      <c r="F549" s="101">
        <f>IFERROR('E grade euro'!E549*'E grade sterling'!$C549,"na")</f>
        <v>134.36657997185716</v>
      </c>
      <c r="G549" s="101">
        <f>IFERROR('E grade euro'!F549*'E grade sterling'!$C549,"na")</f>
        <v>132.541550613</v>
      </c>
      <c r="H549" s="101">
        <f>IFERROR('E grade euro'!G549*'E grade sterling'!$C549,"na")</f>
        <v>151.97661368571428</v>
      </c>
      <c r="I549" s="101">
        <f>IFERROR('E grade euro'!H549*'E grade sterling'!$C549,"na")</f>
        <v>129.69808661428573</v>
      </c>
      <c r="J549" s="101">
        <f>IFERROR('E grade euro'!I549*'E grade sterling'!$C549,"na")</f>
        <v>149.64964954285716</v>
      </c>
      <c r="K549" s="101">
        <f>IFERROR('E grade euro'!J549*'E grade sterling'!$C549,"na")</f>
        <v>138.16995977142858</v>
      </c>
      <c r="L549" s="101">
        <f>IFERROR('E grade euro'!K549*'E grade sterling'!$C549,"na")</f>
        <v>127.55210857142858</v>
      </c>
      <c r="M549" s="101">
        <f>IFERROR('E grade euro'!L549*'E grade sterling'!$C549,"na")</f>
        <v>141.01316521857143</v>
      </c>
      <c r="N549" s="101">
        <f>IFERROR('E grade euro'!M549*'E grade sterling'!$C549,"na")</f>
        <v>127.46592471428572</v>
      </c>
      <c r="O549" s="101" t="str">
        <f>IFERROR('E grade euro'!N549*'E grade sterling'!$C549,"na")</f>
        <v>na</v>
      </c>
      <c r="P549" s="101">
        <f>IFERROR('E grade euro'!O549*'E grade sterling'!$C549,"na")</f>
        <v>150.74418452857142</v>
      </c>
      <c r="Q549" s="101">
        <f>IFERROR('E grade euro'!P549*'E grade sterling'!$C549,"na")</f>
        <v>145.6386528314286</v>
      </c>
      <c r="R549" s="101">
        <f>IFERROR('E grade euro'!Q549*'E grade sterling'!$C549,"na")</f>
        <v>140.30731942857145</v>
      </c>
      <c r="S549" s="101" t="str">
        <f>IFERROR('E grade euro'!R549*'E grade sterling'!$C549,"na")</f>
        <v>na</v>
      </c>
      <c r="T549" s="101">
        <f>IFERROR('E grade euro'!S549*'E grade sterling'!$C549,"na")</f>
        <v>148.14953332542859</v>
      </c>
      <c r="U549" s="101">
        <f>IFERROR('E grade euro'!T549*'E grade sterling'!$C549,"na")</f>
        <v>184.4334542857143</v>
      </c>
      <c r="V549" s="101">
        <f>IFERROR('E grade euro'!U549*'E grade sterling'!$C549,"na")</f>
        <v>135.83437724285716</v>
      </c>
      <c r="W549" s="101">
        <f>IFERROR('E grade euro'!V549*'E grade sterling'!$C549,"na")</f>
        <v>149.85649079999999</v>
      </c>
      <c r="X549" s="101">
        <f>IFERROR('E grade euro'!W549*'E grade sterling'!$C549,"na")</f>
        <v>152.71408895128573</v>
      </c>
      <c r="Y549" s="101">
        <f>IFERROR('E grade euro'!X549*'E grade sterling'!$C549,"na")</f>
        <v>150.82175000000001</v>
      </c>
      <c r="Z549" s="101">
        <f>IFERROR('E grade euro'!Y549*'E grade sterling'!$C549,"na")</f>
        <v>128.68275459328572</v>
      </c>
      <c r="AA549" s="101">
        <f>IFERROR('E grade euro'!Z549*'E grade sterling'!$C549,"na")</f>
        <v>151.12339349999999</v>
      </c>
      <c r="AB549" s="101">
        <f>IFERROR('E grade euro'!AA549*'E grade sterling'!$C549,"na")</f>
        <v>143.93565981428571</v>
      </c>
      <c r="AC549" s="101">
        <f>IFERROR('E grade euro'!AB549*'E grade sterling'!$C549,"na")</f>
        <v>140.9881719</v>
      </c>
      <c r="AD549" s="101">
        <f>IFERROR('E grade euro'!AC549*'E grade sterling'!$C549,"na")</f>
        <v>140.42961432185714</v>
      </c>
      <c r="AE549" s="101">
        <f>IFERROR('E grade euro'!AD549*'E grade sterling'!$C549,"na")</f>
        <v>139.32</v>
      </c>
      <c r="AF549" s="101">
        <f>IFERROR('E grade euro'!AE549*'E grade sterling'!$C549,"na")</f>
        <v>143.38332135283099</v>
      </c>
      <c r="AG549" s="101">
        <f>IFERROR('E grade euro'!AF549*'E grade sterling'!$C549,"na")</f>
        <v>143.49961043756733</v>
      </c>
      <c r="AH549" s="102"/>
      <c r="AI549" s="102"/>
      <c r="AJ549" s="102"/>
      <c r="AK549" s="102"/>
      <c r="AL549" s="102"/>
      <c r="AM549" s="102"/>
      <c r="AN549" s="102"/>
      <c r="AO549" s="102"/>
      <c r="AP549" s="102"/>
      <c r="AQ549" s="102"/>
      <c r="AR549" s="102"/>
      <c r="AS549" s="102"/>
      <c r="AT549" s="102"/>
      <c r="AU549" s="102"/>
      <c r="AV549" s="102"/>
      <c r="AW549" s="102"/>
      <c r="AX549" s="102"/>
      <c r="AY549" s="102"/>
      <c r="AZ549" s="102"/>
      <c r="BA549" s="102"/>
      <c r="BB549" s="102"/>
      <c r="BC549" s="102"/>
      <c r="BD549" s="102"/>
      <c r="BE549" s="102"/>
      <c r="BF549" s="102"/>
      <c r="BG549" s="102"/>
      <c r="BH549" s="102"/>
      <c r="BI549" s="102"/>
      <c r="BJ549" s="102"/>
      <c r="BK549" s="102"/>
      <c r="BL549" s="102"/>
      <c r="BM549" s="102"/>
      <c r="BN549" s="102"/>
      <c r="BO549" s="102"/>
      <c r="BP549" s="102"/>
      <c r="BQ549" s="102"/>
      <c r="BR549" s="102"/>
      <c r="BS549" s="102"/>
      <c r="BT549" s="102"/>
      <c r="BU549" s="102"/>
      <c r="BV549" s="102"/>
      <c r="BW549" s="102"/>
      <c r="BX549" s="102"/>
      <c r="BY549" s="102"/>
      <c r="BZ549" s="102"/>
      <c r="CA549" s="102"/>
      <c r="CB549" s="102"/>
      <c r="CC549" s="102"/>
      <c r="CD549" s="102"/>
      <c r="CE549" s="102"/>
      <c r="CF549" s="102"/>
      <c r="CG549" s="102"/>
      <c r="CH549" s="102"/>
      <c r="CI549" s="102"/>
      <c r="CJ549" s="102"/>
      <c r="CK549" s="102"/>
      <c r="CL549" s="102"/>
      <c r="CM549" s="102"/>
      <c r="CN549" s="102"/>
      <c r="CO549" s="102"/>
      <c r="CP549" s="102"/>
      <c r="CQ549" s="102"/>
      <c r="CR549" s="102"/>
      <c r="CS549" s="102"/>
      <c r="CT549" s="102"/>
      <c r="CU549" s="102"/>
      <c r="CV549" s="102"/>
      <c r="CW549" s="102"/>
      <c r="CX549" s="102"/>
      <c r="CY549" s="102"/>
      <c r="CZ549" s="102"/>
      <c r="DA549" s="102"/>
      <c r="DB549" s="102"/>
      <c r="DC549" s="102"/>
      <c r="DD549" s="102"/>
      <c r="DE549" s="102"/>
      <c r="DF549" s="102"/>
      <c r="DG549" s="102"/>
      <c r="DH549" s="102"/>
      <c r="DI549" s="102"/>
      <c r="DJ549" s="102"/>
      <c r="DK549" s="102"/>
      <c r="DL549" s="102"/>
      <c r="DM549" s="102"/>
      <c r="DN549" s="102"/>
      <c r="DO549" s="102"/>
      <c r="DP549" s="102"/>
      <c r="DQ549" s="102"/>
      <c r="DR549" s="102"/>
      <c r="DS549" s="102"/>
      <c r="DT549" s="102"/>
      <c r="DU549" s="102"/>
      <c r="DV549" s="102"/>
      <c r="DW549" s="102"/>
      <c r="DX549" s="102"/>
      <c r="DY549" s="102"/>
      <c r="DZ549" s="102"/>
      <c r="EA549" s="102"/>
      <c r="EB549" s="102"/>
      <c r="EC549" s="102"/>
      <c r="ED549" s="102"/>
      <c r="EE549" s="102"/>
      <c r="EF549" s="102"/>
      <c r="EG549" s="102"/>
      <c r="EH549" s="102"/>
      <c r="EI549" s="102"/>
      <c r="EJ549" s="102"/>
      <c r="EK549" s="102"/>
      <c r="EL549" s="102"/>
      <c r="EM549" s="102"/>
      <c r="EN549" s="102"/>
      <c r="EO549" s="102"/>
      <c r="EP549" s="102"/>
      <c r="EQ549" s="102"/>
      <c r="ER549" s="102"/>
      <c r="ES549" s="102"/>
      <c r="ET549" s="102"/>
      <c r="EU549" s="102"/>
      <c r="EV549" s="102"/>
      <c r="EW549" s="102"/>
      <c r="EX549" s="102"/>
      <c r="EY549" s="102"/>
      <c r="EZ549" s="102"/>
      <c r="FA549" s="102"/>
      <c r="FB549" s="102"/>
      <c r="FC549" s="102"/>
      <c r="FD549" s="102"/>
      <c r="FE549" s="102"/>
      <c r="FF549" s="102"/>
      <c r="FG549" s="102"/>
      <c r="FH549" s="102"/>
      <c r="FI549" s="102"/>
      <c r="FJ549" s="102"/>
      <c r="FK549" s="102"/>
      <c r="FL549" s="102"/>
      <c r="FM549" s="102"/>
      <c r="FN549" s="102"/>
      <c r="FO549" s="102"/>
      <c r="FP549" s="102"/>
      <c r="FQ549" s="102"/>
      <c r="FR549" s="102"/>
      <c r="FS549" s="102"/>
      <c r="FT549" s="102"/>
      <c r="FU549" s="102"/>
      <c r="FV549" s="102"/>
      <c r="FW549" s="102"/>
      <c r="FX549" s="102"/>
      <c r="FY549" s="102"/>
      <c r="FZ549" s="102"/>
      <c r="GA549" s="102"/>
      <c r="GB549" s="102"/>
      <c r="GC549" s="102"/>
      <c r="GD549" s="102"/>
      <c r="GE549" s="102"/>
      <c r="GF549" s="102"/>
      <c r="GG549" s="102"/>
      <c r="GH549" s="102"/>
      <c r="GI549" s="102"/>
      <c r="GJ549" s="102"/>
      <c r="GK549" s="102"/>
      <c r="GL549" s="102"/>
      <c r="GM549" s="102"/>
      <c r="GN549" s="102"/>
      <c r="GO549" s="102"/>
      <c r="GP549" s="102"/>
      <c r="GQ549" s="102"/>
      <c r="GR549" s="102"/>
      <c r="GS549" s="102"/>
      <c r="GT549" s="102"/>
      <c r="GU549" s="102"/>
      <c r="GV549" s="102"/>
      <c r="GW549" s="102"/>
      <c r="GX549" s="102"/>
      <c r="GY549" s="102"/>
      <c r="GZ549" s="102"/>
      <c r="HA549" s="102"/>
      <c r="HB549" s="102"/>
      <c r="HC549" s="102"/>
      <c r="HD549" s="102"/>
      <c r="HE549" s="102"/>
      <c r="HF549" s="102"/>
      <c r="HG549" s="102"/>
      <c r="HH549" s="102"/>
      <c r="HI549" s="102"/>
      <c r="HJ549" s="102"/>
      <c r="HK549" s="102"/>
      <c r="HL549" s="102"/>
      <c r="HM549" s="102"/>
      <c r="HN549" s="102"/>
      <c r="HO549" s="102"/>
      <c r="HP549" s="102"/>
      <c r="HQ549" s="102"/>
      <c r="HR549" s="102"/>
      <c r="HS549" s="102"/>
      <c r="HT549" s="102"/>
      <c r="HU549" s="102"/>
      <c r="HV549" s="102"/>
      <c r="HW549" s="102"/>
      <c r="HX549" s="102"/>
      <c r="HY549" s="102"/>
      <c r="HZ549" s="102"/>
      <c r="IA549" s="102"/>
      <c r="IB549" s="102"/>
      <c r="IC549" s="102"/>
      <c r="ID549" s="102"/>
      <c r="IE549" s="102"/>
      <c r="IF549" s="102"/>
      <c r="IG549" s="102"/>
      <c r="IH549" s="102"/>
      <c r="II549" s="102"/>
      <c r="IJ549" s="102"/>
      <c r="IK549" s="102"/>
      <c r="IL549" s="102"/>
      <c r="IM549" s="102"/>
      <c r="IN549" s="102"/>
      <c r="IO549" s="102"/>
      <c r="IP549" s="102"/>
      <c r="IQ549" s="102"/>
      <c r="IR549" s="102"/>
      <c r="IS549" s="102"/>
      <c r="IT549" s="102"/>
      <c r="IU549" s="102"/>
      <c r="IV549" s="102"/>
    </row>
    <row r="550" spans="2:256">
      <c r="B550" s="99">
        <f t="shared" si="26"/>
        <v>43576</v>
      </c>
      <c r="C550" s="107">
        <v>0.86426857142857139</v>
      </c>
      <c r="D550" s="100">
        <f>IFERROR('E grade euro'!C550*'E grade sterling'!$C550,"na")</f>
        <v>127.13390685714285</v>
      </c>
      <c r="E550" s="100">
        <f>IFERROR('E grade euro'!D550*'E grade sterling'!$C550,"na")</f>
        <v>157.83791212571427</v>
      </c>
      <c r="F550" s="100">
        <f>IFERROR('E grade euro'!E550*'E grade sterling'!$C550,"na")</f>
        <v>137.76216318742857</v>
      </c>
      <c r="G550" s="100">
        <f>IFERROR('E grade euro'!F550*'E grade sterling'!$C550,"na")</f>
        <v>136.72763370742857</v>
      </c>
      <c r="H550" s="100">
        <f>IFERROR('E grade euro'!G550*'E grade sterling'!$C550,"na")</f>
        <v>153.58916782857142</v>
      </c>
      <c r="I550" s="100">
        <f>IFERROR('E grade euro'!H550*'E grade sterling'!$C550,"na")</f>
        <v>128.20559988571429</v>
      </c>
      <c r="J550" s="100">
        <f>IFERROR('E grade euro'!I550*'E grade sterling'!$C550,"na")</f>
        <v>154.09044359999999</v>
      </c>
      <c r="K550" s="100">
        <f>IFERROR('E grade euro'!J550*'E grade sterling'!$C550,"na")</f>
        <v>143.43401211428571</v>
      </c>
      <c r="L550" s="100">
        <f>IFERROR('E grade euro'!K550*'E grade sterling'!$C550,"na")</f>
        <v>130.50455428571428</v>
      </c>
      <c r="M550" s="100">
        <f>IFERROR('E grade euro'!L550*'E grade sterling'!$C550,"na")</f>
        <v>142.15048685885716</v>
      </c>
      <c r="N550" s="100">
        <f>IFERROR('E grade euro'!M550*'E grade sterling'!$C550,"na")</f>
        <v>131.06632885714285</v>
      </c>
      <c r="O550" s="100" t="str">
        <f>IFERROR('E grade euro'!N550*'E grade sterling'!$C550,"na")</f>
        <v>na</v>
      </c>
      <c r="P550" s="100">
        <f>IFERROR('E grade euro'!O550*'E grade sterling'!$C550,"na")</f>
        <v>149.28511034285714</v>
      </c>
      <c r="Q550" s="100">
        <f>IFERROR('E grade euro'!P550*'E grade sterling'!$C550,"na")</f>
        <v>151.89606569714286</v>
      </c>
      <c r="R550" s="100">
        <f>IFERROR('E grade euro'!Q550*'E grade sterling'!$C550,"na")</f>
        <v>147.87635257142855</v>
      </c>
      <c r="S550" s="100" t="str">
        <f>IFERROR('E grade euro'!R550*'E grade sterling'!$C550,"na")</f>
        <v>na</v>
      </c>
      <c r="T550" s="100">
        <f>IFERROR('E grade euro'!S550*'E grade sterling'!$C550,"na")</f>
        <v>153.234990568</v>
      </c>
      <c r="U550" s="100">
        <f>IFERROR('E grade euro'!T550*'E grade sterling'!$C550,"na")</f>
        <v>184.95347428571426</v>
      </c>
      <c r="V550" s="100">
        <f>IFERROR('E grade euro'!U550*'E grade sterling'!$C550,"na")</f>
        <v>138.35211291428573</v>
      </c>
      <c r="W550" s="100">
        <f>IFERROR('E grade euro'!V550*'E grade sterling'!$C550,"na")</f>
        <v>150.5901558857143</v>
      </c>
      <c r="X550" s="100">
        <f>IFERROR('E grade euro'!W550*'E grade sterling'!$C550,"na")</f>
        <v>154.68799889028571</v>
      </c>
      <c r="Y550" s="100">
        <f>IFERROR('E grade euro'!X550*'E grade sterling'!$C550,"na")</f>
        <v>154.70407428571428</v>
      </c>
      <c r="Z550" s="100">
        <f>IFERROR('E grade euro'!Y550*'E grade sterling'!$C550,"na")</f>
        <v>137.60806410114284</v>
      </c>
      <c r="AA550" s="100">
        <f>IFERROR('E grade euro'!Z550*'E grade sterling'!$C550,"na")</f>
        <v>151.9557002285714</v>
      </c>
      <c r="AB550" s="100">
        <f>IFERROR('E grade euro'!AA550*'E grade sterling'!$C550,"na")</f>
        <v>147.72078422857143</v>
      </c>
      <c r="AC550" s="100">
        <f>IFERROR('E grade euro'!AB550*'E grade sterling'!$C550,"na")</f>
        <v>142.84630948571427</v>
      </c>
      <c r="AD550" s="100">
        <f>IFERROR('E grade euro'!AC550*'E grade sterling'!$C550,"na")</f>
        <v>139.78628018171429</v>
      </c>
      <c r="AE550" s="100">
        <f>IFERROR('E grade euro'!AD550*'E grade sterling'!$C550,"na")</f>
        <v>139.80000000000001</v>
      </c>
      <c r="AF550" s="100">
        <f>IFERROR('E grade euro'!AE550*'E grade sterling'!$C550,"na")</f>
        <v>146.07101911328093</v>
      </c>
      <c r="AG550" s="100">
        <f>IFERROR('E grade euro'!AF550*'E grade sterling'!$C550,"na")</f>
        <v>146.25049002779284</v>
      </c>
      <c r="AH550" s="102"/>
      <c r="AI550" s="102"/>
      <c r="AJ550" s="102"/>
      <c r="AK550" s="102"/>
      <c r="AL550" s="102"/>
      <c r="AM550" s="102"/>
      <c r="AN550" s="102"/>
      <c r="AO550" s="102"/>
      <c r="AP550" s="102"/>
      <c r="AQ550" s="102"/>
      <c r="AR550" s="102"/>
      <c r="AS550" s="102"/>
      <c r="AT550" s="102"/>
      <c r="AU550" s="102"/>
      <c r="AV550" s="102"/>
      <c r="AW550" s="102"/>
      <c r="AX550" s="102"/>
      <c r="AY550" s="102"/>
      <c r="AZ550" s="102"/>
      <c r="BA550" s="102"/>
      <c r="BB550" s="102"/>
      <c r="BC550" s="102"/>
      <c r="BD550" s="102"/>
      <c r="BE550" s="102"/>
      <c r="BF550" s="102"/>
      <c r="BG550" s="102"/>
      <c r="BH550" s="102"/>
      <c r="BI550" s="102"/>
      <c r="BJ550" s="102"/>
      <c r="BK550" s="102"/>
      <c r="BL550" s="102"/>
      <c r="BM550" s="102"/>
      <c r="BN550" s="102"/>
      <c r="BO550" s="102"/>
      <c r="BP550" s="102"/>
      <c r="BQ550" s="102"/>
      <c r="BR550" s="102"/>
      <c r="BS550" s="102"/>
      <c r="BT550" s="102"/>
      <c r="BU550" s="102"/>
      <c r="BV550" s="102"/>
      <c r="BW550" s="102"/>
      <c r="BX550" s="102"/>
      <c r="BY550" s="102"/>
      <c r="BZ550" s="102"/>
      <c r="CA550" s="102"/>
      <c r="CB550" s="102"/>
      <c r="CC550" s="102"/>
      <c r="CD550" s="102"/>
      <c r="CE550" s="102"/>
      <c r="CF550" s="102"/>
      <c r="CG550" s="102"/>
      <c r="CH550" s="102"/>
      <c r="CI550" s="102"/>
      <c r="CJ550" s="102"/>
      <c r="CK550" s="102"/>
      <c r="CL550" s="102"/>
      <c r="CM550" s="102"/>
      <c r="CN550" s="102"/>
      <c r="CO550" s="102"/>
      <c r="CP550" s="102"/>
      <c r="CQ550" s="102"/>
      <c r="CR550" s="102"/>
      <c r="CS550" s="102"/>
      <c r="CT550" s="102"/>
      <c r="CU550" s="102"/>
      <c r="CV550" s="102"/>
      <c r="CW550" s="102"/>
      <c r="CX550" s="102"/>
      <c r="CY550" s="102"/>
      <c r="CZ550" s="102"/>
      <c r="DA550" s="102"/>
      <c r="DB550" s="102"/>
      <c r="DC550" s="102"/>
      <c r="DD550" s="102"/>
      <c r="DE550" s="102"/>
      <c r="DF550" s="102"/>
      <c r="DG550" s="102"/>
      <c r="DH550" s="102"/>
      <c r="DI550" s="102"/>
      <c r="DJ550" s="102"/>
      <c r="DK550" s="102"/>
      <c r="DL550" s="102"/>
      <c r="DM550" s="102"/>
      <c r="DN550" s="102"/>
      <c r="DO550" s="102"/>
      <c r="DP550" s="102"/>
      <c r="DQ550" s="102"/>
      <c r="DR550" s="102"/>
      <c r="DS550" s="102"/>
      <c r="DT550" s="102"/>
      <c r="DU550" s="102"/>
      <c r="DV550" s="102"/>
      <c r="DW550" s="102"/>
      <c r="DX550" s="102"/>
      <c r="DY550" s="102"/>
      <c r="DZ550" s="102"/>
      <c r="EA550" s="102"/>
      <c r="EB550" s="102"/>
      <c r="EC550" s="102"/>
      <c r="ED550" s="102"/>
      <c r="EE550" s="102"/>
      <c r="EF550" s="102"/>
      <c r="EG550" s="102"/>
      <c r="EH550" s="102"/>
      <c r="EI550" s="102"/>
      <c r="EJ550" s="102"/>
      <c r="EK550" s="102"/>
      <c r="EL550" s="102"/>
      <c r="EM550" s="102"/>
      <c r="EN550" s="102"/>
      <c r="EO550" s="102"/>
      <c r="EP550" s="102"/>
      <c r="EQ550" s="102"/>
      <c r="ER550" s="102"/>
      <c r="ES550" s="102"/>
      <c r="ET550" s="102"/>
      <c r="EU550" s="102"/>
      <c r="EV550" s="102"/>
      <c r="EW550" s="102"/>
      <c r="EX550" s="102"/>
      <c r="EY550" s="102"/>
      <c r="EZ550" s="102"/>
      <c r="FA550" s="102"/>
      <c r="FB550" s="102"/>
      <c r="FC550" s="102"/>
      <c r="FD550" s="102"/>
      <c r="FE550" s="102"/>
      <c r="FF550" s="102"/>
      <c r="FG550" s="102"/>
      <c r="FH550" s="102"/>
      <c r="FI550" s="102"/>
      <c r="FJ550" s="102"/>
      <c r="FK550" s="102"/>
      <c r="FL550" s="102"/>
      <c r="FM550" s="102"/>
      <c r="FN550" s="102"/>
      <c r="FO550" s="102"/>
      <c r="FP550" s="102"/>
      <c r="FQ550" s="102"/>
      <c r="FR550" s="102"/>
      <c r="FS550" s="102"/>
      <c r="FT550" s="102"/>
      <c r="FU550" s="102"/>
      <c r="FV550" s="102"/>
      <c r="FW550" s="102"/>
      <c r="FX550" s="102"/>
      <c r="FY550" s="102"/>
      <c r="FZ550" s="102"/>
      <c r="GA550" s="102"/>
      <c r="GB550" s="102"/>
      <c r="GC550" s="102"/>
      <c r="GD550" s="102"/>
      <c r="GE550" s="102"/>
      <c r="GF550" s="102"/>
      <c r="GG550" s="102"/>
      <c r="GH550" s="102"/>
      <c r="GI550" s="102"/>
      <c r="GJ550" s="102"/>
      <c r="GK550" s="102"/>
      <c r="GL550" s="102"/>
      <c r="GM550" s="102"/>
      <c r="GN550" s="102"/>
      <c r="GO550" s="102"/>
      <c r="GP550" s="102"/>
      <c r="GQ550" s="102"/>
      <c r="GR550" s="102"/>
      <c r="GS550" s="102"/>
      <c r="GT550" s="102"/>
      <c r="GU550" s="102"/>
      <c r="GV550" s="102"/>
      <c r="GW550" s="102"/>
      <c r="GX550" s="102"/>
      <c r="GY550" s="102"/>
      <c r="GZ550" s="102"/>
      <c r="HA550" s="102"/>
      <c r="HB550" s="102"/>
      <c r="HC550" s="102"/>
      <c r="HD550" s="102"/>
      <c r="HE550" s="102"/>
      <c r="HF550" s="102"/>
      <c r="HG550" s="102"/>
      <c r="HH550" s="102"/>
      <c r="HI550" s="102"/>
      <c r="HJ550" s="102"/>
      <c r="HK550" s="102"/>
      <c r="HL550" s="102"/>
      <c r="HM550" s="102"/>
      <c r="HN550" s="102"/>
      <c r="HO550" s="102"/>
      <c r="HP550" s="102"/>
      <c r="HQ550" s="102"/>
      <c r="HR550" s="102"/>
      <c r="HS550" s="102"/>
      <c r="HT550" s="102"/>
      <c r="HU550" s="102"/>
      <c r="HV550" s="102"/>
      <c r="HW550" s="102"/>
      <c r="HX550" s="102"/>
      <c r="HY550" s="102"/>
      <c r="HZ550" s="102"/>
      <c r="IA550" s="102"/>
      <c r="IB550" s="102"/>
      <c r="IC550" s="102"/>
      <c r="ID550" s="102"/>
      <c r="IE550" s="102"/>
      <c r="IF550" s="102"/>
      <c r="IG550" s="102"/>
      <c r="IH550" s="102"/>
      <c r="II550" s="102"/>
      <c r="IJ550" s="102"/>
      <c r="IK550" s="102"/>
      <c r="IL550" s="102"/>
      <c r="IM550" s="102"/>
      <c r="IN550" s="102"/>
      <c r="IO550" s="102"/>
      <c r="IP550" s="102"/>
      <c r="IQ550" s="102"/>
      <c r="IR550" s="102"/>
      <c r="IS550" s="102"/>
      <c r="IT550" s="102"/>
      <c r="IU550" s="102"/>
      <c r="IV550" s="102"/>
    </row>
    <row r="551" spans="2:256">
      <c r="B551" s="98">
        <f t="shared" si="26"/>
        <v>43583</v>
      </c>
      <c r="C551" s="106">
        <v>0.86435714285714305</v>
      </c>
      <c r="D551" s="101">
        <f>IFERROR('E grade euro'!C551*'E grade sterling'!$C551,"na")</f>
        <v>127.23337142857147</v>
      </c>
      <c r="E551" s="101">
        <f>IFERROR('E grade euro'!D551*'E grade sterling'!$C551,"na")</f>
        <v>165.09757330000005</v>
      </c>
      <c r="F551" s="101">
        <f>IFERROR('E grade euro'!E551*'E grade sterling'!$C551,"na")</f>
        <v>139.14101473571432</v>
      </c>
      <c r="G551" s="101">
        <f>IFERROR('E grade euro'!F551*'E grade sterling'!$C551,"na")</f>
        <v>137.5371136214286</v>
      </c>
      <c r="H551" s="101">
        <f>IFERROR('E grade euro'!G551*'E grade sterling'!$C551,"na")</f>
        <v>153.94200714285716</v>
      </c>
      <c r="I551" s="101">
        <f>IFERROR('E grade euro'!H551*'E grade sterling'!$C551,"na")</f>
        <v>128.97937285714289</v>
      </c>
      <c r="J551" s="101">
        <f>IFERROR('E grade euro'!I551*'E grade sterling'!$C551,"na")</f>
        <v>150.89082642857144</v>
      </c>
      <c r="K551" s="101">
        <f>IFERROR('E grade euro'!J551*'E grade sterling'!$C551,"na")</f>
        <v>141.39154142857146</v>
      </c>
      <c r="L551" s="101">
        <f>IFERROR('E grade euro'!K551*'E grade sterling'!$C551,"na")</f>
        <v>131.38228571428573</v>
      </c>
      <c r="M551" s="101">
        <f>IFERROR('E grade euro'!L551*'E grade sterling'!$C551,"na")</f>
        <v>151.23976740714289</v>
      </c>
      <c r="N551" s="101">
        <f>IFERROR('E grade euro'!M551*'E grade sterling'!$C551,"na")</f>
        <v>134.96936785714288</v>
      </c>
      <c r="O551" s="101" t="str">
        <f>IFERROR('E grade euro'!N551*'E grade sterling'!$C551,"na")</f>
        <v>na</v>
      </c>
      <c r="P551" s="101">
        <f>IFERROR('E grade euro'!O551*'E grade sterling'!$C551,"na")</f>
        <v>153.69998714285717</v>
      </c>
      <c r="Q551" s="101">
        <f>IFERROR('E grade euro'!P551*'E grade sterling'!$C551,"na")</f>
        <v>151.82087471428576</v>
      </c>
      <c r="R551" s="101">
        <f>IFERROR('E grade euro'!Q551*'E grade sterling'!$C551,"na")</f>
        <v>152.35159000000002</v>
      </c>
      <c r="S551" s="101" t="str">
        <f>IFERROR('E grade euro'!R551*'E grade sterling'!$C551,"na")</f>
        <v>na</v>
      </c>
      <c r="T551" s="101">
        <f>IFERROR('E grade euro'!S551*'E grade sterling'!$C551,"na")</f>
        <v>153.69272654285717</v>
      </c>
      <c r="U551" s="101">
        <f>IFERROR('E grade euro'!T551*'E grade sterling'!$C551,"na")</f>
        <v>184.97242857142862</v>
      </c>
      <c r="V551" s="101">
        <f>IFERROR('E grade euro'!U551*'E grade sterling'!$C551,"na")</f>
        <v>138.03783571428576</v>
      </c>
      <c r="W551" s="101">
        <f>IFERROR('E grade euro'!V551*'E grade sterling'!$C551,"na")</f>
        <v>150.65745000000004</v>
      </c>
      <c r="X551" s="101">
        <f>IFERROR('E grade euro'!W551*'E grade sterling'!$C551,"na")</f>
        <v>154.45292865000005</v>
      </c>
      <c r="Y551" s="101">
        <f>IFERROR('E grade euro'!X551*'E grade sterling'!$C551,"na")</f>
        <v>154.7199285714286</v>
      </c>
      <c r="Z551" s="101">
        <f>IFERROR('E grade euro'!Y551*'E grade sterling'!$C551,"na")</f>
        <v>151.0472750714286</v>
      </c>
      <c r="AA551" s="101">
        <f>IFERROR('E grade euro'!Z551*'E grade sterling'!$C551,"na")</f>
        <v>149.14482500000005</v>
      </c>
      <c r="AB551" s="101">
        <f>IFERROR('E grade euro'!AA551*'E grade sterling'!$C551,"na")</f>
        <v>150.41543000000004</v>
      </c>
      <c r="AC551" s="101">
        <f>IFERROR('E grade euro'!AB551*'E grade sterling'!$C551,"na")</f>
        <v>142.28182928571434</v>
      </c>
      <c r="AD551" s="101">
        <f>IFERROR('E grade euro'!AC551*'E grade sterling'!$C551,"na")</f>
        <v>141.21668197857147</v>
      </c>
      <c r="AE551" s="101">
        <f>IFERROR('E grade euro'!AD551*'E grade sterling'!$C551,"na")</f>
        <v>141.14001350000004</v>
      </c>
      <c r="AF551" s="101">
        <f>IFERROR('E grade euro'!AE551*'E grade sterling'!$C551,"na")</f>
        <v>146.61127226037769</v>
      </c>
      <c r="AG551" s="101">
        <f>IFERROR('E grade euro'!AF551*'E grade sterling'!$C551,"na")</f>
        <v>146.76785530509304</v>
      </c>
      <c r="AH551" s="102"/>
      <c r="AI551" s="102"/>
      <c r="AJ551" s="102"/>
      <c r="AK551" s="102"/>
      <c r="AL551" s="102"/>
      <c r="AM551" s="102"/>
      <c r="AN551" s="102"/>
      <c r="AO551" s="102"/>
      <c r="AP551" s="102"/>
      <c r="AQ551" s="102"/>
      <c r="AR551" s="102"/>
      <c r="AS551" s="102"/>
      <c r="AT551" s="102"/>
      <c r="AU551" s="102"/>
      <c r="AV551" s="102"/>
      <c r="AW551" s="102"/>
      <c r="AX551" s="102"/>
      <c r="AY551" s="102"/>
      <c r="AZ551" s="102"/>
      <c r="BA551" s="102"/>
      <c r="BB551" s="102"/>
      <c r="BC551" s="102"/>
      <c r="BD551" s="102"/>
      <c r="BE551" s="102"/>
      <c r="BF551" s="102"/>
      <c r="BG551" s="102"/>
      <c r="BH551" s="102"/>
      <c r="BI551" s="102"/>
      <c r="BJ551" s="102"/>
      <c r="BK551" s="102"/>
      <c r="BL551" s="102"/>
      <c r="BM551" s="102"/>
      <c r="BN551" s="102"/>
      <c r="BO551" s="102"/>
      <c r="BP551" s="102"/>
      <c r="BQ551" s="102"/>
      <c r="BR551" s="102"/>
      <c r="BS551" s="102"/>
      <c r="BT551" s="102"/>
      <c r="BU551" s="102"/>
      <c r="BV551" s="102"/>
      <c r="BW551" s="102"/>
      <c r="BX551" s="102"/>
      <c r="BY551" s="102"/>
      <c r="BZ551" s="102"/>
      <c r="CA551" s="102"/>
      <c r="CB551" s="102"/>
      <c r="CC551" s="102"/>
      <c r="CD551" s="102"/>
      <c r="CE551" s="102"/>
      <c r="CF551" s="102"/>
      <c r="CG551" s="102"/>
      <c r="CH551" s="102"/>
      <c r="CI551" s="102"/>
      <c r="CJ551" s="102"/>
      <c r="CK551" s="102"/>
      <c r="CL551" s="102"/>
      <c r="CM551" s="102"/>
      <c r="CN551" s="102"/>
      <c r="CO551" s="102"/>
      <c r="CP551" s="102"/>
      <c r="CQ551" s="102"/>
      <c r="CR551" s="102"/>
      <c r="CS551" s="102"/>
      <c r="CT551" s="102"/>
      <c r="CU551" s="102"/>
      <c r="CV551" s="102"/>
      <c r="CW551" s="102"/>
      <c r="CX551" s="102"/>
      <c r="CY551" s="102"/>
      <c r="CZ551" s="102"/>
      <c r="DA551" s="102"/>
      <c r="DB551" s="102"/>
      <c r="DC551" s="102"/>
      <c r="DD551" s="102"/>
      <c r="DE551" s="102"/>
      <c r="DF551" s="102"/>
      <c r="DG551" s="102"/>
      <c r="DH551" s="102"/>
      <c r="DI551" s="102"/>
      <c r="DJ551" s="102"/>
      <c r="DK551" s="102"/>
      <c r="DL551" s="102"/>
      <c r="DM551" s="102"/>
      <c r="DN551" s="102"/>
      <c r="DO551" s="102"/>
      <c r="DP551" s="102"/>
      <c r="DQ551" s="102"/>
      <c r="DR551" s="102"/>
      <c r="DS551" s="102"/>
      <c r="DT551" s="102"/>
      <c r="DU551" s="102"/>
      <c r="DV551" s="102"/>
      <c r="DW551" s="102"/>
      <c r="DX551" s="102"/>
      <c r="DY551" s="102"/>
      <c r="DZ551" s="102"/>
      <c r="EA551" s="102"/>
      <c r="EB551" s="102"/>
      <c r="EC551" s="102"/>
      <c r="ED551" s="102"/>
      <c r="EE551" s="102"/>
      <c r="EF551" s="102"/>
      <c r="EG551" s="102"/>
      <c r="EH551" s="102"/>
      <c r="EI551" s="102"/>
      <c r="EJ551" s="102"/>
      <c r="EK551" s="102"/>
      <c r="EL551" s="102"/>
      <c r="EM551" s="102"/>
      <c r="EN551" s="102"/>
      <c r="EO551" s="102"/>
      <c r="EP551" s="102"/>
      <c r="EQ551" s="102"/>
      <c r="ER551" s="102"/>
      <c r="ES551" s="102"/>
      <c r="ET551" s="102"/>
      <c r="EU551" s="102"/>
      <c r="EV551" s="102"/>
      <c r="EW551" s="102"/>
      <c r="EX551" s="102"/>
      <c r="EY551" s="102"/>
      <c r="EZ551" s="102"/>
      <c r="FA551" s="102"/>
      <c r="FB551" s="102"/>
      <c r="FC551" s="102"/>
      <c r="FD551" s="102"/>
      <c r="FE551" s="102"/>
      <c r="FF551" s="102"/>
      <c r="FG551" s="102"/>
      <c r="FH551" s="102"/>
      <c r="FI551" s="102"/>
      <c r="FJ551" s="102"/>
      <c r="FK551" s="102"/>
      <c r="FL551" s="102"/>
      <c r="FM551" s="102"/>
      <c r="FN551" s="102"/>
      <c r="FO551" s="102"/>
      <c r="FP551" s="102"/>
      <c r="FQ551" s="102"/>
      <c r="FR551" s="102"/>
      <c r="FS551" s="102"/>
      <c r="FT551" s="102"/>
      <c r="FU551" s="102"/>
      <c r="FV551" s="102"/>
      <c r="FW551" s="102"/>
      <c r="FX551" s="102"/>
      <c r="FY551" s="102"/>
      <c r="FZ551" s="102"/>
      <c r="GA551" s="102"/>
      <c r="GB551" s="102"/>
      <c r="GC551" s="102"/>
      <c r="GD551" s="102"/>
      <c r="GE551" s="102"/>
      <c r="GF551" s="102"/>
      <c r="GG551" s="102"/>
      <c r="GH551" s="102"/>
      <c r="GI551" s="102"/>
      <c r="GJ551" s="102"/>
      <c r="GK551" s="102"/>
      <c r="GL551" s="102"/>
      <c r="GM551" s="102"/>
      <c r="GN551" s="102"/>
      <c r="GO551" s="102"/>
      <c r="GP551" s="102"/>
      <c r="GQ551" s="102"/>
      <c r="GR551" s="102"/>
      <c r="GS551" s="102"/>
      <c r="GT551" s="102"/>
      <c r="GU551" s="102"/>
      <c r="GV551" s="102"/>
      <c r="GW551" s="102"/>
      <c r="GX551" s="102"/>
      <c r="GY551" s="102"/>
      <c r="GZ551" s="102"/>
      <c r="HA551" s="102"/>
      <c r="HB551" s="102"/>
      <c r="HC551" s="102"/>
      <c r="HD551" s="102"/>
      <c r="HE551" s="102"/>
      <c r="HF551" s="102"/>
      <c r="HG551" s="102"/>
      <c r="HH551" s="102"/>
      <c r="HI551" s="102"/>
      <c r="HJ551" s="102"/>
      <c r="HK551" s="102"/>
      <c r="HL551" s="102"/>
      <c r="HM551" s="102"/>
      <c r="HN551" s="102"/>
      <c r="HO551" s="102"/>
      <c r="HP551" s="102"/>
      <c r="HQ551" s="102"/>
      <c r="HR551" s="102"/>
      <c r="HS551" s="102"/>
      <c r="HT551" s="102"/>
      <c r="HU551" s="102"/>
      <c r="HV551" s="102"/>
      <c r="HW551" s="102"/>
      <c r="HX551" s="102"/>
      <c r="HY551" s="102"/>
      <c r="HZ551" s="102"/>
      <c r="IA551" s="102"/>
      <c r="IB551" s="102"/>
      <c r="IC551" s="102"/>
      <c r="ID551" s="102"/>
      <c r="IE551" s="102"/>
      <c r="IF551" s="102"/>
      <c r="IG551" s="102"/>
      <c r="IH551" s="102"/>
      <c r="II551" s="102"/>
      <c r="IJ551" s="102"/>
      <c r="IK551" s="102"/>
      <c r="IL551" s="102"/>
      <c r="IM551" s="102"/>
      <c r="IN551" s="102"/>
      <c r="IO551" s="102"/>
      <c r="IP551" s="102"/>
      <c r="IQ551" s="102"/>
      <c r="IR551" s="102"/>
      <c r="IS551" s="102"/>
      <c r="IT551" s="102"/>
      <c r="IU551" s="102"/>
      <c r="IV551" s="102"/>
    </row>
    <row r="552" spans="2:256">
      <c r="B552" s="99">
        <f t="shared" si="26"/>
        <v>43590</v>
      </c>
      <c r="C552" s="107">
        <v>0.86096571428571433</v>
      </c>
      <c r="D552" s="100">
        <f>IFERROR('E grade euro'!C552*'E grade sterling'!$C552,"na")</f>
        <v>126.64805657142857</v>
      </c>
      <c r="E552" s="100">
        <f>IFERROR('E grade euro'!D552*'E grade sterling'!$C552,"na")</f>
        <v>166.01700530571429</v>
      </c>
      <c r="F552" s="100">
        <f>IFERROR('E grade euro'!E552*'E grade sterling'!$C552,"na")</f>
        <v>139.69254810857143</v>
      </c>
      <c r="G552" s="100">
        <f>IFERROR('E grade euro'!F552*'E grade sterling'!$C552,"na")</f>
        <v>138.28056433714289</v>
      </c>
      <c r="H552" s="100">
        <f>IFERROR('E grade euro'!G552*'E grade sterling'!$C552,"na")</f>
        <v>153.44991925714285</v>
      </c>
      <c r="I552" s="100">
        <f>IFERROR('E grade euro'!H552*'E grade sterling'!$C552,"na")</f>
        <v>131.99465365714286</v>
      </c>
      <c r="J552" s="100">
        <f>IFERROR('E grade euro'!I552*'E grade sterling'!$C552,"na")</f>
        <v>147.10460194285716</v>
      </c>
      <c r="K552" s="100">
        <f>IFERROR('E grade euro'!J552*'E grade sterling'!$C552,"na")</f>
        <v>141.91297868571431</v>
      </c>
      <c r="L552" s="100">
        <f>IFERROR('E grade euro'!K552*'E grade sterling'!$C552,"na")</f>
        <v>131.7277542857143</v>
      </c>
      <c r="M552" s="100">
        <f>IFERROR('E grade euro'!L552*'E grade sterling'!$C552,"na")</f>
        <v>150.95148285085716</v>
      </c>
      <c r="N552" s="100">
        <f>IFERROR('E grade euro'!M552*'E grade sterling'!$C552,"na")</f>
        <v>138.78767314285716</v>
      </c>
      <c r="O552" s="100" t="str">
        <f>IFERROR('E grade euro'!N552*'E grade sterling'!$C552,"na")</f>
        <v>na</v>
      </c>
      <c r="P552" s="100">
        <f>IFERROR('E grade euro'!O552*'E grade sterling'!$C552,"na")</f>
        <v>151.42664982857144</v>
      </c>
      <c r="Q552" s="100">
        <f>IFERROR('E grade euro'!P552*'E grade sterling'!$C552,"na")</f>
        <v>154.49857549714287</v>
      </c>
      <c r="R552" s="100">
        <f>IFERROR('E grade euro'!Q552*'E grade sterling'!$C552,"na")</f>
        <v>155.49901765714287</v>
      </c>
      <c r="S552" s="100" t="str">
        <f>IFERROR('E grade euro'!R552*'E grade sterling'!$C552,"na")</f>
        <v>na</v>
      </c>
      <c r="T552" s="100">
        <f>IFERROR('E grade euro'!S552*'E grade sterling'!$C552,"na")</f>
        <v>152.1671664394286</v>
      </c>
      <c r="U552" s="100">
        <f>IFERROR('E grade euro'!T552*'E grade sterling'!$C552,"na")</f>
        <v>184.24666285714287</v>
      </c>
      <c r="V552" s="100">
        <f>IFERROR('E grade euro'!U552*'E grade sterling'!$C552,"na")</f>
        <v>137.5478825142857</v>
      </c>
      <c r="W552" s="100">
        <f>IFERROR('E grade euro'!V552*'E grade sterling'!$C552,"na")</f>
        <v>149.96300811428574</v>
      </c>
      <c r="X552" s="100">
        <f>IFERROR('E grade euro'!W552*'E grade sterling'!$C552,"na")</f>
        <v>153.83356557942858</v>
      </c>
      <c r="Y552" s="100">
        <f>IFERROR('E grade euro'!X552*'E grade sterling'!$C552,"na")</f>
        <v>154.11286285714286</v>
      </c>
      <c r="Z552" s="100">
        <f>IFERROR('E grade euro'!Y552*'E grade sterling'!$C552,"na")</f>
        <v>153.51276975428573</v>
      </c>
      <c r="AA552" s="100">
        <f>IFERROR('E grade euro'!Z552*'E grade sterling'!$C552,"na")</f>
        <v>152.03793548571429</v>
      </c>
      <c r="AB552" s="100">
        <f>IFERROR('E grade euro'!AA552*'E grade sterling'!$C552,"na")</f>
        <v>150.46236822857142</v>
      </c>
      <c r="AC552" s="100">
        <f>IFERROR('E grade euro'!AB552*'E grade sterling'!$C552,"na")</f>
        <v>142.5500933142857</v>
      </c>
      <c r="AD552" s="100">
        <f>IFERROR('E grade euro'!AC552*'E grade sterling'!$C552,"na")</f>
        <v>140.26302399085716</v>
      </c>
      <c r="AE552" s="100">
        <f>IFERROR('E grade euro'!AD552*'E grade sterling'!$C552,"na")</f>
        <v>142.13</v>
      </c>
      <c r="AF552" s="100">
        <f>IFERROR('E grade euro'!AE552*'E grade sterling'!$C552,"na")</f>
        <v>146.54609924174457</v>
      </c>
      <c r="AG552" s="100">
        <f>IFERROR('E grade euro'!AF552*'E grade sterling'!$C552,"na")</f>
        <v>146.67248366052593</v>
      </c>
      <c r="AH552" s="102"/>
      <c r="AI552" s="102"/>
      <c r="AJ552" s="102"/>
      <c r="AK552" s="102"/>
      <c r="AL552" s="102"/>
      <c r="AM552" s="102"/>
      <c r="AN552" s="102"/>
      <c r="AO552" s="102"/>
      <c r="AP552" s="102"/>
      <c r="AQ552" s="102"/>
      <c r="AR552" s="102"/>
      <c r="AS552" s="102"/>
      <c r="AT552" s="102"/>
      <c r="AU552" s="102"/>
      <c r="AV552" s="102"/>
      <c r="AW552" s="102"/>
      <c r="AX552" s="102"/>
      <c r="AY552" s="102"/>
      <c r="AZ552" s="102"/>
      <c r="BA552" s="102"/>
      <c r="BB552" s="102"/>
      <c r="BC552" s="102"/>
      <c r="BD552" s="102"/>
      <c r="BE552" s="102"/>
      <c r="BF552" s="102"/>
      <c r="BG552" s="102"/>
      <c r="BH552" s="102"/>
      <c r="BI552" s="102"/>
      <c r="BJ552" s="102"/>
      <c r="BK552" s="102"/>
      <c r="BL552" s="102"/>
      <c r="BM552" s="102"/>
      <c r="BN552" s="102"/>
      <c r="BO552" s="102"/>
      <c r="BP552" s="102"/>
      <c r="BQ552" s="102"/>
      <c r="BR552" s="102"/>
      <c r="BS552" s="102"/>
      <c r="BT552" s="102"/>
      <c r="BU552" s="102"/>
      <c r="BV552" s="102"/>
      <c r="BW552" s="102"/>
      <c r="BX552" s="102"/>
      <c r="BY552" s="102"/>
      <c r="BZ552" s="102"/>
      <c r="CA552" s="102"/>
      <c r="CB552" s="102"/>
      <c r="CC552" s="102"/>
      <c r="CD552" s="102"/>
      <c r="CE552" s="102"/>
      <c r="CF552" s="102"/>
      <c r="CG552" s="102"/>
      <c r="CH552" s="102"/>
      <c r="CI552" s="102"/>
      <c r="CJ552" s="102"/>
      <c r="CK552" s="102"/>
      <c r="CL552" s="102"/>
      <c r="CM552" s="102"/>
      <c r="CN552" s="102"/>
      <c r="CO552" s="102"/>
      <c r="CP552" s="102"/>
      <c r="CQ552" s="102"/>
      <c r="CR552" s="102"/>
      <c r="CS552" s="102"/>
      <c r="CT552" s="102"/>
      <c r="CU552" s="102"/>
      <c r="CV552" s="102"/>
      <c r="CW552" s="102"/>
      <c r="CX552" s="102"/>
      <c r="CY552" s="102"/>
      <c r="CZ552" s="102"/>
      <c r="DA552" s="102"/>
      <c r="DB552" s="102"/>
      <c r="DC552" s="102"/>
      <c r="DD552" s="102"/>
      <c r="DE552" s="102"/>
      <c r="DF552" s="102"/>
      <c r="DG552" s="102"/>
      <c r="DH552" s="102"/>
      <c r="DI552" s="102"/>
      <c r="DJ552" s="102"/>
      <c r="DK552" s="102"/>
      <c r="DL552" s="102"/>
      <c r="DM552" s="102"/>
      <c r="DN552" s="102"/>
      <c r="DO552" s="102"/>
      <c r="DP552" s="102"/>
      <c r="DQ552" s="102"/>
      <c r="DR552" s="102"/>
      <c r="DS552" s="102"/>
      <c r="DT552" s="102"/>
      <c r="DU552" s="102"/>
      <c r="DV552" s="102"/>
      <c r="DW552" s="102"/>
      <c r="DX552" s="102"/>
      <c r="DY552" s="102"/>
      <c r="DZ552" s="102"/>
      <c r="EA552" s="102"/>
      <c r="EB552" s="102"/>
      <c r="EC552" s="102"/>
      <c r="ED552" s="102"/>
      <c r="EE552" s="102"/>
      <c r="EF552" s="102"/>
      <c r="EG552" s="102"/>
      <c r="EH552" s="102"/>
      <c r="EI552" s="102"/>
      <c r="EJ552" s="102"/>
      <c r="EK552" s="102"/>
      <c r="EL552" s="102"/>
      <c r="EM552" s="102"/>
      <c r="EN552" s="102"/>
      <c r="EO552" s="102"/>
      <c r="EP552" s="102"/>
      <c r="EQ552" s="102"/>
      <c r="ER552" s="102"/>
      <c r="ES552" s="102"/>
      <c r="ET552" s="102"/>
      <c r="EU552" s="102"/>
      <c r="EV552" s="102"/>
      <c r="EW552" s="102"/>
      <c r="EX552" s="102"/>
      <c r="EY552" s="102"/>
      <c r="EZ552" s="102"/>
      <c r="FA552" s="102"/>
      <c r="FB552" s="102"/>
      <c r="FC552" s="102"/>
      <c r="FD552" s="102"/>
      <c r="FE552" s="102"/>
      <c r="FF552" s="102"/>
      <c r="FG552" s="102"/>
      <c r="FH552" s="102"/>
      <c r="FI552" s="102"/>
      <c r="FJ552" s="102"/>
      <c r="FK552" s="102"/>
      <c r="FL552" s="102"/>
      <c r="FM552" s="102"/>
      <c r="FN552" s="102"/>
      <c r="FO552" s="102"/>
      <c r="FP552" s="102"/>
      <c r="FQ552" s="102"/>
      <c r="FR552" s="102"/>
      <c r="FS552" s="102"/>
      <c r="FT552" s="102"/>
      <c r="FU552" s="102"/>
      <c r="FV552" s="102"/>
      <c r="FW552" s="102"/>
      <c r="FX552" s="102"/>
      <c r="FY552" s="102"/>
      <c r="FZ552" s="102"/>
      <c r="GA552" s="102"/>
      <c r="GB552" s="102"/>
      <c r="GC552" s="102"/>
      <c r="GD552" s="102"/>
      <c r="GE552" s="102"/>
      <c r="GF552" s="102"/>
      <c r="GG552" s="102"/>
      <c r="GH552" s="102"/>
      <c r="GI552" s="102"/>
      <c r="GJ552" s="102"/>
      <c r="GK552" s="102"/>
      <c r="GL552" s="102"/>
      <c r="GM552" s="102"/>
      <c r="GN552" s="102"/>
      <c r="GO552" s="102"/>
      <c r="GP552" s="102"/>
      <c r="GQ552" s="102"/>
      <c r="GR552" s="102"/>
      <c r="GS552" s="102"/>
      <c r="GT552" s="102"/>
      <c r="GU552" s="102"/>
      <c r="GV552" s="102"/>
      <c r="GW552" s="102"/>
      <c r="GX552" s="102"/>
      <c r="GY552" s="102"/>
      <c r="GZ552" s="102"/>
      <c r="HA552" s="102"/>
      <c r="HB552" s="102"/>
      <c r="HC552" s="102"/>
      <c r="HD552" s="102"/>
      <c r="HE552" s="102"/>
      <c r="HF552" s="102"/>
      <c r="HG552" s="102"/>
      <c r="HH552" s="102"/>
      <c r="HI552" s="102"/>
      <c r="HJ552" s="102"/>
      <c r="HK552" s="102"/>
      <c r="HL552" s="102"/>
      <c r="HM552" s="102"/>
      <c r="HN552" s="102"/>
      <c r="HO552" s="102"/>
      <c r="HP552" s="102"/>
      <c r="HQ552" s="102"/>
      <c r="HR552" s="102"/>
      <c r="HS552" s="102"/>
      <c r="HT552" s="102"/>
      <c r="HU552" s="102"/>
      <c r="HV552" s="102"/>
      <c r="HW552" s="102"/>
      <c r="HX552" s="102"/>
      <c r="HY552" s="102"/>
      <c r="HZ552" s="102"/>
      <c r="IA552" s="102"/>
      <c r="IB552" s="102"/>
      <c r="IC552" s="102"/>
      <c r="ID552" s="102"/>
      <c r="IE552" s="102"/>
      <c r="IF552" s="102"/>
      <c r="IG552" s="102"/>
      <c r="IH552" s="102"/>
      <c r="II552" s="102"/>
      <c r="IJ552" s="102"/>
      <c r="IK552" s="102"/>
      <c r="IL552" s="102"/>
      <c r="IM552" s="102"/>
      <c r="IN552" s="102"/>
      <c r="IO552" s="102"/>
      <c r="IP552" s="102"/>
      <c r="IQ552" s="102"/>
      <c r="IR552" s="102"/>
      <c r="IS552" s="102"/>
      <c r="IT552" s="102"/>
      <c r="IU552" s="102"/>
      <c r="IV552" s="102"/>
    </row>
    <row r="553" spans="2:256">
      <c r="B553" s="98">
        <f t="shared" si="26"/>
        <v>43597</v>
      </c>
      <c r="C553" s="106">
        <v>0.85944999999999994</v>
      </c>
      <c r="D553" s="101">
        <f>IFERROR('E grade euro'!C553*'E grade sterling'!$C553,"na")</f>
        <v>126.51104000000001</v>
      </c>
      <c r="E553" s="101">
        <f>IFERROR('E grade euro'!D553*'E grade sterling'!$C553,"na")</f>
        <v>167.13088156999999</v>
      </c>
      <c r="F553" s="101">
        <f>IFERROR('E grade euro'!E553*'E grade sterling'!$C553,"na")</f>
        <v>139.689760355</v>
      </c>
      <c r="G553" s="101">
        <f>IFERROR('E grade euro'!F553*'E grade sterling'!$C553,"na")</f>
        <v>138.601868545</v>
      </c>
      <c r="H553" s="101">
        <f>IFERROR('E grade euro'!G553*'E grade sterling'!$C553,"na")</f>
        <v>154.02203449999999</v>
      </c>
      <c r="I553" s="101">
        <f>IFERROR('E grade euro'!H553*'E grade sterling'!$C553,"na")</f>
        <v>133.369451</v>
      </c>
      <c r="J553" s="101">
        <f>IFERROR('E grade euro'!I553*'E grade sterling'!$C553,"na")</f>
        <v>153.23134049999999</v>
      </c>
      <c r="K553" s="101">
        <f>IFERROR('E grade euro'!J553*'E grade sterling'!$C553,"na")</f>
        <v>142.21319149999999</v>
      </c>
      <c r="L553" s="101">
        <f>IFERROR('E grade euro'!K553*'E grade sterling'!$C553,"na")</f>
        <v>132.3553</v>
      </c>
      <c r="M553" s="101">
        <f>IFERROR('E grade euro'!L553*'E grade sterling'!$C553,"na")</f>
        <v>151.58532185999999</v>
      </c>
      <c r="N553" s="101">
        <f>IFERROR('E grade euro'!M553*'E grade sterling'!$C553,"na")</f>
        <v>142.0413015</v>
      </c>
      <c r="O553" s="101" t="str">
        <f>IFERROR('E grade euro'!N553*'E grade sterling'!$C553,"na")</f>
        <v>na</v>
      </c>
      <c r="P553" s="101">
        <f>IFERROR('E grade euro'!O553*'E grade sterling'!$C553,"na")</f>
        <v>161.0351465</v>
      </c>
      <c r="Q553" s="101">
        <f>IFERROR('E grade euro'!P553*'E grade sterling'!$C553,"na")</f>
        <v>157.22434519999999</v>
      </c>
      <c r="R553" s="101">
        <f>IFERROR('E grade euro'!Q553*'E grade sterling'!$C553,"na")</f>
        <v>155.86985200000001</v>
      </c>
      <c r="S553" s="101" t="str">
        <f>IFERROR('E grade euro'!R553*'E grade sterling'!$C553,"na")</f>
        <v>na</v>
      </c>
      <c r="T553" s="101">
        <f>IFERROR('E grade euro'!S553*'E grade sterling'!$C553,"na")</f>
        <v>153.11754931999999</v>
      </c>
      <c r="U553" s="101">
        <f>IFERROR('E grade euro'!T553*'E grade sterling'!$C553,"na")</f>
        <v>183.92229999999998</v>
      </c>
      <c r="V553" s="101">
        <f>IFERROR('E grade euro'!U553*'E grade sterling'!$C553,"na")</f>
        <v>137.48621649999998</v>
      </c>
      <c r="W553" s="101">
        <f>IFERROR('E grade euro'!V553*'E grade sterling'!$C553,"na")</f>
        <v>150.32639949999998</v>
      </c>
      <c r="X553" s="101">
        <f>IFERROR('E grade euro'!W553*'E grade sterling'!$C553,"na")</f>
        <v>152.72744496499999</v>
      </c>
      <c r="Y553" s="101">
        <f>IFERROR('E grade euro'!X553*'E grade sterling'!$C553,"na")</f>
        <v>153.84154999999998</v>
      </c>
      <c r="Z553" s="101">
        <f>IFERROR('E grade euro'!Y553*'E grade sterling'!$C553,"na")</f>
        <v>151.48519593500001</v>
      </c>
      <c r="AA553" s="101">
        <f>IFERROR('E grade euro'!Z553*'E grade sterling'!$C553,"na")</f>
        <v>149.97402499999998</v>
      </c>
      <c r="AB553" s="101">
        <f>IFERROR('E grade euro'!AA553*'E grade sterling'!$C553,"na")</f>
        <v>150.111537</v>
      </c>
      <c r="AC553" s="101">
        <f>IFERROR('E grade euro'!AB553*'E grade sterling'!$C553,"na")</f>
        <v>141.104501</v>
      </c>
      <c r="AD553" s="101">
        <f>IFERROR('E grade euro'!AC553*'E grade sterling'!$C553,"na")</f>
        <v>138.435650915</v>
      </c>
      <c r="AE553" s="101">
        <f>IFERROR('E grade euro'!AD553*'E grade sterling'!$C553,"na")</f>
        <v>144.05000000000001</v>
      </c>
      <c r="AF553" s="101">
        <f>IFERROR('E grade euro'!AE553*'E grade sterling'!$C553,"na")</f>
        <v>146.75470619338762</v>
      </c>
      <c r="AG553" s="101">
        <f>IFERROR('E grade euro'!AF553*'E grade sterling'!$C553,"na")</f>
        <v>146.83211248880181</v>
      </c>
      <c r="AH553" s="102"/>
      <c r="AI553" s="102"/>
      <c r="AJ553" s="102"/>
      <c r="AK553" s="102"/>
      <c r="AL553" s="102"/>
      <c r="AM553" s="102"/>
      <c r="AN553" s="102"/>
      <c r="AO553" s="102"/>
      <c r="AP553" s="102"/>
      <c r="AQ553" s="102"/>
      <c r="AR553" s="102"/>
      <c r="AS553" s="102"/>
      <c r="AT553" s="102"/>
      <c r="AU553" s="102"/>
      <c r="AV553" s="102"/>
      <c r="AW553" s="102"/>
      <c r="AX553" s="102"/>
      <c r="AY553" s="102"/>
      <c r="AZ553" s="102"/>
      <c r="BA553" s="102"/>
      <c r="BB553" s="102"/>
      <c r="BC553" s="102"/>
      <c r="BD553" s="102"/>
      <c r="BE553" s="102"/>
      <c r="BF553" s="102"/>
      <c r="BG553" s="102"/>
      <c r="BH553" s="102"/>
      <c r="BI553" s="102"/>
      <c r="BJ553" s="102"/>
      <c r="BK553" s="102"/>
      <c r="BL553" s="102"/>
      <c r="BM553" s="102"/>
      <c r="BN553" s="102"/>
      <c r="BO553" s="102"/>
      <c r="BP553" s="102"/>
      <c r="BQ553" s="102"/>
      <c r="BR553" s="102"/>
      <c r="BS553" s="102"/>
      <c r="BT553" s="102"/>
      <c r="BU553" s="102"/>
      <c r="BV553" s="102"/>
      <c r="BW553" s="102"/>
      <c r="BX553" s="102"/>
      <c r="BY553" s="102"/>
      <c r="BZ553" s="102"/>
      <c r="CA553" s="102"/>
      <c r="CB553" s="102"/>
      <c r="CC553" s="102"/>
      <c r="CD553" s="102"/>
      <c r="CE553" s="102"/>
      <c r="CF553" s="102"/>
      <c r="CG553" s="102"/>
      <c r="CH553" s="102"/>
      <c r="CI553" s="102"/>
      <c r="CJ553" s="102"/>
      <c r="CK553" s="102"/>
      <c r="CL553" s="102"/>
      <c r="CM553" s="102"/>
      <c r="CN553" s="102"/>
      <c r="CO553" s="102"/>
      <c r="CP553" s="102"/>
      <c r="CQ553" s="102"/>
      <c r="CR553" s="102"/>
      <c r="CS553" s="102"/>
      <c r="CT553" s="102"/>
      <c r="CU553" s="102"/>
      <c r="CV553" s="102"/>
      <c r="CW553" s="102"/>
      <c r="CX553" s="102"/>
      <c r="CY553" s="102"/>
      <c r="CZ553" s="102"/>
      <c r="DA553" s="102"/>
      <c r="DB553" s="102"/>
      <c r="DC553" s="102"/>
      <c r="DD553" s="102"/>
      <c r="DE553" s="102"/>
      <c r="DF553" s="102"/>
      <c r="DG553" s="102"/>
      <c r="DH553" s="102"/>
      <c r="DI553" s="102"/>
      <c r="DJ553" s="102"/>
      <c r="DK553" s="102"/>
      <c r="DL553" s="102"/>
      <c r="DM553" s="102"/>
      <c r="DN553" s="102"/>
      <c r="DO553" s="102"/>
      <c r="DP553" s="102"/>
      <c r="DQ553" s="102"/>
      <c r="DR553" s="102"/>
      <c r="DS553" s="102"/>
      <c r="DT553" s="102"/>
      <c r="DU553" s="102"/>
      <c r="DV553" s="102"/>
      <c r="DW553" s="102"/>
      <c r="DX553" s="102"/>
      <c r="DY553" s="102"/>
      <c r="DZ553" s="102"/>
      <c r="EA553" s="102"/>
      <c r="EB553" s="102"/>
      <c r="EC553" s="102"/>
      <c r="ED553" s="102"/>
      <c r="EE553" s="102"/>
      <c r="EF553" s="102"/>
      <c r="EG553" s="102"/>
      <c r="EH553" s="102"/>
      <c r="EI553" s="102"/>
      <c r="EJ553" s="102"/>
      <c r="EK553" s="102"/>
      <c r="EL553" s="102"/>
      <c r="EM553" s="102"/>
      <c r="EN553" s="102"/>
      <c r="EO553" s="102"/>
      <c r="EP553" s="102"/>
      <c r="EQ553" s="102"/>
      <c r="ER553" s="102"/>
      <c r="ES553" s="102"/>
      <c r="ET553" s="102"/>
      <c r="EU553" s="102"/>
      <c r="EV553" s="102"/>
      <c r="EW553" s="102"/>
      <c r="EX553" s="102"/>
      <c r="EY553" s="102"/>
      <c r="EZ553" s="102"/>
      <c r="FA553" s="102"/>
      <c r="FB553" s="102"/>
      <c r="FC553" s="102"/>
      <c r="FD553" s="102"/>
      <c r="FE553" s="102"/>
      <c r="FF553" s="102"/>
      <c r="FG553" s="102"/>
      <c r="FH553" s="102"/>
      <c r="FI553" s="102"/>
      <c r="FJ553" s="102"/>
      <c r="FK553" s="102"/>
      <c r="FL553" s="102"/>
      <c r="FM553" s="102"/>
      <c r="FN553" s="102"/>
      <c r="FO553" s="102"/>
      <c r="FP553" s="102"/>
      <c r="FQ553" s="102"/>
      <c r="FR553" s="102"/>
      <c r="FS553" s="102"/>
      <c r="FT553" s="102"/>
      <c r="FU553" s="102"/>
      <c r="FV553" s="102"/>
      <c r="FW553" s="102"/>
      <c r="FX553" s="102"/>
      <c r="FY553" s="102"/>
      <c r="FZ553" s="102"/>
      <c r="GA553" s="102"/>
      <c r="GB553" s="102"/>
      <c r="GC553" s="102"/>
      <c r="GD553" s="102"/>
      <c r="GE553" s="102"/>
      <c r="GF553" s="102"/>
      <c r="GG553" s="102"/>
      <c r="GH553" s="102"/>
      <c r="GI553" s="102"/>
      <c r="GJ553" s="102"/>
      <c r="GK553" s="102"/>
      <c r="GL553" s="102"/>
      <c r="GM553" s="102"/>
      <c r="GN553" s="102"/>
      <c r="GO553" s="102"/>
      <c r="GP553" s="102"/>
      <c r="GQ553" s="102"/>
      <c r="GR553" s="102"/>
      <c r="GS553" s="102"/>
      <c r="GT553" s="102"/>
      <c r="GU553" s="102"/>
      <c r="GV553" s="102"/>
      <c r="GW553" s="102"/>
      <c r="GX553" s="102"/>
      <c r="GY553" s="102"/>
      <c r="GZ553" s="102"/>
      <c r="HA553" s="102"/>
      <c r="HB553" s="102"/>
      <c r="HC553" s="102"/>
      <c r="HD553" s="102"/>
      <c r="HE553" s="102"/>
      <c r="HF553" s="102"/>
      <c r="HG553" s="102"/>
      <c r="HH553" s="102"/>
      <c r="HI553" s="102"/>
      <c r="HJ553" s="102"/>
      <c r="HK553" s="102"/>
      <c r="HL553" s="102"/>
      <c r="HM553" s="102"/>
      <c r="HN553" s="102"/>
      <c r="HO553" s="102"/>
      <c r="HP553" s="102"/>
      <c r="HQ553" s="102"/>
      <c r="HR553" s="102"/>
      <c r="HS553" s="102"/>
      <c r="HT553" s="102"/>
      <c r="HU553" s="102"/>
      <c r="HV553" s="102"/>
      <c r="HW553" s="102"/>
      <c r="HX553" s="102"/>
      <c r="HY553" s="102"/>
      <c r="HZ553" s="102"/>
      <c r="IA553" s="102"/>
      <c r="IB553" s="102"/>
      <c r="IC553" s="102"/>
      <c r="ID553" s="102"/>
      <c r="IE553" s="102"/>
      <c r="IF553" s="102"/>
      <c r="IG553" s="102"/>
      <c r="IH553" s="102"/>
      <c r="II553" s="102"/>
      <c r="IJ553" s="102"/>
      <c r="IK553" s="102"/>
      <c r="IL553" s="102"/>
      <c r="IM553" s="102"/>
      <c r="IN553" s="102"/>
      <c r="IO553" s="102"/>
      <c r="IP553" s="102"/>
      <c r="IQ553" s="102"/>
      <c r="IR553" s="102"/>
      <c r="IS553" s="102"/>
      <c r="IT553" s="102"/>
      <c r="IU553" s="102"/>
      <c r="IV553" s="102"/>
    </row>
    <row r="554" spans="2:256">
      <c r="B554" s="99">
        <f t="shared" si="26"/>
        <v>43604</v>
      </c>
      <c r="C554" s="107">
        <v>0.86970857142857128</v>
      </c>
      <c r="D554" s="100">
        <f>IFERROR('E grade euro'!C554*'E grade sterling'!$C554,"na")</f>
        <v>128.89081028571428</v>
      </c>
      <c r="E554" s="100">
        <f>IFERROR('E grade euro'!D554*'E grade sterling'!$C554,"na")</f>
        <v>169.06351890857141</v>
      </c>
      <c r="F554" s="100">
        <f>IFERROR('E grade euro'!E554*'E grade sterling'!$C554,"na")</f>
        <v>144.51312444171427</v>
      </c>
      <c r="G554" s="100">
        <f>IFERROR('E grade euro'!F554*'E grade sterling'!$C554,"na")</f>
        <v>143.5971473742857</v>
      </c>
      <c r="H554" s="100">
        <f>IFERROR('E grade euro'!G554*'E grade sterling'!$C554,"na")</f>
        <v>159.02621228571425</v>
      </c>
      <c r="I554" s="100">
        <f>IFERROR('E grade euro'!H554*'E grade sterling'!$C554,"na")</f>
        <v>136.43988068571426</v>
      </c>
      <c r="J554" s="100">
        <f>IFERROR('E grade euro'!I554*'E grade sterling'!$C554,"na")</f>
        <v>158.28695999999997</v>
      </c>
      <c r="K554" s="100">
        <f>IFERROR('E grade euro'!J554*'E grade sterling'!$C554,"na")</f>
        <v>144.73690045714284</v>
      </c>
      <c r="L554" s="100">
        <f>IFERROR('E grade euro'!K554*'E grade sterling'!$C554,"na")</f>
        <v>134.80482857142854</v>
      </c>
      <c r="M554" s="100">
        <f>IFERROR('E grade euro'!L554*'E grade sterling'!$C554,"na")</f>
        <v>147.360289392</v>
      </c>
      <c r="N554" s="100">
        <f>IFERROR('E grade euro'!M554*'E grade sterling'!$C554,"na")</f>
        <v>144.88475091428569</v>
      </c>
      <c r="O554" s="100" t="str">
        <f>IFERROR('E grade euro'!N554*'E grade sterling'!$C554,"na")</f>
        <v>na</v>
      </c>
      <c r="P554" s="100">
        <f>IFERROR('E grade euro'!O554*'E grade sterling'!$C554,"na")</f>
        <v>169.83668982857139</v>
      </c>
      <c r="Q554" s="100">
        <f>IFERROR('E grade euro'!P554*'E grade sterling'!$C554,"na")</f>
        <v>167.07014686285711</v>
      </c>
      <c r="R554" s="100">
        <f>IFERROR('E grade euro'!Q554*'E grade sterling'!$C554,"na")</f>
        <v>160.72214399999999</v>
      </c>
      <c r="S554" s="100" t="str">
        <f>IFERROR('E grade euro'!R554*'E grade sterling'!$C554,"na")</f>
        <v>na</v>
      </c>
      <c r="T554" s="100">
        <f>IFERROR('E grade euro'!S554*'E grade sterling'!$C554,"na")</f>
        <v>156.94926124628569</v>
      </c>
      <c r="U554" s="100">
        <f>IFERROR('E grade euro'!T554*'E grade sterling'!$C554,"na")</f>
        <v>186.11763428571425</v>
      </c>
      <c r="V554" s="100">
        <f>IFERROR('E grade euro'!U554*'E grade sterling'!$C554,"na")</f>
        <v>139.19685685714285</v>
      </c>
      <c r="W554" s="100">
        <f>IFERROR('E grade euro'!V554*'E grade sterling'!$C554,"na")</f>
        <v>154.8603082285714</v>
      </c>
      <c r="X554" s="100">
        <f>IFERROR('E grade euro'!W554*'E grade sterling'!$C554,"na")</f>
        <v>154.81247425714284</v>
      </c>
      <c r="Y554" s="100">
        <f>IFERROR('E grade euro'!X554*'E grade sterling'!$C554,"na")</f>
        <v>158.28695999999997</v>
      </c>
      <c r="Z554" s="100">
        <f>IFERROR('E grade euro'!Y554*'E grade sterling'!$C554,"na")</f>
        <v>154.62922666114284</v>
      </c>
      <c r="AA554" s="100">
        <f>IFERROR('E grade euro'!Z554*'E grade sterling'!$C554,"na")</f>
        <v>151.28580599999998</v>
      </c>
      <c r="AB554" s="100">
        <f>IFERROR('E grade euro'!AA554*'E grade sterling'!$C554,"na")</f>
        <v>154.30369474285712</v>
      </c>
      <c r="AC554" s="100">
        <f>IFERROR('E grade euro'!AB554*'E grade sterling'!$C554,"na")</f>
        <v>142.86702702857141</v>
      </c>
      <c r="AD554" s="100">
        <f>IFERROR('E grade euro'!AC554*'E grade sterling'!$C554,"na")</f>
        <v>138.80653165028571</v>
      </c>
      <c r="AE554" s="100">
        <f>IFERROR('E grade euro'!AD554*'E grade sterling'!$C554,"na")</f>
        <v>145.31</v>
      </c>
      <c r="AF554" s="100">
        <f>IFERROR('E grade euro'!AE554*'E grade sterling'!$C554,"na")</f>
        <v>150.13032953271738</v>
      </c>
      <c r="AG554" s="100">
        <f>IFERROR('E grade euro'!AF554*'E grade sterling'!$C554,"na")</f>
        <v>150.26828240501553</v>
      </c>
      <c r="AH554" s="102"/>
      <c r="AI554" s="102"/>
      <c r="AJ554" s="102"/>
      <c r="AK554" s="102"/>
      <c r="AL554" s="102"/>
      <c r="AM554" s="102"/>
      <c r="AN554" s="102"/>
      <c r="AO554" s="102"/>
      <c r="AP554" s="102"/>
      <c r="AQ554" s="102"/>
      <c r="AR554" s="102"/>
      <c r="AS554" s="102"/>
      <c r="AT554" s="102"/>
      <c r="AU554" s="102"/>
      <c r="AV554" s="102"/>
      <c r="AW554" s="102"/>
      <c r="AX554" s="102"/>
      <c r="AY554" s="102"/>
      <c r="AZ554" s="102"/>
      <c r="BA554" s="102"/>
      <c r="BB554" s="102"/>
      <c r="BC554" s="102"/>
      <c r="BD554" s="102"/>
      <c r="BE554" s="102"/>
      <c r="BF554" s="102"/>
      <c r="BG554" s="102"/>
      <c r="BH554" s="102"/>
      <c r="BI554" s="102"/>
      <c r="BJ554" s="102"/>
      <c r="BK554" s="102"/>
      <c r="BL554" s="102"/>
      <c r="BM554" s="102"/>
      <c r="BN554" s="102"/>
      <c r="BO554" s="102"/>
      <c r="BP554" s="102"/>
      <c r="BQ554" s="102"/>
      <c r="BR554" s="102"/>
      <c r="BS554" s="102"/>
      <c r="BT554" s="102"/>
      <c r="BU554" s="102"/>
      <c r="BV554" s="102"/>
      <c r="BW554" s="102"/>
      <c r="BX554" s="102"/>
      <c r="BY554" s="102"/>
      <c r="BZ554" s="102"/>
      <c r="CA554" s="102"/>
      <c r="CB554" s="102"/>
      <c r="CC554" s="102"/>
      <c r="CD554" s="102"/>
      <c r="CE554" s="102"/>
      <c r="CF554" s="102"/>
      <c r="CG554" s="102"/>
      <c r="CH554" s="102"/>
      <c r="CI554" s="102"/>
      <c r="CJ554" s="102"/>
      <c r="CK554" s="102"/>
      <c r="CL554" s="102"/>
      <c r="CM554" s="102"/>
      <c r="CN554" s="102"/>
      <c r="CO554" s="102"/>
      <c r="CP554" s="102"/>
      <c r="CQ554" s="102"/>
      <c r="CR554" s="102"/>
      <c r="CS554" s="102"/>
      <c r="CT554" s="102"/>
      <c r="CU554" s="102"/>
      <c r="CV554" s="102"/>
      <c r="CW554" s="102"/>
      <c r="CX554" s="102"/>
      <c r="CY554" s="102"/>
      <c r="CZ554" s="102"/>
      <c r="DA554" s="102"/>
      <c r="DB554" s="102"/>
      <c r="DC554" s="102"/>
      <c r="DD554" s="102"/>
      <c r="DE554" s="102"/>
      <c r="DF554" s="102"/>
      <c r="DG554" s="102"/>
      <c r="DH554" s="102"/>
      <c r="DI554" s="102"/>
      <c r="DJ554" s="102"/>
      <c r="DK554" s="102"/>
      <c r="DL554" s="102"/>
      <c r="DM554" s="102"/>
      <c r="DN554" s="102"/>
      <c r="DO554" s="102"/>
      <c r="DP554" s="102"/>
      <c r="DQ554" s="102"/>
      <c r="DR554" s="102"/>
      <c r="DS554" s="102"/>
      <c r="DT554" s="102"/>
      <c r="DU554" s="102"/>
      <c r="DV554" s="102"/>
      <c r="DW554" s="102"/>
      <c r="DX554" s="102"/>
      <c r="DY554" s="102"/>
      <c r="DZ554" s="102"/>
      <c r="EA554" s="102"/>
      <c r="EB554" s="102"/>
      <c r="EC554" s="102"/>
      <c r="ED554" s="102"/>
      <c r="EE554" s="102"/>
      <c r="EF554" s="102"/>
      <c r="EG554" s="102"/>
      <c r="EH554" s="102"/>
      <c r="EI554" s="102"/>
      <c r="EJ554" s="102"/>
      <c r="EK554" s="102"/>
      <c r="EL554" s="102"/>
      <c r="EM554" s="102"/>
      <c r="EN554" s="102"/>
      <c r="EO554" s="102"/>
      <c r="EP554" s="102"/>
      <c r="EQ554" s="102"/>
      <c r="ER554" s="102"/>
      <c r="ES554" s="102"/>
      <c r="ET554" s="102"/>
      <c r="EU554" s="102"/>
      <c r="EV554" s="102"/>
      <c r="EW554" s="102"/>
      <c r="EX554" s="102"/>
      <c r="EY554" s="102"/>
      <c r="EZ554" s="102"/>
      <c r="FA554" s="102"/>
      <c r="FB554" s="102"/>
      <c r="FC554" s="102"/>
      <c r="FD554" s="102"/>
      <c r="FE554" s="102"/>
      <c r="FF554" s="102"/>
      <c r="FG554" s="102"/>
      <c r="FH554" s="102"/>
      <c r="FI554" s="102"/>
      <c r="FJ554" s="102"/>
      <c r="FK554" s="102"/>
      <c r="FL554" s="102"/>
      <c r="FM554" s="102"/>
      <c r="FN554" s="102"/>
      <c r="FO554" s="102"/>
      <c r="FP554" s="102"/>
      <c r="FQ554" s="102"/>
      <c r="FR554" s="102"/>
      <c r="FS554" s="102"/>
      <c r="FT554" s="102"/>
      <c r="FU554" s="102"/>
      <c r="FV554" s="102"/>
      <c r="FW554" s="102"/>
      <c r="FX554" s="102"/>
      <c r="FY554" s="102"/>
      <c r="FZ554" s="102"/>
      <c r="GA554" s="102"/>
      <c r="GB554" s="102"/>
      <c r="GC554" s="102"/>
      <c r="GD554" s="102"/>
      <c r="GE554" s="102"/>
      <c r="GF554" s="102"/>
      <c r="GG554" s="102"/>
      <c r="GH554" s="102"/>
      <c r="GI554" s="102"/>
      <c r="GJ554" s="102"/>
      <c r="GK554" s="102"/>
      <c r="GL554" s="102"/>
      <c r="GM554" s="102"/>
      <c r="GN554" s="102"/>
      <c r="GO554" s="102"/>
      <c r="GP554" s="102"/>
      <c r="GQ554" s="102"/>
      <c r="GR554" s="102"/>
      <c r="GS554" s="102"/>
      <c r="GT554" s="102"/>
      <c r="GU554" s="102"/>
      <c r="GV554" s="102"/>
      <c r="GW554" s="102"/>
      <c r="GX554" s="102"/>
      <c r="GY554" s="102"/>
      <c r="GZ554" s="102"/>
      <c r="HA554" s="102"/>
      <c r="HB554" s="102"/>
      <c r="HC554" s="102"/>
      <c r="HD554" s="102"/>
      <c r="HE554" s="102"/>
      <c r="HF554" s="102"/>
      <c r="HG554" s="102"/>
      <c r="HH554" s="102"/>
      <c r="HI554" s="102"/>
      <c r="HJ554" s="102"/>
      <c r="HK554" s="102"/>
      <c r="HL554" s="102"/>
      <c r="HM554" s="102"/>
      <c r="HN554" s="102"/>
      <c r="HO554" s="102"/>
      <c r="HP554" s="102"/>
      <c r="HQ554" s="102"/>
      <c r="HR554" s="102"/>
      <c r="HS554" s="102"/>
      <c r="HT554" s="102"/>
      <c r="HU554" s="102"/>
      <c r="HV554" s="102"/>
      <c r="HW554" s="102"/>
      <c r="HX554" s="102"/>
      <c r="HY554" s="102"/>
      <c r="HZ554" s="102"/>
      <c r="IA554" s="102"/>
      <c r="IB554" s="102"/>
      <c r="IC554" s="102"/>
      <c r="ID554" s="102"/>
      <c r="IE554" s="102"/>
      <c r="IF554" s="102"/>
      <c r="IG554" s="102"/>
      <c r="IH554" s="102"/>
      <c r="II554" s="102"/>
      <c r="IJ554" s="102"/>
      <c r="IK554" s="102"/>
      <c r="IL554" s="102"/>
      <c r="IM554" s="102"/>
      <c r="IN554" s="102"/>
      <c r="IO554" s="102"/>
      <c r="IP554" s="102"/>
      <c r="IQ554" s="102"/>
      <c r="IR554" s="102"/>
      <c r="IS554" s="102"/>
      <c r="IT554" s="102"/>
      <c r="IU554" s="102"/>
      <c r="IV554" s="102"/>
    </row>
    <row r="555" spans="2:256">
      <c r="B555" s="98">
        <f t="shared" si="26"/>
        <v>43611</v>
      </c>
      <c r="C555" s="106">
        <v>0.87977285714285725</v>
      </c>
      <c r="D555" s="101">
        <f>IFERROR('E grade euro'!C555*'E grade sterling'!$C555,"na")</f>
        <v>132.40581500000002</v>
      </c>
      <c r="E555" s="101">
        <f>IFERROR('E grade euro'!D555*'E grade sterling'!$C555,"na")</f>
        <v>160.16563987057145</v>
      </c>
      <c r="F555" s="101">
        <f>IFERROR('E grade euro'!E555*'E grade sterling'!$C555,"na")</f>
        <v>149.4515020844286</v>
      </c>
      <c r="G555" s="101">
        <f>IFERROR('E grade euro'!F555*'E grade sterling'!$C555,"na")</f>
        <v>148.6699118781429</v>
      </c>
      <c r="H555" s="101">
        <f>IFERROR('E grade euro'!G555*'E grade sterling'!$C555,"na")</f>
        <v>162.65240582857143</v>
      </c>
      <c r="I555" s="101">
        <f>IFERROR('E grade euro'!H555*'E grade sterling'!$C555,"na")</f>
        <v>139.96306384285717</v>
      </c>
      <c r="J555" s="101">
        <f>IFERROR('E grade euro'!I555*'E grade sterling'!$C555,"na")</f>
        <v>162.57322627142858</v>
      </c>
      <c r="K555" s="101">
        <f>IFERROR('E grade euro'!J555*'E grade sterling'!$C555,"na")</f>
        <v>147.77544681428574</v>
      </c>
      <c r="L555" s="101">
        <f>IFERROR('E grade euro'!K555*'E grade sterling'!$C555,"na")</f>
        <v>137.24456571428573</v>
      </c>
      <c r="M555" s="101">
        <f>IFERROR('E grade euro'!L555*'E grade sterling'!$C555,"na")</f>
        <v>148.55043872414288</v>
      </c>
      <c r="N555" s="101">
        <f>IFERROR('E grade euro'!M555*'E grade sterling'!$C555,"na")</f>
        <v>146.84288758571429</v>
      </c>
      <c r="O555" s="101" t="str">
        <f>IFERROR('E grade euro'!N555*'E grade sterling'!$C555,"na")</f>
        <v>na</v>
      </c>
      <c r="P555" s="101">
        <f>IFERROR('E grade euro'!O555*'E grade sterling'!$C555,"na")</f>
        <v>172.59383911428574</v>
      </c>
      <c r="Q555" s="101">
        <f>IFERROR('E grade euro'!P555*'E grade sterling'!$C555,"na")</f>
        <v>168.90935038857145</v>
      </c>
      <c r="R555" s="101">
        <f>IFERROR('E grade euro'!Q555*'E grade sterling'!$C555,"na")</f>
        <v>163.15387635714288</v>
      </c>
      <c r="S555" s="101" t="str">
        <f>IFERROR('E grade euro'!R555*'E grade sterling'!$C555,"na")</f>
        <v>na</v>
      </c>
      <c r="T555" s="101">
        <f>IFERROR('E grade euro'!S555*'E grade sterling'!$C555,"na")</f>
        <v>162.28905963857147</v>
      </c>
      <c r="U555" s="101" t="str">
        <f>IFERROR('E grade euro'!T555*'E grade sterling'!$C555,"na")</f>
        <v>na</v>
      </c>
      <c r="V555" s="101">
        <f>IFERROR('E grade euro'!U555*'E grade sterling'!$C555,"na")</f>
        <v>143.23581887142859</v>
      </c>
      <c r="W555" s="101">
        <f>IFERROR('E grade euro'!V555*'E grade sterling'!$C555,"na")</f>
        <v>158.66703478571429</v>
      </c>
      <c r="X555" s="101">
        <f>IFERROR('E grade euro'!W555*'E grade sterling'!$C555,"na")</f>
        <v>156.77341168800004</v>
      </c>
      <c r="Y555" s="101">
        <f>IFERROR('E grade euro'!X555*'E grade sterling'!$C555,"na")</f>
        <v>161.87820571428574</v>
      </c>
      <c r="Z555" s="101">
        <f>IFERROR('E grade euro'!Y555*'E grade sterling'!$C555,"na")</f>
        <v>159.72232232785717</v>
      </c>
      <c r="AA555" s="101">
        <f>IFERROR('E grade euro'!Z555*'E grade sterling'!$C555,"na")</f>
        <v>157.59371190000002</v>
      </c>
      <c r="AB555" s="101">
        <f>IFERROR('E grade euro'!AA555*'E grade sterling'!$C555,"na")</f>
        <v>158.68463024285717</v>
      </c>
      <c r="AC555" s="101">
        <f>IFERROR('E grade euro'!AB555*'E grade sterling'!$C555,"na")</f>
        <v>144.41471450000003</v>
      </c>
      <c r="AD555" s="101">
        <f>IFERROR('E grade euro'!AC555*'E grade sterling'!$C555,"na")</f>
        <v>140.81230858185717</v>
      </c>
      <c r="AE555" s="101">
        <f>IFERROR('E grade euro'!AD555*'E grade sterling'!$C555,"na")</f>
        <v>146.06</v>
      </c>
      <c r="AF555" s="101">
        <f>IFERROR('E grade euro'!AE555*'E grade sterling'!$C555,"na")</f>
        <v>153.3173118598217</v>
      </c>
      <c r="AG555" s="101">
        <f>IFERROR('E grade euro'!AF555*'E grade sterling'!$C555,"na")</f>
        <v>153.52501095172667</v>
      </c>
      <c r="AH555" s="102"/>
      <c r="AI555" s="102"/>
      <c r="AJ555" s="102"/>
      <c r="AK555" s="102"/>
      <c r="AL555" s="102"/>
      <c r="AM555" s="102"/>
      <c r="AN555" s="102"/>
      <c r="AO555" s="102"/>
      <c r="AP555" s="102"/>
      <c r="AQ555" s="102"/>
      <c r="AR555" s="102"/>
      <c r="AS555" s="102"/>
      <c r="AT555" s="102"/>
      <c r="AU555" s="102"/>
      <c r="AV555" s="102"/>
      <c r="AW555" s="102"/>
      <c r="AX555" s="102"/>
      <c r="AY555" s="102"/>
      <c r="AZ555" s="102"/>
      <c r="BA555" s="102"/>
      <c r="BB555" s="102"/>
      <c r="BC555" s="102"/>
      <c r="BD555" s="102"/>
      <c r="BE555" s="102"/>
      <c r="BF555" s="102"/>
      <c r="BG555" s="102"/>
      <c r="BH555" s="102"/>
      <c r="BI555" s="102"/>
      <c r="BJ555" s="102"/>
      <c r="BK555" s="102"/>
      <c r="BL555" s="102"/>
      <c r="BM555" s="102"/>
      <c r="BN555" s="102"/>
      <c r="BO555" s="102"/>
      <c r="BP555" s="102"/>
      <c r="BQ555" s="102"/>
      <c r="BR555" s="102"/>
      <c r="BS555" s="102"/>
      <c r="BT555" s="102"/>
      <c r="BU555" s="102"/>
      <c r="BV555" s="102"/>
      <c r="BW555" s="102"/>
      <c r="BX555" s="102"/>
      <c r="BY555" s="102"/>
      <c r="BZ555" s="102"/>
      <c r="CA555" s="102"/>
      <c r="CB555" s="102"/>
      <c r="CC555" s="102"/>
      <c r="CD555" s="102"/>
      <c r="CE555" s="102"/>
      <c r="CF555" s="102"/>
      <c r="CG555" s="102"/>
      <c r="CH555" s="102"/>
      <c r="CI555" s="102"/>
      <c r="CJ555" s="102"/>
      <c r="CK555" s="102"/>
      <c r="CL555" s="102"/>
      <c r="CM555" s="102"/>
      <c r="CN555" s="102"/>
      <c r="CO555" s="102"/>
      <c r="CP555" s="102"/>
      <c r="CQ555" s="102"/>
      <c r="CR555" s="102"/>
      <c r="CS555" s="102"/>
      <c r="CT555" s="102"/>
      <c r="CU555" s="102"/>
      <c r="CV555" s="102"/>
      <c r="CW555" s="102"/>
      <c r="CX555" s="102"/>
      <c r="CY555" s="102"/>
      <c r="CZ555" s="102"/>
      <c r="DA555" s="102"/>
      <c r="DB555" s="102"/>
      <c r="DC555" s="102"/>
      <c r="DD555" s="102"/>
      <c r="DE555" s="102"/>
      <c r="DF555" s="102"/>
      <c r="DG555" s="102"/>
      <c r="DH555" s="102"/>
      <c r="DI555" s="102"/>
      <c r="DJ555" s="102"/>
      <c r="DK555" s="102"/>
      <c r="DL555" s="102"/>
      <c r="DM555" s="102"/>
      <c r="DN555" s="102"/>
      <c r="DO555" s="102"/>
      <c r="DP555" s="102"/>
      <c r="DQ555" s="102"/>
      <c r="DR555" s="102"/>
      <c r="DS555" s="102"/>
      <c r="DT555" s="102"/>
      <c r="DU555" s="102"/>
      <c r="DV555" s="102"/>
      <c r="DW555" s="102"/>
      <c r="DX555" s="102"/>
      <c r="DY555" s="102"/>
      <c r="DZ555" s="102"/>
      <c r="EA555" s="102"/>
      <c r="EB555" s="102"/>
      <c r="EC555" s="102"/>
      <c r="ED555" s="102"/>
      <c r="EE555" s="102"/>
      <c r="EF555" s="102"/>
      <c r="EG555" s="102"/>
      <c r="EH555" s="102"/>
      <c r="EI555" s="102"/>
      <c r="EJ555" s="102"/>
      <c r="EK555" s="102"/>
      <c r="EL555" s="102"/>
      <c r="EM555" s="102"/>
      <c r="EN555" s="102"/>
      <c r="EO555" s="102"/>
      <c r="EP555" s="102"/>
      <c r="EQ555" s="102"/>
      <c r="ER555" s="102"/>
      <c r="ES555" s="102"/>
      <c r="ET555" s="102"/>
      <c r="EU555" s="102"/>
      <c r="EV555" s="102"/>
      <c r="EW555" s="102"/>
      <c r="EX555" s="102"/>
      <c r="EY555" s="102"/>
      <c r="EZ555" s="102"/>
      <c r="FA555" s="102"/>
      <c r="FB555" s="102"/>
      <c r="FC555" s="102"/>
      <c r="FD555" s="102"/>
      <c r="FE555" s="102"/>
      <c r="FF555" s="102"/>
      <c r="FG555" s="102"/>
      <c r="FH555" s="102"/>
      <c r="FI555" s="102"/>
      <c r="FJ555" s="102"/>
      <c r="FK555" s="102"/>
      <c r="FL555" s="102"/>
      <c r="FM555" s="102"/>
      <c r="FN555" s="102"/>
      <c r="FO555" s="102"/>
      <c r="FP555" s="102"/>
      <c r="FQ555" s="102"/>
      <c r="FR555" s="102"/>
      <c r="FS555" s="102"/>
      <c r="FT555" s="102"/>
      <c r="FU555" s="102"/>
      <c r="FV555" s="102"/>
      <c r="FW555" s="102"/>
      <c r="FX555" s="102"/>
      <c r="FY555" s="102"/>
      <c r="FZ555" s="102"/>
      <c r="GA555" s="102"/>
      <c r="GB555" s="102"/>
      <c r="GC555" s="102"/>
      <c r="GD555" s="102"/>
      <c r="GE555" s="102"/>
      <c r="GF555" s="102"/>
      <c r="GG555" s="102"/>
      <c r="GH555" s="102"/>
      <c r="GI555" s="102"/>
      <c r="GJ555" s="102"/>
      <c r="GK555" s="102"/>
      <c r="GL555" s="102"/>
      <c r="GM555" s="102"/>
      <c r="GN555" s="102"/>
      <c r="GO555" s="102"/>
      <c r="GP555" s="102"/>
      <c r="GQ555" s="102"/>
      <c r="GR555" s="102"/>
      <c r="GS555" s="102"/>
      <c r="GT555" s="102"/>
      <c r="GU555" s="102"/>
      <c r="GV555" s="102"/>
      <c r="GW555" s="102"/>
      <c r="GX555" s="102"/>
      <c r="GY555" s="102"/>
      <c r="GZ555" s="102"/>
      <c r="HA555" s="102"/>
      <c r="HB555" s="102"/>
      <c r="HC555" s="102"/>
      <c r="HD555" s="102"/>
      <c r="HE555" s="102"/>
      <c r="HF555" s="102"/>
      <c r="HG555" s="102"/>
      <c r="HH555" s="102"/>
      <c r="HI555" s="102"/>
      <c r="HJ555" s="102"/>
      <c r="HK555" s="102"/>
      <c r="HL555" s="102"/>
      <c r="HM555" s="102"/>
      <c r="HN555" s="102"/>
      <c r="HO555" s="102"/>
      <c r="HP555" s="102"/>
      <c r="HQ555" s="102"/>
      <c r="HR555" s="102"/>
      <c r="HS555" s="102"/>
      <c r="HT555" s="102"/>
      <c r="HU555" s="102"/>
      <c r="HV555" s="102"/>
      <c r="HW555" s="102"/>
      <c r="HX555" s="102"/>
      <c r="HY555" s="102"/>
      <c r="HZ555" s="102"/>
      <c r="IA555" s="102"/>
      <c r="IB555" s="102"/>
      <c r="IC555" s="102"/>
      <c r="ID555" s="102"/>
      <c r="IE555" s="102"/>
      <c r="IF555" s="102"/>
      <c r="IG555" s="102"/>
      <c r="IH555" s="102"/>
      <c r="II555" s="102"/>
      <c r="IJ555" s="102"/>
      <c r="IK555" s="102"/>
      <c r="IL555" s="102"/>
      <c r="IM555" s="102"/>
      <c r="IN555" s="102"/>
      <c r="IO555" s="102"/>
      <c r="IP555" s="102"/>
      <c r="IQ555" s="102"/>
      <c r="IR555" s="102"/>
      <c r="IS555" s="102"/>
      <c r="IT555" s="102"/>
      <c r="IU555" s="102"/>
      <c r="IV555" s="102"/>
    </row>
    <row r="556" spans="2:256">
      <c r="B556" s="99">
        <f t="shared" si="26"/>
        <v>43618</v>
      </c>
      <c r="C556" s="107">
        <v>0.88386428571428566</v>
      </c>
      <c r="D556" s="100">
        <f>IFERROR('E grade euro'!C556*'E grade sterling'!$C556,"na")</f>
        <v>133.55189357142856</v>
      </c>
      <c r="E556" s="100">
        <f>IFERROR('E grade euro'!D556*'E grade sterling'!$C556,"na")</f>
        <v>171.01085747785714</v>
      </c>
      <c r="F556" s="100">
        <f>IFERROR('E grade euro'!E556*'E grade sterling'!$C556,"na")</f>
        <v>150.67252155857142</v>
      </c>
      <c r="G556" s="100">
        <f>IFERROR('E grade euro'!F556*'E grade sterling'!$C556,"na")</f>
        <v>150.30067985357141</v>
      </c>
      <c r="H556" s="100">
        <f>IFERROR('E grade euro'!G556*'E grade sterling'!$C556,"na")</f>
        <v>163.43534507142857</v>
      </c>
      <c r="I556" s="100">
        <f>IFERROR('E grade euro'!H556*'E grade sterling'!$C556,"na")</f>
        <v>140.82609664285715</v>
      </c>
      <c r="J556" s="100">
        <f>IFERROR('E grade euro'!I556*'E grade sterling'!$C556,"na")</f>
        <v>164.96443028571429</v>
      </c>
      <c r="K556" s="100">
        <f>IFERROR('E grade euro'!J556*'E grade sterling'!$C556,"na")</f>
        <v>154.23431785714286</v>
      </c>
      <c r="L556" s="100">
        <f>IFERROR('E grade euro'!K556*'E grade sterling'!$C556,"na")</f>
        <v>139.65055714285714</v>
      </c>
      <c r="M556" s="100">
        <f>IFERROR('E grade euro'!L556*'E grade sterling'!$C556,"na")</f>
        <v>148.96701703285714</v>
      </c>
      <c r="N556" s="100">
        <f>IFERROR('E grade euro'!M556*'E grade sterling'!$C556,"na")</f>
        <v>148.84274571428571</v>
      </c>
      <c r="O556" s="100" t="str">
        <f>IFERROR('E grade euro'!N556*'E grade sterling'!$C556,"na")</f>
        <v>na</v>
      </c>
      <c r="P556" s="100">
        <f>IFERROR('E grade euro'!O556*'E grade sterling'!$C556,"na")</f>
        <v>172.618695</v>
      </c>
      <c r="Q556" s="100">
        <f>IFERROR('E grade euro'!P556*'E grade sterling'!$C556,"na")</f>
        <v>167.13078164999999</v>
      </c>
      <c r="R556" s="100">
        <f>IFERROR('E grade euro'!Q556*'E grade sterling'!$C556,"na")</f>
        <v>161.07542742857143</v>
      </c>
      <c r="S556" s="100" t="str">
        <f>IFERROR('E grade euro'!R556*'E grade sterling'!$C556,"na")</f>
        <v>na</v>
      </c>
      <c r="T556" s="100">
        <f>IFERROR('E grade euro'!S556*'E grade sterling'!$C556,"na")</f>
        <v>163.49695041214287</v>
      </c>
      <c r="U556" s="100" t="str">
        <f>IFERROR('E grade euro'!T556*'E grade sterling'!$C556,"na")</f>
        <v>na</v>
      </c>
      <c r="V556" s="100">
        <f>IFERROR('E grade euro'!U556*'E grade sterling'!$C556,"na")</f>
        <v>143.68981692857142</v>
      </c>
      <c r="W556" s="100">
        <f>IFERROR('E grade euro'!V556*'E grade sterling'!$C556,"na")</f>
        <v>159.63472864285714</v>
      </c>
      <c r="X556" s="100">
        <f>IFERROR('E grade euro'!W556*'E grade sterling'!$C556,"na")</f>
        <v>157.31175652714288</v>
      </c>
      <c r="Y556" s="100">
        <f>IFERROR('E grade euro'!X556*'E grade sterling'!$C556,"na")</f>
        <v>164.39875714285714</v>
      </c>
      <c r="Z556" s="100">
        <f>IFERROR('E grade euro'!Y556*'E grade sterling'!$C556,"na")</f>
        <v>164.31425971714285</v>
      </c>
      <c r="AA556" s="100">
        <f>IFERROR('E grade euro'!Z556*'E grade sterling'!$C556,"na")</f>
        <v>161.77368021428572</v>
      </c>
      <c r="AB556" s="100">
        <f>IFERROR('E grade euro'!AA556*'E grade sterling'!$C556,"na")</f>
        <v>160.42136785714285</v>
      </c>
      <c r="AC556" s="100">
        <f>IFERROR('E grade euro'!AB556*'E grade sterling'!$C556,"na")</f>
        <v>145.28961128571427</v>
      </c>
      <c r="AD556" s="100">
        <f>IFERROR('E grade euro'!AC556*'E grade sterling'!$C556,"na")</f>
        <v>144.228178665</v>
      </c>
      <c r="AE556" s="100">
        <f>IFERROR('E grade euro'!AD556*'E grade sterling'!$C556,"na")</f>
        <v>146.83000000000001</v>
      </c>
      <c r="AF556" s="100">
        <f>IFERROR('E grade euro'!AE556*'E grade sterling'!$C556,"na")</f>
        <v>154.95829443117651</v>
      </c>
      <c r="AG556" s="100">
        <f>IFERROR('E grade euro'!AF556*'E grade sterling'!$C556,"na")</f>
        <v>155.19091942409025</v>
      </c>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c r="BN556" s="102"/>
      <c r="BO556" s="102"/>
      <c r="BP556" s="102"/>
      <c r="BQ556" s="102"/>
      <c r="BR556" s="102"/>
      <c r="BS556" s="102"/>
      <c r="BT556" s="102"/>
      <c r="BU556" s="102"/>
      <c r="BV556" s="102"/>
      <c r="BW556" s="102"/>
      <c r="BX556" s="102"/>
      <c r="BY556" s="102"/>
      <c r="BZ556" s="102"/>
      <c r="CA556" s="102"/>
      <c r="CB556" s="102"/>
      <c r="CC556" s="102"/>
      <c r="CD556" s="102"/>
      <c r="CE556" s="102"/>
      <c r="CF556" s="102"/>
      <c r="CG556" s="102"/>
      <c r="CH556" s="102"/>
      <c r="CI556" s="102"/>
      <c r="CJ556" s="102"/>
      <c r="CK556" s="102"/>
      <c r="CL556" s="102"/>
      <c r="CM556" s="102"/>
      <c r="CN556" s="102"/>
      <c r="CO556" s="102"/>
      <c r="CP556" s="102"/>
      <c r="CQ556" s="102"/>
      <c r="CR556" s="102"/>
      <c r="CS556" s="102"/>
      <c r="CT556" s="102"/>
      <c r="CU556" s="102"/>
      <c r="CV556" s="102"/>
      <c r="CW556" s="102"/>
      <c r="CX556" s="102"/>
      <c r="CY556" s="102"/>
      <c r="CZ556" s="102"/>
      <c r="DA556" s="102"/>
      <c r="DB556" s="102"/>
      <c r="DC556" s="102"/>
      <c r="DD556" s="102"/>
      <c r="DE556" s="102"/>
      <c r="DF556" s="102"/>
      <c r="DG556" s="102"/>
      <c r="DH556" s="102"/>
      <c r="DI556" s="102"/>
      <c r="DJ556" s="102"/>
      <c r="DK556" s="102"/>
      <c r="DL556" s="102"/>
      <c r="DM556" s="102"/>
      <c r="DN556" s="102"/>
      <c r="DO556" s="102"/>
      <c r="DP556" s="102"/>
      <c r="DQ556" s="102"/>
      <c r="DR556" s="102"/>
      <c r="DS556" s="102"/>
      <c r="DT556" s="102"/>
      <c r="DU556" s="102"/>
      <c r="DV556" s="102"/>
      <c r="DW556" s="102"/>
      <c r="DX556" s="102"/>
      <c r="DY556" s="102"/>
      <c r="DZ556" s="102"/>
      <c r="EA556" s="102"/>
      <c r="EB556" s="102"/>
      <c r="EC556" s="102"/>
      <c r="ED556" s="102"/>
      <c r="EE556" s="102"/>
      <c r="EF556" s="102"/>
      <c r="EG556" s="102"/>
      <c r="EH556" s="102"/>
      <c r="EI556" s="102"/>
      <c r="EJ556" s="102"/>
      <c r="EK556" s="102"/>
      <c r="EL556" s="102"/>
      <c r="EM556" s="102"/>
      <c r="EN556" s="102"/>
      <c r="EO556" s="102"/>
      <c r="EP556" s="102"/>
      <c r="EQ556" s="102"/>
      <c r="ER556" s="102"/>
      <c r="ES556" s="102"/>
      <c r="ET556" s="102"/>
      <c r="EU556" s="102"/>
      <c r="EV556" s="102"/>
      <c r="EW556" s="102"/>
      <c r="EX556" s="102"/>
      <c r="EY556" s="102"/>
      <c r="EZ556" s="102"/>
      <c r="FA556" s="102"/>
      <c r="FB556" s="102"/>
      <c r="FC556" s="102"/>
      <c r="FD556" s="102"/>
      <c r="FE556" s="102"/>
      <c r="FF556" s="102"/>
      <c r="FG556" s="102"/>
      <c r="FH556" s="102"/>
      <c r="FI556" s="102"/>
      <c r="FJ556" s="102"/>
      <c r="FK556" s="102"/>
      <c r="FL556" s="102"/>
      <c r="FM556" s="102"/>
      <c r="FN556" s="102"/>
      <c r="FO556" s="102"/>
      <c r="FP556" s="102"/>
      <c r="FQ556" s="102"/>
      <c r="FR556" s="102"/>
      <c r="FS556" s="102"/>
      <c r="FT556" s="102"/>
      <c r="FU556" s="102"/>
      <c r="FV556" s="102"/>
      <c r="FW556" s="102"/>
      <c r="FX556" s="102"/>
      <c r="FY556" s="102"/>
      <c r="FZ556" s="102"/>
      <c r="GA556" s="102"/>
      <c r="GB556" s="102"/>
      <c r="GC556" s="102"/>
      <c r="GD556" s="102"/>
      <c r="GE556" s="102"/>
      <c r="GF556" s="102"/>
      <c r="GG556" s="102"/>
      <c r="GH556" s="102"/>
      <c r="GI556" s="102"/>
      <c r="GJ556" s="102"/>
      <c r="GK556" s="102"/>
      <c r="GL556" s="102"/>
      <c r="GM556" s="102"/>
      <c r="GN556" s="102"/>
      <c r="GO556" s="102"/>
      <c r="GP556" s="102"/>
      <c r="GQ556" s="102"/>
      <c r="GR556" s="102"/>
      <c r="GS556" s="102"/>
      <c r="GT556" s="102"/>
      <c r="GU556" s="102"/>
      <c r="GV556" s="102"/>
      <c r="GW556" s="102"/>
      <c r="GX556" s="102"/>
      <c r="GY556" s="102"/>
      <c r="GZ556" s="102"/>
      <c r="HA556" s="102"/>
      <c r="HB556" s="102"/>
      <c r="HC556" s="102"/>
      <c r="HD556" s="102"/>
      <c r="HE556" s="102"/>
      <c r="HF556" s="102"/>
      <c r="HG556" s="102"/>
      <c r="HH556" s="102"/>
      <c r="HI556" s="102"/>
      <c r="HJ556" s="102"/>
      <c r="HK556" s="102"/>
      <c r="HL556" s="102"/>
      <c r="HM556" s="102"/>
      <c r="HN556" s="102"/>
      <c r="HO556" s="102"/>
      <c r="HP556" s="102"/>
      <c r="HQ556" s="102"/>
      <c r="HR556" s="102"/>
      <c r="HS556" s="102"/>
      <c r="HT556" s="102"/>
      <c r="HU556" s="102"/>
      <c r="HV556" s="102"/>
      <c r="HW556" s="102"/>
      <c r="HX556" s="102"/>
      <c r="HY556" s="102"/>
      <c r="HZ556" s="102"/>
      <c r="IA556" s="102"/>
      <c r="IB556" s="102"/>
      <c r="IC556" s="102"/>
      <c r="ID556" s="102"/>
      <c r="IE556" s="102"/>
      <c r="IF556" s="102"/>
      <c r="IG556" s="102"/>
      <c r="IH556" s="102"/>
      <c r="II556" s="102"/>
      <c r="IJ556" s="102"/>
      <c r="IK556" s="102"/>
      <c r="IL556" s="102"/>
      <c r="IM556" s="102"/>
      <c r="IN556" s="102"/>
      <c r="IO556" s="102"/>
      <c r="IP556" s="102"/>
      <c r="IQ556" s="102"/>
      <c r="IR556" s="102"/>
      <c r="IS556" s="102"/>
      <c r="IT556" s="102"/>
      <c r="IU556" s="102"/>
      <c r="IV556" s="102"/>
    </row>
    <row r="557" spans="2:256">
      <c r="B557" s="98">
        <f t="shared" si="26"/>
        <v>43625</v>
      </c>
      <c r="C557" s="106">
        <v>0.88655428571428574</v>
      </c>
      <c r="D557" s="101">
        <f>IFERROR('E grade euro'!C557*'E grade sterling'!$C557,"na")</f>
        <v>133.69238628571429</v>
      </c>
      <c r="E557" s="101">
        <f>IFERROR('E grade euro'!D557*'E grade sterling'!$C557,"na")</f>
        <v>171.92574910057144</v>
      </c>
      <c r="F557" s="101">
        <f>IFERROR('E grade euro'!E557*'E grade sterling'!$C557,"na")</f>
        <v>151.97845498285716</v>
      </c>
      <c r="G557" s="101">
        <f>IFERROR('E grade euro'!F557*'E grade sterling'!$C557,"na")</f>
        <v>151.47639929085716</v>
      </c>
      <c r="H557" s="101">
        <f>IFERROR('E grade euro'!G557*'E grade sterling'!$C557,"na")</f>
        <v>165.43989525714287</v>
      </c>
      <c r="I557" s="101">
        <f>IFERROR('E grade euro'!H557*'E grade sterling'!$C557,"na")</f>
        <v>146.52082680000001</v>
      </c>
      <c r="J557" s="101">
        <f>IFERROR('E grade euro'!I557*'E grade sterling'!$C557,"na")</f>
        <v>168.76447382857145</v>
      </c>
      <c r="K557" s="101">
        <f>IFERROR('E grade euro'!J557*'E grade sterling'!$C557,"na")</f>
        <v>155.79418462857143</v>
      </c>
      <c r="L557" s="101">
        <f>IFERROR('E grade euro'!K557*'E grade sterling'!$C557,"na")</f>
        <v>140.96213142857144</v>
      </c>
      <c r="M557" s="101">
        <f>IFERROR('E grade euro'!L557*'E grade sterling'!$C557,"na")</f>
        <v>154.52047208628574</v>
      </c>
      <c r="N557" s="101">
        <f>IFERROR('E grade euro'!M557*'E grade sterling'!$C557,"na")</f>
        <v>151.48553080000002</v>
      </c>
      <c r="O557" s="101" t="str">
        <f>IFERROR('E grade euro'!N557*'E grade sterling'!$C557,"na")</f>
        <v>na</v>
      </c>
      <c r="P557" s="101">
        <f>IFERROR('E grade euro'!O557*'E grade sterling'!$C557,"na")</f>
        <v>179.73115034285718</v>
      </c>
      <c r="Q557" s="101">
        <f>IFERROR('E grade euro'!P557*'E grade sterling'!$C557,"na")</f>
        <v>168.29016728571432</v>
      </c>
      <c r="R557" s="101">
        <f>IFERROR('E grade euro'!Q557*'E grade sterling'!$C557,"na")</f>
        <v>160.22695605714284</v>
      </c>
      <c r="S557" s="101" t="str">
        <f>IFERROR('E grade euro'!R557*'E grade sterling'!$C557,"na")</f>
        <v>na</v>
      </c>
      <c r="T557" s="101">
        <f>IFERROR('E grade euro'!S557*'E grade sterling'!$C557,"na")</f>
        <v>164.93748494342859</v>
      </c>
      <c r="U557" s="101">
        <f>IFERROR('E grade euro'!T557*'E grade sterling'!$C557,"na")</f>
        <v>189.72261714285716</v>
      </c>
      <c r="V557" s="101">
        <f>IFERROR('E grade euro'!U557*'E grade sterling'!$C557,"na")</f>
        <v>146.38784365714287</v>
      </c>
      <c r="W557" s="101">
        <f>IFERROR('E grade euro'!V557*'E grade sterling'!$C557,"na")</f>
        <v>161.53019085714288</v>
      </c>
      <c r="X557" s="101">
        <f>IFERROR('E grade euro'!W557*'E grade sterling'!$C557,"na")</f>
        <v>157.8140212577143</v>
      </c>
      <c r="Y557" s="101">
        <f>IFERROR('E grade euro'!X557*'E grade sterling'!$C557,"na")</f>
        <v>166.67220571428572</v>
      </c>
      <c r="Z557" s="101">
        <f>IFERROR('E grade euro'!Y557*'E grade sterling'!$C557,"na")</f>
        <v>166.28194451771429</v>
      </c>
      <c r="AA557" s="101">
        <f>IFERROR('E grade euro'!Z557*'E grade sterling'!$C557,"na")</f>
        <v>166.68993680000003</v>
      </c>
      <c r="AB557" s="101">
        <f>IFERROR('E grade euro'!AA557*'E grade sterling'!$C557,"na")</f>
        <v>161.69863617142857</v>
      </c>
      <c r="AC557" s="101">
        <f>IFERROR('E grade euro'!AB557*'E grade sterling'!$C557,"na")</f>
        <v>145.4392305714286</v>
      </c>
      <c r="AD557" s="101">
        <f>IFERROR('E grade euro'!AC557*'E grade sterling'!$C557,"na")</f>
        <v>145.06262231085717</v>
      </c>
      <c r="AE557" s="101">
        <f>IFERROR('E grade euro'!AD557*'E grade sterling'!$C557,"na")</f>
        <v>148.00997203371429</v>
      </c>
      <c r="AF557" s="101">
        <f>IFERROR('E grade euro'!AE557*'E grade sterling'!$C557,"na")</f>
        <v>156.55396695166189</v>
      </c>
      <c r="AG557" s="101">
        <f>IFERROR('E grade euro'!AF557*'E grade sterling'!$C557,"na")</f>
        <v>156.7984892447717</v>
      </c>
      <c r="AH557" s="102"/>
      <c r="AI557" s="102"/>
      <c r="AJ557" s="102"/>
      <c r="AK557" s="102"/>
      <c r="AL557" s="102"/>
      <c r="AM557" s="102"/>
      <c r="AN557" s="102"/>
      <c r="AO557" s="102"/>
      <c r="AP557" s="102"/>
      <c r="AQ557" s="102"/>
      <c r="AR557" s="102"/>
      <c r="AS557" s="102"/>
      <c r="AT557" s="102"/>
      <c r="AU557" s="102"/>
      <c r="AV557" s="102"/>
      <c r="AW557" s="102"/>
      <c r="AX557" s="102"/>
      <c r="AY557" s="102"/>
      <c r="AZ557" s="102"/>
      <c r="BA557" s="102"/>
      <c r="BB557" s="102"/>
      <c r="BC557" s="102"/>
      <c r="BD557" s="102"/>
      <c r="BE557" s="102"/>
      <c r="BF557" s="102"/>
      <c r="BG557" s="102"/>
      <c r="BH557" s="102"/>
      <c r="BI557" s="102"/>
      <c r="BJ557" s="102"/>
      <c r="BK557" s="102"/>
      <c r="BL557" s="102"/>
      <c r="BM557" s="102"/>
      <c r="BN557" s="102"/>
      <c r="BO557" s="102"/>
      <c r="BP557" s="102"/>
      <c r="BQ557" s="102"/>
      <c r="BR557" s="102"/>
      <c r="BS557" s="102"/>
      <c r="BT557" s="102"/>
      <c r="BU557" s="102"/>
      <c r="BV557" s="102"/>
      <c r="BW557" s="102"/>
      <c r="BX557" s="102"/>
      <c r="BY557" s="102"/>
      <c r="BZ557" s="102"/>
      <c r="CA557" s="102"/>
      <c r="CB557" s="102"/>
      <c r="CC557" s="102"/>
      <c r="CD557" s="102"/>
      <c r="CE557" s="102"/>
      <c r="CF557" s="102"/>
      <c r="CG557" s="102"/>
      <c r="CH557" s="102"/>
      <c r="CI557" s="102"/>
      <c r="CJ557" s="102"/>
      <c r="CK557" s="102"/>
      <c r="CL557" s="102"/>
      <c r="CM557" s="102"/>
      <c r="CN557" s="102"/>
      <c r="CO557" s="102"/>
      <c r="CP557" s="102"/>
      <c r="CQ557" s="102"/>
      <c r="CR557" s="102"/>
      <c r="CS557" s="102"/>
      <c r="CT557" s="102"/>
      <c r="CU557" s="102"/>
      <c r="CV557" s="102"/>
      <c r="CW557" s="102"/>
      <c r="CX557" s="102"/>
      <c r="CY557" s="102"/>
      <c r="CZ557" s="102"/>
      <c r="DA557" s="102"/>
      <c r="DB557" s="102"/>
      <c r="DC557" s="102"/>
      <c r="DD557" s="102"/>
      <c r="DE557" s="102"/>
      <c r="DF557" s="102"/>
      <c r="DG557" s="102"/>
      <c r="DH557" s="102"/>
      <c r="DI557" s="102"/>
      <c r="DJ557" s="102"/>
      <c r="DK557" s="102"/>
      <c r="DL557" s="102"/>
      <c r="DM557" s="102"/>
      <c r="DN557" s="102"/>
      <c r="DO557" s="102"/>
      <c r="DP557" s="102"/>
      <c r="DQ557" s="102"/>
      <c r="DR557" s="102"/>
      <c r="DS557" s="102"/>
      <c r="DT557" s="102"/>
      <c r="DU557" s="102"/>
      <c r="DV557" s="102"/>
      <c r="DW557" s="102"/>
      <c r="DX557" s="102"/>
      <c r="DY557" s="102"/>
      <c r="DZ557" s="102"/>
      <c r="EA557" s="102"/>
      <c r="EB557" s="102"/>
      <c r="EC557" s="102"/>
      <c r="ED557" s="102"/>
      <c r="EE557" s="102"/>
      <c r="EF557" s="102"/>
      <c r="EG557" s="102"/>
      <c r="EH557" s="102"/>
      <c r="EI557" s="102"/>
      <c r="EJ557" s="102"/>
      <c r="EK557" s="102"/>
      <c r="EL557" s="102"/>
      <c r="EM557" s="102"/>
      <c r="EN557" s="102"/>
      <c r="EO557" s="102"/>
      <c r="EP557" s="102"/>
      <c r="EQ557" s="102"/>
      <c r="ER557" s="102"/>
      <c r="ES557" s="102"/>
      <c r="ET557" s="102"/>
      <c r="EU557" s="102"/>
      <c r="EV557" s="102"/>
      <c r="EW557" s="102"/>
      <c r="EX557" s="102"/>
      <c r="EY557" s="102"/>
      <c r="EZ557" s="102"/>
      <c r="FA557" s="102"/>
      <c r="FB557" s="102"/>
      <c r="FC557" s="102"/>
      <c r="FD557" s="102"/>
      <c r="FE557" s="102"/>
      <c r="FF557" s="102"/>
      <c r="FG557" s="102"/>
      <c r="FH557" s="102"/>
      <c r="FI557" s="102"/>
      <c r="FJ557" s="102"/>
      <c r="FK557" s="102"/>
      <c r="FL557" s="102"/>
      <c r="FM557" s="102"/>
      <c r="FN557" s="102"/>
      <c r="FO557" s="102"/>
      <c r="FP557" s="102"/>
      <c r="FQ557" s="102"/>
      <c r="FR557" s="102"/>
      <c r="FS557" s="102"/>
      <c r="FT557" s="102"/>
      <c r="FU557" s="102"/>
      <c r="FV557" s="102"/>
      <c r="FW557" s="102"/>
      <c r="FX557" s="102"/>
      <c r="FY557" s="102"/>
      <c r="FZ557" s="102"/>
      <c r="GA557" s="102"/>
      <c r="GB557" s="102"/>
      <c r="GC557" s="102"/>
      <c r="GD557" s="102"/>
      <c r="GE557" s="102"/>
      <c r="GF557" s="102"/>
      <c r="GG557" s="102"/>
      <c r="GH557" s="102"/>
      <c r="GI557" s="102"/>
      <c r="GJ557" s="102"/>
      <c r="GK557" s="102"/>
      <c r="GL557" s="102"/>
      <c r="GM557" s="102"/>
      <c r="GN557" s="102"/>
      <c r="GO557" s="102"/>
      <c r="GP557" s="102"/>
      <c r="GQ557" s="102"/>
      <c r="GR557" s="102"/>
      <c r="GS557" s="102"/>
      <c r="GT557" s="102"/>
      <c r="GU557" s="102"/>
      <c r="GV557" s="102"/>
      <c r="GW557" s="102"/>
      <c r="GX557" s="102"/>
      <c r="GY557" s="102"/>
      <c r="GZ557" s="102"/>
      <c r="HA557" s="102"/>
      <c r="HB557" s="102"/>
      <c r="HC557" s="102"/>
      <c r="HD557" s="102"/>
      <c r="HE557" s="102"/>
      <c r="HF557" s="102"/>
      <c r="HG557" s="102"/>
      <c r="HH557" s="102"/>
      <c r="HI557" s="102"/>
      <c r="HJ557" s="102"/>
      <c r="HK557" s="102"/>
      <c r="HL557" s="102"/>
      <c r="HM557" s="102"/>
      <c r="HN557" s="102"/>
      <c r="HO557" s="102"/>
      <c r="HP557" s="102"/>
      <c r="HQ557" s="102"/>
      <c r="HR557" s="102"/>
      <c r="HS557" s="102"/>
      <c r="HT557" s="102"/>
      <c r="HU557" s="102"/>
      <c r="HV557" s="102"/>
      <c r="HW557" s="102"/>
      <c r="HX557" s="102"/>
      <c r="HY557" s="102"/>
      <c r="HZ557" s="102"/>
      <c r="IA557" s="102"/>
      <c r="IB557" s="102"/>
      <c r="IC557" s="102"/>
      <c r="ID557" s="102"/>
      <c r="IE557" s="102"/>
      <c r="IF557" s="102"/>
      <c r="IG557" s="102"/>
      <c r="IH557" s="102"/>
      <c r="II557" s="102"/>
      <c r="IJ557" s="102"/>
      <c r="IK557" s="102"/>
      <c r="IL557" s="102"/>
      <c r="IM557" s="102"/>
      <c r="IN557" s="102"/>
      <c r="IO557" s="102"/>
      <c r="IP557" s="102"/>
      <c r="IQ557" s="102"/>
      <c r="IR557" s="102"/>
      <c r="IS557" s="102"/>
      <c r="IT557" s="102"/>
      <c r="IU557" s="102"/>
      <c r="IV557" s="102"/>
    </row>
    <row r="558" spans="2:256">
      <c r="B558" s="99">
        <f t="shared" si="26"/>
        <v>43632</v>
      </c>
      <c r="C558" s="107">
        <v>0.88992428571428572</v>
      </c>
      <c r="D558" s="100">
        <f>IFERROR('E grade euro'!C558*'E grade sterling'!$C558,"na")</f>
        <v>134.20058228571429</v>
      </c>
      <c r="E558" s="100">
        <f>IFERROR('E grade euro'!D558*'E grade sterling'!$C558,"na")</f>
        <v>172.78858923857143</v>
      </c>
      <c r="F558" s="100">
        <f>IFERROR('E grade euro'!E558*'E grade sterling'!$C558,"na")</f>
        <v>158.84570049214287</v>
      </c>
      <c r="G558" s="100">
        <f>IFERROR('E grade euro'!F558*'E grade sterling'!$C558,"na")</f>
        <v>153.36625868014286</v>
      </c>
      <c r="H558" s="100">
        <f>IFERROR('E grade euro'!G558*'E grade sterling'!$C558,"na")</f>
        <v>167.16337782857144</v>
      </c>
      <c r="I558" s="100">
        <f>IFERROR('E grade euro'!H558*'E grade sterling'!$C558,"na")</f>
        <v>147.2379730714286</v>
      </c>
      <c r="J558" s="100">
        <f>IFERROR('E grade euro'!I558*'E grade sterling'!$C558,"na")</f>
        <v>166.26455430000001</v>
      </c>
      <c r="K558" s="100">
        <f>IFERROR('E grade euro'!J558*'E grade sterling'!$C558,"na")</f>
        <v>157.76577737142858</v>
      </c>
      <c r="L558" s="100">
        <f>IFERROR('E grade euro'!K558*'E grade sterling'!$C558,"na")</f>
        <v>143.27780999999999</v>
      </c>
      <c r="M558" s="100">
        <f>IFERROR('E grade euro'!L558*'E grade sterling'!$C558,"na")</f>
        <v>153.05175943757143</v>
      </c>
      <c r="N558" s="100">
        <f>IFERROR('E grade euro'!M558*'E grade sterling'!$C558,"na")</f>
        <v>154.50865448571429</v>
      </c>
      <c r="O558" s="100" t="str">
        <f>IFERROR('E grade euro'!N558*'E grade sterling'!$C558,"na")</f>
        <v>na</v>
      </c>
      <c r="P558" s="100">
        <f>IFERROR('E grade euro'!O558*'E grade sterling'!$C558,"na")</f>
        <v>181.12628987142858</v>
      </c>
      <c r="Q558" s="100">
        <f>IFERROR('E grade euro'!P558*'E grade sterling'!$C558,"na")</f>
        <v>168.65044130999999</v>
      </c>
      <c r="R558" s="100">
        <f>IFERROR('E grade euro'!Q558*'E grade sterling'!$C558,"na")</f>
        <v>158.77139181428572</v>
      </c>
      <c r="S558" s="100" t="str">
        <f>IFERROR('E grade euro'!R558*'E grade sterling'!$C558,"na")</f>
        <v>na</v>
      </c>
      <c r="T558" s="100">
        <f>IFERROR('E grade euro'!S558*'E grade sterling'!$C558,"na")</f>
        <v>169.04627963228572</v>
      </c>
      <c r="U558" s="100">
        <f>IFERROR('E grade euro'!T558*'E grade sterling'!$C558,"na")</f>
        <v>190.44379714285714</v>
      </c>
      <c r="V558" s="100">
        <f>IFERROR('E grade euro'!U558*'E grade sterling'!$C558,"na")</f>
        <v>147.29136852857141</v>
      </c>
      <c r="W558" s="100">
        <f>IFERROR('E grade euro'!V558*'E grade sterling'!$C558,"na")</f>
        <v>165.25893985714288</v>
      </c>
      <c r="X558" s="100">
        <f>IFERROR('E grade euro'!W558*'E grade sterling'!$C558,"na")</f>
        <v>159.83164760828572</v>
      </c>
      <c r="Y558" s="100">
        <f>IFERROR('E grade euro'!X558*'E grade sterling'!$C558,"na")</f>
        <v>171.75538714285713</v>
      </c>
      <c r="Z558" s="100">
        <f>IFERROR('E grade euro'!Y558*'E grade sterling'!$C558,"na")</f>
        <v>167.70151504414287</v>
      </c>
      <c r="AA558" s="100">
        <f>IFERROR('E grade euro'!Z558*'E grade sterling'!$C558,"na")</f>
        <v>168.01770514285715</v>
      </c>
      <c r="AB558" s="100">
        <f>IFERROR('E grade euro'!AA558*'E grade sterling'!$C558,"na")</f>
        <v>163.63037841428573</v>
      </c>
      <c r="AC558" s="100">
        <f>IFERROR('E grade euro'!AB558*'E grade sterling'!$C558,"na")</f>
        <v>145.98317982857142</v>
      </c>
      <c r="AD558" s="100">
        <f>IFERROR('E grade euro'!AC558*'E grade sterling'!$C558,"na")</f>
        <v>145.13864168142857</v>
      </c>
      <c r="AE558" s="100">
        <f>IFERROR('E grade euro'!AD558*'E grade sterling'!$C558,"na")</f>
        <v>148.94</v>
      </c>
      <c r="AF558" s="100">
        <f>IFERROR('E grade euro'!AE558*'E grade sterling'!$C558,"na")</f>
        <v>158.51536392557952</v>
      </c>
      <c r="AG558" s="100">
        <f>IFERROR('E grade euro'!AF558*'E grade sterling'!$C558,"na")</f>
        <v>158.78940196438307</v>
      </c>
      <c r="AH558" s="102"/>
      <c r="AI558" s="102"/>
      <c r="AJ558" s="102"/>
      <c r="AK558" s="102"/>
      <c r="AL558" s="102"/>
      <c r="AM558" s="102"/>
      <c r="AN558" s="102"/>
      <c r="AO558" s="102"/>
      <c r="AP558" s="102"/>
      <c r="AQ558" s="102"/>
      <c r="AR558" s="102"/>
      <c r="AS558" s="102"/>
      <c r="AT558" s="102"/>
      <c r="AU558" s="102"/>
      <c r="AV558" s="102"/>
      <c r="AW558" s="102"/>
      <c r="AX558" s="102"/>
      <c r="AY558" s="102"/>
      <c r="AZ558" s="102"/>
      <c r="BA558" s="102"/>
      <c r="BB558" s="102"/>
      <c r="BC558" s="102"/>
      <c r="BD558" s="102"/>
      <c r="BE558" s="102"/>
      <c r="BF558" s="102"/>
      <c r="BG558" s="102"/>
      <c r="BH558" s="102"/>
      <c r="BI558" s="102"/>
      <c r="BJ558" s="102"/>
      <c r="BK558" s="102"/>
      <c r="BL558" s="102"/>
      <c r="BM558" s="102"/>
      <c r="BN558" s="102"/>
      <c r="BO558" s="102"/>
      <c r="BP558" s="102"/>
      <c r="BQ558" s="102"/>
      <c r="BR558" s="102"/>
      <c r="BS558" s="102"/>
      <c r="BT558" s="102"/>
      <c r="BU558" s="102"/>
      <c r="BV558" s="102"/>
      <c r="BW558" s="102"/>
      <c r="BX558" s="102"/>
      <c r="BY558" s="102"/>
      <c r="BZ558" s="102"/>
      <c r="CA558" s="102"/>
      <c r="CB558" s="102"/>
      <c r="CC558" s="102"/>
      <c r="CD558" s="102"/>
      <c r="CE558" s="102"/>
      <c r="CF558" s="102"/>
      <c r="CG558" s="102"/>
      <c r="CH558" s="102"/>
      <c r="CI558" s="102"/>
      <c r="CJ558" s="102"/>
      <c r="CK558" s="102"/>
      <c r="CL558" s="102"/>
      <c r="CM558" s="102"/>
      <c r="CN558" s="102"/>
      <c r="CO558" s="102"/>
      <c r="CP558" s="102"/>
      <c r="CQ558" s="102"/>
      <c r="CR558" s="102"/>
      <c r="CS558" s="102"/>
      <c r="CT558" s="102"/>
      <c r="CU558" s="102"/>
      <c r="CV558" s="102"/>
      <c r="CW558" s="102"/>
      <c r="CX558" s="102"/>
      <c r="CY558" s="102"/>
      <c r="CZ558" s="102"/>
      <c r="DA558" s="102"/>
      <c r="DB558" s="102"/>
      <c r="DC558" s="102"/>
      <c r="DD558" s="102"/>
      <c r="DE558" s="102"/>
      <c r="DF558" s="102"/>
      <c r="DG558" s="102"/>
      <c r="DH558" s="102"/>
      <c r="DI558" s="102"/>
      <c r="DJ558" s="102"/>
      <c r="DK558" s="102"/>
      <c r="DL558" s="102"/>
      <c r="DM558" s="102"/>
      <c r="DN558" s="102"/>
      <c r="DO558" s="102"/>
      <c r="DP558" s="102"/>
      <c r="DQ558" s="102"/>
      <c r="DR558" s="102"/>
      <c r="DS558" s="102"/>
      <c r="DT558" s="102"/>
      <c r="DU558" s="102"/>
      <c r="DV558" s="102"/>
      <c r="DW558" s="102"/>
      <c r="DX558" s="102"/>
      <c r="DY558" s="102"/>
      <c r="DZ558" s="102"/>
      <c r="EA558" s="102"/>
      <c r="EB558" s="102"/>
      <c r="EC558" s="102"/>
      <c r="ED558" s="102"/>
      <c r="EE558" s="102"/>
      <c r="EF558" s="102"/>
      <c r="EG558" s="102"/>
      <c r="EH558" s="102"/>
      <c r="EI558" s="102"/>
      <c r="EJ558" s="102"/>
      <c r="EK558" s="102"/>
      <c r="EL558" s="102"/>
      <c r="EM558" s="102"/>
      <c r="EN558" s="102"/>
      <c r="EO558" s="102"/>
      <c r="EP558" s="102"/>
      <c r="EQ558" s="102"/>
      <c r="ER558" s="102"/>
      <c r="ES558" s="102"/>
      <c r="ET558" s="102"/>
      <c r="EU558" s="102"/>
      <c r="EV558" s="102"/>
      <c r="EW558" s="102"/>
      <c r="EX558" s="102"/>
      <c r="EY558" s="102"/>
      <c r="EZ558" s="102"/>
      <c r="FA558" s="102"/>
      <c r="FB558" s="102"/>
      <c r="FC558" s="102"/>
      <c r="FD558" s="102"/>
      <c r="FE558" s="102"/>
      <c r="FF558" s="102"/>
      <c r="FG558" s="102"/>
      <c r="FH558" s="102"/>
      <c r="FI558" s="102"/>
      <c r="FJ558" s="102"/>
      <c r="FK558" s="102"/>
      <c r="FL558" s="102"/>
      <c r="FM558" s="102"/>
      <c r="FN558" s="102"/>
      <c r="FO558" s="102"/>
      <c r="FP558" s="102"/>
      <c r="FQ558" s="102"/>
      <c r="FR558" s="102"/>
      <c r="FS558" s="102"/>
      <c r="FT558" s="102"/>
      <c r="FU558" s="102"/>
      <c r="FV558" s="102"/>
      <c r="FW558" s="102"/>
      <c r="FX558" s="102"/>
      <c r="FY558" s="102"/>
      <c r="FZ558" s="102"/>
      <c r="GA558" s="102"/>
      <c r="GB558" s="102"/>
      <c r="GC558" s="102"/>
      <c r="GD558" s="102"/>
      <c r="GE558" s="102"/>
      <c r="GF558" s="102"/>
      <c r="GG558" s="102"/>
      <c r="GH558" s="102"/>
      <c r="GI558" s="102"/>
      <c r="GJ558" s="102"/>
      <c r="GK558" s="102"/>
      <c r="GL558" s="102"/>
      <c r="GM558" s="102"/>
      <c r="GN558" s="102"/>
      <c r="GO558" s="102"/>
      <c r="GP558" s="102"/>
      <c r="GQ558" s="102"/>
      <c r="GR558" s="102"/>
      <c r="GS558" s="102"/>
      <c r="GT558" s="102"/>
      <c r="GU558" s="102"/>
      <c r="GV558" s="102"/>
      <c r="GW558" s="102"/>
      <c r="GX558" s="102"/>
      <c r="GY558" s="102"/>
      <c r="GZ558" s="102"/>
      <c r="HA558" s="102"/>
      <c r="HB558" s="102"/>
      <c r="HC558" s="102"/>
      <c r="HD558" s="102"/>
      <c r="HE558" s="102"/>
      <c r="HF558" s="102"/>
      <c r="HG558" s="102"/>
      <c r="HH558" s="102"/>
      <c r="HI558" s="102"/>
      <c r="HJ558" s="102"/>
      <c r="HK558" s="102"/>
      <c r="HL558" s="102"/>
      <c r="HM558" s="102"/>
      <c r="HN558" s="102"/>
      <c r="HO558" s="102"/>
      <c r="HP558" s="102"/>
      <c r="HQ558" s="102"/>
      <c r="HR558" s="102"/>
      <c r="HS558" s="102"/>
      <c r="HT558" s="102"/>
      <c r="HU558" s="102"/>
      <c r="HV558" s="102"/>
      <c r="HW558" s="102"/>
      <c r="HX558" s="102"/>
      <c r="HY558" s="102"/>
      <c r="HZ558" s="102"/>
      <c r="IA558" s="102"/>
      <c r="IB558" s="102"/>
      <c r="IC558" s="102"/>
      <c r="ID558" s="102"/>
      <c r="IE558" s="102"/>
      <c r="IF558" s="102"/>
      <c r="IG558" s="102"/>
      <c r="IH558" s="102"/>
      <c r="II558" s="102"/>
      <c r="IJ558" s="102"/>
      <c r="IK558" s="102"/>
      <c r="IL558" s="102"/>
      <c r="IM558" s="102"/>
      <c r="IN558" s="102"/>
      <c r="IO558" s="102"/>
      <c r="IP558" s="102"/>
      <c r="IQ558" s="102"/>
      <c r="IR558" s="102"/>
      <c r="IS558" s="102"/>
      <c r="IT558" s="102"/>
      <c r="IU558" s="102"/>
      <c r="IV558" s="102"/>
    </row>
    <row r="559" spans="2:256">
      <c r="B559" s="98">
        <f t="shared" si="26"/>
        <v>43639</v>
      </c>
      <c r="C559" s="106">
        <v>0.89230571428571415</v>
      </c>
      <c r="D559" s="101">
        <f>IFERROR('E grade euro'!C559*'E grade sterling'!$C559,"na")</f>
        <v>136.0766214285714</v>
      </c>
      <c r="E559" s="101">
        <f>IFERROR('E grade euro'!D559*'E grade sterling'!$C559,"na")</f>
        <v>173.25096979142856</v>
      </c>
      <c r="F559" s="101">
        <f>IFERROR('E grade euro'!E559*'E grade sterling'!$C559,"na")</f>
        <v>160.14406961542855</v>
      </c>
      <c r="G559" s="101">
        <f>IFERROR('E grade euro'!F559*'E grade sterling'!$C559,"na")</f>
        <v>154.63934643342856</v>
      </c>
      <c r="H559" s="101">
        <f>IFERROR('E grade euro'!G559*'E grade sterling'!$C559,"na")</f>
        <v>167.82485874285712</v>
      </c>
      <c r="I559" s="101">
        <f>IFERROR('E grade euro'!H559*'E grade sterling'!$C559,"na")</f>
        <v>146.16859905714284</v>
      </c>
      <c r="J559" s="101">
        <f>IFERROR('E grade euro'!I559*'E grade sterling'!$C559,"na")</f>
        <v>169.52916265714285</v>
      </c>
      <c r="K559" s="101">
        <f>IFERROR('E grade euro'!J559*'E grade sterling'!$C559,"na")</f>
        <v>159.58887699999997</v>
      </c>
      <c r="L559" s="101">
        <f>IFERROR('E grade euro'!K559*'E grade sterling'!$C559,"na")</f>
        <v>145.44583142857141</v>
      </c>
      <c r="M559" s="101">
        <f>IFERROR('E grade euro'!L559*'E grade sterling'!$C559,"na")</f>
        <v>155.46089230457142</v>
      </c>
      <c r="N559" s="101">
        <f>IFERROR('E grade euro'!M559*'E grade sterling'!$C559,"na")</f>
        <v>154.86857977142856</v>
      </c>
      <c r="O559" s="101" t="str">
        <f>IFERROR('E grade euro'!N559*'E grade sterling'!$C559,"na")</f>
        <v>na</v>
      </c>
      <c r="P559" s="101">
        <f>IFERROR('E grade euro'!O559*'E grade sterling'!$C559,"na")</f>
        <v>181.95898125714285</v>
      </c>
      <c r="Q559" s="101">
        <f>IFERROR('E grade euro'!P559*'E grade sterling'!$C559,"na")</f>
        <v>160.17779877142854</v>
      </c>
      <c r="R559" s="101">
        <f>IFERROR('E grade euro'!Q559*'E grade sterling'!$C559,"na")</f>
        <v>153.92273571428569</v>
      </c>
      <c r="S559" s="101" t="str">
        <f>IFERROR('E grade euro'!R559*'E grade sterling'!$C559,"na")</f>
        <v>na</v>
      </c>
      <c r="T559" s="101">
        <f>IFERROR('E grade euro'!S559*'E grade sterling'!$C559,"na")</f>
        <v>167.09093729285715</v>
      </c>
      <c r="U559" s="101">
        <f>IFERROR('E grade euro'!T559*'E grade sterling'!$C559,"na")</f>
        <v>190.95342285714284</v>
      </c>
      <c r="V559" s="101">
        <f>IFERROR('E grade euro'!U559*'E grade sterling'!$C559,"na")</f>
        <v>147.69444182857143</v>
      </c>
      <c r="W559" s="101">
        <f>IFERROR('E grade euro'!V559*'E grade sterling'!$C559,"na")</f>
        <v>165.48701777142855</v>
      </c>
      <c r="X559" s="101">
        <f>IFERROR('E grade euro'!W559*'E grade sterling'!$C559,"na")</f>
        <v>158.17689243771429</v>
      </c>
      <c r="Y559" s="101">
        <f>IFERROR('E grade euro'!X559*'E grade sterling'!$C559,"na")</f>
        <v>172.21500285714282</v>
      </c>
      <c r="Z559" s="101">
        <f>IFERROR('E grade euro'!Y559*'E grade sterling'!$C559,"na")</f>
        <v>168.1393072765714</v>
      </c>
      <c r="AA559" s="101">
        <f>IFERROR('E grade euro'!Z559*'E grade sterling'!$C559,"na")</f>
        <v>169.31500928571427</v>
      </c>
      <c r="AB559" s="101">
        <f>IFERROR('E grade euro'!AA559*'E grade sterling'!$C559,"na")</f>
        <v>163.75594468571427</v>
      </c>
      <c r="AC559" s="101">
        <f>IFERROR('E grade euro'!AB559*'E grade sterling'!$C559,"na")</f>
        <v>146.8199822285714</v>
      </c>
      <c r="AD559" s="101">
        <f>IFERROR('E grade euro'!AC559*'E grade sterling'!$C559,"na")</f>
        <v>146.3605340162857</v>
      </c>
      <c r="AE559" s="101">
        <f>IFERROR('E grade euro'!AD559*'E grade sterling'!$C559,"na")</f>
        <v>149.66242208142856</v>
      </c>
      <c r="AF559" s="101">
        <f>IFERROR('E grade euro'!AE559*'E grade sterling'!$C559,"na")</f>
        <v>158.97154900930607</v>
      </c>
      <c r="AG559" s="101">
        <f>IFERROR('E grade euro'!AF559*'E grade sterling'!$C559,"na")</f>
        <v>159.23796876787512</v>
      </c>
      <c r="AH559" s="102"/>
      <c r="AI559" s="102"/>
      <c r="AJ559" s="102"/>
      <c r="AK559" s="102"/>
      <c r="AL559" s="102"/>
      <c r="AM559" s="102"/>
      <c r="AN559" s="102"/>
      <c r="AO559" s="102"/>
      <c r="AP559" s="102"/>
      <c r="AQ559" s="102"/>
      <c r="AR559" s="102"/>
      <c r="AS559" s="102"/>
      <c r="AT559" s="102"/>
      <c r="AU559" s="102"/>
      <c r="AV559" s="102"/>
      <c r="AW559" s="102"/>
      <c r="AX559" s="102"/>
      <c r="AY559" s="102"/>
      <c r="AZ559" s="102"/>
      <c r="BA559" s="102"/>
      <c r="BB559" s="102"/>
      <c r="BC559" s="102"/>
      <c r="BD559" s="102"/>
      <c r="BE559" s="102"/>
      <c r="BF559" s="102"/>
      <c r="BG559" s="102"/>
      <c r="BH559" s="102"/>
      <c r="BI559" s="102"/>
      <c r="BJ559" s="102"/>
      <c r="BK559" s="102"/>
      <c r="BL559" s="102"/>
      <c r="BM559" s="102"/>
      <c r="BN559" s="102"/>
      <c r="BO559" s="102"/>
      <c r="BP559" s="102"/>
      <c r="BQ559" s="102"/>
      <c r="BR559" s="102"/>
      <c r="BS559" s="102"/>
      <c r="BT559" s="102"/>
      <c r="BU559" s="102"/>
      <c r="BV559" s="102"/>
      <c r="BW559" s="102"/>
      <c r="BX559" s="102"/>
      <c r="BY559" s="102"/>
      <c r="BZ559" s="102"/>
      <c r="CA559" s="102"/>
      <c r="CB559" s="102"/>
      <c r="CC559" s="102"/>
      <c r="CD559" s="102"/>
      <c r="CE559" s="102"/>
      <c r="CF559" s="102"/>
      <c r="CG559" s="102"/>
      <c r="CH559" s="102"/>
      <c r="CI559" s="102"/>
      <c r="CJ559" s="102"/>
      <c r="CK559" s="102"/>
      <c r="CL559" s="102"/>
      <c r="CM559" s="102"/>
      <c r="CN559" s="102"/>
      <c r="CO559" s="102"/>
      <c r="CP559" s="102"/>
      <c r="CQ559" s="102"/>
      <c r="CR559" s="102"/>
      <c r="CS559" s="102"/>
      <c r="CT559" s="102"/>
      <c r="CU559" s="102"/>
      <c r="CV559" s="102"/>
      <c r="CW559" s="102"/>
      <c r="CX559" s="102"/>
      <c r="CY559" s="102"/>
      <c r="CZ559" s="102"/>
      <c r="DA559" s="102"/>
      <c r="DB559" s="102"/>
      <c r="DC559" s="102"/>
      <c r="DD559" s="102"/>
      <c r="DE559" s="102"/>
      <c r="DF559" s="102"/>
      <c r="DG559" s="102"/>
      <c r="DH559" s="102"/>
      <c r="DI559" s="102"/>
      <c r="DJ559" s="102"/>
      <c r="DK559" s="102"/>
      <c r="DL559" s="102"/>
      <c r="DM559" s="102"/>
      <c r="DN559" s="102"/>
      <c r="DO559" s="102"/>
      <c r="DP559" s="102"/>
      <c r="DQ559" s="102"/>
      <c r="DR559" s="102"/>
      <c r="DS559" s="102"/>
      <c r="DT559" s="102"/>
      <c r="DU559" s="102"/>
      <c r="DV559" s="102"/>
      <c r="DW559" s="102"/>
      <c r="DX559" s="102"/>
      <c r="DY559" s="102"/>
      <c r="DZ559" s="102"/>
      <c r="EA559" s="102"/>
      <c r="EB559" s="102"/>
      <c r="EC559" s="102"/>
      <c r="ED559" s="102"/>
      <c r="EE559" s="102"/>
      <c r="EF559" s="102"/>
      <c r="EG559" s="102"/>
      <c r="EH559" s="102"/>
      <c r="EI559" s="102"/>
      <c r="EJ559" s="102"/>
      <c r="EK559" s="102"/>
      <c r="EL559" s="102"/>
      <c r="EM559" s="102"/>
      <c r="EN559" s="102"/>
      <c r="EO559" s="102"/>
      <c r="EP559" s="102"/>
      <c r="EQ559" s="102"/>
      <c r="ER559" s="102"/>
      <c r="ES559" s="102"/>
      <c r="ET559" s="102"/>
      <c r="EU559" s="102"/>
      <c r="EV559" s="102"/>
      <c r="EW559" s="102"/>
      <c r="EX559" s="102"/>
      <c r="EY559" s="102"/>
      <c r="EZ559" s="102"/>
      <c r="FA559" s="102"/>
      <c r="FB559" s="102"/>
      <c r="FC559" s="102"/>
      <c r="FD559" s="102"/>
      <c r="FE559" s="102"/>
      <c r="FF559" s="102"/>
      <c r="FG559" s="102"/>
      <c r="FH559" s="102"/>
      <c r="FI559" s="102"/>
      <c r="FJ559" s="102"/>
      <c r="FK559" s="102"/>
      <c r="FL559" s="102"/>
      <c r="FM559" s="102"/>
      <c r="FN559" s="102"/>
      <c r="FO559" s="102"/>
      <c r="FP559" s="102"/>
      <c r="FQ559" s="102"/>
      <c r="FR559" s="102"/>
      <c r="FS559" s="102"/>
      <c r="FT559" s="102"/>
      <c r="FU559" s="102"/>
      <c r="FV559" s="102"/>
      <c r="FW559" s="102"/>
      <c r="FX559" s="102"/>
      <c r="FY559" s="102"/>
      <c r="FZ559" s="102"/>
      <c r="GA559" s="102"/>
      <c r="GB559" s="102"/>
      <c r="GC559" s="102"/>
      <c r="GD559" s="102"/>
      <c r="GE559" s="102"/>
      <c r="GF559" s="102"/>
      <c r="GG559" s="102"/>
      <c r="GH559" s="102"/>
      <c r="GI559" s="102"/>
      <c r="GJ559" s="102"/>
      <c r="GK559" s="102"/>
      <c r="GL559" s="102"/>
      <c r="GM559" s="102"/>
      <c r="GN559" s="102"/>
      <c r="GO559" s="102"/>
      <c r="GP559" s="102"/>
      <c r="GQ559" s="102"/>
      <c r="GR559" s="102"/>
      <c r="GS559" s="102"/>
      <c r="GT559" s="102"/>
      <c r="GU559" s="102"/>
      <c r="GV559" s="102"/>
      <c r="GW559" s="102"/>
      <c r="GX559" s="102"/>
      <c r="GY559" s="102"/>
      <c r="GZ559" s="102"/>
      <c r="HA559" s="102"/>
      <c r="HB559" s="102"/>
      <c r="HC559" s="102"/>
      <c r="HD559" s="102"/>
      <c r="HE559" s="102"/>
      <c r="HF559" s="102"/>
      <c r="HG559" s="102"/>
      <c r="HH559" s="102"/>
      <c r="HI559" s="102"/>
      <c r="HJ559" s="102"/>
      <c r="HK559" s="102"/>
      <c r="HL559" s="102"/>
      <c r="HM559" s="102"/>
      <c r="HN559" s="102"/>
      <c r="HO559" s="102"/>
      <c r="HP559" s="102"/>
      <c r="HQ559" s="102"/>
      <c r="HR559" s="102"/>
      <c r="HS559" s="102"/>
      <c r="HT559" s="102"/>
      <c r="HU559" s="102"/>
      <c r="HV559" s="102"/>
      <c r="HW559" s="102"/>
      <c r="HX559" s="102"/>
      <c r="HY559" s="102"/>
      <c r="HZ559" s="102"/>
      <c r="IA559" s="102"/>
      <c r="IB559" s="102"/>
      <c r="IC559" s="102"/>
      <c r="ID559" s="102"/>
      <c r="IE559" s="102"/>
      <c r="IF559" s="102"/>
      <c r="IG559" s="102"/>
      <c r="IH559" s="102"/>
      <c r="II559" s="102"/>
      <c r="IJ559" s="102"/>
      <c r="IK559" s="102"/>
      <c r="IL559" s="102"/>
      <c r="IM559" s="102"/>
      <c r="IN559" s="102"/>
      <c r="IO559" s="102"/>
      <c r="IP559" s="102"/>
      <c r="IQ559" s="102"/>
      <c r="IR559" s="102"/>
      <c r="IS559" s="102"/>
      <c r="IT559" s="102"/>
      <c r="IU559" s="102"/>
      <c r="IV559" s="102"/>
    </row>
    <row r="560" spans="2:256">
      <c r="B560" s="99">
        <f t="shared" si="26"/>
        <v>43646</v>
      </c>
      <c r="C560" s="107">
        <v>0.89516571428571423</v>
      </c>
      <c r="D560" s="100">
        <f>IFERROR('E grade euro'!C560*'E grade sterling'!$C560,"na")</f>
        <v>137.228904</v>
      </c>
      <c r="E560" s="100">
        <f>IFERROR('E grade euro'!D560*'E grade sterling'!$C560,"na")</f>
        <v>175.37612236457142</v>
      </c>
      <c r="F560" s="100">
        <f>IFERROR('E grade euro'!E560*'E grade sterling'!$C560,"na")</f>
        <v>160.98660205714285</v>
      </c>
      <c r="G560" s="100">
        <f>IFERROR('E grade euro'!F560*'E grade sterling'!$C560,"na")</f>
        <v>156.49269113828572</v>
      </c>
      <c r="H560" s="100">
        <f>IFERROR('E grade euro'!G560*'E grade sterling'!$C560,"na")</f>
        <v>168.16583108571427</v>
      </c>
      <c r="I560" s="100">
        <f>IFERROR('E grade euro'!H560*'E grade sterling'!$C560,"na")</f>
        <v>147.17419508571427</v>
      </c>
      <c r="J560" s="100">
        <f>IFERROR('E grade euro'!I560*'E grade sterling'!$C560,"na")</f>
        <v>169.73237108571428</v>
      </c>
      <c r="K560" s="100">
        <f>IFERROR('E grade euro'!J560*'E grade sterling'!$C560,"na")</f>
        <v>160.84337554285713</v>
      </c>
      <c r="L560" s="100">
        <f>IFERROR('E grade euro'!K560*'E grade sterling'!$C560,"na")</f>
        <v>145.91201142857142</v>
      </c>
      <c r="M560" s="100">
        <f>IFERROR('E grade euro'!L560*'E grade sterling'!$C560,"na")</f>
        <v>154.663240968</v>
      </c>
      <c r="N560" s="100">
        <f>IFERROR('E grade euro'!M560*'E grade sterling'!$C560,"na")</f>
        <v>155.9199641142857</v>
      </c>
      <c r="O560" s="100" t="str">
        <f>IFERROR('E grade euro'!N560*'E grade sterling'!$C560,"na")</f>
        <v>na</v>
      </c>
      <c r="P560" s="100">
        <f>IFERROR('E grade euro'!O560*'E grade sterling'!$C560,"na")</f>
        <v>181.32476708571429</v>
      </c>
      <c r="Q560" s="100">
        <f>IFERROR('E grade euro'!P560*'E grade sterling'!$C560,"na")</f>
        <v>155.1993557142857</v>
      </c>
      <c r="R560" s="100">
        <f>IFERROR('E grade euro'!Q560*'E grade sterling'!$C560,"na")</f>
        <v>150.79961622857144</v>
      </c>
      <c r="S560" s="100" t="str">
        <f>IFERROR('E grade euro'!R560*'E grade sterling'!$C560,"na")</f>
        <v>na</v>
      </c>
      <c r="T560" s="100">
        <f>IFERROR('E grade euro'!S560*'E grade sterling'!$C560,"na")</f>
        <v>167.32607612914288</v>
      </c>
      <c r="U560" s="100">
        <f>IFERROR('E grade euro'!T560*'E grade sterling'!$C560,"na")</f>
        <v>191.56546285714285</v>
      </c>
      <c r="V560" s="100">
        <f>IFERROR('E grade euro'!U560*'E grade sterling'!$C560,"na")</f>
        <v>148.31105554285713</v>
      </c>
      <c r="W560" s="100">
        <f>IFERROR('E grade euro'!V560*'E grade sterling'!$C560,"na")</f>
        <v>166.09799828571428</v>
      </c>
      <c r="X560" s="100">
        <f>IFERROR('E grade euro'!W560*'E grade sterling'!$C560,"na")</f>
        <v>158.69945365714284</v>
      </c>
      <c r="Y560" s="100">
        <f>IFERROR('E grade euro'!X560*'E grade sterling'!$C560,"na")</f>
        <v>172.76698285714284</v>
      </c>
      <c r="Z560" s="100">
        <f>IFERROR('E grade euro'!Y560*'E grade sterling'!$C560,"na")</f>
        <v>170.52405564342857</v>
      </c>
      <c r="AA560" s="100">
        <f>IFERROR('E grade euro'!Z560*'E grade sterling'!$C560,"na")</f>
        <v>170.20680891428572</v>
      </c>
      <c r="AB560" s="100">
        <f>IFERROR('E grade euro'!AA560*'E grade sterling'!$C560,"na")</f>
        <v>166.42920960000001</v>
      </c>
      <c r="AC560" s="100">
        <f>IFERROR('E grade euro'!AB560*'E grade sterling'!$C560,"na")</f>
        <v>146.49386914285714</v>
      </c>
      <c r="AD560" s="100">
        <f>IFERROR('E grade euro'!AC560*'E grade sterling'!$C560,"na")</f>
        <v>149.64700085485714</v>
      </c>
      <c r="AE560" s="100">
        <f>IFERROR('E grade euro'!AD560*'E grade sterling'!$C560,"na")</f>
        <v>151.09000798628571</v>
      </c>
      <c r="AF560" s="100">
        <f>IFERROR('E grade euro'!AE560*'E grade sterling'!$C560,"na")</f>
        <v>159.71201441556855</v>
      </c>
      <c r="AG560" s="100">
        <f>IFERROR('E grade euro'!AF560*'E grade sterling'!$C560,"na")</f>
        <v>159.95876933566655</v>
      </c>
      <c r="AH560" s="102"/>
      <c r="AI560" s="102"/>
      <c r="AJ560" s="102"/>
      <c r="AK560" s="102"/>
      <c r="AL560" s="102"/>
      <c r="AM560" s="102"/>
      <c r="AN560" s="102"/>
      <c r="AO560" s="102"/>
      <c r="AP560" s="102"/>
      <c r="AQ560" s="102"/>
      <c r="AR560" s="102"/>
      <c r="AS560" s="102"/>
      <c r="AT560" s="102"/>
      <c r="AU560" s="102"/>
      <c r="AV560" s="102"/>
      <c r="AW560" s="102"/>
      <c r="AX560" s="102"/>
      <c r="AY560" s="102"/>
      <c r="AZ560" s="102"/>
      <c r="BA560" s="102"/>
      <c r="BB560" s="102"/>
      <c r="BC560" s="102"/>
      <c r="BD560" s="102"/>
      <c r="BE560" s="102"/>
      <c r="BF560" s="102"/>
      <c r="BG560" s="102"/>
      <c r="BH560" s="102"/>
      <c r="BI560" s="102"/>
      <c r="BJ560" s="102"/>
      <c r="BK560" s="102"/>
      <c r="BL560" s="102"/>
      <c r="BM560" s="102"/>
      <c r="BN560" s="102"/>
      <c r="BO560" s="102"/>
      <c r="BP560" s="102"/>
      <c r="BQ560" s="102"/>
      <c r="BR560" s="102"/>
      <c r="BS560" s="102"/>
      <c r="BT560" s="102"/>
      <c r="BU560" s="102"/>
      <c r="BV560" s="102"/>
      <c r="BW560" s="102"/>
      <c r="BX560" s="102"/>
      <c r="BY560" s="102"/>
      <c r="BZ560" s="102"/>
      <c r="CA560" s="102"/>
      <c r="CB560" s="102"/>
      <c r="CC560" s="102"/>
      <c r="CD560" s="102"/>
      <c r="CE560" s="102"/>
      <c r="CF560" s="102"/>
      <c r="CG560" s="102"/>
      <c r="CH560" s="102"/>
      <c r="CI560" s="102"/>
      <c r="CJ560" s="102"/>
      <c r="CK560" s="102"/>
      <c r="CL560" s="102"/>
      <c r="CM560" s="102"/>
      <c r="CN560" s="102"/>
      <c r="CO560" s="102"/>
      <c r="CP560" s="102"/>
      <c r="CQ560" s="102"/>
      <c r="CR560" s="102"/>
      <c r="CS560" s="102"/>
      <c r="CT560" s="102"/>
      <c r="CU560" s="102"/>
      <c r="CV560" s="102"/>
      <c r="CW560" s="102"/>
      <c r="CX560" s="102"/>
      <c r="CY560" s="102"/>
      <c r="CZ560" s="102"/>
      <c r="DA560" s="102"/>
      <c r="DB560" s="102"/>
      <c r="DC560" s="102"/>
      <c r="DD560" s="102"/>
      <c r="DE560" s="102"/>
      <c r="DF560" s="102"/>
      <c r="DG560" s="102"/>
      <c r="DH560" s="102"/>
      <c r="DI560" s="102"/>
      <c r="DJ560" s="102"/>
      <c r="DK560" s="102"/>
      <c r="DL560" s="102"/>
      <c r="DM560" s="102"/>
      <c r="DN560" s="102"/>
      <c r="DO560" s="102"/>
      <c r="DP560" s="102"/>
      <c r="DQ560" s="102"/>
      <c r="DR560" s="102"/>
      <c r="DS560" s="102"/>
      <c r="DT560" s="102"/>
      <c r="DU560" s="102"/>
      <c r="DV560" s="102"/>
      <c r="DW560" s="102"/>
      <c r="DX560" s="102"/>
      <c r="DY560" s="102"/>
      <c r="DZ560" s="102"/>
      <c r="EA560" s="102"/>
      <c r="EB560" s="102"/>
      <c r="EC560" s="102"/>
      <c r="ED560" s="102"/>
      <c r="EE560" s="102"/>
      <c r="EF560" s="102"/>
      <c r="EG560" s="102"/>
      <c r="EH560" s="102"/>
      <c r="EI560" s="102"/>
      <c r="EJ560" s="102"/>
      <c r="EK560" s="102"/>
      <c r="EL560" s="102"/>
      <c r="EM560" s="102"/>
      <c r="EN560" s="102"/>
      <c r="EO560" s="102"/>
      <c r="EP560" s="102"/>
      <c r="EQ560" s="102"/>
      <c r="ER560" s="102"/>
      <c r="ES560" s="102"/>
      <c r="ET560" s="102"/>
      <c r="EU560" s="102"/>
      <c r="EV560" s="102"/>
      <c r="EW560" s="102"/>
      <c r="EX560" s="102"/>
      <c r="EY560" s="102"/>
      <c r="EZ560" s="102"/>
      <c r="FA560" s="102"/>
      <c r="FB560" s="102"/>
      <c r="FC560" s="102"/>
      <c r="FD560" s="102"/>
      <c r="FE560" s="102"/>
      <c r="FF560" s="102"/>
      <c r="FG560" s="102"/>
      <c r="FH560" s="102"/>
      <c r="FI560" s="102"/>
      <c r="FJ560" s="102"/>
      <c r="FK560" s="102"/>
      <c r="FL560" s="102"/>
      <c r="FM560" s="102"/>
      <c r="FN560" s="102"/>
      <c r="FO560" s="102"/>
      <c r="FP560" s="102"/>
      <c r="FQ560" s="102"/>
      <c r="FR560" s="102"/>
      <c r="FS560" s="102"/>
      <c r="FT560" s="102"/>
      <c r="FU560" s="102"/>
      <c r="FV560" s="102"/>
      <c r="FW560" s="102"/>
      <c r="FX560" s="102"/>
      <c r="FY560" s="102"/>
      <c r="FZ560" s="102"/>
      <c r="GA560" s="102"/>
      <c r="GB560" s="102"/>
      <c r="GC560" s="102"/>
      <c r="GD560" s="102"/>
      <c r="GE560" s="102"/>
      <c r="GF560" s="102"/>
      <c r="GG560" s="102"/>
      <c r="GH560" s="102"/>
      <c r="GI560" s="102"/>
      <c r="GJ560" s="102"/>
      <c r="GK560" s="102"/>
      <c r="GL560" s="102"/>
      <c r="GM560" s="102"/>
      <c r="GN560" s="102"/>
      <c r="GO560" s="102"/>
      <c r="GP560" s="102"/>
      <c r="GQ560" s="102"/>
      <c r="GR560" s="102"/>
      <c r="GS560" s="102"/>
      <c r="GT560" s="102"/>
      <c r="GU560" s="102"/>
      <c r="GV560" s="102"/>
      <c r="GW560" s="102"/>
      <c r="GX560" s="102"/>
      <c r="GY560" s="102"/>
      <c r="GZ560" s="102"/>
      <c r="HA560" s="102"/>
      <c r="HB560" s="102"/>
      <c r="HC560" s="102"/>
      <c r="HD560" s="102"/>
      <c r="HE560" s="102"/>
      <c r="HF560" s="102"/>
      <c r="HG560" s="102"/>
      <c r="HH560" s="102"/>
      <c r="HI560" s="102"/>
      <c r="HJ560" s="102"/>
      <c r="HK560" s="102"/>
      <c r="HL560" s="102"/>
      <c r="HM560" s="102"/>
      <c r="HN560" s="102"/>
      <c r="HO560" s="102"/>
      <c r="HP560" s="102"/>
      <c r="HQ560" s="102"/>
      <c r="HR560" s="102"/>
      <c r="HS560" s="102"/>
      <c r="HT560" s="102"/>
      <c r="HU560" s="102"/>
      <c r="HV560" s="102"/>
      <c r="HW560" s="102"/>
      <c r="HX560" s="102"/>
      <c r="HY560" s="102"/>
      <c r="HZ560" s="102"/>
      <c r="IA560" s="102"/>
      <c r="IB560" s="102"/>
      <c r="IC560" s="102"/>
      <c r="ID560" s="102"/>
      <c r="IE560" s="102"/>
      <c r="IF560" s="102"/>
      <c r="IG560" s="102"/>
      <c r="IH560" s="102"/>
      <c r="II560" s="102"/>
      <c r="IJ560" s="102"/>
      <c r="IK560" s="102"/>
      <c r="IL560" s="102"/>
      <c r="IM560" s="102"/>
      <c r="IN560" s="102"/>
      <c r="IO560" s="102"/>
      <c r="IP560" s="102"/>
      <c r="IQ560" s="102"/>
      <c r="IR560" s="102"/>
      <c r="IS560" s="102"/>
      <c r="IT560" s="102"/>
      <c r="IU560" s="102"/>
      <c r="IV560" s="102"/>
    </row>
    <row r="561" spans="2:256">
      <c r="B561" s="98">
        <f t="shared" si="26"/>
        <v>43653</v>
      </c>
      <c r="C561" s="106">
        <v>0.89671714285714288</v>
      </c>
      <c r="D561" s="101">
        <f>IFERROR('E grade euro'!C561*'E grade sterling'!$C561,"na")</f>
        <v>137.64608142857142</v>
      </c>
      <c r="E561" s="101">
        <f>IFERROR('E grade euro'!D561*'E grade sterling'!$C561,"na")</f>
        <v>174.88692371485715</v>
      </c>
      <c r="F561" s="101">
        <f>IFERROR('E grade euro'!E561*'E grade sterling'!$C561,"na")</f>
        <v>161.76741388457145</v>
      </c>
      <c r="G561" s="101">
        <f>IFERROR('E grade euro'!F561*'E grade sterling'!$C561,"na")</f>
        <v>156.78552245400002</v>
      </c>
      <c r="H561" s="101">
        <f>IFERROR('E grade euro'!G561*'E grade sterling'!$C561,"na")</f>
        <v>168.34967640000002</v>
      </c>
      <c r="I561" s="101">
        <f>IFERROR('E grade euro'!H561*'E grade sterling'!$C561,"na")</f>
        <v>150.4960380857143</v>
      </c>
      <c r="J561" s="101">
        <f>IFERROR('E grade euro'!I561*'E grade sterling'!$C561,"na")</f>
        <v>175.69378980000002</v>
      </c>
      <c r="K561" s="101">
        <f>IFERROR('E grade euro'!J561*'E grade sterling'!$C561,"na")</f>
        <v>161.2925124857143</v>
      </c>
      <c r="L561" s="101">
        <f>IFERROR('E grade euro'!K561*'E grade sterling'!$C561,"na")</f>
        <v>147.06161142857144</v>
      </c>
      <c r="M561" s="101">
        <f>IFERROR('E grade euro'!L561*'E grade sterling'!$C561,"na")</f>
        <v>153.59240238000001</v>
      </c>
      <c r="N561" s="101">
        <f>IFERROR('E grade euro'!M561*'E grade sterling'!$C561,"na")</f>
        <v>155.89427528571429</v>
      </c>
      <c r="O561" s="101" t="str">
        <f>IFERROR('E grade euro'!N561*'E grade sterling'!$C561,"na")</f>
        <v>na</v>
      </c>
      <c r="P561" s="101">
        <f>IFERROR('E grade euro'!O561*'E grade sterling'!$C561,"na")</f>
        <v>182.28466080000001</v>
      </c>
      <c r="Q561" s="101">
        <f>IFERROR('E grade euro'!P561*'E grade sterling'!$C561,"na")</f>
        <v>151.59810345428571</v>
      </c>
      <c r="R561" s="101">
        <f>IFERROR('E grade euro'!Q561*'E grade sterling'!$C561,"na")</f>
        <v>144.20108374285715</v>
      </c>
      <c r="S561" s="101" t="str">
        <f>IFERROR('E grade euro'!R561*'E grade sterling'!$C561,"na")</f>
        <v>na</v>
      </c>
      <c r="T561" s="101">
        <f>IFERROR('E grade euro'!S561*'E grade sterling'!$C561,"na")</f>
        <v>168.78817108285716</v>
      </c>
      <c r="U561" s="101" t="str">
        <f>IFERROR('E grade euro'!T561*'E grade sterling'!$C561,"na")</f>
        <v>na</v>
      </c>
      <c r="V561" s="101">
        <f>IFERROR('E grade euro'!U561*'E grade sterling'!$C561,"na")</f>
        <v>148.47842451428573</v>
      </c>
      <c r="W561" s="101">
        <f>IFERROR('E grade euro'!V561*'E grade sterling'!$C561,"na")</f>
        <v>166.68178251428571</v>
      </c>
      <c r="X561" s="101">
        <f>IFERROR('E grade euro'!W561*'E grade sterling'!$C561,"na")</f>
        <v>159.15715995342856</v>
      </c>
      <c r="Y561" s="101">
        <f>IFERROR('E grade euro'!X561*'E grade sterling'!$C561,"na")</f>
        <v>173.06640857142858</v>
      </c>
      <c r="Z561" s="101">
        <f>IFERROR('E grade euro'!Y561*'E grade sterling'!$C561,"na")</f>
        <v>171.89323353342857</v>
      </c>
      <c r="AA561" s="101">
        <f>IFERROR('E grade euro'!Z561*'E grade sterling'!$C561,"na")</f>
        <v>168.50211831428572</v>
      </c>
      <c r="AB561" s="101">
        <f>IFERROR('E grade euro'!AA561*'E grade sterling'!$C561,"na")</f>
        <v>165.48914871428573</v>
      </c>
      <c r="AC561" s="101">
        <f>IFERROR('E grade euro'!AB561*'E grade sterling'!$C561,"na")</f>
        <v>147.75208362857146</v>
      </c>
      <c r="AD561" s="101">
        <f>IFERROR('E grade euro'!AC561*'E grade sterling'!$C561,"na")</f>
        <v>150.25849771457143</v>
      </c>
      <c r="AE561" s="101">
        <f>IFERROR('E grade euro'!AD561*'E grade sterling'!$C561,"na")</f>
        <v>151.6900169614286</v>
      </c>
      <c r="AF561" s="101">
        <f>IFERROR('E grade euro'!AE561*'E grade sterling'!$C561,"na")</f>
        <v>160.1433673733514</v>
      </c>
      <c r="AG561" s="101">
        <f>IFERROR('E grade euro'!AF561*'E grade sterling'!$C561,"na")</f>
        <v>160.39982946270607</v>
      </c>
      <c r="AH561" s="102"/>
      <c r="AI561" s="102"/>
      <c r="AJ561" s="102"/>
      <c r="AK561" s="102"/>
      <c r="AL561" s="102"/>
      <c r="AM561" s="102"/>
      <c r="AN561" s="102"/>
      <c r="AO561" s="102"/>
      <c r="AP561" s="102"/>
      <c r="AQ561" s="102"/>
      <c r="AR561" s="102"/>
      <c r="AS561" s="102"/>
      <c r="AT561" s="102"/>
      <c r="AU561" s="102"/>
      <c r="AV561" s="102"/>
      <c r="AW561" s="102"/>
      <c r="AX561" s="102"/>
      <c r="AY561" s="102"/>
      <c r="AZ561" s="102"/>
      <c r="BA561" s="102"/>
      <c r="BB561" s="102"/>
      <c r="BC561" s="102"/>
      <c r="BD561" s="102"/>
      <c r="BE561" s="102"/>
      <c r="BF561" s="102"/>
      <c r="BG561" s="102"/>
      <c r="BH561" s="102"/>
      <c r="BI561" s="102"/>
      <c r="BJ561" s="102"/>
      <c r="BK561" s="102"/>
      <c r="BL561" s="102"/>
      <c r="BM561" s="102"/>
      <c r="BN561" s="102"/>
      <c r="BO561" s="102"/>
      <c r="BP561" s="102"/>
      <c r="BQ561" s="102"/>
      <c r="BR561" s="102"/>
      <c r="BS561" s="102"/>
      <c r="BT561" s="102"/>
      <c r="BU561" s="102"/>
      <c r="BV561" s="102"/>
      <c r="BW561" s="102"/>
      <c r="BX561" s="102"/>
      <c r="BY561" s="102"/>
      <c r="BZ561" s="102"/>
      <c r="CA561" s="102"/>
      <c r="CB561" s="102"/>
      <c r="CC561" s="102"/>
      <c r="CD561" s="102"/>
      <c r="CE561" s="102"/>
      <c r="CF561" s="102"/>
      <c r="CG561" s="102"/>
      <c r="CH561" s="102"/>
      <c r="CI561" s="102"/>
      <c r="CJ561" s="102"/>
      <c r="CK561" s="102"/>
      <c r="CL561" s="102"/>
      <c r="CM561" s="102"/>
      <c r="CN561" s="102"/>
      <c r="CO561" s="102"/>
      <c r="CP561" s="102"/>
      <c r="CQ561" s="102"/>
      <c r="CR561" s="102"/>
      <c r="CS561" s="102"/>
      <c r="CT561" s="102"/>
      <c r="CU561" s="102"/>
      <c r="CV561" s="102"/>
      <c r="CW561" s="102"/>
      <c r="CX561" s="102"/>
      <c r="CY561" s="102"/>
      <c r="CZ561" s="102"/>
      <c r="DA561" s="102"/>
      <c r="DB561" s="102"/>
      <c r="DC561" s="102"/>
      <c r="DD561" s="102"/>
      <c r="DE561" s="102"/>
      <c r="DF561" s="102"/>
      <c r="DG561" s="102"/>
      <c r="DH561" s="102"/>
      <c r="DI561" s="102"/>
      <c r="DJ561" s="102"/>
      <c r="DK561" s="102"/>
      <c r="DL561" s="102"/>
      <c r="DM561" s="102"/>
      <c r="DN561" s="102"/>
      <c r="DO561" s="102"/>
      <c r="DP561" s="102"/>
      <c r="DQ561" s="102"/>
      <c r="DR561" s="102"/>
      <c r="DS561" s="102"/>
      <c r="DT561" s="102"/>
      <c r="DU561" s="102"/>
      <c r="DV561" s="102"/>
      <c r="DW561" s="102"/>
      <c r="DX561" s="102"/>
      <c r="DY561" s="102"/>
      <c r="DZ561" s="102"/>
      <c r="EA561" s="102"/>
      <c r="EB561" s="102"/>
      <c r="EC561" s="102"/>
      <c r="ED561" s="102"/>
      <c r="EE561" s="102"/>
      <c r="EF561" s="102"/>
      <c r="EG561" s="102"/>
      <c r="EH561" s="102"/>
      <c r="EI561" s="102"/>
      <c r="EJ561" s="102"/>
      <c r="EK561" s="102"/>
      <c r="EL561" s="102"/>
      <c r="EM561" s="102"/>
      <c r="EN561" s="102"/>
      <c r="EO561" s="102"/>
      <c r="EP561" s="102"/>
      <c r="EQ561" s="102"/>
      <c r="ER561" s="102"/>
      <c r="ES561" s="102"/>
      <c r="ET561" s="102"/>
      <c r="EU561" s="102"/>
      <c r="EV561" s="102"/>
      <c r="EW561" s="102"/>
      <c r="EX561" s="102"/>
      <c r="EY561" s="102"/>
      <c r="EZ561" s="102"/>
      <c r="FA561" s="102"/>
      <c r="FB561" s="102"/>
      <c r="FC561" s="102"/>
      <c r="FD561" s="102"/>
      <c r="FE561" s="102"/>
      <c r="FF561" s="102"/>
      <c r="FG561" s="102"/>
      <c r="FH561" s="102"/>
      <c r="FI561" s="102"/>
      <c r="FJ561" s="102"/>
      <c r="FK561" s="102"/>
      <c r="FL561" s="102"/>
      <c r="FM561" s="102"/>
      <c r="FN561" s="102"/>
      <c r="FO561" s="102"/>
      <c r="FP561" s="102"/>
      <c r="FQ561" s="102"/>
      <c r="FR561" s="102"/>
      <c r="FS561" s="102"/>
      <c r="FT561" s="102"/>
      <c r="FU561" s="102"/>
      <c r="FV561" s="102"/>
      <c r="FW561" s="102"/>
      <c r="FX561" s="102"/>
      <c r="FY561" s="102"/>
      <c r="FZ561" s="102"/>
      <c r="GA561" s="102"/>
      <c r="GB561" s="102"/>
      <c r="GC561" s="102"/>
      <c r="GD561" s="102"/>
      <c r="GE561" s="102"/>
      <c r="GF561" s="102"/>
      <c r="GG561" s="102"/>
      <c r="GH561" s="102"/>
      <c r="GI561" s="102"/>
      <c r="GJ561" s="102"/>
      <c r="GK561" s="102"/>
      <c r="GL561" s="102"/>
      <c r="GM561" s="102"/>
      <c r="GN561" s="102"/>
      <c r="GO561" s="102"/>
      <c r="GP561" s="102"/>
      <c r="GQ561" s="102"/>
      <c r="GR561" s="102"/>
      <c r="GS561" s="102"/>
      <c r="GT561" s="102"/>
      <c r="GU561" s="102"/>
      <c r="GV561" s="102"/>
      <c r="GW561" s="102"/>
      <c r="GX561" s="102"/>
      <c r="GY561" s="102"/>
      <c r="GZ561" s="102"/>
      <c r="HA561" s="102"/>
      <c r="HB561" s="102"/>
      <c r="HC561" s="102"/>
      <c r="HD561" s="102"/>
      <c r="HE561" s="102"/>
      <c r="HF561" s="102"/>
      <c r="HG561" s="102"/>
      <c r="HH561" s="102"/>
      <c r="HI561" s="102"/>
      <c r="HJ561" s="102"/>
      <c r="HK561" s="102"/>
      <c r="HL561" s="102"/>
      <c r="HM561" s="102"/>
      <c r="HN561" s="102"/>
      <c r="HO561" s="102"/>
      <c r="HP561" s="102"/>
      <c r="HQ561" s="102"/>
      <c r="HR561" s="102"/>
      <c r="HS561" s="102"/>
      <c r="HT561" s="102"/>
      <c r="HU561" s="102"/>
      <c r="HV561" s="102"/>
      <c r="HW561" s="102"/>
      <c r="HX561" s="102"/>
      <c r="HY561" s="102"/>
      <c r="HZ561" s="102"/>
      <c r="IA561" s="102"/>
      <c r="IB561" s="102"/>
      <c r="IC561" s="102"/>
      <c r="ID561" s="102"/>
      <c r="IE561" s="102"/>
      <c r="IF561" s="102"/>
      <c r="IG561" s="102"/>
      <c r="IH561" s="102"/>
      <c r="II561" s="102"/>
      <c r="IJ561" s="102"/>
      <c r="IK561" s="102"/>
      <c r="IL561" s="102"/>
      <c r="IM561" s="102"/>
      <c r="IN561" s="102"/>
      <c r="IO561" s="102"/>
      <c r="IP561" s="102"/>
      <c r="IQ561" s="102"/>
      <c r="IR561" s="102"/>
      <c r="IS561" s="102"/>
      <c r="IT561" s="102"/>
      <c r="IU561" s="102"/>
      <c r="IV561" s="102"/>
    </row>
    <row r="562" spans="2:256">
      <c r="B562" s="99">
        <f t="shared" si="26"/>
        <v>43660</v>
      </c>
      <c r="C562" s="107">
        <v>0.89799571428571423</v>
      </c>
      <c r="D562" s="100">
        <f>IFERROR('E grade euro'!C562*'E grade sterling'!$C562,"na")</f>
        <v>132.72376657142857</v>
      </c>
      <c r="E562" s="100">
        <f>IFERROR('E grade euro'!D562*'E grade sterling'!$C562,"na")</f>
        <v>174.22715289514286</v>
      </c>
      <c r="F562" s="100">
        <f>IFERROR('E grade euro'!E562*'E grade sterling'!$C562,"na")</f>
        <v>161.40763547671429</v>
      </c>
      <c r="G562" s="100">
        <f>IFERROR('E grade euro'!F562*'E grade sterling'!$C562,"na")</f>
        <v>156.50089709428573</v>
      </c>
      <c r="H562" s="100">
        <f>IFERROR('E grade euro'!G562*'E grade sterling'!$C562,"na")</f>
        <v>165.96756791428569</v>
      </c>
      <c r="I562" s="100">
        <f>IFERROR('E grade euro'!H562*'E grade sterling'!$C562,"na")</f>
        <v>151.44697721428571</v>
      </c>
      <c r="J562" s="100">
        <f>IFERROR('E grade euro'!I562*'E grade sterling'!$C562,"na")</f>
        <v>176.7794363142857</v>
      </c>
      <c r="K562" s="100">
        <f>IFERROR('E grade euro'!J562*'E grade sterling'!$C562,"na")</f>
        <v>162.45640467142857</v>
      </c>
      <c r="L562" s="100">
        <f>IFERROR('E grade euro'!K562*'E grade sterling'!$C562,"na")</f>
        <v>147.27129714285712</v>
      </c>
      <c r="M562" s="100">
        <f>IFERROR('E grade euro'!L562*'E grade sterling'!$C562,"na")</f>
        <v>156.53142894857143</v>
      </c>
      <c r="N562" s="100">
        <f>IFERROR('E grade euro'!M562*'E grade sterling'!$C562,"na")</f>
        <v>156.72719201428572</v>
      </c>
      <c r="O562" s="100" t="str">
        <f>IFERROR('E grade euro'!N562*'E grade sterling'!$C562,"na")</f>
        <v>na</v>
      </c>
      <c r="P562" s="100">
        <f>IFERROR('E grade euro'!O562*'E grade sterling'!$C562,"na")</f>
        <v>181.87107201428572</v>
      </c>
      <c r="Q562" s="100">
        <f>IFERROR('E grade euro'!P562*'E grade sterling'!$C562,"na")</f>
        <v>148.53028713428571</v>
      </c>
      <c r="R562" s="100">
        <f>IFERROR('E grade euro'!Q562*'E grade sterling'!$C562,"na")</f>
        <v>143.41889552857143</v>
      </c>
      <c r="S562" s="100" t="str">
        <f>IFERROR('E grade euro'!R562*'E grade sterling'!$C562,"na")</f>
        <v>na</v>
      </c>
      <c r="T562" s="100">
        <f>IFERROR('E grade euro'!S562*'E grade sterling'!$C562,"na")</f>
        <v>167.36062866585715</v>
      </c>
      <c r="U562" s="100" t="str">
        <f>IFERROR('E grade euro'!T562*'E grade sterling'!$C562,"na")</f>
        <v>na</v>
      </c>
      <c r="V562" s="100">
        <f>IFERROR('E grade euro'!U562*'E grade sterling'!$C562,"na")</f>
        <v>145.65490485714287</v>
      </c>
      <c r="W562" s="100">
        <f>IFERROR('E grade euro'!V562*'E grade sterling'!$C562,"na")</f>
        <v>165.68918924285711</v>
      </c>
      <c r="X562" s="100">
        <f>IFERROR('E grade euro'!W562*'E grade sterling'!$C562,"na")</f>
        <v>157.55756865128572</v>
      </c>
      <c r="Y562" s="100">
        <f>IFERROR('E grade euro'!X562*'E grade sterling'!$C562,"na")</f>
        <v>174.21116857142857</v>
      </c>
      <c r="Z562" s="100">
        <f>IFERROR('E grade euro'!Y562*'E grade sterling'!$C562,"na")</f>
        <v>169.86720410314285</v>
      </c>
      <c r="AA562" s="100">
        <f>IFERROR('E grade euro'!Z562*'E grade sterling'!$C562,"na")</f>
        <v>171.5171814285714</v>
      </c>
      <c r="AB562" s="100">
        <f>IFERROR('E grade euro'!AA562*'E grade sterling'!$C562,"na")</f>
        <v>166.78474401428571</v>
      </c>
      <c r="AC562" s="100">
        <f>IFERROR('E grade euro'!AB562*'E grade sterling'!$C562,"na")</f>
        <v>147.19047752857142</v>
      </c>
      <c r="AD562" s="100">
        <f>IFERROR('E grade euro'!AC562*'E grade sterling'!$C562,"na")</f>
        <v>150.27266821871427</v>
      </c>
      <c r="AE562" s="100">
        <f>IFERROR('E grade euro'!AD562*'E grade sterling'!$C562,"na")</f>
        <v>152.60997146385714</v>
      </c>
      <c r="AF562" s="100">
        <f>IFERROR('E grade euro'!AE562*'E grade sterling'!$C562,"na")</f>
        <v>158.9756123505949</v>
      </c>
      <c r="AG562" s="100">
        <f>IFERROR('E grade euro'!AF562*'E grade sterling'!$C562,"na")</f>
        <v>159.16873643540649</v>
      </c>
      <c r="AH562" s="102"/>
      <c r="AI562" s="102"/>
      <c r="AJ562" s="102"/>
      <c r="AK562" s="102"/>
      <c r="AL562" s="102"/>
      <c r="AM562" s="102"/>
      <c r="AN562" s="102"/>
      <c r="AO562" s="102"/>
      <c r="AP562" s="102"/>
      <c r="AQ562" s="102"/>
      <c r="AR562" s="102"/>
      <c r="AS562" s="102"/>
      <c r="AT562" s="102"/>
      <c r="AU562" s="102"/>
      <c r="AV562" s="102"/>
      <c r="AW562" s="102"/>
      <c r="AX562" s="102"/>
      <c r="AY562" s="102"/>
      <c r="AZ562" s="102"/>
      <c r="BA562" s="102"/>
      <c r="BB562" s="102"/>
      <c r="BC562" s="102"/>
      <c r="BD562" s="102"/>
      <c r="BE562" s="102"/>
      <c r="BF562" s="102"/>
      <c r="BG562" s="102"/>
      <c r="BH562" s="102"/>
      <c r="BI562" s="102"/>
      <c r="BJ562" s="102"/>
      <c r="BK562" s="102"/>
      <c r="BL562" s="102"/>
      <c r="BM562" s="102"/>
      <c r="BN562" s="102"/>
      <c r="BO562" s="102"/>
      <c r="BP562" s="102"/>
      <c r="BQ562" s="102"/>
      <c r="BR562" s="102"/>
      <c r="BS562" s="102"/>
      <c r="BT562" s="102"/>
      <c r="BU562" s="102"/>
      <c r="BV562" s="102"/>
      <c r="BW562" s="102"/>
      <c r="BX562" s="102"/>
      <c r="BY562" s="102"/>
      <c r="BZ562" s="102"/>
      <c r="CA562" s="102"/>
      <c r="CB562" s="102"/>
      <c r="CC562" s="102"/>
      <c r="CD562" s="102"/>
      <c r="CE562" s="102"/>
      <c r="CF562" s="102"/>
      <c r="CG562" s="102"/>
      <c r="CH562" s="102"/>
      <c r="CI562" s="102"/>
      <c r="CJ562" s="102"/>
      <c r="CK562" s="102"/>
      <c r="CL562" s="102"/>
      <c r="CM562" s="102"/>
      <c r="CN562" s="102"/>
      <c r="CO562" s="102"/>
      <c r="CP562" s="102"/>
      <c r="CQ562" s="102"/>
      <c r="CR562" s="102"/>
      <c r="CS562" s="102"/>
      <c r="CT562" s="102"/>
      <c r="CU562" s="102"/>
      <c r="CV562" s="102"/>
      <c r="CW562" s="102"/>
      <c r="CX562" s="102"/>
      <c r="CY562" s="102"/>
      <c r="CZ562" s="102"/>
      <c r="DA562" s="102"/>
      <c r="DB562" s="102"/>
      <c r="DC562" s="102"/>
      <c r="DD562" s="102"/>
      <c r="DE562" s="102"/>
      <c r="DF562" s="102"/>
      <c r="DG562" s="102"/>
      <c r="DH562" s="102"/>
      <c r="DI562" s="102"/>
      <c r="DJ562" s="102"/>
      <c r="DK562" s="102"/>
      <c r="DL562" s="102"/>
      <c r="DM562" s="102"/>
      <c r="DN562" s="102"/>
      <c r="DO562" s="102"/>
      <c r="DP562" s="102"/>
      <c r="DQ562" s="102"/>
      <c r="DR562" s="102"/>
      <c r="DS562" s="102"/>
      <c r="DT562" s="102"/>
      <c r="DU562" s="102"/>
      <c r="DV562" s="102"/>
      <c r="DW562" s="102"/>
      <c r="DX562" s="102"/>
      <c r="DY562" s="102"/>
      <c r="DZ562" s="102"/>
      <c r="EA562" s="102"/>
      <c r="EB562" s="102"/>
      <c r="EC562" s="102"/>
      <c r="ED562" s="102"/>
      <c r="EE562" s="102"/>
      <c r="EF562" s="102"/>
      <c r="EG562" s="102"/>
      <c r="EH562" s="102"/>
      <c r="EI562" s="102"/>
      <c r="EJ562" s="102"/>
      <c r="EK562" s="102"/>
      <c r="EL562" s="102"/>
      <c r="EM562" s="102"/>
      <c r="EN562" s="102"/>
      <c r="EO562" s="102"/>
      <c r="EP562" s="102"/>
      <c r="EQ562" s="102"/>
      <c r="ER562" s="102"/>
      <c r="ES562" s="102"/>
      <c r="ET562" s="102"/>
      <c r="EU562" s="102"/>
      <c r="EV562" s="102"/>
      <c r="EW562" s="102"/>
      <c r="EX562" s="102"/>
      <c r="EY562" s="102"/>
      <c r="EZ562" s="102"/>
      <c r="FA562" s="102"/>
      <c r="FB562" s="102"/>
      <c r="FC562" s="102"/>
      <c r="FD562" s="102"/>
      <c r="FE562" s="102"/>
      <c r="FF562" s="102"/>
      <c r="FG562" s="102"/>
      <c r="FH562" s="102"/>
      <c r="FI562" s="102"/>
      <c r="FJ562" s="102"/>
      <c r="FK562" s="102"/>
      <c r="FL562" s="102"/>
      <c r="FM562" s="102"/>
      <c r="FN562" s="102"/>
      <c r="FO562" s="102"/>
      <c r="FP562" s="102"/>
      <c r="FQ562" s="102"/>
      <c r="FR562" s="102"/>
      <c r="FS562" s="102"/>
      <c r="FT562" s="102"/>
      <c r="FU562" s="102"/>
      <c r="FV562" s="102"/>
      <c r="FW562" s="102"/>
      <c r="FX562" s="102"/>
      <c r="FY562" s="102"/>
      <c r="FZ562" s="102"/>
      <c r="GA562" s="102"/>
      <c r="GB562" s="102"/>
      <c r="GC562" s="102"/>
      <c r="GD562" s="102"/>
      <c r="GE562" s="102"/>
      <c r="GF562" s="102"/>
      <c r="GG562" s="102"/>
      <c r="GH562" s="102"/>
      <c r="GI562" s="102"/>
      <c r="GJ562" s="102"/>
      <c r="GK562" s="102"/>
      <c r="GL562" s="102"/>
      <c r="GM562" s="102"/>
      <c r="GN562" s="102"/>
      <c r="GO562" s="102"/>
      <c r="GP562" s="102"/>
      <c r="GQ562" s="102"/>
      <c r="GR562" s="102"/>
      <c r="GS562" s="102"/>
      <c r="GT562" s="102"/>
      <c r="GU562" s="102"/>
      <c r="GV562" s="102"/>
      <c r="GW562" s="102"/>
      <c r="GX562" s="102"/>
      <c r="GY562" s="102"/>
      <c r="GZ562" s="102"/>
      <c r="HA562" s="102"/>
      <c r="HB562" s="102"/>
      <c r="HC562" s="102"/>
      <c r="HD562" s="102"/>
      <c r="HE562" s="102"/>
      <c r="HF562" s="102"/>
      <c r="HG562" s="102"/>
      <c r="HH562" s="102"/>
      <c r="HI562" s="102"/>
      <c r="HJ562" s="102"/>
      <c r="HK562" s="102"/>
      <c r="HL562" s="102"/>
      <c r="HM562" s="102"/>
      <c r="HN562" s="102"/>
      <c r="HO562" s="102"/>
      <c r="HP562" s="102"/>
      <c r="HQ562" s="102"/>
      <c r="HR562" s="102"/>
      <c r="HS562" s="102"/>
      <c r="HT562" s="102"/>
      <c r="HU562" s="102"/>
      <c r="HV562" s="102"/>
      <c r="HW562" s="102"/>
      <c r="HX562" s="102"/>
      <c r="HY562" s="102"/>
      <c r="HZ562" s="102"/>
      <c r="IA562" s="102"/>
      <c r="IB562" s="102"/>
      <c r="IC562" s="102"/>
      <c r="ID562" s="102"/>
      <c r="IE562" s="102"/>
      <c r="IF562" s="102"/>
      <c r="IG562" s="102"/>
      <c r="IH562" s="102"/>
      <c r="II562" s="102"/>
      <c r="IJ562" s="102"/>
      <c r="IK562" s="102"/>
      <c r="IL562" s="102"/>
      <c r="IM562" s="102"/>
      <c r="IN562" s="102"/>
      <c r="IO562" s="102"/>
      <c r="IP562" s="102"/>
      <c r="IQ562" s="102"/>
      <c r="IR562" s="102"/>
      <c r="IS562" s="102"/>
      <c r="IT562" s="102"/>
      <c r="IU562" s="102"/>
      <c r="IV562" s="102"/>
    </row>
    <row r="563" spans="2:256">
      <c r="B563" s="98">
        <f t="shared" si="26"/>
        <v>43667</v>
      </c>
      <c r="C563" s="106">
        <v>0.89911999999999992</v>
      </c>
      <c r="D563" s="101">
        <f>IFERROR('E grade euro'!C563*'E grade sterling'!$C563,"na")</f>
        <v>130.73204799999999</v>
      </c>
      <c r="E563" s="101">
        <f>IFERROR('E grade euro'!D563*'E grade sterling'!$C563,"na")</f>
        <v>174.05452678399999</v>
      </c>
      <c r="F563" s="101">
        <f>IFERROR('E grade euro'!E563*'E grade sterling'!$C563,"na")</f>
        <v>159.758698608</v>
      </c>
      <c r="G563" s="101">
        <f>IFERROR('E grade euro'!F563*'E grade sterling'!$C563,"na")</f>
        <v>152.08246160799999</v>
      </c>
      <c r="H563" s="101">
        <f>IFERROR('E grade euro'!G563*'E grade sterling'!$C563,"na")</f>
        <v>162.426028</v>
      </c>
      <c r="I563" s="101">
        <f>IFERROR('E grade euro'!H563*'E grade sterling'!$C563,"na")</f>
        <v>150.44075839999999</v>
      </c>
      <c r="J563" s="101">
        <f>IFERROR('E grade euro'!I563*'E grade sterling'!$C563,"na")</f>
        <v>178.6641352</v>
      </c>
      <c r="K563" s="101">
        <f>IFERROR('E grade euro'!J563*'E grade sterling'!$C563,"na")</f>
        <v>162.8486144</v>
      </c>
      <c r="L563" s="101">
        <f>IFERROR('E grade euro'!K563*'E grade sterling'!$C563,"na")</f>
        <v>147.45567999999997</v>
      </c>
      <c r="M563" s="101">
        <f>IFERROR('E grade euro'!L563*'E grade sterling'!$C563,"na")</f>
        <v>154.63650188</v>
      </c>
      <c r="N563" s="101">
        <f>IFERROR('E grade euro'!M563*'E grade sterling'!$C563,"na")</f>
        <v>157.79555999999999</v>
      </c>
      <c r="O563" s="101" t="str">
        <f>IFERROR('E grade euro'!N563*'E grade sterling'!$C563,"na")</f>
        <v>na</v>
      </c>
      <c r="P563" s="101">
        <f>IFERROR('E grade euro'!O563*'E grade sterling'!$C563,"na")</f>
        <v>182.9079816</v>
      </c>
      <c r="Q563" s="101">
        <f>IFERROR('E grade euro'!P563*'E grade sterling'!$C563,"na")</f>
        <v>148.31793607999998</v>
      </c>
      <c r="R563" s="101">
        <f>IFERROR('E grade euro'!Q563*'E grade sterling'!$C563,"na")</f>
        <v>143.75130559999999</v>
      </c>
      <c r="S563" s="101" t="str">
        <f>IFERROR('E grade euro'!R563*'E grade sterling'!$C563,"na")</f>
        <v>na</v>
      </c>
      <c r="T563" s="101">
        <f>IFERROR('E grade euro'!S563*'E grade sterling'!$C563,"na")</f>
        <v>164.584095824</v>
      </c>
      <c r="U563" s="101" t="str">
        <f>IFERROR('E grade euro'!T563*'E grade sterling'!$C563,"na")</f>
        <v>na</v>
      </c>
      <c r="V563" s="101">
        <f>IFERROR('E grade euro'!U563*'E grade sterling'!$C563,"na")</f>
        <v>142.36666079999998</v>
      </c>
      <c r="W563" s="101">
        <f>IFERROR('E grade euro'!V563*'E grade sterling'!$C563,"na")</f>
        <v>162.40804559999998</v>
      </c>
      <c r="X563" s="101">
        <f>IFERROR('E grade euro'!W563*'E grade sterling'!$C563,"na")</f>
        <v>154.07158478400001</v>
      </c>
      <c r="Y563" s="101">
        <f>IFERROR('E grade euro'!X563*'E grade sterling'!$C563,"na")</f>
        <v>174.42927999999998</v>
      </c>
      <c r="Z563" s="101">
        <f>IFERROR('E grade euro'!Y563*'E grade sterling'!$C563,"na")</f>
        <v>168.40508608799999</v>
      </c>
      <c r="AA563" s="101">
        <f>IFERROR('E grade euro'!Z563*'E grade sterling'!$C563,"na")</f>
        <v>170.7338968</v>
      </c>
      <c r="AB563" s="101">
        <f>IFERROR('E grade euro'!AA563*'E grade sterling'!$C563,"na")</f>
        <v>164.0534352</v>
      </c>
      <c r="AC563" s="101">
        <f>IFERROR('E grade euro'!AB563*'E grade sterling'!$C563,"na")</f>
        <v>147.8063368</v>
      </c>
      <c r="AD563" s="101">
        <f>IFERROR('E grade euro'!AC563*'E grade sterling'!$C563,"na")</f>
        <v>150.96728307200001</v>
      </c>
      <c r="AE563" s="101">
        <f>IFERROR('E grade euro'!AD563*'E grade sterling'!$C563,"na")</f>
        <v>152.28997850399998</v>
      </c>
      <c r="AF563" s="101">
        <f>IFERROR('E grade euro'!AE563*'E grade sterling'!$C563,"na")</f>
        <v>156.70570179421091</v>
      </c>
      <c r="AG563" s="101">
        <f>IFERROR('E grade euro'!AF563*'E grade sterling'!$C563,"na")</f>
        <v>156.83966827682858</v>
      </c>
      <c r="AH563" s="102"/>
      <c r="AI563" s="102"/>
      <c r="AJ563" s="102"/>
      <c r="AK563" s="102"/>
      <c r="AL563" s="102"/>
      <c r="AM563" s="102"/>
      <c r="AN563" s="102"/>
      <c r="AO563" s="102"/>
      <c r="AP563" s="102"/>
      <c r="AQ563" s="102"/>
      <c r="AR563" s="102"/>
      <c r="AS563" s="102"/>
      <c r="AT563" s="102"/>
      <c r="AU563" s="102"/>
      <c r="AV563" s="102"/>
      <c r="AW563" s="102"/>
      <c r="AX563" s="102"/>
      <c r="AY563" s="102"/>
      <c r="AZ563" s="102"/>
      <c r="BA563" s="102"/>
      <c r="BB563" s="102"/>
      <c r="BC563" s="102"/>
      <c r="BD563" s="102"/>
      <c r="BE563" s="102"/>
      <c r="BF563" s="102"/>
      <c r="BG563" s="102"/>
      <c r="BH563" s="102"/>
      <c r="BI563" s="102"/>
      <c r="BJ563" s="102"/>
      <c r="BK563" s="102"/>
      <c r="BL563" s="102"/>
      <c r="BM563" s="102"/>
      <c r="BN563" s="102"/>
      <c r="BO563" s="102"/>
      <c r="BP563" s="102"/>
      <c r="BQ563" s="102"/>
      <c r="BR563" s="102"/>
      <c r="BS563" s="102"/>
      <c r="BT563" s="102"/>
      <c r="BU563" s="102"/>
      <c r="BV563" s="102"/>
      <c r="BW563" s="102"/>
      <c r="BX563" s="102"/>
      <c r="BY563" s="102"/>
      <c r="BZ563" s="102"/>
      <c r="CA563" s="102"/>
      <c r="CB563" s="102"/>
      <c r="CC563" s="102"/>
      <c r="CD563" s="102"/>
      <c r="CE563" s="102"/>
      <c r="CF563" s="102"/>
      <c r="CG563" s="102"/>
      <c r="CH563" s="102"/>
      <c r="CI563" s="102"/>
      <c r="CJ563" s="102"/>
      <c r="CK563" s="102"/>
      <c r="CL563" s="102"/>
      <c r="CM563" s="102"/>
      <c r="CN563" s="102"/>
      <c r="CO563" s="102"/>
      <c r="CP563" s="102"/>
      <c r="CQ563" s="102"/>
      <c r="CR563" s="102"/>
      <c r="CS563" s="102"/>
      <c r="CT563" s="102"/>
      <c r="CU563" s="102"/>
      <c r="CV563" s="102"/>
      <c r="CW563" s="102"/>
      <c r="CX563" s="102"/>
      <c r="CY563" s="102"/>
      <c r="CZ563" s="102"/>
      <c r="DA563" s="102"/>
      <c r="DB563" s="102"/>
      <c r="DC563" s="102"/>
      <c r="DD563" s="102"/>
      <c r="DE563" s="102"/>
      <c r="DF563" s="102"/>
      <c r="DG563" s="102"/>
      <c r="DH563" s="102"/>
      <c r="DI563" s="102"/>
      <c r="DJ563" s="102"/>
      <c r="DK563" s="102"/>
      <c r="DL563" s="102"/>
      <c r="DM563" s="102"/>
      <c r="DN563" s="102"/>
      <c r="DO563" s="102"/>
      <c r="DP563" s="102"/>
      <c r="DQ563" s="102"/>
      <c r="DR563" s="102"/>
      <c r="DS563" s="102"/>
      <c r="DT563" s="102"/>
      <c r="DU563" s="102"/>
      <c r="DV563" s="102"/>
      <c r="DW563" s="102"/>
      <c r="DX563" s="102"/>
      <c r="DY563" s="102"/>
      <c r="DZ563" s="102"/>
      <c r="EA563" s="102"/>
      <c r="EB563" s="102"/>
      <c r="EC563" s="102"/>
      <c r="ED563" s="102"/>
      <c r="EE563" s="102"/>
      <c r="EF563" s="102"/>
      <c r="EG563" s="102"/>
      <c r="EH563" s="102"/>
      <c r="EI563" s="102"/>
      <c r="EJ563" s="102"/>
      <c r="EK563" s="102"/>
      <c r="EL563" s="102"/>
      <c r="EM563" s="102"/>
      <c r="EN563" s="102"/>
      <c r="EO563" s="102"/>
      <c r="EP563" s="102"/>
      <c r="EQ563" s="102"/>
      <c r="ER563" s="102"/>
      <c r="ES563" s="102"/>
      <c r="ET563" s="102"/>
      <c r="EU563" s="102"/>
      <c r="EV563" s="102"/>
      <c r="EW563" s="102"/>
      <c r="EX563" s="102"/>
      <c r="EY563" s="102"/>
      <c r="EZ563" s="102"/>
      <c r="FA563" s="102"/>
      <c r="FB563" s="102"/>
      <c r="FC563" s="102"/>
      <c r="FD563" s="102"/>
      <c r="FE563" s="102"/>
      <c r="FF563" s="102"/>
      <c r="FG563" s="102"/>
      <c r="FH563" s="102"/>
      <c r="FI563" s="102"/>
      <c r="FJ563" s="102"/>
      <c r="FK563" s="102"/>
      <c r="FL563" s="102"/>
      <c r="FM563" s="102"/>
      <c r="FN563" s="102"/>
      <c r="FO563" s="102"/>
      <c r="FP563" s="102"/>
      <c r="FQ563" s="102"/>
      <c r="FR563" s="102"/>
      <c r="FS563" s="102"/>
      <c r="FT563" s="102"/>
      <c r="FU563" s="102"/>
      <c r="FV563" s="102"/>
      <c r="FW563" s="102"/>
      <c r="FX563" s="102"/>
      <c r="FY563" s="102"/>
      <c r="FZ563" s="102"/>
      <c r="GA563" s="102"/>
      <c r="GB563" s="102"/>
      <c r="GC563" s="102"/>
      <c r="GD563" s="102"/>
      <c r="GE563" s="102"/>
      <c r="GF563" s="102"/>
      <c r="GG563" s="102"/>
      <c r="GH563" s="102"/>
      <c r="GI563" s="102"/>
      <c r="GJ563" s="102"/>
      <c r="GK563" s="102"/>
      <c r="GL563" s="102"/>
      <c r="GM563" s="102"/>
      <c r="GN563" s="102"/>
      <c r="GO563" s="102"/>
      <c r="GP563" s="102"/>
      <c r="GQ563" s="102"/>
      <c r="GR563" s="102"/>
      <c r="GS563" s="102"/>
      <c r="GT563" s="102"/>
      <c r="GU563" s="102"/>
      <c r="GV563" s="102"/>
      <c r="GW563" s="102"/>
      <c r="GX563" s="102"/>
      <c r="GY563" s="102"/>
      <c r="GZ563" s="102"/>
      <c r="HA563" s="102"/>
      <c r="HB563" s="102"/>
      <c r="HC563" s="102"/>
      <c r="HD563" s="102"/>
      <c r="HE563" s="102"/>
      <c r="HF563" s="102"/>
      <c r="HG563" s="102"/>
      <c r="HH563" s="102"/>
      <c r="HI563" s="102"/>
      <c r="HJ563" s="102"/>
      <c r="HK563" s="102"/>
      <c r="HL563" s="102"/>
      <c r="HM563" s="102"/>
      <c r="HN563" s="102"/>
      <c r="HO563" s="102"/>
      <c r="HP563" s="102"/>
      <c r="HQ563" s="102"/>
      <c r="HR563" s="102"/>
      <c r="HS563" s="102"/>
      <c r="HT563" s="102"/>
      <c r="HU563" s="102"/>
      <c r="HV563" s="102"/>
      <c r="HW563" s="102"/>
      <c r="HX563" s="102"/>
      <c r="HY563" s="102"/>
      <c r="HZ563" s="102"/>
      <c r="IA563" s="102"/>
      <c r="IB563" s="102"/>
      <c r="IC563" s="102"/>
      <c r="ID563" s="102"/>
      <c r="IE563" s="102"/>
      <c r="IF563" s="102"/>
      <c r="IG563" s="102"/>
      <c r="IH563" s="102"/>
      <c r="II563" s="102"/>
      <c r="IJ563" s="102"/>
      <c r="IK563" s="102"/>
      <c r="IL563" s="102"/>
      <c r="IM563" s="102"/>
      <c r="IN563" s="102"/>
      <c r="IO563" s="102"/>
      <c r="IP563" s="102"/>
      <c r="IQ563" s="102"/>
      <c r="IR563" s="102"/>
      <c r="IS563" s="102"/>
      <c r="IT563" s="102"/>
      <c r="IU563" s="102"/>
      <c r="IV563" s="102"/>
    </row>
    <row r="564" spans="2:256">
      <c r="B564" s="99">
        <f t="shared" si="26"/>
        <v>43674</v>
      </c>
      <c r="C564" s="107">
        <v>0.89543571428571422</v>
      </c>
      <c r="D564" s="100">
        <f>IFERROR('E grade euro'!C564*'E grade sterling'!$C564,"na")</f>
        <v>127.42050214285715</v>
      </c>
      <c r="E564" s="100">
        <f>IFERROR('E grade euro'!D564*'E grade sterling'!$C564,"na")</f>
        <v>174.23406037285716</v>
      </c>
      <c r="F564" s="100">
        <f>IFERROR('E grade euro'!E564*'E grade sterling'!$C564,"na")</f>
        <v>157.81096348071429</v>
      </c>
      <c r="G564" s="100">
        <f>IFERROR('E grade euro'!F564*'E grade sterling'!$C564,"na")</f>
        <v>149.08395746571426</v>
      </c>
      <c r="H564" s="100">
        <f>IFERROR('E grade euro'!G564*'E grade sterling'!$C564,"na")</f>
        <v>160.43521692857144</v>
      </c>
      <c r="I564" s="100">
        <f>IFERROR('E grade euro'!H564*'E grade sterling'!$C564,"na")</f>
        <v>150.65705892857142</v>
      </c>
      <c r="J564" s="100">
        <f>IFERROR('E grade euro'!I564*'E grade sterling'!$C564,"na")</f>
        <v>179.09609721428569</v>
      </c>
      <c r="K564" s="100">
        <f>IFERROR('E grade euro'!J564*'E grade sterling'!$C564,"na")</f>
        <v>162.42308421428572</v>
      </c>
      <c r="L564" s="100">
        <f>IFERROR('E grade euro'!K564*'E grade sterling'!$C564,"na")</f>
        <v>148.64232857142855</v>
      </c>
      <c r="M564" s="100">
        <f>IFERROR('E grade euro'!L564*'E grade sterling'!$C564,"na")</f>
        <v>153.24388316357141</v>
      </c>
      <c r="N564" s="100">
        <f>IFERROR('E grade euro'!M564*'E grade sterling'!$C564,"na")</f>
        <v>152.74342414285715</v>
      </c>
      <c r="O564" s="100" t="str">
        <f>IFERROR('E grade euro'!N564*'E grade sterling'!$C564,"na")</f>
        <v>na</v>
      </c>
      <c r="P564" s="100">
        <f>IFERROR('E grade euro'!O564*'E grade sterling'!$C564,"na")</f>
        <v>182.54352471428572</v>
      </c>
      <c r="Q564" s="100">
        <f>IFERROR('E grade euro'!P564*'E grade sterling'!$C564,"na")</f>
        <v>147.49079824285712</v>
      </c>
      <c r="R564" s="100">
        <f>IFERROR('E grade euro'!Q564*'E grade sterling'!$C564,"na")</f>
        <v>142.05192171428573</v>
      </c>
      <c r="S564" s="100" t="str">
        <f>IFERROR('E grade euro'!R564*'E grade sterling'!$C564,"na")</f>
        <v>na</v>
      </c>
      <c r="T564" s="100">
        <f>IFERROR('E grade euro'!S564*'E grade sterling'!$C564,"na")</f>
        <v>161.93140046357144</v>
      </c>
      <c r="U564" s="100" t="str">
        <f>IFERROR('E grade euro'!T564*'E grade sterling'!$C564,"na")</f>
        <v>na</v>
      </c>
      <c r="V564" s="100">
        <f>IFERROR('E grade euro'!U564*'E grade sterling'!$C564,"na")</f>
        <v>141.77433664285715</v>
      </c>
      <c r="W564" s="100">
        <f>IFERROR('E grade euro'!V564*'E grade sterling'!$C564,"na")</f>
        <v>160.9456152857143</v>
      </c>
      <c r="X564" s="100">
        <f>IFERROR('E grade euro'!W564*'E grade sterling'!$C564,"na")</f>
        <v>150.0204041357143</v>
      </c>
      <c r="Y564" s="100">
        <f>IFERROR('E grade euro'!X564*'E grade sterling'!$C564,"na")</f>
        <v>173.71452857142856</v>
      </c>
      <c r="Z564" s="100">
        <f>IFERROR('E grade euro'!Y564*'E grade sterling'!$C564,"na")</f>
        <v>170.68365776571429</v>
      </c>
      <c r="AA564" s="100">
        <f>IFERROR('E grade euro'!Z564*'E grade sterling'!$C564,"na")</f>
        <v>165.6197897142857</v>
      </c>
      <c r="AB564" s="100">
        <f>IFERROR('E grade euro'!AA564*'E grade sterling'!$C564,"na")</f>
        <v>160.64116714285714</v>
      </c>
      <c r="AC564" s="100">
        <f>IFERROR('E grade euro'!AB564*'E grade sterling'!$C564,"na")</f>
        <v>145.22176414285713</v>
      </c>
      <c r="AD564" s="100">
        <f>IFERROR('E grade euro'!AC564*'E grade sterling'!$C564,"na")</f>
        <v>150.72412706357144</v>
      </c>
      <c r="AE564" s="100">
        <f>IFERROR('E grade euro'!AD564*'E grade sterling'!$C564,"na")</f>
        <v>153.11001552428573</v>
      </c>
      <c r="AF564" s="100">
        <f>IFERROR('E grade euro'!AE564*'E grade sterling'!$C564,"na")</f>
        <v>154.96612698909811</v>
      </c>
      <c r="AG564" s="100">
        <f>IFERROR('E grade euro'!AF564*'E grade sterling'!$C564,"na")</f>
        <v>155.02243865265692</v>
      </c>
      <c r="AH564" s="102"/>
      <c r="AI564" s="102"/>
      <c r="AJ564" s="102"/>
      <c r="AK564" s="102"/>
      <c r="AL564" s="102"/>
      <c r="AM564" s="102"/>
      <c r="AN564" s="102"/>
      <c r="AO564" s="102"/>
      <c r="AP564" s="102"/>
      <c r="AQ564" s="102"/>
      <c r="AR564" s="102"/>
      <c r="AS564" s="102"/>
      <c r="AT564" s="102"/>
      <c r="AU564" s="102"/>
      <c r="AV564" s="102"/>
      <c r="AW564" s="102"/>
      <c r="AX564" s="102"/>
      <c r="AY564" s="102"/>
      <c r="AZ564" s="102"/>
      <c r="BA564" s="102"/>
      <c r="BB564" s="102"/>
      <c r="BC564" s="102"/>
      <c r="BD564" s="102"/>
      <c r="BE564" s="102"/>
      <c r="BF564" s="102"/>
      <c r="BG564" s="102"/>
      <c r="BH564" s="102"/>
      <c r="BI564" s="102"/>
      <c r="BJ564" s="102"/>
      <c r="BK564" s="102"/>
      <c r="BL564" s="102"/>
      <c r="BM564" s="102"/>
      <c r="BN564" s="102"/>
      <c r="BO564" s="102"/>
      <c r="BP564" s="102"/>
      <c r="BQ564" s="102"/>
      <c r="BR564" s="102"/>
      <c r="BS564" s="102"/>
      <c r="BT564" s="102"/>
      <c r="BU564" s="102"/>
      <c r="BV564" s="102"/>
      <c r="BW564" s="102"/>
      <c r="BX564" s="102"/>
      <c r="BY564" s="102"/>
      <c r="BZ564" s="102"/>
      <c r="CA564" s="102"/>
      <c r="CB564" s="102"/>
      <c r="CC564" s="102"/>
      <c r="CD564" s="102"/>
      <c r="CE564" s="102"/>
      <c r="CF564" s="102"/>
      <c r="CG564" s="102"/>
      <c r="CH564" s="102"/>
      <c r="CI564" s="102"/>
      <c r="CJ564" s="102"/>
      <c r="CK564" s="102"/>
      <c r="CL564" s="102"/>
      <c r="CM564" s="102"/>
      <c r="CN564" s="102"/>
      <c r="CO564" s="102"/>
      <c r="CP564" s="102"/>
      <c r="CQ564" s="102"/>
      <c r="CR564" s="102"/>
      <c r="CS564" s="102"/>
      <c r="CT564" s="102"/>
      <c r="CU564" s="102"/>
      <c r="CV564" s="102"/>
      <c r="CW564" s="102"/>
      <c r="CX564" s="102"/>
      <c r="CY564" s="102"/>
      <c r="CZ564" s="102"/>
      <c r="DA564" s="102"/>
      <c r="DB564" s="102"/>
      <c r="DC564" s="102"/>
      <c r="DD564" s="102"/>
      <c r="DE564" s="102"/>
      <c r="DF564" s="102"/>
      <c r="DG564" s="102"/>
      <c r="DH564" s="102"/>
      <c r="DI564" s="102"/>
      <c r="DJ564" s="102"/>
      <c r="DK564" s="102"/>
      <c r="DL564" s="102"/>
      <c r="DM564" s="102"/>
      <c r="DN564" s="102"/>
      <c r="DO564" s="102"/>
      <c r="DP564" s="102"/>
      <c r="DQ564" s="102"/>
      <c r="DR564" s="102"/>
      <c r="DS564" s="102"/>
      <c r="DT564" s="102"/>
      <c r="DU564" s="102"/>
      <c r="DV564" s="102"/>
      <c r="DW564" s="102"/>
      <c r="DX564" s="102"/>
      <c r="DY564" s="102"/>
      <c r="DZ564" s="102"/>
      <c r="EA564" s="102"/>
      <c r="EB564" s="102"/>
      <c r="EC564" s="102"/>
      <c r="ED564" s="102"/>
      <c r="EE564" s="102"/>
      <c r="EF564" s="102"/>
      <c r="EG564" s="102"/>
      <c r="EH564" s="102"/>
      <c r="EI564" s="102"/>
      <c r="EJ564" s="102"/>
      <c r="EK564" s="102"/>
      <c r="EL564" s="102"/>
      <c r="EM564" s="102"/>
      <c r="EN564" s="102"/>
      <c r="EO564" s="102"/>
      <c r="EP564" s="102"/>
      <c r="EQ564" s="102"/>
      <c r="ER564" s="102"/>
      <c r="ES564" s="102"/>
      <c r="ET564" s="102"/>
      <c r="EU564" s="102"/>
      <c r="EV564" s="102"/>
      <c r="EW564" s="102"/>
      <c r="EX564" s="102"/>
      <c r="EY564" s="102"/>
      <c r="EZ564" s="102"/>
      <c r="FA564" s="102"/>
      <c r="FB564" s="102"/>
      <c r="FC564" s="102"/>
      <c r="FD564" s="102"/>
      <c r="FE564" s="102"/>
      <c r="FF564" s="102"/>
      <c r="FG564" s="102"/>
      <c r="FH564" s="102"/>
      <c r="FI564" s="102"/>
      <c r="FJ564" s="102"/>
      <c r="FK564" s="102"/>
      <c r="FL564" s="102"/>
      <c r="FM564" s="102"/>
      <c r="FN564" s="102"/>
      <c r="FO564" s="102"/>
      <c r="FP564" s="102"/>
      <c r="FQ564" s="102"/>
      <c r="FR564" s="102"/>
      <c r="FS564" s="102"/>
      <c r="FT564" s="102"/>
      <c r="FU564" s="102"/>
      <c r="FV564" s="102"/>
      <c r="FW564" s="102"/>
      <c r="FX564" s="102"/>
      <c r="FY564" s="102"/>
      <c r="FZ564" s="102"/>
      <c r="GA564" s="102"/>
      <c r="GB564" s="102"/>
      <c r="GC564" s="102"/>
      <c r="GD564" s="102"/>
      <c r="GE564" s="102"/>
      <c r="GF564" s="102"/>
      <c r="GG564" s="102"/>
      <c r="GH564" s="102"/>
      <c r="GI564" s="102"/>
      <c r="GJ564" s="102"/>
      <c r="GK564" s="102"/>
      <c r="GL564" s="102"/>
      <c r="GM564" s="102"/>
      <c r="GN564" s="102"/>
      <c r="GO564" s="102"/>
      <c r="GP564" s="102"/>
      <c r="GQ564" s="102"/>
      <c r="GR564" s="102"/>
      <c r="GS564" s="102"/>
      <c r="GT564" s="102"/>
      <c r="GU564" s="102"/>
      <c r="GV564" s="102"/>
      <c r="GW564" s="102"/>
      <c r="GX564" s="102"/>
      <c r="GY564" s="102"/>
      <c r="GZ564" s="102"/>
      <c r="HA564" s="102"/>
      <c r="HB564" s="102"/>
      <c r="HC564" s="102"/>
      <c r="HD564" s="102"/>
      <c r="HE564" s="102"/>
      <c r="HF564" s="102"/>
      <c r="HG564" s="102"/>
      <c r="HH564" s="102"/>
      <c r="HI564" s="102"/>
      <c r="HJ564" s="102"/>
      <c r="HK564" s="102"/>
      <c r="HL564" s="102"/>
      <c r="HM564" s="102"/>
      <c r="HN564" s="102"/>
      <c r="HO564" s="102"/>
      <c r="HP564" s="102"/>
      <c r="HQ564" s="102"/>
      <c r="HR564" s="102"/>
      <c r="HS564" s="102"/>
      <c r="HT564" s="102"/>
      <c r="HU564" s="102"/>
      <c r="HV564" s="102"/>
      <c r="HW564" s="102"/>
      <c r="HX564" s="102"/>
      <c r="HY564" s="102"/>
      <c r="HZ564" s="102"/>
      <c r="IA564" s="102"/>
      <c r="IB564" s="102"/>
      <c r="IC564" s="102"/>
      <c r="ID564" s="102"/>
      <c r="IE564" s="102"/>
      <c r="IF564" s="102"/>
      <c r="IG564" s="102"/>
      <c r="IH564" s="102"/>
      <c r="II564" s="102"/>
      <c r="IJ564" s="102"/>
      <c r="IK564" s="102"/>
      <c r="IL564" s="102"/>
      <c r="IM564" s="102"/>
      <c r="IN564" s="102"/>
      <c r="IO564" s="102"/>
      <c r="IP564" s="102"/>
      <c r="IQ564" s="102"/>
      <c r="IR564" s="102"/>
      <c r="IS564" s="102"/>
      <c r="IT564" s="102"/>
      <c r="IU564" s="102"/>
      <c r="IV564" s="102"/>
    </row>
    <row r="565" spans="2:256">
      <c r="B565" s="98">
        <f t="shared" si="26"/>
        <v>43681</v>
      </c>
      <c r="C565" s="106">
        <v>0.91073142857142853</v>
      </c>
      <c r="D565" s="101">
        <f>IFERROR('E grade euro'!C565*'E grade sterling'!$C565,"na")</f>
        <v>131.69176457142856</v>
      </c>
      <c r="E565" s="101">
        <f>IFERROR('E grade euro'!D565*'E grade sterling'!$C565,"na")</f>
        <v>178.70973174171431</v>
      </c>
      <c r="F565" s="101">
        <f>IFERROR('E grade euro'!E565*'E grade sterling'!$C565,"na")</f>
        <v>159.58109310857142</v>
      </c>
      <c r="G565" s="101">
        <f>IFERROR('E grade euro'!F565*'E grade sterling'!$C565,"na")</f>
        <v>151.73887585028569</v>
      </c>
      <c r="H565" s="101">
        <f>IFERROR('E grade euro'!G565*'E grade sterling'!$C565,"na")</f>
        <v>165.12471531428571</v>
      </c>
      <c r="I565" s="101">
        <f>IFERROR('E grade euro'!H565*'E grade sterling'!$C565,"na")</f>
        <v>152.20143634285714</v>
      </c>
      <c r="J565" s="101">
        <f>IFERROR('E grade euro'!I565*'E grade sterling'!$C565,"na")</f>
        <v>184.8693726857143</v>
      </c>
      <c r="K565" s="101">
        <f>IFERROR('E grade euro'!J565*'E grade sterling'!$C565,"na")</f>
        <v>164.66024228571428</v>
      </c>
      <c r="L565" s="101">
        <f>IFERROR('E grade euro'!K565*'E grade sterling'!$C565,"na")</f>
        <v>152.09214857142857</v>
      </c>
      <c r="M565" s="101">
        <f>IFERROR('E grade euro'!L565*'E grade sterling'!$C565,"na")</f>
        <v>155.32524514285714</v>
      </c>
      <c r="N565" s="101">
        <f>IFERROR('E grade euro'!M565*'E grade sterling'!$C565,"na")</f>
        <v>155.54382068571428</v>
      </c>
      <c r="O565" s="101" t="str">
        <f>IFERROR('E grade euro'!N565*'E grade sterling'!$C565,"na")</f>
        <v>na</v>
      </c>
      <c r="P565" s="101">
        <f>IFERROR('E grade euro'!O565*'E grade sterling'!$C565,"na")</f>
        <v>184.55061668571429</v>
      </c>
      <c r="Q565" s="101">
        <f>IFERROR('E grade euro'!P565*'E grade sterling'!$C565,"na")</f>
        <v>150.49199345142856</v>
      </c>
      <c r="R565" s="101">
        <f>IFERROR('E grade euro'!Q565*'E grade sterling'!$C565,"na")</f>
        <v>147.10134034285716</v>
      </c>
      <c r="S565" s="101" t="str">
        <f>IFERROR('E grade euro'!R565*'E grade sterling'!$C565,"na")</f>
        <v>na</v>
      </c>
      <c r="T565" s="101">
        <f>IFERROR('E grade euro'!S565*'E grade sterling'!$C565,"na")</f>
        <v>164.00733892457143</v>
      </c>
      <c r="U565" s="101" t="str">
        <f>IFERROR('E grade euro'!T565*'E grade sterling'!$C565,"na")</f>
        <v>na</v>
      </c>
      <c r="V565" s="101">
        <f>IFERROR('E grade euro'!U565*'E grade sterling'!$C565,"na")</f>
        <v>143.95020959999999</v>
      </c>
      <c r="W565" s="101">
        <f>IFERROR('E grade euro'!V565*'E grade sterling'!$C565,"na")</f>
        <v>164.53273988571428</v>
      </c>
      <c r="X565" s="101">
        <f>IFERROR('E grade euro'!W565*'E grade sterling'!$C565,"na")</f>
        <v>153.74376001714285</v>
      </c>
      <c r="Y565" s="101">
        <f>IFERROR('E grade euro'!X565*'E grade sterling'!$C565,"na")</f>
        <v>176.68189714285714</v>
      </c>
      <c r="Z565" s="101">
        <f>IFERROR('E grade euro'!Y565*'E grade sterling'!$C565,"na")</f>
        <v>170.19840010285714</v>
      </c>
      <c r="AA565" s="101">
        <f>IFERROR('E grade euro'!Z565*'E grade sterling'!$C565,"na")</f>
        <v>171.29947440000001</v>
      </c>
      <c r="AB565" s="101">
        <f>IFERROR('E grade euro'!AA565*'E grade sterling'!$C565,"na")</f>
        <v>168.54906548571427</v>
      </c>
      <c r="AC565" s="101">
        <f>IFERROR('E grade euro'!AB565*'E grade sterling'!$C565,"na")</f>
        <v>149.69692491428572</v>
      </c>
      <c r="AD565" s="101">
        <f>IFERROR('E grade euro'!AC565*'E grade sterling'!$C565,"na")</f>
        <v>151.99005557828571</v>
      </c>
      <c r="AE565" s="101">
        <f>IFERROR('E grade euro'!AD565*'E grade sterling'!$C565,"na")</f>
        <v>153.09996397028573</v>
      </c>
      <c r="AF565" s="101">
        <f>IFERROR('E grade euro'!AE565*'E grade sterling'!$C565,"na")</f>
        <v>158.2779835777724</v>
      </c>
      <c r="AG565" s="101">
        <f>IFERROR('E grade euro'!AF565*'E grade sterling'!$C565,"na")</f>
        <v>158.435076997842</v>
      </c>
      <c r="AH565" s="102"/>
      <c r="AI565" s="102"/>
      <c r="AJ565" s="102"/>
      <c r="AK565" s="102"/>
      <c r="AL565" s="102"/>
      <c r="AM565" s="102"/>
      <c r="AN565" s="102"/>
      <c r="AO565" s="102"/>
      <c r="AP565" s="102"/>
      <c r="AQ565" s="102"/>
      <c r="AR565" s="102"/>
      <c r="AS565" s="102"/>
      <c r="AT565" s="102"/>
      <c r="AU565" s="102"/>
      <c r="AV565" s="102"/>
      <c r="AW565" s="102"/>
      <c r="AX565" s="102"/>
      <c r="AY565" s="102"/>
      <c r="AZ565" s="102"/>
      <c r="BA565" s="102"/>
      <c r="BB565" s="102"/>
      <c r="BC565" s="102"/>
      <c r="BD565" s="102"/>
      <c r="BE565" s="102"/>
      <c r="BF565" s="102"/>
      <c r="BG565" s="102"/>
      <c r="BH565" s="102"/>
      <c r="BI565" s="102"/>
      <c r="BJ565" s="102"/>
      <c r="BK565" s="102"/>
      <c r="BL565" s="102"/>
      <c r="BM565" s="102"/>
      <c r="BN565" s="102"/>
      <c r="BO565" s="102"/>
      <c r="BP565" s="102"/>
      <c r="BQ565" s="102"/>
      <c r="BR565" s="102"/>
      <c r="BS565" s="102"/>
      <c r="BT565" s="102"/>
      <c r="BU565" s="102"/>
      <c r="BV565" s="102"/>
      <c r="BW565" s="102"/>
      <c r="BX565" s="102"/>
      <c r="BY565" s="102"/>
      <c r="BZ565" s="102"/>
      <c r="CA565" s="102"/>
      <c r="CB565" s="102"/>
      <c r="CC565" s="102"/>
      <c r="CD565" s="102"/>
      <c r="CE565" s="102"/>
      <c r="CF565" s="102"/>
      <c r="CG565" s="102"/>
      <c r="CH565" s="102"/>
      <c r="CI565" s="102"/>
      <c r="CJ565" s="102"/>
      <c r="CK565" s="102"/>
      <c r="CL565" s="102"/>
      <c r="CM565" s="102"/>
      <c r="CN565" s="102"/>
      <c r="CO565" s="102"/>
      <c r="CP565" s="102"/>
      <c r="CQ565" s="102"/>
      <c r="CR565" s="102"/>
      <c r="CS565" s="102"/>
      <c r="CT565" s="102"/>
      <c r="CU565" s="102"/>
      <c r="CV565" s="102"/>
      <c r="CW565" s="102"/>
      <c r="CX565" s="102"/>
      <c r="CY565" s="102"/>
      <c r="CZ565" s="102"/>
      <c r="DA565" s="102"/>
      <c r="DB565" s="102"/>
      <c r="DC565" s="102"/>
      <c r="DD565" s="102"/>
      <c r="DE565" s="102"/>
      <c r="DF565" s="102"/>
      <c r="DG565" s="102"/>
      <c r="DH565" s="102"/>
      <c r="DI565" s="102"/>
      <c r="DJ565" s="102"/>
      <c r="DK565" s="102"/>
      <c r="DL565" s="102"/>
      <c r="DM565" s="102"/>
      <c r="DN565" s="102"/>
      <c r="DO565" s="102"/>
      <c r="DP565" s="102"/>
      <c r="DQ565" s="102"/>
      <c r="DR565" s="102"/>
      <c r="DS565" s="102"/>
      <c r="DT565" s="102"/>
      <c r="DU565" s="102"/>
      <c r="DV565" s="102"/>
      <c r="DW565" s="102"/>
      <c r="DX565" s="102"/>
      <c r="DY565" s="102"/>
      <c r="DZ565" s="102"/>
      <c r="EA565" s="102"/>
      <c r="EB565" s="102"/>
      <c r="EC565" s="102"/>
      <c r="ED565" s="102"/>
      <c r="EE565" s="102"/>
      <c r="EF565" s="102"/>
      <c r="EG565" s="102"/>
      <c r="EH565" s="102"/>
      <c r="EI565" s="102"/>
      <c r="EJ565" s="102"/>
      <c r="EK565" s="102"/>
      <c r="EL565" s="102"/>
      <c r="EM565" s="102"/>
      <c r="EN565" s="102"/>
      <c r="EO565" s="102"/>
      <c r="EP565" s="102"/>
      <c r="EQ565" s="102"/>
      <c r="ER565" s="102"/>
      <c r="ES565" s="102"/>
      <c r="ET565" s="102"/>
      <c r="EU565" s="102"/>
      <c r="EV565" s="102"/>
      <c r="EW565" s="102"/>
      <c r="EX565" s="102"/>
      <c r="EY565" s="102"/>
      <c r="EZ565" s="102"/>
      <c r="FA565" s="102"/>
      <c r="FB565" s="102"/>
      <c r="FC565" s="102"/>
      <c r="FD565" s="102"/>
      <c r="FE565" s="102"/>
      <c r="FF565" s="102"/>
      <c r="FG565" s="102"/>
      <c r="FH565" s="102"/>
      <c r="FI565" s="102"/>
      <c r="FJ565" s="102"/>
      <c r="FK565" s="102"/>
      <c r="FL565" s="102"/>
      <c r="FM565" s="102"/>
      <c r="FN565" s="102"/>
      <c r="FO565" s="102"/>
      <c r="FP565" s="102"/>
      <c r="FQ565" s="102"/>
      <c r="FR565" s="102"/>
      <c r="FS565" s="102"/>
      <c r="FT565" s="102"/>
      <c r="FU565" s="102"/>
      <c r="FV565" s="102"/>
      <c r="FW565" s="102"/>
      <c r="FX565" s="102"/>
      <c r="FY565" s="102"/>
      <c r="FZ565" s="102"/>
      <c r="GA565" s="102"/>
      <c r="GB565" s="102"/>
      <c r="GC565" s="102"/>
      <c r="GD565" s="102"/>
      <c r="GE565" s="102"/>
      <c r="GF565" s="102"/>
      <c r="GG565" s="102"/>
      <c r="GH565" s="102"/>
      <c r="GI565" s="102"/>
      <c r="GJ565" s="102"/>
      <c r="GK565" s="102"/>
      <c r="GL565" s="102"/>
      <c r="GM565" s="102"/>
      <c r="GN565" s="102"/>
      <c r="GO565" s="102"/>
      <c r="GP565" s="102"/>
      <c r="GQ565" s="102"/>
      <c r="GR565" s="102"/>
      <c r="GS565" s="102"/>
      <c r="GT565" s="102"/>
      <c r="GU565" s="102"/>
      <c r="GV565" s="102"/>
      <c r="GW565" s="102"/>
      <c r="GX565" s="102"/>
      <c r="GY565" s="102"/>
      <c r="GZ565" s="102"/>
      <c r="HA565" s="102"/>
      <c r="HB565" s="102"/>
      <c r="HC565" s="102"/>
      <c r="HD565" s="102"/>
      <c r="HE565" s="102"/>
      <c r="HF565" s="102"/>
      <c r="HG565" s="102"/>
      <c r="HH565" s="102"/>
      <c r="HI565" s="102"/>
      <c r="HJ565" s="102"/>
      <c r="HK565" s="102"/>
      <c r="HL565" s="102"/>
      <c r="HM565" s="102"/>
      <c r="HN565" s="102"/>
      <c r="HO565" s="102"/>
      <c r="HP565" s="102"/>
      <c r="HQ565" s="102"/>
      <c r="HR565" s="102"/>
      <c r="HS565" s="102"/>
      <c r="HT565" s="102"/>
      <c r="HU565" s="102"/>
      <c r="HV565" s="102"/>
      <c r="HW565" s="102"/>
      <c r="HX565" s="102"/>
      <c r="HY565" s="102"/>
      <c r="HZ565" s="102"/>
      <c r="IA565" s="102"/>
      <c r="IB565" s="102"/>
      <c r="IC565" s="102"/>
      <c r="ID565" s="102"/>
      <c r="IE565" s="102"/>
      <c r="IF565" s="102"/>
      <c r="IG565" s="102"/>
      <c r="IH565" s="102"/>
      <c r="II565" s="102"/>
      <c r="IJ565" s="102"/>
      <c r="IK565" s="102"/>
      <c r="IL565" s="102"/>
      <c r="IM565" s="102"/>
      <c r="IN565" s="102"/>
      <c r="IO565" s="102"/>
      <c r="IP565" s="102"/>
      <c r="IQ565" s="102"/>
      <c r="IR565" s="102"/>
      <c r="IS565" s="102"/>
      <c r="IT565" s="102"/>
      <c r="IU565" s="102"/>
      <c r="IV565" s="102"/>
    </row>
    <row r="566" spans="2:256">
      <c r="B566" s="99">
        <f t="shared" si="26"/>
        <v>43688</v>
      </c>
      <c r="C566" s="107">
        <v>0.9218900000000001</v>
      </c>
      <c r="D566" s="100">
        <f>IFERROR('E grade euro'!C566*'E grade sterling'!$C566,"na")</f>
        <v>138.65225600000002</v>
      </c>
      <c r="E566" s="100">
        <f>IFERROR('E grade euro'!D566*'E grade sterling'!$C566,"na")</f>
        <v>180.89934027400002</v>
      </c>
      <c r="F566" s="100">
        <f>IFERROR('E grade euro'!E566*'E grade sterling'!$C566,"na")</f>
        <v>161.23238433700001</v>
      </c>
      <c r="G566" s="100">
        <f>IFERROR('E grade euro'!F566*'E grade sterling'!$C566,"na")</f>
        <v>153.15257162100002</v>
      </c>
      <c r="H566" s="100">
        <f>IFERROR('E grade euro'!G566*'E grade sterling'!$C566,"na")</f>
        <v>172.33811660000001</v>
      </c>
      <c r="I566" s="100">
        <f>IFERROR('E grade euro'!H566*'E grade sterling'!$C566,"na")</f>
        <v>152.96920770000003</v>
      </c>
      <c r="J566" s="100">
        <f>IFERROR('E grade euro'!I566*'E grade sterling'!$C566,"na")</f>
        <v>188.33290810000003</v>
      </c>
      <c r="K566" s="100">
        <f>IFERROR('E grade euro'!J566*'E grade sterling'!$C566,"na")</f>
        <v>166.74224430000001</v>
      </c>
      <c r="L566" s="100">
        <f>IFERROR('E grade euro'!K566*'E grade sterling'!$C566,"na")</f>
        <v>153.95563000000001</v>
      </c>
      <c r="M566" s="100">
        <f>IFERROR('E grade euro'!L566*'E grade sterling'!$C566,"na")</f>
        <v>159.29374185600003</v>
      </c>
      <c r="N566" s="100">
        <f>IFERROR('E grade euro'!M566*'E grade sterling'!$C566,"na")</f>
        <v>157.64319</v>
      </c>
      <c r="O566" s="100" t="str">
        <f>IFERROR('E grade euro'!N566*'E grade sterling'!$C566,"na")</f>
        <v>na</v>
      </c>
      <c r="P566" s="100">
        <f>IFERROR('E grade euro'!O566*'E grade sterling'!$C566,"na")</f>
        <v>187.49398820000002</v>
      </c>
      <c r="Q566" s="100">
        <f>IFERROR('E grade euro'!P566*'E grade sterling'!$C566,"na")</f>
        <v>158.48026612000004</v>
      </c>
      <c r="R566" s="100">
        <f>IFERROR('E grade euro'!Q566*'E grade sterling'!$C566,"na")</f>
        <v>152.63732730000001</v>
      </c>
      <c r="S566" s="100" t="str">
        <f>IFERROR('E grade euro'!R566*'E grade sterling'!$C566,"na")</f>
        <v>na</v>
      </c>
      <c r="T566" s="100">
        <f>IFERROR('E grade euro'!S566*'E grade sterling'!$C566,"na")</f>
        <v>170.09856922300003</v>
      </c>
      <c r="U566" s="100" t="str">
        <f>IFERROR('E grade euro'!T566*'E grade sterling'!$C566,"na")</f>
        <v>na</v>
      </c>
      <c r="V566" s="100">
        <f>IFERROR('E grade euro'!U566*'E grade sterling'!$C566,"na")</f>
        <v>150.59995040000004</v>
      </c>
      <c r="W566" s="100">
        <f>IFERROR('E grade euro'!V566*'E grade sterling'!$C566,"na")</f>
        <v>171.25950530000003</v>
      </c>
      <c r="X566" s="100">
        <f>IFERROR('E grade euro'!W566*'E grade sterling'!$C566,"na")</f>
        <v>159.96367931900002</v>
      </c>
      <c r="Y566" s="100">
        <f>IFERROR('E grade euro'!X566*'E grade sterling'!$C566,"na")</f>
        <v>177.92477000000002</v>
      </c>
      <c r="Z566" s="100">
        <f>IFERROR('E grade euro'!Y566*'E grade sterling'!$C566,"na")</f>
        <v>169.64416964200004</v>
      </c>
      <c r="AA566" s="100">
        <f>IFERROR('E grade euro'!Z566*'E grade sterling'!$C566,"na")</f>
        <v>177.31632260000003</v>
      </c>
      <c r="AB566" s="100">
        <f>IFERROR('E grade euro'!AA566*'E grade sterling'!$C566,"na")</f>
        <v>169.50791430000001</v>
      </c>
      <c r="AC566" s="100">
        <f>IFERROR('E grade euro'!AB566*'E grade sterling'!$C566,"na")</f>
        <v>151.73387510000001</v>
      </c>
      <c r="AD566" s="100">
        <f>IFERROR('E grade euro'!AC566*'E grade sterling'!$C566,"na")</f>
        <v>152.38841700000003</v>
      </c>
      <c r="AE566" s="100">
        <f>IFERROR('E grade euro'!AD566*'E grade sterling'!$C566,"na")</f>
        <v>152.85</v>
      </c>
      <c r="AF566" s="100">
        <f>IFERROR('E grade euro'!AE566*'E grade sterling'!$C566,"na")</f>
        <v>162.93477188941461</v>
      </c>
      <c r="AG566" s="100">
        <f>IFERROR('E grade euro'!AF566*'E grade sterling'!$C566,"na")</f>
        <v>163.24072865984553</v>
      </c>
      <c r="AH566" s="102"/>
      <c r="AI566" s="102"/>
      <c r="AJ566" s="102"/>
      <c r="AK566" s="102"/>
      <c r="AL566" s="102"/>
      <c r="AM566" s="102"/>
      <c r="AN566" s="102"/>
      <c r="AO566" s="102"/>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102"/>
      <c r="BR566" s="102"/>
      <c r="BS566" s="102"/>
      <c r="BT566" s="102"/>
      <c r="BU566" s="102"/>
      <c r="BV566" s="102"/>
      <c r="BW566" s="102"/>
      <c r="BX566" s="102"/>
      <c r="BY566" s="102"/>
      <c r="BZ566" s="102"/>
      <c r="CA566" s="102"/>
      <c r="CB566" s="102"/>
      <c r="CC566" s="102"/>
      <c r="CD566" s="102"/>
      <c r="CE566" s="102"/>
      <c r="CF566" s="102"/>
      <c r="CG566" s="102"/>
      <c r="CH566" s="102"/>
      <c r="CI566" s="102"/>
      <c r="CJ566" s="102"/>
      <c r="CK566" s="102"/>
      <c r="CL566" s="102"/>
      <c r="CM566" s="102"/>
      <c r="CN566" s="102"/>
      <c r="CO566" s="102"/>
      <c r="CP566" s="102"/>
      <c r="CQ566" s="102"/>
      <c r="CR566" s="102"/>
      <c r="CS566" s="102"/>
      <c r="CT566" s="102"/>
      <c r="CU566" s="102"/>
      <c r="CV566" s="102"/>
      <c r="CW566" s="102"/>
      <c r="CX566" s="102"/>
      <c r="CY566" s="102"/>
      <c r="CZ566" s="102"/>
      <c r="DA566" s="102"/>
      <c r="DB566" s="102"/>
      <c r="DC566" s="102"/>
      <c r="DD566" s="102"/>
      <c r="DE566" s="102"/>
      <c r="DF566" s="102"/>
      <c r="DG566" s="102"/>
      <c r="DH566" s="102"/>
      <c r="DI566" s="102"/>
      <c r="DJ566" s="102"/>
      <c r="DK566" s="102"/>
      <c r="DL566" s="102"/>
      <c r="DM566" s="102"/>
      <c r="DN566" s="102"/>
      <c r="DO566" s="102"/>
      <c r="DP566" s="102"/>
      <c r="DQ566" s="102"/>
      <c r="DR566" s="102"/>
      <c r="DS566" s="102"/>
      <c r="DT566" s="102"/>
      <c r="DU566" s="102"/>
      <c r="DV566" s="102"/>
      <c r="DW566" s="102"/>
      <c r="DX566" s="102"/>
      <c r="DY566" s="102"/>
      <c r="DZ566" s="102"/>
      <c r="EA566" s="102"/>
      <c r="EB566" s="102"/>
      <c r="EC566" s="102"/>
      <c r="ED566" s="102"/>
      <c r="EE566" s="102"/>
      <c r="EF566" s="102"/>
      <c r="EG566" s="102"/>
      <c r="EH566" s="102"/>
      <c r="EI566" s="102"/>
      <c r="EJ566" s="102"/>
      <c r="EK566" s="102"/>
      <c r="EL566" s="102"/>
      <c r="EM566" s="102"/>
      <c r="EN566" s="102"/>
      <c r="EO566" s="102"/>
      <c r="EP566" s="102"/>
      <c r="EQ566" s="102"/>
      <c r="ER566" s="102"/>
      <c r="ES566" s="102"/>
      <c r="ET566" s="102"/>
      <c r="EU566" s="102"/>
      <c r="EV566" s="102"/>
      <c r="EW566" s="102"/>
      <c r="EX566" s="102"/>
      <c r="EY566" s="102"/>
      <c r="EZ566" s="102"/>
      <c r="FA566" s="102"/>
      <c r="FB566" s="102"/>
      <c r="FC566" s="102"/>
      <c r="FD566" s="102"/>
      <c r="FE566" s="102"/>
      <c r="FF566" s="102"/>
      <c r="FG566" s="102"/>
      <c r="FH566" s="102"/>
      <c r="FI566" s="102"/>
      <c r="FJ566" s="102"/>
      <c r="FK566" s="102"/>
      <c r="FL566" s="102"/>
      <c r="FM566" s="102"/>
      <c r="FN566" s="102"/>
      <c r="FO566" s="102"/>
      <c r="FP566" s="102"/>
      <c r="FQ566" s="102"/>
      <c r="FR566" s="102"/>
      <c r="FS566" s="102"/>
      <c r="FT566" s="102"/>
      <c r="FU566" s="102"/>
      <c r="FV566" s="102"/>
      <c r="FW566" s="102"/>
      <c r="FX566" s="102"/>
      <c r="FY566" s="102"/>
      <c r="FZ566" s="102"/>
      <c r="GA566" s="102"/>
      <c r="GB566" s="102"/>
      <c r="GC566" s="102"/>
      <c r="GD566" s="102"/>
      <c r="GE566" s="102"/>
      <c r="GF566" s="102"/>
      <c r="GG566" s="102"/>
      <c r="GH566" s="102"/>
      <c r="GI566" s="102"/>
      <c r="GJ566" s="102"/>
      <c r="GK566" s="102"/>
      <c r="GL566" s="102"/>
      <c r="GM566" s="102"/>
      <c r="GN566" s="102"/>
      <c r="GO566" s="102"/>
      <c r="GP566" s="102"/>
      <c r="GQ566" s="102"/>
      <c r="GR566" s="102"/>
      <c r="GS566" s="102"/>
      <c r="GT566" s="102"/>
      <c r="GU566" s="102"/>
      <c r="GV566" s="102"/>
      <c r="GW566" s="102"/>
      <c r="GX566" s="102"/>
      <c r="GY566" s="102"/>
      <c r="GZ566" s="102"/>
      <c r="HA566" s="102"/>
      <c r="HB566" s="102"/>
      <c r="HC566" s="102"/>
      <c r="HD566" s="102"/>
      <c r="HE566" s="102"/>
      <c r="HF566" s="102"/>
      <c r="HG566" s="102"/>
      <c r="HH566" s="102"/>
      <c r="HI566" s="102"/>
      <c r="HJ566" s="102"/>
      <c r="HK566" s="102"/>
      <c r="HL566" s="102"/>
      <c r="HM566" s="102"/>
      <c r="HN566" s="102"/>
      <c r="HO566" s="102"/>
      <c r="HP566" s="102"/>
      <c r="HQ566" s="102"/>
      <c r="HR566" s="102"/>
      <c r="HS566" s="102"/>
      <c r="HT566" s="102"/>
      <c r="HU566" s="102"/>
      <c r="HV566" s="102"/>
      <c r="HW566" s="102"/>
      <c r="HX566" s="102"/>
      <c r="HY566" s="102"/>
      <c r="HZ566" s="102"/>
      <c r="IA566" s="102"/>
      <c r="IB566" s="102"/>
      <c r="IC566" s="102"/>
      <c r="ID566" s="102"/>
      <c r="IE566" s="102"/>
      <c r="IF566" s="102"/>
      <c r="IG566" s="102"/>
      <c r="IH566" s="102"/>
      <c r="II566" s="102"/>
      <c r="IJ566" s="102"/>
      <c r="IK566" s="102"/>
      <c r="IL566" s="102"/>
      <c r="IM566" s="102"/>
      <c r="IN566" s="102"/>
      <c r="IO566" s="102"/>
      <c r="IP566" s="102"/>
      <c r="IQ566" s="102"/>
      <c r="IR566" s="102"/>
      <c r="IS566" s="102"/>
      <c r="IT566" s="102"/>
      <c r="IU566" s="102"/>
      <c r="IV566" s="102"/>
    </row>
    <row r="567" spans="2:256">
      <c r="B567" s="98">
        <f t="shared" si="26"/>
        <v>43695</v>
      </c>
      <c r="C567" s="106">
        <v>0.92123857142857157</v>
      </c>
      <c r="D567" s="101">
        <f>IFERROR('E grade euro'!C567*'E grade sterling'!$C567,"na")</f>
        <v>145.27932271428574</v>
      </c>
      <c r="E567" s="101">
        <f>IFERROR('E grade euro'!D567*'E grade sterling'!$C567,"na")</f>
        <v>180.86575536614288</v>
      </c>
      <c r="F567" s="101">
        <f>IFERROR('E grade euro'!E567*'E grade sterling'!$C567,"na")</f>
        <v>164.11072884828573</v>
      </c>
      <c r="G567" s="101">
        <f>IFERROR('E grade euro'!F567*'E grade sterling'!$C567,"na")</f>
        <v>155.57554560785718</v>
      </c>
      <c r="H567" s="101">
        <f>IFERROR('E grade euro'!G567*'E grade sterling'!$C567,"na")</f>
        <v>176.25136348571431</v>
      </c>
      <c r="I567" s="101">
        <f>IFERROR('E grade euro'!H567*'E grade sterling'!$C567,"na")</f>
        <v>154.73123045714289</v>
      </c>
      <c r="J567" s="101">
        <f>IFERROR('E grade euro'!I567*'E grade sterling'!$C567,"na")</f>
        <v>188.88154430000003</v>
      </c>
      <c r="K567" s="101">
        <f>IFERROR('E grade euro'!J567*'E grade sterling'!$C567,"na")</f>
        <v>167.33377411428575</v>
      </c>
      <c r="L567" s="101">
        <f>IFERROR('E grade euro'!K567*'E grade sterling'!$C567,"na")</f>
        <v>154.76808000000003</v>
      </c>
      <c r="M567" s="101">
        <f>IFERROR('E grade euro'!L567*'E grade sterling'!$C567,"na")</f>
        <v>166.67932623314292</v>
      </c>
      <c r="N567" s="101">
        <f>IFERROR('E grade euro'!M567*'E grade sterling'!$C567,"na")</f>
        <v>157.46730901428575</v>
      </c>
      <c r="O567" s="101" t="str">
        <f>IFERROR('E grade euro'!N567*'E grade sterling'!$C567,"na")</f>
        <v>na</v>
      </c>
      <c r="P567" s="101">
        <f>IFERROR('E grade euro'!O567*'E grade sterling'!$C567,"na")</f>
        <v>187.20489010000003</v>
      </c>
      <c r="Q567" s="101">
        <f>IFERROR('E grade euro'!P567*'E grade sterling'!$C567,"na")</f>
        <v>166.8427539557143</v>
      </c>
      <c r="R567" s="101">
        <f>IFERROR('E grade euro'!Q567*'E grade sterling'!$C567,"na")</f>
        <v>158.75704301428576</v>
      </c>
      <c r="S567" s="101" t="str">
        <f>IFERROR('E grade euro'!R567*'E grade sterling'!$C567,"na")</f>
        <v>na</v>
      </c>
      <c r="T567" s="101">
        <f>IFERROR('E grade euro'!S567*'E grade sterling'!$C567,"na")</f>
        <v>175.58687410414288</v>
      </c>
      <c r="U567" s="101" t="str">
        <f>IFERROR('E grade euro'!T567*'E grade sterling'!$C567,"na")</f>
        <v>na</v>
      </c>
      <c r="V567" s="101">
        <f>IFERROR('E grade euro'!U567*'E grade sterling'!$C567,"na")</f>
        <v>158.25036180000004</v>
      </c>
      <c r="W567" s="101">
        <f>IFERROR('E grade euro'!V567*'E grade sterling'!$C567,"na")</f>
        <v>174.9708418714286</v>
      </c>
      <c r="X567" s="101">
        <f>IFERROR('E grade euro'!W567*'E grade sterling'!$C567,"na")</f>
        <v>163.31652907585718</v>
      </c>
      <c r="Y567" s="101">
        <f>IFERROR('E grade euro'!X567*'E grade sterling'!$C567,"na")</f>
        <v>179.64152142857145</v>
      </c>
      <c r="Z567" s="101">
        <f>IFERROR('E grade euro'!Y567*'E grade sterling'!$C567,"na")</f>
        <v>171.13756817571431</v>
      </c>
      <c r="AA567" s="101">
        <f>IFERROR('E grade euro'!Z567*'E grade sterling'!$C567,"na")</f>
        <v>180.71937055714289</v>
      </c>
      <c r="AB567" s="101">
        <f>IFERROR('E grade euro'!AA567*'E grade sterling'!$C567,"na")</f>
        <v>171.57147154285718</v>
      </c>
      <c r="AC567" s="101">
        <f>IFERROR('E grade euro'!AB567*'E grade sterling'!$C567,"na")</f>
        <v>152.67686844285717</v>
      </c>
      <c r="AD567" s="101">
        <f>IFERROR('E grade euro'!AC567*'E grade sterling'!$C567,"na")</f>
        <v>152.57111025485719</v>
      </c>
      <c r="AE567" s="101">
        <f>IFERROR('E grade euro'!AD567*'E grade sterling'!$C567,"na")</f>
        <v>153.27000000000001</v>
      </c>
      <c r="AF567" s="101">
        <f>IFERROR('E grade euro'!AE567*'E grade sterling'!$C567,"na")</f>
        <v>166.06691948680859</v>
      </c>
      <c r="AG567" s="101">
        <f>IFERROR('E grade euro'!AF567*'E grade sterling'!$C567,"na")</f>
        <v>166.45516016497811</v>
      </c>
      <c r="AH567" s="102"/>
      <c r="AI567" s="102"/>
      <c r="AJ567" s="102"/>
      <c r="AK567" s="102"/>
      <c r="AL567" s="102"/>
      <c r="AM567" s="102"/>
      <c r="AN567" s="102"/>
      <c r="AO567" s="102"/>
      <c r="AP567" s="102"/>
      <c r="AQ567" s="102"/>
      <c r="AR567" s="102"/>
      <c r="AS567" s="102"/>
      <c r="AT567" s="102"/>
      <c r="AU567" s="102"/>
      <c r="AV567" s="102"/>
      <c r="AW567" s="102"/>
      <c r="AX567" s="102"/>
      <c r="AY567" s="102"/>
      <c r="AZ567" s="102"/>
      <c r="BA567" s="102"/>
      <c r="BB567" s="102"/>
      <c r="BC567" s="102"/>
      <c r="BD567" s="102"/>
      <c r="BE567" s="102"/>
      <c r="BF567" s="102"/>
      <c r="BG567" s="102"/>
      <c r="BH567" s="102"/>
      <c r="BI567" s="102"/>
      <c r="BJ567" s="102"/>
      <c r="BK567" s="102"/>
      <c r="BL567" s="102"/>
      <c r="BM567" s="102"/>
      <c r="BN567" s="102"/>
      <c r="BO567" s="102"/>
      <c r="BP567" s="102"/>
      <c r="BQ567" s="102"/>
      <c r="BR567" s="102"/>
      <c r="BS567" s="102"/>
      <c r="BT567" s="102"/>
      <c r="BU567" s="102"/>
      <c r="BV567" s="102"/>
      <c r="BW567" s="102"/>
      <c r="BX567" s="102"/>
      <c r="BY567" s="102"/>
      <c r="BZ567" s="102"/>
      <c r="CA567" s="102"/>
      <c r="CB567" s="102"/>
      <c r="CC567" s="102"/>
      <c r="CD567" s="102"/>
      <c r="CE567" s="102"/>
      <c r="CF567" s="102"/>
      <c r="CG567" s="102"/>
      <c r="CH567" s="102"/>
      <c r="CI567" s="102"/>
      <c r="CJ567" s="102"/>
      <c r="CK567" s="102"/>
      <c r="CL567" s="102"/>
      <c r="CM567" s="102"/>
      <c r="CN567" s="102"/>
      <c r="CO567" s="102"/>
      <c r="CP567" s="102"/>
      <c r="CQ567" s="102"/>
      <c r="CR567" s="102"/>
      <c r="CS567" s="102"/>
      <c r="CT567" s="102"/>
      <c r="CU567" s="102"/>
      <c r="CV567" s="102"/>
      <c r="CW567" s="102"/>
      <c r="CX567" s="102"/>
      <c r="CY567" s="102"/>
      <c r="CZ567" s="102"/>
      <c r="DA567" s="102"/>
      <c r="DB567" s="102"/>
      <c r="DC567" s="102"/>
      <c r="DD567" s="102"/>
      <c r="DE567" s="102"/>
      <c r="DF567" s="102"/>
      <c r="DG567" s="102"/>
      <c r="DH567" s="102"/>
      <c r="DI567" s="102"/>
      <c r="DJ567" s="102"/>
      <c r="DK567" s="102"/>
      <c r="DL567" s="102"/>
      <c r="DM567" s="102"/>
      <c r="DN567" s="102"/>
      <c r="DO567" s="102"/>
      <c r="DP567" s="102"/>
      <c r="DQ567" s="102"/>
      <c r="DR567" s="102"/>
      <c r="DS567" s="102"/>
      <c r="DT567" s="102"/>
      <c r="DU567" s="102"/>
      <c r="DV567" s="102"/>
      <c r="DW567" s="102"/>
      <c r="DX567" s="102"/>
      <c r="DY567" s="102"/>
      <c r="DZ567" s="102"/>
      <c r="EA567" s="102"/>
      <c r="EB567" s="102"/>
      <c r="EC567" s="102"/>
      <c r="ED567" s="102"/>
      <c r="EE567" s="102"/>
      <c r="EF567" s="102"/>
      <c r="EG567" s="102"/>
      <c r="EH567" s="102"/>
      <c r="EI567" s="102"/>
      <c r="EJ567" s="102"/>
      <c r="EK567" s="102"/>
      <c r="EL567" s="102"/>
      <c r="EM567" s="102"/>
      <c r="EN567" s="102"/>
      <c r="EO567" s="102"/>
      <c r="EP567" s="102"/>
      <c r="EQ567" s="102"/>
      <c r="ER567" s="102"/>
      <c r="ES567" s="102"/>
      <c r="ET567" s="102"/>
      <c r="EU567" s="102"/>
      <c r="EV567" s="102"/>
      <c r="EW567" s="102"/>
      <c r="EX567" s="102"/>
      <c r="EY567" s="102"/>
      <c r="EZ567" s="102"/>
      <c r="FA567" s="102"/>
      <c r="FB567" s="102"/>
      <c r="FC567" s="102"/>
      <c r="FD567" s="102"/>
      <c r="FE567" s="102"/>
      <c r="FF567" s="102"/>
      <c r="FG567" s="102"/>
      <c r="FH567" s="102"/>
      <c r="FI567" s="102"/>
      <c r="FJ567" s="102"/>
      <c r="FK567" s="102"/>
      <c r="FL567" s="102"/>
      <c r="FM567" s="102"/>
      <c r="FN567" s="102"/>
      <c r="FO567" s="102"/>
      <c r="FP567" s="102"/>
      <c r="FQ567" s="102"/>
      <c r="FR567" s="102"/>
      <c r="FS567" s="102"/>
      <c r="FT567" s="102"/>
      <c r="FU567" s="102"/>
      <c r="FV567" s="102"/>
      <c r="FW567" s="102"/>
      <c r="FX567" s="102"/>
      <c r="FY567" s="102"/>
      <c r="FZ567" s="102"/>
      <c r="GA567" s="102"/>
      <c r="GB567" s="102"/>
      <c r="GC567" s="102"/>
      <c r="GD567" s="102"/>
      <c r="GE567" s="102"/>
      <c r="GF567" s="102"/>
      <c r="GG567" s="102"/>
      <c r="GH567" s="102"/>
      <c r="GI567" s="102"/>
      <c r="GJ567" s="102"/>
      <c r="GK567" s="102"/>
      <c r="GL567" s="102"/>
      <c r="GM567" s="102"/>
      <c r="GN567" s="102"/>
      <c r="GO567" s="102"/>
      <c r="GP567" s="102"/>
      <c r="GQ567" s="102"/>
      <c r="GR567" s="102"/>
      <c r="GS567" s="102"/>
      <c r="GT567" s="102"/>
      <c r="GU567" s="102"/>
      <c r="GV567" s="102"/>
      <c r="GW567" s="102"/>
      <c r="GX567" s="102"/>
      <c r="GY567" s="102"/>
      <c r="GZ567" s="102"/>
      <c r="HA567" s="102"/>
      <c r="HB567" s="102"/>
      <c r="HC567" s="102"/>
      <c r="HD567" s="102"/>
      <c r="HE567" s="102"/>
      <c r="HF567" s="102"/>
      <c r="HG567" s="102"/>
      <c r="HH567" s="102"/>
      <c r="HI567" s="102"/>
      <c r="HJ567" s="102"/>
      <c r="HK567" s="102"/>
      <c r="HL567" s="102"/>
      <c r="HM567" s="102"/>
      <c r="HN567" s="102"/>
      <c r="HO567" s="102"/>
      <c r="HP567" s="102"/>
      <c r="HQ567" s="102"/>
      <c r="HR567" s="102"/>
      <c r="HS567" s="102"/>
      <c r="HT567" s="102"/>
      <c r="HU567" s="102"/>
      <c r="HV567" s="102"/>
      <c r="HW567" s="102"/>
      <c r="HX567" s="102"/>
      <c r="HY567" s="102"/>
      <c r="HZ567" s="102"/>
      <c r="IA567" s="102"/>
      <c r="IB567" s="102"/>
      <c r="IC567" s="102"/>
      <c r="ID567" s="102"/>
      <c r="IE567" s="102"/>
      <c r="IF567" s="102"/>
      <c r="IG567" s="102"/>
      <c r="IH567" s="102"/>
      <c r="II567" s="102"/>
      <c r="IJ567" s="102"/>
      <c r="IK567" s="102"/>
      <c r="IL567" s="102"/>
      <c r="IM567" s="102"/>
      <c r="IN567" s="102"/>
      <c r="IO567" s="102"/>
      <c r="IP567" s="102"/>
      <c r="IQ567" s="102"/>
      <c r="IR567" s="102"/>
      <c r="IS567" s="102"/>
      <c r="IT567" s="102"/>
      <c r="IU567" s="102"/>
      <c r="IV567" s="102"/>
    </row>
    <row r="568" spans="2:256">
      <c r="B568" s="99">
        <f t="shared" si="26"/>
        <v>43702</v>
      </c>
      <c r="C568" s="107">
        <v>0.91120000000000001</v>
      </c>
      <c r="D568" s="100">
        <f>IFERROR('E grade euro'!C568*'E grade sterling'!$C568,"na")</f>
        <v>145.70088000000001</v>
      </c>
      <c r="E568" s="100">
        <f>IFERROR('E grade euro'!D568*'E grade sterling'!$C568,"na")</f>
        <v>178.66189984000002</v>
      </c>
      <c r="F568" s="100">
        <f>IFERROR('E grade euro'!E568*'E grade sterling'!$C568,"na")</f>
        <v>163.32576600000002</v>
      </c>
      <c r="G568" s="100">
        <f>IFERROR('E grade euro'!F568*'E grade sterling'!$C568,"na")</f>
        <v>157.39121152000001</v>
      </c>
      <c r="H568" s="100">
        <f>IFERROR('E grade euro'!G568*'E grade sterling'!$C568,"na")</f>
        <v>174.17588000000001</v>
      </c>
      <c r="I568" s="100">
        <f>IFERROR('E grade euro'!H568*'E grade sterling'!$C568,"na")</f>
        <v>152.53488000000002</v>
      </c>
      <c r="J568" s="100">
        <f>IFERROR('E grade euro'!I568*'E grade sterling'!$C568,"na")</f>
        <v>185.80279200000001</v>
      </c>
      <c r="K568" s="100">
        <f>IFERROR('E grade euro'!J568*'E grade sterling'!$C568,"na")</f>
        <v>163.44194400000001</v>
      </c>
      <c r="L568" s="100">
        <f>IFERROR('E grade euro'!K568*'E grade sterling'!$C568,"na")</f>
        <v>153.99279999999999</v>
      </c>
      <c r="M568" s="100">
        <f>IFERROR('E grade euro'!L568*'E grade sterling'!$C568,"na")</f>
        <v>165.73807688000002</v>
      </c>
      <c r="N568" s="100">
        <f>IFERROR('E grade euro'!M568*'E grade sterling'!$C568,"na")</f>
        <v>155.41427200000001</v>
      </c>
      <c r="O568" s="100" t="str">
        <f>IFERROR('E grade euro'!N568*'E grade sterling'!$C568,"na")</f>
        <v>na</v>
      </c>
      <c r="P568" s="100">
        <f>IFERROR('E grade euro'!O568*'E grade sterling'!$C568,"na")</f>
        <v>184.04417600000002</v>
      </c>
      <c r="Q568" s="100">
        <f>IFERROR('E grade euro'!P568*'E grade sterling'!$C568,"na")</f>
        <v>167.71911680000002</v>
      </c>
      <c r="R568" s="100">
        <f>IFERROR('E grade euro'!Q568*'E grade sterling'!$C568,"na")</f>
        <v>159.423552</v>
      </c>
      <c r="S568" s="100" t="str">
        <f>IFERROR('E grade euro'!R568*'E grade sterling'!$C568,"na")</f>
        <v>na</v>
      </c>
      <c r="T568" s="100">
        <f>IFERROR('E grade euro'!S568*'E grade sterling'!$C568,"na")</f>
        <v>175.09755880000003</v>
      </c>
      <c r="U568" s="100" t="str">
        <f>IFERROR('E grade euro'!T568*'E grade sterling'!$C568,"na")</f>
        <v>na</v>
      </c>
      <c r="V568" s="100">
        <f>IFERROR('E grade euro'!U568*'E grade sterling'!$C568,"na")</f>
        <v>156.61705599999999</v>
      </c>
      <c r="W568" s="100">
        <f>IFERROR('E grade euro'!V568*'E grade sterling'!$C568,"na")</f>
        <v>174.27611199999998</v>
      </c>
      <c r="X568" s="100">
        <f>IFERROR('E grade euro'!W568*'E grade sterling'!$C568,"na")</f>
        <v>162.54586992000003</v>
      </c>
      <c r="Y568" s="100">
        <f>IFERROR('E grade euro'!X568*'E grade sterling'!$C568,"na")</f>
        <v>177.684</v>
      </c>
      <c r="Z568" s="100">
        <f>IFERROR('E grade euro'!Y568*'E grade sterling'!$C568,"na")</f>
        <v>164.45765864000001</v>
      </c>
      <c r="AA568" s="100">
        <f>IFERROR('E grade euro'!Z568*'E grade sterling'!$C568,"na")</f>
        <v>181.82084799999998</v>
      </c>
      <c r="AB568" s="100">
        <f>IFERROR('E grade euro'!AA568*'E grade sterling'!$C568,"na")</f>
        <v>172.162128</v>
      </c>
      <c r="AC568" s="100">
        <f>IFERROR('E grade euro'!AB568*'E grade sterling'!$C568,"na")</f>
        <v>151.34120799999999</v>
      </c>
      <c r="AD568" s="100">
        <f>IFERROR('E grade euro'!AC568*'E grade sterling'!$C568,"na")</f>
        <v>151.18639512000001</v>
      </c>
      <c r="AE568" s="100">
        <f>IFERROR('E grade euro'!AD568*'E grade sterling'!$C568,"na")</f>
        <v>153.72</v>
      </c>
      <c r="AF568" s="100">
        <f>IFERROR('E grade euro'!AE568*'E grade sterling'!$C568,"na")</f>
        <v>164.63111359501607</v>
      </c>
      <c r="AG568" s="100">
        <f>IFERROR('E grade euro'!AF568*'E grade sterling'!$C568,"na")</f>
        <v>164.96214096987021</v>
      </c>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c r="CA568" s="102"/>
      <c r="CB568" s="102"/>
      <c r="CC568" s="102"/>
      <c r="CD568" s="102"/>
      <c r="CE568" s="102"/>
      <c r="CF568" s="102"/>
      <c r="CG568" s="102"/>
      <c r="CH568" s="102"/>
      <c r="CI568" s="102"/>
      <c r="CJ568" s="102"/>
      <c r="CK568" s="102"/>
      <c r="CL568" s="102"/>
      <c r="CM568" s="102"/>
      <c r="CN568" s="102"/>
      <c r="CO568" s="102"/>
      <c r="CP568" s="102"/>
      <c r="CQ568" s="102"/>
      <c r="CR568" s="102"/>
      <c r="CS568" s="102"/>
      <c r="CT568" s="102"/>
      <c r="CU568" s="102"/>
      <c r="CV568" s="102"/>
      <c r="CW568" s="102"/>
      <c r="CX568" s="102"/>
      <c r="CY568" s="102"/>
      <c r="CZ568" s="102"/>
      <c r="DA568" s="102"/>
      <c r="DB568" s="102"/>
      <c r="DC568" s="102"/>
      <c r="DD568" s="102"/>
      <c r="DE568" s="102"/>
      <c r="DF568" s="102"/>
      <c r="DG568" s="102"/>
      <c r="DH568" s="102"/>
      <c r="DI568" s="102"/>
      <c r="DJ568" s="102"/>
      <c r="DK568" s="102"/>
      <c r="DL568" s="102"/>
      <c r="DM568" s="102"/>
      <c r="DN568" s="102"/>
      <c r="DO568" s="102"/>
      <c r="DP568" s="102"/>
      <c r="DQ568" s="102"/>
      <c r="DR568" s="102"/>
      <c r="DS568" s="102"/>
      <c r="DT568" s="102"/>
      <c r="DU568" s="102"/>
      <c r="DV568" s="102"/>
      <c r="DW568" s="102"/>
      <c r="DX568" s="102"/>
      <c r="DY568" s="102"/>
      <c r="DZ568" s="102"/>
      <c r="EA568" s="102"/>
      <c r="EB568" s="102"/>
      <c r="EC568" s="102"/>
      <c r="ED568" s="102"/>
      <c r="EE568" s="102"/>
      <c r="EF568" s="102"/>
      <c r="EG568" s="102"/>
      <c r="EH568" s="102"/>
      <c r="EI568" s="102"/>
      <c r="EJ568" s="102"/>
      <c r="EK568" s="102"/>
      <c r="EL568" s="102"/>
      <c r="EM568" s="102"/>
      <c r="EN568" s="102"/>
      <c r="EO568" s="102"/>
      <c r="EP568" s="102"/>
      <c r="EQ568" s="102"/>
      <c r="ER568" s="102"/>
      <c r="ES568" s="102"/>
      <c r="ET568" s="102"/>
      <c r="EU568" s="102"/>
      <c r="EV568" s="102"/>
      <c r="EW568" s="102"/>
      <c r="EX568" s="102"/>
      <c r="EY568" s="102"/>
      <c r="EZ568" s="102"/>
      <c r="FA568" s="102"/>
      <c r="FB568" s="102"/>
      <c r="FC568" s="102"/>
      <c r="FD568" s="102"/>
      <c r="FE568" s="102"/>
      <c r="FF568" s="102"/>
      <c r="FG568" s="102"/>
      <c r="FH568" s="102"/>
      <c r="FI568" s="102"/>
      <c r="FJ568" s="102"/>
      <c r="FK568" s="102"/>
      <c r="FL568" s="102"/>
      <c r="FM568" s="102"/>
      <c r="FN568" s="102"/>
      <c r="FO568" s="102"/>
      <c r="FP568" s="102"/>
      <c r="FQ568" s="102"/>
      <c r="FR568" s="102"/>
      <c r="FS568" s="102"/>
      <c r="FT568" s="102"/>
      <c r="FU568" s="102"/>
      <c r="FV568" s="102"/>
      <c r="FW568" s="102"/>
      <c r="FX568" s="102"/>
      <c r="FY568" s="102"/>
      <c r="FZ568" s="102"/>
      <c r="GA568" s="102"/>
      <c r="GB568" s="102"/>
      <c r="GC568" s="102"/>
      <c r="GD568" s="102"/>
      <c r="GE568" s="102"/>
      <c r="GF568" s="102"/>
      <c r="GG568" s="102"/>
      <c r="GH568" s="102"/>
      <c r="GI568" s="102"/>
      <c r="GJ568" s="102"/>
      <c r="GK568" s="102"/>
      <c r="GL568" s="102"/>
      <c r="GM568" s="102"/>
      <c r="GN568" s="102"/>
      <c r="GO568" s="102"/>
      <c r="GP568" s="102"/>
      <c r="GQ568" s="102"/>
      <c r="GR568" s="102"/>
      <c r="GS568" s="102"/>
      <c r="GT568" s="102"/>
      <c r="GU568" s="102"/>
      <c r="GV568" s="102"/>
      <c r="GW568" s="102"/>
      <c r="GX568" s="102"/>
      <c r="GY568" s="102"/>
      <c r="GZ568" s="102"/>
      <c r="HA568" s="102"/>
      <c r="HB568" s="102"/>
      <c r="HC568" s="102"/>
      <c r="HD568" s="102"/>
      <c r="HE568" s="102"/>
      <c r="HF568" s="102"/>
      <c r="HG568" s="102"/>
      <c r="HH568" s="102"/>
      <c r="HI568" s="102"/>
      <c r="HJ568" s="102"/>
      <c r="HK568" s="102"/>
      <c r="HL568" s="102"/>
      <c r="HM568" s="102"/>
      <c r="HN568" s="102"/>
      <c r="HO568" s="102"/>
      <c r="HP568" s="102"/>
      <c r="HQ568" s="102"/>
      <c r="HR568" s="102"/>
      <c r="HS568" s="102"/>
      <c r="HT568" s="102"/>
      <c r="HU568" s="102"/>
      <c r="HV568" s="102"/>
      <c r="HW568" s="102"/>
      <c r="HX568" s="102"/>
      <c r="HY568" s="102"/>
      <c r="HZ568" s="102"/>
      <c r="IA568" s="102"/>
      <c r="IB568" s="102"/>
      <c r="IC568" s="102"/>
      <c r="ID568" s="102"/>
      <c r="IE568" s="102"/>
      <c r="IF568" s="102"/>
      <c r="IG568" s="102"/>
      <c r="IH568" s="102"/>
      <c r="II568" s="102"/>
      <c r="IJ568" s="102"/>
      <c r="IK568" s="102"/>
      <c r="IL568" s="102"/>
      <c r="IM568" s="102"/>
      <c r="IN568" s="102"/>
      <c r="IO568" s="102"/>
      <c r="IP568" s="102"/>
      <c r="IQ568" s="102"/>
      <c r="IR568" s="102"/>
      <c r="IS568" s="102"/>
      <c r="IT568" s="102"/>
      <c r="IU568" s="102"/>
      <c r="IV568" s="102"/>
    </row>
    <row r="569" spans="2:256">
      <c r="B569" s="98">
        <f t="shared" si="26"/>
        <v>43709</v>
      </c>
      <c r="C569" s="106">
        <v>0.90597142857142843</v>
      </c>
      <c r="D569" s="101">
        <f>IFERROR('E grade euro'!C569*'E grade sterling'!$C569,"na")</f>
        <v>142.69049999999999</v>
      </c>
      <c r="E569" s="101">
        <f>IFERROR('E grade euro'!D569*'E grade sterling'!$C569,"na")</f>
        <v>179.34601340285712</v>
      </c>
      <c r="F569" s="101">
        <f>IFERROR('E grade euro'!E569*'E grade sterling'!$C569,"na")</f>
        <v>161.68256025142855</v>
      </c>
      <c r="G569" s="101">
        <f>IFERROR('E grade euro'!F569*'E grade sterling'!$C569,"na")</f>
        <v>160.25411509999998</v>
      </c>
      <c r="H569" s="101">
        <f>IFERROR('E grade euro'!G569*'E grade sterling'!$C569,"na")</f>
        <v>172.36106428571426</v>
      </c>
      <c r="I569" s="101">
        <f>IFERROR('E grade euro'!H569*'E grade sterling'!$C569,"na")</f>
        <v>153.1725894285714</v>
      </c>
      <c r="J569" s="101">
        <f>IFERROR('E grade euro'!I569*'E grade sterling'!$C569,"na")</f>
        <v>185.5791874285714</v>
      </c>
      <c r="K569" s="101">
        <f>IFERROR('E grade euro'!J569*'E grade sterling'!$C569,"na")</f>
        <v>164.68748628571427</v>
      </c>
      <c r="L569" s="101">
        <f>IFERROR('E grade euro'!K569*'E grade sterling'!$C569,"na")</f>
        <v>155.82708571428569</v>
      </c>
      <c r="M569" s="101">
        <f>IFERROR('E grade euro'!L569*'E grade sterling'!$C569,"na")</f>
        <v>165.16185292571427</v>
      </c>
      <c r="N569" s="101">
        <f>IFERROR('E grade euro'!M569*'E grade sterling'!$C569,"na")</f>
        <v>157.61184942857139</v>
      </c>
      <c r="O569" s="101" t="str">
        <f>IFERROR('E grade euro'!N569*'E grade sterling'!$C569,"na")</f>
        <v>na</v>
      </c>
      <c r="P569" s="101">
        <f>IFERROR('E grade euro'!O569*'E grade sterling'!$C569,"na")</f>
        <v>183.1693034285714</v>
      </c>
      <c r="Q569" s="101">
        <f>IFERROR('E grade euro'!P569*'E grade sterling'!$C569,"na")</f>
        <v>161.08715582857141</v>
      </c>
      <c r="R569" s="101">
        <f>IFERROR('E grade euro'!Q569*'E grade sterling'!$C569,"na")</f>
        <v>158.40910428571425</v>
      </c>
      <c r="S569" s="101" t="str">
        <f>IFERROR('E grade euro'!R569*'E grade sterling'!$C569,"na")</f>
        <v>na</v>
      </c>
      <c r="T569" s="101">
        <f>IFERROR('E grade euro'!S569*'E grade sterling'!$C569,"na")</f>
        <v>172.0475075742857</v>
      </c>
      <c r="U569" s="101" t="str">
        <f>IFERROR('E grade euro'!T569*'E grade sterling'!$C569,"na")</f>
        <v>na</v>
      </c>
      <c r="V569" s="101">
        <f>IFERROR('E grade euro'!U569*'E grade sterling'!$C569,"na")</f>
        <v>155.74554828571425</v>
      </c>
      <c r="W569" s="101">
        <f>IFERROR('E grade euro'!V569*'E grade sterling'!$C569,"na")</f>
        <v>171.8174814285714</v>
      </c>
      <c r="X569" s="101">
        <f>IFERROR('E grade euro'!W569*'E grade sterling'!$C569,"na")</f>
        <v>159.4146419742857</v>
      </c>
      <c r="Y569" s="101">
        <f>IFERROR('E grade euro'!X569*'E grade sterling'!$C569,"na")</f>
        <v>176.66442857142854</v>
      </c>
      <c r="Z569" s="101">
        <f>IFERROR('E grade euro'!Y569*'E grade sterling'!$C569,"na")</f>
        <v>165.1216277942857</v>
      </c>
      <c r="AA569" s="101">
        <f>IFERROR('E grade euro'!Z569*'E grade sterling'!$C569,"na")</f>
        <v>178.66662542857139</v>
      </c>
      <c r="AB569" s="101">
        <f>IFERROR('E grade euro'!AA569*'E grade sterling'!$C569,"na")</f>
        <v>169.46195571428569</v>
      </c>
      <c r="AC569" s="101">
        <f>IFERROR('E grade euro'!AB569*'E grade sterling'!$C569,"na")</f>
        <v>149.92921171428569</v>
      </c>
      <c r="AD569" s="101">
        <f>IFERROR('E grade euro'!AC569*'E grade sterling'!$C569,"na")</f>
        <v>149.48999676571427</v>
      </c>
      <c r="AE569" s="101">
        <f>IFERROR('E grade euro'!AD569*'E grade sterling'!$C569,"na")</f>
        <v>153.37</v>
      </c>
      <c r="AF569" s="101">
        <f>IFERROR('E grade euro'!AE569*'E grade sterling'!$C569,"na")</f>
        <v>163.73554907365337</v>
      </c>
      <c r="AG569" s="101">
        <f>IFERROR('E grade euro'!AF569*'E grade sterling'!$C569,"na")</f>
        <v>164.05002441048293</v>
      </c>
      <c r="AH569" s="102"/>
      <c r="AI569" s="102"/>
      <c r="AJ569" s="102"/>
      <c r="AK569" s="102"/>
      <c r="AL569" s="102"/>
      <c r="AM569" s="102"/>
      <c r="AN569" s="102"/>
      <c r="AO569" s="102"/>
      <c r="AP569" s="102"/>
      <c r="AQ569" s="102"/>
      <c r="AR569" s="102"/>
      <c r="AS569" s="102"/>
      <c r="AT569" s="102"/>
      <c r="AU569" s="102"/>
      <c r="AV569" s="102"/>
      <c r="AW569" s="102"/>
      <c r="AX569" s="102"/>
      <c r="AY569" s="102"/>
      <c r="AZ569" s="102"/>
      <c r="BA569" s="102"/>
      <c r="BB569" s="102"/>
      <c r="BC569" s="102"/>
      <c r="BD569" s="102"/>
      <c r="BE569" s="102"/>
      <c r="BF569" s="102"/>
      <c r="BG569" s="102"/>
      <c r="BH569" s="102"/>
      <c r="BI569" s="102"/>
      <c r="BJ569" s="102"/>
      <c r="BK569" s="102"/>
      <c r="BL569" s="102"/>
      <c r="BM569" s="102"/>
      <c r="BN569" s="102"/>
      <c r="BO569" s="102"/>
      <c r="BP569" s="102"/>
      <c r="BQ569" s="102"/>
      <c r="BR569" s="102"/>
      <c r="BS569" s="102"/>
      <c r="BT569" s="102"/>
      <c r="BU569" s="102"/>
      <c r="BV569" s="102"/>
      <c r="BW569" s="102"/>
      <c r="BX569" s="102"/>
      <c r="BY569" s="102"/>
      <c r="BZ569" s="102"/>
      <c r="CA569" s="102"/>
      <c r="CB569" s="102"/>
      <c r="CC569" s="102"/>
      <c r="CD569" s="102"/>
      <c r="CE569" s="102"/>
      <c r="CF569" s="102"/>
      <c r="CG569" s="102"/>
      <c r="CH569" s="102"/>
      <c r="CI569" s="102"/>
      <c r="CJ569" s="102"/>
      <c r="CK569" s="102"/>
      <c r="CL569" s="102"/>
      <c r="CM569" s="102"/>
      <c r="CN569" s="102"/>
      <c r="CO569" s="102"/>
      <c r="CP569" s="102"/>
      <c r="CQ569" s="102"/>
      <c r="CR569" s="102"/>
      <c r="CS569" s="102"/>
      <c r="CT569" s="102"/>
      <c r="CU569" s="102"/>
      <c r="CV569" s="102"/>
      <c r="CW569" s="102"/>
      <c r="CX569" s="102"/>
      <c r="CY569" s="102"/>
      <c r="CZ569" s="102"/>
      <c r="DA569" s="102"/>
      <c r="DB569" s="102"/>
      <c r="DC569" s="102"/>
      <c r="DD569" s="102"/>
      <c r="DE569" s="102"/>
      <c r="DF569" s="102"/>
      <c r="DG569" s="102"/>
      <c r="DH569" s="102"/>
      <c r="DI569" s="102"/>
      <c r="DJ569" s="102"/>
      <c r="DK569" s="102"/>
      <c r="DL569" s="102"/>
      <c r="DM569" s="102"/>
      <c r="DN569" s="102"/>
      <c r="DO569" s="102"/>
      <c r="DP569" s="102"/>
      <c r="DQ569" s="102"/>
      <c r="DR569" s="102"/>
      <c r="DS569" s="102"/>
      <c r="DT569" s="102"/>
      <c r="DU569" s="102"/>
      <c r="DV569" s="102"/>
      <c r="DW569" s="102"/>
      <c r="DX569" s="102"/>
      <c r="DY569" s="102"/>
      <c r="DZ569" s="102"/>
      <c r="EA569" s="102"/>
      <c r="EB569" s="102"/>
      <c r="EC569" s="102"/>
      <c r="ED569" s="102"/>
      <c r="EE569" s="102"/>
      <c r="EF569" s="102"/>
      <c r="EG569" s="102"/>
      <c r="EH569" s="102"/>
      <c r="EI569" s="102"/>
      <c r="EJ569" s="102"/>
      <c r="EK569" s="102"/>
      <c r="EL569" s="102"/>
      <c r="EM569" s="102"/>
      <c r="EN569" s="102"/>
      <c r="EO569" s="102"/>
      <c r="EP569" s="102"/>
      <c r="EQ569" s="102"/>
      <c r="ER569" s="102"/>
      <c r="ES569" s="102"/>
      <c r="ET569" s="102"/>
      <c r="EU569" s="102"/>
      <c r="EV569" s="102"/>
      <c r="EW569" s="102"/>
      <c r="EX569" s="102"/>
      <c r="EY569" s="102"/>
      <c r="EZ569" s="102"/>
      <c r="FA569" s="102"/>
      <c r="FB569" s="102"/>
      <c r="FC569" s="102"/>
      <c r="FD569" s="102"/>
      <c r="FE569" s="102"/>
      <c r="FF569" s="102"/>
      <c r="FG569" s="102"/>
      <c r="FH569" s="102"/>
      <c r="FI569" s="102"/>
      <c r="FJ569" s="102"/>
      <c r="FK569" s="102"/>
      <c r="FL569" s="102"/>
      <c r="FM569" s="102"/>
      <c r="FN569" s="102"/>
      <c r="FO569" s="102"/>
      <c r="FP569" s="102"/>
      <c r="FQ569" s="102"/>
      <c r="FR569" s="102"/>
      <c r="FS569" s="102"/>
      <c r="FT569" s="102"/>
      <c r="FU569" s="102"/>
      <c r="FV569" s="102"/>
      <c r="FW569" s="102"/>
      <c r="FX569" s="102"/>
      <c r="FY569" s="102"/>
      <c r="FZ569" s="102"/>
      <c r="GA569" s="102"/>
      <c r="GB569" s="102"/>
      <c r="GC569" s="102"/>
      <c r="GD569" s="102"/>
      <c r="GE569" s="102"/>
      <c r="GF569" s="102"/>
      <c r="GG569" s="102"/>
      <c r="GH569" s="102"/>
      <c r="GI569" s="102"/>
      <c r="GJ569" s="102"/>
      <c r="GK569" s="102"/>
      <c r="GL569" s="102"/>
      <c r="GM569" s="102"/>
      <c r="GN569" s="102"/>
      <c r="GO569" s="102"/>
      <c r="GP569" s="102"/>
      <c r="GQ569" s="102"/>
      <c r="GR569" s="102"/>
      <c r="GS569" s="102"/>
      <c r="GT569" s="102"/>
      <c r="GU569" s="102"/>
      <c r="GV569" s="102"/>
      <c r="GW569" s="102"/>
      <c r="GX569" s="102"/>
      <c r="GY569" s="102"/>
      <c r="GZ569" s="102"/>
      <c r="HA569" s="102"/>
      <c r="HB569" s="102"/>
      <c r="HC569" s="102"/>
      <c r="HD569" s="102"/>
      <c r="HE569" s="102"/>
      <c r="HF569" s="102"/>
      <c r="HG569" s="102"/>
      <c r="HH569" s="102"/>
      <c r="HI569" s="102"/>
      <c r="HJ569" s="102"/>
      <c r="HK569" s="102"/>
      <c r="HL569" s="102"/>
      <c r="HM569" s="102"/>
      <c r="HN569" s="102"/>
      <c r="HO569" s="102"/>
      <c r="HP569" s="102"/>
      <c r="HQ569" s="102"/>
      <c r="HR569" s="102"/>
      <c r="HS569" s="102"/>
      <c r="HT569" s="102"/>
      <c r="HU569" s="102"/>
      <c r="HV569" s="102"/>
      <c r="HW569" s="102"/>
      <c r="HX569" s="102"/>
      <c r="HY569" s="102"/>
      <c r="HZ569" s="102"/>
      <c r="IA569" s="102"/>
      <c r="IB569" s="102"/>
      <c r="IC569" s="102"/>
      <c r="ID569" s="102"/>
      <c r="IE569" s="102"/>
      <c r="IF569" s="102"/>
      <c r="IG569" s="102"/>
      <c r="IH569" s="102"/>
      <c r="II569" s="102"/>
      <c r="IJ569" s="102"/>
      <c r="IK569" s="102"/>
      <c r="IL569" s="102"/>
      <c r="IM569" s="102"/>
      <c r="IN569" s="102"/>
      <c r="IO569" s="102"/>
      <c r="IP569" s="102"/>
      <c r="IQ569" s="102"/>
      <c r="IR569" s="102"/>
      <c r="IS569" s="102"/>
      <c r="IT569" s="102"/>
      <c r="IU569" s="102"/>
      <c r="IV569" s="102"/>
    </row>
    <row r="570" spans="2:256">
      <c r="B570" s="99">
        <f t="shared" si="26"/>
        <v>43716</v>
      </c>
      <c r="C570" s="107">
        <v>0.90196428571428577</v>
      </c>
      <c r="D570" s="100">
        <f>IFERROR('E grade euro'!C570*'E grade sterling'!$C570,"na")</f>
        <v>139.80446428571429</v>
      </c>
      <c r="E570" s="100">
        <f>IFERROR('E grade euro'!D570*'E grade sterling'!$C570,"na")</f>
        <v>178.88017283928573</v>
      </c>
      <c r="F570" s="100">
        <f>IFERROR('E grade euro'!E570*'E grade sterling'!$C570,"na")</f>
        <v>160.98447983928574</v>
      </c>
      <c r="G570" s="100">
        <f>IFERROR('E grade euro'!F570*'E grade sterling'!$C570,"na")</f>
        <v>159.38836383928572</v>
      </c>
      <c r="H570" s="100">
        <f>IFERROR('E grade euro'!G570*'E grade sterling'!$C570,"na")</f>
        <v>171.71596071428573</v>
      </c>
      <c r="I570" s="100">
        <f>IFERROR('E grade euro'!H570*'E grade sterling'!$C570,"na")</f>
        <v>152.29666964285715</v>
      </c>
      <c r="J570" s="100">
        <f>IFERROR('E grade euro'!I570*'E grade sterling'!$C570,"na")</f>
        <v>185.0920910714286</v>
      </c>
      <c r="K570" s="100">
        <f>IFERROR('E grade euro'!J570*'E grade sterling'!$C570,"na")</f>
        <v>162.46180714285717</v>
      </c>
      <c r="L570" s="100">
        <f>IFERROR('E grade euro'!K570*'E grade sterling'!$C570,"na")</f>
        <v>156.94178571428571</v>
      </c>
      <c r="M570" s="100">
        <f>IFERROR('E grade euro'!L570*'E grade sterling'!$C570,"na")</f>
        <v>166.05577403571431</v>
      </c>
      <c r="N570" s="100">
        <f>IFERROR('E grade euro'!M570*'E grade sterling'!$C570,"na")</f>
        <v>156.98688392857144</v>
      </c>
      <c r="O570" s="100" t="str">
        <f>IFERROR('E grade euro'!N570*'E grade sterling'!$C570,"na")</f>
        <v>na</v>
      </c>
      <c r="P570" s="100">
        <f>IFERROR('E grade euro'!O570*'E grade sterling'!$C570,"na")</f>
        <v>183.27012321428572</v>
      </c>
      <c r="Q570" s="100">
        <f>IFERROR('E grade euro'!P570*'E grade sterling'!$C570,"na")</f>
        <v>158.74210642857145</v>
      </c>
      <c r="R570" s="100">
        <f>IFERROR('E grade euro'!Q570*'E grade sterling'!$C570,"na")</f>
        <v>156.07589999999999</v>
      </c>
      <c r="S570" s="100" t="str">
        <f>IFERROR('E grade euro'!R570*'E grade sterling'!$C570,"na")</f>
        <v>na</v>
      </c>
      <c r="T570" s="100">
        <f>IFERROR('E grade euro'!S570*'E grade sterling'!$C570,"na")</f>
        <v>172.32947682142859</v>
      </c>
      <c r="U570" s="100" t="str">
        <f>IFERROR('E grade euro'!T570*'E grade sterling'!$C570,"na")</f>
        <v>na</v>
      </c>
      <c r="V570" s="100">
        <f>IFERROR('E grade euro'!U570*'E grade sterling'!$C570,"na")</f>
        <v>155.07471964285716</v>
      </c>
      <c r="W570" s="100">
        <f>IFERROR('E grade euro'!V570*'E grade sterling'!$C570,"na")</f>
        <v>170.51634821428573</v>
      </c>
      <c r="X570" s="100">
        <f>IFERROR('E grade euro'!W570*'E grade sterling'!$C570,"na")</f>
        <v>159.66274137500002</v>
      </c>
      <c r="Y570" s="100">
        <f>IFERROR('E grade euro'!X570*'E grade sterling'!$C570,"na")</f>
        <v>175.88303571428574</v>
      </c>
      <c r="Z570" s="100">
        <f>IFERROR('E grade euro'!Y570*'E grade sterling'!$C570,"na")</f>
        <v>167.40294789285718</v>
      </c>
      <c r="AA570" s="100">
        <f>IFERROR('E grade euro'!Z570*'E grade sterling'!$C570,"na")</f>
        <v>174.4038142857143</v>
      </c>
      <c r="AB570" s="100">
        <f>IFERROR('E grade euro'!AA570*'E grade sterling'!$C570,"na")</f>
        <v>167.81045535714287</v>
      </c>
      <c r="AC570" s="100">
        <f>IFERROR('E grade euro'!AB570*'E grade sterling'!$C570,"na")</f>
        <v>149.35626607142859</v>
      </c>
      <c r="AD570" s="100">
        <f>IFERROR('E grade euro'!AC570*'E grade sterling'!$C570,"na")</f>
        <v>149.97348023214289</v>
      </c>
      <c r="AE570" s="100">
        <f>IFERROR('E grade euro'!AD570*'E grade sterling'!$C570,"na")</f>
        <v>153.27000000000001</v>
      </c>
      <c r="AF570" s="100">
        <f>IFERROR('E grade euro'!AE570*'E grade sterling'!$C570,"na")</f>
        <v>163.28258168044036</v>
      </c>
      <c r="AG570" s="100">
        <f>IFERROR('E grade euro'!AF570*'E grade sterling'!$C570,"na")</f>
        <v>163.58634915727743</v>
      </c>
      <c r="AH570" s="102"/>
      <c r="AI570" s="102"/>
      <c r="AJ570" s="102"/>
      <c r="AK570" s="102"/>
      <c r="AL570" s="102"/>
      <c r="AM570" s="102"/>
      <c r="AN570" s="102"/>
      <c r="AO570" s="102"/>
      <c r="AP570" s="102"/>
      <c r="AQ570" s="102"/>
      <c r="AR570" s="102"/>
      <c r="AS570" s="102"/>
      <c r="AT570" s="102"/>
      <c r="AU570" s="102"/>
      <c r="AV570" s="102"/>
      <c r="AW570" s="102"/>
      <c r="AX570" s="102"/>
      <c r="AY570" s="102"/>
      <c r="AZ570" s="102"/>
      <c r="BA570" s="102"/>
      <c r="BB570" s="102"/>
      <c r="BC570" s="102"/>
      <c r="BD570" s="102"/>
      <c r="BE570" s="102"/>
      <c r="BF570" s="102"/>
      <c r="BG570" s="102"/>
      <c r="BH570" s="102"/>
      <c r="BI570" s="102"/>
      <c r="BJ570" s="102"/>
      <c r="BK570" s="102"/>
      <c r="BL570" s="102"/>
      <c r="BM570" s="102"/>
      <c r="BN570" s="102"/>
      <c r="BO570" s="102"/>
      <c r="BP570" s="102"/>
      <c r="BQ570" s="102"/>
      <c r="BR570" s="102"/>
      <c r="BS570" s="102"/>
      <c r="BT570" s="102"/>
      <c r="BU570" s="102"/>
      <c r="BV570" s="102"/>
      <c r="BW570" s="102"/>
      <c r="BX570" s="102"/>
      <c r="BY570" s="102"/>
      <c r="BZ570" s="102"/>
      <c r="CA570" s="102"/>
      <c r="CB570" s="102"/>
      <c r="CC570" s="102"/>
      <c r="CD570" s="102"/>
      <c r="CE570" s="102"/>
      <c r="CF570" s="102"/>
      <c r="CG570" s="102"/>
      <c r="CH570" s="102"/>
      <c r="CI570" s="102"/>
      <c r="CJ570" s="102"/>
      <c r="CK570" s="102"/>
      <c r="CL570" s="102"/>
      <c r="CM570" s="102"/>
      <c r="CN570" s="102"/>
      <c r="CO570" s="102"/>
      <c r="CP570" s="102"/>
      <c r="CQ570" s="102"/>
      <c r="CR570" s="102"/>
      <c r="CS570" s="102"/>
      <c r="CT570" s="102"/>
      <c r="CU570" s="102"/>
      <c r="CV570" s="102"/>
      <c r="CW570" s="102"/>
      <c r="CX570" s="102"/>
      <c r="CY570" s="102"/>
      <c r="CZ570" s="102"/>
      <c r="DA570" s="102"/>
      <c r="DB570" s="102"/>
      <c r="DC570" s="102"/>
      <c r="DD570" s="102"/>
      <c r="DE570" s="102"/>
      <c r="DF570" s="102"/>
      <c r="DG570" s="102"/>
      <c r="DH570" s="102"/>
      <c r="DI570" s="102"/>
      <c r="DJ570" s="102"/>
      <c r="DK570" s="102"/>
      <c r="DL570" s="102"/>
      <c r="DM570" s="102"/>
      <c r="DN570" s="102"/>
      <c r="DO570" s="102"/>
      <c r="DP570" s="102"/>
      <c r="DQ570" s="102"/>
      <c r="DR570" s="102"/>
      <c r="DS570" s="102"/>
      <c r="DT570" s="102"/>
      <c r="DU570" s="102"/>
      <c r="DV570" s="102"/>
      <c r="DW570" s="102"/>
      <c r="DX570" s="102"/>
      <c r="DY570" s="102"/>
      <c r="DZ570" s="102"/>
      <c r="EA570" s="102"/>
      <c r="EB570" s="102"/>
      <c r="EC570" s="102"/>
      <c r="ED570" s="102"/>
      <c r="EE570" s="102"/>
      <c r="EF570" s="102"/>
      <c r="EG570" s="102"/>
      <c r="EH570" s="102"/>
      <c r="EI570" s="102"/>
      <c r="EJ570" s="102"/>
      <c r="EK570" s="102"/>
      <c r="EL570" s="102"/>
      <c r="EM570" s="102"/>
      <c r="EN570" s="102"/>
      <c r="EO570" s="102"/>
      <c r="EP570" s="102"/>
      <c r="EQ570" s="102"/>
      <c r="ER570" s="102"/>
      <c r="ES570" s="102"/>
      <c r="ET570" s="102"/>
      <c r="EU570" s="102"/>
      <c r="EV570" s="102"/>
      <c r="EW570" s="102"/>
      <c r="EX570" s="102"/>
      <c r="EY570" s="102"/>
      <c r="EZ570" s="102"/>
      <c r="FA570" s="102"/>
      <c r="FB570" s="102"/>
      <c r="FC570" s="102"/>
      <c r="FD570" s="102"/>
      <c r="FE570" s="102"/>
      <c r="FF570" s="102"/>
      <c r="FG570" s="102"/>
      <c r="FH570" s="102"/>
      <c r="FI570" s="102"/>
      <c r="FJ570" s="102"/>
      <c r="FK570" s="102"/>
      <c r="FL570" s="102"/>
      <c r="FM570" s="102"/>
      <c r="FN570" s="102"/>
      <c r="FO570" s="102"/>
      <c r="FP570" s="102"/>
      <c r="FQ570" s="102"/>
      <c r="FR570" s="102"/>
      <c r="FS570" s="102"/>
      <c r="FT570" s="102"/>
      <c r="FU570" s="102"/>
      <c r="FV570" s="102"/>
      <c r="FW570" s="102"/>
      <c r="FX570" s="102"/>
      <c r="FY570" s="102"/>
      <c r="FZ570" s="102"/>
      <c r="GA570" s="102"/>
      <c r="GB570" s="102"/>
      <c r="GC570" s="102"/>
      <c r="GD570" s="102"/>
      <c r="GE570" s="102"/>
      <c r="GF570" s="102"/>
      <c r="GG570" s="102"/>
      <c r="GH570" s="102"/>
      <c r="GI570" s="102"/>
      <c r="GJ570" s="102"/>
      <c r="GK570" s="102"/>
      <c r="GL570" s="102"/>
      <c r="GM570" s="102"/>
      <c r="GN570" s="102"/>
      <c r="GO570" s="102"/>
      <c r="GP570" s="102"/>
      <c r="GQ570" s="102"/>
      <c r="GR570" s="102"/>
      <c r="GS570" s="102"/>
      <c r="GT570" s="102"/>
      <c r="GU570" s="102"/>
      <c r="GV570" s="102"/>
      <c r="GW570" s="102"/>
      <c r="GX570" s="102"/>
      <c r="GY570" s="102"/>
      <c r="GZ570" s="102"/>
      <c r="HA570" s="102"/>
      <c r="HB570" s="102"/>
      <c r="HC570" s="102"/>
      <c r="HD570" s="102"/>
      <c r="HE570" s="102"/>
      <c r="HF570" s="102"/>
      <c r="HG570" s="102"/>
      <c r="HH570" s="102"/>
      <c r="HI570" s="102"/>
      <c r="HJ570" s="102"/>
      <c r="HK570" s="102"/>
      <c r="HL570" s="102"/>
      <c r="HM570" s="102"/>
      <c r="HN570" s="102"/>
      <c r="HO570" s="102"/>
      <c r="HP570" s="102"/>
      <c r="HQ570" s="102"/>
      <c r="HR570" s="102"/>
      <c r="HS570" s="102"/>
      <c r="HT570" s="102"/>
      <c r="HU570" s="102"/>
      <c r="HV570" s="102"/>
      <c r="HW570" s="102"/>
      <c r="HX570" s="102"/>
      <c r="HY570" s="102"/>
      <c r="HZ570" s="102"/>
      <c r="IA570" s="102"/>
      <c r="IB570" s="102"/>
      <c r="IC570" s="102"/>
      <c r="ID570" s="102"/>
      <c r="IE570" s="102"/>
      <c r="IF570" s="102"/>
      <c r="IG570" s="102"/>
      <c r="IH570" s="102"/>
      <c r="II570" s="102"/>
      <c r="IJ570" s="102"/>
      <c r="IK570" s="102"/>
      <c r="IL570" s="102"/>
      <c r="IM570" s="102"/>
      <c r="IN570" s="102"/>
      <c r="IO570" s="102"/>
      <c r="IP570" s="102"/>
      <c r="IQ570" s="102"/>
      <c r="IR570" s="102"/>
      <c r="IS570" s="102"/>
      <c r="IT570" s="102"/>
      <c r="IU570" s="102"/>
      <c r="IV570" s="102"/>
    </row>
    <row r="571" spans="2:256">
      <c r="B571" s="98">
        <f t="shared" si="26"/>
        <v>43723</v>
      </c>
      <c r="C571" s="106">
        <v>0.89207000000000003</v>
      </c>
      <c r="D571" s="101">
        <f>IFERROR('E grade euro'!C571*'E grade sterling'!$C571,"na")</f>
        <v>138.53847100000002</v>
      </c>
      <c r="E571" s="101">
        <f>IFERROR('E grade euro'!D571*'E grade sterling'!$C571,"na")</f>
        <v>176.91790940300001</v>
      </c>
      <c r="F571" s="101">
        <f>IFERROR('E grade euro'!E571*'E grade sterling'!$C571,"na")</f>
        <v>159.20362937800002</v>
      </c>
      <c r="G571" s="101">
        <f>IFERROR('E grade euro'!F571*'E grade sterling'!$C571,"na")</f>
        <v>157.66471942100003</v>
      </c>
      <c r="H571" s="101">
        <f>IFERROR('E grade euro'!G571*'E grade sterling'!$C571,"na")</f>
        <v>169.6538726</v>
      </c>
      <c r="I571" s="101">
        <f>IFERROR('E grade euro'!H571*'E grade sterling'!$C571,"na")</f>
        <v>152.9364808</v>
      </c>
      <c r="J571" s="101">
        <f>IFERROR('E grade euro'!I571*'E grade sterling'!$C571,"na")</f>
        <v>183.0616847</v>
      </c>
      <c r="K571" s="101">
        <f>IFERROR('E grade euro'!J571*'E grade sterling'!$C571,"na")</f>
        <v>162.22292949999999</v>
      </c>
      <c r="L571" s="101">
        <f>IFERROR('E grade euro'!K571*'E grade sterling'!$C571,"na")</f>
        <v>158.78846000000001</v>
      </c>
      <c r="M571" s="101">
        <f>IFERROR('E grade euro'!L571*'E grade sterling'!$C571,"na")</f>
        <v>168.50140736700001</v>
      </c>
      <c r="N571" s="101">
        <f>IFERROR('E grade euro'!M571*'E grade sterling'!$C571,"na")</f>
        <v>155.40751470000001</v>
      </c>
      <c r="O571" s="101" t="str">
        <f>IFERROR('E grade euro'!N571*'E grade sterling'!$C571,"na")</f>
        <v>na</v>
      </c>
      <c r="P571" s="101">
        <f>IFERROR('E grade euro'!O571*'E grade sterling'!$C571,"na")</f>
        <v>180.90287530000001</v>
      </c>
      <c r="Q571" s="101">
        <f>IFERROR('E grade euro'!P571*'E grade sterling'!$C571,"na")</f>
        <v>159.75457181000002</v>
      </c>
      <c r="R571" s="101">
        <f>IFERROR('E grade euro'!Q571*'E grade sterling'!$C571,"na")</f>
        <v>154.72062080000001</v>
      </c>
      <c r="S571" s="101" t="str">
        <f>IFERROR('E grade euro'!R571*'E grade sterling'!$C571,"na")</f>
        <v>na</v>
      </c>
      <c r="T571" s="101">
        <f>IFERROR('E grade euro'!S571*'E grade sterling'!$C571,"na")</f>
        <v>169.63781534</v>
      </c>
      <c r="U571" s="101" t="str">
        <f>IFERROR('E grade euro'!T571*'E grade sterling'!$C571,"na")</f>
        <v>na</v>
      </c>
      <c r="V571" s="101">
        <f>IFERROR('E grade euro'!U571*'E grade sterling'!$C571,"na")</f>
        <v>153.58769190000001</v>
      </c>
      <c r="W571" s="101">
        <f>IFERROR('E grade euro'!V571*'E grade sterling'!$C571,"na")</f>
        <v>169.34164810000001</v>
      </c>
      <c r="X571" s="101">
        <f>IFERROR('E grade euro'!W571*'E grade sterling'!$C571,"na")</f>
        <v>159.099257188</v>
      </c>
      <c r="Y571" s="101">
        <f>IFERROR('E grade euro'!X571*'E grade sterling'!$C571,"na")</f>
        <v>173.95365000000001</v>
      </c>
      <c r="Z571" s="101">
        <f>IFERROR('E grade euro'!Y571*'E grade sterling'!$C571,"na")</f>
        <v>170.227384403</v>
      </c>
      <c r="AA571" s="101">
        <f>IFERROR('E grade euro'!Z571*'E grade sterling'!$C571,"na")</f>
        <v>172.4995759</v>
      </c>
      <c r="AB571" s="101">
        <f>IFERROR('E grade euro'!AA571*'E grade sterling'!$C571,"na")</f>
        <v>166.33537220000002</v>
      </c>
      <c r="AC571" s="101">
        <f>IFERROR('E grade euro'!AB571*'E grade sterling'!$C571,"na")</f>
        <v>145.7999208</v>
      </c>
      <c r="AD571" s="101">
        <f>IFERROR('E grade euro'!AC571*'E grade sterling'!$C571,"na")</f>
        <v>148.94910631400001</v>
      </c>
      <c r="AE571" s="101">
        <f>IFERROR('E grade euro'!AD571*'E grade sterling'!$C571,"na")</f>
        <v>153.30000000000001</v>
      </c>
      <c r="AF571" s="101">
        <f>IFERROR('E grade euro'!AE571*'E grade sterling'!$C571,"na")</f>
        <v>162.21810629437542</v>
      </c>
      <c r="AG571" s="101">
        <f>IFERROR('E grade euro'!AF571*'E grade sterling'!$C571,"na")</f>
        <v>162.48866840702945</v>
      </c>
      <c r="AH571" s="102"/>
      <c r="AI571" s="102"/>
      <c r="AJ571" s="102"/>
      <c r="AK571" s="102"/>
      <c r="AL571" s="102"/>
      <c r="AM571" s="102"/>
      <c r="AN571" s="102"/>
      <c r="AO571" s="102"/>
      <c r="AP571" s="102"/>
      <c r="AQ571" s="102"/>
      <c r="AR571" s="102"/>
      <c r="AS571" s="102"/>
      <c r="AT571" s="102"/>
      <c r="AU571" s="102"/>
      <c r="AV571" s="102"/>
      <c r="AW571" s="102"/>
      <c r="AX571" s="102"/>
      <c r="AY571" s="102"/>
      <c r="AZ571" s="102"/>
      <c r="BA571" s="102"/>
      <c r="BB571" s="102"/>
      <c r="BC571" s="102"/>
      <c r="BD571" s="102"/>
      <c r="BE571" s="102"/>
      <c r="BF571" s="102"/>
      <c r="BG571" s="102"/>
      <c r="BH571" s="102"/>
      <c r="BI571" s="102"/>
      <c r="BJ571" s="102"/>
      <c r="BK571" s="102"/>
      <c r="BL571" s="102"/>
      <c r="BM571" s="102"/>
      <c r="BN571" s="102"/>
      <c r="BO571" s="102"/>
      <c r="BP571" s="102"/>
      <c r="BQ571" s="102"/>
      <c r="BR571" s="102"/>
      <c r="BS571" s="102"/>
      <c r="BT571" s="102"/>
      <c r="BU571" s="102"/>
      <c r="BV571" s="102"/>
      <c r="BW571" s="102"/>
      <c r="BX571" s="102"/>
      <c r="BY571" s="102"/>
      <c r="BZ571" s="102"/>
      <c r="CA571" s="102"/>
      <c r="CB571" s="102"/>
      <c r="CC571" s="102"/>
      <c r="CD571" s="102"/>
      <c r="CE571" s="102"/>
      <c r="CF571" s="102"/>
      <c r="CG571" s="102"/>
      <c r="CH571" s="102"/>
      <c r="CI571" s="102"/>
      <c r="CJ571" s="102"/>
      <c r="CK571" s="102"/>
      <c r="CL571" s="102"/>
      <c r="CM571" s="102"/>
      <c r="CN571" s="102"/>
      <c r="CO571" s="102"/>
      <c r="CP571" s="102"/>
      <c r="CQ571" s="102"/>
      <c r="CR571" s="102"/>
      <c r="CS571" s="102"/>
      <c r="CT571" s="102"/>
      <c r="CU571" s="102"/>
      <c r="CV571" s="102"/>
      <c r="CW571" s="102"/>
      <c r="CX571" s="102"/>
      <c r="CY571" s="102"/>
      <c r="CZ571" s="102"/>
      <c r="DA571" s="102"/>
      <c r="DB571" s="102"/>
      <c r="DC571" s="102"/>
      <c r="DD571" s="102"/>
      <c r="DE571" s="102"/>
      <c r="DF571" s="102"/>
      <c r="DG571" s="102"/>
      <c r="DH571" s="102"/>
      <c r="DI571" s="102"/>
      <c r="DJ571" s="102"/>
      <c r="DK571" s="102"/>
      <c r="DL571" s="102"/>
      <c r="DM571" s="102"/>
      <c r="DN571" s="102"/>
      <c r="DO571" s="102"/>
      <c r="DP571" s="102"/>
      <c r="DQ571" s="102"/>
      <c r="DR571" s="102"/>
      <c r="DS571" s="102"/>
      <c r="DT571" s="102"/>
      <c r="DU571" s="102"/>
      <c r="DV571" s="102"/>
      <c r="DW571" s="102"/>
      <c r="DX571" s="102"/>
      <c r="DY571" s="102"/>
      <c r="DZ571" s="102"/>
      <c r="EA571" s="102"/>
      <c r="EB571" s="102"/>
      <c r="EC571" s="102"/>
      <c r="ED571" s="102"/>
      <c r="EE571" s="102"/>
      <c r="EF571" s="102"/>
      <c r="EG571" s="102"/>
      <c r="EH571" s="102"/>
      <c r="EI571" s="102"/>
      <c r="EJ571" s="102"/>
      <c r="EK571" s="102"/>
      <c r="EL571" s="102"/>
      <c r="EM571" s="102"/>
      <c r="EN571" s="102"/>
      <c r="EO571" s="102"/>
      <c r="EP571" s="102"/>
      <c r="EQ571" s="102"/>
      <c r="ER571" s="102"/>
      <c r="ES571" s="102"/>
      <c r="ET571" s="102"/>
      <c r="EU571" s="102"/>
      <c r="EV571" s="102"/>
      <c r="EW571" s="102"/>
      <c r="EX571" s="102"/>
      <c r="EY571" s="102"/>
      <c r="EZ571" s="102"/>
      <c r="FA571" s="102"/>
      <c r="FB571" s="102"/>
      <c r="FC571" s="102"/>
      <c r="FD571" s="102"/>
      <c r="FE571" s="102"/>
      <c r="FF571" s="102"/>
      <c r="FG571" s="102"/>
      <c r="FH571" s="102"/>
      <c r="FI571" s="102"/>
      <c r="FJ571" s="102"/>
      <c r="FK571" s="102"/>
      <c r="FL571" s="102"/>
      <c r="FM571" s="102"/>
      <c r="FN571" s="102"/>
      <c r="FO571" s="102"/>
      <c r="FP571" s="102"/>
      <c r="FQ571" s="102"/>
      <c r="FR571" s="102"/>
      <c r="FS571" s="102"/>
      <c r="FT571" s="102"/>
      <c r="FU571" s="102"/>
      <c r="FV571" s="102"/>
      <c r="FW571" s="102"/>
      <c r="FX571" s="102"/>
      <c r="FY571" s="102"/>
      <c r="FZ571" s="102"/>
      <c r="GA571" s="102"/>
      <c r="GB571" s="102"/>
      <c r="GC571" s="102"/>
      <c r="GD571" s="102"/>
      <c r="GE571" s="102"/>
      <c r="GF571" s="102"/>
      <c r="GG571" s="102"/>
      <c r="GH571" s="102"/>
      <c r="GI571" s="102"/>
      <c r="GJ571" s="102"/>
      <c r="GK571" s="102"/>
      <c r="GL571" s="102"/>
      <c r="GM571" s="102"/>
      <c r="GN571" s="102"/>
      <c r="GO571" s="102"/>
      <c r="GP571" s="102"/>
      <c r="GQ571" s="102"/>
      <c r="GR571" s="102"/>
      <c r="GS571" s="102"/>
      <c r="GT571" s="102"/>
      <c r="GU571" s="102"/>
      <c r="GV571" s="102"/>
      <c r="GW571" s="102"/>
      <c r="GX571" s="102"/>
      <c r="GY571" s="102"/>
      <c r="GZ571" s="102"/>
      <c r="HA571" s="102"/>
      <c r="HB571" s="102"/>
      <c r="HC571" s="102"/>
      <c r="HD571" s="102"/>
      <c r="HE571" s="102"/>
      <c r="HF571" s="102"/>
      <c r="HG571" s="102"/>
      <c r="HH571" s="102"/>
      <c r="HI571" s="102"/>
      <c r="HJ571" s="102"/>
      <c r="HK571" s="102"/>
      <c r="HL571" s="102"/>
      <c r="HM571" s="102"/>
      <c r="HN571" s="102"/>
      <c r="HO571" s="102"/>
      <c r="HP571" s="102"/>
      <c r="HQ571" s="102"/>
      <c r="HR571" s="102"/>
      <c r="HS571" s="102"/>
      <c r="HT571" s="102"/>
      <c r="HU571" s="102"/>
      <c r="HV571" s="102"/>
      <c r="HW571" s="102"/>
      <c r="HX571" s="102"/>
      <c r="HY571" s="102"/>
      <c r="HZ571" s="102"/>
      <c r="IA571" s="102"/>
      <c r="IB571" s="102"/>
      <c r="IC571" s="102"/>
      <c r="ID571" s="102"/>
      <c r="IE571" s="102"/>
      <c r="IF571" s="102"/>
      <c r="IG571" s="102"/>
      <c r="IH571" s="102"/>
      <c r="II571" s="102"/>
      <c r="IJ571" s="102"/>
      <c r="IK571" s="102"/>
      <c r="IL571" s="102"/>
      <c r="IM571" s="102"/>
      <c r="IN571" s="102"/>
      <c r="IO571" s="102"/>
      <c r="IP571" s="102"/>
      <c r="IQ571" s="102"/>
      <c r="IR571" s="102"/>
      <c r="IS571" s="102"/>
      <c r="IT571" s="102"/>
      <c r="IU571" s="102"/>
      <c r="IV571" s="102"/>
    </row>
    <row r="572" spans="2:256">
      <c r="B572" s="99">
        <f t="shared" si="26"/>
        <v>43730</v>
      </c>
      <c r="C572" s="107">
        <v>0.88618714285714273</v>
      </c>
      <c r="D572" s="100">
        <f>IFERROR('E grade euro'!C572*'E grade sterling'!$C572,"na")</f>
        <v>137.53624457142857</v>
      </c>
      <c r="E572" s="100">
        <f>IFERROR('E grade euro'!D572*'E grade sterling'!$C572,"na")</f>
        <v>174.87671464157143</v>
      </c>
      <c r="F572" s="100">
        <f>IFERROR('E grade euro'!E572*'E grade sterling'!$C572,"na")</f>
        <v>157.87982247899998</v>
      </c>
      <c r="G572" s="100">
        <f>IFERROR('E grade euro'!F572*'E grade sterling'!$C572,"na")</f>
        <v>156.53654000785713</v>
      </c>
      <c r="H572" s="100">
        <f>IFERROR('E grade euro'!G572*'E grade sterling'!$C572,"na")</f>
        <v>168.64141328571426</v>
      </c>
      <c r="I572" s="100">
        <f>IFERROR('E grade euro'!H572*'E grade sterling'!$C572,"na")</f>
        <v>151.38734961428571</v>
      </c>
      <c r="J572" s="100">
        <f>IFERROR('E grade euro'!I572*'E grade sterling'!$C572,"na")</f>
        <v>181.52657434285712</v>
      </c>
      <c r="K572" s="100">
        <f>IFERROR('E grade euro'!J572*'E grade sterling'!$C572,"na")</f>
        <v>160.72776209999998</v>
      </c>
      <c r="L572" s="100">
        <f>IFERROR('E grade euro'!K572*'E grade sterling'!$C572,"na")</f>
        <v>159.51368571428569</v>
      </c>
      <c r="M572" s="100">
        <f>IFERROR('E grade euro'!L572*'E grade sterling'!$C572,"na")</f>
        <v>165.78381422485711</v>
      </c>
      <c r="N572" s="100">
        <f>IFERROR('E grade euro'!M572*'E grade sterling'!$C572,"na")</f>
        <v>154.71941327142855</v>
      </c>
      <c r="O572" s="100" t="str">
        <f>IFERROR('E grade euro'!N572*'E grade sterling'!$C572,"na")</f>
        <v>na</v>
      </c>
      <c r="P572" s="100">
        <f>IFERROR('E grade euro'!O572*'E grade sterling'!$C572,"na")</f>
        <v>179.84281877142854</v>
      </c>
      <c r="Q572" s="100">
        <f>IFERROR('E grade euro'!P572*'E grade sterling'!$C572,"na")</f>
        <v>159.19643071714282</v>
      </c>
      <c r="R572" s="100">
        <f>IFERROR('E grade euro'!Q572*'E grade sterling'!$C572,"na")</f>
        <v>154.23201034285711</v>
      </c>
      <c r="S572" s="100" t="str">
        <f>IFERROR('E grade euro'!R572*'E grade sterling'!$C572,"na")</f>
        <v>na</v>
      </c>
      <c r="T572" s="100">
        <f>IFERROR('E grade euro'!S572*'E grade sterling'!$C572,"na")</f>
        <v>168.85799742342854</v>
      </c>
      <c r="U572" s="100" t="str">
        <f>IFERROR('E grade euro'!T572*'E grade sterling'!$C572,"na")</f>
        <v>na</v>
      </c>
      <c r="V572" s="100">
        <f>IFERROR('E grade euro'!U572*'E grade sterling'!$C572,"na")</f>
        <v>152.47735979999999</v>
      </c>
      <c r="W572" s="100">
        <f>IFERROR('E grade euro'!V572*'E grade sterling'!$C572,"na")</f>
        <v>168.1983197142857</v>
      </c>
      <c r="X572" s="100">
        <f>IFERROR('E grade euro'!W572*'E grade sterling'!$C572,"na")</f>
        <v>158.45185627971426</v>
      </c>
      <c r="Y572" s="100">
        <f>IFERROR('E grade euro'!X572*'E grade sterling'!$C572,"na")</f>
        <v>172.80649285714284</v>
      </c>
      <c r="Z572" s="100">
        <f>IFERROR('E grade euro'!Y572*'E grade sterling'!$C572,"na")</f>
        <v>169.92789116099996</v>
      </c>
      <c r="AA572" s="100">
        <f>IFERROR('E grade euro'!Z572*'E grade sterling'!$C572,"na")</f>
        <v>170.96322359999999</v>
      </c>
      <c r="AB572" s="100">
        <f>IFERROR('E grade euro'!AA572*'E grade sterling'!$C572,"na")</f>
        <v>165.69927197142854</v>
      </c>
      <c r="AC572" s="100">
        <f>IFERROR('E grade euro'!AB572*'E grade sterling'!$C572,"na")</f>
        <v>145.05111154285711</v>
      </c>
      <c r="AD572" s="100">
        <f>IFERROR('E grade euro'!AC572*'E grade sterling'!$C572,"na")</f>
        <v>146.93957634428571</v>
      </c>
      <c r="AE572" s="100">
        <f>IFERROR('E grade euro'!AD572*'E grade sterling'!$C572,"na")</f>
        <v>153.85</v>
      </c>
      <c r="AF572" s="100">
        <f>IFERROR('E grade euro'!AE572*'E grade sterling'!$C572,"na")</f>
        <v>161.38086227528609</v>
      </c>
      <c r="AG572" s="100">
        <f>IFERROR('E grade euro'!AF572*'E grade sterling'!$C572,"na")</f>
        <v>161.60933820191678</v>
      </c>
      <c r="AH572" s="102"/>
      <c r="AI572" s="102"/>
      <c r="AJ572" s="102"/>
      <c r="AK572" s="102"/>
      <c r="AL572" s="102"/>
      <c r="AM572" s="102"/>
      <c r="AN572" s="102"/>
      <c r="AO572" s="102"/>
      <c r="AP572" s="102"/>
      <c r="AQ572" s="102"/>
      <c r="AR572" s="102"/>
      <c r="AS572" s="102"/>
      <c r="AT572" s="102"/>
      <c r="AU572" s="102"/>
      <c r="AV572" s="102"/>
      <c r="AW572" s="102"/>
      <c r="AX572" s="102"/>
      <c r="AY572" s="102"/>
      <c r="AZ572" s="102"/>
      <c r="BA572" s="102"/>
      <c r="BB572" s="102"/>
      <c r="BC572" s="102"/>
      <c r="BD572" s="102"/>
      <c r="BE572" s="102"/>
      <c r="BF572" s="102"/>
      <c r="BG572" s="102"/>
      <c r="BH572" s="102"/>
      <c r="BI572" s="102"/>
      <c r="BJ572" s="102"/>
      <c r="BK572" s="102"/>
      <c r="BL572" s="102"/>
      <c r="BM572" s="102"/>
      <c r="BN572" s="102"/>
      <c r="BO572" s="102"/>
      <c r="BP572" s="102"/>
      <c r="BQ572" s="102"/>
      <c r="BR572" s="102"/>
      <c r="BS572" s="102"/>
      <c r="BT572" s="102"/>
      <c r="BU572" s="102"/>
      <c r="BV572" s="102"/>
      <c r="BW572" s="102"/>
      <c r="BX572" s="102"/>
      <c r="BY572" s="102"/>
      <c r="BZ572" s="102"/>
      <c r="CA572" s="102"/>
      <c r="CB572" s="102"/>
      <c r="CC572" s="102"/>
      <c r="CD572" s="102"/>
      <c r="CE572" s="102"/>
      <c r="CF572" s="102"/>
      <c r="CG572" s="102"/>
      <c r="CH572" s="102"/>
      <c r="CI572" s="102"/>
      <c r="CJ572" s="102"/>
      <c r="CK572" s="102"/>
      <c r="CL572" s="102"/>
      <c r="CM572" s="102"/>
      <c r="CN572" s="102"/>
      <c r="CO572" s="102"/>
      <c r="CP572" s="102"/>
      <c r="CQ572" s="102"/>
      <c r="CR572" s="102"/>
      <c r="CS572" s="102"/>
      <c r="CT572" s="102"/>
      <c r="CU572" s="102"/>
      <c r="CV572" s="102"/>
      <c r="CW572" s="102"/>
      <c r="CX572" s="102"/>
      <c r="CY572" s="102"/>
      <c r="CZ572" s="102"/>
      <c r="DA572" s="102"/>
      <c r="DB572" s="102"/>
      <c r="DC572" s="102"/>
      <c r="DD572" s="102"/>
      <c r="DE572" s="102"/>
      <c r="DF572" s="102"/>
      <c r="DG572" s="102"/>
      <c r="DH572" s="102"/>
      <c r="DI572" s="102"/>
      <c r="DJ572" s="102"/>
      <c r="DK572" s="102"/>
      <c r="DL572" s="102"/>
      <c r="DM572" s="102"/>
      <c r="DN572" s="102"/>
      <c r="DO572" s="102"/>
      <c r="DP572" s="102"/>
      <c r="DQ572" s="102"/>
      <c r="DR572" s="102"/>
      <c r="DS572" s="102"/>
      <c r="DT572" s="102"/>
      <c r="DU572" s="102"/>
      <c r="DV572" s="102"/>
      <c r="DW572" s="102"/>
      <c r="DX572" s="102"/>
      <c r="DY572" s="102"/>
      <c r="DZ572" s="102"/>
      <c r="EA572" s="102"/>
      <c r="EB572" s="102"/>
      <c r="EC572" s="102"/>
      <c r="ED572" s="102"/>
      <c r="EE572" s="102"/>
      <c r="EF572" s="102"/>
      <c r="EG572" s="102"/>
      <c r="EH572" s="102"/>
      <c r="EI572" s="102"/>
      <c r="EJ572" s="102"/>
      <c r="EK572" s="102"/>
      <c r="EL572" s="102"/>
      <c r="EM572" s="102"/>
      <c r="EN572" s="102"/>
      <c r="EO572" s="102"/>
      <c r="EP572" s="102"/>
      <c r="EQ572" s="102"/>
      <c r="ER572" s="102"/>
      <c r="ES572" s="102"/>
      <c r="ET572" s="102"/>
      <c r="EU572" s="102"/>
      <c r="EV572" s="102"/>
      <c r="EW572" s="102"/>
      <c r="EX572" s="102"/>
      <c r="EY572" s="102"/>
      <c r="EZ572" s="102"/>
      <c r="FA572" s="102"/>
      <c r="FB572" s="102"/>
      <c r="FC572" s="102"/>
      <c r="FD572" s="102"/>
      <c r="FE572" s="102"/>
      <c r="FF572" s="102"/>
      <c r="FG572" s="102"/>
      <c r="FH572" s="102"/>
      <c r="FI572" s="102"/>
      <c r="FJ572" s="102"/>
      <c r="FK572" s="102"/>
      <c r="FL572" s="102"/>
      <c r="FM572" s="102"/>
      <c r="FN572" s="102"/>
      <c r="FO572" s="102"/>
      <c r="FP572" s="102"/>
      <c r="FQ572" s="102"/>
      <c r="FR572" s="102"/>
      <c r="FS572" s="102"/>
      <c r="FT572" s="102"/>
      <c r="FU572" s="102"/>
      <c r="FV572" s="102"/>
      <c r="FW572" s="102"/>
      <c r="FX572" s="102"/>
      <c r="FY572" s="102"/>
      <c r="FZ572" s="102"/>
      <c r="GA572" s="102"/>
      <c r="GB572" s="102"/>
      <c r="GC572" s="102"/>
      <c r="GD572" s="102"/>
      <c r="GE572" s="102"/>
      <c r="GF572" s="102"/>
      <c r="GG572" s="102"/>
      <c r="GH572" s="102"/>
      <c r="GI572" s="102"/>
      <c r="GJ572" s="102"/>
      <c r="GK572" s="102"/>
      <c r="GL572" s="102"/>
      <c r="GM572" s="102"/>
      <c r="GN572" s="102"/>
      <c r="GO572" s="102"/>
      <c r="GP572" s="102"/>
      <c r="GQ572" s="102"/>
      <c r="GR572" s="102"/>
      <c r="GS572" s="102"/>
      <c r="GT572" s="102"/>
      <c r="GU572" s="102"/>
      <c r="GV572" s="102"/>
      <c r="GW572" s="102"/>
      <c r="GX572" s="102"/>
      <c r="GY572" s="102"/>
      <c r="GZ572" s="102"/>
      <c r="HA572" s="102"/>
      <c r="HB572" s="102"/>
      <c r="HC572" s="102"/>
      <c r="HD572" s="102"/>
      <c r="HE572" s="102"/>
      <c r="HF572" s="102"/>
      <c r="HG572" s="102"/>
      <c r="HH572" s="102"/>
      <c r="HI572" s="102"/>
      <c r="HJ572" s="102"/>
      <c r="HK572" s="102"/>
      <c r="HL572" s="102"/>
      <c r="HM572" s="102"/>
      <c r="HN572" s="102"/>
      <c r="HO572" s="102"/>
      <c r="HP572" s="102"/>
      <c r="HQ572" s="102"/>
      <c r="HR572" s="102"/>
      <c r="HS572" s="102"/>
      <c r="HT572" s="102"/>
      <c r="HU572" s="102"/>
      <c r="HV572" s="102"/>
      <c r="HW572" s="102"/>
      <c r="HX572" s="102"/>
      <c r="HY572" s="102"/>
      <c r="HZ572" s="102"/>
      <c r="IA572" s="102"/>
      <c r="IB572" s="102"/>
      <c r="IC572" s="102"/>
      <c r="ID572" s="102"/>
      <c r="IE572" s="102"/>
      <c r="IF572" s="102"/>
      <c r="IG572" s="102"/>
      <c r="IH572" s="102"/>
      <c r="II572" s="102"/>
      <c r="IJ572" s="102"/>
      <c r="IK572" s="102"/>
      <c r="IL572" s="102"/>
      <c r="IM572" s="102"/>
      <c r="IN572" s="102"/>
      <c r="IO572" s="102"/>
      <c r="IP572" s="102"/>
      <c r="IQ572" s="102"/>
      <c r="IR572" s="102"/>
      <c r="IS572" s="102"/>
      <c r="IT572" s="102"/>
      <c r="IU572" s="102"/>
      <c r="IV572" s="102"/>
    </row>
    <row r="573" spans="2:256">
      <c r="B573" s="98">
        <f t="shared" si="26"/>
        <v>43737</v>
      </c>
      <c r="C573" s="106">
        <v>0.88493571428571438</v>
      </c>
      <c r="D573" s="101">
        <f>IFERROR('E grade euro'!C573*'E grade sterling'!$C573,"na")</f>
        <v>137.34202285714289</v>
      </c>
      <c r="E573" s="101">
        <f>IFERROR('E grade euro'!D573*'E grade sterling'!$C573,"na")</f>
        <v>175.05054954000002</v>
      </c>
      <c r="F573" s="101">
        <f>IFERROR('E grade euro'!E573*'E grade sterling'!$C573,"na")</f>
        <v>158.11624272428574</v>
      </c>
      <c r="G573" s="101">
        <f>IFERROR('E grade euro'!F573*'E grade sterling'!$C573,"na")</f>
        <v>155.98806082500002</v>
      </c>
      <c r="H573" s="101">
        <f>IFERROR('E grade euro'!G573*'E grade sterling'!$C573,"na")</f>
        <v>168.4563625714286</v>
      </c>
      <c r="I573" s="101">
        <f>IFERROR('E grade euro'!H573*'E grade sterling'!$C573,"na")</f>
        <v>150.30633107142859</v>
      </c>
      <c r="J573" s="101">
        <f>IFERROR('E grade euro'!I573*'E grade sterling'!$C573,"na")</f>
        <v>182.09322192857147</v>
      </c>
      <c r="K573" s="101">
        <f>IFERROR('E grade euro'!J573*'E grade sterling'!$C573,"na")</f>
        <v>161.16449228571432</v>
      </c>
      <c r="L573" s="101">
        <f>IFERROR('E grade euro'!K573*'E grade sterling'!$C573,"na")</f>
        <v>160.17336428571431</v>
      </c>
      <c r="M573" s="101">
        <f>IFERROR('E grade euro'!L573*'E grade sterling'!$C573,"na")</f>
        <v>165.37758272785715</v>
      </c>
      <c r="N573" s="101">
        <f>IFERROR('E grade euro'!M573*'E grade sterling'!$C573,"na")</f>
        <v>154.47437828571429</v>
      </c>
      <c r="O573" s="101" t="str">
        <f>IFERROR('E grade euro'!N573*'E grade sterling'!$C573,"na")</f>
        <v>na</v>
      </c>
      <c r="P573" s="101">
        <f>IFERROR('E grade euro'!O573*'E grade sterling'!$C573,"na")</f>
        <v>179.58885385714288</v>
      </c>
      <c r="Q573" s="101">
        <f>IFERROR('E grade euro'!P573*'E grade sterling'!$C573,"na")</f>
        <v>158.61587742857145</v>
      </c>
      <c r="R573" s="101">
        <f>IFERROR('E grade euro'!Q573*'E grade sterling'!$C573,"na")</f>
        <v>151.84611921428572</v>
      </c>
      <c r="S573" s="101" t="str">
        <f>IFERROR('E grade euro'!R573*'E grade sterling'!$C573,"na")</f>
        <v>na</v>
      </c>
      <c r="T573" s="101">
        <f>IFERROR('E grade euro'!S573*'E grade sterling'!$C573,"na")</f>
        <v>168.06451303714289</v>
      </c>
      <c r="U573" s="101" t="str">
        <f>IFERROR('E grade euro'!T573*'E grade sterling'!$C573,"na")</f>
        <v>na</v>
      </c>
      <c r="V573" s="101">
        <f>IFERROR('E grade euro'!U573*'E grade sterling'!$C573,"na")</f>
        <v>152.35938192857145</v>
      </c>
      <c r="W573" s="101">
        <f>IFERROR('E grade euro'!V573*'E grade sterling'!$C573,"na")</f>
        <v>167.2793980714286</v>
      </c>
      <c r="X573" s="101">
        <f>IFERROR('E grade euro'!W573*'E grade sterling'!$C573,"na")</f>
        <v>156.81591818571431</v>
      </c>
      <c r="Y573" s="101">
        <f>IFERROR('E grade euro'!X573*'E grade sterling'!$C573,"na")</f>
        <v>172.5624642857143</v>
      </c>
      <c r="Z573" s="101">
        <f>IFERROR('E grade euro'!Y573*'E grade sterling'!$C573,"na")</f>
        <v>169.04661469285716</v>
      </c>
      <c r="AA573" s="101">
        <f>IFERROR('E grade euro'!Z573*'E grade sterling'!$C573,"na")</f>
        <v>172.01380414285717</v>
      </c>
      <c r="AB573" s="101">
        <f>IFERROR('E grade euro'!AA573*'E grade sterling'!$C573,"na")</f>
        <v>166.44755850000001</v>
      </c>
      <c r="AC573" s="101">
        <f>IFERROR('E grade euro'!AB573*'E grade sterling'!$C573,"na")</f>
        <v>145.90820057142858</v>
      </c>
      <c r="AD573" s="101">
        <f>IFERROR('E grade euro'!AC573*'E grade sterling'!$C573,"na")</f>
        <v>147.73320349500003</v>
      </c>
      <c r="AE573" s="101">
        <f>IFERROR('E grade euro'!AD573*'E grade sterling'!$C573,"na")</f>
        <v>154.07</v>
      </c>
      <c r="AF573" s="101">
        <f>IFERROR('E grade euro'!AE573*'E grade sterling'!$C573,"na")</f>
        <v>161.07110193590506</v>
      </c>
      <c r="AG573" s="101">
        <f>IFERROR('E grade euro'!AF573*'E grade sterling'!$C573,"na")</f>
        <v>161.28350609732846</v>
      </c>
      <c r="AH573" s="102"/>
      <c r="AI573" s="102"/>
      <c r="AJ573" s="102"/>
      <c r="AK573" s="102"/>
      <c r="AL573" s="102"/>
      <c r="AM573" s="102"/>
      <c r="AN573" s="102"/>
      <c r="AO573" s="102"/>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c r="CA573" s="102"/>
      <c r="CB573" s="102"/>
      <c r="CC573" s="102"/>
      <c r="CD573" s="102"/>
      <c r="CE573" s="102"/>
      <c r="CF573" s="102"/>
      <c r="CG573" s="102"/>
      <c r="CH573" s="102"/>
      <c r="CI573" s="102"/>
      <c r="CJ573" s="102"/>
      <c r="CK573" s="102"/>
      <c r="CL573" s="102"/>
      <c r="CM573" s="102"/>
      <c r="CN573" s="102"/>
      <c r="CO573" s="102"/>
      <c r="CP573" s="102"/>
      <c r="CQ573" s="102"/>
      <c r="CR573" s="102"/>
      <c r="CS573" s="102"/>
      <c r="CT573" s="102"/>
      <c r="CU573" s="102"/>
      <c r="CV573" s="102"/>
      <c r="CW573" s="102"/>
      <c r="CX573" s="102"/>
      <c r="CY573" s="102"/>
      <c r="CZ573" s="102"/>
      <c r="DA573" s="102"/>
      <c r="DB573" s="102"/>
      <c r="DC573" s="102"/>
      <c r="DD573" s="102"/>
      <c r="DE573" s="102"/>
      <c r="DF573" s="102"/>
      <c r="DG573" s="102"/>
      <c r="DH573" s="102"/>
      <c r="DI573" s="102"/>
      <c r="DJ573" s="102"/>
      <c r="DK573" s="102"/>
      <c r="DL573" s="102"/>
      <c r="DM573" s="102"/>
      <c r="DN573" s="102"/>
      <c r="DO573" s="102"/>
      <c r="DP573" s="102"/>
      <c r="DQ573" s="102"/>
      <c r="DR573" s="102"/>
      <c r="DS573" s="102"/>
      <c r="DT573" s="102"/>
      <c r="DU573" s="102"/>
      <c r="DV573" s="102"/>
      <c r="DW573" s="102"/>
      <c r="DX573" s="102"/>
      <c r="DY573" s="102"/>
      <c r="DZ573" s="102"/>
      <c r="EA573" s="102"/>
      <c r="EB573" s="102"/>
      <c r="EC573" s="102"/>
      <c r="ED573" s="102"/>
      <c r="EE573" s="102"/>
      <c r="EF573" s="102"/>
      <c r="EG573" s="102"/>
      <c r="EH573" s="102"/>
      <c r="EI573" s="102"/>
      <c r="EJ573" s="102"/>
      <c r="EK573" s="102"/>
      <c r="EL573" s="102"/>
      <c r="EM573" s="102"/>
      <c r="EN573" s="102"/>
      <c r="EO573" s="102"/>
      <c r="EP573" s="102"/>
      <c r="EQ573" s="102"/>
      <c r="ER573" s="102"/>
      <c r="ES573" s="102"/>
      <c r="ET573" s="102"/>
      <c r="EU573" s="102"/>
      <c r="EV573" s="102"/>
      <c r="EW573" s="102"/>
      <c r="EX573" s="102"/>
      <c r="EY573" s="102"/>
      <c r="EZ573" s="102"/>
      <c r="FA573" s="102"/>
      <c r="FB573" s="102"/>
      <c r="FC573" s="102"/>
      <c r="FD573" s="102"/>
      <c r="FE573" s="102"/>
      <c r="FF573" s="102"/>
      <c r="FG573" s="102"/>
      <c r="FH573" s="102"/>
      <c r="FI573" s="102"/>
      <c r="FJ573" s="102"/>
      <c r="FK573" s="102"/>
      <c r="FL573" s="102"/>
      <c r="FM573" s="102"/>
      <c r="FN573" s="102"/>
      <c r="FO573" s="102"/>
      <c r="FP573" s="102"/>
      <c r="FQ573" s="102"/>
      <c r="FR573" s="102"/>
      <c r="FS573" s="102"/>
      <c r="FT573" s="102"/>
      <c r="FU573" s="102"/>
      <c r="FV573" s="102"/>
      <c r="FW573" s="102"/>
      <c r="FX573" s="102"/>
      <c r="FY573" s="102"/>
      <c r="FZ573" s="102"/>
      <c r="GA573" s="102"/>
      <c r="GB573" s="102"/>
      <c r="GC573" s="102"/>
      <c r="GD573" s="102"/>
      <c r="GE573" s="102"/>
      <c r="GF573" s="102"/>
      <c r="GG573" s="102"/>
      <c r="GH573" s="102"/>
      <c r="GI573" s="102"/>
      <c r="GJ573" s="102"/>
      <c r="GK573" s="102"/>
      <c r="GL573" s="102"/>
      <c r="GM573" s="102"/>
      <c r="GN573" s="102"/>
      <c r="GO573" s="102"/>
      <c r="GP573" s="102"/>
      <c r="GQ573" s="102"/>
      <c r="GR573" s="102"/>
      <c r="GS573" s="102"/>
      <c r="GT573" s="102"/>
      <c r="GU573" s="102"/>
      <c r="GV573" s="102"/>
      <c r="GW573" s="102"/>
      <c r="GX573" s="102"/>
      <c r="GY573" s="102"/>
      <c r="GZ573" s="102"/>
      <c r="HA573" s="102"/>
      <c r="HB573" s="102"/>
      <c r="HC573" s="102"/>
      <c r="HD573" s="102"/>
      <c r="HE573" s="102"/>
      <c r="HF573" s="102"/>
      <c r="HG573" s="102"/>
      <c r="HH573" s="102"/>
      <c r="HI573" s="102"/>
      <c r="HJ573" s="102"/>
      <c r="HK573" s="102"/>
      <c r="HL573" s="102"/>
      <c r="HM573" s="102"/>
      <c r="HN573" s="102"/>
      <c r="HO573" s="102"/>
      <c r="HP573" s="102"/>
      <c r="HQ573" s="102"/>
      <c r="HR573" s="102"/>
      <c r="HS573" s="102"/>
      <c r="HT573" s="102"/>
      <c r="HU573" s="102"/>
      <c r="HV573" s="102"/>
      <c r="HW573" s="102"/>
      <c r="HX573" s="102"/>
      <c r="HY573" s="102"/>
      <c r="HZ573" s="102"/>
      <c r="IA573" s="102"/>
      <c r="IB573" s="102"/>
      <c r="IC573" s="102"/>
      <c r="ID573" s="102"/>
      <c r="IE573" s="102"/>
      <c r="IF573" s="102"/>
      <c r="IG573" s="102"/>
      <c r="IH573" s="102"/>
      <c r="II573" s="102"/>
      <c r="IJ573" s="102"/>
      <c r="IK573" s="102"/>
      <c r="IL573" s="102"/>
      <c r="IM573" s="102"/>
      <c r="IN573" s="102"/>
      <c r="IO573" s="102"/>
      <c r="IP573" s="102"/>
      <c r="IQ573" s="102"/>
      <c r="IR573" s="102"/>
      <c r="IS573" s="102"/>
      <c r="IT573" s="102"/>
      <c r="IU573" s="102"/>
      <c r="IV573" s="102"/>
    </row>
    <row r="574" spans="2:256">
      <c r="B574" s="99">
        <f t="shared" si="26"/>
        <v>43744</v>
      </c>
      <c r="C574" s="107">
        <v>0.88879428571428554</v>
      </c>
      <c r="D574" s="100">
        <f>IFERROR('E grade euro'!C574*'E grade sterling'!$C574,"na")</f>
        <v>137.67423485714284</v>
      </c>
      <c r="E574" s="100">
        <f>IFERROR('E grade euro'!D574*'E grade sterling'!$C574,"na")</f>
        <v>175.26854443371425</v>
      </c>
      <c r="F574" s="100">
        <f>IFERROR('E grade euro'!E574*'E grade sterling'!$C574,"na")</f>
        <v>159.36970337142853</v>
      </c>
      <c r="G574" s="100">
        <f>IFERROR('E grade euro'!F574*'E grade sterling'!$C574,"na")</f>
        <v>158.92246208685711</v>
      </c>
      <c r="H574" s="100">
        <f>IFERROR('E grade euro'!G574*'E grade sterling'!$C574,"na")</f>
        <v>169.16421639999999</v>
      </c>
      <c r="I574" s="100">
        <f>IFERROR('E grade euro'!H574*'E grade sterling'!$C574,"na")</f>
        <v>151.61052925714284</v>
      </c>
      <c r="J574" s="100">
        <f>IFERROR('E grade euro'!I574*'E grade sterling'!$C574,"na")</f>
        <v>184.54035754285709</v>
      </c>
      <c r="K574" s="100">
        <f>IFERROR('E grade euro'!J574*'E grade sterling'!$C574,"na")</f>
        <v>161.09396428571426</v>
      </c>
      <c r="L574" s="100">
        <f>IFERROR('E grade euro'!K574*'E grade sterling'!$C574,"na")</f>
        <v>160.87176571428569</v>
      </c>
      <c r="M574" s="100">
        <f>IFERROR('E grade euro'!L574*'E grade sterling'!$C574,"na")</f>
        <v>165.64805732628571</v>
      </c>
      <c r="N574" s="100">
        <f>IFERROR('E grade euro'!M574*'E grade sterling'!$C574,"na")</f>
        <v>158.70310765714282</v>
      </c>
      <c r="O574" s="100" t="str">
        <f>IFERROR('E grade euro'!N574*'E grade sterling'!$C574,"na")</f>
        <v>na</v>
      </c>
      <c r="P574" s="100">
        <f>IFERROR('E grade euro'!O574*'E grade sterling'!$C574,"na")</f>
        <v>179.22536771428568</v>
      </c>
      <c r="Q574" s="100">
        <f>IFERROR('E grade euro'!P574*'E grade sterling'!$C574,"na")</f>
        <v>158.41869348571427</v>
      </c>
      <c r="R574" s="100">
        <f>IFERROR('E grade euro'!Q574*'E grade sterling'!$C574,"na")</f>
        <v>155.67231914285711</v>
      </c>
      <c r="S574" s="100" t="str">
        <f>IFERROR('E grade euro'!R574*'E grade sterling'!$C574,"na")</f>
        <v>na</v>
      </c>
      <c r="T574" s="100">
        <f>IFERROR('E grade euro'!S574*'E grade sterling'!$C574,"na")</f>
        <v>170.43812524971426</v>
      </c>
      <c r="U574" s="100" t="str">
        <f>IFERROR('E grade euro'!T574*'E grade sterling'!$C574,"na")</f>
        <v>na</v>
      </c>
      <c r="V574" s="100">
        <f>IFERROR('E grade euro'!U574*'E grade sterling'!$C574,"na")</f>
        <v>153.00593628571426</v>
      </c>
      <c r="W574" s="100">
        <f>IFERROR('E grade euro'!V574*'E grade sterling'!$C574,"na")</f>
        <v>167.90212851428566</v>
      </c>
      <c r="X574" s="100">
        <f>IFERROR('E grade euro'!W574*'E grade sterling'!$C574,"na")</f>
        <v>157.98193997371428</v>
      </c>
      <c r="Y574" s="100">
        <f>IFERROR('E grade euro'!X574*'E grade sterling'!$C574,"na")</f>
        <v>172.4260914285714</v>
      </c>
      <c r="Z574" s="100">
        <f>IFERROR('E grade euro'!Y574*'E grade sterling'!$C574,"na")</f>
        <v>170.2230370325714</v>
      </c>
      <c r="AA574" s="100">
        <f>IFERROR('E grade euro'!Z574*'E grade sterling'!$C574,"na")</f>
        <v>173.17267862857139</v>
      </c>
      <c r="AB574" s="100">
        <f>IFERROR('E grade euro'!AA574*'E grade sterling'!$C574,"na")</f>
        <v>166.41784205714282</v>
      </c>
      <c r="AC574" s="100">
        <f>IFERROR('E grade euro'!AB574*'E grade sterling'!$C574,"na")</f>
        <v>147.3532046285714</v>
      </c>
      <c r="AD574" s="100">
        <f>IFERROR('E grade euro'!AC574*'E grade sterling'!$C574,"na")</f>
        <v>148.31123598914286</v>
      </c>
      <c r="AE574" s="100">
        <f>IFERROR('E grade euro'!AD574*'E grade sterling'!$C574,"na")</f>
        <v>155.16999999999999</v>
      </c>
      <c r="AF574" s="100">
        <f>IFERROR('E grade euro'!AE574*'E grade sterling'!$C574,"na")</f>
        <v>162.08622369365742</v>
      </c>
      <c r="AG574" s="100">
        <f>IFERROR('E grade euro'!AF574*'E grade sterling'!$C574,"na")</f>
        <v>162.2960524735285</v>
      </c>
      <c r="AH574" s="102"/>
      <c r="AI574" s="102"/>
      <c r="AJ574" s="102"/>
      <c r="AK574" s="102"/>
      <c r="AL574" s="102"/>
      <c r="AM574" s="102"/>
      <c r="AN574" s="102"/>
      <c r="AO574" s="102"/>
      <c r="AP574" s="102"/>
      <c r="AQ574" s="102"/>
      <c r="AR574" s="102"/>
      <c r="AS574" s="102"/>
      <c r="AT574" s="102"/>
      <c r="AU574" s="102"/>
      <c r="AV574" s="102"/>
      <c r="AW574" s="102"/>
      <c r="AX574" s="102"/>
      <c r="AY574" s="102"/>
      <c r="AZ574" s="102"/>
      <c r="BA574" s="102"/>
      <c r="BB574" s="102"/>
      <c r="BC574" s="102"/>
      <c r="BD574" s="102"/>
      <c r="BE574" s="102"/>
      <c r="BF574" s="102"/>
      <c r="BG574" s="102"/>
      <c r="BH574" s="102"/>
      <c r="BI574" s="102"/>
      <c r="BJ574" s="102"/>
      <c r="BK574" s="102"/>
      <c r="BL574" s="102"/>
      <c r="BM574" s="102"/>
      <c r="BN574" s="102"/>
      <c r="BO574" s="102"/>
      <c r="BP574" s="102"/>
      <c r="BQ574" s="102"/>
      <c r="BR574" s="102"/>
      <c r="BS574" s="102"/>
      <c r="BT574" s="102"/>
      <c r="BU574" s="102"/>
      <c r="BV574" s="102"/>
      <c r="BW574" s="102"/>
      <c r="BX574" s="102"/>
      <c r="BY574" s="102"/>
      <c r="BZ574" s="102"/>
      <c r="CA574" s="102"/>
      <c r="CB574" s="102"/>
      <c r="CC574" s="102"/>
      <c r="CD574" s="102"/>
      <c r="CE574" s="102"/>
      <c r="CF574" s="102"/>
      <c r="CG574" s="102"/>
      <c r="CH574" s="102"/>
      <c r="CI574" s="102"/>
      <c r="CJ574" s="102"/>
      <c r="CK574" s="102"/>
      <c r="CL574" s="102"/>
      <c r="CM574" s="102"/>
      <c r="CN574" s="102"/>
      <c r="CO574" s="102"/>
      <c r="CP574" s="102"/>
      <c r="CQ574" s="102"/>
      <c r="CR574" s="102"/>
      <c r="CS574" s="102"/>
      <c r="CT574" s="102"/>
      <c r="CU574" s="102"/>
      <c r="CV574" s="102"/>
      <c r="CW574" s="102"/>
      <c r="CX574" s="102"/>
      <c r="CY574" s="102"/>
      <c r="CZ574" s="102"/>
      <c r="DA574" s="102"/>
      <c r="DB574" s="102"/>
      <c r="DC574" s="102"/>
      <c r="DD574" s="102"/>
      <c r="DE574" s="102"/>
      <c r="DF574" s="102"/>
      <c r="DG574" s="102"/>
      <c r="DH574" s="102"/>
      <c r="DI574" s="102"/>
      <c r="DJ574" s="102"/>
      <c r="DK574" s="102"/>
      <c r="DL574" s="102"/>
      <c r="DM574" s="102"/>
      <c r="DN574" s="102"/>
      <c r="DO574" s="102"/>
      <c r="DP574" s="102"/>
      <c r="DQ574" s="102"/>
      <c r="DR574" s="102"/>
      <c r="DS574" s="102"/>
      <c r="DT574" s="102"/>
      <c r="DU574" s="102"/>
      <c r="DV574" s="102"/>
      <c r="DW574" s="102"/>
      <c r="DX574" s="102"/>
      <c r="DY574" s="102"/>
      <c r="DZ574" s="102"/>
      <c r="EA574" s="102"/>
      <c r="EB574" s="102"/>
      <c r="EC574" s="102"/>
      <c r="ED574" s="102"/>
      <c r="EE574" s="102"/>
      <c r="EF574" s="102"/>
      <c r="EG574" s="102"/>
      <c r="EH574" s="102"/>
      <c r="EI574" s="102"/>
      <c r="EJ574" s="102"/>
      <c r="EK574" s="102"/>
      <c r="EL574" s="102"/>
      <c r="EM574" s="102"/>
      <c r="EN574" s="102"/>
      <c r="EO574" s="102"/>
      <c r="EP574" s="102"/>
      <c r="EQ574" s="102"/>
      <c r="ER574" s="102"/>
      <c r="ES574" s="102"/>
      <c r="ET574" s="102"/>
      <c r="EU574" s="102"/>
      <c r="EV574" s="102"/>
      <c r="EW574" s="102"/>
      <c r="EX574" s="102"/>
      <c r="EY574" s="102"/>
      <c r="EZ574" s="102"/>
      <c r="FA574" s="102"/>
      <c r="FB574" s="102"/>
      <c r="FC574" s="102"/>
      <c r="FD574" s="102"/>
      <c r="FE574" s="102"/>
      <c r="FF574" s="102"/>
      <c r="FG574" s="102"/>
      <c r="FH574" s="102"/>
      <c r="FI574" s="102"/>
      <c r="FJ574" s="102"/>
      <c r="FK574" s="102"/>
      <c r="FL574" s="102"/>
      <c r="FM574" s="102"/>
      <c r="FN574" s="102"/>
      <c r="FO574" s="102"/>
      <c r="FP574" s="102"/>
      <c r="FQ574" s="102"/>
      <c r="FR574" s="102"/>
      <c r="FS574" s="102"/>
      <c r="FT574" s="102"/>
      <c r="FU574" s="102"/>
      <c r="FV574" s="102"/>
      <c r="FW574" s="102"/>
      <c r="FX574" s="102"/>
      <c r="FY574" s="102"/>
      <c r="FZ574" s="102"/>
      <c r="GA574" s="102"/>
      <c r="GB574" s="102"/>
      <c r="GC574" s="102"/>
      <c r="GD574" s="102"/>
      <c r="GE574" s="102"/>
      <c r="GF574" s="102"/>
      <c r="GG574" s="102"/>
      <c r="GH574" s="102"/>
      <c r="GI574" s="102"/>
      <c r="GJ574" s="102"/>
      <c r="GK574" s="102"/>
      <c r="GL574" s="102"/>
      <c r="GM574" s="102"/>
      <c r="GN574" s="102"/>
      <c r="GO574" s="102"/>
      <c r="GP574" s="102"/>
      <c r="GQ574" s="102"/>
      <c r="GR574" s="102"/>
      <c r="GS574" s="102"/>
      <c r="GT574" s="102"/>
      <c r="GU574" s="102"/>
      <c r="GV574" s="102"/>
      <c r="GW574" s="102"/>
      <c r="GX574" s="102"/>
      <c r="GY574" s="102"/>
      <c r="GZ574" s="102"/>
      <c r="HA574" s="102"/>
      <c r="HB574" s="102"/>
      <c r="HC574" s="102"/>
      <c r="HD574" s="102"/>
      <c r="HE574" s="102"/>
      <c r="HF574" s="102"/>
      <c r="HG574" s="102"/>
      <c r="HH574" s="102"/>
      <c r="HI574" s="102"/>
      <c r="HJ574" s="102"/>
      <c r="HK574" s="102"/>
      <c r="HL574" s="102"/>
      <c r="HM574" s="102"/>
      <c r="HN574" s="102"/>
      <c r="HO574" s="102"/>
      <c r="HP574" s="102"/>
      <c r="HQ574" s="102"/>
      <c r="HR574" s="102"/>
      <c r="HS574" s="102"/>
      <c r="HT574" s="102"/>
      <c r="HU574" s="102"/>
      <c r="HV574" s="102"/>
      <c r="HW574" s="102"/>
      <c r="HX574" s="102"/>
      <c r="HY574" s="102"/>
      <c r="HZ574" s="102"/>
      <c r="IA574" s="102"/>
      <c r="IB574" s="102"/>
      <c r="IC574" s="102"/>
      <c r="ID574" s="102"/>
      <c r="IE574" s="102"/>
      <c r="IF574" s="102"/>
      <c r="IG574" s="102"/>
      <c r="IH574" s="102"/>
      <c r="II574" s="102"/>
      <c r="IJ574" s="102"/>
      <c r="IK574" s="102"/>
      <c r="IL574" s="102"/>
      <c r="IM574" s="102"/>
      <c r="IN574" s="102"/>
      <c r="IO574" s="102"/>
      <c r="IP574" s="102"/>
      <c r="IQ574" s="102"/>
      <c r="IR574" s="102"/>
      <c r="IS574" s="102"/>
      <c r="IT574" s="102"/>
      <c r="IU574" s="102"/>
      <c r="IV574" s="102"/>
    </row>
    <row r="575" spans="2:256">
      <c r="B575" s="98">
        <f t="shared" si="26"/>
        <v>43751</v>
      </c>
      <c r="C575" s="106">
        <v>0.8900514285714286</v>
      </c>
      <c r="D575" s="101">
        <f>IFERROR('E grade euro'!C575*'E grade sterling'!$C575,"na")</f>
        <v>137.86896628571429</v>
      </c>
      <c r="E575" s="101" t="str">
        <f>IFERROR('E grade euro'!D575*'E grade sterling'!$C575,"na")</f>
        <v>na</v>
      </c>
      <c r="F575" s="101">
        <f>IFERROR('E grade euro'!E575*'E grade sterling'!$C575,"na")</f>
        <v>159.81380729314287</v>
      </c>
      <c r="G575" s="101">
        <f>IFERROR('E grade euro'!F575*'E grade sterling'!$C575,"na")</f>
        <v>161.12636613485716</v>
      </c>
      <c r="H575" s="101">
        <f>IFERROR('E grade euro'!G575*'E grade sterling'!$C575,"na")</f>
        <v>169.38568737142859</v>
      </c>
      <c r="I575" s="101">
        <f>IFERROR('E grade euro'!H575*'E grade sterling'!$C575,"na")</f>
        <v>151.88727628571431</v>
      </c>
      <c r="J575" s="101">
        <f>IFERROR('E grade euro'!I575*'E grade sterling'!$C575,"na")</f>
        <v>184.47205908571428</v>
      </c>
      <c r="K575" s="101">
        <f>IFERROR('E grade euro'!J575*'E grade sterling'!$C575,"na")</f>
        <v>160.1914561142857</v>
      </c>
      <c r="L575" s="101">
        <f>IFERROR('E grade euro'!K575*'E grade sterling'!$C575,"na")</f>
        <v>161.09930857142857</v>
      </c>
      <c r="M575" s="101">
        <f>IFERROR('E grade euro'!L575*'E grade sterling'!$C575,"na")</f>
        <v>166.24585294685716</v>
      </c>
      <c r="N575" s="101">
        <f>IFERROR('E grade euro'!M575*'E grade sterling'!$C575,"na")</f>
        <v>158.78517485714286</v>
      </c>
      <c r="O575" s="101" t="str">
        <f>IFERROR('E grade euro'!N575*'E grade sterling'!$C575,"na")</f>
        <v>na</v>
      </c>
      <c r="P575" s="101">
        <f>IFERROR('E grade euro'!O575*'E grade sterling'!$C575,"na")</f>
        <v>180.68044</v>
      </c>
      <c r="Q575" s="101">
        <f>IFERROR('E grade euro'!P575*'E grade sterling'!$C575,"na")</f>
        <v>159.15187604571429</v>
      </c>
      <c r="R575" s="101">
        <f>IFERROR('E grade euro'!Q575*'E grade sterling'!$C575,"na")</f>
        <v>154.29041514285714</v>
      </c>
      <c r="S575" s="101" t="str">
        <f>IFERROR('E grade euro'!R575*'E grade sterling'!$C575,"na")</f>
        <v>na</v>
      </c>
      <c r="T575" s="101">
        <f>IFERROR('E grade euro'!S575*'E grade sterling'!$C575,"na")</f>
        <v>170.28561837085715</v>
      </c>
      <c r="U575" s="101" t="str">
        <f>IFERROR('E grade euro'!T575*'E grade sterling'!$C575,"na")</f>
        <v>na</v>
      </c>
      <c r="V575" s="101">
        <f>IFERROR('E grade euro'!U575*'E grade sterling'!$C575,"na")</f>
        <v>153.16895034285716</v>
      </c>
      <c r="W575" s="101">
        <f>IFERROR('E grade euro'!V575*'E grade sterling'!$C575,"na")</f>
        <v>168.18411794285714</v>
      </c>
      <c r="X575" s="101">
        <f>IFERROR('E grade euro'!W575*'E grade sterling'!$C575,"na")</f>
        <v>158.51789241314287</v>
      </c>
      <c r="Y575" s="101">
        <f>IFERROR('E grade euro'!X575*'E grade sterling'!$C575,"na")</f>
        <v>172.66997714285714</v>
      </c>
      <c r="Z575" s="101">
        <f>IFERROR('E grade euro'!Y575*'E grade sterling'!$C575,"na")</f>
        <v>171.00540296114289</v>
      </c>
      <c r="AA575" s="101">
        <f>IFERROR('E grade euro'!Z575*'E grade sterling'!$C575,"na")</f>
        <v>173.56892908571427</v>
      </c>
      <c r="AB575" s="101">
        <f>IFERROR('E grade euro'!AA575*'E grade sterling'!$C575,"na")</f>
        <v>166.85794131428571</v>
      </c>
      <c r="AC575" s="101">
        <f>IFERROR('E grade euro'!AB575*'E grade sterling'!$C575,"na")</f>
        <v>148.49618034285714</v>
      </c>
      <c r="AD575" s="101">
        <f>IFERROR('E grade euro'!AC575*'E grade sterling'!$C575,"na")</f>
        <v>148.34148940457143</v>
      </c>
      <c r="AE575" s="101">
        <f>IFERROR('E grade euro'!AD575*'E grade sterling'!$C575,"na")</f>
        <v>155.56</v>
      </c>
      <c r="AF575" s="101">
        <f>IFERROR('E grade euro'!AE575*'E grade sterling'!$C575,"na")</f>
        <v>162.40432365945151</v>
      </c>
      <c r="AG575" s="101">
        <f>IFERROR('E grade euro'!AF575*'E grade sterling'!$C575,"na")</f>
        <v>162.61197073846796</v>
      </c>
      <c r="AH575" s="102"/>
      <c r="AI575" s="102"/>
      <c r="AJ575" s="102"/>
      <c r="AK575" s="102"/>
      <c r="AL575" s="102"/>
      <c r="AM575" s="102"/>
      <c r="AN575" s="102"/>
      <c r="AO575" s="102"/>
      <c r="AP575" s="102"/>
      <c r="AQ575" s="102"/>
      <c r="AR575" s="102"/>
      <c r="AS575" s="102"/>
      <c r="AT575" s="102"/>
      <c r="AU575" s="102"/>
      <c r="AV575" s="102"/>
      <c r="AW575" s="102"/>
      <c r="AX575" s="102"/>
      <c r="AY575" s="102"/>
      <c r="AZ575" s="102"/>
      <c r="BA575" s="102"/>
      <c r="BB575" s="102"/>
      <c r="BC575" s="102"/>
      <c r="BD575" s="102"/>
      <c r="BE575" s="102"/>
      <c r="BF575" s="102"/>
      <c r="BG575" s="102"/>
      <c r="BH575" s="102"/>
      <c r="BI575" s="102"/>
      <c r="BJ575" s="102"/>
      <c r="BK575" s="102"/>
      <c r="BL575" s="102"/>
      <c r="BM575" s="102"/>
      <c r="BN575" s="102"/>
      <c r="BO575" s="102"/>
      <c r="BP575" s="102"/>
      <c r="BQ575" s="102"/>
      <c r="BR575" s="102"/>
      <c r="BS575" s="102"/>
      <c r="BT575" s="102"/>
      <c r="BU575" s="102"/>
      <c r="BV575" s="102"/>
      <c r="BW575" s="102"/>
      <c r="BX575" s="102"/>
      <c r="BY575" s="102"/>
      <c r="BZ575" s="102"/>
      <c r="CA575" s="102"/>
      <c r="CB575" s="102"/>
      <c r="CC575" s="102"/>
      <c r="CD575" s="102"/>
      <c r="CE575" s="102"/>
      <c r="CF575" s="102"/>
      <c r="CG575" s="102"/>
      <c r="CH575" s="102"/>
      <c r="CI575" s="102"/>
      <c r="CJ575" s="102"/>
      <c r="CK575" s="102"/>
      <c r="CL575" s="102"/>
      <c r="CM575" s="102"/>
      <c r="CN575" s="102"/>
      <c r="CO575" s="102"/>
      <c r="CP575" s="102"/>
      <c r="CQ575" s="102"/>
      <c r="CR575" s="102"/>
      <c r="CS575" s="102"/>
      <c r="CT575" s="102"/>
      <c r="CU575" s="102"/>
      <c r="CV575" s="102"/>
      <c r="CW575" s="102"/>
      <c r="CX575" s="102"/>
      <c r="CY575" s="102"/>
      <c r="CZ575" s="102"/>
      <c r="DA575" s="102"/>
      <c r="DB575" s="102"/>
      <c r="DC575" s="102"/>
      <c r="DD575" s="102"/>
      <c r="DE575" s="102"/>
      <c r="DF575" s="102"/>
      <c r="DG575" s="102"/>
      <c r="DH575" s="102"/>
      <c r="DI575" s="102"/>
      <c r="DJ575" s="102"/>
      <c r="DK575" s="102"/>
      <c r="DL575" s="102"/>
      <c r="DM575" s="102"/>
      <c r="DN575" s="102"/>
      <c r="DO575" s="102"/>
      <c r="DP575" s="102"/>
      <c r="DQ575" s="102"/>
      <c r="DR575" s="102"/>
      <c r="DS575" s="102"/>
      <c r="DT575" s="102"/>
      <c r="DU575" s="102"/>
      <c r="DV575" s="102"/>
      <c r="DW575" s="102"/>
      <c r="DX575" s="102"/>
      <c r="DY575" s="102"/>
      <c r="DZ575" s="102"/>
      <c r="EA575" s="102"/>
      <c r="EB575" s="102"/>
      <c r="EC575" s="102"/>
      <c r="ED575" s="102"/>
      <c r="EE575" s="102"/>
      <c r="EF575" s="102"/>
      <c r="EG575" s="102"/>
      <c r="EH575" s="102"/>
      <c r="EI575" s="102"/>
      <c r="EJ575" s="102"/>
      <c r="EK575" s="102"/>
      <c r="EL575" s="102"/>
      <c r="EM575" s="102"/>
      <c r="EN575" s="102"/>
      <c r="EO575" s="102"/>
      <c r="EP575" s="102"/>
      <c r="EQ575" s="102"/>
      <c r="ER575" s="102"/>
      <c r="ES575" s="102"/>
      <c r="ET575" s="102"/>
      <c r="EU575" s="102"/>
      <c r="EV575" s="102"/>
      <c r="EW575" s="102"/>
      <c r="EX575" s="102"/>
      <c r="EY575" s="102"/>
      <c r="EZ575" s="102"/>
      <c r="FA575" s="102"/>
      <c r="FB575" s="102"/>
      <c r="FC575" s="102"/>
      <c r="FD575" s="102"/>
      <c r="FE575" s="102"/>
      <c r="FF575" s="102"/>
      <c r="FG575" s="102"/>
      <c r="FH575" s="102"/>
      <c r="FI575" s="102"/>
      <c r="FJ575" s="102"/>
      <c r="FK575" s="102"/>
      <c r="FL575" s="102"/>
      <c r="FM575" s="102"/>
      <c r="FN575" s="102"/>
      <c r="FO575" s="102"/>
      <c r="FP575" s="102"/>
      <c r="FQ575" s="102"/>
      <c r="FR575" s="102"/>
      <c r="FS575" s="102"/>
      <c r="FT575" s="102"/>
      <c r="FU575" s="102"/>
      <c r="FV575" s="102"/>
      <c r="FW575" s="102"/>
      <c r="FX575" s="102"/>
      <c r="FY575" s="102"/>
      <c r="FZ575" s="102"/>
      <c r="GA575" s="102"/>
      <c r="GB575" s="102"/>
      <c r="GC575" s="102"/>
      <c r="GD575" s="102"/>
      <c r="GE575" s="102"/>
      <c r="GF575" s="102"/>
      <c r="GG575" s="102"/>
      <c r="GH575" s="102"/>
      <c r="GI575" s="102"/>
      <c r="GJ575" s="102"/>
      <c r="GK575" s="102"/>
      <c r="GL575" s="102"/>
      <c r="GM575" s="102"/>
      <c r="GN575" s="102"/>
      <c r="GO575" s="102"/>
      <c r="GP575" s="102"/>
      <c r="GQ575" s="102"/>
      <c r="GR575" s="102"/>
      <c r="GS575" s="102"/>
      <c r="GT575" s="102"/>
      <c r="GU575" s="102"/>
      <c r="GV575" s="102"/>
      <c r="GW575" s="102"/>
      <c r="GX575" s="102"/>
      <c r="GY575" s="102"/>
      <c r="GZ575" s="102"/>
      <c r="HA575" s="102"/>
      <c r="HB575" s="102"/>
      <c r="HC575" s="102"/>
      <c r="HD575" s="102"/>
      <c r="HE575" s="102"/>
      <c r="HF575" s="102"/>
      <c r="HG575" s="102"/>
      <c r="HH575" s="102"/>
      <c r="HI575" s="102"/>
      <c r="HJ575" s="102"/>
      <c r="HK575" s="102"/>
      <c r="HL575" s="102"/>
      <c r="HM575" s="102"/>
      <c r="HN575" s="102"/>
      <c r="HO575" s="102"/>
      <c r="HP575" s="102"/>
      <c r="HQ575" s="102"/>
      <c r="HR575" s="102"/>
      <c r="HS575" s="102"/>
      <c r="HT575" s="102"/>
      <c r="HU575" s="102"/>
      <c r="HV575" s="102"/>
      <c r="HW575" s="102"/>
      <c r="HX575" s="102"/>
      <c r="HY575" s="102"/>
      <c r="HZ575" s="102"/>
      <c r="IA575" s="102"/>
      <c r="IB575" s="102"/>
      <c r="IC575" s="102"/>
      <c r="ID575" s="102"/>
      <c r="IE575" s="102"/>
      <c r="IF575" s="102"/>
      <c r="IG575" s="102"/>
      <c r="IH575" s="102"/>
      <c r="II575" s="102"/>
      <c r="IJ575" s="102"/>
      <c r="IK575" s="102"/>
      <c r="IL575" s="102"/>
      <c r="IM575" s="102"/>
      <c r="IN575" s="102"/>
      <c r="IO575" s="102"/>
      <c r="IP575" s="102"/>
      <c r="IQ575" s="102"/>
      <c r="IR575" s="102"/>
      <c r="IS575" s="102"/>
      <c r="IT575" s="102"/>
      <c r="IU575" s="102"/>
      <c r="IV575" s="102"/>
    </row>
    <row r="576" spans="2:256">
      <c r="B576" s="99">
        <f t="shared" si="26"/>
        <v>43758</v>
      </c>
      <c r="C576" s="107">
        <v>0.8697557142857143</v>
      </c>
      <c r="D576" s="100">
        <f>IFERROR('E grade euro'!C576*'E grade sterling'!$C576,"na")</f>
        <v>134.55120900000003</v>
      </c>
      <c r="E576" s="100">
        <f>IFERROR('E grade euro'!D576*'E grade sterling'!$C576,"na")</f>
        <v>173.933312865</v>
      </c>
      <c r="F576" s="100">
        <f>IFERROR('E grade euro'!E576*'E grade sterling'!$C576,"na")</f>
        <v>156.05974596085716</v>
      </c>
      <c r="G576" s="100">
        <f>IFERROR('E grade euro'!F576*'E grade sterling'!$C576,"na")</f>
        <v>159.86301374828571</v>
      </c>
      <c r="H576" s="100">
        <f>IFERROR('E grade euro'!G576*'E grade sterling'!$C576,"na")</f>
        <v>165.5580002142857</v>
      </c>
      <c r="I576" s="100">
        <f>IFERROR('E grade euro'!H576*'E grade sterling'!$C576,"na")</f>
        <v>148.11070058571428</v>
      </c>
      <c r="J576" s="100">
        <f>IFERROR('E grade euro'!I576*'E grade sterling'!$C576,"na")</f>
        <v>180.90918857142859</v>
      </c>
      <c r="K576" s="100">
        <f>IFERROR('E grade euro'!J576*'E grade sterling'!$C576,"na")</f>
        <v>155.81673621428573</v>
      </c>
      <c r="L576" s="100">
        <f>IFERROR('E grade euro'!K576*'E grade sterling'!$C576,"na")</f>
        <v>157.42578428571429</v>
      </c>
      <c r="M576" s="100">
        <f>IFERROR('E grade euro'!L576*'E grade sterling'!$C576,"na")</f>
        <v>161.40404692285716</v>
      </c>
      <c r="N576" s="100">
        <f>IFERROR('E grade euro'!M576*'E grade sterling'!$C576,"na")</f>
        <v>155.34706812857144</v>
      </c>
      <c r="O576" s="100" t="str">
        <f>IFERROR('E grade euro'!N576*'E grade sterling'!$C576,"na")</f>
        <v>na</v>
      </c>
      <c r="P576" s="100">
        <f>IFERROR('E grade euro'!O576*'E grade sterling'!$C576,"na")</f>
        <v>176.57780511428572</v>
      </c>
      <c r="Q576" s="100">
        <f>IFERROR('E grade euro'!P576*'E grade sterling'!$C576,"na")</f>
        <v>157.15963903714288</v>
      </c>
      <c r="R576" s="100">
        <f>IFERROR('E grade euro'!Q576*'E grade sterling'!$C576,"na")</f>
        <v>151.57232832857144</v>
      </c>
      <c r="S576" s="100" t="str">
        <f>IFERROR('E grade euro'!R576*'E grade sterling'!$C576,"na")</f>
        <v>na</v>
      </c>
      <c r="T576" s="100">
        <f>IFERROR('E grade euro'!S576*'E grade sterling'!$C576,"na")</f>
        <v>167.00657835642858</v>
      </c>
      <c r="U576" s="100" t="str">
        <f>IFERROR('E grade euro'!T576*'E grade sterling'!$C576,"na")</f>
        <v>na</v>
      </c>
      <c r="V576" s="100">
        <f>IFERROR('E grade euro'!U576*'E grade sterling'!$C576,"na")</f>
        <v>150.0937436142857</v>
      </c>
      <c r="W576" s="100">
        <f>IFERROR('E grade euro'!V576*'E grade sterling'!$C576,"na")</f>
        <v>164.09681061428574</v>
      </c>
      <c r="X576" s="100">
        <f>IFERROR('E grade euro'!W576*'E grade sterling'!$C576,"na")</f>
        <v>155.29253444528572</v>
      </c>
      <c r="Y576" s="100">
        <f>IFERROR('E grade euro'!X576*'E grade sterling'!$C576,"na")</f>
        <v>166.12334142857142</v>
      </c>
      <c r="Z576" s="100">
        <f>IFERROR('E grade euro'!Y576*'E grade sterling'!$C576,"na")</f>
        <v>167.40275208428571</v>
      </c>
      <c r="AA576" s="100">
        <f>IFERROR('E grade euro'!Z576*'E grade sterling'!$C576,"na")</f>
        <v>169.61975940000002</v>
      </c>
      <c r="AB576" s="100">
        <f>IFERROR('E grade euro'!AA576*'E grade sterling'!$C576,"na")</f>
        <v>164.5490835857143</v>
      </c>
      <c r="AC576" s="100">
        <f>IFERROR('E grade euro'!AB576*'E grade sterling'!$C576,"na")</f>
        <v>143.05741988571427</v>
      </c>
      <c r="AD576" s="100">
        <f>IFERROR('E grade euro'!AC576*'E grade sterling'!$C576,"na")</f>
        <v>146.18784465257144</v>
      </c>
      <c r="AE576" s="100">
        <f>IFERROR('E grade euro'!AD576*'E grade sterling'!$C576,"na")</f>
        <v>156.16999999999999</v>
      </c>
      <c r="AF576" s="100">
        <f>IFERROR('E grade euro'!AE576*'E grade sterling'!$C576,"na")</f>
        <v>158.98643426620328</v>
      </c>
      <c r="AG576" s="100">
        <f>IFERROR('E grade euro'!AF576*'E grade sterling'!$C576,"na")</f>
        <v>159.07187975641199</v>
      </c>
      <c r="AH576" s="102"/>
      <c r="AI576" s="102"/>
      <c r="AJ576" s="102"/>
      <c r="AK576" s="102"/>
      <c r="AL576" s="102"/>
      <c r="AM576" s="102"/>
      <c r="AN576" s="102"/>
      <c r="AO576" s="102"/>
      <c r="AP576" s="102"/>
      <c r="AQ576" s="102"/>
      <c r="AR576" s="102"/>
      <c r="AS576" s="102"/>
      <c r="AT576" s="102"/>
      <c r="AU576" s="102"/>
      <c r="AV576" s="102"/>
      <c r="AW576" s="102"/>
      <c r="AX576" s="102"/>
      <c r="AY576" s="102"/>
      <c r="AZ576" s="102"/>
      <c r="BA576" s="102"/>
      <c r="BB576" s="102"/>
      <c r="BC576" s="102"/>
      <c r="BD576" s="102"/>
      <c r="BE576" s="102"/>
      <c r="BF576" s="102"/>
      <c r="BG576" s="102"/>
      <c r="BH576" s="102"/>
      <c r="BI576" s="102"/>
      <c r="BJ576" s="102"/>
      <c r="BK576" s="102"/>
      <c r="BL576" s="102"/>
      <c r="BM576" s="102"/>
      <c r="BN576" s="102"/>
      <c r="BO576" s="102"/>
      <c r="BP576" s="102"/>
      <c r="BQ576" s="102"/>
      <c r="BR576" s="102"/>
      <c r="BS576" s="102"/>
      <c r="BT576" s="102"/>
      <c r="BU576" s="102"/>
      <c r="BV576" s="102"/>
      <c r="BW576" s="102"/>
      <c r="BX576" s="102"/>
      <c r="BY576" s="102"/>
      <c r="BZ576" s="102"/>
      <c r="CA576" s="102"/>
      <c r="CB576" s="102"/>
      <c r="CC576" s="102"/>
      <c r="CD576" s="102"/>
      <c r="CE576" s="102"/>
      <c r="CF576" s="102"/>
      <c r="CG576" s="102"/>
      <c r="CH576" s="102"/>
      <c r="CI576" s="102"/>
      <c r="CJ576" s="102"/>
      <c r="CK576" s="102"/>
      <c r="CL576" s="102"/>
      <c r="CM576" s="102"/>
      <c r="CN576" s="102"/>
      <c r="CO576" s="102"/>
      <c r="CP576" s="102"/>
      <c r="CQ576" s="102"/>
      <c r="CR576" s="102"/>
      <c r="CS576" s="102"/>
      <c r="CT576" s="102"/>
      <c r="CU576" s="102"/>
      <c r="CV576" s="102"/>
      <c r="CW576" s="102"/>
      <c r="CX576" s="102"/>
      <c r="CY576" s="102"/>
      <c r="CZ576" s="102"/>
      <c r="DA576" s="102"/>
      <c r="DB576" s="102"/>
      <c r="DC576" s="102"/>
      <c r="DD576" s="102"/>
      <c r="DE576" s="102"/>
      <c r="DF576" s="102"/>
      <c r="DG576" s="102"/>
      <c r="DH576" s="102"/>
      <c r="DI576" s="102"/>
      <c r="DJ576" s="102"/>
      <c r="DK576" s="102"/>
      <c r="DL576" s="102"/>
      <c r="DM576" s="102"/>
      <c r="DN576" s="102"/>
      <c r="DO576" s="102"/>
      <c r="DP576" s="102"/>
      <c r="DQ576" s="102"/>
      <c r="DR576" s="102"/>
      <c r="DS576" s="102"/>
      <c r="DT576" s="102"/>
      <c r="DU576" s="102"/>
      <c r="DV576" s="102"/>
      <c r="DW576" s="102"/>
      <c r="DX576" s="102"/>
      <c r="DY576" s="102"/>
      <c r="DZ576" s="102"/>
      <c r="EA576" s="102"/>
      <c r="EB576" s="102"/>
      <c r="EC576" s="102"/>
      <c r="ED576" s="102"/>
      <c r="EE576" s="102"/>
      <c r="EF576" s="102"/>
      <c r="EG576" s="102"/>
      <c r="EH576" s="102"/>
      <c r="EI576" s="102"/>
      <c r="EJ576" s="102"/>
      <c r="EK576" s="102"/>
      <c r="EL576" s="102"/>
      <c r="EM576" s="102"/>
      <c r="EN576" s="102"/>
      <c r="EO576" s="102"/>
      <c r="EP576" s="102"/>
      <c r="EQ576" s="102"/>
      <c r="ER576" s="102"/>
      <c r="ES576" s="102"/>
      <c r="ET576" s="102"/>
      <c r="EU576" s="102"/>
      <c r="EV576" s="102"/>
      <c r="EW576" s="102"/>
      <c r="EX576" s="102"/>
      <c r="EY576" s="102"/>
      <c r="EZ576" s="102"/>
      <c r="FA576" s="102"/>
      <c r="FB576" s="102"/>
      <c r="FC576" s="102"/>
      <c r="FD576" s="102"/>
      <c r="FE576" s="102"/>
      <c r="FF576" s="102"/>
      <c r="FG576" s="102"/>
      <c r="FH576" s="102"/>
      <c r="FI576" s="102"/>
      <c r="FJ576" s="102"/>
      <c r="FK576" s="102"/>
      <c r="FL576" s="102"/>
      <c r="FM576" s="102"/>
      <c r="FN576" s="102"/>
      <c r="FO576" s="102"/>
      <c r="FP576" s="102"/>
      <c r="FQ576" s="102"/>
      <c r="FR576" s="102"/>
      <c r="FS576" s="102"/>
      <c r="FT576" s="102"/>
      <c r="FU576" s="102"/>
      <c r="FV576" s="102"/>
      <c r="FW576" s="102"/>
      <c r="FX576" s="102"/>
      <c r="FY576" s="102"/>
      <c r="FZ576" s="102"/>
      <c r="GA576" s="102"/>
      <c r="GB576" s="102"/>
      <c r="GC576" s="102"/>
      <c r="GD576" s="102"/>
      <c r="GE576" s="102"/>
      <c r="GF576" s="102"/>
      <c r="GG576" s="102"/>
      <c r="GH576" s="102"/>
      <c r="GI576" s="102"/>
      <c r="GJ576" s="102"/>
      <c r="GK576" s="102"/>
      <c r="GL576" s="102"/>
      <c r="GM576" s="102"/>
      <c r="GN576" s="102"/>
      <c r="GO576" s="102"/>
      <c r="GP576" s="102"/>
      <c r="GQ576" s="102"/>
      <c r="GR576" s="102"/>
      <c r="GS576" s="102"/>
      <c r="GT576" s="102"/>
      <c r="GU576" s="102"/>
      <c r="GV576" s="102"/>
      <c r="GW576" s="102"/>
      <c r="GX576" s="102"/>
      <c r="GY576" s="102"/>
      <c r="GZ576" s="102"/>
      <c r="HA576" s="102"/>
      <c r="HB576" s="102"/>
      <c r="HC576" s="102"/>
      <c r="HD576" s="102"/>
      <c r="HE576" s="102"/>
      <c r="HF576" s="102"/>
      <c r="HG576" s="102"/>
      <c r="HH576" s="102"/>
      <c r="HI576" s="102"/>
      <c r="HJ576" s="102"/>
      <c r="HK576" s="102"/>
      <c r="HL576" s="102"/>
      <c r="HM576" s="102"/>
      <c r="HN576" s="102"/>
      <c r="HO576" s="102"/>
      <c r="HP576" s="102"/>
      <c r="HQ576" s="102"/>
      <c r="HR576" s="102"/>
      <c r="HS576" s="102"/>
      <c r="HT576" s="102"/>
      <c r="HU576" s="102"/>
      <c r="HV576" s="102"/>
      <c r="HW576" s="102"/>
      <c r="HX576" s="102"/>
      <c r="HY576" s="102"/>
      <c r="HZ576" s="102"/>
      <c r="IA576" s="102"/>
      <c r="IB576" s="102"/>
      <c r="IC576" s="102"/>
      <c r="ID576" s="102"/>
      <c r="IE576" s="102"/>
      <c r="IF576" s="102"/>
      <c r="IG576" s="102"/>
      <c r="IH576" s="102"/>
      <c r="II576" s="102"/>
      <c r="IJ576" s="102"/>
      <c r="IK576" s="102"/>
      <c r="IL576" s="102"/>
      <c r="IM576" s="102"/>
      <c r="IN576" s="102"/>
      <c r="IO576" s="102"/>
      <c r="IP576" s="102"/>
      <c r="IQ576" s="102"/>
      <c r="IR576" s="102"/>
      <c r="IS576" s="102"/>
      <c r="IT576" s="102"/>
      <c r="IU576" s="102"/>
      <c r="IV576" s="102"/>
    </row>
    <row r="577" spans="2:256">
      <c r="B577" s="98">
        <f t="shared" si="26"/>
        <v>43765</v>
      </c>
      <c r="C577" s="106">
        <v>0.86330285714285704</v>
      </c>
      <c r="D577" s="101">
        <f>IFERROR('E grade euro'!C577*'E grade sterling'!$C577,"na")</f>
        <v>133.63928228571427</v>
      </c>
      <c r="E577" s="101" t="str">
        <f>IFERROR('E grade euro'!D577*'E grade sterling'!$C577,"na")</f>
        <v>na</v>
      </c>
      <c r="F577" s="101">
        <f>IFERROR('E grade euro'!E577*'E grade sterling'!$C577,"na")</f>
        <v>155.87338838057141</v>
      </c>
      <c r="G577" s="101">
        <f>IFERROR('E grade euro'!F577*'E grade sterling'!$C577,"na")</f>
        <v>160.62966914171426</v>
      </c>
      <c r="H577" s="101">
        <f>IFERROR('E grade euro'!G577*'E grade sterling'!$C577,"na")</f>
        <v>164.26926765714285</v>
      </c>
      <c r="I577" s="101">
        <f>IFERROR('E grade euro'!H577*'E grade sterling'!$C577,"na")</f>
        <v>147.88377942857142</v>
      </c>
      <c r="J577" s="101">
        <f>IFERROR('E grade euro'!I577*'E grade sterling'!$C577,"na")</f>
        <v>180.05044388571426</v>
      </c>
      <c r="K577" s="101">
        <f>IFERROR('E grade euro'!J577*'E grade sterling'!$C577,"na")</f>
        <v>154.39308297142856</v>
      </c>
      <c r="L577" s="101">
        <f>IFERROR('E grade euro'!K577*'E grade sterling'!$C577,"na")</f>
        <v>156.25781714285714</v>
      </c>
      <c r="M577" s="101">
        <f>IFERROR('E grade euro'!L577*'E grade sterling'!$C577,"na")</f>
        <v>159.31045604571426</v>
      </c>
      <c r="N577" s="101">
        <f>IFERROR('E grade euro'!M577*'E grade sterling'!$C577,"na")</f>
        <v>154.37581691428568</v>
      </c>
      <c r="O577" s="101" t="str">
        <f>IFERROR('E grade euro'!N577*'E grade sterling'!$C577,"na")</f>
        <v>na</v>
      </c>
      <c r="P577" s="101">
        <f>IFERROR('E grade euro'!O577*'E grade sterling'!$C577,"na")</f>
        <v>174.74976434285713</v>
      </c>
      <c r="Q577" s="101">
        <f>IFERROR('E grade euro'!P577*'E grade sterling'!$C577,"na")</f>
        <v>155.93753178285715</v>
      </c>
      <c r="R577" s="101">
        <f>IFERROR('E grade euro'!Q577*'E grade sterling'!$C577,"na")</f>
        <v>150.27512834285713</v>
      </c>
      <c r="S577" s="101" t="str">
        <f>IFERROR('E grade euro'!R577*'E grade sterling'!$C577,"na")</f>
        <v>na</v>
      </c>
      <c r="T577" s="101">
        <f>IFERROR('E grade euro'!S577*'E grade sterling'!$C577,"na")</f>
        <v>166.37581295885713</v>
      </c>
      <c r="U577" s="101" t="str">
        <f>IFERROR('E grade euro'!T577*'E grade sterling'!$C577,"na")</f>
        <v>na</v>
      </c>
      <c r="V577" s="101">
        <f>IFERROR('E grade euro'!U577*'E grade sterling'!$C577,"na")</f>
        <v>148.3931281142857</v>
      </c>
      <c r="W577" s="101">
        <f>IFERROR('E grade euro'!V577*'E grade sterling'!$C577,"na")</f>
        <v>162.68942342857142</v>
      </c>
      <c r="X577" s="101">
        <f>IFERROR('E grade euro'!W577*'E grade sterling'!$C577,"na")</f>
        <v>154.08591981485714</v>
      </c>
      <c r="Y577" s="101">
        <f>IFERROR('E grade euro'!X577*'E grade sterling'!$C577,"na")</f>
        <v>164.89084571428569</v>
      </c>
      <c r="Z577" s="101">
        <f>IFERROR('E grade euro'!Y577*'E grade sterling'!$C577,"na")</f>
        <v>166.9853911062857</v>
      </c>
      <c r="AA577" s="101">
        <f>IFERROR('E grade euro'!Z577*'E grade sterling'!$C577,"na")</f>
        <v>168.3354241142857</v>
      </c>
      <c r="AB577" s="101">
        <f>IFERROR('E grade euro'!AA577*'E grade sterling'!$C577,"na")</f>
        <v>163.12107485714284</v>
      </c>
      <c r="AC577" s="101">
        <f>IFERROR('E grade euro'!AB577*'E grade sterling'!$C577,"na")</f>
        <v>142.76439348571427</v>
      </c>
      <c r="AD577" s="101">
        <f>IFERROR('E grade euro'!AC577*'E grade sterling'!$C577,"na")</f>
        <v>146.09415260571427</v>
      </c>
      <c r="AE577" s="101">
        <f>IFERROR('E grade euro'!AD577*'E grade sterling'!$C577,"na")</f>
        <v>156.12</v>
      </c>
      <c r="AF577" s="101">
        <f>IFERROR('E grade euro'!AE577*'E grade sterling'!$C577,"na")</f>
        <v>157.95107606954272</v>
      </c>
      <c r="AG577" s="101">
        <f>IFERROR('E grade euro'!AF577*'E grade sterling'!$C577,"na")</f>
        <v>158.00670573867282</v>
      </c>
      <c r="AH577" s="102"/>
      <c r="AI577" s="102"/>
      <c r="AJ577" s="102"/>
      <c r="AK577" s="102"/>
      <c r="AL577" s="102"/>
      <c r="AM577" s="102"/>
      <c r="AN577" s="102"/>
      <c r="AO577" s="102"/>
      <c r="AP577" s="102"/>
      <c r="AQ577" s="102"/>
      <c r="AR577" s="102"/>
      <c r="AS577" s="102"/>
      <c r="AT577" s="102"/>
      <c r="AU577" s="102"/>
      <c r="AV577" s="102"/>
      <c r="AW577" s="102"/>
      <c r="AX577" s="102"/>
      <c r="AY577" s="102"/>
      <c r="AZ577" s="102"/>
      <c r="BA577" s="102"/>
      <c r="BB577" s="102"/>
      <c r="BC577" s="102"/>
      <c r="BD577" s="102"/>
      <c r="BE577" s="102"/>
      <c r="BF577" s="102"/>
      <c r="BG577" s="102"/>
      <c r="BH577" s="102"/>
      <c r="BI577" s="102"/>
      <c r="BJ577" s="102"/>
      <c r="BK577" s="102"/>
      <c r="BL577" s="102"/>
      <c r="BM577" s="102"/>
      <c r="BN577" s="102"/>
      <c r="BO577" s="102"/>
      <c r="BP577" s="102"/>
      <c r="BQ577" s="102"/>
      <c r="BR577" s="102"/>
      <c r="BS577" s="102"/>
      <c r="BT577" s="102"/>
      <c r="BU577" s="102"/>
      <c r="BV577" s="102"/>
      <c r="BW577" s="102"/>
      <c r="BX577" s="102"/>
      <c r="BY577" s="102"/>
      <c r="BZ577" s="102"/>
      <c r="CA577" s="102"/>
      <c r="CB577" s="102"/>
      <c r="CC577" s="102"/>
      <c r="CD577" s="102"/>
      <c r="CE577" s="102"/>
      <c r="CF577" s="102"/>
      <c r="CG577" s="102"/>
      <c r="CH577" s="102"/>
      <c r="CI577" s="102"/>
      <c r="CJ577" s="102"/>
      <c r="CK577" s="102"/>
      <c r="CL577" s="102"/>
      <c r="CM577" s="102"/>
      <c r="CN577" s="102"/>
      <c r="CO577" s="102"/>
      <c r="CP577" s="102"/>
      <c r="CQ577" s="102"/>
      <c r="CR577" s="102"/>
      <c r="CS577" s="102"/>
      <c r="CT577" s="102"/>
      <c r="CU577" s="102"/>
      <c r="CV577" s="102"/>
      <c r="CW577" s="102"/>
      <c r="CX577" s="102"/>
      <c r="CY577" s="102"/>
      <c r="CZ577" s="102"/>
      <c r="DA577" s="102"/>
      <c r="DB577" s="102"/>
      <c r="DC577" s="102"/>
      <c r="DD577" s="102"/>
      <c r="DE577" s="102"/>
      <c r="DF577" s="102"/>
      <c r="DG577" s="102"/>
      <c r="DH577" s="102"/>
      <c r="DI577" s="102"/>
      <c r="DJ577" s="102"/>
      <c r="DK577" s="102"/>
      <c r="DL577" s="102"/>
      <c r="DM577" s="102"/>
      <c r="DN577" s="102"/>
      <c r="DO577" s="102"/>
      <c r="DP577" s="102"/>
      <c r="DQ577" s="102"/>
      <c r="DR577" s="102"/>
      <c r="DS577" s="102"/>
      <c r="DT577" s="102"/>
      <c r="DU577" s="102"/>
      <c r="DV577" s="102"/>
      <c r="DW577" s="102"/>
      <c r="DX577" s="102"/>
      <c r="DY577" s="102"/>
      <c r="DZ577" s="102"/>
      <c r="EA577" s="102"/>
      <c r="EB577" s="102"/>
      <c r="EC577" s="102"/>
      <c r="ED577" s="102"/>
      <c r="EE577" s="102"/>
      <c r="EF577" s="102"/>
      <c r="EG577" s="102"/>
      <c r="EH577" s="102"/>
      <c r="EI577" s="102"/>
      <c r="EJ577" s="102"/>
      <c r="EK577" s="102"/>
      <c r="EL577" s="102"/>
      <c r="EM577" s="102"/>
      <c r="EN577" s="102"/>
      <c r="EO577" s="102"/>
      <c r="EP577" s="102"/>
      <c r="EQ577" s="102"/>
      <c r="ER577" s="102"/>
      <c r="ES577" s="102"/>
      <c r="ET577" s="102"/>
      <c r="EU577" s="102"/>
      <c r="EV577" s="102"/>
      <c r="EW577" s="102"/>
      <c r="EX577" s="102"/>
      <c r="EY577" s="102"/>
      <c r="EZ577" s="102"/>
      <c r="FA577" s="102"/>
      <c r="FB577" s="102"/>
      <c r="FC577" s="102"/>
      <c r="FD577" s="102"/>
      <c r="FE577" s="102"/>
      <c r="FF577" s="102"/>
      <c r="FG577" s="102"/>
      <c r="FH577" s="102"/>
      <c r="FI577" s="102"/>
      <c r="FJ577" s="102"/>
      <c r="FK577" s="102"/>
      <c r="FL577" s="102"/>
      <c r="FM577" s="102"/>
      <c r="FN577" s="102"/>
      <c r="FO577" s="102"/>
      <c r="FP577" s="102"/>
      <c r="FQ577" s="102"/>
      <c r="FR577" s="102"/>
      <c r="FS577" s="102"/>
      <c r="FT577" s="102"/>
      <c r="FU577" s="102"/>
      <c r="FV577" s="102"/>
      <c r="FW577" s="102"/>
      <c r="FX577" s="102"/>
      <c r="FY577" s="102"/>
      <c r="FZ577" s="102"/>
      <c r="GA577" s="102"/>
      <c r="GB577" s="102"/>
      <c r="GC577" s="102"/>
      <c r="GD577" s="102"/>
      <c r="GE577" s="102"/>
      <c r="GF577" s="102"/>
      <c r="GG577" s="102"/>
      <c r="GH577" s="102"/>
      <c r="GI577" s="102"/>
      <c r="GJ577" s="102"/>
      <c r="GK577" s="102"/>
      <c r="GL577" s="102"/>
      <c r="GM577" s="102"/>
      <c r="GN577" s="102"/>
      <c r="GO577" s="102"/>
      <c r="GP577" s="102"/>
      <c r="GQ577" s="102"/>
      <c r="GR577" s="102"/>
      <c r="GS577" s="102"/>
      <c r="GT577" s="102"/>
      <c r="GU577" s="102"/>
      <c r="GV577" s="102"/>
      <c r="GW577" s="102"/>
      <c r="GX577" s="102"/>
      <c r="GY577" s="102"/>
      <c r="GZ577" s="102"/>
      <c r="HA577" s="102"/>
      <c r="HB577" s="102"/>
      <c r="HC577" s="102"/>
      <c r="HD577" s="102"/>
      <c r="HE577" s="102"/>
      <c r="HF577" s="102"/>
      <c r="HG577" s="102"/>
      <c r="HH577" s="102"/>
      <c r="HI577" s="102"/>
      <c r="HJ577" s="102"/>
      <c r="HK577" s="102"/>
      <c r="HL577" s="102"/>
      <c r="HM577" s="102"/>
      <c r="HN577" s="102"/>
      <c r="HO577" s="102"/>
      <c r="HP577" s="102"/>
      <c r="HQ577" s="102"/>
      <c r="HR577" s="102"/>
      <c r="HS577" s="102"/>
      <c r="HT577" s="102"/>
      <c r="HU577" s="102"/>
      <c r="HV577" s="102"/>
      <c r="HW577" s="102"/>
      <c r="HX577" s="102"/>
      <c r="HY577" s="102"/>
      <c r="HZ577" s="102"/>
      <c r="IA577" s="102"/>
      <c r="IB577" s="102"/>
      <c r="IC577" s="102"/>
      <c r="ID577" s="102"/>
      <c r="IE577" s="102"/>
      <c r="IF577" s="102"/>
      <c r="IG577" s="102"/>
      <c r="IH577" s="102"/>
      <c r="II577" s="102"/>
      <c r="IJ577" s="102"/>
      <c r="IK577" s="102"/>
      <c r="IL577" s="102"/>
      <c r="IM577" s="102"/>
      <c r="IN577" s="102"/>
      <c r="IO577" s="102"/>
      <c r="IP577" s="102"/>
      <c r="IQ577" s="102"/>
      <c r="IR577" s="102"/>
      <c r="IS577" s="102"/>
      <c r="IT577" s="102"/>
      <c r="IU577" s="102"/>
      <c r="IV577" s="102"/>
    </row>
    <row r="578" spans="2:256">
      <c r="B578" s="99">
        <f t="shared" si="26"/>
        <v>43772</v>
      </c>
      <c r="C578" s="107">
        <v>0.86228285714285724</v>
      </c>
      <c r="D578" s="100">
        <f>IFERROR('E grade euro'!C578*'E grade sterling'!$C578,"na")</f>
        <v>133.48138628571431</v>
      </c>
      <c r="E578" s="100">
        <f>IFERROR('E grade euro'!D578*'E grade sterling'!$C578,"na")</f>
        <v>174.1583728754286</v>
      </c>
      <c r="F578" s="100">
        <f>IFERROR('E grade euro'!E578*'E grade sterling'!$C578,"na")</f>
        <v>155.59609603800004</v>
      </c>
      <c r="G578" s="100">
        <f>IFERROR('E grade euro'!F578*'E grade sterling'!$C578,"na")</f>
        <v>163.43467835085718</v>
      </c>
      <c r="H578" s="100">
        <f>IFERROR('E grade euro'!G578*'E grade sterling'!$C578,"na")</f>
        <v>164.12691902857145</v>
      </c>
      <c r="I578" s="100">
        <f>IFERROR('E grade euro'!H578*'E grade sterling'!$C578,"na")</f>
        <v>145.57921477142861</v>
      </c>
      <c r="J578" s="100">
        <f>IFERROR('E grade euro'!I578*'E grade sterling'!$C578,"na")</f>
        <v>180.95868040000002</v>
      </c>
      <c r="K578" s="100">
        <f>IFERROR('E grade euro'!J578*'E grade sterling'!$C578,"na")</f>
        <v>153.55533120000004</v>
      </c>
      <c r="L578" s="100">
        <f>IFERROR('E grade euro'!K578*'E grade sterling'!$C578,"na")</f>
        <v>156.07319714285717</v>
      </c>
      <c r="M578" s="100">
        <f>IFERROR('E grade euro'!L578*'E grade sterling'!$C578,"na")</f>
        <v>159.44834470228574</v>
      </c>
      <c r="N578" s="100">
        <f>IFERROR('E grade euro'!M578*'E grade sterling'!$C578,"na")</f>
        <v>154.14168354285715</v>
      </c>
      <c r="O578" s="100" t="str">
        <f>IFERROR('E grade euro'!N578*'E grade sterling'!$C578,"na")</f>
        <v>na</v>
      </c>
      <c r="P578" s="100">
        <f>IFERROR('E grade euro'!O578*'E grade sterling'!$C578,"na")</f>
        <v>172.65489648571432</v>
      </c>
      <c r="Q578" s="100">
        <f>IFERROR('E grade euro'!P578*'E grade sterling'!$C578,"na")</f>
        <v>155.32990932000001</v>
      </c>
      <c r="R578" s="100">
        <f>IFERROR('E grade euro'!Q578*'E grade sterling'!$C578,"na")</f>
        <v>150.61494665714289</v>
      </c>
      <c r="S578" s="100" t="str">
        <f>IFERROR('E grade euro'!R578*'E grade sterling'!$C578,"na")</f>
        <v>na</v>
      </c>
      <c r="T578" s="100">
        <f>IFERROR('E grade euro'!S578*'E grade sterling'!$C578,"na")</f>
        <v>165.92124342600005</v>
      </c>
      <c r="U578" s="100" t="str">
        <f>IFERROR('E grade euro'!T578*'E grade sterling'!$C578,"na")</f>
        <v>na</v>
      </c>
      <c r="V578" s="100">
        <f>IFERROR('E grade euro'!U578*'E grade sterling'!$C578,"na")</f>
        <v>150.19242805714288</v>
      </c>
      <c r="W578" s="100">
        <f>IFERROR('E grade euro'!V578*'E grade sterling'!$C578,"na")</f>
        <v>162.9024773714286</v>
      </c>
      <c r="X578" s="100">
        <f>IFERROR('E grade euro'!W578*'E grade sterling'!$C578,"na")</f>
        <v>153.24370217542861</v>
      </c>
      <c r="Y578" s="100">
        <f>IFERROR('E grade euro'!X578*'E grade sterling'!$C578,"na")</f>
        <v>163.83374285714288</v>
      </c>
      <c r="Z578" s="100">
        <f>IFERROR('E grade euro'!Y578*'E grade sterling'!$C578,"na")</f>
        <v>170.07796416714288</v>
      </c>
      <c r="AA578" s="100">
        <f>IFERROR('E grade euro'!Z578*'E grade sterling'!$C578,"na")</f>
        <v>167.25700580000003</v>
      </c>
      <c r="AB578" s="100">
        <f>IFERROR('E grade euro'!AA578*'E grade sterling'!$C578,"na")</f>
        <v>163.31637314285717</v>
      </c>
      <c r="AC578" s="100">
        <f>IFERROR('E grade euro'!AB578*'E grade sterling'!$C578,"na")</f>
        <v>142.59571608571432</v>
      </c>
      <c r="AD578" s="100">
        <f>IFERROR('E grade euro'!AC578*'E grade sterling'!$C578,"na")</f>
        <v>146.73476002828573</v>
      </c>
      <c r="AE578" s="100">
        <f>IFERROR('E grade euro'!AD578*'E grade sterling'!$C578,"na")</f>
        <v>157.19</v>
      </c>
      <c r="AF578" s="100">
        <f>IFERROR('E grade euro'!AE578*'E grade sterling'!$C578,"na")</f>
        <v>158.07313151116165</v>
      </c>
      <c r="AG578" s="100">
        <f>IFERROR('E grade euro'!AF578*'E grade sterling'!$C578,"na")</f>
        <v>158.09996286364893</v>
      </c>
      <c r="AH578" s="102"/>
      <c r="AI578" s="102"/>
      <c r="AJ578" s="102"/>
      <c r="AK578" s="102"/>
      <c r="AL578" s="102"/>
      <c r="AM578" s="102"/>
      <c r="AN578" s="102"/>
      <c r="AO578" s="102"/>
      <c r="AP578" s="102"/>
      <c r="AQ578" s="102"/>
      <c r="AR578" s="102"/>
      <c r="AS578" s="102"/>
      <c r="AT578" s="102"/>
      <c r="AU578" s="102"/>
      <c r="AV578" s="102"/>
      <c r="AW578" s="102"/>
      <c r="AX578" s="102"/>
      <c r="AY578" s="102"/>
      <c r="AZ578" s="102"/>
      <c r="BA578" s="102"/>
      <c r="BB578" s="102"/>
      <c r="BC578" s="102"/>
      <c r="BD578" s="102"/>
      <c r="BE578" s="102"/>
      <c r="BF578" s="102"/>
      <c r="BG578" s="102"/>
      <c r="BH578" s="102"/>
      <c r="BI578" s="102"/>
      <c r="BJ578" s="102"/>
      <c r="BK578" s="102"/>
      <c r="BL578" s="102"/>
      <c r="BM578" s="102"/>
      <c r="BN578" s="102"/>
      <c r="BO578" s="102"/>
      <c r="BP578" s="102"/>
      <c r="BQ578" s="102"/>
      <c r="BR578" s="102"/>
      <c r="BS578" s="102"/>
      <c r="BT578" s="102"/>
      <c r="BU578" s="102"/>
      <c r="BV578" s="102"/>
      <c r="BW578" s="102"/>
      <c r="BX578" s="102"/>
      <c r="BY578" s="102"/>
      <c r="BZ578" s="102"/>
      <c r="CA578" s="102"/>
      <c r="CB578" s="102"/>
      <c r="CC578" s="102"/>
      <c r="CD578" s="102"/>
      <c r="CE578" s="102"/>
      <c r="CF578" s="102"/>
      <c r="CG578" s="102"/>
      <c r="CH578" s="102"/>
      <c r="CI578" s="102"/>
      <c r="CJ578" s="102"/>
      <c r="CK578" s="102"/>
      <c r="CL578" s="102"/>
      <c r="CM578" s="102"/>
      <c r="CN578" s="102"/>
      <c r="CO578" s="102"/>
      <c r="CP578" s="102"/>
      <c r="CQ578" s="102"/>
      <c r="CR578" s="102"/>
      <c r="CS578" s="102"/>
      <c r="CT578" s="102"/>
      <c r="CU578" s="102"/>
      <c r="CV578" s="102"/>
      <c r="CW578" s="102"/>
      <c r="CX578" s="102"/>
      <c r="CY578" s="102"/>
      <c r="CZ578" s="102"/>
      <c r="DA578" s="102"/>
      <c r="DB578" s="102"/>
      <c r="DC578" s="102"/>
      <c r="DD578" s="102"/>
      <c r="DE578" s="102"/>
      <c r="DF578" s="102"/>
      <c r="DG578" s="102"/>
      <c r="DH578" s="102"/>
      <c r="DI578" s="102"/>
      <c r="DJ578" s="102"/>
      <c r="DK578" s="102"/>
      <c r="DL578" s="102"/>
      <c r="DM578" s="102"/>
      <c r="DN578" s="102"/>
      <c r="DO578" s="102"/>
      <c r="DP578" s="102"/>
      <c r="DQ578" s="102"/>
      <c r="DR578" s="102"/>
      <c r="DS578" s="102"/>
      <c r="DT578" s="102"/>
      <c r="DU578" s="102"/>
      <c r="DV578" s="102"/>
      <c r="DW578" s="102"/>
      <c r="DX578" s="102"/>
      <c r="DY578" s="102"/>
      <c r="DZ578" s="102"/>
      <c r="EA578" s="102"/>
      <c r="EB578" s="102"/>
      <c r="EC578" s="102"/>
      <c r="ED578" s="102"/>
      <c r="EE578" s="102"/>
      <c r="EF578" s="102"/>
      <c r="EG578" s="102"/>
      <c r="EH578" s="102"/>
      <c r="EI578" s="102"/>
      <c r="EJ578" s="102"/>
      <c r="EK578" s="102"/>
      <c r="EL578" s="102"/>
      <c r="EM578" s="102"/>
      <c r="EN578" s="102"/>
      <c r="EO578" s="102"/>
      <c r="EP578" s="102"/>
      <c r="EQ578" s="102"/>
      <c r="ER578" s="102"/>
      <c r="ES578" s="102"/>
      <c r="ET578" s="102"/>
      <c r="EU578" s="102"/>
      <c r="EV578" s="102"/>
      <c r="EW578" s="102"/>
      <c r="EX578" s="102"/>
      <c r="EY578" s="102"/>
      <c r="EZ578" s="102"/>
      <c r="FA578" s="102"/>
      <c r="FB578" s="102"/>
      <c r="FC578" s="102"/>
      <c r="FD578" s="102"/>
      <c r="FE578" s="102"/>
      <c r="FF578" s="102"/>
      <c r="FG578" s="102"/>
      <c r="FH578" s="102"/>
      <c r="FI578" s="102"/>
      <c r="FJ578" s="102"/>
      <c r="FK578" s="102"/>
      <c r="FL578" s="102"/>
      <c r="FM578" s="102"/>
      <c r="FN578" s="102"/>
      <c r="FO578" s="102"/>
      <c r="FP578" s="102"/>
      <c r="FQ578" s="102"/>
      <c r="FR578" s="102"/>
      <c r="FS578" s="102"/>
      <c r="FT578" s="102"/>
      <c r="FU578" s="102"/>
      <c r="FV578" s="102"/>
      <c r="FW578" s="102"/>
      <c r="FX578" s="102"/>
      <c r="FY578" s="102"/>
      <c r="FZ578" s="102"/>
      <c r="GA578" s="102"/>
      <c r="GB578" s="102"/>
      <c r="GC578" s="102"/>
      <c r="GD578" s="102"/>
      <c r="GE578" s="102"/>
      <c r="GF578" s="102"/>
      <c r="GG578" s="102"/>
      <c r="GH578" s="102"/>
      <c r="GI578" s="102"/>
      <c r="GJ578" s="102"/>
      <c r="GK578" s="102"/>
      <c r="GL578" s="102"/>
      <c r="GM578" s="102"/>
      <c r="GN578" s="102"/>
      <c r="GO578" s="102"/>
      <c r="GP578" s="102"/>
      <c r="GQ578" s="102"/>
      <c r="GR578" s="102"/>
      <c r="GS578" s="102"/>
      <c r="GT578" s="102"/>
      <c r="GU578" s="102"/>
      <c r="GV578" s="102"/>
      <c r="GW578" s="102"/>
      <c r="GX578" s="102"/>
      <c r="GY578" s="102"/>
      <c r="GZ578" s="102"/>
      <c r="HA578" s="102"/>
      <c r="HB578" s="102"/>
      <c r="HC578" s="102"/>
      <c r="HD578" s="102"/>
      <c r="HE578" s="102"/>
      <c r="HF578" s="102"/>
      <c r="HG578" s="102"/>
      <c r="HH578" s="102"/>
      <c r="HI578" s="102"/>
      <c r="HJ578" s="102"/>
      <c r="HK578" s="102"/>
      <c r="HL578" s="102"/>
      <c r="HM578" s="102"/>
      <c r="HN578" s="102"/>
      <c r="HO578" s="102"/>
      <c r="HP578" s="102"/>
      <c r="HQ578" s="102"/>
      <c r="HR578" s="102"/>
      <c r="HS578" s="102"/>
      <c r="HT578" s="102"/>
      <c r="HU578" s="102"/>
      <c r="HV578" s="102"/>
      <c r="HW578" s="102"/>
      <c r="HX578" s="102"/>
      <c r="HY578" s="102"/>
      <c r="HZ578" s="102"/>
      <c r="IA578" s="102"/>
      <c r="IB578" s="102"/>
      <c r="IC578" s="102"/>
      <c r="ID578" s="102"/>
      <c r="IE578" s="102"/>
      <c r="IF578" s="102"/>
      <c r="IG578" s="102"/>
      <c r="IH578" s="102"/>
      <c r="II578" s="102"/>
      <c r="IJ578" s="102"/>
      <c r="IK578" s="102"/>
      <c r="IL578" s="102"/>
      <c r="IM578" s="102"/>
      <c r="IN578" s="102"/>
      <c r="IO578" s="102"/>
      <c r="IP578" s="102"/>
      <c r="IQ578" s="102"/>
      <c r="IR578" s="102"/>
      <c r="IS578" s="102"/>
      <c r="IT578" s="102"/>
      <c r="IU578" s="102"/>
      <c r="IV578" s="102"/>
    </row>
    <row r="579" spans="2:256">
      <c r="B579" s="98">
        <f t="shared" si="26"/>
        <v>43779</v>
      </c>
      <c r="C579" s="106">
        <v>0.86182857142857139</v>
      </c>
      <c r="D579" s="101">
        <f>IFERROR('E grade euro'!C579*'E grade sterling'!$C579,"na")</f>
        <v>133.7557942857143</v>
      </c>
      <c r="E579" s="101">
        <f>IFERROR('E grade euro'!D579*'E grade sterling'!$C579,"na")</f>
        <v>174.81572054857142</v>
      </c>
      <c r="F579" s="101">
        <f>IFERROR('E grade euro'!E579*'E grade sterling'!$C579,"na")</f>
        <v>156.28890556571429</v>
      </c>
      <c r="G579" s="101">
        <f>IFERROR('E grade euro'!F579*'E grade sterling'!$C579,"na")</f>
        <v>165.05809746285715</v>
      </c>
      <c r="H579" s="101">
        <f>IFERROR('E grade euro'!G579*'E grade sterling'!$C579,"na")</f>
        <v>163.87670285714285</v>
      </c>
      <c r="I579" s="101">
        <f>IFERROR('E grade euro'!H579*'E grade sterling'!$C579,"na")</f>
        <v>148.01043885714284</v>
      </c>
      <c r="J579" s="101">
        <f>IFERROR('E grade euro'!I579*'E grade sterling'!$C579,"na")</f>
        <v>181.18222057142859</v>
      </c>
      <c r="K579" s="101">
        <f>IFERROR('E grade euro'!J579*'E grade sterling'!$C579,"na")</f>
        <v>154.00014742857141</v>
      </c>
      <c r="L579" s="101">
        <f>IFERROR('E grade euro'!K579*'E grade sterling'!$C579,"na")</f>
        <v>155.12914285714285</v>
      </c>
      <c r="M579" s="101">
        <f>IFERROR('E grade euro'!L579*'E grade sterling'!$C579,"na")</f>
        <v>159.82404018285715</v>
      </c>
      <c r="N579" s="101">
        <f>IFERROR('E grade euro'!M579*'E grade sterling'!$C579,"na")</f>
        <v>157.65430057142856</v>
      </c>
      <c r="O579" s="101" t="str">
        <f>IFERROR('E grade euro'!N579*'E grade sterling'!$C579,"na")</f>
        <v>na</v>
      </c>
      <c r="P579" s="101">
        <f>IFERROR('E grade euro'!O579*'E grade sterling'!$C579,"na")</f>
        <v>174.58923200000001</v>
      </c>
      <c r="Q579" s="101">
        <f>IFERROR('E grade euro'!P579*'E grade sterling'!$C579,"na")</f>
        <v>155.92288697142857</v>
      </c>
      <c r="R579" s="101">
        <f>IFERROR('E grade euro'!Q579*'E grade sterling'!$C579,"na")</f>
        <v>151.25953257142857</v>
      </c>
      <c r="S579" s="101" t="str">
        <f>IFERROR('E grade euro'!R579*'E grade sterling'!$C579,"na")</f>
        <v>na</v>
      </c>
      <c r="T579" s="101">
        <f>IFERROR('E grade euro'!S579*'E grade sterling'!$C579,"na")</f>
        <v>165.22193107428572</v>
      </c>
      <c r="U579" s="101" t="str">
        <f>IFERROR('E grade euro'!T579*'E grade sterling'!$C579,"na")</f>
        <v>na</v>
      </c>
      <c r="V579" s="101">
        <f>IFERROR('E grade euro'!U579*'E grade sterling'!$C579,"na")</f>
        <v>153.20726514285715</v>
      </c>
      <c r="W579" s="101">
        <f>IFERROR('E grade euro'!V579*'E grade sterling'!$C579,"na")</f>
        <v>162.27370171428569</v>
      </c>
      <c r="X579" s="101">
        <f>IFERROR('E grade euro'!W579*'E grade sterling'!$C579,"na")</f>
        <v>152.82461325714286</v>
      </c>
      <c r="Y579" s="101">
        <f>IFERROR('E grade euro'!X579*'E grade sterling'!$C579,"na")</f>
        <v>163.74742857142857</v>
      </c>
      <c r="Z579" s="101">
        <f>IFERROR('E grade euro'!Y579*'E grade sterling'!$C579,"na")</f>
        <v>169.08576710857145</v>
      </c>
      <c r="AA579" s="101">
        <f>IFERROR('E grade euro'!Z579*'E grade sterling'!$C579,"na")</f>
        <v>167.05685028571429</v>
      </c>
      <c r="AB579" s="101">
        <f>IFERROR('E grade euro'!AA579*'E grade sterling'!$C579,"na")</f>
        <v>164.15248800000001</v>
      </c>
      <c r="AC579" s="101">
        <f>IFERROR('E grade euro'!AB579*'E grade sterling'!$C579,"na")</f>
        <v>142.89117714285715</v>
      </c>
      <c r="AD579" s="101">
        <f>IFERROR('E grade euro'!AC579*'E grade sterling'!$C579,"na")</f>
        <v>149.10263420571428</v>
      </c>
      <c r="AE579" s="101">
        <f>IFERROR('E grade euro'!AD579*'E grade sterling'!$C579,"na")</f>
        <v>157.40997217142856</v>
      </c>
      <c r="AF579" s="101">
        <f>IFERROR('E grade euro'!AE579*'E grade sterling'!$C579,"na")</f>
        <v>158.37887702607762</v>
      </c>
      <c r="AG579" s="101">
        <f>IFERROR('E grade euro'!AF579*'E grade sterling'!$C579,"na")</f>
        <v>158.40827215952186</v>
      </c>
      <c r="AH579" s="102"/>
      <c r="AI579" s="102"/>
      <c r="AJ579" s="102"/>
      <c r="AK579" s="102"/>
      <c r="AL579" s="102"/>
      <c r="AM579" s="102"/>
      <c r="AN579" s="102"/>
      <c r="AO579" s="102"/>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c r="BN579" s="102"/>
      <c r="BO579" s="102"/>
      <c r="BP579" s="102"/>
      <c r="BQ579" s="102"/>
      <c r="BR579" s="102"/>
      <c r="BS579" s="102"/>
      <c r="BT579" s="102"/>
      <c r="BU579" s="102"/>
      <c r="BV579" s="102"/>
      <c r="BW579" s="102"/>
      <c r="BX579" s="102"/>
      <c r="BY579" s="102"/>
      <c r="BZ579" s="102"/>
      <c r="CA579" s="102"/>
      <c r="CB579" s="102"/>
      <c r="CC579" s="102"/>
      <c r="CD579" s="102"/>
      <c r="CE579" s="102"/>
      <c r="CF579" s="102"/>
      <c r="CG579" s="102"/>
      <c r="CH579" s="102"/>
      <c r="CI579" s="102"/>
      <c r="CJ579" s="102"/>
      <c r="CK579" s="102"/>
      <c r="CL579" s="102"/>
      <c r="CM579" s="102"/>
      <c r="CN579" s="102"/>
      <c r="CO579" s="102"/>
      <c r="CP579" s="102"/>
      <c r="CQ579" s="102"/>
      <c r="CR579" s="102"/>
      <c r="CS579" s="102"/>
      <c r="CT579" s="102"/>
      <c r="CU579" s="102"/>
      <c r="CV579" s="102"/>
      <c r="CW579" s="102"/>
      <c r="CX579" s="102"/>
      <c r="CY579" s="102"/>
      <c r="CZ579" s="102"/>
      <c r="DA579" s="102"/>
      <c r="DB579" s="102"/>
      <c r="DC579" s="102"/>
      <c r="DD579" s="102"/>
      <c r="DE579" s="102"/>
      <c r="DF579" s="102"/>
      <c r="DG579" s="102"/>
      <c r="DH579" s="102"/>
      <c r="DI579" s="102"/>
      <c r="DJ579" s="102"/>
      <c r="DK579" s="102"/>
      <c r="DL579" s="102"/>
      <c r="DM579" s="102"/>
      <c r="DN579" s="102"/>
      <c r="DO579" s="102"/>
      <c r="DP579" s="102"/>
      <c r="DQ579" s="102"/>
      <c r="DR579" s="102"/>
      <c r="DS579" s="102"/>
      <c r="DT579" s="102"/>
      <c r="DU579" s="102"/>
      <c r="DV579" s="102"/>
      <c r="DW579" s="102"/>
      <c r="DX579" s="102"/>
      <c r="DY579" s="102"/>
      <c r="DZ579" s="102"/>
      <c r="EA579" s="102"/>
      <c r="EB579" s="102"/>
      <c r="EC579" s="102"/>
      <c r="ED579" s="102"/>
      <c r="EE579" s="102"/>
      <c r="EF579" s="102"/>
      <c r="EG579" s="102"/>
      <c r="EH579" s="102"/>
      <c r="EI579" s="102"/>
      <c r="EJ579" s="102"/>
      <c r="EK579" s="102"/>
      <c r="EL579" s="102"/>
      <c r="EM579" s="102"/>
      <c r="EN579" s="102"/>
      <c r="EO579" s="102"/>
      <c r="EP579" s="102"/>
      <c r="EQ579" s="102"/>
      <c r="ER579" s="102"/>
      <c r="ES579" s="102"/>
      <c r="ET579" s="102"/>
      <c r="EU579" s="102"/>
      <c r="EV579" s="102"/>
      <c r="EW579" s="102"/>
      <c r="EX579" s="102"/>
      <c r="EY579" s="102"/>
      <c r="EZ579" s="102"/>
      <c r="FA579" s="102"/>
      <c r="FB579" s="102"/>
      <c r="FC579" s="102"/>
      <c r="FD579" s="102"/>
      <c r="FE579" s="102"/>
      <c r="FF579" s="102"/>
      <c r="FG579" s="102"/>
      <c r="FH579" s="102"/>
      <c r="FI579" s="102"/>
      <c r="FJ579" s="102"/>
      <c r="FK579" s="102"/>
      <c r="FL579" s="102"/>
      <c r="FM579" s="102"/>
      <c r="FN579" s="102"/>
      <c r="FO579" s="102"/>
      <c r="FP579" s="102"/>
      <c r="FQ579" s="102"/>
      <c r="FR579" s="102"/>
      <c r="FS579" s="102"/>
      <c r="FT579" s="102"/>
      <c r="FU579" s="102"/>
      <c r="FV579" s="102"/>
      <c r="FW579" s="102"/>
      <c r="FX579" s="102"/>
      <c r="FY579" s="102"/>
      <c r="FZ579" s="102"/>
      <c r="GA579" s="102"/>
      <c r="GB579" s="102"/>
      <c r="GC579" s="102"/>
      <c r="GD579" s="102"/>
      <c r="GE579" s="102"/>
      <c r="GF579" s="102"/>
      <c r="GG579" s="102"/>
      <c r="GH579" s="102"/>
      <c r="GI579" s="102"/>
      <c r="GJ579" s="102"/>
      <c r="GK579" s="102"/>
      <c r="GL579" s="102"/>
      <c r="GM579" s="102"/>
      <c r="GN579" s="102"/>
      <c r="GO579" s="102"/>
      <c r="GP579" s="102"/>
      <c r="GQ579" s="102"/>
      <c r="GR579" s="102"/>
      <c r="GS579" s="102"/>
      <c r="GT579" s="102"/>
      <c r="GU579" s="102"/>
      <c r="GV579" s="102"/>
      <c r="GW579" s="102"/>
      <c r="GX579" s="102"/>
      <c r="GY579" s="102"/>
      <c r="GZ579" s="102"/>
      <c r="HA579" s="102"/>
      <c r="HB579" s="102"/>
      <c r="HC579" s="102"/>
      <c r="HD579" s="102"/>
      <c r="HE579" s="102"/>
      <c r="HF579" s="102"/>
      <c r="HG579" s="102"/>
      <c r="HH579" s="102"/>
      <c r="HI579" s="102"/>
      <c r="HJ579" s="102"/>
      <c r="HK579" s="102"/>
      <c r="HL579" s="102"/>
      <c r="HM579" s="102"/>
      <c r="HN579" s="102"/>
      <c r="HO579" s="102"/>
      <c r="HP579" s="102"/>
      <c r="HQ579" s="102"/>
      <c r="HR579" s="102"/>
      <c r="HS579" s="102"/>
      <c r="HT579" s="102"/>
      <c r="HU579" s="102"/>
      <c r="HV579" s="102"/>
      <c r="HW579" s="102"/>
      <c r="HX579" s="102"/>
      <c r="HY579" s="102"/>
      <c r="HZ579" s="102"/>
      <c r="IA579" s="102"/>
      <c r="IB579" s="102"/>
      <c r="IC579" s="102"/>
      <c r="ID579" s="102"/>
      <c r="IE579" s="102"/>
      <c r="IF579" s="102"/>
      <c r="IG579" s="102"/>
      <c r="IH579" s="102"/>
      <c r="II579" s="102"/>
      <c r="IJ579" s="102"/>
      <c r="IK579" s="102"/>
      <c r="IL579" s="102"/>
      <c r="IM579" s="102"/>
      <c r="IN579" s="102"/>
      <c r="IO579" s="102"/>
      <c r="IP579" s="102"/>
      <c r="IQ579" s="102"/>
      <c r="IR579" s="102"/>
      <c r="IS579" s="102"/>
      <c r="IT579" s="102"/>
      <c r="IU579" s="102"/>
      <c r="IV579" s="102"/>
    </row>
    <row r="580" spans="2:256">
      <c r="B580" s="99">
        <f t="shared" si="26"/>
        <v>43786</v>
      </c>
      <c r="C580" s="107">
        <v>0.8577771428571429</v>
      </c>
      <c r="D580" s="100">
        <f>IFERROR('E grade euro'!C580*'E grade sterling'!$C580,"na")</f>
        <v>132.69812400000004</v>
      </c>
      <c r="E580" s="100">
        <f>IFERROR('E grade euro'!D580*'E grade sterling'!$C580,"na")</f>
        <v>173.68254433028574</v>
      </c>
      <c r="F580" s="100">
        <f>IFERROR('E grade euro'!E580*'E grade sterling'!$C580,"na")</f>
        <v>155.17145625428574</v>
      </c>
      <c r="G580" s="100">
        <f>IFERROR('E grade euro'!F580*'E grade sterling'!$C580,"na")</f>
        <v>167.82855844114286</v>
      </c>
      <c r="H580" s="100">
        <f>IFERROR('E grade euro'!G580*'E grade sterling'!$C580,"na")</f>
        <v>164.74467805714286</v>
      </c>
      <c r="I580" s="100">
        <f>IFERROR('E grade euro'!H580*'E grade sterling'!$C580,"na")</f>
        <v>147.52051302857143</v>
      </c>
      <c r="J580" s="100">
        <f>IFERROR('E grade euro'!I580*'E grade sterling'!$C580,"na")</f>
        <v>180.81084394285713</v>
      </c>
      <c r="K580" s="100">
        <f>IFERROR('E grade euro'!J580*'E grade sterling'!$C580,"na")</f>
        <v>151.51775451428574</v>
      </c>
      <c r="L580" s="100">
        <f>IFERROR('E grade euro'!K580*'E grade sterling'!$C580,"na")</f>
        <v>154.39988571428572</v>
      </c>
      <c r="M580" s="100">
        <f>IFERROR('E grade euro'!L580*'E grade sterling'!$C580,"na")</f>
        <v>157.05539219314286</v>
      </c>
      <c r="N580" s="100">
        <f>IFERROR('E grade euro'!M580*'E grade sterling'!$C580,"na")</f>
        <v>160.23277028571431</v>
      </c>
      <c r="O580" s="100" t="str">
        <f>IFERROR('E grade euro'!N580*'E grade sterling'!$C580,"na")</f>
        <v>na</v>
      </c>
      <c r="P580" s="100">
        <f>IFERROR('E grade euro'!O580*'E grade sterling'!$C580,"na")</f>
        <v>173.3824938857143</v>
      </c>
      <c r="Q580" s="100">
        <f>IFERROR('E grade euro'!P580*'E grade sterling'!$C580,"na")</f>
        <v>157.30088801142858</v>
      </c>
      <c r="R580" s="100">
        <f>IFERROR('E grade euro'!Q580*'E grade sterling'!$C580,"na")</f>
        <v>153.00170897142857</v>
      </c>
      <c r="S580" s="100" t="str">
        <f>IFERROR('E grade euro'!R580*'E grade sterling'!$C580,"na")</f>
        <v>na</v>
      </c>
      <c r="T580" s="100">
        <f>IFERROR('E grade euro'!S580*'E grade sterling'!$C580,"na")</f>
        <v>164.40182453314287</v>
      </c>
      <c r="U580" s="100" t="str">
        <f>IFERROR('E grade euro'!T580*'E grade sterling'!$C580,"na")</f>
        <v>na</v>
      </c>
      <c r="V580" s="100">
        <f>IFERROR('E grade euro'!U580*'E grade sterling'!$C580,"na")</f>
        <v>151.63784331428573</v>
      </c>
      <c r="W580" s="100">
        <f>IFERROR('E grade euro'!V580*'E grade sterling'!$C580,"na")</f>
        <v>162.65170182857145</v>
      </c>
      <c r="X580" s="100">
        <f>IFERROR('E grade euro'!W580*'E grade sterling'!$C580,"na")</f>
        <v>152.43969338742858</v>
      </c>
      <c r="Y580" s="100">
        <f>IFERROR('E grade euro'!X580*'E grade sterling'!$C580,"na")</f>
        <v>163.83543428571429</v>
      </c>
      <c r="Z580" s="100">
        <f>IFERROR('E grade euro'!Y580*'E grade sterling'!$C580,"na")</f>
        <v>169.24114584000003</v>
      </c>
      <c r="AA580" s="100">
        <f>IFERROR('E grade euro'!Z580*'E grade sterling'!$C580,"na")</f>
        <v>165.84263280000002</v>
      </c>
      <c r="AB580" s="100">
        <f>IFERROR('E grade euro'!AA580*'E grade sterling'!$C580,"na")</f>
        <v>163.74107880000003</v>
      </c>
      <c r="AC580" s="100">
        <f>IFERROR('E grade euro'!AB580*'E grade sterling'!$C580,"na")</f>
        <v>142.06505040000002</v>
      </c>
      <c r="AD580" s="100">
        <f>IFERROR('E grade euro'!AC580*'E grade sterling'!$C580,"na")</f>
        <v>148.49803586057146</v>
      </c>
      <c r="AE580" s="100">
        <f>IFERROR('E grade euro'!AD580*'E grade sterling'!$C580,"na")</f>
        <v>157.49</v>
      </c>
      <c r="AF580" s="100">
        <f>IFERROR('E grade euro'!AE580*'E grade sterling'!$C580,"na")</f>
        <v>158.3312855593966</v>
      </c>
      <c r="AG580" s="100">
        <f>IFERROR('E grade euro'!AF580*'E grade sterling'!$C580,"na")</f>
        <v>158.35680806749443</v>
      </c>
      <c r="AH580" s="102"/>
      <c r="AI580" s="102"/>
      <c r="AJ580" s="102"/>
      <c r="AK580" s="102"/>
      <c r="AL580" s="102"/>
      <c r="AM580" s="102"/>
      <c r="AN580" s="102"/>
      <c r="AO580" s="102"/>
      <c r="AP580" s="102"/>
      <c r="AQ580" s="102"/>
      <c r="AR580" s="102"/>
      <c r="AS580" s="102"/>
      <c r="AT580" s="102"/>
      <c r="AU580" s="102"/>
      <c r="AV580" s="102"/>
      <c r="AW580" s="102"/>
      <c r="AX580" s="102"/>
      <c r="AY580" s="102"/>
      <c r="AZ580" s="102"/>
      <c r="BA580" s="102"/>
      <c r="BB580" s="102"/>
      <c r="BC580" s="102"/>
      <c r="BD580" s="102"/>
      <c r="BE580" s="102"/>
      <c r="BF580" s="102"/>
      <c r="BG580" s="102"/>
      <c r="BH580" s="102"/>
      <c r="BI580" s="102"/>
      <c r="BJ580" s="102"/>
      <c r="BK580" s="102"/>
      <c r="BL580" s="102"/>
      <c r="BM580" s="102"/>
      <c r="BN580" s="102"/>
      <c r="BO580" s="102"/>
      <c r="BP580" s="102"/>
      <c r="BQ580" s="102"/>
      <c r="BR580" s="102"/>
      <c r="BS580" s="102"/>
      <c r="BT580" s="102"/>
      <c r="BU580" s="102"/>
      <c r="BV580" s="102"/>
      <c r="BW580" s="102"/>
      <c r="BX580" s="102"/>
      <c r="BY580" s="102"/>
      <c r="BZ580" s="102"/>
      <c r="CA580" s="102"/>
      <c r="CB580" s="102"/>
      <c r="CC580" s="102"/>
      <c r="CD580" s="102"/>
      <c r="CE580" s="102"/>
      <c r="CF580" s="102"/>
      <c r="CG580" s="102"/>
      <c r="CH580" s="102"/>
      <c r="CI580" s="102"/>
      <c r="CJ580" s="102"/>
      <c r="CK580" s="102"/>
      <c r="CL580" s="102"/>
      <c r="CM580" s="102"/>
      <c r="CN580" s="102"/>
      <c r="CO580" s="102"/>
      <c r="CP580" s="102"/>
      <c r="CQ580" s="102"/>
      <c r="CR580" s="102"/>
      <c r="CS580" s="102"/>
      <c r="CT580" s="102"/>
      <c r="CU580" s="102"/>
      <c r="CV580" s="102"/>
      <c r="CW580" s="102"/>
      <c r="CX580" s="102"/>
      <c r="CY580" s="102"/>
      <c r="CZ580" s="102"/>
      <c r="DA580" s="102"/>
      <c r="DB580" s="102"/>
      <c r="DC580" s="102"/>
      <c r="DD580" s="102"/>
      <c r="DE580" s="102"/>
      <c r="DF580" s="102"/>
      <c r="DG580" s="102"/>
      <c r="DH580" s="102"/>
      <c r="DI580" s="102"/>
      <c r="DJ580" s="102"/>
      <c r="DK580" s="102"/>
      <c r="DL580" s="102"/>
      <c r="DM580" s="102"/>
      <c r="DN580" s="102"/>
      <c r="DO580" s="102"/>
      <c r="DP580" s="102"/>
      <c r="DQ580" s="102"/>
      <c r="DR580" s="102"/>
      <c r="DS580" s="102"/>
      <c r="DT580" s="102"/>
      <c r="DU580" s="102"/>
      <c r="DV580" s="102"/>
      <c r="DW580" s="102"/>
      <c r="DX580" s="102"/>
      <c r="DY580" s="102"/>
      <c r="DZ580" s="102"/>
      <c r="EA580" s="102"/>
      <c r="EB580" s="102"/>
      <c r="EC580" s="102"/>
      <c r="ED580" s="102"/>
      <c r="EE580" s="102"/>
      <c r="EF580" s="102"/>
      <c r="EG580" s="102"/>
      <c r="EH580" s="102"/>
      <c r="EI580" s="102"/>
      <c r="EJ580" s="102"/>
      <c r="EK580" s="102"/>
      <c r="EL580" s="102"/>
      <c r="EM580" s="102"/>
      <c r="EN580" s="102"/>
      <c r="EO580" s="102"/>
      <c r="EP580" s="102"/>
      <c r="EQ580" s="102"/>
      <c r="ER580" s="102"/>
      <c r="ES580" s="102"/>
      <c r="ET580" s="102"/>
      <c r="EU580" s="102"/>
      <c r="EV580" s="102"/>
      <c r="EW580" s="102"/>
      <c r="EX580" s="102"/>
      <c r="EY580" s="102"/>
      <c r="EZ580" s="102"/>
      <c r="FA580" s="102"/>
      <c r="FB580" s="102"/>
      <c r="FC580" s="102"/>
      <c r="FD580" s="102"/>
      <c r="FE580" s="102"/>
      <c r="FF580" s="102"/>
      <c r="FG580" s="102"/>
      <c r="FH580" s="102"/>
      <c r="FI580" s="102"/>
      <c r="FJ580" s="102"/>
      <c r="FK580" s="102"/>
      <c r="FL580" s="102"/>
      <c r="FM580" s="102"/>
      <c r="FN580" s="102"/>
      <c r="FO580" s="102"/>
      <c r="FP580" s="102"/>
      <c r="FQ580" s="102"/>
      <c r="FR580" s="102"/>
      <c r="FS580" s="102"/>
      <c r="FT580" s="102"/>
      <c r="FU580" s="102"/>
      <c r="FV580" s="102"/>
      <c r="FW580" s="102"/>
      <c r="FX580" s="102"/>
      <c r="FY580" s="102"/>
      <c r="FZ580" s="102"/>
      <c r="GA580" s="102"/>
      <c r="GB580" s="102"/>
      <c r="GC580" s="102"/>
      <c r="GD580" s="102"/>
      <c r="GE580" s="102"/>
      <c r="GF580" s="102"/>
      <c r="GG580" s="102"/>
      <c r="GH580" s="102"/>
      <c r="GI580" s="102"/>
      <c r="GJ580" s="102"/>
      <c r="GK580" s="102"/>
      <c r="GL580" s="102"/>
      <c r="GM580" s="102"/>
      <c r="GN580" s="102"/>
      <c r="GO580" s="102"/>
      <c r="GP580" s="102"/>
      <c r="GQ580" s="102"/>
      <c r="GR580" s="102"/>
      <c r="GS580" s="102"/>
      <c r="GT580" s="102"/>
      <c r="GU580" s="102"/>
      <c r="GV580" s="102"/>
      <c r="GW580" s="102"/>
      <c r="GX580" s="102"/>
      <c r="GY580" s="102"/>
      <c r="GZ580" s="102"/>
      <c r="HA580" s="102"/>
      <c r="HB580" s="102"/>
      <c r="HC580" s="102"/>
      <c r="HD580" s="102"/>
      <c r="HE580" s="102"/>
      <c r="HF580" s="102"/>
      <c r="HG580" s="102"/>
      <c r="HH580" s="102"/>
      <c r="HI580" s="102"/>
      <c r="HJ580" s="102"/>
      <c r="HK580" s="102"/>
      <c r="HL580" s="102"/>
      <c r="HM580" s="102"/>
      <c r="HN580" s="102"/>
      <c r="HO580" s="102"/>
      <c r="HP580" s="102"/>
      <c r="HQ580" s="102"/>
      <c r="HR580" s="102"/>
      <c r="HS580" s="102"/>
      <c r="HT580" s="102"/>
      <c r="HU580" s="102"/>
      <c r="HV580" s="102"/>
      <c r="HW580" s="102"/>
      <c r="HX580" s="102"/>
      <c r="HY580" s="102"/>
      <c r="HZ580" s="102"/>
      <c r="IA580" s="102"/>
      <c r="IB580" s="102"/>
      <c r="IC580" s="102"/>
      <c r="ID580" s="102"/>
      <c r="IE580" s="102"/>
      <c r="IF580" s="102"/>
      <c r="IG580" s="102"/>
      <c r="IH580" s="102"/>
      <c r="II580" s="102"/>
      <c r="IJ580" s="102"/>
      <c r="IK580" s="102"/>
      <c r="IL580" s="102"/>
      <c r="IM580" s="102"/>
      <c r="IN580" s="102"/>
      <c r="IO580" s="102"/>
      <c r="IP580" s="102"/>
      <c r="IQ580" s="102"/>
      <c r="IR580" s="102"/>
      <c r="IS580" s="102"/>
      <c r="IT580" s="102"/>
      <c r="IU580" s="102"/>
      <c r="IV580" s="102"/>
    </row>
    <row r="581" spans="2:256">
      <c r="B581" s="98">
        <f t="shared" si="26"/>
        <v>43793</v>
      </c>
      <c r="C581" s="106">
        <v>0.85683714285714274</v>
      </c>
      <c r="D581" s="101">
        <f>IFERROR('E grade euro'!C581*'E grade sterling'!$C581,"na")</f>
        <v>137.60804514285712</v>
      </c>
      <c r="E581" s="101">
        <f>IFERROR('E grade euro'!D581*'E grade sterling'!$C581,"na")</f>
        <v>173.98729381942854</v>
      </c>
      <c r="F581" s="101">
        <f>IFERROR('E grade euro'!E581*'E grade sterling'!$C581,"na")</f>
        <v>157.57012279485713</v>
      </c>
      <c r="G581" s="101">
        <f>IFERROR('E grade euro'!F581*'E grade sterling'!$C581,"na")</f>
        <v>168.89828097685714</v>
      </c>
      <c r="H581" s="101">
        <f>IFERROR('E grade euro'!G581*'E grade sterling'!$C581,"na")</f>
        <v>169.02826317142856</v>
      </c>
      <c r="I581" s="101">
        <f>IFERROR('E grade euro'!H581*'E grade sterling'!$C581,"na")</f>
        <v>146.53628817142857</v>
      </c>
      <c r="J581" s="101">
        <f>IFERROR('E grade euro'!I581*'E grade sterling'!$C581,"na")</f>
        <v>182.99470859999997</v>
      </c>
      <c r="K581" s="101">
        <f>IFERROR('E grade euro'!J581*'E grade sterling'!$C581,"na")</f>
        <v>152.55128491428567</v>
      </c>
      <c r="L581" s="101">
        <f>IFERROR('E grade euro'!K581*'E grade sterling'!$C581,"na")</f>
        <v>154.2306857142857</v>
      </c>
      <c r="M581" s="101">
        <f>IFERROR('E grade euro'!L581*'E grade sterling'!$C581,"na")</f>
        <v>160.21817798485711</v>
      </c>
      <c r="N581" s="101">
        <f>IFERROR('E grade euro'!M581*'E grade sterling'!$C581,"na")</f>
        <v>161.74514745714285</v>
      </c>
      <c r="O581" s="101" t="str">
        <f>IFERROR('E grade euro'!N581*'E grade sterling'!$C581,"na")</f>
        <v>na</v>
      </c>
      <c r="P581" s="101">
        <f>IFERROR('E grade euro'!O581*'E grade sterling'!$C581,"na")</f>
        <v>172.41276988571425</v>
      </c>
      <c r="Q581" s="101">
        <f>IFERROR('E grade euro'!P581*'E grade sterling'!$C581,"na")</f>
        <v>162.34407662000001</v>
      </c>
      <c r="R581" s="101">
        <f>IFERROR('E grade euro'!Q581*'E grade sterling'!$C581,"na")</f>
        <v>156.26138974285712</v>
      </c>
      <c r="S581" s="101" t="str">
        <f>IFERROR('E grade euro'!R581*'E grade sterling'!$C581,"na")</f>
        <v>na</v>
      </c>
      <c r="T581" s="101">
        <f>IFERROR('E grade euro'!S581*'E grade sterling'!$C581,"na")</f>
        <v>167.85054051857139</v>
      </c>
      <c r="U581" s="101" t="str">
        <f>IFERROR('E grade euro'!T581*'E grade sterling'!$C581,"na")</f>
        <v>na</v>
      </c>
      <c r="V581" s="101">
        <f>IFERROR('E grade euro'!U581*'E grade sterling'!$C581,"na")</f>
        <v>154.66767265714282</v>
      </c>
      <c r="W581" s="101">
        <f>IFERROR('E grade euro'!V581*'E grade sterling'!$C581,"na")</f>
        <v>166.67196102857142</v>
      </c>
      <c r="X581" s="101">
        <f>IFERROR('E grade euro'!W581*'E grade sterling'!$C581,"na")</f>
        <v>154.7596969662857</v>
      </c>
      <c r="Y581" s="101">
        <f>IFERROR('E grade euro'!X581*'E grade sterling'!$C581,"na")</f>
        <v>164.51273142857141</v>
      </c>
      <c r="Z581" s="101">
        <f>IFERROR('E grade euro'!Y581*'E grade sterling'!$C581,"na")</f>
        <v>169.83034842085715</v>
      </c>
      <c r="AA581" s="101">
        <f>IFERROR('E grade euro'!Z581*'E grade sterling'!$C581,"na")</f>
        <v>170.83618954285711</v>
      </c>
      <c r="AB581" s="101">
        <f>IFERROR('E grade euro'!AA581*'E grade sterling'!$C581,"na")</f>
        <v>168.19713114285713</v>
      </c>
      <c r="AC581" s="101">
        <f>IFERROR('E grade euro'!AB581*'E grade sterling'!$C581,"na")</f>
        <v>141.24103462857141</v>
      </c>
      <c r="AD581" s="101">
        <f>IFERROR('E grade euro'!AC581*'E grade sterling'!$C581,"na")</f>
        <v>150.26241585457143</v>
      </c>
      <c r="AE581" s="101">
        <f>IFERROR('E grade euro'!AD581*'E grade sterling'!$C581,"na")</f>
        <v>158.09</v>
      </c>
      <c r="AF581" s="101">
        <f>IFERROR('E grade euro'!AE581*'E grade sterling'!$C581,"na")</f>
        <v>160.78035020642903</v>
      </c>
      <c r="AG581" s="101">
        <f>IFERROR('E grade euro'!AF581*'E grade sterling'!$C581,"na")</f>
        <v>160.86197246854795</v>
      </c>
      <c r="AH581" s="102"/>
      <c r="AI581" s="102"/>
      <c r="AJ581" s="102"/>
      <c r="AK581" s="102"/>
      <c r="AL581" s="102"/>
      <c r="AM581" s="102"/>
      <c r="AN581" s="102"/>
      <c r="AO581" s="102"/>
      <c r="AP581" s="102"/>
      <c r="AQ581" s="102"/>
      <c r="AR581" s="102"/>
      <c r="AS581" s="102"/>
      <c r="AT581" s="102"/>
      <c r="AU581" s="102"/>
      <c r="AV581" s="102"/>
      <c r="AW581" s="102"/>
      <c r="AX581" s="102"/>
      <c r="AY581" s="102"/>
      <c r="AZ581" s="102"/>
      <c r="BA581" s="102"/>
      <c r="BB581" s="102"/>
      <c r="BC581" s="102"/>
      <c r="BD581" s="102"/>
      <c r="BE581" s="102"/>
      <c r="BF581" s="102"/>
      <c r="BG581" s="102"/>
      <c r="BH581" s="102"/>
      <c r="BI581" s="102"/>
      <c r="BJ581" s="102"/>
      <c r="BK581" s="102"/>
      <c r="BL581" s="102"/>
      <c r="BM581" s="102"/>
      <c r="BN581" s="102"/>
      <c r="BO581" s="102"/>
      <c r="BP581" s="102"/>
      <c r="BQ581" s="102"/>
      <c r="BR581" s="102"/>
      <c r="BS581" s="102"/>
      <c r="BT581" s="102"/>
      <c r="BU581" s="102"/>
      <c r="BV581" s="102"/>
      <c r="BW581" s="102"/>
      <c r="BX581" s="102"/>
      <c r="BY581" s="102"/>
      <c r="BZ581" s="102"/>
      <c r="CA581" s="102"/>
      <c r="CB581" s="102"/>
      <c r="CC581" s="102"/>
      <c r="CD581" s="102"/>
      <c r="CE581" s="102"/>
      <c r="CF581" s="102"/>
      <c r="CG581" s="102"/>
      <c r="CH581" s="102"/>
      <c r="CI581" s="102"/>
      <c r="CJ581" s="102"/>
      <c r="CK581" s="102"/>
      <c r="CL581" s="102"/>
      <c r="CM581" s="102"/>
      <c r="CN581" s="102"/>
      <c r="CO581" s="102"/>
      <c r="CP581" s="102"/>
      <c r="CQ581" s="102"/>
      <c r="CR581" s="102"/>
      <c r="CS581" s="102"/>
      <c r="CT581" s="102"/>
      <c r="CU581" s="102"/>
      <c r="CV581" s="102"/>
      <c r="CW581" s="102"/>
      <c r="CX581" s="102"/>
      <c r="CY581" s="102"/>
      <c r="CZ581" s="102"/>
      <c r="DA581" s="102"/>
      <c r="DB581" s="102"/>
      <c r="DC581" s="102"/>
      <c r="DD581" s="102"/>
      <c r="DE581" s="102"/>
      <c r="DF581" s="102"/>
      <c r="DG581" s="102"/>
      <c r="DH581" s="102"/>
      <c r="DI581" s="102"/>
      <c r="DJ581" s="102"/>
      <c r="DK581" s="102"/>
      <c r="DL581" s="102"/>
      <c r="DM581" s="102"/>
      <c r="DN581" s="102"/>
      <c r="DO581" s="102"/>
      <c r="DP581" s="102"/>
      <c r="DQ581" s="102"/>
      <c r="DR581" s="102"/>
      <c r="DS581" s="102"/>
      <c r="DT581" s="102"/>
      <c r="DU581" s="102"/>
      <c r="DV581" s="102"/>
      <c r="DW581" s="102"/>
      <c r="DX581" s="102"/>
      <c r="DY581" s="102"/>
      <c r="DZ581" s="102"/>
      <c r="EA581" s="102"/>
      <c r="EB581" s="102"/>
      <c r="EC581" s="102"/>
      <c r="ED581" s="102"/>
      <c r="EE581" s="102"/>
      <c r="EF581" s="102"/>
      <c r="EG581" s="102"/>
      <c r="EH581" s="102"/>
      <c r="EI581" s="102"/>
      <c r="EJ581" s="102"/>
      <c r="EK581" s="102"/>
      <c r="EL581" s="102"/>
      <c r="EM581" s="102"/>
      <c r="EN581" s="102"/>
      <c r="EO581" s="102"/>
      <c r="EP581" s="102"/>
      <c r="EQ581" s="102"/>
      <c r="ER581" s="102"/>
      <c r="ES581" s="102"/>
      <c r="ET581" s="102"/>
      <c r="EU581" s="102"/>
      <c r="EV581" s="102"/>
      <c r="EW581" s="102"/>
      <c r="EX581" s="102"/>
      <c r="EY581" s="102"/>
      <c r="EZ581" s="102"/>
      <c r="FA581" s="102"/>
      <c r="FB581" s="102"/>
      <c r="FC581" s="102"/>
      <c r="FD581" s="102"/>
      <c r="FE581" s="102"/>
      <c r="FF581" s="102"/>
      <c r="FG581" s="102"/>
      <c r="FH581" s="102"/>
      <c r="FI581" s="102"/>
      <c r="FJ581" s="102"/>
      <c r="FK581" s="102"/>
      <c r="FL581" s="102"/>
      <c r="FM581" s="102"/>
      <c r="FN581" s="102"/>
      <c r="FO581" s="102"/>
      <c r="FP581" s="102"/>
      <c r="FQ581" s="102"/>
      <c r="FR581" s="102"/>
      <c r="FS581" s="102"/>
      <c r="FT581" s="102"/>
      <c r="FU581" s="102"/>
      <c r="FV581" s="102"/>
      <c r="FW581" s="102"/>
      <c r="FX581" s="102"/>
      <c r="FY581" s="102"/>
      <c r="FZ581" s="102"/>
      <c r="GA581" s="102"/>
      <c r="GB581" s="102"/>
      <c r="GC581" s="102"/>
      <c r="GD581" s="102"/>
      <c r="GE581" s="102"/>
      <c r="GF581" s="102"/>
      <c r="GG581" s="102"/>
      <c r="GH581" s="102"/>
      <c r="GI581" s="102"/>
      <c r="GJ581" s="102"/>
      <c r="GK581" s="102"/>
      <c r="GL581" s="102"/>
      <c r="GM581" s="102"/>
      <c r="GN581" s="102"/>
      <c r="GO581" s="102"/>
      <c r="GP581" s="102"/>
      <c r="GQ581" s="102"/>
      <c r="GR581" s="102"/>
      <c r="GS581" s="102"/>
      <c r="GT581" s="102"/>
      <c r="GU581" s="102"/>
      <c r="GV581" s="102"/>
      <c r="GW581" s="102"/>
      <c r="GX581" s="102"/>
      <c r="GY581" s="102"/>
      <c r="GZ581" s="102"/>
      <c r="HA581" s="102"/>
      <c r="HB581" s="102"/>
      <c r="HC581" s="102"/>
      <c r="HD581" s="102"/>
      <c r="HE581" s="102"/>
      <c r="HF581" s="102"/>
      <c r="HG581" s="102"/>
      <c r="HH581" s="102"/>
      <c r="HI581" s="102"/>
      <c r="HJ581" s="102"/>
      <c r="HK581" s="102"/>
      <c r="HL581" s="102"/>
      <c r="HM581" s="102"/>
      <c r="HN581" s="102"/>
      <c r="HO581" s="102"/>
      <c r="HP581" s="102"/>
      <c r="HQ581" s="102"/>
      <c r="HR581" s="102"/>
      <c r="HS581" s="102"/>
      <c r="HT581" s="102"/>
      <c r="HU581" s="102"/>
      <c r="HV581" s="102"/>
      <c r="HW581" s="102"/>
      <c r="HX581" s="102"/>
      <c r="HY581" s="102"/>
      <c r="HZ581" s="102"/>
      <c r="IA581" s="102"/>
      <c r="IB581" s="102"/>
      <c r="IC581" s="102"/>
      <c r="ID581" s="102"/>
      <c r="IE581" s="102"/>
      <c r="IF581" s="102"/>
      <c r="IG581" s="102"/>
      <c r="IH581" s="102"/>
      <c r="II581" s="102"/>
      <c r="IJ581" s="102"/>
      <c r="IK581" s="102"/>
      <c r="IL581" s="102"/>
      <c r="IM581" s="102"/>
      <c r="IN581" s="102"/>
      <c r="IO581" s="102"/>
      <c r="IP581" s="102"/>
      <c r="IQ581" s="102"/>
      <c r="IR581" s="102"/>
      <c r="IS581" s="102"/>
      <c r="IT581" s="102"/>
      <c r="IU581" s="102"/>
      <c r="IV581" s="102"/>
    </row>
    <row r="582" spans="2:256">
      <c r="B582" s="99">
        <f t="shared" si="26"/>
        <v>43800</v>
      </c>
      <c r="C582" s="107">
        <v>0.8546999999999999</v>
      </c>
      <c r="D582" s="100">
        <f>IFERROR('E grade euro'!C582*'E grade sterling'!$C582,"na")</f>
        <v>142.56395999999998</v>
      </c>
      <c r="E582" s="100">
        <f>IFERROR('E grade euro'!D582*'E grade sterling'!$C582,"na")</f>
        <v>174.26127872999999</v>
      </c>
      <c r="F582" s="100">
        <f>IFERROR('E grade euro'!E582*'E grade sterling'!$C582,"na")</f>
        <v>161.27727461999999</v>
      </c>
      <c r="G582" s="100">
        <f>IFERROR('E grade euro'!F582*'E grade sterling'!$C582,"na")</f>
        <v>168.38547263999999</v>
      </c>
      <c r="H582" s="100">
        <f>IFERROR('E grade euro'!G582*'E grade sterling'!$C582,"na")</f>
        <v>173.24769000000001</v>
      </c>
      <c r="I582" s="100">
        <f>IFERROR('E grade euro'!H582*'E grade sterling'!$C582,"na")</f>
        <v>147.05968199999998</v>
      </c>
      <c r="J582" s="100">
        <f>IFERROR('E grade euro'!I582*'E grade sterling'!$C582,"na")</f>
        <v>184.92289199999999</v>
      </c>
      <c r="K582" s="100">
        <f>IFERROR('E grade euro'!J582*'E grade sterling'!$C582,"na")</f>
        <v>154.21352099999999</v>
      </c>
      <c r="L582" s="100">
        <f>IFERROR('E grade euro'!K582*'E grade sterling'!$C582,"na")</f>
        <v>154.70069999999998</v>
      </c>
      <c r="M582" s="100">
        <f>IFERROR('E grade euro'!L582*'E grade sterling'!$C582,"na")</f>
        <v>163.30111874999997</v>
      </c>
      <c r="N582" s="100">
        <f>IFERROR('E grade euro'!M582*'E grade sterling'!$C582,"na")</f>
        <v>161.57248799999996</v>
      </c>
      <c r="O582" s="100" t="str">
        <f>IFERROR('E grade euro'!N582*'E grade sterling'!$C582,"na")</f>
        <v>na</v>
      </c>
      <c r="P582" s="100">
        <f>IFERROR('E grade euro'!O582*'E grade sterling'!$C582,"na")</f>
        <v>169.19641199999998</v>
      </c>
      <c r="Q582" s="100">
        <f>IFERROR('E grade euro'!P582*'E grade sterling'!$C582,"na")</f>
        <v>167.37931979999999</v>
      </c>
      <c r="R582" s="100">
        <f>IFERROR('E grade euro'!Q582*'E grade sterling'!$C582,"na")</f>
        <v>161.43573599999999</v>
      </c>
      <c r="S582" s="100" t="str">
        <f>IFERROR('E grade euro'!R582*'E grade sterling'!$C582,"na")</f>
        <v>na</v>
      </c>
      <c r="T582" s="100">
        <f>IFERROR('E grade euro'!S582*'E grade sterling'!$C582,"na")</f>
        <v>172.47675059999997</v>
      </c>
      <c r="U582" s="100" t="str">
        <f>IFERROR('E grade euro'!T582*'E grade sterling'!$C582,"na")</f>
        <v>na</v>
      </c>
      <c r="V582" s="100">
        <f>IFERROR('E grade euro'!U582*'E grade sterling'!$C582,"na")</f>
        <v>160.22206199999999</v>
      </c>
      <c r="W582" s="100">
        <f>IFERROR('E grade euro'!V582*'E grade sterling'!$C582,"na")</f>
        <v>170.99128199999998</v>
      </c>
      <c r="X582" s="100">
        <f>IFERROR('E grade euro'!W582*'E grade sterling'!$C582,"na")</f>
        <v>158.24257679999999</v>
      </c>
      <c r="Y582" s="100">
        <f>IFERROR('E grade euro'!X582*'E grade sterling'!$C582,"na")</f>
        <v>169.23059999999998</v>
      </c>
      <c r="Z582" s="100">
        <f>IFERROR('E grade euro'!Y582*'E grade sterling'!$C582,"na")</f>
        <v>177.49110456</v>
      </c>
      <c r="AA582" s="100">
        <f>IFERROR('E grade euro'!Z582*'E grade sterling'!$C582,"na")</f>
        <v>175.49555099999998</v>
      </c>
      <c r="AB582" s="100">
        <f>IFERROR('E grade euro'!AA582*'E grade sterling'!$C582,"na")</f>
        <v>172.880169</v>
      </c>
      <c r="AC582" s="100">
        <f>IFERROR('E grade euro'!AB582*'E grade sterling'!$C582,"na")</f>
        <v>142.97421599999998</v>
      </c>
      <c r="AD582" s="100">
        <f>IFERROR('E grade euro'!AC582*'E grade sterling'!$C582,"na")</f>
        <v>152.79677027999998</v>
      </c>
      <c r="AE582" s="100">
        <f>IFERROR('E grade euro'!AD582*'E grade sterling'!$C582,"na")</f>
        <v>158.83000000000001</v>
      </c>
      <c r="AF582" s="100">
        <f>IFERROR('E grade euro'!AE582*'E grade sterling'!$C582,"na")</f>
        <v>163.91035729010429</v>
      </c>
      <c r="AG582" s="100">
        <f>IFERROR('E grade euro'!AF582*'E grade sterling'!$C582,"na")</f>
        <v>164.06448741319667</v>
      </c>
      <c r="AH582" s="102"/>
      <c r="AI582" s="102"/>
      <c r="AJ582" s="102"/>
      <c r="AK582" s="102"/>
      <c r="AL582" s="102"/>
      <c r="AM582" s="102"/>
      <c r="AN582" s="102"/>
      <c r="AO582" s="102"/>
      <c r="AP582" s="102"/>
      <c r="AQ582" s="102"/>
      <c r="AR582" s="102"/>
      <c r="AS582" s="102"/>
      <c r="AT582" s="102"/>
      <c r="AU582" s="102"/>
      <c r="AV582" s="102"/>
      <c r="AW582" s="102"/>
      <c r="AX582" s="102"/>
      <c r="AY582" s="102"/>
      <c r="AZ582" s="102"/>
      <c r="BA582" s="102"/>
      <c r="BB582" s="102"/>
      <c r="BC582" s="102"/>
      <c r="BD582" s="102"/>
      <c r="BE582" s="102"/>
      <c r="BF582" s="102"/>
      <c r="BG582" s="102"/>
      <c r="BH582" s="102"/>
      <c r="BI582" s="102"/>
      <c r="BJ582" s="102"/>
      <c r="BK582" s="102"/>
      <c r="BL582" s="102"/>
      <c r="BM582" s="102"/>
      <c r="BN582" s="102"/>
      <c r="BO582" s="102"/>
      <c r="BP582" s="102"/>
      <c r="BQ582" s="102"/>
      <c r="BR582" s="102"/>
      <c r="BS582" s="102"/>
      <c r="BT582" s="102"/>
      <c r="BU582" s="102"/>
      <c r="BV582" s="102"/>
      <c r="BW582" s="102"/>
      <c r="BX582" s="102"/>
      <c r="BY582" s="102"/>
      <c r="BZ582" s="102"/>
      <c r="CA582" s="102"/>
      <c r="CB582" s="102"/>
      <c r="CC582" s="102"/>
      <c r="CD582" s="102"/>
      <c r="CE582" s="102"/>
      <c r="CF582" s="102"/>
      <c r="CG582" s="102"/>
      <c r="CH582" s="102"/>
      <c r="CI582" s="102"/>
      <c r="CJ582" s="102"/>
      <c r="CK582" s="102"/>
      <c r="CL582" s="102"/>
      <c r="CM582" s="102"/>
      <c r="CN582" s="102"/>
      <c r="CO582" s="102"/>
      <c r="CP582" s="102"/>
      <c r="CQ582" s="102"/>
      <c r="CR582" s="102"/>
      <c r="CS582" s="102"/>
      <c r="CT582" s="102"/>
      <c r="CU582" s="102"/>
      <c r="CV582" s="102"/>
      <c r="CW582" s="102"/>
      <c r="CX582" s="102"/>
      <c r="CY582" s="102"/>
      <c r="CZ582" s="102"/>
      <c r="DA582" s="102"/>
      <c r="DB582" s="102"/>
      <c r="DC582" s="102"/>
      <c r="DD582" s="102"/>
      <c r="DE582" s="102"/>
      <c r="DF582" s="102"/>
      <c r="DG582" s="102"/>
      <c r="DH582" s="102"/>
      <c r="DI582" s="102"/>
      <c r="DJ582" s="102"/>
      <c r="DK582" s="102"/>
      <c r="DL582" s="102"/>
      <c r="DM582" s="102"/>
      <c r="DN582" s="102"/>
      <c r="DO582" s="102"/>
      <c r="DP582" s="102"/>
      <c r="DQ582" s="102"/>
      <c r="DR582" s="102"/>
      <c r="DS582" s="102"/>
      <c r="DT582" s="102"/>
      <c r="DU582" s="102"/>
      <c r="DV582" s="102"/>
      <c r="DW582" s="102"/>
      <c r="DX582" s="102"/>
      <c r="DY582" s="102"/>
      <c r="DZ582" s="102"/>
      <c r="EA582" s="102"/>
      <c r="EB582" s="102"/>
      <c r="EC582" s="102"/>
      <c r="ED582" s="102"/>
      <c r="EE582" s="102"/>
      <c r="EF582" s="102"/>
      <c r="EG582" s="102"/>
      <c r="EH582" s="102"/>
      <c r="EI582" s="102"/>
      <c r="EJ582" s="102"/>
      <c r="EK582" s="102"/>
      <c r="EL582" s="102"/>
      <c r="EM582" s="102"/>
      <c r="EN582" s="102"/>
      <c r="EO582" s="102"/>
      <c r="EP582" s="102"/>
      <c r="EQ582" s="102"/>
      <c r="ER582" s="102"/>
      <c r="ES582" s="102"/>
      <c r="ET582" s="102"/>
      <c r="EU582" s="102"/>
      <c r="EV582" s="102"/>
      <c r="EW582" s="102"/>
      <c r="EX582" s="102"/>
      <c r="EY582" s="102"/>
      <c r="EZ582" s="102"/>
      <c r="FA582" s="102"/>
      <c r="FB582" s="102"/>
      <c r="FC582" s="102"/>
      <c r="FD582" s="102"/>
      <c r="FE582" s="102"/>
      <c r="FF582" s="102"/>
      <c r="FG582" s="102"/>
      <c r="FH582" s="102"/>
      <c r="FI582" s="102"/>
      <c r="FJ582" s="102"/>
      <c r="FK582" s="102"/>
      <c r="FL582" s="102"/>
      <c r="FM582" s="102"/>
      <c r="FN582" s="102"/>
      <c r="FO582" s="102"/>
      <c r="FP582" s="102"/>
      <c r="FQ582" s="102"/>
      <c r="FR582" s="102"/>
      <c r="FS582" s="102"/>
      <c r="FT582" s="102"/>
      <c r="FU582" s="102"/>
      <c r="FV582" s="102"/>
      <c r="FW582" s="102"/>
      <c r="FX582" s="102"/>
      <c r="FY582" s="102"/>
      <c r="FZ582" s="102"/>
      <c r="GA582" s="102"/>
      <c r="GB582" s="102"/>
      <c r="GC582" s="102"/>
      <c r="GD582" s="102"/>
      <c r="GE582" s="102"/>
      <c r="GF582" s="102"/>
      <c r="GG582" s="102"/>
      <c r="GH582" s="102"/>
      <c r="GI582" s="102"/>
      <c r="GJ582" s="102"/>
      <c r="GK582" s="102"/>
      <c r="GL582" s="102"/>
      <c r="GM582" s="102"/>
      <c r="GN582" s="102"/>
      <c r="GO582" s="102"/>
      <c r="GP582" s="102"/>
      <c r="GQ582" s="102"/>
      <c r="GR582" s="102"/>
      <c r="GS582" s="102"/>
      <c r="GT582" s="102"/>
      <c r="GU582" s="102"/>
      <c r="GV582" s="102"/>
      <c r="GW582" s="102"/>
      <c r="GX582" s="102"/>
      <c r="GY582" s="102"/>
      <c r="GZ582" s="102"/>
      <c r="HA582" s="102"/>
      <c r="HB582" s="102"/>
      <c r="HC582" s="102"/>
      <c r="HD582" s="102"/>
      <c r="HE582" s="102"/>
      <c r="HF582" s="102"/>
      <c r="HG582" s="102"/>
      <c r="HH582" s="102"/>
      <c r="HI582" s="102"/>
      <c r="HJ582" s="102"/>
      <c r="HK582" s="102"/>
      <c r="HL582" s="102"/>
      <c r="HM582" s="102"/>
      <c r="HN582" s="102"/>
      <c r="HO582" s="102"/>
      <c r="HP582" s="102"/>
      <c r="HQ582" s="102"/>
      <c r="HR582" s="102"/>
      <c r="HS582" s="102"/>
      <c r="HT582" s="102"/>
      <c r="HU582" s="102"/>
      <c r="HV582" s="102"/>
      <c r="HW582" s="102"/>
      <c r="HX582" s="102"/>
      <c r="HY582" s="102"/>
      <c r="HZ582" s="102"/>
      <c r="IA582" s="102"/>
      <c r="IB582" s="102"/>
      <c r="IC582" s="102"/>
      <c r="ID582" s="102"/>
      <c r="IE582" s="102"/>
      <c r="IF582" s="102"/>
      <c r="IG582" s="102"/>
      <c r="IH582" s="102"/>
      <c r="II582" s="102"/>
      <c r="IJ582" s="102"/>
      <c r="IK582" s="102"/>
      <c r="IL582" s="102"/>
      <c r="IM582" s="102"/>
      <c r="IN582" s="102"/>
      <c r="IO582" s="102"/>
      <c r="IP582" s="102"/>
      <c r="IQ582" s="102"/>
      <c r="IR582" s="102"/>
      <c r="IS582" s="102"/>
      <c r="IT582" s="102"/>
      <c r="IU582" s="102"/>
      <c r="IV582" s="102"/>
    </row>
    <row r="583" spans="2:256">
      <c r="B583" s="98">
        <f t="shared" si="26"/>
        <v>43807</v>
      </c>
      <c r="C583" s="106">
        <v>0.8480414285714285</v>
      </c>
      <c r="D583" s="101">
        <f>IFERROR('E grade euro'!C583*'E grade sterling'!$C583,"na")</f>
        <v>146.54155885714286</v>
      </c>
      <c r="E583" s="101">
        <f>IFERROR('E grade euro'!D583*'E grade sterling'!$C583,"na")</f>
        <v>174.99360319814284</v>
      </c>
      <c r="F583" s="101">
        <f>IFERROR('E grade euro'!E583*'E grade sterling'!$C583,"na")</f>
        <v>163.4832216922857</v>
      </c>
      <c r="G583" s="101">
        <f>IFERROR('E grade euro'!F583*'E grade sterling'!$C583,"na")</f>
        <v>166.50521732299998</v>
      </c>
      <c r="H583" s="101">
        <f>IFERROR('E grade euro'!G583*'E grade sterling'!$C583,"na")</f>
        <v>175.28168287142856</v>
      </c>
      <c r="I583" s="101">
        <f>IFERROR('E grade euro'!H583*'E grade sterling'!$C583,"na")</f>
        <v>148.69558408571427</v>
      </c>
      <c r="J583" s="101">
        <f>IFERROR('E grade euro'!I583*'E grade sterling'!$C583,"na")</f>
        <v>187.73093104285712</v>
      </c>
      <c r="K583" s="101">
        <f>IFERROR('E grade euro'!J583*'E grade sterling'!$C583,"na")</f>
        <v>156.43820232857141</v>
      </c>
      <c r="L583" s="101">
        <f>IFERROR('E grade euro'!K583*'E grade sterling'!$C583,"na")</f>
        <v>153.49549857142856</v>
      </c>
      <c r="M583" s="101">
        <f>IFERROR('E grade euro'!L583*'E grade sterling'!$C583,"na")</f>
        <v>163.93429492814286</v>
      </c>
      <c r="N583" s="101">
        <f>IFERROR('E grade euro'!M583*'E grade sterling'!$C583,"na")</f>
        <v>160.54272284285713</v>
      </c>
      <c r="O583" s="101" t="str">
        <f>IFERROR('E grade euro'!N583*'E grade sterling'!$C583,"na")</f>
        <v>na</v>
      </c>
      <c r="P583" s="101">
        <f>IFERROR('E grade euro'!O583*'E grade sterling'!$C583,"na")</f>
        <v>169.51500115714285</v>
      </c>
      <c r="Q583" s="101">
        <f>IFERROR('E grade euro'!P583*'E grade sterling'!$C583,"na")</f>
        <v>174.86953473714286</v>
      </c>
      <c r="R583" s="101">
        <f>IFERROR('E grade euro'!Q583*'E grade sterling'!$C583,"na")</f>
        <v>166.8182294142857</v>
      </c>
      <c r="S583" s="101" t="str">
        <f>IFERROR('E grade euro'!R583*'E grade sterling'!$C583,"na")</f>
        <v>na</v>
      </c>
      <c r="T583" s="101">
        <f>IFERROR('E grade euro'!S583*'E grade sterling'!$C583,"na")</f>
        <v>176.96207696214285</v>
      </c>
      <c r="U583" s="101" t="str">
        <f>IFERROR('E grade euro'!T583*'E grade sterling'!$C583,"na")</f>
        <v>na</v>
      </c>
      <c r="V583" s="101">
        <f>IFERROR('E grade euro'!U583*'E grade sterling'!$C583,"na")</f>
        <v>161.13635184285712</v>
      </c>
      <c r="W583" s="101">
        <f>IFERROR('E grade euro'!V583*'E grade sterling'!$C583,"na")</f>
        <v>173.78912995714285</v>
      </c>
      <c r="X583" s="101">
        <f>IFERROR('E grade euro'!W583*'E grade sterling'!$C583,"na")</f>
        <v>161.8673635542857</v>
      </c>
      <c r="Y583" s="101">
        <f>IFERROR('E grade euro'!X583*'E grade sterling'!$C583,"na")</f>
        <v>173.00045142857141</v>
      </c>
      <c r="Z583" s="101">
        <f>IFERROR('E grade euro'!Y583*'E grade sterling'!$C583,"na")</f>
        <v>182.69729633942856</v>
      </c>
      <c r="AA583" s="101">
        <f>IFERROR('E grade euro'!Z583*'E grade sterling'!$C583,"na")</f>
        <v>178.60600527142856</v>
      </c>
      <c r="AB583" s="101">
        <f>IFERROR('E grade euro'!AA583*'E grade sterling'!$C583,"na")</f>
        <v>176.18060678571428</v>
      </c>
      <c r="AC583" s="101">
        <f>IFERROR('E grade euro'!AB583*'E grade sterling'!$C583,"na")</f>
        <v>142.68297035714284</v>
      </c>
      <c r="AD583" s="101">
        <f>IFERROR('E grade euro'!AC583*'E grade sterling'!$C583,"na")</f>
        <v>152.80705853971426</v>
      </c>
      <c r="AE583" s="101">
        <f>IFERROR('E grade euro'!AD583*'E grade sterling'!$C583,"na")</f>
        <v>160.24997894171426</v>
      </c>
      <c r="AF583" s="101">
        <f>IFERROR('E grade euro'!AE583*'E grade sterling'!$C583,"na")</f>
        <v>165.65747212627792</v>
      </c>
      <c r="AG583" s="101">
        <f>IFERROR('E grade euro'!AF583*'E grade sterling'!$C583,"na")</f>
        <v>165.82152743366569</v>
      </c>
      <c r="AH583" s="102"/>
      <c r="AI583" s="102"/>
      <c r="AJ583" s="102"/>
      <c r="AK583" s="102"/>
      <c r="AL583" s="102"/>
      <c r="AM583" s="102"/>
      <c r="AN583" s="102"/>
      <c r="AO583" s="102"/>
      <c r="AP583" s="102"/>
      <c r="AQ583" s="102"/>
      <c r="AR583" s="102"/>
      <c r="AS583" s="102"/>
      <c r="AT583" s="102"/>
      <c r="AU583" s="102"/>
      <c r="AV583" s="102"/>
      <c r="AW583" s="102"/>
      <c r="AX583" s="102"/>
      <c r="AY583" s="102"/>
      <c r="AZ583" s="102"/>
      <c r="BA583" s="102"/>
      <c r="BB583" s="102"/>
      <c r="BC583" s="102"/>
      <c r="BD583" s="102"/>
      <c r="BE583" s="102"/>
      <c r="BF583" s="102"/>
      <c r="BG583" s="102"/>
      <c r="BH583" s="102"/>
      <c r="BI583" s="102"/>
      <c r="BJ583" s="102"/>
      <c r="BK583" s="102"/>
      <c r="BL583" s="102"/>
      <c r="BM583" s="102"/>
      <c r="BN583" s="102"/>
      <c r="BO583" s="102"/>
      <c r="BP583" s="102"/>
      <c r="BQ583" s="102"/>
      <c r="BR583" s="102"/>
      <c r="BS583" s="102"/>
      <c r="BT583" s="102"/>
      <c r="BU583" s="102"/>
      <c r="BV583" s="102"/>
      <c r="BW583" s="102"/>
      <c r="BX583" s="102"/>
      <c r="BY583" s="102"/>
      <c r="BZ583" s="102"/>
      <c r="CA583" s="102"/>
      <c r="CB583" s="102"/>
      <c r="CC583" s="102"/>
      <c r="CD583" s="102"/>
      <c r="CE583" s="102"/>
      <c r="CF583" s="102"/>
      <c r="CG583" s="102"/>
      <c r="CH583" s="102"/>
      <c r="CI583" s="102"/>
      <c r="CJ583" s="102"/>
      <c r="CK583" s="102"/>
      <c r="CL583" s="102"/>
      <c r="CM583" s="102"/>
      <c r="CN583" s="102"/>
      <c r="CO583" s="102"/>
      <c r="CP583" s="102"/>
      <c r="CQ583" s="102"/>
      <c r="CR583" s="102"/>
      <c r="CS583" s="102"/>
      <c r="CT583" s="102"/>
      <c r="CU583" s="102"/>
      <c r="CV583" s="102"/>
      <c r="CW583" s="102"/>
      <c r="CX583" s="102"/>
      <c r="CY583" s="102"/>
      <c r="CZ583" s="102"/>
      <c r="DA583" s="102"/>
      <c r="DB583" s="102"/>
      <c r="DC583" s="102"/>
      <c r="DD583" s="102"/>
      <c r="DE583" s="102"/>
      <c r="DF583" s="102"/>
      <c r="DG583" s="102"/>
      <c r="DH583" s="102"/>
      <c r="DI583" s="102"/>
      <c r="DJ583" s="102"/>
      <c r="DK583" s="102"/>
      <c r="DL583" s="102"/>
      <c r="DM583" s="102"/>
      <c r="DN583" s="102"/>
      <c r="DO583" s="102"/>
      <c r="DP583" s="102"/>
      <c r="DQ583" s="102"/>
      <c r="DR583" s="102"/>
      <c r="DS583" s="102"/>
      <c r="DT583" s="102"/>
      <c r="DU583" s="102"/>
      <c r="DV583" s="102"/>
      <c r="DW583" s="102"/>
      <c r="DX583" s="102"/>
      <c r="DY583" s="102"/>
      <c r="DZ583" s="102"/>
      <c r="EA583" s="102"/>
      <c r="EB583" s="102"/>
      <c r="EC583" s="102"/>
      <c r="ED583" s="102"/>
      <c r="EE583" s="102"/>
      <c r="EF583" s="102"/>
      <c r="EG583" s="102"/>
      <c r="EH583" s="102"/>
      <c r="EI583" s="102"/>
      <c r="EJ583" s="102"/>
      <c r="EK583" s="102"/>
      <c r="EL583" s="102"/>
      <c r="EM583" s="102"/>
      <c r="EN583" s="102"/>
      <c r="EO583" s="102"/>
      <c r="EP583" s="102"/>
      <c r="EQ583" s="102"/>
      <c r="ER583" s="102"/>
      <c r="ES583" s="102"/>
      <c r="ET583" s="102"/>
      <c r="EU583" s="102"/>
      <c r="EV583" s="102"/>
      <c r="EW583" s="102"/>
      <c r="EX583" s="102"/>
      <c r="EY583" s="102"/>
      <c r="EZ583" s="102"/>
      <c r="FA583" s="102"/>
      <c r="FB583" s="102"/>
      <c r="FC583" s="102"/>
      <c r="FD583" s="102"/>
      <c r="FE583" s="102"/>
      <c r="FF583" s="102"/>
      <c r="FG583" s="102"/>
      <c r="FH583" s="102"/>
      <c r="FI583" s="102"/>
      <c r="FJ583" s="102"/>
      <c r="FK583" s="102"/>
      <c r="FL583" s="102"/>
      <c r="FM583" s="102"/>
      <c r="FN583" s="102"/>
      <c r="FO583" s="102"/>
      <c r="FP583" s="102"/>
      <c r="FQ583" s="102"/>
      <c r="FR583" s="102"/>
      <c r="FS583" s="102"/>
      <c r="FT583" s="102"/>
      <c r="FU583" s="102"/>
      <c r="FV583" s="102"/>
      <c r="FW583" s="102"/>
      <c r="FX583" s="102"/>
      <c r="FY583" s="102"/>
      <c r="FZ583" s="102"/>
      <c r="GA583" s="102"/>
      <c r="GB583" s="102"/>
      <c r="GC583" s="102"/>
      <c r="GD583" s="102"/>
      <c r="GE583" s="102"/>
      <c r="GF583" s="102"/>
      <c r="GG583" s="102"/>
      <c r="GH583" s="102"/>
      <c r="GI583" s="102"/>
      <c r="GJ583" s="102"/>
      <c r="GK583" s="102"/>
      <c r="GL583" s="102"/>
      <c r="GM583" s="102"/>
      <c r="GN583" s="102"/>
      <c r="GO583" s="102"/>
      <c r="GP583" s="102"/>
      <c r="GQ583" s="102"/>
      <c r="GR583" s="102"/>
      <c r="GS583" s="102"/>
      <c r="GT583" s="102"/>
      <c r="GU583" s="102"/>
      <c r="GV583" s="102"/>
      <c r="GW583" s="102"/>
      <c r="GX583" s="102"/>
      <c r="GY583" s="102"/>
      <c r="GZ583" s="102"/>
      <c r="HA583" s="102"/>
      <c r="HB583" s="102"/>
      <c r="HC583" s="102"/>
      <c r="HD583" s="102"/>
      <c r="HE583" s="102"/>
      <c r="HF583" s="102"/>
      <c r="HG583" s="102"/>
      <c r="HH583" s="102"/>
      <c r="HI583" s="102"/>
      <c r="HJ583" s="102"/>
      <c r="HK583" s="102"/>
      <c r="HL583" s="102"/>
      <c r="HM583" s="102"/>
      <c r="HN583" s="102"/>
      <c r="HO583" s="102"/>
      <c r="HP583" s="102"/>
      <c r="HQ583" s="102"/>
      <c r="HR583" s="102"/>
      <c r="HS583" s="102"/>
      <c r="HT583" s="102"/>
      <c r="HU583" s="102"/>
      <c r="HV583" s="102"/>
      <c r="HW583" s="102"/>
      <c r="HX583" s="102"/>
      <c r="HY583" s="102"/>
      <c r="HZ583" s="102"/>
      <c r="IA583" s="102"/>
      <c r="IB583" s="102"/>
      <c r="IC583" s="102"/>
      <c r="ID583" s="102"/>
      <c r="IE583" s="102"/>
      <c r="IF583" s="102"/>
      <c r="IG583" s="102"/>
      <c r="IH583" s="102"/>
      <c r="II583" s="102"/>
      <c r="IJ583" s="102"/>
      <c r="IK583" s="102"/>
      <c r="IL583" s="102"/>
      <c r="IM583" s="102"/>
      <c r="IN583" s="102"/>
      <c r="IO583" s="102"/>
      <c r="IP583" s="102"/>
      <c r="IQ583" s="102"/>
      <c r="IR583" s="102"/>
      <c r="IS583" s="102"/>
      <c r="IT583" s="102"/>
      <c r="IU583" s="102"/>
      <c r="IV583" s="102"/>
    </row>
    <row r="584" spans="2:256">
      <c r="B584" s="99">
        <f t="shared" si="26"/>
        <v>43814</v>
      </c>
      <c r="C584" s="107">
        <v>0.8407742857142857</v>
      </c>
      <c r="D584" s="100">
        <f>IFERROR('E grade euro'!C584*'E grade sterling'!$C584,"na")</f>
        <v>147.30365485714287</v>
      </c>
      <c r="E584" s="100">
        <f>IFERROR('E grade euro'!D584*'E grade sterling'!$C584,"na")</f>
        <v>176.60648841771427</v>
      </c>
      <c r="F584" s="100">
        <f>IFERROR('E grade euro'!E584*'E grade sterling'!$C584,"na")</f>
        <v>163.93324537685714</v>
      </c>
      <c r="G584" s="100">
        <f>IFERROR('E grade euro'!F584*'E grade sterling'!$C584,"na")</f>
        <v>163.47830241085714</v>
      </c>
      <c r="H584" s="100">
        <f>IFERROR('E grade euro'!G584*'E grade sterling'!$C584,"na")</f>
        <v>175.00716757142857</v>
      </c>
      <c r="I584" s="100">
        <f>IFERROR('E grade euro'!H584*'E grade sterling'!$C584,"na")</f>
        <v>149.87642417142857</v>
      </c>
      <c r="J584" s="100">
        <f>IFERROR('E grade euro'!I584*'E grade sterling'!$C584,"na")</f>
        <v>187.37495731428572</v>
      </c>
      <c r="K584" s="100">
        <f>IFERROR('E grade euro'!J584*'E grade sterling'!$C584,"na")</f>
        <v>157.19116045714287</v>
      </c>
      <c r="L584" s="100">
        <f>IFERROR('E grade euro'!K584*'E grade sterling'!$C584,"na")</f>
        <v>152.18014571428571</v>
      </c>
      <c r="M584" s="100">
        <f>IFERROR('E grade euro'!L584*'E grade sterling'!$C584,"na")</f>
        <v>161.27782795028571</v>
      </c>
      <c r="N584" s="100">
        <f>IFERROR('E grade euro'!M584*'E grade sterling'!$C584,"na")</f>
        <v>159.48647425714285</v>
      </c>
      <c r="O584" s="100" t="str">
        <f>IFERROR('E grade euro'!N584*'E grade sterling'!$C584,"na")</f>
        <v>na</v>
      </c>
      <c r="P584" s="100">
        <f>IFERROR('E grade euro'!O584*'E grade sterling'!$C584,"na")</f>
        <v>169.60939665714287</v>
      </c>
      <c r="Q584" s="100">
        <f>IFERROR('E grade euro'!P584*'E grade sterling'!$C584,"na")</f>
        <v>180.43352481142858</v>
      </c>
      <c r="R584" s="100">
        <f>IFERROR('E grade euro'!Q584*'E grade sterling'!$C584,"na")</f>
        <v>167.77650871428571</v>
      </c>
      <c r="S584" s="100" t="str">
        <f>IFERROR('E grade euro'!R584*'E grade sterling'!$C584,"na")</f>
        <v>na</v>
      </c>
      <c r="T584" s="100">
        <f>IFERROR('E grade euro'!S584*'E grade sterling'!$C584,"na")</f>
        <v>177.80013567114287</v>
      </c>
      <c r="U584" s="100" t="str">
        <f>IFERROR('E grade euro'!T584*'E grade sterling'!$C584,"na")</f>
        <v>na</v>
      </c>
      <c r="V584" s="100">
        <f>IFERROR('E grade euro'!U584*'E grade sterling'!$C584,"na")</f>
        <v>159.75552202857142</v>
      </c>
      <c r="W584" s="100">
        <f>IFERROR('E grade euro'!V584*'E grade sterling'!$C584,"na")</f>
        <v>173.72078291428571</v>
      </c>
      <c r="X584" s="100">
        <f>IFERROR('E grade euro'!W584*'E grade sterling'!$C584,"na")</f>
        <v>163.98276698228571</v>
      </c>
      <c r="Y584" s="100">
        <f>IFERROR('E grade euro'!X584*'E grade sterling'!$C584,"na")</f>
        <v>173.19950285714285</v>
      </c>
      <c r="Z584" s="100">
        <f>IFERROR('E grade euro'!Y584*'E grade sterling'!$C584,"na")</f>
        <v>187.10456430400001</v>
      </c>
      <c r="AA584" s="100">
        <f>IFERROR('E grade euro'!Z584*'E grade sterling'!$C584,"na")</f>
        <v>178.7570208857143</v>
      </c>
      <c r="AB584" s="100">
        <f>IFERROR('E grade euro'!AA584*'E grade sterling'!$C584,"na")</f>
        <v>177.54630591428571</v>
      </c>
      <c r="AC584" s="100">
        <f>IFERROR('E grade euro'!AB584*'E grade sterling'!$C584,"na")</f>
        <v>141.40141937142857</v>
      </c>
      <c r="AD584" s="100">
        <f>IFERROR('E grade euro'!AC584*'E grade sterling'!$C584,"na")</f>
        <v>153.01629574142859</v>
      </c>
      <c r="AE584" s="100">
        <f>IFERROR('E grade euro'!AD584*'E grade sterling'!$C584,"na")</f>
        <v>161.04997811885713</v>
      </c>
      <c r="AF584" s="100">
        <f>IFERROR('E grade euro'!AE584*'E grade sterling'!$C584,"na")</f>
        <v>165.67405794648488</v>
      </c>
      <c r="AG584" s="100">
        <f>IFERROR('E grade euro'!AF584*'E grade sterling'!$C584,"na")</f>
        <v>165.81434565681849</v>
      </c>
      <c r="AH584" s="102"/>
      <c r="AI584" s="102"/>
      <c r="AJ584" s="102"/>
      <c r="AK584" s="102"/>
      <c r="AL584" s="102"/>
      <c r="AM584" s="102"/>
      <c r="AN584" s="102"/>
      <c r="AO584" s="102"/>
      <c r="AP584" s="102"/>
      <c r="AQ584" s="102"/>
      <c r="AR584" s="102"/>
      <c r="AS584" s="102"/>
      <c r="AT584" s="102"/>
      <c r="AU584" s="102"/>
      <c r="AV584" s="102"/>
      <c r="AW584" s="102"/>
      <c r="AX584" s="102"/>
      <c r="AY584" s="102"/>
      <c r="AZ584" s="102"/>
      <c r="BA584" s="102"/>
      <c r="BB584" s="102"/>
      <c r="BC584" s="102"/>
      <c r="BD584" s="102"/>
      <c r="BE584" s="102"/>
      <c r="BF584" s="102"/>
      <c r="BG584" s="102"/>
      <c r="BH584" s="102"/>
      <c r="BI584" s="102"/>
      <c r="BJ584" s="102"/>
      <c r="BK584" s="102"/>
      <c r="BL584" s="102"/>
      <c r="BM584" s="102"/>
      <c r="BN584" s="102"/>
      <c r="BO584" s="102"/>
      <c r="BP584" s="102"/>
      <c r="BQ584" s="102"/>
      <c r="BR584" s="102"/>
      <c r="BS584" s="102"/>
      <c r="BT584" s="102"/>
      <c r="BU584" s="102"/>
      <c r="BV584" s="102"/>
      <c r="BW584" s="102"/>
      <c r="BX584" s="102"/>
      <c r="BY584" s="102"/>
      <c r="BZ584" s="102"/>
      <c r="CA584" s="102"/>
      <c r="CB584" s="102"/>
      <c r="CC584" s="102"/>
      <c r="CD584" s="102"/>
      <c r="CE584" s="102"/>
      <c r="CF584" s="102"/>
      <c r="CG584" s="102"/>
      <c r="CH584" s="102"/>
      <c r="CI584" s="102"/>
      <c r="CJ584" s="102"/>
      <c r="CK584" s="102"/>
      <c r="CL584" s="102"/>
      <c r="CM584" s="102"/>
      <c r="CN584" s="102"/>
      <c r="CO584" s="102"/>
      <c r="CP584" s="102"/>
      <c r="CQ584" s="102"/>
      <c r="CR584" s="102"/>
      <c r="CS584" s="102"/>
      <c r="CT584" s="102"/>
      <c r="CU584" s="102"/>
      <c r="CV584" s="102"/>
      <c r="CW584" s="102"/>
      <c r="CX584" s="102"/>
      <c r="CY584" s="102"/>
      <c r="CZ584" s="102"/>
      <c r="DA584" s="102"/>
      <c r="DB584" s="102"/>
      <c r="DC584" s="102"/>
      <c r="DD584" s="102"/>
      <c r="DE584" s="102"/>
      <c r="DF584" s="102"/>
      <c r="DG584" s="102"/>
      <c r="DH584" s="102"/>
      <c r="DI584" s="102"/>
      <c r="DJ584" s="102"/>
      <c r="DK584" s="102"/>
      <c r="DL584" s="102"/>
      <c r="DM584" s="102"/>
      <c r="DN584" s="102"/>
      <c r="DO584" s="102"/>
      <c r="DP584" s="102"/>
      <c r="DQ584" s="102"/>
      <c r="DR584" s="102"/>
      <c r="DS584" s="102"/>
      <c r="DT584" s="102"/>
      <c r="DU584" s="102"/>
      <c r="DV584" s="102"/>
      <c r="DW584" s="102"/>
      <c r="DX584" s="102"/>
      <c r="DY584" s="102"/>
      <c r="DZ584" s="102"/>
      <c r="EA584" s="102"/>
      <c r="EB584" s="102"/>
      <c r="EC584" s="102"/>
      <c r="ED584" s="102"/>
      <c r="EE584" s="102"/>
      <c r="EF584" s="102"/>
      <c r="EG584" s="102"/>
      <c r="EH584" s="102"/>
      <c r="EI584" s="102"/>
      <c r="EJ584" s="102"/>
      <c r="EK584" s="102"/>
      <c r="EL584" s="102"/>
      <c r="EM584" s="102"/>
      <c r="EN584" s="102"/>
      <c r="EO584" s="102"/>
      <c r="EP584" s="102"/>
      <c r="EQ584" s="102"/>
      <c r="ER584" s="102"/>
      <c r="ES584" s="102"/>
      <c r="ET584" s="102"/>
      <c r="EU584" s="102"/>
      <c r="EV584" s="102"/>
      <c r="EW584" s="102"/>
      <c r="EX584" s="102"/>
      <c r="EY584" s="102"/>
      <c r="EZ584" s="102"/>
      <c r="FA584" s="102"/>
      <c r="FB584" s="102"/>
      <c r="FC584" s="102"/>
      <c r="FD584" s="102"/>
      <c r="FE584" s="102"/>
      <c r="FF584" s="102"/>
      <c r="FG584" s="102"/>
      <c r="FH584" s="102"/>
      <c r="FI584" s="102"/>
      <c r="FJ584" s="102"/>
      <c r="FK584" s="102"/>
      <c r="FL584" s="102"/>
      <c r="FM584" s="102"/>
      <c r="FN584" s="102"/>
      <c r="FO584" s="102"/>
      <c r="FP584" s="102"/>
      <c r="FQ584" s="102"/>
      <c r="FR584" s="102"/>
      <c r="FS584" s="102"/>
      <c r="FT584" s="102"/>
      <c r="FU584" s="102"/>
      <c r="FV584" s="102"/>
      <c r="FW584" s="102"/>
      <c r="FX584" s="102"/>
      <c r="FY584" s="102"/>
      <c r="FZ584" s="102"/>
      <c r="GA584" s="102"/>
      <c r="GB584" s="102"/>
      <c r="GC584" s="102"/>
      <c r="GD584" s="102"/>
      <c r="GE584" s="102"/>
      <c r="GF584" s="102"/>
      <c r="GG584" s="102"/>
      <c r="GH584" s="102"/>
      <c r="GI584" s="102"/>
      <c r="GJ584" s="102"/>
      <c r="GK584" s="102"/>
      <c r="GL584" s="102"/>
      <c r="GM584" s="102"/>
      <c r="GN584" s="102"/>
      <c r="GO584" s="102"/>
      <c r="GP584" s="102"/>
      <c r="GQ584" s="102"/>
      <c r="GR584" s="102"/>
      <c r="GS584" s="102"/>
      <c r="GT584" s="102"/>
      <c r="GU584" s="102"/>
      <c r="GV584" s="102"/>
      <c r="GW584" s="102"/>
      <c r="GX584" s="102"/>
      <c r="GY584" s="102"/>
      <c r="GZ584" s="102"/>
      <c r="HA584" s="102"/>
      <c r="HB584" s="102"/>
      <c r="HC584" s="102"/>
      <c r="HD584" s="102"/>
      <c r="HE584" s="102"/>
      <c r="HF584" s="102"/>
      <c r="HG584" s="102"/>
      <c r="HH584" s="102"/>
      <c r="HI584" s="102"/>
      <c r="HJ584" s="102"/>
      <c r="HK584" s="102"/>
      <c r="HL584" s="102"/>
      <c r="HM584" s="102"/>
      <c r="HN584" s="102"/>
      <c r="HO584" s="102"/>
      <c r="HP584" s="102"/>
      <c r="HQ584" s="102"/>
      <c r="HR584" s="102"/>
      <c r="HS584" s="102"/>
      <c r="HT584" s="102"/>
      <c r="HU584" s="102"/>
      <c r="HV584" s="102"/>
      <c r="HW584" s="102"/>
      <c r="HX584" s="102"/>
      <c r="HY584" s="102"/>
      <c r="HZ584" s="102"/>
      <c r="IA584" s="102"/>
      <c r="IB584" s="102"/>
      <c r="IC584" s="102"/>
      <c r="ID584" s="102"/>
      <c r="IE584" s="102"/>
      <c r="IF584" s="102"/>
      <c r="IG584" s="102"/>
      <c r="IH584" s="102"/>
      <c r="II584" s="102"/>
      <c r="IJ584" s="102"/>
      <c r="IK584" s="102"/>
      <c r="IL584" s="102"/>
      <c r="IM584" s="102"/>
      <c r="IN584" s="102"/>
      <c r="IO584" s="102"/>
      <c r="IP584" s="102"/>
      <c r="IQ584" s="102"/>
      <c r="IR584" s="102"/>
      <c r="IS584" s="102"/>
      <c r="IT584" s="102"/>
      <c r="IU584" s="102"/>
      <c r="IV584" s="102"/>
    </row>
    <row r="585" spans="2:256">
      <c r="B585" s="98">
        <f t="shared" si="26"/>
        <v>43821</v>
      </c>
      <c r="C585" s="106">
        <v>0.84580714285714287</v>
      </c>
      <c r="D585" s="101">
        <f>IFERROR('E grade euro'!C585*'E grade sterling'!$C585,"na")</f>
        <v>146.49379714285715</v>
      </c>
      <c r="E585" s="101">
        <f>IFERROR('E grade euro'!D585*'E grade sterling'!$C585,"na")</f>
        <v>179.79999081428571</v>
      </c>
      <c r="F585" s="101">
        <f>IFERROR('E grade euro'!E585*'E grade sterling'!$C585,"na")</f>
        <v>164.77887886071429</v>
      </c>
      <c r="G585" s="101">
        <f>IFERROR('E grade euro'!F585*'E grade sterling'!$C585,"na")</f>
        <v>164.23739312785716</v>
      </c>
      <c r="H585" s="101">
        <f>IFERROR('E grade euro'!G585*'E grade sterling'!$C585,"na")</f>
        <v>172.96756071428572</v>
      </c>
      <c r="I585" s="101" t="str">
        <f>IFERROR('E grade euro'!H585*'E grade sterling'!$C585,"na")</f>
        <v>na</v>
      </c>
      <c r="J585" s="101">
        <f>IFERROR('E grade euro'!I585*'E grade sterling'!$C585,"na")</f>
        <v>187.70997921428571</v>
      </c>
      <c r="K585" s="101">
        <f>IFERROR('E grade euro'!J585*'E grade sterling'!$C585,"na")</f>
        <v>158.72416842857143</v>
      </c>
      <c r="L585" s="101">
        <f>IFERROR('E grade euro'!K585*'E grade sterling'!$C585,"na")</f>
        <v>153.09109285714285</v>
      </c>
      <c r="M585" s="101">
        <f>IFERROR('E grade euro'!L585*'E grade sterling'!$C585,"na")</f>
        <v>168.21065676214286</v>
      </c>
      <c r="N585" s="101">
        <f>IFERROR('E grade euro'!M585*'E grade sterling'!$C585,"na")</f>
        <v>160.70335714285716</v>
      </c>
      <c r="O585" s="101" t="str">
        <f>IFERROR('E grade euro'!N585*'E grade sterling'!$C585,"na")</f>
        <v>na</v>
      </c>
      <c r="P585" s="101" t="str">
        <f>IFERROR('E grade euro'!O585*'E grade sterling'!$C585,"na")</f>
        <v>na</v>
      </c>
      <c r="Q585" s="101">
        <f>IFERROR('E grade euro'!P585*'E grade sterling'!$C585,"na")</f>
        <v>181.76987565000002</v>
      </c>
      <c r="R585" s="101">
        <f>IFERROR('E grade euro'!Q585*'E grade sterling'!$C585,"na")</f>
        <v>169.212177</v>
      </c>
      <c r="S585" s="101" t="str">
        <f>IFERROR('E grade euro'!R585*'E grade sterling'!$C585,"na")</f>
        <v>na</v>
      </c>
      <c r="T585" s="101">
        <f>IFERROR('E grade euro'!S585*'E grade sterling'!$C585,"na")</f>
        <v>178.17519529285715</v>
      </c>
      <c r="U585" s="101" t="str">
        <f>IFERROR('E grade euro'!T585*'E grade sterling'!$C585,"na")</f>
        <v>na</v>
      </c>
      <c r="V585" s="101">
        <f>IFERROR('E grade euro'!U585*'E grade sterling'!$C585,"na")</f>
        <v>158.85949757142856</v>
      </c>
      <c r="W585" s="101">
        <f>IFERROR('E grade euro'!V585*'E grade sterling'!$C585,"na")</f>
        <v>172.68844435714288</v>
      </c>
      <c r="X585" s="101">
        <f>IFERROR('E grade euro'!W585*'E grade sterling'!$C585,"na")</f>
        <v>163.9014385307143</v>
      </c>
      <c r="Y585" s="101">
        <f>IFERROR('E grade euro'!X585*'E grade sterling'!$C585,"na")</f>
        <v>175.92788571428571</v>
      </c>
      <c r="Z585" s="101">
        <f>IFERROR('E grade euro'!Y585*'E grade sterling'!$C585,"na")</f>
        <v>193.87007721642857</v>
      </c>
      <c r="AA585" s="101">
        <f>IFERROR('E grade euro'!Z585*'E grade sterling'!$C585,"na")</f>
        <v>178.67675892857145</v>
      </c>
      <c r="AB585" s="101">
        <f>IFERROR('E grade euro'!AA585*'E grade sterling'!$C585,"na")</f>
        <v>177.28963521428574</v>
      </c>
      <c r="AC585" s="101">
        <f>IFERROR('E grade euro'!AB585*'E grade sterling'!$C585,"na")</f>
        <v>143.32202035714286</v>
      </c>
      <c r="AD585" s="101">
        <f>IFERROR('E grade euro'!AC585*'E grade sterling'!$C585,"na")</f>
        <v>155.02604585785716</v>
      </c>
      <c r="AE585" s="101">
        <f>IFERROR('E grade euro'!AD585*'E grade sterling'!$C585,"na")</f>
        <v>162.16000620428574</v>
      </c>
      <c r="AF585" s="101">
        <f>IFERROR('E grade euro'!AE585*'E grade sterling'!$C585,"na")</f>
        <v>165.65283601026664</v>
      </c>
      <c r="AG585" s="101">
        <f>IFERROR('E grade euro'!AF585*'E grade sterling'!$C585,"na")</f>
        <v>165.75880327604312</v>
      </c>
      <c r="AH585" s="102"/>
      <c r="AI585" s="102"/>
      <c r="AJ585" s="102"/>
      <c r="AK585" s="102"/>
      <c r="AL585" s="102"/>
      <c r="AM585" s="102"/>
      <c r="AN585" s="102"/>
      <c r="AO585" s="102"/>
      <c r="AP585" s="102"/>
      <c r="AQ585" s="102"/>
      <c r="AR585" s="102"/>
      <c r="AS585" s="102"/>
      <c r="AT585" s="102"/>
      <c r="AU585" s="102"/>
      <c r="AV585" s="102"/>
      <c r="AW585" s="102"/>
      <c r="AX585" s="102"/>
      <c r="AY585" s="102"/>
      <c r="AZ585" s="102"/>
      <c r="BA585" s="102"/>
      <c r="BB585" s="102"/>
      <c r="BC585" s="102"/>
      <c r="BD585" s="102"/>
      <c r="BE585" s="102"/>
      <c r="BF585" s="102"/>
      <c r="BG585" s="102"/>
      <c r="BH585" s="102"/>
      <c r="BI585" s="102"/>
      <c r="BJ585" s="102"/>
      <c r="BK585" s="102"/>
      <c r="BL585" s="102"/>
      <c r="BM585" s="102"/>
      <c r="BN585" s="102"/>
      <c r="BO585" s="102"/>
      <c r="BP585" s="102"/>
      <c r="BQ585" s="102"/>
      <c r="BR585" s="102"/>
      <c r="BS585" s="102"/>
      <c r="BT585" s="102"/>
      <c r="BU585" s="102"/>
      <c r="BV585" s="102"/>
      <c r="BW585" s="102"/>
      <c r="BX585" s="102"/>
      <c r="BY585" s="102"/>
      <c r="BZ585" s="102"/>
      <c r="CA585" s="102"/>
      <c r="CB585" s="102"/>
      <c r="CC585" s="102"/>
      <c r="CD585" s="102"/>
      <c r="CE585" s="102"/>
      <c r="CF585" s="102"/>
      <c r="CG585" s="102"/>
      <c r="CH585" s="102"/>
      <c r="CI585" s="102"/>
      <c r="CJ585" s="102"/>
      <c r="CK585" s="102"/>
      <c r="CL585" s="102"/>
      <c r="CM585" s="102"/>
      <c r="CN585" s="102"/>
      <c r="CO585" s="102"/>
      <c r="CP585" s="102"/>
      <c r="CQ585" s="102"/>
      <c r="CR585" s="102"/>
      <c r="CS585" s="102"/>
      <c r="CT585" s="102"/>
      <c r="CU585" s="102"/>
      <c r="CV585" s="102"/>
      <c r="CW585" s="102"/>
      <c r="CX585" s="102"/>
      <c r="CY585" s="102"/>
      <c r="CZ585" s="102"/>
      <c r="DA585" s="102"/>
      <c r="DB585" s="102"/>
      <c r="DC585" s="102"/>
      <c r="DD585" s="102"/>
      <c r="DE585" s="102"/>
      <c r="DF585" s="102"/>
      <c r="DG585" s="102"/>
      <c r="DH585" s="102"/>
      <c r="DI585" s="102"/>
      <c r="DJ585" s="102"/>
      <c r="DK585" s="102"/>
      <c r="DL585" s="102"/>
      <c r="DM585" s="102"/>
      <c r="DN585" s="102"/>
      <c r="DO585" s="102"/>
      <c r="DP585" s="102"/>
      <c r="DQ585" s="102"/>
      <c r="DR585" s="102"/>
      <c r="DS585" s="102"/>
      <c r="DT585" s="102"/>
      <c r="DU585" s="102"/>
      <c r="DV585" s="102"/>
      <c r="DW585" s="102"/>
      <c r="DX585" s="102"/>
      <c r="DY585" s="102"/>
      <c r="DZ585" s="102"/>
      <c r="EA585" s="102"/>
      <c r="EB585" s="102"/>
      <c r="EC585" s="102"/>
      <c r="ED585" s="102"/>
      <c r="EE585" s="102"/>
      <c r="EF585" s="102"/>
      <c r="EG585" s="102"/>
      <c r="EH585" s="102"/>
      <c r="EI585" s="102"/>
      <c r="EJ585" s="102"/>
      <c r="EK585" s="102"/>
      <c r="EL585" s="102"/>
      <c r="EM585" s="102"/>
      <c r="EN585" s="102"/>
      <c r="EO585" s="102"/>
      <c r="EP585" s="102"/>
      <c r="EQ585" s="102"/>
      <c r="ER585" s="102"/>
      <c r="ES585" s="102"/>
      <c r="ET585" s="102"/>
      <c r="EU585" s="102"/>
      <c r="EV585" s="102"/>
      <c r="EW585" s="102"/>
      <c r="EX585" s="102"/>
      <c r="EY585" s="102"/>
      <c r="EZ585" s="102"/>
      <c r="FA585" s="102"/>
      <c r="FB585" s="102"/>
      <c r="FC585" s="102"/>
      <c r="FD585" s="102"/>
      <c r="FE585" s="102"/>
      <c r="FF585" s="102"/>
      <c r="FG585" s="102"/>
      <c r="FH585" s="102"/>
      <c r="FI585" s="102"/>
      <c r="FJ585" s="102"/>
      <c r="FK585" s="102"/>
      <c r="FL585" s="102"/>
      <c r="FM585" s="102"/>
      <c r="FN585" s="102"/>
      <c r="FO585" s="102"/>
      <c r="FP585" s="102"/>
      <c r="FQ585" s="102"/>
      <c r="FR585" s="102"/>
      <c r="FS585" s="102"/>
      <c r="FT585" s="102"/>
      <c r="FU585" s="102"/>
      <c r="FV585" s="102"/>
      <c r="FW585" s="102"/>
      <c r="FX585" s="102"/>
      <c r="FY585" s="102"/>
      <c r="FZ585" s="102"/>
      <c r="GA585" s="102"/>
      <c r="GB585" s="102"/>
      <c r="GC585" s="102"/>
      <c r="GD585" s="102"/>
      <c r="GE585" s="102"/>
      <c r="GF585" s="102"/>
      <c r="GG585" s="102"/>
      <c r="GH585" s="102"/>
      <c r="GI585" s="102"/>
      <c r="GJ585" s="102"/>
      <c r="GK585" s="102"/>
      <c r="GL585" s="102"/>
      <c r="GM585" s="102"/>
      <c r="GN585" s="102"/>
      <c r="GO585" s="102"/>
      <c r="GP585" s="102"/>
      <c r="GQ585" s="102"/>
      <c r="GR585" s="102"/>
      <c r="GS585" s="102"/>
      <c r="GT585" s="102"/>
      <c r="GU585" s="102"/>
      <c r="GV585" s="102"/>
      <c r="GW585" s="102"/>
      <c r="GX585" s="102"/>
      <c r="GY585" s="102"/>
      <c r="GZ585" s="102"/>
      <c r="HA585" s="102"/>
      <c r="HB585" s="102"/>
      <c r="HC585" s="102"/>
      <c r="HD585" s="102"/>
      <c r="HE585" s="102"/>
      <c r="HF585" s="102"/>
      <c r="HG585" s="102"/>
      <c r="HH585" s="102"/>
      <c r="HI585" s="102"/>
      <c r="HJ585" s="102"/>
      <c r="HK585" s="102"/>
      <c r="HL585" s="102"/>
      <c r="HM585" s="102"/>
      <c r="HN585" s="102"/>
      <c r="HO585" s="102"/>
      <c r="HP585" s="102"/>
      <c r="HQ585" s="102"/>
      <c r="HR585" s="102"/>
      <c r="HS585" s="102"/>
      <c r="HT585" s="102"/>
      <c r="HU585" s="102"/>
      <c r="HV585" s="102"/>
      <c r="HW585" s="102"/>
      <c r="HX585" s="102"/>
      <c r="HY585" s="102"/>
      <c r="HZ585" s="102"/>
      <c r="IA585" s="102"/>
      <c r="IB585" s="102"/>
      <c r="IC585" s="102"/>
      <c r="ID585" s="102"/>
      <c r="IE585" s="102"/>
      <c r="IF585" s="102"/>
      <c r="IG585" s="102"/>
      <c r="IH585" s="102"/>
      <c r="II585" s="102"/>
      <c r="IJ585" s="102"/>
      <c r="IK585" s="102"/>
      <c r="IL585" s="102"/>
      <c r="IM585" s="102"/>
      <c r="IN585" s="102"/>
      <c r="IO585" s="102"/>
      <c r="IP585" s="102"/>
      <c r="IQ585" s="102"/>
      <c r="IR585" s="102"/>
      <c r="IS585" s="102"/>
      <c r="IT585" s="102"/>
      <c r="IU585" s="102"/>
      <c r="IV585" s="102"/>
    </row>
    <row r="586" spans="2:256">
      <c r="B586" s="99">
        <f t="shared" si="26"/>
        <v>43828</v>
      </c>
      <c r="C586" s="107">
        <v>0.85385714285714287</v>
      </c>
      <c r="D586" s="100">
        <f>IFERROR('E grade euro'!C586*'E grade sterling'!$C586,"na")</f>
        <v>142.33798571428574</v>
      </c>
      <c r="E586" s="100">
        <f>IFERROR('E grade euro'!D586*'E grade sterling'!$C586,"na")</f>
        <v>184.17433875714286</v>
      </c>
      <c r="F586" s="100">
        <f>IFERROR('E grade euro'!E586*'E grade sterling'!$C586,"na")</f>
        <v>165.39033547142859</v>
      </c>
      <c r="G586" s="100">
        <f>IFERROR('E grade euro'!F586*'E grade sterling'!$C586,"na")</f>
        <v>165.82998651428574</v>
      </c>
      <c r="H586" s="100">
        <f>IFERROR('E grade euro'!G586*'E grade sterling'!$C586,"na")</f>
        <v>171.3947442857143</v>
      </c>
      <c r="I586" s="100">
        <f>IFERROR('E grade euro'!H586*'E grade sterling'!$C586,"na")</f>
        <v>147.99052</v>
      </c>
      <c r="J586" s="100">
        <f>IFERROR('E grade euro'!I586*'E grade sterling'!$C586,"na")</f>
        <v>187.11425428571431</v>
      </c>
      <c r="K586" s="100">
        <f>IFERROR('E grade euro'!J586*'E grade sterling'!$C586,"na")</f>
        <v>158.5441942857143</v>
      </c>
      <c r="L586" s="100">
        <f>IFERROR('E grade euro'!K586*'E grade sterling'!$C586,"na")</f>
        <v>151.98657142857144</v>
      </c>
      <c r="M586" s="100">
        <f>IFERROR('E grade euro'!L586*'E grade sterling'!$C586,"na")</f>
        <v>164.80288175714287</v>
      </c>
      <c r="N586" s="100">
        <f>IFERROR('E grade euro'!M586*'E grade sterling'!$C586,"na")</f>
        <v>162.20724142857142</v>
      </c>
      <c r="O586" s="100" t="str">
        <f>IFERROR('E grade euro'!N586*'E grade sterling'!$C586,"na")</f>
        <v>na</v>
      </c>
      <c r="P586" s="100">
        <f>IFERROR('E grade euro'!O586*'E grade sterling'!$C586,"na")</f>
        <v>172.8633785714286</v>
      </c>
      <c r="Q586" s="100">
        <f>IFERROR('E grade euro'!P586*'E grade sterling'!$C586,"na")</f>
        <v>177.09936385714286</v>
      </c>
      <c r="R586" s="100">
        <f>IFERROR('E grade euro'!Q586*'E grade sterling'!$C586,"na")</f>
        <v>168.08177857142857</v>
      </c>
      <c r="S586" s="100" t="str">
        <f>IFERROR('E grade euro'!R586*'E grade sterling'!$C586,"na")</f>
        <v>na</v>
      </c>
      <c r="T586" s="100">
        <f>IFERROR('E grade euro'!S586*'E grade sterling'!$C586,"na")</f>
        <v>172.49912311428574</v>
      </c>
      <c r="U586" s="100" t="str">
        <f>IFERROR('E grade euro'!T586*'E grade sterling'!$C586,"na")</f>
        <v>na</v>
      </c>
      <c r="V586" s="100">
        <f>IFERROR('E grade euro'!U586*'E grade sterling'!$C586,"na")</f>
        <v>160.55075857142859</v>
      </c>
      <c r="W586" s="100">
        <f>IFERROR('E grade euro'!V586*'E grade sterling'!$C586,"na")</f>
        <v>170.14811285714288</v>
      </c>
      <c r="X586" s="100">
        <f>IFERROR('E grade euro'!W586*'E grade sterling'!$C586,"na")</f>
        <v>165.54402975714288</v>
      </c>
      <c r="Y586" s="100">
        <f>IFERROR('E grade euro'!X586*'E grade sterling'!$C586,"na")</f>
        <v>175.89457142857142</v>
      </c>
      <c r="Z586" s="100">
        <f>IFERROR('E grade euro'!Y586*'E grade sterling'!$C586,"na")</f>
        <v>190.73486472857144</v>
      </c>
      <c r="AA586" s="100">
        <f>IFERROR('E grade euro'!Z586*'E grade sterling'!$C586,"na")</f>
        <v>174.51132285714286</v>
      </c>
      <c r="AB586" s="100">
        <f>IFERROR('E grade euro'!AA586*'E grade sterling'!$C586,"na")</f>
        <v>174.98948285714286</v>
      </c>
      <c r="AC586" s="100">
        <f>IFERROR('E grade euro'!AB586*'E grade sterling'!$C586,"na")</f>
        <v>142.55145000000002</v>
      </c>
      <c r="AD586" s="100">
        <f>IFERROR('E grade euro'!AC586*'E grade sterling'!$C586,"na")</f>
        <v>157.10920197142858</v>
      </c>
      <c r="AE586" s="100">
        <f>IFERROR('E grade euro'!AD586*'E grade sterling'!$C586,"na")</f>
        <v>161.99002017142857</v>
      </c>
      <c r="AF586" s="100">
        <f>IFERROR('E grade euro'!AE586*'E grade sterling'!$C586,"na")</f>
        <v>165.27924542838255</v>
      </c>
      <c r="AG586" s="100">
        <f>IFERROR('E grade euro'!AF586*'E grade sterling'!$C586,"na")</f>
        <v>165.37903563470911</v>
      </c>
      <c r="AH586" s="102"/>
      <c r="AI586" s="102"/>
      <c r="AJ586" s="102"/>
      <c r="AK586" s="102"/>
      <c r="AL586" s="102"/>
      <c r="AM586" s="102"/>
      <c r="AN586" s="102"/>
      <c r="AO586" s="102"/>
      <c r="AP586" s="102"/>
      <c r="AQ586" s="102"/>
      <c r="AR586" s="102"/>
      <c r="AS586" s="102"/>
      <c r="AT586" s="102"/>
      <c r="AU586" s="102"/>
      <c r="AV586" s="102"/>
      <c r="AW586" s="102"/>
      <c r="AX586" s="102"/>
      <c r="AY586" s="102"/>
      <c r="AZ586" s="102"/>
      <c r="BA586" s="102"/>
      <c r="BB586" s="102"/>
      <c r="BC586" s="102"/>
      <c r="BD586" s="102"/>
      <c r="BE586" s="102"/>
      <c r="BF586" s="102"/>
      <c r="BG586" s="102"/>
      <c r="BH586" s="102"/>
      <c r="BI586" s="102"/>
      <c r="BJ586" s="102"/>
      <c r="BK586" s="102"/>
      <c r="BL586" s="102"/>
      <c r="BM586" s="102"/>
      <c r="BN586" s="102"/>
      <c r="BO586" s="102"/>
      <c r="BP586" s="102"/>
      <c r="BQ586" s="102"/>
      <c r="BR586" s="102"/>
      <c r="BS586" s="102"/>
      <c r="BT586" s="102"/>
      <c r="BU586" s="102"/>
      <c r="BV586" s="102"/>
      <c r="BW586" s="102"/>
      <c r="BX586" s="102"/>
      <c r="BY586" s="102"/>
      <c r="BZ586" s="102"/>
      <c r="CA586" s="102"/>
      <c r="CB586" s="102"/>
      <c r="CC586" s="102"/>
      <c r="CD586" s="102"/>
      <c r="CE586" s="102"/>
      <c r="CF586" s="102"/>
      <c r="CG586" s="102"/>
      <c r="CH586" s="102"/>
      <c r="CI586" s="102"/>
      <c r="CJ586" s="102"/>
      <c r="CK586" s="102"/>
      <c r="CL586" s="102"/>
      <c r="CM586" s="102"/>
      <c r="CN586" s="102"/>
      <c r="CO586" s="102"/>
      <c r="CP586" s="102"/>
      <c r="CQ586" s="102"/>
      <c r="CR586" s="102"/>
      <c r="CS586" s="102"/>
      <c r="CT586" s="102"/>
      <c r="CU586" s="102"/>
      <c r="CV586" s="102"/>
      <c r="CW586" s="102"/>
      <c r="CX586" s="102"/>
      <c r="CY586" s="102"/>
      <c r="CZ586" s="102"/>
      <c r="DA586" s="102"/>
      <c r="DB586" s="102"/>
      <c r="DC586" s="102"/>
      <c r="DD586" s="102"/>
      <c r="DE586" s="102"/>
      <c r="DF586" s="102"/>
      <c r="DG586" s="102"/>
      <c r="DH586" s="102"/>
      <c r="DI586" s="102"/>
      <c r="DJ586" s="102"/>
      <c r="DK586" s="102"/>
      <c r="DL586" s="102"/>
      <c r="DM586" s="102"/>
      <c r="DN586" s="102"/>
      <c r="DO586" s="102"/>
      <c r="DP586" s="102"/>
      <c r="DQ586" s="102"/>
      <c r="DR586" s="102"/>
      <c r="DS586" s="102"/>
      <c r="DT586" s="102"/>
      <c r="DU586" s="102"/>
      <c r="DV586" s="102"/>
      <c r="DW586" s="102"/>
      <c r="DX586" s="102"/>
      <c r="DY586" s="102"/>
      <c r="DZ586" s="102"/>
      <c r="EA586" s="102"/>
      <c r="EB586" s="102"/>
      <c r="EC586" s="102"/>
      <c r="ED586" s="102"/>
      <c r="EE586" s="102"/>
      <c r="EF586" s="102"/>
      <c r="EG586" s="102"/>
      <c r="EH586" s="102"/>
      <c r="EI586" s="102"/>
      <c r="EJ586" s="102"/>
      <c r="EK586" s="102"/>
      <c r="EL586" s="102"/>
      <c r="EM586" s="102"/>
      <c r="EN586" s="102"/>
      <c r="EO586" s="102"/>
      <c r="EP586" s="102"/>
      <c r="EQ586" s="102"/>
      <c r="ER586" s="102"/>
      <c r="ES586" s="102"/>
      <c r="ET586" s="102"/>
      <c r="EU586" s="102"/>
      <c r="EV586" s="102"/>
      <c r="EW586" s="102"/>
      <c r="EX586" s="102"/>
      <c r="EY586" s="102"/>
      <c r="EZ586" s="102"/>
      <c r="FA586" s="102"/>
      <c r="FB586" s="102"/>
      <c r="FC586" s="102"/>
      <c r="FD586" s="102"/>
      <c r="FE586" s="102"/>
      <c r="FF586" s="102"/>
      <c r="FG586" s="102"/>
      <c r="FH586" s="102"/>
      <c r="FI586" s="102"/>
      <c r="FJ586" s="102"/>
      <c r="FK586" s="102"/>
      <c r="FL586" s="102"/>
      <c r="FM586" s="102"/>
      <c r="FN586" s="102"/>
      <c r="FO586" s="102"/>
      <c r="FP586" s="102"/>
      <c r="FQ586" s="102"/>
      <c r="FR586" s="102"/>
      <c r="FS586" s="102"/>
      <c r="FT586" s="102"/>
      <c r="FU586" s="102"/>
      <c r="FV586" s="102"/>
      <c r="FW586" s="102"/>
      <c r="FX586" s="102"/>
      <c r="FY586" s="102"/>
      <c r="FZ586" s="102"/>
      <c r="GA586" s="102"/>
      <c r="GB586" s="102"/>
      <c r="GC586" s="102"/>
      <c r="GD586" s="102"/>
      <c r="GE586" s="102"/>
      <c r="GF586" s="102"/>
      <c r="GG586" s="102"/>
      <c r="GH586" s="102"/>
      <c r="GI586" s="102"/>
      <c r="GJ586" s="102"/>
      <c r="GK586" s="102"/>
      <c r="GL586" s="102"/>
      <c r="GM586" s="102"/>
      <c r="GN586" s="102"/>
      <c r="GO586" s="102"/>
      <c r="GP586" s="102"/>
      <c r="GQ586" s="102"/>
      <c r="GR586" s="102"/>
      <c r="GS586" s="102"/>
      <c r="GT586" s="102"/>
      <c r="GU586" s="102"/>
      <c r="GV586" s="102"/>
      <c r="GW586" s="102"/>
      <c r="GX586" s="102"/>
      <c r="GY586" s="102"/>
      <c r="GZ586" s="102"/>
      <c r="HA586" s="102"/>
      <c r="HB586" s="102"/>
      <c r="HC586" s="102"/>
      <c r="HD586" s="102"/>
      <c r="HE586" s="102"/>
      <c r="HF586" s="102"/>
      <c r="HG586" s="102"/>
      <c r="HH586" s="102"/>
      <c r="HI586" s="102"/>
      <c r="HJ586" s="102"/>
      <c r="HK586" s="102"/>
      <c r="HL586" s="102"/>
      <c r="HM586" s="102"/>
      <c r="HN586" s="102"/>
      <c r="HO586" s="102"/>
      <c r="HP586" s="102"/>
      <c r="HQ586" s="102"/>
      <c r="HR586" s="102"/>
      <c r="HS586" s="102"/>
      <c r="HT586" s="102"/>
      <c r="HU586" s="102"/>
      <c r="HV586" s="102"/>
      <c r="HW586" s="102"/>
      <c r="HX586" s="102"/>
      <c r="HY586" s="102"/>
      <c r="HZ586" s="102"/>
      <c r="IA586" s="102"/>
      <c r="IB586" s="102"/>
      <c r="IC586" s="102"/>
      <c r="ID586" s="102"/>
      <c r="IE586" s="102"/>
      <c r="IF586" s="102"/>
      <c r="IG586" s="102"/>
      <c r="IH586" s="102"/>
      <c r="II586" s="102"/>
      <c r="IJ586" s="102"/>
      <c r="IK586" s="102"/>
      <c r="IL586" s="102"/>
      <c r="IM586" s="102"/>
      <c r="IN586" s="102"/>
      <c r="IO586" s="102"/>
      <c r="IP586" s="102"/>
      <c r="IQ586" s="102"/>
      <c r="IR586" s="102"/>
      <c r="IS586" s="102"/>
      <c r="IT586" s="102"/>
      <c r="IU586" s="102"/>
      <c r="IV586" s="102"/>
    </row>
    <row r="587" spans="2:256">
      <c r="B587" s="98">
        <f t="shared" si="26"/>
        <v>43835</v>
      </c>
      <c r="C587" s="106">
        <v>0.85079428571428561</v>
      </c>
      <c r="D587" s="101">
        <f>IFERROR('E grade euro'!C587*'E grade sterling'!$C587,"na")</f>
        <v>140.04073942857141</v>
      </c>
      <c r="E587" s="101">
        <f>IFERROR('E grade euro'!D587*'E grade sterling'!$C587,"na")</f>
        <v>185.94109114285712</v>
      </c>
      <c r="F587" s="101">
        <f>IFERROR('E grade euro'!E587*'E grade sterling'!$C587,"na")</f>
        <v>166.83157085028569</v>
      </c>
      <c r="G587" s="101">
        <f>IFERROR('E grade euro'!F587*'E grade sterling'!$C587,"na")</f>
        <v>164.54276406285712</v>
      </c>
      <c r="H587" s="101">
        <f>IFERROR('E grade euro'!G587*'E grade sterling'!$C587,"na")</f>
        <v>170.55873045714284</v>
      </c>
      <c r="I587" s="101">
        <f>IFERROR('E grade euro'!H587*'E grade sterling'!$C587,"na")</f>
        <v>152.33471685714284</v>
      </c>
      <c r="J587" s="101">
        <f>IFERROR('E grade euro'!I587*'E grade sterling'!$C587,"na")</f>
        <v>187.23429845714284</v>
      </c>
      <c r="K587" s="101">
        <f>IFERROR('E grade euro'!J587*'E grade sterling'!$C587,"na")</f>
        <v>155.34652862857141</v>
      </c>
      <c r="L587" s="101">
        <f>IFERROR('E grade euro'!K587*'E grade sterling'!$C587,"na")</f>
        <v>150.59058857142855</v>
      </c>
      <c r="M587" s="101">
        <f>IFERROR('E grade euro'!L587*'E grade sterling'!$C587,"na")</f>
        <v>164.22558795314285</v>
      </c>
      <c r="N587" s="101">
        <f>IFERROR('E grade euro'!M587*'E grade sterling'!$C587,"na")</f>
        <v>161.72748577142855</v>
      </c>
      <c r="O587" s="101" t="str">
        <f>IFERROR('E grade euro'!N587*'E grade sterling'!$C587,"na")</f>
        <v>na</v>
      </c>
      <c r="P587" s="101">
        <f>IFERROR('E grade euro'!O587*'E grade sterling'!$C587,"na")</f>
        <v>172.20076342857141</v>
      </c>
      <c r="Q587" s="101">
        <f>IFERROR('E grade euro'!P587*'E grade sterling'!$C587,"na")</f>
        <v>178.48558081714285</v>
      </c>
      <c r="R587" s="101">
        <f>IFERROR('E grade euro'!Q587*'E grade sterling'!$C587,"na")</f>
        <v>164.89244051428571</v>
      </c>
      <c r="S587" s="101" t="str">
        <f>IFERROR('E grade euro'!R587*'E grade sterling'!$C587,"na")</f>
        <v>na</v>
      </c>
      <c r="T587" s="101">
        <f>IFERROR('E grade euro'!S587*'E grade sterling'!$C587,"na")</f>
        <v>172.14997100971428</v>
      </c>
      <c r="U587" s="101" t="str">
        <f>IFERROR('E grade euro'!T587*'E grade sterling'!$C587,"na")</f>
        <v>na</v>
      </c>
      <c r="V587" s="101">
        <f>IFERROR('E grade euro'!U587*'E grade sterling'!$C587,"na")</f>
        <v>159.79618274285713</v>
      </c>
      <c r="W587" s="101">
        <f>IFERROR('E grade euro'!V587*'E grade sterling'!$C587,"na")</f>
        <v>168.35517325714284</v>
      </c>
      <c r="X587" s="101">
        <f>IFERROR('E grade euro'!W587*'E grade sterling'!$C587,"na")</f>
        <v>162.59376451314284</v>
      </c>
      <c r="Y587" s="101">
        <f>IFERROR('E grade euro'!X587*'E grade sterling'!$C587,"na")</f>
        <v>175.26362285714285</v>
      </c>
      <c r="Z587" s="101">
        <f>IFERROR('E grade euro'!Y587*'E grade sterling'!$C587,"na")</f>
        <v>185.80845231371427</v>
      </c>
      <c r="AA587" s="101">
        <f>IFERROR('E grade euro'!Z587*'E grade sterling'!$C587,"na")</f>
        <v>172.68571617142854</v>
      </c>
      <c r="AB587" s="101">
        <f>IFERROR('E grade euro'!AA587*'E grade sterling'!$C587,"na")</f>
        <v>175.94425828571428</v>
      </c>
      <c r="AC587" s="101">
        <f>IFERROR('E grade euro'!AB587*'E grade sterling'!$C587,"na")</f>
        <v>142.66969377142854</v>
      </c>
      <c r="AD587" s="101">
        <f>IFERROR('E grade euro'!AC587*'E grade sterling'!$C587,"na")</f>
        <v>157.31969073599998</v>
      </c>
      <c r="AE587" s="101">
        <f>IFERROR('E grade euro'!AD587*'E grade sterling'!$C587,"na")</f>
        <v>161.38997567828571</v>
      </c>
      <c r="AF587" s="101">
        <f>IFERROR('E grade euro'!AE587*'E grade sterling'!$C587,"na")</f>
        <v>163.88033523644521</v>
      </c>
      <c r="AG587" s="101">
        <f>IFERROR('E grade euro'!AF587*'E grade sterling'!$C587,"na")</f>
        <v>163.95588904462866</v>
      </c>
      <c r="AH587" s="102"/>
      <c r="AI587" s="102"/>
      <c r="AJ587" s="102"/>
      <c r="AK587" s="102"/>
      <c r="AL587" s="102"/>
      <c r="AM587" s="102"/>
      <c r="AN587" s="102"/>
      <c r="AO587" s="102"/>
      <c r="AP587" s="102"/>
      <c r="AQ587" s="102"/>
      <c r="AR587" s="102"/>
      <c r="AS587" s="102"/>
      <c r="AT587" s="102"/>
      <c r="AU587" s="102"/>
      <c r="AV587" s="102"/>
      <c r="AW587" s="102"/>
      <c r="AX587" s="102"/>
      <c r="AY587" s="102"/>
      <c r="AZ587" s="102"/>
      <c r="BA587" s="102"/>
      <c r="BB587" s="102"/>
      <c r="BC587" s="102"/>
      <c r="BD587" s="102"/>
      <c r="BE587" s="102"/>
      <c r="BF587" s="102"/>
      <c r="BG587" s="102"/>
      <c r="BH587" s="102"/>
      <c r="BI587" s="102"/>
      <c r="BJ587" s="102"/>
      <c r="BK587" s="102"/>
      <c r="BL587" s="102"/>
      <c r="BM587" s="102"/>
      <c r="BN587" s="102"/>
      <c r="BO587" s="102"/>
      <c r="BP587" s="102"/>
      <c r="BQ587" s="102"/>
      <c r="BR587" s="102"/>
      <c r="BS587" s="102"/>
      <c r="BT587" s="102"/>
      <c r="BU587" s="102"/>
      <c r="BV587" s="102"/>
      <c r="BW587" s="102"/>
      <c r="BX587" s="102"/>
      <c r="BY587" s="102"/>
      <c r="BZ587" s="102"/>
      <c r="CA587" s="102"/>
      <c r="CB587" s="102"/>
      <c r="CC587" s="102"/>
      <c r="CD587" s="102"/>
      <c r="CE587" s="102"/>
      <c r="CF587" s="102"/>
      <c r="CG587" s="102"/>
      <c r="CH587" s="102"/>
      <c r="CI587" s="102"/>
      <c r="CJ587" s="102"/>
      <c r="CK587" s="102"/>
      <c r="CL587" s="102"/>
      <c r="CM587" s="102"/>
      <c r="CN587" s="102"/>
      <c r="CO587" s="102"/>
      <c r="CP587" s="102"/>
      <c r="CQ587" s="102"/>
      <c r="CR587" s="102"/>
      <c r="CS587" s="102"/>
      <c r="CT587" s="102"/>
      <c r="CU587" s="102"/>
      <c r="CV587" s="102"/>
      <c r="CW587" s="102"/>
      <c r="CX587" s="102"/>
      <c r="CY587" s="102"/>
      <c r="CZ587" s="102"/>
      <c r="DA587" s="102"/>
      <c r="DB587" s="102"/>
      <c r="DC587" s="102"/>
      <c r="DD587" s="102"/>
      <c r="DE587" s="102"/>
      <c r="DF587" s="102"/>
      <c r="DG587" s="102"/>
      <c r="DH587" s="102"/>
      <c r="DI587" s="102"/>
      <c r="DJ587" s="102"/>
      <c r="DK587" s="102"/>
      <c r="DL587" s="102"/>
      <c r="DM587" s="102"/>
      <c r="DN587" s="102"/>
      <c r="DO587" s="102"/>
      <c r="DP587" s="102"/>
      <c r="DQ587" s="102"/>
      <c r="DR587" s="102"/>
      <c r="DS587" s="102"/>
      <c r="DT587" s="102"/>
      <c r="DU587" s="102"/>
      <c r="DV587" s="102"/>
      <c r="DW587" s="102"/>
      <c r="DX587" s="102"/>
      <c r="DY587" s="102"/>
      <c r="DZ587" s="102"/>
      <c r="EA587" s="102"/>
      <c r="EB587" s="102"/>
      <c r="EC587" s="102"/>
      <c r="ED587" s="102"/>
      <c r="EE587" s="102"/>
      <c r="EF587" s="102"/>
      <c r="EG587" s="102"/>
      <c r="EH587" s="102"/>
      <c r="EI587" s="102"/>
      <c r="EJ587" s="102"/>
      <c r="EK587" s="102"/>
      <c r="EL587" s="102"/>
      <c r="EM587" s="102"/>
      <c r="EN587" s="102"/>
      <c r="EO587" s="102"/>
      <c r="EP587" s="102"/>
      <c r="EQ587" s="102"/>
      <c r="ER587" s="102"/>
      <c r="ES587" s="102"/>
      <c r="ET587" s="102"/>
      <c r="EU587" s="102"/>
      <c r="EV587" s="102"/>
      <c r="EW587" s="102"/>
      <c r="EX587" s="102"/>
      <c r="EY587" s="102"/>
      <c r="EZ587" s="102"/>
      <c r="FA587" s="102"/>
      <c r="FB587" s="102"/>
      <c r="FC587" s="102"/>
      <c r="FD587" s="102"/>
      <c r="FE587" s="102"/>
      <c r="FF587" s="102"/>
      <c r="FG587" s="102"/>
      <c r="FH587" s="102"/>
      <c r="FI587" s="102"/>
      <c r="FJ587" s="102"/>
      <c r="FK587" s="102"/>
      <c r="FL587" s="102"/>
      <c r="FM587" s="102"/>
      <c r="FN587" s="102"/>
      <c r="FO587" s="102"/>
      <c r="FP587" s="102"/>
      <c r="FQ587" s="102"/>
      <c r="FR587" s="102"/>
      <c r="FS587" s="102"/>
      <c r="FT587" s="102"/>
      <c r="FU587" s="102"/>
      <c r="FV587" s="102"/>
      <c r="FW587" s="102"/>
      <c r="FX587" s="102"/>
      <c r="FY587" s="102"/>
      <c r="FZ587" s="102"/>
      <c r="GA587" s="102"/>
      <c r="GB587" s="102"/>
      <c r="GC587" s="102"/>
      <c r="GD587" s="102"/>
      <c r="GE587" s="102"/>
      <c r="GF587" s="102"/>
      <c r="GG587" s="102"/>
      <c r="GH587" s="102"/>
      <c r="GI587" s="102"/>
      <c r="GJ587" s="102"/>
      <c r="GK587" s="102"/>
      <c r="GL587" s="102"/>
      <c r="GM587" s="102"/>
      <c r="GN587" s="102"/>
      <c r="GO587" s="102"/>
      <c r="GP587" s="102"/>
      <c r="GQ587" s="102"/>
      <c r="GR587" s="102"/>
      <c r="GS587" s="102"/>
      <c r="GT587" s="102"/>
      <c r="GU587" s="102"/>
      <c r="GV587" s="102"/>
      <c r="GW587" s="102"/>
      <c r="GX587" s="102"/>
      <c r="GY587" s="102"/>
      <c r="GZ587" s="102"/>
      <c r="HA587" s="102"/>
      <c r="HB587" s="102"/>
      <c r="HC587" s="102"/>
      <c r="HD587" s="102"/>
      <c r="HE587" s="102"/>
      <c r="HF587" s="102"/>
      <c r="HG587" s="102"/>
      <c r="HH587" s="102"/>
      <c r="HI587" s="102"/>
      <c r="HJ587" s="102"/>
      <c r="HK587" s="102"/>
      <c r="HL587" s="102"/>
      <c r="HM587" s="102"/>
      <c r="HN587" s="102"/>
      <c r="HO587" s="102"/>
      <c r="HP587" s="102"/>
      <c r="HQ587" s="102"/>
      <c r="HR587" s="102"/>
      <c r="HS587" s="102"/>
      <c r="HT587" s="102"/>
      <c r="HU587" s="102"/>
      <c r="HV587" s="102"/>
      <c r="HW587" s="102"/>
      <c r="HX587" s="102"/>
      <c r="HY587" s="102"/>
      <c r="HZ587" s="102"/>
      <c r="IA587" s="102"/>
      <c r="IB587" s="102"/>
      <c r="IC587" s="102"/>
      <c r="ID587" s="102"/>
      <c r="IE587" s="102"/>
      <c r="IF587" s="102"/>
      <c r="IG587" s="102"/>
      <c r="IH587" s="102"/>
      <c r="II587" s="102"/>
      <c r="IJ587" s="102"/>
      <c r="IK587" s="102"/>
      <c r="IL587" s="102"/>
      <c r="IM587" s="102"/>
      <c r="IN587" s="102"/>
      <c r="IO587" s="102"/>
      <c r="IP587" s="102"/>
      <c r="IQ587" s="102"/>
      <c r="IR587" s="102"/>
      <c r="IS587" s="102"/>
      <c r="IT587" s="102"/>
      <c r="IU587" s="102"/>
      <c r="IV587" s="102"/>
    </row>
    <row r="588" spans="2:256">
      <c r="B588" s="99">
        <f t="shared" si="26"/>
        <v>43842</v>
      </c>
      <c r="C588" s="107">
        <v>0.85040857142857129</v>
      </c>
      <c r="D588" s="100">
        <f>IFERROR('E grade euro'!C588*'E grade sterling'!$C588,"na")</f>
        <v>139.4670057142857</v>
      </c>
      <c r="E588" s="100">
        <f>IFERROR('E grade euro'!D588*'E grade sterling'!$C588,"na")</f>
        <v>186.03070183857142</v>
      </c>
      <c r="F588" s="100">
        <f>IFERROR('E grade euro'!E588*'E grade sterling'!$C588,"na")</f>
        <v>166.05511474085714</v>
      </c>
      <c r="G588" s="100">
        <f>IFERROR('E grade euro'!F588*'E grade sterling'!$C588,"na")</f>
        <v>165.11762433171427</v>
      </c>
      <c r="H588" s="100">
        <f>IFERROR('E grade euro'!G588*'E grade sterling'!$C588,"na")</f>
        <v>166.33991657142855</v>
      </c>
      <c r="I588" s="100">
        <f>IFERROR('E grade euro'!H588*'E grade sterling'!$C588,"na")</f>
        <v>148.87252451428569</v>
      </c>
      <c r="J588" s="100">
        <f>IFERROR('E grade euro'!I588*'E grade sterling'!$C588,"na")</f>
        <v>187.94029428571426</v>
      </c>
      <c r="K588" s="100">
        <f>IFERROR('E grade euro'!J588*'E grade sterling'!$C588,"na")</f>
        <v>153.60079617142856</v>
      </c>
      <c r="L588" s="100">
        <f>IFERROR('E grade euro'!K588*'E grade sterling'!$C588,"na")</f>
        <v>147.97109142857141</v>
      </c>
      <c r="M588" s="100">
        <f>IFERROR('E grade euro'!L588*'E grade sterling'!$C588,"na")</f>
        <v>166.40063574342855</v>
      </c>
      <c r="N588" s="100">
        <f>IFERROR('E grade euro'!M588*'E grade sterling'!$C588,"na")</f>
        <v>161.66266942857141</v>
      </c>
      <c r="O588" s="100" t="str">
        <f>IFERROR('E grade euro'!N588*'E grade sterling'!$C588,"na")</f>
        <v>na</v>
      </c>
      <c r="P588" s="100">
        <f>IFERROR('E grade euro'!O588*'E grade sterling'!$C588,"na")</f>
        <v>176.15363148571427</v>
      </c>
      <c r="Q588" s="100">
        <f>IFERROR('E grade euro'!P588*'E grade sterling'!$C588,"na")</f>
        <v>179.42600366857141</v>
      </c>
      <c r="R588" s="100">
        <f>IFERROR('E grade euro'!Q588*'E grade sterling'!$C588,"na")</f>
        <v>163.42301517142855</v>
      </c>
      <c r="S588" s="100" t="str">
        <f>IFERROR('E grade euro'!R588*'E grade sterling'!$C588,"na")</f>
        <v>na</v>
      </c>
      <c r="T588" s="100">
        <f>IFERROR('E grade euro'!S588*'E grade sterling'!$C588,"na")</f>
        <v>171.72768007571426</v>
      </c>
      <c r="U588" s="100" t="str">
        <f>IFERROR('E grade euro'!T588*'E grade sterling'!$C588,"na")</f>
        <v>na</v>
      </c>
      <c r="V588" s="100">
        <f>IFERROR('E grade euro'!U588*'E grade sterling'!$C588,"na")</f>
        <v>147.28226048571426</v>
      </c>
      <c r="W588" s="100">
        <f>IFERROR('E grade euro'!V588*'E grade sterling'!$C588,"na")</f>
        <v>164.30744008571426</v>
      </c>
      <c r="X588" s="100">
        <f>IFERROR('E grade euro'!W588*'E grade sterling'!$C588,"na")</f>
        <v>159.17216288628569</v>
      </c>
      <c r="Y588" s="100">
        <f>IFERROR('E grade euro'!X588*'E grade sterling'!$C588,"na")</f>
        <v>175.18416571428568</v>
      </c>
      <c r="Z588" s="100">
        <f>IFERROR('E grade euro'!Y588*'E grade sterling'!$C588,"na")</f>
        <v>186.81265251999997</v>
      </c>
      <c r="AA588" s="100">
        <f>IFERROR('E grade euro'!Z588*'E grade sterling'!$C588,"na")</f>
        <v>173.59390168571426</v>
      </c>
      <c r="AB588" s="100">
        <f>IFERROR('E grade euro'!AA588*'E grade sterling'!$C588,"na")</f>
        <v>173.06664837142853</v>
      </c>
      <c r="AC588" s="100">
        <f>IFERROR('E grade euro'!AB588*'E grade sterling'!$C588,"na")</f>
        <v>143.37888514285711</v>
      </c>
      <c r="AD588" s="100">
        <f>IFERROR('E grade euro'!AC588*'E grade sterling'!$C588,"na")</f>
        <v>154.90983008542855</v>
      </c>
      <c r="AE588" s="100">
        <f>IFERROR('E grade euro'!AD588*'E grade sterling'!$C588,"na")</f>
        <v>161.49003648857141</v>
      </c>
      <c r="AF588" s="100">
        <f>IFERROR('E grade euro'!AE588*'E grade sterling'!$C588,"na")</f>
        <v>160.69274936201322</v>
      </c>
      <c r="AG588" s="100">
        <f>IFERROR('E grade euro'!AF588*'E grade sterling'!$C588,"na")</f>
        <v>160.6685608554059</v>
      </c>
      <c r="AH588" s="102"/>
      <c r="AI588" s="102"/>
      <c r="AJ588" s="102"/>
      <c r="AK588" s="102"/>
      <c r="AL588" s="102"/>
      <c r="AM588" s="102"/>
      <c r="AN588" s="102"/>
      <c r="AO588" s="102"/>
      <c r="AP588" s="102"/>
      <c r="AQ588" s="102"/>
      <c r="AR588" s="102"/>
      <c r="AS588" s="102"/>
      <c r="AT588" s="102"/>
      <c r="AU588" s="102"/>
      <c r="AV588" s="102"/>
      <c r="AW588" s="102"/>
      <c r="AX588" s="102"/>
      <c r="AY588" s="102"/>
      <c r="AZ588" s="102"/>
      <c r="BA588" s="102"/>
      <c r="BB588" s="102"/>
      <c r="BC588" s="102"/>
      <c r="BD588" s="102"/>
      <c r="BE588" s="102"/>
      <c r="BF588" s="102"/>
      <c r="BG588" s="102"/>
      <c r="BH588" s="102"/>
      <c r="BI588" s="102"/>
      <c r="BJ588" s="102"/>
      <c r="BK588" s="102"/>
      <c r="BL588" s="102"/>
      <c r="BM588" s="102"/>
      <c r="BN588" s="102"/>
      <c r="BO588" s="102"/>
      <c r="BP588" s="102"/>
      <c r="BQ588" s="102"/>
      <c r="BR588" s="102"/>
      <c r="BS588" s="102"/>
      <c r="BT588" s="102"/>
      <c r="BU588" s="102"/>
      <c r="BV588" s="102"/>
      <c r="BW588" s="102"/>
      <c r="BX588" s="102"/>
      <c r="BY588" s="102"/>
      <c r="BZ588" s="102"/>
      <c r="CA588" s="102"/>
      <c r="CB588" s="102"/>
      <c r="CC588" s="102"/>
      <c r="CD588" s="102"/>
      <c r="CE588" s="102"/>
      <c r="CF588" s="102"/>
      <c r="CG588" s="102"/>
      <c r="CH588" s="102"/>
      <c r="CI588" s="102"/>
      <c r="CJ588" s="102"/>
      <c r="CK588" s="102"/>
      <c r="CL588" s="102"/>
      <c r="CM588" s="102"/>
      <c r="CN588" s="102"/>
      <c r="CO588" s="102"/>
      <c r="CP588" s="102"/>
      <c r="CQ588" s="102"/>
      <c r="CR588" s="102"/>
      <c r="CS588" s="102"/>
      <c r="CT588" s="102"/>
      <c r="CU588" s="102"/>
      <c r="CV588" s="102"/>
      <c r="CW588" s="102"/>
      <c r="CX588" s="102"/>
      <c r="CY588" s="102"/>
      <c r="CZ588" s="102"/>
      <c r="DA588" s="102"/>
      <c r="DB588" s="102"/>
      <c r="DC588" s="102"/>
      <c r="DD588" s="102"/>
      <c r="DE588" s="102"/>
      <c r="DF588" s="102"/>
      <c r="DG588" s="102"/>
      <c r="DH588" s="102"/>
      <c r="DI588" s="102"/>
      <c r="DJ588" s="102"/>
      <c r="DK588" s="102"/>
      <c r="DL588" s="102"/>
      <c r="DM588" s="102"/>
      <c r="DN588" s="102"/>
      <c r="DO588" s="102"/>
      <c r="DP588" s="102"/>
      <c r="DQ588" s="102"/>
      <c r="DR588" s="102"/>
      <c r="DS588" s="102"/>
      <c r="DT588" s="102"/>
      <c r="DU588" s="102"/>
      <c r="DV588" s="102"/>
      <c r="DW588" s="102"/>
      <c r="DX588" s="102"/>
      <c r="DY588" s="102"/>
      <c r="DZ588" s="102"/>
      <c r="EA588" s="102"/>
      <c r="EB588" s="102"/>
      <c r="EC588" s="102"/>
      <c r="ED588" s="102"/>
      <c r="EE588" s="102"/>
      <c r="EF588" s="102"/>
      <c r="EG588" s="102"/>
      <c r="EH588" s="102"/>
      <c r="EI588" s="102"/>
      <c r="EJ588" s="102"/>
      <c r="EK588" s="102"/>
      <c r="EL588" s="102"/>
      <c r="EM588" s="102"/>
      <c r="EN588" s="102"/>
      <c r="EO588" s="102"/>
      <c r="EP588" s="102"/>
      <c r="EQ588" s="102"/>
      <c r="ER588" s="102"/>
      <c r="ES588" s="102"/>
      <c r="ET588" s="102"/>
      <c r="EU588" s="102"/>
      <c r="EV588" s="102"/>
      <c r="EW588" s="102"/>
      <c r="EX588" s="102"/>
      <c r="EY588" s="102"/>
      <c r="EZ588" s="102"/>
      <c r="FA588" s="102"/>
      <c r="FB588" s="102"/>
      <c r="FC588" s="102"/>
      <c r="FD588" s="102"/>
      <c r="FE588" s="102"/>
      <c r="FF588" s="102"/>
      <c r="FG588" s="102"/>
      <c r="FH588" s="102"/>
      <c r="FI588" s="102"/>
      <c r="FJ588" s="102"/>
      <c r="FK588" s="102"/>
      <c r="FL588" s="102"/>
      <c r="FM588" s="102"/>
      <c r="FN588" s="102"/>
      <c r="FO588" s="102"/>
      <c r="FP588" s="102"/>
      <c r="FQ588" s="102"/>
      <c r="FR588" s="102"/>
      <c r="FS588" s="102"/>
      <c r="FT588" s="102"/>
      <c r="FU588" s="102"/>
      <c r="FV588" s="102"/>
      <c r="FW588" s="102"/>
      <c r="FX588" s="102"/>
      <c r="FY588" s="102"/>
      <c r="FZ588" s="102"/>
      <c r="GA588" s="102"/>
      <c r="GB588" s="102"/>
      <c r="GC588" s="102"/>
      <c r="GD588" s="102"/>
      <c r="GE588" s="102"/>
      <c r="GF588" s="102"/>
      <c r="GG588" s="102"/>
      <c r="GH588" s="102"/>
      <c r="GI588" s="102"/>
      <c r="GJ588" s="102"/>
      <c r="GK588" s="102"/>
      <c r="GL588" s="102"/>
      <c r="GM588" s="102"/>
      <c r="GN588" s="102"/>
      <c r="GO588" s="102"/>
      <c r="GP588" s="102"/>
      <c r="GQ588" s="102"/>
      <c r="GR588" s="102"/>
      <c r="GS588" s="102"/>
      <c r="GT588" s="102"/>
      <c r="GU588" s="102"/>
      <c r="GV588" s="102"/>
      <c r="GW588" s="102"/>
      <c r="GX588" s="102"/>
      <c r="GY588" s="102"/>
      <c r="GZ588" s="102"/>
      <c r="HA588" s="102"/>
      <c r="HB588" s="102"/>
      <c r="HC588" s="102"/>
      <c r="HD588" s="102"/>
      <c r="HE588" s="102"/>
      <c r="HF588" s="102"/>
      <c r="HG588" s="102"/>
      <c r="HH588" s="102"/>
      <c r="HI588" s="102"/>
      <c r="HJ588" s="102"/>
      <c r="HK588" s="102"/>
      <c r="HL588" s="102"/>
      <c r="HM588" s="102"/>
      <c r="HN588" s="102"/>
      <c r="HO588" s="102"/>
      <c r="HP588" s="102"/>
      <c r="HQ588" s="102"/>
      <c r="HR588" s="102"/>
      <c r="HS588" s="102"/>
      <c r="HT588" s="102"/>
      <c r="HU588" s="102"/>
      <c r="HV588" s="102"/>
      <c r="HW588" s="102"/>
      <c r="HX588" s="102"/>
      <c r="HY588" s="102"/>
      <c r="HZ588" s="102"/>
      <c r="IA588" s="102"/>
      <c r="IB588" s="102"/>
      <c r="IC588" s="102"/>
      <c r="ID588" s="102"/>
      <c r="IE588" s="102"/>
      <c r="IF588" s="102"/>
      <c r="IG588" s="102"/>
      <c r="IH588" s="102"/>
      <c r="II588" s="102"/>
      <c r="IJ588" s="102"/>
      <c r="IK588" s="102"/>
      <c r="IL588" s="102"/>
      <c r="IM588" s="102"/>
      <c r="IN588" s="102"/>
      <c r="IO588" s="102"/>
      <c r="IP588" s="102"/>
      <c r="IQ588" s="102"/>
      <c r="IR588" s="102"/>
      <c r="IS588" s="102"/>
      <c r="IT588" s="102"/>
      <c r="IU588" s="102"/>
      <c r="IV588" s="102"/>
    </row>
    <row r="589" spans="2:256">
      <c r="B589" s="98">
        <f t="shared" si="26"/>
        <v>43849</v>
      </c>
      <c r="C589" s="106">
        <v>0.85364428571428574</v>
      </c>
      <c r="D589" s="101">
        <f>IFERROR('E grade euro'!C589*'E grade sterling'!$C589,"na")</f>
        <v>132.74168642857143</v>
      </c>
      <c r="E589" s="101">
        <f>IFERROR('E grade euro'!D589*'E grade sterling'!$C589,"na")</f>
        <v>189.23509697728574</v>
      </c>
      <c r="F589" s="101">
        <f>IFERROR('E grade euro'!E589*'E grade sterling'!$C589,"na")</f>
        <v>161.67894724785717</v>
      </c>
      <c r="G589" s="101">
        <f>IFERROR('E grade euro'!F589*'E grade sterling'!$C589,"na")</f>
        <v>168.49060182571429</v>
      </c>
      <c r="H589" s="101">
        <f>IFERROR('E grade euro'!G589*'E grade sterling'!$C589,"na")</f>
        <v>161.70583704285715</v>
      </c>
      <c r="I589" s="101">
        <f>IFERROR('E grade euro'!H589*'E grade sterling'!$C589,"na")</f>
        <v>146.25487547142859</v>
      </c>
      <c r="J589" s="101">
        <f>IFERROR('E grade euro'!I589*'E grade sterling'!$C589,"na")</f>
        <v>184.69447765714287</v>
      </c>
      <c r="K589" s="101">
        <f>IFERROR('E grade euro'!J589*'E grade sterling'!$C589,"na")</f>
        <v>153.71572652857142</v>
      </c>
      <c r="L589" s="101">
        <f>IFERROR('E grade euro'!K589*'E grade sterling'!$C589,"na")</f>
        <v>145.11952857142859</v>
      </c>
      <c r="M589" s="101">
        <f>IFERROR('E grade euro'!L589*'E grade sterling'!$C589,"na")</f>
        <v>159.55123886571431</v>
      </c>
      <c r="N589" s="101">
        <f>IFERROR('E grade euro'!M589*'E grade sterling'!$C589,"na")</f>
        <v>162.59362709999999</v>
      </c>
      <c r="O589" s="101" t="str">
        <f>IFERROR('E grade euro'!N589*'E grade sterling'!$C589,"na")</f>
        <v>na</v>
      </c>
      <c r="P589" s="101">
        <f>IFERROR('E grade euro'!O589*'E grade sterling'!$C589,"na")</f>
        <v>179.98236120000001</v>
      </c>
      <c r="Q589" s="101">
        <f>IFERROR('E grade euro'!P589*'E grade sterling'!$C589,"na")</f>
        <v>169.72667875142861</v>
      </c>
      <c r="R589" s="101">
        <f>IFERROR('E grade euro'!Q589*'E grade sterling'!$C589,"na")</f>
        <v>160.42537061428573</v>
      </c>
      <c r="S589" s="101" t="str">
        <f>IFERROR('E grade euro'!R589*'E grade sterling'!$C589,"na")</f>
        <v>na</v>
      </c>
      <c r="T589" s="101">
        <f>IFERROR('E grade euro'!S589*'E grade sterling'!$C589,"na")</f>
        <v>165.32528881428573</v>
      </c>
      <c r="U589" s="101" t="str">
        <f>IFERROR('E grade euro'!T589*'E grade sterling'!$C589,"na")</f>
        <v>na</v>
      </c>
      <c r="V589" s="101">
        <f>IFERROR('E grade euro'!U589*'E grade sterling'!$C589,"na")</f>
        <v>142.17445578571429</v>
      </c>
      <c r="W589" s="101">
        <f>IFERROR('E grade euro'!V589*'E grade sterling'!$C589,"na")</f>
        <v>159.58879921428573</v>
      </c>
      <c r="X589" s="101">
        <f>IFERROR('E grade euro'!W589*'E grade sterling'!$C589,"na")</f>
        <v>154.34554528257144</v>
      </c>
      <c r="Y589" s="101">
        <f>IFERROR('E grade euro'!X589*'E grade sterling'!$C589,"na")</f>
        <v>171.58250142857145</v>
      </c>
      <c r="Z589" s="101">
        <f>IFERROR('E grade euro'!Y589*'E grade sterling'!$C589,"na")</f>
        <v>182.07609453957144</v>
      </c>
      <c r="AA589" s="101">
        <f>IFERROR('E grade euro'!Z589*'E grade sterling'!$C589,"na")</f>
        <v>166.58868235714286</v>
      </c>
      <c r="AB589" s="101">
        <f>IFERROR('E grade euro'!AA589*'E grade sterling'!$C589,"na")</f>
        <v>165.99966780000003</v>
      </c>
      <c r="AC589" s="101">
        <f>IFERROR('E grade euro'!AB589*'E grade sterling'!$C589,"na")</f>
        <v>143.0537094</v>
      </c>
      <c r="AD589" s="101">
        <f>IFERROR('E grade euro'!AC589*'E grade sterling'!$C589,"na")</f>
        <v>153.40824385685715</v>
      </c>
      <c r="AE589" s="101">
        <f>IFERROR('E grade euro'!AD589*'E grade sterling'!$C589,"na")</f>
        <v>161.59</v>
      </c>
      <c r="AF589" s="101">
        <f>IFERROR('E grade euro'!AE589*'E grade sterling'!$C589,"na")</f>
        <v>157.4573389601135</v>
      </c>
      <c r="AG589" s="101">
        <f>IFERROR('E grade euro'!AF589*'E grade sterling'!$C589,"na")</f>
        <v>157.3319602409679</v>
      </c>
      <c r="AH589" s="102"/>
      <c r="AI589" s="102"/>
      <c r="AJ589" s="102"/>
      <c r="AK589" s="102"/>
      <c r="AL589" s="102"/>
      <c r="AM589" s="102"/>
      <c r="AN589" s="102"/>
      <c r="AO589" s="102"/>
      <c r="AP589" s="102"/>
      <c r="AQ589" s="102"/>
      <c r="AR589" s="102"/>
      <c r="AS589" s="102"/>
      <c r="AT589" s="102"/>
      <c r="AU589" s="102"/>
      <c r="AV589" s="102"/>
      <c r="AW589" s="102"/>
      <c r="AX589" s="102"/>
      <c r="AY589" s="102"/>
      <c r="AZ589" s="102"/>
      <c r="BA589" s="102"/>
      <c r="BB589" s="102"/>
      <c r="BC589" s="102"/>
      <c r="BD589" s="102"/>
      <c r="BE589" s="102"/>
      <c r="BF589" s="102"/>
      <c r="BG589" s="102"/>
      <c r="BH589" s="102"/>
      <c r="BI589" s="102"/>
      <c r="BJ589" s="102"/>
      <c r="BK589" s="102"/>
      <c r="BL589" s="102"/>
      <c r="BM589" s="102"/>
      <c r="BN589" s="102"/>
      <c r="BO589" s="102"/>
      <c r="BP589" s="102"/>
      <c r="BQ589" s="102"/>
      <c r="BR589" s="102"/>
      <c r="BS589" s="102"/>
      <c r="BT589" s="102"/>
      <c r="BU589" s="102"/>
      <c r="BV589" s="102"/>
      <c r="BW589" s="102"/>
      <c r="BX589" s="102"/>
      <c r="BY589" s="102"/>
      <c r="BZ589" s="102"/>
      <c r="CA589" s="102"/>
      <c r="CB589" s="102"/>
      <c r="CC589" s="102"/>
      <c r="CD589" s="102"/>
      <c r="CE589" s="102"/>
      <c r="CF589" s="102"/>
      <c r="CG589" s="102"/>
      <c r="CH589" s="102"/>
      <c r="CI589" s="102"/>
      <c r="CJ589" s="102"/>
      <c r="CK589" s="102"/>
      <c r="CL589" s="102"/>
      <c r="CM589" s="102"/>
      <c r="CN589" s="102"/>
      <c r="CO589" s="102"/>
      <c r="CP589" s="102"/>
      <c r="CQ589" s="102"/>
      <c r="CR589" s="102"/>
      <c r="CS589" s="102"/>
      <c r="CT589" s="102"/>
      <c r="CU589" s="102"/>
      <c r="CV589" s="102"/>
      <c r="CW589" s="102"/>
      <c r="CX589" s="102"/>
      <c r="CY589" s="102"/>
      <c r="CZ589" s="102"/>
      <c r="DA589" s="102"/>
      <c r="DB589" s="102"/>
      <c r="DC589" s="102"/>
      <c r="DD589" s="102"/>
      <c r="DE589" s="102"/>
      <c r="DF589" s="102"/>
      <c r="DG589" s="102"/>
      <c r="DH589" s="102"/>
      <c r="DI589" s="102"/>
      <c r="DJ589" s="102"/>
      <c r="DK589" s="102"/>
      <c r="DL589" s="102"/>
      <c r="DM589" s="102"/>
      <c r="DN589" s="102"/>
      <c r="DO589" s="102"/>
      <c r="DP589" s="102"/>
      <c r="DQ589" s="102"/>
      <c r="DR589" s="102"/>
      <c r="DS589" s="102"/>
      <c r="DT589" s="102"/>
      <c r="DU589" s="102"/>
      <c r="DV589" s="102"/>
      <c r="DW589" s="102"/>
      <c r="DX589" s="102"/>
      <c r="DY589" s="102"/>
      <c r="DZ589" s="102"/>
      <c r="EA589" s="102"/>
      <c r="EB589" s="102"/>
      <c r="EC589" s="102"/>
      <c r="ED589" s="102"/>
      <c r="EE589" s="102"/>
      <c r="EF589" s="102"/>
      <c r="EG589" s="102"/>
      <c r="EH589" s="102"/>
      <c r="EI589" s="102"/>
      <c r="EJ589" s="102"/>
      <c r="EK589" s="102"/>
      <c r="EL589" s="102"/>
      <c r="EM589" s="102"/>
      <c r="EN589" s="102"/>
      <c r="EO589" s="102"/>
      <c r="EP589" s="102"/>
      <c r="EQ589" s="102"/>
      <c r="ER589" s="102"/>
      <c r="ES589" s="102"/>
      <c r="ET589" s="102"/>
      <c r="EU589" s="102"/>
      <c r="EV589" s="102"/>
      <c r="EW589" s="102"/>
      <c r="EX589" s="102"/>
      <c r="EY589" s="102"/>
      <c r="EZ589" s="102"/>
      <c r="FA589" s="102"/>
      <c r="FB589" s="102"/>
      <c r="FC589" s="102"/>
      <c r="FD589" s="102"/>
      <c r="FE589" s="102"/>
      <c r="FF589" s="102"/>
      <c r="FG589" s="102"/>
      <c r="FH589" s="102"/>
      <c r="FI589" s="102"/>
      <c r="FJ589" s="102"/>
      <c r="FK589" s="102"/>
      <c r="FL589" s="102"/>
      <c r="FM589" s="102"/>
      <c r="FN589" s="102"/>
      <c r="FO589" s="102"/>
      <c r="FP589" s="102"/>
      <c r="FQ589" s="102"/>
      <c r="FR589" s="102"/>
      <c r="FS589" s="102"/>
      <c r="FT589" s="102"/>
      <c r="FU589" s="102"/>
      <c r="FV589" s="102"/>
      <c r="FW589" s="102"/>
      <c r="FX589" s="102"/>
      <c r="FY589" s="102"/>
      <c r="FZ589" s="102"/>
      <c r="GA589" s="102"/>
      <c r="GB589" s="102"/>
      <c r="GC589" s="102"/>
      <c r="GD589" s="102"/>
      <c r="GE589" s="102"/>
      <c r="GF589" s="102"/>
      <c r="GG589" s="102"/>
      <c r="GH589" s="102"/>
      <c r="GI589" s="102"/>
      <c r="GJ589" s="102"/>
      <c r="GK589" s="102"/>
      <c r="GL589" s="102"/>
      <c r="GM589" s="102"/>
      <c r="GN589" s="102"/>
      <c r="GO589" s="102"/>
      <c r="GP589" s="102"/>
      <c r="GQ589" s="102"/>
      <c r="GR589" s="102"/>
      <c r="GS589" s="102"/>
      <c r="GT589" s="102"/>
      <c r="GU589" s="102"/>
      <c r="GV589" s="102"/>
      <c r="GW589" s="102"/>
      <c r="GX589" s="102"/>
      <c r="GY589" s="102"/>
      <c r="GZ589" s="102"/>
      <c r="HA589" s="102"/>
      <c r="HB589" s="102"/>
      <c r="HC589" s="102"/>
      <c r="HD589" s="102"/>
      <c r="HE589" s="102"/>
      <c r="HF589" s="102"/>
      <c r="HG589" s="102"/>
      <c r="HH589" s="102"/>
      <c r="HI589" s="102"/>
      <c r="HJ589" s="102"/>
      <c r="HK589" s="102"/>
      <c r="HL589" s="102"/>
      <c r="HM589" s="102"/>
      <c r="HN589" s="102"/>
      <c r="HO589" s="102"/>
      <c r="HP589" s="102"/>
      <c r="HQ589" s="102"/>
      <c r="HR589" s="102"/>
      <c r="HS589" s="102"/>
      <c r="HT589" s="102"/>
      <c r="HU589" s="102"/>
      <c r="HV589" s="102"/>
      <c r="HW589" s="102"/>
      <c r="HX589" s="102"/>
      <c r="HY589" s="102"/>
      <c r="HZ589" s="102"/>
      <c r="IA589" s="102"/>
      <c r="IB589" s="102"/>
      <c r="IC589" s="102"/>
      <c r="ID589" s="102"/>
      <c r="IE589" s="102"/>
      <c r="IF589" s="102"/>
      <c r="IG589" s="102"/>
      <c r="IH589" s="102"/>
      <c r="II589" s="102"/>
      <c r="IJ589" s="102"/>
      <c r="IK589" s="102"/>
      <c r="IL589" s="102"/>
      <c r="IM589" s="102"/>
      <c r="IN589" s="102"/>
      <c r="IO589" s="102"/>
      <c r="IP589" s="102"/>
      <c r="IQ589" s="102"/>
      <c r="IR589" s="102"/>
      <c r="IS589" s="102"/>
      <c r="IT589" s="102"/>
      <c r="IU589" s="102"/>
      <c r="IV589" s="102"/>
    </row>
    <row r="590" spans="2:256">
      <c r="B590" s="99">
        <f t="shared" si="26"/>
        <v>43856</v>
      </c>
      <c r="C590" s="107">
        <v>0.84711285714285722</v>
      </c>
      <c r="D590" s="100">
        <f>IFERROR('E grade euro'!C590*'E grade sterling'!$C590,"na")</f>
        <v>128.93057685714288</v>
      </c>
      <c r="E590" s="100">
        <f>IFERROR('E grade euro'!D590*'E grade sterling'!$C590,"na")</f>
        <v>190.51593570528576</v>
      </c>
      <c r="F590" s="100">
        <f>IFERROR('E grade euro'!E590*'E grade sterling'!$C590,"na")</f>
        <v>156.64217975285717</v>
      </c>
      <c r="G590" s="100">
        <f>IFERROR('E grade euro'!F590*'E grade sterling'!$C590,"na")</f>
        <v>168.22390673571431</v>
      </c>
      <c r="H590" s="100">
        <f>IFERROR('E grade euro'!G590*'E grade sterling'!$C590,"na")</f>
        <v>158.92684312857145</v>
      </c>
      <c r="I590" s="100">
        <f>IFERROR('E grade euro'!H590*'E grade sterling'!$C590,"na")</f>
        <v>144.20402167142856</v>
      </c>
      <c r="J590" s="100">
        <f>IFERROR('E grade euro'!I590*'E grade sterling'!$C590,"na")</f>
        <v>178.56291915714286</v>
      </c>
      <c r="K590" s="100">
        <f>IFERROR('E grade euro'!J590*'E grade sterling'!$C590,"na")</f>
        <v>149.27822768571428</v>
      </c>
      <c r="L590" s="100">
        <f>IFERROR('E grade euro'!K590*'E grade sterling'!$C590,"na")</f>
        <v>139.77362142857143</v>
      </c>
      <c r="M590" s="100">
        <f>IFERROR('E grade euro'!L590*'E grade sterling'!$C590,"na")</f>
        <v>156.57034458257147</v>
      </c>
      <c r="N590" s="100">
        <f>IFERROR('E grade euro'!M590*'E grade sterling'!$C590,"na")</f>
        <v>161.46818170000003</v>
      </c>
      <c r="O590" s="100" t="str">
        <f>IFERROR('E grade euro'!N590*'E grade sterling'!$C590,"na")</f>
        <v>na</v>
      </c>
      <c r="P590" s="100">
        <f>IFERROR('E grade euro'!O590*'E grade sterling'!$C590,"na")</f>
        <v>178.35961207142859</v>
      </c>
      <c r="Q590" s="100">
        <f>IFERROR('E grade euro'!P590*'E grade sterling'!$C590,"na")</f>
        <v>164.5118581957143</v>
      </c>
      <c r="R590" s="100">
        <f>IFERROR('E grade euro'!Q590*'E grade sterling'!$C590,"na")</f>
        <v>157.56299142857145</v>
      </c>
      <c r="S590" s="100" t="str">
        <f>IFERROR('E grade euro'!R590*'E grade sterling'!$C590,"na")</f>
        <v>na</v>
      </c>
      <c r="T590" s="100">
        <f>IFERROR('E grade euro'!S590*'E grade sterling'!$C590,"na")</f>
        <v>160.28713695457145</v>
      </c>
      <c r="U590" s="100" t="str">
        <f>IFERROR('E grade euro'!T590*'E grade sterling'!$C590,"na")</f>
        <v>na</v>
      </c>
      <c r="V590" s="100">
        <f>IFERROR('E grade euro'!U590*'E grade sterling'!$C590,"na")</f>
        <v>141.49326052857145</v>
      </c>
      <c r="W590" s="100">
        <f>IFERROR('E grade euro'!V590*'E grade sterling'!$C590,"na")</f>
        <v>156.69893631428573</v>
      </c>
      <c r="X590" s="100">
        <f>IFERROR('E grade euro'!W590*'E grade sterling'!$C590,"na")</f>
        <v>150.82082019857145</v>
      </c>
      <c r="Y590" s="100">
        <f>IFERROR('E grade euro'!X590*'E grade sterling'!$C590,"na")</f>
        <v>165.18700714285717</v>
      </c>
      <c r="Z590" s="100">
        <f>IFERROR('E grade euro'!Y590*'E grade sterling'!$C590,"na")</f>
        <v>172.11622089171431</v>
      </c>
      <c r="AA590" s="100">
        <f>IFERROR('E grade euro'!Z590*'E grade sterling'!$C590,"na")</f>
        <v>160.73966464285715</v>
      </c>
      <c r="AB590" s="100">
        <f>IFERROR('E grade euro'!AA590*'E grade sterling'!$C590,"na")</f>
        <v>160.23986805714287</v>
      </c>
      <c r="AC590" s="100">
        <f>IFERROR('E grade euro'!AB590*'E grade sterling'!$C590,"na")</f>
        <v>142.64533401428574</v>
      </c>
      <c r="AD590" s="100">
        <f>IFERROR('E grade euro'!AC590*'E grade sterling'!$C590,"na")</f>
        <v>153.33555942628573</v>
      </c>
      <c r="AE590" s="100">
        <f>IFERROR('E grade euro'!AD590*'E grade sterling'!$C590,"na")</f>
        <v>161.41998097842858</v>
      </c>
      <c r="AF590" s="100">
        <f>IFERROR('E grade euro'!AE590*'E grade sterling'!$C590,"na")</f>
        <v>154.40523987459233</v>
      </c>
      <c r="AG590" s="100">
        <f>IFERROR('E grade euro'!AF590*'E grade sterling'!$C590,"na")</f>
        <v>154.19242305379248</v>
      </c>
      <c r="AH590" s="102"/>
      <c r="AI590" s="102"/>
      <c r="AJ590" s="102"/>
      <c r="AK590" s="102"/>
      <c r="AL590" s="102"/>
      <c r="AM590" s="102"/>
      <c r="AN590" s="102"/>
      <c r="AO590" s="102"/>
      <c r="AP590" s="102"/>
      <c r="AQ590" s="102"/>
      <c r="AR590" s="102"/>
      <c r="AS590" s="102"/>
      <c r="AT590" s="102"/>
      <c r="AU590" s="102"/>
      <c r="AV590" s="102"/>
      <c r="AW590" s="102"/>
      <c r="AX590" s="102"/>
      <c r="AY590" s="102"/>
      <c r="AZ590" s="102"/>
      <c r="BA590" s="102"/>
      <c r="BB590" s="102"/>
      <c r="BC590" s="102"/>
      <c r="BD590" s="102"/>
      <c r="BE590" s="102"/>
      <c r="BF590" s="102"/>
      <c r="BG590" s="102"/>
      <c r="BH590" s="102"/>
      <c r="BI590" s="102"/>
      <c r="BJ590" s="102"/>
      <c r="BK590" s="102"/>
      <c r="BL590" s="102"/>
      <c r="BM590" s="102"/>
      <c r="BN590" s="102"/>
      <c r="BO590" s="102"/>
      <c r="BP590" s="102"/>
      <c r="BQ590" s="102"/>
      <c r="BR590" s="102"/>
      <c r="BS590" s="102"/>
      <c r="BT590" s="102"/>
      <c r="BU590" s="102"/>
      <c r="BV590" s="102"/>
      <c r="BW590" s="102"/>
      <c r="BX590" s="102"/>
      <c r="BY590" s="102"/>
      <c r="BZ590" s="102"/>
      <c r="CA590" s="102"/>
      <c r="CB590" s="102"/>
      <c r="CC590" s="102"/>
      <c r="CD590" s="102"/>
      <c r="CE590" s="102"/>
      <c r="CF590" s="102"/>
      <c r="CG590" s="102"/>
      <c r="CH590" s="102"/>
      <c r="CI590" s="102"/>
      <c r="CJ590" s="102"/>
      <c r="CK590" s="102"/>
      <c r="CL590" s="102"/>
      <c r="CM590" s="102"/>
      <c r="CN590" s="102"/>
      <c r="CO590" s="102"/>
      <c r="CP590" s="102"/>
      <c r="CQ590" s="102"/>
      <c r="CR590" s="102"/>
      <c r="CS590" s="102"/>
      <c r="CT590" s="102"/>
      <c r="CU590" s="102"/>
      <c r="CV590" s="102"/>
      <c r="CW590" s="102"/>
      <c r="CX590" s="102"/>
      <c r="CY590" s="102"/>
      <c r="CZ590" s="102"/>
      <c r="DA590" s="102"/>
      <c r="DB590" s="102"/>
      <c r="DC590" s="102"/>
      <c r="DD590" s="102"/>
      <c r="DE590" s="102"/>
      <c r="DF590" s="102"/>
      <c r="DG590" s="102"/>
      <c r="DH590" s="102"/>
      <c r="DI590" s="102"/>
      <c r="DJ590" s="102"/>
      <c r="DK590" s="102"/>
      <c r="DL590" s="102"/>
      <c r="DM590" s="102"/>
      <c r="DN590" s="102"/>
      <c r="DO590" s="102"/>
      <c r="DP590" s="102"/>
      <c r="DQ590" s="102"/>
      <c r="DR590" s="102"/>
      <c r="DS590" s="102"/>
      <c r="DT590" s="102"/>
      <c r="DU590" s="102"/>
      <c r="DV590" s="102"/>
      <c r="DW590" s="102"/>
      <c r="DX590" s="102"/>
      <c r="DY590" s="102"/>
      <c r="DZ590" s="102"/>
      <c r="EA590" s="102"/>
      <c r="EB590" s="102"/>
      <c r="EC590" s="102"/>
      <c r="ED590" s="102"/>
      <c r="EE590" s="102"/>
      <c r="EF590" s="102"/>
      <c r="EG590" s="102"/>
      <c r="EH590" s="102"/>
      <c r="EI590" s="102"/>
      <c r="EJ590" s="102"/>
      <c r="EK590" s="102"/>
      <c r="EL590" s="102"/>
      <c r="EM590" s="102"/>
      <c r="EN590" s="102"/>
      <c r="EO590" s="102"/>
      <c r="EP590" s="102"/>
      <c r="EQ590" s="102"/>
      <c r="ER590" s="102"/>
      <c r="ES590" s="102"/>
      <c r="ET590" s="102"/>
      <c r="EU590" s="102"/>
      <c r="EV590" s="102"/>
      <c r="EW590" s="102"/>
      <c r="EX590" s="102"/>
      <c r="EY590" s="102"/>
      <c r="EZ590" s="102"/>
      <c r="FA590" s="102"/>
      <c r="FB590" s="102"/>
      <c r="FC590" s="102"/>
      <c r="FD590" s="102"/>
      <c r="FE590" s="102"/>
      <c r="FF590" s="102"/>
      <c r="FG590" s="102"/>
      <c r="FH590" s="102"/>
      <c r="FI590" s="102"/>
      <c r="FJ590" s="102"/>
      <c r="FK590" s="102"/>
      <c r="FL590" s="102"/>
      <c r="FM590" s="102"/>
      <c r="FN590" s="102"/>
      <c r="FO590" s="102"/>
      <c r="FP590" s="102"/>
      <c r="FQ590" s="102"/>
      <c r="FR590" s="102"/>
      <c r="FS590" s="102"/>
      <c r="FT590" s="102"/>
      <c r="FU590" s="102"/>
      <c r="FV590" s="102"/>
      <c r="FW590" s="102"/>
      <c r="FX590" s="102"/>
      <c r="FY590" s="102"/>
      <c r="FZ590" s="102"/>
      <c r="GA590" s="102"/>
      <c r="GB590" s="102"/>
      <c r="GC590" s="102"/>
      <c r="GD590" s="102"/>
      <c r="GE590" s="102"/>
      <c r="GF590" s="102"/>
      <c r="GG590" s="102"/>
      <c r="GH590" s="102"/>
      <c r="GI590" s="102"/>
      <c r="GJ590" s="102"/>
      <c r="GK590" s="102"/>
      <c r="GL590" s="102"/>
      <c r="GM590" s="102"/>
      <c r="GN590" s="102"/>
      <c r="GO590" s="102"/>
      <c r="GP590" s="102"/>
      <c r="GQ590" s="102"/>
      <c r="GR590" s="102"/>
      <c r="GS590" s="102"/>
      <c r="GT590" s="102"/>
      <c r="GU590" s="102"/>
      <c r="GV590" s="102"/>
      <c r="GW590" s="102"/>
      <c r="GX590" s="102"/>
      <c r="GY590" s="102"/>
      <c r="GZ590" s="102"/>
      <c r="HA590" s="102"/>
      <c r="HB590" s="102"/>
      <c r="HC590" s="102"/>
      <c r="HD590" s="102"/>
      <c r="HE590" s="102"/>
      <c r="HF590" s="102"/>
      <c r="HG590" s="102"/>
      <c r="HH590" s="102"/>
      <c r="HI590" s="102"/>
      <c r="HJ590" s="102"/>
      <c r="HK590" s="102"/>
      <c r="HL590" s="102"/>
      <c r="HM590" s="102"/>
      <c r="HN590" s="102"/>
      <c r="HO590" s="102"/>
      <c r="HP590" s="102"/>
      <c r="HQ590" s="102"/>
      <c r="HR590" s="102"/>
      <c r="HS590" s="102"/>
      <c r="HT590" s="102"/>
      <c r="HU590" s="102"/>
      <c r="HV590" s="102"/>
      <c r="HW590" s="102"/>
      <c r="HX590" s="102"/>
      <c r="HY590" s="102"/>
      <c r="HZ590" s="102"/>
      <c r="IA590" s="102"/>
      <c r="IB590" s="102"/>
      <c r="IC590" s="102"/>
      <c r="ID590" s="102"/>
      <c r="IE590" s="102"/>
      <c r="IF590" s="102"/>
      <c r="IG590" s="102"/>
      <c r="IH590" s="102"/>
      <c r="II590" s="102"/>
      <c r="IJ590" s="102"/>
      <c r="IK590" s="102"/>
      <c r="IL590" s="102"/>
      <c r="IM590" s="102"/>
      <c r="IN590" s="102"/>
      <c r="IO590" s="102"/>
      <c r="IP590" s="102"/>
      <c r="IQ590" s="102"/>
      <c r="IR590" s="102"/>
      <c r="IS590" s="102"/>
      <c r="IT590" s="102"/>
      <c r="IU590" s="102"/>
      <c r="IV590" s="102"/>
    </row>
    <row r="591" spans="2:256">
      <c r="B591" s="98">
        <f t="shared" si="26"/>
        <v>43863</v>
      </c>
      <c r="C591" s="106">
        <v>0.8434100000000001</v>
      </c>
      <c r="D591" s="101">
        <f>IFERROR('E grade euro'!C591*'E grade sterling'!$C591,"na")</f>
        <v>127.86095600000002</v>
      </c>
      <c r="E591" s="101">
        <f>IFERROR('E grade euro'!D591*'E grade sterling'!$C591,"na")</f>
        <v>189.79525121200004</v>
      </c>
      <c r="F591" s="101">
        <f>IFERROR('E grade euro'!E591*'E grade sterling'!$C591,"na")</f>
        <v>153.14132734000003</v>
      </c>
      <c r="G591" s="101">
        <f>IFERROR('E grade euro'!F591*'E grade sterling'!$C591,"na")</f>
        <v>168.50302839800003</v>
      </c>
      <c r="H591" s="101">
        <f>IFERROR('E grade euro'!G591*'E grade sterling'!$C591,"na")</f>
        <v>159.25267620000002</v>
      </c>
      <c r="I591" s="101">
        <f>IFERROR('E grade euro'!H591*'E grade sterling'!$C591,"na")</f>
        <v>145.9689687</v>
      </c>
      <c r="J591" s="101">
        <f>IFERROR('E grade euro'!I591*'E grade sterling'!$C591,"na")</f>
        <v>174.6449087</v>
      </c>
      <c r="K591" s="101">
        <f>IFERROR('E grade euro'!J591*'E grade sterling'!$C591,"na")</f>
        <v>148.62571020000001</v>
      </c>
      <c r="L591" s="101">
        <f>IFERROR('E grade euro'!K591*'E grade sterling'!$C591,"na")</f>
        <v>134.94560000000001</v>
      </c>
      <c r="M591" s="101">
        <f>IFERROR('E grade euro'!L591*'E grade sterling'!$C591,"na")</f>
        <v>155.82337114000003</v>
      </c>
      <c r="N591" s="101">
        <f>IFERROR('E grade euro'!M591*'E grade sterling'!$C591,"na")</f>
        <v>160.93106210000002</v>
      </c>
      <c r="O591" s="101" t="str">
        <f>IFERROR('E grade euro'!N591*'E grade sterling'!$C591,"na")</f>
        <v>na</v>
      </c>
      <c r="P591" s="101">
        <f>IFERROR('E grade euro'!O591*'E grade sterling'!$C591,"na")</f>
        <v>178.08602150000002</v>
      </c>
      <c r="Q591" s="101">
        <f>IFERROR('E grade euro'!P591*'E grade sterling'!$C591,"na")</f>
        <v>162.94175154000004</v>
      </c>
      <c r="R591" s="101">
        <f>IFERROR('E grade euro'!Q591*'E grade sterling'!$C591,"na")</f>
        <v>154.84164190000001</v>
      </c>
      <c r="S591" s="101" t="str">
        <f>IFERROR('E grade euro'!R591*'E grade sterling'!$C591,"na")</f>
        <v>na</v>
      </c>
      <c r="T591" s="101">
        <f>IFERROR('E grade euro'!S591*'E grade sterling'!$C591,"na")</f>
        <v>159.49853021500002</v>
      </c>
      <c r="U591" s="101" t="str">
        <f>IFERROR('E grade euro'!T591*'E grade sterling'!$C591,"na")</f>
        <v>na</v>
      </c>
      <c r="V591" s="101">
        <f>IFERROR('E grade euro'!U591*'E grade sterling'!$C591,"na")</f>
        <v>141.63384130000003</v>
      </c>
      <c r="W591" s="101">
        <f>IFERROR('E grade euro'!V591*'E grade sterling'!$C591,"na")</f>
        <v>157.01763970000005</v>
      </c>
      <c r="X591" s="101">
        <f>IFERROR('E grade euro'!W591*'E grade sterling'!$C591,"na")</f>
        <v>152.19249109000003</v>
      </c>
      <c r="Y591" s="101">
        <f>IFERROR('E grade euro'!X591*'E grade sterling'!$C591,"na")</f>
        <v>164.46495000000002</v>
      </c>
      <c r="Z591" s="101">
        <f>IFERROR('E grade euro'!Y591*'E grade sterling'!$C591,"na")</f>
        <v>164.48148083600003</v>
      </c>
      <c r="AA591" s="101">
        <f>IFERROR('E grade euro'!Z591*'E grade sterling'!$C591,"na")</f>
        <v>161.42867400000003</v>
      </c>
      <c r="AB591" s="101">
        <f>IFERROR('E grade euro'!AA591*'E grade sterling'!$C591,"na")</f>
        <v>161.23468970000005</v>
      </c>
      <c r="AC591" s="101">
        <f>IFERROR('E grade euro'!AB591*'E grade sterling'!$C591,"na")</f>
        <v>141.88686430000001</v>
      </c>
      <c r="AD591" s="101">
        <f>IFERROR('E grade euro'!AC591*'E grade sterling'!$C591,"na")</f>
        <v>152.43733301300003</v>
      </c>
      <c r="AE591" s="101">
        <f>IFERROR('E grade euro'!AD591*'E grade sterling'!$C591,"na")</f>
        <v>161.97</v>
      </c>
      <c r="AF591" s="101">
        <f>IFERROR('E grade euro'!AE591*'E grade sterling'!$C591,"na")</f>
        <v>153.98066696090734</v>
      </c>
      <c r="AG591" s="101">
        <f>IFERROR('E grade euro'!AF591*'E grade sterling'!$C591,"na")</f>
        <v>153.73828324156824</v>
      </c>
      <c r="AH591" s="102"/>
      <c r="AI591" s="102"/>
      <c r="AJ591" s="102"/>
      <c r="AK591" s="102"/>
      <c r="AL591" s="102"/>
      <c r="AM591" s="102"/>
      <c r="AN591" s="102"/>
      <c r="AO591" s="102"/>
      <c r="AP591" s="102"/>
      <c r="AQ591" s="102"/>
      <c r="AR591" s="102"/>
      <c r="AS591" s="102"/>
      <c r="AT591" s="102"/>
      <c r="AU591" s="102"/>
      <c r="AV591" s="102"/>
      <c r="AW591" s="102"/>
      <c r="AX591" s="102"/>
      <c r="AY591" s="102"/>
      <c r="AZ591" s="102"/>
      <c r="BA591" s="102"/>
      <c r="BB591" s="102"/>
      <c r="BC591" s="102"/>
      <c r="BD591" s="102"/>
      <c r="BE591" s="102"/>
      <c r="BF591" s="102"/>
      <c r="BG591" s="102"/>
      <c r="BH591" s="102"/>
      <c r="BI591" s="102"/>
      <c r="BJ591" s="102"/>
      <c r="BK591" s="102"/>
      <c r="BL591" s="102"/>
      <c r="BM591" s="102"/>
      <c r="BN591" s="102"/>
      <c r="BO591" s="102"/>
      <c r="BP591" s="102"/>
      <c r="BQ591" s="102"/>
      <c r="BR591" s="102"/>
      <c r="BS591" s="102"/>
      <c r="BT591" s="102"/>
      <c r="BU591" s="102"/>
      <c r="BV591" s="102"/>
      <c r="BW591" s="102"/>
      <c r="BX591" s="102"/>
      <c r="BY591" s="102"/>
      <c r="BZ591" s="102"/>
      <c r="CA591" s="102"/>
      <c r="CB591" s="102"/>
      <c r="CC591" s="102"/>
      <c r="CD591" s="102"/>
      <c r="CE591" s="102"/>
      <c r="CF591" s="102"/>
      <c r="CG591" s="102"/>
      <c r="CH591" s="102"/>
      <c r="CI591" s="102"/>
      <c r="CJ591" s="102"/>
      <c r="CK591" s="102"/>
      <c r="CL591" s="102"/>
      <c r="CM591" s="102"/>
      <c r="CN591" s="102"/>
      <c r="CO591" s="102"/>
      <c r="CP591" s="102"/>
      <c r="CQ591" s="102"/>
      <c r="CR591" s="102"/>
      <c r="CS591" s="102"/>
      <c r="CT591" s="102"/>
      <c r="CU591" s="102"/>
      <c r="CV591" s="102"/>
      <c r="CW591" s="102"/>
      <c r="CX591" s="102"/>
      <c r="CY591" s="102"/>
      <c r="CZ591" s="102"/>
      <c r="DA591" s="102"/>
      <c r="DB591" s="102"/>
      <c r="DC591" s="102"/>
      <c r="DD591" s="102"/>
      <c r="DE591" s="102"/>
      <c r="DF591" s="102"/>
      <c r="DG591" s="102"/>
      <c r="DH591" s="102"/>
      <c r="DI591" s="102"/>
      <c r="DJ591" s="102"/>
      <c r="DK591" s="102"/>
      <c r="DL591" s="102"/>
      <c r="DM591" s="102"/>
      <c r="DN591" s="102"/>
      <c r="DO591" s="102"/>
      <c r="DP591" s="102"/>
      <c r="DQ591" s="102"/>
      <c r="DR591" s="102"/>
      <c r="DS591" s="102"/>
      <c r="DT591" s="102"/>
      <c r="DU591" s="102"/>
      <c r="DV591" s="102"/>
      <c r="DW591" s="102"/>
      <c r="DX591" s="102"/>
      <c r="DY591" s="102"/>
      <c r="DZ591" s="102"/>
      <c r="EA591" s="102"/>
      <c r="EB591" s="102"/>
      <c r="EC591" s="102"/>
      <c r="ED591" s="102"/>
      <c r="EE591" s="102"/>
      <c r="EF591" s="102"/>
      <c r="EG591" s="102"/>
      <c r="EH591" s="102"/>
      <c r="EI591" s="102"/>
      <c r="EJ591" s="102"/>
      <c r="EK591" s="102"/>
      <c r="EL591" s="102"/>
      <c r="EM591" s="102"/>
      <c r="EN591" s="102"/>
      <c r="EO591" s="102"/>
      <c r="EP591" s="102"/>
      <c r="EQ591" s="102"/>
      <c r="ER591" s="102"/>
      <c r="ES591" s="102"/>
      <c r="ET591" s="102"/>
      <c r="EU591" s="102"/>
      <c r="EV591" s="102"/>
      <c r="EW591" s="102"/>
      <c r="EX591" s="102"/>
      <c r="EY591" s="102"/>
      <c r="EZ591" s="102"/>
      <c r="FA591" s="102"/>
      <c r="FB591" s="102"/>
      <c r="FC591" s="102"/>
      <c r="FD591" s="102"/>
      <c r="FE591" s="102"/>
      <c r="FF591" s="102"/>
      <c r="FG591" s="102"/>
      <c r="FH591" s="102"/>
      <c r="FI591" s="102"/>
      <c r="FJ591" s="102"/>
      <c r="FK591" s="102"/>
      <c r="FL591" s="102"/>
      <c r="FM591" s="102"/>
      <c r="FN591" s="102"/>
      <c r="FO591" s="102"/>
      <c r="FP591" s="102"/>
      <c r="FQ591" s="102"/>
      <c r="FR591" s="102"/>
      <c r="FS591" s="102"/>
      <c r="FT591" s="102"/>
      <c r="FU591" s="102"/>
      <c r="FV591" s="102"/>
      <c r="FW591" s="102"/>
      <c r="FX591" s="102"/>
      <c r="FY591" s="102"/>
      <c r="FZ591" s="102"/>
      <c r="GA591" s="102"/>
      <c r="GB591" s="102"/>
      <c r="GC591" s="102"/>
      <c r="GD591" s="102"/>
      <c r="GE591" s="102"/>
      <c r="GF591" s="102"/>
      <c r="GG591" s="102"/>
      <c r="GH591" s="102"/>
      <c r="GI591" s="102"/>
      <c r="GJ591" s="102"/>
      <c r="GK591" s="102"/>
      <c r="GL591" s="102"/>
      <c r="GM591" s="102"/>
      <c r="GN591" s="102"/>
      <c r="GO591" s="102"/>
      <c r="GP591" s="102"/>
      <c r="GQ591" s="102"/>
      <c r="GR591" s="102"/>
      <c r="GS591" s="102"/>
      <c r="GT591" s="102"/>
      <c r="GU591" s="102"/>
      <c r="GV591" s="102"/>
      <c r="GW591" s="102"/>
      <c r="GX591" s="102"/>
      <c r="GY591" s="102"/>
      <c r="GZ591" s="102"/>
      <c r="HA591" s="102"/>
      <c r="HB591" s="102"/>
      <c r="HC591" s="102"/>
      <c r="HD591" s="102"/>
      <c r="HE591" s="102"/>
      <c r="HF591" s="102"/>
      <c r="HG591" s="102"/>
      <c r="HH591" s="102"/>
      <c r="HI591" s="102"/>
      <c r="HJ591" s="102"/>
      <c r="HK591" s="102"/>
      <c r="HL591" s="102"/>
      <c r="HM591" s="102"/>
      <c r="HN591" s="102"/>
      <c r="HO591" s="102"/>
      <c r="HP591" s="102"/>
      <c r="HQ591" s="102"/>
      <c r="HR591" s="102"/>
      <c r="HS591" s="102"/>
      <c r="HT591" s="102"/>
      <c r="HU591" s="102"/>
      <c r="HV591" s="102"/>
      <c r="HW591" s="102"/>
      <c r="HX591" s="102"/>
      <c r="HY591" s="102"/>
      <c r="HZ591" s="102"/>
      <c r="IA591" s="102"/>
      <c r="IB591" s="102"/>
      <c r="IC591" s="102"/>
      <c r="ID591" s="102"/>
      <c r="IE591" s="102"/>
      <c r="IF591" s="102"/>
      <c r="IG591" s="102"/>
      <c r="IH591" s="102"/>
      <c r="II591" s="102"/>
      <c r="IJ591" s="102"/>
      <c r="IK591" s="102"/>
      <c r="IL591" s="102"/>
      <c r="IM591" s="102"/>
      <c r="IN591" s="102"/>
      <c r="IO591" s="102"/>
      <c r="IP591" s="102"/>
      <c r="IQ591" s="102"/>
      <c r="IR591" s="102"/>
      <c r="IS591" s="102"/>
      <c r="IT591" s="102"/>
      <c r="IU591" s="102"/>
      <c r="IV591" s="102"/>
    </row>
    <row r="592" spans="2:256">
      <c r="B592" s="99">
        <f t="shared" si="26"/>
        <v>43870</v>
      </c>
      <c r="C592" s="107">
        <v>0.84649857142857143</v>
      </c>
      <c r="D592" s="100">
        <f>IFERROR('E grade euro'!C592*'E grade sterling'!$C592,"na")</f>
        <v>131.71517771428572</v>
      </c>
      <c r="E592" s="100">
        <f>IFERROR('E grade euro'!D592*'E grade sterling'!$C592,"na")</f>
        <v>190.91014561542858</v>
      </c>
      <c r="F592" s="100">
        <f>IFERROR('E grade euro'!E592*'E grade sterling'!$C592,"na")</f>
        <v>154.56945404485714</v>
      </c>
      <c r="G592" s="100">
        <f>IFERROR('E grade euro'!F592*'E grade sterling'!$C592,"na")</f>
        <v>170.93743507185715</v>
      </c>
      <c r="H592" s="100">
        <f>IFERROR('E grade euro'!G592*'E grade sterling'!$C592,"na")</f>
        <v>161.06328318571428</v>
      </c>
      <c r="I592" s="100">
        <f>IFERROR('E grade euro'!H592*'E grade sterling'!$C592,"na")</f>
        <v>142.79584401428571</v>
      </c>
      <c r="J592" s="100">
        <f>IFERROR('E grade euro'!I592*'E grade sterling'!$C592,"na")</f>
        <v>174.49721551428573</v>
      </c>
      <c r="K592" s="100">
        <f>IFERROR('E grade euro'!J592*'E grade sterling'!$C592,"na")</f>
        <v>149.39853287142859</v>
      </c>
      <c r="L592" s="100">
        <f>IFERROR('E grade euro'!K592*'E grade sterling'!$C592,"na")</f>
        <v>134.59327285714286</v>
      </c>
      <c r="M592" s="100">
        <f>IFERROR('E grade euro'!L592*'E grade sterling'!$C592,"na")</f>
        <v>157.43629075671427</v>
      </c>
      <c r="N592" s="100">
        <f>IFERROR('E grade euro'!M592*'E grade sterling'!$C592,"na")</f>
        <v>161.64736720000002</v>
      </c>
      <c r="O592" s="100" t="str">
        <f>IFERROR('E grade euro'!N592*'E grade sterling'!$C592,"na")</f>
        <v>na</v>
      </c>
      <c r="P592" s="100">
        <f>IFERROR('E grade euro'!O592*'E grade sterling'!$C592,"na")</f>
        <v>178.31492407142858</v>
      </c>
      <c r="Q592" s="100">
        <f>IFERROR('E grade euro'!P592*'E grade sterling'!$C592,"na")</f>
        <v>158.9216418</v>
      </c>
      <c r="R592" s="100">
        <f>IFERROR('E grade euro'!Q592*'E grade sterling'!$C592,"na")</f>
        <v>155.98429175714287</v>
      </c>
      <c r="S592" s="100" t="str">
        <f>IFERROR('E grade euro'!R592*'E grade sterling'!$C592,"na")</f>
        <v>na</v>
      </c>
      <c r="T592" s="100">
        <f>IFERROR('E grade euro'!S592*'E grade sterling'!$C592,"na")</f>
        <v>162.82264581657142</v>
      </c>
      <c r="U592" s="100" t="str">
        <f>IFERROR('E grade euro'!T592*'E grade sterling'!$C592,"na")</f>
        <v>na</v>
      </c>
      <c r="V592" s="100">
        <f>IFERROR('E grade euro'!U592*'E grade sterling'!$C592,"na")</f>
        <v>144.08252184285715</v>
      </c>
      <c r="W592" s="100">
        <f>IFERROR('E grade euro'!V592*'E grade sterling'!$C592,"na")</f>
        <v>159.55651572857144</v>
      </c>
      <c r="X592" s="100">
        <f>IFERROR('E grade euro'!W592*'E grade sterling'!$C592,"na")</f>
        <v>157.77429763628572</v>
      </c>
      <c r="Y592" s="100">
        <f>IFERROR('E grade euro'!X592*'E grade sterling'!$C592,"na")</f>
        <v>165.06722142857143</v>
      </c>
      <c r="Z592" s="100">
        <f>IFERROR('E grade euro'!Y592*'E grade sterling'!$C592,"na")</f>
        <v>160.17479828514286</v>
      </c>
      <c r="AA592" s="100">
        <f>IFERROR('E grade euro'!Z592*'E grade sterling'!$C592,"na")</f>
        <v>164.728622</v>
      </c>
      <c r="AB592" s="100">
        <f>IFERROR('E grade euro'!AA592*'E grade sterling'!$C592,"na")</f>
        <v>162.44307585714287</v>
      </c>
      <c r="AC592" s="100">
        <f>IFERROR('E grade euro'!AB592*'E grade sterling'!$C592,"na")</f>
        <v>142.36412974285716</v>
      </c>
      <c r="AD592" s="100">
        <f>IFERROR('E grade euro'!AC592*'E grade sterling'!$C592,"na")</f>
        <v>153.69637541828573</v>
      </c>
      <c r="AE592" s="100">
        <f>IFERROR('E grade euro'!AD592*'E grade sterling'!$C592,"na")</f>
        <v>162.47999999999999</v>
      </c>
      <c r="AF592" s="100" t="str">
        <f>IFERROR('E grade euro'!AE592*'E grade sterling'!$C592,"na")</f>
        <v>na</v>
      </c>
      <c r="AG592" s="100">
        <f>IFERROR('E grade euro'!AF592*'E grade sterling'!$C592,"na")</f>
        <v>155.81966276137453</v>
      </c>
      <c r="AH592" s="102"/>
      <c r="AI592" s="102"/>
      <c r="AJ592" s="102"/>
      <c r="AK592" s="102"/>
      <c r="AL592" s="102"/>
      <c r="AM592" s="102"/>
      <c r="AN592" s="102"/>
      <c r="AO592" s="102"/>
      <c r="AP592" s="102"/>
      <c r="AQ592" s="102"/>
      <c r="AR592" s="102"/>
      <c r="AS592" s="102"/>
      <c r="AT592" s="102"/>
      <c r="AU592" s="102"/>
      <c r="AV592" s="102"/>
      <c r="AW592" s="102"/>
      <c r="AX592" s="102"/>
      <c r="AY592" s="102"/>
      <c r="AZ592" s="102"/>
      <c r="BA592" s="102"/>
      <c r="BB592" s="102"/>
      <c r="BC592" s="102"/>
      <c r="BD592" s="102"/>
      <c r="BE592" s="102"/>
      <c r="BF592" s="102"/>
      <c r="BG592" s="102"/>
      <c r="BH592" s="102"/>
      <c r="BI592" s="102"/>
      <c r="BJ592" s="102"/>
      <c r="BK592" s="102"/>
      <c r="BL592" s="102"/>
      <c r="BM592" s="102"/>
      <c r="BN592" s="102"/>
      <c r="BO592" s="102"/>
      <c r="BP592" s="102"/>
      <c r="BQ592" s="102"/>
      <c r="BR592" s="102"/>
      <c r="BS592" s="102"/>
      <c r="BT592" s="102"/>
      <c r="BU592" s="102"/>
      <c r="BV592" s="102"/>
      <c r="BW592" s="102"/>
      <c r="BX592" s="102"/>
      <c r="BY592" s="102"/>
      <c r="BZ592" s="102"/>
      <c r="CA592" s="102"/>
      <c r="CB592" s="102"/>
      <c r="CC592" s="102"/>
      <c r="CD592" s="102"/>
      <c r="CE592" s="102"/>
      <c r="CF592" s="102"/>
      <c r="CG592" s="102"/>
      <c r="CH592" s="102"/>
      <c r="CI592" s="102"/>
      <c r="CJ592" s="102"/>
      <c r="CK592" s="102"/>
      <c r="CL592" s="102"/>
      <c r="CM592" s="102"/>
      <c r="CN592" s="102"/>
      <c r="CO592" s="102"/>
      <c r="CP592" s="102"/>
      <c r="CQ592" s="102"/>
      <c r="CR592" s="102"/>
      <c r="CS592" s="102"/>
      <c r="CT592" s="102"/>
      <c r="CU592" s="102"/>
      <c r="CV592" s="102"/>
      <c r="CW592" s="102"/>
      <c r="CX592" s="102"/>
      <c r="CY592" s="102"/>
      <c r="CZ592" s="102"/>
      <c r="DA592" s="102"/>
      <c r="DB592" s="102"/>
      <c r="DC592" s="102"/>
      <c r="DD592" s="102"/>
      <c r="DE592" s="102"/>
      <c r="DF592" s="102"/>
      <c r="DG592" s="102"/>
      <c r="DH592" s="102"/>
      <c r="DI592" s="102"/>
      <c r="DJ592" s="102"/>
      <c r="DK592" s="102"/>
      <c r="DL592" s="102"/>
      <c r="DM592" s="102"/>
      <c r="DN592" s="102"/>
      <c r="DO592" s="102"/>
      <c r="DP592" s="102"/>
      <c r="DQ592" s="102"/>
      <c r="DR592" s="102"/>
      <c r="DS592" s="102"/>
      <c r="DT592" s="102"/>
      <c r="DU592" s="102"/>
      <c r="DV592" s="102"/>
      <c r="DW592" s="102"/>
      <c r="DX592" s="102"/>
      <c r="DY592" s="102"/>
      <c r="DZ592" s="102"/>
      <c r="EA592" s="102"/>
      <c r="EB592" s="102"/>
      <c r="EC592" s="102"/>
      <c r="ED592" s="102"/>
      <c r="EE592" s="102"/>
      <c r="EF592" s="102"/>
      <c r="EG592" s="102"/>
      <c r="EH592" s="102"/>
      <c r="EI592" s="102"/>
      <c r="EJ592" s="102"/>
      <c r="EK592" s="102"/>
      <c r="EL592" s="102"/>
      <c r="EM592" s="102"/>
      <c r="EN592" s="102"/>
      <c r="EO592" s="102"/>
      <c r="EP592" s="102"/>
      <c r="EQ592" s="102"/>
      <c r="ER592" s="102"/>
      <c r="ES592" s="102"/>
      <c r="ET592" s="102"/>
      <c r="EU592" s="102"/>
      <c r="EV592" s="102"/>
      <c r="EW592" s="102"/>
      <c r="EX592" s="102"/>
      <c r="EY592" s="102"/>
      <c r="EZ592" s="102"/>
      <c r="FA592" s="102"/>
      <c r="FB592" s="102"/>
      <c r="FC592" s="102"/>
      <c r="FD592" s="102"/>
      <c r="FE592" s="102"/>
      <c r="FF592" s="102"/>
      <c r="FG592" s="102"/>
      <c r="FH592" s="102"/>
      <c r="FI592" s="102"/>
      <c r="FJ592" s="102"/>
      <c r="FK592" s="102"/>
      <c r="FL592" s="102"/>
      <c r="FM592" s="102"/>
      <c r="FN592" s="102"/>
      <c r="FO592" s="102"/>
      <c r="FP592" s="102"/>
      <c r="FQ592" s="102"/>
      <c r="FR592" s="102"/>
      <c r="FS592" s="102"/>
      <c r="FT592" s="102"/>
      <c r="FU592" s="102"/>
      <c r="FV592" s="102"/>
      <c r="FW592" s="102"/>
      <c r="FX592" s="102"/>
      <c r="FY592" s="102"/>
      <c r="FZ592" s="102"/>
      <c r="GA592" s="102"/>
      <c r="GB592" s="102"/>
      <c r="GC592" s="102"/>
      <c r="GD592" s="102"/>
      <c r="GE592" s="102"/>
      <c r="GF592" s="102"/>
      <c r="GG592" s="102"/>
      <c r="GH592" s="102"/>
      <c r="GI592" s="102"/>
      <c r="GJ592" s="102"/>
      <c r="GK592" s="102"/>
      <c r="GL592" s="102"/>
      <c r="GM592" s="102"/>
      <c r="GN592" s="102"/>
      <c r="GO592" s="102"/>
      <c r="GP592" s="102"/>
      <c r="GQ592" s="102"/>
      <c r="GR592" s="102"/>
      <c r="GS592" s="102"/>
      <c r="GT592" s="102"/>
      <c r="GU592" s="102"/>
      <c r="GV592" s="102"/>
      <c r="GW592" s="102"/>
      <c r="GX592" s="102"/>
      <c r="GY592" s="102"/>
      <c r="GZ592" s="102"/>
      <c r="HA592" s="102"/>
      <c r="HB592" s="102"/>
      <c r="HC592" s="102"/>
      <c r="HD592" s="102"/>
      <c r="HE592" s="102"/>
      <c r="HF592" s="102"/>
      <c r="HG592" s="102"/>
      <c r="HH592" s="102"/>
      <c r="HI592" s="102"/>
      <c r="HJ592" s="102"/>
      <c r="HK592" s="102"/>
      <c r="HL592" s="102"/>
      <c r="HM592" s="102"/>
      <c r="HN592" s="102"/>
      <c r="HO592" s="102"/>
      <c r="HP592" s="102"/>
      <c r="HQ592" s="102"/>
      <c r="HR592" s="102"/>
      <c r="HS592" s="102"/>
      <c r="HT592" s="102"/>
      <c r="HU592" s="102"/>
      <c r="HV592" s="102"/>
      <c r="HW592" s="102"/>
      <c r="HX592" s="102"/>
      <c r="HY592" s="102"/>
      <c r="HZ592" s="102"/>
      <c r="IA592" s="102"/>
      <c r="IB592" s="102"/>
      <c r="IC592" s="102"/>
      <c r="ID592" s="102"/>
      <c r="IE592" s="102"/>
      <c r="IF592" s="102"/>
      <c r="IG592" s="102"/>
      <c r="IH592" s="102"/>
      <c r="II592" s="102"/>
      <c r="IJ592" s="102"/>
      <c r="IK592" s="102"/>
      <c r="IL592" s="102"/>
      <c r="IM592" s="102"/>
      <c r="IN592" s="102"/>
      <c r="IO592" s="102"/>
      <c r="IP592" s="102"/>
      <c r="IQ592" s="102"/>
      <c r="IR592" s="102"/>
      <c r="IS592" s="102"/>
      <c r="IT592" s="102"/>
      <c r="IU592" s="102"/>
      <c r="IV592" s="102"/>
    </row>
    <row r="593" spans="2:256">
      <c r="B593" s="98">
        <f t="shared" si="26"/>
        <v>43877</v>
      </c>
      <c r="C593" s="106">
        <v>0.83931714285714309</v>
      </c>
      <c r="D593" s="101">
        <f>IFERROR('E grade euro'!C593*'E grade sterling'!$C593,"na")</f>
        <v>130.51381571428576</v>
      </c>
      <c r="E593" s="101">
        <f>IFERROR('E grade euro'!D593*'E grade sterling'!$C593,"na")</f>
        <v>189.61668241657148</v>
      </c>
      <c r="F593" s="101">
        <f>IFERROR('E grade euro'!E593*'E grade sterling'!$C593,"na")</f>
        <v>154.13228404600005</v>
      </c>
      <c r="G593" s="101">
        <f>IFERROR('E grade euro'!F593*'E grade sterling'!$C593,"na")</f>
        <v>169.84237053085718</v>
      </c>
      <c r="H593" s="101">
        <f>IFERROR('E grade euro'!G593*'E grade sterling'!$C593,"na")</f>
        <v>162.79395302857148</v>
      </c>
      <c r="I593" s="101">
        <f>IFERROR('E grade euro'!H593*'E grade sterling'!$C593,"na")</f>
        <v>144.12753977142862</v>
      </c>
      <c r="J593" s="101">
        <f>IFERROR('E grade euro'!I593*'E grade sterling'!$C593,"na")</f>
        <v>173.79740077142861</v>
      </c>
      <c r="K593" s="101">
        <f>IFERROR('E grade euro'!J593*'E grade sterling'!$C593,"na")</f>
        <v>149.07951091428575</v>
      </c>
      <c r="L593" s="101">
        <f>IFERROR('E grade euro'!K593*'E grade sterling'!$C593,"na")</f>
        <v>132.61210857142862</v>
      </c>
      <c r="M593" s="101">
        <f>IFERROR('E grade euro'!L593*'E grade sterling'!$C593,"na")</f>
        <v>155.28130921457148</v>
      </c>
      <c r="N593" s="101">
        <f>IFERROR('E grade euro'!M593*'E grade sterling'!$C593,"na")</f>
        <v>160.57815577142861</v>
      </c>
      <c r="O593" s="101" t="str">
        <f>IFERROR('E grade euro'!N593*'E grade sterling'!$C593,"na")</f>
        <v>na</v>
      </c>
      <c r="P593" s="101">
        <f>IFERROR('E grade euro'!O593*'E grade sterling'!$C593,"na")</f>
        <v>176.67625857142863</v>
      </c>
      <c r="Q593" s="101">
        <f>IFERROR('E grade euro'!P593*'E grade sterling'!$C593,"na")</f>
        <v>157.36441043142864</v>
      </c>
      <c r="R593" s="101">
        <f>IFERROR('E grade euro'!Q593*'E grade sterling'!$C593,"na")</f>
        <v>153.88040497142862</v>
      </c>
      <c r="S593" s="101" t="str">
        <f>IFERROR('E grade euro'!R593*'E grade sterling'!$C593,"na")</f>
        <v>na</v>
      </c>
      <c r="T593" s="101">
        <f>IFERROR('E grade euro'!S593*'E grade sterling'!$C593,"na")</f>
        <v>161.53657201685721</v>
      </c>
      <c r="U593" s="101" t="str">
        <f>IFERROR('E grade euro'!T593*'E grade sterling'!$C593,"na")</f>
        <v>na</v>
      </c>
      <c r="V593" s="101">
        <f>IFERROR('E grade euro'!U593*'E grade sterling'!$C593,"na")</f>
        <v>143.01124797142862</v>
      </c>
      <c r="W593" s="101">
        <f>IFERROR('E grade euro'!V593*'E grade sterling'!$C593,"na")</f>
        <v>159.54579568571432</v>
      </c>
      <c r="X593" s="101">
        <f>IFERROR('E grade euro'!W593*'E grade sterling'!$C593,"na")</f>
        <v>158.90749499857148</v>
      </c>
      <c r="Y593" s="101">
        <f>IFERROR('E grade euro'!X593*'E grade sterling'!$C593,"na")</f>
        <v>163.66684285714291</v>
      </c>
      <c r="Z593" s="101">
        <f>IFERROR('E grade euro'!Y593*'E grade sterling'!$C593,"na")</f>
        <v>151.88811786942864</v>
      </c>
      <c r="AA593" s="101">
        <f>IFERROR('E grade euro'!Z593*'E grade sterling'!$C593,"na")</f>
        <v>162.51697837142862</v>
      </c>
      <c r="AB593" s="101">
        <f>IFERROR('E grade euro'!AA593*'E grade sterling'!$C593,"na")</f>
        <v>161.77837928571432</v>
      </c>
      <c r="AC593" s="101">
        <f>IFERROR('E grade euro'!AB593*'E grade sterling'!$C593,"na")</f>
        <v>141.14796391428575</v>
      </c>
      <c r="AD593" s="101">
        <f>IFERROR('E grade euro'!AC593*'E grade sterling'!$C593,"na")</f>
        <v>153.87755129314291</v>
      </c>
      <c r="AE593" s="101">
        <f>IFERROR('E grade euro'!AD593*'E grade sterling'!$C593,"na")</f>
        <v>162.82</v>
      </c>
      <c r="AF593" s="101" t="str">
        <f>IFERROR('E grade euro'!AE593*'E grade sterling'!$C593,"na")</f>
        <v>na</v>
      </c>
      <c r="AG593" s="101">
        <f>IFERROR('E grade euro'!AF593*'E grade sterling'!$C593,"na")</f>
        <v>155.79422875960412</v>
      </c>
      <c r="AH593" s="102"/>
      <c r="AI593" s="102"/>
      <c r="AJ593" s="102"/>
      <c r="AK593" s="102"/>
      <c r="AL593" s="102"/>
      <c r="AM593" s="102"/>
      <c r="AN593" s="102"/>
      <c r="AO593" s="102"/>
      <c r="AP593" s="102"/>
      <c r="AQ593" s="102"/>
      <c r="AR593" s="102"/>
      <c r="AS593" s="102"/>
      <c r="AT593" s="102"/>
      <c r="AU593" s="102"/>
      <c r="AV593" s="102"/>
      <c r="AW593" s="102"/>
      <c r="AX593" s="102"/>
      <c r="AY593" s="102"/>
      <c r="AZ593" s="102"/>
      <c r="BA593" s="102"/>
      <c r="BB593" s="102"/>
      <c r="BC593" s="102"/>
      <c r="BD593" s="102"/>
      <c r="BE593" s="102"/>
      <c r="BF593" s="102"/>
      <c r="BG593" s="102"/>
      <c r="BH593" s="102"/>
      <c r="BI593" s="102"/>
      <c r="BJ593" s="102"/>
      <c r="BK593" s="102"/>
      <c r="BL593" s="102"/>
      <c r="BM593" s="102"/>
      <c r="BN593" s="102"/>
      <c r="BO593" s="102"/>
      <c r="BP593" s="102"/>
      <c r="BQ593" s="102"/>
      <c r="BR593" s="102"/>
      <c r="BS593" s="102"/>
      <c r="BT593" s="102"/>
      <c r="BU593" s="102"/>
      <c r="BV593" s="102"/>
      <c r="BW593" s="102"/>
      <c r="BX593" s="102"/>
      <c r="BY593" s="102"/>
      <c r="BZ593" s="102"/>
      <c r="CA593" s="102"/>
      <c r="CB593" s="102"/>
      <c r="CC593" s="102"/>
      <c r="CD593" s="102"/>
      <c r="CE593" s="102"/>
      <c r="CF593" s="102"/>
      <c r="CG593" s="102"/>
      <c r="CH593" s="102"/>
      <c r="CI593" s="102"/>
      <c r="CJ593" s="102"/>
      <c r="CK593" s="102"/>
      <c r="CL593" s="102"/>
      <c r="CM593" s="102"/>
      <c r="CN593" s="102"/>
      <c r="CO593" s="102"/>
      <c r="CP593" s="102"/>
      <c r="CQ593" s="102"/>
      <c r="CR593" s="102"/>
      <c r="CS593" s="102"/>
      <c r="CT593" s="102"/>
      <c r="CU593" s="102"/>
      <c r="CV593" s="102"/>
      <c r="CW593" s="102"/>
      <c r="CX593" s="102"/>
      <c r="CY593" s="102"/>
      <c r="CZ593" s="102"/>
      <c r="DA593" s="102"/>
      <c r="DB593" s="102"/>
      <c r="DC593" s="102"/>
      <c r="DD593" s="102"/>
      <c r="DE593" s="102"/>
      <c r="DF593" s="102"/>
      <c r="DG593" s="102"/>
      <c r="DH593" s="102"/>
      <c r="DI593" s="102"/>
      <c r="DJ593" s="102"/>
      <c r="DK593" s="102"/>
      <c r="DL593" s="102"/>
      <c r="DM593" s="102"/>
      <c r="DN593" s="102"/>
      <c r="DO593" s="102"/>
      <c r="DP593" s="102"/>
      <c r="DQ593" s="102"/>
      <c r="DR593" s="102"/>
      <c r="DS593" s="102"/>
      <c r="DT593" s="102"/>
      <c r="DU593" s="102"/>
      <c r="DV593" s="102"/>
      <c r="DW593" s="102"/>
      <c r="DX593" s="102"/>
      <c r="DY593" s="102"/>
      <c r="DZ593" s="102"/>
      <c r="EA593" s="102"/>
      <c r="EB593" s="102"/>
      <c r="EC593" s="102"/>
      <c r="ED593" s="102"/>
      <c r="EE593" s="102"/>
      <c r="EF593" s="102"/>
      <c r="EG593" s="102"/>
      <c r="EH593" s="102"/>
      <c r="EI593" s="102"/>
      <c r="EJ593" s="102"/>
      <c r="EK593" s="102"/>
      <c r="EL593" s="102"/>
      <c r="EM593" s="102"/>
      <c r="EN593" s="102"/>
      <c r="EO593" s="102"/>
      <c r="EP593" s="102"/>
      <c r="EQ593" s="102"/>
      <c r="ER593" s="102"/>
      <c r="ES593" s="102"/>
      <c r="ET593" s="102"/>
      <c r="EU593" s="102"/>
      <c r="EV593" s="102"/>
      <c r="EW593" s="102"/>
      <c r="EX593" s="102"/>
      <c r="EY593" s="102"/>
      <c r="EZ593" s="102"/>
      <c r="FA593" s="102"/>
      <c r="FB593" s="102"/>
      <c r="FC593" s="102"/>
      <c r="FD593" s="102"/>
      <c r="FE593" s="102"/>
      <c r="FF593" s="102"/>
      <c r="FG593" s="102"/>
      <c r="FH593" s="102"/>
      <c r="FI593" s="102"/>
      <c r="FJ593" s="102"/>
      <c r="FK593" s="102"/>
      <c r="FL593" s="102"/>
      <c r="FM593" s="102"/>
      <c r="FN593" s="102"/>
      <c r="FO593" s="102"/>
      <c r="FP593" s="102"/>
      <c r="FQ593" s="102"/>
      <c r="FR593" s="102"/>
      <c r="FS593" s="102"/>
      <c r="FT593" s="102"/>
      <c r="FU593" s="102"/>
      <c r="FV593" s="102"/>
      <c r="FW593" s="102"/>
      <c r="FX593" s="102"/>
      <c r="FY593" s="102"/>
      <c r="FZ593" s="102"/>
      <c r="GA593" s="102"/>
      <c r="GB593" s="102"/>
      <c r="GC593" s="102"/>
      <c r="GD593" s="102"/>
      <c r="GE593" s="102"/>
      <c r="GF593" s="102"/>
      <c r="GG593" s="102"/>
      <c r="GH593" s="102"/>
      <c r="GI593" s="102"/>
      <c r="GJ593" s="102"/>
      <c r="GK593" s="102"/>
      <c r="GL593" s="102"/>
      <c r="GM593" s="102"/>
      <c r="GN593" s="102"/>
      <c r="GO593" s="102"/>
      <c r="GP593" s="102"/>
      <c r="GQ593" s="102"/>
      <c r="GR593" s="102"/>
      <c r="GS593" s="102"/>
      <c r="GT593" s="102"/>
      <c r="GU593" s="102"/>
      <c r="GV593" s="102"/>
      <c r="GW593" s="102"/>
      <c r="GX593" s="102"/>
      <c r="GY593" s="102"/>
      <c r="GZ593" s="102"/>
      <c r="HA593" s="102"/>
      <c r="HB593" s="102"/>
      <c r="HC593" s="102"/>
      <c r="HD593" s="102"/>
      <c r="HE593" s="102"/>
      <c r="HF593" s="102"/>
      <c r="HG593" s="102"/>
      <c r="HH593" s="102"/>
      <c r="HI593" s="102"/>
      <c r="HJ593" s="102"/>
      <c r="HK593" s="102"/>
      <c r="HL593" s="102"/>
      <c r="HM593" s="102"/>
      <c r="HN593" s="102"/>
      <c r="HO593" s="102"/>
      <c r="HP593" s="102"/>
      <c r="HQ593" s="102"/>
      <c r="HR593" s="102"/>
      <c r="HS593" s="102"/>
      <c r="HT593" s="102"/>
      <c r="HU593" s="102"/>
      <c r="HV593" s="102"/>
      <c r="HW593" s="102"/>
      <c r="HX593" s="102"/>
      <c r="HY593" s="102"/>
      <c r="HZ593" s="102"/>
      <c r="IA593" s="102"/>
      <c r="IB593" s="102"/>
      <c r="IC593" s="102"/>
      <c r="ID593" s="102"/>
      <c r="IE593" s="102"/>
      <c r="IF593" s="102"/>
      <c r="IG593" s="102"/>
      <c r="IH593" s="102"/>
      <c r="II593" s="102"/>
      <c r="IJ593" s="102"/>
      <c r="IK593" s="102"/>
      <c r="IL593" s="102"/>
      <c r="IM593" s="102"/>
      <c r="IN593" s="102"/>
      <c r="IO593" s="102"/>
      <c r="IP593" s="102"/>
      <c r="IQ593" s="102"/>
      <c r="IR593" s="102"/>
      <c r="IS593" s="102"/>
      <c r="IT593" s="102"/>
      <c r="IU593" s="102"/>
      <c r="IV593" s="102"/>
    </row>
    <row r="594" spans="2:256">
      <c r="B594" s="99">
        <f t="shared" si="26"/>
        <v>43884</v>
      </c>
      <c r="C594" s="107">
        <v>0.83348428571428557</v>
      </c>
      <c r="D594" s="100">
        <f>IFERROR('E grade euro'!C594*'E grade sterling'!$C594,"na")</f>
        <v>134.60771214285711</v>
      </c>
      <c r="E594" s="100">
        <f>IFERROR('E grade euro'!D594*'E grade sterling'!$C594,"na")</f>
        <v>183.96490122585712</v>
      </c>
      <c r="F594" s="100">
        <f>IFERROR('E grade euro'!E594*'E grade sterling'!$C594,"na")</f>
        <v>154.84654426542855</v>
      </c>
      <c r="G594" s="100" t="str">
        <f>IFERROR('E grade euro'!F594*'E grade sterling'!$C594,"na")</f>
        <v>na</v>
      </c>
      <c r="H594" s="100">
        <f>IFERROR('E grade euro'!G594*'E grade sterling'!$C594,"na")</f>
        <v>166.28844984285712</v>
      </c>
      <c r="I594" s="100">
        <f>IFERROR('E grade euro'!H594*'E grade sterling'!$C594,"na")</f>
        <v>141.10888957142856</v>
      </c>
      <c r="J594" s="100">
        <f>IFERROR('E grade euro'!I594*'E grade sterling'!$C594,"na")</f>
        <v>173.36473142857139</v>
      </c>
      <c r="K594" s="100">
        <f>IFERROR('E grade euro'!J594*'E grade sterling'!$C594,"na")</f>
        <v>150.41057419999999</v>
      </c>
      <c r="L594" s="100">
        <f>IFERROR('E grade euro'!K594*'E grade sterling'!$C594,"na")</f>
        <v>131.69051714285712</v>
      </c>
      <c r="M594" s="100">
        <f>IFERROR('E grade euro'!L594*'E grade sterling'!$C594,"na")</f>
        <v>157.68830893757141</v>
      </c>
      <c r="N594" s="100">
        <f>IFERROR('E grade euro'!M594*'E grade sterling'!$C594,"na")</f>
        <v>159.50388775714282</v>
      </c>
      <c r="O594" s="100" t="str">
        <f>IFERROR('E grade euro'!N594*'E grade sterling'!$C594,"na")</f>
        <v>na</v>
      </c>
      <c r="P594" s="100">
        <f>IFERROR('E grade euro'!O594*'E grade sterling'!$C594,"na")</f>
        <v>175.75683132857139</v>
      </c>
      <c r="Q594" s="100">
        <f>IFERROR('E grade euro'!P594*'E grade sterling'!$C594,"na")</f>
        <v>159.33302347857142</v>
      </c>
      <c r="R594" s="100">
        <f>IFERROR('E grade euro'!Q594*'E grade sterling'!$C594,"na")</f>
        <v>154.06957021428568</v>
      </c>
      <c r="S594" s="100" t="str">
        <f>IFERROR('E grade euro'!R594*'E grade sterling'!$C594,"na")</f>
        <v>na</v>
      </c>
      <c r="T594" s="100">
        <f>IFERROR('E grade euro'!S594*'E grade sterling'!$C594,"na")</f>
        <v>164.20698953614283</v>
      </c>
      <c r="U594" s="100" t="str">
        <f>IFERROR('E grade euro'!T594*'E grade sterling'!$C594,"na")</f>
        <v>na</v>
      </c>
      <c r="V594" s="100">
        <f>IFERROR('E grade euro'!U594*'E grade sterling'!$C594,"na")</f>
        <v>145.45134269999997</v>
      </c>
      <c r="W594" s="100">
        <f>IFERROR('E grade euro'!V594*'E grade sterling'!$C594,"na")</f>
        <v>162.70446741428569</v>
      </c>
      <c r="X594" s="100">
        <f>IFERROR('E grade euro'!W594*'E grade sterling'!$C594,"na")</f>
        <v>161.18269180542856</v>
      </c>
      <c r="Y594" s="100">
        <f>IFERROR('E grade euro'!X594*'E grade sterling'!$C594,"na")</f>
        <v>164.19640428571427</v>
      </c>
      <c r="Z594" s="100">
        <f>IFERROR('E grade euro'!Y594*'E grade sterling'!$C594,"na")</f>
        <v>151.46476512457141</v>
      </c>
      <c r="AA594" s="100">
        <f>IFERROR('E grade euro'!Z594*'E grade sterling'!$C594,"na")</f>
        <v>164.3797708285714</v>
      </c>
      <c r="AB594" s="100">
        <f>IFERROR('E grade euro'!AA594*'E grade sterling'!$C594,"na")</f>
        <v>162.37940854285711</v>
      </c>
      <c r="AC594" s="100">
        <f>IFERROR('E grade euro'!AB594*'E grade sterling'!$C594,"na")</f>
        <v>141.82568605714283</v>
      </c>
      <c r="AD594" s="100">
        <f>IFERROR('E grade euro'!AC594*'E grade sterling'!$C594,"na")</f>
        <v>152.37026245257141</v>
      </c>
      <c r="AE594" s="100">
        <f>IFERROR('E grade euro'!AD594*'E grade sterling'!$C594,"na")</f>
        <v>162.33000000000001</v>
      </c>
      <c r="AF594" s="100" t="str">
        <f>IFERROR('E grade euro'!AE594*'E grade sterling'!$C594,"na")</f>
        <v>na</v>
      </c>
      <c r="AG594" s="100">
        <f>IFERROR('E grade euro'!AF594*'E grade sterling'!$C594,"na")</f>
        <v>157.5116443660844</v>
      </c>
      <c r="AH594" s="102"/>
      <c r="AI594" s="102"/>
      <c r="AJ594" s="102"/>
      <c r="AK594" s="102"/>
      <c r="AL594" s="102"/>
      <c r="AM594" s="102"/>
      <c r="AN594" s="102"/>
      <c r="AO594" s="102"/>
      <c r="AP594" s="102"/>
      <c r="AQ594" s="102"/>
      <c r="AR594" s="102"/>
      <c r="AS594" s="102"/>
      <c r="AT594" s="102"/>
      <c r="AU594" s="102"/>
      <c r="AV594" s="102"/>
      <c r="AW594" s="102"/>
      <c r="AX594" s="102"/>
      <c r="AY594" s="102"/>
      <c r="AZ594" s="102"/>
      <c r="BA594" s="102"/>
      <c r="BB594" s="102"/>
      <c r="BC594" s="102"/>
      <c r="BD594" s="102"/>
      <c r="BE594" s="102"/>
      <c r="BF594" s="102"/>
      <c r="BG594" s="102"/>
      <c r="BH594" s="102"/>
      <c r="BI594" s="102"/>
      <c r="BJ594" s="102"/>
      <c r="BK594" s="102"/>
      <c r="BL594" s="102"/>
      <c r="BM594" s="102"/>
      <c r="BN594" s="102"/>
      <c r="BO594" s="102"/>
      <c r="BP594" s="102"/>
      <c r="BQ594" s="102"/>
      <c r="BR594" s="102"/>
      <c r="BS594" s="102"/>
      <c r="BT594" s="102"/>
      <c r="BU594" s="102"/>
      <c r="BV594" s="102"/>
      <c r="BW594" s="102"/>
      <c r="BX594" s="102"/>
      <c r="BY594" s="102"/>
      <c r="BZ594" s="102"/>
      <c r="CA594" s="102"/>
      <c r="CB594" s="102"/>
      <c r="CC594" s="102"/>
      <c r="CD594" s="102"/>
      <c r="CE594" s="102"/>
      <c r="CF594" s="102"/>
      <c r="CG594" s="102"/>
      <c r="CH594" s="102"/>
      <c r="CI594" s="102"/>
      <c r="CJ594" s="102"/>
      <c r="CK594" s="102"/>
      <c r="CL594" s="102"/>
      <c r="CM594" s="102"/>
      <c r="CN594" s="102"/>
      <c r="CO594" s="102"/>
      <c r="CP594" s="102"/>
      <c r="CQ594" s="102"/>
      <c r="CR594" s="102"/>
      <c r="CS594" s="102"/>
      <c r="CT594" s="102"/>
      <c r="CU594" s="102"/>
      <c r="CV594" s="102"/>
      <c r="CW594" s="102"/>
      <c r="CX594" s="102"/>
      <c r="CY594" s="102"/>
      <c r="CZ594" s="102"/>
      <c r="DA594" s="102"/>
      <c r="DB594" s="102"/>
      <c r="DC594" s="102"/>
      <c r="DD594" s="102"/>
      <c r="DE594" s="102"/>
      <c r="DF594" s="102"/>
      <c r="DG594" s="102"/>
      <c r="DH594" s="102"/>
      <c r="DI594" s="102"/>
      <c r="DJ594" s="102"/>
      <c r="DK594" s="102"/>
      <c r="DL594" s="102"/>
      <c r="DM594" s="102"/>
      <c r="DN594" s="102"/>
      <c r="DO594" s="102"/>
      <c r="DP594" s="102"/>
      <c r="DQ594" s="102"/>
      <c r="DR594" s="102"/>
      <c r="DS594" s="102"/>
      <c r="DT594" s="102"/>
      <c r="DU594" s="102"/>
      <c r="DV594" s="102"/>
      <c r="DW594" s="102"/>
      <c r="DX594" s="102"/>
      <c r="DY594" s="102"/>
      <c r="DZ594" s="102"/>
      <c r="EA594" s="102"/>
      <c r="EB594" s="102"/>
      <c r="EC594" s="102"/>
      <c r="ED594" s="102"/>
      <c r="EE594" s="102"/>
      <c r="EF594" s="102"/>
      <c r="EG594" s="102"/>
      <c r="EH594" s="102"/>
      <c r="EI594" s="102"/>
      <c r="EJ594" s="102"/>
      <c r="EK594" s="102"/>
      <c r="EL594" s="102"/>
      <c r="EM594" s="102"/>
      <c r="EN594" s="102"/>
      <c r="EO594" s="102"/>
      <c r="EP594" s="102"/>
      <c r="EQ594" s="102"/>
      <c r="ER594" s="102"/>
      <c r="ES594" s="102"/>
      <c r="ET594" s="102"/>
      <c r="EU594" s="102"/>
      <c r="EV594" s="102"/>
      <c r="EW594" s="102"/>
      <c r="EX594" s="102"/>
      <c r="EY594" s="102"/>
      <c r="EZ594" s="102"/>
      <c r="FA594" s="102"/>
      <c r="FB594" s="102"/>
      <c r="FC594" s="102"/>
      <c r="FD594" s="102"/>
      <c r="FE594" s="102"/>
      <c r="FF594" s="102"/>
      <c r="FG594" s="102"/>
      <c r="FH594" s="102"/>
      <c r="FI594" s="102"/>
      <c r="FJ594" s="102"/>
      <c r="FK594" s="102"/>
      <c r="FL594" s="102"/>
      <c r="FM594" s="102"/>
      <c r="FN594" s="102"/>
      <c r="FO594" s="102"/>
      <c r="FP594" s="102"/>
      <c r="FQ594" s="102"/>
      <c r="FR594" s="102"/>
      <c r="FS594" s="102"/>
      <c r="FT594" s="102"/>
      <c r="FU594" s="102"/>
      <c r="FV594" s="102"/>
      <c r="FW594" s="102"/>
      <c r="FX594" s="102"/>
      <c r="FY594" s="102"/>
      <c r="FZ594" s="102"/>
      <c r="GA594" s="102"/>
      <c r="GB594" s="102"/>
      <c r="GC594" s="102"/>
      <c r="GD594" s="102"/>
      <c r="GE594" s="102"/>
      <c r="GF594" s="102"/>
      <c r="GG594" s="102"/>
      <c r="GH594" s="102"/>
      <c r="GI594" s="102"/>
      <c r="GJ594" s="102"/>
      <c r="GK594" s="102"/>
      <c r="GL594" s="102"/>
      <c r="GM594" s="102"/>
      <c r="GN594" s="102"/>
      <c r="GO594" s="102"/>
      <c r="GP594" s="102"/>
      <c r="GQ594" s="102"/>
      <c r="GR594" s="102"/>
      <c r="GS594" s="102"/>
      <c r="GT594" s="102"/>
      <c r="GU594" s="102"/>
      <c r="GV594" s="102"/>
      <c r="GW594" s="102"/>
      <c r="GX594" s="102"/>
      <c r="GY594" s="102"/>
      <c r="GZ594" s="102"/>
      <c r="HA594" s="102"/>
      <c r="HB594" s="102"/>
      <c r="HC594" s="102"/>
      <c r="HD594" s="102"/>
      <c r="HE594" s="102"/>
      <c r="HF594" s="102"/>
      <c r="HG594" s="102"/>
      <c r="HH594" s="102"/>
      <c r="HI594" s="102"/>
      <c r="HJ594" s="102"/>
      <c r="HK594" s="102"/>
      <c r="HL594" s="102"/>
      <c r="HM594" s="102"/>
      <c r="HN594" s="102"/>
      <c r="HO594" s="102"/>
      <c r="HP594" s="102"/>
      <c r="HQ594" s="102"/>
      <c r="HR594" s="102"/>
      <c r="HS594" s="102"/>
      <c r="HT594" s="102"/>
      <c r="HU594" s="102"/>
      <c r="HV594" s="102"/>
      <c r="HW594" s="102"/>
      <c r="HX594" s="102"/>
      <c r="HY594" s="102"/>
      <c r="HZ594" s="102"/>
      <c r="IA594" s="102"/>
      <c r="IB594" s="102"/>
      <c r="IC594" s="102"/>
      <c r="ID594" s="102"/>
      <c r="IE594" s="102"/>
      <c r="IF594" s="102"/>
      <c r="IG594" s="102"/>
      <c r="IH594" s="102"/>
      <c r="II594" s="102"/>
      <c r="IJ594" s="102"/>
      <c r="IK594" s="102"/>
      <c r="IL594" s="102"/>
      <c r="IM594" s="102"/>
      <c r="IN594" s="102"/>
      <c r="IO594" s="102"/>
      <c r="IP594" s="102"/>
      <c r="IQ594" s="102"/>
      <c r="IR594" s="102"/>
      <c r="IS594" s="102"/>
      <c r="IT594" s="102"/>
      <c r="IU594" s="102"/>
      <c r="IV594" s="102"/>
    </row>
    <row r="595" spans="2:256">
      <c r="B595" s="98">
        <f t="shared" si="26"/>
        <v>43891</v>
      </c>
      <c r="C595" s="106">
        <v>0.84392571428571439</v>
      </c>
      <c r="D595" s="101">
        <f>IFERROR('E grade euro'!C595*'E grade sterling'!$C595,"na")</f>
        <v>141.01998685714287</v>
      </c>
      <c r="E595" s="101">
        <f>IFERROR('E grade euro'!D595*'E grade sterling'!$C595,"na")</f>
        <v>184.31050665257146</v>
      </c>
      <c r="F595" s="101">
        <f>IFERROR('E grade euro'!E595*'E grade sterling'!$C595,"na")</f>
        <v>157.80668202514289</v>
      </c>
      <c r="G595" s="101">
        <f>IFERROR('E grade euro'!F595*'E grade sterling'!$C595,"na")</f>
        <v>171.46933298400003</v>
      </c>
      <c r="H595" s="101">
        <f>IFERROR('E grade euro'!G595*'E grade sterling'!$C595,"na")</f>
        <v>173.34234171428574</v>
      </c>
      <c r="I595" s="101">
        <f>IFERROR('E grade euro'!H595*'E grade sterling'!$C595,"na")</f>
        <v>144.73326000000003</v>
      </c>
      <c r="J595" s="101">
        <f>IFERROR('E grade euro'!I595*'E grade sterling'!$C595,"na")</f>
        <v>177.10625040000002</v>
      </c>
      <c r="K595" s="101">
        <f>IFERROR('E grade euro'!J595*'E grade sterling'!$C595,"na")</f>
        <v>155.0966677714286</v>
      </c>
      <c r="L595" s="101">
        <f>IFERROR('E grade euro'!K595*'E grade sterling'!$C595,"na")</f>
        <v>135.87204000000003</v>
      </c>
      <c r="M595" s="101">
        <f>IFERROR('E grade euro'!L595*'E grade sterling'!$C595,"na")</f>
        <v>160.37474797371431</v>
      </c>
      <c r="N595" s="101">
        <f>IFERROR('E grade euro'!M595*'E grade sterling'!$C595,"na")</f>
        <v>159.82265177142858</v>
      </c>
      <c r="O595" s="101" t="str">
        <f>IFERROR('E grade euro'!N595*'E grade sterling'!$C595,"na")</f>
        <v>na</v>
      </c>
      <c r="P595" s="101">
        <f>IFERROR('E grade euro'!O595*'E grade sterling'!$C595,"na")</f>
        <v>177.93329760000003</v>
      </c>
      <c r="Q595" s="101">
        <f>IFERROR('E grade euro'!P595*'E grade sterling'!$C595,"na")</f>
        <v>162.83293479428573</v>
      </c>
      <c r="R595" s="101">
        <f>IFERROR('E grade euro'!Q595*'E grade sterling'!$C595,"na")</f>
        <v>162.3628681714286</v>
      </c>
      <c r="S595" s="101" t="str">
        <f>IFERROR('E grade euro'!R595*'E grade sterling'!$C595,"na")</f>
        <v>na</v>
      </c>
      <c r="T595" s="101">
        <f>IFERROR('E grade euro'!S595*'E grade sterling'!$C595,"na")</f>
        <v>170.91892463314289</v>
      </c>
      <c r="U595" s="101" t="str">
        <f>IFERROR('E grade euro'!T595*'E grade sterling'!$C595,"na")</f>
        <v>na</v>
      </c>
      <c r="V595" s="101">
        <f>IFERROR('E grade euro'!U595*'E grade sterling'!$C595,"na")</f>
        <v>150.96987102857145</v>
      </c>
      <c r="W595" s="101">
        <f>IFERROR('E grade euro'!V595*'E grade sterling'!$C595,"na")</f>
        <v>169.5277974857143</v>
      </c>
      <c r="X595" s="101">
        <f>IFERROR('E grade euro'!W595*'E grade sterling'!$C595,"na")</f>
        <v>166.2700754434286</v>
      </c>
      <c r="Y595" s="101">
        <f>IFERROR('E grade euro'!X595*'E grade sterling'!$C595,"na")</f>
        <v>168.78514285714289</v>
      </c>
      <c r="Z595" s="101">
        <f>IFERROR('E grade euro'!Y595*'E grade sterling'!$C595,"na")</f>
        <v>159.16329261085716</v>
      </c>
      <c r="AA595" s="101">
        <f>IFERROR('E grade euro'!Z595*'E grade sterling'!$C595,"na")</f>
        <v>171.70512582857145</v>
      </c>
      <c r="AB595" s="101">
        <f>IFERROR('E grade euro'!AA595*'E grade sterling'!$C595,"na")</f>
        <v>167.51081502857144</v>
      </c>
      <c r="AC595" s="101">
        <f>IFERROR('E grade euro'!AB595*'E grade sterling'!$C595,"na")</f>
        <v>144.3028578857143</v>
      </c>
      <c r="AD595" s="101">
        <f>IFERROR('E grade euro'!AC595*'E grade sterling'!$C595,"na")</f>
        <v>154.00369957885718</v>
      </c>
      <c r="AE595" s="101">
        <f>IFERROR('E grade euro'!AD595*'E grade sterling'!$C595,"na")</f>
        <v>162.21999154800005</v>
      </c>
      <c r="AF595" s="101" t="str">
        <f>IFERROR('E grade euro'!AE595*'E grade sterling'!$C595,"na")</f>
        <v>na</v>
      </c>
      <c r="AG595" s="101">
        <f>IFERROR('E grade euro'!AF595*'E grade sterling'!$C595,"na")</f>
        <v>162.7624735911547</v>
      </c>
      <c r="AH595" s="102"/>
      <c r="AI595" s="102"/>
      <c r="AJ595" s="102"/>
      <c r="AK595" s="102"/>
      <c r="AL595" s="102"/>
      <c r="AM595" s="102"/>
      <c r="AN595" s="102"/>
      <c r="AO595" s="102"/>
      <c r="AP595" s="102"/>
      <c r="AQ595" s="102"/>
      <c r="AR595" s="102"/>
      <c r="AS595" s="102"/>
      <c r="AT595" s="102"/>
      <c r="AU595" s="102"/>
      <c r="AV595" s="102"/>
      <c r="AW595" s="102"/>
      <c r="AX595" s="102"/>
      <c r="AY595" s="102"/>
      <c r="AZ595" s="102"/>
      <c r="BA595" s="102"/>
      <c r="BB595" s="102"/>
      <c r="BC595" s="102"/>
      <c r="BD595" s="102"/>
      <c r="BE595" s="102"/>
      <c r="BF595" s="102"/>
      <c r="BG595" s="102"/>
      <c r="BH595" s="102"/>
      <c r="BI595" s="102"/>
      <c r="BJ595" s="102"/>
      <c r="BK595" s="102"/>
      <c r="BL595" s="102"/>
      <c r="BM595" s="102"/>
      <c r="BN595" s="102"/>
      <c r="BO595" s="102"/>
      <c r="BP595" s="102"/>
      <c r="BQ595" s="102"/>
      <c r="BR595" s="102"/>
      <c r="BS595" s="102"/>
      <c r="BT595" s="102"/>
      <c r="BU595" s="102"/>
      <c r="BV595" s="102"/>
      <c r="BW595" s="102"/>
      <c r="BX595" s="102"/>
      <c r="BY595" s="102"/>
      <c r="BZ595" s="102"/>
      <c r="CA595" s="102"/>
      <c r="CB595" s="102"/>
      <c r="CC595" s="102"/>
      <c r="CD595" s="102"/>
      <c r="CE595" s="102"/>
      <c r="CF595" s="102"/>
      <c r="CG595" s="102"/>
      <c r="CH595" s="102"/>
      <c r="CI595" s="102"/>
      <c r="CJ595" s="102"/>
      <c r="CK595" s="102"/>
      <c r="CL595" s="102"/>
      <c r="CM595" s="102"/>
      <c r="CN595" s="102"/>
      <c r="CO595" s="102"/>
      <c r="CP595" s="102"/>
      <c r="CQ595" s="102"/>
      <c r="CR595" s="102"/>
      <c r="CS595" s="102"/>
      <c r="CT595" s="102"/>
      <c r="CU595" s="102"/>
      <c r="CV595" s="102"/>
      <c r="CW595" s="102"/>
      <c r="CX595" s="102"/>
      <c r="CY595" s="102"/>
      <c r="CZ595" s="102"/>
      <c r="DA595" s="102"/>
      <c r="DB595" s="102"/>
      <c r="DC595" s="102"/>
      <c r="DD595" s="102"/>
      <c r="DE595" s="102"/>
      <c r="DF595" s="102"/>
      <c r="DG595" s="102"/>
      <c r="DH595" s="102"/>
      <c r="DI595" s="102"/>
      <c r="DJ595" s="102"/>
      <c r="DK595" s="102"/>
      <c r="DL595" s="102"/>
      <c r="DM595" s="102"/>
      <c r="DN595" s="102"/>
      <c r="DO595" s="102"/>
      <c r="DP595" s="102"/>
      <c r="DQ595" s="102"/>
      <c r="DR595" s="102"/>
      <c r="DS595" s="102"/>
      <c r="DT595" s="102"/>
      <c r="DU595" s="102"/>
      <c r="DV595" s="102"/>
      <c r="DW595" s="102"/>
      <c r="DX595" s="102"/>
      <c r="DY595" s="102"/>
      <c r="DZ595" s="102"/>
      <c r="EA595" s="102"/>
      <c r="EB595" s="102"/>
      <c r="EC595" s="102"/>
      <c r="ED595" s="102"/>
      <c r="EE595" s="102"/>
      <c r="EF595" s="102"/>
      <c r="EG595" s="102"/>
      <c r="EH595" s="102"/>
      <c r="EI595" s="102"/>
      <c r="EJ595" s="102"/>
      <c r="EK595" s="102"/>
      <c r="EL595" s="102"/>
      <c r="EM595" s="102"/>
      <c r="EN595" s="102"/>
      <c r="EO595" s="102"/>
      <c r="EP595" s="102"/>
      <c r="EQ595" s="102"/>
      <c r="ER595" s="102"/>
      <c r="ES595" s="102"/>
      <c r="ET595" s="102"/>
      <c r="EU595" s="102"/>
      <c r="EV595" s="102"/>
      <c r="EW595" s="102"/>
      <c r="EX595" s="102"/>
      <c r="EY595" s="102"/>
      <c r="EZ595" s="102"/>
      <c r="FA595" s="102"/>
      <c r="FB595" s="102"/>
      <c r="FC595" s="102"/>
      <c r="FD595" s="102"/>
      <c r="FE595" s="102"/>
      <c r="FF595" s="102"/>
      <c r="FG595" s="102"/>
      <c r="FH595" s="102"/>
      <c r="FI595" s="102"/>
      <c r="FJ595" s="102"/>
      <c r="FK595" s="102"/>
      <c r="FL595" s="102"/>
      <c r="FM595" s="102"/>
      <c r="FN595" s="102"/>
      <c r="FO595" s="102"/>
      <c r="FP595" s="102"/>
      <c r="FQ595" s="102"/>
      <c r="FR595" s="102"/>
      <c r="FS595" s="102"/>
      <c r="FT595" s="102"/>
      <c r="FU595" s="102"/>
      <c r="FV595" s="102"/>
      <c r="FW595" s="102"/>
      <c r="FX595" s="102"/>
      <c r="FY595" s="102"/>
      <c r="FZ595" s="102"/>
      <c r="GA595" s="102"/>
      <c r="GB595" s="102"/>
      <c r="GC595" s="102"/>
      <c r="GD595" s="102"/>
      <c r="GE595" s="102"/>
      <c r="GF595" s="102"/>
      <c r="GG595" s="102"/>
      <c r="GH595" s="102"/>
      <c r="GI595" s="102"/>
      <c r="GJ595" s="102"/>
      <c r="GK595" s="102"/>
      <c r="GL595" s="102"/>
      <c r="GM595" s="102"/>
      <c r="GN595" s="102"/>
      <c r="GO595" s="102"/>
      <c r="GP595" s="102"/>
      <c r="GQ595" s="102"/>
      <c r="GR595" s="102"/>
      <c r="GS595" s="102"/>
      <c r="GT595" s="102"/>
      <c r="GU595" s="102"/>
      <c r="GV595" s="102"/>
      <c r="GW595" s="102"/>
      <c r="GX595" s="102"/>
      <c r="GY595" s="102"/>
      <c r="GZ595" s="102"/>
      <c r="HA595" s="102"/>
      <c r="HB595" s="102"/>
      <c r="HC595" s="102"/>
      <c r="HD595" s="102"/>
      <c r="HE595" s="102"/>
      <c r="HF595" s="102"/>
      <c r="HG595" s="102"/>
      <c r="HH595" s="102"/>
      <c r="HI595" s="102"/>
      <c r="HJ595" s="102"/>
      <c r="HK595" s="102"/>
      <c r="HL595" s="102"/>
      <c r="HM595" s="102"/>
      <c r="HN595" s="102"/>
      <c r="HO595" s="102"/>
      <c r="HP595" s="102"/>
      <c r="HQ595" s="102"/>
      <c r="HR595" s="102"/>
      <c r="HS595" s="102"/>
      <c r="HT595" s="102"/>
      <c r="HU595" s="102"/>
      <c r="HV595" s="102"/>
      <c r="HW595" s="102"/>
      <c r="HX595" s="102"/>
      <c r="HY595" s="102"/>
      <c r="HZ595" s="102"/>
      <c r="IA595" s="102"/>
      <c r="IB595" s="102"/>
      <c r="IC595" s="102"/>
      <c r="ID595" s="102"/>
      <c r="IE595" s="102"/>
      <c r="IF595" s="102"/>
      <c r="IG595" s="102"/>
      <c r="IH595" s="102"/>
      <c r="II595" s="102"/>
      <c r="IJ595" s="102"/>
      <c r="IK595" s="102"/>
      <c r="IL595" s="102"/>
      <c r="IM595" s="102"/>
      <c r="IN595" s="102"/>
      <c r="IO595" s="102"/>
      <c r="IP595" s="102"/>
      <c r="IQ595" s="102"/>
      <c r="IR595" s="102"/>
      <c r="IS595" s="102"/>
      <c r="IT595" s="102"/>
      <c r="IU595" s="102"/>
      <c r="IV595" s="102"/>
    </row>
    <row r="596" spans="2:256">
      <c r="B596" s="99">
        <f t="shared" si="26"/>
        <v>43898</v>
      </c>
      <c r="C596" s="107">
        <v>0.86755428571428561</v>
      </c>
      <c r="D596" s="100">
        <f>IFERROR('E grade euro'!C596*'E grade sterling'!$C596,"na")</f>
        <v>149.7398697142857</v>
      </c>
      <c r="E596" s="100">
        <f>IFERROR('E grade euro'!D596*'E grade sterling'!$C596,"na")</f>
        <v>189.84352088114284</v>
      </c>
      <c r="F596" s="100">
        <f>IFERROR('E grade euro'!E596*'E grade sterling'!$C596,"na")</f>
        <v>163.29271601028569</v>
      </c>
      <c r="G596" s="100">
        <f>IFERROR('E grade euro'!F596*'E grade sterling'!$C596,"na")</f>
        <v>179.16193224914284</v>
      </c>
      <c r="H596" s="100">
        <f>IFERROR('E grade euro'!G596*'E grade sterling'!$C596,"na")</f>
        <v>180.25175394285714</v>
      </c>
      <c r="I596" s="100">
        <f>IFERROR('E grade euro'!H596*'E grade sterling'!$C596,"na")</f>
        <v>145.54090697142854</v>
      </c>
      <c r="J596" s="100">
        <f>IFERROR('E grade euro'!I596*'E grade sterling'!$C596,"na")</f>
        <v>180.45129142857141</v>
      </c>
      <c r="K596" s="100">
        <f>IFERROR('E grade euro'!J596*'E grade sterling'!$C596,"na")</f>
        <v>163.5079562285714</v>
      </c>
      <c r="L596" s="100">
        <f>IFERROR('E grade euro'!K596*'E grade sterling'!$C596,"na")</f>
        <v>142.27890285714284</v>
      </c>
      <c r="M596" s="100">
        <f>IFERROR('E grade euro'!L596*'E grade sterling'!$C596,"na")</f>
        <v>178.52349905028572</v>
      </c>
      <c r="N596" s="100">
        <f>IFERROR('E grade euro'!M596*'E grade sterling'!$C596,"na")</f>
        <v>161.05277759999998</v>
      </c>
      <c r="O596" s="100" t="str">
        <f>IFERROR('E grade euro'!N596*'E grade sterling'!$C596,"na")</f>
        <v>na</v>
      </c>
      <c r="P596" s="100">
        <f>IFERROR('E grade euro'!O596*'E grade sterling'!$C596,"na")</f>
        <v>182.1083201142857</v>
      </c>
      <c r="Q596" s="100">
        <f>IFERROR('E grade euro'!P596*'E grade sterling'!$C596,"na")</f>
        <v>174.42786202285714</v>
      </c>
      <c r="R596" s="100">
        <f>IFERROR('E grade euro'!Q596*'E grade sterling'!$C596,"na")</f>
        <v>171.82780182857141</v>
      </c>
      <c r="S596" s="100" t="str">
        <f>IFERROR('E grade euro'!R596*'E grade sterling'!$C596,"na")</f>
        <v>na</v>
      </c>
      <c r="T596" s="100">
        <f>IFERROR('E grade euro'!S596*'E grade sterling'!$C596,"na")</f>
        <v>180.82581461371427</v>
      </c>
      <c r="U596" s="100" t="str">
        <f>IFERROR('E grade euro'!T596*'E grade sterling'!$C596,"na")</f>
        <v>na</v>
      </c>
      <c r="V596" s="100">
        <f>IFERROR('E grade euro'!U596*'E grade sterling'!$C596,"na")</f>
        <v>155.19678617142856</v>
      </c>
      <c r="W596" s="100">
        <f>IFERROR('E grade euro'!V596*'E grade sterling'!$C596,"na")</f>
        <v>177.24134057142857</v>
      </c>
      <c r="X596" s="100">
        <f>IFERROR('E grade euro'!W596*'E grade sterling'!$C596,"na")</f>
        <v>173.00030144571429</v>
      </c>
      <c r="Y596" s="100">
        <f>IFERROR('E grade euro'!X596*'E grade sterling'!$C596,"na")</f>
        <v>176.98107428571427</v>
      </c>
      <c r="Z596" s="100">
        <f>IFERROR('E grade euro'!Y596*'E grade sterling'!$C596,"na")</f>
        <v>166.65674450857142</v>
      </c>
      <c r="AA596" s="100">
        <f>IFERROR('E grade euro'!Z596*'E grade sterling'!$C596,"na")</f>
        <v>181.98686251428569</v>
      </c>
      <c r="AB596" s="100">
        <f>IFERROR('E grade euro'!AA596*'E grade sterling'!$C596,"na")</f>
        <v>175.62768959999997</v>
      </c>
      <c r="AC596" s="100">
        <f>IFERROR('E grade euro'!AB596*'E grade sterling'!$C596,"na")</f>
        <v>148.1609209142857</v>
      </c>
      <c r="AD596" s="100">
        <f>IFERROR('E grade euro'!AC596*'E grade sterling'!$C596,"na")</f>
        <v>157.60086585257142</v>
      </c>
      <c r="AE596" s="100">
        <f>IFERROR('E grade euro'!AD596*'E grade sterling'!$C596,"na")</f>
        <v>161.98999649485714</v>
      </c>
      <c r="AF596" s="100" t="str">
        <f>IFERROR('E grade euro'!AE596*'E grade sterling'!$C596,"na")</f>
        <v>na</v>
      </c>
      <c r="AG596" s="100">
        <f>IFERROR('E grade euro'!AF596*'E grade sterling'!$C596,"na")</f>
        <v>169.51146790297759</v>
      </c>
      <c r="AH596" s="102"/>
      <c r="AI596" s="102"/>
      <c r="AJ596" s="102"/>
      <c r="AK596" s="102"/>
      <c r="AL596" s="102"/>
      <c r="AM596" s="102"/>
      <c r="AN596" s="102"/>
      <c r="AO596" s="102"/>
      <c r="AP596" s="102"/>
      <c r="AQ596" s="102"/>
      <c r="AR596" s="102"/>
      <c r="AS596" s="102"/>
      <c r="AT596" s="102"/>
      <c r="AU596" s="102"/>
      <c r="AV596" s="102"/>
      <c r="AW596" s="102"/>
      <c r="AX596" s="102"/>
      <c r="AY596" s="102"/>
      <c r="AZ596" s="102"/>
      <c r="BA596" s="102"/>
      <c r="BB596" s="102"/>
      <c r="BC596" s="102"/>
      <c r="BD596" s="102"/>
      <c r="BE596" s="102"/>
      <c r="BF596" s="102"/>
      <c r="BG596" s="102"/>
      <c r="BH596" s="102"/>
      <c r="BI596" s="102"/>
      <c r="BJ596" s="102"/>
      <c r="BK596" s="102"/>
      <c r="BL596" s="102"/>
      <c r="BM596" s="102"/>
      <c r="BN596" s="102"/>
      <c r="BO596" s="102"/>
      <c r="BP596" s="102"/>
      <c r="BQ596" s="102"/>
      <c r="BR596" s="102"/>
      <c r="BS596" s="102"/>
      <c r="BT596" s="102"/>
      <c r="BU596" s="102"/>
      <c r="BV596" s="102"/>
      <c r="BW596" s="102"/>
      <c r="BX596" s="102"/>
      <c r="BY596" s="102"/>
      <c r="BZ596" s="102"/>
      <c r="CA596" s="102"/>
      <c r="CB596" s="102"/>
      <c r="CC596" s="102"/>
      <c r="CD596" s="102"/>
      <c r="CE596" s="102"/>
      <c r="CF596" s="102"/>
      <c r="CG596" s="102"/>
      <c r="CH596" s="102"/>
      <c r="CI596" s="102"/>
      <c r="CJ596" s="102"/>
      <c r="CK596" s="102"/>
      <c r="CL596" s="102"/>
      <c r="CM596" s="102"/>
      <c r="CN596" s="102"/>
      <c r="CO596" s="102"/>
      <c r="CP596" s="102"/>
      <c r="CQ596" s="102"/>
      <c r="CR596" s="102"/>
      <c r="CS596" s="102"/>
      <c r="CT596" s="102"/>
      <c r="CU596" s="102"/>
      <c r="CV596" s="102"/>
      <c r="CW596" s="102"/>
      <c r="CX596" s="102"/>
      <c r="CY596" s="102"/>
      <c r="CZ596" s="102"/>
      <c r="DA596" s="102"/>
      <c r="DB596" s="102"/>
      <c r="DC596" s="102"/>
      <c r="DD596" s="102"/>
      <c r="DE596" s="102"/>
      <c r="DF596" s="102"/>
      <c r="DG596" s="102"/>
      <c r="DH596" s="102"/>
      <c r="DI596" s="102"/>
      <c r="DJ596" s="102"/>
      <c r="DK596" s="102"/>
      <c r="DL596" s="102"/>
      <c r="DM596" s="102"/>
      <c r="DN596" s="102"/>
      <c r="DO596" s="102"/>
      <c r="DP596" s="102"/>
      <c r="DQ596" s="102"/>
      <c r="DR596" s="102"/>
      <c r="DS596" s="102"/>
      <c r="DT596" s="102"/>
      <c r="DU596" s="102"/>
      <c r="DV596" s="102"/>
      <c r="DW596" s="102"/>
      <c r="DX596" s="102"/>
      <c r="DY596" s="102"/>
      <c r="DZ596" s="102"/>
      <c r="EA596" s="102"/>
      <c r="EB596" s="102"/>
      <c r="EC596" s="102"/>
      <c r="ED596" s="102"/>
      <c r="EE596" s="102"/>
      <c r="EF596" s="102"/>
      <c r="EG596" s="102"/>
      <c r="EH596" s="102"/>
      <c r="EI596" s="102"/>
      <c r="EJ596" s="102"/>
      <c r="EK596" s="102"/>
      <c r="EL596" s="102"/>
      <c r="EM596" s="102"/>
      <c r="EN596" s="102"/>
      <c r="EO596" s="102"/>
      <c r="EP596" s="102"/>
      <c r="EQ596" s="102"/>
      <c r="ER596" s="102"/>
      <c r="ES596" s="102"/>
      <c r="ET596" s="102"/>
      <c r="EU596" s="102"/>
      <c r="EV596" s="102"/>
      <c r="EW596" s="102"/>
      <c r="EX596" s="102"/>
      <c r="EY596" s="102"/>
      <c r="EZ596" s="102"/>
      <c r="FA596" s="102"/>
      <c r="FB596" s="102"/>
      <c r="FC596" s="102"/>
      <c r="FD596" s="102"/>
      <c r="FE596" s="102"/>
      <c r="FF596" s="102"/>
      <c r="FG596" s="102"/>
      <c r="FH596" s="102"/>
      <c r="FI596" s="102"/>
      <c r="FJ596" s="102"/>
      <c r="FK596" s="102"/>
      <c r="FL596" s="102"/>
      <c r="FM596" s="102"/>
      <c r="FN596" s="102"/>
      <c r="FO596" s="102"/>
      <c r="FP596" s="102"/>
      <c r="FQ596" s="102"/>
      <c r="FR596" s="102"/>
      <c r="FS596" s="102"/>
      <c r="FT596" s="102"/>
      <c r="FU596" s="102"/>
      <c r="FV596" s="102"/>
      <c r="FW596" s="102"/>
      <c r="FX596" s="102"/>
      <c r="FY596" s="102"/>
      <c r="FZ596" s="102"/>
      <c r="GA596" s="102"/>
      <c r="GB596" s="102"/>
      <c r="GC596" s="102"/>
      <c r="GD596" s="102"/>
      <c r="GE596" s="102"/>
      <c r="GF596" s="102"/>
      <c r="GG596" s="102"/>
      <c r="GH596" s="102"/>
      <c r="GI596" s="102"/>
      <c r="GJ596" s="102"/>
      <c r="GK596" s="102"/>
      <c r="GL596" s="102"/>
      <c r="GM596" s="102"/>
      <c r="GN596" s="102"/>
      <c r="GO596" s="102"/>
      <c r="GP596" s="102"/>
      <c r="GQ596" s="102"/>
      <c r="GR596" s="102"/>
      <c r="GS596" s="102"/>
      <c r="GT596" s="102"/>
      <c r="GU596" s="102"/>
      <c r="GV596" s="102"/>
      <c r="GW596" s="102"/>
      <c r="GX596" s="102"/>
      <c r="GY596" s="102"/>
      <c r="GZ596" s="102"/>
      <c r="HA596" s="102"/>
      <c r="HB596" s="102"/>
      <c r="HC596" s="102"/>
      <c r="HD596" s="102"/>
      <c r="HE596" s="102"/>
      <c r="HF596" s="102"/>
      <c r="HG596" s="102"/>
      <c r="HH596" s="102"/>
      <c r="HI596" s="102"/>
      <c r="HJ596" s="102"/>
      <c r="HK596" s="102"/>
      <c r="HL596" s="102"/>
      <c r="HM596" s="102"/>
      <c r="HN596" s="102"/>
      <c r="HO596" s="102"/>
      <c r="HP596" s="102"/>
      <c r="HQ596" s="102"/>
      <c r="HR596" s="102"/>
      <c r="HS596" s="102"/>
      <c r="HT596" s="102"/>
      <c r="HU596" s="102"/>
      <c r="HV596" s="102"/>
      <c r="HW596" s="102"/>
      <c r="HX596" s="102"/>
      <c r="HY596" s="102"/>
      <c r="HZ596" s="102"/>
      <c r="IA596" s="102"/>
      <c r="IB596" s="102"/>
      <c r="IC596" s="102"/>
      <c r="ID596" s="102"/>
      <c r="IE596" s="102"/>
      <c r="IF596" s="102"/>
      <c r="IG596" s="102"/>
      <c r="IH596" s="102"/>
      <c r="II596" s="102"/>
      <c r="IJ596" s="102"/>
      <c r="IK596" s="102"/>
      <c r="IL596" s="102"/>
      <c r="IM596" s="102"/>
      <c r="IN596" s="102"/>
      <c r="IO596" s="102"/>
      <c r="IP596" s="102"/>
      <c r="IQ596" s="102"/>
      <c r="IR596" s="102"/>
      <c r="IS596" s="102"/>
      <c r="IT596" s="102"/>
      <c r="IU596" s="102"/>
      <c r="IV596" s="102"/>
    </row>
    <row r="597" spans="2:256">
      <c r="B597" s="98">
        <f t="shared" si="26"/>
        <v>43905</v>
      </c>
      <c r="C597" s="106">
        <v>0.88055142857142854</v>
      </c>
      <c r="D597" s="101">
        <f>IFERROR('E grade euro'!C597*'E grade sterling'!$C597,"na")</f>
        <v>152.33539714285715</v>
      </c>
      <c r="E597" s="101">
        <f>IFERROR('E grade euro'!D597*'E grade sterling'!$C597,"na")</f>
        <v>190.70657035971428</v>
      </c>
      <c r="F597" s="101">
        <f>IFERROR('E grade euro'!E597*'E grade sterling'!$C597,"na")</f>
        <v>164.88660109542857</v>
      </c>
      <c r="G597" s="101">
        <f>IFERROR('E grade euro'!F597*'E grade sterling'!$C597,"na")</f>
        <v>181.25429104971428</v>
      </c>
      <c r="H597" s="101">
        <f>IFERROR('E grade euro'!G597*'E grade sterling'!$C597,"na")</f>
        <v>179.45638114285714</v>
      </c>
      <c r="I597" s="101">
        <f>IFERROR('E grade euro'!H597*'E grade sterling'!$C597,"na")</f>
        <v>150.2044626857143</v>
      </c>
      <c r="J597" s="101">
        <f>IFERROR('E grade euro'!I597*'E grade sterling'!$C597,"na")</f>
        <v>183.97360997142857</v>
      </c>
      <c r="K597" s="101">
        <f>IFERROR('E grade euro'!J597*'E grade sterling'!$C597,"na")</f>
        <v>168.37023865714286</v>
      </c>
      <c r="L597" s="101">
        <f>IFERROR('E grade euro'!K597*'E grade sterling'!$C597,"na")</f>
        <v>146.17153714285715</v>
      </c>
      <c r="M597" s="101">
        <f>IFERROR('E grade euro'!L597*'E grade sterling'!$C597,"na")</f>
        <v>168.73082446714287</v>
      </c>
      <c r="N597" s="101">
        <f>IFERROR('E grade euro'!M597*'E grade sterling'!$C597,"na")</f>
        <v>163.34228999999999</v>
      </c>
      <c r="O597" s="101" t="str">
        <f>IFERROR('E grade euro'!N597*'E grade sterling'!$C597,"na")</f>
        <v>na</v>
      </c>
      <c r="P597" s="101" t="str">
        <f>IFERROR('E grade euro'!O597*'E grade sterling'!$C597,"na")</f>
        <v>na</v>
      </c>
      <c r="Q597" s="101">
        <f>IFERROR('E grade euro'!P597*'E grade sterling'!$C597,"na")</f>
        <v>178.38651115714285</v>
      </c>
      <c r="R597" s="101">
        <f>IFERROR('E grade euro'!Q597*'E grade sterling'!$C597,"na")</f>
        <v>174.75423651428571</v>
      </c>
      <c r="S597" s="101">
        <f>IFERROR('E grade euro'!R597*'E grade sterling'!$C597,"na")</f>
        <v>178.31166428571427</v>
      </c>
      <c r="T597" s="101">
        <f>IFERROR('E grade euro'!S597*'E grade sterling'!$C597,"na")</f>
        <v>182.64107149457143</v>
      </c>
      <c r="U597" s="101" t="str">
        <f>IFERROR('E grade euro'!T597*'E grade sterling'!$C597,"na")</f>
        <v>na</v>
      </c>
      <c r="V597" s="101">
        <f>IFERROR('E grade euro'!U597*'E grade sterling'!$C597,"na")</f>
        <v>163.57123337142855</v>
      </c>
      <c r="W597" s="101">
        <f>IFERROR('E grade euro'!V597*'E grade sterling'!$C597,"na")</f>
        <v>177.827361</v>
      </c>
      <c r="X597" s="101">
        <f>IFERROR('E grade euro'!W597*'E grade sterling'!$C597,"na")</f>
        <v>172.36309911000001</v>
      </c>
      <c r="Y597" s="101">
        <f>IFERROR('E grade euro'!X597*'E grade sterling'!$C597,"na")</f>
        <v>181.39359428571427</v>
      </c>
      <c r="Z597" s="101">
        <f>IFERROR('E grade euro'!Y597*'E grade sterling'!$C597,"na")</f>
        <v>171.92801864914287</v>
      </c>
      <c r="AA597" s="101">
        <f>IFERROR('E grade euro'!Z597*'E grade sterling'!$C597,"na")</f>
        <v>184.48432979999998</v>
      </c>
      <c r="AB597" s="101">
        <f>IFERROR('E grade euro'!AA597*'E grade sterling'!$C597,"na")</f>
        <v>178.2588312</v>
      </c>
      <c r="AC597" s="101">
        <f>IFERROR('E grade euro'!AB597*'E grade sterling'!$C597,"na")</f>
        <v>149.98432482857143</v>
      </c>
      <c r="AD597" s="101">
        <f>IFERROR('E grade euro'!AC597*'E grade sterling'!$C597,"na")</f>
        <v>157.59898136228571</v>
      </c>
      <c r="AE597" s="101">
        <f>IFERROR('E grade euro'!AD597*'E grade sterling'!$C597,"na")</f>
        <v>162.40996214742859</v>
      </c>
      <c r="AF597" s="101" t="str">
        <f>IFERROR('E grade euro'!AE597*'E grade sterling'!$C597,"na")</f>
        <v>na</v>
      </c>
      <c r="AG597" s="101">
        <f>IFERROR('E grade euro'!AF597*'E grade sterling'!$C597,"na")</f>
        <v>171.22516145839293</v>
      </c>
      <c r="AH597" s="102"/>
      <c r="AI597" s="102"/>
      <c r="AJ597" s="102"/>
      <c r="AK597" s="102"/>
      <c r="AL597" s="102"/>
      <c r="AM597" s="102"/>
      <c r="AN597" s="102"/>
      <c r="AO597" s="102"/>
      <c r="AP597" s="102"/>
      <c r="AQ597" s="102"/>
      <c r="AR597" s="102"/>
      <c r="AS597" s="102"/>
      <c r="AT597" s="102"/>
      <c r="AU597" s="102"/>
      <c r="AV597" s="102"/>
      <c r="AW597" s="102"/>
      <c r="AX597" s="102"/>
      <c r="AY597" s="102"/>
      <c r="AZ597" s="102"/>
      <c r="BA597" s="102"/>
      <c r="BB597" s="102"/>
      <c r="BC597" s="102"/>
      <c r="BD597" s="102"/>
      <c r="BE597" s="102"/>
      <c r="BF597" s="102"/>
      <c r="BG597" s="102"/>
      <c r="BH597" s="102"/>
      <c r="BI597" s="102"/>
      <c r="BJ597" s="102"/>
      <c r="BK597" s="102"/>
      <c r="BL597" s="102"/>
      <c r="BM597" s="102"/>
      <c r="BN597" s="102"/>
      <c r="BO597" s="102"/>
      <c r="BP597" s="102"/>
      <c r="BQ597" s="102"/>
      <c r="BR597" s="102"/>
      <c r="BS597" s="102"/>
      <c r="BT597" s="102"/>
      <c r="BU597" s="102"/>
      <c r="BV597" s="102"/>
      <c r="BW597" s="102"/>
      <c r="BX597" s="102"/>
      <c r="BY597" s="102"/>
      <c r="BZ597" s="102"/>
      <c r="CA597" s="102"/>
      <c r="CB597" s="102"/>
      <c r="CC597" s="102"/>
      <c r="CD597" s="102"/>
      <c r="CE597" s="102"/>
      <c r="CF597" s="102"/>
      <c r="CG597" s="102"/>
      <c r="CH597" s="102"/>
      <c r="CI597" s="102"/>
      <c r="CJ597" s="102"/>
      <c r="CK597" s="102"/>
      <c r="CL597" s="102"/>
      <c r="CM597" s="102"/>
      <c r="CN597" s="102"/>
      <c r="CO597" s="102"/>
      <c r="CP597" s="102"/>
      <c r="CQ597" s="102"/>
      <c r="CR597" s="102"/>
      <c r="CS597" s="102"/>
      <c r="CT597" s="102"/>
      <c r="CU597" s="102"/>
      <c r="CV597" s="102"/>
      <c r="CW597" s="102"/>
      <c r="CX597" s="102"/>
      <c r="CY597" s="102"/>
      <c r="CZ597" s="102"/>
      <c r="DA597" s="102"/>
      <c r="DB597" s="102"/>
      <c r="DC597" s="102"/>
      <c r="DD597" s="102"/>
      <c r="DE597" s="102"/>
      <c r="DF597" s="102"/>
      <c r="DG597" s="102"/>
      <c r="DH597" s="102"/>
      <c r="DI597" s="102"/>
      <c r="DJ597" s="102"/>
      <c r="DK597" s="102"/>
      <c r="DL597" s="102"/>
      <c r="DM597" s="102"/>
      <c r="DN597" s="102"/>
      <c r="DO597" s="102"/>
      <c r="DP597" s="102"/>
      <c r="DQ597" s="102"/>
      <c r="DR597" s="102"/>
      <c r="DS597" s="102"/>
      <c r="DT597" s="102"/>
      <c r="DU597" s="102"/>
      <c r="DV597" s="102"/>
      <c r="DW597" s="102"/>
      <c r="DX597" s="102"/>
      <c r="DY597" s="102"/>
      <c r="DZ597" s="102"/>
      <c r="EA597" s="102"/>
      <c r="EB597" s="102"/>
      <c r="EC597" s="102"/>
      <c r="ED597" s="102"/>
      <c r="EE597" s="102"/>
      <c r="EF597" s="102"/>
      <c r="EG597" s="102"/>
      <c r="EH597" s="102"/>
      <c r="EI597" s="102"/>
      <c r="EJ597" s="102"/>
      <c r="EK597" s="102"/>
      <c r="EL597" s="102"/>
      <c r="EM597" s="102"/>
      <c r="EN597" s="102"/>
      <c r="EO597" s="102"/>
      <c r="EP597" s="102"/>
      <c r="EQ597" s="102"/>
      <c r="ER597" s="102"/>
      <c r="ES597" s="102"/>
      <c r="ET597" s="102"/>
      <c r="EU597" s="102"/>
      <c r="EV597" s="102"/>
      <c r="EW597" s="102"/>
      <c r="EX597" s="102"/>
      <c r="EY597" s="102"/>
      <c r="EZ597" s="102"/>
      <c r="FA597" s="102"/>
      <c r="FB597" s="102"/>
      <c r="FC597" s="102"/>
      <c r="FD597" s="102"/>
      <c r="FE597" s="102"/>
      <c r="FF597" s="102"/>
      <c r="FG597" s="102"/>
      <c r="FH597" s="102"/>
      <c r="FI597" s="102"/>
      <c r="FJ597" s="102"/>
      <c r="FK597" s="102"/>
      <c r="FL597" s="102"/>
      <c r="FM597" s="102"/>
      <c r="FN597" s="102"/>
      <c r="FO597" s="102"/>
      <c r="FP597" s="102"/>
      <c r="FQ597" s="102"/>
      <c r="FR597" s="102"/>
      <c r="FS597" s="102"/>
      <c r="FT597" s="102"/>
      <c r="FU597" s="102"/>
      <c r="FV597" s="102"/>
      <c r="FW597" s="102"/>
      <c r="FX597" s="102"/>
      <c r="FY597" s="102"/>
      <c r="FZ597" s="102"/>
      <c r="GA597" s="102"/>
      <c r="GB597" s="102"/>
      <c r="GC597" s="102"/>
      <c r="GD597" s="102"/>
      <c r="GE597" s="102"/>
      <c r="GF597" s="102"/>
      <c r="GG597" s="102"/>
      <c r="GH597" s="102"/>
      <c r="GI597" s="102"/>
      <c r="GJ597" s="102"/>
      <c r="GK597" s="102"/>
      <c r="GL597" s="102"/>
      <c r="GM597" s="102"/>
      <c r="GN597" s="102"/>
      <c r="GO597" s="102"/>
      <c r="GP597" s="102"/>
      <c r="GQ597" s="102"/>
      <c r="GR597" s="102"/>
      <c r="GS597" s="102"/>
      <c r="GT597" s="102"/>
      <c r="GU597" s="102"/>
      <c r="GV597" s="102"/>
      <c r="GW597" s="102"/>
      <c r="GX597" s="102"/>
      <c r="GY597" s="102"/>
      <c r="GZ597" s="102"/>
      <c r="HA597" s="102"/>
      <c r="HB597" s="102"/>
      <c r="HC597" s="102"/>
      <c r="HD597" s="102"/>
      <c r="HE597" s="102"/>
      <c r="HF597" s="102"/>
      <c r="HG597" s="102"/>
      <c r="HH597" s="102"/>
      <c r="HI597" s="102"/>
      <c r="HJ597" s="102"/>
      <c r="HK597" s="102"/>
      <c r="HL597" s="102"/>
      <c r="HM597" s="102"/>
      <c r="HN597" s="102"/>
      <c r="HO597" s="102"/>
      <c r="HP597" s="102"/>
      <c r="HQ597" s="102"/>
      <c r="HR597" s="102"/>
      <c r="HS597" s="102"/>
      <c r="HT597" s="102"/>
      <c r="HU597" s="102"/>
      <c r="HV597" s="102"/>
      <c r="HW597" s="102"/>
      <c r="HX597" s="102"/>
      <c r="HY597" s="102"/>
      <c r="HZ597" s="102"/>
      <c r="IA597" s="102"/>
      <c r="IB597" s="102"/>
      <c r="IC597" s="102"/>
      <c r="ID597" s="102"/>
      <c r="IE597" s="102"/>
      <c r="IF597" s="102"/>
      <c r="IG597" s="102"/>
      <c r="IH597" s="102"/>
      <c r="II597" s="102"/>
      <c r="IJ597" s="102"/>
      <c r="IK597" s="102"/>
      <c r="IL597" s="102"/>
      <c r="IM597" s="102"/>
      <c r="IN597" s="102"/>
      <c r="IO597" s="102"/>
      <c r="IP597" s="102"/>
      <c r="IQ597" s="102"/>
      <c r="IR597" s="102"/>
      <c r="IS597" s="102"/>
      <c r="IT597" s="102"/>
      <c r="IU597" s="102"/>
      <c r="IV597" s="102"/>
    </row>
    <row r="598" spans="2:256">
      <c r="B598" s="99">
        <f t="shared" si="26"/>
        <v>43912</v>
      </c>
      <c r="C598" s="107">
        <v>0.91148857142857143</v>
      </c>
      <c r="D598" s="100">
        <f>IFERROR('E grade euro'!C598*'E grade sterling'!$C598,"na")</f>
        <v>148.75493485714287</v>
      </c>
      <c r="E598" s="100">
        <f>IFERROR('E grade euro'!D598*'E grade sterling'!$C598,"na")</f>
        <v>197.77041508342856</v>
      </c>
      <c r="F598" s="100">
        <f>IFERROR('E grade euro'!E598*'E grade sterling'!$C598,"na")</f>
        <v>161.89814431285717</v>
      </c>
      <c r="G598" s="100">
        <f>IFERROR('E grade euro'!F598*'E grade sterling'!$C598,"na")</f>
        <v>184.56668278657145</v>
      </c>
      <c r="H598" s="100">
        <f>IFERROR('E grade euro'!G598*'E grade sterling'!$C598,"na")</f>
        <v>180.3653585142857</v>
      </c>
      <c r="I598" s="100">
        <f>IFERROR('E grade euro'!H598*'E grade sterling'!$C598,"na")</f>
        <v>155.26296325714287</v>
      </c>
      <c r="J598" s="100">
        <f>IFERROR('E grade euro'!I598*'E grade sterling'!$C598,"na")</f>
        <v>193.81892982857144</v>
      </c>
      <c r="K598" s="100">
        <f>IFERROR('E grade euro'!J598*'E grade sterling'!$C598,"na")</f>
        <v>174.67766982857145</v>
      </c>
      <c r="L598" s="100">
        <f>IFERROR('E grade euro'!K598*'E grade sterling'!$C598,"na")</f>
        <v>152.21859142857141</v>
      </c>
      <c r="M598" s="100">
        <f>IFERROR('E grade euro'!L598*'E grade sterling'!$C598,"na")</f>
        <v>175.52344007400001</v>
      </c>
      <c r="N598" s="100">
        <f>IFERROR('E grade euro'!M598*'E grade sterling'!$C598,"na")</f>
        <v>169.05378534285714</v>
      </c>
      <c r="O598" s="100" t="str">
        <f>IFERROR('E grade euro'!N598*'E grade sterling'!$C598,"na")</f>
        <v>na</v>
      </c>
      <c r="P598" s="100">
        <f>IFERROR('E grade euro'!O598*'E grade sterling'!$C598,"na")</f>
        <v>191.80454008571428</v>
      </c>
      <c r="Q598" s="100">
        <f>IFERROR('E grade euro'!P598*'E grade sterling'!$C598,"na")</f>
        <v>179.1202651257143</v>
      </c>
      <c r="R598" s="100">
        <f>IFERROR('E grade euro'!Q598*'E grade sterling'!$C598,"na")</f>
        <v>175.03315037142858</v>
      </c>
      <c r="S598" s="100" t="str">
        <f>IFERROR('E grade euro'!R598*'E grade sterling'!$C598,"na")</f>
        <v>na</v>
      </c>
      <c r="T598" s="100">
        <f>IFERROR('E grade euro'!S598*'E grade sterling'!$C598,"na")</f>
        <v>179.57163426628574</v>
      </c>
      <c r="U598" s="100" t="str">
        <f>IFERROR('E grade euro'!T598*'E grade sterling'!$C598,"na")</f>
        <v>na</v>
      </c>
      <c r="V598" s="100">
        <f>IFERROR('E grade euro'!U598*'E grade sterling'!$C598,"na")</f>
        <v>160.86861797142859</v>
      </c>
      <c r="W598" s="100">
        <f>IFERROR('E grade euro'!V598*'E grade sterling'!$C598,"na")</f>
        <v>179.49032948571431</v>
      </c>
      <c r="X598" s="100">
        <f>IFERROR('E grade euro'!W598*'E grade sterling'!$C598,"na")</f>
        <v>166.892007898</v>
      </c>
      <c r="Y598" s="100">
        <f>IFERROR('E grade euro'!X598*'E grade sterling'!$C598,"na")</f>
        <v>187.76664571428572</v>
      </c>
      <c r="Z598" s="100">
        <f>IFERROR('E grade euro'!Y598*'E grade sterling'!$C598,"na")</f>
        <v>177.74965976085716</v>
      </c>
      <c r="AA598" s="100">
        <f>IFERROR('E grade euro'!Z598*'E grade sterling'!$C598,"na")</f>
        <v>185.02306511428571</v>
      </c>
      <c r="AB598" s="100">
        <f>IFERROR('E grade euro'!AA598*'E grade sterling'!$C598,"na")</f>
        <v>180.68437951428572</v>
      </c>
      <c r="AC598" s="100">
        <f>IFERROR('E grade euro'!AB598*'E grade sterling'!$C598,"na")</f>
        <v>154.88925294285715</v>
      </c>
      <c r="AD598" s="100">
        <f>IFERROR('E grade euro'!AC598*'E grade sterling'!$C598,"na")</f>
        <v>159.43056245228573</v>
      </c>
      <c r="AE598" s="100">
        <f>IFERROR('E grade euro'!AD598*'E grade sterling'!$C598,"na")</f>
        <v>162.38999999999999</v>
      </c>
      <c r="AF598" s="100" t="str">
        <f>IFERROR('E grade euro'!AE598*'E grade sterling'!$C598,"na")</f>
        <v>na</v>
      </c>
      <c r="AG598" s="100">
        <f>IFERROR('E grade euro'!AF598*'E grade sterling'!$C598,"na")</f>
        <v>172.19626839822067</v>
      </c>
      <c r="AH598" s="102"/>
      <c r="AI598" s="102"/>
      <c r="AJ598" s="102"/>
      <c r="AK598" s="102"/>
      <c r="AL598" s="102"/>
      <c r="AM598" s="102"/>
      <c r="AN598" s="102"/>
      <c r="AO598" s="102"/>
      <c r="AP598" s="102"/>
      <c r="AQ598" s="102"/>
      <c r="AR598" s="102"/>
      <c r="AS598" s="102"/>
      <c r="AT598" s="102"/>
      <c r="AU598" s="102"/>
      <c r="AV598" s="102"/>
      <c r="AW598" s="102"/>
      <c r="AX598" s="102"/>
      <c r="AY598" s="102"/>
      <c r="AZ598" s="102"/>
      <c r="BA598" s="102"/>
      <c r="BB598" s="102"/>
      <c r="BC598" s="102"/>
      <c r="BD598" s="102"/>
      <c r="BE598" s="102"/>
      <c r="BF598" s="102"/>
      <c r="BG598" s="102"/>
      <c r="BH598" s="102"/>
      <c r="BI598" s="102"/>
      <c r="BJ598" s="102"/>
      <c r="BK598" s="102"/>
      <c r="BL598" s="102"/>
      <c r="BM598" s="102"/>
      <c r="BN598" s="102"/>
      <c r="BO598" s="102"/>
      <c r="BP598" s="102"/>
      <c r="BQ598" s="102"/>
      <c r="BR598" s="102"/>
      <c r="BS598" s="102"/>
      <c r="BT598" s="102"/>
      <c r="BU598" s="102"/>
      <c r="BV598" s="102"/>
      <c r="BW598" s="102"/>
      <c r="BX598" s="102"/>
      <c r="BY598" s="102"/>
      <c r="BZ598" s="102"/>
      <c r="CA598" s="102"/>
      <c r="CB598" s="102"/>
      <c r="CC598" s="102"/>
      <c r="CD598" s="102"/>
      <c r="CE598" s="102"/>
      <c r="CF598" s="102"/>
      <c r="CG598" s="102"/>
      <c r="CH598" s="102"/>
      <c r="CI598" s="102"/>
      <c r="CJ598" s="102"/>
      <c r="CK598" s="102"/>
      <c r="CL598" s="102"/>
      <c r="CM598" s="102"/>
      <c r="CN598" s="102"/>
      <c r="CO598" s="102"/>
      <c r="CP598" s="102"/>
      <c r="CQ598" s="102"/>
      <c r="CR598" s="102"/>
      <c r="CS598" s="102"/>
      <c r="CT598" s="102"/>
      <c r="CU598" s="102"/>
      <c r="CV598" s="102"/>
      <c r="CW598" s="102"/>
      <c r="CX598" s="102"/>
      <c r="CY598" s="102"/>
      <c r="CZ598" s="102"/>
      <c r="DA598" s="102"/>
      <c r="DB598" s="102"/>
      <c r="DC598" s="102"/>
      <c r="DD598" s="102"/>
      <c r="DE598" s="102"/>
      <c r="DF598" s="102"/>
      <c r="DG598" s="102"/>
      <c r="DH598" s="102"/>
      <c r="DI598" s="102"/>
      <c r="DJ598" s="102"/>
      <c r="DK598" s="102"/>
      <c r="DL598" s="102"/>
      <c r="DM598" s="102"/>
      <c r="DN598" s="102"/>
      <c r="DO598" s="102"/>
      <c r="DP598" s="102"/>
      <c r="DQ598" s="102"/>
      <c r="DR598" s="102"/>
      <c r="DS598" s="102"/>
      <c r="DT598" s="102"/>
      <c r="DU598" s="102"/>
      <c r="DV598" s="102"/>
      <c r="DW598" s="102"/>
      <c r="DX598" s="102"/>
      <c r="DY598" s="102"/>
      <c r="DZ598" s="102"/>
      <c r="EA598" s="102"/>
      <c r="EB598" s="102"/>
      <c r="EC598" s="102"/>
      <c r="ED598" s="102"/>
      <c r="EE598" s="102"/>
      <c r="EF598" s="102"/>
      <c r="EG598" s="102"/>
      <c r="EH598" s="102"/>
      <c r="EI598" s="102"/>
      <c r="EJ598" s="102"/>
      <c r="EK598" s="102"/>
      <c r="EL598" s="102"/>
      <c r="EM598" s="102"/>
      <c r="EN598" s="102"/>
      <c r="EO598" s="102"/>
      <c r="EP598" s="102"/>
      <c r="EQ598" s="102"/>
      <c r="ER598" s="102"/>
      <c r="ES598" s="102"/>
      <c r="ET598" s="102"/>
      <c r="EU598" s="102"/>
      <c r="EV598" s="102"/>
      <c r="EW598" s="102"/>
      <c r="EX598" s="102"/>
      <c r="EY598" s="102"/>
      <c r="EZ598" s="102"/>
      <c r="FA598" s="102"/>
      <c r="FB598" s="102"/>
      <c r="FC598" s="102"/>
      <c r="FD598" s="102"/>
      <c r="FE598" s="102"/>
      <c r="FF598" s="102"/>
      <c r="FG598" s="102"/>
      <c r="FH598" s="102"/>
      <c r="FI598" s="102"/>
      <c r="FJ598" s="102"/>
      <c r="FK598" s="102"/>
      <c r="FL598" s="102"/>
      <c r="FM598" s="102"/>
      <c r="FN598" s="102"/>
      <c r="FO598" s="102"/>
      <c r="FP598" s="102"/>
      <c r="FQ598" s="102"/>
      <c r="FR598" s="102"/>
      <c r="FS598" s="102"/>
      <c r="FT598" s="102"/>
      <c r="FU598" s="102"/>
      <c r="FV598" s="102"/>
      <c r="FW598" s="102"/>
      <c r="FX598" s="102"/>
      <c r="FY598" s="102"/>
      <c r="FZ598" s="102"/>
      <c r="GA598" s="102"/>
      <c r="GB598" s="102"/>
      <c r="GC598" s="102"/>
      <c r="GD598" s="102"/>
      <c r="GE598" s="102"/>
      <c r="GF598" s="102"/>
      <c r="GG598" s="102"/>
      <c r="GH598" s="102"/>
      <c r="GI598" s="102"/>
      <c r="GJ598" s="102"/>
      <c r="GK598" s="102"/>
      <c r="GL598" s="102"/>
      <c r="GM598" s="102"/>
      <c r="GN598" s="102"/>
      <c r="GO598" s="102"/>
      <c r="GP598" s="102"/>
      <c r="GQ598" s="102"/>
      <c r="GR598" s="102"/>
      <c r="GS598" s="102"/>
      <c r="GT598" s="102"/>
      <c r="GU598" s="102"/>
      <c r="GV598" s="102"/>
      <c r="GW598" s="102"/>
      <c r="GX598" s="102"/>
      <c r="GY598" s="102"/>
      <c r="GZ598" s="102"/>
      <c r="HA598" s="102"/>
      <c r="HB598" s="102"/>
      <c r="HC598" s="102"/>
      <c r="HD598" s="102"/>
      <c r="HE598" s="102"/>
      <c r="HF598" s="102"/>
      <c r="HG598" s="102"/>
      <c r="HH598" s="102"/>
      <c r="HI598" s="102"/>
      <c r="HJ598" s="102"/>
      <c r="HK598" s="102"/>
      <c r="HL598" s="102"/>
      <c r="HM598" s="102"/>
      <c r="HN598" s="102"/>
      <c r="HO598" s="102"/>
      <c r="HP598" s="102"/>
      <c r="HQ598" s="102"/>
      <c r="HR598" s="102"/>
      <c r="HS598" s="102"/>
      <c r="HT598" s="102"/>
      <c r="HU598" s="102"/>
      <c r="HV598" s="102"/>
      <c r="HW598" s="102"/>
      <c r="HX598" s="102"/>
      <c r="HY598" s="102"/>
      <c r="HZ598" s="102"/>
      <c r="IA598" s="102"/>
      <c r="IB598" s="102"/>
      <c r="IC598" s="102"/>
      <c r="ID598" s="102"/>
      <c r="IE598" s="102"/>
      <c r="IF598" s="102"/>
      <c r="IG598" s="102"/>
      <c r="IH598" s="102"/>
      <c r="II598" s="102"/>
      <c r="IJ598" s="102"/>
      <c r="IK598" s="102"/>
      <c r="IL598" s="102"/>
      <c r="IM598" s="102"/>
      <c r="IN598" s="102"/>
      <c r="IO598" s="102"/>
      <c r="IP598" s="102"/>
      <c r="IQ598" s="102"/>
      <c r="IR598" s="102"/>
      <c r="IS598" s="102"/>
      <c r="IT598" s="102"/>
      <c r="IU598" s="102"/>
      <c r="IV598" s="102"/>
    </row>
    <row r="599" spans="2:256">
      <c r="B599" s="98">
        <f t="shared" si="26"/>
        <v>43919</v>
      </c>
      <c r="C599" s="106">
        <v>0.91204999999999992</v>
      </c>
      <c r="D599" s="101">
        <f>IFERROR('E grade euro'!C599*'E grade sterling'!$C599,"na")</f>
        <v>145.56317999999999</v>
      </c>
      <c r="E599" s="101">
        <f>IFERROR('E grade euro'!D599*'E grade sterling'!$C599,"na")</f>
        <v>199.17922491499999</v>
      </c>
      <c r="F599" s="101">
        <f>IFERROR('E grade euro'!E599*'E grade sterling'!$C599,"na")</f>
        <v>158.92124670999999</v>
      </c>
      <c r="G599" s="101">
        <f>IFERROR('E grade euro'!F599*'E grade sterling'!$C599,"na")</f>
        <v>184.218321535</v>
      </c>
      <c r="H599" s="101">
        <f>IFERROR('E grade euro'!G599*'E grade sterling'!$C599,"na")</f>
        <v>178.12336500000001</v>
      </c>
      <c r="I599" s="101">
        <f>IFERROR('E grade euro'!H599*'E grade sterling'!$C599,"na")</f>
        <v>156.3162495</v>
      </c>
      <c r="J599" s="101">
        <f>IFERROR('E grade euro'!I599*'E grade sterling'!$C599,"na")</f>
        <v>193.938312</v>
      </c>
      <c r="K599" s="101">
        <f>IFERROR('E grade euro'!J599*'E grade sterling'!$C599,"na")</f>
        <v>171.36507449999999</v>
      </c>
      <c r="L599" s="101">
        <f>IFERROR('E grade euro'!K599*'E grade sterling'!$C599,"na")</f>
        <v>152.31234999999998</v>
      </c>
      <c r="M599" s="101">
        <f>IFERROR('E grade euro'!L599*'E grade sterling'!$C599,"na")</f>
        <v>169.329287695</v>
      </c>
      <c r="N599" s="101">
        <f>IFERROR('E grade euro'!M599*'E grade sterling'!$C599,"na")</f>
        <v>165.52795449999999</v>
      </c>
      <c r="O599" s="101" t="str">
        <f>IFERROR('E grade euro'!N599*'E grade sterling'!$C599,"na")</f>
        <v>na</v>
      </c>
      <c r="P599" s="101">
        <f>IFERROR('E grade euro'!O599*'E grade sterling'!$C599,"na")</f>
        <v>191.98652499999997</v>
      </c>
      <c r="Q599" s="101">
        <f>IFERROR('E grade euro'!P599*'E grade sterling'!$C599,"na")</f>
        <v>180.28948374999999</v>
      </c>
      <c r="R599" s="101">
        <f>IFERROR('E grade euro'!Q599*'E grade sterling'!$C599,"na")</f>
        <v>175.80675799999997</v>
      </c>
      <c r="S599" s="101" t="str">
        <f>IFERROR('E grade euro'!R599*'E grade sterling'!$C599,"na")</f>
        <v>na</v>
      </c>
      <c r="T599" s="101">
        <f>IFERROR('E grade euro'!S599*'E grade sterling'!$C599,"na")</f>
        <v>177.60258444999999</v>
      </c>
      <c r="U599" s="101" t="str">
        <f>IFERROR('E grade euro'!T599*'E grade sterling'!$C599,"na")</f>
        <v>na</v>
      </c>
      <c r="V599" s="101">
        <f>IFERROR('E grade euro'!U599*'E grade sterling'!$C599,"na")</f>
        <v>157.94881899999999</v>
      </c>
      <c r="W599" s="101">
        <f>IFERROR('E grade euro'!V599*'E grade sterling'!$C599,"na")</f>
        <v>177.21131499999998</v>
      </c>
      <c r="X599" s="101">
        <f>IFERROR('E grade euro'!W599*'E grade sterling'!$C599,"na")</f>
        <v>161.75115545</v>
      </c>
      <c r="Y599" s="101">
        <f>IFERROR('E grade euro'!X599*'E grade sterling'!$C599,"na")</f>
        <v>186.05819999999997</v>
      </c>
      <c r="Z599" s="101">
        <f>IFERROR('E grade euro'!Y599*'E grade sterling'!$C599,"na")</f>
        <v>183.11811562</v>
      </c>
      <c r="AA599" s="101">
        <f>IFERROR('E grade euro'!Z599*'E grade sterling'!$C599,"na")</f>
        <v>181.21521449999997</v>
      </c>
      <c r="AB599" s="101">
        <f>IFERROR('E grade euro'!AA599*'E grade sterling'!$C599,"na")</f>
        <v>177.612617</v>
      </c>
      <c r="AC599" s="101">
        <f>IFERROR('E grade euro'!AB599*'E grade sterling'!$C599,"na")</f>
        <v>154.4191855</v>
      </c>
      <c r="AD599" s="101">
        <f>IFERROR('E grade euro'!AC599*'E grade sterling'!$C599,"na")</f>
        <v>159.06617145499999</v>
      </c>
      <c r="AE599" s="101">
        <f>IFERROR('E grade euro'!AD599*'E grade sterling'!$C599,"na")</f>
        <v>163.28</v>
      </c>
      <c r="AF599" s="101" t="str">
        <f>IFERROR('E grade euro'!AE599*'E grade sterling'!$C599,"na")</f>
        <v>na</v>
      </c>
      <c r="AG599" s="101">
        <f>IFERROR('E grade euro'!AF599*'E grade sterling'!$C599,"na")</f>
        <v>169.86669067178781</v>
      </c>
      <c r="AH599" s="102"/>
      <c r="AI599" s="102"/>
      <c r="AJ599" s="102"/>
      <c r="AK599" s="102"/>
      <c r="AL599" s="102"/>
      <c r="AM599" s="102"/>
      <c r="AN599" s="102"/>
      <c r="AO599" s="102"/>
      <c r="AP599" s="102"/>
      <c r="AQ599" s="102"/>
      <c r="AR599" s="102"/>
      <c r="AS599" s="102"/>
      <c r="AT599" s="102"/>
      <c r="AU599" s="102"/>
      <c r="AV599" s="102"/>
      <c r="AW599" s="102"/>
      <c r="AX599" s="102"/>
      <c r="AY599" s="102"/>
      <c r="AZ599" s="102"/>
      <c r="BA599" s="102"/>
      <c r="BB599" s="102"/>
      <c r="BC599" s="102"/>
      <c r="BD599" s="102"/>
      <c r="BE599" s="102"/>
      <c r="BF599" s="102"/>
      <c r="BG599" s="102"/>
      <c r="BH599" s="102"/>
      <c r="BI599" s="102"/>
      <c r="BJ599" s="102"/>
      <c r="BK599" s="102"/>
      <c r="BL599" s="102"/>
      <c r="BM599" s="102"/>
      <c r="BN599" s="102"/>
      <c r="BO599" s="102"/>
      <c r="BP599" s="102"/>
      <c r="BQ599" s="102"/>
      <c r="BR599" s="102"/>
      <c r="BS599" s="102"/>
      <c r="BT599" s="102"/>
      <c r="BU599" s="102"/>
      <c r="BV599" s="102"/>
      <c r="BW599" s="102"/>
      <c r="BX599" s="102"/>
      <c r="BY599" s="102"/>
      <c r="BZ599" s="102"/>
      <c r="CA599" s="102"/>
      <c r="CB599" s="102"/>
      <c r="CC599" s="102"/>
      <c r="CD599" s="102"/>
      <c r="CE599" s="102"/>
      <c r="CF599" s="102"/>
      <c r="CG599" s="102"/>
      <c r="CH599" s="102"/>
      <c r="CI599" s="102"/>
      <c r="CJ599" s="102"/>
      <c r="CK599" s="102"/>
      <c r="CL599" s="102"/>
      <c r="CM599" s="102"/>
      <c r="CN599" s="102"/>
      <c r="CO599" s="102"/>
      <c r="CP599" s="102"/>
      <c r="CQ599" s="102"/>
      <c r="CR599" s="102"/>
      <c r="CS599" s="102"/>
      <c r="CT599" s="102"/>
      <c r="CU599" s="102"/>
      <c r="CV599" s="102"/>
      <c r="CW599" s="102"/>
      <c r="CX599" s="102"/>
      <c r="CY599" s="102"/>
      <c r="CZ599" s="102"/>
      <c r="DA599" s="102"/>
      <c r="DB599" s="102"/>
      <c r="DC599" s="102"/>
      <c r="DD599" s="102"/>
      <c r="DE599" s="102"/>
      <c r="DF599" s="102"/>
      <c r="DG599" s="102"/>
      <c r="DH599" s="102"/>
      <c r="DI599" s="102"/>
      <c r="DJ599" s="102"/>
      <c r="DK599" s="102"/>
      <c r="DL599" s="102"/>
      <c r="DM599" s="102"/>
      <c r="DN599" s="102"/>
      <c r="DO599" s="102"/>
      <c r="DP599" s="102"/>
      <c r="DQ599" s="102"/>
      <c r="DR599" s="102"/>
      <c r="DS599" s="102"/>
      <c r="DT599" s="102"/>
      <c r="DU599" s="102"/>
      <c r="DV599" s="102"/>
      <c r="DW599" s="102"/>
      <c r="DX599" s="102"/>
      <c r="DY599" s="102"/>
      <c r="DZ599" s="102"/>
      <c r="EA599" s="102"/>
      <c r="EB599" s="102"/>
      <c r="EC599" s="102"/>
      <c r="ED599" s="102"/>
      <c r="EE599" s="102"/>
      <c r="EF599" s="102"/>
      <c r="EG599" s="102"/>
      <c r="EH599" s="102"/>
      <c r="EI599" s="102"/>
      <c r="EJ599" s="102"/>
      <c r="EK599" s="102"/>
      <c r="EL599" s="102"/>
      <c r="EM599" s="102"/>
      <c r="EN599" s="102"/>
      <c r="EO599" s="102"/>
      <c r="EP599" s="102"/>
      <c r="EQ599" s="102"/>
      <c r="ER599" s="102"/>
      <c r="ES599" s="102"/>
      <c r="ET599" s="102"/>
      <c r="EU599" s="102"/>
      <c r="EV599" s="102"/>
      <c r="EW599" s="102"/>
      <c r="EX599" s="102"/>
      <c r="EY599" s="102"/>
      <c r="EZ599" s="102"/>
      <c r="FA599" s="102"/>
      <c r="FB599" s="102"/>
      <c r="FC599" s="102"/>
      <c r="FD599" s="102"/>
      <c r="FE599" s="102"/>
      <c r="FF599" s="102"/>
      <c r="FG599" s="102"/>
      <c r="FH599" s="102"/>
      <c r="FI599" s="102"/>
      <c r="FJ599" s="102"/>
      <c r="FK599" s="102"/>
      <c r="FL599" s="102"/>
      <c r="FM599" s="102"/>
      <c r="FN599" s="102"/>
      <c r="FO599" s="102"/>
      <c r="FP599" s="102"/>
      <c r="FQ599" s="102"/>
      <c r="FR599" s="102"/>
      <c r="FS599" s="102"/>
      <c r="FT599" s="102"/>
      <c r="FU599" s="102"/>
      <c r="FV599" s="102"/>
      <c r="FW599" s="102"/>
      <c r="FX599" s="102"/>
      <c r="FY599" s="102"/>
      <c r="FZ599" s="102"/>
      <c r="GA599" s="102"/>
      <c r="GB599" s="102"/>
      <c r="GC599" s="102"/>
      <c r="GD599" s="102"/>
      <c r="GE599" s="102"/>
      <c r="GF599" s="102"/>
      <c r="GG599" s="102"/>
      <c r="GH599" s="102"/>
      <c r="GI599" s="102"/>
      <c r="GJ599" s="102"/>
      <c r="GK599" s="102"/>
      <c r="GL599" s="102"/>
      <c r="GM599" s="102"/>
      <c r="GN599" s="102"/>
      <c r="GO599" s="102"/>
      <c r="GP599" s="102"/>
      <c r="GQ599" s="102"/>
      <c r="GR599" s="102"/>
      <c r="GS599" s="102"/>
      <c r="GT599" s="102"/>
      <c r="GU599" s="102"/>
      <c r="GV599" s="102"/>
      <c r="GW599" s="102"/>
      <c r="GX599" s="102"/>
      <c r="GY599" s="102"/>
      <c r="GZ599" s="102"/>
      <c r="HA599" s="102"/>
      <c r="HB599" s="102"/>
      <c r="HC599" s="102"/>
      <c r="HD599" s="102"/>
      <c r="HE599" s="102"/>
      <c r="HF599" s="102"/>
      <c r="HG599" s="102"/>
      <c r="HH599" s="102"/>
      <c r="HI599" s="102"/>
      <c r="HJ599" s="102"/>
      <c r="HK599" s="102"/>
      <c r="HL599" s="102"/>
      <c r="HM599" s="102"/>
      <c r="HN599" s="102"/>
      <c r="HO599" s="102"/>
      <c r="HP599" s="102"/>
      <c r="HQ599" s="102"/>
      <c r="HR599" s="102"/>
      <c r="HS599" s="102"/>
      <c r="HT599" s="102"/>
      <c r="HU599" s="102"/>
      <c r="HV599" s="102"/>
      <c r="HW599" s="102"/>
      <c r="HX599" s="102"/>
      <c r="HY599" s="102"/>
      <c r="HZ599" s="102"/>
      <c r="IA599" s="102"/>
      <c r="IB599" s="102"/>
      <c r="IC599" s="102"/>
      <c r="ID599" s="102"/>
      <c r="IE599" s="102"/>
      <c r="IF599" s="102"/>
      <c r="IG599" s="102"/>
      <c r="IH599" s="102"/>
      <c r="II599" s="102"/>
      <c r="IJ599" s="102"/>
      <c r="IK599" s="102"/>
      <c r="IL599" s="102"/>
      <c r="IM599" s="102"/>
      <c r="IN599" s="102"/>
      <c r="IO599" s="102"/>
      <c r="IP599" s="102"/>
      <c r="IQ599" s="102"/>
      <c r="IR599" s="102"/>
      <c r="IS599" s="102"/>
      <c r="IT599" s="102"/>
      <c r="IU599" s="102"/>
      <c r="IV599" s="102"/>
    </row>
    <row r="600" spans="2:256">
      <c r="B600" s="99">
        <f t="shared" si="26"/>
        <v>43926</v>
      </c>
      <c r="C600" s="107">
        <v>0.88454857142857135</v>
      </c>
      <c r="D600" s="100">
        <f>IFERROR('E grade euro'!C600*'E grade sterling'!$C600,"na")</f>
        <v>140.73167771428569</v>
      </c>
      <c r="E600" s="100">
        <f>IFERROR('E grade euro'!D600*'E grade sterling'!$C600,"na")</f>
        <v>193.59849218285714</v>
      </c>
      <c r="F600" s="100">
        <f>IFERROR('E grade euro'!E600*'E grade sterling'!$C600,"na")</f>
        <v>153.88783398171427</v>
      </c>
      <c r="G600" s="100">
        <f>IFERROR('E grade euro'!F600*'E grade sterling'!$C600,"na")</f>
        <v>176.29097255999997</v>
      </c>
      <c r="H600" s="100">
        <f>IFERROR('E grade euro'!G600*'E grade sterling'!$C600,"na")</f>
        <v>172.32775268571427</v>
      </c>
      <c r="I600" s="100">
        <f>IFERROR('E grade euro'!H600*'E grade sterling'!$C600,"na")</f>
        <v>153.00036639999999</v>
      </c>
      <c r="J600" s="100">
        <f>IFERROR('E grade euro'!I600*'E grade sterling'!$C600,"na")</f>
        <v>183.16347268571425</v>
      </c>
      <c r="K600" s="100">
        <f>IFERROR('E grade euro'!J600*'E grade sterling'!$C600,"na")</f>
        <v>164.74717142857142</v>
      </c>
      <c r="L600" s="100">
        <f>IFERROR('E grade euro'!K600*'E grade sterling'!$C600,"na")</f>
        <v>146.83506285714284</v>
      </c>
      <c r="M600" s="100">
        <f>IFERROR('E grade euro'!L600*'E grade sterling'!$C600,"na")</f>
        <v>163.30633026057143</v>
      </c>
      <c r="N600" s="100">
        <f>IFERROR('E grade euro'!M600*'E grade sterling'!$C600,"na")</f>
        <v>160.28904662857141</v>
      </c>
      <c r="O600" s="100" t="str">
        <f>IFERROR('E grade euro'!N600*'E grade sterling'!$C600,"na")</f>
        <v>na</v>
      </c>
      <c r="P600" s="100">
        <f>IFERROR('E grade euro'!O600*'E grade sterling'!$C600,"na")</f>
        <v>185.6755906285714</v>
      </c>
      <c r="Q600" s="100">
        <f>IFERROR('E grade euro'!P600*'E grade sterling'!$C600,"na")</f>
        <v>173.39982555428571</v>
      </c>
      <c r="R600" s="100">
        <f>IFERROR('E grade euro'!Q600*'E grade sterling'!$C600,"na")</f>
        <v>170.17829965714284</v>
      </c>
      <c r="S600" s="100" t="str">
        <f>IFERROR('E grade euro'!R600*'E grade sterling'!$C600,"na")</f>
        <v>na</v>
      </c>
      <c r="T600" s="100">
        <f>IFERROR('E grade euro'!S600*'E grade sterling'!$C600,"na")</f>
        <v>169.25297339657143</v>
      </c>
      <c r="U600" s="100" t="str">
        <f>IFERROR('E grade euro'!T600*'E grade sterling'!$C600,"na")</f>
        <v>na</v>
      </c>
      <c r="V600" s="100">
        <f>IFERROR('E grade euro'!U600*'E grade sterling'!$C600,"na")</f>
        <v>153.2303490285714</v>
      </c>
      <c r="W600" s="100">
        <f>IFERROR('E grade euro'!V600*'E grade sterling'!$C600,"na")</f>
        <v>171.48743154285714</v>
      </c>
      <c r="X600" s="100">
        <f>IFERROR('E grade euro'!W600*'E grade sterling'!$C600,"na")</f>
        <v>159.2991483222857</v>
      </c>
      <c r="Y600" s="100">
        <f>IFERROR('E grade euro'!X600*'E grade sterling'!$C600,"na")</f>
        <v>177.79426285714285</v>
      </c>
      <c r="Z600" s="100">
        <f>IFERROR('E grade euro'!Y600*'E grade sterling'!$C600,"na")</f>
        <v>174.6937432045714</v>
      </c>
      <c r="AA600" s="100">
        <f>IFERROR('E grade euro'!Z600*'E grade sterling'!$C600,"na")</f>
        <v>177.64388959999999</v>
      </c>
      <c r="AB600" s="100">
        <f>IFERROR('E grade euro'!AA600*'E grade sterling'!$C600,"na")</f>
        <v>170.90362948571428</v>
      </c>
      <c r="AC600" s="100">
        <f>IFERROR('E grade euro'!AB600*'E grade sterling'!$C600,"na")</f>
        <v>150.12735264</v>
      </c>
      <c r="AD600" s="100">
        <f>IFERROR('E grade euro'!AC600*'E grade sterling'!$C600,"na")</f>
        <v>158.09421625828571</v>
      </c>
      <c r="AE600" s="100">
        <f>IFERROR('E grade euro'!AD600*'E grade sterling'!$C600,"na")</f>
        <v>163.15</v>
      </c>
      <c r="AF600" s="100" t="str">
        <f>IFERROR('E grade euro'!AE600*'E grade sterling'!$C600,"na")</f>
        <v>na</v>
      </c>
      <c r="AG600" s="100">
        <f>IFERROR('E grade euro'!AF600*'E grade sterling'!$C600,"na")</f>
        <v>164.45064574767915</v>
      </c>
      <c r="AH600" s="102"/>
      <c r="AI600" s="102"/>
      <c r="AJ600" s="102"/>
      <c r="AK600" s="102"/>
      <c r="AL600" s="102"/>
      <c r="AM600" s="102"/>
      <c r="AN600" s="102"/>
      <c r="AO600" s="102"/>
      <c r="AP600" s="102"/>
      <c r="AQ600" s="102"/>
      <c r="AR600" s="102"/>
      <c r="AS600" s="102"/>
      <c r="AT600" s="102"/>
      <c r="AU600" s="102"/>
      <c r="AV600" s="102"/>
      <c r="AW600" s="102"/>
      <c r="AX600" s="102"/>
      <c r="AY600" s="102"/>
      <c r="AZ600" s="102"/>
      <c r="BA600" s="102"/>
      <c r="BB600" s="102"/>
      <c r="BC600" s="102"/>
      <c r="BD600" s="102"/>
      <c r="BE600" s="102"/>
      <c r="BF600" s="102"/>
      <c r="BG600" s="102"/>
      <c r="BH600" s="102"/>
      <c r="BI600" s="102"/>
      <c r="BJ600" s="102"/>
      <c r="BK600" s="102"/>
      <c r="BL600" s="102"/>
      <c r="BM600" s="102"/>
      <c r="BN600" s="102"/>
      <c r="BO600" s="102"/>
      <c r="BP600" s="102"/>
      <c r="BQ600" s="102"/>
      <c r="BR600" s="102"/>
      <c r="BS600" s="102"/>
      <c r="BT600" s="102"/>
      <c r="BU600" s="102"/>
      <c r="BV600" s="102"/>
      <c r="BW600" s="102"/>
      <c r="BX600" s="102"/>
      <c r="BY600" s="102"/>
      <c r="BZ600" s="102"/>
      <c r="CA600" s="102"/>
      <c r="CB600" s="102"/>
      <c r="CC600" s="102"/>
      <c r="CD600" s="102"/>
      <c r="CE600" s="102"/>
      <c r="CF600" s="102"/>
      <c r="CG600" s="102"/>
      <c r="CH600" s="102"/>
      <c r="CI600" s="102"/>
      <c r="CJ600" s="102"/>
      <c r="CK600" s="102"/>
      <c r="CL600" s="102"/>
      <c r="CM600" s="102"/>
      <c r="CN600" s="102"/>
      <c r="CO600" s="102"/>
      <c r="CP600" s="102"/>
      <c r="CQ600" s="102"/>
      <c r="CR600" s="102"/>
      <c r="CS600" s="102"/>
      <c r="CT600" s="102"/>
      <c r="CU600" s="102"/>
      <c r="CV600" s="102"/>
      <c r="CW600" s="102"/>
      <c r="CX600" s="102"/>
      <c r="CY600" s="102"/>
      <c r="CZ600" s="102"/>
      <c r="DA600" s="102"/>
      <c r="DB600" s="102"/>
      <c r="DC600" s="102"/>
      <c r="DD600" s="102"/>
      <c r="DE600" s="102"/>
      <c r="DF600" s="102"/>
      <c r="DG600" s="102"/>
      <c r="DH600" s="102"/>
      <c r="DI600" s="102"/>
      <c r="DJ600" s="102"/>
      <c r="DK600" s="102"/>
      <c r="DL600" s="102"/>
      <c r="DM600" s="102"/>
      <c r="DN600" s="102"/>
      <c r="DO600" s="102"/>
      <c r="DP600" s="102"/>
      <c r="DQ600" s="102"/>
      <c r="DR600" s="102"/>
      <c r="DS600" s="102"/>
      <c r="DT600" s="102"/>
      <c r="DU600" s="102"/>
      <c r="DV600" s="102"/>
      <c r="DW600" s="102"/>
      <c r="DX600" s="102"/>
      <c r="DY600" s="102"/>
      <c r="DZ600" s="102"/>
      <c r="EA600" s="102"/>
      <c r="EB600" s="102"/>
      <c r="EC600" s="102"/>
      <c r="ED600" s="102"/>
      <c r="EE600" s="102"/>
      <c r="EF600" s="102"/>
      <c r="EG600" s="102"/>
      <c r="EH600" s="102"/>
      <c r="EI600" s="102"/>
      <c r="EJ600" s="102"/>
      <c r="EK600" s="102"/>
      <c r="EL600" s="102"/>
      <c r="EM600" s="102"/>
      <c r="EN600" s="102"/>
      <c r="EO600" s="102"/>
      <c r="EP600" s="102"/>
      <c r="EQ600" s="102"/>
      <c r="ER600" s="102"/>
      <c r="ES600" s="102"/>
      <c r="ET600" s="102"/>
      <c r="EU600" s="102"/>
      <c r="EV600" s="102"/>
      <c r="EW600" s="102"/>
      <c r="EX600" s="102"/>
      <c r="EY600" s="102"/>
      <c r="EZ600" s="102"/>
      <c r="FA600" s="102"/>
      <c r="FB600" s="102"/>
      <c r="FC600" s="102"/>
      <c r="FD600" s="102"/>
      <c r="FE600" s="102"/>
      <c r="FF600" s="102"/>
      <c r="FG600" s="102"/>
      <c r="FH600" s="102"/>
      <c r="FI600" s="102"/>
      <c r="FJ600" s="102"/>
      <c r="FK600" s="102"/>
      <c r="FL600" s="102"/>
      <c r="FM600" s="102"/>
      <c r="FN600" s="102"/>
      <c r="FO600" s="102"/>
      <c r="FP600" s="102"/>
      <c r="FQ600" s="102"/>
      <c r="FR600" s="102"/>
      <c r="FS600" s="102"/>
      <c r="FT600" s="102"/>
      <c r="FU600" s="102"/>
      <c r="FV600" s="102"/>
      <c r="FW600" s="102"/>
      <c r="FX600" s="102"/>
      <c r="FY600" s="102"/>
      <c r="FZ600" s="102"/>
      <c r="GA600" s="102"/>
      <c r="GB600" s="102"/>
      <c r="GC600" s="102"/>
      <c r="GD600" s="102"/>
      <c r="GE600" s="102"/>
      <c r="GF600" s="102"/>
      <c r="GG600" s="102"/>
      <c r="GH600" s="102"/>
      <c r="GI600" s="102"/>
      <c r="GJ600" s="102"/>
      <c r="GK600" s="102"/>
      <c r="GL600" s="102"/>
      <c r="GM600" s="102"/>
      <c r="GN600" s="102"/>
      <c r="GO600" s="102"/>
      <c r="GP600" s="102"/>
      <c r="GQ600" s="102"/>
      <c r="GR600" s="102"/>
      <c r="GS600" s="102"/>
      <c r="GT600" s="102"/>
      <c r="GU600" s="102"/>
      <c r="GV600" s="102"/>
      <c r="GW600" s="102"/>
      <c r="GX600" s="102"/>
      <c r="GY600" s="102"/>
      <c r="GZ600" s="102"/>
      <c r="HA600" s="102"/>
      <c r="HB600" s="102"/>
      <c r="HC600" s="102"/>
      <c r="HD600" s="102"/>
      <c r="HE600" s="102"/>
      <c r="HF600" s="102"/>
      <c r="HG600" s="102"/>
      <c r="HH600" s="102"/>
      <c r="HI600" s="102"/>
      <c r="HJ600" s="102"/>
      <c r="HK600" s="102"/>
      <c r="HL600" s="102"/>
      <c r="HM600" s="102"/>
      <c r="HN600" s="102"/>
      <c r="HO600" s="102"/>
      <c r="HP600" s="102"/>
      <c r="HQ600" s="102"/>
      <c r="HR600" s="102"/>
      <c r="HS600" s="102"/>
      <c r="HT600" s="102"/>
      <c r="HU600" s="102"/>
      <c r="HV600" s="102"/>
      <c r="HW600" s="102"/>
      <c r="HX600" s="102"/>
      <c r="HY600" s="102"/>
      <c r="HZ600" s="102"/>
      <c r="IA600" s="102"/>
      <c r="IB600" s="102"/>
      <c r="IC600" s="102"/>
      <c r="ID600" s="102"/>
      <c r="IE600" s="102"/>
      <c r="IF600" s="102"/>
      <c r="IG600" s="102"/>
      <c r="IH600" s="102"/>
      <c r="II600" s="102"/>
      <c r="IJ600" s="102"/>
      <c r="IK600" s="102"/>
      <c r="IL600" s="102"/>
      <c r="IM600" s="102"/>
      <c r="IN600" s="102"/>
      <c r="IO600" s="102"/>
      <c r="IP600" s="102"/>
      <c r="IQ600" s="102"/>
      <c r="IR600" s="102"/>
      <c r="IS600" s="102"/>
      <c r="IT600" s="102"/>
      <c r="IU600" s="102"/>
      <c r="IV600" s="102"/>
    </row>
    <row r="601" spans="2:256">
      <c r="B601" s="98">
        <f t="shared" si="26"/>
        <v>43933</v>
      </c>
      <c r="C601" s="106">
        <v>0.87769428571428587</v>
      </c>
      <c r="D601" s="101">
        <f>IFERROR('E grade euro'!C601*'E grade sterling'!$C601,"na")</f>
        <v>137.79800285714288</v>
      </c>
      <c r="E601" s="101">
        <f>IFERROR('E grade euro'!D601*'E grade sterling'!$C601,"na")</f>
        <v>188.87612396971434</v>
      </c>
      <c r="F601" s="101">
        <f>IFERROR('E grade euro'!E601*'E grade sterling'!$C601,"na")</f>
        <v>154.34964946657146</v>
      </c>
      <c r="G601" s="101">
        <f>IFERROR('E grade euro'!F601*'E grade sterling'!$C601,"na")</f>
        <v>175.27519777942859</v>
      </c>
      <c r="H601" s="101">
        <f>IFERROR('E grade euro'!G601*'E grade sterling'!$C601,"na")</f>
        <v>169.25456605714288</v>
      </c>
      <c r="I601" s="101">
        <f>IFERROR('E grade euro'!H601*'E grade sterling'!$C601,"na")</f>
        <v>153.99146242857148</v>
      </c>
      <c r="J601" s="101">
        <f>IFERROR('E grade euro'!I601*'E grade sterling'!$C601,"na")</f>
        <v>178.48790994285719</v>
      </c>
      <c r="K601" s="101">
        <f>IFERROR('E grade euro'!J601*'E grade sterling'!$C601,"na")</f>
        <v>163.20725242857148</v>
      </c>
      <c r="L601" s="101">
        <f>IFERROR('E grade euro'!K601*'E grade sterling'!$C601,"na")</f>
        <v>144.81955714285718</v>
      </c>
      <c r="M601" s="101">
        <f>IFERROR('E grade euro'!L601*'E grade sterling'!$C601,"na")</f>
        <v>165.56017526971434</v>
      </c>
      <c r="N601" s="101">
        <f>IFERROR('E grade euro'!M601*'E grade sterling'!$C601,"na")</f>
        <v>157.60756288571432</v>
      </c>
      <c r="O601" s="101" t="str">
        <f>IFERROR('E grade euro'!N601*'E grade sterling'!$C601,"na")</f>
        <v>na</v>
      </c>
      <c r="P601" s="101">
        <f>IFERROR('E grade euro'!O601*'E grade sterling'!$C601,"na")</f>
        <v>182.34976480000003</v>
      </c>
      <c r="Q601" s="101">
        <f>IFERROR('E grade euro'!P601*'E grade sterling'!$C601,"na")</f>
        <v>171.32153610000006</v>
      </c>
      <c r="R601" s="101">
        <f>IFERROR('E grade euro'!Q601*'E grade sterling'!$C601,"na")</f>
        <v>165.91932777142858</v>
      </c>
      <c r="S601" s="101" t="str">
        <f>IFERROR('E grade euro'!R601*'E grade sterling'!$C601,"na")</f>
        <v>na</v>
      </c>
      <c r="T601" s="101">
        <f>IFERROR('E grade euro'!S601*'E grade sterling'!$C601,"na")</f>
        <v>170.85153081000004</v>
      </c>
      <c r="U601" s="101" t="str">
        <f>IFERROR('E grade euro'!T601*'E grade sterling'!$C601,"na")</f>
        <v>na</v>
      </c>
      <c r="V601" s="101">
        <f>IFERROR('E grade euro'!U601*'E grade sterling'!$C601,"na")</f>
        <v>150.79665522857147</v>
      </c>
      <c r="W601" s="101">
        <f>IFERROR('E grade euro'!V601*'E grade sterling'!$C601,"na")</f>
        <v>167.80637048571433</v>
      </c>
      <c r="X601" s="101">
        <f>IFERROR('E grade euro'!W601*'E grade sterling'!$C601,"na")</f>
        <v>156.60093530942859</v>
      </c>
      <c r="Y601" s="101">
        <f>IFERROR('E grade euro'!X601*'E grade sterling'!$C601,"na")</f>
        <v>173.78346857142861</v>
      </c>
      <c r="Z601" s="101">
        <f>IFERROR('E grade euro'!Y601*'E grade sterling'!$C601,"na")</f>
        <v>168.79667294828576</v>
      </c>
      <c r="AA601" s="101">
        <f>IFERROR('E grade euro'!Z601*'E grade sterling'!$C601,"na")</f>
        <v>173.85368411428576</v>
      </c>
      <c r="AB601" s="101">
        <f>IFERROR('E grade euro'!AA601*'E grade sterling'!$C601,"na")</f>
        <v>161.89071100000004</v>
      </c>
      <c r="AC601" s="101">
        <f>IFERROR('E grade euro'!AB601*'E grade sterling'!$C601,"na")</f>
        <v>149.3309057714286</v>
      </c>
      <c r="AD601" s="101">
        <f>IFERROR('E grade euro'!AC601*'E grade sterling'!$C601,"na")</f>
        <v>157.71876675171433</v>
      </c>
      <c r="AE601" s="101">
        <f>IFERROR('E grade euro'!AD601*'E grade sterling'!$C601,"na")</f>
        <v>163.57</v>
      </c>
      <c r="AF601" s="101" t="str">
        <f>IFERROR('E grade euro'!AE601*'E grade sterling'!$C601,"na")</f>
        <v>na</v>
      </c>
      <c r="AG601" s="101">
        <f>IFERROR('E grade euro'!AF601*'E grade sterling'!$C601,"na")</f>
        <v>162.08579858668566</v>
      </c>
      <c r="AH601" s="102"/>
      <c r="AI601" s="102"/>
      <c r="AJ601" s="102"/>
      <c r="AK601" s="102"/>
      <c r="AL601" s="102"/>
      <c r="AM601" s="102"/>
      <c r="AN601" s="102"/>
      <c r="AO601" s="102"/>
      <c r="AP601" s="102"/>
      <c r="AQ601" s="102"/>
      <c r="AR601" s="102"/>
      <c r="AS601" s="102"/>
      <c r="AT601" s="102"/>
      <c r="AU601" s="102"/>
      <c r="AV601" s="102"/>
      <c r="AW601" s="102"/>
      <c r="AX601" s="102"/>
      <c r="AY601" s="102"/>
      <c r="AZ601" s="102"/>
      <c r="BA601" s="102"/>
      <c r="BB601" s="102"/>
      <c r="BC601" s="102"/>
      <c r="BD601" s="102"/>
      <c r="BE601" s="102"/>
      <c r="BF601" s="102"/>
      <c r="BG601" s="102"/>
      <c r="BH601" s="102"/>
      <c r="BI601" s="102"/>
      <c r="BJ601" s="102"/>
      <c r="BK601" s="102"/>
      <c r="BL601" s="102"/>
      <c r="BM601" s="102"/>
      <c r="BN601" s="102"/>
      <c r="BO601" s="102"/>
      <c r="BP601" s="102"/>
      <c r="BQ601" s="102"/>
      <c r="BR601" s="102"/>
      <c r="BS601" s="102"/>
      <c r="BT601" s="102"/>
      <c r="BU601" s="102"/>
      <c r="BV601" s="102"/>
      <c r="BW601" s="102"/>
      <c r="BX601" s="102"/>
      <c r="BY601" s="102"/>
      <c r="BZ601" s="102"/>
      <c r="CA601" s="102"/>
      <c r="CB601" s="102"/>
      <c r="CC601" s="102"/>
      <c r="CD601" s="102"/>
      <c r="CE601" s="102"/>
      <c r="CF601" s="102"/>
      <c r="CG601" s="102"/>
      <c r="CH601" s="102"/>
      <c r="CI601" s="102"/>
      <c r="CJ601" s="102"/>
      <c r="CK601" s="102"/>
      <c r="CL601" s="102"/>
      <c r="CM601" s="102"/>
      <c r="CN601" s="102"/>
      <c r="CO601" s="102"/>
      <c r="CP601" s="102"/>
      <c r="CQ601" s="102"/>
      <c r="CR601" s="102"/>
      <c r="CS601" s="102"/>
      <c r="CT601" s="102"/>
      <c r="CU601" s="102"/>
      <c r="CV601" s="102"/>
      <c r="CW601" s="102"/>
      <c r="CX601" s="102"/>
      <c r="CY601" s="102"/>
      <c r="CZ601" s="102"/>
      <c r="DA601" s="102"/>
      <c r="DB601" s="102"/>
      <c r="DC601" s="102"/>
      <c r="DD601" s="102"/>
      <c r="DE601" s="102"/>
      <c r="DF601" s="102"/>
      <c r="DG601" s="102"/>
      <c r="DH601" s="102"/>
      <c r="DI601" s="102"/>
      <c r="DJ601" s="102"/>
      <c r="DK601" s="102"/>
      <c r="DL601" s="102"/>
      <c r="DM601" s="102"/>
      <c r="DN601" s="102"/>
      <c r="DO601" s="102"/>
      <c r="DP601" s="102"/>
      <c r="DQ601" s="102"/>
      <c r="DR601" s="102"/>
      <c r="DS601" s="102"/>
      <c r="DT601" s="102"/>
      <c r="DU601" s="102"/>
      <c r="DV601" s="102"/>
      <c r="DW601" s="102"/>
      <c r="DX601" s="102"/>
      <c r="DY601" s="102"/>
      <c r="DZ601" s="102"/>
      <c r="EA601" s="102"/>
      <c r="EB601" s="102"/>
      <c r="EC601" s="102"/>
      <c r="ED601" s="102"/>
      <c r="EE601" s="102"/>
      <c r="EF601" s="102"/>
      <c r="EG601" s="102"/>
      <c r="EH601" s="102"/>
      <c r="EI601" s="102"/>
      <c r="EJ601" s="102"/>
      <c r="EK601" s="102"/>
      <c r="EL601" s="102"/>
      <c r="EM601" s="102"/>
      <c r="EN601" s="102"/>
      <c r="EO601" s="102"/>
      <c r="EP601" s="102"/>
      <c r="EQ601" s="102"/>
      <c r="ER601" s="102"/>
      <c r="ES601" s="102"/>
      <c r="ET601" s="102"/>
      <c r="EU601" s="102"/>
      <c r="EV601" s="102"/>
      <c r="EW601" s="102"/>
      <c r="EX601" s="102"/>
      <c r="EY601" s="102"/>
      <c r="EZ601" s="102"/>
      <c r="FA601" s="102"/>
      <c r="FB601" s="102"/>
      <c r="FC601" s="102"/>
      <c r="FD601" s="102"/>
      <c r="FE601" s="102"/>
      <c r="FF601" s="102"/>
      <c r="FG601" s="102"/>
      <c r="FH601" s="102"/>
      <c r="FI601" s="102"/>
      <c r="FJ601" s="102"/>
      <c r="FK601" s="102"/>
      <c r="FL601" s="102"/>
      <c r="FM601" s="102"/>
      <c r="FN601" s="102"/>
      <c r="FO601" s="102"/>
      <c r="FP601" s="102"/>
      <c r="FQ601" s="102"/>
      <c r="FR601" s="102"/>
      <c r="FS601" s="102"/>
      <c r="FT601" s="102"/>
      <c r="FU601" s="102"/>
      <c r="FV601" s="102"/>
      <c r="FW601" s="102"/>
      <c r="FX601" s="102"/>
      <c r="FY601" s="102"/>
      <c r="FZ601" s="102"/>
      <c r="GA601" s="102"/>
      <c r="GB601" s="102"/>
      <c r="GC601" s="102"/>
      <c r="GD601" s="102"/>
      <c r="GE601" s="102"/>
      <c r="GF601" s="102"/>
      <c r="GG601" s="102"/>
      <c r="GH601" s="102"/>
      <c r="GI601" s="102"/>
      <c r="GJ601" s="102"/>
      <c r="GK601" s="102"/>
      <c r="GL601" s="102"/>
      <c r="GM601" s="102"/>
      <c r="GN601" s="102"/>
      <c r="GO601" s="102"/>
      <c r="GP601" s="102"/>
      <c r="GQ601" s="102"/>
      <c r="GR601" s="102"/>
      <c r="GS601" s="102"/>
      <c r="GT601" s="102"/>
      <c r="GU601" s="102"/>
      <c r="GV601" s="102"/>
      <c r="GW601" s="102"/>
      <c r="GX601" s="102"/>
      <c r="GY601" s="102"/>
      <c r="GZ601" s="102"/>
      <c r="HA601" s="102"/>
      <c r="HB601" s="102"/>
      <c r="HC601" s="102"/>
      <c r="HD601" s="102"/>
      <c r="HE601" s="102"/>
      <c r="HF601" s="102"/>
      <c r="HG601" s="102"/>
      <c r="HH601" s="102"/>
      <c r="HI601" s="102"/>
      <c r="HJ601" s="102"/>
      <c r="HK601" s="102"/>
      <c r="HL601" s="102"/>
      <c r="HM601" s="102"/>
      <c r="HN601" s="102"/>
      <c r="HO601" s="102"/>
      <c r="HP601" s="102"/>
      <c r="HQ601" s="102"/>
      <c r="HR601" s="102"/>
      <c r="HS601" s="102"/>
      <c r="HT601" s="102"/>
      <c r="HU601" s="102"/>
      <c r="HV601" s="102"/>
      <c r="HW601" s="102"/>
      <c r="HX601" s="102"/>
      <c r="HY601" s="102"/>
      <c r="HZ601" s="102"/>
      <c r="IA601" s="102"/>
      <c r="IB601" s="102"/>
      <c r="IC601" s="102"/>
      <c r="ID601" s="102"/>
      <c r="IE601" s="102"/>
      <c r="IF601" s="102"/>
      <c r="IG601" s="102"/>
      <c r="IH601" s="102"/>
      <c r="II601" s="102"/>
      <c r="IJ601" s="102"/>
      <c r="IK601" s="102"/>
      <c r="IL601" s="102"/>
      <c r="IM601" s="102"/>
      <c r="IN601" s="102"/>
      <c r="IO601" s="102"/>
      <c r="IP601" s="102"/>
      <c r="IQ601" s="102"/>
      <c r="IR601" s="102"/>
      <c r="IS601" s="102"/>
      <c r="IT601" s="102"/>
      <c r="IU601" s="102"/>
      <c r="IV601" s="102"/>
    </row>
    <row r="602" spans="2:256">
      <c r="B602" s="99">
        <f t="shared" si="26"/>
        <v>43940</v>
      </c>
      <c r="C602" s="107">
        <v>0.87269571428571424</v>
      </c>
      <c r="D602" s="100">
        <f>IFERROR('E grade euro'!C602*'E grade sterling'!$C602,"na")</f>
        <v>132.64974857142857</v>
      </c>
      <c r="E602" s="100">
        <f>IFERROR('E grade euro'!D602*'E grade sterling'!$C602,"na")</f>
        <v>187.41672808671427</v>
      </c>
      <c r="F602" s="100">
        <f>IFERROR('E grade euro'!E602*'E grade sterling'!$C602,"na")</f>
        <v>151.29026721985713</v>
      </c>
      <c r="G602" s="100">
        <f>IFERROR('E grade euro'!F602*'E grade sterling'!$C602,"na")</f>
        <v>165.70222605428569</v>
      </c>
      <c r="H602" s="100">
        <f>IFERROR('E grade euro'!G602*'E grade sterling'!$C602,"na")</f>
        <v>165.37583785714284</v>
      </c>
      <c r="I602" s="100">
        <f>IFERROR('E grade euro'!H602*'E grade sterling'!$C602,"na")</f>
        <v>152.74793087142857</v>
      </c>
      <c r="J602" s="100">
        <f>IFERROR('E grade euro'!I602*'E grade sterling'!$C602,"na")</f>
        <v>173.41336538571429</v>
      </c>
      <c r="K602" s="100">
        <f>IFERROR('E grade euro'!J602*'E grade sterling'!$C602,"na")</f>
        <v>158.24591387142857</v>
      </c>
      <c r="L602" s="100">
        <f>IFERROR('E grade euro'!K602*'E grade sterling'!$C602,"na")</f>
        <v>143.12209714285714</v>
      </c>
      <c r="M602" s="100">
        <f>IFERROR('E grade euro'!L602*'E grade sterling'!$C602,"na")</f>
        <v>160.06478627914288</v>
      </c>
      <c r="N602" s="100">
        <f>IFERROR('E grade euro'!M602*'E grade sterling'!$C602,"na")</f>
        <v>154.85985450000001</v>
      </c>
      <c r="O602" s="100" t="str">
        <f>IFERROR('E grade euro'!N602*'E grade sterling'!$C602,"na")</f>
        <v>na</v>
      </c>
      <c r="P602" s="100">
        <f>IFERROR('E grade euro'!O602*'E grade sterling'!$C602,"na")</f>
        <v>179.35642319999999</v>
      </c>
      <c r="Q602" s="100">
        <f>IFERROR('E grade euro'!P602*'E grade sterling'!$C602,"na")</f>
        <v>167.28180529714285</v>
      </c>
      <c r="R602" s="100">
        <f>IFERROR('E grade euro'!Q602*'E grade sterling'!$C602,"na")</f>
        <v>160.53237664285714</v>
      </c>
      <c r="S602" s="100" t="str">
        <f>IFERROR('E grade euro'!R602*'E grade sterling'!$C602,"na")</f>
        <v>na</v>
      </c>
      <c r="T602" s="100">
        <f>IFERROR('E grade euro'!S602*'E grade sterling'!$C602,"na")</f>
        <v>163.78203367414284</v>
      </c>
      <c r="U602" s="100" t="str">
        <f>IFERROR('E grade euro'!T602*'E grade sterling'!$C602,"na")</f>
        <v>na</v>
      </c>
      <c r="V602" s="100">
        <f>IFERROR('E grade euro'!U602*'E grade sterling'!$C602,"na")</f>
        <v>146.22889388571429</v>
      </c>
      <c r="W602" s="100">
        <f>IFERROR('E grade euro'!V602*'E grade sterling'!$C602,"na")</f>
        <v>164.47696127142856</v>
      </c>
      <c r="X602" s="100">
        <f>IFERROR('E grade euro'!W602*'E grade sterling'!$C602,"na")</f>
        <v>152.65978860428569</v>
      </c>
      <c r="Y602" s="100">
        <f>IFERROR('E grade euro'!X602*'E grade sterling'!$C602,"na")</f>
        <v>170.17566428571428</v>
      </c>
      <c r="Z602" s="100">
        <f>IFERROR('E grade euro'!Y602*'E grade sterling'!$C602,"na")</f>
        <v>167.536981524</v>
      </c>
      <c r="AA602" s="100">
        <f>IFERROR('E grade euro'!Z602*'E grade sterling'!$C602,"na")</f>
        <v>167.8892015142857</v>
      </c>
      <c r="AB602" s="100">
        <f>IFERROR('E grade euro'!AA602*'E grade sterling'!$C602,"na")</f>
        <v>155.43583367142858</v>
      </c>
      <c r="AC602" s="100">
        <f>IFERROR('E grade euro'!AB602*'E grade sterling'!$C602,"na")</f>
        <v>149.1611514857143</v>
      </c>
      <c r="AD602" s="100">
        <f>IFERROR('E grade euro'!AC602*'E grade sterling'!$C602,"na")</f>
        <v>156.36638911157141</v>
      </c>
      <c r="AE602" s="100">
        <f>IFERROR('E grade euro'!AD602*'E grade sterling'!$C602,"na")</f>
        <v>163.44</v>
      </c>
      <c r="AF602" s="100" t="str">
        <f>IFERROR('E grade euro'!AE602*'E grade sterling'!$C602,"na")</f>
        <v>na</v>
      </c>
      <c r="AG602" s="100">
        <f>IFERROR('E grade euro'!AF602*'E grade sterling'!$C602,"na")</f>
        <v>157.93927624425035</v>
      </c>
      <c r="AH602" s="102"/>
      <c r="AI602" s="102"/>
      <c r="AJ602" s="102"/>
      <c r="AK602" s="102"/>
      <c r="AL602" s="102"/>
      <c r="AM602" s="102"/>
      <c r="AN602" s="102"/>
      <c r="AO602" s="102"/>
      <c r="AP602" s="102"/>
      <c r="AQ602" s="102"/>
      <c r="AR602" s="102"/>
      <c r="AS602" s="102"/>
      <c r="AT602" s="102"/>
      <c r="AU602" s="102"/>
      <c r="AV602" s="102"/>
      <c r="AW602" s="102"/>
      <c r="AX602" s="102"/>
      <c r="AY602" s="102"/>
      <c r="AZ602" s="102"/>
      <c r="BA602" s="102"/>
      <c r="BB602" s="102"/>
      <c r="BC602" s="102"/>
      <c r="BD602" s="102"/>
      <c r="BE602" s="102"/>
      <c r="BF602" s="102"/>
      <c r="BG602" s="102"/>
      <c r="BH602" s="102"/>
      <c r="BI602" s="102"/>
      <c r="BJ602" s="102"/>
      <c r="BK602" s="102"/>
      <c r="BL602" s="102"/>
      <c r="BM602" s="102"/>
      <c r="BN602" s="102"/>
      <c r="BO602" s="102"/>
      <c r="BP602" s="102"/>
      <c r="BQ602" s="102"/>
      <c r="BR602" s="102"/>
      <c r="BS602" s="102"/>
      <c r="BT602" s="102"/>
      <c r="BU602" s="102"/>
      <c r="BV602" s="102"/>
      <c r="BW602" s="102"/>
      <c r="BX602" s="102"/>
      <c r="BY602" s="102"/>
      <c r="BZ602" s="102"/>
      <c r="CA602" s="102"/>
      <c r="CB602" s="102"/>
      <c r="CC602" s="102"/>
      <c r="CD602" s="102"/>
      <c r="CE602" s="102"/>
      <c r="CF602" s="102"/>
      <c r="CG602" s="102"/>
      <c r="CH602" s="102"/>
      <c r="CI602" s="102"/>
      <c r="CJ602" s="102"/>
      <c r="CK602" s="102"/>
      <c r="CL602" s="102"/>
      <c r="CM602" s="102"/>
      <c r="CN602" s="102"/>
      <c r="CO602" s="102"/>
      <c r="CP602" s="102"/>
      <c r="CQ602" s="102"/>
      <c r="CR602" s="102"/>
      <c r="CS602" s="102"/>
      <c r="CT602" s="102"/>
      <c r="CU602" s="102"/>
      <c r="CV602" s="102"/>
      <c r="CW602" s="102"/>
      <c r="CX602" s="102"/>
      <c r="CY602" s="102"/>
      <c r="CZ602" s="102"/>
      <c r="DA602" s="102"/>
      <c r="DB602" s="102"/>
      <c r="DC602" s="102"/>
      <c r="DD602" s="102"/>
      <c r="DE602" s="102"/>
      <c r="DF602" s="102"/>
      <c r="DG602" s="102"/>
      <c r="DH602" s="102"/>
      <c r="DI602" s="102"/>
      <c r="DJ602" s="102"/>
      <c r="DK602" s="102"/>
      <c r="DL602" s="102"/>
      <c r="DM602" s="102"/>
      <c r="DN602" s="102"/>
      <c r="DO602" s="102"/>
      <c r="DP602" s="102"/>
      <c r="DQ602" s="102"/>
      <c r="DR602" s="102"/>
      <c r="DS602" s="102"/>
      <c r="DT602" s="102"/>
      <c r="DU602" s="102"/>
      <c r="DV602" s="102"/>
      <c r="DW602" s="102"/>
      <c r="DX602" s="102"/>
      <c r="DY602" s="102"/>
      <c r="DZ602" s="102"/>
      <c r="EA602" s="102"/>
      <c r="EB602" s="102"/>
      <c r="EC602" s="102"/>
      <c r="ED602" s="102"/>
      <c r="EE602" s="102"/>
      <c r="EF602" s="102"/>
      <c r="EG602" s="102"/>
      <c r="EH602" s="102"/>
      <c r="EI602" s="102"/>
      <c r="EJ602" s="102"/>
      <c r="EK602" s="102"/>
      <c r="EL602" s="102"/>
      <c r="EM602" s="102"/>
      <c r="EN602" s="102"/>
      <c r="EO602" s="102"/>
      <c r="EP602" s="102"/>
      <c r="EQ602" s="102"/>
      <c r="ER602" s="102"/>
      <c r="ES602" s="102"/>
      <c r="ET602" s="102"/>
      <c r="EU602" s="102"/>
      <c r="EV602" s="102"/>
      <c r="EW602" s="102"/>
      <c r="EX602" s="102"/>
      <c r="EY602" s="102"/>
      <c r="EZ602" s="102"/>
      <c r="FA602" s="102"/>
      <c r="FB602" s="102"/>
      <c r="FC602" s="102"/>
      <c r="FD602" s="102"/>
      <c r="FE602" s="102"/>
      <c r="FF602" s="102"/>
      <c r="FG602" s="102"/>
      <c r="FH602" s="102"/>
      <c r="FI602" s="102"/>
      <c r="FJ602" s="102"/>
      <c r="FK602" s="102"/>
      <c r="FL602" s="102"/>
      <c r="FM602" s="102"/>
      <c r="FN602" s="102"/>
      <c r="FO602" s="102"/>
      <c r="FP602" s="102"/>
      <c r="FQ602" s="102"/>
      <c r="FR602" s="102"/>
      <c r="FS602" s="102"/>
      <c r="FT602" s="102"/>
      <c r="FU602" s="102"/>
      <c r="FV602" s="102"/>
      <c r="FW602" s="102"/>
      <c r="FX602" s="102"/>
      <c r="FY602" s="102"/>
      <c r="FZ602" s="102"/>
      <c r="GA602" s="102"/>
      <c r="GB602" s="102"/>
      <c r="GC602" s="102"/>
      <c r="GD602" s="102"/>
      <c r="GE602" s="102"/>
      <c r="GF602" s="102"/>
      <c r="GG602" s="102"/>
      <c r="GH602" s="102"/>
      <c r="GI602" s="102"/>
      <c r="GJ602" s="102"/>
      <c r="GK602" s="102"/>
      <c r="GL602" s="102"/>
      <c r="GM602" s="102"/>
      <c r="GN602" s="102"/>
      <c r="GO602" s="102"/>
      <c r="GP602" s="102"/>
      <c r="GQ602" s="102"/>
      <c r="GR602" s="102"/>
      <c r="GS602" s="102"/>
      <c r="GT602" s="102"/>
      <c r="GU602" s="102"/>
      <c r="GV602" s="102"/>
      <c r="GW602" s="102"/>
      <c r="GX602" s="102"/>
      <c r="GY602" s="102"/>
      <c r="GZ602" s="102"/>
      <c r="HA602" s="102"/>
      <c r="HB602" s="102"/>
      <c r="HC602" s="102"/>
      <c r="HD602" s="102"/>
      <c r="HE602" s="102"/>
      <c r="HF602" s="102"/>
      <c r="HG602" s="102"/>
      <c r="HH602" s="102"/>
      <c r="HI602" s="102"/>
      <c r="HJ602" s="102"/>
      <c r="HK602" s="102"/>
      <c r="HL602" s="102"/>
      <c r="HM602" s="102"/>
      <c r="HN602" s="102"/>
      <c r="HO602" s="102"/>
      <c r="HP602" s="102"/>
      <c r="HQ602" s="102"/>
      <c r="HR602" s="102"/>
      <c r="HS602" s="102"/>
      <c r="HT602" s="102"/>
      <c r="HU602" s="102"/>
      <c r="HV602" s="102"/>
      <c r="HW602" s="102"/>
      <c r="HX602" s="102"/>
      <c r="HY602" s="102"/>
      <c r="HZ602" s="102"/>
      <c r="IA602" s="102"/>
      <c r="IB602" s="102"/>
      <c r="IC602" s="102"/>
      <c r="ID602" s="102"/>
      <c r="IE602" s="102"/>
      <c r="IF602" s="102"/>
      <c r="IG602" s="102"/>
      <c r="IH602" s="102"/>
      <c r="II602" s="102"/>
      <c r="IJ602" s="102"/>
      <c r="IK602" s="102"/>
      <c r="IL602" s="102"/>
      <c r="IM602" s="102"/>
      <c r="IN602" s="102"/>
      <c r="IO602" s="102"/>
      <c r="IP602" s="102"/>
      <c r="IQ602" s="102"/>
      <c r="IR602" s="102"/>
      <c r="IS602" s="102"/>
      <c r="IT602" s="102"/>
      <c r="IU602" s="102"/>
      <c r="IV602" s="102"/>
    </row>
    <row r="603" spans="2:256">
      <c r="B603" s="98">
        <f t="shared" si="26"/>
        <v>43947</v>
      </c>
      <c r="C603" s="106">
        <v>0.87508142857142857</v>
      </c>
      <c r="D603" s="101">
        <f>IFERROR('E grade euro'!C603*'E grade sterling'!$C603,"na")</f>
        <v>130.64965728571428</v>
      </c>
      <c r="E603" s="101">
        <f>IFERROR('E grade euro'!D603*'E grade sterling'!$C603,"na")</f>
        <v>187.01636485242858</v>
      </c>
      <c r="F603" s="101">
        <f>IFERROR('E grade euro'!E603*'E grade sterling'!$C603,"na")</f>
        <v>149.46102023128572</v>
      </c>
      <c r="G603" s="101">
        <f>IFERROR('E grade euro'!F603*'E grade sterling'!$C603,"na")</f>
        <v>170.477675885</v>
      </c>
      <c r="H603" s="101">
        <f>IFERROR('E grade euro'!G603*'E grade sterling'!$C603,"na")</f>
        <v>161.46127438571429</v>
      </c>
      <c r="I603" s="101">
        <f>IFERROR('E grade euro'!H603*'E grade sterling'!$C603,"na")</f>
        <v>147.78375165714286</v>
      </c>
      <c r="J603" s="101">
        <f>IFERROR('E grade euro'!I603*'E grade sterling'!$C603,"na")</f>
        <v>169.82705284285714</v>
      </c>
      <c r="K603" s="101">
        <f>IFERROR('E grade euro'!J603*'E grade sterling'!$C603,"na")</f>
        <v>156.4995626857143</v>
      </c>
      <c r="L603" s="101">
        <f>IFERROR('E grade euro'!K603*'E grade sterling'!$C603,"na")</f>
        <v>142.63827285714285</v>
      </c>
      <c r="M603" s="101">
        <f>IFERROR('E grade euro'!L603*'E grade sterling'!$C603,"na")</f>
        <v>164.18496533214287</v>
      </c>
      <c r="N603" s="101">
        <f>IFERROR('E grade euro'!M603*'E grade sterling'!$C603,"na")</f>
        <v>155.74699265714284</v>
      </c>
      <c r="O603" s="101" t="str">
        <f>IFERROR('E grade euro'!N603*'E grade sterling'!$C603,"na")</f>
        <v>na</v>
      </c>
      <c r="P603" s="101">
        <f>IFERROR('E grade euro'!O603*'E grade sterling'!$C603,"na")</f>
        <v>180.48554464285715</v>
      </c>
      <c r="Q603" s="101">
        <f>IFERROR('E grade euro'!P603*'E grade sterling'!$C603,"na")</f>
        <v>163.60609896714286</v>
      </c>
      <c r="R603" s="101">
        <f>IFERROR('E grade euro'!Q603*'E grade sterling'!$C603,"na")</f>
        <v>159.13355778571429</v>
      </c>
      <c r="S603" s="101" t="str">
        <f>IFERROR('E grade euro'!R603*'E grade sterling'!$C603,"na")</f>
        <v>na</v>
      </c>
      <c r="T603" s="101">
        <f>IFERROR('E grade euro'!S603*'E grade sterling'!$C603,"na")</f>
        <v>159.00728353557145</v>
      </c>
      <c r="U603" s="101" t="str">
        <f>IFERROR('E grade euro'!T603*'E grade sterling'!$C603,"na")</f>
        <v>na</v>
      </c>
      <c r="V603" s="101">
        <f>IFERROR('E grade euro'!U603*'E grade sterling'!$C603,"na")</f>
        <v>143.40834451428572</v>
      </c>
      <c r="W603" s="101">
        <f>IFERROR('E grade euro'!V603*'E grade sterling'!$C603,"na")</f>
        <v>161.04123530000001</v>
      </c>
      <c r="X603" s="101">
        <f>IFERROR('E grade euro'!W603*'E grade sterling'!$C603,"na")</f>
        <v>150.15067190514284</v>
      </c>
      <c r="Y603" s="101">
        <f>IFERROR('E grade euro'!X603*'E grade sterling'!$C603,"na")</f>
        <v>165.39039</v>
      </c>
      <c r="Z603" s="101">
        <f>IFERROR('E grade euro'!Y603*'E grade sterling'!$C603,"na")</f>
        <v>165.75346128471429</v>
      </c>
      <c r="AA603" s="101">
        <f>IFERROR('E grade euro'!Z603*'E grade sterling'!$C603,"na")</f>
        <v>166.8605268</v>
      </c>
      <c r="AB603" s="101">
        <f>IFERROR('E grade euro'!AA603*'E grade sterling'!$C603,"na")</f>
        <v>151.59035587142856</v>
      </c>
      <c r="AC603" s="101">
        <f>IFERROR('E grade euro'!AB603*'E grade sterling'!$C603,"na")</f>
        <v>148.37880702857143</v>
      </c>
      <c r="AD603" s="101">
        <f>IFERROR('E grade euro'!AC603*'E grade sterling'!$C603,"na")</f>
        <v>158.18733223699999</v>
      </c>
      <c r="AE603" s="101">
        <f>IFERROR('E grade euro'!AD603*'E grade sterling'!$C603,"na")</f>
        <v>164.43</v>
      </c>
      <c r="AF603" s="101" t="str">
        <f>IFERROR('E grade euro'!AE603*'E grade sterling'!$C603,"na")</f>
        <v>na</v>
      </c>
      <c r="AG603" s="101">
        <f>IFERROR('E grade euro'!AF603*'E grade sterling'!$C603,"na")</f>
        <v>155.85645906532955</v>
      </c>
      <c r="AH603" s="102"/>
      <c r="AI603" s="102"/>
      <c r="AJ603" s="102"/>
      <c r="AK603" s="102"/>
      <c r="AL603" s="102"/>
      <c r="AM603" s="102"/>
      <c r="AN603" s="102"/>
      <c r="AO603" s="102"/>
      <c r="AP603" s="102"/>
      <c r="AQ603" s="102"/>
      <c r="AR603" s="102"/>
      <c r="AS603" s="102"/>
      <c r="AT603" s="102"/>
      <c r="AU603" s="102"/>
      <c r="AV603" s="102"/>
      <c r="AW603" s="102"/>
      <c r="AX603" s="102"/>
      <c r="AY603" s="102"/>
      <c r="AZ603" s="102"/>
      <c r="BA603" s="102"/>
      <c r="BB603" s="102"/>
      <c r="BC603" s="102"/>
      <c r="BD603" s="102"/>
      <c r="BE603" s="102"/>
      <c r="BF603" s="102"/>
      <c r="BG603" s="102"/>
      <c r="BH603" s="102"/>
      <c r="BI603" s="102"/>
      <c r="BJ603" s="102"/>
      <c r="BK603" s="102"/>
      <c r="BL603" s="102"/>
      <c r="BM603" s="102"/>
      <c r="BN603" s="102"/>
      <c r="BO603" s="102"/>
      <c r="BP603" s="102"/>
      <c r="BQ603" s="102"/>
      <c r="BR603" s="102"/>
      <c r="BS603" s="102"/>
      <c r="BT603" s="102"/>
      <c r="BU603" s="102"/>
      <c r="BV603" s="102"/>
      <c r="BW603" s="102"/>
      <c r="BX603" s="102"/>
      <c r="BY603" s="102"/>
      <c r="BZ603" s="102"/>
      <c r="CA603" s="102"/>
      <c r="CB603" s="102"/>
      <c r="CC603" s="102"/>
      <c r="CD603" s="102"/>
      <c r="CE603" s="102"/>
      <c r="CF603" s="102"/>
      <c r="CG603" s="102"/>
      <c r="CH603" s="102"/>
      <c r="CI603" s="102"/>
      <c r="CJ603" s="102"/>
      <c r="CK603" s="102"/>
      <c r="CL603" s="102"/>
      <c r="CM603" s="102"/>
      <c r="CN603" s="102"/>
      <c r="CO603" s="102"/>
      <c r="CP603" s="102"/>
      <c r="CQ603" s="102"/>
      <c r="CR603" s="102"/>
      <c r="CS603" s="102"/>
      <c r="CT603" s="102"/>
      <c r="CU603" s="102"/>
      <c r="CV603" s="102"/>
      <c r="CW603" s="102"/>
      <c r="CX603" s="102"/>
      <c r="CY603" s="102"/>
      <c r="CZ603" s="102"/>
      <c r="DA603" s="102"/>
      <c r="DB603" s="102"/>
      <c r="DC603" s="102"/>
      <c r="DD603" s="102"/>
      <c r="DE603" s="102"/>
      <c r="DF603" s="102"/>
      <c r="DG603" s="102"/>
      <c r="DH603" s="102"/>
      <c r="DI603" s="102"/>
      <c r="DJ603" s="102"/>
      <c r="DK603" s="102"/>
      <c r="DL603" s="102"/>
      <c r="DM603" s="102"/>
      <c r="DN603" s="102"/>
      <c r="DO603" s="102"/>
      <c r="DP603" s="102"/>
      <c r="DQ603" s="102"/>
      <c r="DR603" s="102"/>
      <c r="DS603" s="102"/>
      <c r="DT603" s="102"/>
      <c r="DU603" s="102"/>
      <c r="DV603" s="102"/>
      <c r="DW603" s="102"/>
      <c r="DX603" s="102"/>
      <c r="DY603" s="102"/>
      <c r="DZ603" s="102"/>
      <c r="EA603" s="102"/>
      <c r="EB603" s="102"/>
      <c r="EC603" s="102"/>
      <c r="ED603" s="102"/>
      <c r="EE603" s="102"/>
      <c r="EF603" s="102"/>
      <c r="EG603" s="102"/>
      <c r="EH603" s="102"/>
      <c r="EI603" s="102"/>
      <c r="EJ603" s="102"/>
      <c r="EK603" s="102"/>
      <c r="EL603" s="102"/>
      <c r="EM603" s="102"/>
      <c r="EN603" s="102"/>
      <c r="EO603" s="102"/>
      <c r="EP603" s="102"/>
      <c r="EQ603" s="102"/>
      <c r="ER603" s="102"/>
      <c r="ES603" s="102"/>
      <c r="ET603" s="102"/>
      <c r="EU603" s="102"/>
      <c r="EV603" s="102"/>
      <c r="EW603" s="102"/>
      <c r="EX603" s="102"/>
      <c r="EY603" s="102"/>
      <c r="EZ603" s="102"/>
      <c r="FA603" s="102"/>
      <c r="FB603" s="102"/>
      <c r="FC603" s="102"/>
      <c r="FD603" s="102"/>
      <c r="FE603" s="102"/>
      <c r="FF603" s="102"/>
      <c r="FG603" s="102"/>
      <c r="FH603" s="102"/>
      <c r="FI603" s="102"/>
      <c r="FJ603" s="102"/>
      <c r="FK603" s="102"/>
      <c r="FL603" s="102"/>
      <c r="FM603" s="102"/>
      <c r="FN603" s="102"/>
      <c r="FO603" s="102"/>
      <c r="FP603" s="102"/>
      <c r="FQ603" s="102"/>
      <c r="FR603" s="102"/>
      <c r="FS603" s="102"/>
      <c r="FT603" s="102"/>
      <c r="FU603" s="102"/>
      <c r="FV603" s="102"/>
      <c r="FW603" s="102"/>
      <c r="FX603" s="102"/>
      <c r="FY603" s="102"/>
      <c r="FZ603" s="102"/>
      <c r="GA603" s="102"/>
      <c r="GB603" s="102"/>
      <c r="GC603" s="102"/>
      <c r="GD603" s="102"/>
      <c r="GE603" s="102"/>
      <c r="GF603" s="102"/>
      <c r="GG603" s="102"/>
      <c r="GH603" s="102"/>
      <c r="GI603" s="102"/>
      <c r="GJ603" s="102"/>
      <c r="GK603" s="102"/>
      <c r="GL603" s="102"/>
      <c r="GM603" s="102"/>
      <c r="GN603" s="102"/>
      <c r="GO603" s="102"/>
      <c r="GP603" s="102"/>
      <c r="GQ603" s="102"/>
      <c r="GR603" s="102"/>
      <c r="GS603" s="102"/>
      <c r="GT603" s="102"/>
      <c r="GU603" s="102"/>
      <c r="GV603" s="102"/>
      <c r="GW603" s="102"/>
      <c r="GX603" s="102"/>
      <c r="GY603" s="102"/>
      <c r="GZ603" s="102"/>
      <c r="HA603" s="102"/>
      <c r="HB603" s="102"/>
      <c r="HC603" s="102"/>
      <c r="HD603" s="102"/>
      <c r="HE603" s="102"/>
      <c r="HF603" s="102"/>
      <c r="HG603" s="102"/>
      <c r="HH603" s="102"/>
      <c r="HI603" s="102"/>
      <c r="HJ603" s="102"/>
      <c r="HK603" s="102"/>
      <c r="HL603" s="102"/>
      <c r="HM603" s="102"/>
      <c r="HN603" s="102"/>
      <c r="HO603" s="102"/>
      <c r="HP603" s="102"/>
      <c r="HQ603" s="102"/>
      <c r="HR603" s="102"/>
      <c r="HS603" s="102"/>
      <c r="HT603" s="102"/>
      <c r="HU603" s="102"/>
      <c r="HV603" s="102"/>
      <c r="HW603" s="102"/>
      <c r="HX603" s="102"/>
      <c r="HY603" s="102"/>
      <c r="HZ603" s="102"/>
      <c r="IA603" s="102"/>
      <c r="IB603" s="102"/>
      <c r="IC603" s="102"/>
      <c r="ID603" s="102"/>
      <c r="IE603" s="102"/>
      <c r="IF603" s="102"/>
      <c r="IG603" s="102"/>
      <c r="IH603" s="102"/>
      <c r="II603" s="102"/>
      <c r="IJ603" s="102"/>
      <c r="IK603" s="102"/>
      <c r="IL603" s="102"/>
      <c r="IM603" s="102"/>
      <c r="IN603" s="102"/>
      <c r="IO603" s="102"/>
      <c r="IP603" s="102"/>
      <c r="IQ603" s="102"/>
      <c r="IR603" s="102"/>
      <c r="IS603" s="102"/>
      <c r="IT603" s="102"/>
      <c r="IU603" s="102"/>
      <c r="IV603" s="102"/>
    </row>
    <row r="604" spans="2:256">
      <c r="B604" s="99">
        <f t="shared" si="26"/>
        <v>43954</v>
      </c>
      <c r="C604" s="107">
        <v>0.87133142857142842</v>
      </c>
      <c r="D604" s="100">
        <f>IFERROR('E grade euro'!C604*'E grade sterling'!$C604,"na")</f>
        <v>125.4717257142857</v>
      </c>
      <c r="E604" s="100">
        <f>IFERROR('E grade euro'!D604*'E grade sterling'!$C604,"na")</f>
        <v>185.769428968</v>
      </c>
      <c r="F604" s="100">
        <f>IFERROR('E grade euro'!E604*'E grade sterling'!$C604,"na")</f>
        <v>143.74398143714285</v>
      </c>
      <c r="G604" s="100">
        <f>IFERROR('E grade euro'!F604*'E grade sterling'!$C604,"na")</f>
        <v>165.7839613902857</v>
      </c>
      <c r="H604" s="100">
        <f>IFERROR('E grade euro'!G604*'E grade sterling'!$C604,"na")</f>
        <v>155.92475914285714</v>
      </c>
      <c r="I604" s="100">
        <f>IFERROR('E grade euro'!H604*'E grade sterling'!$C604,"na")</f>
        <v>148.82340799999997</v>
      </c>
      <c r="J604" s="100">
        <f>IFERROR('E grade euro'!I604*'E grade sterling'!$C604,"na")</f>
        <v>165.86665074285713</v>
      </c>
      <c r="K604" s="100">
        <f>IFERROR('E grade euro'!J604*'E grade sterling'!$C604,"na")</f>
        <v>151.23699605714282</v>
      </c>
      <c r="L604" s="100">
        <f>IFERROR('E grade euro'!K604*'E grade sterling'!$C604,"na")</f>
        <v>140.28435999999996</v>
      </c>
      <c r="M604" s="100">
        <f>IFERROR('E grade euro'!L604*'E grade sterling'!$C604,"na")</f>
        <v>156.49678822571425</v>
      </c>
      <c r="N604" s="100">
        <f>IFERROR('E grade euro'!M604*'E grade sterling'!$C604,"na")</f>
        <v>154.97500788571426</v>
      </c>
      <c r="O604" s="100" t="str">
        <f>IFERROR('E grade euro'!N604*'E grade sterling'!$C604,"na")</f>
        <v>na</v>
      </c>
      <c r="P604" s="100">
        <f>IFERROR('E grade euro'!O604*'E grade sterling'!$C604,"na")</f>
        <v>171.62615148571425</v>
      </c>
      <c r="Q604" s="100">
        <f>IFERROR('E grade euro'!P604*'E grade sterling'!$C604,"na")</f>
        <v>152.11094147999998</v>
      </c>
      <c r="R604" s="100">
        <f>IFERROR('E grade euro'!Q604*'E grade sterling'!$C604,"na")</f>
        <v>149.77315925714285</v>
      </c>
      <c r="S604" s="100" t="str">
        <f>IFERROR('E grade euro'!R604*'E grade sterling'!$C604,"na")</f>
        <v>na</v>
      </c>
      <c r="T604" s="100">
        <f>IFERROR('E grade euro'!S604*'E grade sterling'!$C604,"na")</f>
        <v>151.92813614628568</v>
      </c>
      <c r="U604" s="100" t="str">
        <f>IFERROR('E grade euro'!T604*'E grade sterling'!$C604,"na")</f>
        <v>na</v>
      </c>
      <c r="V604" s="100">
        <f>IFERROR('E grade euro'!U604*'E grade sterling'!$C604,"na")</f>
        <v>136.99072719999998</v>
      </c>
      <c r="W604" s="100">
        <f>IFERROR('E grade euro'!V604*'E grade sterling'!$C604,"na")</f>
        <v>151.97762777142856</v>
      </c>
      <c r="X604" s="100">
        <f>IFERROR('E grade euro'!W604*'E grade sterling'!$C604,"na")</f>
        <v>138.13434969999997</v>
      </c>
      <c r="Y604" s="100">
        <f>IFERROR('E grade euro'!X604*'E grade sterling'!$C604,"na")</f>
        <v>159.45365142857139</v>
      </c>
      <c r="Z604" s="100">
        <f>IFERROR('E grade euro'!Y604*'E grade sterling'!$C604,"na")</f>
        <v>153.90544855714285</v>
      </c>
      <c r="AA604" s="100">
        <f>IFERROR('E grade euro'!Z604*'E grade sterling'!$C604,"na")</f>
        <v>156.36913817142855</v>
      </c>
      <c r="AB604" s="100">
        <f>IFERROR('E grade euro'!AA604*'E grade sterling'!$C604,"na")</f>
        <v>140.08395377142855</v>
      </c>
      <c r="AC604" s="100">
        <f>IFERROR('E grade euro'!AB604*'E grade sterling'!$C604,"na")</f>
        <v>148.82340799999997</v>
      </c>
      <c r="AD604" s="100">
        <f>IFERROR('E grade euro'!AC604*'E grade sterling'!$C604,"na")</f>
        <v>159.17134004571426</v>
      </c>
      <c r="AE604" s="100">
        <f>IFERROR('E grade euro'!AD604*'E grade sterling'!$C604,"na")</f>
        <v>164.64</v>
      </c>
      <c r="AF604" s="100" t="str">
        <f>IFERROR('E grade euro'!AE604*'E grade sterling'!$C604,"na")</f>
        <v>na</v>
      </c>
      <c r="AG604" s="100">
        <f>IFERROR('E grade euro'!AF604*'E grade sterling'!$C604,"na")</f>
        <v>149.65799494442948</v>
      </c>
      <c r="AH604" s="102"/>
      <c r="AI604" s="102"/>
      <c r="AJ604" s="102"/>
      <c r="AK604" s="102"/>
      <c r="AL604" s="102"/>
      <c r="AM604" s="102"/>
      <c r="AN604" s="102"/>
      <c r="AO604" s="102"/>
      <c r="AP604" s="102"/>
      <c r="AQ604" s="102"/>
      <c r="AR604" s="102"/>
      <c r="AS604" s="102"/>
      <c r="AT604" s="102"/>
      <c r="AU604" s="102"/>
      <c r="AV604" s="102"/>
      <c r="AW604" s="102"/>
      <c r="AX604" s="102"/>
      <c r="AY604" s="102"/>
      <c r="AZ604" s="102"/>
      <c r="BA604" s="102"/>
      <c r="BB604" s="102"/>
      <c r="BC604" s="102"/>
      <c r="BD604" s="102"/>
      <c r="BE604" s="102"/>
      <c r="BF604" s="102"/>
      <c r="BG604" s="102"/>
      <c r="BH604" s="102"/>
      <c r="BI604" s="102"/>
      <c r="BJ604" s="102"/>
      <c r="BK604" s="102"/>
      <c r="BL604" s="102"/>
      <c r="BM604" s="102"/>
      <c r="BN604" s="102"/>
      <c r="BO604" s="102"/>
      <c r="BP604" s="102"/>
      <c r="BQ604" s="102"/>
      <c r="BR604" s="102"/>
      <c r="BS604" s="102"/>
      <c r="BT604" s="102"/>
      <c r="BU604" s="102"/>
      <c r="BV604" s="102"/>
      <c r="BW604" s="102"/>
      <c r="BX604" s="102"/>
      <c r="BY604" s="102"/>
      <c r="BZ604" s="102"/>
      <c r="CA604" s="102"/>
      <c r="CB604" s="102"/>
      <c r="CC604" s="102"/>
      <c r="CD604" s="102"/>
      <c r="CE604" s="102"/>
      <c r="CF604" s="102"/>
      <c r="CG604" s="102"/>
      <c r="CH604" s="102"/>
      <c r="CI604" s="102"/>
      <c r="CJ604" s="102"/>
      <c r="CK604" s="102"/>
      <c r="CL604" s="102"/>
      <c r="CM604" s="102"/>
      <c r="CN604" s="102"/>
      <c r="CO604" s="102"/>
      <c r="CP604" s="102"/>
      <c r="CQ604" s="102"/>
      <c r="CR604" s="102"/>
      <c r="CS604" s="102"/>
      <c r="CT604" s="102"/>
      <c r="CU604" s="102"/>
      <c r="CV604" s="102"/>
      <c r="CW604" s="102"/>
      <c r="CX604" s="102"/>
      <c r="CY604" s="102"/>
      <c r="CZ604" s="102"/>
      <c r="DA604" s="102"/>
      <c r="DB604" s="102"/>
      <c r="DC604" s="102"/>
      <c r="DD604" s="102"/>
      <c r="DE604" s="102"/>
      <c r="DF604" s="102"/>
      <c r="DG604" s="102"/>
      <c r="DH604" s="102"/>
      <c r="DI604" s="102"/>
      <c r="DJ604" s="102"/>
      <c r="DK604" s="102"/>
      <c r="DL604" s="102"/>
      <c r="DM604" s="102"/>
      <c r="DN604" s="102"/>
      <c r="DO604" s="102"/>
      <c r="DP604" s="102"/>
      <c r="DQ604" s="102"/>
      <c r="DR604" s="102"/>
      <c r="DS604" s="102"/>
      <c r="DT604" s="102"/>
      <c r="DU604" s="102"/>
      <c r="DV604" s="102"/>
      <c r="DW604" s="102"/>
      <c r="DX604" s="102"/>
      <c r="DY604" s="102"/>
      <c r="DZ604" s="102"/>
      <c r="EA604" s="102"/>
      <c r="EB604" s="102"/>
      <c r="EC604" s="102"/>
      <c r="ED604" s="102"/>
      <c r="EE604" s="102"/>
      <c r="EF604" s="102"/>
      <c r="EG604" s="102"/>
      <c r="EH604" s="102"/>
      <c r="EI604" s="102"/>
      <c r="EJ604" s="102"/>
      <c r="EK604" s="102"/>
      <c r="EL604" s="102"/>
      <c r="EM604" s="102"/>
      <c r="EN604" s="102"/>
      <c r="EO604" s="102"/>
      <c r="EP604" s="102"/>
      <c r="EQ604" s="102"/>
      <c r="ER604" s="102"/>
      <c r="ES604" s="102"/>
      <c r="ET604" s="102"/>
      <c r="EU604" s="102"/>
      <c r="EV604" s="102"/>
      <c r="EW604" s="102"/>
      <c r="EX604" s="102"/>
      <c r="EY604" s="102"/>
      <c r="EZ604" s="102"/>
      <c r="FA604" s="102"/>
      <c r="FB604" s="102"/>
      <c r="FC604" s="102"/>
      <c r="FD604" s="102"/>
      <c r="FE604" s="102"/>
      <c r="FF604" s="102"/>
      <c r="FG604" s="102"/>
      <c r="FH604" s="102"/>
      <c r="FI604" s="102"/>
      <c r="FJ604" s="102"/>
      <c r="FK604" s="102"/>
      <c r="FL604" s="102"/>
      <c r="FM604" s="102"/>
      <c r="FN604" s="102"/>
      <c r="FO604" s="102"/>
      <c r="FP604" s="102"/>
      <c r="FQ604" s="102"/>
      <c r="FR604" s="102"/>
      <c r="FS604" s="102"/>
      <c r="FT604" s="102"/>
      <c r="FU604" s="102"/>
      <c r="FV604" s="102"/>
      <c r="FW604" s="102"/>
      <c r="FX604" s="102"/>
      <c r="FY604" s="102"/>
      <c r="FZ604" s="102"/>
      <c r="GA604" s="102"/>
      <c r="GB604" s="102"/>
      <c r="GC604" s="102"/>
      <c r="GD604" s="102"/>
      <c r="GE604" s="102"/>
      <c r="GF604" s="102"/>
      <c r="GG604" s="102"/>
      <c r="GH604" s="102"/>
      <c r="GI604" s="102"/>
      <c r="GJ604" s="102"/>
      <c r="GK604" s="102"/>
      <c r="GL604" s="102"/>
      <c r="GM604" s="102"/>
      <c r="GN604" s="102"/>
      <c r="GO604" s="102"/>
      <c r="GP604" s="102"/>
      <c r="GQ604" s="102"/>
      <c r="GR604" s="102"/>
      <c r="GS604" s="102"/>
      <c r="GT604" s="102"/>
      <c r="GU604" s="102"/>
      <c r="GV604" s="102"/>
      <c r="GW604" s="102"/>
      <c r="GX604" s="102"/>
      <c r="GY604" s="102"/>
      <c r="GZ604" s="102"/>
      <c r="HA604" s="102"/>
      <c r="HB604" s="102"/>
      <c r="HC604" s="102"/>
      <c r="HD604" s="102"/>
      <c r="HE604" s="102"/>
      <c r="HF604" s="102"/>
      <c r="HG604" s="102"/>
      <c r="HH604" s="102"/>
      <c r="HI604" s="102"/>
      <c r="HJ604" s="102"/>
      <c r="HK604" s="102"/>
      <c r="HL604" s="102"/>
      <c r="HM604" s="102"/>
      <c r="HN604" s="102"/>
      <c r="HO604" s="102"/>
      <c r="HP604" s="102"/>
      <c r="HQ604" s="102"/>
      <c r="HR604" s="102"/>
      <c r="HS604" s="102"/>
      <c r="HT604" s="102"/>
      <c r="HU604" s="102"/>
      <c r="HV604" s="102"/>
      <c r="HW604" s="102"/>
      <c r="HX604" s="102"/>
      <c r="HY604" s="102"/>
      <c r="HZ604" s="102"/>
      <c r="IA604" s="102"/>
      <c r="IB604" s="102"/>
      <c r="IC604" s="102"/>
      <c r="ID604" s="102"/>
      <c r="IE604" s="102"/>
      <c r="IF604" s="102"/>
      <c r="IG604" s="102"/>
      <c r="IH604" s="102"/>
      <c r="II604" s="102"/>
      <c r="IJ604" s="102"/>
      <c r="IK604" s="102"/>
      <c r="IL604" s="102"/>
      <c r="IM604" s="102"/>
      <c r="IN604" s="102"/>
      <c r="IO604" s="102"/>
      <c r="IP604" s="102"/>
      <c r="IQ604" s="102"/>
      <c r="IR604" s="102"/>
      <c r="IS604" s="102"/>
      <c r="IT604" s="102"/>
      <c r="IU604" s="102"/>
      <c r="IV604" s="102"/>
    </row>
    <row r="605" spans="2:256">
      <c r="B605" s="98">
        <f t="shared" si="26"/>
        <v>43961</v>
      </c>
      <c r="C605" s="106">
        <v>0.8738057142857143</v>
      </c>
      <c r="D605" s="101">
        <f>IFERROR('E grade euro'!C605*'E grade sterling'!$C605,"na")</f>
        <v>121.98327771428571</v>
      </c>
      <c r="E605" s="101">
        <f>IFERROR('E grade euro'!D605*'E grade sterling'!$C605,"na")</f>
        <v>185.88591292800001</v>
      </c>
      <c r="F605" s="101">
        <f>IFERROR('E grade euro'!E605*'E grade sterling'!$C605,"na")</f>
        <v>140.41393736228574</v>
      </c>
      <c r="G605" s="101">
        <f>IFERROR('E grade euro'!F605*'E grade sterling'!$C605,"na")</f>
        <v>162.91924043657144</v>
      </c>
      <c r="H605" s="101">
        <f>IFERROR('E grade euro'!G605*'E grade sterling'!$C605,"na")</f>
        <v>149.16737348571431</v>
      </c>
      <c r="I605" s="101">
        <f>IFERROR('E grade euro'!H605*'E grade sterling'!$C605,"na")</f>
        <v>145.62846034285715</v>
      </c>
      <c r="J605" s="101">
        <f>IFERROR('E grade euro'!I605*'E grade sterling'!$C605,"na")</f>
        <v>158.22000068571427</v>
      </c>
      <c r="K605" s="101">
        <f>IFERROR('E grade euro'!J605*'E grade sterling'!$C605,"na")</f>
        <v>146.85178834285713</v>
      </c>
      <c r="L605" s="101">
        <f>IFERROR('E grade euro'!K605*'E grade sterling'!$C605,"na")</f>
        <v>136.31369142857142</v>
      </c>
      <c r="M605" s="101">
        <f>IFERROR('E grade euro'!L605*'E grade sterling'!$C605,"na")</f>
        <v>153.19133618057143</v>
      </c>
      <c r="N605" s="101">
        <f>IFERROR('E grade euro'!M605*'E grade sterling'!$C605,"na")</f>
        <v>153.68494902857142</v>
      </c>
      <c r="O605" s="101" t="str">
        <f>IFERROR('E grade euro'!N605*'E grade sterling'!$C605,"na")</f>
        <v>na</v>
      </c>
      <c r="P605" s="101">
        <f>IFERROR('E grade euro'!O605*'E grade sterling'!$C605,"na")</f>
        <v>153.71116319999999</v>
      </c>
      <c r="Q605" s="101">
        <f>IFERROR('E grade euro'!P605*'E grade sterling'!$C605,"na")</f>
        <v>142.02925460571427</v>
      </c>
      <c r="R605" s="101">
        <f>IFERROR('E grade euro'!Q605*'E grade sterling'!$C605,"na")</f>
        <v>135.56221851428572</v>
      </c>
      <c r="S605" s="101" t="str">
        <f>IFERROR('E grade euro'!R605*'E grade sterling'!$C605,"na")</f>
        <v>na</v>
      </c>
      <c r="T605" s="101">
        <f>IFERROR('E grade euro'!S605*'E grade sterling'!$C605,"na")</f>
        <v>147.45008311542855</v>
      </c>
      <c r="U605" s="101" t="str">
        <f>IFERROR('E grade euro'!T605*'E grade sterling'!$C605,"na")</f>
        <v>na</v>
      </c>
      <c r="V605" s="101">
        <f>IFERROR('E grade euro'!U605*'E grade sterling'!$C605,"na")</f>
        <v>126.97270834285715</v>
      </c>
      <c r="W605" s="101">
        <f>IFERROR('E grade euro'!V605*'E grade sterling'!$C605,"na")</f>
        <v>145.81195954285715</v>
      </c>
      <c r="X605" s="101">
        <f>IFERROR('E grade euro'!W605*'E grade sterling'!$C605,"na")</f>
        <v>130.22448892800003</v>
      </c>
      <c r="Y605" s="101">
        <f>IFERROR('E grade euro'!X605*'E grade sterling'!$C605,"na")</f>
        <v>152.04219428571429</v>
      </c>
      <c r="Z605" s="101">
        <f>IFERROR('E grade euro'!Y605*'E grade sterling'!$C605,"na")</f>
        <v>143.65523227885714</v>
      </c>
      <c r="AA605" s="101">
        <f>IFERROR('E grade euro'!Z605*'E grade sterling'!$C605,"na")</f>
        <v>152.57521577142859</v>
      </c>
      <c r="AB605" s="101">
        <f>IFERROR('E grade euro'!AA605*'E grade sterling'!$C605,"na")</f>
        <v>131.68252114285715</v>
      </c>
      <c r="AC605" s="101">
        <f>IFERROR('E grade euro'!AB605*'E grade sterling'!$C605,"na")</f>
        <v>149.56932411428573</v>
      </c>
      <c r="AD605" s="101">
        <f>IFERROR('E grade euro'!AC605*'E grade sterling'!$C605,"na")</f>
        <v>161.12391921600002</v>
      </c>
      <c r="AE605" s="101">
        <f>IFERROR('E grade euro'!AD605*'E grade sterling'!$C605,"na")</f>
        <v>164.14003439999999</v>
      </c>
      <c r="AF605" s="101" t="str">
        <f>IFERROR('E grade euro'!AE605*'E grade sterling'!$C605,"na")</f>
        <v>na</v>
      </c>
      <c r="AG605" s="101">
        <f>IFERROR('E grade euro'!AF605*'E grade sterling'!$C605,"na")</f>
        <v>143.7469418627598</v>
      </c>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c r="BN605" s="102"/>
      <c r="BO605" s="102"/>
      <c r="BP605" s="102"/>
      <c r="BQ605" s="102"/>
      <c r="BR605" s="102"/>
      <c r="BS605" s="102"/>
      <c r="BT605" s="102"/>
      <c r="BU605" s="102"/>
      <c r="BV605" s="102"/>
      <c r="BW605" s="102"/>
      <c r="BX605" s="102"/>
      <c r="BY605" s="102"/>
      <c r="BZ605" s="102"/>
      <c r="CA605" s="102"/>
      <c r="CB605" s="102"/>
      <c r="CC605" s="102"/>
      <c r="CD605" s="102"/>
      <c r="CE605" s="102"/>
      <c r="CF605" s="102"/>
      <c r="CG605" s="102"/>
      <c r="CH605" s="102"/>
      <c r="CI605" s="102"/>
      <c r="CJ605" s="102"/>
      <c r="CK605" s="102"/>
      <c r="CL605" s="102"/>
      <c r="CM605" s="102"/>
      <c r="CN605" s="102"/>
      <c r="CO605" s="102"/>
      <c r="CP605" s="102"/>
      <c r="CQ605" s="102"/>
      <c r="CR605" s="102"/>
      <c r="CS605" s="102"/>
      <c r="CT605" s="102"/>
      <c r="CU605" s="102"/>
      <c r="CV605" s="102"/>
      <c r="CW605" s="102"/>
      <c r="CX605" s="102"/>
      <c r="CY605" s="102"/>
      <c r="CZ605" s="102"/>
      <c r="DA605" s="102"/>
      <c r="DB605" s="102"/>
      <c r="DC605" s="102"/>
      <c r="DD605" s="102"/>
      <c r="DE605" s="102"/>
      <c r="DF605" s="102"/>
      <c r="DG605" s="102"/>
      <c r="DH605" s="102"/>
      <c r="DI605" s="102"/>
      <c r="DJ605" s="102"/>
      <c r="DK605" s="102"/>
      <c r="DL605" s="102"/>
      <c r="DM605" s="102"/>
      <c r="DN605" s="102"/>
      <c r="DO605" s="102"/>
      <c r="DP605" s="102"/>
      <c r="DQ605" s="102"/>
      <c r="DR605" s="102"/>
      <c r="DS605" s="102"/>
      <c r="DT605" s="102"/>
      <c r="DU605" s="102"/>
      <c r="DV605" s="102"/>
      <c r="DW605" s="102"/>
      <c r="DX605" s="102"/>
      <c r="DY605" s="102"/>
      <c r="DZ605" s="102"/>
      <c r="EA605" s="102"/>
      <c r="EB605" s="102"/>
      <c r="EC605" s="102"/>
      <c r="ED605" s="102"/>
      <c r="EE605" s="102"/>
      <c r="EF605" s="102"/>
      <c r="EG605" s="102"/>
      <c r="EH605" s="102"/>
      <c r="EI605" s="102"/>
      <c r="EJ605" s="102"/>
      <c r="EK605" s="102"/>
      <c r="EL605" s="102"/>
      <c r="EM605" s="102"/>
      <c r="EN605" s="102"/>
      <c r="EO605" s="102"/>
      <c r="EP605" s="102"/>
      <c r="EQ605" s="102"/>
      <c r="ER605" s="102"/>
      <c r="ES605" s="102"/>
      <c r="ET605" s="102"/>
      <c r="EU605" s="102"/>
      <c r="EV605" s="102"/>
      <c r="EW605" s="102"/>
      <c r="EX605" s="102"/>
      <c r="EY605" s="102"/>
      <c r="EZ605" s="102"/>
      <c r="FA605" s="102"/>
      <c r="FB605" s="102"/>
      <c r="FC605" s="102"/>
      <c r="FD605" s="102"/>
      <c r="FE605" s="102"/>
      <c r="FF605" s="102"/>
      <c r="FG605" s="102"/>
      <c r="FH605" s="102"/>
      <c r="FI605" s="102"/>
      <c r="FJ605" s="102"/>
      <c r="FK605" s="102"/>
      <c r="FL605" s="102"/>
      <c r="FM605" s="102"/>
      <c r="FN605" s="102"/>
      <c r="FO605" s="102"/>
      <c r="FP605" s="102"/>
      <c r="FQ605" s="102"/>
      <c r="FR605" s="102"/>
      <c r="FS605" s="102"/>
      <c r="FT605" s="102"/>
      <c r="FU605" s="102"/>
      <c r="FV605" s="102"/>
      <c r="FW605" s="102"/>
      <c r="FX605" s="102"/>
      <c r="FY605" s="102"/>
      <c r="FZ605" s="102"/>
      <c r="GA605" s="102"/>
      <c r="GB605" s="102"/>
      <c r="GC605" s="102"/>
      <c r="GD605" s="102"/>
      <c r="GE605" s="102"/>
      <c r="GF605" s="102"/>
      <c r="GG605" s="102"/>
      <c r="GH605" s="102"/>
      <c r="GI605" s="102"/>
      <c r="GJ605" s="102"/>
      <c r="GK605" s="102"/>
      <c r="GL605" s="102"/>
      <c r="GM605" s="102"/>
      <c r="GN605" s="102"/>
      <c r="GO605" s="102"/>
      <c r="GP605" s="102"/>
      <c r="GQ605" s="102"/>
      <c r="GR605" s="102"/>
      <c r="GS605" s="102"/>
      <c r="GT605" s="102"/>
      <c r="GU605" s="102"/>
      <c r="GV605" s="102"/>
      <c r="GW605" s="102"/>
      <c r="GX605" s="102"/>
      <c r="GY605" s="102"/>
      <c r="GZ605" s="102"/>
      <c r="HA605" s="102"/>
      <c r="HB605" s="102"/>
      <c r="HC605" s="102"/>
      <c r="HD605" s="102"/>
      <c r="HE605" s="102"/>
      <c r="HF605" s="102"/>
      <c r="HG605" s="102"/>
      <c r="HH605" s="102"/>
      <c r="HI605" s="102"/>
      <c r="HJ605" s="102"/>
      <c r="HK605" s="102"/>
      <c r="HL605" s="102"/>
      <c r="HM605" s="102"/>
      <c r="HN605" s="102"/>
      <c r="HO605" s="102"/>
      <c r="HP605" s="102"/>
      <c r="HQ605" s="102"/>
      <c r="HR605" s="102"/>
      <c r="HS605" s="102"/>
      <c r="HT605" s="102"/>
      <c r="HU605" s="102"/>
      <c r="HV605" s="102"/>
      <c r="HW605" s="102"/>
      <c r="HX605" s="102"/>
      <c r="HY605" s="102"/>
      <c r="HZ605" s="102"/>
      <c r="IA605" s="102"/>
      <c r="IB605" s="102"/>
      <c r="IC605" s="102"/>
      <c r="ID605" s="102"/>
      <c r="IE605" s="102"/>
      <c r="IF605" s="102"/>
      <c r="IG605" s="102"/>
      <c r="IH605" s="102"/>
      <c r="II605" s="102"/>
      <c r="IJ605" s="102"/>
      <c r="IK605" s="102"/>
      <c r="IL605" s="102"/>
      <c r="IM605" s="102"/>
      <c r="IN605" s="102"/>
      <c r="IO605" s="102"/>
      <c r="IP605" s="102"/>
      <c r="IQ605" s="102"/>
      <c r="IR605" s="102"/>
      <c r="IS605" s="102"/>
      <c r="IT605" s="102"/>
      <c r="IU605" s="102"/>
      <c r="IV605" s="102"/>
    </row>
    <row r="606" spans="2:256">
      <c r="B606" s="99">
        <f t="shared" si="26"/>
        <v>43968</v>
      </c>
      <c r="C606" s="107">
        <v>0.88199857142857152</v>
      </c>
      <c r="D606" s="100">
        <f>IFERROR('E grade euro'!C606*'E grade sterling'!$C606,"na")</f>
        <v>113.33681642857144</v>
      </c>
      <c r="E606" s="100">
        <f>IFERROR('E grade euro'!D606*'E grade sterling'!$C606,"na")</f>
        <v>187.45741857557147</v>
      </c>
      <c r="F606" s="100">
        <f>IFERROR('E grade euro'!E606*'E grade sterling'!$C606,"na")</f>
        <v>132.89266515400001</v>
      </c>
      <c r="G606" s="100">
        <f>IFERROR('E grade euro'!F606*'E grade sterling'!$C606,"na")</f>
        <v>158.47388712014288</v>
      </c>
      <c r="H606" s="100">
        <f>IFERROR('E grade euro'!G606*'E grade sterling'!$C606,"na")</f>
        <v>146.44704280000002</v>
      </c>
      <c r="I606" s="100">
        <f>IFERROR('E grade euro'!H606*'E grade sterling'!$C606,"na")</f>
        <v>151.83605407142861</v>
      </c>
      <c r="J606" s="100">
        <f>IFERROR('E grade euro'!I606*'E grade sterling'!$C606,"na")</f>
        <v>163.79595470000001</v>
      </c>
      <c r="K606" s="100">
        <f>IFERROR('E grade euro'!J606*'E grade sterling'!$C606,"na")</f>
        <v>143.2453879857143</v>
      </c>
      <c r="L606" s="100">
        <f>IFERROR('E grade euro'!K606*'E grade sterling'!$C606,"na")</f>
        <v>134.06378285714288</v>
      </c>
      <c r="M606" s="100">
        <f>IFERROR('E grade euro'!L606*'E grade sterling'!$C606,"na")</f>
        <v>146.27902207214288</v>
      </c>
      <c r="N606" s="100">
        <f>IFERROR('E grade euro'!M606*'E grade sterling'!$C606,"na")</f>
        <v>151.59791445714288</v>
      </c>
      <c r="O606" s="100" t="str">
        <f>IFERROR('E grade euro'!N606*'E grade sterling'!$C606,"na")</f>
        <v>na</v>
      </c>
      <c r="P606" s="100">
        <f>IFERROR('E grade euro'!O606*'E grade sterling'!$C606,"na")</f>
        <v>149.53403780000002</v>
      </c>
      <c r="Q606" s="100">
        <f>IFERROR('E grade euro'!P606*'E grade sterling'!$C606,"na")</f>
        <v>126.02524787714286</v>
      </c>
      <c r="R606" s="100">
        <f>IFERROR('E grade euro'!Q606*'E grade sterling'!$C606,"na")</f>
        <v>126.28455545714287</v>
      </c>
      <c r="S606" s="100">
        <f>IFERROR('E grade euro'!R606*'E grade sterling'!$C606,"na")</f>
        <v>141.20797128571431</v>
      </c>
      <c r="T606" s="100">
        <f>IFERROR('E grade euro'!S606*'E grade sterling'!$C606,"na")</f>
        <v>136.0347850647143</v>
      </c>
      <c r="U606" s="100" t="str">
        <f>IFERROR('E grade euro'!T606*'E grade sterling'!$C606,"na")</f>
        <v>na</v>
      </c>
      <c r="V606" s="100">
        <f>IFERROR('E grade euro'!U606*'E grade sterling'!$C606,"na")</f>
        <v>123.88551934285717</v>
      </c>
      <c r="W606" s="100">
        <f>IFERROR('E grade euro'!V606*'E grade sterling'!$C606,"na")</f>
        <v>141.71953045714287</v>
      </c>
      <c r="X606" s="100">
        <f>IFERROR('E grade euro'!W606*'E grade sterling'!$C606,"na")</f>
        <v>123.90792210657143</v>
      </c>
      <c r="Y606" s="100">
        <f>IFERROR('E grade euro'!X606*'E grade sterling'!$C606,"na")</f>
        <v>145.52976428571429</v>
      </c>
      <c r="Z606" s="100">
        <f>IFERROR('E grade euro'!Y606*'E grade sterling'!$C606,"na")</f>
        <v>133.85810079028573</v>
      </c>
      <c r="AA606" s="100">
        <f>IFERROR('E grade euro'!Z606*'E grade sterling'!$C606,"na")</f>
        <v>145.42392445714287</v>
      </c>
      <c r="AB606" s="100">
        <f>IFERROR('E grade euro'!AA606*'E grade sterling'!$C606,"na")</f>
        <v>128.6218516714286</v>
      </c>
      <c r="AC606" s="100">
        <f>IFERROR('E grade euro'!AB606*'E grade sterling'!$C606,"na")</f>
        <v>151.50089461428573</v>
      </c>
      <c r="AD606" s="100">
        <f>IFERROR('E grade euro'!AC606*'E grade sterling'!$C606,"na")</f>
        <v>163.00841817557145</v>
      </c>
      <c r="AE606" s="100">
        <f>IFERROR('E grade euro'!AD606*'E grade sterling'!$C606,"na")</f>
        <v>164.8</v>
      </c>
      <c r="AF606" s="100" t="str">
        <f>IFERROR('E grade euro'!AE606*'E grade sterling'!$C606,"na")</f>
        <v>na</v>
      </c>
      <c r="AG606" s="100">
        <f>IFERROR('E grade euro'!AF606*'E grade sterling'!$C606,"na")</f>
        <v>139.68571758603002</v>
      </c>
      <c r="AH606" s="102"/>
      <c r="AI606" s="102"/>
      <c r="AJ606" s="102"/>
      <c r="AK606" s="102"/>
      <c r="AL606" s="102"/>
      <c r="AM606" s="102"/>
      <c r="AN606" s="102"/>
      <c r="AO606" s="102"/>
      <c r="AP606" s="102"/>
      <c r="AQ606" s="102"/>
      <c r="AR606" s="102"/>
      <c r="AS606" s="102"/>
      <c r="AT606" s="102"/>
      <c r="AU606" s="102"/>
      <c r="AV606" s="102"/>
      <c r="AW606" s="102"/>
      <c r="AX606" s="102"/>
      <c r="AY606" s="102"/>
      <c r="AZ606" s="102"/>
      <c r="BA606" s="102"/>
      <c r="BB606" s="102"/>
      <c r="BC606" s="102"/>
      <c r="BD606" s="102"/>
      <c r="BE606" s="102"/>
      <c r="BF606" s="102"/>
      <c r="BG606" s="102"/>
      <c r="BH606" s="102"/>
      <c r="BI606" s="102"/>
      <c r="BJ606" s="102"/>
      <c r="BK606" s="102"/>
      <c r="BL606" s="102"/>
      <c r="BM606" s="102"/>
      <c r="BN606" s="102"/>
      <c r="BO606" s="102"/>
      <c r="BP606" s="102"/>
      <c r="BQ606" s="102"/>
      <c r="BR606" s="102"/>
      <c r="BS606" s="102"/>
      <c r="BT606" s="102"/>
      <c r="BU606" s="102"/>
      <c r="BV606" s="102"/>
      <c r="BW606" s="102"/>
      <c r="BX606" s="102"/>
      <c r="BY606" s="102"/>
      <c r="BZ606" s="102"/>
      <c r="CA606" s="102"/>
      <c r="CB606" s="102"/>
      <c r="CC606" s="102"/>
      <c r="CD606" s="102"/>
      <c r="CE606" s="102"/>
      <c r="CF606" s="102"/>
      <c r="CG606" s="102"/>
      <c r="CH606" s="102"/>
      <c r="CI606" s="102"/>
      <c r="CJ606" s="102"/>
      <c r="CK606" s="102"/>
      <c r="CL606" s="102"/>
      <c r="CM606" s="102"/>
      <c r="CN606" s="102"/>
      <c r="CO606" s="102"/>
      <c r="CP606" s="102"/>
      <c r="CQ606" s="102"/>
      <c r="CR606" s="102"/>
      <c r="CS606" s="102"/>
      <c r="CT606" s="102"/>
      <c r="CU606" s="102"/>
      <c r="CV606" s="102"/>
      <c r="CW606" s="102"/>
      <c r="CX606" s="102"/>
      <c r="CY606" s="102"/>
      <c r="CZ606" s="102"/>
      <c r="DA606" s="102"/>
      <c r="DB606" s="102"/>
      <c r="DC606" s="102"/>
      <c r="DD606" s="102"/>
      <c r="DE606" s="102"/>
      <c r="DF606" s="102"/>
      <c r="DG606" s="102"/>
      <c r="DH606" s="102"/>
      <c r="DI606" s="102"/>
      <c r="DJ606" s="102"/>
      <c r="DK606" s="102"/>
      <c r="DL606" s="102"/>
      <c r="DM606" s="102"/>
      <c r="DN606" s="102"/>
      <c r="DO606" s="102"/>
      <c r="DP606" s="102"/>
      <c r="DQ606" s="102"/>
      <c r="DR606" s="102"/>
      <c r="DS606" s="102"/>
      <c r="DT606" s="102"/>
      <c r="DU606" s="102"/>
      <c r="DV606" s="102"/>
      <c r="DW606" s="102"/>
      <c r="DX606" s="102"/>
      <c r="DY606" s="102"/>
      <c r="DZ606" s="102"/>
      <c r="EA606" s="102"/>
      <c r="EB606" s="102"/>
      <c r="EC606" s="102"/>
      <c r="ED606" s="102"/>
      <c r="EE606" s="102"/>
      <c r="EF606" s="102"/>
      <c r="EG606" s="102"/>
      <c r="EH606" s="102"/>
      <c r="EI606" s="102"/>
      <c r="EJ606" s="102"/>
      <c r="EK606" s="102"/>
      <c r="EL606" s="102"/>
      <c r="EM606" s="102"/>
      <c r="EN606" s="102"/>
      <c r="EO606" s="102"/>
      <c r="EP606" s="102"/>
      <c r="EQ606" s="102"/>
      <c r="ER606" s="102"/>
      <c r="ES606" s="102"/>
      <c r="ET606" s="102"/>
      <c r="EU606" s="102"/>
      <c r="EV606" s="102"/>
      <c r="EW606" s="102"/>
      <c r="EX606" s="102"/>
      <c r="EY606" s="102"/>
      <c r="EZ606" s="102"/>
      <c r="FA606" s="102"/>
      <c r="FB606" s="102"/>
      <c r="FC606" s="102"/>
      <c r="FD606" s="102"/>
      <c r="FE606" s="102"/>
      <c r="FF606" s="102"/>
      <c r="FG606" s="102"/>
      <c r="FH606" s="102"/>
      <c r="FI606" s="102"/>
      <c r="FJ606" s="102"/>
      <c r="FK606" s="102"/>
      <c r="FL606" s="102"/>
      <c r="FM606" s="102"/>
      <c r="FN606" s="102"/>
      <c r="FO606" s="102"/>
      <c r="FP606" s="102"/>
      <c r="FQ606" s="102"/>
      <c r="FR606" s="102"/>
      <c r="FS606" s="102"/>
      <c r="FT606" s="102"/>
      <c r="FU606" s="102"/>
      <c r="FV606" s="102"/>
      <c r="FW606" s="102"/>
      <c r="FX606" s="102"/>
      <c r="FY606" s="102"/>
      <c r="FZ606" s="102"/>
      <c r="GA606" s="102"/>
      <c r="GB606" s="102"/>
      <c r="GC606" s="102"/>
      <c r="GD606" s="102"/>
      <c r="GE606" s="102"/>
      <c r="GF606" s="102"/>
      <c r="GG606" s="102"/>
      <c r="GH606" s="102"/>
      <c r="GI606" s="102"/>
      <c r="GJ606" s="102"/>
      <c r="GK606" s="102"/>
      <c r="GL606" s="102"/>
      <c r="GM606" s="102"/>
      <c r="GN606" s="102"/>
      <c r="GO606" s="102"/>
      <c r="GP606" s="102"/>
      <c r="GQ606" s="102"/>
      <c r="GR606" s="102"/>
      <c r="GS606" s="102"/>
      <c r="GT606" s="102"/>
      <c r="GU606" s="102"/>
      <c r="GV606" s="102"/>
      <c r="GW606" s="102"/>
      <c r="GX606" s="102"/>
      <c r="GY606" s="102"/>
      <c r="GZ606" s="102"/>
      <c r="HA606" s="102"/>
      <c r="HB606" s="102"/>
      <c r="HC606" s="102"/>
      <c r="HD606" s="102"/>
      <c r="HE606" s="102"/>
      <c r="HF606" s="102"/>
      <c r="HG606" s="102"/>
      <c r="HH606" s="102"/>
      <c r="HI606" s="102"/>
      <c r="HJ606" s="102"/>
      <c r="HK606" s="102"/>
      <c r="HL606" s="102"/>
      <c r="HM606" s="102"/>
      <c r="HN606" s="102"/>
      <c r="HO606" s="102"/>
      <c r="HP606" s="102"/>
      <c r="HQ606" s="102"/>
      <c r="HR606" s="102"/>
      <c r="HS606" s="102"/>
      <c r="HT606" s="102"/>
      <c r="HU606" s="102"/>
      <c r="HV606" s="102"/>
      <c r="HW606" s="102"/>
      <c r="HX606" s="102"/>
      <c r="HY606" s="102"/>
      <c r="HZ606" s="102"/>
      <c r="IA606" s="102"/>
      <c r="IB606" s="102"/>
      <c r="IC606" s="102"/>
      <c r="ID606" s="102"/>
      <c r="IE606" s="102"/>
      <c r="IF606" s="102"/>
      <c r="IG606" s="102"/>
      <c r="IH606" s="102"/>
      <c r="II606" s="102"/>
      <c r="IJ606" s="102"/>
      <c r="IK606" s="102"/>
      <c r="IL606" s="102"/>
      <c r="IM606" s="102"/>
      <c r="IN606" s="102"/>
      <c r="IO606" s="102"/>
      <c r="IP606" s="102"/>
      <c r="IQ606" s="102"/>
      <c r="IR606" s="102"/>
      <c r="IS606" s="102"/>
      <c r="IT606" s="102"/>
      <c r="IU606" s="102"/>
      <c r="IV606" s="102"/>
    </row>
    <row r="607" spans="2:256">
      <c r="B607" s="98">
        <f t="shared" si="26"/>
        <v>43975</v>
      </c>
      <c r="C607" s="106">
        <v>0.8940757142857142</v>
      </c>
      <c r="D607" s="101">
        <f>IFERROR('E grade euro'!C607*'E grade sterling'!$C607,"na")</f>
        <v>108.89842199999998</v>
      </c>
      <c r="E607" s="101">
        <f>IFERROR('E grade euro'!D607*'E grade sterling'!$C607,"na")</f>
        <v>182.29855124757142</v>
      </c>
      <c r="F607" s="101">
        <f>IFERROR('E grade euro'!E607*'E grade sterling'!$C607,"na")</f>
        <v>132.61163453971426</v>
      </c>
      <c r="G607" s="101">
        <f>IFERROR('E grade euro'!F607*'E grade sterling'!$C607,"na")</f>
        <v>159.70963891857141</v>
      </c>
      <c r="H607" s="101">
        <f>IFERROR('E grade euro'!G607*'E grade sterling'!$C607,"na")</f>
        <v>150.94680284285715</v>
      </c>
      <c r="I607" s="101">
        <f>IFERROR('E grade euro'!H607*'E grade sterling'!$C607,"na")</f>
        <v>151.23290707142857</v>
      </c>
      <c r="J607" s="101">
        <f>IFERROR('E grade euro'!I607*'E grade sterling'!$C607,"na")</f>
        <v>158.57326868571428</v>
      </c>
      <c r="K607" s="101">
        <f>IFERROR('E grade euro'!J607*'E grade sterling'!$C607,"na")</f>
        <v>142.03286797142857</v>
      </c>
      <c r="L607" s="101">
        <f>IFERROR('E grade euro'!K607*'E grade sterling'!$C607,"na")</f>
        <v>133.21728142857143</v>
      </c>
      <c r="M607" s="101">
        <f>IFERROR('E grade euro'!L607*'E grade sterling'!$C607,"na")</f>
        <v>149.30742561314284</v>
      </c>
      <c r="N607" s="101">
        <f>IFERROR('E grade euro'!M607*'E grade sterling'!$C607,"na")</f>
        <v>149.97226031428571</v>
      </c>
      <c r="O607" s="101" t="str">
        <f>IFERROR('E grade euro'!N607*'E grade sterling'!$C607,"na")</f>
        <v>na</v>
      </c>
      <c r="P607" s="101">
        <f>IFERROR('E grade euro'!O607*'E grade sterling'!$C607,"na")</f>
        <v>138.33139451428571</v>
      </c>
      <c r="Q607" s="101">
        <f>IFERROR('E grade euro'!P607*'E grade sterling'!$C607,"na")</f>
        <v>127.33694545571427</v>
      </c>
      <c r="R607" s="101">
        <f>IFERROR('E grade euro'!Q607*'E grade sterling'!$C607,"na")</f>
        <v>126.70841022857141</v>
      </c>
      <c r="S607" s="101">
        <f>IFERROR('E grade euro'!R607*'E grade sterling'!$C607,"na")</f>
        <v>143.76737485714284</v>
      </c>
      <c r="T607" s="101">
        <f>IFERROR('E grade euro'!S607*'E grade sterling'!$C607,"na")</f>
        <v>138.88169811642857</v>
      </c>
      <c r="U607" s="101" t="str">
        <f>IFERROR('E grade euro'!T607*'E grade sterling'!$C607,"na")</f>
        <v>na</v>
      </c>
      <c r="V607" s="101">
        <f>IFERROR('E grade euro'!U607*'E grade sterling'!$C607,"na")</f>
        <v>126.48489129999999</v>
      </c>
      <c r="W607" s="101">
        <f>IFERROR('E grade euro'!V607*'E grade sterling'!$C607,"na")</f>
        <v>144.72403587142855</v>
      </c>
      <c r="X607" s="101">
        <f>IFERROR('E grade euro'!W607*'E grade sterling'!$C607,"na")</f>
        <v>133.29569186871427</v>
      </c>
      <c r="Y607" s="101">
        <f>IFERROR('E grade euro'!X607*'E grade sterling'!$C607,"na")</f>
        <v>142.15803857142856</v>
      </c>
      <c r="Z607" s="101">
        <f>IFERROR('E grade euro'!Y607*'E grade sterling'!$C607,"na")</f>
        <v>130.03481892357144</v>
      </c>
      <c r="AA607" s="101">
        <f>IFERROR('E grade euro'!Z607*'E grade sterling'!$C607,"na")</f>
        <v>154.6840393285714</v>
      </c>
      <c r="AB607" s="101">
        <f>IFERROR('E grade euro'!AA607*'E grade sterling'!$C607,"na")</f>
        <v>131.10726274285713</v>
      </c>
      <c r="AC607" s="101">
        <f>IFERROR('E grade euro'!AB607*'E grade sterling'!$C607,"na")</f>
        <v>155.30989232857141</v>
      </c>
      <c r="AD607" s="101">
        <f>IFERROR('E grade euro'!AC607*'E grade sterling'!$C607,"na")</f>
        <v>166.08296824028571</v>
      </c>
      <c r="AE607" s="101">
        <f>IFERROR('E grade euro'!AD607*'E grade sterling'!$C607,"na")</f>
        <v>164.68</v>
      </c>
      <c r="AF607" s="101" t="str">
        <f>IFERROR('E grade euro'!AE607*'E grade sterling'!$C607,"na")</f>
        <v>na</v>
      </c>
      <c r="AG607" s="101">
        <f>IFERROR('E grade euro'!AF607*'E grade sterling'!$C607,"na")</f>
        <v>142.53180808492303</v>
      </c>
      <c r="AH607" s="102"/>
      <c r="AI607" s="102"/>
      <c r="AJ607" s="102"/>
      <c r="AK607" s="102"/>
      <c r="AL607" s="102"/>
      <c r="AM607" s="102"/>
      <c r="AN607" s="102"/>
      <c r="AO607" s="102"/>
      <c r="AP607" s="102"/>
      <c r="AQ607" s="102"/>
      <c r="AR607" s="102"/>
      <c r="AS607" s="102"/>
      <c r="AT607" s="102"/>
      <c r="AU607" s="102"/>
      <c r="AV607" s="102"/>
      <c r="AW607" s="102"/>
      <c r="AX607" s="102"/>
      <c r="AY607" s="102"/>
      <c r="AZ607" s="102"/>
      <c r="BA607" s="102"/>
      <c r="BB607" s="102"/>
      <c r="BC607" s="102"/>
      <c r="BD607" s="102"/>
      <c r="BE607" s="102"/>
      <c r="BF607" s="102"/>
      <c r="BG607" s="102"/>
      <c r="BH607" s="102"/>
      <c r="BI607" s="102"/>
      <c r="BJ607" s="102"/>
      <c r="BK607" s="102"/>
      <c r="BL607" s="102"/>
      <c r="BM607" s="102"/>
      <c r="BN607" s="102"/>
      <c r="BO607" s="102"/>
      <c r="BP607" s="102"/>
      <c r="BQ607" s="102"/>
      <c r="BR607" s="102"/>
      <c r="BS607" s="102"/>
      <c r="BT607" s="102"/>
      <c r="BU607" s="102"/>
      <c r="BV607" s="102"/>
      <c r="BW607" s="102"/>
      <c r="BX607" s="102"/>
      <c r="BY607" s="102"/>
      <c r="BZ607" s="102"/>
      <c r="CA607" s="102"/>
      <c r="CB607" s="102"/>
      <c r="CC607" s="102"/>
      <c r="CD607" s="102"/>
      <c r="CE607" s="102"/>
      <c r="CF607" s="102"/>
      <c r="CG607" s="102"/>
      <c r="CH607" s="102"/>
      <c r="CI607" s="102"/>
      <c r="CJ607" s="102"/>
      <c r="CK607" s="102"/>
      <c r="CL607" s="102"/>
      <c r="CM607" s="102"/>
      <c r="CN607" s="102"/>
      <c r="CO607" s="102"/>
      <c r="CP607" s="102"/>
      <c r="CQ607" s="102"/>
      <c r="CR607" s="102"/>
      <c r="CS607" s="102"/>
      <c r="CT607" s="102"/>
      <c r="CU607" s="102"/>
      <c r="CV607" s="102"/>
      <c r="CW607" s="102"/>
      <c r="CX607" s="102"/>
      <c r="CY607" s="102"/>
      <c r="CZ607" s="102"/>
      <c r="DA607" s="102"/>
      <c r="DB607" s="102"/>
      <c r="DC607" s="102"/>
      <c r="DD607" s="102"/>
      <c r="DE607" s="102"/>
      <c r="DF607" s="102"/>
      <c r="DG607" s="102"/>
      <c r="DH607" s="102"/>
      <c r="DI607" s="102"/>
      <c r="DJ607" s="102"/>
      <c r="DK607" s="102"/>
      <c r="DL607" s="102"/>
      <c r="DM607" s="102"/>
      <c r="DN607" s="102"/>
      <c r="DO607" s="102"/>
      <c r="DP607" s="102"/>
      <c r="DQ607" s="102"/>
      <c r="DR607" s="102"/>
      <c r="DS607" s="102"/>
      <c r="DT607" s="102"/>
      <c r="DU607" s="102"/>
      <c r="DV607" s="102"/>
      <c r="DW607" s="102"/>
      <c r="DX607" s="102"/>
      <c r="DY607" s="102"/>
      <c r="DZ607" s="102"/>
      <c r="EA607" s="102"/>
      <c r="EB607" s="102"/>
      <c r="EC607" s="102"/>
      <c r="ED607" s="102"/>
      <c r="EE607" s="102"/>
      <c r="EF607" s="102"/>
      <c r="EG607" s="102"/>
      <c r="EH607" s="102"/>
      <c r="EI607" s="102"/>
      <c r="EJ607" s="102"/>
      <c r="EK607" s="102"/>
      <c r="EL607" s="102"/>
      <c r="EM607" s="102"/>
      <c r="EN607" s="102"/>
      <c r="EO607" s="102"/>
      <c r="EP607" s="102"/>
      <c r="EQ607" s="102"/>
      <c r="ER607" s="102"/>
      <c r="ES607" s="102"/>
      <c r="ET607" s="102"/>
      <c r="EU607" s="102"/>
      <c r="EV607" s="102"/>
      <c r="EW607" s="102"/>
      <c r="EX607" s="102"/>
      <c r="EY607" s="102"/>
      <c r="EZ607" s="102"/>
      <c r="FA607" s="102"/>
      <c r="FB607" s="102"/>
      <c r="FC607" s="102"/>
      <c r="FD607" s="102"/>
      <c r="FE607" s="102"/>
      <c r="FF607" s="102"/>
      <c r="FG607" s="102"/>
      <c r="FH607" s="102"/>
      <c r="FI607" s="102"/>
      <c r="FJ607" s="102"/>
      <c r="FK607" s="102"/>
      <c r="FL607" s="102"/>
      <c r="FM607" s="102"/>
      <c r="FN607" s="102"/>
      <c r="FO607" s="102"/>
      <c r="FP607" s="102"/>
      <c r="FQ607" s="102"/>
      <c r="FR607" s="102"/>
      <c r="FS607" s="102"/>
      <c r="FT607" s="102"/>
      <c r="FU607" s="102"/>
      <c r="FV607" s="102"/>
      <c r="FW607" s="102"/>
      <c r="FX607" s="102"/>
      <c r="FY607" s="102"/>
      <c r="FZ607" s="102"/>
      <c r="GA607" s="102"/>
      <c r="GB607" s="102"/>
      <c r="GC607" s="102"/>
      <c r="GD607" s="102"/>
      <c r="GE607" s="102"/>
      <c r="GF607" s="102"/>
      <c r="GG607" s="102"/>
      <c r="GH607" s="102"/>
      <c r="GI607" s="102"/>
      <c r="GJ607" s="102"/>
      <c r="GK607" s="102"/>
      <c r="GL607" s="102"/>
      <c r="GM607" s="102"/>
      <c r="GN607" s="102"/>
      <c r="GO607" s="102"/>
      <c r="GP607" s="102"/>
      <c r="GQ607" s="102"/>
      <c r="GR607" s="102"/>
      <c r="GS607" s="102"/>
      <c r="GT607" s="102"/>
      <c r="GU607" s="102"/>
      <c r="GV607" s="102"/>
      <c r="GW607" s="102"/>
      <c r="GX607" s="102"/>
      <c r="GY607" s="102"/>
      <c r="GZ607" s="102"/>
      <c r="HA607" s="102"/>
      <c r="HB607" s="102"/>
      <c r="HC607" s="102"/>
      <c r="HD607" s="102"/>
      <c r="HE607" s="102"/>
      <c r="HF607" s="102"/>
      <c r="HG607" s="102"/>
      <c r="HH607" s="102"/>
      <c r="HI607" s="102"/>
      <c r="HJ607" s="102"/>
      <c r="HK607" s="102"/>
      <c r="HL607" s="102"/>
      <c r="HM607" s="102"/>
      <c r="HN607" s="102"/>
      <c r="HO607" s="102"/>
      <c r="HP607" s="102"/>
      <c r="HQ607" s="102"/>
      <c r="HR607" s="102"/>
      <c r="HS607" s="102"/>
      <c r="HT607" s="102"/>
      <c r="HU607" s="102"/>
      <c r="HV607" s="102"/>
      <c r="HW607" s="102"/>
      <c r="HX607" s="102"/>
      <c r="HY607" s="102"/>
      <c r="HZ607" s="102"/>
      <c r="IA607" s="102"/>
      <c r="IB607" s="102"/>
      <c r="IC607" s="102"/>
      <c r="ID607" s="102"/>
      <c r="IE607" s="102"/>
      <c r="IF607" s="102"/>
      <c r="IG607" s="102"/>
      <c r="IH607" s="102"/>
      <c r="II607" s="102"/>
      <c r="IJ607" s="102"/>
      <c r="IK607" s="102"/>
      <c r="IL607" s="102"/>
      <c r="IM607" s="102"/>
      <c r="IN607" s="102"/>
      <c r="IO607" s="102"/>
      <c r="IP607" s="102"/>
      <c r="IQ607" s="102"/>
      <c r="IR607" s="102"/>
      <c r="IS607" s="102"/>
      <c r="IT607" s="102"/>
      <c r="IU607" s="102"/>
      <c r="IV607" s="102"/>
    </row>
    <row r="608" spans="2:256">
      <c r="B608" s="99">
        <f t="shared" si="26"/>
        <v>43982</v>
      </c>
      <c r="C608" s="107">
        <v>0.89636428571428561</v>
      </c>
      <c r="D608" s="100">
        <f>IFERROR('E grade euro'!C608*'E grade sterling'!$C608,"na")</f>
        <v>113.3004457142857</v>
      </c>
      <c r="E608" s="100">
        <f>IFERROR('E grade euro'!D608*'E grade sterling'!$C608,"na")</f>
        <v>179.45616363928568</v>
      </c>
      <c r="F608" s="100">
        <f>IFERROR('E grade euro'!E608*'E grade sterling'!$C608,"na")</f>
        <v>136.93748229214285</v>
      </c>
      <c r="G608" s="100">
        <f>IFERROR('E grade euro'!F608*'E grade sterling'!$C608,"na")</f>
        <v>155.9274975035714</v>
      </c>
      <c r="H608" s="100">
        <f>IFERROR('E grade euro'!G608*'E grade sterling'!$C608,"na")</f>
        <v>153.46652935714286</v>
      </c>
      <c r="I608" s="100">
        <f>IFERROR('E grade euro'!H608*'E grade sterling'!$C608,"na")</f>
        <v>153.52927485714284</v>
      </c>
      <c r="J608" s="100">
        <f>IFERROR('E grade euro'!I608*'E grade sterling'!$C608,"na")</f>
        <v>154.81107578571428</v>
      </c>
      <c r="K608" s="100">
        <f>IFERROR('E grade euro'!J608*'E grade sterling'!$C608,"na")</f>
        <v>138.99920978571427</v>
      </c>
      <c r="L608" s="100">
        <f>IFERROR('E grade euro'!K608*'E grade sterling'!$C608,"na")</f>
        <v>131.76554999999999</v>
      </c>
      <c r="M608" s="100">
        <f>IFERROR('E grade euro'!L608*'E grade sterling'!$C608,"na")</f>
        <v>152.53260740785714</v>
      </c>
      <c r="N608" s="100">
        <f>IFERROR('E grade euro'!M608*'E grade sterling'!$C608,"na")</f>
        <v>147.14716114285713</v>
      </c>
      <c r="O608" s="100" t="str">
        <f>IFERROR('E grade euro'!N608*'E grade sterling'!$C608,"na")</f>
        <v>na</v>
      </c>
      <c r="P608" s="100">
        <f>IFERROR('E grade euro'!O608*'E grade sterling'!$C608,"na")</f>
        <v>124.17334449999998</v>
      </c>
      <c r="Q608" s="100">
        <f>IFERROR('E grade euro'!P608*'E grade sterling'!$C608,"na")</f>
        <v>135.60647096428571</v>
      </c>
      <c r="R608" s="100">
        <f>IFERROR('E grade euro'!Q608*'E grade sterling'!$C608,"na")</f>
        <v>132.95771450000001</v>
      </c>
      <c r="S608" s="100">
        <f>IFERROR('E grade euro'!R608*'E grade sterling'!$C608,"na")</f>
        <v>147.81047071428571</v>
      </c>
      <c r="T608" s="100">
        <f>IFERROR('E grade euro'!S608*'E grade sterling'!$C608,"na")</f>
        <v>145.13329950214285</v>
      </c>
      <c r="U608" s="100" t="str">
        <f>IFERROR('E grade euro'!T608*'E grade sterling'!$C608,"na")</f>
        <v>na</v>
      </c>
      <c r="V608" s="100">
        <f>IFERROR('E grade euro'!U608*'E grade sterling'!$C608,"na")</f>
        <v>130.67198557142856</v>
      </c>
      <c r="W608" s="100">
        <f>IFERROR('E grade euro'!V608*'E grade sterling'!$C608,"na")</f>
        <v>148.08834364285713</v>
      </c>
      <c r="X608" s="100">
        <f>IFERROR('E grade euro'!W608*'E grade sterling'!$C608,"na")</f>
        <v>149.86036619928569</v>
      </c>
      <c r="Y608" s="100">
        <f>IFERROR('E grade euro'!X608*'E grade sterling'!$C608,"na")</f>
        <v>143.4182857142857</v>
      </c>
      <c r="Z608" s="100">
        <f>IFERROR('E grade euro'!Y608*'E grade sterling'!$C608,"na")</f>
        <v>129.52822474285713</v>
      </c>
      <c r="AA608" s="100">
        <f>IFERROR('E grade euro'!Z608*'E grade sterling'!$C608,"na")</f>
        <v>152.5163832142857</v>
      </c>
      <c r="AB608" s="100">
        <f>IFERROR('E grade euro'!AA608*'E grade sterling'!$C608,"na")</f>
        <v>136.45353521428569</v>
      </c>
      <c r="AC608" s="100">
        <f>IFERROR('E grade euro'!AB608*'E grade sterling'!$C608,"na")</f>
        <v>155.77646012142856</v>
      </c>
      <c r="AD608" s="100">
        <f>IFERROR('E grade euro'!AC608*'E grade sterling'!$C608,"na")</f>
        <v>167.49059678928569</v>
      </c>
      <c r="AE608" s="100">
        <f>IFERROR('E grade euro'!AD608*'E grade sterling'!$C608,"na")</f>
        <v>164.15997601285713</v>
      </c>
      <c r="AF608" s="100" t="str">
        <f>IFERROR('E grade euro'!AE608*'E grade sterling'!$C608,"na")</f>
        <v>na</v>
      </c>
      <c r="AG608" s="100">
        <f>IFERROR('E grade euro'!AF608*'E grade sterling'!$C608,"na")</f>
        <v>146.02487912621464</v>
      </c>
      <c r="AH608" s="102"/>
      <c r="AI608" s="102"/>
      <c r="AJ608" s="102"/>
      <c r="AK608" s="102"/>
      <c r="AL608" s="102"/>
      <c r="AM608" s="102"/>
      <c r="AN608" s="102"/>
      <c r="AO608" s="102"/>
      <c r="AP608" s="102"/>
      <c r="AQ608" s="102"/>
      <c r="AR608" s="102"/>
      <c r="AS608" s="102"/>
      <c r="AT608" s="102"/>
      <c r="AU608" s="102"/>
      <c r="AV608" s="102"/>
      <c r="AW608" s="102"/>
      <c r="AX608" s="102"/>
      <c r="AY608" s="102"/>
      <c r="AZ608" s="102"/>
      <c r="BA608" s="102"/>
      <c r="BB608" s="102"/>
      <c r="BC608" s="102"/>
      <c r="BD608" s="102"/>
      <c r="BE608" s="102"/>
      <c r="BF608" s="102"/>
      <c r="BG608" s="102"/>
      <c r="BH608" s="102"/>
      <c r="BI608" s="102"/>
      <c r="BJ608" s="102"/>
      <c r="BK608" s="102"/>
      <c r="BL608" s="102"/>
      <c r="BM608" s="102"/>
      <c r="BN608" s="102"/>
      <c r="BO608" s="102"/>
      <c r="BP608" s="102"/>
      <c r="BQ608" s="102"/>
      <c r="BR608" s="102"/>
      <c r="BS608" s="102"/>
      <c r="BT608" s="102"/>
      <c r="BU608" s="102"/>
      <c r="BV608" s="102"/>
      <c r="BW608" s="102"/>
      <c r="BX608" s="102"/>
      <c r="BY608" s="102"/>
      <c r="BZ608" s="102"/>
      <c r="CA608" s="102"/>
      <c r="CB608" s="102"/>
      <c r="CC608" s="102"/>
      <c r="CD608" s="102"/>
      <c r="CE608" s="102"/>
      <c r="CF608" s="102"/>
      <c r="CG608" s="102"/>
      <c r="CH608" s="102"/>
      <c r="CI608" s="102"/>
      <c r="CJ608" s="102"/>
      <c r="CK608" s="102"/>
      <c r="CL608" s="102"/>
      <c r="CM608" s="102"/>
      <c r="CN608" s="102"/>
      <c r="CO608" s="102"/>
      <c r="CP608" s="102"/>
      <c r="CQ608" s="102"/>
      <c r="CR608" s="102"/>
      <c r="CS608" s="102"/>
      <c r="CT608" s="102"/>
      <c r="CU608" s="102"/>
      <c r="CV608" s="102"/>
      <c r="CW608" s="102"/>
      <c r="CX608" s="102"/>
      <c r="CY608" s="102"/>
      <c r="CZ608" s="102"/>
      <c r="DA608" s="102"/>
      <c r="DB608" s="102"/>
      <c r="DC608" s="102"/>
      <c r="DD608" s="102"/>
      <c r="DE608" s="102"/>
      <c r="DF608" s="102"/>
      <c r="DG608" s="102"/>
      <c r="DH608" s="102"/>
      <c r="DI608" s="102"/>
      <c r="DJ608" s="102"/>
      <c r="DK608" s="102"/>
      <c r="DL608" s="102"/>
      <c r="DM608" s="102"/>
      <c r="DN608" s="102"/>
      <c r="DO608" s="102"/>
      <c r="DP608" s="102"/>
      <c r="DQ608" s="102"/>
      <c r="DR608" s="102"/>
      <c r="DS608" s="102"/>
      <c r="DT608" s="102"/>
      <c r="DU608" s="102"/>
      <c r="DV608" s="102"/>
      <c r="DW608" s="102"/>
      <c r="DX608" s="102"/>
      <c r="DY608" s="102"/>
      <c r="DZ608" s="102"/>
      <c r="EA608" s="102"/>
      <c r="EB608" s="102"/>
      <c r="EC608" s="102"/>
      <c r="ED608" s="102"/>
      <c r="EE608" s="102"/>
      <c r="EF608" s="102"/>
      <c r="EG608" s="102"/>
      <c r="EH608" s="102"/>
      <c r="EI608" s="102"/>
      <c r="EJ608" s="102"/>
      <c r="EK608" s="102"/>
      <c r="EL608" s="102"/>
      <c r="EM608" s="102"/>
      <c r="EN608" s="102"/>
      <c r="EO608" s="102"/>
      <c r="EP608" s="102"/>
      <c r="EQ608" s="102"/>
      <c r="ER608" s="102"/>
      <c r="ES608" s="102"/>
      <c r="ET608" s="102"/>
      <c r="EU608" s="102"/>
      <c r="EV608" s="102"/>
      <c r="EW608" s="102"/>
      <c r="EX608" s="102"/>
      <c r="EY608" s="102"/>
      <c r="EZ608" s="102"/>
      <c r="FA608" s="102"/>
      <c r="FB608" s="102"/>
      <c r="FC608" s="102"/>
      <c r="FD608" s="102"/>
      <c r="FE608" s="102"/>
      <c r="FF608" s="102"/>
      <c r="FG608" s="102"/>
      <c r="FH608" s="102"/>
      <c r="FI608" s="102"/>
      <c r="FJ608" s="102"/>
      <c r="FK608" s="102"/>
      <c r="FL608" s="102"/>
      <c r="FM608" s="102"/>
      <c r="FN608" s="102"/>
      <c r="FO608" s="102"/>
      <c r="FP608" s="102"/>
      <c r="FQ608" s="102"/>
      <c r="FR608" s="102"/>
      <c r="FS608" s="102"/>
      <c r="FT608" s="102"/>
      <c r="FU608" s="102"/>
      <c r="FV608" s="102"/>
      <c r="FW608" s="102"/>
      <c r="FX608" s="102"/>
      <c r="FY608" s="102"/>
      <c r="FZ608" s="102"/>
      <c r="GA608" s="102"/>
      <c r="GB608" s="102"/>
      <c r="GC608" s="102"/>
      <c r="GD608" s="102"/>
      <c r="GE608" s="102"/>
      <c r="GF608" s="102"/>
      <c r="GG608" s="102"/>
      <c r="GH608" s="102"/>
      <c r="GI608" s="102"/>
      <c r="GJ608" s="102"/>
      <c r="GK608" s="102"/>
      <c r="GL608" s="102"/>
      <c r="GM608" s="102"/>
      <c r="GN608" s="102"/>
      <c r="GO608" s="102"/>
      <c r="GP608" s="102"/>
      <c r="GQ608" s="102"/>
      <c r="GR608" s="102"/>
      <c r="GS608" s="102"/>
      <c r="GT608" s="102"/>
      <c r="GU608" s="102"/>
      <c r="GV608" s="102"/>
      <c r="GW608" s="102"/>
      <c r="GX608" s="102"/>
      <c r="GY608" s="102"/>
      <c r="GZ608" s="102"/>
      <c r="HA608" s="102"/>
      <c r="HB608" s="102"/>
      <c r="HC608" s="102"/>
      <c r="HD608" s="102"/>
      <c r="HE608" s="102"/>
      <c r="HF608" s="102"/>
      <c r="HG608" s="102"/>
      <c r="HH608" s="102"/>
      <c r="HI608" s="102"/>
      <c r="HJ608" s="102"/>
      <c r="HK608" s="102"/>
      <c r="HL608" s="102"/>
      <c r="HM608" s="102"/>
      <c r="HN608" s="102"/>
      <c r="HO608" s="102"/>
      <c r="HP608" s="102"/>
      <c r="HQ608" s="102"/>
      <c r="HR608" s="102"/>
      <c r="HS608" s="102"/>
      <c r="HT608" s="102"/>
      <c r="HU608" s="102"/>
      <c r="HV608" s="102"/>
      <c r="HW608" s="102"/>
      <c r="HX608" s="102"/>
      <c r="HY608" s="102"/>
      <c r="HZ608" s="102"/>
      <c r="IA608" s="102"/>
      <c r="IB608" s="102"/>
      <c r="IC608" s="102"/>
      <c r="ID608" s="102"/>
      <c r="IE608" s="102"/>
      <c r="IF608" s="102"/>
      <c r="IG608" s="102"/>
      <c r="IH608" s="102"/>
      <c r="II608" s="102"/>
      <c r="IJ608" s="102"/>
      <c r="IK608" s="102"/>
      <c r="IL608" s="102"/>
      <c r="IM608" s="102"/>
      <c r="IN608" s="102"/>
      <c r="IO608" s="102"/>
      <c r="IP608" s="102"/>
      <c r="IQ608" s="102"/>
      <c r="IR608" s="102"/>
      <c r="IS608" s="102"/>
      <c r="IT608" s="102"/>
      <c r="IU608" s="102"/>
      <c r="IV608" s="102"/>
    </row>
    <row r="609" spans="2:256">
      <c r="B609" s="98">
        <f t="shared" si="26"/>
        <v>43989</v>
      </c>
      <c r="C609" s="106">
        <v>0.89498571428571416</v>
      </c>
      <c r="D609" s="101">
        <f>IFERROR('E grade euro'!C609*'E grade sterling'!$C609,"na")</f>
        <v>121.62855857142856</v>
      </c>
      <c r="E609" s="101">
        <f>IFERROR('E grade euro'!D609*'E grade sterling'!$C609,"na")</f>
        <v>171.37338604714284</v>
      </c>
      <c r="F609" s="101">
        <f>IFERROR('E grade euro'!E609*'E grade sterling'!$C609,"na")</f>
        <v>139.11872739428571</v>
      </c>
      <c r="G609" s="101">
        <f>IFERROR('E grade euro'!F609*'E grade sterling'!$C609,"na")</f>
        <v>153.78217333714284</v>
      </c>
      <c r="H609" s="101">
        <f>IFERROR('E grade euro'!G609*'E grade sterling'!$C609,"na")</f>
        <v>154.00019185714282</v>
      </c>
      <c r="I609" s="101">
        <f>IFERROR('E grade euro'!H609*'E grade sterling'!$C609,"na")</f>
        <v>144.51334328571426</v>
      </c>
      <c r="J609" s="101">
        <f>IFERROR('E grade euro'!I609*'E grade sterling'!$C609,"na")</f>
        <v>152.91725914285715</v>
      </c>
      <c r="K609" s="101">
        <f>IFERROR('E grade euro'!J609*'E grade sterling'!$C609,"na")</f>
        <v>139.68042042857141</v>
      </c>
      <c r="L609" s="101">
        <f>IFERROR('E grade euro'!K609*'E grade sterling'!$C609,"na")</f>
        <v>131.56289999999998</v>
      </c>
      <c r="M609" s="101">
        <f>IFERROR('E grade euro'!L609*'E grade sterling'!$C609,"na")</f>
        <v>152.58119200714285</v>
      </c>
      <c r="N609" s="101">
        <f>IFERROR('E grade euro'!M609*'E grade sterling'!$C609,"na")</f>
        <v>145.16668285714286</v>
      </c>
      <c r="O609" s="101" t="str">
        <f>IFERROR('E grade euro'!N609*'E grade sterling'!$C609,"na")</f>
        <v>na</v>
      </c>
      <c r="P609" s="101">
        <f>IFERROR('E grade euro'!O609*'E grade sterling'!$C609,"na")</f>
        <v>124.25981657142856</v>
      </c>
      <c r="Q609" s="101">
        <f>IFERROR('E grade euro'!P609*'E grade sterling'!$C609,"na")</f>
        <v>137.65954268571429</v>
      </c>
      <c r="R609" s="101">
        <f>IFERROR('E grade euro'!Q609*'E grade sterling'!$C609,"na")</f>
        <v>136.87016528571428</v>
      </c>
      <c r="S609" s="101">
        <f>IFERROR('E grade euro'!R609*'E grade sterling'!$C609,"na")</f>
        <v>148.7466257142857</v>
      </c>
      <c r="T609" s="101">
        <f>IFERROR('E grade euro'!S609*'E grade sterling'!$C609,"na")</f>
        <v>145.76489130857141</v>
      </c>
      <c r="U609" s="101" t="str">
        <f>IFERROR('E grade euro'!T609*'E grade sterling'!$C609,"na")</f>
        <v>na</v>
      </c>
      <c r="V609" s="101">
        <f>IFERROR('E grade euro'!U609*'E grade sterling'!$C609,"na")</f>
        <v>131.63449885714286</v>
      </c>
      <c r="W609" s="101">
        <f>IFERROR('E grade euro'!V609*'E grade sterling'!$C609,"na")</f>
        <v>149.97275614285712</v>
      </c>
      <c r="X609" s="101">
        <f>IFERROR('E grade euro'!W609*'E grade sterling'!$C609,"na")</f>
        <v>149.28809207142857</v>
      </c>
      <c r="Y609" s="101">
        <f>IFERROR('E grade euro'!X609*'E grade sterling'!$C609,"na")</f>
        <v>144.9876857142857</v>
      </c>
      <c r="Z609" s="101">
        <f>IFERROR('E grade euro'!Y609*'E grade sterling'!$C609,"na")</f>
        <v>132.15368006999998</v>
      </c>
      <c r="AA609" s="101">
        <f>IFERROR('E grade euro'!Z609*'E grade sterling'!$C609,"na")</f>
        <v>150.98408999999998</v>
      </c>
      <c r="AB609" s="101">
        <f>IFERROR('E grade euro'!AA609*'E grade sterling'!$C609,"na")</f>
        <v>141.21979585714283</v>
      </c>
      <c r="AC609" s="101">
        <f>IFERROR('E grade euro'!AB609*'E grade sterling'!$C609,"na")</f>
        <v>155.06790981428568</v>
      </c>
      <c r="AD609" s="101">
        <f>IFERROR('E grade euro'!AC609*'E grade sterling'!$C609,"na")</f>
        <v>168.42673508142855</v>
      </c>
      <c r="AE609" s="101">
        <f>IFERROR('E grade euro'!AD609*'E grade sterling'!$C609,"na")</f>
        <v>164.95</v>
      </c>
      <c r="AF609" s="101" t="str">
        <f>IFERROR('E grade euro'!AE609*'E grade sterling'!$C609,"na")</f>
        <v>na</v>
      </c>
      <c r="AG609" s="101">
        <f>IFERROR('E grade euro'!AF609*'E grade sterling'!$C609,"na")</f>
        <v>146.30309197774093</v>
      </c>
      <c r="AH609" s="102"/>
      <c r="AI609" s="102"/>
      <c r="AJ609" s="102"/>
      <c r="AK609" s="102"/>
      <c r="AL609" s="102"/>
      <c r="AM609" s="102"/>
      <c r="AN609" s="102"/>
      <c r="AO609" s="102"/>
      <c r="AP609" s="102"/>
      <c r="AQ609" s="102"/>
      <c r="AR609" s="102"/>
      <c r="AS609" s="102"/>
      <c r="AT609" s="102"/>
      <c r="AU609" s="102"/>
      <c r="AV609" s="102"/>
      <c r="AW609" s="102"/>
      <c r="AX609" s="102"/>
      <c r="AY609" s="102"/>
      <c r="AZ609" s="102"/>
      <c r="BA609" s="102"/>
      <c r="BB609" s="102"/>
      <c r="BC609" s="102"/>
      <c r="BD609" s="102"/>
      <c r="BE609" s="102"/>
      <c r="BF609" s="102"/>
      <c r="BG609" s="102"/>
      <c r="BH609" s="102"/>
      <c r="BI609" s="102"/>
      <c r="BJ609" s="102"/>
      <c r="BK609" s="102"/>
      <c r="BL609" s="102"/>
      <c r="BM609" s="102"/>
      <c r="BN609" s="102"/>
      <c r="BO609" s="102"/>
      <c r="BP609" s="102"/>
      <c r="BQ609" s="102"/>
      <c r="BR609" s="102"/>
      <c r="BS609" s="102"/>
      <c r="BT609" s="102"/>
      <c r="BU609" s="102"/>
      <c r="BV609" s="102"/>
      <c r="BW609" s="102"/>
      <c r="BX609" s="102"/>
      <c r="BY609" s="102"/>
      <c r="BZ609" s="102"/>
      <c r="CA609" s="102"/>
      <c r="CB609" s="102"/>
      <c r="CC609" s="102"/>
      <c r="CD609" s="102"/>
      <c r="CE609" s="102"/>
      <c r="CF609" s="102"/>
      <c r="CG609" s="102"/>
      <c r="CH609" s="102"/>
      <c r="CI609" s="102"/>
      <c r="CJ609" s="102"/>
      <c r="CK609" s="102"/>
      <c r="CL609" s="102"/>
      <c r="CM609" s="102"/>
      <c r="CN609" s="102"/>
      <c r="CO609" s="102"/>
      <c r="CP609" s="102"/>
      <c r="CQ609" s="102"/>
      <c r="CR609" s="102"/>
      <c r="CS609" s="102"/>
      <c r="CT609" s="102"/>
      <c r="CU609" s="102"/>
      <c r="CV609" s="102"/>
      <c r="CW609" s="102"/>
      <c r="CX609" s="102"/>
      <c r="CY609" s="102"/>
      <c r="CZ609" s="102"/>
      <c r="DA609" s="102"/>
      <c r="DB609" s="102"/>
      <c r="DC609" s="102"/>
      <c r="DD609" s="102"/>
      <c r="DE609" s="102"/>
      <c r="DF609" s="102"/>
      <c r="DG609" s="102"/>
      <c r="DH609" s="102"/>
      <c r="DI609" s="102"/>
      <c r="DJ609" s="102"/>
      <c r="DK609" s="102"/>
      <c r="DL609" s="102"/>
      <c r="DM609" s="102"/>
      <c r="DN609" s="102"/>
      <c r="DO609" s="102"/>
      <c r="DP609" s="102"/>
      <c r="DQ609" s="102"/>
      <c r="DR609" s="102"/>
      <c r="DS609" s="102"/>
      <c r="DT609" s="102"/>
      <c r="DU609" s="102"/>
      <c r="DV609" s="102"/>
      <c r="DW609" s="102"/>
      <c r="DX609" s="102"/>
      <c r="DY609" s="102"/>
      <c r="DZ609" s="102"/>
      <c r="EA609" s="102"/>
      <c r="EB609" s="102"/>
      <c r="EC609" s="102"/>
      <c r="ED609" s="102"/>
      <c r="EE609" s="102"/>
      <c r="EF609" s="102"/>
      <c r="EG609" s="102"/>
      <c r="EH609" s="102"/>
      <c r="EI609" s="102"/>
      <c r="EJ609" s="102"/>
      <c r="EK609" s="102"/>
      <c r="EL609" s="102"/>
      <c r="EM609" s="102"/>
      <c r="EN609" s="102"/>
      <c r="EO609" s="102"/>
      <c r="EP609" s="102"/>
      <c r="EQ609" s="102"/>
      <c r="ER609" s="102"/>
      <c r="ES609" s="102"/>
      <c r="ET609" s="102"/>
      <c r="EU609" s="102"/>
      <c r="EV609" s="102"/>
      <c r="EW609" s="102"/>
      <c r="EX609" s="102"/>
      <c r="EY609" s="102"/>
      <c r="EZ609" s="102"/>
      <c r="FA609" s="102"/>
      <c r="FB609" s="102"/>
      <c r="FC609" s="102"/>
      <c r="FD609" s="102"/>
      <c r="FE609" s="102"/>
      <c r="FF609" s="102"/>
      <c r="FG609" s="102"/>
      <c r="FH609" s="102"/>
      <c r="FI609" s="102"/>
      <c r="FJ609" s="102"/>
      <c r="FK609" s="102"/>
      <c r="FL609" s="102"/>
      <c r="FM609" s="102"/>
      <c r="FN609" s="102"/>
      <c r="FO609" s="102"/>
      <c r="FP609" s="102"/>
      <c r="FQ609" s="102"/>
      <c r="FR609" s="102"/>
      <c r="FS609" s="102"/>
      <c r="FT609" s="102"/>
      <c r="FU609" s="102"/>
      <c r="FV609" s="102"/>
      <c r="FW609" s="102"/>
      <c r="FX609" s="102"/>
      <c r="FY609" s="102"/>
      <c r="FZ609" s="102"/>
      <c r="GA609" s="102"/>
      <c r="GB609" s="102"/>
      <c r="GC609" s="102"/>
      <c r="GD609" s="102"/>
      <c r="GE609" s="102"/>
      <c r="GF609" s="102"/>
      <c r="GG609" s="102"/>
      <c r="GH609" s="102"/>
      <c r="GI609" s="102"/>
      <c r="GJ609" s="102"/>
      <c r="GK609" s="102"/>
      <c r="GL609" s="102"/>
      <c r="GM609" s="102"/>
      <c r="GN609" s="102"/>
      <c r="GO609" s="102"/>
      <c r="GP609" s="102"/>
      <c r="GQ609" s="102"/>
      <c r="GR609" s="102"/>
      <c r="GS609" s="102"/>
      <c r="GT609" s="102"/>
      <c r="GU609" s="102"/>
      <c r="GV609" s="102"/>
      <c r="GW609" s="102"/>
      <c r="GX609" s="102"/>
      <c r="GY609" s="102"/>
      <c r="GZ609" s="102"/>
      <c r="HA609" s="102"/>
      <c r="HB609" s="102"/>
      <c r="HC609" s="102"/>
      <c r="HD609" s="102"/>
      <c r="HE609" s="102"/>
      <c r="HF609" s="102"/>
      <c r="HG609" s="102"/>
      <c r="HH609" s="102"/>
      <c r="HI609" s="102"/>
      <c r="HJ609" s="102"/>
      <c r="HK609" s="102"/>
      <c r="HL609" s="102"/>
      <c r="HM609" s="102"/>
      <c r="HN609" s="102"/>
      <c r="HO609" s="102"/>
      <c r="HP609" s="102"/>
      <c r="HQ609" s="102"/>
      <c r="HR609" s="102"/>
      <c r="HS609" s="102"/>
      <c r="HT609" s="102"/>
      <c r="HU609" s="102"/>
      <c r="HV609" s="102"/>
      <c r="HW609" s="102"/>
      <c r="HX609" s="102"/>
      <c r="HY609" s="102"/>
      <c r="HZ609" s="102"/>
      <c r="IA609" s="102"/>
      <c r="IB609" s="102"/>
      <c r="IC609" s="102"/>
      <c r="ID609" s="102"/>
      <c r="IE609" s="102"/>
      <c r="IF609" s="102"/>
      <c r="IG609" s="102"/>
      <c r="IH609" s="102"/>
      <c r="II609" s="102"/>
      <c r="IJ609" s="102"/>
      <c r="IK609" s="102"/>
      <c r="IL609" s="102"/>
      <c r="IM609" s="102"/>
      <c r="IN609" s="102"/>
      <c r="IO609" s="102"/>
      <c r="IP609" s="102"/>
      <c r="IQ609" s="102"/>
      <c r="IR609" s="102"/>
      <c r="IS609" s="102"/>
      <c r="IT609" s="102"/>
      <c r="IU609" s="102"/>
      <c r="IV609" s="102"/>
    </row>
    <row r="610" spans="2:256">
      <c r="B610" s="99">
        <f t="shared" si="26"/>
        <v>43996</v>
      </c>
      <c r="C610" s="107">
        <v>0.89382142857142866</v>
      </c>
      <c r="D610" s="100">
        <f>IFERROR('E grade euro'!C610*'E grade sterling'!$C610,"na")</f>
        <v>122.09600714285715</v>
      </c>
      <c r="E610" s="100">
        <f>IFERROR('E grade euro'!D610*'E grade sterling'!$C610,"na")</f>
        <v>167.82346451785716</v>
      </c>
      <c r="F610" s="100">
        <f>IFERROR('E grade euro'!E610*'E grade sterling'!$C610,"na")</f>
        <v>138.52667955357146</v>
      </c>
      <c r="G610" s="100">
        <f>IFERROR('E grade euro'!F610*'E grade sterling'!$C610,"na")</f>
        <v>149.97760463928572</v>
      </c>
      <c r="H610" s="100">
        <f>IFERROR('E grade euro'!G610*'E grade sterling'!$C610,"na")</f>
        <v>153.88923535714289</v>
      </c>
      <c r="I610" s="100">
        <f>IFERROR('E grade euro'!H610*'E grade sterling'!$C610,"na")</f>
        <v>143.47621571428573</v>
      </c>
      <c r="J610" s="100">
        <f>IFERROR('E grade euro'!I610*'E grade sterling'!$C610,"na")</f>
        <v>158.52816857142861</v>
      </c>
      <c r="K610" s="100">
        <f>IFERROR('E grade euro'!J610*'E grade sterling'!$C610,"na")</f>
        <v>140.17801464285716</v>
      </c>
      <c r="L610" s="100">
        <f>IFERROR('E grade euro'!K610*'E grade sterling'!$C610,"na")</f>
        <v>131.39175</v>
      </c>
      <c r="M610" s="100">
        <f>IFERROR('E grade euro'!L610*'E grade sterling'!$C610,"na")</f>
        <v>152.58952961785715</v>
      </c>
      <c r="N610" s="100">
        <f>IFERROR('E grade euro'!M610*'E grade sterling'!$C610,"na")</f>
        <v>144.99571214285714</v>
      </c>
      <c r="O610" s="100" t="str">
        <f>IFERROR('E grade euro'!N610*'E grade sterling'!$C610,"na")</f>
        <v>na</v>
      </c>
      <c r="P610" s="100">
        <f>IFERROR('E grade euro'!O610*'E grade sterling'!$C610,"na")</f>
        <v>124.81322428571431</v>
      </c>
      <c r="Q610" s="100">
        <f>IFERROR('E grade euro'!P610*'E grade sterling'!$C610,"na")</f>
        <v>139.34229160714287</v>
      </c>
      <c r="R610" s="100">
        <f>IFERROR('E grade euro'!Q610*'E grade sterling'!$C610,"na")</f>
        <v>138.59595071428572</v>
      </c>
      <c r="S610" s="100">
        <f>IFERROR('E grade euro'!R610*'E grade sterling'!$C610,"na")</f>
        <v>148.37435714285715</v>
      </c>
      <c r="T610" s="100">
        <f>IFERROR('E grade euro'!S610*'E grade sterling'!$C610,"na")</f>
        <v>146.38319114642857</v>
      </c>
      <c r="U610" s="100" t="str">
        <f>IFERROR('E grade euro'!T610*'E grade sterling'!$C610,"na")</f>
        <v>na</v>
      </c>
      <c r="V610" s="100">
        <f>IFERROR('E grade euro'!U610*'E grade sterling'!$C610,"na")</f>
        <v>134.90446821428574</v>
      </c>
      <c r="W610" s="100">
        <f>IFERROR('E grade euro'!V610*'E grade sterling'!$C610,"na")</f>
        <v>150.76979857142859</v>
      </c>
      <c r="X610" s="100">
        <f>IFERROR('E grade euro'!W610*'E grade sterling'!$C610,"na")</f>
        <v>146.48794701785715</v>
      </c>
      <c r="Y610" s="100">
        <f>IFERROR('E grade euro'!X610*'E grade sterling'!$C610,"na")</f>
        <v>145.69289285714288</v>
      </c>
      <c r="Z610" s="100">
        <f>IFERROR('E grade euro'!Y610*'E grade sterling'!$C610,"na")</f>
        <v>137.84085037142859</v>
      </c>
      <c r="AA610" s="100">
        <f>IFERROR('E grade euro'!Z610*'E grade sterling'!$C610,"na")</f>
        <v>155.11377071428572</v>
      </c>
      <c r="AB610" s="100">
        <f>IFERROR('E grade euro'!AA610*'E grade sterling'!$C610,"na")</f>
        <v>140.73218392857146</v>
      </c>
      <c r="AC610" s="100">
        <f>IFERROR('E grade euro'!AB610*'E grade sterling'!$C610,"na")</f>
        <v>154.94394464285716</v>
      </c>
      <c r="AD610" s="100">
        <f>IFERROR('E grade euro'!AC610*'E grade sterling'!$C610,"na")</f>
        <v>168.58517913928574</v>
      </c>
      <c r="AE610" s="100">
        <f>IFERROR('E grade euro'!AD610*'E grade sterling'!$C610,"na")</f>
        <v>164.97002898928574</v>
      </c>
      <c r="AF610" s="100" t="str">
        <f>IFERROR('E grade euro'!AE610*'E grade sterling'!$C610,"na")</f>
        <v>na</v>
      </c>
      <c r="AG610" s="100">
        <f>IFERROR('E grade euro'!AF610*'E grade sterling'!$C610,"na")</f>
        <v>146.02269284997337</v>
      </c>
      <c r="AH610" s="102"/>
      <c r="AI610" s="102"/>
      <c r="AJ610" s="102"/>
      <c r="AK610" s="102"/>
      <c r="AL610" s="102"/>
      <c r="AM610" s="102"/>
      <c r="AN610" s="102"/>
      <c r="AO610" s="102"/>
      <c r="AP610" s="102"/>
      <c r="AQ610" s="102"/>
      <c r="AR610" s="102"/>
      <c r="AS610" s="102"/>
      <c r="AT610" s="102"/>
      <c r="AU610" s="102"/>
      <c r="AV610" s="102"/>
      <c r="AW610" s="102"/>
      <c r="AX610" s="102"/>
      <c r="AY610" s="102"/>
      <c r="AZ610" s="102"/>
      <c r="BA610" s="102"/>
      <c r="BB610" s="102"/>
      <c r="BC610" s="102"/>
      <c r="BD610" s="102"/>
      <c r="BE610" s="102"/>
      <c r="BF610" s="102"/>
      <c r="BG610" s="102"/>
      <c r="BH610" s="102"/>
      <c r="BI610" s="102"/>
      <c r="BJ610" s="102"/>
      <c r="BK610" s="102"/>
      <c r="BL610" s="102"/>
      <c r="BM610" s="102"/>
      <c r="BN610" s="102"/>
      <c r="BO610" s="102"/>
      <c r="BP610" s="102"/>
      <c r="BQ610" s="102"/>
      <c r="BR610" s="102"/>
      <c r="BS610" s="102"/>
      <c r="BT610" s="102"/>
      <c r="BU610" s="102"/>
      <c r="BV610" s="102"/>
      <c r="BW610" s="102"/>
      <c r="BX610" s="102"/>
      <c r="BY610" s="102"/>
      <c r="BZ610" s="102"/>
      <c r="CA610" s="102"/>
      <c r="CB610" s="102"/>
      <c r="CC610" s="102"/>
      <c r="CD610" s="102"/>
      <c r="CE610" s="102"/>
      <c r="CF610" s="102"/>
      <c r="CG610" s="102"/>
      <c r="CH610" s="102"/>
      <c r="CI610" s="102"/>
      <c r="CJ610" s="102"/>
      <c r="CK610" s="102"/>
      <c r="CL610" s="102"/>
      <c r="CM610" s="102"/>
      <c r="CN610" s="102"/>
      <c r="CO610" s="102"/>
      <c r="CP610" s="102"/>
      <c r="CQ610" s="102"/>
      <c r="CR610" s="102"/>
      <c r="CS610" s="102"/>
      <c r="CT610" s="102"/>
      <c r="CU610" s="102"/>
      <c r="CV610" s="102"/>
      <c r="CW610" s="102"/>
      <c r="CX610" s="102"/>
      <c r="CY610" s="102"/>
      <c r="CZ610" s="102"/>
      <c r="DA610" s="102"/>
      <c r="DB610" s="102"/>
      <c r="DC610" s="102"/>
      <c r="DD610" s="102"/>
      <c r="DE610" s="102"/>
      <c r="DF610" s="102"/>
      <c r="DG610" s="102"/>
      <c r="DH610" s="102"/>
      <c r="DI610" s="102"/>
      <c r="DJ610" s="102"/>
      <c r="DK610" s="102"/>
      <c r="DL610" s="102"/>
      <c r="DM610" s="102"/>
      <c r="DN610" s="102"/>
      <c r="DO610" s="102"/>
      <c r="DP610" s="102"/>
      <c r="DQ610" s="102"/>
      <c r="DR610" s="102"/>
      <c r="DS610" s="102"/>
      <c r="DT610" s="102"/>
      <c r="DU610" s="102"/>
      <c r="DV610" s="102"/>
      <c r="DW610" s="102"/>
      <c r="DX610" s="102"/>
      <c r="DY610" s="102"/>
      <c r="DZ610" s="102"/>
      <c r="EA610" s="102"/>
      <c r="EB610" s="102"/>
      <c r="EC610" s="102"/>
      <c r="ED610" s="102"/>
      <c r="EE610" s="102"/>
      <c r="EF610" s="102"/>
      <c r="EG610" s="102"/>
      <c r="EH610" s="102"/>
      <c r="EI610" s="102"/>
      <c r="EJ610" s="102"/>
      <c r="EK610" s="102"/>
      <c r="EL610" s="102"/>
      <c r="EM610" s="102"/>
      <c r="EN610" s="102"/>
      <c r="EO610" s="102"/>
      <c r="EP610" s="102"/>
      <c r="EQ610" s="102"/>
      <c r="ER610" s="102"/>
      <c r="ES610" s="102"/>
      <c r="ET610" s="102"/>
      <c r="EU610" s="102"/>
      <c r="EV610" s="102"/>
      <c r="EW610" s="102"/>
      <c r="EX610" s="102"/>
      <c r="EY610" s="102"/>
      <c r="EZ610" s="102"/>
      <c r="FA610" s="102"/>
      <c r="FB610" s="102"/>
      <c r="FC610" s="102"/>
      <c r="FD610" s="102"/>
      <c r="FE610" s="102"/>
      <c r="FF610" s="102"/>
      <c r="FG610" s="102"/>
      <c r="FH610" s="102"/>
      <c r="FI610" s="102"/>
      <c r="FJ610" s="102"/>
      <c r="FK610" s="102"/>
      <c r="FL610" s="102"/>
      <c r="FM610" s="102"/>
      <c r="FN610" s="102"/>
      <c r="FO610" s="102"/>
      <c r="FP610" s="102"/>
      <c r="FQ610" s="102"/>
      <c r="FR610" s="102"/>
      <c r="FS610" s="102"/>
      <c r="FT610" s="102"/>
      <c r="FU610" s="102"/>
      <c r="FV610" s="102"/>
      <c r="FW610" s="102"/>
      <c r="FX610" s="102"/>
      <c r="FY610" s="102"/>
      <c r="FZ610" s="102"/>
      <c r="GA610" s="102"/>
      <c r="GB610" s="102"/>
      <c r="GC610" s="102"/>
      <c r="GD610" s="102"/>
      <c r="GE610" s="102"/>
      <c r="GF610" s="102"/>
      <c r="GG610" s="102"/>
      <c r="GH610" s="102"/>
      <c r="GI610" s="102"/>
      <c r="GJ610" s="102"/>
      <c r="GK610" s="102"/>
      <c r="GL610" s="102"/>
      <c r="GM610" s="102"/>
      <c r="GN610" s="102"/>
      <c r="GO610" s="102"/>
      <c r="GP610" s="102"/>
      <c r="GQ610" s="102"/>
      <c r="GR610" s="102"/>
      <c r="GS610" s="102"/>
      <c r="GT610" s="102"/>
      <c r="GU610" s="102"/>
      <c r="GV610" s="102"/>
      <c r="GW610" s="102"/>
      <c r="GX610" s="102"/>
      <c r="GY610" s="102"/>
      <c r="GZ610" s="102"/>
      <c r="HA610" s="102"/>
      <c r="HB610" s="102"/>
      <c r="HC610" s="102"/>
      <c r="HD610" s="102"/>
      <c r="HE610" s="102"/>
      <c r="HF610" s="102"/>
      <c r="HG610" s="102"/>
      <c r="HH610" s="102"/>
      <c r="HI610" s="102"/>
      <c r="HJ610" s="102"/>
      <c r="HK610" s="102"/>
      <c r="HL610" s="102"/>
      <c r="HM610" s="102"/>
      <c r="HN610" s="102"/>
      <c r="HO610" s="102"/>
      <c r="HP610" s="102"/>
      <c r="HQ610" s="102"/>
      <c r="HR610" s="102"/>
      <c r="HS610" s="102"/>
      <c r="HT610" s="102"/>
      <c r="HU610" s="102"/>
      <c r="HV610" s="102"/>
      <c r="HW610" s="102"/>
      <c r="HX610" s="102"/>
      <c r="HY610" s="102"/>
      <c r="HZ610" s="102"/>
      <c r="IA610" s="102"/>
      <c r="IB610" s="102"/>
      <c r="IC610" s="102"/>
      <c r="ID610" s="102"/>
      <c r="IE610" s="102"/>
      <c r="IF610" s="102"/>
      <c r="IG610" s="102"/>
      <c r="IH610" s="102"/>
      <c r="II610" s="102"/>
      <c r="IJ610" s="102"/>
      <c r="IK610" s="102"/>
      <c r="IL610" s="102"/>
      <c r="IM610" s="102"/>
      <c r="IN610" s="102"/>
      <c r="IO610" s="102"/>
      <c r="IP610" s="102"/>
      <c r="IQ610" s="102"/>
      <c r="IR610" s="102"/>
      <c r="IS610" s="102"/>
      <c r="IT610" s="102"/>
      <c r="IU610" s="102"/>
      <c r="IV610" s="102"/>
    </row>
    <row r="611" spans="2:256">
      <c r="B611" s="98">
        <f t="shared" si="26"/>
        <v>44003</v>
      </c>
      <c r="C611" s="106">
        <v>0.89879571428571425</v>
      </c>
      <c r="D611" s="101">
        <f>IFERROR('E grade euro'!C611*'E grade sterling'!$C611,"na")</f>
        <v>122.95525371428572</v>
      </c>
      <c r="E611" s="101">
        <f>IFERROR('E grade euro'!D611*'E grade sterling'!$C611,"na")</f>
        <v>165.74278321114286</v>
      </c>
      <c r="F611" s="101">
        <f>IFERROR('E grade euro'!E611*'E grade sterling'!$C611,"na")</f>
        <v>139.31351547342857</v>
      </c>
      <c r="G611" s="101">
        <f>IFERROR('E grade euro'!F611*'E grade sterling'!$C611,"na")</f>
        <v>149.36447830757143</v>
      </c>
      <c r="H611" s="101">
        <f>IFERROR('E grade euro'!G611*'E grade sterling'!$C611,"na")</f>
        <v>154.36816392857142</v>
      </c>
      <c r="I611" s="101">
        <f>IFERROR('E grade euro'!H611*'E grade sterling'!$C611,"na")</f>
        <v>144.4724231142857</v>
      </c>
      <c r="J611" s="101">
        <f>IFERROR('E grade euro'!I611*'E grade sterling'!$C611,"na")</f>
        <v>156.90276784285714</v>
      </c>
      <c r="K611" s="101">
        <f>IFERROR('E grade euro'!J611*'E grade sterling'!$C611,"na")</f>
        <v>142.62989189999999</v>
      </c>
      <c r="L611" s="101">
        <f>IFERROR('E grade euro'!K611*'E grade sterling'!$C611,"na")</f>
        <v>132.12297000000001</v>
      </c>
      <c r="M611" s="101">
        <f>IFERROR('E grade euro'!L611*'E grade sterling'!$C611,"na")</f>
        <v>152.48455775014287</v>
      </c>
      <c r="N611" s="101">
        <f>IFERROR('E grade euro'!M611*'E grade sterling'!$C611,"na")</f>
        <v>145.97341195714284</v>
      </c>
      <c r="O611" s="101" t="str">
        <f>IFERROR('E grade euro'!N611*'E grade sterling'!$C611,"na")</f>
        <v>na</v>
      </c>
      <c r="P611" s="101">
        <f>IFERROR('E grade euro'!O611*'E grade sterling'!$C611,"na")</f>
        <v>169.03650998571428</v>
      </c>
      <c r="Q611" s="101">
        <f>IFERROR('E grade euro'!P611*'E grade sterling'!$C611,"na")</f>
        <v>145.95543604285714</v>
      </c>
      <c r="R611" s="101">
        <f>IFERROR('E grade euro'!Q611*'E grade sterling'!$C611,"na")</f>
        <v>139.00774517142855</v>
      </c>
      <c r="S611" s="101">
        <f>IFERROR('E grade euro'!R611*'E grade sterling'!$C611,"na")</f>
        <v>149.73936599999999</v>
      </c>
      <c r="T611" s="101">
        <f>IFERROR('E grade euro'!S611*'E grade sterling'!$C611,"na")</f>
        <v>147.68876357785715</v>
      </c>
      <c r="U611" s="101" t="str">
        <f>IFERROR('E grade euro'!T611*'E grade sterling'!$C611,"na")</f>
        <v>na</v>
      </c>
      <c r="V611" s="101">
        <f>IFERROR('E grade euro'!U611*'E grade sterling'!$C611,"na")</f>
        <v>117.97592545714285</v>
      </c>
      <c r="W611" s="101">
        <f>IFERROR('E grade euro'!V611*'E grade sterling'!$C611,"na")</f>
        <v>151.74368044285714</v>
      </c>
      <c r="X611" s="101">
        <f>IFERROR('E grade euro'!W611*'E grade sterling'!$C611,"na")</f>
        <v>146.39305967614285</v>
      </c>
      <c r="Y611" s="101">
        <f>IFERROR('E grade euro'!X611*'E grade sterling'!$C611,"na")</f>
        <v>147.40249714285713</v>
      </c>
      <c r="Z611" s="101">
        <f>IFERROR('E grade euro'!Y611*'E grade sterling'!$C611,"na")</f>
        <v>140.62171263557144</v>
      </c>
      <c r="AA611" s="101">
        <f>IFERROR('E grade euro'!Z611*'E grade sterling'!$C611,"na")</f>
        <v>156.15676740000001</v>
      </c>
      <c r="AB611" s="101">
        <f>IFERROR('E grade euro'!AA611*'E grade sterling'!$C611,"na")</f>
        <v>142.06365059999999</v>
      </c>
      <c r="AC611" s="101">
        <f>IFERROR('E grade euro'!AB611*'E grade sterling'!$C611,"na")</f>
        <v>155.98419862285715</v>
      </c>
      <c r="AD611" s="101">
        <f>IFERROR('E grade euro'!AC611*'E grade sterling'!$C611,"na")</f>
        <v>167.861604228</v>
      </c>
      <c r="AE611" s="101">
        <f>IFERROR('E grade euro'!AD611*'E grade sterling'!$C611,"na")</f>
        <v>164.74</v>
      </c>
      <c r="AF611" s="101" t="str">
        <f>IFERROR('E grade euro'!AE611*'E grade sterling'!$C611,"na")</f>
        <v>na</v>
      </c>
      <c r="AG611" s="101">
        <f>IFERROR('E grade euro'!AF611*'E grade sterling'!$C611,"na")</f>
        <v>145.26182824074024</v>
      </c>
      <c r="AH611" s="102"/>
      <c r="AI611" s="102"/>
      <c r="AJ611" s="102"/>
      <c r="AK611" s="102"/>
      <c r="AL611" s="102"/>
      <c r="AM611" s="102"/>
      <c r="AN611" s="102"/>
      <c r="AO611" s="102"/>
      <c r="AP611" s="102"/>
      <c r="AQ611" s="102"/>
      <c r="AR611" s="102"/>
      <c r="AS611" s="102"/>
      <c r="AT611" s="102"/>
      <c r="AU611" s="102"/>
      <c r="AV611" s="102"/>
      <c r="AW611" s="102"/>
      <c r="AX611" s="102"/>
      <c r="AY611" s="102"/>
      <c r="AZ611" s="102"/>
      <c r="BA611" s="102"/>
      <c r="BB611" s="102"/>
      <c r="BC611" s="102"/>
      <c r="BD611" s="102"/>
      <c r="BE611" s="102"/>
      <c r="BF611" s="102"/>
      <c r="BG611" s="102"/>
      <c r="BH611" s="102"/>
      <c r="BI611" s="102"/>
      <c r="BJ611" s="102"/>
      <c r="BK611" s="102"/>
      <c r="BL611" s="102"/>
      <c r="BM611" s="102"/>
      <c r="BN611" s="102"/>
      <c r="BO611" s="102"/>
      <c r="BP611" s="102"/>
      <c r="BQ611" s="102"/>
      <c r="BR611" s="102"/>
      <c r="BS611" s="102"/>
      <c r="BT611" s="102"/>
      <c r="BU611" s="102"/>
      <c r="BV611" s="102"/>
      <c r="BW611" s="102"/>
      <c r="BX611" s="102"/>
      <c r="BY611" s="102"/>
      <c r="BZ611" s="102"/>
      <c r="CA611" s="102"/>
      <c r="CB611" s="102"/>
      <c r="CC611" s="102"/>
      <c r="CD611" s="102"/>
      <c r="CE611" s="102"/>
      <c r="CF611" s="102"/>
      <c r="CG611" s="102"/>
      <c r="CH611" s="102"/>
      <c r="CI611" s="102"/>
      <c r="CJ611" s="102"/>
      <c r="CK611" s="102"/>
      <c r="CL611" s="102"/>
      <c r="CM611" s="102"/>
      <c r="CN611" s="102"/>
      <c r="CO611" s="102"/>
      <c r="CP611" s="102"/>
      <c r="CQ611" s="102"/>
      <c r="CR611" s="102"/>
      <c r="CS611" s="102"/>
      <c r="CT611" s="102"/>
      <c r="CU611" s="102"/>
      <c r="CV611" s="102"/>
      <c r="CW611" s="102"/>
      <c r="CX611" s="102"/>
      <c r="CY611" s="102"/>
      <c r="CZ611" s="102"/>
      <c r="DA611" s="102"/>
      <c r="DB611" s="102"/>
      <c r="DC611" s="102"/>
      <c r="DD611" s="102"/>
      <c r="DE611" s="102"/>
      <c r="DF611" s="102"/>
      <c r="DG611" s="102"/>
      <c r="DH611" s="102"/>
      <c r="DI611" s="102"/>
      <c r="DJ611" s="102"/>
      <c r="DK611" s="102"/>
      <c r="DL611" s="102"/>
      <c r="DM611" s="102"/>
      <c r="DN611" s="102"/>
      <c r="DO611" s="102"/>
      <c r="DP611" s="102"/>
      <c r="DQ611" s="102"/>
      <c r="DR611" s="102"/>
      <c r="DS611" s="102"/>
      <c r="DT611" s="102"/>
      <c r="DU611" s="102"/>
      <c r="DV611" s="102"/>
      <c r="DW611" s="102"/>
      <c r="DX611" s="102"/>
      <c r="DY611" s="102"/>
      <c r="DZ611" s="102"/>
      <c r="EA611" s="102"/>
      <c r="EB611" s="102"/>
      <c r="EC611" s="102"/>
      <c r="ED611" s="102"/>
      <c r="EE611" s="102"/>
      <c r="EF611" s="102"/>
      <c r="EG611" s="102"/>
      <c r="EH611" s="102"/>
      <c r="EI611" s="102"/>
      <c r="EJ611" s="102"/>
      <c r="EK611" s="102"/>
      <c r="EL611" s="102"/>
      <c r="EM611" s="102"/>
      <c r="EN611" s="102"/>
      <c r="EO611" s="102"/>
      <c r="EP611" s="102"/>
      <c r="EQ611" s="102"/>
      <c r="ER611" s="102"/>
      <c r="ES611" s="102"/>
      <c r="ET611" s="102"/>
      <c r="EU611" s="102"/>
      <c r="EV611" s="102"/>
      <c r="EW611" s="102"/>
      <c r="EX611" s="102"/>
      <c r="EY611" s="102"/>
      <c r="EZ611" s="102"/>
      <c r="FA611" s="102"/>
      <c r="FB611" s="102"/>
      <c r="FC611" s="102"/>
      <c r="FD611" s="102"/>
      <c r="FE611" s="102"/>
      <c r="FF611" s="102"/>
      <c r="FG611" s="102"/>
      <c r="FH611" s="102"/>
      <c r="FI611" s="102"/>
      <c r="FJ611" s="102"/>
      <c r="FK611" s="102"/>
      <c r="FL611" s="102"/>
      <c r="FM611" s="102"/>
      <c r="FN611" s="102"/>
      <c r="FO611" s="102"/>
      <c r="FP611" s="102"/>
      <c r="FQ611" s="102"/>
      <c r="FR611" s="102"/>
      <c r="FS611" s="102"/>
      <c r="FT611" s="102"/>
      <c r="FU611" s="102"/>
      <c r="FV611" s="102"/>
      <c r="FW611" s="102"/>
      <c r="FX611" s="102"/>
      <c r="FY611" s="102"/>
      <c r="FZ611" s="102"/>
      <c r="GA611" s="102"/>
      <c r="GB611" s="102"/>
      <c r="GC611" s="102"/>
      <c r="GD611" s="102"/>
      <c r="GE611" s="102"/>
      <c r="GF611" s="102"/>
      <c r="GG611" s="102"/>
      <c r="GH611" s="102"/>
      <c r="GI611" s="102"/>
      <c r="GJ611" s="102"/>
      <c r="GK611" s="102"/>
      <c r="GL611" s="102"/>
      <c r="GM611" s="102"/>
      <c r="GN611" s="102"/>
      <c r="GO611" s="102"/>
      <c r="GP611" s="102"/>
      <c r="GQ611" s="102"/>
      <c r="GR611" s="102"/>
      <c r="GS611" s="102"/>
      <c r="GT611" s="102"/>
      <c r="GU611" s="102"/>
      <c r="GV611" s="102"/>
      <c r="GW611" s="102"/>
      <c r="GX611" s="102"/>
      <c r="GY611" s="102"/>
      <c r="GZ611" s="102"/>
      <c r="HA611" s="102"/>
      <c r="HB611" s="102"/>
      <c r="HC611" s="102"/>
      <c r="HD611" s="102"/>
      <c r="HE611" s="102"/>
      <c r="HF611" s="102"/>
      <c r="HG611" s="102"/>
      <c r="HH611" s="102"/>
      <c r="HI611" s="102"/>
      <c r="HJ611" s="102"/>
      <c r="HK611" s="102"/>
      <c r="HL611" s="102"/>
      <c r="HM611" s="102"/>
      <c r="HN611" s="102"/>
      <c r="HO611" s="102"/>
      <c r="HP611" s="102"/>
      <c r="HQ611" s="102"/>
      <c r="HR611" s="102"/>
      <c r="HS611" s="102"/>
      <c r="HT611" s="102"/>
      <c r="HU611" s="102"/>
      <c r="HV611" s="102"/>
      <c r="HW611" s="102"/>
      <c r="HX611" s="102"/>
      <c r="HY611" s="102"/>
      <c r="HZ611" s="102"/>
      <c r="IA611" s="102"/>
      <c r="IB611" s="102"/>
      <c r="IC611" s="102"/>
      <c r="ID611" s="102"/>
      <c r="IE611" s="102"/>
      <c r="IF611" s="102"/>
      <c r="IG611" s="102"/>
      <c r="IH611" s="102"/>
      <c r="II611" s="102"/>
      <c r="IJ611" s="102"/>
      <c r="IK611" s="102"/>
      <c r="IL611" s="102"/>
      <c r="IM611" s="102"/>
      <c r="IN611" s="102"/>
      <c r="IO611" s="102"/>
      <c r="IP611" s="102"/>
      <c r="IQ611" s="102"/>
      <c r="IR611" s="102"/>
      <c r="IS611" s="102"/>
      <c r="IT611" s="102"/>
      <c r="IU611" s="102"/>
      <c r="IV611" s="102"/>
    </row>
    <row r="612" spans="2:256">
      <c r="B612" s="99">
        <f t="shared" si="26"/>
        <v>44010</v>
      </c>
      <c r="C612" s="107">
        <v>0.90441285714285713</v>
      </c>
      <c r="D612" s="100">
        <f>IFERROR('E grade euro'!C612*'E grade sterling'!$C612,"na")</f>
        <v>123.72367885714287</v>
      </c>
      <c r="E612" s="100">
        <f>IFERROR('E grade euro'!D612*'E grade sterling'!$C612,"na")</f>
        <v>166.69531826242857</v>
      </c>
      <c r="F612" s="100">
        <f>IFERROR('E grade euro'!E612*'E grade sterling'!$C612,"na")</f>
        <v>139.69705697485713</v>
      </c>
      <c r="G612" s="100">
        <f>IFERROR('E grade euro'!F612*'E grade sterling'!$C612,"na")</f>
        <v>149.61340130571429</v>
      </c>
      <c r="H612" s="100">
        <f>IFERROR('E grade euro'!G612*'E grade sterling'!$C612,"na")</f>
        <v>155.55901142857144</v>
      </c>
      <c r="I612" s="100">
        <f>IFERROR('E grade euro'!H612*'E grade sterling'!$C612,"na")</f>
        <v>144.55230695714286</v>
      </c>
      <c r="J612" s="100">
        <f>IFERROR('E grade euro'!I612*'E grade sterling'!$C612,"na")</f>
        <v>162.07982812857142</v>
      </c>
      <c r="K612" s="100">
        <f>IFERROR('E grade euro'!J612*'E grade sterling'!$C612,"na")</f>
        <v>145.90892624285715</v>
      </c>
      <c r="L612" s="100">
        <f>IFERROR('E grade euro'!K612*'E grade sterling'!$C612,"na")</f>
        <v>132.94869</v>
      </c>
      <c r="M612" s="100">
        <f>IFERROR('E grade euro'!L612*'E grade sterling'!$C612,"na")</f>
        <v>156.74125991542857</v>
      </c>
      <c r="N612" s="100">
        <f>IFERROR('E grade euro'!M612*'E grade sterling'!$C612,"na")</f>
        <v>146.89473625714288</v>
      </c>
      <c r="O612" s="100" t="str">
        <f>IFERROR('E grade euro'!N612*'E grade sterling'!$C612,"na")</f>
        <v>na</v>
      </c>
      <c r="P612" s="100">
        <f>IFERROR('E grade euro'!O612*'E grade sterling'!$C612,"na")</f>
        <v>172.83329699999999</v>
      </c>
      <c r="Q612" s="100">
        <f>IFERROR('E grade euro'!P612*'E grade sterling'!$C612,"na")</f>
        <v>149.41623930285715</v>
      </c>
      <c r="R612" s="100">
        <f>IFERROR('E grade euro'!Q612*'E grade sterling'!$C612,"na")</f>
        <v>140.21112524285715</v>
      </c>
      <c r="S612" s="100">
        <f>IFERROR('E grade euro'!R612*'E grade sterling'!$C612,"na")</f>
        <v>150.58474071428572</v>
      </c>
      <c r="T612" s="100">
        <f>IFERROR('E grade euro'!S612*'E grade sterling'!$C612,"na")</f>
        <v>146.54174391900003</v>
      </c>
      <c r="U612" s="100" t="str">
        <f>IFERROR('E grade euro'!T612*'E grade sterling'!$C612,"na")</f>
        <v>na</v>
      </c>
      <c r="V612" s="100">
        <f>IFERROR('E grade euro'!U612*'E grade sterling'!$C612,"na")</f>
        <v>132.69545439999999</v>
      </c>
      <c r="W612" s="100">
        <f>IFERROR('E grade euro'!V612*'E grade sterling'!$C612,"na")</f>
        <v>152.61062551428572</v>
      </c>
      <c r="X612" s="100">
        <f>IFERROR('E grade euro'!W612*'E grade sterling'!$C612,"na")</f>
        <v>143.03524483057143</v>
      </c>
      <c r="Y612" s="100">
        <f>IFERROR('E grade euro'!X612*'E grade sterling'!$C612,"na")</f>
        <v>151.94136</v>
      </c>
      <c r="Z612" s="100">
        <f>IFERROR('E grade euro'!Y612*'E grade sterling'!$C612,"na")</f>
        <v>141.66171302442859</v>
      </c>
      <c r="AA612" s="100">
        <f>IFERROR('E grade euro'!Z612*'E grade sterling'!$C612,"na")</f>
        <v>156.33680648571431</v>
      </c>
      <c r="AB612" s="100">
        <f>IFERROR('E grade euro'!AA612*'E grade sterling'!$C612,"na")</f>
        <v>143.61171758571427</v>
      </c>
      <c r="AC612" s="100">
        <f>IFERROR('E grade euro'!AB612*'E grade sterling'!$C612,"na")</f>
        <v>156.7356525557143</v>
      </c>
      <c r="AD612" s="100">
        <f>IFERROR('E grade euro'!AC612*'E grade sterling'!$C612,"na")</f>
        <v>167.75103939057144</v>
      </c>
      <c r="AE612" s="100">
        <f>IFERROR('E grade euro'!AD612*'E grade sterling'!$C612,"na")</f>
        <v>165.38</v>
      </c>
      <c r="AF612" s="100" t="str">
        <f>IFERROR('E grade euro'!AE612*'E grade sterling'!$C612,"na")</f>
        <v>na</v>
      </c>
      <c r="AG612" s="100">
        <f>IFERROR('E grade euro'!AF612*'E grade sterling'!$C612,"na")</f>
        <v>146.91525202157123</v>
      </c>
      <c r="AH612" s="102"/>
      <c r="AI612" s="102"/>
      <c r="AJ612" s="102"/>
      <c r="AK612" s="102"/>
      <c r="AL612" s="102"/>
      <c r="AM612" s="102"/>
      <c r="AN612" s="102"/>
      <c r="AO612" s="102"/>
      <c r="AP612" s="102"/>
      <c r="AQ612" s="102"/>
      <c r="AR612" s="102"/>
      <c r="AS612" s="102"/>
      <c r="AT612" s="102"/>
      <c r="AU612" s="102"/>
      <c r="AV612" s="102"/>
      <c r="AW612" s="102"/>
      <c r="AX612" s="102"/>
      <c r="AY612" s="102"/>
      <c r="AZ612" s="102"/>
      <c r="BA612" s="102"/>
      <c r="BB612" s="102"/>
      <c r="BC612" s="102"/>
      <c r="BD612" s="102"/>
      <c r="BE612" s="102"/>
      <c r="BF612" s="102"/>
      <c r="BG612" s="102"/>
      <c r="BH612" s="102"/>
      <c r="BI612" s="102"/>
      <c r="BJ612" s="102"/>
      <c r="BK612" s="102"/>
      <c r="BL612" s="102"/>
      <c r="BM612" s="102"/>
      <c r="BN612" s="102"/>
      <c r="BO612" s="102"/>
      <c r="BP612" s="102"/>
      <c r="BQ612" s="102"/>
      <c r="BR612" s="102"/>
      <c r="BS612" s="102"/>
      <c r="BT612" s="102"/>
      <c r="BU612" s="102"/>
      <c r="BV612" s="102"/>
      <c r="BW612" s="102"/>
      <c r="BX612" s="102"/>
      <c r="BY612" s="102"/>
      <c r="BZ612" s="102"/>
      <c r="CA612" s="102"/>
      <c r="CB612" s="102"/>
      <c r="CC612" s="102"/>
      <c r="CD612" s="102"/>
      <c r="CE612" s="102"/>
      <c r="CF612" s="102"/>
      <c r="CG612" s="102"/>
      <c r="CH612" s="102"/>
      <c r="CI612" s="102"/>
      <c r="CJ612" s="102"/>
      <c r="CK612" s="102"/>
      <c r="CL612" s="102"/>
      <c r="CM612" s="102"/>
      <c r="CN612" s="102"/>
      <c r="CO612" s="102"/>
      <c r="CP612" s="102"/>
      <c r="CQ612" s="102"/>
      <c r="CR612" s="102"/>
      <c r="CS612" s="102"/>
      <c r="CT612" s="102"/>
      <c r="CU612" s="102"/>
      <c r="CV612" s="102"/>
      <c r="CW612" s="102"/>
      <c r="CX612" s="102"/>
      <c r="CY612" s="102"/>
      <c r="CZ612" s="102"/>
      <c r="DA612" s="102"/>
      <c r="DB612" s="102"/>
      <c r="DC612" s="102"/>
      <c r="DD612" s="102"/>
      <c r="DE612" s="102"/>
      <c r="DF612" s="102"/>
      <c r="DG612" s="102"/>
      <c r="DH612" s="102"/>
      <c r="DI612" s="102"/>
      <c r="DJ612" s="102"/>
      <c r="DK612" s="102"/>
      <c r="DL612" s="102"/>
      <c r="DM612" s="102"/>
      <c r="DN612" s="102"/>
      <c r="DO612" s="102"/>
      <c r="DP612" s="102"/>
      <c r="DQ612" s="102"/>
      <c r="DR612" s="102"/>
      <c r="DS612" s="102"/>
      <c r="DT612" s="102"/>
      <c r="DU612" s="102"/>
      <c r="DV612" s="102"/>
      <c r="DW612" s="102"/>
      <c r="DX612" s="102"/>
      <c r="DY612" s="102"/>
      <c r="DZ612" s="102"/>
      <c r="EA612" s="102"/>
      <c r="EB612" s="102"/>
      <c r="EC612" s="102"/>
      <c r="ED612" s="102"/>
      <c r="EE612" s="102"/>
      <c r="EF612" s="102"/>
      <c r="EG612" s="102"/>
      <c r="EH612" s="102"/>
      <c r="EI612" s="102"/>
      <c r="EJ612" s="102"/>
      <c r="EK612" s="102"/>
      <c r="EL612" s="102"/>
      <c r="EM612" s="102"/>
      <c r="EN612" s="102"/>
      <c r="EO612" s="102"/>
      <c r="EP612" s="102"/>
      <c r="EQ612" s="102"/>
      <c r="ER612" s="102"/>
      <c r="ES612" s="102"/>
      <c r="ET612" s="102"/>
      <c r="EU612" s="102"/>
      <c r="EV612" s="102"/>
      <c r="EW612" s="102"/>
      <c r="EX612" s="102"/>
      <c r="EY612" s="102"/>
      <c r="EZ612" s="102"/>
      <c r="FA612" s="102"/>
      <c r="FB612" s="102"/>
      <c r="FC612" s="102"/>
      <c r="FD612" s="102"/>
      <c r="FE612" s="102"/>
      <c r="FF612" s="102"/>
      <c r="FG612" s="102"/>
      <c r="FH612" s="102"/>
      <c r="FI612" s="102"/>
      <c r="FJ612" s="102"/>
      <c r="FK612" s="102"/>
      <c r="FL612" s="102"/>
      <c r="FM612" s="102"/>
      <c r="FN612" s="102"/>
      <c r="FO612" s="102"/>
      <c r="FP612" s="102"/>
      <c r="FQ612" s="102"/>
      <c r="FR612" s="102"/>
      <c r="FS612" s="102"/>
      <c r="FT612" s="102"/>
      <c r="FU612" s="102"/>
      <c r="FV612" s="102"/>
      <c r="FW612" s="102"/>
      <c r="FX612" s="102"/>
      <c r="FY612" s="102"/>
      <c r="FZ612" s="102"/>
      <c r="GA612" s="102"/>
      <c r="GB612" s="102"/>
      <c r="GC612" s="102"/>
      <c r="GD612" s="102"/>
      <c r="GE612" s="102"/>
      <c r="GF612" s="102"/>
      <c r="GG612" s="102"/>
      <c r="GH612" s="102"/>
      <c r="GI612" s="102"/>
      <c r="GJ612" s="102"/>
      <c r="GK612" s="102"/>
      <c r="GL612" s="102"/>
      <c r="GM612" s="102"/>
      <c r="GN612" s="102"/>
      <c r="GO612" s="102"/>
      <c r="GP612" s="102"/>
      <c r="GQ612" s="102"/>
      <c r="GR612" s="102"/>
      <c r="GS612" s="102"/>
      <c r="GT612" s="102"/>
      <c r="GU612" s="102"/>
      <c r="GV612" s="102"/>
      <c r="GW612" s="102"/>
      <c r="GX612" s="102"/>
      <c r="GY612" s="102"/>
      <c r="GZ612" s="102"/>
      <c r="HA612" s="102"/>
      <c r="HB612" s="102"/>
      <c r="HC612" s="102"/>
      <c r="HD612" s="102"/>
      <c r="HE612" s="102"/>
      <c r="HF612" s="102"/>
      <c r="HG612" s="102"/>
      <c r="HH612" s="102"/>
      <c r="HI612" s="102"/>
      <c r="HJ612" s="102"/>
      <c r="HK612" s="102"/>
      <c r="HL612" s="102"/>
      <c r="HM612" s="102"/>
      <c r="HN612" s="102"/>
      <c r="HO612" s="102"/>
      <c r="HP612" s="102"/>
      <c r="HQ612" s="102"/>
      <c r="HR612" s="102"/>
      <c r="HS612" s="102"/>
      <c r="HT612" s="102"/>
      <c r="HU612" s="102"/>
      <c r="HV612" s="102"/>
      <c r="HW612" s="102"/>
      <c r="HX612" s="102"/>
      <c r="HY612" s="102"/>
      <c r="HZ612" s="102"/>
      <c r="IA612" s="102"/>
      <c r="IB612" s="102"/>
      <c r="IC612" s="102"/>
      <c r="ID612" s="102"/>
      <c r="IE612" s="102"/>
      <c r="IF612" s="102"/>
      <c r="IG612" s="102"/>
      <c r="IH612" s="102"/>
      <c r="II612" s="102"/>
      <c r="IJ612" s="102"/>
      <c r="IK612" s="102"/>
      <c r="IL612" s="102"/>
      <c r="IM612" s="102"/>
      <c r="IN612" s="102"/>
      <c r="IO612" s="102"/>
      <c r="IP612" s="102"/>
      <c r="IQ612" s="102"/>
      <c r="IR612" s="102"/>
      <c r="IS612" s="102"/>
      <c r="IT612" s="102"/>
      <c r="IU612" s="102"/>
      <c r="IV612" s="102"/>
    </row>
    <row r="613" spans="2:256">
      <c r="B613" s="98">
        <f t="shared" si="26"/>
        <v>44017</v>
      </c>
      <c r="C613" s="106">
        <v>0.90607571428571432</v>
      </c>
      <c r="D613" s="101">
        <f>IFERROR('E grade euro'!C613*'E grade sterling'!$C613,"na")</f>
        <v>120.14563971428571</v>
      </c>
      <c r="E613" s="101">
        <f>IFERROR('E grade euro'!D613*'E grade sterling'!$C613,"na")</f>
        <v>170.05944805528574</v>
      </c>
      <c r="F613" s="101">
        <f>IFERROR('E grade euro'!E613*'E grade sterling'!$C613,"na")</f>
        <v>140.12515285971429</v>
      </c>
      <c r="G613" s="101">
        <f>IFERROR('E grade euro'!F613*'E grade sterling'!$C613,"na")</f>
        <v>148.70070645757144</v>
      </c>
      <c r="H613" s="101">
        <f>IFERROR('E grade euro'!G613*'E grade sterling'!$C613,"na")</f>
        <v>152.22978075714286</v>
      </c>
      <c r="I613" s="101">
        <f>IFERROR('E grade euro'!H613*'E grade sterling'!$C613,"na")</f>
        <v>144.89056747142857</v>
      </c>
      <c r="J613" s="101">
        <f>IFERROR('E grade euro'!I613*'E grade sterling'!$C613,"na")</f>
        <v>163.22047917142859</v>
      </c>
      <c r="K613" s="101">
        <f>IFERROR('E grade euro'!J613*'E grade sterling'!$C613,"na")</f>
        <v>146.60305057142858</v>
      </c>
      <c r="L613" s="101">
        <f>IFERROR('E grade euro'!K613*'E grade sterling'!$C613,"na")</f>
        <v>133.19313</v>
      </c>
      <c r="M613" s="101">
        <f>IFERROR('E grade euro'!L613*'E grade sterling'!$C613,"na")</f>
        <v>157.43609181142858</v>
      </c>
      <c r="N613" s="101">
        <f>IFERROR('E grade euro'!M613*'E grade sterling'!$C613,"na")</f>
        <v>147.30978962857145</v>
      </c>
      <c r="O613" s="101" t="str">
        <f>IFERROR('E grade euro'!N613*'E grade sterling'!$C613,"na")</f>
        <v>na</v>
      </c>
      <c r="P613" s="101">
        <f>IFERROR('E grade euro'!O613*'E grade sterling'!$C613,"na")</f>
        <v>172.6889703857143</v>
      </c>
      <c r="Q613" s="101">
        <f>IFERROR('E grade euro'!P613*'E grade sterling'!$C613,"na")</f>
        <v>147.24092787428575</v>
      </c>
      <c r="R613" s="101">
        <f>IFERROR('E grade euro'!Q613*'E grade sterling'!$C613,"na")</f>
        <v>138.62052352857145</v>
      </c>
      <c r="S613" s="101">
        <f>IFERROR('E grade euro'!R613*'E grade sterling'!$C613,"na")</f>
        <v>150.58978371428574</v>
      </c>
      <c r="T613" s="101">
        <f>IFERROR('E grade euro'!S613*'E grade sterling'!$C613,"na")</f>
        <v>147.05155805000001</v>
      </c>
      <c r="U613" s="101" t="str">
        <f>IFERROR('E grade euro'!T613*'E grade sterling'!$C613,"na")</f>
        <v>na</v>
      </c>
      <c r="V613" s="101">
        <f>IFERROR('E grade euro'!U613*'E grade sterling'!$C613,"na")</f>
        <v>120.00972835714285</v>
      </c>
      <c r="W613" s="101">
        <f>IFERROR('E grade euro'!V613*'E grade sterling'!$C613,"na")</f>
        <v>152.70094012857143</v>
      </c>
      <c r="X613" s="101">
        <f>IFERROR('E grade euro'!W613*'E grade sterling'!$C613,"na")</f>
        <v>139.1509402517143</v>
      </c>
      <c r="Y613" s="101">
        <f>IFERROR('E grade euro'!X613*'E grade sterling'!$C613,"na")</f>
        <v>154.03287142857144</v>
      </c>
      <c r="Z613" s="101">
        <f>IFERROR('E grade euro'!Y613*'E grade sterling'!$C613,"na")</f>
        <v>140.09316838700002</v>
      </c>
      <c r="AA613" s="101">
        <f>IFERROR('E grade euro'!Z613*'E grade sterling'!$C613,"na")</f>
        <v>157.31286551428573</v>
      </c>
      <c r="AB613" s="101">
        <f>IFERROR('E grade euro'!AA613*'E grade sterling'!$C613,"na")</f>
        <v>144.1022816</v>
      </c>
      <c r="AC613" s="101">
        <f>IFERROR('E grade euro'!AB613*'E grade sterling'!$C613,"na")</f>
        <v>157.68435655714288</v>
      </c>
      <c r="AD613" s="101">
        <f>IFERROR('E grade euro'!AC613*'E grade sterling'!$C613,"na")</f>
        <v>168.86759606071431</v>
      </c>
      <c r="AE613" s="101">
        <f>IFERROR('E grade euro'!AD613*'E grade sterling'!$C613,"na")</f>
        <v>165.25</v>
      </c>
      <c r="AF613" s="101" t="str">
        <f>IFERROR('E grade euro'!AE613*'E grade sterling'!$C613,"na")</f>
        <v>na</v>
      </c>
      <c r="AG613" s="101">
        <f>IFERROR('E grade euro'!AF613*'E grade sterling'!$C613,"na")</f>
        <v>143.99630409344698</v>
      </c>
      <c r="AH613" s="102"/>
      <c r="AI613" s="102"/>
      <c r="AJ613" s="102"/>
      <c r="AK613" s="102"/>
      <c r="AL613" s="102"/>
      <c r="AM613" s="102"/>
      <c r="AN613" s="102"/>
      <c r="AO613" s="102"/>
      <c r="AP613" s="102"/>
      <c r="AQ613" s="102"/>
      <c r="AR613" s="102"/>
      <c r="AS613" s="102"/>
      <c r="AT613" s="102"/>
      <c r="AU613" s="102"/>
      <c r="AV613" s="102"/>
      <c r="AW613" s="102"/>
      <c r="AX613" s="102"/>
      <c r="AY613" s="102"/>
      <c r="AZ613" s="102"/>
      <c r="BA613" s="102"/>
      <c r="BB613" s="102"/>
      <c r="BC613" s="102"/>
      <c r="BD613" s="102"/>
      <c r="BE613" s="102"/>
      <c r="BF613" s="102"/>
      <c r="BG613" s="102"/>
      <c r="BH613" s="102"/>
      <c r="BI613" s="102"/>
      <c r="BJ613" s="102"/>
      <c r="BK613" s="102"/>
      <c r="BL613" s="102"/>
      <c r="BM613" s="102"/>
      <c r="BN613" s="102"/>
      <c r="BO613" s="102"/>
      <c r="BP613" s="102"/>
      <c r="BQ613" s="102"/>
      <c r="BR613" s="102"/>
      <c r="BS613" s="102"/>
      <c r="BT613" s="102"/>
      <c r="BU613" s="102"/>
      <c r="BV613" s="102"/>
      <c r="BW613" s="102"/>
      <c r="BX613" s="102"/>
      <c r="BY613" s="102"/>
      <c r="BZ613" s="102"/>
      <c r="CA613" s="102"/>
      <c r="CB613" s="102"/>
      <c r="CC613" s="102"/>
      <c r="CD613" s="102"/>
      <c r="CE613" s="102"/>
      <c r="CF613" s="102"/>
      <c r="CG613" s="102"/>
      <c r="CH613" s="102"/>
      <c r="CI613" s="102"/>
      <c r="CJ613" s="102"/>
      <c r="CK613" s="102"/>
      <c r="CL613" s="102"/>
      <c r="CM613" s="102"/>
      <c r="CN613" s="102"/>
      <c r="CO613" s="102"/>
      <c r="CP613" s="102"/>
      <c r="CQ613" s="102"/>
      <c r="CR613" s="102"/>
      <c r="CS613" s="102"/>
      <c r="CT613" s="102"/>
      <c r="CU613" s="102"/>
      <c r="CV613" s="102"/>
      <c r="CW613" s="102"/>
      <c r="CX613" s="102"/>
      <c r="CY613" s="102"/>
      <c r="CZ613" s="102"/>
      <c r="DA613" s="102"/>
      <c r="DB613" s="102"/>
      <c r="DC613" s="102"/>
      <c r="DD613" s="102"/>
      <c r="DE613" s="102"/>
      <c r="DF613" s="102"/>
      <c r="DG613" s="102"/>
      <c r="DH613" s="102"/>
      <c r="DI613" s="102"/>
      <c r="DJ613" s="102"/>
      <c r="DK613" s="102"/>
      <c r="DL613" s="102"/>
      <c r="DM613" s="102"/>
      <c r="DN613" s="102"/>
      <c r="DO613" s="102"/>
      <c r="DP613" s="102"/>
      <c r="DQ613" s="102"/>
      <c r="DR613" s="102"/>
      <c r="DS613" s="102"/>
      <c r="DT613" s="102"/>
      <c r="DU613" s="102"/>
      <c r="DV613" s="102"/>
      <c r="DW613" s="102"/>
      <c r="DX613" s="102"/>
      <c r="DY613" s="102"/>
      <c r="DZ613" s="102"/>
      <c r="EA613" s="102"/>
      <c r="EB613" s="102"/>
      <c r="EC613" s="102"/>
      <c r="ED613" s="102"/>
      <c r="EE613" s="102"/>
      <c r="EF613" s="102"/>
      <c r="EG613" s="102"/>
      <c r="EH613" s="102"/>
      <c r="EI613" s="102"/>
      <c r="EJ613" s="102"/>
      <c r="EK613" s="102"/>
      <c r="EL613" s="102"/>
      <c r="EM613" s="102"/>
      <c r="EN613" s="102"/>
      <c r="EO613" s="102"/>
      <c r="EP613" s="102"/>
      <c r="EQ613" s="102"/>
      <c r="ER613" s="102"/>
      <c r="ES613" s="102"/>
      <c r="ET613" s="102"/>
      <c r="EU613" s="102"/>
      <c r="EV613" s="102"/>
      <c r="EW613" s="102"/>
      <c r="EX613" s="102"/>
      <c r="EY613" s="102"/>
      <c r="EZ613" s="102"/>
      <c r="FA613" s="102"/>
      <c r="FB613" s="102"/>
      <c r="FC613" s="102"/>
      <c r="FD613" s="102"/>
      <c r="FE613" s="102"/>
      <c r="FF613" s="102"/>
      <c r="FG613" s="102"/>
      <c r="FH613" s="102"/>
      <c r="FI613" s="102"/>
      <c r="FJ613" s="102"/>
      <c r="FK613" s="102"/>
      <c r="FL613" s="102"/>
      <c r="FM613" s="102"/>
      <c r="FN613" s="102"/>
      <c r="FO613" s="102"/>
      <c r="FP613" s="102"/>
      <c r="FQ613" s="102"/>
      <c r="FR613" s="102"/>
      <c r="FS613" s="102"/>
      <c r="FT613" s="102"/>
      <c r="FU613" s="102"/>
      <c r="FV613" s="102"/>
      <c r="FW613" s="102"/>
      <c r="FX613" s="102"/>
      <c r="FY613" s="102"/>
      <c r="FZ613" s="102"/>
      <c r="GA613" s="102"/>
      <c r="GB613" s="102"/>
      <c r="GC613" s="102"/>
      <c r="GD613" s="102"/>
      <c r="GE613" s="102"/>
      <c r="GF613" s="102"/>
      <c r="GG613" s="102"/>
      <c r="GH613" s="102"/>
      <c r="GI613" s="102"/>
      <c r="GJ613" s="102"/>
      <c r="GK613" s="102"/>
      <c r="GL613" s="102"/>
      <c r="GM613" s="102"/>
      <c r="GN613" s="102"/>
      <c r="GO613" s="102"/>
      <c r="GP613" s="102"/>
      <c r="GQ613" s="102"/>
      <c r="GR613" s="102"/>
      <c r="GS613" s="102"/>
      <c r="GT613" s="102"/>
      <c r="GU613" s="102"/>
      <c r="GV613" s="102"/>
      <c r="GW613" s="102"/>
      <c r="GX613" s="102"/>
      <c r="GY613" s="102"/>
      <c r="GZ613" s="102"/>
      <c r="HA613" s="102"/>
      <c r="HB613" s="102"/>
      <c r="HC613" s="102"/>
      <c r="HD613" s="102"/>
      <c r="HE613" s="102"/>
      <c r="HF613" s="102"/>
      <c r="HG613" s="102"/>
      <c r="HH613" s="102"/>
      <c r="HI613" s="102"/>
      <c r="HJ613" s="102"/>
      <c r="HK613" s="102"/>
      <c r="HL613" s="102"/>
      <c r="HM613" s="102"/>
      <c r="HN613" s="102"/>
      <c r="HO613" s="102"/>
      <c r="HP613" s="102"/>
      <c r="HQ613" s="102"/>
      <c r="HR613" s="102"/>
      <c r="HS613" s="102"/>
      <c r="HT613" s="102"/>
      <c r="HU613" s="102"/>
      <c r="HV613" s="102"/>
      <c r="HW613" s="102"/>
      <c r="HX613" s="102"/>
      <c r="HY613" s="102"/>
      <c r="HZ613" s="102"/>
      <c r="IA613" s="102"/>
      <c r="IB613" s="102"/>
      <c r="IC613" s="102"/>
      <c r="ID613" s="102"/>
      <c r="IE613" s="102"/>
      <c r="IF613" s="102"/>
      <c r="IG613" s="102"/>
      <c r="IH613" s="102"/>
      <c r="II613" s="102"/>
      <c r="IJ613" s="102"/>
      <c r="IK613" s="102"/>
      <c r="IL613" s="102"/>
      <c r="IM613" s="102"/>
      <c r="IN613" s="102"/>
      <c r="IO613" s="102"/>
      <c r="IP613" s="102"/>
      <c r="IQ613" s="102"/>
      <c r="IR613" s="102"/>
      <c r="IS613" s="102"/>
      <c r="IT613" s="102"/>
      <c r="IU613" s="102"/>
      <c r="IV613" s="102"/>
    </row>
    <row r="614" spans="2:256">
      <c r="B614" s="99">
        <f t="shared" si="26"/>
        <v>44024</v>
      </c>
      <c r="C614" s="107">
        <v>0.89927571428571418</v>
      </c>
      <c r="D614" s="100">
        <f>IFERROR('E grade euro'!C614*'E grade sterling'!$C614,"na")</f>
        <v>112.94902971428571</v>
      </c>
      <c r="E614" s="100">
        <f>IFERROR('E grade euro'!D614*'E grade sterling'!$C614,"na")</f>
        <v>169.76715782185713</v>
      </c>
      <c r="F614" s="100">
        <f>IFERROR('E grade euro'!E614*'E grade sterling'!$C614,"na")</f>
        <v>135.12993498985713</v>
      </c>
      <c r="G614" s="100">
        <f>IFERROR('E grade euro'!F614*'E grade sterling'!$C614,"na")</f>
        <v>144.72466729585713</v>
      </c>
      <c r="H614" s="100">
        <f>IFERROR('E grade euro'!G614*'E grade sterling'!$C614,"na")</f>
        <v>143.23663577142855</v>
      </c>
      <c r="I614" s="100">
        <f>IFERROR('E grade euro'!H614*'E grade sterling'!$C614,"na")</f>
        <v>142.89491099999998</v>
      </c>
      <c r="J614" s="100">
        <f>IFERROR('E grade euro'!I614*'E grade sterling'!$C614,"na")</f>
        <v>156.15023502857142</v>
      </c>
      <c r="K614" s="100">
        <f>IFERROR('E grade euro'!J614*'E grade sterling'!$C614,"na")</f>
        <v>145.26899888571427</v>
      </c>
      <c r="L614" s="100">
        <f>IFERROR('E grade euro'!K614*'E grade sterling'!$C614,"na")</f>
        <v>133.0928057142857</v>
      </c>
      <c r="M614" s="100">
        <f>IFERROR('E grade euro'!L614*'E grade sterling'!$C614,"na")</f>
        <v>151.976606511</v>
      </c>
      <c r="N614" s="100">
        <f>IFERROR('E grade euro'!M614*'E grade sterling'!$C614,"na")</f>
        <v>146.4830211</v>
      </c>
      <c r="O614" s="100" t="str">
        <f>IFERROR('E grade euro'!N614*'E grade sterling'!$C614,"na")</f>
        <v>na</v>
      </c>
      <c r="P614" s="100">
        <f>IFERROR('E grade euro'!O614*'E grade sterling'!$C614,"na")</f>
        <v>171.45590768571427</v>
      </c>
      <c r="Q614" s="100">
        <f>IFERROR('E grade euro'!P614*'E grade sterling'!$C614,"na")</f>
        <v>139.117953</v>
      </c>
      <c r="R614" s="100">
        <f>IFERROR('E grade euro'!Q614*'E grade sterling'!$C614,"na")</f>
        <v>130.46692062857142</v>
      </c>
      <c r="S614" s="100">
        <f>IFERROR('E grade euro'!R614*'E grade sterling'!$C614,"na")</f>
        <v>143.34454885714285</v>
      </c>
      <c r="T614" s="100">
        <f>IFERROR('E grade euro'!S614*'E grade sterling'!$C614,"na")</f>
        <v>140.84294367514283</v>
      </c>
      <c r="U614" s="100" t="str">
        <f>IFERROR('E grade euro'!T614*'E grade sterling'!$C614,"na")</f>
        <v>na</v>
      </c>
      <c r="V614" s="100">
        <f>IFERROR('E grade euro'!U614*'E grade sterling'!$C614,"na")</f>
        <v>116.45620499999998</v>
      </c>
      <c r="W614" s="100">
        <f>IFERROR('E grade euro'!V614*'E grade sterling'!$C614,"na")</f>
        <v>145.94345567142855</v>
      </c>
      <c r="X614" s="100">
        <f>IFERROR('E grade euro'!W614*'E grade sterling'!$C614,"na")</f>
        <v>129.55325650285712</v>
      </c>
      <c r="Y614" s="100">
        <f>IFERROR('E grade euro'!X614*'E grade sterling'!$C614,"na")</f>
        <v>152.87687142857141</v>
      </c>
      <c r="Z614" s="100">
        <f>IFERROR('E grade euro'!Y614*'E grade sterling'!$C614,"na")</f>
        <v>134.32625228399999</v>
      </c>
      <c r="AA614" s="100">
        <f>IFERROR('E grade euro'!Z614*'E grade sterling'!$C614,"na")</f>
        <v>155.25995207142856</v>
      </c>
      <c r="AB614" s="100">
        <f>IFERROR('E grade euro'!AA614*'E grade sterling'!$C614,"na")</f>
        <v>131.08742087142858</v>
      </c>
      <c r="AC614" s="100">
        <f>IFERROR('E grade euro'!AB614*'E grade sterling'!$C614,"na")</f>
        <v>154.32470532857141</v>
      </c>
      <c r="AD614" s="100">
        <f>IFERROR('E grade euro'!AC614*'E grade sterling'!$C614,"na")</f>
        <v>170.22452945014285</v>
      </c>
      <c r="AE614" s="100">
        <f>IFERROR('E grade euro'!AD614*'E grade sterling'!$C614,"na")</f>
        <v>165.64</v>
      </c>
      <c r="AF614" s="100" t="str">
        <f>IFERROR('E grade euro'!AE614*'E grade sterling'!$C614,"na")</f>
        <v>na</v>
      </c>
      <c r="AG614" s="100">
        <f>IFERROR('E grade euro'!AF614*'E grade sterling'!$C614,"na")</f>
        <v>138.21374468183171</v>
      </c>
      <c r="AH614" s="102"/>
      <c r="AI614" s="102"/>
      <c r="AJ614" s="102"/>
      <c r="AK614" s="102"/>
      <c r="AL614" s="102"/>
      <c r="AM614" s="102"/>
      <c r="AN614" s="102"/>
      <c r="AO614" s="102"/>
      <c r="AP614" s="102"/>
      <c r="AQ614" s="102"/>
      <c r="AR614" s="102"/>
      <c r="AS614" s="102"/>
      <c r="AT614" s="102"/>
      <c r="AU614" s="102"/>
      <c r="AV614" s="102"/>
      <c r="AW614" s="102"/>
      <c r="AX614" s="102"/>
      <c r="AY614" s="102"/>
      <c r="AZ614" s="102"/>
      <c r="BA614" s="102"/>
      <c r="BB614" s="102"/>
      <c r="BC614" s="102"/>
      <c r="BD614" s="102"/>
      <c r="BE614" s="102"/>
      <c r="BF614" s="102"/>
      <c r="BG614" s="102"/>
      <c r="BH614" s="102"/>
      <c r="BI614" s="102"/>
      <c r="BJ614" s="102"/>
      <c r="BK614" s="102"/>
      <c r="BL614" s="102"/>
      <c r="BM614" s="102"/>
      <c r="BN614" s="102"/>
      <c r="BO614" s="102"/>
      <c r="BP614" s="102"/>
      <c r="BQ614" s="102"/>
      <c r="BR614" s="102"/>
      <c r="BS614" s="102"/>
      <c r="BT614" s="102"/>
      <c r="BU614" s="102"/>
      <c r="BV614" s="102"/>
      <c r="BW614" s="102"/>
      <c r="BX614" s="102"/>
      <c r="BY614" s="102"/>
      <c r="BZ614" s="102"/>
      <c r="CA614" s="102"/>
      <c r="CB614" s="102"/>
      <c r="CC614" s="102"/>
      <c r="CD614" s="102"/>
      <c r="CE614" s="102"/>
      <c r="CF614" s="102"/>
      <c r="CG614" s="102"/>
      <c r="CH614" s="102"/>
      <c r="CI614" s="102"/>
      <c r="CJ614" s="102"/>
      <c r="CK614" s="102"/>
      <c r="CL614" s="102"/>
      <c r="CM614" s="102"/>
      <c r="CN614" s="102"/>
      <c r="CO614" s="102"/>
      <c r="CP614" s="102"/>
      <c r="CQ614" s="102"/>
      <c r="CR614" s="102"/>
      <c r="CS614" s="102"/>
      <c r="CT614" s="102"/>
      <c r="CU614" s="102"/>
      <c r="CV614" s="102"/>
      <c r="CW614" s="102"/>
      <c r="CX614" s="102"/>
      <c r="CY614" s="102"/>
      <c r="CZ614" s="102"/>
      <c r="DA614" s="102"/>
      <c r="DB614" s="102"/>
      <c r="DC614" s="102"/>
      <c r="DD614" s="102"/>
      <c r="DE614" s="102"/>
      <c r="DF614" s="102"/>
      <c r="DG614" s="102"/>
      <c r="DH614" s="102"/>
      <c r="DI614" s="102"/>
      <c r="DJ614" s="102"/>
      <c r="DK614" s="102"/>
      <c r="DL614" s="102"/>
      <c r="DM614" s="102"/>
      <c r="DN614" s="102"/>
      <c r="DO614" s="102"/>
      <c r="DP614" s="102"/>
      <c r="DQ614" s="102"/>
      <c r="DR614" s="102"/>
      <c r="DS614" s="102"/>
      <c r="DT614" s="102"/>
      <c r="DU614" s="102"/>
      <c r="DV614" s="102"/>
      <c r="DW614" s="102"/>
      <c r="DX614" s="102"/>
      <c r="DY614" s="102"/>
      <c r="DZ614" s="102"/>
      <c r="EA614" s="102"/>
      <c r="EB614" s="102"/>
      <c r="EC614" s="102"/>
      <c r="ED614" s="102"/>
      <c r="EE614" s="102"/>
      <c r="EF614" s="102"/>
      <c r="EG614" s="102"/>
      <c r="EH614" s="102"/>
      <c r="EI614" s="102"/>
      <c r="EJ614" s="102"/>
      <c r="EK614" s="102"/>
      <c r="EL614" s="102"/>
      <c r="EM614" s="102"/>
      <c r="EN614" s="102"/>
      <c r="EO614" s="102"/>
      <c r="EP614" s="102"/>
      <c r="EQ614" s="102"/>
      <c r="ER614" s="102"/>
      <c r="ES614" s="102"/>
      <c r="ET614" s="102"/>
      <c r="EU614" s="102"/>
      <c r="EV614" s="102"/>
      <c r="EW614" s="102"/>
      <c r="EX614" s="102"/>
      <c r="EY614" s="102"/>
      <c r="EZ614" s="102"/>
      <c r="FA614" s="102"/>
      <c r="FB614" s="102"/>
      <c r="FC614" s="102"/>
      <c r="FD614" s="102"/>
      <c r="FE614" s="102"/>
      <c r="FF614" s="102"/>
      <c r="FG614" s="102"/>
      <c r="FH614" s="102"/>
      <c r="FI614" s="102"/>
      <c r="FJ614" s="102"/>
      <c r="FK614" s="102"/>
      <c r="FL614" s="102"/>
      <c r="FM614" s="102"/>
      <c r="FN614" s="102"/>
      <c r="FO614" s="102"/>
      <c r="FP614" s="102"/>
      <c r="FQ614" s="102"/>
      <c r="FR614" s="102"/>
      <c r="FS614" s="102"/>
      <c r="FT614" s="102"/>
      <c r="FU614" s="102"/>
      <c r="FV614" s="102"/>
      <c r="FW614" s="102"/>
      <c r="FX614" s="102"/>
      <c r="FY614" s="102"/>
      <c r="FZ614" s="102"/>
      <c r="GA614" s="102"/>
      <c r="GB614" s="102"/>
      <c r="GC614" s="102"/>
      <c r="GD614" s="102"/>
      <c r="GE614" s="102"/>
      <c r="GF614" s="102"/>
      <c r="GG614" s="102"/>
      <c r="GH614" s="102"/>
      <c r="GI614" s="102"/>
      <c r="GJ614" s="102"/>
      <c r="GK614" s="102"/>
      <c r="GL614" s="102"/>
      <c r="GM614" s="102"/>
      <c r="GN614" s="102"/>
      <c r="GO614" s="102"/>
      <c r="GP614" s="102"/>
      <c r="GQ614" s="102"/>
      <c r="GR614" s="102"/>
      <c r="GS614" s="102"/>
      <c r="GT614" s="102"/>
      <c r="GU614" s="102"/>
      <c r="GV614" s="102"/>
      <c r="GW614" s="102"/>
      <c r="GX614" s="102"/>
      <c r="GY614" s="102"/>
      <c r="GZ614" s="102"/>
      <c r="HA614" s="102"/>
      <c r="HB614" s="102"/>
      <c r="HC614" s="102"/>
      <c r="HD614" s="102"/>
      <c r="HE614" s="102"/>
      <c r="HF614" s="102"/>
      <c r="HG614" s="102"/>
      <c r="HH614" s="102"/>
      <c r="HI614" s="102"/>
      <c r="HJ614" s="102"/>
      <c r="HK614" s="102"/>
      <c r="HL614" s="102"/>
      <c r="HM614" s="102"/>
      <c r="HN614" s="102"/>
      <c r="HO614" s="102"/>
      <c r="HP614" s="102"/>
      <c r="HQ614" s="102"/>
      <c r="HR614" s="102"/>
      <c r="HS614" s="102"/>
      <c r="HT614" s="102"/>
      <c r="HU614" s="102"/>
      <c r="HV614" s="102"/>
      <c r="HW614" s="102"/>
      <c r="HX614" s="102"/>
      <c r="HY614" s="102"/>
      <c r="HZ614" s="102"/>
      <c r="IA614" s="102"/>
      <c r="IB614" s="102"/>
      <c r="IC614" s="102"/>
      <c r="ID614" s="102"/>
      <c r="IE614" s="102"/>
      <c r="IF614" s="102"/>
      <c r="IG614" s="102"/>
      <c r="IH614" s="102"/>
      <c r="II614" s="102"/>
      <c r="IJ614" s="102"/>
      <c r="IK614" s="102"/>
      <c r="IL614" s="102"/>
      <c r="IM614" s="102"/>
      <c r="IN614" s="102"/>
      <c r="IO614" s="102"/>
      <c r="IP614" s="102"/>
      <c r="IQ614" s="102"/>
      <c r="IR614" s="102"/>
      <c r="IS614" s="102"/>
      <c r="IT614" s="102"/>
      <c r="IU614" s="102"/>
      <c r="IV614" s="102"/>
    </row>
    <row r="615" spans="2:256">
      <c r="B615" s="98">
        <f t="shared" si="26"/>
        <v>44031</v>
      </c>
      <c r="C615" s="106">
        <v>0.90551000000000015</v>
      </c>
      <c r="D615" s="101">
        <f>IFERROR('E grade euro'!C615*'E grade sterling'!$C615,"na")</f>
        <v>106.12577200000003</v>
      </c>
      <c r="E615" s="101" t="str">
        <f>IFERROR('E grade euro'!D615*'E grade sterling'!$C615,"na")</f>
        <v>na</v>
      </c>
      <c r="F615" s="101">
        <f>IFERROR('E grade euro'!E615*'E grade sterling'!$C615,"na")</f>
        <v>128.86294699800001</v>
      </c>
      <c r="G615" s="101">
        <f>IFERROR('E grade euro'!F615*'E grade sterling'!$C615,"na")</f>
        <v>144.35667585300001</v>
      </c>
      <c r="H615" s="101">
        <f>IFERROR('E grade euro'!G615*'E grade sterling'!$C615,"na")</f>
        <v>137.55602410000003</v>
      </c>
      <c r="I615" s="101">
        <f>IFERROR('E grade euro'!H615*'E grade sterling'!$C615,"na")</f>
        <v>141.29578040000001</v>
      </c>
      <c r="J615" s="101">
        <f>IFERROR('E grade euro'!I615*'E grade sterling'!$C615,"na")</f>
        <v>156.39063210000003</v>
      </c>
      <c r="K615" s="101">
        <f>IFERROR('E grade euro'!J615*'E grade sterling'!$C615,"na")</f>
        <v>146.31230580000005</v>
      </c>
      <c r="L615" s="101">
        <f>IFERROR('E grade euro'!K615*'E grade sterling'!$C615,"na")</f>
        <v>130.39344000000003</v>
      </c>
      <c r="M615" s="101">
        <f>IFERROR('E grade euro'!L615*'E grade sterling'!$C615,"na")</f>
        <v>142.29827052100001</v>
      </c>
      <c r="N615" s="101">
        <f>IFERROR('E grade euro'!M615*'E grade sterling'!$C615,"na")</f>
        <v>147.57096470000002</v>
      </c>
      <c r="O615" s="101" t="str">
        <f>IFERROR('E grade euro'!N615*'E grade sterling'!$C615,"na")</f>
        <v>na</v>
      </c>
      <c r="P615" s="101">
        <f>IFERROR('E grade euro'!O615*'E grade sterling'!$C615,"na")</f>
        <v>172.45437950000004</v>
      </c>
      <c r="Q615" s="101">
        <f>IFERROR('E grade euro'!P615*'E grade sterling'!$C615,"na")</f>
        <v>124.69234904000002</v>
      </c>
      <c r="R615" s="101">
        <f>IFERROR('E grade euro'!Q615*'E grade sterling'!$C615,"na")</f>
        <v>120.33322390000004</v>
      </c>
      <c r="S615" s="101">
        <f>IFERROR('E grade euro'!R615*'E grade sterling'!$C615,"na")</f>
        <v>133.92492900000002</v>
      </c>
      <c r="T615" s="101">
        <f>IFERROR('E grade euro'!S615*'E grade sterling'!$C615,"na")</f>
        <v>130.07334221500003</v>
      </c>
      <c r="U615" s="101" t="str">
        <f>IFERROR('E grade euro'!T615*'E grade sterling'!$C615,"na")</f>
        <v>na</v>
      </c>
      <c r="V615" s="101">
        <f>IFERROR('E grade euro'!U615*'E grade sterling'!$C615,"na")</f>
        <v>117.08244300000003</v>
      </c>
      <c r="W615" s="101">
        <f>IFERROR('E grade euro'!V615*'E grade sterling'!$C615,"na")</f>
        <v>140.67097850000002</v>
      </c>
      <c r="X615" s="101">
        <f>IFERROR('E grade euro'!W615*'E grade sterling'!$C615,"na")</f>
        <v>121.06786416300002</v>
      </c>
      <c r="Y615" s="101">
        <f>IFERROR('E grade euro'!X615*'E grade sterling'!$C615,"na")</f>
        <v>153.03119000000004</v>
      </c>
      <c r="Z615" s="101">
        <f>IFERROR('E grade euro'!Y615*'E grade sterling'!$C615,"na")</f>
        <v>128.27762533400002</v>
      </c>
      <c r="AA615" s="101">
        <f>IFERROR('E grade euro'!Z615*'E grade sterling'!$C615,"na")</f>
        <v>144.95404080000003</v>
      </c>
      <c r="AB615" s="101">
        <f>IFERROR('E grade euro'!AA615*'E grade sterling'!$C615,"na")</f>
        <v>128.11155480000002</v>
      </c>
      <c r="AC615" s="101">
        <f>IFERROR('E grade euro'!AB615*'E grade sterling'!$C615,"na")</f>
        <v>156.56267900000003</v>
      </c>
      <c r="AD615" s="101">
        <f>IFERROR('E grade euro'!AC615*'E grade sterling'!$C615,"na")</f>
        <v>173.73703441500004</v>
      </c>
      <c r="AE615" s="101">
        <f>IFERROR('E grade euro'!AD615*'E grade sterling'!$C615,"na")</f>
        <v>165.3</v>
      </c>
      <c r="AF615" s="101" t="str">
        <f>IFERROR('E grade euro'!AE615*'E grade sterling'!$C615,"na")</f>
        <v>na</v>
      </c>
      <c r="AG615" s="101">
        <f>IFERROR('E grade euro'!AF615*'E grade sterling'!$C615,"na")</f>
        <v>134.21449295582312</v>
      </c>
      <c r="AH615" s="102"/>
      <c r="AI615" s="102"/>
      <c r="AJ615" s="102"/>
      <c r="AK615" s="102"/>
      <c r="AL615" s="102"/>
      <c r="AM615" s="102"/>
      <c r="AN615" s="102"/>
      <c r="AO615" s="102"/>
      <c r="AP615" s="102"/>
      <c r="AQ615" s="102"/>
      <c r="AR615" s="102"/>
      <c r="AS615" s="102"/>
      <c r="AT615" s="102"/>
      <c r="AU615" s="102"/>
      <c r="AV615" s="102"/>
      <c r="AW615" s="102"/>
      <c r="AX615" s="102"/>
      <c r="AY615" s="102"/>
      <c r="AZ615" s="102"/>
      <c r="BA615" s="102"/>
      <c r="BB615" s="102"/>
      <c r="BC615" s="102"/>
      <c r="BD615" s="102"/>
      <c r="BE615" s="102"/>
      <c r="BF615" s="102"/>
      <c r="BG615" s="102"/>
      <c r="BH615" s="102"/>
      <c r="BI615" s="102"/>
      <c r="BJ615" s="102"/>
      <c r="BK615" s="102"/>
      <c r="BL615" s="102"/>
      <c r="BM615" s="102"/>
      <c r="BN615" s="102"/>
      <c r="BO615" s="102"/>
      <c r="BP615" s="102"/>
      <c r="BQ615" s="102"/>
      <c r="BR615" s="102"/>
      <c r="BS615" s="102"/>
      <c r="BT615" s="102"/>
      <c r="BU615" s="102"/>
      <c r="BV615" s="102"/>
      <c r="BW615" s="102"/>
      <c r="BX615" s="102"/>
      <c r="BY615" s="102"/>
      <c r="BZ615" s="102"/>
      <c r="CA615" s="102"/>
      <c r="CB615" s="102"/>
      <c r="CC615" s="102"/>
      <c r="CD615" s="102"/>
      <c r="CE615" s="102"/>
      <c r="CF615" s="102"/>
      <c r="CG615" s="102"/>
      <c r="CH615" s="102"/>
      <c r="CI615" s="102"/>
      <c r="CJ615" s="102"/>
      <c r="CK615" s="102"/>
      <c r="CL615" s="102"/>
      <c r="CM615" s="102"/>
      <c r="CN615" s="102"/>
      <c r="CO615" s="102"/>
      <c r="CP615" s="102"/>
      <c r="CQ615" s="102"/>
      <c r="CR615" s="102"/>
      <c r="CS615" s="102"/>
      <c r="CT615" s="102"/>
      <c r="CU615" s="102"/>
      <c r="CV615" s="102"/>
      <c r="CW615" s="102"/>
      <c r="CX615" s="102"/>
      <c r="CY615" s="102"/>
      <c r="CZ615" s="102"/>
      <c r="DA615" s="102"/>
      <c r="DB615" s="102"/>
      <c r="DC615" s="102"/>
      <c r="DD615" s="102"/>
      <c r="DE615" s="102"/>
      <c r="DF615" s="102"/>
      <c r="DG615" s="102"/>
      <c r="DH615" s="102"/>
      <c r="DI615" s="102"/>
      <c r="DJ615" s="102"/>
      <c r="DK615" s="102"/>
      <c r="DL615" s="102"/>
      <c r="DM615" s="102"/>
      <c r="DN615" s="102"/>
      <c r="DO615" s="102"/>
      <c r="DP615" s="102"/>
      <c r="DQ615" s="102"/>
      <c r="DR615" s="102"/>
      <c r="DS615" s="102"/>
      <c r="DT615" s="102"/>
      <c r="DU615" s="102"/>
      <c r="DV615" s="102"/>
      <c r="DW615" s="102"/>
      <c r="DX615" s="102"/>
      <c r="DY615" s="102"/>
      <c r="DZ615" s="102"/>
      <c r="EA615" s="102"/>
      <c r="EB615" s="102"/>
      <c r="EC615" s="102"/>
      <c r="ED615" s="102"/>
      <c r="EE615" s="102"/>
      <c r="EF615" s="102"/>
      <c r="EG615" s="102"/>
      <c r="EH615" s="102"/>
      <c r="EI615" s="102"/>
      <c r="EJ615" s="102"/>
      <c r="EK615" s="102"/>
      <c r="EL615" s="102"/>
      <c r="EM615" s="102"/>
      <c r="EN615" s="102"/>
      <c r="EO615" s="102"/>
      <c r="EP615" s="102"/>
      <c r="EQ615" s="102"/>
      <c r="ER615" s="102"/>
      <c r="ES615" s="102"/>
      <c r="ET615" s="102"/>
      <c r="EU615" s="102"/>
      <c r="EV615" s="102"/>
      <c r="EW615" s="102"/>
      <c r="EX615" s="102"/>
      <c r="EY615" s="102"/>
      <c r="EZ615" s="102"/>
      <c r="FA615" s="102"/>
      <c r="FB615" s="102"/>
      <c r="FC615" s="102"/>
      <c r="FD615" s="102"/>
      <c r="FE615" s="102"/>
      <c r="FF615" s="102"/>
      <c r="FG615" s="102"/>
      <c r="FH615" s="102"/>
      <c r="FI615" s="102"/>
      <c r="FJ615" s="102"/>
      <c r="FK615" s="102"/>
      <c r="FL615" s="102"/>
      <c r="FM615" s="102"/>
      <c r="FN615" s="102"/>
      <c r="FO615" s="102"/>
      <c r="FP615" s="102"/>
      <c r="FQ615" s="102"/>
      <c r="FR615" s="102"/>
      <c r="FS615" s="102"/>
      <c r="FT615" s="102"/>
      <c r="FU615" s="102"/>
      <c r="FV615" s="102"/>
      <c r="FW615" s="102"/>
      <c r="FX615" s="102"/>
      <c r="FY615" s="102"/>
      <c r="FZ615" s="102"/>
      <c r="GA615" s="102"/>
      <c r="GB615" s="102"/>
      <c r="GC615" s="102"/>
      <c r="GD615" s="102"/>
      <c r="GE615" s="102"/>
      <c r="GF615" s="102"/>
      <c r="GG615" s="102"/>
      <c r="GH615" s="102"/>
      <c r="GI615" s="102"/>
      <c r="GJ615" s="102"/>
      <c r="GK615" s="102"/>
      <c r="GL615" s="102"/>
      <c r="GM615" s="102"/>
      <c r="GN615" s="102"/>
      <c r="GO615" s="102"/>
      <c r="GP615" s="102"/>
      <c r="GQ615" s="102"/>
      <c r="GR615" s="102"/>
      <c r="GS615" s="102"/>
      <c r="GT615" s="102"/>
      <c r="GU615" s="102"/>
      <c r="GV615" s="102"/>
      <c r="GW615" s="102"/>
      <c r="GX615" s="102"/>
      <c r="GY615" s="102"/>
      <c r="GZ615" s="102"/>
      <c r="HA615" s="102"/>
      <c r="HB615" s="102"/>
      <c r="HC615" s="102"/>
      <c r="HD615" s="102"/>
      <c r="HE615" s="102"/>
      <c r="HF615" s="102"/>
      <c r="HG615" s="102"/>
      <c r="HH615" s="102"/>
      <c r="HI615" s="102"/>
      <c r="HJ615" s="102"/>
      <c r="HK615" s="102"/>
      <c r="HL615" s="102"/>
      <c r="HM615" s="102"/>
      <c r="HN615" s="102"/>
      <c r="HO615" s="102"/>
      <c r="HP615" s="102"/>
      <c r="HQ615" s="102"/>
      <c r="HR615" s="102"/>
      <c r="HS615" s="102"/>
      <c r="HT615" s="102"/>
      <c r="HU615" s="102"/>
      <c r="HV615" s="102"/>
      <c r="HW615" s="102"/>
      <c r="HX615" s="102"/>
      <c r="HY615" s="102"/>
      <c r="HZ615" s="102"/>
      <c r="IA615" s="102"/>
      <c r="IB615" s="102"/>
      <c r="IC615" s="102"/>
      <c r="ID615" s="102"/>
      <c r="IE615" s="102"/>
      <c r="IF615" s="102"/>
      <c r="IG615" s="102"/>
      <c r="IH615" s="102"/>
      <c r="II615" s="102"/>
      <c r="IJ615" s="102"/>
      <c r="IK615" s="102"/>
      <c r="IL615" s="102"/>
      <c r="IM615" s="102"/>
      <c r="IN615" s="102"/>
      <c r="IO615" s="102"/>
      <c r="IP615" s="102"/>
      <c r="IQ615" s="102"/>
      <c r="IR615" s="102"/>
      <c r="IS615" s="102"/>
      <c r="IT615" s="102"/>
      <c r="IU615" s="102"/>
      <c r="IV615" s="102"/>
    </row>
    <row r="616" spans="2:256">
      <c r="B616" s="99">
        <f t="shared" ref="B616:B777" si="27">B615+7</f>
        <v>44038</v>
      </c>
      <c r="C616" s="107">
        <v>0.90856571428571442</v>
      </c>
      <c r="D616" s="100">
        <f>IFERROR('E grade euro'!C616*'E grade sterling'!$C616,"na")</f>
        <v>104.75762685714287</v>
      </c>
      <c r="E616" s="100">
        <f>IFERROR('E grade euro'!D616*'E grade sterling'!$C616,"na")</f>
        <v>180.76541796057148</v>
      </c>
      <c r="F616" s="100">
        <f>IFERROR('E grade euro'!E616*'E grade sterling'!$C616,"na")</f>
        <v>130.15512769485716</v>
      </c>
      <c r="G616" s="100">
        <f>IFERROR('E grade euro'!F616*'E grade sterling'!$C616,"na")</f>
        <v>143.88746247028575</v>
      </c>
      <c r="H616" s="100">
        <f>IFERROR('E grade euro'!G616*'E grade sterling'!$C616,"na")</f>
        <v>137.90210411428575</v>
      </c>
      <c r="I616" s="100">
        <f>IFERROR('E grade euro'!H616*'E grade sterling'!$C616,"na")</f>
        <v>141.22745462857145</v>
      </c>
      <c r="J616" s="100">
        <f>IFERROR('E grade euro'!I616*'E grade sterling'!$C616,"na")</f>
        <v>156.08250405714287</v>
      </c>
      <c r="K616" s="100">
        <f>IFERROR('E grade euro'!J616*'E grade sterling'!$C616,"na")</f>
        <v>144.71634697142861</v>
      </c>
      <c r="L616" s="100">
        <f>IFERROR('E grade euro'!K616*'E grade sterling'!$C616,"na")</f>
        <v>130.83346285714288</v>
      </c>
      <c r="M616" s="100">
        <f>IFERROR('E grade euro'!L616*'E grade sterling'!$C616,"na")</f>
        <v>144.03010728742859</v>
      </c>
      <c r="N616" s="100">
        <f>IFERROR('E grade euro'!M616*'E grade sterling'!$C616,"na")</f>
        <v>148.05078314285717</v>
      </c>
      <c r="O616" s="100" t="str">
        <f>IFERROR('E grade euro'!N616*'E grade sterling'!$C616,"na")</f>
        <v>na</v>
      </c>
      <c r="P616" s="100">
        <f>IFERROR('E grade euro'!O616*'E grade sterling'!$C616,"na")</f>
        <v>170.87395388571431</v>
      </c>
      <c r="Q616" s="100">
        <f>IFERROR('E grade euro'!P616*'E grade sterling'!$C616,"na")</f>
        <v>118.15987970857147</v>
      </c>
      <c r="R616" s="100">
        <f>IFERROR('E grade euro'!Q616*'E grade sterling'!$C616,"na")</f>
        <v>119.34010657142858</v>
      </c>
      <c r="S616" s="100">
        <f>IFERROR('E grade euro'!R616*'E grade sterling'!$C616,"na")</f>
        <v>132.97767794285718</v>
      </c>
      <c r="T616" s="100">
        <f>IFERROR('E grade euro'!S616*'E grade sterling'!$C616,"na")</f>
        <v>132.96913742514289</v>
      </c>
      <c r="U616" s="100" t="str">
        <f>IFERROR('E grade euro'!T616*'E grade sterling'!$C616,"na")</f>
        <v>na</v>
      </c>
      <c r="V616" s="100">
        <f>IFERROR('E grade euro'!U616*'E grade sterling'!$C616,"na")</f>
        <v>117.52297514285715</v>
      </c>
      <c r="W616" s="100">
        <f>IFERROR('E grade euro'!V616*'E grade sterling'!$C616,"na")</f>
        <v>141.97247851428574</v>
      </c>
      <c r="X616" s="100">
        <f>IFERROR('E grade euro'!W616*'E grade sterling'!$C616,"na")</f>
        <v>130.88234369257145</v>
      </c>
      <c r="Y616" s="100">
        <f>IFERROR('E grade euro'!X616*'E grade sterling'!$C616,"na")</f>
        <v>152.63904000000002</v>
      </c>
      <c r="Z616" s="100">
        <f>IFERROR('E grade euro'!Y616*'E grade sterling'!$C616,"na")</f>
        <v>130.57779246514289</v>
      </c>
      <c r="AA616" s="100">
        <f>IFERROR('E grade euro'!Z616*'E grade sterling'!$C616,"na")</f>
        <v>145.72485491428574</v>
      </c>
      <c r="AB616" s="100">
        <f>IFERROR('E grade euro'!AA616*'E grade sterling'!$C616,"na")</f>
        <v>131.5058014857143</v>
      </c>
      <c r="AC616" s="100">
        <f>IFERROR('E grade euro'!AB616*'E grade sterling'!$C616,"na")</f>
        <v>156.49135862857145</v>
      </c>
      <c r="AD616" s="100">
        <f>IFERROR('E grade euro'!AC616*'E grade sterling'!$C616,"na")</f>
        <v>175.45566906971433</v>
      </c>
      <c r="AE616" s="100">
        <f>IFERROR('E grade euro'!AD616*'E grade sterling'!$C616,"na")</f>
        <v>165.3</v>
      </c>
      <c r="AF616" s="100" t="str">
        <f>IFERROR('E grade euro'!AE616*'E grade sterling'!$C616,"na")</f>
        <v>na</v>
      </c>
      <c r="AG616" s="100">
        <f>IFERROR('E grade euro'!AF616*'E grade sterling'!$C616,"na")</f>
        <v>136.17466917499752</v>
      </c>
      <c r="AH616" s="102"/>
      <c r="AI616" s="102"/>
      <c r="AJ616" s="102"/>
      <c r="AK616" s="102"/>
      <c r="AL616" s="102"/>
      <c r="AM616" s="102"/>
      <c r="AN616" s="102"/>
      <c r="AO616" s="102"/>
      <c r="AP616" s="102"/>
      <c r="AQ616" s="102"/>
      <c r="AR616" s="102"/>
      <c r="AS616" s="102"/>
      <c r="AT616" s="102"/>
      <c r="AU616" s="102"/>
      <c r="AV616" s="102"/>
      <c r="AW616" s="102"/>
      <c r="AX616" s="102"/>
      <c r="AY616" s="102"/>
      <c r="AZ616" s="102"/>
      <c r="BA616" s="102"/>
      <c r="BB616" s="102"/>
      <c r="BC616" s="102"/>
      <c r="BD616" s="102"/>
      <c r="BE616" s="102"/>
      <c r="BF616" s="102"/>
      <c r="BG616" s="102"/>
      <c r="BH616" s="102"/>
      <c r="BI616" s="102"/>
      <c r="BJ616" s="102"/>
      <c r="BK616" s="102"/>
      <c r="BL616" s="102"/>
      <c r="BM616" s="102"/>
      <c r="BN616" s="102"/>
      <c r="BO616" s="102"/>
      <c r="BP616" s="102"/>
      <c r="BQ616" s="102"/>
      <c r="BR616" s="102"/>
      <c r="BS616" s="102"/>
      <c r="BT616" s="102"/>
      <c r="BU616" s="102"/>
      <c r="BV616" s="102"/>
      <c r="BW616" s="102"/>
      <c r="BX616" s="102"/>
      <c r="BY616" s="102"/>
      <c r="BZ616" s="102"/>
      <c r="CA616" s="102"/>
      <c r="CB616" s="102"/>
      <c r="CC616" s="102"/>
      <c r="CD616" s="102"/>
      <c r="CE616" s="102"/>
      <c r="CF616" s="102"/>
      <c r="CG616" s="102"/>
      <c r="CH616" s="102"/>
      <c r="CI616" s="102"/>
      <c r="CJ616" s="102"/>
      <c r="CK616" s="102"/>
      <c r="CL616" s="102"/>
      <c r="CM616" s="102"/>
      <c r="CN616" s="102"/>
      <c r="CO616" s="102"/>
      <c r="CP616" s="102"/>
      <c r="CQ616" s="102"/>
      <c r="CR616" s="102"/>
      <c r="CS616" s="102"/>
      <c r="CT616" s="102"/>
      <c r="CU616" s="102"/>
      <c r="CV616" s="102"/>
      <c r="CW616" s="102"/>
      <c r="CX616" s="102"/>
      <c r="CY616" s="102"/>
      <c r="CZ616" s="102"/>
      <c r="DA616" s="102"/>
      <c r="DB616" s="102"/>
      <c r="DC616" s="102"/>
      <c r="DD616" s="102"/>
      <c r="DE616" s="102"/>
      <c r="DF616" s="102"/>
      <c r="DG616" s="102"/>
      <c r="DH616" s="102"/>
      <c r="DI616" s="102"/>
      <c r="DJ616" s="102"/>
      <c r="DK616" s="102"/>
      <c r="DL616" s="102"/>
      <c r="DM616" s="102"/>
      <c r="DN616" s="102"/>
      <c r="DO616" s="102"/>
      <c r="DP616" s="102"/>
      <c r="DQ616" s="102"/>
      <c r="DR616" s="102"/>
      <c r="DS616" s="102"/>
      <c r="DT616" s="102"/>
      <c r="DU616" s="102"/>
      <c r="DV616" s="102"/>
      <c r="DW616" s="102"/>
      <c r="DX616" s="102"/>
      <c r="DY616" s="102"/>
      <c r="DZ616" s="102"/>
      <c r="EA616" s="102"/>
      <c r="EB616" s="102"/>
      <c r="EC616" s="102"/>
      <c r="ED616" s="102"/>
      <c r="EE616" s="102"/>
      <c r="EF616" s="102"/>
      <c r="EG616" s="102"/>
      <c r="EH616" s="102"/>
      <c r="EI616" s="102"/>
      <c r="EJ616" s="102"/>
      <c r="EK616" s="102"/>
      <c r="EL616" s="102"/>
      <c r="EM616" s="102"/>
      <c r="EN616" s="102"/>
      <c r="EO616" s="102"/>
      <c r="EP616" s="102"/>
      <c r="EQ616" s="102"/>
      <c r="ER616" s="102"/>
      <c r="ES616" s="102"/>
      <c r="ET616" s="102"/>
      <c r="EU616" s="102"/>
      <c r="EV616" s="102"/>
      <c r="EW616" s="102"/>
      <c r="EX616" s="102"/>
      <c r="EY616" s="102"/>
      <c r="EZ616" s="102"/>
      <c r="FA616" s="102"/>
      <c r="FB616" s="102"/>
      <c r="FC616" s="102"/>
      <c r="FD616" s="102"/>
      <c r="FE616" s="102"/>
      <c r="FF616" s="102"/>
      <c r="FG616" s="102"/>
      <c r="FH616" s="102"/>
      <c r="FI616" s="102"/>
      <c r="FJ616" s="102"/>
      <c r="FK616" s="102"/>
      <c r="FL616" s="102"/>
      <c r="FM616" s="102"/>
      <c r="FN616" s="102"/>
      <c r="FO616" s="102"/>
      <c r="FP616" s="102"/>
      <c r="FQ616" s="102"/>
      <c r="FR616" s="102"/>
      <c r="FS616" s="102"/>
      <c r="FT616" s="102"/>
      <c r="FU616" s="102"/>
      <c r="FV616" s="102"/>
      <c r="FW616" s="102"/>
      <c r="FX616" s="102"/>
      <c r="FY616" s="102"/>
      <c r="FZ616" s="102"/>
      <c r="GA616" s="102"/>
      <c r="GB616" s="102"/>
      <c r="GC616" s="102"/>
      <c r="GD616" s="102"/>
      <c r="GE616" s="102"/>
      <c r="GF616" s="102"/>
      <c r="GG616" s="102"/>
      <c r="GH616" s="102"/>
      <c r="GI616" s="102"/>
      <c r="GJ616" s="102"/>
      <c r="GK616" s="102"/>
      <c r="GL616" s="102"/>
      <c r="GM616" s="102"/>
      <c r="GN616" s="102"/>
      <c r="GO616" s="102"/>
      <c r="GP616" s="102"/>
      <c r="GQ616" s="102"/>
      <c r="GR616" s="102"/>
      <c r="GS616" s="102"/>
      <c r="GT616" s="102"/>
      <c r="GU616" s="102"/>
      <c r="GV616" s="102"/>
      <c r="GW616" s="102"/>
      <c r="GX616" s="102"/>
      <c r="GY616" s="102"/>
      <c r="GZ616" s="102"/>
      <c r="HA616" s="102"/>
      <c r="HB616" s="102"/>
      <c r="HC616" s="102"/>
      <c r="HD616" s="102"/>
      <c r="HE616" s="102"/>
      <c r="HF616" s="102"/>
      <c r="HG616" s="102"/>
      <c r="HH616" s="102"/>
      <c r="HI616" s="102"/>
      <c r="HJ616" s="102"/>
      <c r="HK616" s="102"/>
      <c r="HL616" s="102"/>
      <c r="HM616" s="102"/>
      <c r="HN616" s="102"/>
      <c r="HO616" s="102"/>
      <c r="HP616" s="102"/>
      <c r="HQ616" s="102"/>
      <c r="HR616" s="102"/>
      <c r="HS616" s="102"/>
      <c r="HT616" s="102"/>
      <c r="HU616" s="102"/>
      <c r="HV616" s="102"/>
      <c r="HW616" s="102"/>
      <c r="HX616" s="102"/>
      <c r="HY616" s="102"/>
      <c r="HZ616" s="102"/>
      <c r="IA616" s="102"/>
      <c r="IB616" s="102"/>
      <c r="IC616" s="102"/>
      <c r="ID616" s="102"/>
      <c r="IE616" s="102"/>
      <c r="IF616" s="102"/>
      <c r="IG616" s="102"/>
      <c r="IH616" s="102"/>
      <c r="II616" s="102"/>
      <c r="IJ616" s="102"/>
      <c r="IK616" s="102"/>
      <c r="IL616" s="102"/>
      <c r="IM616" s="102"/>
      <c r="IN616" s="102"/>
      <c r="IO616" s="102"/>
      <c r="IP616" s="102"/>
      <c r="IQ616" s="102"/>
      <c r="IR616" s="102"/>
      <c r="IS616" s="102"/>
      <c r="IT616" s="102"/>
      <c r="IU616" s="102"/>
      <c r="IV616" s="102"/>
    </row>
    <row r="617" spans="2:256">
      <c r="B617" s="98">
        <f t="shared" si="26"/>
        <v>44045</v>
      </c>
      <c r="C617" s="106">
        <v>0.90578857142857139</v>
      </c>
      <c r="D617" s="101">
        <f>IFERROR('E grade euro'!C617*'E grade sterling'!$C617,"na")</f>
        <v>106.43015714285714</v>
      </c>
      <c r="E617" s="101">
        <f>IFERROR('E grade euro'!D617*'E grade sterling'!$C617,"na")</f>
        <v>180.37040285942859</v>
      </c>
      <c r="F617" s="101">
        <f>IFERROR('E grade euro'!E617*'E grade sterling'!$C617,"na")</f>
        <v>130.36670708914284</v>
      </c>
      <c r="G617" s="101">
        <f>IFERROR('E grade euro'!F617*'E grade sterling'!$C617,"na")</f>
        <v>143.10707624057142</v>
      </c>
      <c r="H617" s="101">
        <f>IFERROR('E grade euro'!G617*'E grade sterling'!$C617,"na")</f>
        <v>137.71609439999997</v>
      </c>
      <c r="I617" s="101">
        <f>IFERROR('E grade euro'!H617*'E grade sterling'!$C617,"na")</f>
        <v>142.0910532</v>
      </c>
      <c r="J617" s="101">
        <f>IFERROR('E grade euro'!I617*'E grade sterling'!$C617,"na")</f>
        <v>158.1235109142857</v>
      </c>
      <c r="K617" s="101">
        <f>IFERROR('E grade euro'!J617*'E grade sterling'!$C617,"na")</f>
        <v>139.31934017142856</v>
      </c>
      <c r="L617" s="101">
        <f>IFERROR('E grade euro'!K617*'E grade sterling'!$C617,"na")</f>
        <v>129.52776571428572</v>
      </c>
      <c r="M617" s="101">
        <f>IFERROR('E grade euro'!L617*'E grade sterling'!$C617,"na")</f>
        <v>146.41646536514287</v>
      </c>
      <c r="N617" s="101">
        <f>IFERROR('E grade euro'!M617*'E grade sterling'!$C617,"na")</f>
        <v>147.47143731428571</v>
      </c>
      <c r="O617" s="101" t="str">
        <f>IFERROR('E grade euro'!N617*'E grade sterling'!$C617,"na")</f>
        <v>na</v>
      </c>
      <c r="P617" s="101">
        <f>IFERROR('E grade euro'!O617*'E grade sterling'!$C617,"na")</f>
        <v>170.1795568</v>
      </c>
      <c r="Q617" s="101">
        <f>IFERROR('E grade euro'!P617*'E grade sterling'!$C617,"na")</f>
        <v>119.43003471999999</v>
      </c>
      <c r="R617" s="101">
        <f>IFERROR('E grade euro'!Q617*'E grade sterling'!$C617,"na")</f>
        <v>119.69090182857144</v>
      </c>
      <c r="S617" s="101">
        <f>IFERROR('E grade euro'!R617*'E grade sterling'!$C617,"na")</f>
        <v>133.5856985142857</v>
      </c>
      <c r="T617" s="101">
        <f>IFERROR('E grade euro'!S617*'E grade sterling'!$C617,"na")</f>
        <v>136.269821788</v>
      </c>
      <c r="U617" s="101" t="str">
        <f>IFERROR('E grade euro'!T617*'E grade sterling'!$C617,"na")</f>
        <v>na</v>
      </c>
      <c r="V617" s="101">
        <f>IFERROR('E grade euro'!U617*'E grade sterling'!$C617,"na")</f>
        <v>116.77426262857144</v>
      </c>
      <c r="W617" s="101">
        <f>IFERROR('E grade euro'!V617*'E grade sterling'!$C617,"na")</f>
        <v>143.44973605714284</v>
      </c>
      <c r="X617" s="101">
        <f>IFERROR('E grade euro'!W617*'E grade sterling'!$C617,"na")</f>
        <v>135.04392753542857</v>
      </c>
      <c r="Y617" s="101">
        <f>IFERROR('E grade euro'!X617*'E grade sterling'!$C617,"na")</f>
        <v>152.17248000000001</v>
      </c>
      <c r="Z617" s="101">
        <f>IFERROR('E grade euro'!Y617*'E grade sterling'!$C617,"na")</f>
        <v>139.88183487428572</v>
      </c>
      <c r="AA617" s="101">
        <f>IFERROR('E grade euro'!Z617*'E grade sterling'!$C617,"na")</f>
        <v>147.00042725714283</v>
      </c>
      <c r="AB617" s="101">
        <f>IFERROR('E grade euro'!AA617*'E grade sterling'!$C617,"na")</f>
        <v>135.0621338857143</v>
      </c>
      <c r="AC617" s="101">
        <f>IFERROR('E grade euro'!AB617*'E grade sterling'!$C617,"na")</f>
        <v>155.42516676</v>
      </c>
      <c r="AD617" s="101">
        <f>IFERROR('E grade euro'!AC617*'E grade sterling'!$C617,"na")</f>
        <v>175.29463544171429</v>
      </c>
      <c r="AE617" s="101">
        <f>IFERROR('E grade euro'!AD617*'E grade sterling'!$C617,"na")</f>
        <v>165.14</v>
      </c>
      <c r="AF617" s="101" t="str">
        <f>IFERROR('E grade euro'!AE617*'E grade sterling'!$C617,"na")</f>
        <v>na</v>
      </c>
      <c r="AG617" s="101">
        <f>IFERROR('E grade euro'!AF617*'E grade sterling'!$C617,"na")</f>
        <v>136.52689824478128</v>
      </c>
      <c r="AH617" s="102"/>
      <c r="AI617" s="102"/>
      <c r="AJ617" s="102"/>
      <c r="AK617" s="102"/>
      <c r="AL617" s="102"/>
      <c r="AM617" s="102"/>
      <c r="AN617" s="102"/>
      <c r="AO617" s="102"/>
      <c r="AP617" s="102"/>
      <c r="AQ617" s="102"/>
      <c r="AR617" s="102"/>
      <c r="AS617" s="102"/>
      <c r="AT617" s="102"/>
      <c r="AU617" s="102"/>
      <c r="AV617" s="102"/>
      <c r="AW617" s="102"/>
      <c r="AX617" s="102"/>
      <c r="AY617" s="102"/>
      <c r="AZ617" s="102"/>
      <c r="BA617" s="102"/>
      <c r="BB617" s="102"/>
      <c r="BC617" s="102"/>
      <c r="BD617" s="102"/>
      <c r="BE617" s="102"/>
      <c r="BF617" s="102"/>
      <c r="BG617" s="102"/>
      <c r="BH617" s="102"/>
      <c r="BI617" s="102"/>
      <c r="BJ617" s="102"/>
      <c r="BK617" s="102"/>
      <c r="BL617" s="102"/>
      <c r="BM617" s="102"/>
      <c r="BN617" s="102"/>
      <c r="BO617" s="102"/>
      <c r="BP617" s="102"/>
      <c r="BQ617" s="102"/>
      <c r="BR617" s="102"/>
      <c r="BS617" s="102"/>
      <c r="BT617" s="102"/>
      <c r="BU617" s="102"/>
      <c r="BV617" s="102"/>
      <c r="BW617" s="102"/>
      <c r="BX617" s="102"/>
      <c r="BY617" s="102"/>
      <c r="BZ617" s="102"/>
      <c r="CA617" s="102"/>
      <c r="CB617" s="102"/>
      <c r="CC617" s="102"/>
      <c r="CD617" s="102"/>
      <c r="CE617" s="102"/>
      <c r="CF617" s="102"/>
      <c r="CG617" s="102"/>
      <c r="CH617" s="102"/>
      <c r="CI617" s="102"/>
      <c r="CJ617" s="102"/>
      <c r="CK617" s="102"/>
      <c r="CL617" s="102"/>
      <c r="CM617" s="102"/>
      <c r="CN617" s="102"/>
      <c r="CO617" s="102"/>
      <c r="CP617" s="102"/>
      <c r="CQ617" s="102"/>
      <c r="CR617" s="102"/>
      <c r="CS617" s="102"/>
      <c r="CT617" s="102"/>
      <c r="CU617" s="102"/>
      <c r="CV617" s="102"/>
      <c r="CW617" s="102"/>
      <c r="CX617" s="102"/>
      <c r="CY617" s="102"/>
      <c r="CZ617" s="102"/>
      <c r="DA617" s="102"/>
      <c r="DB617" s="102"/>
      <c r="DC617" s="102"/>
      <c r="DD617" s="102"/>
      <c r="DE617" s="102"/>
      <c r="DF617" s="102"/>
      <c r="DG617" s="102"/>
      <c r="DH617" s="102"/>
      <c r="DI617" s="102"/>
      <c r="DJ617" s="102"/>
      <c r="DK617" s="102"/>
      <c r="DL617" s="102"/>
      <c r="DM617" s="102"/>
      <c r="DN617" s="102"/>
      <c r="DO617" s="102"/>
      <c r="DP617" s="102"/>
      <c r="DQ617" s="102"/>
      <c r="DR617" s="102"/>
      <c r="DS617" s="102"/>
      <c r="DT617" s="102"/>
      <c r="DU617" s="102"/>
      <c r="DV617" s="102"/>
      <c r="DW617" s="102"/>
      <c r="DX617" s="102"/>
      <c r="DY617" s="102"/>
      <c r="DZ617" s="102"/>
      <c r="EA617" s="102"/>
      <c r="EB617" s="102"/>
      <c r="EC617" s="102"/>
      <c r="ED617" s="102"/>
      <c r="EE617" s="102"/>
      <c r="EF617" s="102"/>
      <c r="EG617" s="102"/>
      <c r="EH617" s="102"/>
      <c r="EI617" s="102"/>
      <c r="EJ617" s="102"/>
      <c r="EK617" s="102"/>
      <c r="EL617" s="102"/>
      <c r="EM617" s="102"/>
      <c r="EN617" s="102"/>
      <c r="EO617" s="102"/>
      <c r="EP617" s="102"/>
      <c r="EQ617" s="102"/>
      <c r="ER617" s="102"/>
      <c r="ES617" s="102"/>
      <c r="ET617" s="102"/>
      <c r="EU617" s="102"/>
      <c r="EV617" s="102"/>
      <c r="EW617" s="102"/>
      <c r="EX617" s="102"/>
      <c r="EY617" s="102"/>
      <c r="EZ617" s="102"/>
      <c r="FA617" s="102"/>
      <c r="FB617" s="102"/>
      <c r="FC617" s="102"/>
      <c r="FD617" s="102"/>
      <c r="FE617" s="102"/>
      <c r="FF617" s="102"/>
      <c r="FG617" s="102"/>
      <c r="FH617" s="102"/>
      <c r="FI617" s="102"/>
      <c r="FJ617" s="102"/>
      <c r="FK617" s="102"/>
      <c r="FL617" s="102"/>
      <c r="FM617" s="102"/>
      <c r="FN617" s="102"/>
      <c r="FO617" s="102"/>
      <c r="FP617" s="102"/>
      <c r="FQ617" s="102"/>
      <c r="FR617" s="102"/>
      <c r="FS617" s="102"/>
      <c r="FT617" s="102"/>
      <c r="FU617" s="102"/>
      <c r="FV617" s="102"/>
      <c r="FW617" s="102"/>
      <c r="FX617" s="102"/>
      <c r="FY617" s="102"/>
      <c r="FZ617" s="102"/>
      <c r="GA617" s="102"/>
      <c r="GB617" s="102"/>
      <c r="GC617" s="102"/>
      <c r="GD617" s="102"/>
      <c r="GE617" s="102"/>
      <c r="GF617" s="102"/>
      <c r="GG617" s="102"/>
      <c r="GH617" s="102"/>
      <c r="GI617" s="102"/>
      <c r="GJ617" s="102"/>
      <c r="GK617" s="102"/>
      <c r="GL617" s="102"/>
      <c r="GM617" s="102"/>
      <c r="GN617" s="102"/>
      <c r="GO617" s="102"/>
      <c r="GP617" s="102"/>
      <c r="GQ617" s="102"/>
      <c r="GR617" s="102"/>
      <c r="GS617" s="102"/>
      <c r="GT617" s="102"/>
      <c r="GU617" s="102"/>
      <c r="GV617" s="102"/>
      <c r="GW617" s="102"/>
      <c r="GX617" s="102"/>
      <c r="GY617" s="102"/>
      <c r="GZ617" s="102"/>
      <c r="HA617" s="102"/>
      <c r="HB617" s="102"/>
      <c r="HC617" s="102"/>
      <c r="HD617" s="102"/>
      <c r="HE617" s="102"/>
      <c r="HF617" s="102"/>
      <c r="HG617" s="102"/>
      <c r="HH617" s="102"/>
      <c r="HI617" s="102"/>
      <c r="HJ617" s="102"/>
      <c r="HK617" s="102"/>
      <c r="HL617" s="102"/>
      <c r="HM617" s="102"/>
      <c r="HN617" s="102"/>
      <c r="HO617" s="102"/>
      <c r="HP617" s="102"/>
      <c r="HQ617" s="102"/>
      <c r="HR617" s="102"/>
      <c r="HS617" s="102"/>
      <c r="HT617" s="102"/>
      <c r="HU617" s="102"/>
      <c r="HV617" s="102"/>
      <c r="HW617" s="102"/>
      <c r="HX617" s="102"/>
      <c r="HY617" s="102"/>
      <c r="HZ617" s="102"/>
      <c r="IA617" s="102"/>
      <c r="IB617" s="102"/>
      <c r="IC617" s="102"/>
      <c r="ID617" s="102"/>
      <c r="IE617" s="102"/>
      <c r="IF617" s="102"/>
      <c r="IG617" s="102"/>
      <c r="IH617" s="102"/>
      <c r="II617" s="102"/>
      <c r="IJ617" s="102"/>
      <c r="IK617" s="102"/>
      <c r="IL617" s="102"/>
      <c r="IM617" s="102"/>
      <c r="IN617" s="102"/>
      <c r="IO617" s="102"/>
      <c r="IP617" s="102"/>
      <c r="IQ617" s="102"/>
      <c r="IR617" s="102"/>
      <c r="IS617" s="102"/>
      <c r="IT617" s="102"/>
      <c r="IU617" s="102"/>
      <c r="IV617" s="102"/>
    </row>
    <row r="618" spans="2:256">
      <c r="B618" s="99">
        <f t="shared" si="27"/>
        <v>44052</v>
      </c>
      <c r="C618" s="107">
        <v>0.90206428571428587</v>
      </c>
      <c r="D618" s="100">
        <f>IFERROR('E grade euro'!C618*'E grade sterling'!$C618,"na")</f>
        <v>105.36110857142859</v>
      </c>
      <c r="E618" s="100">
        <f>IFERROR('E grade euro'!D618*'E grade sterling'!$C618,"na")</f>
        <v>174.37083055714291</v>
      </c>
      <c r="F618" s="100">
        <f>IFERROR('E grade euro'!E618*'E grade sterling'!$C618,"na")</f>
        <v>130.09201282214289</v>
      </c>
      <c r="G618" s="100">
        <f>IFERROR('E grade euro'!F618*'E grade sterling'!$C618,"na")</f>
        <v>143.04114564357144</v>
      </c>
      <c r="H618" s="100">
        <f>IFERROR('E grade euro'!G618*'E grade sterling'!$C618,"na")</f>
        <v>137.17691592857145</v>
      </c>
      <c r="I618" s="100">
        <f>IFERROR('E grade euro'!H618*'E grade sterling'!$C618,"na")</f>
        <v>137.75423707142861</v>
      </c>
      <c r="J618" s="100">
        <f>IFERROR('E grade euro'!I618*'E grade sterling'!$C618,"na")</f>
        <v>157.47336235714289</v>
      </c>
      <c r="K618" s="100">
        <f>IFERROR('E grade euro'!J618*'E grade sterling'!$C618,"na")</f>
        <v>142.39084750000001</v>
      </c>
      <c r="L618" s="100">
        <f>IFERROR('E grade euro'!K618*'E grade sterling'!$C618,"na")</f>
        <v>128.09312857142859</v>
      </c>
      <c r="M618" s="100">
        <f>IFERROR('E grade euro'!L618*'E grade sterling'!$C618,"na")</f>
        <v>146.26458216214289</v>
      </c>
      <c r="N618" s="100">
        <f>IFERROR('E grade euro'!M618*'E grade sterling'!$C618,"na")</f>
        <v>146.91921021428576</v>
      </c>
      <c r="O618" s="100" t="str">
        <f>IFERROR('E grade euro'!N618*'E grade sterling'!$C618,"na")</f>
        <v>na</v>
      </c>
      <c r="P618" s="100">
        <f>IFERROR('E grade euro'!O618*'E grade sterling'!$C618,"na")</f>
        <v>169.10999164285718</v>
      </c>
      <c r="Q618" s="100">
        <f>IFERROR('E grade euro'!P618*'E grade sterling'!$C618,"na")</f>
        <v>120.69259317142858</v>
      </c>
      <c r="R618" s="100">
        <f>IFERROR('E grade euro'!Q618*'E grade sterling'!$C618,"na")</f>
        <v>121.38177028571431</v>
      </c>
      <c r="S618" s="100">
        <f>IFERROR('E grade euro'!R618*'E grade sterling'!$C618,"na")</f>
        <v>133.37020464285717</v>
      </c>
      <c r="T618" s="100">
        <f>IFERROR('E grade euro'!S618*'E grade sterling'!$C618,"na")</f>
        <v>138.7456057214286</v>
      </c>
      <c r="U618" s="100" t="str">
        <f>IFERROR('E grade euro'!T618*'E grade sterling'!$C618,"na")</f>
        <v>na</v>
      </c>
      <c r="V618" s="100">
        <f>IFERROR('E grade euro'!U618*'E grade sterling'!$C618,"na")</f>
        <v>116.50160250000003</v>
      </c>
      <c r="W618" s="100">
        <f>IFERROR('E grade euro'!V618*'E grade sterling'!$C618,"na")</f>
        <v>143.4823452857143</v>
      </c>
      <c r="X618" s="100">
        <f>IFERROR('E grade euro'!W618*'E grade sterling'!$C618,"na")</f>
        <v>134.15121190142861</v>
      </c>
      <c r="Y618" s="100">
        <f>IFERROR('E grade euro'!X618*'E grade sterling'!$C618,"na")</f>
        <v>151.54680000000002</v>
      </c>
      <c r="Z618" s="100">
        <f>IFERROR('E grade euro'!Y618*'E grade sterling'!$C618,"na")</f>
        <v>141.09160430928574</v>
      </c>
      <c r="AA618" s="100">
        <f>IFERROR('E grade euro'!Z618*'E grade sterling'!$C618,"na")</f>
        <v>147.31611850000002</v>
      </c>
      <c r="AB618" s="100">
        <f>IFERROR('E grade euro'!AA618*'E grade sterling'!$C618,"na")</f>
        <v>135.67948921428572</v>
      </c>
      <c r="AC618" s="100">
        <f>IFERROR('E grade euro'!AB618*'E grade sterling'!$C618,"na")</f>
        <v>153.47180518571432</v>
      </c>
      <c r="AD618" s="100">
        <f>IFERROR('E grade euro'!AC618*'E grade sterling'!$C618,"na")</f>
        <v>173.97762073500004</v>
      </c>
      <c r="AE618" s="100">
        <f>IFERROR('E grade euro'!AD618*'E grade sterling'!$C618,"na")</f>
        <v>164.24</v>
      </c>
      <c r="AF618" s="100" t="str">
        <f>IFERROR('E grade euro'!AE618*'E grade sterling'!$C618,"na")</f>
        <v>na</v>
      </c>
      <c r="AG618" s="100">
        <f>IFERROR('E grade euro'!AF618*'E grade sterling'!$C618,"na")</f>
        <v>136.23580506694964</v>
      </c>
      <c r="AH618" s="102"/>
      <c r="AI618" s="102"/>
      <c r="AJ618" s="102"/>
      <c r="AK618" s="102"/>
      <c r="AL618" s="102"/>
      <c r="AM618" s="102"/>
      <c r="AN618" s="102"/>
      <c r="AO618" s="102"/>
      <c r="AP618" s="102"/>
      <c r="AQ618" s="102"/>
      <c r="AR618" s="102"/>
      <c r="AS618" s="102"/>
      <c r="AT618" s="102"/>
      <c r="AU618" s="102"/>
      <c r="AV618" s="102"/>
      <c r="AW618" s="102"/>
      <c r="AX618" s="102"/>
      <c r="AY618" s="102"/>
      <c r="AZ618" s="102"/>
      <c r="BA618" s="102"/>
      <c r="BB618" s="102"/>
      <c r="BC618" s="102"/>
      <c r="BD618" s="102"/>
      <c r="BE618" s="102"/>
      <c r="BF618" s="102"/>
      <c r="BG618" s="102"/>
      <c r="BH618" s="102"/>
      <c r="BI618" s="102"/>
      <c r="BJ618" s="102"/>
      <c r="BK618" s="102"/>
      <c r="BL618" s="102"/>
      <c r="BM618" s="102"/>
      <c r="BN618" s="102"/>
      <c r="BO618" s="102"/>
      <c r="BP618" s="102"/>
      <c r="BQ618" s="102"/>
      <c r="BR618" s="102"/>
      <c r="BS618" s="102"/>
      <c r="BT618" s="102"/>
      <c r="BU618" s="102"/>
      <c r="BV618" s="102"/>
      <c r="BW618" s="102"/>
      <c r="BX618" s="102"/>
      <c r="BY618" s="102"/>
      <c r="BZ618" s="102"/>
      <c r="CA618" s="102"/>
      <c r="CB618" s="102"/>
      <c r="CC618" s="102"/>
      <c r="CD618" s="102"/>
      <c r="CE618" s="102"/>
      <c r="CF618" s="102"/>
      <c r="CG618" s="102"/>
      <c r="CH618" s="102"/>
      <c r="CI618" s="102"/>
      <c r="CJ618" s="102"/>
      <c r="CK618" s="102"/>
      <c r="CL618" s="102"/>
      <c r="CM618" s="102"/>
      <c r="CN618" s="102"/>
      <c r="CO618" s="102"/>
      <c r="CP618" s="102"/>
      <c r="CQ618" s="102"/>
      <c r="CR618" s="102"/>
      <c r="CS618" s="102"/>
      <c r="CT618" s="102"/>
      <c r="CU618" s="102"/>
      <c r="CV618" s="102"/>
      <c r="CW618" s="102"/>
      <c r="CX618" s="102"/>
      <c r="CY618" s="102"/>
      <c r="CZ618" s="102"/>
      <c r="DA618" s="102"/>
      <c r="DB618" s="102"/>
      <c r="DC618" s="102"/>
      <c r="DD618" s="102"/>
      <c r="DE618" s="102"/>
      <c r="DF618" s="102"/>
      <c r="DG618" s="102"/>
      <c r="DH618" s="102"/>
      <c r="DI618" s="102"/>
      <c r="DJ618" s="102"/>
      <c r="DK618" s="102"/>
      <c r="DL618" s="102"/>
      <c r="DM618" s="102"/>
      <c r="DN618" s="102"/>
      <c r="DO618" s="102"/>
      <c r="DP618" s="102"/>
      <c r="DQ618" s="102"/>
      <c r="DR618" s="102"/>
      <c r="DS618" s="102"/>
      <c r="DT618" s="102"/>
      <c r="DU618" s="102"/>
      <c r="DV618" s="102"/>
      <c r="DW618" s="102"/>
      <c r="DX618" s="102"/>
      <c r="DY618" s="102"/>
      <c r="DZ618" s="102"/>
      <c r="EA618" s="102"/>
      <c r="EB618" s="102"/>
      <c r="EC618" s="102"/>
      <c r="ED618" s="102"/>
      <c r="EE618" s="102"/>
      <c r="EF618" s="102"/>
      <c r="EG618" s="102"/>
      <c r="EH618" s="102"/>
      <c r="EI618" s="102"/>
      <c r="EJ618" s="102"/>
      <c r="EK618" s="102"/>
      <c r="EL618" s="102"/>
      <c r="EM618" s="102"/>
      <c r="EN618" s="102"/>
      <c r="EO618" s="102"/>
      <c r="EP618" s="102"/>
      <c r="EQ618" s="102"/>
      <c r="ER618" s="102"/>
      <c r="ES618" s="102"/>
      <c r="ET618" s="102"/>
      <c r="EU618" s="102"/>
      <c r="EV618" s="102"/>
      <c r="EW618" s="102"/>
      <c r="EX618" s="102"/>
      <c r="EY618" s="102"/>
      <c r="EZ618" s="102"/>
      <c r="FA618" s="102"/>
      <c r="FB618" s="102"/>
      <c r="FC618" s="102"/>
      <c r="FD618" s="102"/>
      <c r="FE618" s="102"/>
      <c r="FF618" s="102"/>
      <c r="FG618" s="102"/>
      <c r="FH618" s="102"/>
      <c r="FI618" s="102"/>
      <c r="FJ618" s="102"/>
      <c r="FK618" s="102"/>
      <c r="FL618" s="102"/>
      <c r="FM618" s="102"/>
      <c r="FN618" s="102"/>
      <c r="FO618" s="102"/>
      <c r="FP618" s="102"/>
      <c r="FQ618" s="102"/>
      <c r="FR618" s="102"/>
      <c r="FS618" s="102"/>
      <c r="FT618" s="102"/>
      <c r="FU618" s="102"/>
      <c r="FV618" s="102"/>
      <c r="FW618" s="102"/>
      <c r="FX618" s="102"/>
      <c r="FY618" s="102"/>
      <c r="FZ618" s="102"/>
      <c r="GA618" s="102"/>
      <c r="GB618" s="102"/>
      <c r="GC618" s="102"/>
      <c r="GD618" s="102"/>
      <c r="GE618" s="102"/>
      <c r="GF618" s="102"/>
      <c r="GG618" s="102"/>
      <c r="GH618" s="102"/>
      <c r="GI618" s="102"/>
      <c r="GJ618" s="102"/>
      <c r="GK618" s="102"/>
      <c r="GL618" s="102"/>
      <c r="GM618" s="102"/>
      <c r="GN618" s="102"/>
      <c r="GO618" s="102"/>
      <c r="GP618" s="102"/>
      <c r="GQ618" s="102"/>
      <c r="GR618" s="102"/>
      <c r="GS618" s="102"/>
      <c r="GT618" s="102"/>
      <c r="GU618" s="102"/>
      <c r="GV618" s="102"/>
      <c r="GW618" s="102"/>
      <c r="GX618" s="102"/>
      <c r="GY618" s="102"/>
      <c r="GZ618" s="102"/>
      <c r="HA618" s="102"/>
      <c r="HB618" s="102"/>
      <c r="HC618" s="102"/>
      <c r="HD618" s="102"/>
      <c r="HE618" s="102"/>
      <c r="HF618" s="102"/>
      <c r="HG618" s="102"/>
      <c r="HH618" s="102"/>
      <c r="HI618" s="102"/>
      <c r="HJ618" s="102"/>
      <c r="HK618" s="102"/>
      <c r="HL618" s="102"/>
      <c r="HM618" s="102"/>
      <c r="HN618" s="102"/>
      <c r="HO618" s="102"/>
      <c r="HP618" s="102"/>
      <c r="HQ618" s="102"/>
      <c r="HR618" s="102"/>
      <c r="HS618" s="102"/>
      <c r="HT618" s="102"/>
      <c r="HU618" s="102"/>
      <c r="HV618" s="102"/>
      <c r="HW618" s="102"/>
      <c r="HX618" s="102"/>
      <c r="HY618" s="102"/>
      <c r="HZ618" s="102"/>
      <c r="IA618" s="102"/>
      <c r="IB618" s="102"/>
      <c r="IC618" s="102"/>
      <c r="ID618" s="102"/>
      <c r="IE618" s="102"/>
      <c r="IF618" s="102"/>
      <c r="IG618" s="102"/>
      <c r="IH618" s="102"/>
      <c r="II618" s="102"/>
      <c r="IJ618" s="102"/>
      <c r="IK618" s="102"/>
      <c r="IL618" s="102"/>
      <c r="IM618" s="102"/>
      <c r="IN618" s="102"/>
      <c r="IO618" s="102"/>
      <c r="IP618" s="102"/>
      <c r="IQ618" s="102"/>
      <c r="IR618" s="102"/>
      <c r="IS618" s="102"/>
      <c r="IT618" s="102"/>
      <c r="IU618" s="102"/>
      <c r="IV618" s="102"/>
    </row>
    <row r="619" spans="2:256">
      <c r="B619" s="98">
        <f t="shared" si="26"/>
        <v>44059</v>
      </c>
      <c r="C619" s="106">
        <v>0.90223571428571425</v>
      </c>
      <c r="D619" s="101">
        <f>IFERROR('E grade euro'!C619*'E grade sterling'!$C619,"na")</f>
        <v>104.56911928571429</v>
      </c>
      <c r="E619" s="101">
        <f>IFERROR('E grade euro'!D619*'E grade sterling'!$C619,"na")</f>
        <v>173.21373868857142</v>
      </c>
      <c r="F619" s="101">
        <f>IFERROR('E grade euro'!E619*'E grade sterling'!$C619,"na")</f>
        <v>131.18011056071427</v>
      </c>
      <c r="G619" s="101">
        <f>IFERROR('E grade euro'!F619*'E grade sterling'!$C619,"na")</f>
        <v>142.95464752642857</v>
      </c>
      <c r="H619" s="101">
        <f>IFERROR('E grade euro'!G619*'E grade sterling'!$C619,"na")</f>
        <v>137.50974521428572</v>
      </c>
      <c r="I619" s="101">
        <f>IFERROR('E grade euro'!H619*'E grade sterling'!$C619,"na")</f>
        <v>136.92329199999998</v>
      </c>
      <c r="J619" s="101">
        <f>IFERROR('E grade euro'!I619*'E grade sterling'!$C619,"na")</f>
        <v>158.34236785714285</v>
      </c>
      <c r="K619" s="101">
        <f>IFERROR('E grade euro'!J619*'E grade sterling'!$C619,"na")</f>
        <v>144.22237892857143</v>
      </c>
      <c r="L619" s="101">
        <f>IFERROR('E grade euro'!K619*'E grade sterling'!$C619,"na")</f>
        <v>128.11747142857143</v>
      </c>
      <c r="M619" s="101">
        <f>IFERROR('E grade euro'!L619*'E grade sterling'!$C619,"na")</f>
        <v>144.85547772928572</v>
      </c>
      <c r="N619" s="101">
        <f>IFERROR('E grade euro'!M619*'E grade sterling'!$C619,"na")</f>
        <v>146.99224257142859</v>
      </c>
      <c r="O619" s="101" t="str">
        <f>IFERROR('E grade euro'!N619*'E grade sterling'!$C619,"na")</f>
        <v>na</v>
      </c>
      <c r="P619" s="101">
        <f>IFERROR('E grade euro'!O619*'E grade sterling'!$C619,"na")</f>
        <v>169.35866592857144</v>
      </c>
      <c r="Q619" s="101">
        <f>IFERROR('E grade euro'!P619*'E grade sterling'!$C619,"na")</f>
        <v>124.9623531357143</v>
      </c>
      <c r="R619" s="101">
        <f>IFERROR('E grade euro'!Q619*'E grade sterling'!$C619,"na")</f>
        <v>124.02132128571429</v>
      </c>
      <c r="S619" s="101">
        <f>IFERROR('E grade euro'!R619*'E grade sterling'!$C619,"na")</f>
        <v>132.48429228571428</v>
      </c>
      <c r="T619" s="101">
        <f>IFERROR('E grade euro'!S619*'E grade sterling'!$C619,"na")</f>
        <v>137.10734808571428</v>
      </c>
      <c r="U619" s="101" t="str">
        <f>IFERROR('E grade euro'!T619*'E grade sterling'!$C619,"na")</f>
        <v>na</v>
      </c>
      <c r="V619" s="101">
        <f>IFERROR('E grade euro'!U619*'E grade sterling'!$C619,"na")</f>
        <v>116.54178721428572</v>
      </c>
      <c r="W619" s="101">
        <f>IFERROR('E grade euro'!V619*'E grade sterling'!$C619,"na")</f>
        <v>144.75469799999999</v>
      </c>
      <c r="X619" s="101">
        <f>IFERROR('E grade euro'!W619*'E grade sterling'!$C619,"na")</f>
        <v>132.45298470642859</v>
      </c>
      <c r="Y619" s="101">
        <f>IFERROR('E grade euro'!X619*'E grade sterling'!$C619,"na")</f>
        <v>150.67336428571429</v>
      </c>
      <c r="Z619" s="101">
        <f>IFERROR('E grade euro'!Y619*'E grade sterling'!$C619,"na")</f>
        <v>139.37556867142857</v>
      </c>
      <c r="AA619" s="101">
        <f>IFERROR('E grade euro'!Z619*'E grade sterling'!$C619,"na")</f>
        <v>149.73503914285715</v>
      </c>
      <c r="AB619" s="101">
        <f>IFERROR('E grade euro'!AA619*'E grade sterling'!$C619,"na")</f>
        <v>136.63457657142857</v>
      </c>
      <c r="AC619" s="101">
        <f>IFERROR('E grade euro'!AB619*'E grade sterling'!$C619,"na")</f>
        <v>152.91271332857141</v>
      </c>
      <c r="AD619" s="101">
        <f>IFERROR('E grade euro'!AC619*'E grade sterling'!$C619,"na")</f>
        <v>175.10085490857142</v>
      </c>
      <c r="AE619" s="101">
        <f>IFERROR('E grade euro'!AD619*'E grade sterling'!$C619,"na")</f>
        <v>163.54</v>
      </c>
      <c r="AF619" s="101" t="str">
        <f>IFERROR('E grade euro'!AE619*'E grade sterling'!$C619,"na")</f>
        <v>na</v>
      </c>
      <c r="AG619" s="101">
        <f>IFERROR('E grade euro'!AF619*'E grade sterling'!$C619,"na")</f>
        <v>136.12585275378129</v>
      </c>
      <c r="AH619" s="102"/>
      <c r="AI619" s="102"/>
      <c r="AJ619" s="102"/>
      <c r="AK619" s="102"/>
      <c r="AL619" s="102"/>
      <c r="AM619" s="102"/>
      <c r="AN619" s="102"/>
      <c r="AO619" s="102"/>
      <c r="AP619" s="102"/>
      <c r="AQ619" s="102"/>
      <c r="AR619" s="102"/>
      <c r="AS619" s="102"/>
      <c r="AT619" s="102"/>
      <c r="AU619" s="102"/>
      <c r="AV619" s="102"/>
      <c r="AW619" s="102"/>
      <c r="AX619" s="102"/>
      <c r="AY619" s="102"/>
      <c r="AZ619" s="102"/>
      <c r="BA619" s="102"/>
      <c r="BB619" s="102"/>
      <c r="BC619" s="102"/>
      <c r="BD619" s="102"/>
      <c r="BE619" s="102"/>
      <c r="BF619" s="102"/>
      <c r="BG619" s="102"/>
      <c r="BH619" s="102"/>
      <c r="BI619" s="102"/>
      <c r="BJ619" s="102"/>
      <c r="BK619" s="102"/>
      <c r="BL619" s="102"/>
      <c r="BM619" s="102"/>
      <c r="BN619" s="102"/>
      <c r="BO619" s="102"/>
      <c r="BP619" s="102"/>
      <c r="BQ619" s="102"/>
      <c r="BR619" s="102"/>
      <c r="BS619" s="102"/>
      <c r="BT619" s="102"/>
      <c r="BU619" s="102"/>
      <c r="BV619" s="102"/>
      <c r="BW619" s="102"/>
      <c r="BX619" s="102"/>
      <c r="BY619" s="102"/>
      <c r="BZ619" s="102"/>
      <c r="CA619" s="102"/>
      <c r="CB619" s="102"/>
      <c r="CC619" s="102"/>
      <c r="CD619" s="102"/>
      <c r="CE619" s="102"/>
      <c r="CF619" s="102"/>
      <c r="CG619" s="102"/>
      <c r="CH619" s="102"/>
      <c r="CI619" s="102"/>
      <c r="CJ619" s="102"/>
      <c r="CK619" s="102"/>
      <c r="CL619" s="102"/>
      <c r="CM619" s="102"/>
      <c r="CN619" s="102"/>
      <c r="CO619" s="102"/>
      <c r="CP619" s="102"/>
      <c r="CQ619" s="102"/>
      <c r="CR619" s="102"/>
      <c r="CS619" s="102"/>
      <c r="CT619" s="102"/>
      <c r="CU619" s="102"/>
      <c r="CV619" s="102"/>
      <c r="CW619" s="102"/>
      <c r="CX619" s="102"/>
      <c r="CY619" s="102"/>
      <c r="CZ619" s="102"/>
      <c r="DA619" s="102"/>
      <c r="DB619" s="102"/>
      <c r="DC619" s="102"/>
      <c r="DD619" s="102"/>
      <c r="DE619" s="102"/>
      <c r="DF619" s="102"/>
      <c r="DG619" s="102"/>
      <c r="DH619" s="102"/>
      <c r="DI619" s="102"/>
      <c r="DJ619" s="102"/>
      <c r="DK619" s="102"/>
      <c r="DL619" s="102"/>
      <c r="DM619" s="102"/>
      <c r="DN619" s="102"/>
      <c r="DO619" s="102"/>
      <c r="DP619" s="102"/>
      <c r="DQ619" s="102"/>
      <c r="DR619" s="102"/>
      <c r="DS619" s="102"/>
      <c r="DT619" s="102"/>
      <c r="DU619" s="102"/>
      <c r="DV619" s="102"/>
      <c r="DW619" s="102"/>
      <c r="DX619" s="102"/>
      <c r="DY619" s="102"/>
      <c r="DZ619" s="102"/>
      <c r="EA619" s="102"/>
      <c r="EB619" s="102"/>
      <c r="EC619" s="102"/>
      <c r="ED619" s="102"/>
      <c r="EE619" s="102"/>
      <c r="EF619" s="102"/>
      <c r="EG619" s="102"/>
      <c r="EH619" s="102"/>
      <c r="EI619" s="102"/>
      <c r="EJ619" s="102"/>
      <c r="EK619" s="102"/>
      <c r="EL619" s="102"/>
      <c r="EM619" s="102"/>
      <c r="EN619" s="102"/>
      <c r="EO619" s="102"/>
      <c r="EP619" s="102"/>
      <c r="EQ619" s="102"/>
      <c r="ER619" s="102"/>
      <c r="ES619" s="102"/>
      <c r="ET619" s="102"/>
      <c r="EU619" s="102"/>
      <c r="EV619" s="102"/>
      <c r="EW619" s="102"/>
      <c r="EX619" s="102"/>
      <c r="EY619" s="102"/>
      <c r="EZ619" s="102"/>
      <c r="FA619" s="102"/>
      <c r="FB619" s="102"/>
      <c r="FC619" s="102"/>
      <c r="FD619" s="102"/>
      <c r="FE619" s="102"/>
      <c r="FF619" s="102"/>
      <c r="FG619" s="102"/>
      <c r="FH619" s="102"/>
      <c r="FI619" s="102"/>
      <c r="FJ619" s="102"/>
      <c r="FK619" s="102"/>
      <c r="FL619" s="102"/>
      <c r="FM619" s="102"/>
      <c r="FN619" s="102"/>
      <c r="FO619" s="102"/>
      <c r="FP619" s="102"/>
      <c r="FQ619" s="102"/>
      <c r="FR619" s="102"/>
      <c r="FS619" s="102"/>
      <c r="FT619" s="102"/>
      <c r="FU619" s="102"/>
      <c r="FV619" s="102"/>
      <c r="FW619" s="102"/>
      <c r="FX619" s="102"/>
      <c r="FY619" s="102"/>
      <c r="FZ619" s="102"/>
      <c r="GA619" s="102"/>
      <c r="GB619" s="102"/>
      <c r="GC619" s="102"/>
      <c r="GD619" s="102"/>
      <c r="GE619" s="102"/>
      <c r="GF619" s="102"/>
      <c r="GG619" s="102"/>
      <c r="GH619" s="102"/>
      <c r="GI619" s="102"/>
      <c r="GJ619" s="102"/>
      <c r="GK619" s="102"/>
      <c r="GL619" s="102"/>
      <c r="GM619" s="102"/>
      <c r="GN619" s="102"/>
      <c r="GO619" s="102"/>
      <c r="GP619" s="102"/>
      <c r="GQ619" s="102"/>
      <c r="GR619" s="102"/>
      <c r="GS619" s="102"/>
      <c r="GT619" s="102"/>
      <c r="GU619" s="102"/>
      <c r="GV619" s="102"/>
      <c r="GW619" s="102"/>
      <c r="GX619" s="102"/>
      <c r="GY619" s="102"/>
      <c r="GZ619" s="102"/>
      <c r="HA619" s="102"/>
      <c r="HB619" s="102"/>
      <c r="HC619" s="102"/>
      <c r="HD619" s="102"/>
      <c r="HE619" s="102"/>
      <c r="HF619" s="102"/>
      <c r="HG619" s="102"/>
      <c r="HH619" s="102"/>
      <c r="HI619" s="102"/>
      <c r="HJ619" s="102"/>
      <c r="HK619" s="102"/>
      <c r="HL619" s="102"/>
      <c r="HM619" s="102"/>
      <c r="HN619" s="102"/>
      <c r="HO619" s="102"/>
      <c r="HP619" s="102"/>
      <c r="HQ619" s="102"/>
      <c r="HR619" s="102"/>
      <c r="HS619" s="102"/>
      <c r="HT619" s="102"/>
      <c r="HU619" s="102"/>
      <c r="HV619" s="102"/>
      <c r="HW619" s="102"/>
      <c r="HX619" s="102"/>
      <c r="HY619" s="102"/>
      <c r="HZ619" s="102"/>
      <c r="IA619" s="102"/>
      <c r="IB619" s="102"/>
      <c r="IC619" s="102"/>
      <c r="ID619" s="102"/>
      <c r="IE619" s="102"/>
      <c r="IF619" s="102"/>
      <c r="IG619" s="102"/>
      <c r="IH619" s="102"/>
      <c r="II619" s="102"/>
      <c r="IJ619" s="102"/>
      <c r="IK619" s="102"/>
      <c r="IL619" s="102"/>
      <c r="IM619" s="102"/>
      <c r="IN619" s="102"/>
      <c r="IO619" s="102"/>
      <c r="IP619" s="102"/>
      <c r="IQ619" s="102"/>
      <c r="IR619" s="102"/>
      <c r="IS619" s="102"/>
      <c r="IT619" s="102"/>
      <c r="IU619" s="102"/>
      <c r="IV619" s="102"/>
    </row>
    <row r="620" spans="2:256">
      <c r="B620" s="99">
        <f t="shared" si="27"/>
        <v>44066</v>
      </c>
      <c r="C620" s="107">
        <v>0.90171571428571429</v>
      </c>
      <c r="D620" s="100">
        <f>IFERROR('E grade euro'!C620*'E grade sterling'!$C620,"na")</f>
        <v>106.67296899999999</v>
      </c>
      <c r="E620" s="100">
        <f>IFERROR('E grade euro'!D620*'E grade sterling'!$C620,"na")</f>
        <v>173.40903918585715</v>
      </c>
      <c r="F620" s="100">
        <f>IFERROR('E grade euro'!E620*'E grade sterling'!$C620,"na")</f>
        <v>131.56852832728572</v>
      </c>
      <c r="G620" s="100">
        <f>IFERROR('E grade euro'!F620*'E grade sterling'!$C620,"na")</f>
        <v>143.26982263685716</v>
      </c>
      <c r="H620" s="100">
        <f>IFERROR('E grade euro'!G620*'E grade sterling'!$C620,"na")</f>
        <v>137.33130328571428</v>
      </c>
      <c r="I620" s="100">
        <f>IFERROR('E grade euro'!H620*'E grade sterling'!$C620,"na")</f>
        <v>136.63698218571429</v>
      </c>
      <c r="J620" s="100">
        <f>IFERROR('E grade euro'!I620*'E grade sterling'!$C620,"na")</f>
        <v>158.58474267142859</v>
      </c>
      <c r="K620" s="100">
        <f>IFERROR('E grade euro'!J620*'E grade sterling'!$C620,"na")</f>
        <v>143.67938191428573</v>
      </c>
      <c r="L620" s="100">
        <f>IFERROR('E grade euro'!K620*'E grade sterling'!$C620,"na")</f>
        <v>128.94534714285714</v>
      </c>
      <c r="M620" s="100">
        <f>IFERROR('E grade euro'!L620*'E grade sterling'!$C620,"na")</f>
        <v>142.37649287871429</v>
      </c>
      <c r="N620" s="100">
        <f>IFERROR('E grade euro'!M620*'E grade sterling'!$C620,"na")</f>
        <v>146.88948985714285</v>
      </c>
      <c r="O620" s="100" t="str">
        <f>IFERROR('E grade euro'!N620*'E grade sterling'!$C620,"na")</f>
        <v>na</v>
      </c>
      <c r="P620" s="100">
        <f>IFERROR('E grade euro'!O620*'E grade sterling'!$C620,"na")</f>
        <v>169.26105672857145</v>
      </c>
      <c r="Q620" s="100">
        <f>IFERROR('E grade euro'!P620*'E grade sterling'!$C620,"na")</f>
        <v>128.73885424428573</v>
      </c>
      <c r="R620" s="100">
        <f>IFERROR('E grade euro'!Q620*'E grade sterling'!$C620,"na")</f>
        <v>126.58285197142857</v>
      </c>
      <c r="S620" s="100">
        <f>IFERROR('E grade euro'!R620*'E grade sterling'!$C620,"na")</f>
        <v>133.21046247142857</v>
      </c>
      <c r="T620" s="100">
        <f>IFERROR('E grade euro'!S620*'E grade sterling'!$C620,"na")</f>
        <v>137.41353975885715</v>
      </c>
      <c r="U620" s="100" t="str">
        <f>IFERROR('E grade euro'!T620*'E grade sterling'!$C620,"na")</f>
        <v>na</v>
      </c>
      <c r="V620" s="100">
        <f>IFERROR('E grade euro'!U620*'E grade sterling'!$C620,"na")</f>
        <v>116.60987617142857</v>
      </c>
      <c r="W620" s="100">
        <f>IFERROR('E grade euro'!V620*'E grade sterling'!$C620,"na")</f>
        <v>145.14016137142858</v>
      </c>
      <c r="X620" s="100">
        <f>IFERROR('E grade euro'!W620*'E grade sterling'!$C620,"na")</f>
        <v>130.57871498771431</v>
      </c>
      <c r="Y620" s="100">
        <f>IFERROR('E grade euro'!X620*'E grade sterling'!$C620,"na")</f>
        <v>150.58652428571429</v>
      </c>
      <c r="Z620" s="100">
        <f>IFERROR('E grade euro'!Y620*'E grade sterling'!$C620,"na")</f>
        <v>137.59748976457143</v>
      </c>
      <c r="AA620" s="100">
        <f>IFERROR('E grade euro'!Z620*'E grade sterling'!$C620,"na")</f>
        <v>149.64873994285716</v>
      </c>
      <c r="AB620" s="100">
        <f>IFERROR('E grade euro'!AA620*'E grade sterling'!$C620,"na")</f>
        <v>137.0157027857143</v>
      </c>
      <c r="AC620" s="100">
        <f>IFERROR('E grade euro'!AB620*'E grade sterling'!$C620,"na")</f>
        <v>152.58111944571431</v>
      </c>
      <c r="AD620" s="100">
        <f>IFERROR('E grade euro'!AC620*'E grade sterling'!$C620,"na")</f>
        <v>173.86052824399999</v>
      </c>
      <c r="AE620" s="100">
        <f>IFERROR('E grade euro'!AD620*'E grade sterling'!$C620,"na")</f>
        <v>162.96</v>
      </c>
      <c r="AF620" s="100" t="str">
        <f>IFERROR('E grade euro'!AE620*'E grade sterling'!$C620,"na")</f>
        <v>na</v>
      </c>
      <c r="AG620" s="100">
        <f>IFERROR('E grade euro'!AF620*'E grade sterling'!$C620,"na")</f>
        <v>135.81387739743039</v>
      </c>
      <c r="AH620" s="102"/>
      <c r="AI620" s="102"/>
      <c r="AJ620" s="102"/>
      <c r="AK620" s="102"/>
      <c r="AL620" s="102"/>
      <c r="AM620" s="102"/>
      <c r="AN620" s="102"/>
      <c r="AO620" s="102"/>
      <c r="AP620" s="102"/>
      <c r="AQ620" s="102"/>
      <c r="AR620" s="102"/>
      <c r="AS620" s="102"/>
      <c r="AT620" s="102"/>
      <c r="AU620" s="102"/>
      <c r="AV620" s="102"/>
      <c r="AW620" s="102"/>
      <c r="AX620" s="102"/>
      <c r="AY620" s="102"/>
      <c r="AZ620" s="102"/>
      <c r="BA620" s="102"/>
      <c r="BB620" s="102"/>
      <c r="BC620" s="102"/>
      <c r="BD620" s="102"/>
      <c r="BE620" s="102"/>
      <c r="BF620" s="102"/>
      <c r="BG620" s="102"/>
      <c r="BH620" s="102"/>
      <c r="BI620" s="102"/>
      <c r="BJ620" s="102"/>
      <c r="BK620" s="102"/>
      <c r="BL620" s="102"/>
      <c r="BM620" s="102"/>
      <c r="BN620" s="102"/>
      <c r="BO620" s="102"/>
      <c r="BP620" s="102"/>
      <c r="BQ620" s="102"/>
      <c r="BR620" s="102"/>
      <c r="BS620" s="102"/>
      <c r="BT620" s="102"/>
      <c r="BU620" s="102"/>
      <c r="BV620" s="102"/>
      <c r="BW620" s="102"/>
      <c r="BX620" s="102"/>
      <c r="BY620" s="102"/>
      <c r="BZ620" s="102"/>
      <c r="CA620" s="102"/>
      <c r="CB620" s="102"/>
      <c r="CC620" s="102"/>
      <c r="CD620" s="102"/>
      <c r="CE620" s="102"/>
      <c r="CF620" s="102"/>
      <c r="CG620" s="102"/>
      <c r="CH620" s="102"/>
      <c r="CI620" s="102"/>
      <c r="CJ620" s="102"/>
      <c r="CK620" s="102"/>
      <c r="CL620" s="102"/>
      <c r="CM620" s="102"/>
      <c r="CN620" s="102"/>
      <c r="CO620" s="102"/>
      <c r="CP620" s="102"/>
      <c r="CQ620" s="102"/>
      <c r="CR620" s="102"/>
      <c r="CS620" s="102"/>
      <c r="CT620" s="102"/>
      <c r="CU620" s="102"/>
      <c r="CV620" s="102"/>
      <c r="CW620" s="102"/>
      <c r="CX620" s="102"/>
      <c r="CY620" s="102"/>
      <c r="CZ620" s="102"/>
      <c r="DA620" s="102"/>
      <c r="DB620" s="102"/>
      <c r="DC620" s="102"/>
      <c r="DD620" s="102"/>
      <c r="DE620" s="102"/>
      <c r="DF620" s="102"/>
      <c r="DG620" s="102"/>
      <c r="DH620" s="102"/>
      <c r="DI620" s="102"/>
      <c r="DJ620" s="102"/>
      <c r="DK620" s="102"/>
      <c r="DL620" s="102"/>
      <c r="DM620" s="102"/>
      <c r="DN620" s="102"/>
      <c r="DO620" s="102"/>
      <c r="DP620" s="102"/>
      <c r="DQ620" s="102"/>
      <c r="DR620" s="102"/>
      <c r="DS620" s="102"/>
      <c r="DT620" s="102"/>
      <c r="DU620" s="102"/>
      <c r="DV620" s="102"/>
      <c r="DW620" s="102"/>
      <c r="DX620" s="102"/>
      <c r="DY620" s="102"/>
      <c r="DZ620" s="102"/>
      <c r="EA620" s="102"/>
      <c r="EB620" s="102"/>
      <c r="EC620" s="102"/>
      <c r="ED620" s="102"/>
      <c r="EE620" s="102"/>
      <c r="EF620" s="102"/>
      <c r="EG620" s="102"/>
      <c r="EH620" s="102"/>
      <c r="EI620" s="102"/>
      <c r="EJ620" s="102"/>
      <c r="EK620" s="102"/>
      <c r="EL620" s="102"/>
      <c r="EM620" s="102"/>
      <c r="EN620" s="102"/>
      <c r="EO620" s="102"/>
      <c r="EP620" s="102"/>
      <c r="EQ620" s="102"/>
      <c r="ER620" s="102"/>
      <c r="ES620" s="102"/>
      <c r="ET620" s="102"/>
      <c r="EU620" s="102"/>
      <c r="EV620" s="102"/>
      <c r="EW620" s="102"/>
      <c r="EX620" s="102"/>
      <c r="EY620" s="102"/>
      <c r="EZ620" s="102"/>
      <c r="FA620" s="102"/>
      <c r="FB620" s="102"/>
      <c r="FC620" s="102"/>
      <c r="FD620" s="102"/>
      <c r="FE620" s="102"/>
      <c r="FF620" s="102"/>
      <c r="FG620" s="102"/>
      <c r="FH620" s="102"/>
      <c r="FI620" s="102"/>
      <c r="FJ620" s="102"/>
      <c r="FK620" s="102"/>
      <c r="FL620" s="102"/>
      <c r="FM620" s="102"/>
      <c r="FN620" s="102"/>
      <c r="FO620" s="102"/>
      <c r="FP620" s="102"/>
      <c r="FQ620" s="102"/>
      <c r="FR620" s="102"/>
      <c r="FS620" s="102"/>
      <c r="FT620" s="102"/>
      <c r="FU620" s="102"/>
      <c r="FV620" s="102"/>
      <c r="FW620" s="102"/>
      <c r="FX620" s="102"/>
      <c r="FY620" s="102"/>
      <c r="FZ620" s="102"/>
      <c r="GA620" s="102"/>
      <c r="GB620" s="102"/>
      <c r="GC620" s="102"/>
      <c r="GD620" s="102"/>
      <c r="GE620" s="102"/>
      <c r="GF620" s="102"/>
      <c r="GG620" s="102"/>
      <c r="GH620" s="102"/>
      <c r="GI620" s="102"/>
      <c r="GJ620" s="102"/>
      <c r="GK620" s="102"/>
      <c r="GL620" s="102"/>
      <c r="GM620" s="102"/>
      <c r="GN620" s="102"/>
      <c r="GO620" s="102"/>
      <c r="GP620" s="102"/>
      <c r="GQ620" s="102"/>
      <c r="GR620" s="102"/>
      <c r="GS620" s="102"/>
      <c r="GT620" s="102"/>
      <c r="GU620" s="102"/>
      <c r="GV620" s="102"/>
      <c r="GW620" s="102"/>
      <c r="GX620" s="102"/>
      <c r="GY620" s="102"/>
      <c r="GZ620" s="102"/>
      <c r="HA620" s="102"/>
      <c r="HB620" s="102"/>
      <c r="HC620" s="102"/>
      <c r="HD620" s="102"/>
      <c r="HE620" s="102"/>
      <c r="HF620" s="102"/>
      <c r="HG620" s="102"/>
      <c r="HH620" s="102"/>
      <c r="HI620" s="102"/>
      <c r="HJ620" s="102"/>
      <c r="HK620" s="102"/>
      <c r="HL620" s="102"/>
      <c r="HM620" s="102"/>
      <c r="HN620" s="102"/>
      <c r="HO620" s="102"/>
      <c r="HP620" s="102"/>
      <c r="HQ620" s="102"/>
      <c r="HR620" s="102"/>
      <c r="HS620" s="102"/>
      <c r="HT620" s="102"/>
      <c r="HU620" s="102"/>
      <c r="HV620" s="102"/>
      <c r="HW620" s="102"/>
      <c r="HX620" s="102"/>
      <c r="HY620" s="102"/>
      <c r="HZ620" s="102"/>
      <c r="IA620" s="102"/>
      <c r="IB620" s="102"/>
      <c r="IC620" s="102"/>
      <c r="ID620" s="102"/>
      <c r="IE620" s="102"/>
      <c r="IF620" s="102"/>
      <c r="IG620" s="102"/>
      <c r="IH620" s="102"/>
      <c r="II620" s="102"/>
      <c r="IJ620" s="102"/>
      <c r="IK620" s="102"/>
      <c r="IL620" s="102"/>
      <c r="IM620" s="102"/>
      <c r="IN620" s="102"/>
      <c r="IO620" s="102"/>
      <c r="IP620" s="102"/>
      <c r="IQ620" s="102"/>
      <c r="IR620" s="102"/>
      <c r="IS620" s="102"/>
      <c r="IT620" s="102"/>
      <c r="IU620" s="102"/>
      <c r="IV620" s="102"/>
    </row>
    <row r="621" spans="2:256">
      <c r="B621" s="98">
        <f t="shared" si="26"/>
        <v>44073</v>
      </c>
      <c r="C621" s="106">
        <v>0.89715142857142871</v>
      </c>
      <c r="D621" s="101">
        <f>IFERROR('E grade euro'!C621*'E grade sterling'!$C621,"na")</f>
        <v>105.68443828571429</v>
      </c>
      <c r="E621" s="101">
        <f>IFERROR('E grade euro'!D621*'E grade sterling'!$C621,"na")</f>
        <v>173.74225594200004</v>
      </c>
      <c r="F621" s="101">
        <f>IFERROR('E grade euro'!E621*'E grade sterling'!$C621,"na")</f>
        <v>130.78817069942858</v>
      </c>
      <c r="G621" s="101">
        <f>IFERROR('E grade euro'!F621*'E grade sterling'!$C621,"na")</f>
        <v>141.86162106714289</v>
      </c>
      <c r="H621" s="101">
        <f>IFERROR('E grade euro'!G621*'E grade sterling'!$C621,"na")</f>
        <v>136.6361625714286</v>
      </c>
      <c r="I621" s="101">
        <f>IFERROR('E grade euro'!H621*'E grade sterling'!$C621,"na")</f>
        <v>136.60027651428572</v>
      </c>
      <c r="J621" s="101">
        <f>IFERROR('E grade euro'!I621*'E grade sterling'!$C621,"na")</f>
        <v>156.61572488571431</v>
      </c>
      <c r="K621" s="101">
        <f>IFERROR('E grade euro'!J621*'E grade sterling'!$C621,"na")</f>
        <v>142.81753591428574</v>
      </c>
      <c r="L621" s="101">
        <f>IFERROR('E grade euro'!K621*'E grade sterling'!$C621,"na")</f>
        <v>130.98410857142858</v>
      </c>
      <c r="M621" s="101">
        <f>IFERROR('E grade euro'!L621*'E grade sterling'!$C621,"na")</f>
        <v>142.65604865714286</v>
      </c>
      <c r="N621" s="101">
        <f>IFERROR('E grade euro'!M621*'E grade sterling'!$C621,"na")</f>
        <v>142.74576380000002</v>
      </c>
      <c r="O621" s="101" t="str">
        <f>IFERROR('E grade euro'!N621*'E grade sterling'!$C621,"na")</f>
        <v>na</v>
      </c>
      <c r="P621" s="101">
        <f>IFERROR('E grade euro'!O621*'E grade sterling'!$C621,"na")</f>
        <v>168.46709525714289</v>
      </c>
      <c r="Q621" s="101">
        <f>IFERROR('E grade euro'!P621*'E grade sterling'!$C621,"na")</f>
        <v>130.4691436514286</v>
      </c>
      <c r="R621" s="101">
        <f>IFERROR('E grade euro'!Q621*'E grade sterling'!$C621,"na")</f>
        <v>128.40928397142858</v>
      </c>
      <c r="S621" s="101">
        <f>IFERROR('E grade euro'!R621*'E grade sterling'!$C621,"na")</f>
        <v>132.07863331428572</v>
      </c>
      <c r="T621" s="101">
        <f>IFERROR('E grade euro'!S621*'E grade sterling'!$C621,"na")</f>
        <v>136.31830182028574</v>
      </c>
      <c r="U621" s="101" t="str">
        <f>IFERROR('E grade euro'!T621*'E grade sterling'!$C621,"na")</f>
        <v>na</v>
      </c>
      <c r="V621" s="101">
        <f>IFERROR('E grade euro'!U621*'E grade sterling'!$C621,"na")</f>
        <v>115.93887911428573</v>
      </c>
      <c r="W621" s="101">
        <f>IFERROR('E grade euro'!V621*'E grade sterling'!$C621,"na")</f>
        <v>144.63875331428574</v>
      </c>
      <c r="X621" s="101">
        <f>IFERROR('E grade euro'!W621*'E grade sterling'!$C621,"na")</f>
        <v>129.46783294200003</v>
      </c>
      <c r="Y621" s="101">
        <f>IFERROR('E grade euro'!X621*'E grade sterling'!$C621,"na")</f>
        <v>149.82428857142858</v>
      </c>
      <c r="Z621" s="101">
        <f>IFERROR('E grade euro'!Y621*'E grade sterling'!$C621,"na")</f>
        <v>134.67310553057146</v>
      </c>
      <c r="AA621" s="101">
        <f>IFERROR('E grade euro'!Z621*'E grade sterling'!$C621,"na")</f>
        <v>150.12034854285719</v>
      </c>
      <c r="AB621" s="101">
        <f>IFERROR('E grade euro'!AA621*'E grade sterling'!$C621,"na")</f>
        <v>136.01712808571432</v>
      </c>
      <c r="AC621" s="101">
        <f>IFERROR('E grade euro'!AB621*'E grade sterling'!$C621,"na")</f>
        <v>152.31836954285717</v>
      </c>
      <c r="AD621" s="101">
        <f>IFERROR('E grade euro'!AC621*'E grade sterling'!$C621,"na")</f>
        <v>172.79055770657146</v>
      </c>
      <c r="AE621" s="101">
        <f>IFERROR('E grade euro'!AD621*'E grade sterling'!$C621,"na")</f>
        <v>162.71</v>
      </c>
      <c r="AF621" s="101" t="str">
        <f>IFERROR('E grade euro'!AE621*'E grade sterling'!$C621,"na")</f>
        <v>na</v>
      </c>
      <c r="AG621" s="101">
        <f>IFERROR('E grade euro'!AF621*'E grade sterling'!$C621,"na")</f>
        <v>135.08708358960178</v>
      </c>
      <c r="AH621" s="102"/>
      <c r="AI621" s="102"/>
      <c r="AJ621" s="102"/>
      <c r="AK621" s="102"/>
      <c r="AL621" s="102"/>
      <c r="AM621" s="102"/>
      <c r="AN621" s="102"/>
      <c r="AO621" s="102"/>
      <c r="AP621" s="102"/>
      <c r="AQ621" s="102"/>
      <c r="AR621" s="102"/>
      <c r="AS621" s="102"/>
      <c r="AT621" s="102"/>
      <c r="AU621" s="102"/>
      <c r="AV621" s="102"/>
      <c r="AW621" s="102"/>
      <c r="AX621" s="102"/>
      <c r="AY621" s="102"/>
      <c r="AZ621" s="102"/>
      <c r="BA621" s="102"/>
      <c r="BB621" s="102"/>
      <c r="BC621" s="102"/>
      <c r="BD621" s="102"/>
      <c r="BE621" s="102"/>
      <c r="BF621" s="102"/>
      <c r="BG621" s="102"/>
      <c r="BH621" s="102"/>
      <c r="BI621" s="102"/>
      <c r="BJ621" s="102"/>
      <c r="BK621" s="102"/>
      <c r="BL621" s="102"/>
      <c r="BM621" s="102"/>
      <c r="BN621" s="102"/>
      <c r="BO621" s="102"/>
      <c r="BP621" s="102"/>
      <c r="BQ621" s="102"/>
      <c r="BR621" s="102"/>
      <c r="BS621" s="102"/>
      <c r="BT621" s="102"/>
      <c r="BU621" s="102"/>
      <c r="BV621" s="102"/>
      <c r="BW621" s="102"/>
      <c r="BX621" s="102"/>
      <c r="BY621" s="102"/>
      <c r="BZ621" s="102"/>
      <c r="CA621" s="102"/>
      <c r="CB621" s="102"/>
      <c r="CC621" s="102"/>
      <c r="CD621" s="102"/>
      <c r="CE621" s="102"/>
      <c r="CF621" s="102"/>
      <c r="CG621" s="102"/>
      <c r="CH621" s="102"/>
      <c r="CI621" s="102"/>
      <c r="CJ621" s="102"/>
      <c r="CK621" s="102"/>
      <c r="CL621" s="102"/>
      <c r="CM621" s="102"/>
      <c r="CN621" s="102"/>
      <c r="CO621" s="102"/>
      <c r="CP621" s="102"/>
      <c r="CQ621" s="102"/>
      <c r="CR621" s="102"/>
      <c r="CS621" s="102"/>
      <c r="CT621" s="102"/>
      <c r="CU621" s="102"/>
      <c r="CV621" s="102"/>
      <c r="CW621" s="102"/>
      <c r="CX621" s="102"/>
      <c r="CY621" s="102"/>
      <c r="CZ621" s="102"/>
      <c r="DA621" s="102"/>
      <c r="DB621" s="102"/>
      <c r="DC621" s="102"/>
      <c r="DD621" s="102"/>
      <c r="DE621" s="102"/>
      <c r="DF621" s="102"/>
      <c r="DG621" s="102"/>
      <c r="DH621" s="102"/>
      <c r="DI621" s="102"/>
      <c r="DJ621" s="102"/>
      <c r="DK621" s="102"/>
      <c r="DL621" s="102"/>
      <c r="DM621" s="102"/>
      <c r="DN621" s="102"/>
      <c r="DO621" s="102"/>
      <c r="DP621" s="102"/>
      <c r="DQ621" s="102"/>
      <c r="DR621" s="102"/>
      <c r="DS621" s="102"/>
      <c r="DT621" s="102"/>
      <c r="DU621" s="102"/>
      <c r="DV621" s="102"/>
      <c r="DW621" s="102"/>
      <c r="DX621" s="102"/>
      <c r="DY621" s="102"/>
      <c r="DZ621" s="102"/>
      <c r="EA621" s="102"/>
      <c r="EB621" s="102"/>
      <c r="EC621" s="102"/>
      <c r="ED621" s="102"/>
      <c r="EE621" s="102"/>
      <c r="EF621" s="102"/>
      <c r="EG621" s="102"/>
      <c r="EH621" s="102"/>
      <c r="EI621" s="102"/>
      <c r="EJ621" s="102"/>
      <c r="EK621" s="102"/>
      <c r="EL621" s="102"/>
      <c r="EM621" s="102"/>
      <c r="EN621" s="102"/>
      <c r="EO621" s="102"/>
      <c r="EP621" s="102"/>
      <c r="EQ621" s="102"/>
      <c r="ER621" s="102"/>
      <c r="ES621" s="102"/>
      <c r="ET621" s="102"/>
      <c r="EU621" s="102"/>
      <c r="EV621" s="102"/>
      <c r="EW621" s="102"/>
      <c r="EX621" s="102"/>
      <c r="EY621" s="102"/>
      <c r="EZ621" s="102"/>
      <c r="FA621" s="102"/>
      <c r="FB621" s="102"/>
      <c r="FC621" s="102"/>
      <c r="FD621" s="102"/>
      <c r="FE621" s="102"/>
      <c r="FF621" s="102"/>
      <c r="FG621" s="102"/>
      <c r="FH621" s="102"/>
      <c r="FI621" s="102"/>
      <c r="FJ621" s="102"/>
      <c r="FK621" s="102"/>
      <c r="FL621" s="102"/>
      <c r="FM621" s="102"/>
      <c r="FN621" s="102"/>
      <c r="FO621" s="102"/>
      <c r="FP621" s="102"/>
      <c r="FQ621" s="102"/>
      <c r="FR621" s="102"/>
      <c r="FS621" s="102"/>
      <c r="FT621" s="102"/>
      <c r="FU621" s="102"/>
      <c r="FV621" s="102"/>
      <c r="FW621" s="102"/>
      <c r="FX621" s="102"/>
      <c r="FY621" s="102"/>
      <c r="FZ621" s="102"/>
      <c r="GA621" s="102"/>
      <c r="GB621" s="102"/>
      <c r="GC621" s="102"/>
      <c r="GD621" s="102"/>
      <c r="GE621" s="102"/>
      <c r="GF621" s="102"/>
      <c r="GG621" s="102"/>
      <c r="GH621" s="102"/>
      <c r="GI621" s="102"/>
      <c r="GJ621" s="102"/>
      <c r="GK621" s="102"/>
      <c r="GL621" s="102"/>
      <c r="GM621" s="102"/>
      <c r="GN621" s="102"/>
      <c r="GO621" s="102"/>
      <c r="GP621" s="102"/>
      <c r="GQ621" s="102"/>
      <c r="GR621" s="102"/>
      <c r="GS621" s="102"/>
      <c r="GT621" s="102"/>
      <c r="GU621" s="102"/>
      <c r="GV621" s="102"/>
      <c r="GW621" s="102"/>
      <c r="GX621" s="102"/>
      <c r="GY621" s="102"/>
      <c r="GZ621" s="102"/>
      <c r="HA621" s="102"/>
      <c r="HB621" s="102"/>
      <c r="HC621" s="102"/>
      <c r="HD621" s="102"/>
      <c r="HE621" s="102"/>
      <c r="HF621" s="102"/>
      <c r="HG621" s="102"/>
      <c r="HH621" s="102"/>
      <c r="HI621" s="102"/>
      <c r="HJ621" s="102"/>
      <c r="HK621" s="102"/>
      <c r="HL621" s="102"/>
      <c r="HM621" s="102"/>
      <c r="HN621" s="102"/>
      <c r="HO621" s="102"/>
      <c r="HP621" s="102"/>
      <c r="HQ621" s="102"/>
      <c r="HR621" s="102"/>
      <c r="HS621" s="102"/>
      <c r="HT621" s="102"/>
      <c r="HU621" s="102"/>
      <c r="HV621" s="102"/>
      <c r="HW621" s="102"/>
      <c r="HX621" s="102"/>
      <c r="HY621" s="102"/>
      <c r="HZ621" s="102"/>
      <c r="IA621" s="102"/>
      <c r="IB621" s="102"/>
      <c r="IC621" s="102"/>
      <c r="ID621" s="102"/>
      <c r="IE621" s="102"/>
      <c r="IF621" s="102"/>
      <c r="IG621" s="102"/>
      <c r="IH621" s="102"/>
      <c r="II621" s="102"/>
      <c r="IJ621" s="102"/>
      <c r="IK621" s="102"/>
      <c r="IL621" s="102"/>
      <c r="IM621" s="102"/>
      <c r="IN621" s="102"/>
      <c r="IO621" s="102"/>
      <c r="IP621" s="102"/>
      <c r="IQ621" s="102"/>
      <c r="IR621" s="102"/>
      <c r="IS621" s="102"/>
      <c r="IT621" s="102"/>
      <c r="IU621" s="102"/>
      <c r="IV621" s="102"/>
    </row>
    <row r="622" spans="2:256">
      <c r="B622" s="99">
        <f t="shared" si="27"/>
        <v>44080</v>
      </c>
      <c r="C622" s="107">
        <v>0.89239000000000002</v>
      </c>
      <c r="D622" s="100">
        <f>IFERROR('E grade euro'!C622*'E grade sterling'!$C622,"na")</f>
        <v>105.83745400000001</v>
      </c>
      <c r="E622" s="100">
        <f>IFERROR('E grade euro'!D622*'E grade sterling'!$C622,"na")</f>
        <v>174.75477044199999</v>
      </c>
      <c r="F622" s="100">
        <f>IFERROR('E grade euro'!E622*'E grade sterling'!$C622,"na")</f>
        <v>129.30231361600002</v>
      </c>
      <c r="G622" s="100">
        <f>IFERROR('E grade euro'!F622*'E grade sterling'!$C622,"na")</f>
        <v>142.57857812400002</v>
      </c>
      <c r="H622" s="100">
        <f>IFERROR('E grade euro'!G622*'E grade sterling'!$C622,"na")</f>
        <v>136.04485550000001</v>
      </c>
      <c r="I622" s="100">
        <f>IFERROR('E grade euro'!H622*'E grade sterling'!$C622,"na")</f>
        <v>134.82228120000002</v>
      </c>
      <c r="J622" s="100">
        <f>IFERROR('E grade euro'!I622*'E grade sterling'!$C622,"na")</f>
        <v>155.78452229999999</v>
      </c>
      <c r="K622" s="100">
        <f>IFERROR('E grade euro'!J622*'E grade sterling'!$C622,"na")</f>
        <v>141.33672820000001</v>
      </c>
      <c r="L622" s="100">
        <f>IFERROR('E grade euro'!K622*'E grade sterling'!$C622,"na")</f>
        <v>132.07372000000001</v>
      </c>
      <c r="M622" s="100">
        <f>IFERROR('E grade euro'!L622*'E grade sterling'!$C622,"na")</f>
        <v>140.60755633100001</v>
      </c>
      <c r="N622" s="100">
        <f>IFERROR('E grade euro'!M622*'E grade sterling'!$C622,"na")</f>
        <v>142.00602069999999</v>
      </c>
      <c r="O622" s="100" t="str">
        <f>IFERROR('E grade euro'!N622*'E grade sterling'!$C622,"na")</f>
        <v>na</v>
      </c>
      <c r="P622" s="100">
        <f>IFERROR('E grade euro'!O622*'E grade sterling'!$C622,"na")</f>
        <v>167.94779800000001</v>
      </c>
      <c r="Q622" s="100">
        <f>IFERROR('E grade euro'!P622*'E grade sterling'!$C622,"na")</f>
        <v>135.14175682000001</v>
      </c>
      <c r="R622" s="100">
        <f>IFERROR('E grade euro'!Q622*'E grade sterling'!$C622,"na")</f>
        <v>130.2532444</v>
      </c>
      <c r="S622" s="100">
        <f>IFERROR('E grade euro'!R622*'E grade sterling'!$C622,"na")</f>
        <v>132.19865460000003</v>
      </c>
      <c r="T622" s="100">
        <f>IFERROR('E grade euro'!S622*'E grade sterling'!$C622,"na")</f>
        <v>135.53717482900001</v>
      </c>
      <c r="U622" s="100" t="str">
        <f>IFERROR('E grade euro'!T622*'E grade sterling'!$C622,"na")</f>
        <v>na</v>
      </c>
      <c r="V622" s="100">
        <f>IFERROR('E grade euro'!U622*'E grade sterling'!$C622,"na")</f>
        <v>116.41227549999999</v>
      </c>
      <c r="W622" s="100">
        <f>IFERROR('E grade euro'!V622*'E grade sterling'!$C622,"na")</f>
        <v>144.11206110000001</v>
      </c>
      <c r="X622" s="100">
        <f>IFERROR('E grade euro'!W622*'E grade sterling'!$C622,"na")</f>
        <v>128.14220661600001</v>
      </c>
      <c r="Y622" s="100">
        <f>IFERROR('E grade euro'!X622*'E grade sterling'!$C622,"na")</f>
        <v>149.02913000000001</v>
      </c>
      <c r="Z622" s="100">
        <f>IFERROR('E grade euro'!Y622*'E grade sterling'!$C622,"na")</f>
        <v>132.12619253200003</v>
      </c>
      <c r="AA622" s="100">
        <f>IFERROR('E grade euro'!Z622*'E grade sterling'!$C622,"na")</f>
        <v>149.90367219999999</v>
      </c>
      <c r="AB622" s="100">
        <f>IFERROR('E grade euro'!AA622*'E grade sterling'!$C622,"na")</f>
        <v>134.87582460000002</v>
      </c>
      <c r="AC622" s="100">
        <f>IFERROR('E grade euro'!AB622*'E grade sterling'!$C622,"na")</f>
        <v>149.43070550000002</v>
      </c>
      <c r="AD622" s="100">
        <f>IFERROR('E grade euro'!AC622*'E grade sterling'!$C622,"na")</f>
        <v>172.298556206</v>
      </c>
      <c r="AE622" s="100">
        <f>IFERROR('E grade euro'!AD622*'E grade sterling'!$C622,"na")</f>
        <v>161.36000000000001</v>
      </c>
      <c r="AF622" s="100" t="str">
        <f>IFERROR('E grade euro'!AE622*'E grade sterling'!$C622,"na")</f>
        <v>na</v>
      </c>
      <c r="AG622" s="100">
        <f>IFERROR('E grade euro'!AF622*'E grade sterling'!$C622,"na")</f>
        <v>134.55891081962224</v>
      </c>
      <c r="AH622" s="102"/>
      <c r="AI622" s="102"/>
      <c r="AJ622" s="102"/>
      <c r="AK622" s="102"/>
      <c r="AL622" s="102"/>
      <c r="AM622" s="102"/>
      <c r="AN622" s="102"/>
      <c r="AO622" s="102"/>
      <c r="AP622" s="102"/>
      <c r="AQ622" s="102"/>
      <c r="AR622" s="102"/>
      <c r="AS622" s="102"/>
      <c r="AT622" s="102"/>
      <c r="AU622" s="102"/>
      <c r="AV622" s="102"/>
      <c r="AW622" s="102"/>
      <c r="AX622" s="102"/>
      <c r="AY622" s="102"/>
      <c r="AZ622" s="102"/>
      <c r="BA622" s="102"/>
      <c r="BB622" s="102"/>
      <c r="BC622" s="102"/>
      <c r="BD622" s="102"/>
      <c r="BE622" s="102"/>
      <c r="BF622" s="102"/>
      <c r="BG622" s="102"/>
      <c r="BH622" s="102"/>
      <c r="BI622" s="102"/>
      <c r="BJ622" s="102"/>
      <c r="BK622" s="102"/>
      <c r="BL622" s="102"/>
      <c r="BM622" s="102"/>
      <c r="BN622" s="102"/>
      <c r="BO622" s="102"/>
      <c r="BP622" s="102"/>
      <c r="BQ622" s="102"/>
      <c r="BR622" s="102"/>
      <c r="BS622" s="102"/>
      <c r="BT622" s="102"/>
      <c r="BU622" s="102"/>
      <c r="BV622" s="102"/>
      <c r="BW622" s="102"/>
      <c r="BX622" s="102"/>
      <c r="BY622" s="102"/>
      <c r="BZ622" s="102"/>
      <c r="CA622" s="102"/>
      <c r="CB622" s="102"/>
      <c r="CC622" s="102"/>
      <c r="CD622" s="102"/>
      <c r="CE622" s="102"/>
      <c r="CF622" s="102"/>
      <c r="CG622" s="102"/>
      <c r="CH622" s="102"/>
      <c r="CI622" s="102"/>
      <c r="CJ622" s="102"/>
      <c r="CK622" s="102"/>
      <c r="CL622" s="102"/>
      <c r="CM622" s="102"/>
      <c r="CN622" s="102"/>
      <c r="CO622" s="102"/>
      <c r="CP622" s="102"/>
      <c r="CQ622" s="102"/>
      <c r="CR622" s="102"/>
      <c r="CS622" s="102"/>
      <c r="CT622" s="102"/>
      <c r="CU622" s="102"/>
      <c r="CV622" s="102"/>
      <c r="CW622" s="102"/>
      <c r="CX622" s="102"/>
      <c r="CY622" s="102"/>
      <c r="CZ622" s="102"/>
      <c r="DA622" s="102"/>
      <c r="DB622" s="102"/>
      <c r="DC622" s="102"/>
      <c r="DD622" s="102"/>
      <c r="DE622" s="102"/>
      <c r="DF622" s="102"/>
      <c r="DG622" s="102"/>
      <c r="DH622" s="102"/>
      <c r="DI622" s="102"/>
      <c r="DJ622" s="102"/>
      <c r="DK622" s="102"/>
      <c r="DL622" s="102"/>
      <c r="DM622" s="102"/>
      <c r="DN622" s="102"/>
      <c r="DO622" s="102"/>
      <c r="DP622" s="102"/>
      <c r="DQ622" s="102"/>
      <c r="DR622" s="102"/>
      <c r="DS622" s="102"/>
      <c r="DT622" s="102"/>
      <c r="DU622" s="102"/>
      <c r="DV622" s="102"/>
      <c r="DW622" s="102"/>
      <c r="DX622" s="102"/>
      <c r="DY622" s="102"/>
      <c r="DZ622" s="102"/>
      <c r="EA622" s="102"/>
      <c r="EB622" s="102"/>
      <c r="EC622" s="102"/>
      <c r="ED622" s="102"/>
      <c r="EE622" s="102"/>
      <c r="EF622" s="102"/>
      <c r="EG622" s="102"/>
      <c r="EH622" s="102"/>
      <c r="EI622" s="102"/>
      <c r="EJ622" s="102"/>
      <c r="EK622" s="102"/>
      <c r="EL622" s="102"/>
      <c r="EM622" s="102"/>
      <c r="EN622" s="102"/>
      <c r="EO622" s="102"/>
      <c r="EP622" s="102"/>
      <c r="EQ622" s="102"/>
      <c r="ER622" s="102"/>
      <c r="ES622" s="102"/>
      <c r="ET622" s="102"/>
      <c r="EU622" s="102"/>
      <c r="EV622" s="102"/>
      <c r="EW622" s="102"/>
      <c r="EX622" s="102"/>
      <c r="EY622" s="102"/>
      <c r="EZ622" s="102"/>
      <c r="FA622" s="102"/>
      <c r="FB622" s="102"/>
      <c r="FC622" s="102"/>
      <c r="FD622" s="102"/>
      <c r="FE622" s="102"/>
      <c r="FF622" s="102"/>
      <c r="FG622" s="102"/>
      <c r="FH622" s="102"/>
      <c r="FI622" s="102"/>
      <c r="FJ622" s="102"/>
      <c r="FK622" s="102"/>
      <c r="FL622" s="102"/>
      <c r="FM622" s="102"/>
      <c r="FN622" s="102"/>
      <c r="FO622" s="102"/>
      <c r="FP622" s="102"/>
      <c r="FQ622" s="102"/>
      <c r="FR622" s="102"/>
      <c r="FS622" s="102"/>
      <c r="FT622" s="102"/>
      <c r="FU622" s="102"/>
      <c r="FV622" s="102"/>
      <c r="FW622" s="102"/>
      <c r="FX622" s="102"/>
      <c r="FY622" s="102"/>
      <c r="FZ622" s="102"/>
      <c r="GA622" s="102"/>
      <c r="GB622" s="102"/>
      <c r="GC622" s="102"/>
      <c r="GD622" s="102"/>
      <c r="GE622" s="102"/>
      <c r="GF622" s="102"/>
      <c r="GG622" s="102"/>
      <c r="GH622" s="102"/>
      <c r="GI622" s="102"/>
      <c r="GJ622" s="102"/>
      <c r="GK622" s="102"/>
      <c r="GL622" s="102"/>
      <c r="GM622" s="102"/>
      <c r="GN622" s="102"/>
      <c r="GO622" s="102"/>
      <c r="GP622" s="102"/>
      <c r="GQ622" s="102"/>
      <c r="GR622" s="102"/>
      <c r="GS622" s="102"/>
      <c r="GT622" s="102"/>
      <c r="GU622" s="102"/>
      <c r="GV622" s="102"/>
      <c r="GW622" s="102"/>
      <c r="GX622" s="102"/>
      <c r="GY622" s="102"/>
      <c r="GZ622" s="102"/>
      <c r="HA622" s="102"/>
      <c r="HB622" s="102"/>
      <c r="HC622" s="102"/>
      <c r="HD622" s="102"/>
      <c r="HE622" s="102"/>
      <c r="HF622" s="102"/>
      <c r="HG622" s="102"/>
      <c r="HH622" s="102"/>
      <c r="HI622" s="102"/>
      <c r="HJ622" s="102"/>
      <c r="HK622" s="102"/>
      <c r="HL622" s="102"/>
      <c r="HM622" s="102"/>
      <c r="HN622" s="102"/>
      <c r="HO622" s="102"/>
      <c r="HP622" s="102"/>
      <c r="HQ622" s="102"/>
      <c r="HR622" s="102"/>
      <c r="HS622" s="102"/>
      <c r="HT622" s="102"/>
      <c r="HU622" s="102"/>
      <c r="HV622" s="102"/>
      <c r="HW622" s="102"/>
      <c r="HX622" s="102"/>
      <c r="HY622" s="102"/>
      <c r="HZ622" s="102"/>
      <c r="IA622" s="102"/>
      <c r="IB622" s="102"/>
      <c r="IC622" s="102"/>
      <c r="ID622" s="102"/>
      <c r="IE622" s="102"/>
      <c r="IF622" s="102"/>
      <c r="IG622" s="102"/>
      <c r="IH622" s="102"/>
      <c r="II622" s="102"/>
      <c r="IJ622" s="102"/>
      <c r="IK622" s="102"/>
      <c r="IL622" s="102"/>
      <c r="IM622" s="102"/>
      <c r="IN622" s="102"/>
      <c r="IO622" s="102"/>
      <c r="IP622" s="102"/>
      <c r="IQ622" s="102"/>
      <c r="IR622" s="102"/>
      <c r="IS622" s="102"/>
      <c r="IT622" s="102"/>
      <c r="IU622" s="102"/>
      <c r="IV622" s="102"/>
    </row>
    <row r="623" spans="2:256">
      <c r="B623" s="98">
        <f t="shared" si="26"/>
        <v>44087</v>
      </c>
      <c r="C623" s="106">
        <v>0.91033142857142846</v>
      </c>
      <c r="D623" s="101">
        <f>IFERROR('E grade euro'!C623*'E grade sterling'!$C623,"na")</f>
        <v>108.51150628571428</v>
      </c>
      <c r="E623" s="101">
        <f>IFERROR('E grade euro'!D623*'E grade sterling'!$C623,"na")</f>
        <v>179.08276549028568</v>
      </c>
      <c r="F623" s="101">
        <f>IFERROR('E grade euro'!E623*'E grade sterling'!$C623,"na")</f>
        <v>131.07771206857143</v>
      </c>
      <c r="G623" s="101">
        <f>IFERROR('E grade euro'!F623*'E grade sterling'!$C623,"na")</f>
        <v>146.69626838857141</v>
      </c>
      <c r="H623" s="101">
        <f>IFERROR('E grade euro'!G623*'E grade sterling'!$C623,"na")</f>
        <v>134.63801828571428</v>
      </c>
      <c r="I623" s="101">
        <f>IFERROR('E grade euro'!H623*'E grade sterling'!$C623,"na")</f>
        <v>138.80733622857142</v>
      </c>
      <c r="J623" s="101">
        <f>IFERROR('E grade euro'!I623*'E grade sterling'!$C623,"na")</f>
        <v>157.96981279999997</v>
      </c>
      <c r="K623" s="101">
        <f>IFERROR('E grade euro'!J623*'E grade sterling'!$C623,"na")</f>
        <v>143.90519222857142</v>
      </c>
      <c r="L623" s="101">
        <f>IFERROR('E grade euro'!K623*'E grade sterling'!$C623,"na")</f>
        <v>135.63938285714283</v>
      </c>
      <c r="M623" s="101">
        <f>IFERROR('E grade euro'!L623*'E grade sterling'!$C623,"na")</f>
        <v>142.76126975542857</v>
      </c>
      <c r="N623" s="101">
        <f>IFERROR('E grade euro'!M623*'E grade sterling'!$C623,"na")</f>
        <v>144.88835017142856</v>
      </c>
      <c r="O623" s="101" t="str">
        <f>IFERROR('E grade euro'!N623*'E grade sterling'!$C623,"na")</f>
        <v>na</v>
      </c>
      <c r="P623" s="101">
        <f>IFERROR('E grade euro'!O623*'E grade sterling'!$C623,"na")</f>
        <v>170.91472571428568</v>
      </c>
      <c r="Q623" s="101">
        <f>IFERROR('E grade euro'!P623*'E grade sterling'!$C623,"na")</f>
        <v>136.73451156571429</v>
      </c>
      <c r="R623" s="101">
        <f>IFERROR('E grade euro'!Q623*'E grade sterling'!$C623,"na")</f>
        <v>132.72632228571428</v>
      </c>
      <c r="S623" s="101">
        <f>IFERROR('E grade euro'!R623*'E grade sterling'!$C623,"na")</f>
        <v>134.14643931428571</v>
      </c>
      <c r="T623" s="101">
        <f>IFERROR('E grade euro'!S623*'E grade sterling'!$C623,"na")</f>
        <v>138.65321711771426</v>
      </c>
      <c r="U623" s="101" t="str">
        <f>IFERROR('E grade euro'!T623*'E grade sterling'!$C623,"na")</f>
        <v>na</v>
      </c>
      <c r="V623" s="101">
        <f>IFERROR('E grade euro'!U623*'E grade sterling'!$C623,"na")</f>
        <v>121.76593188571427</v>
      </c>
      <c r="W623" s="101">
        <f>IFERROR('E grade euro'!V623*'E grade sterling'!$C623,"na")</f>
        <v>147.76499748571428</v>
      </c>
      <c r="X623" s="101">
        <f>IFERROR('E grade euro'!W623*'E grade sterling'!$C623,"na")</f>
        <v>129.67816853028572</v>
      </c>
      <c r="Y623" s="101">
        <f>IFERROR('E grade euro'!X623*'E grade sterling'!$C623,"na")</f>
        <v>153.84601142857142</v>
      </c>
      <c r="Z623" s="101">
        <f>IFERROR('E grade euro'!Y623*'E grade sterling'!$C623,"na")</f>
        <v>135.62773061485711</v>
      </c>
      <c r="AA623" s="101">
        <f>IFERROR('E grade euro'!Z623*'E grade sterling'!$C623,"na")</f>
        <v>154.97482239999999</v>
      </c>
      <c r="AB623" s="101">
        <f>IFERROR('E grade euro'!AA623*'E grade sterling'!$C623,"na")</f>
        <v>137.62390537142855</v>
      </c>
      <c r="AC623" s="101">
        <f>IFERROR('E grade euro'!AB623*'E grade sterling'!$C623,"na")</f>
        <v>152.36126086857141</v>
      </c>
      <c r="AD623" s="101">
        <f>IFERROR('E grade euro'!AC623*'E grade sterling'!$C623,"na")</f>
        <v>175.31599610514283</v>
      </c>
      <c r="AE623" s="101">
        <f>IFERROR('E grade euro'!AD623*'E grade sterling'!$C623,"na")</f>
        <v>161.77000000000001</v>
      </c>
      <c r="AF623" s="101" t="str">
        <f>IFERROR('E grade euro'!AE623*'E grade sterling'!$C623,"na")</f>
        <v>na</v>
      </c>
      <c r="AG623" s="101">
        <f>IFERROR('E grade euro'!AF623*'E grade sterling'!$C623,"na")</f>
        <v>136.39451100302924</v>
      </c>
      <c r="AH623" s="102"/>
      <c r="AI623" s="102"/>
      <c r="AJ623" s="102"/>
      <c r="AK623" s="102"/>
      <c r="AL623" s="102"/>
      <c r="AM623" s="102"/>
      <c r="AN623" s="102"/>
      <c r="AO623" s="102"/>
      <c r="AP623" s="102"/>
      <c r="AQ623" s="102"/>
      <c r="AR623" s="102"/>
      <c r="AS623" s="102"/>
      <c r="AT623" s="102"/>
      <c r="AU623" s="102"/>
      <c r="AV623" s="102"/>
      <c r="AW623" s="102"/>
      <c r="AX623" s="102"/>
      <c r="AY623" s="102"/>
      <c r="AZ623" s="102"/>
      <c r="BA623" s="102"/>
      <c r="BB623" s="102"/>
      <c r="BC623" s="102"/>
      <c r="BD623" s="102"/>
      <c r="BE623" s="102"/>
      <c r="BF623" s="102"/>
      <c r="BG623" s="102"/>
      <c r="BH623" s="102"/>
      <c r="BI623" s="102"/>
      <c r="BJ623" s="102"/>
      <c r="BK623" s="102"/>
      <c r="BL623" s="102"/>
      <c r="BM623" s="102"/>
      <c r="BN623" s="102"/>
      <c r="BO623" s="102"/>
      <c r="BP623" s="102"/>
      <c r="BQ623" s="102"/>
      <c r="BR623" s="102"/>
      <c r="BS623" s="102"/>
      <c r="BT623" s="102"/>
      <c r="BU623" s="102"/>
      <c r="BV623" s="102"/>
      <c r="BW623" s="102"/>
      <c r="BX623" s="102"/>
      <c r="BY623" s="102"/>
      <c r="BZ623" s="102"/>
      <c r="CA623" s="102"/>
      <c r="CB623" s="102"/>
      <c r="CC623" s="102"/>
      <c r="CD623" s="102"/>
      <c r="CE623" s="102"/>
      <c r="CF623" s="102"/>
      <c r="CG623" s="102"/>
      <c r="CH623" s="102"/>
      <c r="CI623" s="102"/>
      <c r="CJ623" s="102"/>
      <c r="CK623" s="102"/>
      <c r="CL623" s="102"/>
      <c r="CM623" s="102"/>
      <c r="CN623" s="102"/>
      <c r="CO623" s="102"/>
      <c r="CP623" s="102"/>
      <c r="CQ623" s="102"/>
      <c r="CR623" s="102"/>
      <c r="CS623" s="102"/>
      <c r="CT623" s="102"/>
      <c r="CU623" s="102"/>
      <c r="CV623" s="102"/>
      <c r="CW623" s="102"/>
      <c r="CX623" s="102"/>
      <c r="CY623" s="102"/>
      <c r="CZ623" s="102"/>
      <c r="DA623" s="102"/>
      <c r="DB623" s="102"/>
      <c r="DC623" s="102"/>
      <c r="DD623" s="102"/>
      <c r="DE623" s="102"/>
      <c r="DF623" s="102"/>
      <c r="DG623" s="102"/>
      <c r="DH623" s="102"/>
      <c r="DI623" s="102"/>
      <c r="DJ623" s="102"/>
      <c r="DK623" s="102"/>
      <c r="DL623" s="102"/>
      <c r="DM623" s="102"/>
      <c r="DN623" s="102"/>
      <c r="DO623" s="102"/>
      <c r="DP623" s="102"/>
      <c r="DQ623" s="102"/>
      <c r="DR623" s="102"/>
      <c r="DS623" s="102"/>
      <c r="DT623" s="102"/>
      <c r="DU623" s="102"/>
      <c r="DV623" s="102"/>
      <c r="DW623" s="102"/>
      <c r="DX623" s="102"/>
      <c r="DY623" s="102"/>
      <c r="DZ623" s="102"/>
      <c r="EA623" s="102"/>
      <c r="EB623" s="102"/>
      <c r="EC623" s="102"/>
      <c r="ED623" s="102"/>
      <c r="EE623" s="102"/>
      <c r="EF623" s="102"/>
      <c r="EG623" s="102"/>
      <c r="EH623" s="102"/>
      <c r="EI623" s="102"/>
      <c r="EJ623" s="102"/>
      <c r="EK623" s="102"/>
      <c r="EL623" s="102"/>
      <c r="EM623" s="102"/>
      <c r="EN623" s="102"/>
      <c r="EO623" s="102"/>
      <c r="EP623" s="102"/>
      <c r="EQ623" s="102"/>
      <c r="ER623" s="102"/>
      <c r="ES623" s="102"/>
      <c r="ET623" s="102"/>
      <c r="EU623" s="102"/>
      <c r="EV623" s="102"/>
      <c r="EW623" s="102"/>
      <c r="EX623" s="102"/>
      <c r="EY623" s="102"/>
      <c r="EZ623" s="102"/>
      <c r="FA623" s="102"/>
      <c r="FB623" s="102"/>
      <c r="FC623" s="102"/>
      <c r="FD623" s="102"/>
      <c r="FE623" s="102"/>
      <c r="FF623" s="102"/>
      <c r="FG623" s="102"/>
      <c r="FH623" s="102"/>
      <c r="FI623" s="102"/>
      <c r="FJ623" s="102"/>
      <c r="FK623" s="102"/>
      <c r="FL623" s="102"/>
      <c r="FM623" s="102"/>
      <c r="FN623" s="102"/>
      <c r="FO623" s="102"/>
      <c r="FP623" s="102"/>
      <c r="FQ623" s="102"/>
      <c r="FR623" s="102"/>
      <c r="FS623" s="102"/>
      <c r="FT623" s="102"/>
      <c r="FU623" s="102"/>
      <c r="FV623" s="102"/>
      <c r="FW623" s="102"/>
      <c r="FX623" s="102"/>
      <c r="FY623" s="102"/>
      <c r="FZ623" s="102"/>
      <c r="GA623" s="102"/>
      <c r="GB623" s="102"/>
      <c r="GC623" s="102"/>
      <c r="GD623" s="102"/>
      <c r="GE623" s="102"/>
      <c r="GF623" s="102"/>
      <c r="GG623" s="102"/>
      <c r="GH623" s="102"/>
      <c r="GI623" s="102"/>
      <c r="GJ623" s="102"/>
      <c r="GK623" s="102"/>
      <c r="GL623" s="102"/>
      <c r="GM623" s="102"/>
      <c r="GN623" s="102"/>
      <c r="GO623" s="102"/>
      <c r="GP623" s="102"/>
      <c r="GQ623" s="102"/>
      <c r="GR623" s="102"/>
      <c r="GS623" s="102"/>
      <c r="GT623" s="102"/>
      <c r="GU623" s="102"/>
      <c r="GV623" s="102"/>
      <c r="GW623" s="102"/>
      <c r="GX623" s="102"/>
      <c r="GY623" s="102"/>
      <c r="GZ623" s="102"/>
      <c r="HA623" s="102"/>
      <c r="HB623" s="102"/>
      <c r="HC623" s="102"/>
      <c r="HD623" s="102"/>
      <c r="HE623" s="102"/>
      <c r="HF623" s="102"/>
      <c r="HG623" s="102"/>
      <c r="HH623" s="102"/>
      <c r="HI623" s="102"/>
      <c r="HJ623" s="102"/>
      <c r="HK623" s="102"/>
      <c r="HL623" s="102"/>
      <c r="HM623" s="102"/>
      <c r="HN623" s="102"/>
      <c r="HO623" s="102"/>
      <c r="HP623" s="102"/>
      <c r="HQ623" s="102"/>
      <c r="HR623" s="102"/>
      <c r="HS623" s="102"/>
      <c r="HT623" s="102"/>
      <c r="HU623" s="102"/>
      <c r="HV623" s="102"/>
      <c r="HW623" s="102"/>
      <c r="HX623" s="102"/>
      <c r="HY623" s="102"/>
      <c r="HZ623" s="102"/>
      <c r="IA623" s="102"/>
      <c r="IB623" s="102"/>
      <c r="IC623" s="102"/>
      <c r="ID623" s="102"/>
      <c r="IE623" s="102"/>
      <c r="IF623" s="102"/>
      <c r="IG623" s="102"/>
      <c r="IH623" s="102"/>
      <c r="II623" s="102"/>
      <c r="IJ623" s="102"/>
      <c r="IK623" s="102"/>
      <c r="IL623" s="102"/>
      <c r="IM623" s="102"/>
      <c r="IN623" s="102"/>
      <c r="IO623" s="102"/>
      <c r="IP623" s="102"/>
      <c r="IQ623" s="102"/>
      <c r="IR623" s="102"/>
      <c r="IS623" s="102"/>
      <c r="IT623" s="102"/>
      <c r="IU623" s="102"/>
      <c r="IV623" s="102"/>
    </row>
    <row r="624" spans="2:256">
      <c r="B624" s="99">
        <f t="shared" si="27"/>
        <v>44094</v>
      </c>
      <c r="C624" s="107">
        <v>0.91754571428571408</v>
      </c>
      <c r="D624" s="100">
        <f>IFERROR('E grade euro'!C624*'E grade sterling'!$C624,"na")</f>
        <v>108.08688514285711</v>
      </c>
      <c r="E624" s="100">
        <f>IFERROR('E grade euro'!D624*'E grade sterling'!$C624,"na")</f>
        <v>180.04687585885711</v>
      </c>
      <c r="F624" s="100">
        <f>IFERROR('E grade euro'!E624*'E grade sterling'!$C624,"na")</f>
        <v>123.14582891485711</v>
      </c>
      <c r="G624" s="100">
        <f>IFERROR('E grade euro'!F624*'E grade sterling'!$C624,"na")</f>
        <v>145.52642046857142</v>
      </c>
      <c r="H624" s="100">
        <f>IFERROR('E grade euro'!G624*'E grade sterling'!$C624,"na")</f>
        <v>121.94182542857141</v>
      </c>
      <c r="I624" s="100">
        <f>IFERROR('E grade euro'!H624*'E grade sterling'!$C624,"na")</f>
        <v>134.03507794285713</v>
      </c>
      <c r="J624" s="100">
        <f>IFERROR('E grade euro'!I624*'E grade sterling'!$C624,"na")</f>
        <v>155.91854322857139</v>
      </c>
      <c r="K624" s="100">
        <f>IFERROR('E grade euro'!J624*'E grade sterling'!$C624,"na")</f>
        <v>145.17408291428569</v>
      </c>
      <c r="L624" s="100">
        <f>IFERROR('E grade euro'!K624*'E grade sterling'!$C624,"na")</f>
        <v>137.63185714285711</v>
      </c>
      <c r="M624" s="100">
        <f>IFERROR('E grade euro'!L624*'E grade sterling'!$C624,"na")</f>
        <v>132.15677011114283</v>
      </c>
      <c r="N624" s="100">
        <f>IFERROR('E grade euro'!M624*'E grade sterling'!$C624,"na")</f>
        <v>145.9815231428571</v>
      </c>
      <c r="O624" s="100" t="str">
        <f>IFERROR('E grade euro'!N624*'E grade sterling'!$C624,"na")</f>
        <v>na</v>
      </c>
      <c r="P624" s="100">
        <f>IFERROR('E grade euro'!O624*'E grade sterling'!$C624,"na")</f>
        <v>173.03077079999997</v>
      </c>
      <c r="Q624" s="100">
        <f>IFERROR('E grade euro'!P624*'E grade sterling'!$C624,"na")</f>
        <v>139.60091024571426</v>
      </c>
      <c r="R624" s="100">
        <f>IFERROR('E grade euro'!Q624*'E grade sterling'!$C624,"na")</f>
        <v>135.18201008571427</v>
      </c>
      <c r="S624" s="100">
        <f>IFERROR('E grade euro'!R624*'E grade sterling'!$C624,"na")</f>
        <v>128.11690808571424</v>
      </c>
      <c r="T624" s="100">
        <f>IFERROR('E grade euro'!S624*'E grade sterling'!$C624,"na")</f>
        <v>123.30309625028569</v>
      </c>
      <c r="U624" s="100" t="str">
        <f>IFERROR('E grade euro'!T624*'E grade sterling'!$C624,"na")</f>
        <v>na</v>
      </c>
      <c r="V624" s="100">
        <f>IFERROR('E grade euro'!U624*'E grade sterling'!$C624,"na")</f>
        <v>116.42737568571425</v>
      </c>
      <c r="W624" s="100">
        <f>IFERROR('E grade euro'!V624*'E grade sterling'!$C624,"na")</f>
        <v>145.05480197142853</v>
      </c>
      <c r="X624" s="100">
        <f>IFERROR('E grade euro'!W624*'E grade sterling'!$C624,"na")</f>
        <v>124.03126052914283</v>
      </c>
      <c r="Y624" s="100">
        <f>IFERROR('E grade euro'!X624*'E grade sterling'!$C624,"na")</f>
        <v>155.06522571428567</v>
      </c>
      <c r="Z624" s="100">
        <f>IFERROR('E grade euro'!Y624*'E grade sterling'!$C624,"na")</f>
        <v>137.27144518628569</v>
      </c>
      <c r="AA624" s="100">
        <f>IFERROR('E grade euro'!Z624*'E grade sterling'!$C624,"na")</f>
        <v>155.07440117142852</v>
      </c>
      <c r="AB624" s="100">
        <f>IFERROR('E grade euro'!AA624*'E grade sterling'!$C624,"na")</f>
        <v>131.37419537142856</v>
      </c>
      <c r="AC624" s="100">
        <f>IFERROR('E grade euro'!AB624*'E grade sterling'!$C624,"na")</f>
        <v>153.65862813428569</v>
      </c>
      <c r="AD624" s="100">
        <f>IFERROR('E grade euro'!AC624*'E grade sterling'!$C624,"na")</f>
        <v>177.21863294914283</v>
      </c>
      <c r="AE624" s="100">
        <f>IFERROR('E grade euro'!AD624*'E grade sterling'!$C624,"na")</f>
        <v>160.75</v>
      </c>
      <c r="AF624" s="100" t="str">
        <f>IFERROR('E grade euro'!AE624*'E grade sterling'!$C624,"na")</f>
        <v>na</v>
      </c>
      <c r="AG624" s="100">
        <f>IFERROR('E grade euro'!AF624*'E grade sterling'!$C624,"na")</f>
        <v>130.84905684637218</v>
      </c>
      <c r="AH624" s="102"/>
      <c r="AI624" s="102"/>
      <c r="AJ624" s="102"/>
      <c r="AK624" s="102"/>
      <c r="AL624" s="102"/>
      <c r="AM624" s="102"/>
      <c r="AN624" s="102"/>
      <c r="AO624" s="102"/>
      <c r="AP624" s="102"/>
      <c r="AQ624" s="102"/>
      <c r="AR624" s="102"/>
      <c r="AS624" s="102"/>
      <c r="AT624" s="102"/>
      <c r="AU624" s="102"/>
      <c r="AV624" s="102"/>
      <c r="AW624" s="102"/>
      <c r="AX624" s="102"/>
      <c r="AY624" s="102"/>
      <c r="AZ624" s="102"/>
      <c r="BA624" s="102"/>
      <c r="BB624" s="102"/>
      <c r="BC624" s="102"/>
      <c r="BD624" s="102"/>
      <c r="BE624" s="102"/>
      <c r="BF624" s="102"/>
      <c r="BG624" s="102"/>
      <c r="BH624" s="102"/>
      <c r="BI624" s="102"/>
      <c r="BJ624" s="102"/>
      <c r="BK624" s="102"/>
      <c r="BL624" s="102"/>
      <c r="BM624" s="102"/>
      <c r="BN624" s="102"/>
      <c r="BO624" s="102"/>
      <c r="BP624" s="102"/>
      <c r="BQ624" s="102"/>
      <c r="BR624" s="102"/>
      <c r="BS624" s="102"/>
      <c r="BT624" s="102"/>
      <c r="BU624" s="102"/>
      <c r="BV624" s="102"/>
      <c r="BW624" s="102"/>
      <c r="BX624" s="102"/>
      <c r="BY624" s="102"/>
      <c r="BZ624" s="102"/>
      <c r="CA624" s="102"/>
      <c r="CB624" s="102"/>
      <c r="CC624" s="102"/>
      <c r="CD624" s="102"/>
      <c r="CE624" s="102"/>
      <c r="CF624" s="102"/>
      <c r="CG624" s="102"/>
      <c r="CH624" s="102"/>
      <c r="CI624" s="102"/>
      <c r="CJ624" s="102"/>
      <c r="CK624" s="102"/>
      <c r="CL624" s="102"/>
      <c r="CM624" s="102"/>
      <c r="CN624" s="102"/>
      <c r="CO624" s="102"/>
      <c r="CP624" s="102"/>
      <c r="CQ624" s="102"/>
      <c r="CR624" s="102"/>
      <c r="CS624" s="102"/>
      <c r="CT624" s="102"/>
      <c r="CU624" s="102"/>
      <c r="CV624" s="102"/>
      <c r="CW624" s="102"/>
      <c r="CX624" s="102"/>
      <c r="CY624" s="102"/>
      <c r="CZ624" s="102"/>
      <c r="DA624" s="102"/>
      <c r="DB624" s="102"/>
      <c r="DC624" s="102"/>
      <c r="DD624" s="102"/>
      <c r="DE624" s="102"/>
      <c r="DF624" s="102"/>
      <c r="DG624" s="102"/>
      <c r="DH624" s="102"/>
      <c r="DI624" s="102"/>
      <c r="DJ624" s="102"/>
      <c r="DK624" s="102"/>
      <c r="DL624" s="102"/>
      <c r="DM624" s="102"/>
      <c r="DN624" s="102"/>
      <c r="DO624" s="102"/>
      <c r="DP624" s="102"/>
      <c r="DQ624" s="102"/>
      <c r="DR624" s="102"/>
      <c r="DS624" s="102"/>
      <c r="DT624" s="102"/>
      <c r="DU624" s="102"/>
      <c r="DV624" s="102"/>
      <c r="DW624" s="102"/>
      <c r="DX624" s="102"/>
      <c r="DY624" s="102"/>
      <c r="DZ624" s="102"/>
      <c r="EA624" s="102"/>
      <c r="EB624" s="102"/>
      <c r="EC624" s="102"/>
      <c r="ED624" s="102"/>
      <c r="EE624" s="102"/>
      <c r="EF624" s="102"/>
      <c r="EG624" s="102"/>
      <c r="EH624" s="102"/>
      <c r="EI624" s="102"/>
      <c r="EJ624" s="102"/>
      <c r="EK624" s="102"/>
      <c r="EL624" s="102"/>
      <c r="EM624" s="102"/>
      <c r="EN624" s="102"/>
      <c r="EO624" s="102"/>
      <c r="EP624" s="102"/>
      <c r="EQ624" s="102"/>
      <c r="ER624" s="102"/>
      <c r="ES624" s="102"/>
      <c r="ET624" s="102"/>
      <c r="EU624" s="102"/>
      <c r="EV624" s="102"/>
      <c r="EW624" s="102"/>
      <c r="EX624" s="102"/>
      <c r="EY624" s="102"/>
      <c r="EZ624" s="102"/>
      <c r="FA624" s="102"/>
      <c r="FB624" s="102"/>
      <c r="FC624" s="102"/>
      <c r="FD624" s="102"/>
      <c r="FE624" s="102"/>
      <c r="FF624" s="102"/>
      <c r="FG624" s="102"/>
      <c r="FH624" s="102"/>
      <c r="FI624" s="102"/>
      <c r="FJ624" s="102"/>
      <c r="FK624" s="102"/>
      <c r="FL624" s="102"/>
      <c r="FM624" s="102"/>
      <c r="FN624" s="102"/>
      <c r="FO624" s="102"/>
      <c r="FP624" s="102"/>
      <c r="FQ624" s="102"/>
      <c r="FR624" s="102"/>
      <c r="FS624" s="102"/>
      <c r="FT624" s="102"/>
      <c r="FU624" s="102"/>
      <c r="FV624" s="102"/>
      <c r="FW624" s="102"/>
      <c r="FX624" s="102"/>
      <c r="FY624" s="102"/>
      <c r="FZ624" s="102"/>
      <c r="GA624" s="102"/>
      <c r="GB624" s="102"/>
      <c r="GC624" s="102"/>
      <c r="GD624" s="102"/>
      <c r="GE624" s="102"/>
      <c r="GF624" s="102"/>
      <c r="GG624" s="102"/>
      <c r="GH624" s="102"/>
      <c r="GI624" s="102"/>
      <c r="GJ624" s="102"/>
      <c r="GK624" s="102"/>
      <c r="GL624" s="102"/>
      <c r="GM624" s="102"/>
      <c r="GN624" s="102"/>
      <c r="GO624" s="102"/>
      <c r="GP624" s="102"/>
      <c r="GQ624" s="102"/>
      <c r="GR624" s="102"/>
      <c r="GS624" s="102"/>
      <c r="GT624" s="102"/>
      <c r="GU624" s="102"/>
      <c r="GV624" s="102"/>
      <c r="GW624" s="102"/>
      <c r="GX624" s="102"/>
      <c r="GY624" s="102"/>
      <c r="GZ624" s="102"/>
      <c r="HA624" s="102"/>
      <c r="HB624" s="102"/>
      <c r="HC624" s="102"/>
      <c r="HD624" s="102"/>
      <c r="HE624" s="102"/>
      <c r="HF624" s="102"/>
      <c r="HG624" s="102"/>
      <c r="HH624" s="102"/>
      <c r="HI624" s="102"/>
      <c r="HJ624" s="102"/>
      <c r="HK624" s="102"/>
      <c r="HL624" s="102"/>
      <c r="HM624" s="102"/>
      <c r="HN624" s="102"/>
      <c r="HO624" s="102"/>
      <c r="HP624" s="102"/>
      <c r="HQ624" s="102"/>
      <c r="HR624" s="102"/>
      <c r="HS624" s="102"/>
      <c r="HT624" s="102"/>
      <c r="HU624" s="102"/>
      <c r="HV624" s="102"/>
      <c r="HW624" s="102"/>
      <c r="HX624" s="102"/>
      <c r="HY624" s="102"/>
      <c r="HZ624" s="102"/>
      <c r="IA624" s="102"/>
      <c r="IB624" s="102"/>
      <c r="IC624" s="102"/>
      <c r="ID624" s="102"/>
      <c r="IE624" s="102"/>
      <c r="IF624" s="102"/>
      <c r="IG624" s="102"/>
      <c r="IH624" s="102"/>
      <c r="II624" s="102"/>
      <c r="IJ624" s="102"/>
      <c r="IK624" s="102"/>
      <c r="IL624" s="102"/>
      <c r="IM624" s="102"/>
      <c r="IN624" s="102"/>
      <c r="IO624" s="102"/>
      <c r="IP624" s="102"/>
      <c r="IQ624" s="102"/>
      <c r="IR624" s="102"/>
      <c r="IS624" s="102"/>
      <c r="IT624" s="102"/>
      <c r="IU624" s="102"/>
      <c r="IV624" s="102"/>
    </row>
    <row r="625" spans="2:256">
      <c r="B625" s="98">
        <f t="shared" si="26"/>
        <v>44101</v>
      </c>
      <c r="C625" s="106">
        <v>0.91495428571428572</v>
      </c>
      <c r="D625" s="101">
        <f>IFERROR('E grade euro'!C625*'E grade sterling'!$C625,"na")</f>
        <v>103.93880685714286</v>
      </c>
      <c r="E625" s="101">
        <f>IFERROR('E grade euro'!D625*'E grade sterling'!$C625,"na")</f>
        <v>173.85906439885716</v>
      </c>
      <c r="F625" s="101">
        <f>IFERROR('E grade euro'!E625*'E grade sterling'!$C625,"na")</f>
        <v>120.22252276628572</v>
      </c>
      <c r="G625" s="101">
        <f>IFERROR('E grade euro'!F625*'E grade sterling'!$C625,"na")</f>
        <v>142.84193112228573</v>
      </c>
      <c r="H625" s="101">
        <f>IFERROR('E grade euro'!G625*'E grade sterling'!$C625,"na")</f>
        <v>121.30463920000001</v>
      </c>
      <c r="I625" s="101">
        <f>IFERROR('E grade euro'!H625*'E grade sterling'!$C625,"na")</f>
        <v>133.59247525714284</v>
      </c>
      <c r="J625" s="101">
        <f>IFERROR('E grade euro'!I625*'E grade sterling'!$C625,"na")</f>
        <v>155.30434045714287</v>
      </c>
      <c r="K625" s="101">
        <f>IFERROR('E grade euro'!J625*'E grade sterling'!$C625,"na")</f>
        <v>144.85556251428571</v>
      </c>
      <c r="L625" s="101">
        <f>IFERROR('E grade euro'!K625*'E grade sterling'!$C625,"na")</f>
        <v>138.15809714285714</v>
      </c>
      <c r="M625" s="101">
        <f>IFERROR('E grade euro'!L625*'E grade sterling'!$C625,"na")</f>
        <v>131.66128124628574</v>
      </c>
      <c r="N625" s="101">
        <f>IFERROR('E grade euro'!M625*'E grade sterling'!$C625,"na")</f>
        <v>145.77966634285715</v>
      </c>
      <c r="O625" s="101" t="str">
        <f>IFERROR('E grade euro'!N625*'E grade sterling'!$C625,"na")</f>
        <v>na</v>
      </c>
      <c r="P625" s="101">
        <f>IFERROR('E grade euro'!O625*'E grade sterling'!$C625,"na")</f>
        <v>171.37093771428573</v>
      </c>
      <c r="Q625" s="101">
        <f>IFERROR('E grade euro'!P625*'E grade sterling'!$C625,"na")</f>
        <v>136.44347281142856</v>
      </c>
      <c r="R625" s="101">
        <f>IFERROR('E grade euro'!Q625*'E grade sterling'!$C625,"na")</f>
        <v>125.12914811428571</v>
      </c>
      <c r="S625" s="101">
        <f>IFERROR('E grade euro'!R625*'E grade sterling'!$C625,"na")</f>
        <v>122.4757806857143</v>
      </c>
      <c r="T625" s="101">
        <f>IFERROR('E grade euro'!S625*'E grade sterling'!$C625,"na")</f>
        <v>123.75708266742858</v>
      </c>
      <c r="U625" s="101" t="str">
        <f>IFERROR('E grade euro'!T625*'E grade sterling'!$C625,"na")</f>
        <v>na</v>
      </c>
      <c r="V625" s="101">
        <f>IFERROR('E grade euro'!U625*'E grade sterling'!$C625,"na")</f>
        <v>117.9742056</v>
      </c>
      <c r="W625" s="101">
        <f>IFERROR('E grade euro'!V625*'E grade sterling'!$C625,"na")</f>
        <v>141.08595085714288</v>
      </c>
      <c r="X625" s="101">
        <f>IFERROR('E grade euro'!W625*'E grade sterling'!$C625,"na")</f>
        <v>119.73759699485714</v>
      </c>
      <c r="Y625" s="101">
        <f>IFERROR('E grade euro'!X625*'E grade sterling'!$C625,"na")</f>
        <v>154.62727428571429</v>
      </c>
      <c r="Z625" s="101">
        <f>IFERROR('E grade euro'!Y625*'E grade sterling'!$C625,"na")</f>
        <v>137.00498025657143</v>
      </c>
      <c r="AA625" s="101">
        <f>IFERROR('E grade euro'!Z625*'E grade sterling'!$C625,"na")</f>
        <v>148.08535114285715</v>
      </c>
      <c r="AB625" s="101">
        <f>IFERROR('E grade euro'!AA625*'E grade sterling'!$C625,"na")</f>
        <v>129.06345154285714</v>
      </c>
      <c r="AC625" s="101">
        <f>IFERROR('E grade euro'!AB625*'E grade sterling'!$C625,"na")</f>
        <v>152.54575328571428</v>
      </c>
      <c r="AD625" s="101">
        <f>IFERROR('E grade euro'!AC625*'E grade sterling'!$C625,"na")</f>
        <v>174.04736199085715</v>
      </c>
      <c r="AE625" s="101">
        <f>IFERROR('E grade euro'!AD625*'E grade sterling'!$C625,"na")</f>
        <v>160.31</v>
      </c>
      <c r="AF625" s="101" t="str">
        <f>IFERROR('E grade euro'!AE625*'E grade sterling'!$C625,"na")</f>
        <v>na</v>
      </c>
      <c r="AG625" s="101">
        <f>IFERROR('E grade euro'!AF625*'E grade sterling'!$C625,"na")</f>
        <v>129.52702803250699</v>
      </c>
      <c r="AH625" s="102"/>
      <c r="AI625" s="102"/>
      <c r="AJ625" s="102"/>
      <c r="AK625" s="102"/>
      <c r="AL625" s="102"/>
      <c r="AM625" s="102"/>
      <c r="AN625" s="102"/>
      <c r="AO625" s="102"/>
      <c r="AP625" s="102"/>
      <c r="AQ625" s="102"/>
      <c r="AR625" s="102"/>
      <c r="AS625" s="102"/>
      <c r="AT625" s="102"/>
      <c r="AU625" s="102"/>
      <c r="AV625" s="102"/>
      <c r="AW625" s="102"/>
      <c r="AX625" s="102"/>
      <c r="AY625" s="102"/>
      <c r="AZ625" s="102"/>
      <c r="BA625" s="102"/>
      <c r="BB625" s="102"/>
      <c r="BC625" s="102"/>
      <c r="BD625" s="102"/>
      <c r="BE625" s="102"/>
      <c r="BF625" s="102"/>
      <c r="BG625" s="102"/>
      <c r="BH625" s="102"/>
      <c r="BI625" s="102"/>
      <c r="BJ625" s="102"/>
      <c r="BK625" s="102"/>
      <c r="BL625" s="102"/>
      <c r="BM625" s="102"/>
      <c r="BN625" s="102"/>
      <c r="BO625" s="102"/>
      <c r="BP625" s="102"/>
      <c r="BQ625" s="102"/>
      <c r="BR625" s="102"/>
      <c r="BS625" s="102"/>
      <c r="BT625" s="102"/>
      <c r="BU625" s="102"/>
      <c r="BV625" s="102"/>
      <c r="BW625" s="102"/>
      <c r="BX625" s="102"/>
      <c r="BY625" s="102"/>
      <c r="BZ625" s="102"/>
      <c r="CA625" s="102"/>
      <c r="CB625" s="102"/>
      <c r="CC625" s="102"/>
      <c r="CD625" s="102"/>
      <c r="CE625" s="102"/>
      <c r="CF625" s="102"/>
      <c r="CG625" s="102"/>
      <c r="CH625" s="102"/>
      <c r="CI625" s="102"/>
      <c r="CJ625" s="102"/>
      <c r="CK625" s="102"/>
      <c r="CL625" s="102"/>
      <c r="CM625" s="102"/>
      <c r="CN625" s="102"/>
      <c r="CO625" s="102"/>
      <c r="CP625" s="102"/>
      <c r="CQ625" s="102"/>
      <c r="CR625" s="102"/>
      <c r="CS625" s="102"/>
      <c r="CT625" s="102"/>
      <c r="CU625" s="102"/>
      <c r="CV625" s="102"/>
      <c r="CW625" s="102"/>
      <c r="CX625" s="102"/>
      <c r="CY625" s="102"/>
      <c r="CZ625" s="102"/>
      <c r="DA625" s="102"/>
      <c r="DB625" s="102"/>
      <c r="DC625" s="102"/>
      <c r="DD625" s="102"/>
      <c r="DE625" s="102"/>
      <c r="DF625" s="102"/>
      <c r="DG625" s="102"/>
      <c r="DH625" s="102"/>
      <c r="DI625" s="102"/>
      <c r="DJ625" s="102"/>
      <c r="DK625" s="102"/>
      <c r="DL625" s="102"/>
      <c r="DM625" s="102"/>
      <c r="DN625" s="102"/>
      <c r="DO625" s="102"/>
      <c r="DP625" s="102"/>
      <c r="DQ625" s="102"/>
      <c r="DR625" s="102"/>
      <c r="DS625" s="102"/>
      <c r="DT625" s="102"/>
      <c r="DU625" s="102"/>
      <c r="DV625" s="102"/>
      <c r="DW625" s="102"/>
      <c r="DX625" s="102"/>
      <c r="DY625" s="102"/>
      <c r="DZ625" s="102"/>
      <c r="EA625" s="102"/>
      <c r="EB625" s="102"/>
      <c r="EC625" s="102"/>
      <c r="ED625" s="102"/>
      <c r="EE625" s="102"/>
      <c r="EF625" s="102"/>
      <c r="EG625" s="102"/>
      <c r="EH625" s="102"/>
      <c r="EI625" s="102"/>
      <c r="EJ625" s="102"/>
      <c r="EK625" s="102"/>
      <c r="EL625" s="102"/>
      <c r="EM625" s="102"/>
      <c r="EN625" s="102"/>
      <c r="EO625" s="102"/>
      <c r="EP625" s="102"/>
      <c r="EQ625" s="102"/>
      <c r="ER625" s="102"/>
      <c r="ES625" s="102"/>
      <c r="ET625" s="102"/>
      <c r="EU625" s="102"/>
      <c r="EV625" s="102"/>
      <c r="EW625" s="102"/>
      <c r="EX625" s="102"/>
      <c r="EY625" s="102"/>
      <c r="EZ625" s="102"/>
      <c r="FA625" s="102"/>
      <c r="FB625" s="102"/>
      <c r="FC625" s="102"/>
      <c r="FD625" s="102"/>
      <c r="FE625" s="102"/>
      <c r="FF625" s="102"/>
      <c r="FG625" s="102"/>
      <c r="FH625" s="102"/>
      <c r="FI625" s="102"/>
      <c r="FJ625" s="102"/>
      <c r="FK625" s="102"/>
      <c r="FL625" s="102"/>
      <c r="FM625" s="102"/>
      <c r="FN625" s="102"/>
      <c r="FO625" s="102"/>
      <c r="FP625" s="102"/>
      <c r="FQ625" s="102"/>
      <c r="FR625" s="102"/>
      <c r="FS625" s="102"/>
      <c r="FT625" s="102"/>
      <c r="FU625" s="102"/>
      <c r="FV625" s="102"/>
      <c r="FW625" s="102"/>
      <c r="FX625" s="102"/>
      <c r="FY625" s="102"/>
      <c r="FZ625" s="102"/>
      <c r="GA625" s="102"/>
      <c r="GB625" s="102"/>
      <c r="GC625" s="102"/>
      <c r="GD625" s="102"/>
      <c r="GE625" s="102"/>
      <c r="GF625" s="102"/>
      <c r="GG625" s="102"/>
      <c r="GH625" s="102"/>
      <c r="GI625" s="102"/>
      <c r="GJ625" s="102"/>
      <c r="GK625" s="102"/>
      <c r="GL625" s="102"/>
      <c r="GM625" s="102"/>
      <c r="GN625" s="102"/>
      <c r="GO625" s="102"/>
      <c r="GP625" s="102"/>
      <c r="GQ625" s="102"/>
      <c r="GR625" s="102"/>
      <c r="GS625" s="102"/>
      <c r="GT625" s="102"/>
      <c r="GU625" s="102"/>
      <c r="GV625" s="102"/>
      <c r="GW625" s="102"/>
      <c r="GX625" s="102"/>
      <c r="GY625" s="102"/>
      <c r="GZ625" s="102"/>
      <c r="HA625" s="102"/>
      <c r="HB625" s="102"/>
      <c r="HC625" s="102"/>
      <c r="HD625" s="102"/>
      <c r="HE625" s="102"/>
      <c r="HF625" s="102"/>
      <c r="HG625" s="102"/>
      <c r="HH625" s="102"/>
      <c r="HI625" s="102"/>
      <c r="HJ625" s="102"/>
      <c r="HK625" s="102"/>
      <c r="HL625" s="102"/>
      <c r="HM625" s="102"/>
      <c r="HN625" s="102"/>
      <c r="HO625" s="102"/>
      <c r="HP625" s="102"/>
      <c r="HQ625" s="102"/>
      <c r="HR625" s="102"/>
      <c r="HS625" s="102"/>
      <c r="HT625" s="102"/>
      <c r="HU625" s="102"/>
      <c r="HV625" s="102"/>
      <c r="HW625" s="102"/>
      <c r="HX625" s="102"/>
      <c r="HY625" s="102"/>
      <c r="HZ625" s="102"/>
      <c r="IA625" s="102"/>
      <c r="IB625" s="102"/>
      <c r="IC625" s="102"/>
      <c r="ID625" s="102"/>
      <c r="IE625" s="102"/>
      <c r="IF625" s="102"/>
      <c r="IG625" s="102"/>
      <c r="IH625" s="102"/>
      <c r="II625" s="102"/>
      <c r="IJ625" s="102"/>
      <c r="IK625" s="102"/>
      <c r="IL625" s="102"/>
      <c r="IM625" s="102"/>
      <c r="IN625" s="102"/>
      <c r="IO625" s="102"/>
      <c r="IP625" s="102"/>
      <c r="IQ625" s="102"/>
      <c r="IR625" s="102"/>
      <c r="IS625" s="102"/>
      <c r="IT625" s="102"/>
      <c r="IU625" s="102"/>
      <c r="IV625" s="102"/>
    </row>
    <row r="626" spans="2:256">
      <c r="B626" s="99">
        <f t="shared" si="27"/>
        <v>44108</v>
      </c>
      <c r="C626" s="107">
        <v>0.90873999999999988</v>
      </c>
      <c r="D626" s="100">
        <f>IFERROR('E grade euro'!C626*'E grade sterling'!$C626,"na")</f>
        <v>101.23363599999999</v>
      </c>
      <c r="E626" s="100">
        <f>IFERROR('E grade euro'!D626*'E grade sterling'!$C626,"na")</f>
        <v>171.45624687799997</v>
      </c>
      <c r="F626" s="100">
        <f>IFERROR('E grade euro'!E626*'E grade sterling'!$C626,"na")</f>
        <v>119.184704212</v>
      </c>
      <c r="G626" s="100">
        <f>IFERROR('E grade euro'!F626*'E grade sterling'!$C626,"na")</f>
        <v>140.994464212</v>
      </c>
      <c r="H626" s="100">
        <f>IFERROR('E grade euro'!G626*'E grade sterling'!$C626,"na")</f>
        <v>120.29900119999998</v>
      </c>
      <c r="I626" s="100">
        <f>IFERROR('E grade euro'!H626*'E grade sterling'!$C626,"na")</f>
        <v>132.90322499999999</v>
      </c>
      <c r="J626" s="100">
        <f>IFERROR('E grade euro'!I626*'E grade sterling'!$C626,"na")</f>
        <v>154.08595439999999</v>
      </c>
      <c r="K626" s="100">
        <f>IFERROR('E grade euro'!J626*'E grade sterling'!$C626,"na")</f>
        <v>142.76305399999998</v>
      </c>
      <c r="L626" s="100">
        <f>IFERROR('E grade euro'!K626*'E grade sterling'!$C626,"na")</f>
        <v>137.21973999999997</v>
      </c>
      <c r="M626" s="100">
        <f>IFERROR('E grade euro'!L626*'E grade sterling'!$C626,"na")</f>
        <v>129.52425705799999</v>
      </c>
      <c r="N626" s="100">
        <f>IFERROR('E grade euro'!M626*'E grade sterling'!$C626,"na")</f>
        <v>144.82589379999999</v>
      </c>
      <c r="O626" s="100" t="str">
        <f>IFERROR('E grade euro'!N626*'E grade sterling'!$C626,"na")</f>
        <v>na</v>
      </c>
      <c r="P626" s="100">
        <f>IFERROR('E grade euro'!O626*'E grade sterling'!$C626,"na")</f>
        <v>164.23658019999996</v>
      </c>
      <c r="Q626" s="100">
        <f>IFERROR('E grade euro'!P626*'E grade sterling'!$C626,"na")</f>
        <v>127.30629533999999</v>
      </c>
      <c r="R626" s="100">
        <f>IFERROR('E grade euro'!Q626*'E grade sterling'!$C626,"na")</f>
        <v>119.5720092</v>
      </c>
      <c r="S626" s="100">
        <f>IFERROR('E grade euro'!R626*'E grade sterling'!$C626,"na")</f>
        <v>121.28952779999999</v>
      </c>
      <c r="T626" s="100">
        <f>IFERROR('E grade euro'!S626*'E grade sterling'!$C626,"na")</f>
        <v>123.10128273799999</v>
      </c>
      <c r="U626" s="100" t="str">
        <f>IFERROR('E grade euro'!T626*'E grade sterling'!$C626,"na")</f>
        <v>na</v>
      </c>
      <c r="V626" s="100">
        <f>IFERROR('E grade euro'!U626*'E grade sterling'!$C626,"na")</f>
        <v>117.1274986</v>
      </c>
      <c r="W626" s="100">
        <f>IFERROR('E grade euro'!V626*'E grade sterling'!$C626,"na")</f>
        <v>139.62790099999998</v>
      </c>
      <c r="X626" s="100">
        <f>IFERROR('E grade euro'!W626*'E grade sterling'!$C626,"na")</f>
        <v>118.36511160599999</v>
      </c>
      <c r="Y626" s="100">
        <f>IFERROR('E grade euro'!X626*'E grade sterling'!$C626,"na")</f>
        <v>153.57705999999999</v>
      </c>
      <c r="Z626" s="100">
        <f>IFERROR('E grade euro'!Y626*'E grade sterling'!$C626,"na")</f>
        <v>141.20538276600001</v>
      </c>
      <c r="AA626" s="100">
        <f>IFERROR('E grade euro'!Z626*'E grade sterling'!$C626,"na")</f>
        <v>147.07956899999996</v>
      </c>
      <c r="AB626" s="100">
        <f>IFERROR('E grade euro'!AA626*'E grade sterling'!$C626,"na")</f>
        <v>126.79649219999999</v>
      </c>
      <c r="AC626" s="100">
        <f>IFERROR('E grade euro'!AB626*'E grade sterling'!$C626,"na")</f>
        <v>151.10892215999999</v>
      </c>
      <c r="AD626" s="100">
        <f>IFERROR('E grade euro'!AC626*'E grade sterling'!$C626,"na")</f>
        <v>172.46831061599997</v>
      </c>
      <c r="AE626" s="100">
        <f>IFERROR('E grade euro'!AD626*'E grade sterling'!$C626,"na")</f>
        <v>158.41</v>
      </c>
      <c r="AF626" s="100" t="str">
        <f>IFERROR('E grade euro'!AE626*'E grade sterling'!$C626,"na")</f>
        <v>na</v>
      </c>
      <c r="AG626" s="100">
        <f>IFERROR('E grade euro'!AF626*'E grade sterling'!$C626,"na")</f>
        <v>128.34237924328249</v>
      </c>
      <c r="AH626" s="102"/>
      <c r="AI626" s="102"/>
      <c r="AJ626" s="102"/>
      <c r="AK626" s="102"/>
      <c r="AL626" s="102"/>
      <c r="AM626" s="102"/>
      <c r="AN626" s="102"/>
      <c r="AO626" s="102"/>
      <c r="AP626" s="102"/>
      <c r="AQ626" s="102"/>
      <c r="AR626" s="102"/>
      <c r="AS626" s="102"/>
      <c r="AT626" s="102"/>
      <c r="AU626" s="102"/>
      <c r="AV626" s="102"/>
      <c r="AW626" s="102"/>
      <c r="AX626" s="102"/>
      <c r="AY626" s="102"/>
      <c r="AZ626" s="102"/>
      <c r="BA626" s="102"/>
      <c r="BB626" s="102"/>
      <c r="BC626" s="102"/>
      <c r="BD626" s="102"/>
      <c r="BE626" s="102"/>
      <c r="BF626" s="102"/>
      <c r="BG626" s="102"/>
      <c r="BH626" s="102"/>
      <c r="BI626" s="102"/>
      <c r="BJ626" s="102"/>
      <c r="BK626" s="102"/>
      <c r="BL626" s="102"/>
      <c r="BM626" s="102"/>
      <c r="BN626" s="102"/>
      <c r="BO626" s="102"/>
      <c r="BP626" s="102"/>
      <c r="BQ626" s="102"/>
      <c r="BR626" s="102"/>
      <c r="BS626" s="102"/>
      <c r="BT626" s="102"/>
      <c r="BU626" s="102"/>
      <c r="BV626" s="102"/>
      <c r="BW626" s="102"/>
      <c r="BX626" s="102"/>
      <c r="BY626" s="102"/>
      <c r="BZ626" s="102"/>
      <c r="CA626" s="102"/>
      <c r="CB626" s="102"/>
      <c r="CC626" s="102"/>
      <c r="CD626" s="102"/>
      <c r="CE626" s="102"/>
      <c r="CF626" s="102"/>
      <c r="CG626" s="102"/>
      <c r="CH626" s="102"/>
      <c r="CI626" s="102"/>
      <c r="CJ626" s="102"/>
      <c r="CK626" s="102"/>
      <c r="CL626" s="102"/>
      <c r="CM626" s="102"/>
      <c r="CN626" s="102"/>
      <c r="CO626" s="102"/>
      <c r="CP626" s="102"/>
      <c r="CQ626" s="102"/>
      <c r="CR626" s="102"/>
      <c r="CS626" s="102"/>
      <c r="CT626" s="102"/>
      <c r="CU626" s="102"/>
      <c r="CV626" s="102"/>
      <c r="CW626" s="102"/>
      <c r="CX626" s="102"/>
      <c r="CY626" s="102"/>
      <c r="CZ626" s="102"/>
      <c r="DA626" s="102"/>
      <c r="DB626" s="102"/>
      <c r="DC626" s="102"/>
      <c r="DD626" s="102"/>
      <c r="DE626" s="102"/>
      <c r="DF626" s="102"/>
      <c r="DG626" s="102"/>
      <c r="DH626" s="102"/>
      <c r="DI626" s="102"/>
      <c r="DJ626" s="102"/>
      <c r="DK626" s="102"/>
      <c r="DL626" s="102"/>
      <c r="DM626" s="102"/>
      <c r="DN626" s="102"/>
      <c r="DO626" s="102"/>
      <c r="DP626" s="102"/>
      <c r="DQ626" s="102"/>
      <c r="DR626" s="102"/>
      <c r="DS626" s="102"/>
      <c r="DT626" s="102"/>
      <c r="DU626" s="102"/>
      <c r="DV626" s="102"/>
      <c r="DW626" s="102"/>
      <c r="DX626" s="102"/>
      <c r="DY626" s="102"/>
      <c r="DZ626" s="102"/>
      <c r="EA626" s="102"/>
      <c r="EB626" s="102"/>
      <c r="EC626" s="102"/>
      <c r="ED626" s="102"/>
      <c r="EE626" s="102"/>
      <c r="EF626" s="102"/>
      <c r="EG626" s="102"/>
      <c r="EH626" s="102"/>
      <c r="EI626" s="102"/>
      <c r="EJ626" s="102"/>
      <c r="EK626" s="102"/>
      <c r="EL626" s="102"/>
      <c r="EM626" s="102"/>
      <c r="EN626" s="102"/>
      <c r="EO626" s="102"/>
      <c r="EP626" s="102"/>
      <c r="EQ626" s="102"/>
      <c r="ER626" s="102"/>
      <c r="ES626" s="102"/>
      <c r="ET626" s="102"/>
      <c r="EU626" s="102"/>
      <c r="EV626" s="102"/>
      <c r="EW626" s="102"/>
      <c r="EX626" s="102"/>
      <c r="EY626" s="102"/>
      <c r="EZ626" s="102"/>
      <c r="FA626" s="102"/>
      <c r="FB626" s="102"/>
      <c r="FC626" s="102"/>
      <c r="FD626" s="102"/>
      <c r="FE626" s="102"/>
      <c r="FF626" s="102"/>
      <c r="FG626" s="102"/>
      <c r="FH626" s="102"/>
      <c r="FI626" s="102"/>
      <c r="FJ626" s="102"/>
      <c r="FK626" s="102"/>
      <c r="FL626" s="102"/>
      <c r="FM626" s="102"/>
      <c r="FN626" s="102"/>
      <c r="FO626" s="102"/>
      <c r="FP626" s="102"/>
      <c r="FQ626" s="102"/>
      <c r="FR626" s="102"/>
      <c r="FS626" s="102"/>
      <c r="FT626" s="102"/>
      <c r="FU626" s="102"/>
      <c r="FV626" s="102"/>
      <c r="FW626" s="102"/>
      <c r="FX626" s="102"/>
      <c r="FY626" s="102"/>
      <c r="FZ626" s="102"/>
      <c r="GA626" s="102"/>
      <c r="GB626" s="102"/>
      <c r="GC626" s="102"/>
      <c r="GD626" s="102"/>
      <c r="GE626" s="102"/>
      <c r="GF626" s="102"/>
      <c r="GG626" s="102"/>
      <c r="GH626" s="102"/>
      <c r="GI626" s="102"/>
      <c r="GJ626" s="102"/>
      <c r="GK626" s="102"/>
      <c r="GL626" s="102"/>
      <c r="GM626" s="102"/>
      <c r="GN626" s="102"/>
      <c r="GO626" s="102"/>
      <c r="GP626" s="102"/>
      <c r="GQ626" s="102"/>
      <c r="GR626" s="102"/>
      <c r="GS626" s="102"/>
      <c r="GT626" s="102"/>
      <c r="GU626" s="102"/>
      <c r="GV626" s="102"/>
      <c r="GW626" s="102"/>
      <c r="GX626" s="102"/>
      <c r="GY626" s="102"/>
      <c r="GZ626" s="102"/>
      <c r="HA626" s="102"/>
      <c r="HB626" s="102"/>
      <c r="HC626" s="102"/>
      <c r="HD626" s="102"/>
      <c r="HE626" s="102"/>
      <c r="HF626" s="102"/>
      <c r="HG626" s="102"/>
      <c r="HH626" s="102"/>
      <c r="HI626" s="102"/>
      <c r="HJ626" s="102"/>
      <c r="HK626" s="102"/>
      <c r="HL626" s="102"/>
      <c r="HM626" s="102"/>
      <c r="HN626" s="102"/>
      <c r="HO626" s="102"/>
      <c r="HP626" s="102"/>
      <c r="HQ626" s="102"/>
      <c r="HR626" s="102"/>
      <c r="HS626" s="102"/>
      <c r="HT626" s="102"/>
      <c r="HU626" s="102"/>
      <c r="HV626" s="102"/>
      <c r="HW626" s="102"/>
      <c r="HX626" s="102"/>
      <c r="HY626" s="102"/>
      <c r="HZ626" s="102"/>
      <c r="IA626" s="102"/>
      <c r="IB626" s="102"/>
      <c r="IC626" s="102"/>
      <c r="ID626" s="102"/>
      <c r="IE626" s="102"/>
      <c r="IF626" s="102"/>
      <c r="IG626" s="102"/>
      <c r="IH626" s="102"/>
      <c r="II626" s="102"/>
      <c r="IJ626" s="102"/>
      <c r="IK626" s="102"/>
      <c r="IL626" s="102"/>
      <c r="IM626" s="102"/>
      <c r="IN626" s="102"/>
      <c r="IO626" s="102"/>
      <c r="IP626" s="102"/>
      <c r="IQ626" s="102"/>
      <c r="IR626" s="102"/>
      <c r="IS626" s="102"/>
      <c r="IT626" s="102"/>
      <c r="IU626" s="102"/>
      <c r="IV626" s="102"/>
    </row>
    <row r="627" spans="2:256">
      <c r="B627" s="98">
        <f t="shared" si="26"/>
        <v>44115</v>
      </c>
      <c r="C627" s="106">
        <v>0.91046142857142864</v>
      </c>
      <c r="D627" s="101">
        <f>IFERROR('E grade euro'!C627*'E grade sterling'!$C627,"na")</f>
        <v>96.235773000000009</v>
      </c>
      <c r="E627" s="101">
        <f>IFERROR('E grade euro'!D627*'E grade sterling'!$C627,"na")</f>
        <v>170.83606898057147</v>
      </c>
      <c r="F627" s="101">
        <f>IFERROR('E grade euro'!E627*'E grade sterling'!$C627,"na")</f>
        <v>118.77069486471429</v>
      </c>
      <c r="G627" s="101">
        <f>IFERROR('E grade euro'!F627*'E grade sterling'!$C627,"na")</f>
        <v>141.43426492928572</v>
      </c>
      <c r="H627" s="101">
        <f>IFERROR('E grade euro'!G627*'E grade sterling'!$C627,"na")</f>
        <v>119.89866552857144</v>
      </c>
      <c r="I627" s="101">
        <f>IFERROR('E grade euro'!H627*'E grade sterling'!$C627,"na")</f>
        <v>131.88944254285715</v>
      </c>
      <c r="J627" s="101">
        <f>IFERROR('E grade euro'!I627*'E grade sterling'!$C627,"na")</f>
        <v>153.35812302857144</v>
      </c>
      <c r="K627" s="101">
        <f>IFERROR('E grade euro'!J627*'E grade sterling'!$C627,"na")</f>
        <v>142.14123822857144</v>
      </c>
      <c r="L627" s="101">
        <f>IFERROR('E grade euro'!K627*'E grade sterling'!$C627,"na")</f>
        <v>136.56921428571431</v>
      </c>
      <c r="M627" s="101">
        <f>IFERROR('E grade euro'!L627*'E grade sterling'!$C627,"na")</f>
        <v>129.29690362500003</v>
      </c>
      <c r="N627" s="101">
        <f>IFERROR('E grade euro'!M627*'E grade sterling'!$C627,"na")</f>
        <v>144.92725020000003</v>
      </c>
      <c r="O627" s="101" t="str">
        <f>IFERROR('E grade euro'!N627*'E grade sterling'!$C627,"na")</f>
        <v>na</v>
      </c>
      <c r="P627" s="101">
        <f>IFERROR('E grade euro'!O627*'E grade sterling'!$C627,"na")</f>
        <v>153.63126145714287</v>
      </c>
      <c r="Q627" s="101">
        <f>IFERROR('E grade euro'!P627*'E grade sterling'!$C627,"na")</f>
        <v>123.64976661428572</v>
      </c>
      <c r="R627" s="101">
        <f>IFERROR('E grade euro'!Q627*'E grade sterling'!$C627,"na")</f>
        <v>116.26592442857144</v>
      </c>
      <c r="S627" s="101">
        <f>IFERROR('E grade euro'!R627*'E grade sterling'!$C627,"na")</f>
        <v>121.3462992</v>
      </c>
      <c r="T627" s="101">
        <f>IFERROR('E grade euro'!S627*'E grade sterling'!$C627,"na")</f>
        <v>123.52922152114287</v>
      </c>
      <c r="U627" s="101" t="str">
        <f>IFERROR('E grade euro'!T627*'E grade sterling'!$C627,"na")</f>
        <v>na</v>
      </c>
      <c r="V627" s="101">
        <f>IFERROR('E grade euro'!U627*'E grade sterling'!$C627,"na")</f>
        <v>117.29474584285717</v>
      </c>
      <c r="W627" s="101">
        <f>IFERROR('E grade euro'!V627*'E grade sterling'!$C627,"na")</f>
        <v>138.89999554285717</v>
      </c>
      <c r="X627" s="101">
        <f>IFERROR('E grade euro'!W627*'E grade sterling'!$C627,"na")</f>
        <v>119.00632228242858</v>
      </c>
      <c r="Y627" s="101">
        <f>IFERROR('E grade euro'!X627*'E grade sterling'!$C627,"na")</f>
        <v>153.86798142857145</v>
      </c>
      <c r="Z627" s="101">
        <f>IFERROR('E grade euro'!Y627*'E grade sterling'!$C627,"na")</f>
        <v>137.856788838</v>
      </c>
      <c r="AA627" s="101">
        <f>IFERROR('E grade euro'!Z627*'E grade sterling'!$C627,"na")</f>
        <v>145.02740095714287</v>
      </c>
      <c r="AB627" s="101">
        <f>IFERROR('E grade euro'!AA627*'E grade sterling'!$C627,"na")</f>
        <v>128.00177224285716</v>
      </c>
      <c r="AC627" s="101">
        <f>IFERROR('E grade euro'!AB627*'E grade sterling'!$C627,"na")</f>
        <v>150.67317227571431</v>
      </c>
      <c r="AD627" s="101">
        <f>IFERROR('E grade euro'!AC627*'E grade sterling'!$C627,"na")</f>
        <v>173.41212854657147</v>
      </c>
      <c r="AE627" s="101">
        <f>IFERROR('E grade euro'!AD627*'E grade sterling'!$C627,"na")</f>
        <v>157.86000000000001</v>
      </c>
      <c r="AF627" s="101" t="str">
        <f>IFERROR('E grade euro'!AE627*'E grade sterling'!$C627,"na")</f>
        <v>na</v>
      </c>
      <c r="AG627" s="101">
        <f>IFERROR('E grade euro'!AF627*'E grade sterling'!$C627,"na")</f>
        <v>128.07603710071476</v>
      </c>
      <c r="AH627" s="102"/>
      <c r="AI627" s="102"/>
      <c r="AJ627" s="102"/>
      <c r="AK627" s="102"/>
      <c r="AL627" s="102"/>
      <c r="AM627" s="102"/>
      <c r="AN627" s="102"/>
      <c r="AO627" s="102"/>
      <c r="AP627" s="102"/>
      <c r="AQ627" s="102"/>
      <c r="AR627" s="102"/>
      <c r="AS627" s="102"/>
      <c r="AT627" s="102"/>
      <c r="AU627" s="102"/>
      <c r="AV627" s="102"/>
      <c r="AW627" s="102"/>
      <c r="AX627" s="102"/>
      <c r="AY627" s="102"/>
      <c r="AZ627" s="102"/>
      <c r="BA627" s="102"/>
      <c r="BB627" s="102"/>
      <c r="BC627" s="102"/>
      <c r="BD627" s="102"/>
      <c r="BE627" s="102"/>
      <c r="BF627" s="102"/>
      <c r="BG627" s="102"/>
      <c r="BH627" s="102"/>
      <c r="BI627" s="102"/>
      <c r="BJ627" s="102"/>
      <c r="BK627" s="102"/>
      <c r="BL627" s="102"/>
      <c r="BM627" s="102"/>
      <c r="BN627" s="102"/>
      <c r="BO627" s="102"/>
      <c r="BP627" s="102"/>
      <c r="BQ627" s="102"/>
      <c r="BR627" s="102"/>
      <c r="BS627" s="102"/>
      <c r="BT627" s="102"/>
      <c r="BU627" s="102"/>
      <c r="BV627" s="102"/>
      <c r="BW627" s="102"/>
      <c r="BX627" s="102"/>
      <c r="BY627" s="102"/>
      <c r="BZ627" s="102"/>
      <c r="CA627" s="102"/>
      <c r="CB627" s="102"/>
      <c r="CC627" s="102"/>
      <c r="CD627" s="102"/>
      <c r="CE627" s="102"/>
      <c r="CF627" s="102"/>
      <c r="CG627" s="102"/>
      <c r="CH627" s="102"/>
      <c r="CI627" s="102"/>
      <c r="CJ627" s="102"/>
      <c r="CK627" s="102"/>
      <c r="CL627" s="102"/>
      <c r="CM627" s="102"/>
      <c r="CN627" s="102"/>
      <c r="CO627" s="102"/>
      <c r="CP627" s="102"/>
      <c r="CQ627" s="102"/>
      <c r="CR627" s="102"/>
      <c r="CS627" s="102"/>
      <c r="CT627" s="102"/>
      <c r="CU627" s="102"/>
      <c r="CV627" s="102"/>
      <c r="CW627" s="102"/>
      <c r="CX627" s="102"/>
      <c r="CY627" s="102"/>
      <c r="CZ627" s="102"/>
      <c r="DA627" s="102"/>
      <c r="DB627" s="102"/>
      <c r="DC627" s="102"/>
      <c r="DD627" s="102"/>
      <c r="DE627" s="102"/>
      <c r="DF627" s="102"/>
      <c r="DG627" s="102"/>
      <c r="DH627" s="102"/>
      <c r="DI627" s="102"/>
      <c r="DJ627" s="102"/>
      <c r="DK627" s="102"/>
      <c r="DL627" s="102"/>
      <c r="DM627" s="102"/>
      <c r="DN627" s="102"/>
      <c r="DO627" s="102"/>
      <c r="DP627" s="102"/>
      <c r="DQ627" s="102"/>
      <c r="DR627" s="102"/>
      <c r="DS627" s="102"/>
      <c r="DT627" s="102"/>
      <c r="DU627" s="102"/>
      <c r="DV627" s="102"/>
      <c r="DW627" s="102"/>
      <c r="DX627" s="102"/>
      <c r="DY627" s="102"/>
      <c r="DZ627" s="102"/>
      <c r="EA627" s="102"/>
      <c r="EB627" s="102"/>
      <c r="EC627" s="102"/>
      <c r="ED627" s="102"/>
      <c r="EE627" s="102"/>
      <c r="EF627" s="102"/>
      <c r="EG627" s="102"/>
      <c r="EH627" s="102"/>
      <c r="EI627" s="102"/>
      <c r="EJ627" s="102"/>
      <c r="EK627" s="102"/>
      <c r="EL627" s="102"/>
      <c r="EM627" s="102"/>
      <c r="EN627" s="102"/>
      <c r="EO627" s="102"/>
      <c r="EP627" s="102"/>
      <c r="EQ627" s="102"/>
      <c r="ER627" s="102"/>
      <c r="ES627" s="102"/>
      <c r="ET627" s="102"/>
      <c r="EU627" s="102"/>
      <c r="EV627" s="102"/>
      <c r="EW627" s="102"/>
      <c r="EX627" s="102"/>
      <c r="EY627" s="102"/>
      <c r="EZ627" s="102"/>
      <c r="FA627" s="102"/>
      <c r="FB627" s="102"/>
      <c r="FC627" s="102"/>
      <c r="FD627" s="102"/>
      <c r="FE627" s="102"/>
      <c r="FF627" s="102"/>
      <c r="FG627" s="102"/>
      <c r="FH627" s="102"/>
      <c r="FI627" s="102"/>
      <c r="FJ627" s="102"/>
      <c r="FK627" s="102"/>
      <c r="FL627" s="102"/>
      <c r="FM627" s="102"/>
      <c r="FN627" s="102"/>
      <c r="FO627" s="102"/>
      <c r="FP627" s="102"/>
      <c r="FQ627" s="102"/>
      <c r="FR627" s="102"/>
      <c r="FS627" s="102"/>
      <c r="FT627" s="102"/>
      <c r="FU627" s="102"/>
      <c r="FV627" s="102"/>
      <c r="FW627" s="102"/>
      <c r="FX627" s="102"/>
      <c r="FY627" s="102"/>
      <c r="FZ627" s="102"/>
      <c r="GA627" s="102"/>
      <c r="GB627" s="102"/>
      <c r="GC627" s="102"/>
      <c r="GD627" s="102"/>
      <c r="GE627" s="102"/>
      <c r="GF627" s="102"/>
      <c r="GG627" s="102"/>
      <c r="GH627" s="102"/>
      <c r="GI627" s="102"/>
      <c r="GJ627" s="102"/>
      <c r="GK627" s="102"/>
      <c r="GL627" s="102"/>
      <c r="GM627" s="102"/>
      <c r="GN627" s="102"/>
      <c r="GO627" s="102"/>
      <c r="GP627" s="102"/>
      <c r="GQ627" s="102"/>
      <c r="GR627" s="102"/>
      <c r="GS627" s="102"/>
      <c r="GT627" s="102"/>
      <c r="GU627" s="102"/>
      <c r="GV627" s="102"/>
      <c r="GW627" s="102"/>
      <c r="GX627" s="102"/>
      <c r="GY627" s="102"/>
      <c r="GZ627" s="102"/>
      <c r="HA627" s="102"/>
      <c r="HB627" s="102"/>
      <c r="HC627" s="102"/>
      <c r="HD627" s="102"/>
      <c r="HE627" s="102"/>
      <c r="HF627" s="102"/>
      <c r="HG627" s="102"/>
      <c r="HH627" s="102"/>
      <c r="HI627" s="102"/>
      <c r="HJ627" s="102"/>
      <c r="HK627" s="102"/>
      <c r="HL627" s="102"/>
      <c r="HM627" s="102"/>
      <c r="HN627" s="102"/>
      <c r="HO627" s="102"/>
      <c r="HP627" s="102"/>
      <c r="HQ627" s="102"/>
      <c r="HR627" s="102"/>
      <c r="HS627" s="102"/>
      <c r="HT627" s="102"/>
      <c r="HU627" s="102"/>
      <c r="HV627" s="102"/>
      <c r="HW627" s="102"/>
      <c r="HX627" s="102"/>
      <c r="HY627" s="102"/>
      <c r="HZ627" s="102"/>
      <c r="IA627" s="102"/>
      <c r="IB627" s="102"/>
      <c r="IC627" s="102"/>
      <c r="ID627" s="102"/>
      <c r="IE627" s="102"/>
      <c r="IF627" s="102"/>
      <c r="IG627" s="102"/>
      <c r="IH627" s="102"/>
      <c r="II627" s="102"/>
      <c r="IJ627" s="102"/>
      <c r="IK627" s="102"/>
      <c r="IL627" s="102"/>
      <c r="IM627" s="102"/>
      <c r="IN627" s="102"/>
      <c r="IO627" s="102"/>
      <c r="IP627" s="102"/>
      <c r="IQ627" s="102"/>
      <c r="IR627" s="102"/>
      <c r="IS627" s="102"/>
      <c r="IT627" s="102"/>
      <c r="IU627" s="102"/>
      <c r="IV627" s="102"/>
    </row>
    <row r="628" spans="2:256">
      <c r="B628" s="99">
        <f t="shared" si="27"/>
        <v>44122</v>
      </c>
      <c r="C628" s="107">
        <v>0.90730857142857158</v>
      </c>
      <c r="D628" s="100">
        <f>IFERROR('E grade euro'!C628*'E grade sterling'!$C628,"na")</f>
        <v>95.811785142857161</v>
      </c>
      <c r="E628" s="100">
        <f>IFERROR('E grade euro'!D628*'E grade sterling'!$C628,"na")</f>
        <v>169.72486133657145</v>
      </c>
      <c r="F628" s="100">
        <f>IFERROR('E grade euro'!E628*'E grade sterling'!$C628,"na")</f>
        <v>118.10217920228573</v>
      </c>
      <c r="G628" s="100">
        <f>IFERROR('E grade euro'!F628*'E grade sterling'!$C628,"na")</f>
        <v>140.80040846457146</v>
      </c>
      <c r="H628" s="100">
        <f>IFERROR('E grade euro'!G628*'E grade sterling'!$C628,"na")</f>
        <v>119.64678131428573</v>
      </c>
      <c r="I628" s="100">
        <f>IFERROR('E grade euro'!H628*'E grade sterling'!$C628,"na")</f>
        <v>128.95576725714287</v>
      </c>
      <c r="J628" s="100">
        <f>IFERROR('E grade euro'!I628*'E grade sterling'!$C628,"na")</f>
        <v>152.49135160000003</v>
      </c>
      <c r="K628" s="100">
        <f>IFERROR('E grade euro'!J628*'E grade sterling'!$C628,"na")</f>
        <v>143.49085057142861</v>
      </c>
      <c r="L628" s="100">
        <f>IFERROR('E grade euro'!K628*'E grade sterling'!$C628,"na")</f>
        <v>136.09628571428573</v>
      </c>
      <c r="M628" s="100">
        <f>IFERROR('E grade euro'!L628*'E grade sterling'!$C628,"na")</f>
        <v>124.50768698571433</v>
      </c>
      <c r="N628" s="100" t="str">
        <f>IFERROR('E grade euro'!M628*'E grade sterling'!$C628,"na")</f>
        <v>na</v>
      </c>
      <c r="O628" s="100" t="str">
        <f>IFERROR('E grade euro'!N628*'E grade sterling'!$C628,"na")</f>
        <v>na</v>
      </c>
      <c r="P628" s="100">
        <f>IFERROR('E grade euro'!O628*'E grade sterling'!$C628,"na")</f>
        <v>149.2159676571429</v>
      </c>
      <c r="Q628" s="100">
        <f>IFERROR('E grade euro'!P628*'E grade sterling'!$C628,"na")</f>
        <v>116.78603738857146</v>
      </c>
      <c r="R628" s="100">
        <f>IFERROR('E grade euro'!Q628*'E grade sterling'!$C628,"na")</f>
        <v>113.14137885714288</v>
      </c>
      <c r="S628" s="100">
        <f>IFERROR('E grade euro'!R628*'E grade sterling'!$C628,"na")</f>
        <v>118.61244954285715</v>
      </c>
      <c r="T628" s="100">
        <f>IFERROR('E grade euro'!S628*'E grade sterling'!$C628,"na")</f>
        <v>122.59018105085717</v>
      </c>
      <c r="U628" s="100" t="str">
        <f>IFERROR('E grade euro'!T628*'E grade sterling'!$C628,"na")</f>
        <v>na</v>
      </c>
      <c r="V628" s="100">
        <f>IFERROR('E grade euro'!U628*'E grade sterling'!$C628,"na")</f>
        <v>117.02465954285715</v>
      </c>
      <c r="W628" s="100">
        <f>IFERROR('E grade euro'!V628*'E grade sterling'!$C628,"na")</f>
        <v>138.31011862857144</v>
      </c>
      <c r="X628" s="100">
        <f>IFERROR('E grade euro'!W628*'E grade sterling'!$C628,"na")</f>
        <v>116.73495591600003</v>
      </c>
      <c r="Y628" s="100">
        <f>IFERROR('E grade euro'!X628*'E grade sterling'!$C628,"na")</f>
        <v>153.33514857142859</v>
      </c>
      <c r="Z628" s="100">
        <f>IFERROR('E grade euro'!Y628*'E grade sterling'!$C628,"na")</f>
        <v>133.51317821142862</v>
      </c>
      <c r="AA628" s="100">
        <f>IFERROR('E grade euro'!Z628*'E grade sterling'!$C628,"na")</f>
        <v>144.99698280000001</v>
      </c>
      <c r="AB628" s="100">
        <f>IFERROR('E grade euro'!AA628*'E grade sterling'!$C628,"na")</f>
        <v>126.4606686857143</v>
      </c>
      <c r="AC628" s="100">
        <f>IFERROR('E grade euro'!AB628*'E grade sterling'!$C628,"na")</f>
        <v>150.95618549714288</v>
      </c>
      <c r="AD628" s="100">
        <f>IFERROR('E grade euro'!AC628*'E grade sterling'!$C628,"na")</f>
        <v>175.35652563942861</v>
      </c>
      <c r="AE628" s="100">
        <f>IFERROR('E grade euro'!AD628*'E grade sterling'!$C628,"na")</f>
        <v>157.37</v>
      </c>
      <c r="AF628" s="100" t="str">
        <f>IFERROR('E grade euro'!AE628*'E grade sterling'!$C628,"na")</f>
        <v>na</v>
      </c>
      <c r="AG628" s="100">
        <f>IFERROR('E grade euro'!AF628*'E grade sterling'!$C628,"na")</f>
        <v>127.40223704221182</v>
      </c>
      <c r="AH628" s="102"/>
      <c r="AI628" s="102"/>
      <c r="AJ628" s="102"/>
      <c r="AK628" s="102"/>
      <c r="AL628" s="102"/>
      <c r="AM628" s="102"/>
      <c r="AN628" s="102"/>
      <c r="AO628" s="102"/>
      <c r="AP628" s="102"/>
      <c r="AQ628" s="102"/>
      <c r="AR628" s="102"/>
      <c r="AS628" s="102"/>
      <c r="AT628" s="102"/>
      <c r="AU628" s="102"/>
      <c r="AV628" s="102"/>
      <c r="AW628" s="102"/>
      <c r="AX628" s="102"/>
      <c r="AY628" s="102"/>
      <c r="AZ628" s="102"/>
      <c r="BA628" s="102"/>
      <c r="BB628" s="102"/>
      <c r="BC628" s="102"/>
      <c r="BD628" s="102"/>
      <c r="BE628" s="102"/>
      <c r="BF628" s="102"/>
      <c r="BG628" s="102"/>
      <c r="BH628" s="102"/>
      <c r="BI628" s="102"/>
      <c r="BJ628" s="102"/>
      <c r="BK628" s="102"/>
      <c r="BL628" s="102"/>
      <c r="BM628" s="102"/>
      <c r="BN628" s="102"/>
      <c r="BO628" s="102"/>
      <c r="BP628" s="102"/>
      <c r="BQ628" s="102"/>
      <c r="BR628" s="102"/>
      <c r="BS628" s="102"/>
      <c r="BT628" s="102"/>
      <c r="BU628" s="102"/>
      <c r="BV628" s="102"/>
      <c r="BW628" s="102"/>
      <c r="BX628" s="102"/>
      <c r="BY628" s="102"/>
      <c r="BZ628" s="102"/>
      <c r="CA628" s="102"/>
      <c r="CB628" s="102"/>
      <c r="CC628" s="102"/>
      <c r="CD628" s="102"/>
      <c r="CE628" s="102"/>
      <c r="CF628" s="102"/>
      <c r="CG628" s="102"/>
      <c r="CH628" s="102"/>
      <c r="CI628" s="102"/>
      <c r="CJ628" s="102"/>
      <c r="CK628" s="102"/>
      <c r="CL628" s="102"/>
      <c r="CM628" s="102"/>
      <c r="CN628" s="102"/>
      <c r="CO628" s="102"/>
      <c r="CP628" s="102"/>
      <c r="CQ628" s="102"/>
      <c r="CR628" s="102"/>
      <c r="CS628" s="102"/>
      <c r="CT628" s="102"/>
      <c r="CU628" s="102"/>
      <c r="CV628" s="102"/>
      <c r="CW628" s="102"/>
      <c r="CX628" s="102"/>
      <c r="CY628" s="102"/>
      <c r="CZ628" s="102"/>
      <c r="DA628" s="102"/>
      <c r="DB628" s="102"/>
      <c r="DC628" s="102"/>
      <c r="DD628" s="102"/>
      <c r="DE628" s="102"/>
      <c r="DF628" s="102"/>
      <c r="DG628" s="102"/>
      <c r="DH628" s="102"/>
      <c r="DI628" s="102"/>
      <c r="DJ628" s="102"/>
      <c r="DK628" s="102"/>
      <c r="DL628" s="102"/>
      <c r="DM628" s="102"/>
      <c r="DN628" s="102"/>
      <c r="DO628" s="102"/>
      <c r="DP628" s="102"/>
      <c r="DQ628" s="102"/>
      <c r="DR628" s="102"/>
      <c r="DS628" s="102"/>
      <c r="DT628" s="102"/>
      <c r="DU628" s="102"/>
      <c r="DV628" s="102"/>
      <c r="DW628" s="102"/>
      <c r="DX628" s="102"/>
      <c r="DY628" s="102"/>
      <c r="DZ628" s="102"/>
      <c r="EA628" s="102"/>
      <c r="EB628" s="102"/>
      <c r="EC628" s="102"/>
      <c r="ED628" s="102"/>
      <c r="EE628" s="102"/>
      <c r="EF628" s="102"/>
      <c r="EG628" s="102"/>
      <c r="EH628" s="102"/>
      <c r="EI628" s="102"/>
      <c r="EJ628" s="102"/>
      <c r="EK628" s="102"/>
      <c r="EL628" s="102"/>
      <c r="EM628" s="102"/>
      <c r="EN628" s="102"/>
      <c r="EO628" s="102"/>
      <c r="EP628" s="102"/>
      <c r="EQ628" s="102"/>
      <c r="ER628" s="102"/>
      <c r="ES628" s="102"/>
      <c r="ET628" s="102"/>
      <c r="EU628" s="102"/>
      <c r="EV628" s="102"/>
      <c r="EW628" s="102"/>
      <c r="EX628" s="102"/>
      <c r="EY628" s="102"/>
      <c r="EZ628" s="102"/>
      <c r="FA628" s="102"/>
      <c r="FB628" s="102"/>
      <c r="FC628" s="102"/>
      <c r="FD628" s="102"/>
      <c r="FE628" s="102"/>
      <c r="FF628" s="102"/>
      <c r="FG628" s="102"/>
      <c r="FH628" s="102"/>
      <c r="FI628" s="102"/>
      <c r="FJ628" s="102"/>
      <c r="FK628" s="102"/>
      <c r="FL628" s="102"/>
      <c r="FM628" s="102"/>
      <c r="FN628" s="102"/>
      <c r="FO628" s="102"/>
      <c r="FP628" s="102"/>
      <c r="FQ628" s="102"/>
      <c r="FR628" s="102"/>
      <c r="FS628" s="102"/>
      <c r="FT628" s="102"/>
      <c r="FU628" s="102"/>
      <c r="FV628" s="102"/>
      <c r="FW628" s="102"/>
      <c r="FX628" s="102"/>
      <c r="FY628" s="102"/>
      <c r="FZ628" s="102"/>
      <c r="GA628" s="102"/>
      <c r="GB628" s="102"/>
      <c r="GC628" s="102"/>
      <c r="GD628" s="102"/>
      <c r="GE628" s="102"/>
      <c r="GF628" s="102"/>
      <c r="GG628" s="102"/>
      <c r="GH628" s="102"/>
      <c r="GI628" s="102"/>
      <c r="GJ628" s="102"/>
      <c r="GK628" s="102"/>
      <c r="GL628" s="102"/>
      <c r="GM628" s="102"/>
      <c r="GN628" s="102"/>
      <c r="GO628" s="102"/>
      <c r="GP628" s="102"/>
      <c r="GQ628" s="102"/>
      <c r="GR628" s="102"/>
      <c r="GS628" s="102"/>
      <c r="GT628" s="102"/>
      <c r="GU628" s="102"/>
      <c r="GV628" s="102"/>
      <c r="GW628" s="102"/>
      <c r="GX628" s="102"/>
      <c r="GY628" s="102"/>
      <c r="GZ628" s="102"/>
      <c r="HA628" s="102"/>
      <c r="HB628" s="102"/>
      <c r="HC628" s="102"/>
      <c r="HD628" s="102"/>
      <c r="HE628" s="102"/>
      <c r="HF628" s="102"/>
      <c r="HG628" s="102"/>
      <c r="HH628" s="102"/>
      <c r="HI628" s="102"/>
      <c r="HJ628" s="102"/>
      <c r="HK628" s="102"/>
      <c r="HL628" s="102"/>
      <c r="HM628" s="102"/>
      <c r="HN628" s="102"/>
      <c r="HO628" s="102"/>
      <c r="HP628" s="102"/>
      <c r="HQ628" s="102"/>
      <c r="HR628" s="102"/>
      <c r="HS628" s="102"/>
      <c r="HT628" s="102"/>
      <c r="HU628" s="102"/>
      <c r="HV628" s="102"/>
      <c r="HW628" s="102"/>
      <c r="HX628" s="102"/>
      <c r="HY628" s="102"/>
      <c r="HZ628" s="102"/>
      <c r="IA628" s="102"/>
      <c r="IB628" s="102"/>
      <c r="IC628" s="102"/>
      <c r="ID628" s="102"/>
      <c r="IE628" s="102"/>
      <c r="IF628" s="102"/>
      <c r="IG628" s="102"/>
      <c r="IH628" s="102"/>
      <c r="II628" s="102"/>
      <c r="IJ628" s="102"/>
      <c r="IK628" s="102"/>
      <c r="IL628" s="102"/>
      <c r="IM628" s="102"/>
      <c r="IN628" s="102"/>
      <c r="IO628" s="102"/>
      <c r="IP628" s="102"/>
      <c r="IQ628" s="102"/>
      <c r="IR628" s="102"/>
      <c r="IS628" s="102"/>
      <c r="IT628" s="102"/>
      <c r="IU628" s="102"/>
      <c r="IV628" s="102"/>
    </row>
    <row r="629" spans="2:256">
      <c r="B629" s="98">
        <f t="shared" si="26"/>
        <v>44129</v>
      </c>
      <c r="C629" s="106">
        <v>0.90744142857142851</v>
      </c>
      <c r="D629" s="101">
        <f>IFERROR('E grade euro'!C629*'E grade sterling'!$C629,"na")</f>
        <v>95.644326571428564</v>
      </c>
      <c r="E629" s="101">
        <f>IFERROR('E grade euro'!D629*'E grade sterling'!$C629,"na")</f>
        <v>169.4110569972857</v>
      </c>
      <c r="F629" s="101">
        <f>IFERROR('E grade euro'!E629*'E grade sterling'!$C629,"na")</f>
        <v>118.17101557085714</v>
      </c>
      <c r="G629" s="101">
        <f>IFERROR('E grade euro'!F629*'E grade sterling'!$C629,"na")</f>
        <v>140.47737779142858</v>
      </c>
      <c r="H629" s="101">
        <f>IFERROR('E grade euro'!G629*'E grade sterling'!$C629,"na")</f>
        <v>119.28317578571426</v>
      </c>
      <c r="I629" s="101">
        <f>IFERROR('E grade euro'!H629*'E grade sterling'!$C629,"na")</f>
        <v>130.58082157142857</v>
      </c>
      <c r="J629" s="101">
        <f>IFERROR('E grade euro'!I629*'E grade sterling'!$C629,"na")</f>
        <v>151.33400704285714</v>
      </c>
      <c r="K629" s="101">
        <f>IFERROR('E grade euro'!J629*'E grade sterling'!$C629,"na")</f>
        <v>142.59534608571428</v>
      </c>
      <c r="L629" s="101">
        <f>IFERROR('E grade euro'!K629*'E grade sterling'!$C629,"na")</f>
        <v>135.20877285714286</v>
      </c>
      <c r="M629" s="101">
        <f>IFERROR('E grade euro'!L629*'E grade sterling'!$C629,"na")</f>
        <v>125.109494222</v>
      </c>
      <c r="N629" s="101" t="str">
        <f>IFERROR('E grade euro'!M629*'E grade sterling'!$C629,"na")</f>
        <v>na</v>
      </c>
      <c r="O629" s="101" t="str">
        <f>IFERROR('E grade euro'!N629*'E grade sterling'!$C629,"na")</f>
        <v>na</v>
      </c>
      <c r="P629" s="101">
        <f>IFERROR('E grade euro'!O629*'E grade sterling'!$C629,"na")</f>
        <v>135.71694005714286</v>
      </c>
      <c r="Q629" s="101">
        <f>IFERROR('E grade euro'!P629*'E grade sterling'!$C629,"na")</f>
        <v>116.74959931714287</v>
      </c>
      <c r="R629" s="101">
        <f>IFERROR('E grade euro'!Q629*'E grade sterling'!$C629,"na")</f>
        <v>110.57173807142857</v>
      </c>
      <c r="S629" s="101">
        <f>IFERROR('E grade euro'!R629*'E grade sterling'!$C629,"na")</f>
        <v>118.05812985714284</v>
      </c>
      <c r="T629" s="101">
        <f>IFERROR('E grade euro'!S629*'E grade sterling'!$C629,"na")</f>
        <v>122.55559106542859</v>
      </c>
      <c r="U629" s="101" t="str">
        <f>IFERROR('E grade euro'!T629*'E grade sterling'!$C629,"na")</f>
        <v>na</v>
      </c>
      <c r="V629" s="101">
        <f>IFERROR('E grade euro'!U629*'E grade sterling'!$C629,"na")</f>
        <v>116.89660482857141</v>
      </c>
      <c r="W629" s="101">
        <f>IFERROR('E grade euro'!V629*'E grade sterling'!$C629,"na")</f>
        <v>138.72057118571428</v>
      </c>
      <c r="X629" s="101">
        <f>IFERROR('E grade euro'!W629*'E grade sterling'!$C629,"na")</f>
        <v>115.13970747871429</v>
      </c>
      <c r="Y629" s="101">
        <f>IFERROR('E grade euro'!X629*'E grade sterling'!$C629,"na")</f>
        <v>153.35760142857143</v>
      </c>
      <c r="Z629" s="101">
        <f>IFERROR('E grade euro'!Y629*'E grade sterling'!$C629,"na")</f>
        <v>128.53826165985714</v>
      </c>
      <c r="AA629" s="101">
        <f>IFERROR('E grade euro'!Z629*'E grade sterling'!$C629,"na")</f>
        <v>144.72783344285713</v>
      </c>
      <c r="AB629" s="101">
        <f>IFERROR('E grade euro'!AA629*'E grade sterling'!$C629,"na")</f>
        <v>127.3049580142857</v>
      </c>
      <c r="AC629" s="101">
        <f>IFERROR('E grade euro'!AB629*'E grade sterling'!$C629,"na")</f>
        <v>149.42384283571428</v>
      </c>
      <c r="AD629" s="101">
        <f>IFERROR('E grade euro'!AC629*'E grade sterling'!$C629,"na")</f>
        <v>174.648173714</v>
      </c>
      <c r="AE629" s="101">
        <f>IFERROR('E grade euro'!AD629*'E grade sterling'!$C629,"na")</f>
        <v>156.22</v>
      </c>
      <c r="AF629" s="101" t="str">
        <f>IFERROR('E grade euro'!AE629*'E grade sterling'!$C629,"na")</f>
        <v>na</v>
      </c>
      <c r="AG629" s="101">
        <f>IFERROR('E grade euro'!AF629*'E grade sterling'!$C629,"na")</f>
        <v>126.70770951920382</v>
      </c>
      <c r="AH629" s="102"/>
      <c r="AI629" s="102"/>
      <c r="AJ629" s="102"/>
      <c r="AK629" s="102"/>
      <c r="AL629" s="102"/>
      <c r="AM629" s="102"/>
      <c r="AN629" s="102"/>
      <c r="AO629" s="102"/>
      <c r="AP629" s="102"/>
      <c r="AQ629" s="102"/>
      <c r="AR629" s="102"/>
      <c r="AS629" s="102"/>
      <c r="AT629" s="102"/>
      <c r="AU629" s="102"/>
      <c r="AV629" s="102"/>
      <c r="AW629" s="102"/>
      <c r="AX629" s="102"/>
      <c r="AY629" s="102"/>
      <c r="AZ629" s="102"/>
      <c r="BA629" s="102"/>
      <c r="BB629" s="102"/>
      <c r="BC629" s="102"/>
      <c r="BD629" s="102"/>
      <c r="BE629" s="102"/>
      <c r="BF629" s="102"/>
      <c r="BG629" s="102"/>
      <c r="BH629" s="102"/>
      <c r="BI629" s="102"/>
      <c r="BJ629" s="102"/>
      <c r="BK629" s="102"/>
      <c r="BL629" s="102"/>
      <c r="BM629" s="102"/>
      <c r="BN629" s="102"/>
      <c r="BO629" s="102"/>
      <c r="BP629" s="102"/>
      <c r="BQ629" s="102"/>
      <c r="BR629" s="102"/>
      <c r="BS629" s="102"/>
      <c r="BT629" s="102"/>
      <c r="BU629" s="102"/>
      <c r="BV629" s="102"/>
      <c r="BW629" s="102"/>
      <c r="BX629" s="102"/>
      <c r="BY629" s="102"/>
      <c r="BZ629" s="102"/>
      <c r="CA629" s="102"/>
      <c r="CB629" s="102"/>
      <c r="CC629" s="102"/>
      <c r="CD629" s="102"/>
      <c r="CE629" s="102"/>
      <c r="CF629" s="102"/>
      <c r="CG629" s="102"/>
      <c r="CH629" s="102"/>
      <c r="CI629" s="102"/>
      <c r="CJ629" s="102"/>
      <c r="CK629" s="102"/>
      <c r="CL629" s="102"/>
      <c r="CM629" s="102"/>
      <c r="CN629" s="102"/>
      <c r="CO629" s="102"/>
      <c r="CP629" s="102"/>
      <c r="CQ629" s="102"/>
      <c r="CR629" s="102"/>
      <c r="CS629" s="102"/>
      <c r="CT629" s="102"/>
      <c r="CU629" s="102"/>
      <c r="CV629" s="102"/>
      <c r="CW629" s="102"/>
      <c r="CX629" s="102"/>
      <c r="CY629" s="102"/>
      <c r="CZ629" s="102"/>
      <c r="DA629" s="102"/>
      <c r="DB629" s="102"/>
      <c r="DC629" s="102"/>
      <c r="DD629" s="102"/>
      <c r="DE629" s="102"/>
      <c r="DF629" s="102"/>
      <c r="DG629" s="102"/>
      <c r="DH629" s="102"/>
      <c r="DI629" s="102"/>
      <c r="DJ629" s="102"/>
      <c r="DK629" s="102"/>
      <c r="DL629" s="102"/>
      <c r="DM629" s="102"/>
      <c r="DN629" s="102"/>
      <c r="DO629" s="102"/>
      <c r="DP629" s="102"/>
      <c r="DQ629" s="102"/>
      <c r="DR629" s="102"/>
      <c r="DS629" s="102"/>
      <c r="DT629" s="102"/>
      <c r="DU629" s="102"/>
      <c r="DV629" s="102"/>
      <c r="DW629" s="102"/>
      <c r="DX629" s="102"/>
      <c r="DY629" s="102"/>
      <c r="DZ629" s="102"/>
      <c r="EA629" s="102"/>
      <c r="EB629" s="102"/>
      <c r="EC629" s="102"/>
      <c r="ED629" s="102"/>
      <c r="EE629" s="102"/>
      <c r="EF629" s="102"/>
      <c r="EG629" s="102"/>
      <c r="EH629" s="102"/>
      <c r="EI629" s="102"/>
      <c r="EJ629" s="102"/>
      <c r="EK629" s="102"/>
      <c r="EL629" s="102"/>
      <c r="EM629" s="102"/>
      <c r="EN629" s="102"/>
      <c r="EO629" s="102"/>
      <c r="EP629" s="102"/>
      <c r="EQ629" s="102"/>
      <c r="ER629" s="102"/>
      <c r="ES629" s="102"/>
      <c r="ET629" s="102"/>
      <c r="EU629" s="102"/>
      <c r="EV629" s="102"/>
      <c r="EW629" s="102"/>
      <c r="EX629" s="102"/>
      <c r="EY629" s="102"/>
      <c r="EZ629" s="102"/>
      <c r="FA629" s="102"/>
      <c r="FB629" s="102"/>
      <c r="FC629" s="102"/>
      <c r="FD629" s="102"/>
      <c r="FE629" s="102"/>
      <c r="FF629" s="102"/>
      <c r="FG629" s="102"/>
      <c r="FH629" s="102"/>
      <c r="FI629" s="102"/>
      <c r="FJ629" s="102"/>
      <c r="FK629" s="102"/>
      <c r="FL629" s="102"/>
      <c r="FM629" s="102"/>
      <c r="FN629" s="102"/>
      <c r="FO629" s="102"/>
      <c r="FP629" s="102"/>
      <c r="FQ629" s="102"/>
      <c r="FR629" s="102"/>
      <c r="FS629" s="102"/>
      <c r="FT629" s="102"/>
      <c r="FU629" s="102"/>
      <c r="FV629" s="102"/>
      <c r="FW629" s="102"/>
      <c r="FX629" s="102"/>
      <c r="FY629" s="102"/>
      <c r="FZ629" s="102"/>
      <c r="GA629" s="102"/>
      <c r="GB629" s="102"/>
      <c r="GC629" s="102"/>
      <c r="GD629" s="102"/>
      <c r="GE629" s="102"/>
      <c r="GF629" s="102"/>
      <c r="GG629" s="102"/>
      <c r="GH629" s="102"/>
      <c r="GI629" s="102"/>
      <c r="GJ629" s="102"/>
      <c r="GK629" s="102"/>
      <c r="GL629" s="102"/>
      <c r="GM629" s="102"/>
      <c r="GN629" s="102"/>
      <c r="GO629" s="102"/>
      <c r="GP629" s="102"/>
      <c r="GQ629" s="102"/>
      <c r="GR629" s="102"/>
      <c r="GS629" s="102"/>
      <c r="GT629" s="102"/>
      <c r="GU629" s="102"/>
      <c r="GV629" s="102"/>
      <c r="GW629" s="102"/>
      <c r="GX629" s="102"/>
      <c r="GY629" s="102"/>
      <c r="GZ629" s="102"/>
      <c r="HA629" s="102"/>
      <c r="HB629" s="102"/>
      <c r="HC629" s="102"/>
      <c r="HD629" s="102"/>
      <c r="HE629" s="102"/>
      <c r="HF629" s="102"/>
      <c r="HG629" s="102"/>
      <c r="HH629" s="102"/>
      <c r="HI629" s="102"/>
      <c r="HJ629" s="102"/>
      <c r="HK629" s="102"/>
      <c r="HL629" s="102"/>
      <c r="HM629" s="102"/>
      <c r="HN629" s="102"/>
      <c r="HO629" s="102"/>
      <c r="HP629" s="102"/>
      <c r="HQ629" s="102"/>
      <c r="HR629" s="102"/>
      <c r="HS629" s="102"/>
      <c r="HT629" s="102"/>
      <c r="HU629" s="102"/>
      <c r="HV629" s="102"/>
      <c r="HW629" s="102"/>
      <c r="HX629" s="102"/>
      <c r="HY629" s="102"/>
      <c r="HZ629" s="102"/>
      <c r="IA629" s="102"/>
      <c r="IB629" s="102"/>
      <c r="IC629" s="102"/>
      <c r="ID629" s="102"/>
      <c r="IE629" s="102"/>
      <c r="IF629" s="102"/>
      <c r="IG629" s="102"/>
      <c r="IH629" s="102"/>
      <c r="II629" s="102"/>
      <c r="IJ629" s="102"/>
      <c r="IK629" s="102"/>
      <c r="IL629" s="102"/>
      <c r="IM629" s="102"/>
      <c r="IN629" s="102"/>
      <c r="IO629" s="102"/>
      <c r="IP629" s="102"/>
      <c r="IQ629" s="102"/>
      <c r="IR629" s="102"/>
      <c r="IS629" s="102"/>
      <c r="IT629" s="102"/>
      <c r="IU629" s="102"/>
      <c r="IV629" s="102"/>
    </row>
    <row r="630" spans="2:256">
      <c r="B630" s="99">
        <f t="shared" si="27"/>
        <v>44136</v>
      </c>
      <c r="C630" s="107">
        <v>0.90522285714285711</v>
      </c>
      <c r="D630" s="100">
        <f>IFERROR('E grade euro'!C630*'E grade sterling'!$C630,"na")</f>
        <v>94.686310857142857</v>
      </c>
      <c r="E630" s="100">
        <f>IFERROR('E grade euro'!D630*'E grade sterling'!$C630,"na")</f>
        <v>168.09427218971427</v>
      </c>
      <c r="F630" s="100">
        <f>IFERROR('E grade euro'!E630*'E grade sterling'!$C630,"na")</f>
        <v>117.58437563999999</v>
      </c>
      <c r="G630" s="100">
        <f>IFERROR('E grade euro'!F630*'E grade sterling'!$C630,"na")</f>
        <v>140.09518608457142</v>
      </c>
      <c r="H630" s="100">
        <f>IFERROR('E grade euro'!G630*'E grade sterling'!$C630,"na")</f>
        <v>119.07301462857141</v>
      </c>
      <c r="I630" s="100">
        <f>IFERROR('E grade euro'!H630*'E grade sterling'!$C630,"na")</f>
        <v>130.95859074285715</v>
      </c>
      <c r="J630" s="100">
        <f>IFERROR('E grade euro'!I630*'E grade sterling'!$C630,"na")</f>
        <v>149.62428605714285</v>
      </c>
      <c r="K630" s="100">
        <f>IFERROR('E grade euro'!J630*'E grade sterling'!$C630,"na")</f>
        <v>141.44107142857143</v>
      </c>
      <c r="L630" s="100">
        <f>IFERROR('E grade euro'!K630*'E grade sterling'!$C630,"na")</f>
        <v>134.87820571428571</v>
      </c>
      <c r="M630" s="100">
        <f>IFERROR('E grade euro'!L630*'E grade sterling'!$C630,"na")</f>
        <v>124.62655685714286</v>
      </c>
      <c r="N630" s="100">
        <f>IFERROR('E grade euro'!M630*'E grade sterling'!$C630,"na")</f>
        <v>144.23821005714285</v>
      </c>
      <c r="O630" s="100" t="str">
        <f>IFERROR('E grade euro'!N630*'E grade sterling'!$C630,"na")</f>
        <v>na</v>
      </c>
      <c r="P630" s="100">
        <f>IFERROR('E grade euro'!O630*'E grade sterling'!$C630,"na")</f>
        <v>121.75247428571429</v>
      </c>
      <c r="Q630" s="100">
        <f>IFERROR('E grade euro'!P630*'E grade sterling'!$C630,"na")</f>
        <v>112.50833846857144</v>
      </c>
      <c r="R630" s="100">
        <f>IFERROR('E grade euro'!Q630*'E grade sterling'!$C630,"na")</f>
        <v>108.21939257142857</v>
      </c>
      <c r="S630" s="100">
        <f>IFERROR('E grade euro'!R630*'E grade sterling'!$C630,"na")</f>
        <v>116.26682377142856</v>
      </c>
      <c r="T630" s="100">
        <f>IFERROR('E grade euro'!S630*'E grade sterling'!$C630,"na")</f>
        <v>121.94836451199998</v>
      </c>
      <c r="U630" s="100" t="str">
        <f>IFERROR('E grade euro'!T630*'E grade sterling'!$C630,"na")</f>
        <v>na</v>
      </c>
      <c r="V630" s="100">
        <f>IFERROR('E grade euro'!U630*'E grade sterling'!$C630,"na")</f>
        <v>117.01815874285715</v>
      </c>
      <c r="W630" s="100">
        <f>IFERROR('E grade euro'!V630*'E grade sterling'!$C630,"na")</f>
        <v>138.05553794285714</v>
      </c>
      <c r="X630" s="100">
        <f>IFERROR('E grade euro'!W630*'E grade sterling'!$C630,"na")</f>
        <v>114.02603511085714</v>
      </c>
      <c r="Y630" s="100">
        <f>IFERROR('E grade euro'!X630*'E grade sterling'!$C630,"na")</f>
        <v>152.98266285714286</v>
      </c>
      <c r="Z630" s="100">
        <f>IFERROR('E grade euro'!Y630*'E grade sterling'!$C630,"na")</f>
        <v>127.44723128</v>
      </c>
      <c r="AA630" s="100">
        <f>IFERROR('E grade euro'!Z630*'E grade sterling'!$C630,"na")</f>
        <v>142.65407005714286</v>
      </c>
      <c r="AB630" s="100">
        <f>IFERROR('E grade euro'!AA630*'E grade sterling'!$C630,"na")</f>
        <v>126.18806628571429</v>
      </c>
      <c r="AC630" s="100">
        <f>IFERROR('E grade euro'!AB630*'E grade sterling'!$C630,"na")</f>
        <v>149.15990673142858</v>
      </c>
      <c r="AD630" s="100">
        <f>IFERROR('E grade euro'!AC630*'E grade sterling'!$C630,"na")</f>
        <v>174.27142244457144</v>
      </c>
      <c r="AE630" s="100">
        <f>IFERROR('E grade euro'!AD630*'E grade sterling'!$C630,"na")</f>
        <v>155.97999999999999</v>
      </c>
      <c r="AF630" s="100" t="str">
        <f>IFERROR('E grade euro'!AE630*'E grade sterling'!$C630,"na")</f>
        <v>na</v>
      </c>
      <c r="AG630" s="100">
        <f>IFERROR('E grade euro'!AF630*'E grade sterling'!$C630,"na")</f>
        <v>126.16294496933718</v>
      </c>
      <c r="AH630" s="102"/>
      <c r="AI630" s="102"/>
      <c r="AJ630" s="102"/>
      <c r="AK630" s="102"/>
      <c r="AL630" s="102"/>
      <c r="AM630" s="102"/>
      <c r="AN630" s="102"/>
      <c r="AO630" s="102"/>
      <c r="AP630" s="102"/>
      <c r="AQ630" s="102"/>
      <c r="AR630" s="102"/>
      <c r="AS630" s="102"/>
      <c r="AT630" s="102"/>
      <c r="AU630" s="102"/>
      <c r="AV630" s="102"/>
      <c r="AW630" s="102"/>
      <c r="AX630" s="102"/>
      <c r="AY630" s="102"/>
      <c r="AZ630" s="102"/>
      <c r="BA630" s="102"/>
      <c r="BB630" s="102"/>
      <c r="BC630" s="102"/>
      <c r="BD630" s="102"/>
      <c r="BE630" s="102"/>
      <c r="BF630" s="102"/>
      <c r="BG630" s="102"/>
      <c r="BH630" s="102"/>
      <c r="BI630" s="102"/>
      <c r="BJ630" s="102"/>
      <c r="BK630" s="102"/>
      <c r="BL630" s="102"/>
      <c r="BM630" s="102"/>
      <c r="BN630" s="102"/>
      <c r="BO630" s="102"/>
      <c r="BP630" s="102"/>
      <c r="BQ630" s="102"/>
      <c r="BR630" s="102"/>
      <c r="BS630" s="102"/>
      <c r="BT630" s="102"/>
      <c r="BU630" s="102"/>
      <c r="BV630" s="102"/>
      <c r="BW630" s="102"/>
      <c r="BX630" s="102"/>
      <c r="BY630" s="102"/>
      <c r="BZ630" s="102"/>
      <c r="CA630" s="102"/>
      <c r="CB630" s="102"/>
      <c r="CC630" s="102"/>
      <c r="CD630" s="102"/>
      <c r="CE630" s="102"/>
      <c r="CF630" s="102"/>
      <c r="CG630" s="102"/>
      <c r="CH630" s="102"/>
      <c r="CI630" s="102"/>
      <c r="CJ630" s="102"/>
      <c r="CK630" s="102"/>
      <c r="CL630" s="102"/>
      <c r="CM630" s="102"/>
      <c r="CN630" s="102"/>
      <c r="CO630" s="102"/>
      <c r="CP630" s="102"/>
      <c r="CQ630" s="102"/>
      <c r="CR630" s="102"/>
      <c r="CS630" s="102"/>
      <c r="CT630" s="102"/>
      <c r="CU630" s="102"/>
      <c r="CV630" s="102"/>
      <c r="CW630" s="102"/>
      <c r="CX630" s="102"/>
      <c r="CY630" s="102"/>
      <c r="CZ630" s="102"/>
      <c r="DA630" s="102"/>
      <c r="DB630" s="102"/>
      <c r="DC630" s="102"/>
      <c r="DD630" s="102"/>
      <c r="DE630" s="102"/>
      <c r="DF630" s="102"/>
      <c r="DG630" s="102"/>
      <c r="DH630" s="102"/>
      <c r="DI630" s="102"/>
      <c r="DJ630" s="102"/>
      <c r="DK630" s="102"/>
      <c r="DL630" s="102"/>
      <c r="DM630" s="102"/>
      <c r="DN630" s="102"/>
      <c r="DO630" s="102"/>
      <c r="DP630" s="102"/>
      <c r="DQ630" s="102"/>
      <c r="DR630" s="102"/>
      <c r="DS630" s="102"/>
      <c r="DT630" s="102"/>
      <c r="DU630" s="102"/>
      <c r="DV630" s="102"/>
      <c r="DW630" s="102"/>
      <c r="DX630" s="102"/>
      <c r="DY630" s="102"/>
      <c r="DZ630" s="102"/>
      <c r="EA630" s="102"/>
      <c r="EB630" s="102"/>
      <c r="EC630" s="102"/>
      <c r="ED630" s="102"/>
      <c r="EE630" s="102"/>
      <c r="EF630" s="102"/>
      <c r="EG630" s="102"/>
      <c r="EH630" s="102"/>
      <c r="EI630" s="102"/>
      <c r="EJ630" s="102"/>
      <c r="EK630" s="102"/>
      <c r="EL630" s="102"/>
      <c r="EM630" s="102"/>
      <c r="EN630" s="102"/>
      <c r="EO630" s="102"/>
      <c r="EP630" s="102"/>
      <c r="EQ630" s="102"/>
      <c r="ER630" s="102"/>
      <c r="ES630" s="102"/>
      <c r="ET630" s="102"/>
      <c r="EU630" s="102"/>
      <c r="EV630" s="102"/>
      <c r="EW630" s="102"/>
      <c r="EX630" s="102"/>
      <c r="EY630" s="102"/>
      <c r="EZ630" s="102"/>
      <c r="FA630" s="102"/>
      <c r="FB630" s="102"/>
      <c r="FC630" s="102"/>
      <c r="FD630" s="102"/>
      <c r="FE630" s="102"/>
      <c r="FF630" s="102"/>
      <c r="FG630" s="102"/>
      <c r="FH630" s="102"/>
      <c r="FI630" s="102"/>
      <c r="FJ630" s="102"/>
      <c r="FK630" s="102"/>
      <c r="FL630" s="102"/>
      <c r="FM630" s="102"/>
      <c r="FN630" s="102"/>
      <c r="FO630" s="102"/>
      <c r="FP630" s="102"/>
      <c r="FQ630" s="102"/>
      <c r="FR630" s="102"/>
      <c r="FS630" s="102"/>
      <c r="FT630" s="102"/>
      <c r="FU630" s="102"/>
      <c r="FV630" s="102"/>
      <c r="FW630" s="102"/>
      <c r="FX630" s="102"/>
      <c r="FY630" s="102"/>
      <c r="FZ630" s="102"/>
      <c r="GA630" s="102"/>
      <c r="GB630" s="102"/>
      <c r="GC630" s="102"/>
      <c r="GD630" s="102"/>
      <c r="GE630" s="102"/>
      <c r="GF630" s="102"/>
      <c r="GG630" s="102"/>
      <c r="GH630" s="102"/>
      <c r="GI630" s="102"/>
      <c r="GJ630" s="102"/>
      <c r="GK630" s="102"/>
      <c r="GL630" s="102"/>
      <c r="GM630" s="102"/>
      <c r="GN630" s="102"/>
      <c r="GO630" s="102"/>
      <c r="GP630" s="102"/>
      <c r="GQ630" s="102"/>
      <c r="GR630" s="102"/>
      <c r="GS630" s="102"/>
      <c r="GT630" s="102"/>
      <c r="GU630" s="102"/>
      <c r="GV630" s="102"/>
      <c r="GW630" s="102"/>
      <c r="GX630" s="102"/>
      <c r="GY630" s="102"/>
      <c r="GZ630" s="102"/>
      <c r="HA630" s="102"/>
      <c r="HB630" s="102"/>
      <c r="HC630" s="102"/>
      <c r="HD630" s="102"/>
      <c r="HE630" s="102"/>
      <c r="HF630" s="102"/>
      <c r="HG630" s="102"/>
      <c r="HH630" s="102"/>
      <c r="HI630" s="102"/>
      <c r="HJ630" s="102"/>
      <c r="HK630" s="102"/>
      <c r="HL630" s="102"/>
      <c r="HM630" s="102"/>
      <c r="HN630" s="102"/>
      <c r="HO630" s="102"/>
      <c r="HP630" s="102"/>
      <c r="HQ630" s="102"/>
      <c r="HR630" s="102"/>
      <c r="HS630" s="102"/>
      <c r="HT630" s="102"/>
      <c r="HU630" s="102"/>
      <c r="HV630" s="102"/>
      <c r="HW630" s="102"/>
      <c r="HX630" s="102"/>
      <c r="HY630" s="102"/>
      <c r="HZ630" s="102"/>
      <c r="IA630" s="102"/>
      <c r="IB630" s="102"/>
      <c r="IC630" s="102"/>
      <c r="ID630" s="102"/>
      <c r="IE630" s="102"/>
      <c r="IF630" s="102"/>
      <c r="IG630" s="102"/>
      <c r="IH630" s="102"/>
      <c r="II630" s="102"/>
      <c r="IJ630" s="102"/>
      <c r="IK630" s="102"/>
      <c r="IL630" s="102"/>
      <c r="IM630" s="102"/>
      <c r="IN630" s="102"/>
      <c r="IO630" s="102"/>
      <c r="IP630" s="102"/>
      <c r="IQ630" s="102"/>
      <c r="IR630" s="102"/>
      <c r="IS630" s="102"/>
      <c r="IT630" s="102"/>
      <c r="IU630" s="102"/>
      <c r="IV630" s="102"/>
    </row>
    <row r="631" spans="2:256">
      <c r="B631" s="98">
        <f t="shared" si="26"/>
        <v>44143</v>
      </c>
      <c r="C631" s="106">
        <v>0.90223857142857145</v>
      </c>
      <c r="D631" s="101">
        <f>IFERROR('E grade euro'!C631*'E grade sterling'!$C631,"na")</f>
        <v>94.283930714285717</v>
      </c>
      <c r="E631" s="101">
        <f>IFERROR('E grade euro'!D631*'E grade sterling'!$C631,"na")</f>
        <v>166.1561650904286</v>
      </c>
      <c r="F631" s="101">
        <f>IFERROR('E grade euro'!E631*'E grade sterling'!$C631,"na")</f>
        <v>119.1806627497143</v>
      </c>
      <c r="G631" s="101">
        <f>IFERROR('E grade euro'!F631*'E grade sterling'!$C631,"na")</f>
        <v>139.44575307871429</v>
      </c>
      <c r="H631" s="101">
        <f>IFERROR('E grade euro'!G631*'E grade sterling'!$C631,"na")</f>
        <v>118.64437214285715</v>
      </c>
      <c r="I631" s="101">
        <f>IFERROR('E grade euro'!H631*'E grade sterling'!$C631,"na")</f>
        <v>131.10428681428573</v>
      </c>
      <c r="J631" s="101">
        <f>IFERROR('E grade euro'!I631*'E grade sterling'!$C631,"na")</f>
        <v>146.44234252857143</v>
      </c>
      <c r="K631" s="101">
        <f>IFERROR('E grade euro'!J631*'E grade sterling'!$C631,"na")</f>
        <v>139.41390405714287</v>
      </c>
      <c r="L631" s="101">
        <f>IFERROR('E grade euro'!K631*'E grade sterling'!$C631,"na")</f>
        <v>133.53130857142858</v>
      </c>
      <c r="M631" s="101">
        <f>IFERROR('E grade euro'!L631*'E grade sterling'!$C631,"na")</f>
        <v>124.6986636287143</v>
      </c>
      <c r="N631" s="101">
        <f>IFERROR('E grade euro'!M631*'E grade sterling'!$C631,"na")</f>
        <v>143.71758204285715</v>
      </c>
      <c r="O631" s="101" t="str">
        <f>IFERROR('E grade euro'!N631*'E grade sterling'!$C631,"na")</f>
        <v>na</v>
      </c>
      <c r="P631" s="101">
        <f>IFERROR('E grade euro'!O631*'E grade sterling'!$C631,"na")</f>
        <v>122.09092348571428</v>
      </c>
      <c r="Q631" s="101">
        <f>IFERROR('E grade euro'!P631*'E grade sterling'!$C631,"na")</f>
        <v>105.18477713428572</v>
      </c>
      <c r="R631" s="101">
        <f>IFERROR('E grade euro'!Q631*'E grade sterling'!$C631,"na")</f>
        <v>104.86718915714286</v>
      </c>
      <c r="S631" s="101">
        <f>IFERROR('E grade euro'!R631*'E grade sterling'!$C631,"na")</f>
        <v>115.95570120000001</v>
      </c>
      <c r="T631" s="101">
        <f>IFERROR('E grade euro'!S631*'E grade sterling'!$C631,"na")</f>
        <v>122.98991399828573</v>
      </c>
      <c r="U631" s="101" t="str">
        <f>IFERROR('E grade euro'!T631*'E grade sterling'!$C631,"na")</f>
        <v>na</v>
      </c>
      <c r="V631" s="101">
        <f>IFERROR('E grade euro'!U631*'E grade sterling'!$C631,"na")</f>
        <v>116.19930561428571</v>
      </c>
      <c r="W631" s="101">
        <f>IFERROR('E grade euro'!V631*'E grade sterling'!$C631,"na")</f>
        <v>135.20044992857143</v>
      </c>
      <c r="X631" s="101">
        <f>IFERROR('E grade euro'!W631*'E grade sterling'!$C631,"na")</f>
        <v>114.42081294228572</v>
      </c>
      <c r="Y631" s="101">
        <f>IFERROR('E grade euro'!X631*'E grade sterling'!$C631,"na")</f>
        <v>151.57607999999999</v>
      </c>
      <c r="Z631" s="101">
        <f>IFERROR('E grade euro'!Y631*'E grade sterling'!$C631,"na")</f>
        <v>126.66482192357142</v>
      </c>
      <c r="AA631" s="101">
        <f>IFERROR('E grade euro'!Z631*'E grade sterling'!$C631,"na")</f>
        <v>142.19279885714286</v>
      </c>
      <c r="AB631" s="101">
        <f>IFERROR('E grade euro'!AA631*'E grade sterling'!$C631,"na")</f>
        <v>124.45478854285714</v>
      </c>
      <c r="AC631" s="101">
        <f>IFERROR('E grade euro'!AB631*'E grade sterling'!$C631,"na")</f>
        <v>146.81316258142857</v>
      </c>
      <c r="AD631" s="101">
        <f>IFERROR('E grade euro'!AC631*'E grade sterling'!$C631,"na")</f>
        <v>175.57842293957145</v>
      </c>
      <c r="AE631" s="101">
        <f>IFERROR('E grade euro'!AD631*'E grade sterling'!$C631,"na")</f>
        <v>155.1</v>
      </c>
      <c r="AF631" s="101" t="str">
        <f>IFERROR('E grade euro'!AE631*'E grade sterling'!$C631,"na")</f>
        <v>na</v>
      </c>
      <c r="AG631" s="101">
        <f>IFERROR('E grade euro'!AF631*'E grade sterling'!$C631,"na")</f>
        <v>125.58922697251515</v>
      </c>
      <c r="AH631" s="102"/>
      <c r="AI631" s="102"/>
      <c r="AJ631" s="102"/>
      <c r="AK631" s="102"/>
      <c r="AL631" s="102"/>
      <c r="AM631" s="102"/>
      <c r="AN631" s="102"/>
      <c r="AO631" s="102"/>
      <c r="AP631" s="102"/>
      <c r="AQ631" s="102"/>
      <c r="AR631" s="102"/>
      <c r="AS631" s="102"/>
      <c r="AT631" s="102"/>
      <c r="AU631" s="102"/>
      <c r="AV631" s="102"/>
      <c r="AW631" s="102"/>
      <c r="AX631" s="102"/>
      <c r="AY631" s="102"/>
      <c r="AZ631" s="102"/>
      <c r="BA631" s="102"/>
      <c r="BB631" s="102"/>
      <c r="BC631" s="102"/>
      <c r="BD631" s="102"/>
      <c r="BE631" s="102"/>
      <c r="BF631" s="102"/>
      <c r="BG631" s="102"/>
      <c r="BH631" s="102"/>
      <c r="BI631" s="102"/>
      <c r="BJ631" s="102"/>
      <c r="BK631" s="102"/>
      <c r="BL631" s="102"/>
      <c r="BM631" s="102"/>
      <c r="BN631" s="102"/>
      <c r="BO631" s="102"/>
      <c r="BP631" s="102"/>
      <c r="BQ631" s="102"/>
      <c r="BR631" s="102"/>
      <c r="BS631" s="102"/>
      <c r="BT631" s="102"/>
      <c r="BU631" s="102"/>
      <c r="BV631" s="102"/>
      <c r="BW631" s="102"/>
      <c r="BX631" s="102"/>
      <c r="BY631" s="102"/>
      <c r="BZ631" s="102"/>
      <c r="CA631" s="102"/>
      <c r="CB631" s="102"/>
      <c r="CC631" s="102"/>
      <c r="CD631" s="102"/>
      <c r="CE631" s="102"/>
      <c r="CF631" s="102"/>
      <c r="CG631" s="102"/>
      <c r="CH631" s="102"/>
      <c r="CI631" s="102"/>
      <c r="CJ631" s="102"/>
      <c r="CK631" s="102"/>
      <c r="CL631" s="102"/>
      <c r="CM631" s="102"/>
      <c r="CN631" s="102"/>
      <c r="CO631" s="102"/>
      <c r="CP631" s="102"/>
      <c r="CQ631" s="102"/>
      <c r="CR631" s="102"/>
      <c r="CS631" s="102"/>
      <c r="CT631" s="102"/>
      <c r="CU631" s="102"/>
      <c r="CV631" s="102"/>
      <c r="CW631" s="102"/>
      <c r="CX631" s="102"/>
      <c r="CY631" s="102"/>
      <c r="CZ631" s="102"/>
      <c r="DA631" s="102"/>
      <c r="DB631" s="102"/>
      <c r="DC631" s="102"/>
      <c r="DD631" s="102"/>
      <c r="DE631" s="102"/>
      <c r="DF631" s="102"/>
      <c r="DG631" s="102"/>
      <c r="DH631" s="102"/>
      <c r="DI631" s="102"/>
      <c r="DJ631" s="102"/>
      <c r="DK631" s="102"/>
      <c r="DL631" s="102"/>
      <c r="DM631" s="102"/>
      <c r="DN631" s="102"/>
      <c r="DO631" s="102"/>
      <c r="DP631" s="102"/>
      <c r="DQ631" s="102"/>
      <c r="DR631" s="102"/>
      <c r="DS631" s="102"/>
      <c r="DT631" s="102"/>
      <c r="DU631" s="102"/>
      <c r="DV631" s="102"/>
      <c r="DW631" s="102"/>
      <c r="DX631" s="102"/>
      <c r="DY631" s="102"/>
      <c r="DZ631" s="102"/>
      <c r="EA631" s="102"/>
      <c r="EB631" s="102"/>
      <c r="EC631" s="102"/>
      <c r="ED631" s="102"/>
      <c r="EE631" s="102"/>
      <c r="EF631" s="102"/>
      <c r="EG631" s="102"/>
      <c r="EH631" s="102"/>
      <c r="EI631" s="102"/>
      <c r="EJ631" s="102"/>
      <c r="EK631" s="102"/>
      <c r="EL631" s="102"/>
      <c r="EM631" s="102"/>
      <c r="EN631" s="102"/>
      <c r="EO631" s="102"/>
      <c r="EP631" s="102"/>
      <c r="EQ631" s="102"/>
      <c r="ER631" s="102"/>
      <c r="ES631" s="102"/>
      <c r="ET631" s="102"/>
      <c r="EU631" s="102"/>
      <c r="EV631" s="102"/>
      <c r="EW631" s="102"/>
      <c r="EX631" s="102"/>
      <c r="EY631" s="102"/>
      <c r="EZ631" s="102"/>
      <c r="FA631" s="102"/>
      <c r="FB631" s="102"/>
      <c r="FC631" s="102"/>
      <c r="FD631" s="102"/>
      <c r="FE631" s="102"/>
      <c r="FF631" s="102"/>
      <c r="FG631" s="102"/>
      <c r="FH631" s="102"/>
      <c r="FI631" s="102"/>
      <c r="FJ631" s="102"/>
      <c r="FK631" s="102"/>
      <c r="FL631" s="102"/>
      <c r="FM631" s="102"/>
      <c r="FN631" s="102"/>
      <c r="FO631" s="102"/>
      <c r="FP631" s="102"/>
      <c r="FQ631" s="102"/>
      <c r="FR631" s="102"/>
      <c r="FS631" s="102"/>
      <c r="FT631" s="102"/>
      <c r="FU631" s="102"/>
      <c r="FV631" s="102"/>
      <c r="FW631" s="102"/>
      <c r="FX631" s="102"/>
      <c r="FY631" s="102"/>
      <c r="FZ631" s="102"/>
      <c r="GA631" s="102"/>
      <c r="GB631" s="102"/>
      <c r="GC631" s="102"/>
      <c r="GD631" s="102"/>
      <c r="GE631" s="102"/>
      <c r="GF631" s="102"/>
      <c r="GG631" s="102"/>
      <c r="GH631" s="102"/>
      <c r="GI631" s="102"/>
      <c r="GJ631" s="102"/>
      <c r="GK631" s="102"/>
      <c r="GL631" s="102"/>
      <c r="GM631" s="102"/>
      <c r="GN631" s="102"/>
      <c r="GO631" s="102"/>
      <c r="GP631" s="102"/>
      <c r="GQ631" s="102"/>
      <c r="GR631" s="102"/>
      <c r="GS631" s="102"/>
      <c r="GT631" s="102"/>
      <c r="GU631" s="102"/>
      <c r="GV631" s="102"/>
      <c r="GW631" s="102"/>
      <c r="GX631" s="102"/>
      <c r="GY631" s="102"/>
      <c r="GZ631" s="102"/>
      <c r="HA631" s="102"/>
      <c r="HB631" s="102"/>
      <c r="HC631" s="102"/>
      <c r="HD631" s="102"/>
      <c r="HE631" s="102"/>
      <c r="HF631" s="102"/>
      <c r="HG631" s="102"/>
      <c r="HH631" s="102"/>
      <c r="HI631" s="102"/>
      <c r="HJ631" s="102"/>
      <c r="HK631" s="102"/>
      <c r="HL631" s="102"/>
      <c r="HM631" s="102"/>
      <c r="HN631" s="102"/>
      <c r="HO631" s="102"/>
      <c r="HP631" s="102"/>
      <c r="HQ631" s="102"/>
      <c r="HR631" s="102"/>
      <c r="HS631" s="102"/>
      <c r="HT631" s="102"/>
      <c r="HU631" s="102"/>
      <c r="HV631" s="102"/>
      <c r="HW631" s="102"/>
      <c r="HX631" s="102"/>
      <c r="HY631" s="102"/>
      <c r="HZ631" s="102"/>
      <c r="IA631" s="102"/>
      <c r="IB631" s="102"/>
      <c r="IC631" s="102"/>
      <c r="ID631" s="102"/>
      <c r="IE631" s="102"/>
      <c r="IF631" s="102"/>
      <c r="IG631" s="102"/>
      <c r="IH631" s="102"/>
      <c r="II631" s="102"/>
      <c r="IJ631" s="102"/>
      <c r="IK631" s="102"/>
      <c r="IL631" s="102"/>
      <c r="IM631" s="102"/>
      <c r="IN631" s="102"/>
      <c r="IO631" s="102"/>
      <c r="IP631" s="102"/>
      <c r="IQ631" s="102"/>
      <c r="IR631" s="102"/>
      <c r="IS631" s="102"/>
      <c r="IT631" s="102"/>
      <c r="IU631" s="102"/>
      <c r="IV631" s="102"/>
    </row>
    <row r="632" spans="2:256">
      <c r="B632" s="99">
        <f t="shared" si="27"/>
        <v>44150</v>
      </c>
      <c r="C632" s="107">
        <v>0.89700428571428559</v>
      </c>
      <c r="D632" s="100">
        <f>IFERROR('E grade euro'!C632*'E grade sterling'!$C632,"na")</f>
        <v>91.315036285714271</v>
      </c>
      <c r="E632" s="100">
        <f>IFERROR('E grade euro'!D632*'E grade sterling'!$C632,"na")</f>
        <v>165.10969516242855</v>
      </c>
      <c r="F632" s="100">
        <f>IFERROR('E grade euro'!E632*'E grade sterling'!$C632,"na")</f>
        <v>120.49593120642857</v>
      </c>
      <c r="G632" s="100">
        <f>IFERROR('E grade euro'!F632*'E grade sterling'!$C632,"na")</f>
        <v>137.20747985099999</v>
      </c>
      <c r="H632" s="100">
        <f>IFERROR('E grade euro'!G632*'E grade sterling'!$C632,"na")</f>
        <v>117.66902219999999</v>
      </c>
      <c r="I632" s="100">
        <f>IFERROR('E grade euro'!H632*'E grade sterling'!$C632,"na")</f>
        <v>129.24037748571428</v>
      </c>
      <c r="J632" s="100">
        <f>IFERROR('E grade euro'!I632*'E grade sterling'!$C632,"na")</f>
        <v>143.93330768571428</v>
      </c>
      <c r="K632" s="100">
        <f>IFERROR('E grade euro'!J632*'E grade sterling'!$C632,"na")</f>
        <v>136.21907082857143</v>
      </c>
      <c r="L632" s="100">
        <f>IFERROR('E grade euro'!K632*'E grade sterling'!$C632,"na")</f>
        <v>129.16861714285713</v>
      </c>
      <c r="M632" s="100">
        <f>IFERROR('E grade euro'!L632*'E grade sterling'!$C632,"na")</f>
        <v>124.2421799052857</v>
      </c>
      <c r="N632" s="100">
        <f>IFERROR('E grade euro'!M632*'E grade sterling'!$C632,"na")</f>
        <v>142.92866288571426</v>
      </c>
      <c r="O632" s="100" t="str">
        <f>IFERROR('E grade euro'!N632*'E grade sterling'!$C632,"na")</f>
        <v>na</v>
      </c>
      <c r="P632" s="100">
        <f>IFERROR('E grade euro'!O632*'E grade sterling'!$C632,"na")</f>
        <v>121.26600938571427</v>
      </c>
      <c r="Q632" s="100">
        <f>IFERROR('E grade euro'!P632*'E grade sterling'!$C632,"na")</f>
        <v>103.62193508571427</v>
      </c>
      <c r="R632" s="100">
        <f>IFERROR('E grade euro'!Q632*'E grade sterling'!$C632,"na")</f>
        <v>101.09238299999998</v>
      </c>
      <c r="S632" s="100">
        <f>IFERROR('E grade euro'!R632*'E grade sterling'!$C632,"na")</f>
        <v>116.2696955142857</v>
      </c>
      <c r="T632" s="100">
        <f>IFERROR('E grade euro'!S632*'E grade sterling'!$C632,"na")</f>
        <v>121.77568722085714</v>
      </c>
      <c r="U632" s="100" t="str">
        <f>IFERROR('E grade euro'!T632*'E grade sterling'!$C632,"na")</f>
        <v>na</v>
      </c>
      <c r="V632" s="100">
        <f>IFERROR('E grade euro'!U632*'E grade sterling'!$C632,"na")</f>
        <v>109.47040302857143</v>
      </c>
      <c r="W632" s="100">
        <f>IFERROR('E grade euro'!V632*'E grade sterling'!$C632,"na")</f>
        <v>129.90416065714282</v>
      </c>
      <c r="X632" s="100">
        <f>IFERROR('E grade euro'!W632*'E grade sterling'!$C632,"na")</f>
        <v>110.64790055442857</v>
      </c>
      <c r="Y632" s="100">
        <f>IFERROR('E grade euro'!X632*'E grade sterling'!$C632,"na")</f>
        <v>147.10870285714284</v>
      </c>
      <c r="Z632" s="100">
        <f>IFERROR('E grade euro'!Y632*'E grade sterling'!$C632,"na")</f>
        <v>123.72568483757144</v>
      </c>
      <c r="AA632" s="100">
        <f>IFERROR('E grade euro'!Z632*'E grade sterling'!$C632,"na")</f>
        <v>146.7678412285714</v>
      </c>
      <c r="AB632" s="100">
        <f>IFERROR('E grade euro'!AA632*'E grade sterling'!$C632,"na")</f>
        <v>123.77762138571427</v>
      </c>
      <c r="AC632" s="100">
        <f>IFERROR('E grade euro'!AB632*'E grade sterling'!$C632,"na")</f>
        <v>147.03963352714283</v>
      </c>
      <c r="AD632" s="100">
        <f>IFERROR('E grade euro'!AC632*'E grade sterling'!$C632,"na")</f>
        <v>176.6745920172857</v>
      </c>
      <c r="AE632" s="100">
        <f>IFERROR('E grade euro'!AD632*'E grade sterling'!$C632,"na")</f>
        <v>154.49</v>
      </c>
      <c r="AF632" s="100" t="str">
        <f>IFERROR('E grade euro'!AE632*'E grade sterling'!$C632,"na")</f>
        <v>na</v>
      </c>
      <c r="AG632" s="100">
        <f>IFERROR('E grade euro'!AF632*'E grade sterling'!$C632,"na")</f>
        <v>122.89795514565462</v>
      </c>
      <c r="AH632" s="102"/>
      <c r="AI632" s="102"/>
      <c r="AJ632" s="102"/>
      <c r="AK632" s="102"/>
      <c r="AL632" s="102"/>
      <c r="AM632" s="102"/>
      <c r="AN632" s="102"/>
      <c r="AO632" s="102"/>
      <c r="AP632" s="102"/>
      <c r="AQ632" s="102"/>
      <c r="AR632" s="102"/>
      <c r="AS632" s="102"/>
      <c r="AT632" s="102"/>
      <c r="AU632" s="102"/>
      <c r="AV632" s="102"/>
      <c r="AW632" s="102"/>
      <c r="AX632" s="102"/>
      <c r="AY632" s="102"/>
      <c r="AZ632" s="102"/>
      <c r="BA632" s="102"/>
      <c r="BB632" s="102"/>
      <c r="BC632" s="102"/>
      <c r="BD632" s="102"/>
      <c r="BE632" s="102"/>
      <c r="BF632" s="102"/>
      <c r="BG632" s="102"/>
      <c r="BH632" s="102"/>
      <c r="BI632" s="102"/>
      <c r="BJ632" s="102"/>
      <c r="BK632" s="102"/>
      <c r="BL632" s="102"/>
      <c r="BM632" s="102"/>
      <c r="BN632" s="102"/>
      <c r="BO632" s="102"/>
      <c r="BP632" s="102"/>
      <c r="BQ632" s="102"/>
      <c r="BR632" s="102"/>
      <c r="BS632" s="102"/>
      <c r="BT632" s="102"/>
      <c r="BU632" s="102"/>
      <c r="BV632" s="102"/>
      <c r="BW632" s="102"/>
      <c r="BX632" s="102"/>
      <c r="BY632" s="102"/>
      <c r="BZ632" s="102"/>
      <c r="CA632" s="102"/>
      <c r="CB632" s="102"/>
      <c r="CC632" s="102"/>
      <c r="CD632" s="102"/>
      <c r="CE632" s="102"/>
      <c r="CF632" s="102"/>
      <c r="CG632" s="102"/>
      <c r="CH632" s="102"/>
      <c r="CI632" s="102"/>
      <c r="CJ632" s="102"/>
      <c r="CK632" s="102"/>
      <c r="CL632" s="102"/>
      <c r="CM632" s="102"/>
      <c r="CN632" s="102"/>
      <c r="CO632" s="102"/>
      <c r="CP632" s="102"/>
      <c r="CQ632" s="102"/>
      <c r="CR632" s="102"/>
      <c r="CS632" s="102"/>
      <c r="CT632" s="102"/>
      <c r="CU632" s="102"/>
      <c r="CV632" s="102"/>
      <c r="CW632" s="102"/>
      <c r="CX632" s="102"/>
      <c r="CY632" s="102"/>
      <c r="CZ632" s="102"/>
      <c r="DA632" s="102"/>
      <c r="DB632" s="102"/>
      <c r="DC632" s="102"/>
      <c r="DD632" s="102"/>
      <c r="DE632" s="102"/>
      <c r="DF632" s="102"/>
      <c r="DG632" s="102"/>
      <c r="DH632" s="102"/>
      <c r="DI632" s="102"/>
      <c r="DJ632" s="102"/>
      <c r="DK632" s="102"/>
      <c r="DL632" s="102"/>
      <c r="DM632" s="102"/>
      <c r="DN632" s="102"/>
      <c r="DO632" s="102"/>
      <c r="DP632" s="102"/>
      <c r="DQ632" s="102"/>
      <c r="DR632" s="102"/>
      <c r="DS632" s="102"/>
      <c r="DT632" s="102"/>
      <c r="DU632" s="102"/>
      <c r="DV632" s="102"/>
      <c r="DW632" s="102"/>
      <c r="DX632" s="102"/>
      <c r="DY632" s="102"/>
      <c r="DZ632" s="102"/>
      <c r="EA632" s="102"/>
      <c r="EB632" s="102"/>
      <c r="EC632" s="102"/>
      <c r="ED632" s="102"/>
      <c r="EE632" s="102"/>
      <c r="EF632" s="102"/>
      <c r="EG632" s="102"/>
      <c r="EH632" s="102"/>
      <c r="EI632" s="102"/>
      <c r="EJ632" s="102"/>
      <c r="EK632" s="102"/>
      <c r="EL632" s="102"/>
      <c r="EM632" s="102"/>
      <c r="EN632" s="102"/>
      <c r="EO632" s="102"/>
      <c r="EP632" s="102"/>
      <c r="EQ632" s="102"/>
      <c r="ER632" s="102"/>
      <c r="ES632" s="102"/>
      <c r="ET632" s="102"/>
      <c r="EU632" s="102"/>
      <c r="EV632" s="102"/>
      <c r="EW632" s="102"/>
      <c r="EX632" s="102"/>
      <c r="EY632" s="102"/>
      <c r="EZ632" s="102"/>
      <c r="FA632" s="102"/>
      <c r="FB632" s="102"/>
      <c r="FC632" s="102"/>
      <c r="FD632" s="102"/>
      <c r="FE632" s="102"/>
      <c r="FF632" s="102"/>
      <c r="FG632" s="102"/>
      <c r="FH632" s="102"/>
      <c r="FI632" s="102"/>
      <c r="FJ632" s="102"/>
      <c r="FK632" s="102"/>
      <c r="FL632" s="102"/>
      <c r="FM632" s="102"/>
      <c r="FN632" s="102"/>
      <c r="FO632" s="102"/>
      <c r="FP632" s="102"/>
      <c r="FQ632" s="102"/>
      <c r="FR632" s="102"/>
      <c r="FS632" s="102"/>
      <c r="FT632" s="102"/>
      <c r="FU632" s="102"/>
      <c r="FV632" s="102"/>
      <c r="FW632" s="102"/>
      <c r="FX632" s="102"/>
      <c r="FY632" s="102"/>
      <c r="FZ632" s="102"/>
      <c r="GA632" s="102"/>
      <c r="GB632" s="102"/>
      <c r="GC632" s="102"/>
      <c r="GD632" s="102"/>
      <c r="GE632" s="102"/>
      <c r="GF632" s="102"/>
      <c r="GG632" s="102"/>
      <c r="GH632" s="102"/>
      <c r="GI632" s="102"/>
      <c r="GJ632" s="102"/>
      <c r="GK632" s="102"/>
      <c r="GL632" s="102"/>
      <c r="GM632" s="102"/>
      <c r="GN632" s="102"/>
      <c r="GO632" s="102"/>
      <c r="GP632" s="102"/>
      <c r="GQ632" s="102"/>
      <c r="GR632" s="102"/>
      <c r="GS632" s="102"/>
      <c r="GT632" s="102"/>
      <c r="GU632" s="102"/>
      <c r="GV632" s="102"/>
      <c r="GW632" s="102"/>
      <c r="GX632" s="102"/>
      <c r="GY632" s="102"/>
      <c r="GZ632" s="102"/>
      <c r="HA632" s="102"/>
      <c r="HB632" s="102"/>
      <c r="HC632" s="102"/>
      <c r="HD632" s="102"/>
      <c r="HE632" s="102"/>
      <c r="HF632" s="102"/>
      <c r="HG632" s="102"/>
      <c r="HH632" s="102"/>
      <c r="HI632" s="102"/>
      <c r="HJ632" s="102"/>
      <c r="HK632" s="102"/>
      <c r="HL632" s="102"/>
      <c r="HM632" s="102"/>
      <c r="HN632" s="102"/>
      <c r="HO632" s="102"/>
      <c r="HP632" s="102"/>
      <c r="HQ632" s="102"/>
      <c r="HR632" s="102"/>
      <c r="HS632" s="102"/>
      <c r="HT632" s="102"/>
      <c r="HU632" s="102"/>
      <c r="HV632" s="102"/>
      <c r="HW632" s="102"/>
      <c r="HX632" s="102"/>
      <c r="HY632" s="102"/>
      <c r="HZ632" s="102"/>
      <c r="IA632" s="102"/>
      <c r="IB632" s="102"/>
      <c r="IC632" s="102"/>
      <c r="ID632" s="102"/>
      <c r="IE632" s="102"/>
      <c r="IF632" s="102"/>
      <c r="IG632" s="102"/>
      <c r="IH632" s="102"/>
      <c r="II632" s="102"/>
      <c r="IJ632" s="102"/>
      <c r="IK632" s="102"/>
      <c r="IL632" s="102"/>
      <c r="IM632" s="102"/>
      <c r="IN632" s="102"/>
      <c r="IO632" s="102"/>
      <c r="IP632" s="102"/>
      <c r="IQ632" s="102"/>
      <c r="IR632" s="102"/>
      <c r="IS632" s="102"/>
      <c r="IT632" s="102"/>
      <c r="IU632" s="102"/>
      <c r="IV632" s="102"/>
    </row>
    <row r="633" spans="2:256">
      <c r="B633" s="98">
        <f t="shared" si="26"/>
        <v>44157</v>
      </c>
      <c r="C633" s="106">
        <v>0.895177142857143</v>
      </c>
      <c r="D633" s="101">
        <f>IFERROR('E grade euro'!C633*'E grade sterling'!$C633,"na")</f>
        <v>88.353984000000011</v>
      </c>
      <c r="E633" s="101">
        <f>IFERROR('E grade euro'!D633*'E grade sterling'!$C633,"na")</f>
        <v>161.1026134217143</v>
      </c>
      <c r="F633" s="101">
        <f>IFERROR('E grade euro'!E633*'E grade sterling'!$C633,"na")</f>
        <v>120.33177045028575</v>
      </c>
      <c r="G633" s="101">
        <f>IFERROR('E grade euro'!F633*'E grade sterling'!$C633,"na")</f>
        <v>133.39580663771432</v>
      </c>
      <c r="H633" s="101">
        <f>IFERROR('E grade euro'!G633*'E grade sterling'!$C633,"na")</f>
        <v>113.74120777142859</v>
      </c>
      <c r="I633" s="101">
        <f>IFERROR('E grade euro'!H633*'E grade sterling'!$C633,"na")</f>
        <v>127.94766902857145</v>
      </c>
      <c r="J633" s="101">
        <f>IFERROR('E grade euro'!I633*'E grade sterling'!$C633,"na")</f>
        <v>139.47755062857146</v>
      </c>
      <c r="K633" s="101">
        <f>IFERROR('E grade euro'!J633*'E grade sterling'!$C633,"na")</f>
        <v>132.53992777142861</v>
      </c>
      <c r="L633" s="101">
        <f>IFERROR('E grade euro'!K633*'E grade sterling'!$C633,"na")</f>
        <v>127.11515428571431</v>
      </c>
      <c r="M633" s="101">
        <f>IFERROR('E grade euro'!L633*'E grade sterling'!$C633,"na")</f>
        <v>125.15614862628573</v>
      </c>
      <c r="N633" s="101">
        <f>IFERROR('E grade euro'!M633*'E grade sterling'!$C633,"na")</f>
        <v>140.91878582857146</v>
      </c>
      <c r="O633" s="101" t="str">
        <f>IFERROR('E grade euro'!N633*'E grade sterling'!$C633,"na")</f>
        <v>na</v>
      </c>
      <c r="P633" s="101">
        <f>IFERROR('E grade euro'!O633*'E grade sterling'!$C633,"na")</f>
        <v>119.38082377142861</v>
      </c>
      <c r="Q633" s="101">
        <f>IFERROR('E grade euro'!P633*'E grade sterling'!$C633,"na")</f>
        <v>102.41632173714288</v>
      </c>
      <c r="R633" s="101">
        <f>IFERROR('E grade euro'!Q633*'E grade sterling'!$C633,"na")</f>
        <v>96.562758400000021</v>
      </c>
      <c r="S633" s="101">
        <f>IFERROR('E grade euro'!R633*'E grade sterling'!$C633,"na")</f>
        <v>112.75651291428574</v>
      </c>
      <c r="T633" s="101">
        <f>IFERROR('E grade euro'!S633*'E grade sterling'!$C633,"na")</f>
        <v>119.88445043200004</v>
      </c>
      <c r="U633" s="101" t="str">
        <f>IFERROR('E grade euro'!T633*'E grade sterling'!$C633,"na")</f>
        <v>na</v>
      </c>
      <c r="V633" s="101">
        <f>IFERROR('E grade euro'!U633*'E grade sterling'!$C633,"na")</f>
        <v>108.58498742857144</v>
      </c>
      <c r="W633" s="101">
        <f>IFERROR('E grade euro'!V633*'E grade sterling'!$C633,"na")</f>
        <v>127.13305782857145</v>
      </c>
      <c r="X633" s="101">
        <f>IFERROR('E grade euro'!W633*'E grade sterling'!$C633,"na")</f>
        <v>106.3320055954286</v>
      </c>
      <c r="Y633" s="101">
        <f>IFERROR('E grade euro'!X633*'E grade sterling'!$C633,"na")</f>
        <v>142.33316571428574</v>
      </c>
      <c r="Z633" s="101">
        <f>IFERROR('E grade euro'!Y633*'E grade sterling'!$C633,"na")</f>
        <v>122.55870262857144</v>
      </c>
      <c r="AA633" s="101">
        <f>IFERROR('E grade euro'!Z633*'E grade sterling'!$C633,"na")</f>
        <v>132.28032640000004</v>
      </c>
      <c r="AB633" s="101">
        <f>IFERROR('E grade euro'!AA633*'E grade sterling'!$C633,"na")</f>
        <v>119.78365348571431</v>
      </c>
      <c r="AC633" s="101">
        <f>IFERROR('E grade euro'!AB633*'E grade sterling'!$C633,"na")</f>
        <v>145.47702784000003</v>
      </c>
      <c r="AD633" s="101">
        <f>IFERROR('E grade euro'!AC633*'E grade sterling'!$C633,"na")</f>
        <v>176.35204556800005</v>
      </c>
      <c r="AE633" s="101">
        <f>IFERROR('E grade euro'!AD633*'E grade sterling'!$C633,"na")</f>
        <v>154.31</v>
      </c>
      <c r="AF633" s="101" t="str">
        <f>IFERROR('E grade euro'!AE633*'E grade sterling'!$C633,"na")</f>
        <v>na</v>
      </c>
      <c r="AG633" s="101">
        <f>IFERROR('E grade euro'!AF633*'E grade sterling'!$C633,"na")</f>
        <v>119.77816472398457</v>
      </c>
      <c r="AH633" s="102"/>
      <c r="AI633" s="102"/>
      <c r="AJ633" s="102"/>
      <c r="AK633" s="102"/>
      <c r="AL633" s="102"/>
      <c r="AM633" s="102"/>
      <c r="AN633" s="102"/>
      <c r="AO633" s="102"/>
      <c r="AP633" s="102"/>
      <c r="AQ633" s="102"/>
      <c r="AR633" s="102"/>
      <c r="AS633" s="102"/>
      <c r="AT633" s="102"/>
      <c r="AU633" s="102"/>
      <c r="AV633" s="102"/>
      <c r="AW633" s="102"/>
      <c r="AX633" s="102"/>
      <c r="AY633" s="102"/>
      <c r="AZ633" s="102"/>
      <c r="BA633" s="102"/>
      <c r="BB633" s="102"/>
      <c r="BC633" s="102"/>
      <c r="BD633" s="102"/>
      <c r="BE633" s="102"/>
      <c r="BF633" s="102"/>
      <c r="BG633" s="102"/>
      <c r="BH633" s="102"/>
      <c r="BI633" s="102"/>
      <c r="BJ633" s="102"/>
      <c r="BK633" s="102"/>
      <c r="BL633" s="102"/>
      <c r="BM633" s="102"/>
      <c r="BN633" s="102"/>
      <c r="BO633" s="102"/>
      <c r="BP633" s="102"/>
      <c r="BQ633" s="102"/>
      <c r="BR633" s="102"/>
      <c r="BS633" s="102"/>
      <c r="BT633" s="102"/>
      <c r="BU633" s="102"/>
      <c r="BV633" s="102"/>
      <c r="BW633" s="102"/>
      <c r="BX633" s="102"/>
      <c r="BY633" s="102"/>
      <c r="BZ633" s="102"/>
      <c r="CA633" s="102"/>
      <c r="CB633" s="102"/>
      <c r="CC633" s="102"/>
      <c r="CD633" s="102"/>
      <c r="CE633" s="102"/>
      <c r="CF633" s="102"/>
      <c r="CG633" s="102"/>
      <c r="CH633" s="102"/>
      <c r="CI633" s="102"/>
      <c r="CJ633" s="102"/>
      <c r="CK633" s="102"/>
      <c r="CL633" s="102"/>
      <c r="CM633" s="102"/>
      <c r="CN633" s="102"/>
      <c r="CO633" s="102"/>
      <c r="CP633" s="102"/>
      <c r="CQ633" s="102"/>
      <c r="CR633" s="102"/>
      <c r="CS633" s="102"/>
      <c r="CT633" s="102"/>
      <c r="CU633" s="102"/>
      <c r="CV633" s="102"/>
      <c r="CW633" s="102"/>
      <c r="CX633" s="102"/>
      <c r="CY633" s="102"/>
      <c r="CZ633" s="102"/>
      <c r="DA633" s="102"/>
      <c r="DB633" s="102"/>
      <c r="DC633" s="102"/>
      <c r="DD633" s="102"/>
      <c r="DE633" s="102"/>
      <c r="DF633" s="102"/>
      <c r="DG633" s="102"/>
      <c r="DH633" s="102"/>
      <c r="DI633" s="102"/>
      <c r="DJ633" s="102"/>
      <c r="DK633" s="102"/>
      <c r="DL633" s="102"/>
      <c r="DM633" s="102"/>
      <c r="DN633" s="102"/>
      <c r="DO633" s="102"/>
      <c r="DP633" s="102"/>
      <c r="DQ633" s="102"/>
      <c r="DR633" s="102"/>
      <c r="DS633" s="102"/>
      <c r="DT633" s="102"/>
      <c r="DU633" s="102"/>
      <c r="DV633" s="102"/>
      <c r="DW633" s="102"/>
      <c r="DX633" s="102"/>
      <c r="DY633" s="102"/>
      <c r="DZ633" s="102"/>
      <c r="EA633" s="102"/>
      <c r="EB633" s="102"/>
      <c r="EC633" s="102"/>
      <c r="ED633" s="102"/>
      <c r="EE633" s="102"/>
      <c r="EF633" s="102"/>
      <c r="EG633" s="102"/>
      <c r="EH633" s="102"/>
      <c r="EI633" s="102"/>
      <c r="EJ633" s="102"/>
      <c r="EK633" s="102"/>
      <c r="EL633" s="102"/>
      <c r="EM633" s="102"/>
      <c r="EN633" s="102"/>
      <c r="EO633" s="102"/>
      <c r="EP633" s="102"/>
      <c r="EQ633" s="102"/>
      <c r="ER633" s="102"/>
      <c r="ES633" s="102"/>
      <c r="ET633" s="102"/>
      <c r="EU633" s="102"/>
      <c r="EV633" s="102"/>
      <c r="EW633" s="102"/>
      <c r="EX633" s="102"/>
      <c r="EY633" s="102"/>
      <c r="EZ633" s="102"/>
      <c r="FA633" s="102"/>
      <c r="FB633" s="102"/>
      <c r="FC633" s="102"/>
      <c r="FD633" s="102"/>
      <c r="FE633" s="102"/>
      <c r="FF633" s="102"/>
      <c r="FG633" s="102"/>
      <c r="FH633" s="102"/>
      <c r="FI633" s="102"/>
      <c r="FJ633" s="102"/>
      <c r="FK633" s="102"/>
      <c r="FL633" s="102"/>
      <c r="FM633" s="102"/>
      <c r="FN633" s="102"/>
      <c r="FO633" s="102"/>
      <c r="FP633" s="102"/>
      <c r="FQ633" s="102"/>
      <c r="FR633" s="102"/>
      <c r="FS633" s="102"/>
      <c r="FT633" s="102"/>
      <c r="FU633" s="102"/>
      <c r="FV633" s="102"/>
      <c r="FW633" s="102"/>
      <c r="FX633" s="102"/>
      <c r="FY633" s="102"/>
      <c r="FZ633" s="102"/>
      <c r="GA633" s="102"/>
      <c r="GB633" s="102"/>
      <c r="GC633" s="102"/>
      <c r="GD633" s="102"/>
      <c r="GE633" s="102"/>
      <c r="GF633" s="102"/>
      <c r="GG633" s="102"/>
      <c r="GH633" s="102"/>
      <c r="GI633" s="102"/>
      <c r="GJ633" s="102"/>
      <c r="GK633" s="102"/>
      <c r="GL633" s="102"/>
      <c r="GM633" s="102"/>
      <c r="GN633" s="102"/>
      <c r="GO633" s="102"/>
      <c r="GP633" s="102"/>
      <c r="GQ633" s="102"/>
      <c r="GR633" s="102"/>
      <c r="GS633" s="102"/>
      <c r="GT633" s="102"/>
      <c r="GU633" s="102"/>
      <c r="GV633" s="102"/>
      <c r="GW633" s="102"/>
      <c r="GX633" s="102"/>
      <c r="GY633" s="102"/>
      <c r="GZ633" s="102"/>
      <c r="HA633" s="102"/>
      <c r="HB633" s="102"/>
      <c r="HC633" s="102"/>
      <c r="HD633" s="102"/>
      <c r="HE633" s="102"/>
      <c r="HF633" s="102"/>
      <c r="HG633" s="102"/>
      <c r="HH633" s="102"/>
      <c r="HI633" s="102"/>
      <c r="HJ633" s="102"/>
      <c r="HK633" s="102"/>
      <c r="HL633" s="102"/>
      <c r="HM633" s="102"/>
      <c r="HN633" s="102"/>
      <c r="HO633" s="102"/>
      <c r="HP633" s="102"/>
      <c r="HQ633" s="102"/>
      <c r="HR633" s="102"/>
      <c r="HS633" s="102"/>
      <c r="HT633" s="102"/>
      <c r="HU633" s="102"/>
      <c r="HV633" s="102"/>
      <c r="HW633" s="102"/>
      <c r="HX633" s="102"/>
      <c r="HY633" s="102"/>
      <c r="HZ633" s="102"/>
      <c r="IA633" s="102"/>
      <c r="IB633" s="102"/>
      <c r="IC633" s="102"/>
      <c r="ID633" s="102"/>
      <c r="IE633" s="102"/>
      <c r="IF633" s="102"/>
      <c r="IG633" s="102"/>
      <c r="IH633" s="102"/>
      <c r="II633" s="102"/>
      <c r="IJ633" s="102"/>
      <c r="IK633" s="102"/>
      <c r="IL633" s="102"/>
      <c r="IM633" s="102"/>
      <c r="IN633" s="102"/>
      <c r="IO633" s="102"/>
      <c r="IP633" s="102"/>
      <c r="IQ633" s="102"/>
      <c r="IR633" s="102"/>
      <c r="IS633" s="102"/>
      <c r="IT633" s="102"/>
      <c r="IU633" s="102"/>
      <c r="IV633" s="102"/>
    </row>
    <row r="634" spans="2:256">
      <c r="B634" s="99">
        <f t="shared" si="27"/>
        <v>44164</v>
      </c>
      <c r="C634" s="107">
        <v>0.89205000000000012</v>
      </c>
      <c r="D634" s="100">
        <f>IFERROR('E grade euro'!C634*'E grade sterling'!$C634,"na")</f>
        <v>80.195295000000016</v>
      </c>
      <c r="E634" s="100">
        <f>IFERROR('E grade euro'!D634*'E grade sterling'!$C634,"na")</f>
        <v>159.13048017000003</v>
      </c>
      <c r="F634" s="100">
        <f>IFERROR('E grade euro'!E634*'E grade sterling'!$C634,"na")</f>
        <v>114.99389788500002</v>
      </c>
      <c r="G634" s="100">
        <f>IFERROR('E grade euro'!F634*'E grade sterling'!$C634,"na")</f>
        <v>129.06848437500003</v>
      </c>
      <c r="H634" s="100">
        <f>IFERROR('E grade euro'!G634*'E grade sterling'!$C634,"na")</f>
        <v>110.10573150000002</v>
      </c>
      <c r="I634" s="100">
        <f>IFERROR('E grade euro'!H634*'E grade sterling'!$C634,"na")</f>
        <v>128.03593650000002</v>
      </c>
      <c r="J634" s="100">
        <f>IFERROR('E grade euro'!I634*'E grade sterling'!$C634,"na")</f>
        <v>135.85029450000002</v>
      </c>
      <c r="K634" s="100">
        <f>IFERROR('E grade euro'!J634*'E grade sterling'!$C634,"na")</f>
        <v>128.33031300000002</v>
      </c>
      <c r="L634" s="100">
        <f>IFERROR('E grade euro'!K634*'E grade sterling'!$C634,"na")</f>
        <v>123.99495000000002</v>
      </c>
      <c r="M634" s="100">
        <f>IFERROR('E grade euro'!L634*'E grade sterling'!$C634,"na")</f>
        <v>115.63804719000001</v>
      </c>
      <c r="N634" s="100">
        <f>IFERROR('E grade euro'!M634*'E grade sterling'!$C634,"na")</f>
        <v>138.72269550000001</v>
      </c>
      <c r="O634" s="100" t="str">
        <f>IFERROR('E grade euro'!N634*'E grade sterling'!$C634,"na")</f>
        <v>na</v>
      </c>
      <c r="P634" s="100">
        <f>IFERROR('E grade euro'!O634*'E grade sterling'!$C634,"na")</f>
        <v>118.83890100000002</v>
      </c>
      <c r="Q634" s="100">
        <f>IFERROR('E grade euro'!P634*'E grade sterling'!$C634,"na")</f>
        <v>98.95153830000001</v>
      </c>
      <c r="R634" s="100">
        <f>IFERROR('E grade euro'!Q634*'E grade sterling'!$C634,"na")</f>
        <v>92.460982500000014</v>
      </c>
      <c r="S634" s="100">
        <f>IFERROR('E grade euro'!R634*'E grade sterling'!$C634,"na")</f>
        <v>107.54554800000001</v>
      </c>
      <c r="T634" s="100">
        <f>IFERROR('E grade euro'!S634*'E grade sterling'!$C634,"na")</f>
        <v>112.46618500500003</v>
      </c>
      <c r="U634" s="100" t="str">
        <f>IFERROR('E grade euro'!T634*'E grade sterling'!$C634,"na")</f>
        <v>na</v>
      </c>
      <c r="V634" s="100">
        <f>IFERROR('E grade euro'!U634*'E grade sterling'!$C634,"na")</f>
        <v>103.92382500000001</v>
      </c>
      <c r="W634" s="100">
        <f>IFERROR('E grade euro'!V634*'E grade sterling'!$C634,"na")</f>
        <v>121.32772050000001</v>
      </c>
      <c r="X634" s="100">
        <f>IFERROR('E grade euro'!W634*'E grade sterling'!$C634,"na")</f>
        <v>101.54356798500002</v>
      </c>
      <c r="Y634" s="100">
        <f>IFERROR('E grade euro'!X634*'E grade sterling'!$C634,"na")</f>
        <v>137.37570000000002</v>
      </c>
      <c r="Z634" s="100">
        <f>IFERROR('E grade euro'!Y634*'E grade sterling'!$C634,"na")</f>
        <v>125.67111195000004</v>
      </c>
      <c r="AA634" s="100">
        <f>IFERROR('E grade euro'!Z634*'E grade sterling'!$C634,"na")</f>
        <v>124.39637250000003</v>
      </c>
      <c r="AB634" s="100">
        <f>IFERROR('E grade euro'!AA634*'E grade sterling'!$C634,"na")</f>
        <v>116.63553750000001</v>
      </c>
      <c r="AC634" s="100">
        <f>IFERROR('E grade euro'!AB634*'E grade sterling'!$C634,"na")</f>
        <v>145.33903035000003</v>
      </c>
      <c r="AD634" s="100">
        <f>IFERROR('E grade euro'!AC634*'E grade sterling'!$C634,"na")</f>
        <v>176.62643523000006</v>
      </c>
      <c r="AE634" s="100">
        <f>IFERROR('E grade euro'!AD634*'E grade sterling'!$C634,"na")</f>
        <v>152.99</v>
      </c>
      <c r="AF634" s="100" t="str">
        <f>IFERROR('E grade euro'!AE634*'E grade sterling'!$C634,"na")</f>
        <v>na</v>
      </c>
      <c r="AG634" s="100">
        <f>IFERROR('E grade euro'!AF634*'E grade sterling'!$C634,"na")</f>
        <v>115.77664083288225</v>
      </c>
      <c r="AH634" s="102"/>
      <c r="AI634" s="102"/>
      <c r="AJ634" s="102"/>
      <c r="AK634" s="102"/>
      <c r="AL634" s="102"/>
      <c r="AM634" s="102"/>
      <c r="AN634" s="102"/>
      <c r="AO634" s="102"/>
      <c r="AP634" s="102"/>
      <c r="AQ634" s="102"/>
      <c r="AR634" s="102"/>
      <c r="AS634" s="102"/>
      <c r="AT634" s="102"/>
      <c r="AU634" s="102"/>
      <c r="AV634" s="102"/>
      <c r="AW634" s="102"/>
      <c r="AX634" s="102"/>
      <c r="AY634" s="102"/>
      <c r="AZ634" s="102"/>
      <c r="BA634" s="102"/>
      <c r="BB634" s="102"/>
      <c r="BC634" s="102"/>
      <c r="BD634" s="102"/>
      <c r="BE634" s="102"/>
      <c r="BF634" s="102"/>
      <c r="BG634" s="102"/>
      <c r="BH634" s="102"/>
      <c r="BI634" s="102"/>
      <c r="BJ634" s="102"/>
      <c r="BK634" s="102"/>
      <c r="BL634" s="102"/>
      <c r="BM634" s="102"/>
      <c r="BN634" s="102"/>
      <c r="BO634" s="102"/>
      <c r="BP634" s="102"/>
      <c r="BQ634" s="102"/>
      <c r="BR634" s="102"/>
      <c r="BS634" s="102"/>
      <c r="BT634" s="102"/>
      <c r="BU634" s="102"/>
      <c r="BV634" s="102"/>
      <c r="BW634" s="102"/>
      <c r="BX634" s="102"/>
      <c r="BY634" s="102"/>
      <c r="BZ634" s="102"/>
      <c r="CA634" s="102"/>
      <c r="CB634" s="102"/>
      <c r="CC634" s="102"/>
      <c r="CD634" s="102"/>
      <c r="CE634" s="102"/>
      <c r="CF634" s="102"/>
      <c r="CG634" s="102"/>
      <c r="CH634" s="102"/>
      <c r="CI634" s="102"/>
      <c r="CJ634" s="102"/>
      <c r="CK634" s="102"/>
      <c r="CL634" s="102"/>
      <c r="CM634" s="102"/>
      <c r="CN634" s="102"/>
      <c r="CO634" s="102"/>
      <c r="CP634" s="102"/>
      <c r="CQ634" s="102"/>
      <c r="CR634" s="102"/>
      <c r="CS634" s="102"/>
      <c r="CT634" s="102"/>
      <c r="CU634" s="102"/>
      <c r="CV634" s="102"/>
      <c r="CW634" s="102"/>
      <c r="CX634" s="102"/>
      <c r="CY634" s="102"/>
      <c r="CZ634" s="102"/>
      <c r="DA634" s="102"/>
      <c r="DB634" s="102"/>
      <c r="DC634" s="102"/>
      <c r="DD634" s="102"/>
      <c r="DE634" s="102"/>
      <c r="DF634" s="102"/>
      <c r="DG634" s="102"/>
      <c r="DH634" s="102"/>
      <c r="DI634" s="102"/>
      <c r="DJ634" s="102"/>
      <c r="DK634" s="102"/>
      <c r="DL634" s="102"/>
      <c r="DM634" s="102"/>
      <c r="DN634" s="102"/>
      <c r="DO634" s="102"/>
      <c r="DP634" s="102"/>
      <c r="DQ634" s="102"/>
      <c r="DR634" s="102"/>
      <c r="DS634" s="102"/>
      <c r="DT634" s="102"/>
      <c r="DU634" s="102"/>
      <c r="DV634" s="102"/>
      <c r="DW634" s="102"/>
      <c r="DX634" s="102"/>
      <c r="DY634" s="102"/>
      <c r="DZ634" s="102"/>
      <c r="EA634" s="102"/>
      <c r="EB634" s="102"/>
      <c r="EC634" s="102"/>
      <c r="ED634" s="102"/>
      <c r="EE634" s="102"/>
      <c r="EF634" s="102"/>
      <c r="EG634" s="102"/>
      <c r="EH634" s="102"/>
      <c r="EI634" s="102"/>
      <c r="EJ634" s="102"/>
      <c r="EK634" s="102"/>
      <c r="EL634" s="102"/>
      <c r="EM634" s="102"/>
      <c r="EN634" s="102"/>
      <c r="EO634" s="102"/>
      <c r="EP634" s="102"/>
      <c r="EQ634" s="102"/>
      <c r="ER634" s="102"/>
      <c r="ES634" s="102"/>
      <c r="ET634" s="102"/>
      <c r="EU634" s="102"/>
      <c r="EV634" s="102"/>
      <c r="EW634" s="102"/>
      <c r="EX634" s="102"/>
      <c r="EY634" s="102"/>
      <c r="EZ634" s="102"/>
      <c r="FA634" s="102"/>
      <c r="FB634" s="102"/>
      <c r="FC634" s="102"/>
      <c r="FD634" s="102"/>
      <c r="FE634" s="102"/>
      <c r="FF634" s="102"/>
      <c r="FG634" s="102"/>
      <c r="FH634" s="102"/>
      <c r="FI634" s="102"/>
      <c r="FJ634" s="102"/>
      <c r="FK634" s="102"/>
      <c r="FL634" s="102"/>
      <c r="FM634" s="102"/>
      <c r="FN634" s="102"/>
      <c r="FO634" s="102"/>
      <c r="FP634" s="102"/>
      <c r="FQ634" s="102"/>
      <c r="FR634" s="102"/>
      <c r="FS634" s="102"/>
      <c r="FT634" s="102"/>
      <c r="FU634" s="102"/>
      <c r="FV634" s="102"/>
      <c r="FW634" s="102"/>
      <c r="FX634" s="102"/>
      <c r="FY634" s="102"/>
      <c r="FZ634" s="102"/>
      <c r="GA634" s="102"/>
      <c r="GB634" s="102"/>
      <c r="GC634" s="102"/>
      <c r="GD634" s="102"/>
      <c r="GE634" s="102"/>
      <c r="GF634" s="102"/>
      <c r="GG634" s="102"/>
      <c r="GH634" s="102"/>
      <c r="GI634" s="102"/>
      <c r="GJ634" s="102"/>
      <c r="GK634" s="102"/>
      <c r="GL634" s="102"/>
      <c r="GM634" s="102"/>
      <c r="GN634" s="102"/>
      <c r="GO634" s="102"/>
      <c r="GP634" s="102"/>
      <c r="GQ634" s="102"/>
      <c r="GR634" s="102"/>
      <c r="GS634" s="102"/>
      <c r="GT634" s="102"/>
      <c r="GU634" s="102"/>
      <c r="GV634" s="102"/>
      <c r="GW634" s="102"/>
      <c r="GX634" s="102"/>
      <c r="GY634" s="102"/>
      <c r="GZ634" s="102"/>
      <c r="HA634" s="102"/>
      <c r="HB634" s="102"/>
      <c r="HC634" s="102"/>
      <c r="HD634" s="102"/>
      <c r="HE634" s="102"/>
      <c r="HF634" s="102"/>
      <c r="HG634" s="102"/>
      <c r="HH634" s="102"/>
      <c r="HI634" s="102"/>
      <c r="HJ634" s="102"/>
      <c r="HK634" s="102"/>
      <c r="HL634" s="102"/>
      <c r="HM634" s="102"/>
      <c r="HN634" s="102"/>
      <c r="HO634" s="102"/>
      <c r="HP634" s="102"/>
      <c r="HQ634" s="102"/>
      <c r="HR634" s="102"/>
      <c r="HS634" s="102"/>
      <c r="HT634" s="102"/>
      <c r="HU634" s="102"/>
      <c r="HV634" s="102"/>
      <c r="HW634" s="102"/>
      <c r="HX634" s="102"/>
      <c r="HY634" s="102"/>
      <c r="HZ634" s="102"/>
      <c r="IA634" s="102"/>
      <c r="IB634" s="102"/>
      <c r="IC634" s="102"/>
      <c r="ID634" s="102"/>
      <c r="IE634" s="102"/>
      <c r="IF634" s="102"/>
      <c r="IG634" s="102"/>
      <c r="IH634" s="102"/>
      <c r="II634" s="102"/>
      <c r="IJ634" s="102"/>
      <c r="IK634" s="102"/>
      <c r="IL634" s="102"/>
      <c r="IM634" s="102"/>
      <c r="IN634" s="102"/>
      <c r="IO634" s="102"/>
      <c r="IP634" s="102"/>
      <c r="IQ634" s="102"/>
      <c r="IR634" s="102"/>
      <c r="IS634" s="102"/>
      <c r="IT634" s="102"/>
      <c r="IU634" s="102"/>
      <c r="IV634" s="102"/>
    </row>
    <row r="635" spans="2:256">
      <c r="B635" s="98">
        <f t="shared" si="26"/>
        <v>44171</v>
      </c>
      <c r="C635" s="106">
        <v>0.90071000000000012</v>
      </c>
      <c r="D635" s="101">
        <f>IFERROR('E grade euro'!C635*'E grade sterling'!$C635,"na")</f>
        <v>78.541912000000011</v>
      </c>
      <c r="E635" s="101">
        <f>IFERROR('E grade euro'!D635*'E grade sterling'!$C635,"na")</f>
        <v>160.71215409300004</v>
      </c>
      <c r="F635" s="101">
        <f>IFERROR('E grade euro'!E635*'E grade sterling'!$C635,"na")</f>
        <v>115.15955648200003</v>
      </c>
      <c r="G635" s="101">
        <f>IFERROR('E grade euro'!F635*'E grade sterling'!$C635,"na")</f>
        <v>127.06676254000003</v>
      </c>
      <c r="H635" s="101">
        <f>IFERROR('E grade euro'!G635*'E grade sterling'!$C635,"na")</f>
        <v>110.92243650000002</v>
      </c>
      <c r="I635" s="101">
        <f>IFERROR('E grade euro'!H635*'E grade sterling'!$C635,"na")</f>
        <v>126.81996800000003</v>
      </c>
      <c r="J635" s="101">
        <f>IFERROR('E grade euro'!I635*'E grade sterling'!$C635,"na")</f>
        <v>138.83543940000004</v>
      </c>
      <c r="K635" s="101">
        <f>IFERROR('E grade euro'!J635*'E grade sterling'!$C635,"na")</f>
        <v>127.40542950000004</v>
      </c>
      <c r="L635" s="101">
        <f>IFERROR('E grade euro'!K635*'E grade sterling'!$C635,"na")</f>
        <v>122.49656000000002</v>
      </c>
      <c r="M635" s="101">
        <f>IFERROR('E grade euro'!L635*'E grade sterling'!$C635,"na")</f>
        <v>121.21962343300002</v>
      </c>
      <c r="N635" s="101">
        <f>IFERROR('E grade euro'!M635*'E grade sterling'!$C635,"na")</f>
        <v>140.12345470000002</v>
      </c>
      <c r="O635" s="101" t="str">
        <f>IFERROR('E grade euro'!N635*'E grade sterling'!$C635,"na")</f>
        <v>na</v>
      </c>
      <c r="P635" s="101">
        <f>IFERROR('E grade euro'!O635*'E grade sterling'!$C635,"na")</f>
        <v>119.66833060000003</v>
      </c>
      <c r="Q635" s="101">
        <f>IFERROR('E grade euro'!P635*'E grade sterling'!$C635,"na")</f>
        <v>99.354617970000021</v>
      </c>
      <c r="R635" s="101">
        <f>IFERROR('E grade euro'!Q635*'E grade sterling'!$C635,"na")</f>
        <v>92.115611700000002</v>
      </c>
      <c r="S635" s="101">
        <f>IFERROR('E grade euro'!R635*'E grade sterling'!$C635,"na")</f>
        <v>109.22009460000002</v>
      </c>
      <c r="T635" s="101">
        <f>IFERROR('E grade euro'!S635*'E grade sterling'!$C635,"na")</f>
        <v>115.14910824600003</v>
      </c>
      <c r="U635" s="101" t="str">
        <f>IFERROR('E grade euro'!T635*'E grade sterling'!$C635,"na")</f>
        <v>na</v>
      </c>
      <c r="V635" s="101">
        <f>IFERROR('E grade euro'!U635*'E grade sterling'!$C635,"na")</f>
        <v>104.88767950000002</v>
      </c>
      <c r="W635" s="101">
        <f>IFERROR('E grade euro'!V635*'E grade sterling'!$C635,"na")</f>
        <v>122.54159550000003</v>
      </c>
      <c r="X635" s="101">
        <f>IFERROR('E grade euro'!W635*'E grade sterling'!$C635,"na")</f>
        <v>102.03945433800001</v>
      </c>
      <c r="Y635" s="101">
        <f>IFERROR('E grade euro'!X635*'E grade sterling'!$C635,"na")</f>
        <v>134.20579000000001</v>
      </c>
      <c r="Z635" s="101">
        <f>IFERROR('E grade euro'!Y635*'E grade sterling'!$C635,"na")</f>
        <v>132.85886826600003</v>
      </c>
      <c r="AA635" s="101">
        <f>IFERROR('E grade euro'!Z635*'E grade sterling'!$C635,"na")</f>
        <v>126.30656330000001</v>
      </c>
      <c r="AB635" s="101">
        <f>IFERROR('E grade euro'!AA635*'E grade sterling'!$C635,"na")</f>
        <v>119.69535190000003</v>
      </c>
      <c r="AC635" s="101">
        <f>IFERROR('E grade euro'!AB635*'E grade sterling'!$C635,"na")</f>
        <v>146.19243868000004</v>
      </c>
      <c r="AD635" s="101">
        <f>IFERROR('E grade euro'!AC635*'E grade sterling'!$C635,"na")</f>
        <v>177.89725053800004</v>
      </c>
      <c r="AE635" s="101">
        <f>IFERROR('E grade euro'!AD635*'E grade sterling'!$C635,"na")</f>
        <v>151.84</v>
      </c>
      <c r="AF635" s="101" t="str">
        <f>IFERROR('E grade euro'!AE635*'E grade sterling'!$C635,"na")</f>
        <v>na</v>
      </c>
      <c r="AG635" s="101">
        <f>IFERROR('E grade euro'!AF635*'E grade sterling'!$C635,"na")</f>
        <v>116.15100087156712</v>
      </c>
      <c r="AH635" s="102"/>
      <c r="AI635" s="102"/>
      <c r="AJ635" s="102"/>
      <c r="AK635" s="102"/>
      <c r="AL635" s="102"/>
      <c r="AM635" s="102"/>
      <c r="AN635" s="102"/>
      <c r="AO635" s="102"/>
      <c r="AP635" s="102"/>
      <c r="AQ635" s="102"/>
      <c r="AR635" s="102"/>
      <c r="AS635" s="102"/>
      <c r="AT635" s="102"/>
      <c r="AU635" s="102"/>
      <c r="AV635" s="102"/>
      <c r="AW635" s="102"/>
      <c r="AX635" s="102"/>
      <c r="AY635" s="102"/>
      <c r="AZ635" s="102"/>
      <c r="BA635" s="102"/>
      <c r="BB635" s="102"/>
      <c r="BC635" s="102"/>
      <c r="BD635" s="102"/>
      <c r="BE635" s="102"/>
      <c r="BF635" s="102"/>
      <c r="BG635" s="102"/>
      <c r="BH635" s="102"/>
      <c r="BI635" s="102"/>
      <c r="BJ635" s="102"/>
      <c r="BK635" s="102"/>
      <c r="BL635" s="102"/>
      <c r="BM635" s="102"/>
      <c r="BN635" s="102"/>
      <c r="BO635" s="102"/>
      <c r="BP635" s="102"/>
      <c r="BQ635" s="102"/>
      <c r="BR635" s="102"/>
      <c r="BS635" s="102"/>
      <c r="BT635" s="102"/>
      <c r="BU635" s="102"/>
      <c r="BV635" s="102"/>
      <c r="BW635" s="102"/>
      <c r="BX635" s="102"/>
      <c r="BY635" s="102"/>
      <c r="BZ635" s="102"/>
      <c r="CA635" s="102"/>
      <c r="CB635" s="102"/>
      <c r="CC635" s="102"/>
      <c r="CD635" s="102"/>
      <c r="CE635" s="102"/>
      <c r="CF635" s="102"/>
      <c r="CG635" s="102"/>
      <c r="CH635" s="102"/>
      <c r="CI635" s="102"/>
      <c r="CJ635" s="102"/>
      <c r="CK635" s="102"/>
      <c r="CL635" s="102"/>
      <c r="CM635" s="102"/>
      <c r="CN635" s="102"/>
      <c r="CO635" s="102"/>
      <c r="CP635" s="102"/>
      <c r="CQ635" s="102"/>
      <c r="CR635" s="102"/>
      <c r="CS635" s="102"/>
      <c r="CT635" s="102"/>
      <c r="CU635" s="102"/>
      <c r="CV635" s="102"/>
      <c r="CW635" s="102"/>
      <c r="CX635" s="102"/>
      <c r="CY635" s="102"/>
      <c r="CZ635" s="102"/>
      <c r="DA635" s="102"/>
      <c r="DB635" s="102"/>
      <c r="DC635" s="102"/>
      <c r="DD635" s="102"/>
      <c r="DE635" s="102"/>
      <c r="DF635" s="102"/>
      <c r="DG635" s="102"/>
      <c r="DH635" s="102"/>
      <c r="DI635" s="102"/>
      <c r="DJ635" s="102"/>
      <c r="DK635" s="102"/>
      <c r="DL635" s="102"/>
      <c r="DM635" s="102"/>
      <c r="DN635" s="102"/>
      <c r="DO635" s="102"/>
      <c r="DP635" s="102"/>
      <c r="DQ635" s="102"/>
      <c r="DR635" s="102"/>
      <c r="DS635" s="102"/>
      <c r="DT635" s="102"/>
      <c r="DU635" s="102"/>
      <c r="DV635" s="102"/>
      <c r="DW635" s="102"/>
      <c r="DX635" s="102"/>
      <c r="DY635" s="102"/>
      <c r="DZ635" s="102"/>
      <c r="EA635" s="102"/>
      <c r="EB635" s="102"/>
      <c r="EC635" s="102"/>
      <c r="ED635" s="102"/>
      <c r="EE635" s="102"/>
      <c r="EF635" s="102"/>
      <c r="EG635" s="102"/>
      <c r="EH635" s="102"/>
      <c r="EI635" s="102"/>
      <c r="EJ635" s="102"/>
      <c r="EK635" s="102"/>
      <c r="EL635" s="102"/>
      <c r="EM635" s="102"/>
      <c r="EN635" s="102"/>
      <c r="EO635" s="102"/>
      <c r="EP635" s="102"/>
      <c r="EQ635" s="102"/>
      <c r="ER635" s="102"/>
      <c r="ES635" s="102"/>
      <c r="ET635" s="102"/>
      <c r="EU635" s="102"/>
      <c r="EV635" s="102"/>
      <c r="EW635" s="102"/>
      <c r="EX635" s="102"/>
      <c r="EY635" s="102"/>
      <c r="EZ635" s="102"/>
      <c r="FA635" s="102"/>
      <c r="FB635" s="102"/>
      <c r="FC635" s="102"/>
      <c r="FD635" s="102"/>
      <c r="FE635" s="102"/>
      <c r="FF635" s="102"/>
      <c r="FG635" s="102"/>
      <c r="FH635" s="102"/>
      <c r="FI635" s="102"/>
      <c r="FJ635" s="102"/>
      <c r="FK635" s="102"/>
      <c r="FL635" s="102"/>
      <c r="FM635" s="102"/>
      <c r="FN635" s="102"/>
      <c r="FO635" s="102"/>
      <c r="FP635" s="102"/>
      <c r="FQ635" s="102"/>
      <c r="FR635" s="102"/>
      <c r="FS635" s="102"/>
      <c r="FT635" s="102"/>
      <c r="FU635" s="102"/>
      <c r="FV635" s="102"/>
      <c r="FW635" s="102"/>
      <c r="FX635" s="102"/>
      <c r="FY635" s="102"/>
      <c r="FZ635" s="102"/>
      <c r="GA635" s="102"/>
      <c r="GB635" s="102"/>
      <c r="GC635" s="102"/>
      <c r="GD635" s="102"/>
      <c r="GE635" s="102"/>
      <c r="GF635" s="102"/>
      <c r="GG635" s="102"/>
      <c r="GH635" s="102"/>
      <c r="GI635" s="102"/>
      <c r="GJ635" s="102"/>
      <c r="GK635" s="102"/>
      <c r="GL635" s="102"/>
      <c r="GM635" s="102"/>
      <c r="GN635" s="102"/>
      <c r="GO635" s="102"/>
      <c r="GP635" s="102"/>
      <c r="GQ635" s="102"/>
      <c r="GR635" s="102"/>
      <c r="GS635" s="102"/>
      <c r="GT635" s="102"/>
      <c r="GU635" s="102"/>
      <c r="GV635" s="102"/>
      <c r="GW635" s="102"/>
      <c r="GX635" s="102"/>
      <c r="GY635" s="102"/>
      <c r="GZ635" s="102"/>
      <c r="HA635" s="102"/>
      <c r="HB635" s="102"/>
      <c r="HC635" s="102"/>
      <c r="HD635" s="102"/>
      <c r="HE635" s="102"/>
      <c r="HF635" s="102"/>
      <c r="HG635" s="102"/>
      <c r="HH635" s="102"/>
      <c r="HI635" s="102"/>
      <c r="HJ635" s="102"/>
      <c r="HK635" s="102"/>
      <c r="HL635" s="102"/>
      <c r="HM635" s="102"/>
      <c r="HN635" s="102"/>
      <c r="HO635" s="102"/>
      <c r="HP635" s="102"/>
      <c r="HQ635" s="102"/>
      <c r="HR635" s="102"/>
      <c r="HS635" s="102"/>
      <c r="HT635" s="102"/>
      <c r="HU635" s="102"/>
      <c r="HV635" s="102"/>
      <c r="HW635" s="102"/>
      <c r="HX635" s="102"/>
      <c r="HY635" s="102"/>
      <c r="HZ635" s="102"/>
      <c r="IA635" s="102"/>
      <c r="IB635" s="102"/>
      <c r="IC635" s="102"/>
      <c r="ID635" s="102"/>
      <c r="IE635" s="102"/>
      <c r="IF635" s="102"/>
      <c r="IG635" s="102"/>
      <c r="IH635" s="102"/>
      <c r="II635" s="102"/>
      <c r="IJ635" s="102"/>
      <c r="IK635" s="102"/>
      <c r="IL635" s="102"/>
      <c r="IM635" s="102"/>
      <c r="IN635" s="102"/>
      <c r="IO635" s="102"/>
      <c r="IP635" s="102"/>
      <c r="IQ635" s="102"/>
      <c r="IR635" s="102"/>
      <c r="IS635" s="102"/>
      <c r="IT635" s="102"/>
      <c r="IU635" s="102"/>
      <c r="IV635" s="102"/>
    </row>
    <row r="636" spans="2:256">
      <c r="B636" s="99">
        <f t="shared" si="27"/>
        <v>44178</v>
      </c>
      <c r="C636" s="107">
        <v>0.91189714285714274</v>
      </c>
      <c r="D636" s="100">
        <f>IFERROR('E grade euro'!C636*'E grade sterling'!$C636,"na")</f>
        <v>78.787913142857136</v>
      </c>
      <c r="E636" s="100">
        <f>IFERROR('E grade euro'!D636*'E grade sterling'!$C636,"na")</f>
        <v>161.78040163199998</v>
      </c>
      <c r="F636" s="100">
        <f>IFERROR('E grade euro'!E636*'E grade sterling'!$C636,"na")</f>
        <v>116.49659260457142</v>
      </c>
      <c r="G636" s="100">
        <f>IFERROR('E grade euro'!F636*'E grade sterling'!$C636,"na")</f>
        <v>130.23651161485714</v>
      </c>
      <c r="H636" s="100">
        <f>IFERROR('E grade euro'!G636*'E grade sterling'!$C636,"na")</f>
        <v>112.40956079999998</v>
      </c>
      <c r="I636" s="100">
        <f>IFERROR('E grade euro'!H636*'E grade sterling'!$C636,"na")</f>
        <v>128.18538137142855</v>
      </c>
      <c r="J636" s="100">
        <f>IFERROR('E grade euro'!I636*'E grade sterling'!$C636,"na")</f>
        <v>141.40788994285711</v>
      </c>
      <c r="K636" s="100">
        <f>IFERROR('E grade euro'!J636*'E grade sterling'!$C636,"na")</f>
        <v>124.05448731428569</v>
      </c>
      <c r="L636" s="100">
        <f>IFERROR('E grade euro'!K636*'E grade sterling'!$C636,"na")</f>
        <v>122.19421714285713</v>
      </c>
      <c r="M636" s="100">
        <f>IFERROR('E grade euro'!L636*'E grade sterling'!$C636,"na")</f>
        <v>121.03629015085713</v>
      </c>
      <c r="N636" s="100">
        <f>IFERROR('E grade euro'!M636*'E grade sterling'!$C636,"na")</f>
        <v>141.91855234285711</v>
      </c>
      <c r="O636" s="100" t="str">
        <f>IFERROR('E grade euro'!N636*'E grade sterling'!$C636,"na")</f>
        <v>na</v>
      </c>
      <c r="P636" s="100">
        <f>IFERROR('E grade euro'!O636*'E grade sterling'!$C636,"na")</f>
        <v>111.26057039999999</v>
      </c>
      <c r="Q636" s="100">
        <f>IFERROR('E grade euro'!P636*'E grade sterling'!$C636,"na")</f>
        <v>101.10750761142856</v>
      </c>
      <c r="R636" s="100">
        <f>IFERROR('E grade euro'!Q636*'E grade sterling'!$C636,"na")</f>
        <v>94.372235314285717</v>
      </c>
      <c r="S636" s="100">
        <f>IFERROR('E grade euro'!R636*'E grade sterling'!$C636,"na")</f>
        <v>110.58576651428569</v>
      </c>
      <c r="T636" s="100">
        <f>IFERROR('E grade euro'!S636*'E grade sterling'!$C636,"na")</f>
        <v>116.62389344571427</v>
      </c>
      <c r="U636" s="100" t="str">
        <f>IFERROR('E grade euro'!T636*'E grade sterling'!$C636,"na")</f>
        <v>na</v>
      </c>
      <c r="V636" s="100">
        <f>IFERROR('E grade euro'!U636*'E grade sterling'!$C636,"na")</f>
        <v>104.81345759999998</v>
      </c>
      <c r="W636" s="100">
        <f>IFERROR('E grade euro'!V636*'E grade sterling'!$C636,"na")</f>
        <v>124.18215291428571</v>
      </c>
      <c r="X636" s="100">
        <f>IFERROR('E grade euro'!W636*'E grade sterling'!$C636,"na")</f>
        <v>104.78901875657142</v>
      </c>
      <c r="Y636" s="100">
        <f>IFERROR('E grade euro'!X636*'E grade sterling'!$C636,"na")</f>
        <v>132.22508571428568</v>
      </c>
      <c r="Z636" s="100">
        <f>IFERROR('E grade euro'!Y636*'E grade sterling'!$C636,"na")</f>
        <v>138.7845442422857</v>
      </c>
      <c r="AA636" s="100">
        <f>IFERROR('E grade euro'!Z636*'E grade sterling'!$C636,"na")</f>
        <v>127.45586365714286</v>
      </c>
      <c r="AB636" s="100">
        <f>IFERROR('E grade euro'!AA636*'E grade sterling'!$C636,"na")</f>
        <v>121.7291496</v>
      </c>
      <c r="AC636" s="100">
        <f>IFERROR('E grade euro'!AB636*'E grade sterling'!$C636,"na")</f>
        <v>148.92374619428571</v>
      </c>
      <c r="AD636" s="100">
        <f>IFERROR('E grade euro'!AC636*'E grade sterling'!$C636,"na")</f>
        <v>179.15915500114284</v>
      </c>
      <c r="AE636" s="100">
        <f>IFERROR('E grade euro'!AD636*'E grade sterling'!$C636,"na")</f>
        <v>149.99</v>
      </c>
      <c r="AF636" s="100" t="str">
        <f>IFERROR('E grade euro'!AE636*'E grade sterling'!$C636,"na")</f>
        <v>na</v>
      </c>
      <c r="AG636" s="100">
        <f>IFERROR('E grade euro'!AF636*'E grade sterling'!$C636,"na")</f>
        <v>117.25526553067837</v>
      </c>
      <c r="AH636" s="102"/>
      <c r="AI636" s="102"/>
      <c r="AJ636" s="102"/>
      <c r="AK636" s="102"/>
      <c r="AL636" s="102"/>
      <c r="AM636" s="102"/>
      <c r="AN636" s="102"/>
      <c r="AO636" s="102"/>
      <c r="AP636" s="102"/>
      <c r="AQ636" s="102"/>
      <c r="AR636" s="102"/>
      <c r="AS636" s="102"/>
      <c r="AT636" s="102"/>
      <c r="AU636" s="102"/>
      <c r="AV636" s="102"/>
      <c r="AW636" s="102"/>
      <c r="AX636" s="102"/>
      <c r="AY636" s="102"/>
      <c r="AZ636" s="102"/>
      <c r="BA636" s="102"/>
      <c r="BB636" s="102"/>
      <c r="BC636" s="102"/>
      <c r="BD636" s="102"/>
      <c r="BE636" s="102"/>
      <c r="BF636" s="102"/>
      <c r="BG636" s="102"/>
      <c r="BH636" s="102"/>
      <c r="BI636" s="102"/>
      <c r="BJ636" s="102"/>
      <c r="BK636" s="102"/>
      <c r="BL636" s="102"/>
      <c r="BM636" s="102"/>
      <c r="BN636" s="102"/>
      <c r="BO636" s="102"/>
      <c r="BP636" s="102"/>
      <c r="BQ636" s="102"/>
      <c r="BR636" s="102"/>
      <c r="BS636" s="102"/>
      <c r="BT636" s="102"/>
      <c r="BU636" s="102"/>
      <c r="BV636" s="102"/>
      <c r="BW636" s="102"/>
      <c r="BX636" s="102"/>
      <c r="BY636" s="102"/>
      <c r="BZ636" s="102"/>
      <c r="CA636" s="102"/>
      <c r="CB636" s="102"/>
      <c r="CC636" s="102"/>
      <c r="CD636" s="102"/>
      <c r="CE636" s="102"/>
      <c r="CF636" s="102"/>
      <c r="CG636" s="102"/>
      <c r="CH636" s="102"/>
      <c r="CI636" s="102"/>
      <c r="CJ636" s="102"/>
      <c r="CK636" s="102"/>
      <c r="CL636" s="102"/>
      <c r="CM636" s="102"/>
      <c r="CN636" s="102"/>
      <c r="CO636" s="102"/>
      <c r="CP636" s="102"/>
      <c r="CQ636" s="102"/>
      <c r="CR636" s="102"/>
      <c r="CS636" s="102"/>
      <c r="CT636" s="102"/>
      <c r="CU636" s="102"/>
      <c r="CV636" s="102"/>
      <c r="CW636" s="102"/>
      <c r="CX636" s="102"/>
      <c r="CY636" s="102"/>
      <c r="CZ636" s="102"/>
      <c r="DA636" s="102"/>
      <c r="DB636" s="102"/>
      <c r="DC636" s="102"/>
      <c r="DD636" s="102"/>
      <c r="DE636" s="102"/>
      <c r="DF636" s="102"/>
      <c r="DG636" s="102"/>
      <c r="DH636" s="102"/>
      <c r="DI636" s="102"/>
      <c r="DJ636" s="102"/>
      <c r="DK636" s="102"/>
      <c r="DL636" s="102"/>
      <c r="DM636" s="102"/>
      <c r="DN636" s="102"/>
      <c r="DO636" s="102"/>
      <c r="DP636" s="102"/>
      <c r="DQ636" s="102"/>
      <c r="DR636" s="102"/>
      <c r="DS636" s="102"/>
      <c r="DT636" s="102"/>
      <c r="DU636" s="102"/>
      <c r="DV636" s="102"/>
      <c r="DW636" s="102"/>
      <c r="DX636" s="102"/>
      <c r="DY636" s="102"/>
      <c r="DZ636" s="102"/>
      <c r="EA636" s="102"/>
      <c r="EB636" s="102"/>
      <c r="EC636" s="102"/>
      <c r="ED636" s="102"/>
      <c r="EE636" s="102"/>
      <c r="EF636" s="102"/>
      <c r="EG636" s="102"/>
      <c r="EH636" s="102"/>
      <c r="EI636" s="102"/>
      <c r="EJ636" s="102"/>
      <c r="EK636" s="102"/>
      <c r="EL636" s="102"/>
      <c r="EM636" s="102"/>
      <c r="EN636" s="102"/>
      <c r="EO636" s="102"/>
      <c r="EP636" s="102"/>
      <c r="EQ636" s="102"/>
      <c r="ER636" s="102"/>
      <c r="ES636" s="102"/>
      <c r="ET636" s="102"/>
      <c r="EU636" s="102"/>
      <c r="EV636" s="102"/>
      <c r="EW636" s="102"/>
      <c r="EX636" s="102"/>
      <c r="EY636" s="102"/>
      <c r="EZ636" s="102"/>
      <c r="FA636" s="102"/>
      <c r="FB636" s="102"/>
      <c r="FC636" s="102"/>
      <c r="FD636" s="102"/>
      <c r="FE636" s="102"/>
      <c r="FF636" s="102"/>
      <c r="FG636" s="102"/>
      <c r="FH636" s="102"/>
      <c r="FI636" s="102"/>
      <c r="FJ636" s="102"/>
      <c r="FK636" s="102"/>
      <c r="FL636" s="102"/>
      <c r="FM636" s="102"/>
      <c r="FN636" s="102"/>
      <c r="FO636" s="102"/>
      <c r="FP636" s="102"/>
      <c r="FQ636" s="102"/>
      <c r="FR636" s="102"/>
      <c r="FS636" s="102"/>
      <c r="FT636" s="102"/>
      <c r="FU636" s="102"/>
      <c r="FV636" s="102"/>
      <c r="FW636" s="102"/>
      <c r="FX636" s="102"/>
      <c r="FY636" s="102"/>
      <c r="FZ636" s="102"/>
      <c r="GA636" s="102"/>
      <c r="GB636" s="102"/>
      <c r="GC636" s="102"/>
      <c r="GD636" s="102"/>
      <c r="GE636" s="102"/>
      <c r="GF636" s="102"/>
      <c r="GG636" s="102"/>
      <c r="GH636" s="102"/>
      <c r="GI636" s="102"/>
      <c r="GJ636" s="102"/>
      <c r="GK636" s="102"/>
      <c r="GL636" s="102"/>
      <c r="GM636" s="102"/>
      <c r="GN636" s="102"/>
      <c r="GO636" s="102"/>
      <c r="GP636" s="102"/>
      <c r="GQ636" s="102"/>
      <c r="GR636" s="102"/>
      <c r="GS636" s="102"/>
      <c r="GT636" s="102"/>
      <c r="GU636" s="102"/>
      <c r="GV636" s="102"/>
      <c r="GW636" s="102"/>
      <c r="GX636" s="102"/>
      <c r="GY636" s="102"/>
      <c r="GZ636" s="102"/>
      <c r="HA636" s="102"/>
      <c r="HB636" s="102"/>
      <c r="HC636" s="102"/>
      <c r="HD636" s="102"/>
      <c r="HE636" s="102"/>
      <c r="HF636" s="102"/>
      <c r="HG636" s="102"/>
      <c r="HH636" s="102"/>
      <c r="HI636" s="102"/>
      <c r="HJ636" s="102"/>
      <c r="HK636" s="102"/>
      <c r="HL636" s="102"/>
      <c r="HM636" s="102"/>
      <c r="HN636" s="102"/>
      <c r="HO636" s="102"/>
      <c r="HP636" s="102"/>
      <c r="HQ636" s="102"/>
      <c r="HR636" s="102"/>
      <c r="HS636" s="102"/>
      <c r="HT636" s="102"/>
      <c r="HU636" s="102"/>
      <c r="HV636" s="102"/>
      <c r="HW636" s="102"/>
      <c r="HX636" s="102"/>
      <c r="HY636" s="102"/>
      <c r="HZ636" s="102"/>
      <c r="IA636" s="102"/>
      <c r="IB636" s="102"/>
      <c r="IC636" s="102"/>
      <c r="ID636" s="102"/>
      <c r="IE636" s="102"/>
      <c r="IF636" s="102"/>
      <c r="IG636" s="102"/>
      <c r="IH636" s="102"/>
      <c r="II636" s="102"/>
      <c r="IJ636" s="102"/>
      <c r="IK636" s="102"/>
      <c r="IL636" s="102"/>
      <c r="IM636" s="102"/>
      <c r="IN636" s="102"/>
      <c r="IO636" s="102"/>
      <c r="IP636" s="102"/>
      <c r="IQ636" s="102"/>
      <c r="IR636" s="102"/>
      <c r="IS636" s="102"/>
      <c r="IT636" s="102"/>
      <c r="IU636" s="102"/>
      <c r="IV636" s="102"/>
    </row>
    <row r="637" spans="2:256">
      <c r="B637" s="98">
        <f t="shared" si="26"/>
        <v>44185</v>
      </c>
      <c r="C637" s="106">
        <v>0.90777857142857143</v>
      </c>
      <c r="D637" s="101">
        <f>IFERROR('E grade euro'!C637*'E grade sterling'!$C637,"na")</f>
        <v>79.158291428571431</v>
      </c>
      <c r="E637" s="101">
        <f>IFERROR('E grade euro'!D637*'E grade sterling'!$C637,"na")</f>
        <v>161.53238844642857</v>
      </c>
      <c r="F637" s="101">
        <f>IFERROR('E grade euro'!E637*'E grade sterling'!$C637,"na")</f>
        <v>116.65000031785716</v>
      </c>
      <c r="G637" s="101">
        <f>IFERROR('E grade euro'!F637*'E grade sterling'!$C637,"na")</f>
        <v>130.77911989285715</v>
      </c>
      <c r="H637" s="101">
        <f>IFERROR('E grade euro'!G637*'E grade sterling'!$C637,"na")</f>
        <v>112.36483157142857</v>
      </c>
      <c r="I637" s="101">
        <f>IFERROR('E grade euro'!H637*'E grade sterling'!$C637,"na")</f>
        <v>128.62314578571429</v>
      </c>
      <c r="J637" s="101">
        <f>IFERROR('E grade euro'!I637*'E grade sterling'!$C637,"na")</f>
        <v>137.06548650000002</v>
      </c>
      <c r="K637" s="101">
        <f>IFERROR('E grade euro'!J637*'E grade sterling'!$C637,"na")</f>
        <v>122.8315185</v>
      </c>
      <c r="L637" s="101">
        <f>IFERROR('E grade euro'!K637*'E grade sterling'!$C637,"na")</f>
        <v>120.73455</v>
      </c>
      <c r="M637" s="101">
        <f>IFERROR('E grade euro'!L637*'E grade sterling'!$C637,"na")</f>
        <v>115.09261540071429</v>
      </c>
      <c r="N637" s="101">
        <f>IFERROR('E grade euro'!M637*'E grade sterling'!$C637,"na")</f>
        <v>141.42282364285714</v>
      </c>
      <c r="O637" s="101" t="str">
        <f>IFERROR('E grade euro'!N637*'E grade sterling'!$C637,"na")</f>
        <v>na</v>
      </c>
      <c r="P637" s="101">
        <f>IFERROR('E grade euro'!O637*'E grade sterling'!$C637,"na")</f>
        <v>110.16800742857143</v>
      </c>
      <c r="Q637" s="101">
        <f>IFERROR('E grade euro'!P637*'E grade sterling'!$C637,"na")</f>
        <v>103.62292392857144</v>
      </c>
      <c r="R637" s="101">
        <f>IFERROR('E grade euro'!Q637*'E grade sterling'!$C637,"na")</f>
        <v>102.5699007857143</v>
      </c>
      <c r="S637" s="101">
        <f>IFERROR('E grade euro'!R637*'E grade sterling'!$C637,"na")</f>
        <v>110.90330807142857</v>
      </c>
      <c r="T637" s="101">
        <f>IFERROR('E grade euro'!S637*'E grade sterling'!$C637,"na")</f>
        <v>116.11713429642857</v>
      </c>
      <c r="U637" s="101" t="str">
        <f>IFERROR('E grade euro'!T637*'E grade sterling'!$C637,"na")</f>
        <v>na</v>
      </c>
      <c r="V637" s="101">
        <f>IFERROR('E grade euro'!U637*'E grade sterling'!$C637,"na")</f>
        <v>104.29468007142857</v>
      </c>
      <c r="W637" s="101">
        <f>IFERROR('E grade euro'!V637*'E grade sterling'!$C637,"na")</f>
        <v>123.41249678571428</v>
      </c>
      <c r="X637" s="101">
        <f>IFERROR('E grade euro'!W637*'E grade sterling'!$C637,"na")</f>
        <v>105.22161277071429</v>
      </c>
      <c r="Y637" s="101">
        <f>IFERROR('E grade euro'!X637*'E grade sterling'!$C637,"na")</f>
        <v>130.72011428571429</v>
      </c>
      <c r="Z637" s="101">
        <f>IFERROR('E grade euro'!Y637*'E grade sterling'!$C637,"na")</f>
        <v>137.87504343000001</v>
      </c>
      <c r="AA637" s="101">
        <f>IFERROR('E grade euro'!Z637*'E grade sterling'!$C637,"na")</f>
        <v>127.37948914285714</v>
      </c>
      <c r="AB637" s="101">
        <f>IFERROR('E grade euro'!AA637*'E grade sterling'!$C637,"na")</f>
        <v>122.67719614285716</v>
      </c>
      <c r="AC637" s="101">
        <f>IFERROR('E grade euro'!AB637*'E grade sterling'!$C637,"na")</f>
        <v>148.02237385714287</v>
      </c>
      <c r="AD637" s="101">
        <f>IFERROR('E grade euro'!AC637*'E grade sterling'!$C637,"na")</f>
        <v>178.35543171</v>
      </c>
      <c r="AE637" s="101">
        <f>IFERROR('E grade euro'!AD637*'E grade sterling'!$C637,"na")</f>
        <v>149.01</v>
      </c>
      <c r="AF637" s="101" t="str">
        <f>IFERROR('E grade euro'!AE637*'E grade sterling'!$C637,"na")</f>
        <v>na</v>
      </c>
      <c r="AG637" s="101">
        <f>IFERROR('E grade euro'!AF637*'E grade sterling'!$C637,"na")</f>
        <v>116.9444719290555</v>
      </c>
      <c r="AH637" s="102"/>
      <c r="AI637" s="102"/>
      <c r="AJ637" s="102"/>
      <c r="AK637" s="102"/>
      <c r="AL637" s="102"/>
      <c r="AM637" s="102"/>
      <c r="AN637" s="102"/>
      <c r="AO637" s="102"/>
      <c r="AP637" s="102"/>
      <c r="AQ637" s="102"/>
      <c r="AR637" s="102"/>
      <c r="AS637" s="102"/>
      <c r="AT637" s="102"/>
      <c r="AU637" s="102"/>
      <c r="AV637" s="102"/>
      <c r="AW637" s="102"/>
      <c r="AX637" s="102"/>
      <c r="AY637" s="102"/>
      <c r="AZ637" s="102"/>
      <c r="BA637" s="102"/>
      <c r="BB637" s="102"/>
      <c r="BC637" s="102"/>
      <c r="BD637" s="102"/>
      <c r="BE637" s="102"/>
      <c r="BF637" s="102"/>
      <c r="BG637" s="102"/>
      <c r="BH637" s="102"/>
      <c r="BI637" s="102"/>
      <c r="BJ637" s="102"/>
      <c r="BK637" s="102"/>
      <c r="BL637" s="102"/>
      <c r="BM637" s="102"/>
      <c r="BN637" s="102"/>
      <c r="BO637" s="102"/>
      <c r="BP637" s="102"/>
      <c r="BQ637" s="102"/>
      <c r="BR637" s="102"/>
      <c r="BS637" s="102"/>
      <c r="BT637" s="102"/>
      <c r="BU637" s="102"/>
      <c r="BV637" s="102"/>
      <c r="BW637" s="102"/>
      <c r="BX637" s="102"/>
      <c r="BY637" s="102"/>
      <c r="BZ637" s="102"/>
      <c r="CA637" s="102"/>
      <c r="CB637" s="102"/>
      <c r="CC637" s="102"/>
      <c r="CD637" s="102"/>
      <c r="CE637" s="102"/>
      <c r="CF637" s="102"/>
      <c r="CG637" s="102"/>
      <c r="CH637" s="102"/>
      <c r="CI637" s="102"/>
      <c r="CJ637" s="102"/>
      <c r="CK637" s="102"/>
      <c r="CL637" s="102"/>
      <c r="CM637" s="102"/>
      <c r="CN637" s="102"/>
      <c r="CO637" s="102"/>
      <c r="CP637" s="102"/>
      <c r="CQ637" s="102"/>
      <c r="CR637" s="102"/>
      <c r="CS637" s="102"/>
      <c r="CT637" s="102"/>
      <c r="CU637" s="102"/>
      <c r="CV637" s="102"/>
      <c r="CW637" s="102"/>
      <c r="CX637" s="102"/>
      <c r="CY637" s="102"/>
      <c r="CZ637" s="102"/>
      <c r="DA637" s="102"/>
      <c r="DB637" s="102"/>
      <c r="DC637" s="102"/>
      <c r="DD637" s="102"/>
      <c r="DE637" s="102"/>
      <c r="DF637" s="102"/>
      <c r="DG637" s="102"/>
      <c r="DH637" s="102"/>
      <c r="DI637" s="102"/>
      <c r="DJ637" s="102"/>
      <c r="DK637" s="102"/>
      <c r="DL637" s="102"/>
      <c r="DM637" s="102"/>
      <c r="DN637" s="102"/>
      <c r="DO637" s="102"/>
      <c r="DP637" s="102"/>
      <c r="DQ637" s="102"/>
      <c r="DR637" s="102"/>
      <c r="DS637" s="102"/>
      <c r="DT637" s="102"/>
      <c r="DU637" s="102"/>
      <c r="DV637" s="102"/>
      <c r="DW637" s="102"/>
      <c r="DX637" s="102"/>
      <c r="DY637" s="102"/>
      <c r="DZ637" s="102"/>
      <c r="EA637" s="102"/>
      <c r="EB637" s="102"/>
      <c r="EC637" s="102"/>
      <c r="ED637" s="102"/>
      <c r="EE637" s="102"/>
      <c r="EF637" s="102"/>
      <c r="EG637" s="102"/>
      <c r="EH637" s="102"/>
      <c r="EI637" s="102"/>
      <c r="EJ637" s="102"/>
      <c r="EK637" s="102"/>
      <c r="EL637" s="102"/>
      <c r="EM637" s="102"/>
      <c r="EN637" s="102"/>
      <c r="EO637" s="102"/>
      <c r="EP637" s="102"/>
      <c r="EQ637" s="102"/>
      <c r="ER637" s="102"/>
      <c r="ES637" s="102"/>
      <c r="ET637" s="102"/>
      <c r="EU637" s="102"/>
      <c r="EV637" s="102"/>
      <c r="EW637" s="102"/>
      <c r="EX637" s="102"/>
      <c r="EY637" s="102"/>
      <c r="EZ637" s="102"/>
      <c r="FA637" s="102"/>
      <c r="FB637" s="102"/>
      <c r="FC637" s="102"/>
      <c r="FD637" s="102"/>
      <c r="FE637" s="102"/>
      <c r="FF637" s="102"/>
      <c r="FG637" s="102"/>
      <c r="FH637" s="102"/>
      <c r="FI637" s="102"/>
      <c r="FJ637" s="102"/>
      <c r="FK637" s="102"/>
      <c r="FL637" s="102"/>
      <c r="FM637" s="102"/>
      <c r="FN637" s="102"/>
      <c r="FO637" s="102"/>
      <c r="FP637" s="102"/>
      <c r="FQ637" s="102"/>
      <c r="FR637" s="102"/>
      <c r="FS637" s="102"/>
      <c r="FT637" s="102"/>
      <c r="FU637" s="102"/>
      <c r="FV637" s="102"/>
      <c r="FW637" s="102"/>
      <c r="FX637" s="102"/>
      <c r="FY637" s="102"/>
      <c r="FZ637" s="102"/>
      <c r="GA637" s="102"/>
      <c r="GB637" s="102"/>
      <c r="GC637" s="102"/>
      <c r="GD637" s="102"/>
      <c r="GE637" s="102"/>
      <c r="GF637" s="102"/>
      <c r="GG637" s="102"/>
      <c r="GH637" s="102"/>
      <c r="GI637" s="102"/>
      <c r="GJ637" s="102"/>
      <c r="GK637" s="102"/>
      <c r="GL637" s="102"/>
      <c r="GM637" s="102"/>
      <c r="GN637" s="102"/>
      <c r="GO637" s="102"/>
      <c r="GP637" s="102"/>
      <c r="GQ637" s="102"/>
      <c r="GR637" s="102"/>
      <c r="GS637" s="102"/>
      <c r="GT637" s="102"/>
      <c r="GU637" s="102"/>
      <c r="GV637" s="102"/>
      <c r="GW637" s="102"/>
      <c r="GX637" s="102"/>
      <c r="GY637" s="102"/>
      <c r="GZ637" s="102"/>
      <c r="HA637" s="102"/>
      <c r="HB637" s="102"/>
      <c r="HC637" s="102"/>
      <c r="HD637" s="102"/>
      <c r="HE637" s="102"/>
      <c r="HF637" s="102"/>
      <c r="HG637" s="102"/>
      <c r="HH637" s="102"/>
      <c r="HI637" s="102"/>
      <c r="HJ637" s="102"/>
      <c r="HK637" s="102"/>
      <c r="HL637" s="102"/>
      <c r="HM637" s="102"/>
      <c r="HN637" s="102"/>
      <c r="HO637" s="102"/>
      <c r="HP637" s="102"/>
      <c r="HQ637" s="102"/>
      <c r="HR637" s="102"/>
      <c r="HS637" s="102"/>
      <c r="HT637" s="102"/>
      <c r="HU637" s="102"/>
      <c r="HV637" s="102"/>
      <c r="HW637" s="102"/>
      <c r="HX637" s="102"/>
      <c r="HY637" s="102"/>
      <c r="HZ637" s="102"/>
      <c r="IA637" s="102"/>
      <c r="IB637" s="102"/>
      <c r="IC637" s="102"/>
      <c r="ID637" s="102"/>
      <c r="IE637" s="102"/>
      <c r="IF637" s="102"/>
      <c r="IG637" s="102"/>
      <c r="IH637" s="102"/>
      <c r="II637" s="102"/>
      <c r="IJ637" s="102"/>
      <c r="IK637" s="102"/>
      <c r="IL637" s="102"/>
      <c r="IM637" s="102"/>
      <c r="IN637" s="102"/>
      <c r="IO637" s="102"/>
      <c r="IP637" s="102"/>
      <c r="IQ637" s="102"/>
      <c r="IR637" s="102"/>
      <c r="IS637" s="102"/>
      <c r="IT637" s="102"/>
      <c r="IU637" s="102"/>
      <c r="IV637" s="102"/>
    </row>
    <row r="638" spans="2:256">
      <c r="B638" s="99">
        <f t="shared" si="27"/>
        <v>44192</v>
      </c>
      <c r="C638" s="107">
        <v>0.90524428571428572</v>
      </c>
      <c r="D638" s="100">
        <f>IFERROR('E grade euro'!C638*'E grade sterling'!$C638,"na")</f>
        <v>78.575203999999999</v>
      </c>
      <c r="E638" s="100">
        <f>IFERROR('E grade euro'!D638*'E grade sterling'!$C638,"na")</f>
        <v>158.60060934571428</v>
      </c>
      <c r="F638" s="100">
        <f>IFERROR('E grade euro'!E638*'E grade sterling'!$C638,"na")</f>
        <v>116.79036309471428</v>
      </c>
      <c r="G638" s="100">
        <f>IFERROR('E grade euro'!F638*'E grade sterling'!$C638,"na")</f>
        <v>129.10901785914285</v>
      </c>
      <c r="H638" s="100">
        <f>IFERROR('E grade euro'!G638*'E grade sterling'!$C638,"na")</f>
        <v>112.02398035714286</v>
      </c>
      <c r="I638" s="100" t="str">
        <f>IFERROR('E grade euro'!H638*'E grade sterling'!$C638,"na")</f>
        <v>na</v>
      </c>
      <c r="J638" s="100">
        <f>IFERROR('E grade euro'!I638*'E grade sterling'!$C638,"na")</f>
        <v>141.21810857142856</v>
      </c>
      <c r="K638" s="100">
        <f>IFERROR('E grade euro'!J638*'E grade sterling'!$C638,"na")</f>
        <v>122.95933132857144</v>
      </c>
      <c r="L638" s="100">
        <f>IFERROR('E grade euro'!K638*'E grade sterling'!$C638,"na")</f>
        <v>120.39749</v>
      </c>
      <c r="M638" s="100">
        <f>IFERROR('E grade euro'!L638*'E grade sterling'!$C638,"na")</f>
        <v>116.30488058428573</v>
      </c>
      <c r="N638" s="100">
        <f>IFERROR('E grade euro'!M638*'E grade sterling'!$C638,"na")</f>
        <v>141.00084994285714</v>
      </c>
      <c r="O638" s="100" t="str">
        <f>IFERROR('E grade euro'!N638*'E grade sterling'!$C638,"na")</f>
        <v>na</v>
      </c>
      <c r="P638" s="100">
        <f>IFERROR('E grade euro'!O638*'E grade sterling'!$C638,"na")</f>
        <v>109.88760384285715</v>
      </c>
      <c r="Q638" s="100">
        <f>IFERROR('E grade euro'!P638*'E grade sterling'!$C638,"na")</f>
        <v>114.95606659857144</v>
      </c>
      <c r="R638" s="100">
        <f>IFERROR('E grade euro'!Q638*'E grade sterling'!$C638,"na")</f>
        <v>109.98718071428571</v>
      </c>
      <c r="S638" s="100">
        <f>IFERROR('E grade euro'!R638*'E grade sterling'!$C638,"na")</f>
        <v>110.22254422857144</v>
      </c>
      <c r="T638" s="100">
        <f>IFERROR('E grade euro'!S638*'E grade sterling'!$C638,"na")</f>
        <v>114.26744727042858</v>
      </c>
      <c r="U638" s="100" t="str">
        <f>IFERROR('E grade euro'!T638*'E grade sterling'!$C638,"na")</f>
        <v>na</v>
      </c>
      <c r="V638" s="100">
        <f>IFERROR('E grade euro'!U638*'E grade sterling'!$C638,"na")</f>
        <v>103.88583422857144</v>
      </c>
      <c r="W638" s="100">
        <f>IFERROR('E grade euro'!V638*'E grade sterling'!$C638,"na")</f>
        <v>123.66542187142859</v>
      </c>
      <c r="X638" s="100">
        <f>IFERROR('E grade euro'!W638*'E grade sterling'!$C638,"na")</f>
        <v>101.82395931900001</v>
      </c>
      <c r="Y638" s="100">
        <f>IFERROR('E grade euro'!X638*'E grade sterling'!$C638,"na")</f>
        <v>130.35517714285714</v>
      </c>
      <c r="Z638" s="100">
        <f>IFERROR('E grade euro'!Y638*'E grade sterling'!$C638,"na")</f>
        <v>131.55643631000001</v>
      </c>
      <c r="AA638" s="100">
        <f>IFERROR('E grade euro'!Z638*'E grade sterling'!$C638,"na")</f>
        <v>128.18259085714286</v>
      </c>
      <c r="AB638" s="100">
        <f>IFERROR('E grade euro'!AA638*'E grade sterling'!$C638,"na")</f>
        <v>120.65095840000001</v>
      </c>
      <c r="AC638" s="100">
        <f>IFERROR('E grade euro'!AB638*'E grade sterling'!$C638,"na")</f>
        <v>148.05813439428573</v>
      </c>
      <c r="AD638" s="100">
        <f>IFERROR('E grade euro'!AC638*'E grade sterling'!$C638,"na")</f>
        <v>179.63052039600001</v>
      </c>
      <c r="AE638" s="100">
        <f>IFERROR('E grade euro'!AD638*'E grade sterling'!$C638,"na")</f>
        <v>148.12</v>
      </c>
      <c r="AF638" s="100" t="str">
        <f>IFERROR('E grade euro'!AE638*'E grade sterling'!$C638,"na")</f>
        <v>na</v>
      </c>
      <c r="AG638" s="100">
        <f>IFERROR('E grade euro'!AF638*'E grade sterling'!$C638,"na")</f>
        <v>115.95909194398469</v>
      </c>
      <c r="AH638" s="102"/>
      <c r="AI638" s="102"/>
      <c r="AJ638" s="102"/>
      <c r="AK638" s="102"/>
      <c r="AL638" s="102"/>
      <c r="AM638" s="102"/>
      <c r="AN638" s="102"/>
      <c r="AO638" s="102"/>
      <c r="AP638" s="102"/>
      <c r="AQ638" s="102"/>
      <c r="AR638" s="102"/>
      <c r="AS638" s="102"/>
      <c r="AT638" s="102"/>
      <c r="AU638" s="102"/>
      <c r="AV638" s="102"/>
      <c r="AW638" s="102"/>
      <c r="AX638" s="102"/>
      <c r="AY638" s="102"/>
      <c r="AZ638" s="102"/>
      <c r="BA638" s="102"/>
      <c r="BB638" s="102"/>
      <c r="BC638" s="102"/>
      <c r="BD638" s="102"/>
      <c r="BE638" s="102"/>
      <c r="BF638" s="102"/>
      <c r="BG638" s="102"/>
      <c r="BH638" s="102"/>
      <c r="BI638" s="102"/>
      <c r="BJ638" s="102"/>
      <c r="BK638" s="102"/>
      <c r="BL638" s="102"/>
      <c r="BM638" s="102"/>
      <c r="BN638" s="102"/>
      <c r="BO638" s="102"/>
      <c r="BP638" s="102"/>
      <c r="BQ638" s="102"/>
      <c r="BR638" s="102"/>
      <c r="BS638" s="102"/>
      <c r="BT638" s="102"/>
      <c r="BU638" s="102"/>
      <c r="BV638" s="102"/>
      <c r="BW638" s="102"/>
      <c r="BX638" s="102"/>
      <c r="BY638" s="102"/>
      <c r="BZ638" s="102"/>
      <c r="CA638" s="102"/>
      <c r="CB638" s="102"/>
      <c r="CC638" s="102"/>
      <c r="CD638" s="102"/>
      <c r="CE638" s="102"/>
      <c r="CF638" s="102"/>
      <c r="CG638" s="102"/>
      <c r="CH638" s="102"/>
      <c r="CI638" s="102"/>
      <c r="CJ638" s="102"/>
      <c r="CK638" s="102"/>
      <c r="CL638" s="102"/>
      <c r="CM638" s="102"/>
      <c r="CN638" s="102"/>
      <c r="CO638" s="102"/>
      <c r="CP638" s="102"/>
      <c r="CQ638" s="102"/>
      <c r="CR638" s="102"/>
      <c r="CS638" s="102"/>
      <c r="CT638" s="102"/>
      <c r="CU638" s="102"/>
      <c r="CV638" s="102"/>
      <c r="CW638" s="102"/>
      <c r="CX638" s="102"/>
      <c r="CY638" s="102"/>
      <c r="CZ638" s="102"/>
      <c r="DA638" s="102"/>
      <c r="DB638" s="102"/>
      <c r="DC638" s="102"/>
      <c r="DD638" s="102"/>
      <c r="DE638" s="102"/>
      <c r="DF638" s="102"/>
      <c r="DG638" s="102"/>
      <c r="DH638" s="102"/>
      <c r="DI638" s="102"/>
      <c r="DJ638" s="102"/>
      <c r="DK638" s="102"/>
      <c r="DL638" s="102"/>
      <c r="DM638" s="102"/>
      <c r="DN638" s="102"/>
      <c r="DO638" s="102"/>
      <c r="DP638" s="102"/>
      <c r="DQ638" s="102"/>
      <c r="DR638" s="102"/>
      <c r="DS638" s="102"/>
      <c r="DT638" s="102"/>
      <c r="DU638" s="102"/>
      <c r="DV638" s="102"/>
      <c r="DW638" s="102"/>
      <c r="DX638" s="102"/>
      <c r="DY638" s="102"/>
      <c r="DZ638" s="102"/>
      <c r="EA638" s="102"/>
      <c r="EB638" s="102"/>
      <c r="EC638" s="102"/>
      <c r="ED638" s="102"/>
      <c r="EE638" s="102"/>
      <c r="EF638" s="102"/>
      <c r="EG638" s="102"/>
      <c r="EH638" s="102"/>
      <c r="EI638" s="102"/>
      <c r="EJ638" s="102"/>
      <c r="EK638" s="102"/>
      <c r="EL638" s="102"/>
      <c r="EM638" s="102"/>
      <c r="EN638" s="102"/>
      <c r="EO638" s="102"/>
      <c r="EP638" s="102"/>
      <c r="EQ638" s="102"/>
      <c r="ER638" s="102"/>
      <c r="ES638" s="102"/>
      <c r="ET638" s="102"/>
      <c r="EU638" s="102"/>
      <c r="EV638" s="102"/>
      <c r="EW638" s="102"/>
      <c r="EX638" s="102"/>
      <c r="EY638" s="102"/>
      <c r="EZ638" s="102"/>
      <c r="FA638" s="102"/>
      <c r="FB638" s="102"/>
      <c r="FC638" s="102"/>
      <c r="FD638" s="102"/>
      <c r="FE638" s="102"/>
      <c r="FF638" s="102"/>
      <c r="FG638" s="102"/>
      <c r="FH638" s="102"/>
      <c r="FI638" s="102"/>
      <c r="FJ638" s="102"/>
      <c r="FK638" s="102"/>
      <c r="FL638" s="102"/>
      <c r="FM638" s="102"/>
      <c r="FN638" s="102"/>
      <c r="FO638" s="102"/>
      <c r="FP638" s="102"/>
      <c r="FQ638" s="102"/>
      <c r="FR638" s="102"/>
      <c r="FS638" s="102"/>
      <c r="FT638" s="102"/>
      <c r="FU638" s="102"/>
      <c r="FV638" s="102"/>
      <c r="FW638" s="102"/>
      <c r="FX638" s="102"/>
      <c r="FY638" s="102"/>
      <c r="FZ638" s="102"/>
      <c r="GA638" s="102"/>
      <c r="GB638" s="102"/>
      <c r="GC638" s="102"/>
      <c r="GD638" s="102"/>
      <c r="GE638" s="102"/>
      <c r="GF638" s="102"/>
      <c r="GG638" s="102"/>
      <c r="GH638" s="102"/>
      <c r="GI638" s="102"/>
      <c r="GJ638" s="102"/>
      <c r="GK638" s="102"/>
      <c r="GL638" s="102"/>
      <c r="GM638" s="102"/>
      <c r="GN638" s="102"/>
      <c r="GO638" s="102"/>
      <c r="GP638" s="102"/>
      <c r="GQ638" s="102"/>
      <c r="GR638" s="102"/>
      <c r="GS638" s="102"/>
      <c r="GT638" s="102"/>
      <c r="GU638" s="102"/>
      <c r="GV638" s="102"/>
      <c r="GW638" s="102"/>
      <c r="GX638" s="102"/>
      <c r="GY638" s="102"/>
      <c r="GZ638" s="102"/>
      <c r="HA638" s="102"/>
      <c r="HB638" s="102"/>
      <c r="HC638" s="102"/>
      <c r="HD638" s="102"/>
      <c r="HE638" s="102"/>
      <c r="HF638" s="102"/>
      <c r="HG638" s="102"/>
      <c r="HH638" s="102"/>
      <c r="HI638" s="102"/>
      <c r="HJ638" s="102"/>
      <c r="HK638" s="102"/>
      <c r="HL638" s="102"/>
      <c r="HM638" s="102"/>
      <c r="HN638" s="102"/>
      <c r="HO638" s="102"/>
      <c r="HP638" s="102"/>
      <c r="HQ638" s="102"/>
      <c r="HR638" s="102"/>
      <c r="HS638" s="102"/>
      <c r="HT638" s="102"/>
      <c r="HU638" s="102"/>
      <c r="HV638" s="102"/>
      <c r="HW638" s="102"/>
      <c r="HX638" s="102"/>
      <c r="HY638" s="102"/>
      <c r="HZ638" s="102"/>
      <c r="IA638" s="102"/>
      <c r="IB638" s="102"/>
      <c r="IC638" s="102"/>
      <c r="ID638" s="102"/>
      <c r="IE638" s="102"/>
      <c r="IF638" s="102"/>
      <c r="IG638" s="102"/>
      <c r="IH638" s="102"/>
      <c r="II638" s="102"/>
      <c r="IJ638" s="102"/>
      <c r="IK638" s="102"/>
      <c r="IL638" s="102"/>
      <c r="IM638" s="102"/>
      <c r="IN638" s="102"/>
      <c r="IO638" s="102"/>
      <c r="IP638" s="102"/>
      <c r="IQ638" s="102"/>
      <c r="IR638" s="102"/>
      <c r="IS638" s="102"/>
      <c r="IT638" s="102"/>
      <c r="IU638" s="102"/>
      <c r="IV638" s="102"/>
    </row>
    <row r="639" spans="2:256">
      <c r="B639" s="98">
        <f t="shared" si="27"/>
        <v>44199</v>
      </c>
      <c r="C639" s="106">
        <v>0.90154571428571428</v>
      </c>
      <c r="D639" s="101">
        <f>IFERROR('E grade euro'!C639*'E grade sterling'!$C639,"na")</f>
        <v>78.254167999999993</v>
      </c>
      <c r="E639" s="101">
        <f>IFERROR('E grade euro'!D639*'E grade sterling'!$C639,"na")</f>
        <v>156.26545958457143</v>
      </c>
      <c r="F639" s="101">
        <f>IFERROR('E grade euro'!E639*'E grade sterling'!$C639,"na")</f>
        <v>116.41434422142856</v>
      </c>
      <c r="G639" s="101">
        <f>IFERROR('E grade euro'!F639*'E grade sterling'!$C639,"na")</f>
        <v>129.54851296000001</v>
      </c>
      <c r="H639" s="101">
        <f>IFERROR('E grade euro'!G639*'E grade sterling'!$C639,"na")</f>
        <v>111.79166857142857</v>
      </c>
      <c r="I639" s="101">
        <f>IFERROR('E grade euro'!H639*'E grade sterling'!$C639,"na")</f>
        <v>127.11794571428571</v>
      </c>
      <c r="J639" s="101">
        <f>IFERROR('E grade euro'!I639*'E grade sterling'!$C639,"na")</f>
        <v>134.78108428571429</v>
      </c>
      <c r="K639" s="101">
        <f>IFERROR('E grade euro'!J639*'E grade sterling'!$C639,"na")</f>
        <v>122.61021714285714</v>
      </c>
      <c r="L639" s="101">
        <f>IFERROR('E grade euro'!K639*'E grade sterling'!$C639,"na")</f>
        <v>119.90558</v>
      </c>
      <c r="M639" s="101">
        <f>IFERROR('E grade euro'!L639*'E grade sterling'!$C639,"na")</f>
        <v>114.54453841</v>
      </c>
      <c r="N639" s="101">
        <f>IFERROR('E grade euro'!M639*'E grade sterling'!$C639,"na")</f>
        <v>141.54267714285714</v>
      </c>
      <c r="O639" s="101" t="str">
        <f>IFERROR('E grade euro'!N639*'E grade sterling'!$C639,"na")</f>
        <v>na</v>
      </c>
      <c r="P639" s="101">
        <f>IFERROR('E grade euro'!O639*'E grade sterling'!$C639,"na")</f>
        <v>109.98857714285714</v>
      </c>
      <c r="Q639" s="101">
        <f>IFERROR('E grade euro'!P639*'E grade sterling'!$C639,"na")</f>
        <v>113.59475999999999</v>
      </c>
      <c r="R639" s="101">
        <f>IFERROR('E grade euro'!Q639*'E grade sterling'!$C639,"na")</f>
        <v>111.79166857142857</v>
      </c>
      <c r="S639" s="101">
        <f>IFERROR('E grade euro'!R639*'E grade sterling'!$C639,"na")</f>
        <v>109.08703142857142</v>
      </c>
      <c r="T639" s="101">
        <f>IFERROR('E grade euro'!S639*'E grade sterling'!$C639,"na")</f>
        <v>113.11667030771429</v>
      </c>
      <c r="U639" s="101" t="str">
        <f>IFERROR('E grade euro'!T639*'E grade sterling'!$C639,"na")</f>
        <v>na</v>
      </c>
      <c r="V639" s="101">
        <f>IFERROR('E grade euro'!U639*'E grade sterling'!$C639,"na")</f>
        <v>103.67775714285715</v>
      </c>
      <c r="W639" s="101">
        <f>IFERROR('E grade euro'!V639*'E grade sterling'!$C639,"na")</f>
        <v>123.51176285714286</v>
      </c>
      <c r="X639" s="101">
        <f>IFERROR('E grade euro'!W639*'E grade sterling'!$C639,"na")</f>
        <v>100.5461479497143</v>
      </c>
      <c r="Y639" s="101">
        <f>IFERROR('E grade euro'!X639*'E grade sterling'!$C639,"na")</f>
        <v>129.82258285714286</v>
      </c>
      <c r="Z639" s="101">
        <f>IFERROR('E grade euro'!Y639*'E grade sterling'!$C639,"na")</f>
        <v>125.12174319371428</v>
      </c>
      <c r="AA639" s="101">
        <f>IFERROR('E grade euro'!Z639*'E grade sterling'!$C639,"na")</f>
        <v>126.21639999999999</v>
      </c>
      <c r="AB639" s="101">
        <f>IFERROR('E grade euro'!AA639*'E grade sterling'!$C639,"na")</f>
        <v>116.29939714285715</v>
      </c>
      <c r="AC639" s="101">
        <f>IFERROR('E grade euro'!AB639*'E grade sterling'!$C639,"na")</f>
        <v>146.95195142857142</v>
      </c>
      <c r="AD639" s="101">
        <f>IFERROR('E grade euro'!AC639*'E grade sterling'!$C639,"na")</f>
        <v>179.753610388</v>
      </c>
      <c r="AE639" s="101">
        <f>IFERROR('E grade euro'!AD639*'E grade sterling'!$C639,"na")</f>
        <v>147.33000000000001</v>
      </c>
      <c r="AF639" s="101" t="str">
        <f>IFERROR('E grade euro'!AE639*'E grade sterling'!$C639,"na")</f>
        <v>na</v>
      </c>
      <c r="AG639" s="101">
        <f>IFERROR('E grade euro'!AF639*'E grade sterling'!$C639,"na")</f>
        <v>115.37022980205963</v>
      </c>
      <c r="AH639" s="102"/>
      <c r="AI639" s="102"/>
      <c r="AJ639" s="102"/>
      <c r="AK639" s="102"/>
      <c r="AL639" s="102"/>
      <c r="AM639" s="102"/>
      <c r="AN639" s="102"/>
      <c r="AO639" s="102"/>
      <c r="AP639" s="102"/>
      <c r="AQ639" s="102"/>
      <c r="AR639" s="102"/>
      <c r="AS639" s="102"/>
      <c r="AT639" s="102"/>
      <c r="AU639" s="102"/>
      <c r="AV639" s="102"/>
      <c r="AW639" s="102"/>
      <c r="AX639" s="102"/>
      <c r="AY639" s="102"/>
      <c r="AZ639" s="102"/>
      <c r="BA639" s="102"/>
      <c r="BB639" s="102"/>
      <c r="BC639" s="102"/>
      <c r="BD639" s="102"/>
      <c r="BE639" s="102"/>
      <c r="BF639" s="102"/>
      <c r="BG639" s="102"/>
      <c r="BH639" s="102"/>
      <c r="BI639" s="102"/>
      <c r="BJ639" s="102"/>
      <c r="BK639" s="102"/>
      <c r="BL639" s="102"/>
      <c r="BM639" s="102"/>
      <c r="BN639" s="102"/>
      <c r="BO639" s="102"/>
      <c r="BP639" s="102"/>
      <c r="BQ639" s="102"/>
      <c r="BR639" s="102"/>
      <c r="BS639" s="102"/>
      <c r="BT639" s="102"/>
      <c r="BU639" s="102"/>
      <c r="BV639" s="102"/>
      <c r="BW639" s="102"/>
      <c r="BX639" s="102"/>
      <c r="BY639" s="102"/>
      <c r="BZ639" s="102"/>
      <c r="CA639" s="102"/>
      <c r="CB639" s="102"/>
      <c r="CC639" s="102"/>
      <c r="CD639" s="102"/>
      <c r="CE639" s="102"/>
      <c r="CF639" s="102"/>
      <c r="CG639" s="102"/>
      <c r="CH639" s="102"/>
      <c r="CI639" s="102"/>
      <c r="CJ639" s="102"/>
      <c r="CK639" s="102"/>
      <c r="CL639" s="102"/>
      <c r="CM639" s="102"/>
      <c r="CN639" s="102"/>
      <c r="CO639" s="102"/>
      <c r="CP639" s="102"/>
      <c r="CQ639" s="102"/>
      <c r="CR639" s="102"/>
      <c r="CS639" s="102"/>
      <c r="CT639" s="102"/>
      <c r="CU639" s="102"/>
      <c r="CV639" s="102"/>
      <c r="CW639" s="102"/>
      <c r="CX639" s="102"/>
      <c r="CY639" s="102"/>
      <c r="CZ639" s="102"/>
      <c r="DA639" s="102"/>
      <c r="DB639" s="102"/>
      <c r="DC639" s="102"/>
      <c r="DD639" s="102"/>
      <c r="DE639" s="102"/>
      <c r="DF639" s="102"/>
      <c r="DG639" s="102"/>
      <c r="DH639" s="102"/>
      <c r="DI639" s="102"/>
      <c r="DJ639" s="102"/>
      <c r="DK639" s="102"/>
      <c r="DL639" s="102"/>
      <c r="DM639" s="102"/>
      <c r="DN639" s="102"/>
      <c r="DO639" s="102"/>
      <c r="DP639" s="102"/>
      <c r="DQ639" s="102"/>
      <c r="DR639" s="102"/>
      <c r="DS639" s="102"/>
      <c r="DT639" s="102"/>
      <c r="DU639" s="102"/>
      <c r="DV639" s="102"/>
      <c r="DW639" s="102"/>
      <c r="DX639" s="102"/>
      <c r="DY639" s="102"/>
      <c r="DZ639" s="102"/>
      <c r="EA639" s="102"/>
      <c r="EB639" s="102"/>
      <c r="EC639" s="102"/>
      <c r="ED639" s="102"/>
      <c r="EE639" s="102"/>
      <c r="EF639" s="102"/>
      <c r="EG639" s="102"/>
      <c r="EH639" s="102"/>
      <c r="EI639" s="102"/>
      <c r="EJ639" s="102"/>
      <c r="EK639" s="102"/>
      <c r="EL639" s="102"/>
      <c r="EM639" s="102"/>
      <c r="EN639" s="102"/>
      <c r="EO639" s="102"/>
      <c r="EP639" s="102"/>
      <c r="EQ639" s="102"/>
      <c r="ER639" s="102"/>
      <c r="ES639" s="102"/>
      <c r="ET639" s="102"/>
      <c r="EU639" s="102"/>
      <c r="EV639" s="102"/>
      <c r="EW639" s="102"/>
      <c r="EX639" s="102"/>
      <c r="EY639" s="102"/>
      <c r="EZ639" s="102"/>
      <c r="FA639" s="102"/>
      <c r="FB639" s="102"/>
      <c r="FC639" s="102"/>
      <c r="FD639" s="102"/>
      <c r="FE639" s="102"/>
      <c r="FF639" s="102"/>
      <c r="FG639" s="102"/>
      <c r="FH639" s="102"/>
      <c r="FI639" s="102"/>
      <c r="FJ639" s="102"/>
      <c r="FK639" s="102"/>
      <c r="FL639" s="102"/>
      <c r="FM639" s="102"/>
      <c r="FN639" s="102"/>
      <c r="FO639" s="102"/>
      <c r="FP639" s="102"/>
      <c r="FQ639" s="102"/>
      <c r="FR639" s="102"/>
      <c r="FS639" s="102"/>
      <c r="FT639" s="102"/>
      <c r="FU639" s="102"/>
      <c r="FV639" s="102"/>
      <c r="FW639" s="102"/>
      <c r="FX639" s="102"/>
      <c r="FY639" s="102"/>
      <c r="FZ639" s="102"/>
      <c r="GA639" s="102"/>
      <c r="GB639" s="102"/>
      <c r="GC639" s="102"/>
      <c r="GD639" s="102"/>
      <c r="GE639" s="102"/>
      <c r="GF639" s="102"/>
      <c r="GG639" s="102"/>
      <c r="GH639" s="102"/>
      <c r="GI639" s="102"/>
      <c r="GJ639" s="102"/>
      <c r="GK639" s="102"/>
      <c r="GL639" s="102"/>
      <c r="GM639" s="102"/>
      <c r="GN639" s="102"/>
      <c r="GO639" s="102"/>
      <c r="GP639" s="102"/>
      <c r="GQ639" s="102"/>
      <c r="GR639" s="102"/>
      <c r="GS639" s="102"/>
      <c r="GT639" s="102"/>
      <c r="GU639" s="102"/>
      <c r="GV639" s="102"/>
      <c r="GW639" s="102"/>
      <c r="GX639" s="102"/>
      <c r="GY639" s="102"/>
      <c r="GZ639" s="102"/>
      <c r="HA639" s="102"/>
      <c r="HB639" s="102"/>
      <c r="HC639" s="102"/>
      <c r="HD639" s="102"/>
      <c r="HE639" s="102"/>
      <c r="HF639" s="102"/>
      <c r="HG639" s="102"/>
      <c r="HH639" s="102"/>
      <c r="HI639" s="102"/>
      <c r="HJ639" s="102"/>
      <c r="HK639" s="102"/>
      <c r="HL639" s="102"/>
      <c r="HM639" s="102"/>
      <c r="HN639" s="102"/>
      <c r="HO639" s="102"/>
      <c r="HP639" s="102"/>
      <c r="HQ639" s="102"/>
      <c r="HR639" s="102"/>
      <c r="HS639" s="102"/>
      <c r="HT639" s="102"/>
      <c r="HU639" s="102"/>
      <c r="HV639" s="102"/>
      <c r="HW639" s="102"/>
      <c r="HX639" s="102"/>
      <c r="HY639" s="102"/>
      <c r="HZ639" s="102"/>
      <c r="IA639" s="102"/>
      <c r="IB639" s="102"/>
      <c r="IC639" s="102"/>
      <c r="ID639" s="102"/>
      <c r="IE639" s="102"/>
      <c r="IF639" s="102"/>
      <c r="IG639" s="102"/>
      <c r="IH639" s="102"/>
      <c r="II639" s="102"/>
      <c r="IJ639" s="102"/>
      <c r="IK639" s="102"/>
      <c r="IL639" s="102"/>
      <c r="IM639" s="102"/>
      <c r="IN639" s="102"/>
      <c r="IO639" s="102"/>
      <c r="IP639" s="102"/>
      <c r="IQ639" s="102"/>
      <c r="IR639" s="102"/>
      <c r="IS639" s="102"/>
      <c r="IT639" s="102"/>
      <c r="IU639" s="102"/>
      <c r="IV639" s="102"/>
    </row>
    <row r="640" spans="2:256">
      <c r="B640" s="99">
        <f t="shared" si="27"/>
        <v>44206</v>
      </c>
      <c r="C640" s="107">
        <v>0.90211000000000008</v>
      </c>
      <c r="D640" s="100">
        <f>IFERROR('E grade euro'!C640*'E grade sterling'!$C640,"na")</f>
        <v>79.205258000000001</v>
      </c>
      <c r="E640" s="100">
        <f>IFERROR('E grade euro'!D640*'E grade sterling'!$C640,"na")</f>
        <v>155.52376400000003</v>
      </c>
      <c r="F640" s="100">
        <f>IFERROR('E grade euro'!E640*'E grade sterling'!$C640,"na")</f>
        <v>116.04030373100002</v>
      </c>
      <c r="G640" s="100">
        <f>IFERROR('E grade euro'!F640*'E grade sterling'!$C640,"na")</f>
        <v>130.00686096200002</v>
      </c>
      <c r="H640" s="100">
        <f>IFERROR('E grade euro'!G640*'E grade sterling'!$C640,"na")</f>
        <v>111.50981710000001</v>
      </c>
      <c r="I640" s="100">
        <f>IFERROR('E grade euro'!H640*'E grade sterling'!$C640,"na")</f>
        <v>127.19751000000001</v>
      </c>
      <c r="J640" s="100" t="str">
        <f>IFERROR('E grade euro'!I640*'E grade sterling'!$C640,"na")</f>
        <v>na</v>
      </c>
      <c r="K640" s="100">
        <f>IFERROR('E grade euro'!J640*'E grade sterling'!$C640,"na")</f>
        <v>122.59674900000002</v>
      </c>
      <c r="L640" s="100">
        <f>IFERROR('E grade euro'!K640*'E grade sterling'!$C640,"na")</f>
        <v>119.98063</v>
      </c>
      <c r="M640" s="100">
        <f>IFERROR('E grade euro'!L640*'E grade sterling'!$C640,"na")</f>
        <v>113.33749196000002</v>
      </c>
      <c r="N640" s="100">
        <f>IFERROR('E grade euro'!M640*'E grade sterling'!$C640,"na")</f>
        <v>140.15180960000004</v>
      </c>
      <c r="O640" s="100" t="str">
        <f>IFERROR('E grade euro'!N640*'E grade sterling'!$C640,"na")</f>
        <v>na</v>
      </c>
      <c r="P640" s="100">
        <f>IFERROR('E grade euro'!O640*'E grade sterling'!$C640,"na")</f>
        <v>109.15531000000001</v>
      </c>
      <c r="Q640" s="100">
        <f>IFERROR('E grade euro'!P640*'E grade sterling'!$C640,"na")</f>
        <v>114.56797000000002</v>
      </c>
      <c r="R640" s="100">
        <f>IFERROR('E grade euro'!Q640*'E grade sterling'!$C640,"na")</f>
        <v>110.95953000000002</v>
      </c>
      <c r="S640" s="100">
        <f>IFERROR('E grade euro'!R640*'E grade sterling'!$C640,"na")</f>
        <v>107.96452480000002</v>
      </c>
      <c r="T640" s="100">
        <f>IFERROR('E grade euro'!S640*'E grade sterling'!$C640,"na")</f>
        <v>112.90655401300002</v>
      </c>
      <c r="U640" s="100">
        <f>IFERROR('E grade euro'!T640*'E grade sterling'!$C640,"na")</f>
        <v>221.8378701</v>
      </c>
      <c r="V640" s="100">
        <f>IFERROR('E grade euro'!U640*'E grade sterling'!$C640,"na")</f>
        <v>103.79677660000002</v>
      </c>
      <c r="W640" s="100">
        <f>IFERROR('E grade euro'!V640*'E grade sterling'!$C640,"na")</f>
        <v>122.45241140000002</v>
      </c>
      <c r="X640" s="100">
        <f>IFERROR('E grade euro'!W640*'E grade sterling'!$C640,"na")</f>
        <v>100.64651826900001</v>
      </c>
      <c r="Y640" s="100">
        <f>IFERROR('E grade euro'!X640*'E grade sterling'!$C640,"na")</f>
        <v>129.90384</v>
      </c>
      <c r="Z640" s="100">
        <f>IFERROR('E grade euro'!Y640*'E grade sterling'!$C640,"na")</f>
        <v>119.45587261300003</v>
      </c>
      <c r="AA640" s="100">
        <f>IFERROR('E grade euro'!Z640*'E grade sterling'!$C640,"na")</f>
        <v>125.39329000000001</v>
      </c>
      <c r="AB640" s="100">
        <f>IFERROR('E grade euro'!AA640*'E grade sterling'!$C640,"na")</f>
        <v>112.52018030000001</v>
      </c>
      <c r="AC640" s="100">
        <f>IFERROR('E grade euro'!AB640*'E grade sterling'!$C640,"na")</f>
        <v>146.14182000000002</v>
      </c>
      <c r="AD640" s="100">
        <f>IFERROR('E grade euro'!AC640*'E grade sterling'!$C640,"na")</f>
        <v>180.10012715200003</v>
      </c>
      <c r="AE640" s="100">
        <f>IFERROR('E grade euro'!AD640*'E grade sterling'!$C640,"na")</f>
        <v>144.80000000000001</v>
      </c>
      <c r="AF640" s="100" t="str">
        <f>IFERROR('E grade euro'!AE640*'E grade sterling'!$C640,"na")</f>
        <v>na</v>
      </c>
      <c r="AG640" s="100">
        <f>IFERROR('E grade euro'!AF640*'E grade sterling'!$C640,"na")</f>
        <v>115.1505188791474</v>
      </c>
      <c r="AH640" s="102"/>
      <c r="AI640" s="102"/>
      <c r="AJ640" s="102"/>
      <c r="AK640" s="102"/>
      <c r="AL640" s="102"/>
      <c r="AM640" s="102"/>
      <c r="AN640" s="102"/>
      <c r="AO640" s="102"/>
      <c r="AP640" s="102"/>
      <c r="AQ640" s="102"/>
      <c r="AR640" s="102"/>
      <c r="AS640" s="102"/>
      <c r="AT640" s="102"/>
      <c r="AU640" s="102"/>
      <c r="AV640" s="102"/>
      <c r="AW640" s="102"/>
      <c r="AX640" s="102"/>
      <c r="AY640" s="102"/>
      <c r="AZ640" s="102"/>
      <c r="BA640" s="102"/>
      <c r="BB640" s="102"/>
      <c r="BC640" s="102"/>
      <c r="BD640" s="102"/>
      <c r="BE640" s="102"/>
      <c r="BF640" s="102"/>
      <c r="BG640" s="102"/>
      <c r="BH640" s="102"/>
      <c r="BI640" s="102"/>
      <c r="BJ640" s="102"/>
      <c r="BK640" s="102"/>
      <c r="BL640" s="102"/>
      <c r="BM640" s="102"/>
      <c r="BN640" s="102"/>
      <c r="BO640" s="102"/>
      <c r="BP640" s="102"/>
      <c r="BQ640" s="102"/>
      <c r="BR640" s="102"/>
      <c r="BS640" s="102"/>
      <c r="BT640" s="102"/>
      <c r="BU640" s="102"/>
      <c r="BV640" s="102"/>
      <c r="BW640" s="102"/>
      <c r="BX640" s="102"/>
      <c r="BY640" s="102"/>
      <c r="BZ640" s="102"/>
      <c r="CA640" s="102"/>
      <c r="CB640" s="102"/>
      <c r="CC640" s="102"/>
      <c r="CD640" s="102"/>
      <c r="CE640" s="102"/>
      <c r="CF640" s="102"/>
      <c r="CG640" s="102"/>
      <c r="CH640" s="102"/>
      <c r="CI640" s="102"/>
      <c r="CJ640" s="102"/>
      <c r="CK640" s="102"/>
      <c r="CL640" s="102"/>
      <c r="CM640" s="102"/>
      <c r="CN640" s="102"/>
      <c r="CO640" s="102"/>
      <c r="CP640" s="102"/>
      <c r="CQ640" s="102"/>
      <c r="CR640" s="102"/>
      <c r="CS640" s="102"/>
      <c r="CT640" s="102"/>
      <c r="CU640" s="102"/>
      <c r="CV640" s="102"/>
      <c r="CW640" s="102"/>
      <c r="CX640" s="102"/>
      <c r="CY640" s="102"/>
      <c r="CZ640" s="102"/>
      <c r="DA640" s="102"/>
      <c r="DB640" s="102"/>
      <c r="DC640" s="102"/>
      <c r="DD640" s="102"/>
      <c r="DE640" s="102"/>
      <c r="DF640" s="102"/>
      <c r="DG640" s="102"/>
      <c r="DH640" s="102"/>
      <c r="DI640" s="102"/>
      <c r="DJ640" s="102"/>
      <c r="DK640" s="102"/>
      <c r="DL640" s="102"/>
      <c r="DM640" s="102"/>
      <c r="DN640" s="102"/>
      <c r="DO640" s="102"/>
      <c r="DP640" s="102"/>
      <c r="DQ640" s="102"/>
      <c r="DR640" s="102"/>
      <c r="DS640" s="102"/>
      <c r="DT640" s="102"/>
      <c r="DU640" s="102"/>
      <c r="DV640" s="102"/>
      <c r="DW640" s="102"/>
      <c r="DX640" s="102"/>
      <c r="DY640" s="102"/>
      <c r="DZ640" s="102"/>
      <c r="EA640" s="102"/>
      <c r="EB640" s="102"/>
      <c r="EC640" s="102"/>
      <c r="ED640" s="102"/>
      <c r="EE640" s="102"/>
      <c r="EF640" s="102"/>
      <c r="EG640" s="102"/>
      <c r="EH640" s="102"/>
      <c r="EI640" s="102"/>
      <c r="EJ640" s="102"/>
      <c r="EK640" s="102"/>
      <c r="EL640" s="102"/>
      <c r="EM640" s="102"/>
      <c r="EN640" s="102"/>
      <c r="EO640" s="102"/>
      <c r="EP640" s="102"/>
      <c r="EQ640" s="102"/>
      <c r="ER640" s="102"/>
      <c r="ES640" s="102"/>
      <c r="ET640" s="102"/>
      <c r="EU640" s="102"/>
      <c r="EV640" s="102"/>
      <c r="EW640" s="102"/>
      <c r="EX640" s="102"/>
      <c r="EY640" s="102"/>
      <c r="EZ640" s="102"/>
      <c r="FA640" s="102"/>
      <c r="FB640" s="102"/>
      <c r="FC640" s="102"/>
      <c r="FD640" s="102"/>
      <c r="FE640" s="102"/>
      <c r="FF640" s="102"/>
      <c r="FG640" s="102"/>
      <c r="FH640" s="102"/>
      <c r="FI640" s="102"/>
      <c r="FJ640" s="102"/>
      <c r="FK640" s="102"/>
      <c r="FL640" s="102"/>
      <c r="FM640" s="102"/>
      <c r="FN640" s="102"/>
      <c r="FO640" s="102"/>
      <c r="FP640" s="102"/>
      <c r="FQ640" s="102"/>
      <c r="FR640" s="102"/>
      <c r="FS640" s="102"/>
      <c r="FT640" s="102"/>
      <c r="FU640" s="102"/>
      <c r="FV640" s="102"/>
      <c r="FW640" s="102"/>
      <c r="FX640" s="102"/>
      <c r="FY640" s="102"/>
      <c r="FZ640" s="102"/>
      <c r="GA640" s="102"/>
      <c r="GB640" s="102"/>
      <c r="GC640" s="102"/>
      <c r="GD640" s="102"/>
      <c r="GE640" s="102"/>
      <c r="GF640" s="102"/>
      <c r="GG640" s="102"/>
      <c r="GH640" s="102"/>
      <c r="GI640" s="102"/>
      <c r="GJ640" s="102"/>
      <c r="GK640" s="102"/>
      <c r="GL640" s="102"/>
      <c r="GM640" s="102"/>
      <c r="GN640" s="102"/>
      <c r="GO640" s="102"/>
      <c r="GP640" s="102"/>
      <c r="GQ640" s="102"/>
      <c r="GR640" s="102"/>
      <c r="GS640" s="102"/>
      <c r="GT640" s="102"/>
      <c r="GU640" s="102"/>
      <c r="GV640" s="102"/>
      <c r="GW640" s="102"/>
      <c r="GX640" s="102"/>
      <c r="GY640" s="102"/>
      <c r="GZ640" s="102"/>
      <c r="HA640" s="102"/>
      <c r="HB640" s="102"/>
      <c r="HC640" s="102"/>
      <c r="HD640" s="102"/>
      <c r="HE640" s="102"/>
      <c r="HF640" s="102"/>
      <c r="HG640" s="102"/>
      <c r="HH640" s="102"/>
      <c r="HI640" s="102"/>
      <c r="HJ640" s="102"/>
      <c r="HK640" s="102"/>
      <c r="HL640" s="102"/>
      <c r="HM640" s="102"/>
      <c r="HN640" s="102"/>
      <c r="HO640" s="102"/>
      <c r="HP640" s="102"/>
      <c r="HQ640" s="102"/>
      <c r="HR640" s="102"/>
      <c r="HS640" s="102"/>
      <c r="HT640" s="102"/>
      <c r="HU640" s="102"/>
      <c r="HV640" s="102"/>
      <c r="HW640" s="102"/>
      <c r="HX640" s="102"/>
      <c r="HY640" s="102"/>
      <c r="HZ640" s="102"/>
      <c r="IA640" s="102"/>
      <c r="IB640" s="102"/>
      <c r="IC640" s="102"/>
      <c r="ID640" s="102"/>
      <c r="IE640" s="102"/>
      <c r="IF640" s="102"/>
      <c r="IG640" s="102"/>
      <c r="IH640" s="102"/>
      <c r="II640" s="102"/>
      <c r="IJ640" s="102"/>
      <c r="IK640" s="102"/>
      <c r="IL640" s="102"/>
      <c r="IM640" s="102"/>
      <c r="IN640" s="102"/>
      <c r="IO640" s="102"/>
      <c r="IP640" s="102"/>
      <c r="IQ640" s="102"/>
      <c r="IR640" s="102"/>
      <c r="IS640" s="102"/>
      <c r="IT640" s="102"/>
      <c r="IU640" s="102"/>
      <c r="IV640" s="102"/>
    </row>
    <row r="641" spans="2:256">
      <c r="B641" s="98">
        <f t="shared" si="27"/>
        <v>44213</v>
      </c>
      <c r="C641" s="106">
        <v>0.89389285714285704</v>
      </c>
      <c r="D641" s="101">
        <f>IFERROR('E grade euro'!C641*'E grade sterling'!$C641,"na")</f>
        <v>92.062025357142858</v>
      </c>
      <c r="E641" s="101">
        <f>IFERROR('E grade euro'!D641*'E grade sterling'!$C641,"na")</f>
        <v>154.50938035714285</v>
      </c>
      <c r="F641" s="101">
        <f>IFERROR('E grade euro'!E641*'E grade sterling'!$C641,"na")</f>
        <v>112.42365319285713</v>
      </c>
      <c r="G641" s="101">
        <f>IFERROR('E grade euro'!F641*'E grade sterling'!$C641,"na")</f>
        <v>128.58264376071426</v>
      </c>
      <c r="H641" s="101">
        <f>IFERROR('E grade euro'!G641*'E grade sterling'!$C641,"na")</f>
        <v>111.07512642857142</v>
      </c>
      <c r="I641" s="101">
        <f>IFERROR('E grade euro'!H641*'E grade sterling'!$C641,"na")</f>
        <v>123.10692428571427</v>
      </c>
      <c r="J641" s="101">
        <f>IFERROR('E grade euro'!I641*'E grade sterling'!$C641,"na")</f>
        <v>133.96772249999998</v>
      </c>
      <c r="K641" s="101">
        <f>IFERROR('E grade euro'!J641*'E grade sterling'!$C641,"na")</f>
        <v>120.95264249999998</v>
      </c>
      <c r="L641" s="101">
        <f>IFERROR('E grade euro'!K641*'E grade sterling'!$C641,"na")</f>
        <v>118.88774999999998</v>
      </c>
      <c r="M641" s="101">
        <f>IFERROR('E grade euro'!L641*'E grade sterling'!$C641,"na")</f>
        <v>112.42410013928571</v>
      </c>
      <c r="N641" s="101">
        <f>IFERROR('E grade euro'!M641*'E grade sterling'!$C641,"na")</f>
        <v>138.75004928571428</v>
      </c>
      <c r="O641" s="101" t="str">
        <f>IFERROR('E grade euro'!N641*'E grade sterling'!$C641,"na")</f>
        <v>na</v>
      </c>
      <c r="P641" s="101">
        <f>IFERROR('E grade euro'!O641*'E grade sterling'!$C641,"na")</f>
        <v>109.46611928571429</v>
      </c>
      <c r="Q641" s="101">
        <f>IFERROR('E grade euro'!P641*'E grade sterling'!$C641,"na")</f>
        <v>112.8539732142857</v>
      </c>
      <c r="R641" s="101">
        <f>IFERROR('E grade euro'!Q641*'E grade sterling'!$C641,"na")</f>
        <v>109.82367642857142</v>
      </c>
      <c r="S641" s="101">
        <f>IFERROR('E grade euro'!R641*'E grade sterling'!$C641,"na")</f>
        <v>105.55980749999999</v>
      </c>
      <c r="T641" s="101">
        <f>IFERROR('E grade euro'!S641*'E grade sterling'!$C641,"na")</f>
        <v>111.26472110357143</v>
      </c>
      <c r="U641" s="101">
        <f>IFERROR('E grade euro'!T641*'E grade sterling'!$C641,"na")</f>
        <v>212.81801142857142</v>
      </c>
      <c r="V641" s="101">
        <f>IFERROR('E grade euro'!U641*'E grade sterling'!$C641,"na")</f>
        <v>103.27144178571427</v>
      </c>
      <c r="W641" s="101">
        <f>IFERROR('E grade euro'!V641*'E grade sterling'!$C641,"na")</f>
        <v>121.31913857142855</v>
      </c>
      <c r="X641" s="101">
        <f>IFERROR('E grade euro'!W641*'E grade sterling'!$C641,"na")</f>
        <v>101.32400680714285</v>
      </c>
      <c r="Y641" s="101">
        <f>IFERROR('E grade euro'!X641*'E grade sterling'!$C641,"na")</f>
        <v>128.72057142857142</v>
      </c>
      <c r="Z641" s="101">
        <f>IFERROR('E grade euro'!Y641*'E grade sterling'!$C641,"na")</f>
        <v>108.82376787857143</v>
      </c>
      <c r="AA641" s="101">
        <f>IFERROR('E grade euro'!Z641*'E grade sterling'!$C641,"na")</f>
        <v>124.42988571428572</v>
      </c>
      <c r="AB641" s="101">
        <f>IFERROR('E grade euro'!AA641*'E grade sterling'!$C641,"na")</f>
        <v>109.34991321428571</v>
      </c>
      <c r="AC641" s="101">
        <f>IFERROR('E grade euro'!AB641*'E grade sterling'!$C641,"na")</f>
        <v>141.91442999999998</v>
      </c>
      <c r="AD641" s="101">
        <f>IFERROR('E grade euro'!AC641*'E grade sterling'!$C641,"na")</f>
        <v>176.78143600714284</v>
      </c>
      <c r="AE641" s="101">
        <f>IFERROR('E grade euro'!AD641*'E grade sterling'!$C641,"na")</f>
        <v>144.68</v>
      </c>
      <c r="AF641" s="101" t="str">
        <f>IFERROR('E grade euro'!AE641*'E grade sterling'!$C641,"na")</f>
        <v>na</v>
      </c>
      <c r="AG641" s="101">
        <f>IFERROR('E grade euro'!AF641*'E grade sterling'!$C641,"na")</f>
        <v>114.45194700084127</v>
      </c>
      <c r="AH641" s="102"/>
      <c r="AI641" s="102"/>
      <c r="AJ641" s="102"/>
      <c r="AK641" s="102"/>
      <c r="AL641" s="102"/>
      <c r="AM641" s="102"/>
      <c r="AN641" s="102"/>
      <c r="AO641" s="102"/>
      <c r="AP641" s="102"/>
      <c r="AQ641" s="102"/>
      <c r="AR641" s="102"/>
      <c r="AS641" s="102"/>
      <c r="AT641" s="102"/>
      <c r="AU641" s="102"/>
      <c r="AV641" s="102"/>
      <c r="AW641" s="102"/>
      <c r="AX641" s="102"/>
      <c r="AY641" s="102"/>
      <c r="AZ641" s="102"/>
      <c r="BA641" s="102"/>
      <c r="BB641" s="102"/>
      <c r="BC641" s="102"/>
      <c r="BD641" s="102"/>
      <c r="BE641" s="102"/>
      <c r="BF641" s="102"/>
      <c r="BG641" s="102"/>
      <c r="BH641" s="102"/>
      <c r="BI641" s="102"/>
      <c r="BJ641" s="102"/>
      <c r="BK641" s="102"/>
      <c r="BL641" s="102"/>
      <c r="BM641" s="102"/>
      <c r="BN641" s="102"/>
      <c r="BO641" s="102"/>
      <c r="BP641" s="102"/>
      <c r="BQ641" s="102"/>
      <c r="BR641" s="102"/>
      <c r="BS641" s="102"/>
      <c r="BT641" s="102"/>
      <c r="BU641" s="102"/>
      <c r="BV641" s="102"/>
      <c r="BW641" s="102"/>
      <c r="BX641" s="102"/>
      <c r="BY641" s="102"/>
      <c r="BZ641" s="102"/>
      <c r="CA641" s="102"/>
      <c r="CB641" s="102"/>
      <c r="CC641" s="102"/>
      <c r="CD641" s="102"/>
      <c r="CE641" s="102"/>
      <c r="CF641" s="102"/>
      <c r="CG641" s="102"/>
      <c r="CH641" s="102"/>
      <c r="CI641" s="102"/>
      <c r="CJ641" s="102"/>
      <c r="CK641" s="102"/>
      <c r="CL641" s="102"/>
      <c r="CM641" s="102"/>
      <c r="CN641" s="102"/>
      <c r="CO641" s="102"/>
      <c r="CP641" s="102"/>
      <c r="CQ641" s="102"/>
      <c r="CR641" s="102"/>
      <c r="CS641" s="102"/>
      <c r="CT641" s="102"/>
      <c r="CU641" s="102"/>
      <c r="CV641" s="102"/>
      <c r="CW641" s="102"/>
      <c r="CX641" s="102"/>
      <c r="CY641" s="102"/>
      <c r="CZ641" s="102"/>
      <c r="DA641" s="102"/>
      <c r="DB641" s="102"/>
      <c r="DC641" s="102"/>
      <c r="DD641" s="102"/>
      <c r="DE641" s="102"/>
      <c r="DF641" s="102"/>
      <c r="DG641" s="102"/>
      <c r="DH641" s="102"/>
      <c r="DI641" s="102"/>
      <c r="DJ641" s="102"/>
      <c r="DK641" s="102"/>
      <c r="DL641" s="102"/>
      <c r="DM641" s="102"/>
      <c r="DN641" s="102"/>
      <c r="DO641" s="102"/>
      <c r="DP641" s="102"/>
      <c r="DQ641" s="102"/>
      <c r="DR641" s="102"/>
      <c r="DS641" s="102"/>
      <c r="DT641" s="102"/>
      <c r="DU641" s="102"/>
      <c r="DV641" s="102"/>
      <c r="DW641" s="102"/>
      <c r="DX641" s="102"/>
      <c r="DY641" s="102"/>
      <c r="DZ641" s="102"/>
      <c r="EA641" s="102"/>
      <c r="EB641" s="102"/>
      <c r="EC641" s="102"/>
      <c r="ED641" s="102"/>
      <c r="EE641" s="102"/>
      <c r="EF641" s="102"/>
      <c r="EG641" s="102"/>
      <c r="EH641" s="102"/>
      <c r="EI641" s="102"/>
      <c r="EJ641" s="102"/>
      <c r="EK641" s="102"/>
      <c r="EL641" s="102"/>
      <c r="EM641" s="102"/>
      <c r="EN641" s="102"/>
      <c r="EO641" s="102"/>
      <c r="EP641" s="102"/>
      <c r="EQ641" s="102"/>
      <c r="ER641" s="102"/>
      <c r="ES641" s="102"/>
      <c r="ET641" s="102"/>
      <c r="EU641" s="102"/>
      <c r="EV641" s="102"/>
      <c r="EW641" s="102"/>
      <c r="EX641" s="102"/>
      <c r="EY641" s="102"/>
      <c r="EZ641" s="102"/>
      <c r="FA641" s="102"/>
      <c r="FB641" s="102"/>
      <c r="FC641" s="102"/>
      <c r="FD641" s="102"/>
      <c r="FE641" s="102"/>
      <c r="FF641" s="102"/>
      <c r="FG641" s="102"/>
      <c r="FH641" s="102"/>
      <c r="FI641" s="102"/>
      <c r="FJ641" s="102"/>
      <c r="FK641" s="102"/>
      <c r="FL641" s="102"/>
      <c r="FM641" s="102"/>
      <c r="FN641" s="102"/>
      <c r="FO641" s="102"/>
      <c r="FP641" s="102"/>
      <c r="FQ641" s="102"/>
      <c r="FR641" s="102"/>
      <c r="FS641" s="102"/>
      <c r="FT641" s="102"/>
      <c r="FU641" s="102"/>
      <c r="FV641" s="102"/>
      <c r="FW641" s="102"/>
      <c r="FX641" s="102"/>
      <c r="FY641" s="102"/>
      <c r="FZ641" s="102"/>
      <c r="GA641" s="102"/>
      <c r="GB641" s="102"/>
      <c r="GC641" s="102"/>
      <c r="GD641" s="102"/>
      <c r="GE641" s="102"/>
      <c r="GF641" s="102"/>
      <c r="GG641" s="102"/>
      <c r="GH641" s="102"/>
      <c r="GI641" s="102"/>
      <c r="GJ641" s="102"/>
      <c r="GK641" s="102"/>
      <c r="GL641" s="102"/>
      <c r="GM641" s="102"/>
      <c r="GN641" s="102"/>
      <c r="GO641" s="102"/>
      <c r="GP641" s="102"/>
      <c r="GQ641" s="102"/>
      <c r="GR641" s="102"/>
      <c r="GS641" s="102"/>
      <c r="GT641" s="102"/>
      <c r="GU641" s="102"/>
      <c r="GV641" s="102"/>
      <c r="GW641" s="102"/>
      <c r="GX641" s="102"/>
      <c r="GY641" s="102"/>
      <c r="GZ641" s="102"/>
      <c r="HA641" s="102"/>
      <c r="HB641" s="102"/>
      <c r="HC641" s="102"/>
      <c r="HD641" s="102"/>
      <c r="HE641" s="102"/>
      <c r="HF641" s="102"/>
      <c r="HG641" s="102"/>
      <c r="HH641" s="102"/>
      <c r="HI641" s="102"/>
      <c r="HJ641" s="102"/>
      <c r="HK641" s="102"/>
      <c r="HL641" s="102"/>
      <c r="HM641" s="102"/>
      <c r="HN641" s="102"/>
      <c r="HO641" s="102"/>
      <c r="HP641" s="102"/>
      <c r="HQ641" s="102"/>
      <c r="HR641" s="102"/>
      <c r="HS641" s="102"/>
      <c r="HT641" s="102"/>
      <c r="HU641" s="102"/>
      <c r="HV641" s="102"/>
      <c r="HW641" s="102"/>
      <c r="HX641" s="102"/>
      <c r="HY641" s="102"/>
      <c r="HZ641" s="102"/>
      <c r="IA641" s="102"/>
      <c r="IB641" s="102"/>
      <c r="IC641" s="102"/>
      <c r="ID641" s="102"/>
      <c r="IE641" s="102"/>
      <c r="IF641" s="102"/>
      <c r="IG641" s="102"/>
      <c r="IH641" s="102"/>
      <c r="II641" s="102"/>
      <c r="IJ641" s="102"/>
      <c r="IK641" s="102"/>
      <c r="IL641" s="102"/>
      <c r="IM641" s="102"/>
      <c r="IN641" s="102"/>
      <c r="IO641" s="102"/>
      <c r="IP641" s="102"/>
      <c r="IQ641" s="102"/>
      <c r="IR641" s="102"/>
      <c r="IS641" s="102"/>
      <c r="IT641" s="102"/>
      <c r="IU641" s="102"/>
      <c r="IV641" s="102"/>
    </row>
    <row r="642" spans="2:256">
      <c r="B642" s="99">
        <f t="shared" si="27"/>
        <v>44220</v>
      </c>
      <c r="C642" s="107">
        <v>0.88921285714285703</v>
      </c>
      <c r="D642" s="100">
        <f>IFERROR('E grade euro'!C642*'E grade sterling'!$C642,"na")</f>
        <v>91.58892428571427</v>
      </c>
      <c r="E642" s="100">
        <f>IFERROR('E grade euro'!D642*'E grade sterling'!$C642,"na")</f>
        <v>153.86414644414285</v>
      </c>
      <c r="F642" s="100">
        <f>IFERROR('E grade euro'!E642*'E grade sterling'!$C642,"na")</f>
        <v>111.95323253357142</v>
      </c>
      <c r="G642" s="100">
        <f>IFERROR('E grade euro'!F642*'E grade sterling'!$C642,"na")</f>
        <v>127.53437590157141</v>
      </c>
      <c r="H642" s="100">
        <f>IFERROR('E grade euro'!G642*'E grade sterling'!$C642,"na")</f>
        <v>110.84927477142855</v>
      </c>
      <c r="I642" s="100">
        <f>IFERROR('E grade euro'!H642*'E grade sterling'!$C642,"na")</f>
        <v>121.78659291428571</v>
      </c>
      <c r="J642" s="100">
        <f>IFERROR('E grade euro'!I642*'E grade sterling'!$C642,"na")</f>
        <v>133.10627258571427</v>
      </c>
      <c r="K642" s="100">
        <f>IFERROR('E grade euro'!J642*'E grade sterling'!$C642,"na")</f>
        <v>120.06151997142857</v>
      </c>
      <c r="L642" s="100">
        <f>IFERROR('E grade euro'!K642*'E grade sterling'!$C642,"na")</f>
        <v>118.26530999999999</v>
      </c>
      <c r="M642" s="100">
        <f>IFERROR('E grade euro'!L642*'E grade sterling'!$C642,"na")</f>
        <v>112.537534302</v>
      </c>
      <c r="N642" s="100">
        <f>IFERROR('E grade euro'!M642*'E grade sterling'!$C642,"na")</f>
        <v>136.28965461428569</v>
      </c>
      <c r="O642" s="100" t="str">
        <f>IFERROR('E grade euro'!N642*'E grade sterling'!$C642,"na")</f>
        <v>na</v>
      </c>
      <c r="P642" s="100">
        <f>IFERROR('E grade euro'!O642*'E grade sterling'!$C642,"na")</f>
        <v>103.45991592857142</v>
      </c>
      <c r="Q642" s="100">
        <f>IFERROR('E grade euro'!P642*'E grade sterling'!$C642,"na")</f>
        <v>110.48469749999998</v>
      </c>
      <c r="R642" s="100">
        <f>IFERROR('E grade euro'!Q642*'E grade sterling'!$C642,"na")</f>
        <v>108.10160704285714</v>
      </c>
      <c r="S642" s="100">
        <f>IFERROR('E grade euro'!R642*'E grade sterling'!$C642,"na")</f>
        <v>105.96749618571427</v>
      </c>
      <c r="T642" s="100">
        <f>IFERROR('E grade euro'!S642*'E grade sterling'!$C642,"na")</f>
        <v>111.87098034428571</v>
      </c>
      <c r="U642" s="100">
        <f>IFERROR('E grade euro'!T642*'E grade sterling'!$C642,"na")</f>
        <v>202.62493375714283</v>
      </c>
      <c r="V642" s="100">
        <f>IFERROR('E grade euro'!U642*'E grade sterling'!$C642,"na")</f>
        <v>102.6151637142857</v>
      </c>
      <c r="W642" s="100">
        <f>IFERROR('E grade euro'!V642*'E grade sterling'!$C642,"na")</f>
        <v>120.99519347142855</v>
      </c>
      <c r="X642" s="100">
        <f>IFERROR('E grade euro'!W642*'E grade sterling'!$C642,"na")</f>
        <v>101.0490820302857</v>
      </c>
      <c r="Y642" s="100">
        <f>IFERROR('E grade euro'!X642*'E grade sterling'!$C642,"na")</f>
        <v>128.04665142857141</v>
      </c>
      <c r="Z642" s="100">
        <f>IFERROR('E grade euro'!Y642*'E grade sterling'!$C642,"na")</f>
        <v>102.61587508457141</v>
      </c>
      <c r="AA642" s="100">
        <f>IFERROR('E grade euro'!Z642*'E grade sterling'!$C642,"na")</f>
        <v>123.61837139999999</v>
      </c>
      <c r="AB642" s="100">
        <f>IFERROR('E grade euro'!AA642*'E grade sterling'!$C642,"na")</f>
        <v>107.73702977142855</v>
      </c>
      <c r="AC642" s="100">
        <f>IFERROR('E grade euro'!AB642*'E grade sterling'!$C642,"na")</f>
        <v>141.26035448571429</v>
      </c>
      <c r="AD642" s="100">
        <f>IFERROR('E grade euro'!AC642*'E grade sterling'!$C642,"na")</f>
        <v>176.09944746471427</v>
      </c>
      <c r="AE642" s="100">
        <f>IFERROR('E grade euro'!AD642*'E grade sterling'!$C642,"na")</f>
        <v>143.55000000000001</v>
      </c>
      <c r="AF642" s="100" t="str">
        <f>IFERROR('E grade euro'!AE642*'E grade sterling'!$C642,"na")</f>
        <v>na</v>
      </c>
      <c r="AG642" s="100">
        <f>IFERROR('E grade euro'!AF642*'E grade sterling'!$C642,"na")</f>
        <v>113.82207511608101</v>
      </c>
      <c r="AH642" s="102"/>
      <c r="AI642" s="102"/>
      <c r="AJ642" s="102"/>
      <c r="AK642" s="102"/>
      <c r="AL642" s="102"/>
      <c r="AM642" s="102"/>
      <c r="AN642" s="102"/>
      <c r="AO642" s="102"/>
      <c r="AP642" s="102"/>
      <c r="AQ642" s="102"/>
      <c r="AR642" s="102"/>
      <c r="AS642" s="102"/>
      <c r="AT642" s="102"/>
      <c r="AU642" s="102"/>
      <c r="AV642" s="102"/>
      <c r="AW642" s="102"/>
      <c r="AX642" s="102"/>
      <c r="AY642" s="102"/>
      <c r="AZ642" s="102"/>
      <c r="BA642" s="102"/>
      <c r="BB642" s="102"/>
      <c r="BC642" s="102"/>
      <c r="BD642" s="102"/>
      <c r="BE642" s="102"/>
      <c r="BF642" s="102"/>
      <c r="BG642" s="102"/>
      <c r="BH642" s="102"/>
      <c r="BI642" s="102"/>
      <c r="BJ642" s="102"/>
      <c r="BK642" s="102"/>
      <c r="BL642" s="102"/>
      <c r="BM642" s="102"/>
      <c r="BN642" s="102"/>
      <c r="BO642" s="102"/>
      <c r="BP642" s="102"/>
      <c r="BQ642" s="102"/>
      <c r="BR642" s="102"/>
      <c r="BS642" s="102"/>
      <c r="BT642" s="102"/>
      <c r="BU642" s="102"/>
      <c r="BV642" s="102"/>
      <c r="BW642" s="102"/>
      <c r="BX642" s="102"/>
      <c r="BY642" s="102"/>
      <c r="BZ642" s="102"/>
      <c r="CA642" s="102"/>
      <c r="CB642" s="102"/>
      <c r="CC642" s="102"/>
      <c r="CD642" s="102"/>
      <c r="CE642" s="102"/>
      <c r="CF642" s="102"/>
      <c r="CG642" s="102"/>
      <c r="CH642" s="102"/>
      <c r="CI642" s="102"/>
      <c r="CJ642" s="102"/>
      <c r="CK642" s="102"/>
      <c r="CL642" s="102"/>
      <c r="CM642" s="102"/>
      <c r="CN642" s="102"/>
      <c r="CO642" s="102"/>
      <c r="CP642" s="102"/>
      <c r="CQ642" s="102"/>
      <c r="CR642" s="102"/>
      <c r="CS642" s="102"/>
      <c r="CT642" s="102"/>
      <c r="CU642" s="102"/>
      <c r="CV642" s="102"/>
      <c r="CW642" s="102"/>
      <c r="CX642" s="102"/>
      <c r="CY642" s="102"/>
      <c r="CZ642" s="102"/>
      <c r="DA642" s="102"/>
      <c r="DB642" s="102"/>
      <c r="DC642" s="102"/>
      <c r="DD642" s="102"/>
      <c r="DE642" s="102"/>
      <c r="DF642" s="102"/>
      <c r="DG642" s="102"/>
      <c r="DH642" s="102"/>
      <c r="DI642" s="102"/>
      <c r="DJ642" s="102"/>
      <c r="DK642" s="102"/>
      <c r="DL642" s="102"/>
      <c r="DM642" s="102"/>
      <c r="DN642" s="102"/>
      <c r="DO642" s="102"/>
      <c r="DP642" s="102"/>
      <c r="DQ642" s="102"/>
      <c r="DR642" s="102"/>
      <c r="DS642" s="102"/>
      <c r="DT642" s="102"/>
      <c r="DU642" s="102"/>
      <c r="DV642" s="102"/>
      <c r="DW642" s="102"/>
      <c r="DX642" s="102"/>
      <c r="DY642" s="102"/>
      <c r="DZ642" s="102"/>
      <c r="EA642" s="102"/>
      <c r="EB642" s="102"/>
      <c r="EC642" s="102"/>
      <c r="ED642" s="102"/>
      <c r="EE642" s="102"/>
      <c r="EF642" s="102"/>
      <c r="EG642" s="102"/>
      <c r="EH642" s="102"/>
      <c r="EI642" s="102"/>
      <c r="EJ642" s="102"/>
      <c r="EK642" s="102"/>
      <c r="EL642" s="102"/>
      <c r="EM642" s="102"/>
      <c r="EN642" s="102"/>
      <c r="EO642" s="102"/>
      <c r="EP642" s="102"/>
      <c r="EQ642" s="102"/>
      <c r="ER642" s="102"/>
      <c r="ES642" s="102"/>
      <c r="ET642" s="102"/>
      <c r="EU642" s="102"/>
      <c r="EV642" s="102"/>
      <c r="EW642" s="102"/>
      <c r="EX642" s="102"/>
      <c r="EY642" s="102"/>
      <c r="EZ642" s="102"/>
      <c r="FA642" s="102"/>
      <c r="FB642" s="102"/>
      <c r="FC642" s="102"/>
      <c r="FD642" s="102"/>
      <c r="FE642" s="102"/>
      <c r="FF642" s="102"/>
      <c r="FG642" s="102"/>
      <c r="FH642" s="102"/>
      <c r="FI642" s="102"/>
      <c r="FJ642" s="102"/>
      <c r="FK642" s="102"/>
      <c r="FL642" s="102"/>
      <c r="FM642" s="102"/>
      <c r="FN642" s="102"/>
      <c r="FO642" s="102"/>
      <c r="FP642" s="102"/>
      <c r="FQ642" s="102"/>
      <c r="FR642" s="102"/>
      <c r="FS642" s="102"/>
      <c r="FT642" s="102"/>
      <c r="FU642" s="102"/>
      <c r="FV642" s="102"/>
      <c r="FW642" s="102"/>
      <c r="FX642" s="102"/>
      <c r="FY642" s="102"/>
      <c r="FZ642" s="102"/>
      <c r="GA642" s="102"/>
      <c r="GB642" s="102"/>
      <c r="GC642" s="102"/>
      <c r="GD642" s="102"/>
      <c r="GE642" s="102"/>
      <c r="GF642" s="102"/>
      <c r="GG642" s="102"/>
      <c r="GH642" s="102"/>
      <c r="GI642" s="102"/>
      <c r="GJ642" s="102"/>
      <c r="GK642" s="102"/>
      <c r="GL642" s="102"/>
      <c r="GM642" s="102"/>
      <c r="GN642" s="102"/>
      <c r="GO642" s="102"/>
      <c r="GP642" s="102"/>
      <c r="GQ642" s="102"/>
      <c r="GR642" s="102"/>
      <c r="GS642" s="102"/>
      <c r="GT642" s="102"/>
      <c r="GU642" s="102"/>
      <c r="GV642" s="102"/>
      <c r="GW642" s="102"/>
      <c r="GX642" s="102"/>
      <c r="GY642" s="102"/>
      <c r="GZ642" s="102"/>
      <c r="HA642" s="102"/>
      <c r="HB642" s="102"/>
      <c r="HC642" s="102"/>
      <c r="HD642" s="102"/>
      <c r="HE642" s="102"/>
      <c r="HF642" s="102"/>
      <c r="HG642" s="102"/>
      <c r="HH642" s="102"/>
      <c r="HI642" s="102"/>
      <c r="HJ642" s="102"/>
      <c r="HK642" s="102"/>
      <c r="HL642" s="102"/>
      <c r="HM642" s="102"/>
      <c r="HN642" s="102"/>
      <c r="HO642" s="102"/>
      <c r="HP642" s="102"/>
      <c r="HQ642" s="102"/>
      <c r="HR642" s="102"/>
      <c r="HS642" s="102"/>
      <c r="HT642" s="102"/>
      <c r="HU642" s="102"/>
      <c r="HV642" s="102"/>
      <c r="HW642" s="102"/>
      <c r="HX642" s="102"/>
      <c r="HY642" s="102"/>
      <c r="HZ642" s="102"/>
      <c r="IA642" s="102"/>
      <c r="IB642" s="102"/>
      <c r="IC642" s="102"/>
      <c r="ID642" s="102"/>
      <c r="IE642" s="102"/>
      <c r="IF642" s="102"/>
      <c r="IG642" s="102"/>
      <c r="IH642" s="102"/>
      <c r="II642" s="102"/>
      <c r="IJ642" s="102"/>
      <c r="IK642" s="102"/>
      <c r="IL642" s="102"/>
      <c r="IM642" s="102"/>
      <c r="IN642" s="102"/>
      <c r="IO642" s="102"/>
      <c r="IP642" s="102"/>
      <c r="IQ642" s="102"/>
      <c r="IR642" s="102"/>
      <c r="IS642" s="102"/>
      <c r="IT642" s="102"/>
      <c r="IU642" s="102"/>
      <c r="IV642" s="102"/>
    </row>
    <row r="643" spans="2:256">
      <c r="B643" s="98">
        <f t="shared" si="27"/>
        <v>44227</v>
      </c>
      <c r="C643" s="106">
        <v>0.88615285714285708</v>
      </c>
      <c r="D643" s="101">
        <f>IFERROR('E grade euro'!C643*'E grade sterling'!$C643,"na")</f>
        <v>91.123098299999995</v>
      </c>
      <c r="E643" s="101">
        <f>IFERROR('E grade euro'!D643*'E grade sterling'!$C643,"na")</f>
        <v>154.49454757285716</v>
      </c>
      <c r="F643" s="101">
        <f>IFERROR('E grade euro'!E643*'E grade sterling'!$C643,"na")</f>
        <v>111.42282210557143</v>
      </c>
      <c r="G643" s="101">
        <f>IFERROR('E grade euro'!F643*'E grade sterling'!$C643,"na")</f>
        <v>126.99562934057143</v>
      </c>
      <c r="H643" s="101">
        <f>IFERROR('E grade euro'!G643*'E grade sterling'!$C643,"na")</f>
        <v>110.33489224285714</v>
      </c>
      <c r="I643" s="101">
        <f>IFERROR('E grade euro'!H643*'E grade sterling'!$C643,"na")</f>
        <v>121.6422027</v>
      </c>
      <c r="J643" s="101">
        <f>IFERROR('E grade euro'!I643*'E grade sterling'!$C643,"na")</f>
        <v>133.63185085714287</v>
      </c>
      <c r="K643" s="101">
        <f>IFERROR('E grade euro'!J643*'E grade sterling'!$C643,"na")</f>
        <v>119.16983622857141</v>
      </c>
      <c r="L643" s="101">
        <f>IFERROR('E grade euro'!K643*'E grade sterling'!$C643,"na")</f>
        <v>117.85833</v>
      </c>
      <c r="M643" s="101">
        <f>IFERROR('E grade euro'!L643*'E grade sterling'!$C643,"na")</f>
        <v>112.813373169</v>
      </c>
      <c r="N643" s="101">
        <f>IFERROR('E grade euro'!M643*'E grade sterling'!$C643,"na")</f>
        <v>134.41166537142857</v>
      </c>
      <c r="O643" s="101" t="str">
        <f>IFERROR('E grade euro'!N643*'E grade sterling'!$C643,"na")</f>
        <v>na</v>
      </c>
      <c r="P643" s="101">
        <f>IFERROR('E grade euro'!O643*'E grade sterling'!$C643,"na")</f>
        <v>129.84797815714285</v>
      </c>
      <c r="Q643" s="101">
        <f>IFERROR('E grade euro'!P643*'E grade sterling'!$C643,"na")</f>
        <v>105.89526642857142</v>
      </c>
      <c r="R643" s="101">
        <f>IFERROR('E grade euro'!Q643*'E grade sterling'!$C643,"na")</f>
        <v>107.92455647142857</v>
      </c>
      <c r="S643" s="101">
        <f>IFERROR('E grade euro'!R643*'E grade sterling'!$C643,"na")</f>
        <v>104.85846758571428</v>
      </c>
      <c r="T643" s="101">
        <f>IFERROR('E grade euro'!S643*'E grade sterling'!$C643,"na")</f>
        <v>110.53968216814285</v>
      </c>
      <c r="U643" s="101">
        <f>IFERROR('E grade euro'!T643*'E grade sterling'!$C643,"na")</f>
        <v>198.5336861142857</v>
      </c>
      <c r="V643" s="101">
        <f>IFERROR('E grade euro'!U643*'E grade sterling'!$C643,"na")</f>
        <v>102.24431665714285</v>
      </c>
      <c r="W643" s="101">
        <f>IFERROR('E grade euro'!V643*'E grade sterling'!$C643,"na")</f>
        <v>120.30411188571426</v>
      </c>
      <c r="X643" s="101">
        <f>IFERROR('E grade euro'!W643*'E grade sterling'!$C643,"na")</f>
        <v>101.30348816871428</v>
      </c>
      <c r="Y643" s="101">
        <f>IFERROR('E grade euro'!X643*'E grade sterling'!$C643,"na")</f>
        <v>127.60601142857142</v>
      </c>
      <c r="Z643" s="101">
        <f>IFERROR('E grade euro'!Y643*'E grade sterling'!$C643,"na")</f>
        <v>98.595848113714283</v>
      </c>
      <c r="AA643" s="101">
        <f>IFERROR('E grade euro'!Z643*'E grade sterling'!$C643,"na")</f>
        <v>124.35383044285715</v>
      </c>
      <c r="AB643" s="101">
        <f>IFERROR('E grade euro'!AA643*'E grade sterling'!$C643,"na")</f>
        <v>105.83323572857142</v>
      </c>
      <c r="AC643" s="101">
        <f>IFERROR('E grade euro'!AB643*'E grade sterling'!$C643,"na")</f>
        <v>141.04895027142857</v>
      </c>
      <c r="AD643" s="101">
        <f>IFERROR('E grade euro'!AC643*'E grade sterling'!$C643,"na")</f>
        <v>175.07004214757143</v>
      </c>
      <c r="AE643" s="101">
        <f>IFERROR('E grade euro'!AD643*'E grade sterling'!$C643,"na")</f>
        <v>142.37</v>
      </c>
      <c r="AF643" s="101" t="str">
        <f>IFERROR('E grade euro'!AE643*'E grade sterling'!$C643,"na")</f>
        <v>na</v>
      </c>
      <c r="AG643" s="101">
        <f>IFERROR('E grade euro'!AF643*'E grade sterling'!$C643,"na")</f>
        <v>113.33466584085066</v>
      </c>
      <c r="AH643" s="102"/>
      <c r="AI643" s="102"/>
      <c r="AJ643" s="102"/>
      <c r="AK643" s="102"/>
      <c r="AL643" s="102"/>
      <c r="AM643" s="102"/>
      <c r="AN643" s="102"/>
      <c r="AO643" s="102"/>
      <c r="AP643" s="102"/>
      <c r="AQ643" s="102"/>
      <c r="AR643" s="102"/>
      <c r="AS643" s="102"/>
      <c r="AT643" s="102"/>
      <c r="AU643" s="102"/>
      <c r="AV643" s="102"/>
      <c r="AW643" s="102"/>
      <c r="AX643" s="102"/>
      <c r="AY643" s="102"/>
      <c r="AZ643" s="102"/>
      <c r="BA643" s="102"/>
      <c r="BB643" s="102"/>
      <c r="BC643" s="102"/>
      <c r="BD643" s="102"/>
      <c r="BE643" s="102"/>
      <c r="BF643" s="102"/>
      <c r="BG643" s="102"/>
      <c r="BH643" s="102"/>
      <c r="BI643" s="102"/>
      <c r="BJ643" s="102"/>
      <c r="BK643" s="102"/>
      <c r="BL643" s="102"/>
      <c r="BM643" s="102"/>
      <c r="BN643" s="102"/>
      <c r="BO643" s="102"/>
      <c r="BP643" s="102"/>
      <c r="BQ643" s="102"/>
      <c r="BR643" s="102"/>
      <c r="BS643" s="102"/>
      <c r="BT643" s="102"/>
      <c r="BU643" s="102"/>
      <c r="BV643" s="102"/>
      <c r="BW643" s="102"/>
      <c r="BX643" s="102"/>
      <c r="BY643" s="102"/>
      <c r="BZ643" s="102"/>
      <c r="CA643" s="102"/>
      <c r="CB643" s="102"/>
      <c r="CC643" s="102"/>
      <c r="CD643" s="102"/>
      <c r="CE643" s="102"/>
      <c r="CF643" s="102"/>
      <c r="CG643" s="102"/>
      <c r="CH643" s="102"/>
      <c r="CI643" s="102"/>
      <c r="CJ643" s="102"/>
      <c r="CK643" s="102"/>
      <c r="CL643" s="102"/>
      <c r="CM643" s="102"/>
      <c r="CN643" s="102"/>
      <c r="CO643" s="102"/>
      <c r="CP643" s="102"/>
      <c r="CQ643" s="102"/>
      <c r="CR643" s="102"/>
      <c r="CS643" s="102"/>
      <c r="CT643" s="102"/>
      <c r="CU643" s="102"/>
      <c r="CV643" s="102"/>
      <c r="CW643" s="102"/>
      <c r="CX643" s="102"/>
      <c r="CY643" s="102"/>
      <c r="CZ643" s="102"/>
      <c r="DA643" s="102"/>
      <c r="DB643" s="102"/>
      <c r="DC643" s="102"/>
      <c r="DD643" s="102"/>
      <c r="DE643" s="102"/>
      <c r="DF643" s="102"/>
      <c r="DG643" s="102"/>
      <c r="DH643" s="102"/>
      <c r="DI643" s="102"/>
      <c r="DJ643" s="102"/>
      <c r="DK643" s="102"/>
      <c r="DL643" s="102"/>
      <c r="DM643" s="102"/>
      <c r="DN643" s="102"/>
      <c r="DO643" s="102"/>
      <c r="DP643" s="102"/>
      <c r="DQ643" s="102"/>
      <c r="DR643" s="102"/>
      <c r="DS643" s="102"/>
      <c r="DT643" s="102"/>
      <c r="DU643" s="102"/>
      <c r="DV643" s="102"/>
      <c r="DW643" s="102"/>
      <c r="DX643" s="102"/>
      <c r="DY643" s="102"/>
      <c r="DZ643" s="102"/>
      <c r="EA643" s="102"/>
      <c r="EB643" s="102"/>
      <c r="EC643" s="102"/>
      <c r="ED643" s="102"/>
      <c r="EE643" s="102"/>
      <c r="EF643" s="102"/>
      <c r="EG643" s="102"/>
      <c r="EH643" s="102"/>
      <c r="EI643" s="102"/>
      <c r="EJ643" s="102"/>
      <c r="EK643" s="102"/>
      <c r="EL643" s="102"/>
      <c r="EM643" s="102"/>
      <c r="EN643" s="102"/>
      <c r="EO643" s="102"/>
      <c r="EP643" s="102"/>
      <c r="EQ643" s="102"/>
      <c r="ER643" s="102"/>
      <c r="ES643" s="102"/>
      <c r="ET643" s="102"/>
      <c r="EU643" s="102"/>
      <c r="EV643" s="102"/>
      <c r="EW643" s="102"/>
      <c r="EX643" s="102"/>
      <c r="EY643" s="102"/>
      <c r="EZ643" s="102"/>
      <c r="FA643" s="102"/>
      <c r="FB643" s="102"/>
      <c r="FC643" s="102"/>
      <c r="FD643" s="102"/>
      <c r="FE643" s="102"/>
      <c r="FF643" s="102"/>
      <c r="FG643" s="102"/>
      <c r="FH643" s="102"/>
      <c r="FI643" s="102"/>
      <c r="FJ643" s="102"/>
      <c r="FK643" s="102"/>
      <c r="FL643" s="102"/>
      <c r="FM643" s="102"/>
      <c r="FN643" s="102"/>
      <c r="FO643" s="102"/>
      <c r="FP643" s="102"/>
      <c r="FQ643" s="102"/>
      <c r="FR643" s="102"/>
      <c r="FS643" s="102"/>
      <c r="FT643" s="102"/>
      <c r="FU643" s="102"/>
      <c r="FV643" s="102"/>
      <c r="FW643" s="102"/>
      <c r="FX643" s="102"/>
      <c r="FY643" s="102"/>
      <c r="FZ643" s="102"/>
      <c r="GA643" s="102"/>
      <c r="GB643" s="102"/>
      <c r="GC643" s="102"/>
      <c r="GD643" s="102"/>
      <c r="GE643" s="102"/>
      <c r="GF643" s="102"/>
      <c r="GG643" s="102"/>
      <c r="GH643" s="102"/>
      <c r="GI643" s="102"/>
      <c r="GJ643" s="102"/>
      <c r="GK643" s="102"/>
      <c r="GL643" s="102"/>
      <c r="GM643" s="102"/>
      <c r="GN643" s="102"/>
      <c r="GO643" s="102"/>
      <c r="GP643" s="102"/>
      <c r="GQ643" s="102"/>
      <c r="GR643" s="102"/>
      <c r="GS643" s="102"/>
      <c r="GT643" s="102"/>
      <c r="GU643" s="102"/>
      <c r="GV643" s="102"/>
      <c r="GW643" s="102"/>
      <c r="GX643" s="102"/>
      <c r="GY643" s="102"/>
      <c r="GZ643" s="102"/>
      <c r="HA643" s="102"/>
      <c r="HB643" s="102"/>
      <c r="HC643" s="102"/>
      <c r="HD643" s="102"/>
      <c r="HE643" s="102"/>
      <c r="HF643" s="102"/>
      <c r="HG643" s="102"/>
      <c r="HH643" s="102"/>
      <c r="HI643" s="102"/>
      <c r="HJ643" s="102"/>
      <c r="HK643" s="102"/>
      <c r="HL643" s="102"/>
      <c r="HM643" s="102"/>
      <c r="HN643" s="102"/>
      <c r="HO643" s="102"/>
      <c r="HP643" s="102"/>
      <c r="HQ643" s="102"/>
      <c r="HR643" s="102"/>
      <c r="HS643" s="102"/>
      <c r="HT643" s="102"/>
      <c r="HU643" s="102"/>
      <c r="HV643" s="102"/>
      <c r="HW643" s="102"/>
      <c r="HX643" s="102"/>
      <c r="HY643" s="102"/>
      <c r="HZ643" s="102"/>
      <c r="IA643" s="102"/>
      <c r="IB643" s="102"/>
      <c r="IC643" s="102"/>
      <c r="ID643" s="102"/>
      <c r="IE643" s="102"/>
      <c r="IF643" s="102"/>
      <c r="IG643" s="102"/>
      <c r="IH643" s="102"/>
      <c r="II643" s="102"/>
      <c r="IJ643" s="102"/>
      <c r="IK643" s="102"/>
      <c r="IL643" s="102"/>
      <c r="IM643" s="102"/>
      <c r="IN643" s="102"/>
      <c r="IO643" s="102"/>
      <c r="IP643" s="102"/>
      <c r="IQ643" s="102"/>
      <c r="IR643" s="102"/>
      <c r="IS643" s="102"/>
      <c r="IT643" s="102"/>
      <c r="IU643" s="102"/>
      <c r="IV643" s="102"/>
    </row>
    <row r="644" spans="2:256">
      <c r="B644" s="99">
        <f t="shared" si="27"/>
        <v>44234</v>
      </c>
      <c r="C644" s="107">
        <v>0.87938857142857141</v>
      </c>
      <c r="D644" s="100">
        <f>IFERROR('E grade euro'!C644*'E grade sterling'!$C644,"na")</f>
        <v>92.054395657142862</v>
      </c>
      <c r="E644" s="100">
        <f>IFERROR('E grade euro'!D644*'E grade sterling'!$C644,"na")</f>
        <v>153.38717569371428</v>
      </c>
      <c r="F644" s="100">
        <f>IFERROR('E grade euro'!E644*'E grade sterling'!$C644,"na")</f>
        <v>110.36546418571429</v>
      </c>
      <c r="G644" s="100">
        <f>IFERROR('E grade euro'!F644*'E grade sterling'!$C644,"na")</f>
        <v>126.40595142285713</v>
      </c>
      <c r="H644" s="100">
        <f>IFERROR('E grade euro'!G644*'E grade sterling'!$C644,"na")</f>
        <v>108.96503788571428</v>
      </c>
      <c r="I644" s="100">
        <f>IFERROR('E grade euro'!H644*'E grade sterling'!$C644,"na")</f>
        <v>121.44356171428571</v>
      </c>
      <c r="J644" s="100">
        <f>IFERROR('E grade euro'!I644*'E grade sterling'!$C644,"na")</f>
        <v>129.34926497142857</v>
      </c>
      <c r="K644" s="100">
        <f>IFERROR('E grade euro'!J644*'E grade sterling'!$C644,"na")</f>
        <v>118.62072440000001</v>
      </c>
      <c r="L644" s="100">
        <f>IFERROR('E grade euro'!K644*'E grade sterling'!$C644,"na")</f>
        <v>116.95868</v>
      </c>
      <c r="M644" s="100">
        <f>IFERROR('E grade euro'!L644*'E grade sterling'!$C644,"na")</f>
        <v>111.18347143485715</v>
      </c>
      <c r="N644" s="100">
        <f>IFERROR('E grade euro'!M644*'E grade sterling'!$C644,"na")</f>
        <v>133.30651354285715</v>
      </c>
      <c r="O644" s="100" t="str">
        <f>IFERROR('E grade euro'!N644*'E grade sterling'!$C644,"na")</f>
        <v>na</v>
      </c>
      <c r="P644" s="100">
        <f>IFERROR('E grade euro'!O644*'E grade sterling'!$C644,"na")</f>
        <v>134.12434491428573</v>
      </c>
      <c r="Q644" s="100">
        <f>IFERROR('E grade euro'!P644*'E grade sterling'!$C644,"na")</f>
        <v>100.8922508</v>
      </c>
      <c r="R644" s="100">
        <f>IFERROR('E grade euro'!Q644*'E grade sterling'!$C644,"na")</f>
        <v>104.34824788571429</v>
      </c>
      <c r="S644" s="100">
        <f>IFERROR('E grade euro'!R644*'E grade sterling'!$C644,"na")</f>
        <v>105.64094908571428</v>
      </c>
      <c r="T644" s="100">
        <f>IFERROR('E grade euro'!S644*'E grade sterling'!$C644,"na")</f>
        <v>109.63442846628571</v>
      </c>
      <c r="U644" s="100">
        <f>IFERROR('E grade euro'!T644*'E grade sterling'!$C644,"na")</f>
        <v>192.69162377142857</v>
      </c>
      <c r="V644" s="100">
        <f>IFERROR('E grade euro'!U644*'E grade sterling'!$C644,"na")</f>
        <v>101.53420445714286</v>
      </c>
      <c r="W644" s="100">
        <f>IFERROR('E grade euro'!V644*'E grade sterling'!$C644,"na")</f>
        <v>119.36820468571429</v>
      </c>
      <c r="X644" s="100">
        <f>IFERROR('E grade euro'!W644*'E grade sterling'!$C644,"na")</f>
        <v>103.49524097142857</v>
      </c>
      <c r="Y644" s="100">
        <f>IFERROR('E grade euro'!X644*'E grade sterling'!$C644,"na")</f>
        <v>126.63195428571429</v>
      </c>
      <c r="Z644" s="100">
        <f>IFERROR('E grade euro'!Y644*'E grade sterling'!$C644,"na")</f>
        <v>100.19683031771429</v>
      </c>
      <c r="AA644" s="100">
        <f>IFERROR('E grade euro'!Z644*'E grade sterling'!$C644,"na")</f>
        <v>122.57797297142858</v>
      </c>
      <c r="AB644" s="100">
        <f>IFERROR('E grade euro'!AA644*'E grade sterling'!$C644,"na")</f>
        <v>103.87337805714286</v>
      </c>
      <c r="AC644" s="100">
        <f>IFERROR('E grade euro'!AB644*'E grade sterling'!$C644,"na")</f>
        <v>139.42705800000002</v>
      </c>
      <c r="AD644" s="100">
        <f>IFERROR('E grade euro'!AC644*'E grade sterling'!$C644,"na")</f>
        <v>174.57692271085713</v>
      </c>
      <c r="AE644" s="100">
        <f>IFERROR('E grade euro'!AD644*'E grade sterling'!$C644,"na")</f>
        <v>141.55000000000001</v>
      </c>
      <c r="AF644" s="100" t="str">
        <f>IFERROR('E grade euro'!AE644*'E grade sterling'!$C644,"na")</f>
        <v>na</v>
      </c>
      <c r="AG644" s="100">
        <f>IFERROR('E grade euro'!AF644*'E grade sterling'!$C644,"na")</f>
        <v>112.93560802489181</v>
      </c>
      <c r="AH644" s="102"/>
      <c r="AI644" s="102"/>
      <c r="AJ644" s="102"/>
      <c r="AK644" s="102"/>
      <c r="AL644" s="102"/>
      <c r="AM644" s="102"/>
      <c r="AN644" s="102"/>
      <c r="AO644" s="102"/>
      <c r="AP644" s="102"/>
      <c r="AQ644" s="102"/>
      <c r="AR644" s="102"/>
      <c r="AS644" s="102"/>
      <c r="AT644" s="102"/>
      <c r="AU644" s="102"/>
      <c r="AV644" s="102"/>
      <c r="AW644" s="102"/>
      <c r="AX644" s="102"/>
      <c r="AY644" s="102"/>
      <c r="AZ644" s="102"/>
      <c r="BA644" s="102"/>
      <c r="BB644" s="102"/>
      <c r="BC644" s="102"/>
      <c r="BD644" s="102"/>
      <c r="BE644" s="102"/>
      <c r="BF644" s="102"/>
      <c r="BG644" s="102"/>
      <c r="BH644" s="102"/>
      <c r="BI644" s="102"/>
      <c r="BJ644" s="102"/>
      <c r="BK644" s="102"/>
      <c r="BL644" s="102"/>
      <c r="BM644" s="102"/>
      <c r="BN644" s="102"/>
      <c r="BO644" s="102"/>
      <c r="BP644" s="102"/>
      <c r="BQ644" s="102"/>
      <c r="BR644" s="102"/>
      <c r="BS644" s="102"/>
      <c r="BT644" s="102"/>
      <c r="BU644" s="102"/>
      <c r="BV644" s="102"/>
      <c r="BW644" s="102"/>
      <c r="BX644" s="102"/>
      <c r="BY644" s="102"/>
      <c r="BZ644" s="102"/>
      <c r="CA644" s="102"/>
      <c r="CB644" s="102"/>
      <c r="CC644" s="102"/>
      <c r="CD644" s="102"/>
      <c r="CE644" s="102"/>
      <c r="CF644" s="102"/>
      <c r="CG644" s="102"/>
      <c r="CH644" s="102"/>
      <c r="CI644" s="102"/>
      <c r="CJ644" s="102"/>
      <c r="CK644" s="102"/>
      <c r="CL644" s="102"/>
      <c r="CM644" s="102"/>
      <c r="CN644" s="102"/>
      <c r="CO644" s="102"/>
      <c r="CP644" s="102"/>
      <c r="CQ644" s="102"/>
      <c r="CR644" s="102"/>
      <c r="CS644" s="102"/>
      <c r="CT644" s="102"/>
      <c r="CU644" s="102"/>
      <c r="CV644" s="102"/>
      <c r="CW644" s="102"/>
      <c r="CX644" s="102"/>
      <c r="CY644" s="102"/>
      <c r="CZ644" s="102"/>
      <c r="DA644" s="102"/>
      <c r="DB644" s="102"/>
      <c r="DC644" s="102"/>
      <c r="DD644" s="102"/>
      <c r="DE644" s="102"/>
      <c r="DF644" s="102"/>
      <c r="DG644" s="102"/>
      <c r="DH644" s="102"/>
      <c r="DI644" s="102"/>
      <c r="DJ644" s="102"/>
      <c r="DK644" s="102"/>
      <c r="DL644" s="102"/>
      <c r="DM644" s="102"/>
      <c r="DN644" s="102"/>
      <c r="DO644" s="102"/>
      <c r="DP644" s="102"/>
      <c r="DQ644" s="102"/>
      <c r="DR644" s="102"/>
      <c r="DS644" s="102"/>
      <c r="DT644" s="102"/>
      <c r="DU644" s="102"/>
      <c r="DV644" s="102"/>
      <c r="DW644" s="102"/>
      <c r="DX644" s="102"/>
      <c r="DY644" s="102"/>
      <c r="DZ644" s="102"/>
      <c r="EA644" s="102"/>
      <c r="EB644" s="102"/>
      <c r="EC644" s="102"/>
      <c r="ED644" s="102"/>
      <c r="EE644" s="102"/>
      <c r="EF644" s="102"/>
      <c r="EG644" s="102"/>
      <c r="EH644" s="102"/>
      <c r="EI644" s="102"/>
      <c r="EJ644" s="102"/>
      <c r="EK644" s="102"/>
      <c r="EL644" s="102"/>
      <c r="EM644" s="102"/>
      <c r="EN644" s="102"/>
      <c r="EO644" s="102"/>
      <c r="EP644" s="102"/>
      <c r="EQ644" s="102"/>
      <c r="ER644" s="102"/>
      <c r="ES644" s="102"/>
      <c r="ET644" s="102"/>
      <c r="EU644" s="102"/>
      <c r="EV644" s="102"/>
      <c r="EW644" s="102"/>
      <c r="EX644" s="102"/>
      <c r="EY644" s="102"/>
      <c r="EZ644" s="102"/>
      <c r="FA644" s="102"/>
      <c r="FB644" s="102"/>
      <c r="FC644" s="102"/>
      <c r="FD644" s="102"/>
      <c r="FE644" s="102"/>
      <c r="FF644" s="102"/>
      <c r="FG644" s="102"/>
      <c r="FH644" s="102"/>
      <c r="FI644" s="102"/>
      <c r="FJ644" s="102"/>
      <c r="FK644" s="102"/>
      <c r="FL644" s="102"/>
      <c r="FM644" s="102"/>
      <c r="FN644" s="102"/>
      <c r="FO644" s="102"/>
      <c r="FP644" s="102"/>
      <c r="FQ644" s="102"/>
      <c r="FR644" s="102"/>
      <c r="FS644" s="102"/>
      <c r="FT644" s="102"/>
      <c r="FU644" s="102"/>
      <c r="FV644" s="102"/>
      <c r="FW644" s="102"/>
      <c r="FX644" s="102"/>
      <c r="FY644" s="102"/>
      <c r="FZ644" s="102"/>
      <c r="GA644" s="102"/>
      <c r="GB644" s="102"/>
      <c r="GC644" s="102"/>
      <c r="GD644" s="102"/>
      <c r="GE644" s="102"/>
      <c r="GF644" s="102"/>
      <c r="GG644" s="102"/>
      <c r="GH644" s="102"/>
      <c r="GI644" s="102"/>
      <c r="GJ644" s="102"/>
      <c r="GK644" s="102"/>
      <c r="GL644" s="102"/>
      <c r="GM644" s="102"/>
      <c r="GN644" s="102"/>
      <c r="GO644" s="102"/>
      <c r="GP644" s="102"/>
      <c r="GQ644" s="102"/>
      <c r="GR644" s="102"/>
      <c r="GS644" s="102"/>
      <c r="GT644" s="102"/>
      <c r="GU644" s="102"/>
      <c r="GV644" s="102"/>
      <c r="GW644" s="102"/>
      <c r="GX644" s="102"/>
      <c r="GY644" s="102"/>
      <c r="GZ644" s="102"/>
      <c r="HA644" s="102"/>
      <c r="HB644" s="102"/>
      <c r="HC644" s="102"/>
      <c r="HD644" s="102"/>
      <c r="HE644" s="102"/>
      <c r="HF644" s="102"/>
      <c r="HG644" s="102"/>
      <c r="HH644" s="102"/>
      <c r="HI644" s="102"/>
      <c r="HJ644" s="102"/>
      <c r="HK644" s="102"/>
      <c r="HL644" s="102"/>
      <c r="HM644" s="102"/>
      <c r="HN644" s="102"/>
      <c r="HO644" s="102"/>
      <c r="HP644" s="102"/>
      <c r="HQ644" s="102"/>
      <c r="HR644" s="102"/>
      <c r="HS644" s="102"/>
      <c r="HT644" s="102"/>
      <c r="HU644" s="102"/>
      <c r="HV644" s="102"/>
      <c r="HW644" s="102"/>
      <c r="HX644" s="102"/>
      <c r="HY644" s="102"/>
      <c r="HZ644" s="102"/>
      <c r="IA644" s="102"/>
      <c r="IB644" s="102"/>
      <c r="IC644" s="102"/>
      <c r="ID644" s="102"/>
      <c r="IE644" s="102"/>
      <c r="IF644" s="102"/>
      <c r="IG644" s="102"/>
      <c r="IH644" s="102"/>
      <c r="II644" s="102"/>
      <c r="IJ644" s="102"/>
      <c r="IK644" s="102"/>
      <c r="IL644" s="102"/>
      <c r="IM644" s="102"/>
      <c r="IN644" s="102"/>
      <c r="IO644" s="102"/>
      <c r="IP644" s="102"/>
      <c r="IQ644" s="102"/>
      <c r="IR644" s="102"/>
      <c r="IS644" s="102"/>
      <c r="IT644" s="102"/>
      <c r="IU644" s="102"/>
      <c r="IV644" s="102"/>
    </row>
    <row r="645" spans="2:256">
      <c r="B645" s="98">
        <f t="shared" si="27"/>
        <v>44241</v>
      </c>
      <c r="C645" s="106">
        <v>0.87730000000000008</v>
      </c>
      <c r="D645" s="101">
        <f>IFERROR('E grade euro'!C645*'E grade sterling'!$C645,"na")</f>
        <v>93.178033000000013</v>
      </c>
      <c r="E645" s="101">
        <f>IFERROR('E grade euro'!D645*'E grade sterling'!$C645,"na")</f>
        <v>152.89724768000002</v>
      </c>
      <c r="F645" s="101">
        <f>IFERROR('E grade euro'!E645*'E grade sterling'!$C645,"na")</f>
        <v>108.69711908000002</v>
      </c>
      <c r="G645" s="101">
        <f>IFERROR('E grade euro'!F645*'E grade sterling'!$C645,"na")</f>
        <v>125.75446298000001</v>
      </c>
      <c r="H645" s="101">
        <f>IFERROR('E grade euro'!G645*'E grade sterling'!$C645,"na")</f>
        <v>108.99575200000002</v>
      </c>
      <c r="I645" s="101">
        <f>IFERROR('E grade euro'!H645*'E grade sterling'!$C645,"na")</f>
        <v>120.47083600000001</v>
      </c>
      <c r="J645" s="101">
        <f>IFERROR('E grade euro'!I645*'E grade sterling'!$C645,"na")</f>
        <v>131.480951</v>
      </c>
      <c r="K645" s="101">
        <f>IFERROR('E grade euro'!J645*'E grade sterling'!$C645,"na")</f>
        <v>120.50592800000003</v>
      </c>
      <c r="L645" s="101">
        <f>IFERROR('E grade euro'!K645*'E grade sterling'!$C645,"na")</f>
        <v>116.68090000000001</v>
      </c>
      <c r="M645" s="101">
        <f>IFERROR('E grade euro'!L645*'E grade sterling'!$C645,"na")</f>
        <v>110.96722056000002</v>
      </c>
      <c r="N645" s="101">
        <f>IFERROR('E grade euro'!M645*'E grade sterling'!$C645,"na")</f>
        <v>132.94604200000001</v>
      </c>
      <c r="O645" s="101" t="str">
        <f>IFERROR('E grade euro'!N645*'E grade sterling'!$C645,"na")</f>
        <v>na</v>
      </c>
      <c r="P645" s="101">
        <f>IFERROR('E grade euro'!O645*'E grade sterling'!$C645,"na")</f>
        <v>156.28222200000002</v>
      </c>
      <c r="Q645" s="101">
        <f>IFERROR('E grade euro'!P645*'E grade sterling'!$C645,"na")</f>
        <v>104.539068</v>
      </c>
      <c r="R645" s="101">
        <f>IFERROR('E grade euro'!Q645*'E grade sterling'!$C645,"na")</f>
        <v>104.57416000000001</v>
      </c>
      <c r="S645" s="101">
        <f>IFERROR('E grade euro'!R645*'E grade sterling'!$C645,"na")</f>
        <v>105.86379100000001</v>
      </c>
      <c r="T645" s="101">
        <f>IFERROR('E grade euro'!S645*'E grade sterling'!$C645,"na")</f>
        <v>108.99145323000002</v>
      </c>
      <c r="U645" s="101">
        <f>IFERROR('E grade euro'!T645*'E grade sterling'!$C645,"na")</f>
        <v>191.38299500000002</v>
      </c>
      <c r="V645" s="101">
        <f>IFERROR('E grade euro'!U645*'E grade sterling'!$C645,"na")</f>
        <v>101.345696</v>
      </c>
      <c r="W645" s="101">
        <f>IFERROR('E grade euro'!V645*'E grade sterling'!$C645,"na")</f>
        <v>118.76010100000002</v>
      </c>
      <c r="X645" s="101">
        <f>IFERROR('E grade euro'!W645*'E grade sterling'!$C645,"na")</f>
        <v>106.61563710000001</v>
      </c>
      <c r="Y645" s="101">
        <f>IFERROR('E grade euro'!X645*'E grade sterling'!$C645,"na")</f>
        <v>128.96310000000003</v>
      </c>
      <c r="Z645" s="101">
        <f>IFERROR('E grade euro'!Y645*'E grade sterling'!$C645,"na")</f>
        <v>100.39215863000001</v>
      </c>
      <c r="AA645" s="101">
        <f>IFERROR('E grade euro'!Z645*'E grade sterling'!$C645,"na")</f>
        <v>122.392123</v>
      </c>
      <c r="AB645" s="101">
        <f>IFERROR('E grade euro'!AA645*'E grade sterling'!$C645,"na")</f>
        <v>103.24066400000001</v>
      </c>
      <c r="AC645" s="101">
        <f>IFERROR('E grade euro'!AB645*'E grade sterling'!$C645,"na")</f>
        <v>138.85904400000001</v>
      </c>
      <c r="AD645" s="101">
        <f>IFERROR('E grade euro'!AC645*'E grade sterling'!$C645,"na")</f>
        <v>174.30854375000001</v>
      </c>
      <c r="AE645" s="101">
        <f>IFERROR('E grade euro'!AD645*'E grade sterling'!$C645,"na")</f>
        <v>141.43</v>
      </c>
      <c r="AF645" s="101" t="str">
        <f>IFERROR('E grade euro'!AE645*'E grade sterling'!$C645,"na")</f>
        <v>na</v>
      </c>
      <c r="AG645" s="101">
        <f>IFERROR('E grade euro'!AF645*'E grade sterling'!$C645,"na")</f>
        <v>113.56548002314501</v>
      </c>
      <c r="AH645" s="102"/>
      <c r="AI645" s="102"/>
      <c r="AJ645" s="102"/>
      <c r="AK645" s="102"/>
      <c r="AL645" s="102"/>
      <c r="AM645" s="102"/>
      <c r="AN645" s="102"/>
      <c r="AO645" s="102"/>
      <c r="AP645" s="102"/>
      <c r="AQ645" s="102"/>
      <c r="AR645" s="102"/>
      <c r="AS645" s="102"/>
      <c r="AT645" s="102"/>
      <c r="AU645" s="102"/>
      <c r="AV645" s="102"/>
      <c r="AW645" s="102"/>
      <c r="AX645" s="102"/>
      <c r="AY645" s="102"/>
      <c r="AZ645" s="102"/>
      <c r="BA645" s="102"/>
      <c r="BB645" s="102"/>
      <c r="BC645" s="102"/>
      <c r="BD645" s="102"/>
      <c r="BE645" s="102"/>
      <c r="BF645" s="102"/>
      <c r="BG645" s="102"/>
      <c r="BH645" s="102"/>
      <c r="BI645" s="102"/>
      <c r="BJ645" s="102"/>
      <c r="BK645" s="102"/>
      <c r="BL645" s="102"/>
      <c r="BM645" s="102"/>
      <c r="BN645" s="102"/>
      <c r="BO645" s="102"/>
      <c r="BP645" s="102"/>
      <c r="BQ645" s="102"/>
      <c r="BR645" s="102"/>
      <c r="BS645" s="102"/>
      <c r="BT645" s="102"/>
      <c r="BU645" s="102"/>
      <c r="BV645" s="102"/>
      <c r="BW645" s="102"/>
      <c r="BX645" s="102"/>
      <c r="BY645" s="102"/>
      <c r="BZ645" s="102"/>
      <c r="CA645" s="102"/>
      <c r="CB645" s="102"/>
      <c r="CC645" s="102"/>
      <c r="CD645" s="102"/>
      <c r="CE645" s="102"/>
      <c r="CF645" s="102"/>
      <c r="CG645" s="102"/>
      <c r="CH645" s="102"/>
      <c r="CI645" s="102"/>
      <c r="CJ645" s="102"/>
      <c r="CK645" s="102"/>
      <c r="CL645" s="102"/>
      <c r="CM645" s="102"/>
      <c r="CN645" s="102"/>
      <c r="CO645" s="102"/>
      <c r="CP645" s="102"/>
      <c r="CQ645" s="102"/>
      <c r="CR645" s="102"/>
      <c r="CS645" s="102"/>
      <c r="CT645" s="102"/>
      <c r="CU645" s="102"/>
      <c r="CV645" s="102"/>
      <c r="CW645" s="102"/>
      <c r="CX645" s="102"/>
      <c r="CY645" s="102"/>
      <c r="CZ645" s="102"/>
      <c r="DA645" s="102"/>
      <c r="DB645" s="102"/>
      <c r="DC645" s="102"/>
      <c r="DD645" s="102"/>
      <c r="DE645" s="102"/>
      <c r="DF645" s="102"/>
      <c r="DG645" s="102"/>
      <c r="DH645" s="102"/>
      <c r="DI645" s="102"/>
      <c r="DJ645" s="102"/>
      <c r="DK645" s="102"/>
      <c r="DL645" s="102"/>
      <c r="DM645" s="102"/>
      <c r="DN645" s="102"/>
      <c r="DO645" s="102"/>
      <c r="DP645" s="102"/>
      <c r="DQ645" s="102"/>
      <c r="DR645" s="102"/>
      <c r="DS645" s="102"/>
      <c r="DT645" s="102"/>
      <c r="DU645" s="102"/>
      <c r="DV645" s="102"/>
      <c r="DW645" s="102"/>
      <c r="DX645" s="102"/>
      <c r="DY645" s="102"/>
      <c r="DZ645" s="102"/>
      <c r="EA645" s="102"/>
      <c r="EB645" s="102"/>
      <c r="EC645" s="102"/>
      <c r="ED645" s="102"/>
      <c r="EE645" s="102"/>
      <c r="EF645" s="102"/>
      <c r="EG645" s="102"/>
      <c r="EH645" s="102"/>
      <c r="EI645" s="102"/>
      <c r="EJ645" s="102"/>
      <c r="EK645" s="102"/>
      <c r="EL645" s="102"/>
      <c r="EM645" s="102"/>
      <c r="EN645" s="102"/>
      <c r="EO645" s="102"/>
      <c r="EP645" s="102"/>
      <c r="EQ645" s="102"/>
      <c r="ER645" s="102"/>
      <c r="ES645" s="102"/>
      <c r="ET645" s="102"/>
      <c r="EU645" s="102"/>
      <c r="EV645" s="102"/>
      <c r="EW645" s="102"/>
      <c r="EX645" s="102"/>
      <c r="EY645" s="102"/>
      <c r="EZ645" s="102"/>
      <c r="FA645" s="102"/>
      <c r="FB645" s="102"/>
      <c r="FC645" s="102"/>
      <c r="FD645" s="102"/>
      <c r="FE645" s="102"/>
      <c r="FF645" s="102"/>
      <c r="FG645" s="102"/>
      <c r="FH645" s="102"/>
      <c r="FI645" s="102"/>
      <c r="FJ645" s="102"/>
      <c r="FK645" s="102"/>
      <c r="FL645" s="102"/>
      <c r="FM645" s="102"/>
      <c r="FN645" s="102"/>
      <c r="FO645" s="102"/>
      <c r="FP645" s="102"/>
      <c r="FQ645" s="102"/>
      <c r="FR645" s="102"/>
      <c r="FS645" s="102"/>
      <c r="FT645" s="102"/>
      <c r="FU645" s="102"/>
      <c r="FV645" s="102"/>
      <c r="FW645" s="102"/>
      <c r="FX645" s="102"/>
      <c r="FY645" s="102"/>
      <c r="FZ645" s="102"/>
      <c r="GA645" s="102"/>
      <c r="GB645" s="102"/>
      <c r="GC645" s="102"/>
      <c r="GD645" s="102"/>
      <c r="GE645" s="102"/>
      <c r="GF645" s="102"/>
      <c r="GG645" s="102"/>
      <c r="GH645" s="102"/>
      <c r="GI645" s="102"/>
      <c r="GJ645" s="102"/>
      <c r="GK645" s="102"/>
      <c r="GL645" s="102"/>
      <c r="GM645" s="102"/>
      <c r="GN645" s="102"/>
      <c r="GO645" s="102"/>
      <c r="GP645" s="102"/>
      <c r="GQ645" s="102"/>
      <c r="GR645" s="102"/>
      <c r="GS645" s="102"/>
      <c r="GT645" s="102"/>
      <c r="GU645" s="102"/>
      <c r="GV645" s="102"/>
      <c r="GW645" s="102"/>
      <c r="GX645" s="102"/>
      <c r="GY645" s="102"/>
      <c r="GZ645" s="102"/>
      <c r="HA645" s="102"/>
      <c r="HB645" s="102"/>
      <c r="HC645" s="102"/>
      <c r="HD645" s="102"/>
      <c r="HE645" s="102"/>
      <c r="HF645" s="102"/>
      <c r="HG645" s="102"/>
      <c r="HH645" s="102"/>
      <c r="HI645" s="102"/>
      <c r="HJ645" s="102"/>
      <c r="HK645" s="102"/>
      <c r="HL645" s="102"/>
      <c r="HM645" s="102"/>
      <c r="HN645" s="102"/>
      <c r="HO645" s="102"/>
      <c r="HP645" s="102"/>
      <c r="HQ645" s="102"/>
      <c r="HR645" s="102"/>
      <c r="HS645" s="102"/>
      <c r="HT645" s="102"/>
      <c r="HU645" s="102"/>
      <c r="HV645" s="102"/>
      <c r="HW645" s="102"/>
      <c r="HX645" s="102"/>
      <c r="HY645" s="102"/>
      <c r="HZ645" s="102"/>
      <c r="IA645" s="102"/>
      <c r="IB645" s="102"/>
      <c r="IC645" s="102"/>
      <c r="ID645" s="102"/>
      <c r="IE645" s="102"/>
      <c r="IF645" s="102"/>
      <c r="IG645" s="102"/>
      <c r="IH645" s="102"/>
      <c r="II645" s="102"/>
      <c r="IJ645" s="102"/>
      <c r="IK645" s="102"/>
      <c r="IL645" s="102"/>
      <c r="IM645" s="102"/>
      <c r="IN645" s="102"/>
      <c r="IO645" s="102"/>
      <c r="IP645" s="102"/>
      <c r="IQ645" s="102"/>
      <c r="IR645" s="102"/>
      <c r="IS645" s="102"/>
      <c r="IT645" s="102"/>
      <c r="IU645" s="102"/>
      <c r="IV645" s="102"/>
    </row>
    <row r="646" spans="2:256">
      <c r="B646" s="99">
        <f t="shared" si="27"/>
        <v>44248</v>
      </c>
      <c r="C646" s="107">
        <v>0.86975285714285711</v>
      </c>
      <c r="D646" s="100">
        <f>IFERROR('E grade euro'!C646*'E grade sterling'!$C646,"na")</f>
        <v>94.855246600000001</v>
      </c>
      <c r="E646" s="100">
        <f>IFERROR('E grade euro'!D646*'E grade sterling'!$C646,"na")</f>
        <v>151.63532237285716</v>
      </c>
      <c r="F646" s="100">
        <f>IFERROR('E grade euro'!E646*'E grade sterling'!$C646,"na")</f>
        <v>107.317326463</v>
      </c>
      <c r="G646" s="100">
        <f>IFERROR('E grade euro'!F646*'E grade sterling'!$C646,"na")</f>
        <v>124.44136861557143</v>
      </c>
      <c r="H646" s="100">
        <f>IFERROR('E grade euro'!G646*'E grade sterling'!$C646,"na")</f>
        <v>109.05831075714285</v>
      </c>
      <c r="I646" s="100">
        <f>IFERROR('E grade euro'!H646*'E grade sterling'!$C646,"na")</f>
        <v>119.55622774285715</v>
      </c>
      <c r="J646" s="100">
        <f>IFERROR('E grade euro'!I646*'E grade sterling'!$C646,"na")</f>
        <v>114.80737714285713</v>
      </c>
      <c r="K646" s="100">
        <f>IFERROR('E grade euro'!J646*'E grade sterling'!$C646,"na")</f>
        <v>121.82628269999999</v>
      </c>
      <c r="L646" s="100">
        <f>IFERROR('E grade euro'!K646*'E grade sterling'!$C646,"na")</f>
        <v>115.67712999999999</v>
      </c>
      <c r="M646" s="100">
        <f>IFERROR('E grade euro'!L646*'E grade sterling'!$C646,"na")</f>
        <v>107.48466691271429</v>
      </c>
      <c r="N646" s="100">
        <f>IFERROR('E grade euro'!M646*'E grade sterling'!$C646,"na")</f>
        <v>132.02848371428573</v>
      </c>
      <c r="O646" s="100" t="str">
        <f>IFERROR('E grade euro'!N646*'E grade sterling'!$C646,"na")</f>
        <v>na</v>
      </c>
      <c r="P646" s="100">
        <f>IFERROR('E grade euro'!O646*'E grade sterling'!$C646,"na")</f>
        <v>133.63752650000001</v>
      </c>
      <c r="Q646" s="100">
        <f>IFERROR('E grade euro'!P646*'E grade sterling'!$C646,"na")</f>
        <v>103.86588619999999</v>
      </c>
      <c r="R646" s="100">
        <f>IFERROR('E grade euro'!Q646*'E grade sterling'!$C646,"na")</f>
        <v>102.49167668571428</v>
      </c>
      <c r="S646" s="100">
        <f>IFERROR('E grade euro'!R646*'E grade sterling'!$C646,"na")</f>
        <v>106.01417575714285</v>
      </c>
      <c r="T646" s="100">
        <f>IFERROR('E grade euro'!S646*'E grade sterling'!$C646,"na")</f>
        <v>108.32632675257142</v>
      </c>
      <c r="U646" s="100">
        <f>IFERROR('E grade euro'!T646*'E grade sterling'!$C646,"na")</f>
        <v>185.20517339999998</v>
      </c>
      <c r="V646" s="100">
        <f>IFERROR('E grade euro'!U646*'E grade sterling'!$C646,"na")</f>
        <v>101.3088128</v>
      </c>
      <c r="W646" s="100">
        <f>IFERROR('E grade euro'!V646*'E grade sterling'!$C646,"na")</f>
        <v>120.73909162857142</v>
      </c>
      <c r="X646" s="100">
        <f>IFERROR('E grade euro'!W646*'E grade sterling'!$C646,"na")</f>
        <v>109.96128817342857</v>
      </c>
      <c r="Y646" s="100">
        <f>IFERROR('E grade euro'!X646*'E grade sterling'!$C646,"na")</f>
        <v>130.46292857142856</v>
      </c>
      <c r="Z646" s="100">
        <f>IFERROR('E grade euro'!Y646*'E grade sterling'!$C646,"na")</f>
        <v>99.90424891100001</v>
      </c>
      <c r="AA646" s="100">
        <f>IFERROR('E grade euro'!Z646*'E grade sterling'!$C646,"na")</f>
        <v>124.92260287142857</v>
      </c>
      <c r="AB646" s="100">
        <f>IFERROR('E grade euro'!AA646*'E grade sterling'!$C646,"na")</f>
        <v>103.6832381</v>
      </c>
      <c r="AC646" s="100">
        <f>IFERROR('E grade euro'!AB646*'E grade sterling'!$C646,"na")</f>
        <v>138.22982158571429</v>
      </c>
      <c r="AD646" s="100">
        <f>IFERROR('E grade euro'!AC646*'E grade sterling'!$C646,"na")</f>
        <v>173.27781759357143</v>
      </c>
      <c r="AE646" s="100">
        <f>IFERROR('E grade euro'!AD646*'E grade sterling'!$C646,"na")</f>
        <v>139.78</v>
      </c>
      <c r="AF646" s="100" t="str">
        <f>IFERROR('E grade euro'!AE646*'E grade sterling'!$C646,"na")</f>
        <v>na</v>
      </c>
      <c r="AG646" s="100">
        <f>IFERROR('E grade euro'!AF646*'E grade sterling'!$C646,"na")</f>
        <v>113.99146461634253</v>
      </c>
      <c r="AH646" s="102"/>
      <c r="AI646" s="102"/>
      <c r="AJ646" s="102"/>
      <c r="AK646" s="102"/>
      <c r="AL646" s="102"/>
      <c r="AM646" s="102"/>
      <c r="AN646" s="102"/>
      <c r="AO646" s="102"/>
      <c r="AP646" s="102"/>
      <c r="AQ646" s="102"/>
      <c r="AR646" s="102"/>
      <c r="AS646" s="102"/>
      <c r="AT646" s="102"/>
      <c r="AU646" s="102"/>
      <c r="AV646" s="102"/>
      <c r="AW646" s="102"/>
      <c r="AX646" s="102"/>
      <c r="AY646" s="102"/>
      <c r="AZ646" s="102"/>
      <c r="BA646" s="102"/>
      <c r="BB646" s="102"/>
      <c r="BC646" s="102"/>
      <c r="BD646" s="102"/>
      <c r="BE646" s="102"/>
      <c r="BF646" s="102"/>
      <c r="BG646" s="102"/>
      <c r="BH646" s="102"/>
      <c r="BI646" s="102"/>
      <c r="BJ646" s="102"/>
      <c r="BK646" s="102"/>
      <c r="BL646" s="102"/>
      <c r="BM646" s="102"/>
      <c r="BN646" s="102"/>
      <c r="BO646" s="102"/>
      <c r="BP646" s="102"/>
      <c r="BQ646" s="102"/>
      <c r="BR646" s="102"/>
      <c r="BS646" s="102"/>
      <c r="BT646" s="102"/>
      <c r="BU646" s="102"/>
      <c r="BV646" s="102"/>
      <c r="BW646" s="102"/>
      <c r="BX646" s="102"/>
      <c r="BY646" s="102"/>
      <c r="BZ646" s="102"/>
      <c r="CA646" s="102"/>
      <c r="CB646" s="102"/>
      <c r="CC646" s="102"/>
      <c r="CD646" s="102"/>
      <c r="CE646" s="102"/>
      <c r="CF646" s="102"/>
      <c r="CG646" s="102"/>
      <c r="CH646" s="102"/>
      <c r="CI646" s="102"/>
      <c r="CJ646" s="102"/>
      <c r="CK646" s="102"/>
      <c r="CL646" s="102"/>
      <c r="CM646" s="102"/>
      <c r="CN646" s="102"/>
      <c r="CO646" s="102"/>
      <c r="CP646" s="102"/>
      <c r="CQ646" s="102"/>
      <c r="CR646" s="102"/>
      <c r="CS646" s="102"/>
      <c r="CT646" s="102"/>
      <c r="CU646" s="102"/>
      <c r="CV646" s="102"/>
      <c r="CW646" s="102"/>
      <c r="CX646" s="102"/>
      <c r="CY646" s="102"/>
      <c r="CZ646" s="102"/>
      <c r="DA646" s="102"/>
      <c r="DB646" s="102"/>
      <c r="DC646" s="102"/>
      <c r="DD646" s="102"/>
      <c r="DE646" s="102"/>
      <c r="DF646" s="102"/>
      <c r="DG646" s="102"/>
      <c r="DH646" s="102"/>
      <c r="DI646" s="102"/>
      <c r="DJ646" s="102"/>
      <c r="DK646" s="102"/>
      <c r="DL646" s="102"/>
      <c r="DM646" s="102"/>
      <c r="DN646" s="102"/>
      <c r="DO646" s="102"/>
      <c r="DP646" s="102"/>
      <c r="DQ646" s="102"/>
      <c r="DR646" s="102"/>
      <c r="DS646" s="102"/>
      <c r="DT646" s="102"/>
      <c r="DU646" s="102"/>
      <c r="DV646" s="102"/>
      <c r="DW646" s="102"/>
      <c r="DX646" s="102"/>
      <c r="DY646" s="102"/>
      <c r="DZ646" s="102"/>
      <c r="EA646" s="102"/>
      <c r="EB646" s="102"/>
      <c r="EC646" s="102"/>
      <c r="ED646" s="102"/>
      <c r="EE646" s="102"/>
      <c r="EF646" s="102"/>
      <c r="EG646" s="102"/>
      <c r="EH646" s="102"/>
      <c r="EI646" s="102"/>
      <c r="EJ646" s="102"/>
      <c r="EK646" s="102"/>
      <c r="EL646" s="102"/>
      <c r="EM646" s="102"/>
      <c r="EN646" s="102"/>
      <c r="EO646" s="102"/>
      <c r="EP646" s="102"/>
      <c r="EQ646" s="102"/>
      <c r="ER646" s="102"/>
      <c r="ES646" s="102"/>
      <c r="ET646" s="102"/>
      <c r="EU646" s="102"/>
      <c r="EV646" s="102"/>
      <c r="EW646" s="102"/>
      <c r="EX646" s="102"/>
      <c r="EY646" s="102"/>
      <c r="EZ646" s="102"/>
      <c r="FA646" s="102"/>
      <c r="FB646" s="102"/>
      <c r="FC646" s="102"/>
      <c r="FD646" s="102"/>
      <c r="FE646" s="102"/>
      <c r="FF646" s="102"/>
      <c r="FG646" s="102"/>
      <c r="FH646" s="102"/>
      <c r="FI646" s="102"/>
      <c r="FJ646" s="102"/>
      <c r="FK646" s="102"/>
      <c r="FL646" s="102"/>
      <c r="FM646" s="102"/>
      <c r="FN646" s="102"/>
      <c r="FO646" s="102"/>
      <c r="FP646" s="102"/>
      <c r="FQ646" s="102"/>
      <c r="FR646" s="102"/>
      <c r="FS646" s="102"/>
      <c r="FT646" s="102"/>
      <c r="FU646" s="102"/>
      <c r="FV646" s="102"/>
      <c r="FW646" s="102"/>
      <c r="FX646" s="102"/>
      <c r="FY646" s="102"/>
      <c r="FZ646" s="102"/>
      <c r="GA646" s="102"/>
      <c r="GB646" s="102"/>
      <c r="GC646" s="102"/>
      <c r="GD646" s="102"/>
      <c r="GE646" s="102"/>
      <c r="GF646" s="102"/>
      <c r="GG646" s="102"/>
      <c r="GH646" s="102"/>
      <c r="GI646" s="102"/>
      <c r="GJ646" s="102"/>
      <c r="GK646" s="102"/>
      <c r="GL646" s="102"/>
      <c r="GM646" s="102"/>
      <c r="GN646" s="102"/>
      <c r="GO646" s="102"/>
      <c r="GP646" s="102"/>
      <c r="GQ646" s="102"/>
      <c r="GR646" s="102"/>
      <c r="GS646" s="102"/>
      <c r="GT646" s="102"/>
      <c r="GU646" s="102"/>
      <c r="GV646" s="102"/>
      <c r="GW646" s="102"/>
      <c r="GX646" s="102"/>
      <c r="GY646" s="102"/>
      <c r="GZ646" s="102"/>
      <c r="HA646" s="102"/>
      <c r="HB646" s="102"/>
      <c r="HC646" s="102"/>
      <c r="HD646" s="102"/>
      <c r="HE646" s="102"/>
      <c r="HF646" s="102"/>
      <c r="HG646" s="102"/>
      <c r="HH646" s="102"/>
      <c r="HI646" s="102"/>
      <c r="HJ646" s="102"/>
      <c r="HK646" s="102"/>
      <c r="HL646" s="102"/>
      <c r="HM646" s="102"/>
      <c r="HN646" s="102"/>
      <c r="HO646" s="102"/>
      <c r="HP646" s="102"/>
      <c r="HQ646" s="102"/>
      <c r="HR646" s="102"/>
      <c r="HS646" s="102"/>
      <c r="HT646" s="102"/>
      <c r="HU646" s="102"/>
      <c r="HV646" s="102"/>
      <c r="HW646" s="102"/>
      <c r="HX646" s="102"/>
      <c r="HY646" s="102"/>
      <c r="HZ646" s="102"/>
      <c r="IA646" s="102"/>
      <c r="IB646" s="102"/>
      <c r="IC646" s="102"/>
      <c r="ID646" s="102"/>
      <c r="IE646" s="102"/>
      <c r="IF646" s="102"/>
      <c r="IG646" s="102"/>
      <c r="IH646" s="102"/>
      <c r="II646" s="102"/>
      <c r="IJ646" s="102"/>
      <c r="IK646" s="102"/>
      <c r="IL646" s="102"/>
      <c r="IM646" s="102"/>
      <c r="IN646" s="102"/>
      <c r="IO646" s="102"/>
      <c r="IP646" s="102"/>
      <c r="IQ646" s="102"/>
      <c r="IR646" s="102"/>
      <c r="IS646" s="102"/>
      <c r="IT646" s="102"/>
      <c r="IU646" s="102"/>
      <c r="IV646" s="102"/>
    </row>
    <row r="647" spans="2:256">
      <c r="B647" s="98">
        <f t="shared" si="27"/>
        <v>44255</v>
      </c>
      <c r="C647" s="106">
        <v>0.86555714285714302</v>
      </c>
      <c r="D647" s="101">
        <f>IFERROR('E grade euro'!C647*'E grade sterling'!$C647,"na")</f>
        <v>97.357867428571453</v>
      </c>
      <c r="E647" s="101">
        <f>IFERROR('E grade euro'!D647*'E grade sterling'!$C647,"na")</f>
        <v>151.25784182857146</v>
      </c>
      <c r="F647" s="101">
        <f>IFERROR('E grade euro'!E647*'E grade sterling'!$C647,"na")</f>
        <v>105.6891145957143</v>
      </c>
      <c r="G647" s="101">
        <f>IFERROR('E grade euro'!F647*'E grade sterling'!$C647,"na")</f>
        <v>123.96033343571432</v>
      </c>
      <c r="H647" s="101">
        <f>IFERROR('E grade euro'!G647*'E grade sterling'!$C647,"na")</f>
        <v>113.80345314285715</v>
      </c>
      <c r="I647" s="101">
        <f>IFERROR('E grade euro'!H647*'E grade sterling'!$C647,"na")</f>
        <v>118.81502900000004</v>
      </c>
      <c r="J647" s="101">
        <f>IFERROR('E grade euro'!I647*'E grade sterling'!$C647,"na")</f>
        <v>113.90732000000001</v>
      </c>
      <c r="K647" s="101">
        <f>IFERROR('E grade euro'!J647*'E grade sterling'!$C647,"na")</f>
        <v>124.7267842857143</v>
      </c>
      <c r="L647" s="101">
        <f>IFERROR('E grade euro'!K647*'E grade sterling'!$C647,"na")</f>
        <v>116.8502142857143</v>
      </c>
      <c r="M647" s="101">
        <f>IFERROR('E grade euro'!L647*'E grade sterling'!$C647,"na")</f>
        <v>107.90424843571431</v>
      </c>
      <c r="N647" s="101">
        <f>IFERROR('E grade euro'!M647*'E grade sterling'!$C647,"na")</f>
        <v>130.92417342857144</v>
      </c>
      <c r="O647" s="101" t="str">
        <f>IFERROR('E grade euro'!N647*'E grade sterling'!$C647,"na")</f>
        <v>na</v>
      </c>
      <c r="P647" s="101">
        <f>IFERROR('E grade euro'!O647*'E grade sterling'!$C647,"na")</f>
        <v>126.75218800000002</v>
      </c>
      <c r="Q647" s="101">
        <f>IFERROR('E grade euro'!P647*'E grade sterling'!$C647,"na")</f>
        <v>111.82998285714287</v>
      </c>
      <c r="R647" s="101">
        <f>IFERROR('E grade euro'!Q647*'E grade sterling'!$C647,"na")</f>
        <v>106.74050685714289</v>
      </c>
      <c r="S647" s="101">
        <f>IFERROR('E grade euro'!R647*'E grade sterling'!$C647,"na")</f>
        <v>107.61471957142859</v>
      </c>
      <c r="T647" s="101">
        <f>IFERROR('E grade euro'!S647*'E grade sterling'!$C647,"na")</f>
        <v>108.99787988571431</v>
      </c>
      <c r="U647" s="101">
        <f>IFERROR('E grade euro'!T647*'E grade sterling'!$C647,"na")</f>
        <v>186.44966414285719</v>
      </c>
      <c r="V647" s="101">
        <f>IFERROR('E grade euro'!U647*'E grade sterling'!$C647,"na")</f>
        <v>104.11786871428573</v>
      </c>
      <c r="W647" s="101">
        <f>IFERROR('E grade euro'!V647*'E grade sterling'!$C647,"na")</f>
        <v>123.88719385714288</v>
      </c>
      <c r="X647" s="101">
        <f>IFERROR('E grade euro'!W647*'E grade sterling'!$C647,"na")</f>
        <v>117.94072973000004</v>
      </c>
      <c r="Y647" s="101">
        <f>IFERROR('E grade euro'!X647*'E grade sterling'!$C647,"na")</f>
        <v>134.16135714285716</v>
      </c>
      <c r="Z647" s="101">
        <f>IFERROR('E grade euro'!Y647*'E grade sterling'!$C647,"na")</f>
        <v>101.17549376285717</v>
      </c>
      <c r="AA647" s="101">
        <f>IFERROR('E grade euro'!Z647*'E grade sterling'!$C647,"na")</f>
        <v>125.7567972857143</v>
      </c>
      <c r="AB647" s="101">
        <f>IFERROR('E grade euro'!AA647*'E grade sterling'!$C647,"na")</f>
        <v>107.53681942857146</v>
      </c>
      <c r="AC647" s="101">
        <f>IFERROR('E grade euro'!AB647*'E grade sterling'!$C647,"na")</f>
        <v>138.14292000000003</v>
      </c>
      <c r="AD647" s="101">
        <f>IFERROR('E grade euro'!AC647*'E grade sterling'!$C647,"na")</f>
        <v>170.93342713285716</v>
      </c>
      <c r="AE647" s="101">
        <f>IFERROR('E grade euro'!AD647*'E grade sterling'!$C647,"na")</f>
        <v>140.13999999999999</v>
      </c>
      <c r="AF647" s="101" t="str">
        <f>IFERROR('E grade euro'!AE647*'E grade sterling'!$C647,"na")</f>
        <v>na</v>
      </c>
      <c r="AG647" s="101">
        <f>IFERROR('E grade euro'!AF647*'E grade sterling'!$C647,"na")</f>
        <v>117.43050960457403</v>
      </c>
      <c r="AH647" s="102"/>
      <c r="AI647" s="102"/>
      <c r="AJ647" s="102"/>
      <c r="AK647" s="102"/>
      <c r="AL647" s="102"/>
      <c r="AM647" s="102"/>
      <c r="AN647" s="102"/>
      <c r="AO647" s="102"/>
      <c r="AP647" s="102"/>
      <c r="AQ647" s="102"/>
      <c r="AR647" s="102"/>
      <c r="AS647" s="102"/>
      <c r="AT647" s="102"/>
      <c r="AU647" s="102"/>
      <c r="AV647" s="102"/>
      <c r="AW647" s="102"/>
      <c r="AX647" s="102"/>
      <c r="AY647" s="102"/>
      <c r="AZ647" s="102"/>
      <c r="BA647" s="102"/>
      <c r="BB647" s="102"/>
      <c r="BC647" s="102"/>
      <c r="BD647" s="102"/>
      <c r="BE647" s="102"/>
      <c r="BF647" s="102"/>
      <c r="BG647" s="102"/>
      <c r="BH647" s="102"/>
      <c r="BI647" s="102"/>
      <c r="BJ647" s="102"/>
      <c r="BK647" s="102"/>
      <c r="BL647" s="102"/>
      <c r="BM647" s="102"/>
      <c r="BN647" s="102"/>
      <c r="BO647" s="102"/>
      <c r="BP647" s="102"/>
      <c r="BQ647" s="102"/>
      <c r="BR647" s="102"/>
      <c r="BS647" s="102"/>
      <c r="BT647" s="102"/>
      <c r="BU647" s="102"/>
      <c r="BV647" s="102"/>
      <c r="BW647" s="102"/>
      <c r="BX647" s="102"/>
      <c r="BY647" s="102"/>
      <c r="BZ647" s="102"/>
      <c r="CA647" s="102"/>
      <c r="CB647" s="102"/>
      <c r="CC647" s="102"/>
      <c r="CD647" s="102"/>
      <c r="CE647" s="102"/>
      <c r="CF647" s="102"/>
      <c r="CG647" s="102"/>
      <c r="CH647" s="102"/>
      <c r="CI647" s="102"/>
      <c r="CJ647" s="102"/>
      <c r="CK647" s="102"/>
      <c r="CL647" s="102"/>
      <c r="CM647" s="102"/>
      <c r="CN647" s="102"/>
      <c r="CO647" s="102"/>
      <c r="CP647" s="102"/>
      <c r="CQ647" s="102"/>
      <c r="CR647" s="102"/>
      <c r="CS647" s="102"/>
      <c r="CT647" s="102"/>
      <c r="CU647" s="102"/>
      <c r="CV647" s="102"/>
      <c r="CW647" s="102"/>
      <c r="CX647" s="102"/>
      <c r="CY647" s="102"/>
      <c r="CZ647" s="102"/>
      <c r="DA647" s="102"/>
      <c r="DB647" s="102"/>
      <c r="DC647" s="102"/>
      <c r="DD647" s="102"/>
      <c r="DE647" s="102"/>
      <c r="DF647" s="102"/>
      <c r="DG647" s="102"/>
      <c r="DH647" s="102"/>
      <c r="DI647" s="102"/>
      <c r="DJ647" s="102"/>
      <c r="DK647" s="102"/>
      <c r="DL647" s="102"/>
      <c r="DM647" s="102"/>
      <c r="DN647" s="102"/>
      <c r="DO647" s="102"/>
      <c r="DP647" s="102"/>
      <c r="DQ647" s="102"/>
      <c r="DR647" s="102"/>
      <c r="DS647" s="102"/>
      <c r="DT647" s="102"/>
      <c r="DU647" s="102"/>
      <c r="DV647" s="102"/>
      <c r="DW647" s="102"/>
      <c r="DX647" s="102"/>
      <c r="DY647" s="102"/>
      <c r="DZ647" s="102"/>
      <c r="EA647" s="102"/>
      <c r="EB647" s="102"/>
      <c r="EC647" s="102"/>
      <c r="ED647" s="102"/>
      <c r="EE647" s="102"/>
      <c r="EF647" s="102"/>
      <c r="EG647" s="102"/>
      <c r="EH647" s="102"/>
      <c r="EI647" s="102"/>
      <c r="EJ647" s="102"/>
      <c r="EK647" s="102"/>
      <c r="EL647" s="102"/>
      <c r="EM647" s="102"/>
      <c r="EN647" s="102"/>
      <c r="EO647" s="102"/>
      <c r="EP647" s="102"/>
      <c r="EQ647" s="102"/>
      <c r="ER647" s="102"/>
      <c r="ES647" s="102"/>
      <c r="ET647" s="102"/>
      <c r="EU647" s="102"/>
      <c r="EV647" s="102"/>
      <c r="EW647" s="102"/>
      <c r="EX647" s="102"/>
      <c r="EY647" s="102"/>
      <c r="EZ647" s="102"/>
      <c r="FA647" s="102"/>
      <c r="FB647" s="102"/>
      <c r="FC647" s="102"/>
      <c r="FD647" s="102"/>
      <c r="FE647" s="102"/>
      <c r="FF647" s="102"/>
      <c r="FG647" s="102"/>
      <c r="FH647" s="102"/>
      <c r="FI647" s="102"/>
      <c r="FJ647" s="102"/>
      <c r="FK647" s="102"/>
      <c r="FL647" s="102"/>
      <c r="FM647" s="102"/>
      <c r="FN647" s="102"/>
      <c r="FO647" s="102"/>
      <c r="FP647" s="102"/>
      <c r="FQ647" s="102"/>
      <c r="FR647" s="102"/>
      <c r="FS647" s="102"/>
      <c r="FT647" s="102"/>
      <c r="FU647" s="102"/>
      <c r="FV647" s="102"/>
      <c r="FW647" s="102"/>
      <c r="FX647" s="102"/>
      <c r="FY647" s="102"/>
      <c r="FZ647" s="102"/>
      <c r="GA647" s="102"/>
      <c r="GB647" s="102"/>
      <c r="GC647" s="102"/>
      <c r="GD647" s="102"/>
      <c r="GE647" s="102"/>
      <c r="GF647" s="102"/>
      <c r="GG647" s="102"/>
      <c r="GH647" s="102"/>
      <c r="GI647" s="102"/>
      <c r="GJ647" s="102"/>
      <c r="GK647" s="102"/>
      <c r="GL647" s="102"/>
      <c r="GM647" s="102"/>
      <c r="GN647" s="102"/>
      <c r="GO647" s="102"/>
      <c r="GP647" s="102"/>
      <c r="GQ647" s="102"/>
      <c r="GR647" s="102"/>
      <c r="GS647" s="102"/>
      <c r="GT647" s="102"/>
      <c r="GU647" s="102"/>
      <c r="GV647" s="102"/>
      <c r="GW647" s="102"/>
      <c r="GX647" s="102"/>
      <c r="GY647" s="102"/>
      <c r="GZ647" s="102"/>
      <c r="HA647" s="102"/>
      <c r="HB647" s="102"/>
      <c r="HC647" s="102"/>
      <c r="HD647" s="102"/>
      <c r="HE647" s="102"/>
      <c r="HF647" s="102"/>
      <c r="HG647" s="102"/>
      <c r="HH647" s="102"/>
      <c r="HI647" s="102"/>
      <c r="HJ647" s="102"/>
      <c r="HK647" s="102"/>
      <c r="HL647" s="102"/>
      <c r="HM647" s="102"/>
      <c r="HN647" s="102"/>
      <c r="HO647" s="102"/>
      <c r="HP647" s="102"/>
      <c r="HQ647" s="102"/>
      <c r="HR647" s="102"/>
      <c r="HS647" s="102"/>
      <c r="HT647" s="102"/>
      <c r="HU647" s="102"/>
      <c r="HV647" s="102"/>
      <c r="HW647" s="102"/>
      <c r="HX647" s="102"/>
      <c r="HY647" s="102"/>
      <c r="HZ647" s="102"/>
      <c r="IA647" s="102"/>
      <c r="IB647" s="102"/>
      <c r="IC647" s="102"/>
      <c r="ID647" s="102"/>
      <c r="IE647" s="102"/>
      <c r="IF647" s="102"/>
      <c r="IG647" s="102"/>
      <c r="IH647" s="102"/>
      <c r="II647" s="102"/>
      <c r="IJ647" s="102"/>
      <c r="IK647" s="102"/>
      <c r="IL647" s="102"/>
      <c r="IM647" s="102"/>
      <c r="IN647" s="102"/>
      <c r="IO647" s="102"/>
      <c r="IP647" s="102"/>
      <c r="IQ647" s="102"/>
      <c r="IR647" s="102"/>
      <c r="IS647" s="102"/>
      <c r="IT647" s="102"/>
      <c r="IU647" s="102"/>
      <c r="IV647" s="102"/>
    </row>
    <row r="648" spans="2:256">
      <c r="B648" s="99">
        <f t="shared" si="27"/>
        <v>44262</v>
      </c>
      <c r="C648" s="107">
        <v>0.86466428571428566</v>
      </c>
      <c r="D648" s="100">
        <f>IFERROR('E grade euro'!C648*'E grade sterling'!$C648,"na")</f>
        <v>107.09731842857143</v>
      </c>
      <c r="E648" s="100">
        <f>IFERROR('E grade euro'!D648*'E grade sterling'!$C648,"na")</f>
        <v>151.27863710357141</v>
      </c>
      <c r="F648" s="100">
        <f>IFERROR('E grade euro'!E648*'E grade sterling'!$C648,"na")</f>
        <v>107.93215179642857</v>
      </c>
      <c r="G648" s="100">
        <f>IFERROR('E grade euro'!F648*'E grade sterling'!$C648,"na")</f>
        <v>124.06903549499999</v>
      </c>
      <c r="H648" s="100">
        <f>IFERROR('E grade euro'!G648*'E grade sterling'!$C648,"na")</f>
        <v>121.37292578571429</v>
      </c>
      <c r="I648" s="100">
        <f>IFERROR('E grade euro'!H648*'E grade sterling'!$C648,"na")</f>
        <v>121.48533214285713</v>
      </c>
      <c r="J648" s="100">
        <f>IFERROR('E grade euro'!I648*'E grade sterling'!$C648,"na")</f>
        <v>114.36914507142858</v>
      </c>
      <c r="K648" s="100">
        <f>IFERROR('E grade euro'!J648*'E grade sterling'!$C648,"na")</f>
        <v>130.4346075</v>
      </c>
      <c r="L648" s="100">
        <f>IFERROR('E grade euro'!K648*'E grade sterling'!$C648,"na")</f>
        <v>117.59434285714285</v>
      </c>
      <c r="M648" s="100">
        <f>IFERROR('E grade euro'!L648*'E grade sterling'!$C648,"na")</f>
        <v>113.84472618214285</v>
      </c>
      <c r="N648" s="100">
        <f>IFERROR('E grade euro'!M648*'E grade sterling'!$C648,"na")</f>
        <v>130.88423292857144</v>
      </c>
      <c r="O648" s="100" t="str">
        <f>IFERROR('E grade euro'!N648*'E grade sterling'!$C648,"na")</f>
        <v>na</v>
      </c>
      <c r="P648" s="100">
        <f>IFERROR('E grade euro'!O648*'E grade sterling'!$C648,"na")</f>
        <v>132.70867457142856</v>
      </c>
      <c r="Q648" s="100">
        <f>IFERROR('E grade euro'!P648*'E grade sterling'!$C648,"na")</f>
        <v>123.17142750000001</v>
      </c>
      <c r="R648" s="100">
        <f>IFERROR('E grade euro'!Q648*'E grade sterling'!$C648,"na")</f>
        <v>118.74434635714286</v>
      </c>
      <c r="S648" s="100">
        <f>IFERROR('E grade euro'!R648*'E grade sterling'!$C648,"na")</f>
        <v>113.50448078571429</v>
      </c>
      <c r="T648" s="100">
        <f>IFERROR('E grade euro'!S648*'E grade sterling'!$C648,"na")</f>
        <v>115.68092725928571</v>
      </c>
      <c r="U648" s="100">
        <f>IFERROR('E grade euro'!T648*'E grade sterling'!$C648,"na")</f>
        <v>189.36147857142856</v>
      </c>
      <c r="V648" s="100">
        <f>IFERROR('E grade euro'!U648*'E grade sterling'!$C648,"na")</f>
        <v>109.58755157142858</v>
      </c>
      <c r="W648" s="100">
        <f>IFERROR('E grade euro'!V648*'E grade sterling'!$C648,"na")</f>
        <v>131.29062514285715</v>
      </c>
      <c r="X648" s="100">
        <f>IFERROR('E grade euro'!W648*'E grade sterling'!$C648,"na")</f>
        <v>125.25310676785715</v>
      </c>
      <c r="Y648" s="100">
        <f>IFERROR('E grade euro'!X648*'E grade sterling'!$C648,"na")</f>
        <v>140.94027857142856</v>
      </c>
      <c r="Z648" s="100">
        <f>IFERROR('E grade euro'!Y648*'E grade sterling'!$C648,"na")</f>
        <v>107.672406645</v>
      </c>
      <c r="AA648" s="100">
        <f>IFERROR('E grade euro'!Z648*'E grade sterling'!$C648,"na")</f>
        <v>133.59927878571426</v>
      </c>
      <c r="AB648" s="100">
        <f>IFERROR('E grade euro'!AA648*'E grade sterling'!$C648,"na")</f>
        <v>113.34884121428571</v>
      </c>
      <c r="AC648" s="100">
        <f>IFERROR('E grade euro'!AB648*'E grade sterling'!$C648,"na")</f>
        <v>136.97146949999998</v>
      </c>
      <c r="AD648" s="100">
        <f>IFERROR('E grade euro'!AC648*'E grade sterling'!$C648,"na")</f>
        <v>170.72208349714288</v>
      </c>
      <c r="AE648" s="100">
        <f>IFERROR('E grade euro'!AD648*'E grade sterling'!$C648,"na")</f>
        <v>141.52000000000001</v>
      </c>
      <c r="AF648" s="100" t="str">
        <f>IFERROR('E grade euro'!AE648*'E grade sterling'!$C648,"na")</f>
        <v>na</v>
      </c>
      <c r="AG648" s="100">
        <f>IFERROR('E grade euro'!AF648*'E grade sterling'!$C648,"na")</f>
        <v>122.89741695050346</v>
      </c>
      <c r="AH648" s="102"/>
      <c r="AI648" s="102"/>
      <c r="AJ648" s="102"/>
      <c r="AK648" s="102"/>
      <c r="AL648" s="102"/>
      <c r="AM648" s="102"/>
      <c r="AN648" s="102"/>
      <c r="AO648" s="102"/>
      <c r="AP648" s="102"/>
      <c r="AQ648" s="102"/>
      <c r="AR648" s="102"/>
      <c r="AS648" s="102"/>
      <c r="AT648" s="102"/>
      <c r="AU648" s="102"/>
      <c r="AV648" s="102"/>
      <c r="AW648" s="102"/>
      <c r="AX648" s="102"/>
      <c r="AY648" s="102"/>
      <c r="AZ648" s="102"/>
      <c r="BA648" s="102"/>
      <c r="BB648" s="102"/>
      <c r="BC648" s="102"/>
      <c r="BD648" s="102"/>
      <c r="BE648" s="102"/>
      <c r="BF648" s="102"/>
      <c r="BG648" s="102"/>
      <c r="BH648" s="102"/>
      <c r="BI648" s="102"/>
      <c r="BJ648" s="102"/>
      <c r="BK648" s="102"/>
      <c r="BL648" s="102"/>
      <c r="BM648" s="102"/>
      <c r="BN648" s="102"/>
      <c r="BO648" s="102"/>
      <c r="BP648" s="102"/>
      <c r="BQ648" s="102"/>
      <c r="BR648" s="102"/>
      <c r="BS648" s="102"/>
      <c r="BT648" s="102"/>
      <c r="BU648" s="102"/>
      <c r="BV648" s="102"/>
      <c r="BW648" s="102"/>
      <c r="BX648" s="102"/>
      <c r="BY648" s="102"/>
      <c r="BZ648" s="102"/>
      <c r="CA648" s="102"/>
      <c r="CB648" s="102"/>
      <c r="CC648" s="102"/>
      <c r="CD648" s="102"/>
      <c r="CE648" s="102"/>
      <c r="CF648" s="102"/>
      <c r="CG648" s="102"/>
      <c r="CH648" s="102"/>
      <c r="CI648" s="102"/>
      <c r="CJ648" s="102"/>
      <c r="CK648" s="102"/>
      <c r="CL648" s="102"/>
      <c r="CM648" s="102"/>
      <c r="CN648" s="102"/>
      <c r="CO648" s="102"/>
      <c r="CP648" s="102"/>
      <c r="CQ648" s="102"/>
      <c r="CR648" s="102"/>
      <c r="CS648" s="102"/>
      <c r="CT648" s="102"/>
      <c r="CU648" s="102"/>
      <c r="CV648" s="102"/>
      <c r="CW648" s="102"/>
      <c r="CX648" s="102"/>
      <c r="CY648" s="102"/>
      <c r="CZ648" s="102"/>
      <c r="DA648" s="102"/>
      <c r="DB648" s="102"/>
      <c r="DC648" s="102"/>
      <c r="DD648" s="102"/>
      <c r="DE648" s="102"/>
      <c r="DF648" s="102"/>
      <c r="DG648" s="102"/>
      <c r="DH648" s="102"/>
      <c r="DI648" s="102"/>
      <c r="DJ648" s="102"/>
      <c r="DK648" s="102"/>
      <c r="DL648" s="102"/>
      <c r="DM648" s="102"/>
      <c r="DN648" s="102"/>
      <c r="DO648" s="102"/>
      <c r="DP648" s="102"/>
      <c r="DQ648" s="102"/>
      <c r="DR648" s="102"/>
      <c r="DS648" s="102"/>
      <c r="DT648" s="102"/>
      <c r="DU648" s="102"/>
      <c r="DV648" s="102"/>
      <c r="DW648" s="102"/>
      <c r="DX648" s="102"/>
      <c r="DY648" s="102"/>
      <c r="DZ648" s="102"/>
      <c r="EA648" s="102"/>
      <c r="EB648" s="102"/>
      <c r="EC648" s="102"/>
      <c r="ED648" s="102"/>
      <c r="EE648" s="102"/>
      <c r="EF648" s="102"/>
      <c r="EG648" s="102"/>
      <c r="EH648" s="102"/>
      <c r="EI648" s="102"/>
      <c r="EJ648" s="102"/>
      <c r="EK648" s="102"/>
      <c r="EL648" s="102"/>
      <c r="EM648" s="102"/>
      <c r="EN648" s="102"/>
      <c r="EO648" s="102"/>
      <c r="EP648" s="102"/>
      <c r="EQ648" s="102"/>
      <c r="ER648" s="102"/>
      <c r="ES648" s="102"/>
      <c r="ET648" s="102"/>
      <c r="EU648" s="102"/>
      <c r="EV648" s="102"/>
      <c r="EW648" s="102"/>
      <c r="EX648" s="102"/>
      <c r="EY648" s="102"/>
      <c r="EZ648" s="102"/>
      <c r="FA648" s="102"/>
      <c r="FB648" s="102"/>
      <c r="FC648" s="102"/>
      <c r="FD648" s="102"/>
      <c r="FE648" s="102"/>
      <c r="FF648" s="102"/>
      <c r="FG648" s="102"/>
      <c r="FH648" s="102"/>
      <c r="FI648" s="102"/>
      <c r="FJ648" s="102"/>
      <c r="FK648" s="102"/>
      <c r="FL648" s="102"/>
      <c r="FM648" s="102"/>
      <c r="FN648" s="102"/>
      <c r="FO648" s="102"/>
      <c r="FP648" s="102"/>
      <c r="FQ648" s="102"/>
      <c r="FR648" s="102"/>
      <c r="FS648" s="102"/>
      <c r="FT648" s="102"/>
      <c r="FU648" s="102"/>
      <c r="FV648" s="102"/>
      <c r="FW648" s="102"/>
      <c r="FX648" s="102"/>
      <c r="FY648" s="102"/>
      <c r="FZ648" s="102"/>
      <c r="GA648" s="102"/>
      <c r="GB648" s="102"/>
      <c r="GC648" s="102"/>
      <c r="GD648" s="102"/>
      <c r="GE648" s="102"/>
      <c r="GF648" s="102"/>
      <c r="GG648" s="102"/>
      <c r="GH648" s="102"/>
      <c r="GI648" s="102"/>
      <c r="GJ648" s="102"/>
      <c r="GK648" s="102"/>
      <c r="GL648" s="102"/>
      <c r="GM648" s="102"/>
      <c r="GN648" s="102"/>
      <c r="GO648" s="102"/>
      <c r="GP648" s="102"/>
      <c r="GQ648" s="102"/>
      <c r="GR648" s="102"/>
      <c r="GS648" s="102"/>
      <c r="GT648" s="102"/>
      <c r="GU648" s="102"/>
      <c r="GV648" s="102"/>
      <c r="GW648" s="102"/>
      <c r="GX648" s="102"/>
      <c r="GY648" s="102"/>
      <c r="GZ648" s="102"/>
      <c r="HA648" s="102"/>
      <c r="HB648" s="102"/>
      <c r="HC648" s="102"/>
      <c r="HD648" s="102"/>
      <c r="HE648" s="102"/>
      <c r="HF648" s="102"/>
      <c r="HG648" s="102"/>
      <c r="HH648" s="102"/>
      <c r="HI648" s="102"/>
      <c r="HJ648" s="102"/>
      <c r="HK648" s="102"/>
      <c r="HL648" s="102"/>
      <c r="HM648" s="102"/>
      <c r="HN648" s="102"/>
      <c r="HO648" s="102"/>
      <c r="HP648" s="102"/>
      <c r="HQ648" s="102"/>
      <c r="HR648" s="102"/>
      <c r="HS648" s="102"/>
      <c r="HT648" s="102"/>
      <c r="HU648" s="102"/>
      <c r="HV648" s="102"/>
      <c r="HW648" s="102"/>
      <c r="HX648" s="102"/>
      <c r="HY648" s="102"/>
      <c r="HZ648" s="102"/>
      <c r="IA648" s="102"/>
      <c r="IB648" s="102"/>
      <c r="IC648" s="102"/>
      <c r="ID648" s="102"/>
      <c r="IE648" s="102"/>
      <c r="IF648" s="102"/>
      <c r="IG648" s="102"/>
      <c r="IH648" s="102"/>
      <c r="II648" s="102"/>
      <c r="IJ648" s="102"/>
      <c r="IK648" s="102"/>
      <c r="IL648" s="102"/>
      <c r="IM648" s="102"/>
      <c r="IN648" s="102"/>
      <c r="IO648" s="102"/>
      <c r="IP648" s="102"/>
      <c r="IQ648" s="102"/>
      <c r="IR648" s="102"/>
      <c r="IS648" s="102"/>
      <c r="IT648" s="102"/>
      <c r="IU648" s="102"/>
      <c r="IV648" s="102"/>
    </row>
    <row r="649" spans="2:256">
      <c r="B649" s="98">
        <f t="shared" si="27"/>
        <v>44269</v>
      </c>
      <c r="C649" s="106">
        <v>0.85818142857142854</v>
      </c>
      <c r="D649" s="101">
        <f>IFERROR('E grade euro'!C649*'E grade sterling'!$C649,"na")</f>
        <v>113.02249414285713</v>
      </c>
      <c r="E649" s="101">
        <f>IFERROR('E grade euro'!D649*'E grade sterling'!$C649,"na")</f>
        <v>150.26731068842858</v>
      </c>
      <c r="F649" s="101">
        <f>IFERROR('E grade euro'!E649*'E grade sterling'!$C649,"na")</f>
        <v>112.17358107371429</v>
      </c>
      <c r="G649" s="101">
        <f>IFERROR('E grade euro'!F649*'E grade sterling'!$C649,"na")</f>
        <v>127.05676413500001</v>
      </c>
      <c r="H649" s="101">
        <f>IFERROR('E grade euro'!G649*'E grade sterling'!$C649,"na")</f>
        <v>129.59397752857143</v>
      </c>
      <c r="I649" s="101">
        <f>IFERROR('E grade euro'!H649*'E grade sterling'!$C649,"na")</f>
        <v>123.21768951428572</v>
      </c>
      <c r="J649" s="101">
        <f>IFERROR('E grade euro'!I649*'E grade sterling'!$C649,"na")</f>
        <v>136.90568329999999</v>
      </c>
      <c r="K649" s="101">
        <f>IFERROR('E grade euro'!J649*'E grade sterling'!$C649,"na")</f>
        <v>135.66990204285713</v>
      </c>
      <c r="L649" s="101">
        <f>IFERROR('E grade euro'!K649*'E grade sterling'!$C649,"na")</f>
        <v>120.1454</v>
      </c>
      <c r="M649" s="101">
        <f>IFERROR('E grade euro'!L649*'E grade sterling'!$C649,"na")</f>
        <v>120.50000056628572</v>
      </c>
      <c r="N649" s="101">
        <f>IFERROR('E grade euro'!M649*'E grade sterling'!$C649,"na")</f>
        <v>133.27557585714285</v>
      </c>
      <c r="O649" s="101" t="str">
        <f>IFERROR('E grade euro'!N649*'E grade sterling'!$C649,"na")</f>
        <v>na</v>
      </c>
      <c r="P649" s="101">
        <f>IFERROR('E grade euro'!O649*'E grade sterling'!$C649,"na")</f>
        <v>130.79543152857141</v>
      </c>
      <c r="Q649" s="101">
        <f>IFERROR('E grade euro'!P649*'E grade sterling'!$C649,"na")</f>
        <v>135.4124476142857</v>
      </c>
      <c r="R649" s="101">
        <f>IFERROR('E grade euro'!Q649*'E grade sterling'!$C649,"na")</f>
        <v>126.96794235714286</v>
      </c>
      <c r="S649" s="101">
        <f>IFERROR('E grade euro'!R649*'E grade sterling'!$C649,"na")</f>
        <v>124.22176178571428</v>
      </c>
      <c r="T649" s="101">
        <f>IFERROR('E grade euro'!S649*'E grade sterling'!$C649,"na")</f>
        <v>123.55263772585715</v>
      </c>
      <c r="U649" s="101">
        <f>IFERROR('E grade euro'!T649*'E grade sterling'!$C649,"na")</f>
        <v>180.95613602857142</v>
      </c>
      <c r="V649" s="101">
        <f>IFERROR('E grade euro'!U649*'E grade sterling'!$C649,"na")</f>
        <v>117.92271009999999</v>
      </c>
      <c r="W649" s="101">
        <f>IFERROR('E grade euro'!V649*'E grade sterling'!$C649,"na")</f>
        <v>137.65230114285714</v>
      </c>
      <c r="X649" s="101">
        <f>IFERROR('E grade euro'!W649*'E grade sterling'!$C649,"na")</f>
        <v>129.24169405214286</v>
      </c>
      <c r="Y649" s="101">
        <f>IFERROR('E grade euro'!X649*'E grade sterling'!$C649,"na")</f>
        <v>146.74902428571428</v>
      </c>
      <c r="Z649" s="101">
        <f>IFERROR('E grade euro'!Y649*'E grade sterling'!$C649,"na")</f>
        <v>116.66513103457143</v>
      </c>
      <c r="AA649" s="101">
        <f>IFERROR('E grade euro'!Z649*'E grade sterling'!$C649,"na")</f>
        <v>139.68619112857144</v>
      </c>
      <c r="AB649" s="101">
        <f>IFERROR('E grade euro'!AA649*'E grade sterling'!$C649,"na")</f>
        <v>122.69419884285713</v>
      </c>
      <c r="AC649" s="101">
        <f>IFERROR('E grade euro'!AB649*'E grade sterling'!$C649,"na")</f>
        <v>136.57957435714286</v>
      </c>
      <c r="AD649" s="101">
        <f>IFERROR('E grade euro'!AC649*'E grade sterling'!$C649,"na")</f>
        <v>169.03857053000002</v>
      </c>
      <c r="AE649" s="101">
        <f>IFERROR('E grade euro'!AD649*'E grade sterling'!$C649,"na")</f>
        <v>140.91999999999999</v>
      </c>
      <c r="AF649" s="101" t="str">
        <f>IFERROR('E grade euro'!AE649*'E grade sterling'!$C649,"na")</f>
        <v>na</v>
      </c>
      <c r="AG649" s="101">
        <f>IFERROR('E grade euro'!AF649*'E grade sterling'!$C649,"na")</f>
        <v>128.60838271976675</v>
      </c>
      <c r="AH649" s="102"/>
      <c r="AI649" s="102"/>
      <c r="AJ649" s="102"/>
      <c r="AK649" s="102"/>
      <c r="AL649" s="102"/>
      <c r="AM649" s="102"/>
      <c r="AN649" s="102"/>
      <c r="AO649" s="102"/>
      <c r="AP649" s="102"/>
      <c r="AQ649" s="102"/>
      <c r="AR649" s="102"/>
      <c r="AS649" s="102"/>
      <c r="AT649" s="102"/>
      <c r="AU649" s="102"/>
      <c r="AV649" s="102"/>
      <c r="AW649" s="102"/>
      <c r="AX649" s="102"/>
      <c r="AY649" s="102"/>
      <c r="AZ649" s="102"/>
      <c r="BA649" s="102"/>
      <c r="BB649" s="102"/>
      <c r="BC649" s="102"/>
      <c r="BD649" s="102"/>
      <c r="BE649" s="102"/>
      <c r="BF649" s="102"/>
      <c r="BG649" s="102"/>
      <c r="BH649" s="102"/>
      <c r="BI649" s="102"/>
      <c r="BJ649" s="102"/>
      <c r="BK649" s="102"/>
      <c r="BL649" s="102"/>
      <c r="BM649" s="102"/>
      <c r="BN649" s="102"/>
      <c r="BO649" s="102"/>
      <c r="BP649" s="102"/>
      <c r="BQ649" s="102"/>
      <c r="BR649" s="102"/>
      <c r="BS649" s="102"/>
      <c r="BT649" s="102"/>
      <c r="BU649" s="102"/>
      <c r="BV649" s="102"/>
      <c r="BW649" s="102"/>
      <c r="BX649" s="102"/>
      <c r="BY649" s="102"/>
      <c r="BZ649" s="102"/>
      <c r="CA649" s="102"/>
      <c r="CB649" s="102"/>
      <c r="CC649" s="102"/>
      <c r="CD649" s="102"/>
      <c r="CE649" s="102"/>
      <c r="CF649" s="102"/>
      <c r="CG649" s="102"/>
      <c r="CH649" s="102"/>
      <c r="CI649" s="102"/>
      <c r="CJ649" s="102"/>
      <c r="CK649" s="102"/>
      <c r="CL649" s="102"/>
      <c r="CM649" s="102"/>
      <c r="CN649" s="102"/>
      <c r="CO649" s="102"/>
      <c r="CP649" s="102"/>
      <c r="CQ649" s="102"/>
      <c r="CR649" s="102"/>
      <c r="CS649" s="102"/>
      <c r="CT649" s="102"/>
      <c r="CU649" s="102"/>
      <c r="CV649" s="102"/>
      <c r="CW649" s="102"/>
      <c r="CX649" s="102"/>
      <c r="CY649" s="102"/>
      <c r="CZ649" s="102"/>
      <c r="DA649" s="102"/>
      <c r="DB649" s="102"/>
      <c r="DC649" s="102"/>
      <c r="DD649" s="102"/>
      <c r="DE649" s="102"/>
      <c r="DF649" s="102"/>
      <c r="DG649" s="102"/>
      <c r="DH649" s="102"/>
      <c r="DI649" s="102"/>
      <c r="DJ649" s="102"/>
      <c r="DK649" s="102"/>
      <c r="DL649" s="102"/>
      <c r="DM649" s="102"/>
      <c r="DN649" s="102"/>
      <c r="DO649" s="102"/>
      <c r="DP649" s="102"/>
      <c r="DQ649" s="102"/>
      <c r="DR649" s="102"/>
      <c r="DS649" s="102"/>
      <c r="DT649" s="102"/>
      <c r="DU649" s="102"/>
      <c r="DV649" s="102"/>
      <c r="DW649" s="102"/>
      <c r="DX649" s="102"/>
      <c r="DY649" s="102"/>
      <c r="DZ649" s="102"/>
      <c r="EA649" s="102"/>
      <c r="EB649" s="102"/>
      <c r="EC649" s="102"/>
      <c r="ED649" s="102"/>
      <c r="EE649" s="102"/>
      <c r="EF649" s="102"/>
      <c r="EG649" s="102"/>
      <c r="EH649" s="102"/>
      <c r="EI649" s="102"/>
      <c r="EJ649" s="102"/>
      <c r="EK649" s="102"/>
      <c r="EL649" s="102"/>
      <c r="EM649" s="102"/>
      <c r="EN649" s="102"/>
      <c r="EO649" s="102"/>
      <c r="EP649" s="102"/>
      <c r="EQ649" s="102"/>
      <c r="ER649" s="102"/>
      <c r="ES649" s="102"/>
      <c r="ET649" s="102"/>
      <c r="EU649" s="102"/>
      <c r="EV649" s="102"/>
      <c r="EW649" s="102"/>
      <c r="EX649" s="102"/>
      <c r="EY649" s="102"/>
      <c r="EZ649" s="102"/>
      <c r="FA649" s="102"/>
      <c r="FB649" s="102"/>
      <c r="FC649" s="102"/>
      <c r="FD649" s="102"/>
      <c r="FE649" s="102"/>
      <c r="FF649" s="102"/>
      <c r="FG649" s="102"/>
      <c r="FH649" s="102"/>
      <c r="FI649" s="102"/>
      <c r="FJ649" s="102"/>
      <c r="FK649" s="102"/>
      <c r="FL649" s="102"/>
      <c r="FM649" s="102"/>
      <c r="FN649" s="102"/>
      <c r="FO649" s="102"/>
      <c r="FP649" s="102"/>
      <c r="FQ649" s="102"/>
      <c r="FR649" s="102"/>
      <c r="FS649" s="102"/>
      <c r="FT649" s="102"/>
      <c r="FU649" s="102"/>
      <c r="FV649" s="102"/>
      <c r="FW649" s="102"/>
      <c r="FX649" s="102"/>
      <c r="FY649" s="102"/>
      <c r="FZ649" s="102"/>
      <c r="GA649" s="102"/>
      <c r="GB649" s="102"/>
      <c r="GC649" s="102"/>
      <c r="GD649" s="102"/>
      <c r="GE649" s="102"/>
      <c r="GF649" s="102"/>
      <c r="GG649" s="102"/>
      <c r="GH649" s="102"/>
      <c r="GI649" s="102"/>
      <c r="GJ649" s="102"/>
      <c r="GK649" s="102"/>
      <c r="GL649" s="102"/>
      <c r="GM649" s="102"/>
      <c r="GN649" s="102"/>
      <c r="GO649" s="102"/>
      <c r="GP649" s="102"/>
      <c r="GQ649" s="102"/>
      <c r="GR649" s="102"/>
      <c r="GS649" s="102"/>
      <c r="GT649" s="102"/>
      <c r="GU649" s="102"/>
      <c r="GV649" s="102"/>
      <c r="GW649" s="102"/>
      <c r="GX649" s="102"/>
      <c r="GY649" s="102"/>
      <c r="GZ649" s="102"/>
      <c r="HA649" s="102"/>
      <c r="HB649" s="102"/>
      <c r="HC649" s="102"/>
      <c r="HD649" s="102"/>
      <c r="HE649" s="102"/>
      <c r="HF649" s="102"/>
      <c r="HG649" s="102"/>
      <c r="HH649" s="102"/>
      <c r="HI649" s="102"/>
      <c r="HJ649" s="102"/>
      <c r="HK649" s="102"/>
      <c r="HL649" s="102"/>
      <c r="HM649" s="102"/>
      <c r="HN649" s="102"/>
      <c r="HO649" s="102"/>
      <c r="HP649" s="102"/>
      <c r="HQ649" s="102"/>
      <c r="HR649" s="102"/>
      <c r="HS649" s="102"/>
      <c r="HT649" s="102"/>
      <c r="HU649" s="102"/>
      <c r="HV649" s="102"/>
      <c r="HW649" s="102"/>
      <c r="HX649" s="102"/>
      <c r="HY649" s="102"/>
      <c r="HZ649" s="102"/>
      <c r="IA649" s="102"/>
      <c r="IB649" s="102"/>
      <c r="IC649" s="102"/>
      <c r="ID649" s="102"/>
      <c r="IE649" s="102"/>
      <c r="IF649" s="102"/>
      <c r="IG649" s="102"/>
      <c r="IH649" s="102"/>
      <c r="II649" s="102"/>
      <c r="IJ649" s="102"/>
      <c r="IK649" s="102"/>
      <c r="IL649" s="102"/>
      <c r="IM649" s="102"/>
      <c r="IN649" s="102"/>
      <c r="IO649" s="102"/>
      <c r="IP649" s="102"/>
      <c r="IQ649" s="102"/>
      <c r="IR649" s="102"/>
      <c r="IS649" s="102"/>
      <c r="IT649" s="102"/>
      <c r="IU649" s="102"/>
      <c r="IV649" s="102"/>
    </row>
    <row r="650" spans="2:256">
      <c r="B650" s="99">
        <f t="shared" si="27"/>
        <v>44276</v>
      </c>
      <c r="C650" s="107">
        <v>0.85745571428571432</v>
      </c>
      <c r="D650" s="100">
        <f>IFERROR('E grade euro'!C650*'E grade sterling'!$C650,"na")</f>
        <v>120.13812012857144</v>
      </c>
      <c r="E650" s="100">
        <f>IFERROR('E grade euro'!D650*'E grade sterling'!$C650,"na")</f>
        <v>150.15781617685715</v>
      </c>
      <c r="F650" s="100">
        <f>IFERROR('E grade euro'!E650*'E grade sterling'!$C650,"na")</f>
        <v>117.73432877914287</v>
      </c>
      <c r="G650" s="100">
        <f>IFERROR('E grade euro'!F650*'E grade sterling'!$C650,"na")</f>
        <v>130.297941396</v>
      </c>
      <c r="H650" s="100">
        <f>IFERROR('E grade euro'!G650*'E grade sterling'!$C650,"na")</f>
        <v>133.56587661428574</v>
      </c>
      <c r="I650" s="100" t="str">
        <f>IFERROR('E grade euro'!H650*'E grade sterling'!$C650,"na")</f>
        <v>na</v>
      </c>
      <c r="J650" s="100">
        <f>IFERROR('E grade euro'!I650*'E grade sterling'!$C650,"na")</f>
        <v>148.6999699714286</v>
      </c>
      <c r="K650" s="100">
        <f>IFERROR('E grade euro'!J650*'E grade sterling'!$C650,"na")</f>
        <v>141.45446918571429</v>
      </c>
      <c r="L650" s="100">
        <f>IFERROR('E grade euro'!K650*'E grade sterling'!$C650,"na")</f>
        <v>123.47362285714286</v>
      </c>
      <c r="M650" s="100">
        <f>IFERROR('E grade euro'!L650*'E grade sterling'!$C650,"na")</f>
        <v>128.08193284800001</v>
      </c>
      <c r="N650" s="100">
        <f>IFERROR('E grade euro'!M650*'E grade sterling'!$C650,"na")</f>
        <v>133.15429787142858</v>
      </c>
      <c r="O650" s="100" t="str">
        <f>IFERROR('E grade euro'!N650*'E grade sterling'!$C650,"na")</f>
        <v>na</v>
      </c>
      <c r="P650" s="100">
        <f>IFERROR('E grade euro'!O650*'E grade sterling'!$C650,"na")</f>
        <v>140.22830751428572</v>
      </c>
      <c r="Q650" s="100">
        <f>IFERROR('E grade euro'!P650*'E grade sterling'!$C650,"na")</f>
        <v>143.93251620000001</v>
      </c>
      <c r="R650" s="100">
        <f>IFERROR('E grade euro'!Q650*'E grade sterling'!$C650,"na")</f>
        <v>137.0299977</v>
      </c>
      <c r="S650" s="100">
        <f>IFERROR('E grade euro'!R650*'E grade sterling'!$C650,"na")</f>
        <v>128.49831334285716</v>
      </c>
      <c r="T650" s="100">
        <f>IFERROR('E grade euro'!S650*'E grade sterling'!$C650,"na")</f>
        <v>131.38853931900002</v>
      </c>
      <c r="U650" s="100">
        <f>IFERROR('E grade euro'!T650*'E grade sterling'!$C650,"na")</f>
        <v>180.24576570000002</v>
      </c>
      <c r="V650" s="100">
        <f>IFERROR('E grade euro'!U650*'E grade sterling'!$C650,"na")</f>
        <v>127.04921318571431</v>
      </c>
      <c r="W650" s="100">
        <f>IFERROR('E grade euro'!V650*'E grade sterling'!$C650,"na")</f>
        <v>143.4780646714286</v>
      </c>
      <c r="X650" s="100">
        <f>IFERROR('E grade euro'!W650*'E grade sterling'!$C650,"na")</f>
        <v>132.65182882285717</v>
      </c>
      <c r="Y650" s="100">
        <f>IFERROR('E grade euro'!X650*'E grade sterling'!$C650,"na")</f>
        <v>153.48457285714287</v>
      </c>
      <c r="Z650" s="100">
        <f>IFERROR('E grade euro'!Y650*'E grade sterling'!$C650,"na")</f>
        <v>125.07860846314287</v>
      </c>
      <c r="AA650" s="100">
        <f>IFERROR('E grade euro'!Z650*'E grade sterling'!$C650,"na")</f>
        <v>145.19297610000001</v>
      </c>
      <c r="AB650" s="100">
        <f>IFERROR('E grade euro'!AA650*'E grade sterling'!$C650,"na")</f>
        <v>128.9699139857143</v>
      </c>
      <c r="AC650" s="100">
        <f>IFERROR('E grade euro'!AB650*'E grade sterling'!$C650,"na")</f>
        <v>136.63556807142857</v>
      </c>
      <c r="AD650" s="100">
        <f>IFERROR('E grade euro'!AC650*'E grade sterling'!$C650,"na")</f>
        <v>168.82917159214287</v>
      </c>
      <c r="AE650" s="100">
        <f>IFERROR('E grade euro'!AD650*'E grade sterling'!$C650,"na")</f>
        <v>141.41</v>
      </c>
      <c r="AF650" s="100" t="str">
        <f>IFERROR('E grade euro'!AE650*'E grade sterling'!$C650,"na")</f>
        <v>na</v>
      </c>
      <c r="AG650" s="100">
        <f>IFERROR('E grade euro'!AF650*'E grade sterling'!$C650,"na")</f>
        <v>133.20050358429819</v>
      </c>
      <c r="AH650" s="102"/>
      <c r="AI650" s="102"/>
      <c r="AJ650" s="102"/>
      <c r="AK650" s="102"/>
      <c r="AL650" s="102"/>
      <c r="AM650" s="102"/>
      <c r="AN650" s="102"/>
      <c r="AO650" s="102"/>
      <c r="AP650" s="102"/>
      <c r="AQ650" s="102"/>
      <c r="AR650" s="102"/>
      <c r="AS650" s="102"/>
      <c r="AT650" s="102"/>
      <c r="AU650" s="102"/>
      <c r="AV650" s="102"/>
      <c r="AW650" s="102"/>
      <c r="AX650" s="102"/>
      <c r="AY650" s="102"/>
      <c r="AZ650" s="102"/>
      <c r="BA650" s="102"/>
      <c r="BB650" s="102"/>
      <c r="BC650" s="102"/>
      <c r="BD650" s="102"/>
      <c r="BE650" s="102"/>
      <c r="BF650" s="102"/>
      <c r="BG650" s="102"/>
      <c r="BH650" s="102"/>
      <c r="BI650" s="102"/>
      <c r="BJ650" s="102"/>
      <c r="BK650" s="102"/>
      <c r="BL650" s="102"/>
      <c r="BM650" s="102"/>
      <c r="BN650" s="102"/>
      <c r="BO650" s="102"/>
      <c r="BP650" s="102"/>
      <c r="BQ650" s="102"/>
      <c r="BR650" s="102"/>
      <c r="BS650" s="102"/>
      <c r="BT650" s="102"/>
      <c r="BU650" s="102"/>
      <c r="BV650" s="102"/>
      <c r="BW650" s="102"/>
      <c r="BX650" s="102"/>
      <c r="BY650" s="102"/>
      <c r="BZ650" s="102"/>
      <c r="CA650" s="102"/>
      <c r="CB650" s="102"/>
      <c r="CC650" s="102"/>
      <c r="CD650" s="102"/>
      <c r="CE650" s="102"/>
      <c r="CF650" s="102"/>
      <c r="CG650" s="102"/>
      <c r="CH650" s="102"/>
      <c r="CI650" s="102"/>
      <c r="CJ650" s="102"/>
      <c r="CK650" s="102"/>
      <c r="CL650" s="102"/>
      <c r="CM650" s="102"/>
      <c r="CN650" s="102"/>
      <c r="CO650" s="102"/>
      <c r="CP650" s="102"/>
      <c r="CQ650" s="102"/>
      <c r="CR650" s="102"/>
      <c r="CS650" s="102"/>
      <c r="CT650" s="102"/>
      <c r="CU650" s="102"/>
      <c r="CV650" s="102"/>
      <c r="CW650" s="102"/>
      <c r="CX650" s="102"/>
      <c r="CY650" s="102"/>
      <c r="CZ650" s="102"/>
      <c r="DA650" s="102"/>
      <c r="DB650" s="102"/>
      <c r="DC650" s="102"/>
      <c r="DD650" s="102"/>
      <c r="DE650" s="102"/>
      <c r="DF650" s="102"/>
      <c r="DG650" s="102"/>
      <c r="DH650" s="102"/>
      <c r="DI650" s="102"/>
      <c r="DJ650" s="102"/>
      <c r="DK650" s="102"/>
      <c r="DL650" s="102"/>
      <c r="DM650" s="102"/>
      <c r="DN650" s="102"/>
      <c r="DO650" s="102"/>
      <c r="DP650" s="102"/>
      <c r="DQ650" s="102"/>
      <c r="DR650" s="102"/>
      <c r="DS650" s="102"/>
      <c r="DT650" s="102"/>
      <c r="DU650" s="102"/>
      <c r="DV650" s="102"/>
      <c r="DW650" s="102"/>
      <c r="DX650" s="102"/>
      <c r="DY650" s="102"/>
      <c r="DZ650" s="102"/>
      <c r="EA650" s="102"/>
      <c r="EB650" s="102"/>
      <c r="EC650" s="102"/>
      <c r="ED650" s="102"/>
      <c r="EE650" s="102"/>
      <c r="EF650" s="102"/>
      <c r="EG650" s="102"/>
      <c r="EH650" s="102"/>
      <c r="EI650" s="102"/>
      <c r="EJ650" s="102"/>
      <c r="EK650" s="102"/>
      <c r="EL650" s="102"/>
      <c r="EM650" s="102"/>
      <c r="EN650" s="102"/>
      <c r="EO650" s="102"/>
      <c r="EP650" s="102"/>
      <c r="EQ650" s="102"/>
      <c r="ER650" s="102"/>
      <c r="ES650" s="102"/>
      <c r="ET650" s="102"/>
      <c r="EU650" s="102"/>
      <c r="EV650" s="102"/>
      <c r="EW650" s="102"/>
      <c r="EX650" s="102"/>
      <c r="EY650" s="102"/>
      <c r="EZ650" s="102"/>
      <c r="FA650" s="102"/>
      <c r="FB650" s="102"/>
      <c r="FC650" s="102"/>
      <c r="FD650" s="102"/>
      <c r="FE650" s="102"/>
      <c r="FF650" s="102"/>
      <c r="FG650" s="102"/>
      <c r="FH650" s="102"/>
      <c r="FI650" s="102"/>
      <c r="FJ650" s="102"/>
      <c r="FK650" s="102"/>
      <c r="FL650" s="102"/>
      <c r="FM650" s="102"/>
      <c r="FN650" s="102"/>
      <c r="FO650" s="102"/>
      <c r="FP650" s="102"/>
      <c r="FQ650" s="102"/>
      <c r="FR650" s="102"/>
      <c r="FS650" s="102"/>
      <c r="FT650" s="102"/>
      <c r="FU650" s="102"/>
      <c r="FV650" s="102"/>
      <c r="FW650" s="102"/>
      <c r="FX650" s="102"/>
      <c r="FY650" s="102"/>
      <c r="FZ650" s="102"/>
      <c r="GA650" s="102"/>
      <c r="GB650" s="102"/>
      <c r="GC650" s="102"/>
      <c r="GD650" s="102"/>
      <c r="GE650" s="102"/>
      <c r="GF650" s="102"/>
      <c r="GG650" s="102"/>
      <c r="GH650" s="102"/>
      <c r="GI650" s="102"/>
      <c r="GJ650" s="102"/>
      <c r="GK650" s="102"/>
      <c r="GL650" s="102"/>
      <c r="GM650" s="102"/>
      <c r="GN650" s="102"/>
      <c r="GO650" s="102"/>
      <c r="GP650" s="102"/>
      <c r="GQ650" s="102"/>
      <c r="GR650" s="102"/>
      <c r="GS650" s="102"/>
      <c r="GT650" s="102"/>
      <c r="GU650" s="102"/>
      <c r="GV650" s="102"/>
      <c r="GW650" s="102"/>
      <c r="GX650" s="102"/>
      <c r="GY650" s="102"/>
      <c r="GZ650" s="102"/>
      <c r="HA650" s="102"/>
      <c r="HB650" s="102"/>
      <c r="HC650" s="102"/>
      <c r="HD650" s="102"/>
      <c r="HE650" s="102"/>
      <c r="HF650" s="102"/>
      <c r="HG650" s="102"/>
      <c r="HH650" s="102"/>
      <c r="HI650" s="102"/>
      <c r="HJ650" s="102"/>
      <c r="HK650" s="102"/>
      <c r="HL650" s="102"/>
      <c r="HM650" s="102"/>
      <c r="HN650" s="102"/>
      <c r="HO650" s="102"/>
      <c r="HP650" s="102"/>
      <c r="HQ650" s="102"/>
      <c r="HR650" s="102"/>
      <c r="HS650" s="102"/>
      <c r="HT650" s="102"/>
      <c r="HU650" s="102"/>
      <c r="HV650" s="102"/>
      <c r="HW650" s="102"/>
      <c r="HX650" s="102"/>
      <c r="HY650" s="102"/>
      <c r="HZ650" s="102"/>
      <c r="IA650" s="102"/>
      <c r="IB650" s="102"/>
      <c r="IC650" s="102"/>
      <c r="ID650" s="102"/>
      <c r="IE650" s="102"/>
      <c r="IF650" s="102"/>
      <c r="IG650" s="102"/>
      <c r="IH650" s="102"/>
      <c r="II650" s="102"/>
      <c r="IJ650" s="102"/>
      <c r="IK650" s="102"/>
      <c r="IL650" s="102"/>
      <c r="IM650" s="102"/>
      <c r="IN650" s="102"/>
      <c r="IO650" s="102"/>
      <c r="IP650" s="102"/>
      <c r="IQ650" s="102"/>
      <c r="IR650" s="102"/>
      <c r="IS650" s="102"/>
      <c r="IT650" s="102"/>
      <c r="IU650" s="102"/>
      <c r="IV650" s="102"/>
    </row>
    <row r="651" spans="2:256">
      <c r="B651" s="98">
        <f t="shared" si="27"/>
        <v>44283</v>
      </c>
      <c r="C651" s="106">
        <v>0.85931142857142873</v>
      </c>
      <c r="D651" s="101">
        <f>IFERROR('E grade euro'!C651*'E grade sterling'!$C651,"na")</f>
        <v>120.53561408571431</v>
      </c>
      <c r="E651" s="101">
        <f>IFERROR('E grade euro'!D651*'E grade sterling'!$C651,"na")</f>
        <v>151.15056014485717</v>
      </c>
      <c r="F651" s="101">
        <f>IFERROR('E grade euro'!E651*'E grade sterling'!$C651,"na")</f>
        <v>119.02099176171433</v>
      </c>
      <c r="G651" s="101">
        <f>IFERROR('E grade euro'!F651*'E grade sterling'!$C651,"na")</f>
        <v>131.96909636742859</v>
      </c>
      <c r="H651" s="101">
        <f>IFERROR('E grade euro'!G651*'E grade sterling'!$C651,"na")</f>
        <v>133.89790680000002</v>
      </c>
      <c r="I651" s="101">
        <f>IFERROR('E grade euro'!H651*'E grade sterling'!$C651,"na")</f>
        <v>122.00503662857145</v>
      </c>
      <c r="J651" s="101">
        <f>IFERROR('E grade euro'!I651*'E grade sterling'!$C651,"na")</f>
        <v>150.4740242571429</v>
      </c>
      <c r="K651" s="101">
        <f>IFERROR('E grade euro'!J651*'E grade sterling'!$C651,"na")</f>
        <v>147.20864082857145</v>
      </c>
      <c r="L651" s="101">
        <f>IFERROR('E grade euro'!K651*'E grade sterling'!$C651,"na")</f>
        <v>125.45946857142859</v>
      </c>
      <c r="M651" s="101">
        <f>IFERROR('E grade euro'!L651*'E grade sterling'!$C651,"na")</f>
        <v>126.15508117285718</v>
      </c>
      <c r="N651" s="101">
        <f>IFERROR('E grade euro'!M651*'E grade sterling'!$C651,"na")</f>
        <v>133.42528551428575</v>
      </c>
      <c r="O651" s="101" t="str">
        <f>IFERROR('E grade euro'!N651*'E grade sterling'!$C651,"na")</f>
        <v>na</v>
      </c>
      <c r="P651" s="101">
        <f>IFERROR('E grade euro'!O651*'E grade sterling'!$C651,"na")</f>
        <v>147.57814474285718</v>
      </c>
      <c r="Q651" s="101">
        <f>IFERROR('E grade euro'!P651*'E grade sterling'!$C651,"na")</f>
        <v>144.61352031428572</v>
      </c>
      <c r="R651" s="101">
        <f>IFERROR('E grade euro'!Q651*'E grade sterling'!$C651,"na")</f>
        <v>137.47264234285717</v>
      </c>
      <c r="S651" s="101">
        <f>IFERROR('E grade euro'!R651*'E grade sterling'!$C651,"na")</f>
        <v>130.76142008571432</v>
      </c>
      <c r="T651" s="101">
        <f>IFERROR('E grade euro'!S651*'E grade sterling'!$C651,"na")</f>
        <v>133.05475042628575</v>
      </c>
      <c r="U651" s="101">
        <f>IFERROR('E grade euro'!T651*'E grade sterling'!$C651,"na")</f>
        <v>179.10628105714289</v>
      </c>
      <c r="V651" s="101">
        <f>IFERROR('E grade euro'!U651*'E grade sterling'!$C651,"na")</f>
        <v>127.52181600000003</v>
      </c>
      <c r="W651" s="101">
        <f>IFERROR('E grade euro'!V651*'E grade sterling'!$C651,"na")</f>
        <v>143.41907742857146</v>
      </c>
      <c r="X651" s="101">
        <f>IFERROR('E grade euro'!W651*'E grade sterling'!$C651,"na")</f>
        <v>130.56678604714287</v>
      </c>
      <c r="Y651" s="101">
        <f>IFERROR('E grade euro'!X651*'E grade sterling'!$C651,"na")</f>
        <v>160.69123714285718</v>
      </c>
      <c r="Z651" s="101">
        <f>IFERROR('E grade euro'!Y651*'E grade sterling'!$C651,"na")</f>
        <v>127.97175146400002</v>
      </c>
      <c r="AA651" s="101">
        <f>IFERROR('E grade euro'!Z651*'E grade sterling'!$C651,"na")</f>
        <v>146.58134348571431</v>
      </c>
      <c r="AB651" s="101">
        <f>IFERROR('E grade euro'!AA651*'E grade sterling'!$C651,"na")</f>
        <v>129.55838408571432</v>
      </c>
      <c r="AC651" s="101">
        <f>IFERROR('E grade euro'!AB651*'E grade sterling'!$C651,"na")</f>
        <v>136.33835125714288</v>
      </c>
      <c r="AD651" s="101">
        <f>IFERROR('E grade euro'!AC651*'E grade sterling'!$C651,"na")</f>
        <v>168.67449810771433</v>
      </c>
      <c r="AE651" s="101">
        <f>IFERROR('E grade euro'!AD651*'E grade sterling'!$C651,"na")</f>
        <v>142.61000000000001</v>
      </c>
      <c r="AF651" s="101" t="str">
        <f>IFERROR('E grade euro'!AE651*'E grade sterling'!$C651,"na")</f>
        <v>na</v>
      </c>
      <c r="AG651" s="101">
        <f>IFERROR('E grade euro'!AF651*'E grade sterling'!$C651,"na")</f>
        <v>134.04199444099825</v>
      </c>
      <c r="AH651" s="102"/>
      <c r="AI651" s="102"/>
      <c r="AJ651" s="102"/>
      <c r="AK651" s="102"/>
      <c r="AL651" s="102"/>
      <c r="AM651" s="102"/>
      <c r="AN651" s="102"/>
      <c r="AO651" s="102"/>
      <c r="AP651" s="102"/>
      <c r="AQ651" s="102"/>
      <c r="AR651" s="102"/>
      <c r="AS651" s="102"/>
      <c r="AT651" s="102"/>
      <c r="AU651" s="102"/>
      <c r="AV651" s="102"/>
      <c r="AW651" s="102"/>
      <c r="AX651" s="102"/>
      <c r="AY651" s="102"/>
      <c r="AZ651" s="102"/>
      <c r="BA651" s="102"/>
      <c r="BB651" s="102"/>
      <c r="BC651" s="102"/>
      <c r="BD651" s="102"/>
      <c r="BE651" s="102"/>
      <c r="BF651" s="102"/>
      <c r="BG651" s="102"/>
      <c r="BH651" s="102"/>
      <c r="BI651" s="102"/>
      <c r="BJ651" s="102"/>
      <c r="BK651" s="102"/>
      <c r="BL651" s="102"/>
      <c r="BM651" s="102"/>
      <c r="BN651" s="102"/>
      <c r="BO651" s="102"/>
      <c r="BP651" s="102"/>
      <c r="BQ651" s="102"/>
      <c r="BR651" s="102"/>
      <c r="BS651" s="102"/>
      <c r="BT651" s="102"/>
      <c r="BU651" s="102"/>
      <c r="BV651" s="102"/>
      <c r="BW651" s="102"/>
      <c r="BX651" s="102"/>
      <c r="BY651" s="102"/>
      <c r="BZ651" s="102"/>
      <c r="CA651" s="102"/>
      <c r="CB651" s="102"/>
      <c r="CC651" s="102"/>
      <c r="CD651" s="102"/>
      <c r="CE651" s="102"/>
      <c r="CF651" s="102"/>
      <c r="CG651" s="102"/>
      <c r="CH651" s="102"/>
      <c r="CI651" s="102"/>
      <c r="CJ651" s="102"/>
      <c r="CK651" s="102"/>
      <c r="CL651" s="102"/>
      <c r="CM651" s="102"/>
      <c r="CN651" s="102"/>
      <c r="CO651" s="102"/>
      <c r="CP651" s="102"/>
      <c r="CQ651" s="102"/>
      <c r="CR651" s="102"/>
      <c r="CS651" s="102"/>
      <c r="CT651" s="102"/>
      <c r="CU651" s="102"/>
      <c r="CV651" s="102"/>
      <c r="CW651" s="102"/>
      <c r="CX651" s="102"/>
      <c r="CY651" s="102"/>
      <c r="CZ651" s="102"/>
      <c r="DA651" s="102"/>
      <c r="DB651" s="102"/>
      <c r="DC651" s="102"/>
      <c r="DD651" s="102"/>
      <c r="DE651" s="102"/>
      <c r="DF651" s="102"/>
      <c r="DG651" s="102"/>
      <c r="DH651" s="102"/>
      <c r="DI651" s="102"/>
      <c r="DJ651" s="102"/>
      <c r="DK651" s="102"/>
      <c r="DL651" s="102"/>
      <c r="DM651" s="102"/>
      <c r="DN651" s="102"/>
      <c r="DO651" s="102"/>
      <c r="DP651" s="102"/>
      <c r="DQ651" s="102"/>
      <c r="DR651" s="102"/>
      <c r="DS651" s="102"/>
      <c r="DT651" s="102"/>
      <c r="DU651" s="102"/>
      <c r="DV651" s="102"/>
      <c r="DW651" s="102"/>
      <c r="DX651" s="102"/>
      <c r="DY651" s="102"/>
      <c r="DZ651" s="102"/>
      <c r="EA651" s="102"/>
      <c r="EB651" s="102"/>
      <c r="EC651" s="102"/>
      <c r="ED651" s="102"/>
      <c r="EE651" s="102"/>
      <c r="EF651" s="102"/>
      <c r="EG651" s="102"/>
      <c r="EH651" s="102"/>
      <c r="EI651" s="102"/>
      <c r="EJ651" s="102"/>
      <c r="EK651" s="102"/>
      <c r="EL651" s="102"/>
      <c r="EM651" s="102"/>
      <c r="EN651" s="102"/>
      <c r="EO651" s="102"/>
      <c r="EP651" s="102"/>
      <c r="EQ651" s="102"/>
      <c r="ER651" s="102"/>
      <c r="ES651" s="102"/>
      <c r="ET651" s="102"/>
      <c r="EU651" s="102"/>
      <c r="EV651" s="102"/>
      <c r="EW651" s="102"/>
      <c r="EX651" s="102"/>
      <c r="EY651" s="102"/>
      <c r="EZ651" s="102"/>
      <c r="FA651" s="102"/>
      <c r="FB651" s="102"/>
      <c r="FC651" s="102"/>
      <c r="FD651" s="102"/>
      <c r="FE651" s="102"/>
      <c r="FF651" s="102"/>
      <c r="FG651" s="102"/>
      <c r="FH651" s="102"/>
      <c r="FI651" s="102"/>
      <c r="FJ651" s="102"/>
      <c r="FK651" s="102"/>
      <c r="FL651" s="102"/>
      <c r="FM651" s="102"/>
      <c r="FN651" s="102"/>
      <c r="FO651" s="102"/>
      <c r="FP651" s="102"/>
      <c r="FQ651" s="102"/>
      <c r="FR651" s="102"/>
      <c r="FS651" s="102"/>
      <c r="FT651" s="102"/>
      <c r="FU651" s="102"/>
      <c r="FV651" s="102"/>
      <c r="FW651" s="102"/>
      <c r="FX651" s="102"/>
      <c r="FY651" s="102"/>
      <c r="FZ651" s="102"/>
      <c r="GA651" s="102"/>
      <c r="GB651" s="102"/>
      <c r="GC651" s="102"/>
      <c r="GD651" s="102"/>
      <c r="GE651" s="102"/>
      <c r="GF651" s="102"/>
      <c r="GG651" s="102"/>
      <c r="GH651" s="102"/>
      <c r="GI651" s="102"/>
      <c r="GJ651" s="102"/>
      <c r="GK651" s="102"/>
      <c r="GL651" s="102"/>
      <c r="GM651" s="102"/>
      <c r="GN651" s="102"/>
      <c r="GO651" s="102"/>
      <c r="GP651" s="102"/>
      <c r="GQ651" s="102"/>
      <c r="GR651" s="102"/>
      <c r="GS651" s="102"/>
      <c r="GT651" s="102"/>
      <c r="GU651" s="102"/>
      <c r="GV651" s="102"/>
      <c r="GW651" s="102"/>
      <c r="GX651" s="102"/>
      <c r="GY651" s="102"/>
      <c r="GZ651" s="102"/>
      <c r="HA651" s="102"/>
      <c r="HB651" s="102"/>
      <c r="HC651" s="102"/>
      <c r="HD651" s="102"/>
      <c r="HE651" s="102"/>
      <c r="HF651" s="102"/>
      <c r="HG651" s="102"/>
      <c r="HH651" s="102"/>
      <c r="HI651" s="102"/>
      <c r="HJ651" s="102"/>
      <c r="HK651" s="102"/>
      <c r="HL651" s="102"/>
      <c r="HM651" s="102"/>
      <c r="HN651" s="102"/>
      <c r="HO651" s="102"/>
      <c r="HP651" s="102"/>
      <c r="HQ651" s="102"/>
      <c r="HR651" s="102"/>
      <c r="HS651" s="102"/>
      <c r="HT651" s="102"/>
      <c r="HU651" s="102"/>
      <c r="HV651" s="102"/>
      <c r="HW651" s="102"/>
      <c r="HX651" s="102"/>
      <c r="HY651" s="102"/>
      <c r="HZ651" s="102"/>
      <c r="IA651" s="102"/>
      <c r="IB651" s="102"/>
      <c r="IC651" s="102"/>
      <c r="ID651" s="102"/>
      <c r="IE651" s="102"/>
      <c r="IF651" s="102"/>
      <c r="IG651" s="102"/>
      <c r="IH651" s="102"/>
      <c r="II651" s="102"/>
      <c r="IJ651" s="102"/>
      <c r="IK651" s="102"/>
      <c r="IL651" s="102"/>
      <c r="IM651" s="102"/>
      <c r="IN651" s="102"/>
      <c r="IO651" s="102"/>
      <c r="IP651" s="102"/>
      <c r="IQ651" s="102"/>
      <c r="IR651" s="102"/>
      <c r="IS651" s="102"/>
      <c r="IT651" s="102"/>
      <c r="IU651" s="102"/>
      <c r="IV651" s="102"/>
    </row>
    <row r="652" spans="2:256">
      <c r="B652" s="99">
        <f t="shared" si="27"/>
        <v>44290</v>
      </c>
      <c r="C652" s="107">
        <v>0.85256428571428577</v>
      </c>
      <c r="D652" s="100">
        <f>IFERROR('E grade euro'!C652*'E grade sterling'!$C652,"na")</f>
        <v>119.74265392857146</v>
      </c>
      <c r="E652" s="100">
        <f>IFERROR('E grade euro'!D652*'E grade sterling'!$C652,"na")</f>
        <v>150.32993229428575</v>
      </c>
      <c r="F652" s="100">
        <f>IFERROR('E grade euro'!E652*'E grade sterling'!$C652,"na")</f>
        <v>118.84933707</v>
      </c>
      <c r="G652" s="100">
        <f>IFERROR('E grade euro'!F652*'E grade sterling'!$C652,"na")</f>
        <v>132.40459767428572</v>
      </c>
      <c r="H652" s="100">
        <f>IFERROR('E grade euro'!G652*'E grade sterling'!$C652,"na")</f>
        <v>132.75278492857146</v>
      </c>
      <c r="I652" s="100">
        <f>IFERROR('E grade euro'!H652*'E grade sterling'!$C652,"na")</f>
        <v>124.73015500000002</v>
      </c>
      <c r="J652" s="100">
        <f>IFERROR('E grade euro'!I652*'E grade sterling'!$C652,"na")</f>
        <v>149.18169871428572</v>
      </c>
      <c r="K652" s="100">
        <f>IFERROR('E grade euro'!J652*'E grade sterling'!$C652,"na")</f>
        <v>151.73086592857143</v>
      </c>
      <c r="L652" s="100">
        <f>IFERROR('E grade euro'!K652*'E grade sterling'!$C652,"na")</f>
        <v>125.32695000000001</v>
      </c>
      <c r="M652" s="100">
        <f>IFERROR('E grade euro'!L652*'E grade sterling'!$C652,"na")</f>
        <v>125.66925456071429</v>
      </c>
      <c r="N652" s="100">
        <f>IFERROR('E grade euro'!M652*'E grade sterling'!$C652,"na")</f>
        <v>135.66002914285716</v>
      </c>
      <c r="O652" s="100" t="str">
        <f>IFERROR('E grade euro'!N652*'E grade sterling'!$C652,"na")</f>
        <v>na</v>
      </c>
      <c r="P652" s="100">
        <f>IFERROR('E grade euro'!O652*'E grade sterling'!$C652,"na")</f>
        <v>145.976057</v>
      </c>
      <c r="Q652" s="100">
        <f>IFERROR('E grade euro'!P652*'E grade sterling'!$C652,"na")</f>
        <v>143.32458207142858</v>
      </c>
      <c r="R652" s="100">
        <f>IFERROR('E grade euro'!Q652*'E grade sterling'!$C652,"na")</f>
        <v>135.2507982857143</v>
      </c>
      <c r="S652" s="100">
        <f>IFERROR('E grade euro'!R652*'E grade sterling'!$C652,"na")</f>
        <v>129.93079714285716</v>
      </c>
      <c r="T652" s="100">
        <f>IFERROR('E grade euro'!S652*'E grade sterling'!$C652,"na")</f>
        <v>132.09656619785716</v>
      </c>
      <c r="U652" s="100">
        <f>IFERROR('E grade euro'!T652*'E grade sterling'!$C652,"na")</f>
        <v>173.5053577857143</v>
      </c>
      <c r="V652" s="100">
        <f>IFERROR('E grade euro'!U652*'E grade sterling'!$C652,"na")</f>
        <v>126.45233485714286</v>
      </c>
      <c r="W652" s="100">
        <f>IFERROR('E grade euro'!V652*'E grade sterling'!$C652,"na")</f>
        <v>143.31605642857144</v>
      </c>
      <c r="X652" s="100">
        <f>IFERROR('E grade euro'!W652*'E grade sterling'!$C652,"na")</f>
        <v>127.82513387000002</v>
      </c>
      <c r="Y652" s="100">
        <f>IFERROR('E grade euro'!X652*'E grade sterling'!$C652,"na")</f>
        <v>164.54490714285714</v>
      </c>
      <c r="Z652" s="100">
        <f>IFERROR('E grade euro'!Y652*'E grade sterling'!$C652,"na")</f>
        <v>126.66956823714287</v>
      </c>
      <c r="AA652" s="100">
        <f>IFERROR('E grade euro'!Z652*'E grade sterling'!$C652,"na")</f>
        <v>144.85919778571429</v>
      </c>
      <c r="AB652" s="100">
        <f>IFERROR('E grade euro'!AA652*'E grade sterling'!$C652,"na")</f>
        <v>128.50701478571429</v>
      </c>
      <c r="AC652" s="100">
        <f>IFERROR('E grade euro'!AB652*'E grade sterling'!$C652,"na")</f>
        <v>135.13143928571429</v>
      </c>
      <c r="AD652" s="100">
        <f>IFERROR('E grade euro'!AC652*'E grade sterling'!$C652,"na")</f>
        <v>166.16818954285716</v>
      </c>
      <c r="AE652" s="100">
        <f>IFERROR('E grade euro'!AD652*'E grade sterling'!$C652,"na")</f>
        <v>142.47</v>
      </c>
      <c r="AF652" s="100" t="str">
        <f>IFERROR('E grade euro'!AE652*'E grade sterling'!$C652,"na")</f>
        <v>na</v>
      </c>
      <c r="AG652" s="100">
        <f>IFERROR('E grade euro'!AF652*'E grade sterling'!$C652,"na")</f>
        <v>133.51532826367568</v>
      </c>
      <c r="AH652" s="102"/>
      <c r="AI652" s="102"/>
      <c r="AJ652" s="102"/>
      <c r="AK652" s="102"/>
      <c r="AL652" s="102"/>
      <c r="AM652" s="102"/>
      <c r="AN652" s="102"/>
      <c r="AO652" s="102"/>
      <c r="AP652" s="102"/>
      <c r="AQ652" s="102"/>
      <c r="AR652" s="102"/>
      <c r="AS652" s="102"/>
      <c r="AT652" s="102"/>
      <c r="AU652" s="102"/>
      <c r="AV652" s="102"/>
      <c r="AW652" s="102"/>
      <c r="AX652" s="102"/>
      <c r="AY652" s="102"/>
      <c r="AZ652" s="102"/>
      <c r="BA652" s="102"/>
      <c r="BB652" s="102"/>
      <c r="BC652" s="102"/>
      <c r="BD652" s="102"/>
      <c r="BE652" s="102"/>
      <c r="BF652" s="102"/>
      <c r="BG652" s="102"/>
      <c r="BH652" s="102"/>
      <c r="BI652" s="102"/>
      <c r="BJ652" s="102"/>
      <c r="BK652" s="102"/>
      <c r="BL652" s="102"/>
      <c r="BM652" s="102"/>
      <c r="BN652" s="102"/>
      <c r="BO652" s="102"/>
      <c r="BP652" s="102"/>
      <c r="BQ652" s="102"/>
      <c r="BR652" s="102"/>
      <c r="BS652" s="102"/>
      <c r="BT652" s="102"/>
      <c r="BU652" s="102"/>
      <c r="BV652" s="102"/>
      <c r="BW652" s="102"/>
      <c r="BX652" s="102"/>
      <c r="BY652" s="102"/>
      <c r="BZ652" s="102"/>
      <c r="CA652" s="102"/>
      <c r="CB652" s="102"/>
      <c r="CC652" s="102"/>
      <c r="CD652" s="102"/>
      <c r="CE652" s="102"/>
      <c r="CF652" s="102"/>
      <c r="CG652" s="102"/>
      <c r="CH652" s="102"/>
      <c r="CI652" s="102"/>
      <c r="CJ652" s="102"/>
      <c r="CK652" s="102"/>
      <c r="CL652" s="102"/>
      <c r="CM652" s="102"/>
      <c r="CN652" s="102"/>
      <c r="CO652" s="102"/>
      <c r="CP652" s="102"/>
      <c r="CQ652" s="102"/>
      <c r="CR652" s="102"/>
      <c r="CS652" s="102"/>
      <c r="CT652" s="102"/>
      <c r="CU652" s="102"/>
      <c r="CV652" s="102"/>
      <c r="CW652" s="102"/>
      <c r="CX652" s="102"/>
      <c r="CY652" s="102"/>
      <c r="CZ652" s="102"/>
      <c r="DA652" s="102"/>
      <c r="DB652" s="102"/>
      <c r="DC652" s="102"/>
      <c r="DD652" s="102"/>
      <c r="DE652" s="102"/>
      <c r="DF652" s="102"/>
      <c r="DG652" s="102"/>
      <c r="DH652" s="102"/>
      <c r="DI652" s="102"/>
      <c r="DJ652" s="102"/>
      <c r="DK652" s="102"/>
      <c r="DL652" s="102"/>
      <c r="DM652" s="102"/>
      <c r="DN652" s="102"/>
      <c r="DO652" s="102"/>
      <c r="DP652" s="102"/>
      <c r="DQ652" s="102"/>
      <c r="DR652" s="102"/>
      <c r="DS652" s="102"/>
      <c r="DT652" s="102"/>
      <c r="DU652" s="102"/>
      <c r="DV652" s="102"/>
      <c r="DW652" s="102"/>
      <c r="DX652" s="102"/>
      <c r="DY652" s="102"/>
      <c r="DZ652" s="102"/>
      <c r="EA652" s="102"/>
      <c r="EB652" s="102"/>
      <c r="EC652" s="102"/>
      <c r="ED652" s="102"/>
      <c r="EE652" s="102"/>
      <c r="EF652" s="102"/>
      <c r="EG652" s="102"/>
      <c r="EH652" s="102"/>
      <c r="EI652" s="102"/>
      <c r="EJ652" s="102"/>
      <c r="EK652" s="102"/>
      <c r="EL652" s="102"/>
      <c r="EM652" s="102"/>
      <c r="EN652" s="102"/>
      <c r="EO652" s="102"/>
      <c r="EP652" s="102"/>
      <c r="EQ652" s="102"/>
      <c r="ER652" s="102"/>
      <c r="ES652" s="102"/>
      <c r="ET652" s="102"/>
      <c r="EU652" s="102"/>
      <c r="EV652" s="102"/>
      <c r="EW652" s="102"/>
      <c r="EX652" s="102"/>
      <c r="EY652" s="102"/>
      <c r="EZ652" s="102"/>
      <c r="FA652" s="102"/>
      <c r="FB652" s="102"/>
      <c r="FC652" s="102"/>
      <c r="FD652" s="102"/>
      <c r="FE652" s="102"/>
      <c r="FF652" s="102"/>
      <c r="FG652" s="102"/>
      <c r="FH652" s="102"/>
      <c r="FI652" s="102"/>
      <c r="FJ652" s="102"/>
      <c r="FK652" s="102"/>
      <c r="FL652" s="102"/>
      <c r="FM652" s="102"/>
      <c r="FN652" s="102"/>
      <c r="FO652" s="102"/>
      <c r="FP652" s="102"/>
      <c r="FQ652" s="102"/>
      <c r="FR652" s="102"/>
      <c r="FS652" s="102"/>
      <c r="FT652" s="102"/>
      <c r="FU652" s="102"/>
      <c r="FV652" s="102"/>
      <c r="FW652" s="102"/>
      <c r="FX652" s="102"/>
      <c r="FY652" s="102"/>
      <c r="FZ652" s="102"/>
      <c r="GA652" s="102"/>
      <c r="GB652" s="102"/>
      <c r="GC652" s="102"/>
      <c r="GD652" s="102"/>
      <c r="GE652" s="102"/>
      <c r="GF652" s="102"/>
      <c r="GG652" s="102"/>
      <c r="GH652" s="102"/>
      <c r="GI652" s="102"/>
      <c r="GJ652" s="102"/>
      <c r="GK652" s="102"/>
      <c r="GL652" s="102"/>
      <c r="GM652" s="102"/>
      <c r="GN652" s="102"/>
      <c r="GO652" s="102"/>
      <c r="GP652" s="102"/>
      <c r="GQ652" s="102"/>
      <c r="GR652" s="102"/>
      <c r="GS652" s="102"/>
      <c r="GT652" s="102"/>
      <c r="GU652" s="102"/>
      <c r="GV652" s="102"/>
      <c r="GW652" s="102"/>
      <c r="GX652" s="102"/>
      <c r="GY652" s="102"/>
      <c r="GZ652" s="102"/>
      <c r="HA652" s="102"/>
      <c r="HB652" s="102"/>
      <c r="HC652" s="102"/>
      <c r="HD652" s="102"/>
      <c r="HE652" s="102"/>
      <c r="HF652" s="102"/>
      <c r="HG652" s="102"/>
      <c r="HH652" s="102"/>
      <c r="HI652" s="102"/>
      <c r="HJ652" s="102"/>
      <c r="HK652" s="102"/>
      <c r="HL652" s="102"/>
      <c r="HM652" s="102"/>
      <c r="HN652" s="102"/>
      <c r="HO652" s="102"/>
      <c r="HP652" s="102"/>
      <c r="HQ652" s="102"/>
      <c r="HR652" s="102"/>
      <c r="HS652" s="102"/>
      <c r="HT652" s="102"/>
      <c r="HU652" s="102"/>
      <c r="HV652" s="102"/>
      <c r="HW652" s="102"/>
      <c r="HX652" s="102"/>
      <c r="HY652" s="102"/>
      <c r="HZ652" s="102"/>
      <c r="IA652" s="102"/>
      <c r="IB652" s="102"/>
      <c r="IC652" s="102"/>
      <c r="ID652" s="102"/>
      <c r="IE652" s="102"/>
      <c r="IF652" s="102"/>
      <c r="IG652" s="102"/>
      <c r="IH652" s="102"/>
      <c r="II652" s="102"/>
      <c r="IJ652" s="102"/>
      <c r="IK652" s="102"/>
      <c r="IL652" s="102"/>
      <c r="IM652" s="102"/>
      <c r="IN652" s="102"/>
      <c r="IO652" s="102"/>
      <c r="IP652" s="102"/>
      <c r="IQ652" s="102"/>
      <c r="IR652" s="102"/>
      <c r="IS652" s="102"/>
      <c r="IT652" s="102"/>
      <c r="IU652" s="102"/>
      <c r="IV652" s="102"/>
    </row>
    <row r="653" spans="2:256">
      <c r="B653" s="98">
        <f t="shared" si="27"/>
        <v>44297</v>
      </c>
      <c r="C653" s="106">
        <v>0.85916999999999999</v>
      </c>
      <c r="D653" s="101">
        <f>IFERROR('E grade euro'!C653*'E grade sterling'!$C653,"na")</f>
        <v>120.2752083</v>
      </c>
      <c r="E653" s="101">
        <f>IFERROR('E grade euro'!D653*'E grade sterling'!$C653,"na")</f>
        <v>151.79343016499999</v>
      </c>
      <c r="F653" s="101">
        <f>IFERROR('E grade euro'!E653*'E grade sterling'!$C653,"na")</f>
        <v>120.644135898</v>
      </c>
      <c r="G653" s="101">
        <f>IFERROR('E grade euro'!F653*'E grade sterling'!$C653,"na")</f>
        <v>134.69525982900001</v>
      </c>
      <c r="H653" s="101">
        <f>IFERROR('E grade euro'!G653*'E grade sterling'!$C653,"na")</f>
        <v>133.91023620000001</v>
      </c>
      <c r="I653" s="101">
        <f>IFERROR('E grade euro'!H653*'E grade sterling'!$C653,"na")</f>
        <v>128.7466245</v>
      </c>
      <c r="J653" s="101">
        <f>IFERROR('E grade euro'!I653*'E grade sterling'!$C653,"na")</f>
        <v>149.33233770000001</v>
      </c>
      <c r="K653" s="101">
        <f>IFERROR('E grade euro'!J653*'E grade sterling'!$C653,"na")</f>
        <v>152.48549159999999</v>
      </c>
      <c r="L653" s="101">
        <f>IFERROR('E grade euro'!K653*'E grade sterling'!$C653,"na")</f>
        <v>128.01633000000001</v>
      </c>
      <c r="M653" s="101">
        <f>IFERROR('E grade euro'!L653*'E grade sterling'!$C653,"na")</f>
        <v>126.92664468900001</v>
      </c>
      <c r="N653" s="101">
        <f>IFERROR('E grade euro'!M653*'E grade sterling'!$C653,"na")</f>
        <v>136.74549719999999</v>
      </c>
      <c r="O653" s="101" t="str">
        <f>IFERROR('E grade euro'!N653*'E grade sterling'!$C653,"na")</f>
        <v>na</v>
      </c>
      <c r="P653" s="101">
        <f>IFERROR('E grade euro'!O653*'E grade sterling'!$C653,"na")</f>
        <v>147.10708739999998</v>
      </c>
      <c r="Q653" s="101">
        <f>IFERROR('E grade euro'!P653*'E grade sterling'!$C653,"na")</f>
        <v>143.8336497</v>
      </c>
      <c r="R653" s="101">
        <f>IFERROR('E grade euro'!Q653*'E grade sterling'!$C653,"na")</f>
        <v>133.6267101</v>
      </c>
      <c r="S653" s="101">
        <f>IFERROR('E grade euro'!R653*'E grade sterling'!$C653,"na")</f>
        <v>130.60243169999998</v>
      </c>
      <c r="T653" s="101">
        <f>IFERROR('E grade euro'!S653*'E grade sterling'!$C653,"na")</f>
        <v>132.86651648400002</v>
      </c>
      <c r="U653" s="101">
        <f>IFERROR('E grade euro'!T653*'E grade sterling'!$C653,"na")</f>
        <v>174.8239116</v>
      </c>
      <c r="V653" s="101">
        <f>IFERROR('E grade euro'!U653*'E grade sterling'!$C653,"na")</f>
        <v>127.49223630000002</v>
      </c>
      <c r="W653" s="101">
        <f>IFERROR('E grade euro'!V653*'E grade sterling'!$C653,"na")</f>
        <v>143.5930821</v>
      </c>
      <c r="X653" s="101">
        <f>IFERROR('E grade euro'!W653*'E grade sterling'!$C653,"na")</f>
        <v>130.36615995</v>
      </c>
      <c r="Y653" s="101">
        <f>IFERROR('E grade euro'!X653*'E grade sterling'!$C653,"na")</f>
        <v>165.81980999999999</v>
      </c>
      <c r="Z653" s="101">
        <f>IFERROR('E grade euro'!Y653*'E grade sterling'!$C653,"na")</f>
        <v>123.97307598</v>
      </c>
      <c r="AA653" s="101">
        <f>IFERROR('E grade euro'!Z653*'E grade sterling'!$C653,"na")</f>
        <v>146.90947830000002</v>
      </c>
      <c r="AB653" s="101">
        <f>IFERROR('E grade euro'!AA653*'E grade sterling'!$C653,"na")</f>
        <v>128.21393909999998</v>
      </c>
      <c r="AC653" s="101">
        <f>IFERROR('E grade euro'!AB653*'E grade sterling'!$C653,"na")</f>
        <v>137.8366431</v>
      </c>
      <c r="AD653" s="101">
        <f>IFERROR('E grade euro'!AC653*'E grade sterling'!$C653,"na")</f>
        <v>169.00234751400001</v>
      </c>
      <c r="AE653" s="101">
        <f>IFERROR('E grade euro'!AD653*'E grade sterling'!$C653,"na")</f>
        <v>143.87</v>
      </c>
      <c r="AF653" s="101" t="str">
        <f>IFERROR('E grade euro'!AE653*'E grade sterling'!$C653,"na")</f>
        <v>na</v>
      </c>
      <c r="AG653" s="101">
        <f>IFERROR('E grade euro'!AF653*'E grade sterling'!$C653,"na")</f>
        <v>135.00069762849495</v>
      </c>
      <c r="AH653" s="102"/>
      <c r="AI653" s="102"/>
      <c r="AJ653" s="102"/>
      <c r="AK653" s="102"/>
      <c r="AL653" s="102"/>
      <c r="AM653" s="102"/>
      <c r="AN653" s="102"/>
      <c r="AO653" s="102"/>
      <c r="AP653" s="102"/>
      <c r="AQ653" s="102"/>
      <c r="AR653" s="102"/>
      <c r="AS653" s="102"/>
      <c r="AT653" s="102"/>
      <c r="AU653" s="102"/>
      <c r="AV653" s="102"/>
      <c r="AW653" s="102"/>
      <c r="AX653" s="102"/>
      <c r="AY653" s="102"/>
      <c r="AZ653" s="102"/>
      <c r="BA653" s="102"/>
      <c r="BB653" s="102"/>
      <c r="BC653" s="102"/>
      <c r="BD653" s="102"/>
      <c r="BE653" s="102"/>
      <c r="BF653" s="102"/>
      <c r="BG653" s="102"/>
      <c r="BH653" s="102"/>
      <c r="BI653" s="102"/>
      <c r="BJ653" s="102"/>
      <c r="BK653" s="102"/>
      <c r="BL653" s="102"/>
      <c r="BM653" s="102"/>
      <c r="BN653" s="102"/>
      <c r="BO653" s="102"/>
      <c r="BP653" s="102"/>
      <c r="BQ653" s="102"/>
      <c r="BR653" s="102"/>
      <c r="BS653" s="102"/>
      <c r="BT653" s="102"/>
      <c r="BU653" s="102"/>
      <c r="BV653" s="102"/>
      <c r="BW653" s="102"/>
      <c r="BX653" s="102"/>
      <c r="BY653" s="102"/>
      <c r="BZ653" s="102"/>
      <c r="CA653" s="102"/>
      <c r="CB653" s="102"/>
      <c r="CC653" s="102"/>
      <c r="CD653" s="102"/>
      <c r="CE653" s="102"/>
      <c r="CF653" s="102"/>
      <c r="CG653" s="102"/>
      <c r="CH653" s="102"/>
      <c r="CI653" s="102"/>
      <c r="CJ653" s="102"/>
      <c r="CK653" s="102"/>
      <c r="CL653" s="102"/>
      <c r="CM653" s="102"/>
      <c r="CN653" s="102"/>
      <c r="CO653" s="102"/>
      <c r="CP653" s="102"/>
      <c r="CQ653" s="102"/>
      <c r="CR653" s="102"/>
      <c r="CS653" s="102"/>
      <c r="CT653" s="102"/>
      <c r="CU653" s="102"/>
      <c r="CV653" s="102"/>
      <c r="CW653" s="102"/>
      <c r="CX653" s="102"/>
      <c r="CY653" s="102"/>
      <c r="CZ653" s="102"/>
      <c r="DA653" s="102"/>
      <c r="DB653" s="102"/>
      <c r="DC653" s="102"/>
      <c r="DD653" s="102"/>
      <c r="DE653" s="102"/>
      <c r="DF653" s="102"/>
      <c r="DG653" s="102"/>
      <c r="DH653" s="102"/>
      <c r="DI653" s="102"/>
      <c r="DJ653" s="102"/>
      <c r="DK653" s="102"/>
      <c r="DL653" s="102"/>
      <c r="DM653" s="102"/>
      <c r="DN653" s="102"/>
      <c r="DO653" s="102"/>
      <c r="DP653" s="102"/>
      <c r="DQ653" s="102"/>
      <c r="DR653" s="102"/>
      <c r="DS653" s="102"/>
      <c r="DT653" s="102"/>
      <c r="DU653" s="102"/>
      <c r="DV653" s="102"/>
      <c r="DW653" s="102"/>
      <c r="DX653" s="102"/>
      <c r="DY653" s="102"/>
      <c r="DZ653" s="102"/>
      <c r="EA653" s="102"/>
      <c r="EB653" s="102"/>
      <c r="EC653" s="102"/>
      <c r="ED653" s="102"/>
      <c r="EE653" s="102"/>
      <c r="EF653" s="102"/>
      <c r="EG653" s="102"/>
      <c r="EH653" s="102"/>
      <c r="EI653" s="102"/>
      <c r="EJ653" s="102"/>
      <c r="EK653" s="102"/>
      <c r="EL653" s="102"/>
      <c r="EM653" s="102"/>
      <c r="EN653" s="102"/>
      <c r="EO653" s="102"/>
      <c r="EP653" s="102"/>
      <c r="EQ653" s="102"/>
      <c r="ER653" s="102"/>
      <c r="ES653" s="102"/>
      <c r="ET653" s="102"/>
      <c r="EU653" s="102"/>
      <c r="EV653" s="102"/>
      <c r="EW653" s="102"/>
      <c r="EX653" s="102"/>
      <c r="EY653" s="102"/>
      <c r="EZ653" s="102"/>
      <c r="FA653" s="102"/>
      <c r="FB653" s="102"/>
      <c r="FC653" s="102"/>
      <c r="FD653" s="102"/>
      <c r="FE653" s="102"/>
      <c r="FF653" s="102"/>
      <c r="FG653" s="102"/>
      <c r="FH653" s="102"/>
      <c r="FI653" s="102"/>
      <c r="FJ653" s="102"/>
      <c r="FK653" s="102"/>
      <c r="FL653" s="102"/>
      <c r="FM653" s="102"/>
      <c r="FN653" s="102"/>
      <c r="FO653" s="102"/>
      <c r="FP653" s="102"/>
      <c r="FQ653" s="102"/>
      <c r="FR653" s="102"/>
      <c r="FS653" s="102"/>
      <c r="FT653" s="102"/>
      <c r="FU653" s="102"/>
      <c r="FV653" s="102"/>
      <c r="FW653" s="102"/>
      <c r="FX653" s="102"/>
      <c r="FY653" s="102"/>
      <c r="FZ653" s="102"/>
      <c r="GA653" s="102"/>
      <c r="GB653" s="102"/>
      <c r="GC653" s="102"/>
      <c r="GD653" s="102"/>
      <c r="GE653" s="102"/>
      <c r="GF653" s="102"/>
      <c r="GG653" s="102"/>
      <c r="GH653" s="102"/>
      <c r="GI653" s="102"/>
      <c r="GJ653" s="102"/>
      <c r="GK653" s="102"/>
      <c r="GL653" s="102"/>
      <c r="GM653" s="102"/>
      <c r="GN653" s="102"/>
      <c r="GO653" s="102"/>
      <c r="GP653" s="102"/>
      <c r="GQ653" s="102"/>
      <c r="GR653" s="102"/>
      <c r="GS653" s="102"/>
      <c r="GT653" s="102"/>
      <c r="GU653" s="102"/>
      <c r="GV653" s="102"/>
      <c r="GW653" s="102"/>
      <c r="GX653" s="102"/>
      <c r="GY653" s="102"/>
      <c r="GZ653" s="102"/>
      <c r="HA653" s="102"/>
      <c r="HB653" s="102"/>
      <c r="HC653" s="102"/>
      <c r="HD653" s="102"/>
      <c r="HE653" s="102"/>
      <c r="HF653" s="102"/>
      <c r="HG653" s="102"/>
      <c r="HH653" s="102"/>
      <c r="HI653" s="102"/>
      <c r="HJ653" s="102"/>
      <c r="HK653" s="102"/>
      <c r="HL653" s="102"/>
      <c r="HM653" s="102"/>
      <c r="HN653" s="102"/>
      <c r="HO653" s="102"/>
      <c r="HP653" s="102"/>
      <c r="HQ653" s="102"/>
      <c r="HR653" s="102"/>
      <c r="HS653" s="102"/>
      <c r="HT653" s="102"/>
      <c r="HU653" s="102"/>
      <c r="HV653" s="102"/>
      <c r="HW653" s="102"/>
      <c r="HX653" s="102"/>
      <c r="HY653" s="102"/>
      <c r="HZ653" s="102"/>
      <c r="IA653" s="102"/>
      <c r="IB653" s="102"/>
      <c r="IC653" s="102"/>
      <c r="ID653" s="102"/>
      <c r="IE653" s="102"/>
      <c r="IF653" s="102"/>
      <c r="IG653" s="102"/>
      <c r="IH653" s="102"/>
      <c r="II653" s="102"/>
      <c r="IJ653" s="102"/>
      <c r="IK653" s="102"/>
      <c r="IL653" s="102"/>
      <c r="IM653" s="102"/>
      <c r="IN653" s="102"/>
      <c r="IO653" s="102"/>
      <c r="IP653" s="102"/>
      <c r="IQ653" s="102"/>
      <c r="IR653" s="102"/>
      <c r="IS653" s="102"/>
      <c r="IT653" s="102"/>
      <c r="IU653" s="102"/>
      <c r="IV653" s="102"/>
    </row>
    <row r="654" spans="2:256">
      <c r="B654" s="99">
        <f t="shared" si="27"/>
        <v>44304</v>
      </c>
      <c r="C654" s="107">
        <v>0.86733000000000005</v>
      </c>
      <c r="D654" s="100">
        <f>IFERROR('E grade euro'!C654*'E grade sterling'!$C654,"na")</f>
        <v>121.62568589999999</v>
      </c>
      <c r="E654" s="100">
        <f>IFERROR('E grade euro'!D654*'E grade sterling'!$C654,"na")</f>
        <v>153.00447103800002</v>
      </c>
      <c r="F654" s="100">
        <f>IFERROR('E grade euro'!E654*'E grade sterling'!$C654,"na")</f>
        <v>123.45289001100001</v>
      </c>
      <c r="G654" s="100">
        <f>IFERROR('E grade euro'!F654*'E grade sterling'!$C654,"na")</f>
        <v>135.98181879300003</v>
      </c>
      <c r="H654" s="100">
        <f>IFERROR('E grade euro'!G654*'E grade sterling'!$C654,"na")</f>
        <v>135.07797420000003</v>
      </c>
      <c r="I654" s="100">
        <f>IFERROR('E grade euro'!H654*'E grade sterling'!$C654,"na")</f>
        <v>129.80460780000001</v>
      </c>
      <c r="J654" s="100">
        <f>IFERROR('E grade euro'!I654*'E grade sterling'!$C654,"na")</f>
        <v>151.08888600000003</v>
      </c>
      <c r="K654" s="100">
        <f>IFERROR('E grade euro'!J654*'E grade sterling'!$C654,"na")</f>
        <v>154.66228559999999</v>
      </c>
      <c r="L654" s="100">
        <f>IFERROR('E grade euro'!K654*'E grade sterling'!$C654,"na")</f>
        <v>130.96683000000002</v>
      </c>
      <c r="M654" s="100">
        <f>IFERROR('E grade euro'!L654*'E grade sterling'!$C654,"na")</f>
        <v>129.72862969200003</v>
      </c>
      <c r="N654" s="100">
        <f>IFERROR('E grade euro'!M654*'E grade sterling'!$C654,"na")</f>
        <v>141.38346329999999</v>
      </c>
      <c r="O654" s="100" t="str">
        <f>IFERROR('E grade euro'!N654*'E grade sterling'!$C654,"na")</f>
        <v>na</v>
      </c>
      <c r="P654" s="100">
        <f>IFERROR('E grade euro'!O654*'E grade sterling'!$C654,"na")</f>
        <v>148.8771945</v>
      </c>
      <c r="Q654" s="100">
        <f>IFERROR('E grade euro'!P654*'E grade sterling'!$C654,"na")</f>
        <v>143.9507601</v>
      </c>
      <c r="R654" s="100">
        <f>IFERROR('E grade euro'!Q654*'E grade sterling'!$C654,"na")</f>
        <v>133.86371220000001</v>
      </c>
      <c r="S654" s="100">
        <f>IFERROR('E grade euro'!R654*'E grade sterling'!$C654,"na")</f>
        <v>131.4265149</v>
      </c>
      <c r="T654" s="100">
        <f>IFERROR('E grade euro'!S654*'E grade sterling'!$C654,"na")</f>
        <v>133.05978402300002</v>
      </c>
      <c r="U654" s="100">
        <f>IFERROR('E grade euro'!T654*'E grade sterling'!$C654,"na")</f>
        <v>177.28225200000003</v>
      </c>
      <c r="V654" s="100">
        <f>IFERROR('E grade euro'!U654*'E grade sterling'!$C654,"na")</f>
        <v>128.59034579999999</v>
      </c>
      <c r="W654" s="100">
        <f>IFERROR('E grade euro'!V654*'E grade sterling'!$C654,"na")</f>
        <v>144.79207020000001</v>
      </c>
      <c r="X654" s="100">
        <f>IFERROR('E grade euro'!W654*'E grade sterling'!$C654,"na")</f>
        <v>132.27354937800001</v>
      </c>
      <c r="Y654" s="100">
        <f>IFERROR('E grade euro'!X654*'E grade sterling'!$C654,"na")</f>
        <v>167.39469</v>
      </c>
      <c r="Z654" s="100">
        <f>IFERROR('E grade euro'!Y654*'E grade sterling'!$C654,"na")</f>
        <v>123.848479224</v>
      </c>
      <c r="AA654" s="100">
        <f>IFERROR('E grade euro'!Z654*'E grade sterling'!$C654,"na")</f>
        <v>146.8216224</v>
      </c>
      <c r="AB654" s="100">
        <f>IFERROR('E grade euro'!AA654*'E grade sterling'!$C654,"na")</f>
        <v>125.19041220000001</v>
      </c>
      <c r="AC654" s="100">
        <f>IFERROR('E grade euro'!AB654*'E grade sterling'!$C654,"na")</f>
        <v>138.3217884</v>
      </c>
      <c r="AD654" s="100">
        <f>IFERROR('E grade euro'!AC654*'E grade sterling'!$C654,"na")</f>
        <v>170.86617832499999</v>
      </c>
      <c r="AE654" s="100">
        <f>IFERROR('E grade euro'!AD654*'E grade sterling'!$C654,"na")</f>
        <v>144.19999999999999</v>
      </c>
      <c r="AF654" s="100" t="str">
        <f>IFERROR('E grade euro'!AE654*'E grade sterling'!$C654,"na")</f>
        <v>na</v>
      </c>
      <c r="AG654" s="100">
        <f>IFERROR('E grade euro'!AF654*'E grade sterling'!$C654,"na")</f>
        <v>136.60774593672974</v>
      </c>
      <c r="AH654" s="102"/>
      <c r="AI654" s="102"/>
      <c r="AJ654" s="102"/>
      <c r="AK654" s="102"/>
      <c r="AL654" s="102"/>
      <c r="AM654" s="102"/>
      <c r="AN654" s="102"/>
      <c r="AO654" s="102"/>
      <c r="AP654" s="102"/>
      <c r="AQ654" s="102"/>
      <c r="AR654" s="102"/>
      <c r="AS654" s="102"/>
      <c r="AT654" s="102"/>
      <c r="AU654" s="102"/>
      <c r="AV654" s="102"/>
      <c r="AW654" s="102"/>
      <c r="AX654" s="102"/>
      <c r="AY654" s="102"/>
      <c r="AZ654" s="102"/>
      <c r="BA654" s="102"/>
      <c r="BB654" s="102"/>
      <c r="BC654" s="102"/>
      <c r="BD654" s="102"/>
      <c r="BE654" s="102"/>
      <c r="BF654" s="102"/>
      <c r="BG654" s="102"/>
      <c r="BH654" s="102"/>
      <c r="BI654" s="102"/>
      <c r="BJ654" s="102"/>
      <c r="BK654" s="102"/>
      <c r="BL654" s="102"/>
      <c r="BM654" s="102"/>
      <c r="BN654" s="102"/>
      <c r="BO654" s="102"/>
      <c r="BP654" s="102"/>
      <c r="BQ654" s="102"/>
      <c r="BR654" s="102"/>
      <c r="BS654" s="102"/>
      <c r="BT654" s="102"/>
      <c r="BU654" s="102"/>
      <c r="BV654" s="102"/>
      <c r="BW654" s="102"/>
      <c r="BX654" s="102"/>
      <c r="BY654" s="102"/>
      <c r="BZ654" s="102"/>
      <c r="CA654" s="102"/>
      <c r="CB654" s="102"/>
      <c r="CC654" s="102"/>
      <c r="CD654" s="102"/>
      <c r="CE654" s="102"/>
      <c r="CF654" s="102"/>
      <c r="CG654" s="102"/>
      <c r="CH654" s="102"/>
      <c r="CI654" s="102"/>
      <c r="CJ654" s="102"/>
      <c r="CK654" s="102"/>
      <c r="CL654" s="102"/>
      <c r="CM654" s="102"/>
      <c r="CN654" s="102"/>
      <c r="CO654" s="102"/>
      <c r="CP654" s="102"/>
      <c r="CQ654" s="102"/>
      <c r="CR654" s="102"/>
      <c r="CS654" s="102"/>
      <c r="CT654" s="102"/>
      <c r="CU654" s="102"/>
      <c r="CV654" s="102"/>
      <c r="CW654" s="102"/>
      <c r="CX654" s="102"/>
      <c r="CY654" s="102"/>
      <c r="CZ654" s="102"/>
      <c r="DA654" s="102"/>
      <c r="DB654" s="102"/>
      <c r="DC654" s="102"/>
      <c r="DD654" s="102"/>
      <c r="DE654" s="102"/>
      <c r="DF654" s="102"/>
      <c r="DG654" s="102"/>
      <c r="DH654" s="102"/>
      <c r="DI654" s="102"/>
      <c r="DJ654" s="102"/>
      <c r="DK654" s="102"/>
      <c r="DL654" s="102"/>
      <c r="DM654" s="102"/>
      <c r="DN654" s="102"/>
      <c r="DO654" s="102"/>
      <c r="DP654" s="102"/>
      <c r="DQ654" s="102"/>
      <c r="DR654" s="102"/>
      <c r="DS654" s="102"/>
      <c r="DT654" s="102"/>
      <c r="DU654" s="102"/>
      <c r="DV654" s="102"/>
      <c r="DW654" s="102"/>
      <c r="DX654" s="102"/>
      <c r="DY654" s="102"/>
      <c r="DZ654" s="102"/>
      <c r="EA654" s="102"/>
      <c r="EB654" s="102"/>
      <c r="EC654" s="102"/>
      <c r="ED654" s="102"/>
      <c r="EE654" s="102"/>
      <c r="EF654" s="102"/>
      <c r="EG654" s="102"/>
      <c r="EH654" s="102"/>
      <c r="EI654" s="102"/>
      <c r="EJ654" s="102"/>
      <c r="EK654" s="102"/>
      <c r="EL654" s="102"/>
      <c r="EM654" s="102"/>
      <c r="EN654" s="102"/>
      <c r="EO654" s="102"/>
      <c r="EP654" s="102"/>
      <c r="EQ654" s="102"/>
      <c r="ER654" s="102"/>
      <c r="ES654" s="102"/>
      <c r="ET654" s="102"/>
      <c r="EU654" s="102"/>
      <c r="EV654" s="102"/>
      <c r="EW654" s="102"/>
      <c r="EX654" s="102"/>
      <c r="EY654" s="102"/>
      <c r="EZ654" s="102"/>
      <c r="FA654" s="102"/>
      <c r="FB654" s="102"/>
      <c r="FC654" s="102"/>
      <c r="FD654" s="102"/>
      <c r="FE654" s="102"/>
      <c r="FF654" s="102"/>
      <c r="FG654" s="102"/>
      <c r="FH654" s="102"/>
      <c r="FI654" s="102"/>
      <c r="FJ654" s="102"/>
      <c r="FK654" s="102"/>
      <c r="FL654" s="102"/>
      <c r="FM654" s="102"/>
      <c r="FN654" s="102"/>
      <c r="FO654" s="102"/>
      <c r="FP654" s="102"/>
      <c r="FQ654" s="102"/>
      <c r="FR654" s="102"/>
      <c r="FS654" s="102"/>
      <c r="FT654" s="102"/>
      <c r="FU654" s="102"/>
      <c r="FV654" s="102"/>
      <c r="FW654" s="102"/>
      <c r="FX654" s="102"/>
      <c r="FY654" s="102"/>
      <c r="FZ654" s="102"/>
      <c r="GA654" s="102"/>
      <c r="GB654" s="102"/>
      <c r="GC654" s="102"/>
      <c r="GD654" s="102"/>
      <c r="GE654" s="102"/>
      <c r="GF654" s="102"/>
      <c r="GG654" s="102"/>
      <c r="GH654" s="102"/>
      <c r="GI654" s="102"/>
      <c r="GJ654" s="102"/>
      <c r="GK654" s="102"/>
      <c r="GL654" s="102"/>
      <c r="GM654" s="102"/>
      <c r="GN654" s="102"/>
      <c r="GO654" s="102"/>
      <c r="GP654" s="102"/>
      <c r="GQ654" s="102"/>
      <c r="GR654" s="102"/>
      <c r="GS654" s="102"/>
      <c r="GT654" s="102"/>
      <c r="GU654" s="102"/>
      <c r="GV654" s="102"/>
      <c r="GW654" s="102"/>
      <c r="GX654" s="102"/>
      <c r="GY654" s="102"/>
      <c r="GZ654" s="102"/>
      <c r="HA654" s="102"/>
      <c r="HB654" s="102"/>
      <c r="HC654" s="102"/>
      <c r="HD654" s="102"/>
      <c r="HE654" s="102"/>
      <c r="HF654" s="102"/>
      <c r="HG654" s="102"/>
      <c r="HH654" s="102"/>
      <c r="HI654" s="102"/>
      <c r="HJ654" s="102"/>
      <c r="HK654" s="102"/>
      <c r="HL654" s="102"/>
      <c r="HM654" s="102"/>
      <c r="HN654" s="102"/>
      <c r="HO654" s="102"/>
      <c r="HP654" s="102"/>
      <c r="HQ654" s="102"/>
      <c r="HR654" s="102"/>
      <c r="HS654" s="102"/>
      <c r="HT654" s="102"/>
      <c r="HU654" s="102"/>
      <c r="HV654" s="102"/>
      <c r="HW654" s="102"/>
      <c r="HX654" s="102"/>
      <c r="HY654" s="102"/>
      <c r="HZ654" s="102"/>
      <c r="IA654" s="102"/>
      <c r="IB654" s="102"/>
      <c r="IC654" s="102"/>
      <c r="ID654" s="102"/>
      <c r="IE654" s="102"/>
      <c r="IF654" s="102"/>
      <c r="IG654" s="102"/>
      <c r="IH654" s="102"/>
      <c r="II654" s="102"/>
      <c r="IJ654" s="102"/>
      <c r="IK654" s="102"/>
      <c r="IL654" s="102"/>
      <c r="IM654" s="102"/>
      <c r="IN654" s="102"/>
      <c r="IO654" s="102"/>
      <c r="IP654" s="102"/>
      <c r="IQ654" s="102"/>
      <c r="IR654" s="102"/>
      <c r="IS654" s="102"/>
      <c r="IT654" s="102"/>
      <c r="IU654" s="102"/>
      <c r="IV654" s="102"/>
    </row>
    <row r="655" spans="2:256">
      <c r="B655" s="98">
        <f t="shared" si="27"/>
        <v>44311</v>
      </c>
      <c r="C655" s="106">
        <v>0.86622571428571415</v>
      </c>
      <c r="D655" s="101">
        <f>IFERROR('E grade euro'!C655*'E grade sterling'!$C655,"na")</f>
        <v>120.44868557142857</v>
      </c>
      <c r="E655" s="101">
        <f>IFERROR('E grade euro'!D655*'E grade sterling'!$C655,"na")</f>
        <v>157.11472071857142</v>
      </c>
      <c r="F655" s="101">
        <f>IFERROR('E grade euro'!E655*'E grade sterling'!$C655,"na")</f>
        <v>129.21670887399998</v>
      </c>
      <c r="G655" s="101">
        <f>IFERROR('E grade euro'!F655*'E grade sterling'!$C655,"na")</f>
        <v>138.849312062</v>
      </c>
      <c r="H655" s="101">
        <f>IFERROR('E grade euro'!G655*'E grade sterling'!$C655,"na")</f>
        <v>131.2938315142857</v>
      </c>
      <c r="I655" s="101">
        <f>IFERROR('E grade euro'!H655*'E grade sterling'!$C655,"na")</f>
        <v>130.70479802857142</v>
      </c>
      <c r="J655" s="101">
        <f>IFERROR('E grade euro'!I655*'E grade sterling'!$C655,"na")</f>
        <v>152.47305022857142</v>
      </c>
      <c r="K655" s="101">
        <f>IFERROR('E grade euro'!J655*'E grade sterling'!$C655,"na")</f>
        <v>155.69540988571427</v>
      </c>
      <c r="L655" s="101">
        <f>IFERROR('E grade euro'!K655*'E grade sterling'!$C655,"na")</f>
        <v>133.39875999999998</v>
      </c>
      <c r="M655" s="101">
        <f>IFERROR('E grade euro'!L655*'E grade sterling'!$C655,"na")</f>
        <v>126.19730590171429</v>
      </c>
      <c r="N655" s="101">
        <f>IFERROR('E grade euro'!M655*'E grade sterling'!$C655,"na")</f>
        <v>141.30740077142855</v>
      </c>
      <c r="O655" s="101" t="str">
        <f>IFERROR('E grade euro'!N655*'E grade sterling'!$C655,"na")</f>
        <v>na</v>
      </c>
      <c r="P655" s="101">
        <f>IFERROR('E grade euro'!O655*'E grade sterling'!$C655,"na")</f>
        <v>146.98117919999999</v>
      </c>
      <c r="Q655" s="101">
        <f>IFERROR('E grade euro'!P655*'E grade sterling'!$C655,"na")</f>
        <v>138.13701465714283</v>
      </c>
      <c r="R655" s="101">
        <f>IFERROR('E grade euro'!Q655*'E grade sterling'!$C655,"na")</f>
        <v>131.36312957142854</v>
      </c>
      <c r="S655" s="101">
        <f>IFERROR('E grade euro'!R655*'E grade sterling'!$C655,"na")</f>
        <v>129.93385714285714</v>
      </c>
      <c r="T655" s="101">
        <f>IFERROR('E grade euro'!S655*'E grade sterling'!$C655,"na")</f>
        <v>132.2355054882857</v>
      </c>
      <c r="U655" s="101">
        <f>IFERROR('E grade euro'!T655*'E grade sterling'!$C655,"na")</f>
        <v>176.86596634285712</v>
      </c>
      <c r="V655" s="101">
        <f>IFERROR('E grade euro'!U655*'E grade sterling'!$C655,"na")</f>
        <v>128.5652205142857</v>
      </c>
      <c r="W655" s="101">
        <f>IFERROR('E grade euro'!V655*'E grade sterling'!$C655,"na")</f>
        <v>142.38152065714283</v>
      </c>
      <c r="X655" s="101">
        <f>IFERROR('E grade euro'!W655*'E grade sterling'!$C655,"na")</f>
        <v>129.90605129742858</v>
      </c>
      <c r="Y655" s="101">
        <f>IFERROR('E grade euro'!X655*'E grade sterling'!$C655,"na")</f>
        <v>167.18156285714284</v>
      </c>
      <c r="Z655" s="101">
        <f>IFERROR('E grade euro'!Y655*'E grade sterling'!$C655,"na")</f>
        <v>125.60446102285714</v>
      </c>
      <c r="AA655" s="101">
        <f>IFERROR('E grade euro'!Z655*'E grade sterling'!$C655,"na")</f>
        <v>146.54806634285714</v>
      </c>
      <c r="AB655" s="101">
        <f>IFERROR('E grade euro'!AA655*'E grade sterling'!$C655,"na")</f>
        <v>125.93189434285712</v>
      </c>
      <c r="AC655" s="101">
        <f>IFERROR('E grade euro'!AB655*'E grade sterling'!$C655,"na")</f>
        <v>138.41420688571426</v>
      </c>
      <c r="AD655" s="101">
        <f>IFERROR('E grade euro'!AC655*'E grade sterling'!$C655,"na")</f>
        <v>170.13210088514285</v>
      </c>
      <c r="AE655" s="101">
        <f>IFERROR('E grade euro'!AD655*'E grade sterling'!$C655,"na")</f>
        <v>145.5</v>
      </c>
      <c r="AF655" s="101" t="str">
        <f>IFERROR('E grade euro'!AE655*'E grade sterling'!$C655,"na")</f>
        <v>na</v>
      </c>
      <c r="AG655" s="101">
        <f>IFERROR('E grade euro'!AF655*'E grade sterling'!$C655,"na")</f>
        <v>135.58047906239881</v>
      </c>
      <c r="AH655" s="102"/>
      <c r="AI655" s="102"/>
      <c r="AJ655" s="102"/>
      <c r="AK655" s="102"/>
      <c r="AL655" s="102"/>
      <c r="AM655" s="102"/>
      <c r="AN655" s="102"/>
      <c r="AO655" s="102"/>
      <c r="AP655" s="102"/>
      <c r="AQ655" s="102"/>
      <c r="AR655" s="102"/>
      <c r="AS655" s="102"/>
      <c r="AT655" s="102"/>
      <c r="AU655" s="102"/>
      <c r="AV655" s="102"/>
      <c r="AW655" s="102"/>
      <c r="AX655" s="102"/>
      <c r="AY655" s="102"/>
      <c r="AZ655" s="102"/>
      <c r="BA655" s="102"/>
      <c r="BB655" s="102"/>
      <c r="BC655" s="102"/>
      <c r="BD655" s="102"/>
      <c r="BE655" s="102"/>
      <c r="BF655" s="102"/>
      <c r="BG655" s="102"/>
      <c r="BH655" s="102"/>
      <c r="BI655" s="102"/>
      <c r="BJ655" s="102"/>
      <c r="BK655" s="102"/>
      <c r="BL655" s="102"/>
      <c r="BM655" s="102"/>
      <c r="BN655" s="102"/>
      <c r="BO655" s="102"/>
      <c r="BP655" s="102"/>
      <c r="BQ655" s="102"/>
      <c r="BR655" s="102"/>
      <c r="BS655" s="102"/>
      <c r="BT655" s="102"/>
      <c r="BU655" s="102"/>
      <c r="BV655" s="102"/>
      <c r="BW655" s="102"/>
      <c r="BX655" s="102"/>
      <c r="BY655" s="102"/>
      <c r="BZ655" s="102"/>
      <c r="CA655" s="102"/>
      <c r="CB655" s="102"/>
      <c r="CC655" s="102"/>
      <c r="CD655" s="102"/>
      <c r="CE655" s="102"/>
      <c r="CF655" s="102"/>
      <c r="CG655" s="102"/>
      <c r="CH655" s="102"/>
      <c r="CI655" s="102"/>
      <c r="CJ655" s="102"/>
      <c r="CK655" s="102"/>
      <c r="CL655" s="102"/>
      <c r="CM655" s="102"/>
      <c r="CN655" s="102"/>
      <c r="CO655" s="102"/>
      <c r="CP655" s="102"/>
      <c r="CQ655" s="102"/>
      <c r="CR655" s="102"/>
      <c r="CS655" s="102"/>
      <c r="CT655" s="102"/>
      <c r="CU655" s="102"/>
      <c r="CV655" s="102"/>
      <c r="CW655" s="102"/>
      <c r="CX655" s="102"/>
      <c r="CY655" s="102"/>
      <c r="CZ655" s="102"/>
      <c r="DA655" s="102"/>
      <c r="DB655" s="102"/>
      <c r="DC655" s="102"/>
      <c r="DD655" s="102"/>
      <c r="DE655" s="102"/>
      <c r="DF655" s="102"/>
      <c r="DG655" s="102"/>
      <c r="DH655" s="102"/>
      <c r="DI655" s="102"/>
      <c r="DJ655" s="102"/>
      <c r="DK655" s="102"/>
      <c r="DL655" s="102"/>
      <c r="DM655" s="102"/>
      <c r="DN655" s="102"/>
      <c r="DO655" s="102"/>
      <c r="DP655" s="102"/>
      <c r="DQ655" s="102"/>
      <c r="DR655" s="102"/>
      <c r="DS655" s="102"/>
      <c r="DT655" s="102"/>
      <c r="DU655" s="102"/>
      <c r="DV655" s="102"/>
      <c r="DW655" s="102"/>
      <c r="DX655" s="102"/>
      <c r="DY655" s="102"/>
      <c r="DZ655" s="102"/>
      <c r="EA655" s="102"/>
      <c r="EB655" s="102"/>
      <c r="EC655" s="102"/>
      <c r="ED655" s="102"/>
      <c r="EE655" s="102"/>
      <c r="EF655" s="102"/>
      <c r="EG655" s="102"/>
      <c r="EH655" s="102"/>
      <c r="EI655" s="102"/>
      <c r="EJ655" s="102"/>
      <c r="EK655" s="102"/>
      <c r="EL655" s="102"/>
      <c r="EM655" s="102"/>
      <c r="EN655" s="102"/>
      <c r="EO655" s="102"/>
      <c r="EP655" s="102"/>
      <c r="EQ655" s="102"/>
      <c r="ER655" s="102"/>
      <c r="ES655" s="102"/>
      <c r="ET655" s="102"/>
      <c r="EU655" s="102"/>
      <c r="EV655" s="102"/>
      <c r="EW655" s="102"/>
      <c r="EX655" s="102"/>
      <c r="EY655" s="102"/>
      <c r="EZ655" s="102"/>
      <c r="FA655" s="102"/>
      <c r="FB655" s="102"/>
      <c r="FC655" s="102"/>
      <c r="FD655" s="102"/>
      <c r="FE655" s="102"/>
      <c r="FF655" s="102"/>
      <c r="FG655" s="102"/>
      <c r="FH655" s="102"/>
      <c r="FI655" s="102"/>
      <c r="FJ655" s="102"/>
      <c r="FK655" s="102"/>
      <c r="FL655" s="102"/>
      <c r="FM655" s="102"/>
      <c r="FN655" s="102"/>
      <c r="FO655" s="102"/>
      <c r="FP655" s="102"/>
      <c r="FQ655" s="102"/>
      <c r="FR655" s="102"/>
      <c r="FS655" s="102"/>
      <c r="FT655" s="102"/>
      <c r="FU655" s="102"/>
      <c r="FV655" s="102"/>
      <c r="FW655" s="102"/>
      <c r="FX655" s="102"/>
      <c r="FY655" s="102"/>
      <c r="FZ655" s="102"/>
      <c r="GA655" s="102"/>
      <c r="GB655" s="102"/>
      <c r="GC655" s="102"/>
      <c r="GD655" s="102"/>
      <c r="GE655" s="102"/>
      <c r="GF655" s="102"/>
      <c r="GG655" s="102"/>
      <c r="GH655" s="102"/>
      <c r="GI655" s="102"/>
      <c r="GJ655" s="102"/>
      <c r="GK655" s="102"/>
      <c r="GL655" s="102"/>
      <c r="GM655" s="102"/>
      <c r="GN655" s="102"/>
      <c r="GO655" s="102"/>
      <c r="GP655" s="102"/>
      <c r="GQ655" s="102"/>
      <c r="GR655" s="102"/>
      <c r="GS655" s="102"/>
      <c r="GT655" s="102"/>
      <c r="GU655" s="102"/>
      <c r="GV655" s="102"/>
      <c r="GW655" s="102"/>
      <c r="GX655" s="102"/>
      <c r="GY655" s="102"/>
      <c r="GZ655" s="102"/>
      <c r="HA655" s="102"/>
      <c r="HB655" s="102"/>
      <c r="HC655" s="102"/>
      <c r="HD655" s="102"/>
      <c r="HE655" s="102"/>
      <c r="HF655" s="102"/>
      <c r="HG655" s="102"/>
      <c r="HH655" s="102"/>
      <c r="HI655" s="102"/>
      <c r="HJ655" s="102"/>
      <c r="HK655" s="102"/>
      <c r="HL655" s="102"/>
      <c r="HM655" s="102"/>
      <c r="HN655" s="102"/>
      <c r="HO655" s="102"/>
      <c r="HP655" s="102"/>
      <c r="HQ655" s="102"/>
      <c r="HR655" s="102"/>
      <c r="HS655" s="102"/>
      <c r="HT655" s="102"/>
      <c r="HU655" s="102"/>
      <c r="HV655" s="102"/>
      <c r="HW655" s="102"/>
      <c r="HX655" s="102"/>
      <c r="HY655" s="102"/>
      <c r="HZ655" s="102"/>
      <c r="IA655" s="102"/>
      <c r="IB655" s="102"/>
      <c r="IC655" s="102"/>
      <c r="ID655" s="102"/>
      <c r="IE655" s="102"/>
      <c r="IF655" s="102"/>
      <c r="IG655" s="102"/>
      <c r="IH655" s="102"/>
      <c r="II655" s="102"/>
      <c r="IJ655" s="102"/>
      <c r="IK655" s="102"/>
      <c r="IL655" s="102"/>
      <c r="IM655" s="102"/>
      <c r="IN655" s="102"/>
      <c r="IO655" s="102"/>
      <c r="IP655" s="102"/>
      <c r="IQ655" s="102"/>
      <c r="IR655" s="102"/>
      <c r="IS655" s="102"/>
      <c r="IT655" s="102"/>
      <c r="IU655" s="102"/>
      <c r="IV655" s="102"/>
    </row>
    <row r="656" spans="2:256">
      <c r="B656" s="99">
        <f t="shared" si="27"/>
        <v>44318</v>
      </c>
      <c r="C656" s="107">
        <v>0.86914142857142829</v>
      </c>
      <c r="D656" s="100">
        <f>IFERROR('E grade euro'!C656*'E grade sterling'!$C656,"na")</f>
        <v>115.57842717142853</v>
      </c>
      <c r="E656" s="100">
        <f>IFERROR('E grade euro'!D656*'E grade sterling'!$C656,"na")</f>
        <v>154.95939912828567</v>
      </c>
      <c r="F656" s="100">
        <f>IFERROR('E grade euro'!E656*'E grade sterling'!$C656,"na")</f>
        <v>122.72668085071425</v>
      </c>
      <c r="G656" s="100">
        <f>IFERROR('E grade euro'!F656*'E grade sterling'!$C656,"na")</f>
        <v>140.4924531355714</v>
      </c>
      <c r="H656" s="100">
        <f>IFERROR('E grade euro'!G656*'E grade sterling'!$C656,"na")</f>
        <v>128.91974809999996</v>
      </c>
      <c r="I656" s="100">
        <f>IFERROR('E grade euro'!H656*'E grade sterling'!$C656,"na")</f>
        <v>128.07668091428567</v>
      </c>
      <c r="J656" s="100">
        <f>IFERROR('E grade euro'!I656*'E grade sterling'!$C656,"na")</f>
        <v>153.32523941428565</v>
      </c>
      <c r="K656" s="100">
        <f>IFERROR('E grade euro'!J656*'E grade sterling'!$C656,"na")</f>
        <v>154.53334599999997</v>
      </c>
      <c r="L656" s="100">
        <f>IFERROR('E grade euro'!K656*'E grade sterling'!$C656,"na")</f>
        <v>138.19348714285709</v>
      </c>
      <c r="M656" s="100">
        <f>IFERROR('E grade euro'!L656*'E grade sterling'!$C656,"na")</f>
        <v>122.93796913199995</v>
      </c>
      <c r="N656" s="100">
        <f>IFERROR('E grade euro'!M656*'E grade sterling'!$C656,"na")</f>
        <v>143.51263268571424</v>
      </c>
      <c r="O656" s="100" t="str">
        <f>IFERROR('E grade euro'!N656*'E grade sterling'!$C656,"na")</f>
        <v>na</v>
      </c>
      <c r="P656" s="100">
        <f>IFERROR('E grade euro'!O656*'E grade sterling'!$C656,"na")</f>
        <v>148.33636761428568</v>
      </c>
      <c r="Q656" s="100">
        <f>IFERROR('E grade euro'!P656*'E grade sterling'!$C656,"na")</f>
        <v>131.24035571428567</v>
      </c>
      <c r="R656" s="100">
        <f>IFERROR('E grade euro'!Q656*'E grade sterling'!$C656,"na")</f>
        <v>125.61701067142853</v>
      </c>
      <c r="S656" s="100">
        <f>IFERROR('E grade euro'!R656*'E grade sterling'!$C656,"na")</f>
        <v>125.37365107142853</v>
      </c>
      <c r="T656" s="100">
        <f>IFERROR('E grade euro'!S656*'E grade sterling'!$C656,"na")</f>
        <v>126.52361209557139</v>
      </c>
      <c r="U656" s="100">
        <f>IFERROR('E grade euro'!T656*'E grade sterling'!$C656,"na")</f>
        <v>174.55836451428567</v>
      </c>
      <c r="V656" s="100">
        <f>IFERROR('E grade euro'!U656*'E grade sterling'!$C656,"na")</f>
        <v>125.19982278571426</v>
      </c>
      <c r="W656" s="100">
        <f>IFERROR('E grade euro'!V656*'E grade sterling'!$C656,"na")</f>
        <v>141.73089275714281</v>
      </c>
      <c r="X656" s="100">
        <f>IFERROR('E grade euro'!W656*'E grade sterling'!$C656,"na")</f>
        <v>125.81004698271425</v>
      </c>
      <c r="Y656" s="100">
        <f>IFERROR('E grade euro'!X656*'E grade sterling'!$C656,"na")</f>
        <v>167.74429571428567</v>
      </c>
      <c r="Z656" s="100">
        <f>IFERROR('E grade euro'!Y656*'E grade sterling'!$C656,"na")</f>
        <v>126.54751348485712</v>
      </c>
      <c r="AA656" s="100">
        <f>IFERROR('E grade euro'!Z656*'E grade sterling'!$C656,"na")</f>
        <v>144.49476249999995</v>
      </c>
      <c r="AB656" s="100">
        <f>IFERROR('E grade euro'!AA656*'E grade sterling'!$C656,"na")</f>
        <v>122.87921517142853</v>
      </c>
      <c r="AC656" s="100">
        <f>IFERROR('E grade euro'!AB656*'E grade sterling'!$C656,"na")</f>
        <v>139.19299978571425</v>
      </c>
      <c r="AD656" s="100">
        <f>IFERROR('E grade euro'!AC656*'E grade sterling'!$C656,"na")</f>
        <v>171.21243075671424</v>
      </c>
      <c r="AE656" s="100">
        <f>IFERROR('E grade euro'!AD656*'E grade sterling'!$C656,"na")</f>
        <v>147.51</v>
      </c>
      <c r="AF656" s="100" t="str">
        <f>IFERROR('E grade euro'!AE656*'E grade sterling'!$C656,"na")</f>
        <v>na</v>
      </c>
      <c r="AG656" s="100">
        <f>IFERROR('E grade euro'!AF656*'E grade sterling'!$C656,"na")</f>
        <v>133.93450341560219</v>
      </c>
      <c r="AH656" s="102"/>
      <c r="AI656" s="102"/>
      <c r="AJ656" s="102"/>
      <c r="AK656" s="102"/>
      <c r="AL656" s="102"/>
      <c r="AM656" s="102"/>
      <c r="AN656" s="102"/>
      <c r="AO656" s="102"/>
      <c r="AP656" s="102"/>
      <c r="AQ656" s="102"/>
      <c r="AR656" s="102"/>
      <c r="AS656" s="102"/>
      <c r="AT656" s="102"/>
      <c r="AU656" s="102"/>
      <c r="AV656" s="102"/>
      <c r="AW656" s="102"/>
      <c r="AX656" s="102"/>
      <c r="AY656" s="102"/>
      <c r="AZ656" s="102"/>
      <c r="BA656" s="102"/>
      <c r="BB656" s="102"/>
      <c r="BC656" s="102"/>
      <c r="BD656" s="102"/>
      <c r="BE656" s="102"/>
      <c r="BF656" s="102"/>
      <c r="BG656" s="102"/>
      <c r="BH656" s="102"/>
      <c r="BI656" s="102"/>
      <c r="BJ656" s="102"/>
      <c r="BK656" s="102"/>
      <c r="BL656" s="102"/>
      <c r="BM656" s="102"/>
      <c r="BN656" s="102"/>
      <c r="BO656" s="102"/>
      <c r="BP656" s="102"/>
      <c r="BQ656" s="102"/>
      <c r="BR656" s="102"/>
      <c r="BS656" s="102"/>
      <c r="BT656" s="102"/>
      <c r="BU656" s="102"/>
      <c r="BV656" s="102"/>
      <c r="BW656" s="102"/>
      <c r="BX656" s="102"/>
      <c r="BY656" s="102"/>
      <c r="BZ656" s="102"/>
      <c r="CA656" s="102"/>
      <c r="CB656" s="102"/>
      <c r="CC656" s="102"/>
      <c r="CD656" s="102"/>
      <c r="CE656" s="102"/>
      <c r="CF656" s="102"/>
      <c r="CG656" s="102"/>
      <c r="CH656" s="102"/>
      <c r="CI656" s="102"/>
      <c r="CJ656" s="102"/>
      <c r="CK656" s="102"/>
      <c r="CL656" s="102"/>
      <c r="CM656" s="102"/>
      <c r="CN656" s="102"/>
      <c r="CO656" s="102"/>
      <c r="CP656" s="102"/>
      <c r="CQ656" s="102"/>
      <c r="CR656" s="102"/>
      <c r="CS656" s="102"/>
      <c r="CT656" s="102"/>
      <c r="CU656" s="102"/>
      <c r="CV656" s="102"/>
      <c r="CW656" s="102"/>
      <c r="CX656" s="102"/>
      <c r="CY656" s="102"/>
      <c r="CZ656" s="102"/>
      <c r="DA656" s="102"/>
      <c r="DB656" s="102"/>
      <c r="DC656" s="102"/>
      <c r="DD656" s="102"/>
      <c r="DE656" s="102"/>
      <c r="DF656" s="102"/>
      <c r="DG656" s="102"/>
      <c r="DH656" s="102"/>
      <c r="DI656" s="102"/>
      <c r="DJ656" s="102"/>
      <c r="DK656" s="102"/>
      <c r="DL656" s="102"/>
      <c r="DM656" s="102"/>
      <c r="DN656" s="102"/>
      <c r="DO656" s="102"/>
      <c r="DP656" s="102"/>
      <c r="DQ656" s="102"/>
      <c r="DR656" s="102"/>
      <c r="DS656" s="102"/>
      <c r="DT656" s="102"/>
      <c r="DU656" s="102"/>
      <c r="DV656" s="102"/>
      <c r="DW656" s="102"/>
      <c r="DX656" s="102"/>
      <c r="DY656" s="102"/>
      <c r="DZ656" s="102"/>
      <c r="EA656" s="102"/>
      <c r="EB656" s="102"/>
      <c r="EC656" s="102"/>
      <c r="ED656" s="102"/>
      <c r="EE656" s="102"/>
      <c r="EF656" s="102"/>
      <c r="EG656" s="102"/>
      <c r="EH656" s="102"/>
      <c r="EI656" s="102"/>
      <c r="EJ656" s="102"/>
      <c r="EK656" s="102"/>
      <c r="EL656" s="102"/>
      <c r="EM656" s="102"/>
      <c r="EN656" s="102"/>
      <c r="EO656" s="102"/>
      <c r="EP656" s="102"/>
      <c r="EQ656" s="102"/>
      <c r="ER656" s="102"/>
      <c r="ES656" s="102"/>
      <c r="ET656" s="102"/>
      <c r="EU656" s="102"/>
      <c r="EV656" s="102"/>
      <c r="EW656" s="102"/>
      <c r="EX656" s="102"/>
      <c r="EY656" s="102"/>
      <c r="EZ656" s="102"/>
      <c r="FA656" s="102"/>
      <c r="FB656" s="102"/>
      <c r="FC656" s="102"/>
      <c r="FD656" s="102"/>
      <c r="FE656" s="102"/>
      <c r="FF656" s="102"/>
      <c r="FG656" s="102"/>
      <c r="FH656" s="102"/>
      <c r="FI656" s="102"/>
      <c r="FJ656" s="102"/>
      <c r="FK656" s="102"/>
      <c r="FL656" s="102"/>
      <c r="FM656" s="102"/>
      <c r="FN656" s="102"/>
      <c r="FO656" s="102"/>
      <c r="FP656" s="102"/>
      <c r="FQ656" s="102"/>
      <c r="FR656" s="102"/>
      <c r="FS656" s="102"/>
      <c r="FT656" s="102"/>
      <c r="FU656" s="102"/>
      <c r="FV656" s="102"/>
      <c r="FW656" s="102"/>
      <c r="FX656" s="102"/>
      <c r="FY656" s="102"/>
      <c r="FZ656" s="102"/>
      <c r="GA656" s="102"/>
      <c r="GB656" s="102"/>
      <c r="GC656" s="102"/>
      <c r="GD656" s="102"/>
      <c r="GE656" s="102"/>
      <c r="GF656" s="102"/>
      <c r="GG656" s="102"/>
      <c r="GH656" s="102"/>
      <c r="GI656" s="102"/>
      <c r="GJ656" s="102"/>
      <c r="GK656" s="102"/>
      <c r="GL656" s="102"/>
      <c r="GM656" s="102"/>
      <c r="GN656" s="102"/>
      <c r="GO656" s="102"/>
      <c r="GP656" s="102"/>
      <c r="GQ656" s="102"/>
      <c r="GR656" s="102"/>
      <c r="GS656" s="102"/>
      <c r="GT656" s="102"/>
      <c r="GU656" s="102"/>
      <c r="GV656" s="102"/>
      <c r="GW656" s="102"/>
      <c r="GX656" s="102"/>
      <c r="GY656" s="102"/>
      <c r="GZ656" s="102"/>
      <c r="HA656" s="102"/>
      <c r="HB656" s="102"/>
      <c r="HC656" s="102"/>
      <c r="HD656" s="102"/>
      <c r="HE656" s="102"/>
      <c r="HF656" s="102"/>
      <c r="HG656" s="102"/>
      <c r="HH656" s="102"/>
      <c r="HI656" s="102"/>
      <c r="HJ656" s="102"/>
      <c r="HK656" s="102"/>
      <c r="HL656" s="102"/>
      <c r="HM656" s="102"/>
      <c r="HN656" s="102"/>
      <c r="HO656" s="102"/>
      <c r="HP656" s="102"/>
      <c r="HQ656" s="102"/>
      <c r="HR656" s="102"/>
      <c r="HS656" s="102"/>
      <c r="HT656" s="102"/>
      <c r="HU656" s="102"/>
      <c r="HV656" s="102"/>
      <c r="HW656" s="102"/>
      <c r="HX656" s="102"/>
      <c r="HY656" s="102"/>
      <c r="HZ656" s="102"/>
      <c r="IA656" s="102"/>
      <c r="IB656" s="102"/>
      <c r="IC656" s="102"/>
      <c r="ID656" s="102"/>
      <c r="IE656" s="102"/>
      <c r="IF656" s="102"/>
      <c r="IG656" s="102"/>
      <c r="IH656" s="102"/>
      <c r="II656" s="102"/>
      <c r="IJ656" s="102"/>
      <c r="IK656" s="102"/>
      <c r="IL656" s="102"/>
      <c r="IM656" s="102"/>
      <c r="IN656" s="102"/>
      <c r="IO656" s="102"/>
      <c r="IP656" s="102"/>
      <c r="IQ656" s="102"/>
      <c r="IR656" s="102"/>
      <c r="IS656" s="102"/>
      <c r="IT656" s="102"/>
      <c r="IU656" s="102"/>
      <c r="IV656" s="102"/>
    </row>
    <row r="657" spans="2:256">
      <c r="B657" s="98">
        <f t="shared" si="27"/>
        <v>44325</v>
      </c>
      <c r="C657" s="106">
        <v>0.86724714285714288</v>
      </c>
      <c r="D657" s="101">
        <f>IFERROR('E grade euro'!C657*'E grade sterling'!$C657,"na")</f>
        <v>112.41257465714287</v>
      </c>
      <c r="E657" s="101">
        <f>IFERROR('E grade euro'!D657*'E grade sterling'!$C657,"na")</f>
        <v>154.62166654942857</v>
      </c>
      <c r="F657" s="101">
        <f>IFERROR('E grade euro'!E657*'E grade sterling'!$C657,"na")</f>
        <v>122.7374987917143</v>
      </c>
      <c r="G657" s="101">
        <f>IFERROR('E grade euro'!F657*'E grade sterling'!$C657,"na")</f>
        <v>142.75070093328571</v>
      </c>
      <c r="H657" s="101">
        <f>IFERROR('E grade euro'!G657*'E grade sterling'!$C657,"na")</f>
        <v>128.14443782857143</v>
      </c>
      <c r="I657" s="101">
        <f>IFERROR('E grade euro'!H657*'E grade sterling'!$C657,"na")</f>
        <v>132.87093475714286</v>
      </c>
      <c r="J657" s="101">
        <f>IFERROR('E grade euro'!I657*'E grade sterling'!$C657,"na")</f>
        <v>152.76558421428572</v>
      </c>
      <c r="K657" s="101">
        <f>IFERROR('E grade euro'!J657*'E grade sterling'!$C657,"na")</f>
        <v>154.29193918571428</v>
      </c>
      <c r="L657" s="101">
        <f>IFERROR('E grade euro'!K657*'E grade sterling'!$C657,"na")</f>
        <v>141.36128428571428</v>
      </c>
      <c r="M657" s="101">
        <f>IFERROR('E grade euro'!L657*'E grade sterling'!$C657,"na")</f>
        <v>120.92078947685715</v>
      </c>
      <c r="N657" s="101">
        <f>IFERROR('E grade euro'!M657*'E grade sterling'!$C657,"na")</f>
        <v>142.93967408571427</v>
      </c>
      <c r="O657" s="101" t="str">
        <f>IFERROR('E grade euro'!N657*'E grade sterling'!$C657,"na")</f>
        <v>na</v>
      </c>
      <c r="P657" s="101">
        <f>IFERROR('E grade euro'!O657*'E grade sterling'!$C657,"na")</f>
        <v>149.11447374285714</v>
      </c>
      <c r="Q657" s="101">
        <f>IFERROR('E grade euro'!P657*'E grade sterling'!$C657,"na")</f>
        <v>129.61875797142858</v>
      </c>
      <c r="R657" s="101">
        <f>IFERROR('E grade euro'!Q657*'E grade sterling'!$C657,"na")</f>
        <v>124.80553632857143</v>
      </c>
      <c r="S657" s="101">
        <f>IFERROR('E grade euro'!R657*'E grade sterling'!$C657,"na")</f>
        <v>124.97898575714288</v>
      </c>
      <c r="T657" s="101">
        <f>IFERROR('E grade euro'!S657*'E grade sterling'!$C657,"na")</f>
        <v>126.37308553928573</v>
      </c>
      <c r="U657" s="101">
        <f>IFERROR('E grade euro'!T657*'E grade sterling'!$C657,"na")</f>
        <v>173.25863420000002</v>
      </c>
      <c r="V657" s="101">
        <f>IFERROR('E grade euro'!U657*'E grade sterling'!$C657,"na")</f>
        <v>124.93562340000001</v>
      </c>
      <c r="W657" s="101">
        <f>IFERROR('E grade euro'!V657*'E grade sterling'!$C657,"na")</f>
        <v>140.82359105714286</v>
      </c>
      <c r="X657" s="101">
        <f>IFERROR('E grade euro'!W657*'E grade sterling'!$C657,"na")</f>
        <v>124.99338205971429</v>
      </c>
      <c r="Y657" s="101">
        <f>IFERROR('E grade euro'!X657*'E grade sterling'!$C657,"na")</f>
        <v>165.6442042857143</v>
      </c>
      <c r="Z657" s="101">
        <f>IFERROR('E grade euro'!Y657*'E grade sterling'!$C657,"na")</f>
        <v>121.46776224985716</v>
      </c>
      <c r="AA657" s="101">
        <f>IFERROR('E grade euro'!Z657*'E grade sterling'!$C657,"na")</f>
        <v>142.5407404</v>
      </c>
      <c r="AB657" s="101">
        <f>IFERROR('E grade euro'!AA657*'E grade sterling'!$C657,"na")</f>
        <v>120.25248882857143</v>
      </c>
      <c r="AC657" s="101">
        <f>IFERROR('E grade euro'!AB657*'E grade sterling'!$C657,"na")</f>
        <v>138.13512491428571</v>
      </c>
      <c r="AD657" s="101">
        <f>IFERROR('E grade euro'!AC657*'E grade sterling'!$C657,"na")</f>
        <v>170.383536472</v>
      </c>
      <c r="AE657" s="101">
        <f>IFERROR('E grade euro'!AD657*'E grade sterling'!$C657,"na")</f>
        <v>148.93</v>
      </c>
      <c r="AF657" s="101" t="str">
        <f>IFERROR('E grade euro'!AE657*'E grade sterling'!$C657,"na")</f>
        <v>na</v>
      </c>
      <c r="AG657" s="101">
        <f>IFERROR('E grade euro'!AF657*'E grade sterling'!$C657,"na")</f>
        <v>133.62218846837547</v>
      </c>
      <c r="AH657" s="102"/>
      <c r="AI657" s="102"/>
      <c r="AJ657" s="102"/>
      <c r="AK657" s="102"/>
      <c r="AL657" s="102"/>
      <c r="AM657" s="102"/>
      <c r="AN657" s="102"/>
      <c r="AO657" s="102"/>
      <c r="AP657" s="102"/>
      <c r="AQ657" s="102"/>
      <c r="AR657" s="102"/>
      <c r="AS657" s="102"/>
      <c r="AT657" s="102"/>
      <c r="AU657" s="102"/>
      <c r="AV657" s="102"/>
      <c r="AW657" s="102"/>
      <c r="AX657" s="102"/>
      <c r="AY657" s="102"/>
      <c r="AZ657" s="102"/>
      <c r="BA657" s="102"/>
      <c r="BB657" s="102"/>
      <c r="BC657" s="102"/>
      <c r="BD657" s="102"/>
      <c r="BE657" s="102"/>
      <c r="BF657" s="102"/>
      <c r="BG657" s="102"/>
      <c r="BH657" s="102"/>
      <c r="BI657" s="102"/>
      <c r="BJ657" s="102"/>
      <c r="BK657" s="102"/>
      <c r="BL657" s="102"/>
      <c r="BM657" s="102"/>
      <c r="BN657" s="102"/>
      <c r="BO657" s="102"/>
      <c r="BP657" s="102"/>
      <c r="BQ657" s="102"/>
      <c r="BR657" s="102"/>
      <c r="BS657" s="102"/>
      <c r="BT657" s="102"/>
      <c r="BU657" s="102"/>
      <c r="BV657" s="102"/>
      <c r="BW657" s="102"/>
      <c r="BX657" s="102"/>
      <c r="BY657" s="102"/>
      <c r="BZ657" s="102"/>
      <c r="CA657" s="102"/>
      <c r="CB657" s="102"/>
      <c r="CC657" s="102"/>
      <c r="CD657" s="102"/>
      <c r="CE657" s="102"/>
      <c r="CF657" s="102"/>
      <c r="CG657" s="102"/>
      <c r="CH657" s="102"/>
      <c r="CI657" s="102"/>
      <c r="CJ657" s="102"/>
      <c r="CK657" s="102"/>
      <c r="CL657" s="102"/>
      <c r="CM657" s="102"/>
      <c r="CN657" s="102"/>
      <c r="CO657" s="102"/>
      <c r="CP657" s="102"/>
      <c r="CQ657" s="102"/>
      <c r="CR657" s="102"/>
      <c r="CS657" s="102"/>
      <c r="CT657" s="102"/>
      <c r="CU657" s="102"/>
      <c r="CV657" s="102"/>
      <c r="CW657" s="102"/>
      <c r="CX657" s="102"/>
      <c r="CY657" s="102"/>
      <c r="CZ657" s="102"/>
      <c r="DA657" s="102"/>
      <c r="DB657" s="102"/>
      <c r="DC657" s="102"/>
      <c r="DD657" s="102"/>
      <c r="DE657" s="102"/>
      <c r="DF657" s="102"/>
      <c r="DG657" s="102"/>
      <c r="DH657" s="102"/>
      <c r="DI657" s="102"/>
      <c r="DJ657" s="102"/>
      <c r="DK657" s="102"/>
      <c r="DL657" s="102"/>
      <c r="DM657" s="102"/>
      <c r="DN657" s="102"/>
      <c r="DO657" s="102"/>
      <c r="DP657" s="102"/>
      <c r="DQ657" s="102"/>
      <c r="DR657" s="102"/>
      <c r="DS657" s="102"/>
      <c r="DT657" s="102"/>
      <c r="DU657" s="102"/>
      <c r="DV657" s="102"/>
      <c r="DW657" s="102"/>
      <c r="DX657" s="102"/>
      <c r="DY657" s="102"/>
      <c r="DZ657" s="102"/>
      <c r="EA657" s="102"/>
      <c r="EB657" s="102"/>
      <c r="EC657" s="102"/>
      <c r="ED657" s="102"/>
      <c r="EE657" s="102"/>
      <c r="EF657" s="102"/>
      <c r="EG657" s="102"/>
      <c r="EH657" s="102"/>
      <c r="EI657" s="102"/>
      <c r="EJ657" s="102"/>
      <c r="EK657" s="102"/>
      <c r="EL657" s="102"/>
      <c r="EM657" s="102"/>
      <c r="EN657" s="102"/>
      <c r="EO657" s="102"/>
      <c r="EP657" s="102"/>
      <c r="EQ657" s="102"/>
      <c r="ER657" s="102"/>
      <c r="ES657" s="102"/>
      <c r="ET657" s="102"/>
      <c r="EU657" s="102"/>
      <c r="EV657" s="102"/>
      <c r="EW657" s="102"/>
      <c r="EX657" s="102"/>
      <c r="EY657" s="102"/>
      <c r="EZ657" s="102"/>
      <c r="FA657" s="102"/>
      <c r="FB657" s="102"/>
      <c r="FC657" s="102"/>
      <c r="FD657" s="102"/>
      <c r="FE657" s="102"/>
      <c r="FF657" s="102"/>
      <c r="FG657" s="102"/>
      <c r="FH657" s="102"/>
      <c r="FI657" s="102"/>
      <c r="FJ657" s="102"/>
      <c r="FK657" s="102"/>
      <c r="FL657" s="102"/>
      <c r="FM657" s="102"/>
      <c r="FN657" s="102"/>
      <c r="FO657" s="102"/>
      <c r="FP657" s="102"/>
      <c r="FQ657" s="102"/>
      <c r="FR657" s="102"/>
      <c r="FS657" s="102"/>
      <c r="FT657" s="102"/>
      <c r="FU657" s="102"/>
      <c r="FV657" s="102"/>
      <c r="FW657" s="102"/>
      <c r="FX657" s="102"/>
      <c r="FY657" s="102"/>
      <c r="FZ657" s="102"/>
      <c r="GA657" s="102"/>
      <c r="GB657" s="102"/>
      <c r="GC657" s="102"/>
      <c r="GD657" s="102"/>
      <c r="GE657" s="102"/>
      <c r="GF657" s="102"/>
      <c r="GG657" s="102"/>
      <c r="GH657" s="102"/>
      <c r="GI657" s="102"/>
      <c r="GJ657" s="102"/>
      <c r="GK657" s="102"/>
      <c r="GL657" s="102"/>
      <c r="GM657" s="102"/>
      <c r="GN657" s="102"/>
      <c r="GO657" s="102"/>
      <c r="GP657" s="102"/>
      <c r="GQ657" s="102"/>
      <c r="GR657" s="102"/>
      <c r="GS657" s="102"/>
      <c r="GT657" s="102"/>
      <c r="GU657" s="102"/>
      <c r="GV657" s="102"/>
      <c r="GW657" s="102"/>
      <c r="GX657" s="102"/>
      <c r="GY657" s="102"/>
      <c r="GZ657" s="102"/>
      <c r="HA657" s="102"/>
      <c r="HB657" s="102"/>
      <c r="HC657" s="102"/>
      <c r="HD657" s="102"/>
      <c r="HE657" s="102"/>
      <c r="HF657" s="102"/>
      <c r="HG657" s="102"/>
      <c r="HH657" s="102"/>
      <c r="HI657" s="102"/>
      <c r="HJ657" s="102"/>
      <c r="HK657" s="102"/>
      <c r="HL657" s="102"/>
      <c r="HM657" s="102"/>
      <c r="HN657" s="102"/>
      <c r="HO657" s="102"/>
      <c r="HP657" s="102"/>
      <c r="HQ657" s="102"/>
      <c r="HR657" s="102"/>
      <c r="HS657" s="102"/>
      <c r="HT657" s="102"/>
      <c r="HU657" s="102"/>
      <c r="HV657" s="102"/>
      <c r="HW657" s="102"/>
      <c r="HX657" s="102"/>
      <c r="HY657" s="102"/>
      <c r="HZ657" s="102"/>
      <c r="IA657" s="102"/>
      <c r="IB657" s="102"/>
      <c r="IC657" s="102"/>
      <c r="ID657" s="102"/>
      <c r="IE657" s="102"/>
      <c r="IF657" s="102"/>
      <c r="IG657" s="102"/>
      <c r="IH657" s="102"/>
      <c r="II657" s="102"/>
      <c r="IJ657" s="102"/>
      <c r="IK657" s="102"/>
      <c r="IL657" s="102"/>
      <c r="IM657" s="102"/>
      <c r="IN657" s="102"/>
      <c r="IO657" s="102"/>
      <c r="IP657" s="102"/>
      <c r="IQ657" s="102"/>
      <c r="IR657" s="102"/>
      <c r="IS657" s="102"/>
      <c r="IT657" s="102"/>
      <c r="IU657" s="102"/>
      <c r="IV657" s="102"/>
    </row>
    <row r="658" spans="2:256">
      <c r="B658" s="99">
        <f t="shared" si="27"/>
        <v>44332</v>
      </c>
      <c r="C658" s="107">
        <v>0.86149285714285717</v>
      </c>
      <c r="D658" s="100">
        <f>IFERROR('E grade euro'!C658*'E grade sterling'!$C658,"na")</f>
        <v>112.33866857142858</v>
      </c>
      <c r="E658" s="100">
        <f>IFERROR('E grade euro'!D658*'E grade sterling'!$C658,"na")</f>
        <v>153.79835691857144</v>
      </c>
      <c r="F658" s="100">
        <f>IFERROR('E grade euro'!E658*'E grade sterling'!$C658,"na")</f>
        <v>123.18736197214288</v>
      </c>
      <c r="G658" s="100">
        <f>IFERROR('E grade euro'!F658*'E grade sterling'!$C658,"na")</f>
        <v>142.26615508500001</v>
      </c>
      <c r="H658" s="100">
        <f>IFERROR('E grade euro'!G658*'E grade sterling'!$C658,"na")</f>
        <v>129.54268092857143</v>
      </c>
      <c r="I658" s="100">
        <f>IFERROR('E grade euro'!H658*'E grade sterling'!$C658,"na")</f>
        <v>130.67123657142858</v>
      </c>
      <c r="J658" s="100">
        <f>IFERROR('E grade euro'!I658*'E grade sterling'!$C658,"na")</f>
        <v>151.63997271428573</v>
      </c>
      <c r="K658" s="100">
        <f>IFERROR('E grade euro'!J658*'E grade sterling'!$C658,"na")</f>
        <v>154.43982450000001</v>
      </c>
      <c r="L658" s="100">
        <f>IFERROR('E grade euro'!K658*'E grade sterling'!$C658,"na")</f>
        <v>142.14632142857144</v>
      </c>
      <c r="M658" s="100">
        <f>IFERROR('E grade euro'!L658*'E grade sterling'!$C658,"na")</f>
        <v>120.47676084642859</v>
      </c>
      <c r="N658" s="100">
        <f>IFERROR('E grade euro'!M658*'E grade sterling'!$C658,"na")</f>
        <v>142.12909157142857</v>
      </c>
      <c r="O658" s="100" t="str">
        <f>IFERROR('E grade euro'!N658*'E grade sterling'!$C658,"na")</f>
        <v>na</v>
      </c>
      <c r="P658" s="100">
        <f>IFERROR('E grade euro'!O658*'E grade sterling'!$C658,"na")</f>
        <v>148.03893257142857</v>
      </c>
      <c r="Q658" s="100">
        <f>IFERROR('E grade euro'!P658*'E grade sterling'!$C658,"na")</f>
        <v>129.21531364285715</v>
      </c>
      <c r="R658" s="100">
        <f>IFERROR('E grade euro'!Q658*'E grade sterling'!$C658,"na")</f>
        <v>124.8561597857143</v>
      </c>
      <c r="S658" s="100">
        <f>IFERROR('E grade euro'!R658*'E grade sterling'!$C658,"na")</f>
        <v>125.674578</v>
      </c>
      <c r="T658" s="100">
        <f>IFERROR('E grade euro'!S658*'E grade sterling'!$C658,"na")</f>
        <v>126.52788667500002</v>
      </c>
      <c r="U658" s="100">
        <f>IFERROR('E grade euro'!T658*'E grade sterling'!$C658,"na")</f>
        <v>172.76377757142856</v>
      </c>
      <c r="V658" s="100">
        <f>IFERROR('E grade euro'!U658*'E grade sterling'!$C658,"na")</f>
        <v>124.13250578571429</v>
      </c>
      <c r="W658" s="100">
        <f>IFERROR('E grade euro'!V658*'E grade sterling'!$C658,"na")</f>
        <v>141.06084042857145</v>
      </c>
      <c r="X658" s="100">
        <f>IFERROR('E grade euro'!W658*'E grade sterling'!$C658,"na")</f>
        <v>126.61274372142857</v>
      </c>
      <c r="Y658" s="100">
        <f>IFERROR('E grade euro'!X658*'E grade sterling'!$C658,"na")</f>
        <v>165.40662857142857</v>
      </c>
      <c r="Z658" s="100">
        <f>IFERROR('E grade euro'!Y658*'E grade sterling'!$C658,"na")</f>
        <v>119.93152201714287</v>
      </c>
      <c r="AA658" s="100">
        <f>IFERROR('E grade euro'!Z658*'E grade sterling'!$C658,"na")</f>
        <v>142.52537828571428</v>
      </c>
      <c r="AB658" s="100">
        <f>IFERROR('E grade euro'!AA658*'E grade sterling'!$C658,"na")</f>
        <v>119.57520857142859</v>
      </c>
      <c r="AC658" s="100">
        <f>IFERROR('E grade euro'!AB658*'E grade sterling'!$C658,"na")</f>
        <v>138.11453485714284</v>
      </c>
      <c r="AD658" s="100">
        <f>IFERROR('E grade euro'!AC658*'E grade sterling'!$C658,"na")</f>
        <v>169.02050495785716</v>
      </c>
      <c r="AE658" s="100">
        <f>IFERROR('E grade euro'!AD658*'E grade sterling'!$C658,"na")</f>
        <v>150.4</v>
      </c>
      <c r="AF658" s="100" t="str">
        <f>IFERROR('E grade euro'!AE658*'E grade sterling'!$C658,"na")</f>
        <v>na</v>
      </c>
      <c r="AG658" s="100">
        <f>IFERROR('E grade euro'!AF658*'E grade sterling'!$C658,"na")</f>
        <v>134.17621520521507</v>
      </c>
      <c r="AH658" s="102"/>
      <c r="AI658" s="102"/>
      <c r="AJ658" s="102"/>
      <c r="AK658" s="102"/>
      <c r="AL658" s="102"/>
      <c r="AM658" s="102"/>
      <c r="AN658" s="102"/>
      <c r="AO658" s="102"/>
      <c r="AP658" s="102"/>
      <c r="AQ658" s="102"/>
      <c r="AR658" s="102"/>
      <c r="AS658" s="102"/>
      <c r="AT658" s="102"/>
      <c r="AU658" s="102"/>
      <c r="AV658" s="102"/>
      <c r="AW658" s="102"/>
      <c r="AX658" s="102"/>
      <c r="AY658" s="102"/>
      <c r="AZ658" s="102"/>
      <c r="BA658" s="102"/>
      <c r="BB658" s="102"/>
      <c r="BC658" s="102"/>
      <c r="BD658" s="102"/>
      <c r="BE658" s="102"/>
      <c r="BF658" s="102"/>
      <c r="BG658" s="102"/>
      <c r="BH658" s="102"/>
      <c r="BI658" s="102"/>
      <c r="BJ658" s="102"/>
      <c r="BK658" s="102"/>
      <c r="BL658" s="102"/>
      <c r="BM658" s="102"/>
      <c r="BN658" s="102"/>
      <c r="BO658" s="102"/>
      <c r="BP658" s="102"/>
      <c r="BQ658" s="102"/>
      <c r="BR658" s="102"/>
      <c r="BS658" s="102"/>
      <c r="BT658" s="102"/>
      <c r="BU658" s="102"/>
      <c r="BV658" s="102"/>
      <c r="BW658" s="102"/>
      <c r="BX658" s="102"/>
      <c r="BY658" s="102"/>
      <c r="BZ658" s="102"/>
      <c r="CA658" s="102"/>
      <c r="CB658" s="102"/>
      <c r="CC658" s="102"/>
      <c r="CD658" s="102"/>
      <c r="CE658" s="102"/>
      <c r="CF658" s="102"/>
      <c r="CG658" s="102"/>
      <c r="CH658" s="102"/>
      <c r="CI658" s="102"/>
      <c r="CJ658" s="102"/>
      <c r="CK658" s="102"/>
      <c r="CL658" s="102"/>
      <c r="CM658" s="102"/>
      <c r="CN658" s="102"/>
      <c r="CO658" s="102"/>
      <c r="CP658" s="102"/>
      <c r="CQ658" s="102"/>
      <c r="CR658" s="102"/>
      <c r="CS658" s="102"/>
      <c r="CT658" s="102"/>
      <c r="CU658" s="102"/>
      <c r="CV658" s="102"/>
      <c r="CW658" s="102"/>
      <c r="CX658" s="102"/>
      <c r="CY658" s="102"/>
      <c r="CZ658" s="102"/>
      <c r="DA658" s="102"/>
      <c r="DB658" s="102"/>
      <c r="DC658" s="102"/>
      <c r="DD658" s="102"/>
      <c r="DE658" s="102"/>
      <c r="DF658" s="102"/>
      <c r="DG658" s="102"/>
      <c r="DH658" s="102"/>
      <c r="DI658" s="102"/>
      <c r="DJ658" s="102"/>
      <c r="DK658" s="102"/>
      <c r="DL658" s="102"/>
      <c r="DM658" s="102"/>
      <c r="DN658" s="102"/>
      <c r="DO658" s="102"/>
      <c r="DP658" s="102"/>
      <c r="DQ658" s="102"/>
      <c r="DR658" s="102"/>
      <c r="DS658" s="102"/>
      <c r="DT658" s="102"/>
      <c r="DU658" s="102"/>
      <c r="DV658" s="102"/>
      <c r="DW658" s="102"/>
      <c r="DX658" s="102"/>
      <c r="DY658" s="102"/>
      <c r="DZ658" s="102"/>
      <c r="EA658" s="102"/>
      <c r="EB658" s="102"/>
      <c r="EC658" s="102"/>
      <c r="ED658" s="102"/>
      <c r="EE658" s="102"/>
      <c r="EF658" s="102"/>
      <c r="EG658" s="102"/>
      <c r="EH658" s="102"/>
      <c r="EI658" s="102"/>
      <c r="EJ658" s="102"/>
      <c r="EK658" s="102"/>
      <c r="EL658" s="102"/>
      <c r="EM658" s="102"/>
      <c r="EN658" s="102"/>
      <c r="EO658" s="102"/>
      <c r="EP658" s="102"/>
      <c r="EQ658" s="102"/>
      <c r="ER658" s="102"/>
      <c r="ES658" s="102"/>
      <c r="ET658" s="102"/>
      <c r="EU658" s="102"/>
      <c r="EV658" s="102"/>
      <c r="EW658" s="102"/>
      <c r="EX658" s="102"/>
      <c r="EY658" s="102"/>
      <c r="EZ658" s="102"/>
      <c r="FA658" s="102"/>
      <c r="FB658" s="102"/>
      <c r="FC658" s="102"/>
      <c r="FD658" s="102"/>
      <c r="FE658" s="102"/>
      <c r="FF658" s="102"/>
      <c r="FG658" s="102"/>
      <c r="FH658" s="102"/>
      <c r="FI658" s="102"/>
      <c r="FJ658" s="102"/>
      <c r="FK658" s="102"/>
      <c r="FL658" s="102"/>
      <c r="FM658" s="102"/>
      <c r="FN658" s="102"/>
      <c r="FO658" s="102"/>
      <c r="FP658" s="102"/>
      <c r="FQ658" s="102"/>
      <c r="FR658" s="102"/>
      <c r="FS658" s="102"/>
      <c r="FT658" s="102"/>
      <c r="FU658" s="102"/>
      <c r="FV658" s="102"/>
      <c r="FW658" s="102"/>
      <c r="FX658" s="102"/>
      <c r="FY658" s="102"/>
      <c r="FZ658" s="102"/>
      <c r="GA658" s="102"/>
      <c r="GB658" s="102"/>
      <c r="GC658" s="102"/>
      <c r="GD658" s="102"/>
      <c r="GE658" s="102"/>
      <c r="GF658" s="102"/>
      <c r="GG658" s="102"/>
      <c r="GH658" s="102"/>
      <c r="GI658" s="102"/>
      <c r="GJ658" s="102"/>
      <c r="GK658" s="102"/>
      <c r="GL658" s="102"/>
      <c r="GM658" s="102"/>
      <c r="GN658" s="102"/>
      <c r="GO658" s="102"/>
      <c r="GP658" s="102"/>
      <c r="GQ658" s="102"/>
      <c r="GR658" s="102"/>
      <c r="GS658" s="102"/>
      <c r="GT658" s="102"/>
      <c r="GU658" s="102"/>
      <c r="GV658" s="102"/>
      <c r="GW658" s="102"/>
      <c r="GX658" s="102"/>
      <c r="GY658" s="102"/>
      <c r="GZ658" s="102"/>
      <c r="HA658" s="102"/>
      <c r="HB658" s="102"/>
      <c r="HC658" s="102"/>
      <c r="HD658" s="102"/>
      <c r="HE658" s="102"/>
      <c r="HF658" s="102"/>
      <c r="HG658" s="102"/>
      <c r="HH658" s="102"/>
      <c r="HI658" s="102"/>
      <c r="HJ658" s="102"/>
      <c r="HK658" s="102"/>
      <c r="HL658" s="102"/>
      <c r="HM658" s="102"/>
      <c r="HN658" s="102"/>
      <c r="HO658" s="102"/>
      <c r="HP658" s="102"/>
      <c r="HQ658" s="102"/>
      <c r="HR658" s="102"/>
      <c r="HS658" s="102"/>
      <c r="HT658" s="102"/>
      <c r="HU658" s="102"/>
      <c r="HV658" s="102"/>
      <c r="HW658" s="102"/>
      <c r="HX658" s="102"/>
      <c r="HY658" s="102"/>
      <c r="HZ658" s="102"/>
      <c r="IA658" s="102"/>
      <c r="IB658" s="102"/>
      <c r="IC658" s="102"/>
      <c r="ID658" s="102"/>
      <c r="IE658" s="102"/>
      <c r="IF658" s="102"/>
      <c r="IG658" s="102"/>
      <c r="IH658" s="102"/>
      <c r="II658" s="102"/>
      <c r="IJ658" s="102"/>
      <c r="IK658" s="102"/>
      <c r="IL658" s="102"/>
      <c r="IM658" s="102"/>
      <c r="IN658" s="102"/>
      <c r="IO658" s="102"/>
      <c r="IP658" s="102"/>
      <c r="IQ658" s="102"/>
      <c r="IR658" s="102"/>
      <c r="IS658" s="102"/>
      <c r="IT658" s="102"/>
      <c r="IU658" s="102"/>
      <c r="IV658" s="102"/>
    </row>
    <row r="659" spans="2:256">
      <c r="B659" s="98">
        <f t="shared" si="27"/>
        <v>44339</v>
      </c>
      <c r="C659" s="106">
        <v>0.86095571428571416</v>
      </c>
      <c r="D659" s="101">
        <f>IFERROR('E grade euro'!C659*'E grade sterling'!$C659,"na")</f>
        <v>109.36720438571427</v>
      </c>
      <c r="E659" s="101">
        <f>IFERROR('E grade euro'!D659*'E grade sterling'!$C659,"na")</f>
        <v>153.45597165414284</v>
      </c>
      <c r="F659" s="101">
        <f>IFERROR('E grade euro'!E659*'E grade sterling'!$C659,"na")</f>
        <v>124.39759705457141</v>
      </c>
      <c r="G659" s="101">
        <f>IFERROR('E grade euro'!F659*'E grade sterling'!$C659,"na")</f>
        <v>144.02850658271427</v>
      </c>
      <c r="H659" s="101">
        <f>IFERROR('E grade euro'!G659*'E grade sterling'!$C659,"na")</f>
        <v>134.97202732857141</v>
      </c>
      <c r="I659" s="101">
        <f>IFERROR('E grade euro'!H659*'E grade sterling'!$C659,"na")</f>
        <v>130.61559141428569</v>
      </c>
      <c r="J659" s="101">
        <f>IFERROR('E grade euro'!I659*'E grade sterling'!$C659,"na")</f>
        <v>152.32889452857142</v>
      </c>
      <c r="K659" s="101">
        <f>IFERROR('E grade euro'!J659*'E grade sterling'!$C659,"na")</f>
        <v>156.10849011428567</v>
      </c>
      <c r="L659" s="101">
        <f>IFERROR('E grade euro'!K659*'E grade sterling'!$C659,"na")</f>
        <v>142.05769285714283</v>
      </c>
      <c r="M659" s="101">
        <f>IFERROR('E grade euro'!L659*'E grade sterling'!$C659,"na")</f>
        <v>124.89764013342855</v>
      </c>
      <c r="N659" s="101">
        <f>IFERROR('E grade euro'!M659*'E grade sterling'!$C659,"na")</f>
        <v>142.06630241428567</v>
      </c>
      <c r="O659" s="101" t="str">
        <f>IFERROR('E grade euro'!N659*'E grade sterling'!$C659,"na")</f>
        <v>na</v>
      </c>
      <c r="P659" s="101">
        <f>IFERROR('E grade euro'!O659*'E grade sterling'!$C659,"na")</f>
        <v>158.81189105714284</v>
      </c>
      <c r="Q659" s="101">
        <f>IFERROR('E grade euro'!P659*'E grade sterling'!$C659,"na")</f>
        <v>133.54284084285715</v>
      </c>
      <c r="R659" s="101">
        <f>IFERROR('E grade euro'!Q659*'E grade sterling'!$C659,"na")</f>
        <v>128.36849699999996</v>
      </c>
      <c r="S659" s="101">
        <f>IFERROR('E grade euro'!R659*'E grade sterling'!$C659,"na")</f>
        <v>130.16789444285712</v>
      </c>
      <c r="T659" s="101">
        <f>IFERROR('E grade euro'!S659*'E grade sterling'!$C659,"na")</f>
        <v>128.68575918071429</v>
      </c>
      <c r="U659" s="101">
        <f>IFERROR('E grade euro'!T659*'E grade sterling'!$C659,"na")</f>
        <v>172.75937362857141</v>
      </c>
      <c r="V659" s="101">
        <f>IFERROR('E grade euro'!U659*'E grade sterling'!$C659,"na")</f>
        <v>128.54068814285714</v>
      </c>
      <c r="W659" s="101">
        <f>IFERROR('E grade euro'!V659*'E grade sterling'!$C659,"na")</f>
        <v>143.51270801428569</v>
      </c>
      <c r="X659" s="101">
        <f>IFERROR('E grade euro'!W659*'E grade sterling'!$C659,"na")</f>
        <v>137.98408089500001</v>
      </c>
      <c r="Y659" s="101">
        <f>IFERROR('E grade euro'!X659*'E grade sterling'!$C659,"na")</f>
        <v>167.02540857142856</v>
      </c>
      <c r="Z659" s="101">
        <f>IFERROR('E grade euro'!Y659*'E grade sterling'!$C659,"na")</f>
        <v>118.82549167171427</v>
      </c>
      <c r="AA659" s="101">
        <f>IFERROR('E grade euro'!Z659*'E grade sterling'!$C659,"na")</f>
        <v>144.95911361428568</v>
      </c>
      <c r="AB659" s="101">
        <f>IFERROR('E grade euro'!AA659*'E grade sterling'!$C659,"na")</f>
        <v>123.04779068571428</v>
      </c>
      <c r="AC659" s="101">
        <f>IFERROR('E grade euro'!AB659*'E grade sterling'!$C659,"na")</f>
        <v>137.32243642857142</v>
      </c>
      <c r="AD659" s="101">
        <f>IFERROR('E grade euro'!AC659*'E grade sterling'!$C659,"na")</f>
        <v>171.02325643071427</v>
      </c>
      <c r="AE659" s="101">
        <f>IFERROR('E grade euro'!AD659*'E grade sterling'!$C659,"na")</f>
        <v>152.43</v>
      </c>
      <c r="AF659" s="101" t="str">
        <f>IFERROR('E grade euro'!AE659*'E grade sterling'!$C659,"na")</f>
        <v>na</v>
      </c>
      <c r="AG659" s="101">
        <f>IFERROR('E grade euro'!AF659*'E grade sterling'!$C659,"na")</f>
        <v>138.48954863869605</v>
      </c>
      <c r="AH659" s="102"/>
      <c r="AI659" s="102"/>
      <c r="AJ659" s="102"/>
      <c r="AK659" s="102"/>
      <c r="AL659" s="102"/>
      <c r="AM659" s="102"/>
      <c r="AN659" s="102"/>
      <c r="AO659" s="102"/>
      <c r="AP659" s="102"/>
      <c r="AQ659" s="102"/>
      <c r="AR659" s="102"/>
      <c r="AS659" s="102"/>
      <c r="AT659" s="102"/>
      <c r="AU659" s="102"/>
      <c r="AV659" s="102"/>
      <c r="AW659" s="102"/>
      <c r="AX659" s="102"/>
      <c r="AY659" s="102"/>
      <c r="AZ659" s="102"/>
      <c r="BA659" s="102"/>
      <c r="BB659" s="102"/>
      <c r="BC659" s="102"/>
      <c r="BD659" s="102"/>
      <c r="BE659" s="102"/>
      <c r="BF659" s="102"/>
      <c r="BG659" s="102"/>
      <c r="BH659" s="102"/>
      <c r="BI659" s="102"/>
      <c r="BJ659" s="102"/>
      <c r="BK659" s="102"/>
      <c r="BL659" s="102"/>
      <c r="BM659" s="102"/>
      <c r="BN659" s="102"/>
      <c r="BO659" s="102"/>
      <c r="BP659" s="102"/>
      <c r="BQ659" s="102"/>
      <c r="BR659" s="102"/>
      <c r="BS659" s="102"/>
      <c r="BT659" s="102"/>
      <c r="BU659" s="102"/>
      <c r="BV659" s="102"/>
      <c r="BW659" s="102"/>
      <c r="BX659" s="102"/>
      <c r="BY659" s="102"/>
      <c r="BZ659" s="102"/>
      <c r="CA659" s="102"/>
      <c r="CB659" s="102"/>
      <c r="CC659" s="102"/>
      <c r="CD659" s="102"/>
      <c r="CE659" s="102"/>
      <c r="CF659" s="102"/>
      <c r="CG659" s="102"/>
      <c r="CH659" s="102"/>
      <c r="CI659" s="102"/>
      <c r="CJ659" s="102"/>
      <c r="CK659" s="102"/>
      <c r="CL659" s="102"/>
      <c r="CM659" s="102"/>
      <c r="CN659" s="102"/>
      <c r="CO659" s="102"/>
      <c r="CP659" s="102"/>
      <c r="CQ659" s="102"/>
      <c r="CR659" s="102"/>
      <c r="CS659" s="102"/>
      <c r="CT659" s="102"/>
      <c r="CU659" s="102"/>
      <c r="CV659" s="102"/>
      <c r="CW659" s="102"/>
      <c r="CX659" s="102"/>
      <c r="CY659" s="102"/>
      <c r="CZ659" s="102"/>
      <c r="DA659" s="102"/>
      <c r="DB659" s="102"/>
      <c r="DC659" s="102"/>
      <c r="DD659" s="102"/>
      <c r="DE659" s="102"/>
      <c r="DF659" s="102"/>
      <c r="DG659" s="102"/>
      <c r="DH659" s="102"/>
      <c r="DI659" s="102"/>
      <c r="DJ659" s="102"/>
      <c r="DK659" s="102"/>
      <c r="DL659" s="102"/>
      <c r="DM659" s="102"/>
      <c r="DN659" s="102"/>
      <c r="DO659" s="102"/>
      <c r="DP659" s="102"/>
      <c r="DQ659" s="102"/>
      <c r="DR659" s="102"/>
      <c r="DS659" s="102"/>
      <c r="DT659" s="102"/>
      <c r="DU659" s="102"/>
      <c r="DV659" s="102"/>
      <c r="DW659" s="102"/>
      <c r="DX659" s="102"/>
      <c r="DY659" s="102"/>
      <c r="DZ659" s="102"/>
      <c r="EA659" s="102"/>
      <c r="EB659" s="102"/>
      <c r="EC659" s="102"/>
      <c r="ED659" s="102"/>
      <c r="EE659" s="102"/>
      <c r="EF659" s="102"/>
      <c r="EG659" s="102"/>
      <c r="EH659" s="102"/>
      <c r="EI659" s="102"/>
      <c r="EJ659" s="102"/>
      <c r="EK659" s="102"/>
      <c r="EL659" s="102"/>
      <c r="EM659" s="102"/>
      <c r="EN659" s="102"/>
      <c r="EO659" s="102"/>
      <c r="EP659" s="102"/>
      <c r="EQ659" s="102"/>
      <c r="ER659" s="102"/>
      <c r="ES659" s="102"/>
      <c r="ET659" s="102"/>
      <c r="EU659" s="102"/>
      <c r="EV659" s="102"/>
      <c r="EW659" s="102"/>
      <c r="EX659" s="102"/>
      <c r="EY659" s="102"/>
      <c r="EZ659" s="102"/>
      <c r="FA659" s="102"/>
      <c r="FB659" s="102"/>
      <c r="FC659" s="102"/>
      <c r="FD659" s="102"/>
      <c r="FE659" s="102"/>
      <c r="FF659" s="102"/>
      <c r="FG659" s="102"/>
      <c r="FH659" s="102"/>
      <c r="FI659" s="102"/>
      <c r="FJ659" s="102"/>
      <c r="FK659" s="102"/>
      <c r="FL659" s="102"/>
      <c r="FM659" s="102"/>
      <c r="FN659" s="102"/>
      <c r="FO659" s="102"/>
      <c r="FP659" s="102"/>
      <c r="FQ659" s="102"/>
      <c r="FR659" s="102"/>
      <c r="FS659" s="102"/>
      <c r="FT659" s="102"/>
      <c r="FU659" s="102"/>
      <c r="FV659" s="102"/>
      <c r="FW659" s="102"/>
      <c r="FX659" s="102"/>
      <c r="FY659" s="102"/>
      <c r="FZ659" s="102"/>
      <c r="GA659" s="102"/>
      <c r="GB659" s="102"/>
      <c r="GC659" s="102"/>
      <c r="GD659" s="102"/>
      <c r="GE659" s="102"/>
      <c r="GF659" s="102"/>
      <c r="GG659" s="102"/>
      <c r="GH659" s="102"/>
      <c r="GI659" s="102"/>
      <c r="GJ659" s="102"/>
      <c r="GK659" s="102"/>
      <c r="GL659" s="102"/>
      <c r="GM659" s="102"/>
      <c r="GN659" s="102"/>
      <c r="GO659" s="102"/>
      <c r="GP659" s="102"/>
      <c r="GQ659" s="102"/>
      <c r="GR659" s="102"/>
      <c r="GS659" s="102"/>
      <c r="GT659" s="102"/>
      <c r="GU659" s="102"/>
      <c r="GV659" s="102"/>
      <c r="GW659" s="102"/>
      <c r="GX659" s="102"/>
      <c r="GY659" s="102"/>
      <c r="GZ659" s="102"/>
      <c r="HA659" s="102"/>
      <c r="HB659" s="102"/>
      <c r="HC659" s="102"/>
      <c r="HD659" s="102"/>
      <c r="HE659" s="102"/>
      <c r="HF659" s="102"/>
      <c r="HG659" s="102"/>
      <c r="HH659" s="102"/>
      <c r="HI659" s="102"/>
      <c r="HJ659" s="102"/>
      <c r="HK659" s="102"/>
      <c r="HL659" s="102"/>
      <c r="HM659" s="102"/>
      <c r="HN659" s="102"/>
      <c r="HO659" s="102"/>
      <c r="HP659" s="102"/>
      <c r="HQ659" s="102"/>
      <c r="HR659" s="102"/>
      <c r="HS659" s="102"/>
      <c r="HT659" s="102"/>
      <c r="HU659" s="102"/>
      <c r="HV659" s="102"/>
      <c r="HW659" s="102"/>
      <c r="HX659" s="102"/>
      <c r="HY659" s="102"/>
      <c r="HZ659" s="102"/>
      <c r="IA659" s="102"/>
      <c r="IB659" s="102"/>
      <c r="IC659" s="102"/>
      <c r="ID659" s="102"/>
      <c r="IE659" s="102"/>
      <c r="IF659" s="102"/>
      <c r="IG659" s="102"/>
      <c r="IH659" s="102"/>
      <c r="II659" s="102"/>
      <c r="IJ659" s="102"/>
      <c r="IK659" s="102"/>
      <c r="IL659" s="102"/>
      <c r="IM659" s="102"/>
      <c r="IN659" s="102"/>
      <c r="IO659" s="102"/>
      <c r="IP659" s="102"/>
      <c r="IQ659" s="102"/>
      <c r="IR659" s="102"/>
      <c r="IS659" s="102"/>
      <c r="IT659" s="102"/>
      <c r="IU659" s="102"/>
      <c r="IV659" s="102"/>
    </row>
    <row r="660" spans="2:256">
      <c r="B660" s="99">
        <f t="shared" si="27"/>
        <v>44346</v>
      </c>
      <c r="C660" s="107">
        <v>0.86111285714285712</v>
      </c>
      <c r="D660" s="100">
        <f>IFERROR('E grade euro'!C660*'E grade sterling'!$C660,"na")</f>
        <v>125.78275504285713</v>
      </c>
      <c r="E660" s="100">
        <f>IFERROR('E grade euro'!D660*'E grade sterling'!$C660,"na")</f>
        <v>153.73930061771429</v>
      </c>
      <c r="F660" s="100">
        <f>IFERROR('E grade euro'!E660*'E grade sterling'!$C660,"na")</f>
        <v>130.73208730057144</v>
      </c>
      <c r="G660" s="100">
        <f>IFERROR('E grade euro'!F660*'E grade sterling'!$C660,"na")</f>
        <v>150.422293892</v>
      </c>
      <c r="H660" s="100">
        <f>IFERROR('E grade euro'!G660*'E grade sterling'!$C660,"na")</f>
        <v>137.58000118571428</v>
      </c>
      <c r="I660" s="100">
        <f>IFERROR('E grade euro'!H660*'E grade sterling'!$C660,"na")</f>
        <v>133.12804771428571</v>
      </c>
      <c r="J660" s="100">
        <f>IFERROR('E grade euro'!I660*'E grade sterling'!$C660,"na")</f>
        <v>157.39420802857143</v>
      </c>
      <c r="K660" s="100">
        <f>IFERROR('E grade euro'!J660*'E grade sterling'!$C660,"na")</f>
        <v>160.87310397142855</v>
      </c>
      <c r="L660" s="100">
        <f>IFERROR('E grade euro'!K660*'E grade sterling'!$C660,"na")</f>
        <v>142.94473428571428</v>
      </c>
      <c r="M660" s="100">
        <f>IFERROR('E grade euro'!L660*'E grade sterling'!$C660,"na")</f>
        <v>129.05558667899999</v>
      </c>
      <c r="N660" s="100">
        <f>IFERROR('E grade euro'!M660*'E grade sterling'!$C660,"na")</f>
        <v>143.75418037142856</v>
      </c>
      <c r="O660" s="100" t="str">
        <f>IFERROR('E grade euro'!N660*'E grade sterling'!$C660,"na")</f>
        <v>na</v>
      </c>
      <c r="P660" s="100">
        <f>IFERROR('E grade euro'!O660*'E grade sterling'!$C660,"na")</f>
        <v>159.97754660000001</v>
      </c>
      <c r="Q660" s="100">
        <f>IFERROR('E grade euro'!P660*'E grade sterling'!$C660,"na")</f>
        <v>142.75528945714285</v>
      </c>
      <c r="R660" s="100">
        <f>IFERROR('E grade euro'!Q660*'E grade sterling'!$C660,"na")</f>
        <v>134.98805148571427</v>
      </c>
      <c r="S660" s="100">
        <f>IFERROR('E grade euro'!R660*'E grade sterling'!$C660,"na")</f>
        <v>134.21304991428573</v>
      </c>
      <c r="T660" s="100">
        <f>IFERROR('E grade euro'!S660*'E grade sterling'!$C660,"na")</f>
        <v>135.323282721</v>
      </c>
      <c r="U660" s="100">
        <f>IFERROR('E grade euro'!T660*'E grade sterling'!$C660,"na")</f>
        <v>172.30868271428571</v>
      </c>
      <c r="V660" s="100">
        <f>IFERROR('E grade euro'!U660*'E grade sterling'!$C660,"na")</f>
        <v>132.62860225714286</v>
      </c>
      <c r="W660" s="100">
        <f>IFERROR('E grade euro'!V660*'E grade sterling'!$C660,"na")</f>
        <v>147.34502098571429</v>
      </c>
      <c r="X660" s="100">
        <f>IFERROR('E grade euro'!W660*'E grade sterling'!$C660,"na")</f>
        <v>142.71619493342857</v>
      </c>
      <c r="Y660" s="100">
        <f>IFERROR('E grade euro'!X660*'E grade sterling'!$C660,"na")</f>
        <v>169.63923285714284</v>
      </c>
      <c r="Z660" s="100">
        <f>IFERROR('E grade euro'!Y660*'E grade sterling'!$C660,"na")</f>
        <v>124.87540042528572</v>
      </c>
      <c r="AA660" s="100">
        <f>IFERROR('E grade euro'!Z660*'E grade sterling'!$C660,"na")</f>
        <v>150.01447084285715</v>
      </c>
      <c r="AB660" s="100">
        <f>IFERROR('E grade euro'!AA660*'E grade sterling'!$C660,"na")</f>
        <v>130.85470977142859</v>
      </c>
      <c r="AC660" s="100">
        <f>IFERROR('E grade euro'!AB660*'E grade sterling'!$C660,"na")</f>
        <v>137.08055572857143</v>
      </c>
      <c r="AD660" s="100">
        <f>IFERROR('E grade euro'!AC660*'E grade sterling'!$C660,"na")</f>
        <v>170.67420440014288</v>
      </c>
      <c r="AE660" s="100">
        <f>IFERROR('E grade euro'!AD660*'E grade sterling'!$C660,"na")</f>
        <v>153.27000000000001</v>
      </c>
      <c r="AF660" s="100" t="str">
        <f>IFERROR('E grade euro'!AE660*'E grade sterling'!$C660,"na")</f>
        <v>na</v>
      </c>
      <c r="AG660" s="100">
        <f>IFERROR('E grade euro'!AF660*'E grade sterling'!$C660,"na")</f>
        <v>142.31241182548519</v>
      </c>
      <c r="AH660" s="102"/>
      <c r="AI660" s="102"/>
      <c r="AJ660" s="102"/>
      <c r="AK660" s="102"/>
      <c r="AL660" s="102"/>
      <c r="AM660" s="102"/>
      <c r="AN660" s="102"/>
      <c r="AO660" s="102"/>
      <c r="AP660" s="102"/>
      <c r="AQ660" s="102"/>
      <c r="AR660" s="102"/>
      <c r="AS660" s="102"/>
      <c r="AT660" s="102"/>
      <c r="AU660" s="102"/>
      <c r="AV660" s="102"/>
      <c r="AW660" s="102"/>
      <c r="AX660" s="102"/>
      <c r="AY660" s="102"/>
      <c r="AZ660" s="102"/>
      <c r="BA660" s="102"/>
      <c r="BB660" s="102"/>
      <c r="BC660" s="102"/>
      <c r="BD660" s="102"/>
      <c r="BE660" s="102"/>
      <c r="BF660" s="102"/>
      <c r="BG660" s="102"/>
      <c r="BH660" s="102"/>
      <c r="BI660" s="102"/>
      <c r="BJ660" s="102"/>
      <c r="BK660" s="102"/>
      <c r="BL660" s="102"/>
      <c r="BM660" s="102"/>
      <c r="BN660" s="102"/>
      <c r="BO660" s="102"/>
      <c r="BP660" s="102"/>
      <c r="BQ660" s="102"/>
      <c r="BR660" s="102"/>
      <c r="BS660" s="102"/>
      <c r="BT660" s="102"/>
      <c r="BU660" s="102"/>
      <c r="BV660" s="102"/>
      <c r="BW660" s="102"/>
      <c r="BX660" s="102"/>
      <c r="BY660" s="102"/>
      <c r="BZ660" s="102"/>
      <c r="CA660" s="102"/>
      <c r="CB660" s="102"/>
      <c r="CC660" s="102"/>
      <c r="CD660" s="102"/>
      <c r="CE660" s="102"/>
      <c r="CF660" s="102"/>
      <c r="CG660" s="102"/>
      <c r="CH660" s="102"/>
      <c r="CI660" s="102"/>
      <c r="CJ660" s="102"/>
      <c r="CK660" s="102"/>
      <c r="CL660" s="102"/>
      <c r="CM660" s="102"/>
      <c r="CN660" s="102"/>
      <c r="CO660" s="102"/>
      <c r="CP660" s="102"/>
      <c r="CQ660" s="102"/>
      <c r="CR660" s="102"/>
      <c r="CS660" s="102"/>
      <c r="CT660" s="102"/>
      <c r="CU660" s="102"/>
      <c r="CV660" s="102"/>
      <c r="CW660" s="102"/>
      <c r="CX660" s="102"/>
      <c r="CY660" s="102"/>
      <c r="CZ660" s="102"/>
      <c r="DA660" s="102"/>
      <c r="DB660" s="102"/>
      <c r="DC660" s="102"/>
      <c r="DD660" s="102"/>
      <c r="DE660" s="102"/>
      <c r="DF660" s="102"/>
      <c r="DG660" s="102"/>
      <c r="DH660" s="102"/>
      <c r="DI660" s="102"/>
      <c r="DJ660" s="102"/>
      <c r="DK660" s="102"/>
      <c r="DL660" s="102"/>
      <c r="DM660" s="102"/>
      <c r="DN660" s="102"/>
      <c r="DO660" s="102"/>
      <c r="DP660" s="102"/>
      <c r="DQ660" s="102"/>
      <c r="DR660" s="102"/>
      <c r="DS660" s="102"/>
      <c r="DT660" s="102"/>
      <c r="DU660" s="102"/>
      <c r="DV660" s="102"/>
      <c r="DW660" s="102"/>
      <c r="DX660" s="102"/>
      <c r="DY660" s="102"/>
      <c r="DZ660" s="102"/>
      <c r="EA660" s="102"/>
      <c r="EB660" s="102"/>
      <c r="EC660" s="102"/>
      <c r="ED660" s="102"/>
      <c r="EE660" s="102"/>
      <c r="EF660" s="102"/>
      <c r="EG660" s="102"/>
      <c r="EH660" s="102"/>
      <c r="EI660" s="102"/>
      <c r="EJ660" s="102"/>
      <c r="EK660" s="102"/>
      <c r="EL660" s="102"/>
      <c r="EM660" s="102"/>
      <c r="EN660" s="102"/>
      <c r="EO660" s="102"/>
      <c r="EP660" s="102"/>
      <c r="EQ660" s="102"/>
      <c r="ER660" s="102"/>
      <c r="ES660" s="102"/>
      <c r="ET660" s="102"/>
      <c r="EU660" s="102"/>
      <c r="EV660" s="102"/>
      <c r="EW660" s="102"/>
      <c r="EX660" s="102"/>
      <c r="EY660" s="102"/>
      <c r="EZ660" s="102"/>
      <c r="FA660" s="102"/>
      <c r="FB660" s="102"/>
      <c r="FC660" s="102"/>
      <c r="FD660" s="102"/>
      <c r="FE660" s="102"/>
      <c r="FF660" s="102"/>
      <c r="FG660" s="102"/>
      <c r="FH660" s="102"/>
      <c r="FI660" s="102"/>
      <c r="FJ660" s="102"/>
      <c r="FK660" s="102"/>
      <c r="FL660" s="102"/>
      <c r="FM660" s="102"/>
      <c r="FN660" s="102"/>
      <c r="FO660" s="102"/>
      <c r="FP660" s="102"/>
      <c r="FQ660" s="102"/>
      <c r="FR660" s="102"/>
      <c r="FS660" s="102"/>
      <c r="FT660" s="102"/>
      <c r="FU660" s="102"/>
      <c r="FV660" s="102"/>
      <c r="FW660" s="102"/>
      <c r="FX660" s="102"/>
      <c r="FY660" s="102"/>
      <c r="FZ660" s="102"/>
      <c r="GA660" s="102"/>
      <c r="GB660" s="102"/>
      <c r="GC660" s="102"/>
      <c r="GD660" s="102"/>
      <c r="GE660" s="102"/>
      <c r="GF660" s="102"/>
      <c r="GG660" s="102"/>
      <c r="GH660" s="102"/>
      <c r="GI660" s="102"/>
      <c r="GJ660" s="102"/>
      <c r="GK660" s="102"/>
      <c r="GL660" s="102"/>
      <c r="GM660" s="102"/>
      <c r="GN660" s="102"/>
      <c r="GO660" s="102"/>
      <c r="GP660" s="102"/>
      <c r="GQ660" s="102"/>
      <c r="GR660" s="102"/>
      <c r="GS660" s="102"/>
      <c r="GT660" s="102"/>
      <c r="GU660" s="102"/>
      <c r="GV660" s="102"/>
      <c r="GW660" s="102"/>
      <c r="GX660" s="102"/>
      <c r="GY660" s="102"/>
      <c r="GZ660" s="102"/>
      <c r="HA660" s="102"/>
      <c r="HB660" s="102"/>
      <c r="HC660" s="102"/>
      <c r="HD660" s="102"/>
      <c r="HE660" s="102"/>
      <c r="HF660" s="102"/>
      <c r="HG660" s="102"/>
      <c r="HH660" s="102"/>
      <c r="HI660" s="102"/>
      <c r="HJ660" s="102"/>
      <c r="HK660" s="102"/>
      <c r="HL660" s="102"/>
      <c r="HM660" s="102"/>
      <c r="HN660" s="102"/>
      <c r="HO660" s="102"/>
      <c r="HP660" s="102"/>
      <c r="HQ660" s="102"/>
      <c r="HR660" s="102"/>
      <c r="HS660" s="102"/>
      <c r="HT660" s="102"/>
      <c r="HU660" s="102"/>
      <c r="HV660" s="102"/>
      <c r="HW660" s="102"/>
      <c r="HX660" s="102"/>
      <c r="HY660" s="102"/>
      <c r="HZ660" s="102"/>
      <c r="IA660" s="102"/>
      <c r="IB660" s="102"/>
      <c r="IC660" s="102"/>
      <c r="ID660" s="102"/>
      <c r="IE660" s="102"/>
      <c r="IF660" s="102"/>
      <c r="IG660" s="102"/>
      <c r="IH660" s="102"/>
      <c r="II660" s="102"/>
      <c r="IJ660" s="102"/>
      <c r="IK660" s="102"/>
      <c r="IL660" s="102"/>
      <c r="IM660" s="102"/>
      <c r="IN660" s="102"/>
      <c r="IO660" s="102"/>
      <c r="IP660" s="102"/>
      <c r="IQ660" s="102"/>
      <c r="IR660" s="102"/>
      <c r="IS660" s="102"/>
      <c r="IT660" s="102"/>
      <c r="IU660" s="102"/>
      <c r="IV660" s="102"/>
    </row>
    <row r="661" spans="2:256">
      <c r="B661" s="98">
        <f t="shared" si="27"/>
        <v>44353</v>
      </c>
      <c r="C661" s="106">
        <v>0.85931857142857127</v>
      </c>
      <c r="D661" s="101">
        <f>IFERROR('E grade euro'!C661*'E grade sterling'!$C661,"na")</f>
        <v>125.16834311428569</v>
      </c>
      <c r="E661" s="101">
        <f>IFERROR('E grade euro'!D661*'E grade sterling'!$C661,"na")</f>
        <v>154.05167300528569</v>
      </c>
      <c r="F661" s="101">
        <f>IFERROR('E grade euro'!E661*'E grade sterling'!$C661,"na")</f>
        <v>130.78201354585713</v>
      </c>
      <c r="G661" s="101">
        <f>IFERROR('E grade euro'!F661*'E grade sterling'!$C661,"na")</f>
        <v>148.48483543585712</v>
      </c>
      <c r="H661" s="101">
        <f>IFERROR('E grade euro'!G661*'E grade sterling'!$C661,"na")</f>
        <v>138.41903548571426</v>
      </c>
      <c r="I661" s="101">
        <f>IFERROR('E grade euro'!H661*'E grade sterling'!$C661,"na")</f>
        <v>134.25993359999998</v>
      </c>
      <c r="J661" s="101">
        <f>IFERROR('E grade euro'!I661*'E grade sterling'!$C661,"na")</f>
        <v>159.07705394285711</v>
      </c>
      <c r="K661" s="101">
        <f>IFERROR('E grade euro'!J661*'E grade sterling'!$C661,"na")</f>
        <v>160.03089755714282</v>
      </c>
      <c r="L661" s="101">
        <f>IFERROR('E grade euro'!K661*'E grade sterling'!$C661,"na")</f>
        <v>142.64688285714283</v>
      </c>
      <c r="M661" s="101">
        <f>IFERROR('E grade euro'!L661*'E grade sterling'!$C661,"na")</f>
        <v>128.55766742371429</v>
      </c>
      <c r="N661" s="101">
        <f>IFERROR('E grade euro'!M661*'E grade sterling'!$C661,"na")</f>
        <v>143.60072647142854</v>
      </c>
      <c r="O661" s="101" t="str">
        <f>IFERROR('E grade euro'!N661*'E grade sterling'!$C661,"na")</f>
        <v>na</v>
      </c>
      <c r="P661" s="101">
        <f>IFERROR('E grade euro'!O661*'E grade sterling'!$C661,"na")</f>
        <v>127.93534891428568</v>
      </c>
      <c r="Q661" s="101">
        <f>IFERROR('E grade euro'!P661*'E grade sterling'!$C661,"na")</f>
        <v>147.02940757142855</v>
      </c>
      <c r="R661" s="101">
        <f>IFERROR('E grade euro'!Q661*'E grade sterling'!$C661,"na")</f>
        <v>138.71120379999999</v>
      </c>
      <c r="S661" s="101">
        <f>IFERROR('E grade euro'!R661*'E grade sterling'!$C661,"na")</f>
        <v>134.61225421428568</v>
      </c>
      <c r="T661" s="101">
        <f>IFERROR('E grade euro'!S661*'E grade sterling'!$C661,"na")</f>
        <v>135.05239718657143</v>
      </c>
      <c r="U661" s="101">
        <f>IFERROR('E grade euro'!T661*'E grade sterling'!$C661,"na")</f>
        <v>172.53398277142853</v>
      </c>
      <c r="V661" s="101">
        <f>IFERROR('E grade euro'!U661*'E grade sterling'!$C661,"na")</f>
        <v>132.55848282857139</v>
      </c>
      <c r="W661" s="101">
        <f>IFERROR('E grade euro'!V661*'E grade sterling'!$C661,"na")</f>
        <v>147.85435339999998</v>
      </c>
      <c r="X661" s="101">
        <f>IFERROR('E grade euro'!W661*'E grade sterling'!$C661,"na")</f>
        <v>142.94583978814285</v>
      </c>
      <c r="Y661" s="101">
        <f>IFERROR('E grade euro'!X661*'E grade sterling'!$C661,"na")</f>
        <v>171.00439571428569</v>
      </c>
      <c r="Z661" s="101">
        <f>IFERROR('E grade euro'!Y661*'E grade sterling'!$C661,"na")</f>
        <v>128.55551912728569</v>
      </c>
      <c r="AA661" s="101">
        <f>IFERROR('E grade euro'!Z661*'E grade sterling'!$C661,"na")</f>
        <v>150.52683415714284</v>
      </c>
      <c r="AB661" s="101">
        <f>IFERROR('E grade euro'!AA661*'E grade sterling'!$C661,"na")</f>
        <v>130.86562524285711</v>
      </c>
      <c r="AC661" s="101">
        <f>IFERROR('E grade euro'!AB661*'E grade sterling'!$C661,"na")</f>
        <v>136.30511179999999</v>
      </c>
      <c r="AD661" s="101">
        <f>IFERROR('E grade euro'!AC661*'E grade sterling'!$C661,"na")</f>
        <v>170.11293862828569</v>
      </c>
      <c r="AE661" s="101">
        <f>IFERROR('E grade euro'!AD661*'E grade sterling'!$C661,"na")</f>
        <v>156.21</v>
      </c>
      <c r="AF661" s="101" t="str">
        <f>IFERROR('E grade euro'!AE661*'E grade sterling'!$C661,"na")</f>
        <v>na</v>
      </c>
      <c r="AG661" s="101">
        <f>IFERROR('E grade euro'!AF661*'E grade sterling'!$C661,"na")</f>
        <v>142.43343755793987</v>
      </c>
      <c r="AH661" s="102"/>
      <c r="AI661" s="102"/>
      <c r="AJ661" s="102"/>
      <c r="AK661" s="102"/>
      <c r="AL661" s="102"/>
      <c r="AM661" s="102"/>
      <c r="AN661" s="102"/>
      <c r="AO661" s="102"/>
      <c r="AP661" s="102"/>
      <c r="AQ661" s="102"/>
      <c r="AR661" s="102"/>
      <c r="AS661" s="102"/>
      <c r="AT661" s="102"/>
      <c r="AU661" s="102"/>
      <c r="AV661" s="102"/>
      <c r="AW661" s="102"/>
      <c r="AX661" s="102"/>
      <c r="AY661" s="102"/>
      <c r="AZ661" s="102"/>
      <c r="BA661" s="102"/>
      <c r="BB661" s="102"/>
      <c r="BC661" s="102"/>
      <c r="BD661" s="102"/>
      <c r="BE661" s="102"/>
      <c r="BF661" s="102"/>
      <c r="BG661" s="102"/>
      <c r="BH661" s="102"/>
      <c r="BI661" s="102"/>
      <c r="BJ661" s="102"/>
      <c r="BK661" s="102"/>
      <c r="BL661" s="102"/>
      <c r="BM661" s="102"/>
      <c r="BN661" s="102"/>
      <c r="BO661" s="102"/>
      <c r="BP661" s="102"/>
      <c r="BQ661" s="102"/>
      <c r="BR661" s="102"/>
      <c r="BS661" s="102"/>
      <c r="BT661" s="102"/>
      <c r="BU661" s="102"/>
      <c r="BV661" s="102"/>
      <c r="BW661" s="102"/>
      <c r="BX661" s="102"/>
      <c r="BY661" s="102"/>
      <c r="BZ661" s="102"/>
      <c r="CA661" s="102"/>
      <c r="CB661" s="102"/>
      <c r="CC661" s="102"/>
      <c r="CD661" s="102"/>
      <c r="CE661" s="102"/>
      <c r="CF661" s="102"/>
      <c r="CG661" s="102"/>
      <c r="CH661" s="102"/>
      <c r="CI661" s="102"/>
      <c r="CJ661" s="102"/>
      <c r="CK661" s="102"/>
      <c r="CL661" s="102"/>
      <c r="CM661" s="102"/>
      <c r="CN661" s="102"/>
      <c r="CO661" s="102"/>
      <c r="CP661" s="102"/>
      <c r="CQ661" s="102"/>
      <c r="CR661" s="102"/>
      <c r="CS661" s="102"/>
      <c r="CT661" s="102"/>
      <c r="CU661" s="102"/>
      <c r="CV661" s="102"/>
      <c r="CW661" s="102"/>
      <c r="CX661" s="102"/>
      <c r="CY661" s="102"/>
      <c r="CZ661" s="102"/>
      <c r="DA661" s="102"/>
      <c r="DB661" s="102"/>
      <c r="DC661" s="102"/>
      <c r="DD661" s="102"/>
      <c r="DE661" s="102"/>
      <c r="DF661" s="102"/>
      <c r="DG661" s="102"/>
      <c r="DH661" s="102"/>
      <c r="DI661" s="102"/>
      <c r="DJ661" s="102"/>
      <c r="DK661" s="102"/>
      <c r="DL661" s="102"/>
      <c r="DM661" s="102"/>
      <c r="DN661" s="102"/>
      <c r="DO661" s="102"/>
      <c r="DP661" s="102"/>
      <c r="DQ661" s="102"/>
      <c r="DR661" s="102"/>
      <c r="DS661" s="102"/>
      <c r="DT661" s="102"/>
      <c r="DU661" s="102"/>
      <c r="DV661" s="102"/>
      <c r="DW661" s="102"/>
      <c r="DX661" s="102"/>
      <c r="DY661" s="102"/>
      <c r="DZ661" s="102"/>
      <c r="EA661" s="102"/>
      <c r="EB661" s="102"/>
      <c r="EC661" s="102"/>
      <c r="ED661" s="102"/>
      <c r="EE661" s="102"/>
      <c r="EF661" s="102"/>
      <c r="EG661" s="102"/>
      <c r="EH661" s="102"/>
      <c r="EI661" s="102"/>
      <c r="EJ661" s="102"/>
      <c r="EK661" s="102"/>
      <c r="EL661" s="102"/>
      <c r="EM661" s="102"/>
      <c r="EN661" s="102"/>
      <c r="EO661" s="102"/>
      <c r="EP661" s="102"/>
      <c r="EQ661" s="102"/>
      <c r="ER661" s="102"/>
      <c r="ES661" s="102"/>
      <c r="ET661" s="102"/>
      <c r="EU661" s="102"/>
      <c r="EV661" s="102"/>
      <c r="EW661" s="102"/>
      <c r="EX661" s="102"/>
      <c r="EY661" s="102"/>
      <c r="EZ661" s="102"/>
      <c r="FA661" s="102"/>
      <c r="FB661" s="102"/>
      <c r="FC661" s="102"/>
      <c r="FD661" s="102"/>
      <c r="FE661" s="102"/>
      <c r="FF661" s="102"/>
      <c r="FG661" s="102"/>
      <c r="FH661" s="102"/>
      <c r="FI661" s="102"/>
      <c r="FJ661" s="102"/>
      <c r="FK661" s="102"/>
      <c r="FL661" s="102"/>
      <c r="FM661" s="102"/>
      <c r="FN661" s="102"/>
      <c r="FO661" s="102"/>
      <c r="FP661" s="102"/>
      <c r="FQ661" s="102"/>
      <c r="FR661" s="102"/>
      <c r="FS661" s="102"/>
      <c r="FT661" s="102"/>
      <c r="FU661" s="102"/>
      <c r="FV661" s="102"/>
      <c r="FW661" s="102"/>
      <c r="FX661" s="102"/>
      <c r="FY661" s="102"/>
      <c r="FZ661" s="102"/>
      <c r="GA661" s="102"/>
      <c r="GB661" s="102"/>
      <c r="GC661" s="102"/>
      <c r="GD661" s="102"/>
      <c r="GE661" s="102"/>
      <c r="GF661" s="102"/>
      <c r="GG661" s="102"/>
      <c r="GH661" s="102"/>
      <c r="GI661" s="102"/>
      <c r="GJ661" s="102"/>
      <c r="GK661" s="102"/>
      <c r="GL661" s="102"/>
      <c r="GM661" s="102"/>
      <c r="GN661" s="102"/>
      <c r="GO661" s="102"/>
      <c r="GP661" s="102"/>
      <c r="GQ661" s="102"/>
      <c r="GR661" s="102"/>
      <c r="GS661" s="102"/>
      <c r="GT661" s="102"/>
      <c r="GU661" s="102"/>
      <c r="GV661" s="102"/>
      <c r="GW661" s="102"/>
      <c r="GX661" s="102"/>
      <c r="GY661" s="102"/>
      <c r="GZ661" s="102"/>
      <c r="HA661" s="102"/>
      <c r="HB661" s="102"/>
      <c r="HC661" s="102"/>
      <c r="HD661" s="102"/>
      <c r="HE661" s="102"/>
      <c r="HF661" s="102"/>
      <c r="HG661" s="102"/>
      <c r="HH661" s="102"/>
      <c r="HI661" s="102"/>
      <c r="HJ661" s="102"/>
      <c r="HK661" s="102"/>
      <c r="HL661" s="102"/>
      <c r="HM661" s="102"/>
      <c r="HN661" s="102"/>
      <c r="HO661" s="102"/>
      <c r="HP661" s="102"/>
      <c r="HQ661" s="102"/>
      <c r="HR661" s="102"/>
      <c r="HS661" s="102"/>
      <c r="HT661" s="102"/>
      <c r="HU661" s="102"/>
      <c r="HV661" s="102"/>
      <c r="HW661" s="102"/>
      <c r="HX661" s="102"/>
      <c r="HY661" s="102"/>
      <c r="HZ661" s="102"/>
      <c r="IA661" s="102"/>
      <c r="IB661" s="102"/>
      <c r="IC661" s="102"/>
      <c r="ID661" s="102"/>
      <c r="IE661" s="102"/>
      <c r="IF661" s="102"/>
      <c r="IG661" s="102"/>
      <c r="IH661" s="102"/>
      <c r="II661" s="102"/>
      <c r="IJ661" s="102"/>
      <c r="IK661" s="102"/>
      <c r="IL661" s="102"/>
      <c r="IM661" s="102"/>
      <c r="IN661" s="102"/>
      <c r="IO661" s="102"/>
      <c r="IP661" s="102"/>
      <c r="IQ661" s="102"/>
      <c r="IR661" s="102"/>
      <c r="IS661" s="102"/>
      <c r="IT661" s="102"/>
      <c r="IU661" s="102"/>
      <c r="IV661" s="102"/>
    </row>
    <row r="662" spans="2:256">
      <c r="B662" s="99">
        <f t="shared" si="27"/>
        <v>44360</v>
      </c>
      <c r="C662" s="107">
        <v>0.8591157142857142</v>
      </c>
      <c r="D662" s="100">
        <f>IFERROR('E grade euro'!C662*'E grade sterling'!$C662,"na")</f>
        <v>125.72299362857142</v>
      </c>
      <c r="E662" s="100">
        <f>IFERROR('E grade euro'!D662*'E grade sterling'!$C662,"na")</f>
        <v>154.20860745557141</v>
      </c>
      <c r="F662" s="100">
        <f>IFERROR('E grade euro'!E662*'E grade sterling'!$C662,"na")</f>
        <v>134.33365269814286</v>
      </c>
      <c r="G662" s="100">
        <f>IFERROR('E grade euro'!F662*'E grade sterling'!$C662,"na")</f>
        <v>150.53210766785713</v>
      </c>
      <c r="H662" s="100">
        <f>IFERROR('E grade euro'!G662*'E grade sterling'!$C662,"na")</f>
        <v>139.40870695714284</v>
      </c>
      <c r="I662" s="100">
        <f>IFERROR('E grade euro'!H662*'E grade sterling'!$C662,"na")</f>
        <v>135.11312838571428</v>
      </c>
      <c r="J662" s="100">
        <f>IFERROR('E grade euro'!I662*'E grade sterling'!$C662,"na")</f>
        <v>160.0446664142857</v>
      </c>
      <c r="K662" s="100">
        <f>IFERROR('E grade euro'!J662*'E grade sterling'!$C662,"na")</f>
        <v>162.24400264285711</v>
      </c>
      <c r="L662" s="100">
        <f>IFERROR('E grade euro'!K662*'E grade sterling'!$C662,"na")</f>
        <v>143.47232428571428</v>
      </c>
      <c r="M662" s="100">
        <f>IFERROR('E grade euro'!L662*'E grade sterling'!$C662,"na")</f>
        <v>129.01753056971427</v>
      </c>
      <c r="N662" s="100">
        <f>IFERROR('E grade euro'!M662*'E grade sterling'!$C662,"na")</f>
        <v>143.69569437142854</v>
      </c>
      <c r="O662" s="100" t="str">
        <f>IFERROR('E grade euro'!N662*'E grade sterling'!$C662,"na")</f>
        <v>na</v>
      </c>
      <c r="P662" s="100">
        <f>IFERROR('E grade euro'!O662*'E grade sterling'!$C662,"na")</f>
        <v>159.81270517142858</v>
      </c>
      <c r="Q662" s="100">
        <f>IFERROR('E grade euro'!P662*'E grade sterling'!$C662,"na")</f>
        <v>150.84353711428571</v>
      </c>
      <c r="R662" s="100">
        <f>IFERROR('E grade euro'!Q662*'E grade sterling'!$C662,"na")</f>
        <v>142.56166162857141</v>
      </c>
      <c r="S662" s="100">
        <f>IFERROR('E grade euro'!R662*'E grade sterling'!$C662,"na")</f>
        <v>136.85713328571427</v>
      </c>
      <c r="T662" s="100">
        <f>IFERROR('E grade euro'!S662*'E grade sterling'!$C662,"na")</f>
        <v>137.08153431028572</v>
      </c>
      <c r="U662" s="100">
        <f>IFERROR('E grade euro'!T662*'E grade sterling'!$C662,"na")</f>
        <v>171.48808772857143</v>
      </c>
      <c r="V662" s="100">
        <f>IFERROR('E grade euro'!U662*'E grade sterling'!$C662,"na")</f>
        <v>132.56155471428571</v>
      </c>
      <c r="W662" s="100">
        <f>IFERROR('E grade euro'!V662*'E grade sterling'!$C662,"na")</f>
        <v>148.90193559999997</v>
      </c>
      <c r="X662" s="100">
        <f>IFERROR('E grade euro'!W662*'E grade sterling'!$C662,"na")</f>
        <v>139.33430753628571</v>
      </c>
      <c r="Y662" s="100">
        <f>IFERROR('E grade euro'!X662*'E grade sterling'!$C662,"na")</f>
        <v>171.82314285714284</v>
      </c>
      <c r="Z662" s="100">
        <f>IFERROR('E grade euro'!Y662*'E grade sterling'!$C662,"na")</f>
        <v>128.33358854957143</v>
      </c>
      <c r="AA662" s="100">
        <f>IFERROR('E grade euro'!Z662*'E grade sterling'!$C662,"na")</f>
        <v>153.47243119999999</v>
      </c>
      <c r="AB662" s="100">
        <f>IFERROR('E grade euro'!AA662*'E grade sterling'!$C662,"na")</f>
        <v>131.46188659999999</v>
      </c>
      <c r="AC662" s="100">
        <f>IFERROR('E grade euro'!AB662*'E grade sterling'!$C662,"na")</f>
        <v>135.97224409999998</v>
      </c>
      <c r="AD662" s="100">
        <f>IFERROR('E grade euro'!AC662*'E grade sterling'!$C662,"na")</f>
        <v>169.50688097985713</v>
      </c>
      <c r="AE662" s="100">
        <f>IFERROR('E grade euro'!AD662*'E grade sterling'!$C662,"na")</f>
        <v>156.91</v>
      </c>
      <c r="AF662" s="100" t="str">
        <f>IFERROR('E grade euro'!AE662*'E grade sterling'!$C662,"na")</f>
        <v>na</v>
      </c>
      <c r="AG662" s="100">
        <f>IFERROR('E grade euro'!AF662*'E grade sterling'!$C662,"na")</f>
        <v>142.72291510506039</v>
      </c>
      <c r="AH662" s="102"/>
      <c r="AI662" s="102"/>
      <c r="AJ662" s="102"/>
      <c r="AK662" s="102"/>
      <c r="AL662" s="102"/>
      <c r="AM662" s="102"/>
      <c r="AN662" s="102"/>
      <c r="AO662" s="102"/>
      <c r="AP662" s="102"/>
      <c r="AQ662" s="102"/>
      <c r="AR662" s="102"/>
      <c r="AS662" s="102"/>
      <c r="AT662" s="102"/>
      <c r="AU662" s="102"/>
      <c r="AV662" s="102"/>
      <c r="AW662" s="102"/>
      <c r="AX662" s="102"/>
      <c r="AY662" s="102"/>
      <c r="AZ662" s="102"/>
      <c r="BA662" s="102"/>
      <c r="BB662" s="102"/>
      <c r="BC662" s="102"/>
      <c r="BD662" s="102"/>
      <c r="BE662" s="102"/>
      <c r="BF662" s="102"/>
      <c r="BG662" s="102"/>
      <c r="BH662" s="102"/>
      <c r="BI662" s="102"/>
      <c r="BJ662" s="102"/>
      <c r="BK662" s="102"/>
      <c r="BL662" s="102"/>
      <c r="BM662" s="102"/>
      <c r="BN662" s="102"/>
      <c r="BO662" s="102"/>
      <c r="BP662" s="102"/>
      <c r="BQ662" s="102"/>
      <c r="BR662" s="102"/>
      <c r="BS662" s="102"/>
      <c r="BT662" s="102"/>
      <c r="BU662" s="102"/>
      <c r="BV662" s="102"/>
      <c r="BW662" s="102"/>
      <c r="BX662" s="102"/>
      <c r="BY662" s="102"/>
      <c r="BZ662" s="102"/>
      <c r="CA662" s="102"/>
      <c r="CB662" s="102"/>
      <c r="CC662" s="102"/>
      <c r="CD662" s="102"/>
      <c r="CE662" s="102"/>
      <c r="CF662" s="102"/>
      <c r="CG662" s="102"/>
      <c r="CH662" s="102"/>
      <c r="CI662" s="102"/>
      <c r="CJ662" s="102"/>
      <c r="CK662" s="102"/>
      <c r="CL662" s="102"/>
      <c r="CM662" s="102"/>
      <c r="CN662" s="102"/>
      <c r="CO662" s="102"/>
      <c r="CP662" s="102"/>
      <c r="CQ662" s="102"/>
      <c r="CR662" s="102"/>
      <c r="CS662" s="102"/>
      <c r="CT662" s="102"/>
      <c r="CU662" s="102"/>
      <c r="CV662" s="102"/>
      <c r="CW662" s="102"/>
      <c r="CX662" s="102"/>
      <c r="CY662" s="102"/>
      <c r="CZ662" s="102"/>
      <c r="DA662" s="102"/>
      <c r="DB662" s="102"/>
      <c r="DC662" s="102"/>
      <c r="DD662" s="102"/>
      <c r="DE662" s="102"/>
      <c r="DF662" s="102"/>
      <c r="DG662" s="102"/>
      <c r="DH662" s="102"/>
      <c r="DI662" s="102"/>
      <c r="DJ662" s="102"/>
      <c r="DK662" s="102"/>
      <c r="DL662" s="102"/>
      <c r="DM662" s="102"/>
      <c r="DN662" s="102"/>
      <c r="DO662" s="102"/>
      <c r="DP662" s="102"/>
      <c r="DQ662" s="102"/>
      <c r="DR662" s="102"/>
      <c r="DS662" s="102"/>
      <c r="DT662" s="102"/>
      <c r="DU662" s="102"/>
      <c r="DV662" s="102"/>
      <c r="DW662" s="102"/>
      <c r="DX662" s="102"/>
      <c r="DY662" s="102"/>
      <c r="DZ662" s="102"/>
      <c r="EA662" s="102"/>
      <c r="EB662" s="102"/>
      <c r="EC662" s="102"/>
      <c r="ED662" s="102"/>
      <c r="EE662" s="102"/>
      <c r="EF662" s="102"/>
      <c r="EG662" s="102"/>
      <c r="EH662" s="102"/>
      <c r="EI662" s="102"/>
      <c r="EJ662" s="102"/>
      <c r="EK662" s="102"/>
      <c r="EL662" s="102"/>
      <c r="EM662" s="102"/>
      <c r="EN662" s="102"/>
      <c r="EO662" s="102"/>
      <c r="EP662" s="102"/>
      <c r="EQ662" s="102"/>
      <c r="ER662" s="102"/>
      <c r="ES662" s="102"/>
      <c r="ET662" s="102"/>
      <c r="EU662" s="102"/>
      <c r="EV662" s="102"/>
      <c r="EW662" s="102"/>
      <c r="EX662" s="102"/>
      <c r="EY662" s="102"/>
      <c r="EZ662" s="102"/>
      <c r="FA662" s="102"/>
      <c r="FB662" s="102"/>
      <c r="FC662" s="102"/>
      <c r="FD662" s="102"/>
      <c r="FE662" s="102"/>
      <c r="FF662" s="102"/>
      <c r="FG662" s="102"/>
      <c r="FH662" s="102"/>
      <c r="FI662" s="102"/>
      <c r="FJ662" s="102"/>
      <c r="FK662" s="102"/>
      <c r="FL662" s="102"/>
      <c r="FM662" s="102"/>
      <c r="FN662" s="102"/>
      <c r="FO662" s="102"/>
      <c r="FP662" s="102"/>
      <c r="FQ662" s="102"/>
      <c r="FR662" s="102"/>
      <c r="FS662" s="102"/>
      <c r="FT662" s="102"/>
      <c r="FU662" s="102"/>
      <c r="FV662" s="102"/>
      <c r="FW662" s="102"/>
      <c r="FX662" s="102"/>
      <c r="FY662" s="102"/>
      <c r="FZ662" s="102"/>
      <c r="GA662" s="102"/>
      <c r="GB662" s="102"/>
      <c r="GC662" s="102"/>
      <c r="GD662" s="102"/>
      <c r="GE662" s="102"/>
      <c r="GF662" s="102"/>
      <c r="GG662" s="102"/>
      <c r="GH662" s="102"/>
      <c r="GI662" s="102"/>
      <c r="GJ662" s="102"/>
      <c r="GK662" s="102"/>
      <c r="GL662" s="102"/>
      <c r="GM662" s="102"/>
      <c r="GN662" s="102"/>
      <c r="GO662" s="102"/>
      <c r="GP662" s="102"/>
      <c r="GQ662" s="102"/>
      <c r="GR662" s="102"/>
      <c r="GS662" s="102"/>
      <c r="GT662" s="102"/>
      <c r="GU662" s="102"/>
      <c r="GV662" s="102"/>
      <c r="GW662" s="102"/>
      <c r="GX662" s="102"/>
      <c r="GY662" s="102"/>
      <c r="GZ662" s="102"/>
      <c r="HA662" s="102"/>
      <c r="HB662" s="102"/>
      <c r="HC662" s="102"/>
      <c r="HD662" s="102"/>
      <c r="HE662" s="102"/>
      <c r="HF662" s="102"/>
      <c r="HG662" s="102"/>
      <c r="HH662" s="102"/>
      <c r="HI662" s="102"/>
      <c r="HJ662" s="102"/>
      <c r="HK662" s="102"/>
      <c r="HL662" s="102"/>
      <c r="HM662" s="102"/>
      <c r="HN662" s="102"/>
      <c r="HO662" s="102"/>
      <c r="HP662" s="102"/>
      <c r="HQ662" s="102"/>
      <c r="HR662" s="102"/>
      <c r="HS662" s="102"/>
      <c r="HT662" s="102"/>
      <c r="HU662" s="102"/>
      <c r="HV662" s="102"/>
      <c r="HW662" s="102"/>
      <c r="HX662" s="102"/>
      <c r="HY662" s="102"/>
      <c r="HZ662" s="102"/>
      <c r="IA662" s="102"/>
      <c r="IB662" s="102"/>
      <c r="IC662" s="102"/>
      <c r="ID662" s="102"/>
      <c r="IE662" s="102"/>
      <c r="IF662" s="102"/>
      <c r="IG662" s="102"/>
      <c r="IH662" s="102"/>
      <c r="II662" s="102"/>
      <c r="IJ662" s="102"/>
      <c r="IK662" s="102"/>
      <c r="IL662" s="102"/>
      <c r="IM662" s="102"/>
      <c r="IN662" s="102"/>
      <c r="IO662" s="102"/>
      <c r="IP662" s="102"/>
      <c r="IQ662" s="102"/>
      <c r="IR662" s="102"/>
      <c r="IS662" s="102"/>
      <c r="IT662" s="102"/>
      <c r="IU662" s="102"/>
      <c r="IV662" s="102"/>
    </row>
    <row r="663" spans="2:256">
      <c r="B663" s="98">
        <f t="shared" si="27"/>
        <v>44367</v>
      </c>
      <c r="C663" s="106">
        <v>0.8581185714285714</v>
      </c>
      <c r="D663" s="101">
        <f>IFERROR('E grade euro'!C663*'E grade sterling'!$C663,"na")</f>
        <v>125.50842225714284</v>
      </c>
      <c r="E663" s="101">
        <f>IFERROR('E grade euro'!D663*'E grade sterling'!$C663,"na")</f>
        <v>155.70561478571429</v>
      </c>
      <c r="F663" s="101">
        <f>IFERROR('E grade euro'!E663*'E grade sterling'!$C663,"na")</f>
        <v>133.73451850657142</v>
      </c>
      <c r="G663" s="101">
        <f>IFERROR('E grade euro'!F663*'E grade sterling'!$C663,"na")</f>
        <v>151.62843601728571</v>
      </c>
      <c r="H663" s="101">
        <f>IFERROR('E grade euro'!G663*'E grade sterling'!$C663,"na")</f>
        <v>134.76752164285716</v>
      </c>
      <c r="I663" s="101">
        <f>IFERROR('E grade euro'!H663*'E grade sterling'!$C663,"na")</f>
        <v>135.29955515714286</v>
      </c>
      <c r="J663" s="101">
        <f>IFERROR('E grade euro'!I663*'E grade sterling'!$C663,"na")</f>
        <v>162.09001695714286</v>
      </c>
      <c r="K663" s="101">
        <f>IFERROR('E grade euro'!J663*'E grade sterling'!$C663,"na")</f>
        <v>163.17982754285714</v>
      </c>
      <c r="L663" s="101">
        <f>IFERROR('E grade euro'!K663*'E grade sterling'!$C663,"na")</f>
        <v>143.30580142857141</v>
      </c>
      <c r="M663" s="101">
        <f>IFERROR('E grade euro'!L663*'E grade sterling'!$C663,"na")</f>
        <v>130.07841852114285</v>
      </c>
      <c r="N663" s="101">
        <f>IFERROR('E grade euro'!M663*'E grade sterling'!$C663,"na")</f>
        <v>143.40877565714285</v>
      </c>
      <c r="O663" s="101" t="str">
        <f>IFERROR('E grade euro'!N663*'E grade sterling'!$C663,"na")</f>
        <v>na</v>
      </c>
      <c r="P663" s="101">
        <f>IFERROR('E grade euro'!O663*'E grade sterling'!$C663,"na")</f>
        <v>170.7141086</v>
      </c>
      <c r="Q663" s="101">
        <f>IFERROR('E grade euro'!P663*'E grade sterling'!$C663,"na")</f>
        <v>153.41443820000001</v>
      </c>
      <c r="R663" s="101">
        <f>IFERROR('E grade euro'!Q663*'E grade sterling'!$C663,"na")</f>
        <v>142.26747795714286</v>
      </c>
      <c r="S663" s="101">
        <f>IFERROR('E grade euro'!R663*'E grade sterling'!$C663,"na")</f>
        <v>135.40252938571427</v>
      </c>
      <c r="T663" s="101">
        <f>IFERROR('E grade euro'!S663*'E grade sterling'!$C663,"na")</f>
        <v>134.85178888657143</v>
      </c>
      <c r="U663" s="101">
        <f>IFERROR('E grade euro'!T663*'E grade sterling'!$C663,"na")</f>
        <v>170.3022116857143</v>
      </c>
      <c r="V663" s="101">
        <f>IFERROR('E grade euro'!U663*'E grade sterling'!$C663,"na")</f>
        <v>129.93631408571429</v>
      </c>
      <c r="W663" s="101">
        <f>IFERROR('E grade euro'!V663*'E grade sterling'!$C663,"na")</f>
        <v>147.90531697142859</v>
      </c>
      <c r="X663" s="101">
        <f>IFERROR('E grade euro'!W663*'E grade sterling'!$C663,"na")</f>
        <v>133.9212451077143</v>
      </c>
      <c r="Y663" s="101">
        <f>IFERROR('E grade euro'!X663*'E grade sterling'!$C663,"na")</f>
        <v>172.48183285714285</v>
      </c>
      <c r="Z663" s="101">
        <f>IFERROR('E grade euro'!Y663*'E grade sterling'!$C663,"na")</f>
        <v>133.2391266552857</v>
      </c>
      <c r="AA663" s="101">
        <f>IFERROR('E grade euro'!Z663*'E grade sterling'!$C663,"na")</f>
        <v>152.05861085714287</v>
      </c>
      <c r="AB663" s="101">
        <f>IFERROR('E grade euro'!AA663*'E grade sterling'!$C663,"na")</f>
        <v>132.08161051428573</v>
      </c>
      <c r="AC663" s="101">
        <f>IFERROR('E grade euro'!AB663*'E grade sterling'!$C663,"na")</f>
        <v>136.41510929999998</v>
      </c>
      <c r="AD663" s="101">
        <f>IFERROR('E grade euro'!AC663*'E grade sterling'!$C663,"na")</f>
        <v>171.16633708714286</v>
      </c>
      <c r="AE663" s="101">
        <f>IFERROR('E grade euro'!AD663*'E grade sterling'!$C663,"na")</f>
        <v>157.75</v>
      </c>
      <c r="AF663" s="101" t="str">
        <f>IFERROR('E grade euro'!AE663*'E grade sterling'!$C663,"na")</f>
        <v>na</v>
      </c>
      <c r="AG663" s="101">
        <f>IFERROR('E grade euro'!AF663*'E grade sterling'!$C663,"na")</f>
        <v>140.43434519836052</v>
      </c>
      <c r="AH663" s="102"/>
      <c r="AI663" s="102"/>
      <c r="AJ663" s="102"/>
      <c r="AK663" s="102"/>
      <c r="AL663" s="102"/>
      <c r="AM663" s="102"/>
      <c r="AN663" s="102"/>
      <c r="AO663" s="102"/>
      <c r="AP663" s="102"/>
      <c r="AQ663" s="102"/>
      <c r="AR663" s="102"/>
      <c r="AS663" s="102"/>
      <c r="AT663" s="102"/>
      <c r="AU663" s="102"/>
      <c r="AV663" s="102"/>
      <c r="AW663" s="102"/>
      <c r="AX663" s="102"/>
      <c r="AY663" s="102"/>
      <c r="AZ663" s="102"/>
      <c r="BA663" s="102"/>
      <c r="BB663" s="102"/>
      <c r="BC663" s="102"/>
      <c r="BD663" s="102"/>
      <c r="BE663" s="102"/>
      <c r="BF663" s="102"/>
      <c r="BG663" s="102"/>
      <c r="BH663" s="102"/>
      <c r="BI663" s="102"/>
      <c r="BJ663" s="102"/>
      <c r="BK663" s="102"/>
      <c r="BL663" s="102"/>
      <c r="BM663" s="102"/>
      <c r="BN663" s="102"/>
      <c r="BO663" s="102"/>
      <c r="BP663" s="102"/>
      <c r="BQ663" s="102"/>
      <c r="BR663" s="102"/>
      <c r="BS663" s="102"/>
      <c r="BT663" s="102"/>
      <c r="BU663" s="102"/>
      <c r="BV663" s="102"/>
      <c r="BW663" s="102"/>
      <c r="BX663" s="102"/>
      <c r="BY663" s="102"/>
      <c r="BZ663" s="102"/>
      <c r="CA663" s="102"/>
      <c r="CB663" s="102"/>
      <c r="CC663" s="102"/>
      <c r="CD663" s="102"/>
      <c r="CE663" s="102"/>
      <c r="CF663" s="102"/>
      <c r="CG663" s="102"/>
      <c r="CH663" s="102"/>
      <c r="CI663" s="102"/>
      <c r="CJ663" s="102"/>
      <c r="CK663" s="102"/>
      <c r="CL663" s="102"/>
      <c r="CM663" s="102"/>
      <c r="CN663" s="102"/>
      <c r="CO663" s="102"/>
      <c r="CP663" s="102"/>
      <c r="CQ663" s="102"/>
      <c r="CR663" s="102"/>
      <c r="CS663" s="102"/>
      <c r="CT663" s="102"/>
      <c r="CU663" s="102"/>
      <c r="CV663" s="102"/>
      <c r="CW663" s="102"/>
      <c r="CX663" s="102"/>
      <c r="CY663" s="102"/>
      <c r="CZ663" s="102"/>
      <c r="DA663" s="102"/>
      <c r="DB663" s="102"/>
      <c r="DC663" s="102"/>
      <c r="DD663" s="102"/>
      <c r="DE663" s="102"/>
      <c r="DF663" s="102"/>
      <c r="DG663" s="102"/>
      <c r="DH663" s="102"/>
      <c r="DI663" s="102"/>
      <c r="DJ663" s="102"/>
      <c r="DK663" s="102"/>
      <c r="DL663" s="102"/>
      <c r="DM663" s="102"/>
      <c r="DN663" s="102"/>
      <c r="DO663" s="102"/>
      <c r="DP663" s="102"/>
      <c r="DQ663" s="102"/>
      <c r="DR663" s="102"/>
      <c r="DS663" s="102"/>
      <c r="DT663" s="102"/>
      <c r="DU663" s="102"/>
      <c r="DV663" s="102"/>
      <c r="DW663" s="102"/>
      <c r="DX663" s="102"/>
      <c r="DY663" s="102"/>
      <c r="DZ663" s="102"/>
      <c r="EA663" s="102"/>
      <c r="EB663" s="102"/>
      <c r="EC663" s="102"/>
      <c r="ED663" s="102"/>
      <c r="EE663" s="102"/>
      <c r="EF663" s="102"/>
      <c r="EG663" s="102"/>
      <c r="EH663" s="102"/>
      <c r="EI663" s="102"/>
      <c r="EJ663" s="102"/>
      <c r="EK663" s="102"/>
      <c r="EL663" s="102"/>
      <c r="EM663" s="102"/>
      <c r="EN663" s="102"/>
      <c r="EO663" s="102"/>
      <c r="EP663" s="102"/>
      <c r="EQ663" s="102"/>
      <c r="ER663" s="102"/>
      <c r="ES663" s="102"/>
      <c r="ET663" s="102"/>
      <c r="EU663" s="102"/>
      <c r="EV663" s="102"/>
      <c r="EW663" s="102"/>
      <c r="EX663" s="102"/>
      <c r="EY663" s="102"/>
      <c r="EZ663" s="102"/>
      <c r="FA663" s="102"/>
      <c r="FB663" s="102"/>
      <c r="FC663" s="102"/>
      <c r="FD663" s="102"/>
      <c r="FE663" s="102"/>
      <c r="FF663" s="102"/>
      <c r="FG663" s="102"/>
      <c r="FH663" s="102"/>
      <c r="FI663" s="102"/>
      <c r="FJ663" s="102"/>
      <c r="FK663" s="102"/>
      <c r="FL663" s="102"/>
      <c r="FM663" s="102"/>
      <c r="FN663" s="102"/>
      <c r="FO663" s="102"/>
      <c r="FP663" s="102"/>
      <c r="FQ663" s="102"/>
      <c r="FR663" s="102"/>
      <c r="FS663" s="102"/>
      <c r="FT663" s="102"/>
      <c r="FU663" s="102"/>
      <c r="FV663" s="102"/>
      <c r="FW663" s="102"/>
      <c r="FX663" s="102"/>
      <c r="FY663" s="102"/>
      <c r="FZ663" s="102"/>
      <c r="GA663" s="102"/>
      <c r="GB663" s="102"/>
      <c r="GC663" s="102"/>
      <c r="GD663" s="102"/>
      <c r="GE663" s="102"/>
      <c r="GF663" s="102"/>
      <c r="GG663" s="102"/>
      <c r="GH663" s="102"/>
      <c r="GI663" s="102"/>
      <c r="GJ663" s="102"/>
      <c r="GK663" s="102"/>
      <c r="GL663" s="102"/>
      <c r="GM663" s="102"/>
      <c r="GN663" s="102"/>
      <c r="GO663" s="102"/>
      <c r="GP663" s="102"/>
      <c r="GQ663" s="102"/>
      <c r="GR663" s="102"/>
      <c r="GS663" s="102"/>
      <c r="GT663" s="102"/>
      <c r="GU663" s="102"/>
      <c r="GV663" s="102"/>
      <c r="GW663" s="102"/>
      <c r="GX663" s="102"/>
      <c r="GY663" s="102"/>
      <c r="GZ663" s="102"/>
      <c r="HA663" s="102"/>
      <c r="HB663" s="102"/>
      <c r="HC663" s="102"/>
      <c r="HD663" s="102"/>
      <c r="HE663" s="102"/>
      <c r="HF663" s="102"/>
      <c r="HG663" s="102"/>
      <c r="HH663" s="102"/>
      <c r="HI663" s="102"/>
      <c r="HJ663" s="102"/>
      <c r="HK663" s="102"/>
      <c r="HL663" s="102"/>
      <c r="HM663" s="102"/>
      <c r="HN663" s="102"/>
      <c r="HO663" s="102"/>
      <c r="HP663" s="102"/>
      <c r="HQ663" s="102"/>
      <c r="HR663" s="102"/>
      <c r="HS663" s="102"/>
      <c r="HT663" s="102"/>
      <c r="HU663" s="102"/>
      <c r="HV663" s="102"/>
      <c r="HW663" s="102"/>
      <c r="HX663" s="102"/>
      <c r="HY663" s="102"/>
      <c r="HZ663" s="102"/>
      <c r="IA663" s="102"/>
      <c r="IB663" s="102"/>
      <c r="IC663" s="102"/>
      <c r="ID663" s="102"/>
      <c r="IE663" s="102"/>
      <c r="IF663" s="102"/>
      <c r="IG663" s="102"/>
      <c r="IH663" s="102"/>
      <c r="II663" s="102"/>
      <c r="IJ663" s="102"/>
      <c r="IK663" s="102"/>
      <c r="IL663" s="102"/>
      <c r="IM663" s="102"/>
      <c r="IN663" s="102"/>
      <c r="IO663" s="102"/>
      <c r="IP663" s="102"/>
      <c r="IQ663" s="102"/>
      <c r="IR663" s="102"/>
      <c r="IS663" s="102"/>
      <c r="IT663" s="102"/>
      <c r="IU663" s="102"/>
      <c r="IV663" s="102"/>
    </row>
    <row r="664" spans="2:256">
      <c r="B664" s="99">
        <f t="shared" si="27"/>
        <v>44374</v>
      </c>
      <c r="C664" s="107">
        <v>0.85747571428571423</v>
      </c>
      <c r="D664" s="100">
        <f>IFERROR('E grade euro'!C664*'E grade sterling'!$C664,"na")</f>
        <v>118.03153207142857</v>
      </c>
      <c r="E664" s="100">
        <f>IFERROR('E grade euro'!D664*'E grade sterling'!$C664,"na")</f>
        <v>156.09762295085716</v>
      </c>
      <c r="F664" s="100">
        <f>IFERROR('E grade euro'!E664*'E grade sterling'!$C664,"na")</f>
        <v>130.89495399928572</v>
      </c>
      <c r="G664" s="100">
        <f>IFERROR('E grade euro'!F664*'E grade sterling'!$C664,"na")</f>
        <v>146.21324314957144</v>
      </c>
      <c r="H664" s="100">
        <f>IFERROR('E grade euro'!G664*'E grade sterling'!$C664,"na")</f>
        <v>134.63226189999997</v>
      </c>
      <c r="I664" s="100">
        <f>IFERROR('E grade euro'!H664*'E grade sterling'!$C664,"na")</f>
        <v>132.40282504285713</v>
      </c>
      <c r="J664" s="100">
        <f>IFERROR('E grade euro'!I664*'E grade sterling'!$C664,"na")</f>
        <v>156.50646737142856</v>
      </c>
      <c r="K664" s="100">
        <f>IFERROR('E grade euro'!J664*'E grade sterling'!$C664,"na")</f>
        <v>163.14332939999997</v>
      </c>
      <c r="L664" s="100">
        <f>IFERROR('E grade euro'!K664*'E grade sterling'!$C664,"na")</f>
        <v>142.34096857142856</v>
      </c>
      <c r="M664" s="100">
        <f>IFERROR('E grade euro'!L664*'E grade sterling'!$C664,"na")</f>
        <v>127.49823545228571</v>
      </c>
      <c r="N664" s="100">
        <f>IFERROR('E grade euro'!M664*'E grade sterling'!$C664,"na")</f>
        <v>143.41281321428571</v>
      </c>
      <c r="O664" s="100" t="str">
        <f>IFERROR('E grade euro'!N664*'E grade sterling'!$C664,"na")</f>
        <v>na</v>
      </c>
      <c r="P664" s="100">
        <f>IFERROR('E grade euro'!O664*'E grade sterling'!$C664,"na")</f>
        <v>170.51762054285714</v>
      </c>
      <c r="Q664" s="100">
        <f>IFERROR('E grade euro'!P664*'E grade sterling'!$C664,"na")</f>
        <v>135.06099975714284</v>
      </c>
      <c r="R664" s="100">
        <f>IFERROR('E grade euro'!Q664*'E grade sterling'!$C664,"na")</f>
        <v>132.10270854285713</v>
      </c>
      <c r="S664" s="100">
        <f>IFERROR('E grade euro'!R664*'E grade sterling'!$C664,"na")</f>
        <v>128.45843675714286</v>
      </c>
      <c r="T664" s="100">
        <f>IFERROR('E grade euro'!S664*'E grade sterling'!$C664,"na")</f>
        <v>130.03704954714286</v>
      </c>
      <c r="U664" s="100">
        <f>IFERROR('E grade euro'!T664*'E grade sterling'!$C664,"na")</f>
        <v>169.05991182857142</v>
      </c>
      <c r="V664" s="100">
        <f>IFERROR('E grade euro'!U664*'E grade sterling'!$C664,"na")</f>
        <v>123.93953974285712</v>
      </c>
      <c r="W664" s="100">
        <f>IFERROR('E grade euro'!V664*'E grade sterling'!$C664,"na")</f>
        <v>144.59612969999998</v>
      </c>
      <c r="X664" s="100">
        <f>IFERROR('E grade euro'!W664*'E grade sterling'!$C664,"na")</f>
        <v>127.65738294485713</v>
      </c>
      <c r="Y664" s="100">
        <f>IFERROR('E grade euro'!X664*'E grade sterling'!$C664,"na")</f>
        <v>169.78019142857141</v>
      </c>
      <c r="Z664" s="100">
        <f>IFERROR('E grade euro'!Y664*'E grade sterling'!$C664,"na")</f>
        <v>133.96891868742856</v>
      </c>
      <c r="AA664" s="100">
        <f>IFERROR('E grade euro'!Z664*'E grade sterling'!$C664,"na")</f>
        <v>149.08072768571429</v>
      </c>
      <c r="AB664" s="100">
        <f>IFERROR('E grade euro'!AA664*'E grade sterling'!$C664,"na")</f>
        <v>126.98357852857143</v>
      </c>
      <c r="AC664" s="100">
        <f>IFERROR('E grade euro'!AB664*'E grade sterling'!$C664,"na")</f>
        <v>135.94419974285714</v>
      </c>
      <c r="AD664" s="100">
        <f>IFERROR('E grade euro'!AC664*'E grade sterling'!$C664,"na")</f>
        <v>169.08443563399999</v>
      </c>
      <c r="AE664" s="100">
        <f>IFERROR('E grade euro'!AD664*'E grade sterling'!$C664,"na")</f>
        <v>159.22</v>
      </c>
      <c r="AF664" s="100" t="str">
        <f>IFERROR('E grade euro'!AE664*'E grade sterling'!$C664,"na")</f>
        <v>na</v>
      </c>
      <c r="AG664" s="100">
        <f>IFERROR('E grade euro'!AF664*'E grade sterling'!$C664,"na")</f>
        <v>137.73196803046022</v>
      </c>
      <c r="AH664" s="102"/>
      <c r="AI664" s="102"/>
      <c r="AJ664" s="102"/>
      <c r="AK664" s="102"/>
      <c r="AL664" s="102"/>
      <c r="AM664" s="102"/>
      <c r="AN664" s="102"/>
      <c r="AO664" s="102"/>
      <c r="AP664" s="102"/>
      <c r="AQ664" s="102"/>
      <c r="AR664" s="102"/>
      <c r="AS664" s="102"/>
      <c r="AT664" s="102"/>
      <c r="AU664" s="102"/>
      <c r="AV664" s="102"/>
      <c r="AW664" s="102"/>
      <c r="AX664" s="102"/>
      <c r="AY664" s="102"/>
      <c r="AZ664" s="102"/>
      <c r="BA664" s="102"/>
      <c r="BB664" s="102"/>
      <c r="BC664" s="102"/>
      <c r="BD664" s="102"/>
      <c r="BE664" s="102"/>
      <c r="BF664" s="102"/>
      <c r="BG664" s="102"/>
      <c r="BH664" s="102"/>
      <c r="BI664" s="102"/>
      <c r="BJ664" s="102"/>
      <c r="BK664" s="102"/>
      <c r="BL664" s="102"/>
      <c r="BM664" s="102"/>
      <c r="BN664" s="102"/>
      <c r="BO664" s="102"/>
      <c r="BP664" s="102"/>
      <c r="BQ664" s="102"/>
      <c r="BR664" s="102"/>
      <c r="BS664" s="102"/>
      <c r="BT664" s="102"/>
      <c r="BU664" s="102"/>
      <c r="BV664" s="102"/>
      <c r="BW664" s="102"/>
      <c r="BX664" s="102"/>
      <c r="BY664" s="102"/>
      <c r="BZ664" s="102"/>
      <c r="CA664" s="102"/>
      <c r="CB664" s="102"/>
      <c r="CC664" s="102"/>
      <c r="CD664" s="102"/>
      <c r="CE664" s="102"/>
      <c r="CF664" s="102"/>
      <c r="CG664" s="102"/>
      <c r="CH664" s="102"/>
      <c r="CI664" s="102"/>
      <c r="CJ664" s="102"/>
      <c r="CK664" s="102"/>
      <c r="CL664" s="102"/>
      <c r="CM664" s="102"/>
      <c r="CN664" s="102"/>
      <c r="CO664" s="102"/>
      <c r="CP664" s="102"/>
      <c r="CQ664" s="102"/>
      <c r="CR664" s="102"/>
      <c r="CS664" s="102"/>
      <c r="CT664" s="102"/>
      <c r="CU664" s="102"/>
      <c r="CV664" s="102"/>
      <c r="CW664" s="102"/>
      <c r="CX664" s="102"/>
      <c r="CY664" s="102"/>
      <c r="CZ664" s="102"/>
      <c r="DA664" s="102"/>
      <c r="DB664" s="102"/>
      <c r="DC664" s="102"/>
      <c r="DD664" s="102"/>
      <c r="DE664" s="102"/>
      <c r="DF664" s="102"/>
      <c r="DG664" s="102"/>
      <c r="DH664" s="102"/>
      <c r="DI664" s="102"/>
      <c r="DJ664" s="102"/>
      <c r="DK664" s="102"/>
      <c r="DL664" s="102"/>
      <c r="DM664" s="102"/>
      <c r="DN664" s="102"/>
      <c r="DO664" s="102"/>
      <c r="DP664" s="102"/>
      <c r="DQ664" s="102"/>
      <c r="DR664" s="102"/>
      <c r="DS664" s="102"/>
      <c r="DT664" s="102"/>
      <c r="DU664" s="102"/>
      <c r="DV664" s="102"/>
      <c r="DW664" s="102"/>
      <c r="DX664" s="102"/>
      <c r="DY664" s="102"/>
      <c r="DZ664" s="102"/>
      <c r="EA664" s="102"/>
      <c r="EB664" s="102"/>
      <c r="EC664" s="102"/>
      <c r="ED664" s="102"/>
      <c r="EE664" s="102"/>
      <c r="EF664" s="102"/>
      <c r="EG664" s="102"/>
      <c r="EH664" s="102"/>
      <c r="EI664" s="102"/>
      <c r="EJ664" s="102"/>
      <c r="EK664" s="102"/>
      <c r="EL664" s="102"/>
      <c r="EM664" s="102"/>
      <c r="EN664" s="102"/>
      <c r="EO664" s="102"/>
      <c r="EP664" s="102"/>
      <c r="EQ664" s="102"/>
      <c r="ER664" s="102"/>
      <c r="ES664" s="102"/>
      <c r="ET664" s="102"/>
      <c r="EU664" s="102"/>
      <c r="EV664" s="102"/>
      <c r="EW664" s="102"/>
      <c r="EX664" s="102"/>
      <c r="EY664" s="102"/>
      <c r="EZ664" s="102"/>
      <c r="FA664" s="102"/>
      <c r="FB664" s="102"/>
      <c r="FC664" s="102"/>
      <c r="FD664" s="102"/>
      <c r="FE664" s="102"/>
      <c r="FF664" s="102"/>
      <c r="FG664" s="102"/>
      <c r="FH664" s="102"/>
      <c r="FI664" s="102"/>
      <c r="FJ664" s="102"/>
      <c r="FK664" s="102"/>
      <c r="FL664" s="102"/>
      <c r="FM664" s="102"/>
      <c r="FN664" s="102"/>
      <c r="FO664" s="102"/>
      <c r="FP664" s="102"/>
      <c r="FQ664" s="102"/>
      <c r="FR664" s="102"/>
      <c r="FS664" s="102"/>
      <c r="FT664" s="102"/>
      <c r="FU664" s="102"/>
      <c r="FV664" s="102"/>
      <c r="FW664" s="102"/>
      <c r="FX664" s="102"/>
      <c r="FY664" s="102"/>
      <c r="FZ664" s="102"/>
      <c r="GA664" s="102"/>
      <c r="GB664" s="102"/>
      <c r="GC664" s="102"/>
      <c r="GD664" s="102"/>
      <c r="GE664" s="102"/>
      <c r="GF664" s="102"/>
      <c r="GG664" s="102"/>
      <c r="GH664" s="102"/>
      <c r="GI664" s="102"/>
      <c r="GJ664" s="102"/>
      <c r="GK664" s="102"/>
      <c r="GL664" s="102"/>
      <c r="GM664" s="102"/>
      <c r="GN664" s="102"/>
      <c r="GO664" s="102"/>
      <c r="GP664" s="102"/>
      <c r="GQ664" s="102"/>
      <c r="GR664" s="102"/>
      <c r="GS664" s="102"/>
      <c r="GT664" s="102"/>
      <c r="GU664" s="102"/>
      <c r="GV664" s="102"/>
      <c r="GW664" s="102"/>
      <c r="GX664" s="102"/>
      <c r="GY664" s="102"/>
      <c r="GZ664" s="102"/>
      <c r="HA664" s="102"/>
      <c r="HB664" s="102"/>
      <c r="HC664" s="102"/>
      <c r="HD664" s="102"/>
      <c r="HE664" s="102"/>
      <c r="HF664" s="102"/>
      <c r="HG664" s="102"/>
      <c r="HH664" s="102"/>
      <c r="HI664" s="102"/>
      <c r="HJ664" s="102"/>
      <c r="HK664" s="102"/>
      <c r="HL664" s="102"/>
      <c r="HM664" s="102"/>
      <c r="HN664" s="102"/>
      <c r="HO664" s="102"/>
      <c r="HP664" s="102"/>
      <c r="HQ664" s="102"/>
      <c r="HR664" s="102"/>
      <c r="HS664" s="102"/>
      <c r="HT664" s="102"/>
      <c r="HU664" s="102"/>
      <c r="HV664" s="102"/>
      <c r="HW664" s="102"/>
      <c r="HX664" s="102"/>
      <c r="HY664" s="102"/>
      <c r="HZ664" s="102"/>
      <c r="IA664" s="102"/>
      <c r="IB664" s="102"/>
      <c r="IC664" s="102"/>
      <c r="ID664" s="102"/>
      <c r="IE664" s="102"/>
      <c r="IF664" s="102"/>
      <c r="IG664" s="102"/>
      <c r="IH664" s="102"/>
      <c r="II664" s="102"/>
      <c r="IJ664" s="102"/>
      <c r="IK664" s="102"/>
      <c r="IL664" s="102"/>
      <c r="IM664" s="102"/>
      <c r="IN664" s="102"/>
      <c r="IO664" s="102"/>
      <c r="IP664" s="102"/>
      <c r="IQ664" s="102"/>
      <c r="IR664" s="102"/>
      <c r="IS664" s="102"/>
      <c r="IT664" s="102"/>
      <c r="IU664" s="102"/>
      <c r="IV664" s="102"/>
    </row>
    <row r="665" spans="2:256">
      <c r="B665" s="98">
        <f t="shared" si="27"/>
        <v>44381</v>
      </c>
      <c r="C665" s="106">
        <v>0.8592171428571429</v>
      </c>
      <c r="D665" s="101">
        <f>IFERROR('E grade euro'!C665*'E grade sterling'!$C665,"na")</f>
        <v>113.86345577142859</v>
      </c>
      <c r="E665" s="101">
        <f>IFERROR('E grade euro'!D665*'E grade sterling'!$C665,"na")</f>
        <v>156.01046243657143</v>
      </c>
      <c r="F665" s="101">
        <f>IFERROR('E grade euro'!E665*'E grade sterling'!$C665,"na")</f>
        <v>129.5342017097143</v>
      </c>
      <c r="G665" s="101">
        <f>IFERROR('E grade euro'!F665*'E grade sterling'!$C665,"na")</f>
        <v>145.23948817714287</v>
      </c>
      <c r="H665" s="101">
        <f>IFERROR('E grade euro'!G665*'E grade sterling'!$C665,"na")</f>
        <v>132.11322788571428</v>
      </c>
      <c r="I665" s="101">
        <f>IFERROR('E grade euro'!H665*'E grade sterling'!$C665,"na")</f>
        <v>134.71665582857142</v>
      </c>
      <c r="J665" s="101">
        <f>IFERROR('E grade euro'!I665*'E grade sterling'!$C665,"na")</f>
        <v>156.15412354285715</v>
      </c>
      <c r="K665" s="101">
        <f>IFERROR('E grade euro'!J665*'E grade sterling'!$C665,"na")</f>
        <v>158.79192017142859</v>
      </c>
      <c r="L665" s="101">
        <f>IFERROR('E grade euro'!K665*'E grade sterling'!$C665,"na")</f>
        <v>139.19317714285714</v>
      </c>
      <c r="M665" s="101">
        <f>IFERROR('E grade euro'!L665*'E grade sterling'!$C665,"na")</f>
        <v>127.63447260685716</v>
      </c>
      <c r="N665" s="101">
        <f>IFERROR('E grade euro'!M665*'E grade sterling'!$C665,"na")</f>
        <v>143.73843582857143</v>
      </c>
      <c r="O665" s="101" t="str">
        <f>IFERROR('E grade euro'!N665*'E grade sterling'!$C665,"na")</f>
        <v>na</v>
      </c>
      <c r="P665" s="101">
        <f>IFERROR('E grade euro'!O665*'E grade sterling'!$C665,"na")</f>
        <v>170.54601068571429</v>
      </c>
      <c r="Q665" s="101">
        <f>IFERROR('E grade euro'!P665*'E grade sterling'!$C665,"na")</f>
        <v>123.01411834285716</v>
      </c>
      <c r="R665" s="101">
        <f>IFERROR('E grade euro'!Q665*'E grade sterling'!$C665,"na")</f>
        <v>121.91432040000002</v>
      </c>
      <c r="S665" s="101">
        <f>IFERROR('E grade euro'!R665*'E grade sterling'!$C665,"na")</f>
        <v>128.96849314285714</v>
      </c>
      <c r="T665" s="101">
        <f>IFERROR('E grade euro'!S665*'E grade sterling'!$C665,"na")</f>
        <v>126.64095982457142</v>
      </c>
      <c r="U665" s="101">
        <f>IFERROR('E grade euro'!T665*'E grade sterling'!$C665,"na")</f>
        <v>169.46339708571432</v>
      </c>
      <c r="V665" s="101">
        <f>IFERROR('E grade euro'!U665*'E grade sterling'!$C665,"na")</f>
        <v>120.3849138857143</v>
      </c>
      <c r="W665" s="101">
        <f>IFERROR('E grade euro'!V665*'E grade sterling'!$C665,"na")</f>
        <v>144.48595474285716</v>
      </c>
      <c r="X665" s="101">
        <f>IFERROR('E grade euro'!W665*'E grade sterling'!$C665,"na")</f>
        <v>125.03370823714286</v>
      </c>
      <c r="Y665" s="101">
        <f>IFERROR('E grade euro'!X665*'E grade sterling'!$C665,"na")</f>
        <v>164.96969142857142</v>
      </c>
      <c r="Z665" s="101">
        <f>IFERROR('E grade euro'!Y665*'E grade sterling'!$C665,"na")</f>
        <v>135.54193389428573</v>
      </c>
      <c r="AA665" s="101">
        <f>IFERROR('E grade euro'!Z665*'E grade sterling'!$C665,"na")</f>
        <v>149.36630811428572</v>
      </c>
      <c r="AB665" s="101">
        <f>IFERROR('E grade euro'!AA665*'E grade sterling'!$C665,"na")</f>
        <v>125.23089857142858</v>
      </c>
      <c r="AC665" s="101">
        <f>IFERROR('E grade euro'!AB665*'E grade sterling'!$C665,"na")</f>
        <v>135.88519114285717</v>
      </c>
      <c r="AD665" s="101">
        <f>IFERROR('E grade euro'!AC665*'E grade sterling'!$C665,"na")</f>
        <v>167.92316443542859</v>
      </c>
      <c r="AE665" s="101">
        <f>IFERROR('E grade euro'!AD665*'E grade sterling'!$C665,"na")</f>
        <v>159.80000000000001</v>
      </c>
      <c r="AF665" s="101" t="str">
        <f>IFERROR('E grade euro'!AE665*'E grade sterling'!$C665,"na")</f>
        <v>na</v>
      </c>
      <c r="AG665" s="101">
        <f>IFERROR('E grade euro'!AF665*'E grade sterling'!$C665,"na")</f>
        <v>135.20360154487187</v>
      </c>
      <c r="AH665" s="102"/>
      <c r="AI665" s="102"/>
      <c r="AJ665" s="102"/>
      <c r="AK665" s="102"/>
      <c r="AL665" s="102"/>
      <c r="AM665" s="102"/>
      <c r="AN665" s="102"/>
      <c r="AO665" s="102"/>
      <c r="AP665" s="102"/>
      <c r="AQ665" s="102"/>
      <c r="AR665" s="102"/>
      <c r="AS665" s="102"/>
      <c r="AT665" s="102"/>
      <c r="AU665" s="102"/>
      <c r="AV665" s="102"/>
      <c r="AW665" s="102"/>
      <c r="AX665" s="102"/>
      <c r="AY665" s="102"/>
      <c r="AZ665" s="102"/>
      <c r="BA665" s="102"/>
      <c r="BB665" s="102"/>
      <c r="BC665" s="102"/>
      <c r="BD665" s="102"/>
      <c r="BE665" s="102"/>
      <c r="BF665" s="102"/>
      <c r="BG665" s="102"/>
      <c r="BH665" s="102"/>
      <c r="BI665" s="102"/>
      <c r="BJ665" s="102"/>
      <c r="BK665" s="102"/>
      <c r="BL665" s="102"/>
      <c r="BM665" s="102"/>
      <c r="BN665" s="102"/>
      <c r="BO665" s="102"/>
      <c r="BP665" s="102"/>
      <c r="BQ665" s="102"/>
      <c r="BR665" s="102"/>
      <c r="BS665" s="102"/>
      <c r="BT665" s="102"/>
      <c r="BU665" s="102"/>
      <c r="BV665" s="102"/>
      <c r="BW665" s="102"/>
      <c r="BX665" s="102"/>
      <c r="BY665" s="102"/>
      <c r="BZ665" s="102"/>
      <c r="CA665" s="102"/>
      <c r="CB665" s="102"/>
      <c r="CC665" s="102"/>
      <c r="CD665" s="102"/>
      <c r="CE665" s="102"/>
      <c r="CF665" s="102"/>
      <c r="CG665" s="102"/>
      <c r="CH665" s="102"/>
      <c r="CI665" s="102"/>
      <c r="CJ665" s="102"/>
      <c r="CK665" s="102"/>
      <c r="CL665" s="102"/>
      <c r="CM665" s="102"/>
      <c r="CN665" s="102"/>
      <c r="CO665" s="102"/>
      <c r="CP665" s="102"/>
      <c r="CQ665" s="102"/>
      <c r="CR665" s="102"/>
      <c r="CS665" s="102"/>
      <c r="CT665" s="102"/>
      <c r="CU665" s="102"/>
      <c r="CV665" s="102"/>
      <c r="CW665" s="102"/>
      <c r="CX665" s="102"/>
      <c r="CY665" s="102"/>
      <c r="CZ665" s="102"/>
      <c r="DA665" s="102"/>
      <c r="DB665" s="102"/>
      <c r="DC665" s="102"/>
      <c r="DD665" s="102"/>
      <c r="DE665" s="102"/>
      <c r="DF665" s="102"/>
      <c r="DG665" s="102"/>
      <c r="DH665" s="102"/>
      <c r="DI665" s="102"/>
      <c r="DJ665" s="102"/>
      <c r="DK665" s="102"/>
      <c r="DL665" s="102"/>
      <c r="DM665" s="102"/>
      <c r="DN665" s="102"/>
      <c r="DO665" s="102"/>
      <c r="DP665" s="102"/>
      <c r="DQ665" s="102"/>
      <c r="DR665" s="102"/>
      <c r="DS665" s="102"/>
      <c r="DT665" s="102"/>
      <c r="DU665" s="102"/>
      <c r="DV665" s="102"/>
      <c r="DW665" s="102"/>
      <c r="DX665" s="102"/>
      <c r="DY665" s="102"/>
      <c r="DZ665" s="102"/>
      <c r="EA665" s="102"/>
      <c r="EB665" s="102"/>
      <c r="EC665" s="102"/>
      <c r="ED665" s="102"/>
      <c r="EE665" s="102"/>
      <c r="EF665" s="102"/>
      <c r="EG665" s="102"/>
      <c r="EH665" s="102"/>
      <c r="EI665" s="102"/>
      <c r="EJ665" s="102"/>
      <c r="EK665" s="102"/>
      <c r="EL665" s="102"/>
      <c r="EM665" s="102"/>
      <c r="EN665" s="102"/>
      <c r="EO665" s="102"/>
      <c r="EP665" s="102"/>
      <c r="EQ665" s="102"/>
      <c r="ER665" s="102"/>
      <c r="ES665" s="102"/>
      <c r="ET665" s="102"/>
      <c r="EU665" s="102"/>
      <c r="EV665" s="102"/>
      <c r="EW665" s="102"/>
      <c r="EX665" s="102"/>
      <c r="EY665" s="102"/>
      <c r="EZ665" s="102"/>
      <c r="FA665" s="102"/>
      <c r="FB665" s="102"/>
      <c r="FC665" s="102"/>
      <c r="FD665" s="102"/>
      <c r="FE665" s="102"/>
      <c r="FF665" s="102"/>
      <c r="FG665" s="102"/>
      <c r="FH665" s="102"/>
      <c r="FI665" s="102"/>
      <c r="FJ665" s="102"/>
      <c r="FK665" s="102"/>
      <c r="FL665" s="102"/>
      <c r="FM665" s="102"/>
      <c r="FN665" s="102"/>
      <c r="FO665" s="102"/>
      <c r="FP665" s="102"/>
      <c r="FQ665" s="102"/>
      <c r="FR665" s="102"/>
      <c r="FS665" s="102"/>
      <c r="FT665" s="102"/>
      <c r="FU665" s="102"/>
      <c r="FV665" s="102"/>
      <c r="FW665" s="102"/>
      <c r="FX665" s="102"/>
      <c r="FY665" s="102"/>
      <c r="FZ665" s="102"/>
      <c r="GA665" s="102"/>
      <c r="GB665" s="102"/>
      <c r="GC665" s="102"/>
      <c r="GD665" s="102"/>
      <c r="GE665" s="102"/>
      <c r="GF665" s="102"/>
      <c r="GG665" s="102"/>
      <c r="GH665" s="102"/>
      <c r="GI665" s="102"/>
      <c r="GJ665" s="102"/>
      <c r="GK665" s="102"/>
      <c r="GL665" s="102"/>
      <c r="GM665" s="102"/>
      <c r="GN665" s="102"/>
      <c r="GO665" s="102"/>
      <c r="GP665" s="102"/>
      <c r="GQ665" s="102"/>
      <c r="GR665" s="102"/>
      <c r="GS665" s="102"/>
      <c r="GT665" s="102"/>
      <c r="GU665" s="102"/>
      <c r="GV665" s="102"/>
      <c r="GW665" s="102"/>
      <c r="GX665" s="102"/>
      <c r="GY665" s="102"/>
      <c r="GZ665" s="102"/>
      <c r="HA665" s="102"/>
      <c r="HB665" s="102"/>
      <c r="HC665" s="102"/>
      <c r="HD665" s="102"/>
      <c r="HE665" s="102"/>
      <c r="HF665" s="102"/>
      <c r="HG665" s="102"/>
      <c r="HH665" s="102"/>
      <c r="HI665" s="102"/>
      <c r="HJ665" s="102"/>
      <c r="HK665" s="102"/>
      <c r="HL665" s="102"/>
      <c r="HM665" s="102"/>
      <c r="HN665" s="102"/>
      <c r="HO665" s="102"/>
      <c r="HP665" s="102"/>
      <c r="HQ665" s="102"/>
      <c r="HR665" s="102"/>
      <c r="HS665" s="102"/>
      <c r="HT665" s="102"/>
      <c r="HU665" s="102"/>
      <c r="HV665" s="102"/>
      <c r="HW665" s="102"/>
      <c r="HX665" s="102"/>
      <c r="HY665" s="102"/>
      <c r="HZ665" s="102"/>
      <c r="IA665" s="102"/>
      <c r="IB665" s="102"/>
      <c r="IC665" s="102"/>
      <c r="ID665" s="102"/>
      <c r="IE665" s="102"/>
      <c r="IF665" s="102"/>
      <c r="IG665" s="102"/>
      <c r="IH665" s="102"/>
      <c r="II665" s="102"/>
      <c r="IJ665" s="102"/>
      <c r="IK665" s="102"/>
      <c r="IL665" s="102"/>
      <c r="IM665" s="102"/>
      <c r="IN665" s="102"/>
      <c r="IO665" s="102"/>
      <c r="IP665" s="102"/>
      <c r="IQ665" s="102"/>
      <c r="IR665" s="102"/>
      <c r="IS665" s="102"/>
      <c r="IT665" s="102"/>
      <c r="IU665" s="102"/>
      <c r="IV665" s="102"/>
    </row>
    <row r="666" spans="2:256">
      <c r="B666" s="99">
        <f t="shared" si="27"/>
        <v>44388</v>
      </c>
      <c r="C666" s="107">
        <v>0.85752428571428574</v>
      </c>
      <c r="D666" s="100">
        <f>IFERROR('E grade euro'!C666*'E grade sterling'!$C666,"na")</f>
        <v>112.03554792857143</v>
      </c>
      <c r="E666" s="100">
        <f>IFERROR('E grade euro'!D666*'E grade sterling'!$C666,"na")</f>
        <v>156.03623381014287</v>
      </c>
      <c r="F666" s="100">
        <f>IFERROR('E grade euro'!E666*'E grade sterling'!$C666,"na")</f>
        <v>128.54812132671429</v>
      </c>
      <c r="G666" s="100">
        <f>IFERROR('E grade euro'!F666*'E grade sterling'!$C666,"na")</f>
        <v>140.80051407342856</v>
      </c>
      <c r="H666" s="100">
        <f>IFERROR('E grade euro'!G666*'E grade sterling'!$C666,"na")</f>
        <v>132.35029825714287</v>
      </c>
      <c r="I666" s="100">
        <f>IFERROR('E grade euro'!H666*'E grade sterling'!$C666,"na")</f>
        <v>136.01192695714286</v>
      </c>
      <c r="J666" s="100">
        <f>IFERROR('E grade euro'!I666*'E grade sterling'!$C666,"na")</f>
        <v>153.83985685714288</v>
      </c>
      <c r="K666" s="100">
        <f>IFERROR('E grade euro'!J666*'E grade sterling'!$C666,"na")</f>
        <v>153.58259957142857</v>
      </c>
      <c r="L666" s="100">
        <f>IFERROR('E grade euro'!K666*'E grade sterling'!$C666,"na")</f>
        <v>135.48883714285714</v>
      </c>
      <c r="M666" s="100">
        <f>IFERROR('E grade euro'!L666*'E grade sterling'!$C666,"na")</f>
        <v>126.86248583828572</v>
      </c>
      <c r="N666" s="100">
        <f>IFERROR('E grade euro'!M666*'E grade sterling'!$C666,"na")</f>
        <v>140.03371585714288</v>
      </c>
      <c r="O666" s="100" t="str">
        <f>IFERROR('E grade euro'!N666*'E grade sterling'!$C666,"na")</f>
        <v>na</v>
      </c>
      <c r="P666" s="100">
        <f>IFERROR('E grade euro'!O666*'E grade sterling'!$C666,"na")</f>
        <v>170.87028917142857</v>
      </c>
      <c r="Q666" s="100">
        <f>IFERROR('E grade euro'!P666*'E grade sterling'!$C666,"na")</f>
        <v>119.95049708571429</v>
      </c>
      <c r="R666" s="100">
        <f>IFERROR('E grade euro'!Q666*'E grade sterling'!$C666,"na")</f>
        <v>117.66090724285715</v>
      </c>
      <c r="S666" s="100">
        <f>IFERROR('E grade euro'!R666*'E grade sterling'!$C666,"na")</f>
        <v>129.48616714285714</v>
      </c>
      <c r="T666" s="100">
        <f>IFERROR('E grade euro'!S666*'E grade sterling'!$C666,"na")</f>
        <v>128.32627979400002</v>
      </c>
      <c r="U666" s="100">
        <f>IFERROR('E grade euro'!T666*'E grade sterling'!$C666,"na")</f>
        <v>169.43822361428573</v>
      </c>
      <c r="V666" s="100">
        <f>IFERROR('E grade euro'!U666*'E grade sterling'!$C666,"na")</f>
        <v>120.25063058571428</v>
      </c>
      <c r="W666" s="100">
        <f>IFERROR('E grade euro'!V666*'E grade sterling'!$C666,"na")</f>
        <v>144.44996592857146</v>
      </c>
      <c r="X666" s="100">
        <f>IFERROR('E grade euro'!W666*'E grade sterling'!$C666,"na")</f>
        <v>124.63695305957144</v>
      </c>
      <c r="Y666" s="100">
        <f>IFERROR('E grade euro'!X666*'E grade sterling'!$C666,"na")</f>
        <v>157.78446857142859</v>
      </c>
      <c r="Z666" s="100">
        <f>IFERROR('E grade euro'!Y666*'E grade sterling'!$C666,"na")</f>
        <v>132.63062294614286</v>
      </c>
      <c r="AA666" s="100">
        <f>IFERROR('E grade euro'!Z666*'E grade sterling'!$C666,"na")</f>
        <v>149.00341988571429</v>
      </c>
      <c r="AB666" s="100">
        <f>IFERROR('E grade euro'!AA666*'E grade sterling'!$C666,"na")</f>
        <v>122.62597285714286</v>
      </c>
      <c r="AC666" s="100">
        <f>IFERROR('E grade euro'!AB666*'E grade sterling'!$C666,"na")</f>
        <v>135.55743908571429</v>
      </c>
      <c r="AD666" s="100">
        <f>IFERROR('E grade euro'!AC666*'E grade sterling'!$C666,"na")</f>
        <v>169.30427832085715</v>
      </c>
      <c r="AE666" s="100">
        <f>IFERROR('E grade euro'!AD666*'E grade sterling'!$C666,"na")</f>
        <v>160.96</v>
      </c>
      <c r="AF666" s="100" t="str">
        <f>IFERROR('E grade euro'!AE666*'E grade sterling'!$C666,"na")</f>
        <v>na</v>
      </c>
      <c r="AG666" s="100">
        <f>IFERROR('E grade euro'!AF666*'E grade sterling'!$C666,"na")</f>
        <v>134.16500671912058</v>
      </c>
      <c r="AH666" s="102"/>
      <c r="AI666" s="102"/>
      <c r="AJ666" s="102"/>
      <c r="AK666" s="102"/>
      <c r="AL666" s="102"/>
      <c r="AM666" s="102"/>
      <c r="AN666" s="102"/>
      <c r="AO666" s="102"/>
      <c r="AP666" s="102"/>
      <c r="AQ666" s="102"/>
      <c r="AR666" s="102"/>
      <c r="AS666" s="102"/>
      <c r="AT666" s="102"/>
      <c r="AU666" s="102"/>
      <c r="AV666" s="102"/>
      <c r="AW666" s="102"/>
      <c r="AX666" s="102"/>
      <c r="AY666" s="102"/>
      <c r="AZ666" s="102"/>
      <c r="BA666" s="102"/>
      <c r="BB666" s="102"/>
      <c r="BC666" s="102"/>
      <c r="BD666" s="102"/>
      <c r="BE666" s="102"/>
      <c r="BF666" s="102"/>
      <c r="BG666" s="102"/>
      <c r="BH666" s="102"/>
      <c r="BI666" s="102"/>
      <c r="BJ666" s="102"/>
      <c r="BK666" s="102"/>
      <c r="BL666" s="102"/>
      <c r="BM666" s="102"/>
      <c r="BN666" s="102"/>
      <c r="BO666" s="102"/>
      <c r="BP666" s="102"/>
      <c r="BQ666" s="102"/>
      <c r="BR666" s="102"/>
      <c r="BS666" s="102"/>
      <c r="BT666" s="102"/>
      <c r="BU666" s="102"/>
      <c r="BV666" s="102"/>
      <c r="BW666" s="102"/>
      <c r="BX666" s="102"/>
      <c r="BY666" s="102"/>
      <c r="BZ666" s="102"/>
      <c r="CA666" s="102"/>
      <c r="CB666" s="102"/>
      <c r="CC666" s="102"/>
      <c r="CD666" s="102"/>
      <c r="CE666" s="102"/>
      <c r="CF666" s="102"/>
      <c r="CG666" s="102"/>
      <c r="CH666" s="102"/>
      <c r="CI666" s="102"/>
      <c r="CJ666" s="102"/>
      <c r="CK666" s="102"/>
      <c r="CL666" s="102"/>
      <c r="CM666" s="102"/>
      <c r="CN666" s="102"/>
      <c r="CO666" s="102"/>
      <c r="CP666" s="102"/>
      <c r="CQ666" s="102"/>
      <c r="CR666" s="102"/>
      <c r="CS666" s="102"/>
      <c r="CT666" s="102"/>
      <c r="CU666" s="102"/>
      <c r="CV666" s="102"/>
      <c r="CW666" s="102"/>
      <c r="CX666" s="102"/>
      <c r="CY666" s="102"/>
      <c r="CZ666" s="102"/>
      <c r="DA666" s="102"/>
      <c r="DB666" s="102"/>
      <c r="DC666" s="102"/>
      <c r="DD666" s="102"/>
      <c r="DE666" s="102"/>
      <c r="DF666" s="102"/>
      <c r="DG666" s="102"/>
      <c r="DH666" s="102"/>
      <c r="DI666" s="102"/>
      <c r="DJ666" s="102"/>
      <c r="DK666" s="102"/>
      <c r="DL666" s="102"/>
      <c r="DM666" s="102"/>
      <c r="DN666" s="102"/>
      <c r="DO666" s="102"/>
      <c r="DP666" s="102"/>
      <c r="DQ666" s="102"/>
      <c r="DR666" s="102"/>
      <c r="DS666" s="102"/>
      <c r="DT666" s="102"/>
      <c r="DU666" s="102"/>
      <c r="DV666" s="102"/>
      <c r="DW666" s="102"/>
      <c r="DX666" s="102"/>
      <c r="DY666" s="102"/>
      <c r="DZ666" s="102"/>
      <c r="EA666" s="102"/>
      <c r="EB666" s="102"/>
      <c r="EC666" s="102"/>
      <c r="ED666" s="102"/>
      <c r="EE666" s="102"/>
      <c r="EF666" s="102"/>
      <c r="EG666" s="102"/>
      <c r="EH666" s="102"/>
      <c r="EI666" s="102"/>
      <c r="EJ666" s="102"/>
      <c r="EK666" s="102"/>
      <c r="EL666" s="102"/>
      <c r="EM666" s="102"/>
      <c r="EN666" s="102"/>
      <c r="EO666" s="102"/>
      <c r="EP666" s="102"/>
      <c r="EQ666" s="102"/>
      <c r="ER666" s="102"/>
      <c r="ES666" s="102"/>
      <c r="ET666" s="102"/>
      <c r="EU666" s="102"/>
      <c r="EV666" s="102"/>
      <c r="EW666" s="102"/>
      <c r="EX666" s="102"/>
      <c r="EY666" s="102"/>
      <c r="EZ666" s="102"/>
      <c r="FA666" s="102"/>
      <c r="FB666" s="102"/>
      <c r="FC666" s="102"/>
      <c r="FD666" s="102"/>
      <c r="FE666" s="102"/>
      <c r="FF666" s="102"/>
      <c r="FG666" s="102"/>
      <c r="FH666" s="102"/>
      <c r="FI666" s="102"/>
      <c r="FJ666" s="102"/>
      <c r="FK666" s="102"/>
      <c r="FL666" s="102"/>
      <c r="FM666" s="102"/>
      <c r="FN666" s="102"/>
      <c r="FO666" s="102"/>
      <c r="FP666" s="102"/>
      <c r="FQ666" s="102"/>
      <c r="FR666" s="102"/>
      <c r="FS666" s="102"/>
      <c r="FT666" s="102"/>
      <c r="FU666" s="102"/>
      <c r="FV666" s="102"/>
      <c r="FW666" s="102"/>
      <c r="FX666" s="102"/>
      <c r="FY666" s="102"/>
      <c r="FZ666" s="102"/>
      <c r="GA666" s="102"/>
      <c r="GB666" s="102"/>
      <c r="GC666" s="102"/>
      <c r="GD666" s="102"/>
      <c r="GE666" s="102"/>
      <c r="GF666" s="102"/>
      <c r="GG666" s="102"/>
      <c r="GH666" s="102"/>
      <c r="GI666" s="102"/>
      <c r="GJ666" s="102"/>
      <c r="GK666" s="102"/>
      <c r="GL666" s="102"/>
      <c r="GM666" s="102"/>
      <c r="GN666" s="102"/>
      <c r="GO666" s="102"/>
      <c r="GP666" s="102"/>
      <c r="GQ666" s="102"/>
      <c r="GR666" s="102"/>
      <c r="GS666" s="102"/>
      <c r="GT666" s="102"/>
      <c r="GU666" s="102"/>
      <c r="GV666" s="102"/>
      <c r="GW666" s="102"/>
      <c r="GX666" s="102"/>
      <c r="GY666" s="102"/>
      <c r="GZ666" s="102"/>
      <c r="HA666" s="102"/>
      <c r="HB666" s="102"/>
      <c r="HC666" s="102"/>
      <c r="HD666" s="102"/>
      <c r="HE666" s="102"/>
      <c r="HF666" s="102"/>
      <c r="HG666" s="102"/>
      <c r="HH666" s="102"/>
      <c r="HI666" s="102"/>
      <c r="HJ666" s="102"/>
      <c r="HK666" s="102"/>
      <c r="HL666" s="102"/>
      <c r="HM666" s="102"/>
      <c r="HN666" s="102"/>
      <c r="HO666" s="102"/>
      <c r="HP666" s="102"/>
      <c r="HQ666" s="102"/>
      <c r="HR666" s="102"/>
      <c r="HS666" s="102"/>
      <c r="HT666" s="102"/>
      <c r="HU666" s="102"/>
      <c r="HV666" s="102"/>
      <c r="HW666" s="102"/>
      <c r="HX666" s="102"/>
      <c r="HY666" s="102"/>
      <c r="HZ666" s="102"/>
      <c r="IA666" s="102"/>
      <c r="IB666" s="102"/>
      <c r="IC666" s="102"/>
      <c r="ID666" s="102"/>
      <c r="IE666" s="102"/>
      <c r="IF666" s="102"/>
      <c r="IG666" s="102"/>
      <c r="IH666" s="102"/>
      <c r="II666" s="102"/>
      <c r="IJ666" s="102"/>
      <c r="IK666" s="102"/>
      <c r="IL666" s="102"/>
      <c r="IM666" s="102"/>
      <c r="IN666" s="102"/>
      <c r="IO666" s="102"/>
      <c r="IP666" s="102"/>
      <c r="IQ666" s="102"/>
      <c r="IR666" s="102"/>
      <c r="IS666" s="102"/>
      <c r="IT666" s="102"/>
      <c r="IU666" s="102"/>
      <c r="IV666" s="102"/>
    </row>
    <row r="667" spans="2:256">
      <c r="B667" s="98">
        <f t="shared" si="27"/>
        <v>44395</v>
      </c>
      <c r="C667" s="106">
        <v>0.85398285714285704</v>
      </c>
      <c r="D667" s="101">
        <f>IFERROR('E grade euro'!C667*'E grade sterling'!$C667,"na")</f>
        <v>111.72657719999999</v>
      </c>
      <c r="E667" s="101">
        <f>IFERROR('E grade euro'!D667*'E grade sterling'!$C667,"na")</f>
        <v>155.03384124971427</v>
      </c>
      <c r="F667" s="101">
        <f>IFERROR('E grade euro'!E667*'E grade sterling'!$C667,"na")</f>
        <v>127.00749025085713</v>
      </c>
      <c r="G667" s="101">
        <f>IFERROR('E grade euro'!F667*'E grade sterling'!$C667,"na")</f>
        <v>138.81619440285712</v>
      </c>
      <c r="H667" s="101">
        <f>IFERROR('E grade euro'!G667*'E grade sterling'!$C667,"na")</f>
        <v>129.19906645714283</v>
      </c>
      <c r="I667" s="101">
        <f>IFERROR('E grade euro'!H667*'E grade sterling'!$C667,"na")</f>
        <v>133.84473319999998</v>
      </c>
      <c r="J667" s="101">
        <f>IFERROR('E grade euro'!I667*'E grade sterling'!$C667,"na")</f>
        <v>152.76045348571427</v>
      </c>
      <c r="K667" s="101">
        <f>IFERROR('E grade euro'!J667*'E grade sterling'!$C667,"na")</f>
        <v>148.14894605714284</v>
      </c>
      <c r="L667" s="101">
        <f>IFERROR('E grade euro'!K667*'E grade sterling'!$C667,"na")</f>
        <v>131.51335999999998</v>
      </c>
      <c r="M667" s="101">
        <f>IFERROR('E grade euro'!L667*'E grade sterling'!$C667,"na")</f>
        <v>126.94668667142857</v>
      </c>
      <c r="N667" s="101">
        <f>IFERROR('E grade euro'!M667*'E grade sterling'!$C667,"na")</f>
        <v>137.73035519999999</v>
      </c>
      <c r="O667" s="101" t="str">
        <f>IFERROR('E grade euro'!N667*'E grade sterling'!$C667,"na")</f>
        <v>na</v>
      </c>
      <c r="P667" s="101">
        <f>IFERROR('E grade euro'!O667*'E grade sterling'!$C667,"na")</f>
        <v>165.43355908571428</v>
      </c>
      <c r="Q667" s="101">
        <f>IFERROR('E grade euro'!P667*'E grade sterling'!$C667,"na")</f>
        <v>119.45512205714284</v>
      </c>
      <c r="R667" s="101">
        <f>IFERROR('E grade euro'!Q667*'E grade sterling'!$C667,"na")</f>
        <v>114.5703401142857</v>
      </c>
      <c r="S667" s="101">
        <f>IFERROR('E grade euro'!R667*'E grade sterling'!$C667,"na")</f>
        <v>127.19220674285712</v>
      </c>
      <c r="T667" s="101">
        <f>IFERROR('E grade euro'!S667*'E grade sterling'!$C667,"na")</f>
        <v>128.293076044</v>
      </c>
      <c r="U667" s="101">
        <f>IFERROR('E grade euro'!T667*'E grade sterling'!$C667,"na")</f>
        <v>166.33878091428571</v>
      </c>
      <c r="V667" s="101" t="str">
        <f>IFERROR('E grade euro'!U667*'E grade sterling'!$C667,"na")</f>
        <v>na</v>
      </c>
      <c r="W667" s="101">
        <f>IFERROR('E grade euro'!V667*'E grade sterling'!$C667,"na")</f>
        <v>143.99004954285715</v>
      </c>
      <c r="X667" s="101">
        <f>IFERROR('E grade euro'!W667*'E grade sterling'!$C667,"na")</f>
        <v>121.74405230914286</v>
      </c>
      <c r="Y667" s="101">
        <f>IFERROR('E grade euro'!X667*'E grade sterling'!$C667,"na")</f>
        <v>151.15496571428571</v>
      </c>
      <c r="Z667" s="101">
        <f>IFERROR('E grade euro'!Y667*'E grade sterling'!$C667,"na")</f>
        <v>129.92683064799999</v>
      </c>
      <c r="AA667" s="101">
        <f>IFERROR('E grade euro'!Z667*'E grade sterling'!$C667,"na")</f>
        <v>148.71257474285713</v>
      </c>
      <c r="AB667" s="101">
        <f>IFERROR('E grade euro'!AA667*'E grade sterling'!$C667,"na")</f>
        <v>122.63193828571427</v>
      </c>
      <c r="AC667" s="101">
        <f>IFERROR('E grade euro'!AB667*'E grade sterling'!$C667,"na")</f>
        <v>134.54499914285714</v>
      </c>
      <c r="AD667" s="101">
        <f>IFERROR('E grade euro'!AC667*'E grade sterling'!$C667,"na")</f>
        <v>167.65024238800001</v>
      </c>
      <c r="AE667" s="101">
        <f>IFERROR('E grade euro'!AD667*'E grade sterling'!$C667,"na")</f>
        <v>161.33000000000001</v>
      </c>
      <c r="AF667" s="101" t="str">
        <f>IFERROR('E grade euro'!AE667*'E grade sterling'!$C667,"na")</f>
        <v>na</v>
      </c>
      <c r="AG667" s="101">
        <f>IFERROR('E grade euro'!AF667*'E grade sterling'!$C667,"na")</f>
        <v>131.41990591638228</v>
      </c>
      <c r="AH667" s="102"/>
      <c r="AI667" s="102"/>
      <c r="AJ667" s="102"/>
      <c r="AK667" s="102"/>
      <c r="AL667" s="102"/>
      <c r="AM667" s="102"/>
      <c r="AN667" s="102"/>
      <c r="AO667" s="102"/>
      <c r="AP667" s="102"/>
      <c r="AQ667" s="102"/>
      <c r="AR667" s="102"/>
      <c r="AS667" s="102"/>
      <c r="AT667" s="102"/>
      <c r="AU667" s="102"/>
      <c r="AV667" s="102"/>
      <c r="AW667" s="102"/>
      <c r="AX667" s="102"/>
      <c r="AY667" s="102"/>
      <c r="AZ667" s="102"/>
      <c r="BA667" s="102"/>
      <c r="BB667" s="102"/>
      <c r="BC667" s="102"/>
      <c r="BD667" s="102"/>
      <c r="BE667" s="102"/>
      <c r="BF667" s="102"/>
      <c r="BG667" s="102"/>
      <c r="BH667" s="102"/>
      <c r="BI667" s="102"/>
      <c r="BJ667" s="102"/>
      <c r="BK667" s="102"/>
      <c r="BL667" s="102"/>
      <c r="BM667" s="102"/>
      <c r="BN667" s="102"/>
      <c r="BO667" s="102"/>
      <c r="BP667" s="102"/>
      <c r="BQ667" s="102"/>
      <c r="BR667" s="102"/>
      <c r="BS667" s="102"/>
      <c r="BT667" s="102"/>
      <c r="BU667" s="102"/>
      <c r="BV667" s="102"/>
      <c r="BW667" s="102"/>
      <c r="BX667" s="102"/>
      <c r="BY667" s="102"/>
      <c r="BZ667" s="102"/>
      <c r="CA667" s="102"/>
      <c r="CB667" s="102"/>
      <c r="CC667" s="102"/>
      <c r="CD667" s="102"/>
      <c r="CE667" s="102"/>
      <c r="CF667" s="102"/>
      <c r="CG667" s="102"/>
      <c r="CH667" s="102"/>
      <c r="CI667" s="102"/>
      <c r="CJ667" s="102"/>
      <c r="CK667" s="102"/>
      <c r="CL667" s="102"/>
      <c r="CM667" s="102"/>
      <c r="CN667" s="102"/>
      <c r="CO667" s="102"/>
      <c r="CP667" s="102"/>
      <c r="CQ667" s="102"/>
      <c r="CR667" s="102"/>
      <c r="CS667" s="102"/>
      <c r="CT667" s="102"/>
      <c r="CU667" s="102"/>
      <c r="CV667" s="102"/>
      <c r="CW667" s="102"/>
      <c r="CX667" s="102"/>
      <c r="CY667" s="102"/>
      <c r="CZ667" s="102"/>
      <c r="DA667" s="102"/>
      <c r="DB667" s="102"/>
      <c r="DC667" s="102"/>
      <c r="DD667" s="102"/>
      <c r="DE667" s="102"/>
      <c r="DF667" s="102"/>
      <c r="DG667" s="102"/>
      <c r="DH667" s="102"/>
      <c r="DI667" s="102"/>
      <c r="DJ667" s="102"/>
      <c r="DK667" s="102"/>
      <c r="DL667" s="102"/>
      <c r="DM667" s="102"/>
      <c r="DN667" s="102"/>
      <c r="DO667" s="102"/>
      <c r="DP667" s="102"/>
      <c r="DQ667" s="102"/>
      <c r="DR667" s="102"/>
      <c r="DS667" s="102"/>
      <c r="DT667" s="102"/>
      <c r="DU667" s="102"/>
      <c r="DV667" s="102"/>
      <c r="DW667" s="102"/>
      <c r="DX667" s="102"/>
      <c r="DY667" s="102"/>
      <c r="DZ667" s="102"/>
      <c r="EA667" s="102"/>
      <c r="EB667" s="102"/>
      <c r="EC667" s="102"/>
      <c r="ED667" s="102"/>
      <c r="EE667" s="102"/>
      <c r="EF667" s="102"/>
      <c r="EG667" s="102"/>
      <c r="EH667" s="102"/>
      <c r="EI667" s="102"/>
      <c r="EJ667" s="102"/>
      <c r="EK667" s="102"/>
      <c r="EL667" s="102"/>
      <c r="EM667" s="102"/>
      <c r="EN667" s="102"/>
      <c r="EO667" s="102"/>
      <c r="EP667" s="102"/>
      <c r="EQ667" s="102"/>
      <c r="ER667" s="102"/>
      <c r="ES667" s="102"/>
      <c r="ET667" s="102"/>
      <c r="EU667" s="102"/>
      <c r="EV667" s="102"/>
      <c r="EW667" s="102"/>
      <c r="EX667" s="102"/>
      <c r="EY667" s="102"/>
      <c r="EZ667" s="102"/>
      <c r="FA667" s="102"/>
      <c r="FB667" s="102"/>
      <c r="FC667" s="102"/>
      <c r="FD667" s="102"/>
      <c r="FE667" s="102"/>
      <c r="FF667" s="102"/>
      <c r="FG667" s="102"/>
      <c r="FH667" s="102"/>
      <c r="FI667" s="102"/>
      <c r="FJ667" s="102"/>
      <c r="FK667" s="102"/>
      <c r="FL667" s="102"/>
      <c r="FM667" s="102"/>
      <c r="FN667" s="102"/>
      <c r="FO667" s="102"/>
      <c r="FP667" s="102"/>
      <c r="FQ667" s="102"/>
      <c r="FR667" s="102"/>
      <c r="FS667" s="102"/>
      <c r="FT667" s="102"/>
      <c r="FU667" s="102"/>
      <c r="FV667" s="102"/>
      <c r="FW667" s="102"/>
      <c r="FX667" s="102"/>
      <c r="FY667" s="102"/>
      <c r="FZ667" s="102"/>
      <c r="GA667" s="102"/>
      <c r="GB667" s="102"/>
      <c r="GC667" s="102"/>
      <c r="GD667" s="102"/>
      <c r="GE667" s="102"/>
      <c r="GF667" s="102"/>
      <c r="GG667" s="102"/>
      <c r="GH667" s="102"/>
      <c r="GI667" s="102"/>
      <c r="GJ667" s="102"/>
      <c r="GK667" s="102"/>
      <c r="GL667" s="102"/>
      <c r="GM667" s="102"/>
      <c r="GN667" s="102"/>
      <c r="GO667" s="102"/>
      <c r="GP667" s="102"/>
      <c r="GQ667" s="102"/>
      <c r="GR667" s="102"/>
      <c r="GS667" s="102"/>
      <c r="GT667" s="102"/>
      <c r="GU667" s="102"/>
      <c r="GV667" s="102"/>
      <c r="GW667" s="102"/>
      <c r="GX667" s="102"/>
      <c r="GY667" s="102"/>
      <c r="GZ667" s="102"/>
      <c r="HA667" s="102"/>
      <c r="HB667" s="102"/>
      <c r="HC667" s="102"/>
      <c r="HD667" s="102"/>
      <c r="HE667" s="102"/>
      <c r="HF667" s="102"/>
      <c r="HG667" s="102"/>
      <c r="HH667" s="102"/>
      <c r="HI667" s="102"/>
      <c r="HJ667" s="102"/>
      <c r="HK667" s="102"/>
      <c r="HL667" s="102"/>
      <c r="HM667" s="102"/>
      <c r="HN667" s="102"/>
      <c r="HO667" s="102"/>
      <c r="HP667" s="102"/>
      <c r="HQ667" s="102"/>
      <c r="HR667" s="102"/>
      <c r="HS667" s="102"/>
      <c r="HT667" s="102"/>
      <c r="HU667" s="102"/>
      <c r="HV667" s="102"/>
      <c r="HW667" s="102"/>
      <c r="HX667" s="102"/>
      <c r="HY667" s="102"/>
      <c r="HZ667" s="102"/>
      <c r="IA667" s="102"/>
      <c r="IB667" s="102"/>
      <c r="IC667" s="102"/>
      <c r="ID667" s="102"/>
      <c r="IE667" s="102"/>
      <c r="IF667" s="102"/>
      <c r="IG667" s="102"/>
      <c r="IH667" s="102"/>
      <c r="II667" s="102"/>
      <c r="IJ667" s="102"/>
      <c r="IK667" s="102"/>
      <c r="IL667" s="102"/>
      <c r="IM667" s="102"/>
      <c r="IN667" s="102"/>
      <c r="IO667" s="102"/>
      <c r="IP667" s="102"/>
      <c r="IQ667" s="102"/>
      <c r="IR667" s="102"/>
      <c r="IS667" s="102"/>
      <c r="IT667" s="102"/>
      <c r="IU667" s="102"/>
      <c r="IV667" s="102"/>
    </row>
    <row r="668" spans="2:256">
      <c r="B668" s="99">
        <f t="shared" si="27"/>
        <v>44402</v>
      </c>
      <c r="C668" s="107">
        <v>0.85824000000000011</v>
      </c>
      <c r="D668" s="100">
        <f>IFERROR('E grade euro'!C668*'E grade sterling'!$C668,"na")</f>
        <v>111.67418880000002</v>
      </c>
      <c r="E668" s="100">
        <f>IFERROR('E grade euro'!D668*'E grade sterling'!$C668,"na")</f>
        <v>156.27185798400004</v>
      </c>
      <c r="F668" s="100">
        <f>IFERROR('E grade euro'!E668*'E grade sterling'!$C668,"na")</f>
        <v>125.02951891200001</v>
      </c>
      <c r="G668" s="100">
        <f>IFERROR('E grade euro'!F668*'E grade sterling'!$C668,"na")</f>
        <v>136.15265260800004</v>
      </c>
      <c r="H668" s="100">
        <f>IFERROR('E grade euro'!G668*'E grade sterling'!$C668,"na")</f>
        <v>127.89492480000003</v>
      </c>
      <c r="I668" s="100">
        <f>IFERROR('E grade euro'!H668*'E grade sterling'!$C668,"na")</f>
        <v>133.40482560000001</v>
      </c>
      <c r="J668" s="100">
        <f>IFERROR('E grade euro'!I668*'E grade sterling'!$C668,"na")</f>
        <v>151.51368960000002</v>
      </c>
      <c r="K668" s="100">
        <f>IFERROR('E grade euro'!J668*'E grade sterling'!$C668,"na")</f>
        <v>148.88747520000001</v>
      </c>
      <c r="L668" s="100">
        <f>IFERROR('E grade euro'!K668*'E grade sterling'!$C668,"na")</f>
        <v>127.87776000000002</v>
      </c>
      <c r="M668" s="100">
        <f>IFERROR('E grade euro'!L668*'E grade sterling'!$C668,"na")</f>
        <v>123.45215961600002</v>
      </c>
      <c r="N668" s="100">
        <f>IFERROR('E grade euro'!M668*'E grade sterling'!$C668,"na")</f>
        <v>136.76054400000001</v>
      </c>
      <c r="O668" s="100" t="str">
        <f>IFERROR('E grade euro'!N668*'E grade sterling'!$C668,"na")</f>
        <v>na</v>
      </c>
      <c r="P668" s="100">
        <f>IFERROR('E grade euro'!O668*'E grade sterling'!$C668,"na")</f>
        <v>169.45948800000005</v>
      </c>
      <c r="Q668" s="100">
        <f>IFERROR('E grade euro'!P668*'E grade sterling'!$C668,"na")</f>
        <v>116.19711360000002</v>
      </c>
      <c r="R668" s="100">
        <f>IFERROR('E grade euro'!Q668*'E grade sterling'!$C668,"na")</f>
        <v>110.73870720000002</v>
      </c>
      <c r="S668" s="100">
        <f>IFERROR('E grade euro'!R668*'E grade sterling'!$C668,"na")</f>
        <v>123.68096640000003</v>
      </c>
      <c r="T668" s="100">
        <f>IFERROR('E grade euro'!S668*'E grade sterling'!$C668,"na")</f>
        <v>125.17619212800003</v>
      </c>
      <c r="U668" s="100">
        <f>IFERROR('E grade euro'!T668*'E grade sterling'!$C668,"na")</f>
        <v>168.14638080000003</v>
      </c>
      <c r="V668" s="100">
        <f>IFERROR('E grade euro'!U668*'E grade sterling'!$C668,"na")</f>
        <v>115.96538880000001</v>
      </c>
      <c r="W668" s="100">
        <f>IFERROR('E grade euro'!V668*'E grade sterling'!$C668,"na")</f>
        <v>144.45895680000001</v>
      </c>
      <c r="X668" s="100">
        <f>IFERROR('E grade euro'!W668*'E grade sterling'!$C668,"na")</f>
        <v>119.74490611200001</v>
      </c>
      <c r="Y668" s="100">
        <f>IFERROR('E grade euro'!X668*'E grade sterling'!$C668,"na")</f>
        <v>145.04256000000001</v>
      </c>
      <c r="Z668" s="100">
        <f>IFERROR('E grade euro'!Y668*'E grade sterling'!$C668,"na")</f>
        <v>124.83993369600002</v>
      </c>
      <c r="AA668" s="100">
        <f>IFERROR('E grade euro'!Z668*'E grade sterling'!$C668,"na")</f>
        <v>149.7972096</v>
      </c>
      <c r="AB668" s="100">
        <f>IFERROR('E grade euro'!AA668*'E grade sterling'!$C668,"na")</f>
        <v>120.69429120000001</v>
      </c>
      <c r="AC668" s="100">
        <f>IFERROR('E grade euro'!AB668*'E grade sterling'!$C668,"na")</f>
        <v>135.30153600000003</v>
      </c>
      <c r="AD668" s="100">
        <f>IFERROR('E grade euro'!AC668*'E grade sterling'!$C668,"na")</f>
        <v>168.55739193600002</v>
      </c>
      <c r="AE668" s="100">
        <f>IFERROR('E grade euro'!AD668*'E grade sterling'!$C668,"na")</f>
        <v>161.15</v>
      </c>
      <c r="AF668" s="100" t="str">
        <f>IFERROR('E grade euro'!AE668*'E grade sterling'!$C668,"na")</f>
        <v>na</v>
      </c>
      <c r="AG668" s="100">
        <f>IFERROR('E grade euro'!AF668*'E grade sterling'!$C668,"na")</f>
        <v>129.55362062952057</v>
      </c>
      <c r="AH668" s="102"/>
      <c r="AI668" s="102"/>
      <c r="AJ668" s="102"/>
      <c r="AK668" s="102"/>
      <c r="AL668" s="102"/>
      <c r="AM668" s="102"/>
      <c r="AN668" s="102"/>
      <c r="AO668" s="102"/>
      <c r="AP668" s="102"/>
      <c r="AQ668" s="102"/>
      <c r="AR668" s="102"/>
      <c r="AS668" s="102"/>
      <c r="AT668" s="102"/>
      <c r="AU668" s="102"/>
      <c r="AV668" s="102"/>
      <c r="AW668" s="102"/>
      <c r="AX668" s="102"/>
      <c r="AY668" s="102"/>
      <c r="AZ668" s="102"/>
      <c r="BA668" s="102"/>
      <c r="BB668" s="102"/>
      <c r="BC668" s="102"/>
      <c r="BD668" s="102"/>
      <c r="BE668" s="102"/>
      <c r="BF668" s="102"/>
      <c r="BG668" s="102"/>
      <c r="BH668" s="102"/>
      <c r="BI668" s="102"/>
      <c r="BJ668" s="102"/>
      <c r="BK668" s="102"/>
      <c r="BL668" s="102"/>
      <c r="BM668" s="102"/>
      <c r="BN668" s="102"/>
      <c r="BO668" s="102"/>
      <c r="BP668" s="102"/>
      <c r="BQ668" s="102"/>
      <c r="BR668" s="102"/>
      <c r="BS668" s="102"/>
      <c r="BT668" s="102"/>
      <c r="BU668" s="102"/>
      <c r="BV668" s="102"/>
      <c r="BW668" s="102"/>
      <c r="BX668" s="102"/>
      <c r="BY668" s="102"/>
      <c r="BZ668" s="102"/>
      <c r="CA668" s="102"/>
      <c r="CB668" s="102"/>
      <c r="CC668" s="102"/>
      <c r="CD668" s="102"/>
      <c r="CE668" s="102"/>
      <c r="CF668" s="102"/>
      <c r="CG668" s="102"/>
      <c r="CH668" s="102"/>
      <c r="CI668" s="102"/>
      <c r="CJ668" s="102"/>
      <c r="CK668" s="102"/>
      <c r="CL668" s="102"/>
      <c r="CM668" s="102"/>
      <c r="CN668" s="102"/>
      <c r="CO668" s="102"/>
      <c r="CP668" s="102"/>
      <c r="CQ668" s="102"/>
      <c r="CR668" s="102"/>
      <c r="CS668" s="102"/>
      <c r="CT668" s="102"/>
      <c r="CU668" s="102"/>
      <c r="CV668" s="102"/>
      <c r="CW668" s="102"/>
      <c r="CX668" s="102"/>
      <c r="CY668" s="102"/>
      <c r="CZ668" s="102"/>
      <c r="DA668" s="102"/>
      <c r="DB668" s="102"/>
      <c r="DC668" s="102"/>
      <c r="DD668" s="102"/>
      <c r="DE668" s="102"/>
      <c r="DF668" s="102"/>
      <c r="DG668" s="102"/>
      <c r="DH668" s="102"/>
      <c r="DI668" s="102"/>
      <c r="DJ668" s="102"/>
      <c r="DK668" s="102"/>
      <c r="DL668" s="102"/>
      <c r="DM668" s="102"/>
      <c r="DN668" s="102"/>
      <c r="DO668" s="102"/>
      <c r="DP668" s="102"/>
      <c r="DQ668" s="102"/>
      <c r="DR668" s="102"/>
      <c r="DS668" s="102"/>
      <c r="DT668" s="102"/>
      <c r="DU668" s="102"/>
      <c r="DV668" s="102"/>
      <c r="DW668" s="102"/>
      <c r="DX668" s="102"/>
      <c r="DY668" s="102"/>
      <c r="DZ668" s="102"/>
      <c r="EA668" s="102"/>
      <c r="EB668" s="102"/>
      <c r="EC668" s="102"/>
      <c r="ED668" s="102"/>
      <c r="EE668" s="102"/>
      <c r="EF668" s="102"/>
      <c r="EG668" s="102"/>
      <c r="EH668" s="102"/>
      <c r="EI668" s="102"/>
      <c r="EJ668" s="102"/>
      <c r="EK668" s="102"/>
      <c r="EL668" s="102"/>
      <c r="EM668" s="102"/>
      <c r="EN668" s="102"/>
      <c r="EO668" s="102"/>
      <c r="EP668" s="102"/>
      <c r="EQ668" s="102"/>
      <c r="ER668" s="102"/>
      <c r="ES668" s="102"/>
      <c r="ET668" s="102"/>
      <c r="EU668" s="102"/>
      <c r="EV668" s="102"/>
      <c r="EW668" s="102"/>
      <c r="EX668" s="102"/>
      <c r="EY668" s="102"/>
      <c r="EZ668" s="102"/>
      <c r="FA668" s="102"/>
      <c r="FB668" s="102"/>
      <c r="FC668" s="102"/>
      <c r="FD668" s="102"/>
      <c r="FE668" s="102"/>
      <c r="FF668" s="102"/>
      <c r="FG668" s="102"/>
      <c r="FH668" s="102"/>
      <c r="FI668" s="102"/>
      <c r="FJ668" s="102"/>
      <c r="FK668" s="102"/>
      <c r="FL668" s="102"/>
      <c r="FM668" s="102"/>
      <c r="FN668" s="102"/>
      <c r="FO668" s="102"/>
      <c r="FP668" s="102"/>
      <c r="FQ668" s="102"/>
      <c r="FR668" s="102"/>
      <c r="FS668" s="102"/>
      <c r="FT668" s="102"/>
      <c r="FU668" s="102"/>
      <c r="FV668" s="102"/>
      <c r="FW668" s="102"/>
      <c r="FX668" s="102"/>
      <c r="FY668" s="102"/>
      <c r="FZ668" s="102"/>
      <c r="GA668" s="102"/>
      <c r="GB668" s="102"/>
      <c r="GC668" s="102"/>
      <c r="GD668" s="102"/>
      <c r="GE668" s="102"/>
      <c r="GF668" s="102"/>
      <c r="GG668" s="102"/>
      <c r="GH668" s="102"/>
      <c r="GI668" s="102"/>
      <c r="GJ668" s="102"/>
      <c r="GK668" s="102"/>
      <c r="GL668" s="102"/>
      <c r="GM668" s="102"/>
      <c r="GN668" s="102"/>
      <c r="GO668" s="102"/>
      <c r="GP668" s="102"/>
      <c r="GQ668" s="102"/>
      <c r="GR668" s="102"/>
      <c r="GS668" s="102"/>
      <c r="GT668" s="102"/>
      <c r="GU668" s="102"/>
      <c r="GV668" s="102"/>
      <c r="GW668" s="102"/>
      <c r="GX668" s="102"/>
      <c r="GY668" s="102"/>
      <c r="GZ668" s="102"/>
      <c r="HA668" s="102"/>
      <c r="HB668" s="102"/>
      <c r="HC668" s="102"/>
      <c r="HD668" s="102"/>
      <c r="HE668" s="102"/>
      <c r="HF668" s="102"/>
      <c r="HG668" s="102"/>
      <c r="HH668" s="102"/>
      <c r="HI668" s="102"/>
      <c r="HJ668" s="102"/>
      <c r="HK668" s="102"/>
      <c r="HL668" s="102"/>
      <c r="HM668" s="102"/>
      <c r="HN668" s="102"/>
      <c r="HO668" s="102"/>
      <c r="HP668" s="102"/>
      <c r="HQ668" s="102"/>
      <c r="HR668" s="102"/>
      <c r="HS668" s="102"/>
      <c r="HT668" s="102"/>
      <c r="HU668" s="102"/>
      <c r="HV668" s="102"/>
      <c r="HW668" s="102"/>
      <c r="HX668" s="102"/>
      <c r="HY668" s="102"/>
      <c r="HZ668" s="102"/>
      <c r="IA668" s="102"/>
      <c r="IB668" s="102"/>
      <c r="IC668" s="102"/>
      <c r="ID668" s="102"/>
      <c r="IE668" s="102"/>
      <c r="IF668" s="102"/>
      <c r="IG668" s="102"/>
      <c r="IH668" s="102"/>
      <c r="II668" s="102"/>
      <c r="IJ668" s="102"/>
      <c r="IK668" s="102"/>
      <c r="IL668" s="102"/>
      <c r="IM668" s="102"/>
      <c r="IN668" s="102"/>
      <c r="IO668" s="102"/>
      <c r="IP668" s="102"/>
      <c r="IQ668" s="102"/>
      <c r="IR668" s="102"/>
      <c r="IS668" s="102"/>
      <c r="IT668" s="102"/>
      <c r="IU668" s="102"/>
      <c r="IV668" s="102"/>
    </row>
    <row r="669" spans="2:256">
      <c r="B669" s="98">
        <f t="shared" si="27"/>
        <v>44409</v>
      </c>
      <c r="C669" s="106">
        <v>0.85281285714285715</v>
      </c>
      <c r="D669" s="101">
        <f>IFERROR('E grade euro'!C669*'E grade sterling'!$C669,"na")</f>
        <v>110.96800897142857</v>
      </c>
      <c r="E669" s="101">
        <f>IFERROR('E grade euro'!D669*'E grade sterling'!$C669,"na")</f>
        <v>155.4231817447143</v>
      </c>
      <c r="F669" s="101">
        <f>IFERROR('E grade euro'!E669*'E grade sterling'!$C669,"na")</f>
        <v>122.52899590671429</v>
      </c>
      <c r="G669" s="101">
        <f>IFERROR('E grade euro'!F669*'E grade sterling'!$C669,"na")</f>
        <v>132.20569283414287</v>
      </c>
      <c r="H669" s="101">
        <f>IFERROR('E grade euro'!G669*'E grade sterling'!$C669,"na")</f>
        <v>126.71946244285715</v>
      </c>
      <c r="I669" s="101">
        <f>IFERROR('E grade euro'!H669*'E grade sterling'!$C669,"na")</f>
        <v>132.2286335</v>
      </c>
      <c r="J669" s="101">
        <f>IFERROR('E grade euro'!I669*'E grade sterling'!$C669,"na")</f>
        <v>150.44471612857143</v>
      </c>
      <c r="K669" s="101">
        <f>IFERROR('E grade euro'!J669*'E grade sterling'!$C669,"na")</f>
        <v>139.17905828571429</v>
      </c>
      <c r="L669" s="101">
        <f>IFERROR('E grade euro'!K669*'E grade sterling'!$C669,"na")</f>
        <v>125.36349</v>
      </c>
      <c r="M669" s="101">
        <f>IFERROR('E grade euro'!L669*'E grade sterling'!$C669,"na")</f>
        <v>123.52201119757143</v>
      </c>
      <c r="N669" s="101">
        <f>IFERROR('E grade euro'!M669*'E grade sterling'!$C669,"na")</f>
        <v>135.7507506</v>
      </c>
      <c r="O669" s="101" t="str">
        <f>IFERROR('E grade euro'!N669*'E grade sterling'!$C669,"na")</f>
        <v>na</v>
      </c>
      <c r="P669" s="101">
        <f>IFERROR('E grade euro'!O669*'E grade sterling'!$C669,"na")</f>
        <v>168.18322355714287</v>
      </c>
      <c r="Q669" s="101">
        <f>IFERROR('E grade euro'!P669*'E grade sterling'!$C669,"na")</f>
        <v>112.92947854285715</v>
      </c>
      <c r="R669" s="101">
        <f>IFERROR('E grade euro'!Q669*'E grade sterling'!$C669,"na")</f>
        <v>113.94432584285715</v>
      </c>
      <c r="S669" s="101">
        <f>IFERROR('E grade euro'!R669*'E grade sterling'!$C669,"na")</f>
        <v>122.64301698571428</v>
      </c>
      <c r="T669" s="101">
        <f>IFERROR('E grade euro'!S669*'E grade sterling'!$C669,"na")</f>
        <v>124.44483999028571</v>
      </c>
      <c r="U669" s="101">
        <f>IFERROR('E grade euro'!T669*'E grade sterling'!$C669,"na")</f>
        <v>164.55024078571429</v>
      </c>
      <c r="V669" s="101">
        <f>IFERROR('E grade euro'!U669*'E grade sterling'!$C669,"na")</f>
        <v>113.47527877142858</v>
      </c>
      <c r="W669" s="101">
        <f>IFERROR('E grade euro'!V669*'E grade sterling'!$C669,"na")</f>
        <v>143.49429134285714</v>
      </c>
      <c r="X669" s="101">
        <f>IFERROR('E grade euro'!W669*'E grade sterling'!$C669,"na")</f>
        <v>123.57010984271429</v>
      </c>
      <c r="Y669" s="101">
        <f>IFERROR('E grade euro'!X669*'E grade sterling'!$C669,"na")</f>
        <v>139.86130857142857</v>
      </c>
      <c r="Z669" s="101">
        <f>IFERROR('E grade euro'!Y669*'E grade sterling'!$C669,"na")</f>
        <v>123.04511824785713</v>
      </c>
      <c r="AA669" s="101">
        <f>IFERROR('E grade euro'!Z669*'E grade sterling'!$C669,"na")</f>
        <v>148.9352373714286</v>
      </c>
      <c r="AB669" s="101">
        <f>IFERROR('E grade euro'!AA669*'E grade sterling'!$C669,"na")</f>
        <v>121.56847278571429</v>
      </c>
      <c r="AC669" s="101">
        <f>IFERROR('E grade euro'!AB669*'E grade sterling'!$C669,"na")</f>
        <v>134.69326265714287</v>
      </c>
      <c r="AD669" s="101">
        <f>IFERROR('E grade euro'!AC669*'E grade sterling'!$C669,"na")</f>
        <v>168.49884959557144</v>
      </c>
      <c r="AE669" s="101">
        <f>IFERROR('E grade euro'!AD669*'E grade sterling'!$C669,"na")</f>
        <v>161.82</v>
      </c>
      <c r="AF669" s="101" t="str">
        <f>IFERROR('E grade euro'!AE669*'E grade sterling'!$C669,"na")</f>
        <v>na</v>
      </c>
      <c r="AG669" s="101">
        <f>IFERROR('E grade euro'!AF669*'E grade sterling'!$C669,"na")</f>
        <v>127.92778927456452</v>
      </c>
      <c r="AH669" s="102"/>
      <c r="AI669" s="102"/>
      <c r="AJ669" s="102"/>
      <c r="AK669" s="102"/>
      <c r="AL669" s="102"/>
      <c r="AM669" s="102"/>
      <c r="AN669" s="102"/>
      <c r="AO669" s="102"/>
      <c r="AP669" s="102"/>
      <c r="AQ669" s="102"/>
      <c r="AR669" s="102"/>
      <c r="AS669" s="102"/>
      <c r="AT669" s="102"/>
      <c r="AU669" s="102"/>
      <c r="AV669" s="102"/>
      <c r="AW669" s="102"/>
      <c r="AX669" s="102"/>
      <c r="AY669" s="102"/>
      <c r="AZ669" s="102"/>
      <c r="BA669" s="102"/>
      <c r="BB669" s="102"/>
      <c r="BC669" s="102"/>
      <c r="BD669" s="102"/>
      <c r="BE669" s="102"/>
      <c r="BF669" s="102"/>
      <c r="BG669" s="102"/>
      <c r="BH669" s="102"/>
      <c r="BI669" s="102"/>
      <c r="BJ669" s="102"/>
      <c r="BK669" s="102"/>
      <c r="BL669" s="102"/>
      <c r="BM669" s="102"/>
      <c r="BN669" s="102"/>
      <c r="BO669" s="102"/>
      <c r="BP669" s="102"/>
      <c r="BQ669" s="102"/>
      <c r="BR669" s="102"/>
      <c r="BS669" s="102"/>
      <c r="BT669" s="102"/>
      <c r="BU669" s="102"/>
      <c r="BV669" s="102"/>
      <c r="BW669" s="102"/>
      <c r="BX669" s="102"/>
      <c r="BY669" s="102"/>
      <c r="BZ669" s="102"/>
      <c r="CA669" s="102"/>
      <c r="CB669" s="102"/>
      <c r="CC669" s="102"/>
      <c r="CD669" s="102"/>
      <c r="CE669" s="102"/>
      <c r="CF669" s="102"/>
      <c r="CG669" s="102"/>
      <c r="CH669" s="102"/>
      <c r="CI669" s="102"/>
      <c r="CJ669" s="102"/>
      <c r="CK669" s="102"/>
      <c r="CL669" s="102"/>
      <c r="CM669" s="102"/>
      <c r="CN669" s="102"/>
      <c r="CO669" s="102"/>
      <c r="CP669" s="102"/>
      <c r="CQ669" s="102"/>
      <c r="CR669" s="102"/>
      <c r="CS669" s="102"/>
      <c r="CT669" s="102"/>
      <c r="CU669" s="102"/>
      <c r="CV669" s="102"/>
      <c r="CW669" s="102"/>
      <c r="CX669" s="102"/>
      <c r="CY669" s="102"/>
      <c r="CZ669" s="102"/>
      <c r="DA669" s="102"/>
      <c r="DB669" s="102"/>
      <c r="DC669" s="102"/>
      <c r="DD669" s="102"/>
      <c r="DE669" s="102"/>
      <c r="DF669" s="102"/>
      <c r="DG669" s="102"/>
      <c r="DH669" s="102"/>
      <c r="DI669" s="102"/>
      <c r="DJ669" s="102"/>
      <c r="DK669" s="102"/>
      <c r="DL669" s="102"/>
      <c r="DM669" s="102"/>
      <c r="DN669" s="102"/>
      <c r="DO669" s="102"/>
      <c r="DP669" s="102"/>
      <c r="DQ669" s="102"/>
      <c r="DR669" s="102"/>
      <c r="DS669" s="102"/>
      <c r="DT669" s="102"/>
      <c r="DU669" s="102"/>
      <c r="DV669" s="102"/>
      <c r="DW669" s="102"/>
      <c r="DX669" s="102"/>
      <c r="DY669" s="102"/>
      <c r="DZ669" s="102"/>
      <c r="EA669" s="102"/>
      <c r="EB669" s="102"/>
      <c r="EC669" s="102"/>
      <c r="ED669" s="102"/>
      <c r="EE669" s="102"/>
      <c r="EF669" s="102"/>
      <c r="EG669" s="102"/>
      <c r="EH669" s="102"/>
      <c r="EI669" s="102"/>
      <c r="EJ669" s="102"/>
      <c r="EK669" s="102"/>
      <c r="EL669" s="102"/>
      <c r="EM669" s="102"/>
      <c r="EN669" s="102"/>
      <c r="EO669" s="102"/>
      <c r="EP669" s="102"/>
      <c r="EQ669" s="102"/>
      <c r="ER669" s="102"/>
      <c r="ES669" s="102"/>
      <c r="ET669" s="102"/>
      <c r="EU669" s="102"/>
      <c r="EV669" s="102"/>
      <c r="EW669" s="102"/>
      <c r="EX669" s="102"/>
      <c r="EY669" s="102"/>
      <c r="EZ669" s="102"/>
      <c r="FA669" s="102"/>
      <c r="FB669" s="102"/>
      <c r="FC669" s="102"/>
      <c r="FD669" s="102"/>
      <c r="FE669" s="102"/>
      <c r="FF669" s="102"/>
      <c r="FG669" s="102"/>
      <c r="FH669" s="102"/>
      <c r="FI669" s="102"/>
      <c r="FJ669" s="102"/>
      <c r="FK669" s="102"/>
      <c r="FL669" s="102"/>
      <c r="FM669" s="102"/>
      <c r="FN669" s="102"/>
      <c r="FO669" s="102"/>
      <c r="FP669" s="102"/>
      <c r="FQ669" s="102"/>
      <c r="FR669" s="102"/>
      <c r="FS669" s="102"/>
      <c r="FT669" s="102"/>
      <c r="FU669" s="102"/>
      <c r="FV669" s="102"/>
      <c r="FW669" s="102"/>
      <c r="FX669" s="102"/>
      <c r="FY669" s="102"/>
      <c r="FZ669" s="102"/>
      <c r="GA669" s="102"/>
      <c r="GB669" s="102"/>
      <c r="GC669" s="102"/>
      <c r="GD669" s="102"/>
      <c r="GE669" s="102"/>
      <c r="GF669" s="102"/>
      <c r="GG669" s="102"/>
      <c r="GH669" s="102"/>
      <c r="GI669" s="102"/>
      <c r="GJ669" s="102"/>
      <c r="GK669" s="102"/>
      <c r="GL669" s="102"/>
      <c r="GM669" s="102"/>
      <c r="GN669" s="102"/>
      <c r="GO669" s="102"/>
      <c r="GP669" s="102"/>
      <c r="GQ669" s="102"/>
      <c r="GR669" s="102"/>
      <c r="GS669" s="102"/>
      <c r="GT669" s="102"/>
      <c r="GU669" s="102"/>
      <c r="GV669" s="102"/>
      <c r="GW669" s="102"/>
      <c r="GX669" s="102"/>
      <c r="GY669" s="102"/>
      <c r="GZ669" s="102"/>
      <c r="HA669" s="102"/>
      <c r="HB669" s="102"/>
      <c r="HC669" s="102"/>
      <c r="HD669" s="102"/>
      <c r="HE669" s="102"/>
      <c r="HF669" s="102"/>
      <c r="HG669" s="102"/>
      <c r="HH669" s="102"/>
      <c r="HI669" s="102"/>
      <c r="HJ669" s="102"/>
      <c r="HK669" s="102"/>
      <c r="HL669" s="102"/>
      <c r="HM669" s="102"/>
      <c r="HN669" s="102"/>
      <c r="HO669" s="102"/>
      <c r="HP669" s="102"/>
      <c r="HQ669" s="102"/>
      <c r="HR669" s="102"/>
      <c r="HS669" s="102"/>
      <c r="HT669" s="102"/>
      <c r="HU669" s="102"/>
      <c r="HV669" s="102"/>
      <c r="HW669" s="102"/>
      <c r="HX669" s="102"/>
      <c r="HY669" s="102"/>
      <c r="HZ669" s="102"/>
      <c r="IA669" s="102"/>
      <c r="IB669" s="102"/>
      <c r="IC669" s="102"/>
      <c r="ID669" s="102"/>
      <c r="IE669" s="102"/>
      <c r="IF669" s="102"/>
      <c r="IG669" s="102"/>
      <c r="IH669" s="102"/>
      <c r="II669" s="102"/>
      <c r="IJ669" s="102"/>
      <c r="IK669" s="102"/>
      <c r="IL669" s="102"/>
      <c r="IM669" s="102"/>
      <c r="IN669" s="102"/>
      <c r="IO669" s="102"/>
      <c r="IP669" s="102"/>
      <c r="IQ669" s="102"/>
      <c r="IR669" s="102"/>
      <c r="IS669" s="102"/>
      <c r="IT669" s="102"/>
      <c r="IU669" s="102"/>
      <c r="IV669" s="102"/>
    </row>
    <row r="670" spans="2:256">
      <c r="B670" s="99">
        <f t="shared" si="27"/>
        <v>44416</v>
      </c>
      <c r="C670" s="107">
        <v>0.85136571428571428</v>
      </c>
      <c r="D670" s="100">
        <f>IFERROR('E grade euro'!C670*'E grade sterling'!$C670,"na")</f>
        <v>109.51968548571429</v>
      </c>
      <c r="E670" s="100">
        <f>IFERROR('E grade euro'!D670*'E grade sterling'!$C670,"na")</f>
        <v>154.51512971485715</v>
      </c>
      <c r="F670" s="100">
        <f>IFERROR('E grade euro'!E670*'E grade sterling'!$C670,"na")</f>
        <v>122.67166817657143</v>
      </c>
      <c r="G670" s="100">
        <f>IFERROR('E grade euro'!F670*'E grade sterling'!$C670,"na")</f>
        <v>129.23935870628571</v>
      </c>
      <c r="H670" s="100">
        <f>IFERROR('E grade euro'!G670*'E grade sterling'!$C670,"na")</f>
        <v>123.83114314285716</v>
      </c>
      <c r="I670" s="100">
        <f>IFERROR('E grade euro'!H670*'E grade sterling'!$C670,"na")</f>
        <v>127.64526154285714</v>
      </c>
      <c r="J670" s="100">
        <f>IFERROR('E grade euro'!I670*'E grade sterling'!$C670,"na")</f>
        <v>149.41468285714285</v>
      </c>
      <c r="K670" s="100">
        <f>IFERROR('E grade euro'!J670*'E grade sterling'!$C670,"na")</f>
        <v>135.92904994285715</v>
      </c>
      <c r="L670" s="100">
        <f>IFERROR('E grade euro'!K670*'E grade sterling'!$C670,"na")</f>
        <v>125.15076000000001</v>
      </c>
      <c r="M670" s="100">
        <f>IFERROR('E grade euro'!L670*'E grade sterling'!$C670,"na")</f>
        <v>124.19910340457143</v>
      </c>
      <c r="N670" s="100">
        <f>IFERROR('E grade euro'!M670*'E grade sterling'!$C670,"na")</f>
        <v>135.67364022857143</v>
      </c>
      <c r="O670" s="100" t="str">
        <f>IFERROR('E grade euro'!N670*'E grade sterling'!$C670,"na")</f>
        <v>na</v>
      </c>
      <c r="P670" s="100">
        <f>IFERROR('E grade euro'!O670*'E grade sterling'!$C670,"na")</f>
        <v>167.37849942857142</v>
      </c>
      <c r="Q670" s="100">
        <f>IFERROR('E grade euro'!P670*'E grade sterling'!$C670,"na")</f>
        <v>124.73359079999999</v>
      </c>
      <c r="R670" s="100">
        <f>IFERROR('E grade euro'!Q670*'E grade sterling'!$C670,"na")</f>
        <v>119.44660971428573</v>
      </c>
      <c r="S670" s="100">
        <f>IFERROR('E grade euro'!R670*'E grade sterling'!$C670,"na")</f>
        <v>121.20893674285715</v>
      </c>
      <c r="T670" s="100">
        <f>IFERROR('E grade euro'!S670*'E grade sterling'!$C670,"na")</f>
        <v>125.15748578914287</v>
      </c>
      <c r="U670" s="100">
        <f>IFERROR('E grade euro'!T670*'E grade sterling'!$C670,"na")</f>
        <v>165.19048954285714</v>
      </c>
      <c r="V670" s="100">
        <f>IFERROR('E grade euro'!U670*'E grade sterling'!$C670,"na")</f>
        <v>109.72401325714286</v>
      </c>
      <c r="W670" s="100">
        <f>IFERROR('E grade euro'!V670*'E grade sterling'!$C670,"na")</f>
        <v>141.74387777142857</v>
      </c>
      <c r="X670" s="100">
        <f>IFERROR('E grade euro'!W670*'E grade sterling'!$C670,"na")</f>
        <v>125.95300191257144</v>
      </c>
      <c r="Y670" s="100">
        <f>IFERROR('E grade euro'!X670*'E grade sterling'!$C670,"na")</f>
        <v>136.21851428571429</v>
      </c>
      <c r="Z670" s="100">
        <f>IFERROR('E grade euro'!Y670*'E grade sterling'!$C670,"na")</f>
        <v>119.50629045085715</v>
      </c>
      <c r="AA670" s="100">
        <f>IFERROR('E grade euro'!Z670*'E grade sterling'!$C670,"na")</f>
        <v>147.40545977142858</v>
      </c>
      <c r="AB670" s="100">
        <f>IFERROR('E grade euro'!AA670*'E grade sterling'!$C670,"na")</f>
        <v>119.54025994285713</v>
      </c>
      <c r="AC670" s="100">
        <f>IFERROR('E grade euro'!AB670*'E grade sterling'!$C670,"na")</f>
        <v>134.43064628571429</v>
      </c>
      <c r="AD670" s="100">
        <f>IFERROR('E grade euro'!AC670*'E grade sterling'!$C670,"na")</f>
        <v>167.97096482914287</v>
      </c>
      <c r="AE670" s="100">
        <f>IFERROR('E grade euro'!AD670*'E grade sterling'!$C670,"na")</f>
        <v>161.51</v>
      </c>
      <c r="AF670" s="100" t="str">
        <f>IFERROR('E grade euro'!AE670*'E grade sterling'!$C670,"na")</f>
        <v>na</v>
      </c>
      <c r="AG670" s="100">
        <f>IFERROR('E grade euro'!AF670*'E grade sterling'!$C670,"na")</f>
        <v>126.41915250418246</v>
      </c>
      <c r="AH670" s="102"/>
      <c r="AI670" s="102"/>
      <c r="AJ670" s="102"/>
      <c r="AK670" s="102"/>
      <c r="AL670" s="102"/>
      <c r="AM670" s="102"/>
      <c r="AN670" s="102"/>
      <c r="AO670" s="102"/>
      <c r="AP670" s="102"/>
      <c r="AQ670" s="102"/>
      <c r="AR670" s="102"/>
      <c r="AS670" s="102"/>
      <c r="AT670" s="102"/>
      <c r="AU670" s="102"/>
      <c r="AV670" s="102"/>
      <c r="AW670" s="102"/>
      <c r="AX670" s="102"/>
      <c r="AY670" s="102"/>
      <c r="AZ670" s="102"/>
      <c r="BA670" s="102"/>
      <c r="BB670" s="102"/>
      <c r="BC670" s="102"/>
      <c r="BD670" s="102"/>
      <c r="BE670" s="102"/>
      <c r="BF670" s="102"/>
      <c r="BG670" s="102"/>
      <c r="BH670" s="102"/>
      <c r="BI670" s="102"/>
      <c r="BJ670" s="102"/>
      <c r="BK670" s="102"/>
      <c r="BL670" s="102"/>
      <c r="BM670" s="102"/>
      <c r="BN670" s="102"/>
      <c r="BO670" s="102"/>
      <c r="BP670" s="102"/>
      <c r="BQ670" s="102"/>
      <c r="BR670" s="102"/>
      <c r="BS670" s="102"/>
      <c r="BT670" s="102"/>
      <c r="BU670" s="102"/>
      <c r="BV670" s="102"/>
      <c r="BW670" s="102"/>
      <c r="BX670" s="102"/>
      <c r="BY670" s="102"/>
      <c r="BZ670" s="102"/>
      <c r="CA670" s="102"/>
      <c r="CB670" s="102"/>
      <c r="CC670" s="102"/>
      <c r="CD670" s="102"/>
      <c r="CE670" s="102"/>
      <c r="CF670" s="102"/>
      <c r="CG670" s="102"/>
      <c r="CH670" s="102"/>
      <c r="CI670" s="102"/>
      <c r="CJ670" s="102"/>
      <c r="CK670" s="102"/>
      <c r="CL670" s="102"/>
      <c r="CM670" s="102"/>
      <c r="CN670" s="102"/>
      <c r="CO670" s="102"/>
      <c r="CP670" s="102"/>
      <c r="CQ670" s="102"/>
      <c r="CR670" s="102"/>
      <c r="CS670" s="102"/>
      <c r="CT670" s="102"/>
      <c r="CU670" s="102"/>
      <c r="CV670" s="102"/>
      <c r="CW670" s="102"/>
      <c r="CX670" s="102"/>
      <c r="CY670" s="102"/>
      <c r="CZ670" s="102"/>
      <c r="DA670" s="102"/>
      <c r="DB670" s="102"/>
      <c r="DC670" s="102"/>
      <c r="DD670" s="102"/>
      <c r="DE670" s="102"/>
      <c r="DF670" s="102"/>
      <c r="DG670" s="102"/>
      <c r="DH670" s="102"/>
      <c r="DI670" s="102"/>
      <c r="DJ670" s="102"/>
      <c r="DK670" s="102"/>
      <c r="DL670" s="102"/>
      <c r="DM670" s="102"/>
      <c r="DN670" s="102"/>
      <c r="DO670" s="102"/>
      <c r="DP670" s="102"/>
      <c r="DQ670" s="102"/>
      <c r="DR670" s="102"/>
      <c r="DS670" s="102"/>
      <c r="DT670" s="102"/>
      <c r="DU670" s="102"/>
      <c r="DV670" s="102"/>
      <c r="DW670" s="102"/>
      <c r="DX670" s="102"/>
      <c r="DY670" s="102"/>
      <c r="DZ670" s="102"/>
      <c r="EA670" s="102"/>
      <c r="EB670" s="102"/>
      <c r="EC670" s="102"/>
      <c r="ED670" s="102"/>
      <c r="EE670" s="102"/>
      <c r="EF670" s="102"/>
      <c r="EG670" s="102"/>
      <c r="EH670" s="102"/>
      <c r="EI670" s="102"/>
      <c r="EJ670" s="102"/>
      <c r="EK670" s="102"/>
      <c r="EL670" s="102"/>
      <c r="EM670" s="102"/>
      <c r="EN670" s="102"/>
      <c r="EO670" s="102"/>
      <c r="EP670" s="102"/>
      <c r="EQ670" s="102"/>
      <c r="ER670" s="102"/>
      <c r="ES670" s="102"/>
      <c r="ET670" s="102"/>
      <c r="EU670" s="102"/>
      <c r="EV670" s="102"/>
      <c r="EW670" s="102"/>
      <c r="EX670" s="102"/>
      <c r="EY670" s="102"/>
      <c r="EZ670" s="102"/>
      <c r="FA670" s="102"/>
      <c r="FB670" s="102"/>
      <c r="FC670" s="102"/>
      <c r="FD670" s="102"/>
      <c r="FE670" s="102"/>
      <c r="FF670" s="102"/>
      <c r="FG670" s="102"/>
      <c r="FH670" s="102"/>
      <c r="FI670" s="102"/>
      <c r="FJ670" s="102"/>
      <c r="FK670" s="102"/>
      <c r="FL670" s="102"/>
      <c r="FM670" s="102"/>
      <c r="FN670" s="102"/>
      <c r="FO670" s="102"/>
      <c r="FP670" s="102"/>
      <c r="FQ670" s="102"/>
      <c r="FR670" s="102"/>
      <c r="FS670" s="102"/>
      <c r="FT670" s="102"/>
      <c r="FU670" s="102"/>
      <c r="FV670" s="102"/>
      <c r="FW670" s="102"/>
      <c r="FX670" s="102"/>
      <c r="FY670" s="102"/>
      <c r="FZ670" s="102"/>
      <c r="GA670" s="102"/>
      <c r="GB670" s="102"/>
      <c r="GC670" s="102"/>
      <c r="GD670" s="102"/>
      <c r="GE670" s="102"/>
      <c r="GF670" s="102"/>
      <c r="GG670" s="102"/>
      <c r="GH670" s="102"/>
      <c r="GI670" s="102"/>
      <c r="GJ670" s="102"/>
      <c r="GK670" s="102"/>
      <c r="GL670" s="102"/>
      <c r="GM670" s="102"/>
      <c r="GN670" s="102"/>
      <c r="GO670" s="102"/>
      <c r="GP670" s="102"/>
      <c r="GQ670" s="102"/>
      <c r="GR670" s="102"/>
      <c r="GS670" s="102"/>
      <c r="GT670" s="102"/>
      <c r="GU670" s="102"/>
      <c r="GV670" s="102"/>
      <c r="GW670" s="102"/>
      <c r="GX670" s="102"/>
      <c r="GY670" s="102"/>
      <c r="GZ670" s="102"/>
      <c r="HA670" s="102"/>
      <c r="HB670" s="102"/>
      <c r="HC670" s="102"/>
      <c r="HD670" s="102"/>
      <c r="HE670" s="102"/>
      <c r="HF670" s="102"/>
      <c r="HG670" s="102"/>
      <c r="HH670" s="102"/>
      <c r="HI670" s="102"/>
      <c r="HJ670" s="102"/>
      <c r="HK670" s="102"/>
      <c r="HL670" s="102"/>
      <c r="HM670" s="102"/>
      <c r="HN670" s="102"/>
      <c r="HO670" s="102"/>
      <c r="HP670" s="102"/>
      <c r="HQ670" s="102"/>
      <c r="HR670" s="102"/>
      <c r="HS670" s="102"/>
      <c r="HT670" s="102"/>
      <c r="HU670" s="102"/>
      <c r="HV670" s="102"/>
      <c r="HW670" s="102"/>
      <c r="HX670" s="102"/>
      <c r="HY670" s="102"/>
      <c r="HZ670" s="102"/>
      <c r="IA670" s="102"/>
      <c r="IB670" s="102"/>
      <c r="IC670" s="102"/>
      <c r="ID670" s="102"/>
      <c r="IE670" s="102"/>
      <c r="IF670" s="102"/>
      <c r="IG670" s="102"/>
      <c r="IH670" s="102"/>
      <c r="II670" s="102"/>
      <c r="IJ670" s="102"/>
      <c r="IK670" s="102"/>
      <c r="IL670" s="102"/>
      <c r="IM670" s="102"/>
      <c r="IN670" s="102"/>
      <c r="IO670" s="102"/>
      <c r="IP670" s="102"/>
      <c r="IQ670" s="102"/>
      <c r="IR670" s="102"/>
      <c r="IS670" s="102"/>
      <c r="IT670" s="102"/>
      <c r="IU670" s="102"/>
      <c r="IV670" s="102"/>
    </row>
    <row r="671" spans="2:256">
      <c r="B671" s="98">
        <f t="shared" si="27"/>
        <v>44423</v>
      </c>
      <c r="C671" s="106">
        <v>0.84825714285714271</v>
      </c>
      <c r="D671" s="101">
        <f>IFERROR('E grade euro'!C671*'E grade sterling'!$C671,"na")</f>
        <v>106.99067342857141</v>
      </c>
      <c r="E671" s="101">
        <f>IFERROR('E grade euro'!D671*'E grade sterling'!$C671,"na")</f>
        <v>153.8209144685714</v>
      </c>
      <c r="F671" s="101">
        <f>IFERROR('E grade euro'!E671*'E grade sterling'!$C671,"na")</f>
        <v>118.75201319142856</v>
      </c>
      <c r="G671" s="101">
        <f>IFERROR('E grade euro'!F671*'E grade sterling'!$C671,"na")</f>
        <v>125.12081264571427</v>
      </c>
      <c r="H671" s="101">
        <f>IFERROR('E grade euro'!G671*'E grade sterling'!$C671,"na")</f>
        <v>122.39502314285711</v>
      </c>
      <c r="I671" s="101">
        <f>IFERROR('E grade euro'!H671*'E grade sterling'!$C671,"na")</f>
        <v>126.57693085714284</v>
      </c>
      <c r="J671" s="101">
        <f>IFERROR('E grade euro'!I671*'E grade sterling'!$C671,"na")</f>
        <v>147.65612085714284</v>
      </c>
      <c r="K671" s="101">
        <f>IFERROR('E grade euro'!J671*'E grade sterling'!$C671,"na")</f>
        <v>134.07552399999997</v>
      </c>
      <c r="L671" s="101">
        <f>IFERROR('E grade euro'!K671*'E grade sterling'!$C671,"na")</f>
        <v>124.69379999999998</v>
      </c>
      <c r="M671" s="101">
        <f>IFERROR('E grade euro'!L671*'E grade sterling'!$C671,"na")</f>
        <v>126.59202983428571</v>
      </c>
      <c r="N671" s="101">
        <f>IFERROR('E grade euro'!M671*'E grade sterling'!$C671,"na")</f>
        <v>131.87005542857142</v>
      </c>
      <c r="O671" s="101" t="str">
        <f>IFERROR('E grade euro'!N671*'E grade sterling'!$C671,"na")</f>
        <v>na</v>
      </c>
      <c r="P671" s="101">
        <f>IFERROR('E grade euro'!O671*'E grade sterling'!$C671,"na")</f>
        <v>166.76735428571425</v>
      </c>
      <c r="Q671" s="101">
        <f>IFERROR('E grade euro'!P671*'E grade sterling'!$C671,"na")</f>
        <v>134.48268742857141</v>
      </c>
      <c r="R671" s="101">
        <f>IFERROR('E grade euro'!Q671*'E grade sterling'!$C671,"na")</f>
        <v>124.44780542857141</v>
      </c>
      <c r="S671" s="101">
        <f>IFERROR('E grade euro'!R671*'E grade sterling'!$C671,"na")</f>
        <v>118.23008057142854</v>
      </c>
      <c r="T671" s="101">
        <f>IFERROR('E grade euro'!S671*'E grade sterling'!$C671,"na")</f>
        <v>121.09778349428571</v>
      </c>
      <c r="U671" s="101">
        <f>IFERROR('E grade euro'!T671*'E grade sterling'!$C671,"na")</f>
        <v>164.62974628571428</v>
      </c>
      <c r="V671" s="101">
        <f>IFERROR('E grade euro'!U671*'E grade sterling'!$C671,"na")</f>
        <v>108.57691428571427</v>
      </c>
      <c r="W671" s="101">
        <f>IFERROR('E grade euro'!V671*'E grade sterling'!$C671,"na")</f>
        <v>138.99541542857142</v>
      </c>
      <c r="X671" s="101">
        <f>IFERROR('E grade euro'!W671*'E grade sterling'!$C671,"na")</f>
        <v>122.54592808857142</v>
      </c>
      <c r="Y671" s="101">
        <f>IFERROR('E grade euro'!X671*'E grade sterling'!$C671,"na")</f>
        <v>134.8728857142857</v>
      </c>
      <c r="Z671" s="101">
        <f>IFERROR('E grade euro'!Y671*'E grade sterling'!$C671,"na")</f>
        <v>119.28005326285714</v>
      </c>
      <c r="AA671" s="101">
        <f>IFERROR('E grade euro'!Z671*'E grade sterling'!$C671,"na")</f>
        <v>144.94169799999997</v>
      </c>
      <c r="AB671" s="101">
        <f>IFERROR('E grade euro'!AA671*'E grade sterling'!$C671,"na")</f>
        <v>118.12828971428569</v>
      </c>
      <c r="AC671" s="101">
        <f>IFERROR('E grade euro'!AB671*'E grade sterling'!$C671,"na")</f>
        <v>134.33000114285713</v>
      </c>
      <c r="AD671" s="101">
        <f>IFERROR('E grade euro'!AC671*'E grade sterling'!$C671,"na")</f>
        <v>167.44765651428571</v>
      </c>
      <c r="AE671" s="101">
        <f>IFERROR('E grade euro'!AD671*'E grade sterling'!$C671,"na")</f>
        <v>161.32</v>
      </c>
      <c r="AF671" s="101" t="str">
        <f>IFERROR('E grade euro'!AE671*'E grade sterling'!$C671,"na")</f>
        <v>na</v>
      </c>
      <c r="AG671" s="101">
        <f>IFERROR('E grade euro'!AF671*'E grade sterling'!$C671,"na")</f>
        <v>124.47943732110696</v>
      </c>
      <c r="AH671" s="102"/>
      <c r="AI671" s="102"/>
      <c r="AJ671" s="102"/>
      <c r="AK671" s="102"/>
      <c r="AL671" s="102"/>
      <c r="AM671" s="102"/>
      <c r="AN671" s="102"/>
      <c r="AO671" s="102"/>
      <c r="AP671" s="102"/>
      <c r="AQ671" s="102"/>
      <c r="AR671" s="102"/>
      <c r="AS671" s="102"/>
      <c r="AT671" s="102"/>
      <c r="AU671" s="102"/>
      <c r="AV671" s="102"/>
      <c r="AW671" s="102"/>
      <c r="AX671" s="102"/>
      <c r="AY671" s="102"/>
      <c r="AZ671" s="102"/>
      <c r="BA671" s="102"/>
      <c r="BB671" s="102"/>
      <c r="BC671" s="102"/>
      <c r="BD671" s="102"/>
      <c r="BE671" s="102"/>
      <c r="BF671" s="102"/>
      <c r="BG671" s="102"/>
      <c r="BH671" s="102"/>
      <c r="BI671" s="102"/>
      <c r="BJ671" s="102"/>
      <c r="BK671" s="102"/>
      <c r="BL671" s="102"/>
      <c r="BM671" s="102"/>
      <c r="BN671" s="102"/>
      <c r="BO671" s="102"/>
      <c r="BP671" s="102"/>
      <c r="BQ671" s="102"/>
      <c r="BR671" s="102"/>
      <c r="BS671" s="102"/>
      <c r="BT671" s="102"/>
      <c r="BU671" s="102"/>
      <c r="BV671" s="102"/>
      <c r="BW671" s="102"/>
      <c r="BX671" s="102"/>
      <c r="BY671" s="102"/>
      <c r="BZ671" s="102"/>
      <c r="CA671" s="102"/>
      <c r="CB671" s="102"/>
      <c r="CC671" s="102"/>
      <c r="CD671" s="102"/>
      <c r="CE671" s="102"/>
      <c r="CF671" s="102"/>
      <c r="CG671" s="102"/>
      <c r="CH671" s="102"/>
      <c r="CI671" s="102"/>
      <c r="CJ671" s="102"/>
      <c r="CK671" s="102"/>
      <c r="CL671" s="102"/>
      <c r="CM671" s="102"/>
      <c r="CN671" s="102"/>
      <c r="CO671" s="102"/>
      <c r="CP671" s="102"/>
      <c r="CQ671" s="102"/>
      <c r="CR671" s="102"/>
      <c r="CS671" s="102"/>
      <c r="CT671" s="102"/>
      <c r="CU671" s="102"/>
      <c r="CV671" s="102"/>
      <c r="CW671" s="102"/>
      <c r="CX671" s="102"/>
      <c r="CY671" s="102"/>
      <c r="CZ671" s="102"/>
      <c r="DA671" s="102"/>
      <c r="DB671" s="102"/>
      <c r="DC671" s="102"/>
      <c r="DD671" s="102"/>
      <c r="DE671" s="102"/>
      <c r="DF671" s="102"/>
      <c r="DG671" s="102"/>
      <c r="DH671" s="102"/>
      <c r="DI671" s="102"/>
      <c r="DJ671" s="102"/>
      <c r="DK671" s="102"/>
      <c r="DL671" s="102"/>
      <c r="DM671" s="102"/>
      <c r="DN671" s="102"/>
      <c r="DO671" s="102"/>
      <c r="DP671" s="102"/>
      <c r="DQ671" s="102"/>
      <c r="DR671" s="102"/>
      <c r="DS671" s="102"/>
      <c r="DT671" s="102"/>
      <c r="DU671" s="102"/>
      <c r="DV671" s="102"/>
      <c r="DW671" s="102"/>
      <c r="DX671" s="102"/>
      <c r="DY671" s="102"/>
      <c r="DZ671" s="102"/>
      <c r="EA671" s="102"/>
      <c r="EB671" s="102"/>
      <c r="EC671" s="102"/>
      <c r="ED671" s="102"/>
      <c r="EE671" s="102"/>
      <c r="EF671" s="102"/>
      <c r="EG671" s="102"/>
      <c r="EH671" s="102"/>
      <c r="EI671" s="102"/>
      <c r="EJ671" s="102"/>
      <c r="EK671" s="102"/>
      <c r="EL671" s="102"/>
      <c r="EM671" s="102"/>
      <c r="EN671" s="102"/>
      <c r="EO671" s="102"/>
      <c r="EP671" s="102"/>
      <c r="EQ671" s="102"/>
      <c r="ER671" s="102"/>
      <c r="ES671" s="102"/>
      <c r="ET671" s="102"/>
      <c r="EU671" s="102"/>
      <c r="EV671" s="102"/>
      <c r="EW671" s="102"/>
      <c r="EX671" s="102"/>
      <c r="EY671" s="102"/>
      <c r="EZ671" s="102"/>
      <c r="FA671" s="102"/>
      <c r="FB671" s="102"/>
      <c r="FC671" s="102"/>
      <c r="FD671" s="102"/>
      <c r="FE671" s="102"/>
      <c r="FF671" s="102"/>
      <c r="FG671" s="102"/>
      <c r="FH671" s="102"/>
      <c r="FI671" s="102"/>
      <c r="FJ671" s="102"/>
      <c r="FK671" s="102"/>
      <c r="FL671" s="102"/>
      <c r="FM671" s="102"/>
      <c r="FN671" s="102"/>
      <c r="FO671" s="102"/>
      <c r="FP671" s="102"/>
      <c r="FQ671" s="102"/>
      <c r="FR671" s="102"/>
      <c r="FS671" s="102"/>
      <c r="FT671" s="102"/>
      <c r="FU671" s="102"/>
      <c r="FV671" s="102"/>
      <c r="FW671" s="102"/>
      <c r="FX671" s="102"/>
      <c r="FY671" s="102"/>
      <c r="FZ671" s="102"/>
      <c r="GA671" s="102"/>
      <c r="GB671" s="102"/>
      <c r="GC671" s="102"/>
      <c r="GD671" s="102"/>
      <c r="GE671" s="102"/>
      <c r="GF671" s="102"/>
      <c r="GG671" s="102"/>
      <c r="GH671" s="102"/>
      <c r="GI671" s="102"/>
      <c r="GJ671" s="102"/>
      <c r="GK671" s="102"/>
      <c r="GL671" s="102"/>
      <c r="GM671" s="102"/>
      <c r="GN671" s="102"/>
      <c r="GO671" s="102"/>
      <c r="GP671" s="102"/>
      <c r="GQ671" s="102"/>
      <c r="GR671" s="102"/>
      <c r="GS671" s="102"/>
      <c r="GT671" s="102"/>
      <c r="GU671" s="102"/>
      <c r="GV671" s="102"/>
      <c r="GW671" s="102"/>
      <c r="GX671" s="102"/>
      <c r="GY671" s="102"/>
      <c r="GZ671" s="102"/>
      <c r="HA671" s="102"/>
      <c r="HB671" s="102"/>
      <c r="HC671" s="102"/>
      <c r="HD671" s="102"/>
      <c r="HE671" s="102"/>
      <c r="HF671" s="102"/>
      <c r="HG671" s="102"/>
      <c r="HH671" s="102"/>
      <c r="HI671" s="102"/>
      <c r="HJ671" s="102"/>
      <c r="HK671" s="102"/>
      <c r="HL671" s="102"/>
      <c r="HM671" s="102"/>
      <c r="HN671" s="102"/>
      <c r="HO671" s="102"/>
      <c r="HP671" s="102"/>
      <c r="HQ671" s="102"/>
      <c r="HR671" s="102"/>
      <c r="HS671" s="102"/>
      <c r="HT671" s="102"/>
      <c r="HU671" s="102"/>
      <c r="HV671" s="102"/>
      <c r="HW671" s="102"/>
      <c r="HX671" s="102"/>
      <c r="HY671" s="102"/>
      <c r="HZ671" s="102"/>
      <c r="IA671" s="102"/>
      <c r="IB671" s="102"/>
      <c r="IC671" s="102"/>
      <c r="ID671" s="102"/>
      <c r="IE671" s="102"/>
      <c r="IF671" s="102"/>
      <c r="IG671" s="102"/>
      <c r="IH671" s="102"/>
      <c r="II671" s="102"/>
      <c r="IJ671" s="102"/>
      <c r="IK671" s="102"/>
      <c r="IL671" s="102"/>
      <c r="IM671" s="102"/>
      <c r="IN671" s="102"/>
      <c r="IO671" s="102"/>
      <c r="IP671" s="102"/>
      <c r="IQ671" s="102"/>
      <c r="IR671" s="102"/>
      <c r="IS671" s="102"/>
      <c r="IT671" s="102"/>
      <c r="IU671" s="102"/>
      <c r="IV671" s="102"/>
    </row>
    <row r="672" spans="2:256">
      <c r="B672" s="99">
        <f t="shared" si="27"/>
        <v>44430</v>
      </c>
      <c r="C672" s="107">
        <v>0.85352899999999998</v>
      </c>
      <c r="D672" s="100">
        <f>IFERROR('E grade euro'!C672*'E grade sterling'!$C672,"na")</f>
        <v>106.9471837</v>
      </c>
      <c r="E672" s="100">
        <f>IFERROR('E grade euro'!D672*'E grade sterling'!$C672,"na")</f>
        <v>154.44521902100001</v>
      </c>
      <c r="F672" s="100">
        <f>IFERROR('E grade euro'!E672*'E grade sterling'!$C672,"na")</f>
        <v>118.7770102871</v>
      </c>
      <c r="G672" s="100">
        <f>IFERROR('E grade euro'!F672*'E grade sterling'!$C672,"na")</f>
        <v>121.3131863577</v>
      </c>
      <c r="H672" s="100">
        <f>IFERROR('E grade euro'!G672*'E grade sterling'!$C672,"na")</f>
        <v>119.4087071</v>
      </c>
      <c r="I672" s="100">
        <f>IFERROR('E grade euro'!H672*'E grade sterling'!$C672,"na")</f>
        <v>126.89415643000001</v>
      </c>
      <c r="J672" s="100">
        <f>IFERROR('E grade euro'!I672*'E grade sterling'!$C672,"na")</f>
        <v>148.35187549</v>
      </c>
      <c r="K672" s="100">
        <f>IFERROR('E grade euro'!J672*'E grade sterling'!$C672,"na")</f>
        <v>132.35674202999999</v>
      </c>
      <c r="L672" s="100">
        <f>IFERROR('E grade euro'!K672*'E grade sterling'!$C672,"na")</f>
        <v>125.468763</v>
      </c>
      <c r="M672" s="100">
        <f>IFERROR('E grade euro'!L672*'E grade sterling'!$C672,"na")</f>
        <v>126.37043103559999</v>
      </c>
      <c r="N672" s="100">
        <f>IFERROR('E grade euro'!M672*'E grade sterling'!$C672,"na")</f>
        <v>132.61280073</v>
      </c>
      <c r="O672" s="100" t="str">
        <f>IFERROR('E grade euro'!N672*'E grade sterling'!$C672,"na")</f>
        <v>na</v>
      </c>
      <c r="P672" s="100">
        <f>IFERROR('E grade euro'!O672*'E grade sterling'!$C672,"na")</f>
        <v>167.55627799000001</v>
      </c>
      <c r="Q672" s="100">
        <f>IFERROR('E grade euro'!P672*'E grade sterling'!$C672,"na")</f>
        <v>133.43218856999999</v>
      </c>
      <c r="R672" s="100">
        <f>IFERROR('E grade euro'!Q672*'E grade sterling'!$C672,"na")</f>
        <v>127.55137375999999</v>
      </c>
      <c r="S672" s="100">
        <f>IFERROR('E grade euro'!R672*'E grade sterling'!$C672,"na")</f>
        <v>118.55517810000001</v>
      </c>
      <c r="T672" s="100">
        <f>IFERROR('E grade euro'!S672*'E grade sterling'!$C672,"na")</f>
        <v>121.51188790890001</v>
      </c>
      <c r="U672" s="100">
        <f>IFERROR('E grade euro'!T672*'E grade sterling'!$C672,"na")</f>
        <v>164.88473221999999</v>
      </c>
      <c r="V672" s="100">
        <f>IFERROR('E grade euro'!U672*'E grade sterling'!$C672,"na")</f>
        <v>109.26878258000001</v>
      </c>
      <c r="W672" s="100">
        <f>IFERROR('E grade euro'!V672*'E grade sterling'!$C672,"na")</f>
        <v>138.80088598</v>
      </c>
      <c r="X672" s="100">
        <f>IFERROR('E grade euro'!W672*'E grade sterling'!$C672,"na")</f>
        <v>124.08758237219999</v>
      </c>
      <c r="Y672" s="100">
        <f>IFERROR('E grade euro'!X672*'E grade sterling'!$C672,"na")</f>
        <v>134.85758200000001</v>
      </c>
      <c r="Z672" s="100">
        <f>IFERROR('E grade euro'!Y672*'E grade sterling'!$C672,"na")</f>
        <v>117.8819144248</v>
      </c>
      <c r="AA672" s="100">
        <f>IFERROR('E grade euro'!Z672*'E grade sterling'!$C672,"na")</f>
        <v>146.19244712</v>
      </c>
      <c r="AB672" s="100">
        <f>IFERROR('E grade euro'!AA672*'E grade sterling'!$C672,"na")</f>
        <v>119.40017181</v>
      </c>
      <c r="AC672" s="100">
        <f>IFERROR('E grade euro'!AB672*'E grade sterling'!$C672,"na")</f>
        <v>135.90742266999999</v>
      </c>
      <c r="AD672" s="100">
        <f>IFERROR('E grade euro'!AC672*'E grade sterling'!$C672,"na")</f>
        <v>166.70735804660001</v>
      </c>
      <c r="AE672" s="100">
        <f>IFERROR('E grade euro'!AD672*'E grade sterling'!$C672,"na")</f>
        <v>159.41</v>
      </c>
      <c r="AF672" s="100" t="str">
        <f>IFERROR('E grade euro'!AE672*'E grade sterling'!$C672,"na")</f>
        <v>na</v>
      </c>
      <c r="AG672" s="100">
        <f>IFERROR('E grade euro'!AF672*'E grade sterling'!$C672,"na")</f>
        <v>123.70168542560984</v>
      </c>
      <c r="AH672" s="102"/>
      <c r="AI672" s="102"/>
      <c r="AJ672" s="102"/>
      <c r="AK672" s="102"/>
      <c r="AL672" s="102"/>
      <c r="AM672" s="102"/>
      <c r="AN672" s="102"/>
      <c r="AO672" s="102"/>
      <c r="AP672" s="102"/>
      <c r="AQ672" s="102"/>
      <c r="AR672" s="102"/>
      <c r="AS672" s="102"/>
      <c r="AT672" s="102"/>
      <c r="AU672" s="102"/>
      <c r="AV672" s="102"/>
      <c r="AW672" s="102"/>
      <c r="AX672" s="102"/>
      <c r="AY672" s="102"/>
      <c r="AZ672" s="102"/>
      <c r="BA672" s="102"/>
      <c r="BB672" s="102"/>
      <c r="BC672" s="102"/>
      <c r="BD672" s="102"/>
      <c r="BE672" s="102"/>
      <c r="BF672" s="102"/>
      <c r="BG672" s="102"/>
      <c r="BH672" s="102"/>
      <c r="BI672" s="102"/>
      <c r="BJ672" s="102"/>
      <c r="BK672" s="102"/>
      <c r="BL672" s="102"/>
      <c r="BM672" s="102"/>
      <c r="BN672" s="102"/>
      <c r="BO672" s="102"/>
      <c r="BP672" s="102"/>
      <c r="BQ672" s="102"/>
      <c r="BR672" s="102"/>
      <c r="BS672" s="102"/>
      <c r="BT672" s="102"/>
      <c r="BU672" s="102"/>
      <c r="BV672" s="102"/>
      <c r="BW672" s="102"/>
      <c r="BX672" s="102"/>
      <c r="BY672" s="102"/>
      <c r="BZ672" s="102"/>
      <c r="CA672" s="102"/>
      <c r="CB672" s="102"/>
      <c r="CC672" s="102"/>
      <c r="CD672" s="102"/>
      <c r="CE672" s="102"/>
      <c r="CF672" s="102"/>
      <c r="CG672" s="102"/>
      <c r="CH672" s="102"/>
      <c r="CI672" s="102"/>
      <c r="CJ672" s="102"/>
      <c r="CK672" s="102"/>
      <c r="CL672" s="102"/>
      <c r="CM672" s="102"/>
      <c r="CN672" s="102"/>
      <c r="CO672" s="102"/>
      <c r="CP672" s="102"/>
      <c r="CQ672" s="102"/>
      <c r="CR672" s="102"/>
      <c r="CS672" s="102"/>
      <c r="CT672" s="102"/>
      <c r="CU672" s="102"/>
      <c r="CV672" s="102"/>
      <c r="CW672" s="102"/>
      <c r="CX672" s="102"/>
      <c r="CY672" s="102"/>
      <c r="CZ672" s="102"/>
      <c r="DA672" s="102"/>
      <c r="DB672" s="102"/>
      <c r="DC672" s="102"/>
      <c r="DD672" s="102"/>
      <c r="DE672" s="102"/>
      <c r="DF672" s="102"/>
      <c r="DG672" s="102"/>
      <c r="DH672" s="102"/>
      <c r="DI672" s="102"/>
      <c r="DJ672" s="102"/>
      <c r="DK672" s="102"/>
      <c r="DL672" s="102"/>
      <c r="DM672" s="102"/>
      <c r="DN672" s="102"/>
      <c r="DO672" s="102"/>
      <c r="DP672" s="102"/>
      <c r="DQ672" s="102"/>
      <c r="DR672" s="102"/>
      <c r="DS672" s="102"/>
      <c r="DT672" s="102"/>
      <c r="DU672" s="102"/>
      <c r="DV672" s="102"/>
      <c r="DW672" s="102"/>
      <c r="DX672" s="102"/>
      <c r="DY672" s="102"/>
      <c r="DZ672" s="102"/>
      <c r="EA672" s="102"/>
      <c r="EB672" s="102"/>
      <c r="EC672" s="102"/>
      <c r="ED672" s="102"/>
      <c r="EE672" s="102"/>
      <c r="EF672" s="102"/>
      <c r="EG672" s="102"/>
      <c r="EH672" s="102"/>
      <c r="EI672" s="102"/>
      <c r="EJ672" s="102"/>
      <c r="EK672" s="102"/>
      <c r="EL672" s="102"/>
      <c r="EM672" s="102"/>
      <c r="EN672" s="102"/>
      <c r="EO672" s="102"/>
      <c r="EP672" s="102"/>
      <c r="EQ672" s="102"/>
      <c r="ER672" s="102"/>
      <c r="ES672" s="102"/>
      <c r="ET672" s="102"/>
      <c r="EU672" s="102"/>
      <c r="EV672" s="102"/>
      <c r="EW672" s="102"/>
      <c r="EX672" s="102"/>
      <c r="EY672" s="102"/>
      <c r="EZ672" s="102"/>
      <c r="FA672" s="102"/>
      <c r="FB672" s="102"/>
      <c r="FC672" s="102"/>
      <c r="FD672" s="102"/>
      <c r="FE672" s="102"/>
      <c r="FF672" s="102"/>
      <c r="FG672" s="102"/>
      <c r="FH672" s="102"/>
      <c r="FI672" s="102"/>
      <c r="FJ672" s="102"/>
      <c r="FK672" s="102"/>
      <c r="FL672" s="102"/>
      <c r="FM672" s="102"/>
      <c r="FN672" s="102"/>
      <c r="FO672" s="102"/>
      <c r="FP672" s="102"/>
      <c r="FQ672" s="102"/>
      <c r="FR672" s="102"/>
      <c r="FS672" s="102"/>
      <c r="FT672" s="102"/>
      <c r="FU672" s="102"/>
      <c r="FV672" s="102"/>
      <c r="FW672" s="102"/>
      <c r="FX672" s="102"/>
      <c r="FY672" s="102"/>
      <c r="FZ672" s="102"/>
      <c r="GA672" s="102"/>
      <c r="GB672" s="102"/>
      <c r="GC672" s="102"/>
      <c r="GD672" s="102"/>
      <c r="GE672" s="102"/>
      <c r="GF672" s="102"/>
      <c r="GG672" s="102"/>
      <c r="GH672" s="102"/>
      <c r="GI672" s="102"/>
      <c r="GJ672" s="102"/>
      <c r="GK672" s="102"/>
      <c r="GL672" s="102"/>
      <c r="GM672" s="102"/>
      <c r="GN672" s="102"/>
      <c r="GO672" s="102"/>
      <c r="GP672" s="102"/>
      <c r="GQ672" s="102"/>
      <c r="GR672" s="102"/>
      <c r="GS672" s="102"/>
      <c r="GT672" s="102"/>
      <c r="GU672" s="102"/>
      <c r="GV672" s="102"/>
      <c r="GW672" s="102"/>
      <c r="GX672" s="102"/>
      <c r="GY672" s="102"/>
      <c r="GZ672" s="102"/>
      <c r="HA672" s="102"/>
      <c r="HB672" s="102"/>
      <c r="HC672" s="102"/>
      <c r="HD672" s="102"/>
      <c r="HE672" s="102"/>
      <c r="HF672" s="102"/>
      <c r="HG672" s="102"/>
      <c r="HH672" s="102"/>
      <c r="HI672" s="102"/>
      <c r="HJ672" s="102"/>
      <c r="HK672" s="102"/>
      <c r="HL672" s="102"/>
      <c r="HM672" s="102"/>
      <c r="HN672" s="102"/>
      <c r="HO672" s="102"/>
      <c r="HP672" s="102"/>
      <c r="HQ672" s="102"/>
      <c r="HR672" s="102"/>
      <c r="HS672" s="102"/>
      <c r="HT672" s="102"/>
      <c r="HU672" s="102"/>
      <c r="HV672" s="102"/>
      <c r="HW672" s="102"/>
      <c r="HX672" s="102"/>
      <c r="HY672" s="102"/>
      <c r="HZ672" s="102"/>
      <c r="IA672" s="102"/>
      <c r="IB672" s="102"/>
      <c r="IC672" s="102"/>
      <c r="ID672" s="102"/>
      <c r="IE672" s="102"/>
      <c r="IF672" s="102"/>
      <c r="IG672" s="102"/>
      <c r="IH672" s="102"/>
      <c r="II672" s="102"/>
      <c r="IJ672" s="102"/>
      <c r="IK672" s="102"/>
      <c r="IL672" s="102"/>
      <c r="IM672" s="102"/>
      <c r="IN672" s="102"/>
      <c r="IO672" s="102"/>
      <c r="IP672" s="102"/>
      <c r="IQ672" s="102"/>
      <c r="IR672" s="102"/>
      <c r="IS672" s="102"/>
      <c r="IT672" s="102"/>
      <c r="IU672" s="102"/>
      <c r="IV672" s="102"/>
    </row>
    <row r="673" spans="2:256">
      <c r="B673" s="98">
        <f t="shared" si="27"/>
        <v>44437</v>
      </c>
      <c r="C673" s="106">
        <v>0.85668142857142848</v>
      </c>
      <c r="D673" s="101">
        <f>IFERROR('E grade euro'!C673*'E grade sterling'!$C673,"na")</f>
        <v>105.66308739999999</v>
      </c>
      <c r="E673" s="101">
        <f>IFERROR('E grade euro'!D673*'E grade sterling'!$C673,"na")</f>
        <v>154.17464366014283</v>
      </c>
      <c r="F673" s="101">
        <f>IFERROR('E grade euro'!E673*'E grade sterling'!$C673,"na")</f>
        <v>113.85912996342857</v>
      </c>
      <c r="G673" s="101">
        <f>IFERROR('E grade euro'!F673*'E grade sterling'!$C673,"na")</f>
        <v>118.30761961757143</v>
      </c>
      <c r="H673" s="101">
        <f>IFERROR('E grade euro'!G673*'E grade sterling'!$C673,"na")</f>
        <v>117.5452588142857</v>
      </c>
      <c r="I673" s="101">
        <f>IFERROR('E grade euro'!H673*'E grade sterling'!$C673,"na")</f>
        <v>125.23825804285713</v>
      </c>
      <c r="J673" s="101">
        <f>IFERROR('E grade euro'!I673*'E grade sterling'!$C673,"na")</f>
        <v>147.00653314285714</v>
      </c>
      <c r="K673" s="101">
        <f>IFERROR('E grade euro'!J673*'E grade sterling'!$C673,"na")</f>
        <v>131.28642892857141</v>
      </c>
      <c r="L673" s="101">
        <f>IFERROR('E grade euro'!K673*'E grade sterling'!$C673,"na")</f>
        <v>125.93216999999999</v>
      </c>
      <c r="M673" s="101">
        <f>IFERROR('E grade euro'!L673*'E grade sterling'!$C673,"na")</f>
        <v>125.31673006171427</v>
      </c>
      <c r="N673" s="101">
        <f>IFERROR('E grade euro'!M673*'E grade sterling'!$C673,"na")</f>
        <v>133.03405904285711</v>
      </c>
      <c r="O673" s="101" t="str">
        <f>IFERROR('E grade euro'!N673*'E grade sterling'!$C673,"na")</f>
        <v>na</v>
      </c>
      <c r="P673" s="101">
        <f>IFERROR('E grade euro'!O673*'E grade sterling'!$C673,"na")</f>
        <v>167.30988299999999</v>
      </c>
      <c r="Q673" s="101">
        <f>IFERROR('E grade euro'!P673*'E grade sterling'!$C673,"na")</f>
        <v>131.94607362857141</v>
      </c>
      <c r="R673" s="101">
        <f>IFERROR('E grade euro'!Q673*'E grade sterling'!$C673,"na")</f>
        <v>125.57236379999999</v>
      </c>
      <c r="S673" s="101">
        <f>IFERROR('E grade euro'!R673*'E grade sterling'!$C673,"na")</f>
        <v>115.35215435714285</v>
      </c>
      <c r="T673" s="101">
        <f>IFERROR('E grade euro'!S673*'E grade sterling'!$C673,"na")</f>
        <v>115.79094658485714</v>
      </c>
      <c r="U673" s="101">
        <f>IFERROR('E grade euro'!T673*'E grade sterling'!$C673,"na")</f>
        <v>163.95169179999999</v>
      </c>
      <c r="V673" s="101">
        <f>IFERROR('E grade euro'!U673*'E grade sterling'!$C673,"na")</f>
        <v>104.79783915714285</v>
      </c>
      <c r="W673" s="101">
        <f>IFERROR('E grade euro'!V673*'E grade sterling'!$C673,"na")</f>
        <v>138.00281132857143</v>
      </c>
      <c r="X673" s="101">
        <f>IFERROR('E grade euro'!W673*'E grade sterling'!$C673,"na")</f>
        <v>120.09354339171429</v>
      </c>
      <c r="Y673" s="101">
        <f>IFERROR('E grade euro'!X673*'E grade sterling'!$C673,"na")</f>
        <v>134.49898428571427</v>
      </c>
      <c r="Z673" s="101">
        <f>IFERROR('E grade euro'!Y673*'E grade sterling'!$C673,"na")</f>
        <v>123.21306314571427</v>
      </c>
      <c r="AA673" s="101">
        <f>IFERROR('E grade euro'!Z673*'E grade sterling'!$C673,"na")</f>
        <v>145.67867692857143</v>
      </c>
      <c r="AB673" s="101">
        <f>IFERROR('E grade euro'!AA673*'E grade sterling'!$C673,"na")</f>
        <v>118.92451591428569</v>
      </c>
      <c r="AC673" s="101">
        <f>IFERROR('E grade euro'!AB673*'E grade sterling'!$C673,"na")</f>
        <v>136.98336042857142</v>
      </c>
      <c r="AD673" s="101">
        <f>IFERROR('E grade euro'!AC673*'E grade sterling'!$C673,"na")</f>
        <v>169.13221573485711</v>
      </c>
      <c r="AE673" s="101">
        <f>IFERROR('E grade euro'!AD673*'E grade sterling'!$C673,"na")</f>
        <v>159.56</v>
      </c>
      <c r="AF673" s="101" t="str">
        <f>IFERROR('E grade euro'!AE673*'E grade sterling'!$C673,"na")</f>
        <v>na</v>
      </c>
      <c r="AG673" s="101">
        <f>IFERROR('E grade euro'!AF673*'E grade sterling'!$C673,"na")</f>
        <v>121.70424261317001</v>
      </c>
      <c r="AH673" s="102"/>
      <c r="AI673" s="102"/>
      <c r="AJ673" s="102"/>
      <c r="AK673" s="102"/>
      <c r="AL673" s="102"/>
      <c r="AM673" s="102"/>
      <c r="AN673" s="102"/>
      <c r="AO673" s="102"/>
      <c r="AP673" s="102"/>
      <c r="AQ673" s="102"/>
      <c r="AR673" s="102"/>
      <c r="AS673" s="102"/>
      <c r="AT673" s="102"/>
      <c r="AU673" s="102"/>
      <c r="AV673" s="102"/>
      <c r="AW673" s="102"/>
      <c r="AX673" s="102"/>
      <c r="AY673" s="102"/>
      <c r="AZ673" s="102"/>
      <c r="BA673" s="102"/>
      <c r="BB673" s="102"/>
      <c r="BC673" s="102"/>
      <c r="BD673" s="102"/>
      <c r="BE673" s="102"/>
      <c r="BF673" s="102"/>
      <c r="BG673" s="102"/>
      <c r="BH673" s="102"/>
      <c r="BI673" s="102"/>
      <c r="BJ673" s="102"/>
      <c r="BK673" s="102"/>
      <c r="BL673" s="102"/>
      <c r="BM673" s="102"/>
      <c r="BN673" s="102"/>
      <c r="BO673" s="102"/>
      <c r="BP673" s="102"/>
      <c r="BQ673" s="102"/>
      <c r="BR673" s="102"/>
      <c r="BS673" s="102"/>
      <c r="BT673" s="102"/>
      <c r="BU673" s="102"/>
      <c r="BV673" s="102"/>
      <c r="BW673" s="102"/>
      <c r="BX673" s="102"/>
      <c r="BY673" s="102"/>
      <c r="BZ673" s="102"/>
      <c r="CA673" s="102"/>
      <c r="CB673" s="102"/>
      <c r="CC673" s="102"/>
      <c r="CD673" s="102"/>
      <c r="CE673" s="102"/>
      <c r="CF673" s="102"/>
      <c r="CG673" s="102"/>
      <c r="CH673" s="102"/>
      <c r="CI673" s="102"/>
      <c r="CJ673" s="102"/>
      <c r="CK673" s="102"/>
      <c r="CL673" s="102"/>
      <c r="CM673" s="102"/>
      <c r="CN673" s="102"/>
      <c r="CO673" s="102"/>
      <c r="CP673" s="102"/>
      <c r="CQ673" s="102"/>
      <c r="CR673" s="102"/>
      <c r="CS673" s="102"/>
      <c r="CT673" s="102"/>
      <c r="CU673" s="102"/>
      <c r="CV673" s="102"/>
      <c r="CW673" s="102"/>
      <c r="CX673" s="102"/>
      <c r="CY673" s="102"/>
      <c r="CZ673" s="102"/>
      <c r="DA673" s="102"/>
      <c r="DB673" s="102"/>
      <c r="DC673" s="102"/>
      <c r="DD673" s="102"/>
      <c r="DE673" s="102"/>
      <c r="DF673" s="102"/>
      <c r="DG673" s="102"/>
      <c r="DH673" s="102"/>
      <c r="DI673" s="102"/>
      <c r="DJ673" s="102"/>
      <c r="DK673" s="102"/>
      <c r="DL673" s="102"/>
      <c r="DM673" s="102"/>
      <c r="DN673" s="102"/>
      <c r="DO673" s="102"/>
      <c r="DP673" s="102"/>
      <c r="DQ673" s="102"/>
      <c r="DR673" s="102"/>
      <c r="DS673" s="102"/>
      <c r="DT673" s="102"/>
      <c r="DU673" s="102"/>
      <c r="DV673" s="102"/>
      <c r="DW673" s="102"/>
      <c r="DX673" s="102"/>
      <c r="DY673" s="102"/>
      <c r="DZ673" s="102"/>
      <c r="EA673" s="102"/>
      <c r="EB673" s="102"/>
      <c r="EC673" s="102"/>
      <c r="ED673" s="102"/>
      <c r="EE673" s="102"/>
      <c r="EF673" s="102"/>
      <c r="EG673" s="102"/>
      <c r="EH673" s="102"/>
      <c r="EI673" s="102"/>
      <c r="EJ673" s="102"/>
      <c r="EK673" s="102"/>
      <c r="EL673" s="102"/>
      <c r="EM673" s="102"/>
      <c r="EN673" s="102"/>
      <c r="EO673" s="102"/>
      <c r="EP673" s="102"/>
      <c r="EQ673" s="102"/>
      <c r="ER673" s="102"/>
      <c r="ES673" s="102"/>
      <c r="ET673" s="102"/>
      <c r="EU673" s="102"/>
      <c r="EV673" s="102"/>
      <c r="EW673" s="102"/>
      <c r="EX673" s="102"/>
      <c r="EY673" s="102"/>
      <c r="EZ673" s="102"/>
      <c r="FA673" s="102"/>
      <c r="FB673" s="102"/>
      <c r="FC673" s="102"/>
      <c r="FD673" s="102"/>
      <c r="FE673" s="102"/>
      <c r="FF673" s="102"/>
      <c r="FG673" s="102"/>
      <c r="FH673" s="102"/>
      <c r="FI673" s="102"/>
      <c r="FJ673" s="102"/>
      <c r="FK673" s="102"/>
      <c r="FL673" s="102"/>
      <c r="FM673" s="102"/>
      <c r="FN673" s="102"/>
      <c r="FO673" s="102"/>
      <c r="FP673" s="102"/>
      <c r="FQ673" s="102"/>
      <c r="FR673" s="102"/>
      <c r="FS673" s="102"/>
      <c r="FT673" s="102"/>
      <c r="FU673" s="102"/>
      <c r="FV673" s="102"/>
      <c r="FW673" s="102"/>
      <c r="FX673" s="102"/>
      <c r="FY673" s="102"/>
      <c r="FZ673" s="102"/>
      <c r="GA673" s="102"/>
      <c r="GB673" s="102"/>
      <c r="GC673" s="102"/>
      <c r="GD673" s="102"/>
      <c r="GE673" s="102"/>
      <c r="GF673" s="102"/>
      <c r="GG673" s="102"/>
      <c r="GH673" s="102"/>
      <c r="GI673" s="102"/>
      <c r="GJ673" s="102"/>
      <c r="GK673" s="102"/>
      <c r="GL673" s="102"/>
      <c r="GM673" s="102"/>
      <c r="GN673" s="102"/>
      <c r="GO673" s="102"/>
      <c r="GP673" s="102"/>
      <c r="GQ673" s="102"/>
      <c r="GR673" s="102"/>
      <c r="GS673" s="102"/>
      <c r="GT673" s="102"/>
      <c r="GU673" s="102"/>
      <c r="GV673" s="102"/>
      <c r="GW673" s="102"/>
      <c r="GX673" s="102"/>
      <c r="GY673" s="102"/>
      <c r="GZ673" s="102"/>
      <c r="HA673" s="102"/>
      <c r="HB673" s="102"/>
      <c r="HC673" s="102"/>
      <c r="HD673" s="102"/>
      <c r="HE673" s="102"/>
      <c r="HF673" s="102"/>
      <c r="HG673" s="102"/>
      <c r="HH673" s="102"/>
      <c r="HI673" s="102"/>
      <c r="HJ673" s="102"/>
      <c r="HK673" s="102"/>
      <c r="HL673" s="102"/>
      <c r="HM673" s="102"/>
      <c r="HN673" s="102"/>
      <c r="HO673" s="102"/>
      <c r="HP673" s="102"/>
      <c r="HQ673" s="102"/>
      <c r="HR673" s="102"/>
      <c r="HS673" s="102"/>
      <c r="HT673" s="102"/>
      <c r="HU673" s="102"/>
      <c r="HV673" s="102"/>
      <c r="HW673" s="102"/>
      <c r="HX673" s="102"/>
      <c r="HY673" s="102"/>
      <c r="HZ673" s="102"/>
      <c r="IA673" s="102"/>
      <c r="IB673" s="102"/>
      <c r="IC673" s="102"/>
      <c r="ID673" s="102"/>
      <c r="IE673" s="102"/>
      <c r="IF673" s="102"/>
      <c r="IG673" s="102"/>
      <c r="IH673" s="102"/>
      <c r="II673" s="102"/>
      <c r="IJ673" s="102"/>
      <c r="IK673" s="102"/>
      <c r="IL673" s="102"/>
      <c r="IM673" s="102"/>
      <c r="IN673" s="102"/>
      <c r="IO673" s="102"/>
      <c r="IP673" s="102"/>
      <c r="IQ673" s="102"/>
      <c r="IR673" s="102"/>
      <c r="IS673" s="102"/>
      <c r="IT673" s="102"/>
      <c r="IU673" s="102"/>
      <c r="IV673" s="102"/>
    </row>
    <row r="674" spans="2:256">
      <c r="B674" s="99">
        <f t="shared" si="27"/>
        <v>44444</v>
      </c>
      <c r="C674" s="107">
        <v>0.85826285714285711</v>
      </c>
      <c r="D674" s="100">
        <f>IFERROR('E grade euro'!C674*'E grade sterling'!$C674,"na")</f>
        <v>105.38609622857143</v>
      </c>
      <c r="E674" s="100">
        <f>IFERROR('E grade euro'!D674*'E grade sterling'!$C674,"na")</f>
        <v>153.82731014857143</v>
      </c>
      <c r="F674" s="100">
        <f>IFERROR('E grade euro'!E674*'E grade sterling'!$C674,"na")</f>
        <v>113.96709410057143</v>
      </c>
      <c r="G674" s="100">
        <f>IFERROR('E grade euro'!F674*'E grade sterling'!$C674,"na")</f>
        <v>116.91883171885715</v>
      </c>
      <c r="H674" s="100">
        <f>IFERROR('E grade euro'!G674*'E grade sterling'!$C674,"na")</f>
        <v>115.58225897142859</v>
      </c>
      <c r="I674" s="100">
        <f>IFERROR('E grade euro'!H674*'E grade sterling'!$C674,"na")</f>
        <v>125.50377759999999</v>
      </c>
      <c r="J674" s="100">
        <f>IFERROR('E grade euro'!I674*'E grade sterling'!$C674,"na")</f>
        <v>147.05475794285715</v>
      </c>
      <c r="K674" s="100">
        <f>IFERROR('E grade euro'!J674*'E grade sterling'!$C674,"na")</f>
        <v>130.51603268571426</v>
      </c>
      <c r="L674" s="100">
        <f>IFERROR('E grade euro'!K674*'E grade sterling'!$C674,"na")</f>
        <v>126.16463999999999</v>
      </c>
      <c r="M674" s="100">
        <f>IFERROR('E grade euro'!L674*'E grade sterling'!$C674,"na")</f>
        <v>123.68949574628573</v>
      </c>
      <c r="N674" s="100">
        <f>IFERROR('E grade euro'!M674*'E grade sterling'!$C674,"na")</f>
        <v>131.56311337142856</v>
      </c>
      <c r="O674" s="100" t="str">
        <f>IFERROR('E grade euro'!N674*'E grade sterling'!$C674,"na")</f>
        <v>na</v>
      </c>
      <c r="P674" s="100">
        <f>IFERROR('E grade euro'!O674*'E grade sterling'!$C674,"na")</f>
        <v>168.9147129142857</v>
      </c>
      <c r="Q674" s="100">
        <f>IFERROR('E grade euro'!P674*'E grade sterling'!$C674,"na")</f>
        <v>133.2538912</v>
      </c>
      <c r="R674" s="100">
        <f>IFERROR('E grade euro'!Q674*'E grade sterling'!$C674,"na")</f>
        <v>125.4436992</v>
      </c>
      <c r="S674" s="100">
        <f>IFERROR('E grade euro'!R674*'E grade sterling'!$C674,"na")</f>
        <v>115.19604068571428</v>
      </c>
      <c r="T674" s="100">
        <f>IFERROR('E grade euro'!S674*'E grade sterling'!$C674,"na")</f>
        <v>116.77558764800001</v>
      </c>
      <c r="U674" s="100">
        <f>IFERROR('E grade euro'!T674*'E grade sterling'!$C674,"na")</f>
        <v>164.19426719999998</v>
      </c>
      <c r="V674" s="100">
        <f>IFERROR('E grade euro'!U674*'E grade sterling'!$C674,"na")</f>
        <v>104.99129531428571</v>
      </c>
      <c r="W674" s="100">
        <f>IFERROR('E grade euro'!V674*'E grade sterling'!$C674,"na")</f>
        <v>135.46820937142857</v>
      </c>
      <c r="X674" s="100">
        <f>IFERROR('E grade euro'!W674*'E grade sterling'!$C674,"na")</f>
        <v>115.89080446857143</v>
      </c>
      <c r="Y674" s="100">
        <f>IFERROR('E grade euro'!X674*'E grade sterling'!$C674,"na")</f>
        <v>133.8890057142857</v>
      </c>
      <c r="Z674" s="100">
        <f>IFERROR('E grade euro'!Y674*'E grade sterling'!$C674,"na")</f>
        <v>133.63152685714286</v>
      </c>
      <c r="AA674" s="100">
        <f>IFERROR('E grade euro'!Z674*'E grade sterling'!$C674,"na")</f>
        <v>142.53171268571427</v>
      </c>
      <c r="AB674" s="100">
        <f>IFERROR('E grade euro'!AA674*'E grade sterling'!$C674,"na")</f>
        <v>119.47018971428572</v>
      </c>
      <c r="AC674" s="100">
        <f>IFERROR('E grade euro'!AB674*'E grade sterling'!$C674,"na")</f>
        <v>137.85418011428573</v>
      </c>
      <c r="AD674" s="100">
        <f>IFERROR('E grade euro'!AC674*'E grade sterling'!$C674,"na")</f>
        <v>170.52146680914288</v>
      </c>
      <c r="AE674" s="100">
        <f>IFERROR('E grade euro'!AD674*'E grade sterling'!$C674,"na")</f>
        <v>157.55000000000001</v>
      </c>
      <c r="AF674" s="100" t="str">
        <f>IFERROR('E grade euro'!AE674*'E grade sterling'!$C674,"na")</f>
        <v>na</v>
      </c>
      <c r="AG674" s="100">
        <f>IFERROR('E grade euro'!AF674*'E grade sterling'!$C674,"na")</f>
        <v>120.54322652630117</v>
      </c>
      <c r="AH674" s="102"/>
      <c r="AI674" s="102"/>
      <c r="AJ674" s="102"/>
      <c r="AK674" s="102"/>
      <c r="AL674" s="102"/>
      <c r="AM674" s="102"/>
      <c r="AN674" s="102"/>
      <c r="AO674" s="102"/>
      <c r="AP674" s="102"/>
      <c r="AQ674" s="102"/>
      <c r="AR674" s="102"/>
      <c r="AS674" s="102"/>
      <c r="AT674" s="102"/>
      <c r="AU674" s="102"/>
      <c r="AV674" s="102"/>
      <c r="AW674" s="102"/>
      <c r="AX674" s="102"/>
      <c r="AY674" s="102"/>
      <c r="AZ674" s="102"/>
      <c r="BA674" s="102"/>
      <c r="BB674" s="102"/>
      <c r="BC674" s="102"/>
      <c r="BD674" s="102"/>
      <c r="BE674" s="102"/>
      <c r="BF674" s="102"/>
      <c r="BG674" s="102"/>
      <c r="BH674" s="102"/>
      <c r="BI674" s="102"/>
      <c r="BJ674" s="102"/>
      <c r="BK674" s="102"/>
      <c r="BL674" s="102"/>
      <c r="BM674" s="102"/>
      <c r="BN674" s="102"/>
      <c r="BO674" s="102"/>
      <c r="BP674" s="102"/>
      <c r="BQ674" s="102"/>
      <c r="BR674" s="102"/>
      <c r="BS674" s="102"/>
      <c r="BT674" s="102"/>
      <c r="BU674" s="102"/>
      <c r="BV674" s="102"/>
      <c r="BW674" s="102"/>
      <c r="BX674" s="102"/>
      <c r="BY674" s="102"/>
      <c r="BZ674" s="102"/>
      <c r="CA674" s="102"/>
      <c r="CB674" s="102"/>
      <c r="CC674" s="102"/>
      <c r="CD674" s="102"/>
      <c r="CE674" s="102"/>
      <c r="CF674" s="102"/>
      <c r="CG674" s="102"/>
      <c r="CH674" s="102"/>
      <c r="CI674" s="102"/>
      <c r="CJ674" s="102"/>
      <c r="CK674" s="102"/>
      <c r="CL674" s="102"/>
      <c r="CM674" s="102"/>
      <c r="CN674" s="102"/>
      <c r="CO674" s="102"/>
      <c r="CP674" s="102"/>
      <c r="CQ674" s="102"/>
      <c r="CR674" s="102"/>
      <c r="CS674" s="102"/>
      <c r="CT674" s="102"/>
      <c r="CU674" s="102"/>
      <c r="CV674" s="102"/>
      <c r="CW674" s="102"/>
      <c r="CX674" s="102"/>
      <c r="CY674" s="102"/>
      <c r="CZ674" s="102"/>
      <c r="DA674" s="102"/>
      <c r="DB674" s="102"/>
      <c r="DC674" s="102"/>
      <c r="DD674" s="102"/>
      <c r="DE674" s="102"/>
      <c r="DF674" s="102"/>
      <c r="DG674" s="102"/>
      <c r="DH674" s="102"/>
      <c r="DI674" s="102"/>
      <c r="DJ674" s="102"/>
      <c r="DK674" s="102"/>
      <c r="DL674" s="102"/>
      <c r="DM674" s="102"/>
      <c r="DN674" s="102"/>
      <c r="DO674" s="102"/>
      <c r="DP674" s="102"/>
      <c r="DQ674" s="102"/>
      <c r="DR674" s="102"/>
      <c r="DS674" s="102"/>
      <c r="DT674" s="102"/>
      <c r="DU674" s="102"/>
      <c r="DV674" s="102"/>
      <c r="DW674" s="102"/>
      <c r="DX674" s="102"/>
      <c r="DY674" s="102"/>
      <c r="DZ674" s="102"/>
      <c r="EA674" s="102"/>
      <c r="EB674" s="102"/>
      <c r="EC674" s="102"/>
      <c r="ED674" s="102"/>
      <c r="EE674" s="102"/>
      <c r="EF674" s="102"/>
      <c r="EG674" s="102"/>
      <c r="EH674" s="102"/>
      <c r="EI674" s="102"/>
      <c r="EJ674" s="102"/>
      <c r="EK674" s="102"/>
      <c r="EL674" s="102"/>
      <c r="EM674" s="102"/>
      <c r="EN674" s="102"/>
      <c r="EO674" s="102"/>
      <c r="EP674" s="102"/>
      <c r="EQ674" s="102"/>
      <c r="ER674" s="102"/>
      <c r="ES674" s="102"/>
      <c r="ET674" s="102"/>
      <c r="EU674" s="102"/>
      <c r="EV674" s="102"/>
      <c r="EW674" s="102"/>
      <c r="EX674" s="102"/>
      <c r="EY674" s="102"/>
      <c r="EZ674" s="102"/>
      <c r="FA674" s="102"/>
      <c r="FB674" s="102"/>
      <c r="FC674" s="102"/>
      <c r="FD674" s="102"/>
      <c r="FE674" s="102"/>
      <c r="FF674" s="102"/>
      <c r="FG674" s="102"/>
      <c r="FH674" s="102"/>
      <c r="FI674" s="102"/>
      <c r="FJ674" s="102"/>
      <c r="FK674" s="102"/>
      <c r="FL674" s="102"/>
      <c r="FM674" s="102"/>
      <c r="FN674" s="102"/>
      <c r="FO674" s="102"/>
      <c r="FP674" s="102"/>
      <c r="FQ674" s="102"/>
      <c r="FR674" s="102"/>
      <c r="FS674" s="102"/>
      <c r="FT674" s="102"/>
      <c r="FU674" s="102"/>
      <c r="FV674" s="102"/>
      <c r="FW674" s="102"/>
      <c r="FX674" s="102"/>
      <c r="FY674" s="102"/>
      <c r="FZ674" s="102"/>
      <c r="GA674" s="102"/>
      <c r="GB674" s="102"/>
      <c r="GC674" s="102"/>
      <c r="GD674" s="102"/>
      <c r="GE674" s="102"/>
      <c r="GF674" s="102"/>
      <c r="GG674" s="102"/>
      <c r="GH674" s="102"/>
      <c r="GI674" s="102"/>
      <c r="GJ674" s="102"/>
      <c r="GK674" s="102"/>
      <c r="GL674" s="102"/>
      <c r="GM674" s="102"/>
      <c r="GN674" s="102"/>
      <c r="GO674" s="102"/>
      <c r="GP674" s="102"/>
      <c r="GQ674" s="102"/>
      <c r="GR674" s="102"/>
      <c r="GS674" s="102"/>
      <c r="GT674" s="102"/>
      <c r="GU674" s="102"/>
      <c r="GV674" s="102"/>
      <c r="GW674" s="102"/>
      <c r="GX674" s="102"/>
      <c r="GY674" s="102"/>
      <c r="GZ674" s="102"/>
      <c r="HA674" s="102"/>
      <c r="HB674" s="102"/>
      <c r="HC674" s="102"/>
      <c r="HD674" s="102"/>
      <c r="HE674" s="102"/>
      <c r="HF674" s="102"/>
      <c r="HG674" s="102"/>
      <c r="HH674" s="102"/>
      <c r="HI674" s="102"/>
      <c r="HJ674" s="102"/>
      <c r="HK674" s="102"/>
      <c r="HL674" s="102"/>
      <c r="HM674" s="102"/>
      <c r="HN674" s="102"/>
      <c r="HO674" s="102"/>
      <c r="HP674" s="102"/>
      <c r="HQ674" s="102"/>
      <c r="HR674" s="102"/>
      <c r="HS674" s="102"/>
      <c r="HT674" s="102"/>
      <c r="HU674" s="102"/>
      <c r="HV674" s="102"/>
      <c r="HW674" s="102"/>
      <c r="HX674" s="102"/>
      <c r="HY674" s="102"/>
      <c r="HZ674" s="102"/>
      <c r="IA674" s="102"/>
      <c r="IB674" s="102"/>
      <c r="IC674" s="102"/>
      <c r="ID674" s="102"/>
      <c r="IE674" s="102"/>
      <c r="IF674" s="102"/>
      <c r="IG674" s="102"/>
      <c r="IH674" s="102"/>
      <c r="II674" s="102"/>
      <c r="IJ674" s="102"/>
      <c r="IK674" s="102"/>
      <c r="IL674" s="102"/>
      <c r="IM674" s="102"/>
      <c r="IN674" s="102"/>
      <c r="IO674" s="102"/>
      <c r="IP674" s="102"/>
      <c r="IQ674" s="102"/>
      <c r="IR674" s="102"/>
      <c r="IS674" s="102"/>
      <c r="IT674" s="102"/>
      <c r="IU674" s="102"/>
      <c r="IV674" s="102"/>
    </row>
    <row r="675" spans="2:256">
      <c r="B675" s="98">
        <f t="shared" si="27"/>
        <v>44451</v>
      </c>
      <c r="C675" s="106">
        <v>0.85658999999999985</v>
      </c>
      <c r="D675" s="101">
        <f>IFERROR('E grade euro'!C675*'E grade sterling'!$C675,"na")</f>
        <v>101.87424869999998</v>
      </c>
      <c r="E675" s="101">
        <f>IFERROR('E grade euro'!D675*'E grade sterling'!$C675,"na")</f>
        <v>153.52748228999997</v>
      </c>
      <c r="F675" s="101">
        <f>IFERROR('E grade euro'!E675*'E grade sterling'!$C675,"na")</f>
        <v>113.22877744499999</v>
      </c>
      <c r="G675" s="101">
        <f>IFERROR('E grade euro'!F675*'E grade sterling'!$C675,"na")</f>
        <v>114.96260126399997</v>
      </c>
      <c r="H675" s="101">
        <f>IFERROR('E grade euro'!G675*'E grade sterling'!$C675,"na")</f>
        <v>113.51530679999999</v>
      </c>
      <c r="I675" s="101">
        <f>IFERROR('E grade euro'!H675*'E grade sterling'!$C675,"na")</f>
        <v>125.71314839999997</v>
      </c>
      <c r="J675" s="101">
        <f>IFERROR('E grade euro'!I675*'E grade sterling'!$C675,"na")</f>
        <v>144.87506669999996</v>
      </c>
      <c r="K675" s="101">
        <f>IFERROR('E grade euro'!J675*'E grade sterling'!$C675,"na")</f>
        <v>128.62555439999997</v>
      </c>
      <c r="L675" s="101">
        <f>IFERROR('E grade euro'!K675*'E grade sterling'!$C675,"na")</f>
        <v>125.91872999999998</v>
      </c>
      <c r="M675" s="101">
        <f>IFERROR('E grade euro'!L675*'E grade sterling'!$C675,"na")</f>
        <v>122.43909010199998</v>
      </c>
      <c r="N675" s="101">
        <f>IFERROR('E grade euro'!M675*'E grade sterling'!$C675,"na")</f>
        <v>129.68772599999997</v>
      </c>
      <c r="O675" s="101" t="str">
        <f>IFERROR('E grade euro'!N675*'E grade sterling'!$C675,"na")</f>
        <v>na</v>
      </c>
      <c r="P675" s="101">
        <f>IFERROR('E grade euro'!O675*'E grade sterling'!$C675,"na")</f>
        <v>167.27489519999997</v>
      </c>
      <c r="Q675" s="101">
        <f>IFERROR('E grade euro'!P675*'E grade sterling'!$C675,"na")</f>
        <v>126.53547479999997</v>
      </c>
      <c r="R675" s="101">
        <f>IFERROR('E grade euro'!Q675*'E grade sterling'!$C675,"na")</f>
        <v>121.61864819999997</v>
      </c>
      <c r="S675" s="101">
        <f>IFERROR('E grade euro'!R675*'E grade sterling'!$C675,"na")</f>
        <v>112.77863939999997</v>
      </c>
      <c r="T675" s="101">
        <f>IFERROR('E grade euro'!S675*'E grade sterling'!$C675,"na")</f>
        <v>113.25627398399999</v>
      </c>
      <c r="U675" s="101">
        <f>IFERROR('E grade euro'!T675*'E grade sterling'!$C675,"na")</f>
        <v>163.28318579999998</v>
      </c>
      <c r="V675" s="101">
        <f>IFERROR('E grade euro'!U675*'E grade sterling'!$C675,"na")</f>
        <v>101.67723299999999</v>
      </c>
      <c r="W675" s="101">
        <f>IFERROR('E grade euro'!V675*'E grade sterling'!$C675,"na")</f>
        <v>135.62389469999999</v>
      </c>
      <c r="X675" s="101">
        <f>IFERROR('E grade euro'!W675*'E grade sterling'!$C675,"na")</f>
        <v>111.34616394299999</v>
      </c>
      <c r="Y675" s="101">
        <f>IFERROR('E grade euro'!X675*'E grade sterling'!$C675,"na")</f>
        <v>131.91485999999998</v>
      </c>
      <c r="Z675" s="101">
        <f>IFERROR('E grade euro'!Y675*'E grade sterling'!$C675,"na")</f>
        <v>140.05503476999999</v>
      </c>
      <c r="AA675" s="101">
        <f>IFERROR('E grade euro'!Z675*'E grade sterling'!$C675,"na")</f>
        <v>141.39731129999996</v>
      </c>
      <c r="AB675" s="101">
        <f>IFERROR('E grade euro'!AA675*'E grade sterling'!$C675,"na")</f>
        <v>118.76620349999999</v>
      </c>
      <c r="AC675" s="101">
        <f>IFERROR('E grade euro'!AB675*'E grade sterling'!$C675,"na")</f>
        <v>138.68192099999999</v>
      </c>
      <c r="AD675" s="101">
        <f>IFERROR('E grade euro'!AC675*'E grade sterling'!$C675,"na")</f>
        <v>170.74785369599999</v>
      </c>
      <c r="AE675" s="101">
        <f>IFERROR('E grade euro'!AD675*'E grade sterling'!$C675,"na")</f>
        <v>156.96</v>
      </c>
      <c r="AF675" s="101" t="str">
        <f>IFERROR('E grade euro'!AE675*'E grade sterling'!$C675,"na")</f>
        <v>na</v>
      </c>
      <c r="AG675" s="101">
        <f>IFERROR('E grade euro'!AF675*'E grade sterling'!$C675,"na")</f>
        <v>118.40642319967371</v>
      </c>
      <c r="AH675" s="102"/>
      <c r="AI675" s="102"/>
      <c r="AJ675" s="102"/>
      <c r="AK675" s="102"/>
      <c r="AL675" s="102"/>
      <c r="AM675" s="102"/>
      <c r="AN675" s="102"/>
      <c r="AO675" s="102"/>
      <c r="AP675" s="102"/>
      <c r="AQ675" s="102"/>
      <c r="AR675" s="102"/>
      <c r="AS675" s="102"/>
      <c r="AT675" s="102"/>
      <c r="AU675" s="102"/>
      <c r="AV675" s="102"/>
      <c r="AW675" s="102"/>
      <c r="AX675" s="102"/>
      <c r="AY675" s="102"/>
      <c r="AZ675" s="102"/>
      <c r="BA675" s="102"/>
      <c r="BB675" s="102"/>
      <c r="BC675" s="102"/>
      <c r="BD675" s="102"/>
      <c r="BE675" s="102"/>
      <c r="BF675" s="102"/>
      <c r="BG675" s="102"/>
      <c r="BH675" s="102"/>
      <c r="BI675" s="102"/>
      <c r="BJ675" s="102"/>
      <c r="BK675" s="102"/>
      <c r="BL675" s="102"/>
      <c r="BM675" s="102"/>
      <c r="BN675" s="102"/>
      <c r="BO675" s="102"/>
      <c r="BP675" s="102"/>
      <c r="BQ675" s="102"/>
      <c r="BR675" s="102"/>
      <c r="BS675" s="102"/>
      <c r="BT675" s="102"/>
      <c r="BU675" s="102"/>
      <c r="BV675" s="102"/>
      <c r="BW675" s="102"/>
      <c r="BX675" s="102"/>
      <c r="BY675" s="102"/>
      <c r="BZ675" s="102"/>
      <c r="CA675" s="102"/>
      <c r="CB675" s="102"/>
      <c r="CC675" s="102"/>
      <c r="CD675" s="102"/>
      <c r="CE675" s="102"/>
      <c r="CF675" s="102"/>
      <c r="CG675" s="102"/>
      <c r="CH675" s="102"/>
      <c r="CI675" s="102"/>
      <c r="CJ675" s="102"/>
      <c r="CK675" s="102"/>
      <c r="CL675" s="102"/>
      <c r="CM675" s="102"/>
      <c r="CN675" s="102"/>
      <c r="CO675" s="102"/>
      <c r="CP675" s="102"/>
      <c r="CQ675" s="102"/>
      <c r="CR675" s="102"/>
      <c r="CS675" s="102"/>
      <c r="CT675" s="102"/>
      <c r="CU675" s="102"/>
      <c r="CV675" s="102"/>
      <c r="CW675" s="102"/>
      <c r="CX675" s="102"/>
      <c r="CY675" s="102"/>
      <c r="CZ675" s="102"/>
      <c r="DA675" s="102"/>
      <c r="DB675" s="102"/>
      <c r="DC675" s="102"/>
      <c r="DD675" s="102"/>
      <c r="DE675" s="102"/>
      <c r="DF675" s="102"/>
      <c r="DG675" s="102"/>
      <c r="DH675" s="102"/>
      <c r="DI675" s="102"/>
      <c r="DJ675" s="102"/>
      <c r="DK675" s="102"/>
      <c r="DL675" s="102"/>
      <c r="DM675" s="102"/>
      <c r="DN675" s="102"/>
      <c r="DO675" s="102"/>
      <c r="DP675" s="102"/>
      <c r="DQ675" s="102"/>
      <c r="DR675" s="102"/>
      <c r="DS675" s="102"/>
      <c r="DT675" s="102"/>
      <c r="DU675" s="102"/>
      <c r="DV675" s="102"/>
      <c r="DW675" s="102"/>
      <c r="DX675" s="102"/>
      <c r="DY675" s="102"/>
      <c r="DZ675" s="102"/>
      <c r="EA675" s="102"/>
      <c r="EB675" s="102"/>
      <c r="EC675" s="102"/>
      <c r="ED675" s="102"/>
      <c r="EE675" s="102"/>
      <c r="EF675" s="102"/>
      <c r="EG675" s="102"/>
      <c r="EH675" s="102"/>
      <c r="EI675" s="102"/>
      <c r="EJ675" s="102"/>
      <c r="EK675" s="102"/>
      <c r="EL675" s="102"/>
      <c r="EM675" s="102"/>
      <c r="EN675" s="102"/>
      <c r="EO675" s="102"/>
      <c r="EP675" s="102"/>
      <c r="EQ675" s="102"/>
      <c r="ER675" s="102"/>
      <c r="ES675" s="102"/>
      <c r="ET675" s="102"/>
      <c r="EU675" s="102"/>
      <c r="EV675" s="102"/>
      <c r="EW675" s="102"/>
      <c r="EX675" s="102"/>
      <c r="EY675" s="102"/>
      <c r="EZ675" s="102"/>
      <c r="FA675" s="102"/>
      <c r="FB675" s="102"/>
      <c r="FC675" s="102"/>
      <c r="FD675" s="102"/>
      <c r="FE675" s="102"/>
      <c r="FF675" s="102"/>
      <c r="FG675" s="102"/>
      <c r="FH675" s="102"/>
      <c r="FI675" s="102"/>
      <c r="FJ675" s="102"/>
      <c r="FK675" s="102"/>
      <c r="FL675" s="102"/>
      <c r="FM675" s="102"/>
      <c r="FN675" s="102"/>
      <c r="FO675" s="102"/>
      <c r="FP675" s="102"/>
      <c r="FQ675" s="102"/>
      <c r="FR675" s="102"/>
      <c r="FS675" s="102"/>
      <c r="FT675" s="102"/>
      <c r="FU675" s="102"/>
      <c r="FV675" s="102"/>
      <c r="FW675" s="102"/>
      <c r="FX675" s="102"/>
      <c r="FY675" s="102"/>
      <c r="FZ675" s="102"/>
      <c r="GA675" s="102"/>
      <c r="GB675" s="102"/>
      <c r="GC675" s="102"/>
      <c r="GD675" s="102"/>
      <c r="GE675" s="102"/>
      <c r="GF675" s="102"/>
      <c r="GG675" s="102"/>
      <c r="GH675" s="102"/>
      <c r="GI675" s="102"/>
      <c r="GJ675" s="102"/>
      <c r="GK675" s="102"/>
      <c r="GL675" s="102"/>
      <c r="GM675" s="102"/>
      <c r="GN675" s="102"/>
      <c r="GO675" s="102"/>
      <c r="GP675" s="102"/>
      <c r="GQ675" s="102"/>
      <c r="GR675" s="102"/>
      <c r="GS675" s="102"/>
      <c r="GT675" s="102"/>
      <c r="GU675" s="102"/>
      <c r="GV675" s="102"/>
      <c r="GW675" s="102"/>
      <c r="GX675" s="102"/>
      <c r="GY675" s="102"/>
      <c r="GZ675" s="102"/>
      <c r="HA675" s="102"/>
      <c r="HB675" s="102"/>
      <c r="HC675" s="102"/>
      <c r="HD675" s="102"/>
      <c r="HE675" s="102"/>
      <c r="HF675" s="102"/>
      <c r="HG675" s="102"/>
      <c r="HH675" s="102"/>
      <c r="HI675" s="102"/>
      <c r="HJ675" s="102"/>
      <c r="HK675" s="102"/>
      <c r="HL675" s="102"/>
      <c r="HM675" s="102"/>
      <c r="HN675" s="102"/>
      <c r="HO675" s="102"/>
      <c r="HP675" s="102"/>
      <c r="HQ675" s="102"/>
      <c r="HR675" s="102"/>
      <c r="HS675" s="102"/>
      <c r="HT675" s="102"/>
      <c r="HU675" s="102"/>
      <c r="HV675" s="102"/>
      <c r="HW675" s="102"/>
      <c r="HX675" s="102"/>
      <c r="HY675" s="102"/>
      <c r="HZ675" s="102"/>
      <c r="IA675" s="102"/>
      <c r="IB675" s="102"/>
      <c r="IC675" s="102"/>
      <c r="ID675" s="102"/>
      <c r="IE675" s="102"/>
      <c r="IF675" s="102"/>
      <c r="IG675" s="102"/>
      <c r="IH675" s="102"/>
      <c r="II675" s="102"/>
      <c r="IJ675" s="102"/>
      <c r="IK675" s="102"/>
      <c r="IL675" s="102"/>
      <c r="IM675" s="102"/>
      <c r="IN675" s="102"/>
      <c r="IO675" s="102"/>
      <c r="IP675" s="102"/>
      <c r="IQ675" s="102"/>
      <c r="IR675" s="102"/>
      <c r="IS675" s="102"/>
      <c r="IT675" s="102"/>
      <c r="IU675" s="102"/>
      <c r="IV675" s="102"/>
    </row>
    <row r="676" spans="2:256">
      <c r="B676" s="99">
        <f t="shared" si="27"/>
        <v>44458</v>
      </c>
      <c r="C676" s="107">
        <v>0.85271571428571424</v>
      </c>
      <c r="D676" s="100">
        <f>IFERROR('E grade euro'!C676*'E grade sterling'!$C676,"na")</f>
        <v>99.435179442857134</v>
      </c>
      <c r="E676" s="100">
        <f>IFERROR('E grade euro'!D676*'E grade sterling'!$C676,"na")</f>
        <v>152.1354834612857</v>
      </c>
      <c r="F676" s="100">
        <f>IFERROR('E grade euro'!E676*'E grade sterling'!$C676,"na")</f>
        <v>113.03718888771429</v>
      </c>
      <c r="G676" s="100">
        <f>IFERROR('E grade euro'!F676*'E grade sterling'!$C676,"na")</f>
        <v>114.55800736414285</v>
      </c>
      <c r="H676" s="100">
        <f>IFERROR('E grade euro'!G676*'E grade sterling'!$C676,"na")</f>
        <v>113.07010371428571</v>
      </c>
      <c r="I676" s="100">
        <f>IFERROR('E grade euro'!H676*'E grade sterling'!$C676,"na")</f>
        <v>125.75851354285713</v>
      </c>
      <c r="J676" s="100">
        <f>IFERROR('E grade euro'!I676*'E grade sterling'!$C676,"na")</f>
        <v>144.21980875714286</v>
      </c>
      <c r="K676" s="100">
        <f>IFERROR('E grade euro'!J676*'E grade sterling'!$C676,"na")</f>
        <v>125.7244049142857</v>
      </c>
      <c r="L676" s="100">
        <f>IFERROR('E grade euro'!K676*'E grade sterling'!$C676,"na")</f>
        <v>124.49649428571428</v>
      </c>
      <c r="M676" s="100">
        <f>IFERROR('E grade euro'!L676*'E grade sterling'!$C676,"na")</f>
        <v>121.09671673285715</v>
      </c>
      <c r="N676" s="100">
        <f>IFERROR('E grade euro'!M676*'E grade sterling'!$C676,"na")</f>
        <v>129.19495787142856</v>
      </c>
      <c r="O676" s="100" t="str">
        <f>IFERROR('E grade euro'!N676*'E grade sterling'!$C676,"na")</f>
        <v>na</v>
      </c>
      <c r="P676" s="100">
        <f>IFERROR('E grade euro'!O676*'E grade sterling'!$C676,"na")</f>
        <v>167.45631197142856</v>
      </c>
      <c r="Q676" s="100">
        <f>IFERROR('E grade euro'!P676*'E grade sterling'!$C676,"na")</f>
        <v>116.47243941428572</v>
      </c>
      <c r="R676" s="100">
        <f>IFERROR('E grade euro'!Q676*'E grade sterling'!$C676,"na")</f>
        <v>117.39337238571429</v>
      </c>
      <c r="S676" s="100">
        <f>IFERROR('E grade euro'!R676*'E grade sterling'!$C676,"na")</f>
        <v>112.67785448571429</v>
      </c>
      <c r="T676" s="100">
        <f>IFERROR('E grade euro'!S676*'E grade sterling'!$C676,"na")</f>
        <v>112.71784685271429</v>
      </c>
      <c r="U676" s="100">
        <f>IFERROR('E grade euro'!T676*'E grade sterling'!$C676,"na")</f>
        <v>161.38497608571427</v>
      </c>
      <c r="V676" s="100">
        <f>IFERROR('E grade euro'!U676*'E grade sterling'!$C676,"na")</f>
        <v>100.85921468571428</v>
      </c>
      <c r="W676" s="100">
        <f>IFERROR('E grade euro'!V676*'E grade sterling'!$C676,"na")</f>
        <v>134.34536078571429</v>
      </c>
      <c r="X676" s="100">
        <f>IFERROR('E grade euro'!W676*'E grade sterling'!$C676,"na")</f>
        <v>106.55092153542857</v>
      </c>
      <c r="Y676" s="100">
        <f>IFERROR('E grade euro'!X676*'E grade sterling'!$C676,"na")</f>
        <v>128.76007285714286</v>
      </c>
      <c r="Z676" s="100">
        <f>IFERROR('E grade euro'!Y676*'E grade sterling'!$C676,"na")</f>
        <v>141.1310166252857</v>
      </c>
      <c r="AA676" s="100">
        <f>IFERROR('E grade euro'!Z676*'E grade sterling'!$C676,"na")</f>
        <v>140.51902255714285</v>
      </c>
      <c r="AB676" s="100">
        <f>IFERROR('E grade euro'!AA676*'E grade sterling'!$C676,"na")</f>
        <v>119.40578147142857</v>
      </c>
      <c r="AC676" s="100">
        <f>IFERROR('E grade euro'!AB676*'E grade sterling'!$C676,"na")</f>
        <v>136.34924271428571</v>
      </c>
      <c r="AD676" s="100">
        <f>IFERROR('E grade euro'!AC676*'E grade sterling'!$C676,"na")</f>
        <v>170.89497336085714</v>
      </c>
      <c r="AE676" s="100">
        <f>IFERROR('E grade euro'!AD676*'E grade sterling'!$C676,"na")</f>
        <v>154.16999999999999</v>
      </c>
      <c r="AF676" s="100" t="str">
        <f>IFERROR('E grade euro'!AE676*'E grade sterling'!$C676,"na")</f>
        <v>na</v>
      </c>
      <c r="AG676" s="100">
        <f>IFERROR('E grade euro'!AF676*'E grade sterling'!$C676,"na")</f>
        <v>116.77659352509311</v>
      </c>
      <c r="AH676" s="102"/>
      <c r="AI676" s="102"/>
      <c r="AJ676" s="102"/>
      <c r="AK676" s="102"/>
      <c r="AL676" s="102"/>
      <c r="AM676" s="102"/>
      <c r="AN676" s="102"/>
      <c r="AO676" s="102"/>
      <c r="AP676" s="102"/>
      <c r="AQ676" s="102"/>
      <c r="AR676" s="102"/>
      <c r="AS676" s="102"/>
      <c r="AT676" s="102"/>
      <c r="AU676" s="102"/>
      <c r="AV676" s="102"/>
      <c r="AW676" s="102"/>
      <c r="AX676" s="102"/>
      <c r="AY676" s="102"/>
      <c r="AZ676" s="102"/>
      <c r="BA676" s="102"/>
      <c r="BB676" s="102"/>
      <c r="BC676" s="102"/>
      <c r="BD676" s="102"/>
      <c r="BE676" s="102"/>
      <c r="BF676" s="102"/>
      <c r="BG676" s="102"/>
      <c r="BH676" s="102"/>
      <c r="BI676" s="102"/>
      <c r="BJ676" s="102"/>
      <c r="BK676" s="102"/>
      <c r="BL676" s="102"/>
      <c r="BM676" s="102"/>
      <c r="BN676" s="102"/>
      <c r="BO676" s="102"/>
      <c r="BP676" s="102"/>
      <c r="BQ676" s="102"/>
      <c r="BR676" s="102"/>
      <c r="BS676" s="102"/>
      <c r="BT676" s="102"/>
      <c r="BU676" s="102"/>
      <c r="BV676" s="102"/>
      <c r="BW676" s="102"/>
      <c r="BX676" s="102"/>
      <c r="BY676" s="102"/>
      <c r="BZ676" s="102"/>
      <c r="CA676" s="102"/>
      <c r="CB676" s="102"/>
      <c r="CC676" s="102"/>
      <c r="CD676" s="102"/>
      <c r="CE676" s="102"/>
      <c r="CF676" s="102"/>
      <c r="CG676" s="102"/>
      <c r="CH676" s="102"/>
      <c r="CI676" s="102"/>
      <c r="CJ676" s="102"/>
      <c r="CK676" s="102"/>
      <c r="CL676" s="102"/>
      <c r="CM676" s="102"/>
      <c r="CN676" s="102"/>
      <c r="CO676" s="102"/>
      <c r="CP676" s="102"/>
      <c r="CQ676" s="102"/>
      <c r="CR676" s="102"/>
      <c r="CS676" s="102"/>
      <c r="CT676" s="102"/>
      <c r="CU676" s="102"/>
      <c r="CV676" s="102"/>
      <c r="CW676" s="102"/>
      <c r="CX676" s="102"/>
      <c r="CY676" s="102"/>
      <c r="CZ676" s="102"/>
      <c r="DA676" s="102"/>
      <c r="DB676" s="102"/>
      <c r="DC676" s="102"/>
      <c r="DD676" s="102"/>
      <c r="DE676" s="102"/>
      <c r="DF676" s="102"/>
      <c r="DG676" s="102"/>
      <c r="DH676" s="102"/>
      <c r="DI676" s="102"/>
      <c r="DJ676" s="102"/>
      <c r="DK676" s="102"/>
      <c r="DL676" s="102"/>
      <c r="DM676" s="102"/>
      <c r="DN676" s="102"/>
      <c r="DO676" s="102"/>
      <c r="DP676" s="102"/>
      <c r="DQ676" s="102"/>
      <c r="DR676" s="102"/>
      <c r="DS676" s="102"/>
      <c r="DT676" s="102"/>
      <c r="DU676" s="102"/>
      <c r="DV676" s="102"/>
      <c r="DW676" s="102"/>
      <c r="DX676" s="102"/>
      <c r="DY676" s="102"/>
      <c r="DZ676" s="102"/>
      <c r="EA676" s="102"/>
      <c r="EB676" s="102"/>
      <c r="EC676" s="102"/>
      <c r="ED676" s="102"/>
      <c r="EE676" s="102"/>
      <c r="EF676" s="102"/>
      <c r="EG676" s="102"/>
      <c r="EH676" s="102"/>
      <c r="EI676" s="102"/>
      <c r="EJ676" s="102"/>
      <c r="EK676" s="102"/>
      <c r="EL676" s="102"/>
      <c r="EM676" s="102"/>
      <c r="EN676" s="102"/>
      <c r="EO676" s="102"/>
      <c r="EP676" s="102"/>
      <c r="EQ676" s="102"/>
      <c r="ER676" s="102"/>
      <c r="ES676" s="102"/>
      <c r="ET676" s="102"/>
      <c r="EU676" s="102"/>
      <c r="EV676" s="102"/>
      <c r="EW676" s="102"/>
      <c r="EX676" s="102"/>
      <c r="EY676" s="102"/>
      <c r="EZ676" s="102"/>
      <c r="FA676" s="102"/>
      <c r="FB676" s="102"/>
      <c r="FC676" s="102"/>
      <c r="FD676" s="102"/>
      <c r="FE676" s="102"/>
      <c r="FF676" s="102"/>
      <c r="FG676" s="102"/>
      <c r="FH676" s="102"/>
      <c r="FI676" s="102"/>
      <c r="FJ676" s="102"/>
      <c r="FK676" s="102"/>
      <c r="FL676" s="102"/>
      <c r="FM676" s="102"/>
      <c r="FN676" s="102"/>
      <c r="FO676" s="102"/>
      <c r="FP676" s="102"/>
      <c r="FQ676" s="102"/>
      <c r="FR676" s="102"/>
      <c r="FS676" s="102"/>
      <c r="FT676" s="102"/>
      <c r="FU676" s="102"/>
      <c r="FV676" s="102"/>
      <c r="FW676" s="102"/>
      <c r="FX676" s="102"/>
      <c r="FY676" s="102"/>
      <c r="FZ676" s="102"/>
      <c r="GA676" s="102"/>
      <c r="GB676" s="102"/>
      <c r="GC676" s="102"/>
      <c r="GD676" s="102"/>
      <c r="GE676" s="102"/>
      <c r="GF676" s="102"/>
      <c r="GG676" s="102"/>
      <c r="GH676" s="102"/>
      <c r="GI676" s="102"/>
      <c r="GJ676" s="102"/>
      <c r="GK676" s="102"/>
      <c r="GL676" s="102"/>
      <c r="GM676" s="102"/>
      <c r="GN676" s="102"/>
      <c r="GO676" s="102"/>
      <c r="GP676" s="102"/>
      <c r="GQ676" s="102"/>
      <c r="GR676" s="102"/>
      <c r="GS676" s="102"/>
      <c r="GT676" s="102"/>
      <c r="GU676" s="102"/>
      <c r="GV676" s="102"/>
      <c r="GW676" s="102"/>
      <c r="GX676" s="102"/>
      <c r="GY676" s="102"/>
      <c r="GZ676" s="102"/>
      <c r="HA676" s="102"/>
      <c r="HB676" s="102"/>
      <c r="HC676" s="102"/>
      <c r="HD676" s="102"/>
      <c r="HE676" s="102"/>
      <c r="HF676" s="102"/>
      <c r="HG676" s="102"/>
      <c r="HH676" s="102"/>
      <c r="HI676" s="102"/>
      <c r="HJ676" s="102"/>
      <c r="HK676" s="102"/>
      <c r="HL676" s="102"/>
      <c r="HM676" s="102"/>
      <c r="HN676" s="102"/>
      <c r="HO676" s="102"/>
      <c r="HP676" s="102"/>
      <c r="HQ676" s="102"/>
      <c r="HR676" s="102"/>
      <c r="HS676" s="102"/>
      <c r="HT676" s="102"/>
      <c r="HU676" s="102"/>
      <c r="HV676" s="102"/>
      <c r="HW676" s="102"/>
      <c r="HX676" s="102"/>
      <c r="HY676" s="102"/>
      <c r="HZ676" s="102"/>
      <c r="IA676" s="102"/>
      <c r="IB676" s="102"/>
      <c r="IC676" s="102"/>
      <c r="ID676" s="102"/>
      <c r="IE676" s="102"/>
      <c r="IF676" s="102"/>
      <c r="IG676" s="102"/>
      <c r="IH676" s="102"/>
      <c r="II676" s="102"/>
      <c r="IJ676" s="102"/>
      <c r="IK676" s="102"/>
      <c r="IL676" s="102"/>
      <c r="IM676" s="102"/>
      <c r="IN676" s="102"/>
      <c r="IO676" s="102"/>
      <c r="IP676" s="102"/>
      <c r="IQ676" s="102"/>
      <c r="IR676" s="102"/>
      <c r="IS676" s="102"/>
      <c r="IT676" s="102"/>
      <c r="IU676" s="102"/>
      <c r="IV676" s="102"/>
    </row>
    <row r="677" spans="2:256">
      <c r="B677" s="98">
        <f t="shared" si="27"/>
        <v>44465</v>
      </c>
      <c r="C677" s="106">
        <v>0.85689142857142853</v>
      </c>
      <c r="D677" s="101">
        <f>IFERROR('E grade euro'!C677*'E grade sterling'!$C677,"na")</f>
        <v>98.799581714285708</v>
      </c>
      <c r="E677" s="101">
        <f>IFERROR('E grade euro'!D677*'E grade sterling'!$C677,"na")</f>
        <v>152.53875645485715</v>
      </c>
      <c r="F677" s="101">
        <f>IFERROR('E grade euro'!E677*'E grade sterling'!$C677,"na")</f>
        <v>113.36416532571428</v>
      </c>
      <c r="G677" s="101">
        <f>IFERROR('E grade euro'!F677*'E grade sterling'!$C677,"na")</f>
        <v>114.54281948571429</v>
      </c>
      <c r="H677" s="101">
        <f>IFERROR('E grade euro'!G677*'E grade sterling'!$C677,"na")</f>
        <v>113.64094125714286</v>
      </c>
      <c r="I677" s="101">
        <f>IFERROR('E grade euro'!H677*'E grade sterling'!$C677,"na")</f>
        <v>124.54060022857142</v>
      </c>
      <c r="J677" s="101">
        <f>IFERROR('E grade euro'!I677*'E grade sterling'!$C677,"na")</f>
        <v>144.36906788571426</v>
      </c>
      <c r="K677" s="101">
        <f>IFERROR('E grade euro'!J677*'E grade sterling'!$C677,"na")</f>
        <v>124.21498148571429</v>
      </c>
      <c r="L677" s="101">
        <f>IFERROR('E grade euro'!K677*'E grade sterling'!$C677,"na")</f>
        <v>123.3923657142857</v>
      </c>
      <c r="M677" s="101">
        <f>IFERROR('E grade euro'!L677*'E grade sterling'!$C677,"na")</f>
        <v>120.78484509714285</v>
      </c>
      <c r="N677" s="101">
        <f>IFERROR('E grade euro'!M677*'E grade sterling'!$C677,"na")</f>
        <v>129.87903382857141</v>
      </c>
      <c r="O677" s="101" t="str">
        <f>IFERROR('E grade euro'!N677*'E grade sterling'!$C677,"na")</f>
        <v>na</v>
      </c>
      <c r="P677" s="101">
        <f>IFERROR('E grade euro'!O677*'E grade sterling'!$C677,"na")</f>
        <v>168.90186948571429</v>
      </c>
      <c r="Q677" s="101">
        <f>IFERROR('E grade euro'!P677*'E grade sterling'!$C677,"na")</f>
        <v>110.24765119999999</v>
      </c>
      <c r="R677" s="101">
        <f>IFERROR('E grade euro'!Q677*'E grade sterling'!$C677,"na")</f>
        <v>110.35904708571427</v>
      </c>
      <c r="S677" s="101">
        <f>IFERROR('E grade euro'!R677*'E grade sterling'!$C677,"na")</f>
        <v>113.69235474285715</v>
      </c>
      <c r="T677" s="101">
        <f>IFERROR('E grade euro'!S677*'E grade sterling'!$C677,"na")</f>
        <v>113.04917203657143</v>
      </c>
      <c r="U677" s="101">
        <f>IFERROR('E grade euro'!T677*'E grade sterling'!$C677,"na")</f>
        <v>162.09815154285715</v>
      </c>
      <c r="V677" s="101">
        <f>IFERROR('E grade euro'!U677*'E grade sterling'!$C677,"na")</f>
        <v>101.49878971428571</v>
      </c>
      <c r="W677" s="101">
        <f>IFERROR('E grade euro'!V677*'E grade sterling'!$C677,"na")</f>
        <v>135.70589554285715</v>
      </c>
      <c r="X677" s="101">
        <f>IFERROR('E grade euro'!W677*'E grade sterling'!$C677,"na")</f>
        <v>105.26739821714285</v>
      </c>
      <c r="Y677" s="101">
        <f>IFERROR('E grade euro'!X677*'E grade sterling'!$C677,"na")</f>
        <v>127.67682285714285</v>
      </c>
      <c r="Z677" s="101">
        <f>IFERROR('E grade euro'!Y677*'E grade sterling'!$C677,"na")</f>
        <v>141.92118614171429</v>
      </c>
      <c r="AA677" s="101">
        <f>IFERROR('E grade euro'!Z677*'E grade sterling'!$C677,"na")</f>
        <v>141.24998308571429</v>
      </c>
      <c r="AB677" s="101">
        <f>IFERROR('E grade euro'!AA677*'E grade sterling'!$C677,"na")</f>
        <v>119.60490560000001</v>
      </c>
      <c r="AC677" s="101">
        <f>IFERROR('E grade euro'!AB677*'E grade sterling'!$C677,"na")</f>
        <v>137.78814171428573</v>
      </c>
      <c r="AD677" s="101">
        <f>IFERROR('E grade euro'!AC677*'E grade sterling'!$C677,"na")</f>
        <v>172.00338801142857</v>
      </c>
      <c r="AE677" s="101">
        <f>IFERROR('E grade euro'!AD677*'E grade sterling'!$C677,"na")</f>
        <v>154.49</v>
      </c>
      <c r="AF677" s="101" t="str">
        <f>IFERROR('E grade euro'!AE677*'E grade sterling'!$C677,"na")</f>
        <v>na</v>
      </c>
      <c r="AG677" s="101">
        <f>IFERROR('E grade euro'!AF677*'E grade sterling'!$C677,"na")</f>
        <v>116.62261200094598</v>
      </c>
      <c r="AH677" s="102"/>
      <c r="AI677" s="102"/>
      <c r="AJ677" s="102"/>
      <c r="AK677" s="102"/>
      <c r="AL677" s="102"/>
      <c r="AM677" s="102"/>
      <c r="AN677" s="102"/>
      <c r="AO677" s="102"/>
      <c r="AP677" s="102"/>
      <c r="AQ677" s="102"/>
      <c r="AR677" s="102"/>
      <c r="AS677" s="102"/>
      <c r="AT677" s="102"/>
      <c r="AU677" s="102"/>
      <c r="AV677" s="102"/>
      <c r="AW677" s="102"/>
      <c r="AX677" s="102"/>
      <c r="AY677" s="102"/>
      <c r="AZ677" s="102"/>
      <c r="BA677" s="102"/>
      <c r="BB677" s="102"/>
      <c r="BC677" s="102"/>
      <c r="BD677" s="102"/>
      <c r="BE677" s="102"/>
      <c r="BF677" s="102"/>
      <c r="BG677" s="102"/>
      <c r="BH677" s="102"/>
      <c r="BI677" s="102"/>
      <c r="BJ677" s="102"/>
      <c r="BK677" s="102"/>
      <c r="BL677" s="102"/>
      <c r="BM677" s="102"/>
      <c r="BN677" s="102"/>
      <c r="BO677" s="102"/>
      <c r="BP677" s="102"/>
      <c r="BQ677" s="102"/>
      <c r="BR677" s="102"/>
      <c r="BS677" s="102"/>
      <c r="BT677" s="102"/>
      <c r="BU677" s="102"/>
      <c r="BV677" s="102"/>
      <c r="BW677" s="102"/>
      <c r="BX677" s="102"/>
      <c r="BY677" s="102"/>
      <c r="BZ677" s="102"/>
      <c r="CA677" s="102"/>
      <c r="CB677" s="102"/>
      <c r="CC677" s="102"/>
      <c r="CD677" s="102"/>
      <c r="CE677" s="102"/>
      <c r="CF677" s="102"/>
      <c r="CG677" s="102"/>
      <c r="CH677" s="102"/>
      <c r="CI677" s="102"/>
      <c r="CJ677" s="102"/>
      <c r="CK677" s="102"/>
      <c r="CL677" s="102"/>
      <c r="CM677" s="102"/>
      <c r="CN677" s="102"/>
      <c r="CO677" s="102"/>
      <c r="CP677" s="102"/>
      <c r="CQ677" s="102"/>
      <c r="CR677" s="102"/>
      <c r="CS677" s="102"/>
      <c r="CT677" s="102"/>
      <c r="CU677" s="102"/>
      <c r="CV677" s="102"/>
      <c r="CW677" s="102"/>
      <c r="CX677" s="102"/>
      <c r="CY677" s="102"/>
      <c r="CZ677" s="102"/>
      <c r="DA677" s="102"/>
      <c r="DB677" s="102"/>
      <c r="DC677" s="102"/>
      <c r="DD677" s="102"/>
      <c r="DE677" s="102"/>
      <c r="DF677" s="102"/>
      <c r="DG677" s="102"/>
      <c r="DH677" s="102"/>
      <c r="DI677" s="102"/>
      <c r="DJ677" s="102"/>
      <c r="DK677" s="102"/>
      <c r="DL677" s="102"/>
      <c r="DM677" s="102"/>
      <c r="DN677" s="102"/>
      <c r="DO677" s="102"/>
      <c r="DP677" s="102"/>
      <c r="DQ677" s="102"/>
      <c r="DR677" s="102"/>
      <c r="DS677" s="102"/>
      <c r="DT677" s="102"/>
      <c r="DU677" s="102"/>
      <c r="DV677" s="102"/>
      <c r="DW677" s="102"/>
      <c r="DX677" s="102"/>
      <c r="DY677" s="102"/>
      <c r="DZ677" s="102"/>
      <c r="EA677" s="102"/>
      <c r="EB677" s="102"/>
      <c r="EC677" s="102"/>
      <c r="ED677" s="102"/>
      <c r="EE677" s="102"/>
      <c r="EF677" s="102"/>
      <c r="EG677" s="102"/>
      <c r="EH677" s="102"/>
      <c r="EI677" s="102"/>
      <c r="EJ677" s="102"/>
      <c r="EK677" s="102"/>
      <c r="EL677" s="102"/>
      <c r="EM677" s="102"/>
      <c r="EN677" s="102"/>
      <c r="EO677" s="102"/>
      <c r="EP677" s="102"/>
      <c r="EQ677" s="102"/>
      <c r="ER677" s="102"/>
      <c r="ES677" s="102"/>
      <c r="ET677" s="102"/>
      <c r="EU677" s="102"/>
      <c r="EV677" s="102"/>
      <c r="EW677" s="102"/>
      <c r="EX677" s="102"/>
      <c r="EY677" s="102"/>
      <c r="EZ677" s="102"/>
      <c r="FA677" s="102"/>
      <c r="FB677" s="102"/>
      <c r="FC677" s="102"/>
      <c r="FD677" s="102"/>
      <c r="FE677" s="102"/>
      <c r="FF677" s="102"/>
      <c r="FG677" s="102"/>
      <c r="FH677" s="102"/>
      <c r="FI677" s="102"/>
      <c r="FJ677" s="102"/>
      <c r="FK677" s="102"/>
      <c r="FL677" s="102"/>
      <c r="FM677" s="102"/>
      <c r="FN677" s="102"/>
      <c r="FO677" s="102"/>
      <c r="FP677" s="102"/>
      <c r="FQ677" s="102"/>
      <c r="FR677" s="102"/>
      <c r="FS677" s="102"/>
      <c r="FT677" s="102"/>
      <c r="FU677" s="102"/>
      <c r="FV677" s="102"/>
      <c r="FW677" s="102"/>
      <c r="FX677" s="102"/>
      <c r="FY677" s="102"/>
      <c r="FZ677" s="102"/>
      <c r="GA677" s="102"/>
      <c r="GB677" s="102"/>
      <c r="GC677" s="102"/>
      <c r="GD677" s="102"/>
      <c r="GE677" s="102"/>
      <c r="GF677" s="102"/>
      <c r="GG677" s="102"/>
      <c r="GH677" s="102"/>
      <c r="GI677" s="102"/>
      <c r="GJ677" s="102"/>
      <c r="GK677" s="102"/>
      <c r="GL677" s="102"/>
      <c r="GM677" s="102"/>
      <c r="GN677" s="102"/>
      <c r="GO677" s="102"/>
      <c r="GP677" s="102"/>
      <c r="GQ677" s="102"/>
      <c r="GR677" s="102"/>
      <c r="GS677" s="102"/>
      <c r="GT677" s="102"/>
      <c r="GU677" s="102"/>
      <c r="GV677" s="102"/>
      <c r="GW677" s="102"/>
      <c r="GX677" s="102"/>
      <c r="GY677" s="102"/>
      <c r="GZ677" s="102"/>
      <c r="HA677" s="102"/>
      <c r="HB677" s="102"/>
      <c r="HC677" s="102"/>
      <c r="HD677" s="102"/>
      <c r="HE677" s="102"/>
      <c r="HF677" s="102"/>
      <c r="HG677" s="102"/>
      <c r="HH677" s="102"/>
      <c r="HI677" s="102"/>
      <c r="HJ677" s="102"/>
      <c r="HK677" s="102"/>
      <c r="HL677" s="102"/>
      <c r="HM677" s="102"/>
      <c r="HN677" s="102"/>
      <c r="HO677" s="102"/>
      <c r="HP677" s="102"/>
      <c r="HQ677" s="102"/>
      <c r="HR677" s="102"/>
      <c r="HS677" s="102"/>
      <c r="HT677" s="102"/>
      <c r="HU677" s="102"/>
      <c r="HV677" s="102"/>
      <c r="HW677" s="102"/>
      <c r="HX677" s="102"/>
      <c r="HY677" s="102"/>
      <c r="HZ677" s="102"/>
      <c r="IA677" s="102"/>
      <c r="IB677" s="102"/>
      <c r="IC677" s="102"/>
      <c r="ID677" s="102"/>
      <c r="IE677" s="102"/>
      <c r="IF677" s="102"/>
      <c r="IG677" s="102"/>
      <c r="IH677" s="102"/>
      <c r="II677" s="102"/>
      <c r="IJ677" s="102"/>
      <c r="IK677" s="102"/>
      <c r="IL677" s="102"/>
      <c r="IM677" s="102"/>
      <c r="IN677" s="102"/>
      <c r="IO677" s="102"/>
      <c r="IP677" s="102"/>
      <c r="IQ677" s="102"/>
      <c r="IR677" s="102"/>
      <c r="IS677" s="102"/>
      <c r="IT677" s="102"/>
      <c r="IU677" s="102"/>
      <c r="IV677" s="102"/>
    </row>
    <row r="678" spans="2:256">
      <c r="B678" s="99">
        <f t="shared" si="27"/>
        <v>44472</v>
      </c>
      <c r="C678" s="107">
        <v>0.85839285714285729</v>
      </c>
      <c r="D678" s="100">
        <f>IFERROR('E grade euro'!C678*'E grade sterling'!$C678,"na")</f>
        <v>98.6550910714286</v>
      </c>
      <c r="E678" s="100">
        <f>IFERROR('E grade euro'!D678*'E grade sterling'!$C678,"na")</f>
        <v>152.71830416071433</v>
      </c>
      <c r="F678" s="100">
        <f>IFERROR('E grade euro'!E678*'E grade sterling'!$C678,"na")</f>
        <v>113.83456700000004</v>
      </c>
      <c r="G678" s="100">
        <f>IFERROR('E grade euro'!F678*'E grade sterling'!$C678,"na")</f>
        <v>114.39277987500003</v>
      </c>
      <c r="H678" s="100">
        <f>IFERROR('E grade euro'!G678*'E grade sterling'!$C678,"na")</f>
        <v>113.29068928571429</v>
      </c>
      <c r="I678" s="100">
        <f>IFERROR('E grade euro'!H678*'E grade sterling'!$C678,"na")</f>
        <v>121.25657500000001</v>
      </c>
      <c r="J678" s="100">
        <f>IFERROR('E grade euro'!I678*'E grade sterling'!$C678,"na")</f>
        <v>143.05975357142859</v>
      </c>
      <c r="K678" s="100">
        <f>IFERROR('E grade euro'!J678*'E grade sterling'!$C678,"na")</f>
        <v>121.85745000000003</v>
      </c>
      <c r="L678" s="100">
        <f>IFERROR('E grade euro'!K678*'E grade sterling'!$C678,"na")</f>
        <v>121.03339285714287</v>
      </c>
      <c r="M678" s="100">
        <f>IFERROR('E grade euro'!L678*'E grade sterling'!$C678,"na")</f>
        <v>116.4379866964286</v>
      </c>
      <c r="N678" s="100">
        <f>IFERROR('E grade euro'!M678*'E grade sterling'!$C678,"na")</f>
        <v>130.07226964285718</v>
      </c>
      <c r="O678" s="100" t="str">
        <f>IFERROR('E grade euro'!N678*'E grade sterling'!$C678,"na")</f>
        <v>na</v>
      </c>
      <c r="P678" s="100">
        <f>IFERROR('E grade euro'!O678*'E grade sterling'!$C678,"na")</f>
        <v>169.93603392857145</v>
      </c>
      <c r="Q678" s="100">
        <f>IFERROR('E grade euro'!P678*'E grade sterling'!$C678,"na")</f>
        <v>104.68100892857144</v>
      </c>
      <c r="R678" s="100">
        <f>IFERROR('E grade euro'!Q678*'E grade sterling'!$C678,"na")</f>
        <v>103.89128750000002</v>
      </c>
      <c r="S678" s="100">
        <f>IFERROR('E grade euro'!R678*'E grade sterling'!$C678,"na")</f>
        <v>112.52671964285716</v>
      </c>
      <c r="T678" s="100">
        <f>IFERROR('E grade euro'!S678*'E grade sterling'!$C678,"na")</f>
        <v>113.11720808928575</v>
      </c>
      <c r="U678" s="100">
        <f>IFERROR('E grade euro'!T678*'E grade sterling'!$C678,"na")</f>
        <v>161.5066160714286</v>
      </c>
      <c r="V678" s="100">
        <f>IFERROR('E grade euro'!U678*'E grade sterling'!$C678,"na")</f>
        <v>99.504900000000021</v>
      </c>
      <c r="W678" s="100">
        <f>IFERROR('E grade euro'!V678*'E grade sterling'!$C678,"na")</f>
        <v>134.31273035714287</v>
      </c>
      <c r="X678" s="100">
        <f>IFERROR('E grade euro'!W678*'E grade sterling'!$C678,"na")</f>
        <v>101.10691858928574</v>
      </c>
      <c r="Y678" s="100">
        <f>IFERROR('E grade euro'!X678*'E grade sterling'!$C678,"na")</f>
        <v>124.46696428571431</v>
      </c>
      <c r="Z678" s="100">
        <f>IFERROR('E grade euro'!Y678*'E grade sterling'!$C678,"na")</f>
        <v>139.09380689285717</v>
      </c>
      <c r="AA678" s="100">
        <f>IFERROR('E grade euro'!Z678*'E grade sterling'!$C678,"na")</f>
        <v>140.81934821428575</v>
      </c>
      <c r="AB678" s="100">
        <f>IFERROR('E grade euro'!AA678*'E grade sterling'!$C678,"na")</f>
        <v>121.37675000000003</v>
      </c>
      <c r="AC678" s="100">
        <f>IFERROR('E grade euro'!AB678*'E grade sterling'!$C678,"na")</f>
        <v>137.88364464285715</v>
      </c>
      <c r="AD678" s="100">
        <f>IFERROR('E grade euro'!AC678*'E grade sterling'!$C678,"na")</f>
        <v>172.58563516071433</v>
      </c>
      <c r="AE678" s="100">
        <f>IFERROR('E grade euro'!AD678*'E grade sterling'!$C678,"na")</f>
        <v>151.83000000000001</v>
      </c>
      <c r="AF678" s="100" t="str">
        <f>IFERROR('E grade euro'!AE678*'E grade sterling'!$C678,"na")</f>
        <v>na</v>
      </c>
      <c r="AG678" s="100">
        <f>IFERROR('E grade euro'!AF678*'E grade sterling'!$C678,"na")</f>
        <v>115.03306523067296</v>
      </c>
      <c r="AH678" s="102"/>
      <c r="AI678" s="102"/>
      <c r="AJ678" s="102"/>
      <c r="AK678" s="102"/>
      <c r="AL678" s="102"/>
      <c r="AM678" s="102"/>
      <c r="AN678" s="102"/>
      <c r="AO678" s="102"/>
      <c r="AP678" s="102"/>
      <c r="AQ678" s="102"/>
      <c r="AR678" s="102"/>
      <c r="AS678" s="102"/>
      <c r="AT678" s="102"/>
      <c r="AU678" s="102"/>
      <c r="AV678" s="102"/>
      <c r="AW678" s="102"/>
      <c r="AX678" s="102"/>
      <c r="AY678" s="102"/>
      <c r="AZ678" s="102"/>
      <c r="BA678" s="102"/>
      <c r="BB678" s="102"/>
      <c r="BC678" s="102"/>
      <c r="BD678" s="102"/>
      <c r="BE678" s="102"/>
      <c r="BF678" s="102"/>
      <c r="BG678" s="102"/>
      <c r="BH678" s="102"/>
      <c r="BI678" s="102"/>
      <c r="BJ678" s="102"/>
      <c r="BK678" s="102"/>
      <c r="BL678" s="102"/>
      <c r="BM678" s="102"/>
      <c r="BN678" s="102"/>
      <c r="BO678" s="102"/>
      <c r="BP678" s="102"/>
      <c r="BQ678" s="102"/>
      <c r="BR678" s="102"/>
      <c r="BS678" s="102"/>
      <c r="BT678" s="102"/>
      <c r="BU678" s="102"/>
      <c r="BV678" s="102"/>
      <c r="BW678" s="102"/>
      <c r="BX678" s="102"/>
      <c r="BY678" s="102"/>
      <c r="BZ678" s="102"/>
      <c r="CA678" s="102"/>
      <c r="CB678" s="102"/>
      <c r="CC678" s="102"/>
      <c r="CD678" s="102"/>
      <c r="CE678" s="102"/>
      <c r="CF678" s="102"/>
      <c r="CG678" s="102"/>
      <c r="CH678" s="102"/>
      <c r="CI678" s="102"/>
      <c r="CJ678" s="102"/>
      <c r="CK678" s="102"/>
      <c r="CL678" s="102"/>
      <c r="CM678" s="102"/>
      <c r="CN678" s="102"/>
      <c r="CO678" s="102"/>
      <c r="CP678" s="102"/>
      <c r="CQ678" s="102"/>
      <c r="CR678" s="102"/>
      <c r="CS678" s="102"/>
      <c r="CT678" s="102"/>
      <c r="CU678" s="102"/>
      <c r="CV678" s="102"/>
      <c r="CW678" s="102"/>
      <c r="CX678" s="102"/>
      <c r="CY678" s="102"/>
      <c r="CZ678" s="102"/>
      <c r="DA678" s="102"/>
      <c r="DB678" s="102"/>
      <c r="DC678" s="102"/>
      <c r="DD678" s="102"/>
      <c r="DE678" s="102"/>
      <c r="DF678" s="102"/>
      <c r="DG678" s="102"/>
      <c r="DH678" s="102"/>
      <c r="DI678" s="102"/>
      <c r="DJ678" s="102"/>
      <c r="DK678" s="102"/>
      <c r="DL678" s="102"/>
      <c r="DM678" s="102"/>
      <c r="DN678" s="102"/>
      <c r="DO678" s="102"/>
      <c r="DP678" s="102"/>
      <c r="DQ678" s="102"/>
      <c r="DR678" s="102"/>
      <c r="DS678" s="102"/>
      <c r="DT678" s="102"/>
      <c r="DU678" s="102"/>
      <c r="DV678" s="102"/>
      <c r="DW678" s="102"/>
      <c r="DX678" s="102"/>
      <c r="DY678" s="102"/>
      <c r="DZ678" s="102"/>
      <c r="EA678" s="102"/>
      <c r="EB678" s="102"/>
      <c r="EC678" s="102"/>
      <c r="ED678" s="102"/>
      <c r="EE678" s="102"/>
      <c r="EF678" s="102"/>
      <c r="EG678" s="102"/>
      <c r="EH678" s="102"/>
      <c r="EI678" s="102"/>
      <c r="EJ678" s="102"/>
      <c r="EK678" s="102"/>
      <c r="EL678" s="102"/>
      <c r="EM678" s="102"/>
      <c r="EN678" s="102"/>
      <c r="EO678" s="102"/>
      <c r="EP678" s="102"/>
      <c r="EQ678" s="102"/>
      <c r="ER678" s="102"/>
      <c r="ES678" s="102"/>
      <c r="ET678" s="102"/>
      <c r="EU678" s="102"/>
      <c r="EV678" s="102"/>
      <c r="EW678" s="102"/>
      <c r="EX678" s="102"/>
      <c r="EY678" s="102"/>
      <c r="EZ678" s="102"/>
      <c r="FA678" s="102"/>
      <c r="FB678" s="102"/>
      <c r="FC678" s="102"/>
      <c r="FD678" s="102"/>
      <c r="FE678" s="102"/>
      <c r="FF678" s="102"/>
      <c r="FG678" s="102"/>
      <c r="FH678" s="102"/>
      <c r="FI678" s="102"/>
      <c r="FJ678" s="102"/>
      <c r="FK678" s="102"/>
      <c r="FL678" s="102"/>
      <c r="FM678" s="102"/>
      <c r="FN678" s="102"/>
      <c r="FO678" s="102"/>
      <c r="FP678" s="102"/>
      <c r="FQ678" s="102"/>
      <c r="FR678" s="102"/>
      <c r="FS678" s="102"/>
      <c r="FT678" s="102"/>
      <c r="FU678" s="102"/>
      <c r="FV678" s="102"/>
      <c r="FW678" s="102"/>
      <c r="FX678" s="102"/>
      <c r="FY678" s="102"/>
      <c r="FZ678" s="102"/>
      <c r="GA678" s="102"/>
      <c r="GB678" s="102"/>
      <c r="GC678" s="102"/>
      <c r="GD678" s="102"/>
      <c r="GE678" s="102"/>
      <c r="GF678" s="102"/>
      <c r="GG678" s="102"/>
      <c r="GH678" s="102"/>
      <c r="GI678" s="102"/>
      <c r="GJ678" s="102"/>
      <c r="GK678" s="102"/>
      <c r="GL678" s="102"/>
      <c r="GM678" s="102"/>
      <c r="GN678" s="102"/>
      <c r="GO678" s="102"/>
      <c r="GP678" s="102"/>
      <c r="GQ678" s="102"/>
      <c r="GR678" s="102"/>
      <c r="GS678" s="102"/>
      <c r="GT678" s="102"/>
      <c r="GU678" s="102"/>
      <c r="GV678" s="102"/>
      <c r="GW678" s="102"/>
      <c r="GX678" s="102"/>
      <c r="GY678" s="102"/>
      <c r="GZ678" s="102"/>
      <c r="HA678" s="102"/>
      <c r="HB678" s="102"/>
      <c r="HC678" s="102"/>
      <c r="HD678" s="102"/>
      <c r="HE678" s="102"/>
      <c r="HF678" s="102"/>
      <c r="HG678" s="102"/>
      <c r="HH678" s="102"/>
      <c r="HI678" s="102"/>
      <c r="HJ678" s="102"/>
      <c r="HK678" s="102"/>
      <c r="HL678" s="102"/>
      <c r="HM678" s="102"/>
      <c r="HN678" s="102"/>
      <c r="HO678" s="102"/>
      <c r="HP678" s="102"/>
      <c r="HQ678" s="102"/>
      <c r="HR678" s="102"/>
      <c r="HS678" s="102"/>
      <c r="HT678" s="102"/>
      <c r="HU678" s="102"/>
      <c r="HV678" s="102"/>
      <c r="HW678" s="102"/>
      <c r="HX678" s="102"/>
      <c r="HY678" s="102"/>
      <c r="HZ678" s="102"/>
      <c r="IA678" s="102"/>
      <c r="IB678" s="102"/>
      <c r="IC678" s="102"/>
      <c r="ID678" s="102"/>
      <c r="IE678" s="102"/>
      <c r="IF678" s="102"/>
      <c r="IG678" s="102"/>
      <c r="IH678" s="102"/>
      <c r="II678" s="102"/>
      <c r="IJ678" s="102"/>
      <c r="IK678" s="102"/>
      <c r="IL678" s="102"/>
      <c r="IM678" s="102"/>
      <c r="IN678" s="102"/>
      <c r="IO678" s="102"/>
      <c r="IP678" s="102"/>
      <c r="IQ678" s="102"/>
      <c r="IR678" s="102"/>
      <c r="IS678" s="102"/>
      <c r="IT678" s="102"/>
      <c r="IU678" s="102"/>
      <c r="IV678" s="102"/>
    </row>
    <row r="679" spans="2:256">
      <c r="B679" s="98">
        <f t="shared" si="27"/>
        <v>44479</v>
      </c>
      <c r="C679" s="106">
        <v>0.85161285714285717</v>
      </c>
      <c r="D679" s="101">
        <f>IFERROR('E grade euro'!C679*'E grade sterling'!$C679,"na")</f>
        <v>94.537543271428575</v>
      </c>
      <c r="E679" s="101">
        <f>IFERROR('E grade euro'!D679*'E grade sterling'!$C679,"na")</f>
        <v>151.37265245399999</v>
      </c>
      <c r="F679" s="101">
        <f>IFERROR('E grade euro'!E679*'E grade sterling'!$C679,"na")</f>
        <v>112.99386743399999</v>
      </c>
      <c r="G679" s="101">
        <f>IFERROR('E grade euro'!F679*'E grade sterling'!$C679,"na")</f>
        <v>113.90313448157143</v>
      </c>
      <c r="H679" s="101">
        <f>IFERROR('E grade euro'!G679*'E grade sterling'!$C679,"na")</f>
        <v>109.74734890000001</v>
      </c>
      <c r="I679" s="101">
        <f>IFERROR('E grade euro'!H679*'E grade sterling'!$C679,"na")</f>
        <v>117.69289685714287</v>
      </c>
      <c r="J679" s="101">
        <f>IFERROR('E grade euro'!I679*'E grade sterling'!$C679,"na")</f>
        <v>140.71199238571427</v>
      </c>
      <c r="K679" s="101">
        <f>IFERROR('E grade euro'!J679*'E grade sterling'!$C679,"na")</f>
        <v>118.2379290857143</v>
      </c>
      <c r="L679" s="101">
        <f>IFERROR('E grade euro'!K679*'E grade sterling'!$C679,"na")</f>
        <v>117.52257428571428</v>
      </c>
      <c r="M679" s="101">
        <f>IFERROR('E grade euro'!L679*'E grade sterling'!$C679,"na")</f>
        <v>116.48863111585715</v>
      </c>
      <c r="N679" s="101">
        <f>IFERROR('E grade euro'!M679*'E grade sterling'!$C679,"na")</f>
        <v>127.54605761428573</v>
      </c>
      <c r="O679" s="101" t="str">
        <f>IFERROR('E grade euro'!N679*'E grade sterling'!$C679,"na")</f>
        <v>na</v>
      </c>
      <c r="P679" s="101">
        <f>IFERROR('E grade euro'!O679*'E grade sterling'!$C679,"na")</f>
        <v>164.79560398571428</v>
      </c>
      <c r="Q679" s="101">
        <f>IFERROR('E grade euro'!P679*'E grade sterling'!$C679,"na")</f>
        <v>98.514575314285722</v>
      </c>
      <c r="R679" s="101">
        <f>IFERROR('E grade euro'!Q679*'E grade sterling'!$C679,"na")</f>
        <v>98.054704371428571</v>
      </c>
      <c r="S679" s="101">
        <f>IFERROR('E grade euro'!R679*'E grade sterling'!$C679,"na")</f>
        <v>109.94321985714285</v>
      </c>
      <c r="T679" s="101">
        <f>IFERROR('E grade euro'!S679*'E grade sterling'!$C679,"na")</f>
        <v>111.98376942414288</v>
      </c>
      <c r="U679" s="101">
        <f>IFERROR('E grade euro'!T679*'E grade sterling'!$C679,"na")</f>
        <v>158.68102367142859</v>
      </c>
      <c r="V679" s="101">
        <f>IFERROR('E grade euro'!U679*'E grade sterling'!$C679,"na")</f>
        <v>97.092381842857151</v>
      </c>
      <c r="W679" s="101">
        <f>IFERROR('E grade euro'!V679*'E grade sterling'!$C679,"na")</f>
        <v>130.1008961857143</v>
      </c>
      <c r="X679" s="101">
        <f>IFERROR('E grade euro'!W679*'E grade sterling'!$C679,"na")</f>
        <v>103.13534151585715</v>
      </c>
      <c r="Y679" s="101">
        <f>IFERROR('E grade euro'!X679*'E grade sterling'!$C679,"na")</f>
        <v>120.03483221428573</v>
      </c>
      <c r="Z679" s="101">
        <f>IFERROR('E grade euro'!Y679*'E grade sterling'!$C679,"na")</f>
        <v>132.41302509285717</v>
      </c>
      <c r="AA679" s="101">
        <f>IFERROR('E grade euro'!Z679*'E grade sterling'!$C679,"na")</f>
        <v>136.96489581428574</v>
      </c>
      <c r="AB679" s="101">
        <f>IFERROR('E grade euro'!AA679*'E grade sterling'!$C679,"na")</f>
        <v>116.60283240000001</v>
      </c>
      <c r="AC679" s="101">
        <f>IFERROR('E grade euro'!AB679*'E grade sterling'!$C679,"na")</f>
        <v>136.84567001428573</v>
      </c>
      <c r="AD679" s="101">
        <f>IFERROR('E grade euro'!AC679*'E grade sterling'!$C679,"na")</f>
        <v>170.10898692400002</v>
      </c>
      <c r="AE679" s="101">
        <f>IFERROR('E grade euro'!AD679*'E grade sterling'!$C679,"na")</f>
        <v>152.63999999999999</v>
      </c>
      <c r="AF679" s="101" t="str">
        <f>IFERROR('E grade euro'!AE679*'E grade sterling'!$C679,"na")</f>
        <v>na</v>
      </c>
      <c r="AG679" s="101">
        <f>IFERROR('E grade euro'!AF679*'E grade sterling'!$C679,"na")</f>
        <v>112.76451925785614</v>
      </c>
      <c r="AH679" s="102"/>
      <c r="AI679" s="102"/>
      <c r="AJ679" s="102"/>
      <c r="AK679" s="102"/>
      <c r="AL679" s="102"/>
      <c r="AM679" s="102"/>
      <c r="AN679" s="102"/>
      <c r="AO679" s="102"/>
      <c r="AP679" s="102"/>
      <c r="AQ679" s="102"/>
      <c r="AR679" s="102"/>
      <c r="AS679" s="102"/>
      <c r="AT679" s="102"/>
      <c r="AU679" s="102"/>
      <c r="AV679" s="102"/>
      <c r="AW679" s="102"/>
      <c r="AX679" s="102"/>
      <c r="AY679" s="102"/>
      <c r="AZ679" s="102"/>
      <c r="BA679" s="102"/>
      <c r="BB679" s="102"/>
      <c r="BC679" s="102"/>
      <c r="BD679" s="102"/>
      <c r="BE679" s="102"/>
      <c r="BF679" s="102"/>
      <c r="BG679" s="102"/>
      <c r="BH679" s="102"/>
      <c r="BI679" s="102"/>
      <c r="BJ679" s="102"/>
      <c r="BK679" s="102"/>
      <c r="BL679" s="102"/>
      <c r="BM679" s="102"/>
      <c r="BN679" s="102"/>
      <c r="BO679" s="102"/>
      <c r="BP679" s="102"/>
      <c r="BQ679" s="102"/>
      <c r="BR679" s="102"/>
      <c r="BS679" s="102"/>
      <c r="BT679" s="102"/>
      <c r="BU679" s="102"/>
      <c r="BV679" s="102"/>
      <c r="BW679" s="102"/>
      <c r="BX679" s="102"/>
      <c r="BY679" s="102"/>
      <c r="BZ679" s="102"/>
      <c r="CA679" s="102"/>
      <c r="CB679" s="102"/>
      <c r="CC679" s="102"/>
      <c r="CD679" s="102"/>
      <c r="CE679" s="102"/>
      <c r="CF679" s="102"/>
      <c r="CG679" s="102"/>
      <c r="CH679" s="102"/>
      <c r="CI679" s="102"/>
      <c r="CJ679" s="102"/>
      <c r="CK679" s="102"/>
      <c r="CL679" s="102"/>
      <c r="CM679" s="102"/>
      <c r="CN679" s="102"/>
      <c r="CO679" s="102"/>
      <c r="CP679" s="102"/>
      <c r="CQ679" s="102"/>
      <c r="CR679" s="102"/>
      <c r="CS679" s="102"/>
      <c r="CT679" s="102"/>
      <c r="CU679" s="102"/>
      <c r="CV679" s="102"/>
      <c r="CW679" s="102"/>
      <c r="CX679" s="102"/>
      <c r="CY679" s="102"/>
      <c r="CZ679" s="102"/>
      <c r="DA679" s="102"/>
      <c r="DB679" s="102"/>
      <c r="DC679" s="102"/>
      <c r="DD679" s="102"/>
      <c r="DE679" s="102"/>
      <c r="DF679" s="102"/>
      <c r="DG679" s="102"/>
      <c r="DH679" s="102"/>
      <c r="DI679" s="102"/>
      <c r="DJ679" s="102"/>
      <c r="DK679" s="102"/>
      <c r="DL679" s="102"/>
      <c r="DM679" s="102"/>
      <c r="DN679" s="102"/>
      <c r="DO679" s="102"/>
      <c r="DP679" s="102"/>
      <c r="DQ679" s="102"/>
      <c r="DR679" s="102"/>
      <c r="DS679" s="102"/>
      <c r="DT679" s="102"/>
      <c r="DU679" s="102"/>
      <c r="DV679" s="102"/>
      <c r="DW679" s="102"/>
      <c r="DX679" s="102"/>
      <c r="DY679" s="102"/>
      <c r="DZ679" s="102"/>
      <c r="EA679" s="102"/>
      <c r="EB679" s="102"/>
      <c r="EC679" s="102"/>
      <c r="ED679" s="102"/>
      <c r="EE679" s="102"/>
      <c r="EF679" s="102"/>
      <c r="EG679" s="102"/>
      <c r="EH679" s="102"/>
      <c r="EI679" s="102"/>
      <c r="EJ679" s="102"/>
      <c r="EK679" s="102"/>
      <c r="EL679" s="102"/>
      <c r="EM679" s="102"/>
      <c r="EN679" s="102"/>
      <c r="EO679" s="102"/>
      <c r="EP679" s="102"/>
      <c r="EQ679" s="102"/>
      <c r="ER679" s="102"/>
      <c r="ES679" s="102"/>
      <c r="ET679" s="102"/>
      <c r="EU679" s="102"/>
      <c r="EV679" s="102"/>
      <c r="EW679" s="102"/>
      <c r="EX679" s="102"/>
      <c r="EY679" s="102"/>
      <c r="EZ679" s="102"/>
      <c r="FA679" s="102"/>
      <c r="FB679" s="102"/>
      <c r="FC679" s="102"/>
      <c r="FD679" s="102"/>
      <c r="FE679" s="102"/>
      <c r="FF679" s="102"/>
      <c r="FG679" s="102"/>
      <c r="FH679" s="102"/>
      <c r="FI679" s="102"/>
      <c r="FJ679" s="102"/>
      <c r="FK679" s="102"/>
      <c r="FL679" s="102"/>
      <c r="FM679" s="102"/>
      <c r="FN679" s="102"/>
      <c r="FO679" s="102"/>
      <c r="FP679" s="102"/>
      <c r="FQ679" s="102"/>
      <c r="FR679" s="102"/>
      <c r="FS679" s="102"/>
      <c r="FT679" s="102"/>
      <c r="FU679" s="102"/>
      <c r="FV679" s="102"/>
      <c r="FW679" s="102"/>
      <c r="FX679" s="102"/>
      <c r="FY679" s="102"/>
      <c r="FZ679" s="102"/>
      <c r="GA679" s="102"/>
      <c r="GB679" s="102"/>
      <c r="GC679" s="102"/>
      <c r="GD679" s="102"/>
      <c r="GE679" s="102"/>
      <c r="GF679" s="102"/>
      <c r="GG679" s="102"/>
      <c r="GH679" s="102"/>
      <c r="GI679" s="102"/>
      <c r="GJ679" s="102"/>
      <c r="GK679" s="102"/>
      <c r="GL679" s="102"/>
      <c r="GM679" s="102"/>
      <c r="GN679" s="102"/>
      <c r="GO679" s="102"/>
      <c r="GP679" s="102"/>
      <c r="GQ679" s="102"/>
      <c r="GR679" s="102"/>
      <c r="GS679" s="102"/>
      <c r="GT679" s="102"/>
      <c r="GU679" s="102"/>
      <c r="GV679" s="102"/>
      <c r="GW679" s="102"/>
      <c r="GX679" s="102"/>
      <c r="GY679" s="102"/>
      <c r="GZ679" s="102"/>
      <c r="HA679" s="102"/>
      <c r="HB679" s="102"/>
      <c r="HC679" s="102"/>
      <c r="HD679" s="102"/>
      <c r="HE679" s="102"/>
      <c r="HF679" s="102"/>
      <c r="HG679" s="102"/>
      <c r="HH679" s="102"/>
      <c r="HI679" s="102"/>
      <c r="HJ679" s="102"/>
      <c r="HK679" s="102"/>
      <c r="HL679" s="102"/>
      <c r="HM679" s="102"/>
      <c r="HN679" s="102"/>
      <c r="HO679" s="102"/>
      <c r="HP679" s="102"/>
      <c r="HQ679" s="102"/>
      <c r="HR679" s="102"/>
      <c r="HS679" s="102"/>
      <c r="HT679" s="102"/>
      <c r="HU679" s="102"/>
      <c r="HV679" s="102"/>
      <c r="HW679" s="102"/>
      <c r="HX679" s="102"/>
      <c r="HY679" s="102"/>
      <c r="HZ679" s="102"/>
      <c r="IA679" s="102"/>
      <c r="IB679" s="102"/>
      <c r="IC679" s="102"/>
      <c r="ID679" s="102"/>
      <c r="IE679" s="102"/>
      <c r="IF679" s="102"/>
      <c r="IG679" s="102"/>
      <c r="IH679" s="102"/>
      <c r="II679" s="102"/>
      <c r="IJ679" s="102"/>
      <c r="IK679" s="102"/>
      <c r="IL679" s="102"/>
      <c r="IM679" s="102"/>
      <c r="IN679" s="102"/>
      <c r="IO679" s="102"/>
      <c r="IP679" s="102"/>
      <c r="IQ679" s="102"/>
      <c r="IR679" s="102"/>
      <c r="IS679" s="102"/>
      <c r="IT679" s="102"/>
      <c r="IU679" s="102"/>
      <c r="IV679" s="102"/>
    </row>
    <row r="680" spans="2:256">
      <c r="B680" s="99">
        <f t="shared" si="27"/>
        <v>44486</v>
      </c>
      <c r="C680" s="107">
        <v>0.84682142857142861</v>
      </c>
      <c r="D680" s="100">
        <f>IFERROR('E grade euro'!C680*'E grade sterling'!$C680,"na")</f>
        <v>92.320472142857142</v>
      </c>
      <c r="E680" s="100">
        <f>IFERROR('E grade euro'!D680*'E grade sterling'!$C680,"na")</f>
        <v>150.24390467857145</v>
      </c>
      <c r="F680" s="100">
        <f>IFERROR('E grade euro'!E680*'E grade sterling'!$C680,"na")</f>
        <v>111.47184684285716</v>
      </c>
      <c r="G680" s="100">
        <f>IFERROR('E grade euro'!F680*'E grade sterling'!$C680,"na")</f>
        <v>111.98823855000002</v>
      </c>
      <c r="H680" s="100">
        <f>IFERROR('E grade euro'!G680*'E grade sterling'!$C680,"na")</f>
        <v>108.13909642857143</v>
      </c>
      <c r="I680" s="100">
        <f>IFERROR('E grade euro'!H680*'E grade sterling'!$C680,"na")</f>
        <v>116.67505642857144</v>
      </c>
      <c r="J680" s="100">
        <f>IFERROR('E grade euro'!I680*'E grade sterling'!$C680,"na")</f>
        <v>134.08570500000002</v>
      </c>
      <c r="K680" s="100">
        <f>IFERROR('E grade euro'!J680*'E grade sterling'!$C680,"na")</f>
        <v>114.19386964285714</v>
      </c>
      <c r="L680" s="100">
        <f>IFERROR('E grade euro'!K680*'E grade sterling'!$C680,"na")</f>
        <v>115.1677142857143</v>
      </c>
      <c r="M680" s="100">
        <f>IFERROR('E grade euro'!L680*'E grade sterling'!$C680,"na")</f>
        <v>112.0155062</v>
      </c>
      <c r="N680" s="100">
        <f>IFERROR('E grade euro'!M680*'E grade sterling'!$C680,"na")</f>
        <v>125.16020714285716</v>
      </c>
      <c r="O680" s="100" t="str">
        <f>IFERROR('E grade euro'!N680*'E grade sterling'!$C680,"na")</f>
        <v>na</v>
      </c>
      <c r="P680" s="100">
        <f>IFERROR('E grade euro'!O680*'E grade sterling'!$C680,"na")</f>
        <v>166.19717357142858</v>
      </c>
      <c r="Q680" s="100">
        <f>IFERROR('E grade euro'!P680*'E grade sterling'!$C680,"na")</f>
        <v>91.558332857142872</v>
      </c>
      <c r="R680" s="100">
        <f>IFERROR('E grade euro'!Q680*'E grade sterling'!$C680,"na")</f>
        <v>91.609142142857152</v>
      </c>
      <c r="S680" s="100">
        <f>IFERROR('E grade euro'!R680*'E grade sterling'!$C680,"na")</f>
        <v>107.59713071428573</v>
      </c>
      <c r="T680" s="100">
        <f>IFERROR('E grade euro'!S680*'E grade sterling'!$C680,"na")</f>
        <v>106.3134341107143</v>
      </c>
      <c r="U680" s="100">
        <f>IFERROR('E grade euro'!T680*'E grade sterling'!$C680,"na")</f>
        <v>156.39944964285715</v>
      </c>
      <c r="V680" s="100">
        <f>IFERROR('E grade euro'!U680*'E grade sterling'!$C680,"na")</f>
        <v>96.46989714285715</v>
      </c>
      <c r="W680" s="100">
        <f>IFERROR('E grade euro'!V680*'E grade sterling'!$C680,"na")</f>
        <v>129.73304285714289</v>
      </c>
      <c r="X680" s="100">
        <f>IFERROR('E grade euro'!W680*'E grade sterling'!$C680,"na")</f>
        <v>99.79011460000001</v>
      </c>
      <c r="Y680" s="100">
        <f>IFERROR('E grade euro'!X680*'E grade sterling'!$C680,"na")</f>
        <v>115.76895750000001</v>
      </c>
      <c r="Z680" s="100">
        <f>IFERROR('E grade euro'!Y680*'E grade sterling'!$C680,"na")</f>
        <v>123.68199565714288</v>
      </c>
      <c r="AA680" s="100">
        <f>IFERROR('E grade euro'!Z680*'E grade sterling'!$C680,"na")</f>
        <v>135.28819142857142</v>
      </c>
      <c r="AB680" s="100">
        <f>IFERROR('E grade euro'!AA680*'E grade sterling'!$C680,"na")</f>
        <v>113.78739535714287</v>
      </c>
      <c r="AC680" s="100">
        <f>IFERROR('E grade euro'!AB680*'E grade sterling'!$C680,"na")</f>
        <v>135.15270000000001</v>
      </c>
      <c r="AD680" s="100">
        <f>IFERROR('E grade euro'!AC680*'E grade sterling'!$C680,"na")</f>
        <v>171.03608057857144</v>
      </c>
      <c r="AE680" s="100">
        <f>IFERROR('E grade euro'!AD680*'E grade sterling'!$C680,"na")</f>
        <v>148.91</v>
      </c>
      <c r="AF680" s="100" t="str">
        <f>IFERROR('E grade euro'!AE680*'E grade sterling'!$C680,"na")</f>
        <v>na</v>
      </c>
      <c r="AG680" s="100">
        <f>IFERROR('E grade euro'!AF680*'E grade sterling'!$C680,"na")</f>
        <v>110.33566165803225</v>
      </c>
      <c r="AH680" s="102"/>
      <c r="AI680" s="102"/>
      <c r="AJ680" s="102"/>
      <c r="AK680" s="102"/>
      <c r="AL680" s="102"/>
      <c r="AM680" s="102"/>
      <c r="AN680" s="102"/>
      <c r="AO680" s="102"/>
      <c r="AP680" s="102"/>
      <c r="AQ680" s="102"/>
      <c r="AR680" s="102"/>
      <c r="AS680" s="102"/>
      <c r="AT680" s="102"/>
      <c r="AU680" s="102"/>
      <c r="AV680" s="102"/>
      <c r="AW680" s="102"/>
      <c r="AX680" s="102"/>
      <c r="AY680" s="102"/>
      <c r="AZ680" s="102"/>
      <c r="BA680" s="102"/>
      <c r="BB680" s="102"/>
      <c r="BC680" s="102"/>
      <c r="BD680" s="102"/>
      <c r="BE680" s="102"/>
      <c r="BF680" s="102"/>
      <c r="BG680" s="102"/>
      <c r="BH680" s="102"/>
      <c r="BI680" s="102"/>
      <c r="BJ680" s="102"/>
      <c r="BK680" s="102"/>
      <c r="BL680" s="102"/>
      <c r="BM680" s="102"/>
      <c r="BN680" s="102"/>
      <c r="BO680" s="102"/>
      <c r="BP680" s="102"/>
      <c r="BQ680" s="102"/>
      <c r="BR680" s="102"/>
      <c r="BS680" s="102"/>
      <c r="BT680" s="102"/>
      <c r="BU680" s="102"/>
      <c r="BV680" s="102"/>
      <c r="BW680" s="102"/>
      <c r="BX680" s="102"/>
      <c r="BY680" s="102"/>
      <c r="BZ680" s="102"/>
      <c r="CA680" s="102"/>
      <c r="CB680" s="102"/>
      <c r="CC680" s="102"/>
      <c r="CD680" s="102"/>
      <c r="CE680" s="102"/>
      <c r="CF680" s="102"/>
      <c r="CG680" s="102"/>
      <c r="CH680" s="102"/>
      <c r="CI680" s="102"/>
      <c r="CJ680" s="102"/>
      <c r="CK680" s="102"/>
      <c r="CL680" s="102"/>
      <c r="CM680" s="102"/>
      <c r="CN680" s="102"/>
      <c r="CO680" s="102"/>
      <c r="CP680" s="102"/>
      <c r="CQ680" s="102"/>
      <c r="CR680" s="102"/>
      <c r="CS680" s="102"/>
      <c r="CT680" s="102"/>
      <c r="CU680" s="102"/>
      <c r="CV680" s="102"/>
      <c r="CW680" s="102"/>
      <c r="CX680" s="102"/>
      <c r="CY680" s="102"/>
      <c r="CZ680" s="102"/>
      <c r="DA680" s="102"/>
      <c r="DB680" s="102"/>
      <c r="DC680" s="102"/>
      <c r="DD680" s="102"/>
      <c r="DE680" s="102"/>
      <c r="DF680" s="102"/>
      <c r="DG680" s="102"/>
      <c r="DH680" s="102"/>
      <c r="DI680" s="102"/>
      <c r="DJ680" s="102"/>
      <c r="DK680" s="102"/>
      <c r="DL680" s="102"/>
      <c r="DM680" s="102"/>
      <c r="DN680" s="102"/>
      <c r="DO680" s="102"/>
      <c r="DP680" s="102"/>
      <c r="DQ680" s="102"/>
      <c r="DR680" s="102"/>
      <c r="DS680" s="102"/>
      <c r="DT680" s="102"/>
      <c r="DU680" s="102"/>
      <c r="DV680" s="102"/>
      <c r="DW680" s="102"/>
      <c r="DX680" s="102"/>
      <c r="DY680" s="102"/>
      <c r="DZ680" s="102"/>
      <c r="EA680" s="102"/>
      <c r="EB680" s="102"/>
      <c r="EC680" s="102"/>
      <c r="ED680" s="102"/>
      <c r="EE680" s="102"/>
      <c r="EF680" s="102"/>
      <c r="EG680" s="102"/>
      <c r="EH680" s="102"/>
      <c r="EI680" s="102"/>
      <c r="EJ680" s="102"/>
      <c r="EK680" s="102"/>
      <c r="EL680" s="102"/>
      <c r="EM680" s="102"/>
      <c r="EN680" s="102"/>
      <c r="EO680" s="102"/>
      <c r="EP680" s="102"/>
      <c r="EQ680" s="102"/>
      <c r="ER680" s="102"/>
      <c r="ES680" s="102"/>
      <c r="ET680" s="102"/>
      <c r="EU680" s="102"/>
      <c r="EV680" s="102"/>
      <c r="EW680" s="102"/>
      <c r="EX680" s="102"/>
      <c r="EY680" s="102"/>
      <c r="EZ680" s="102"/>
      <c r="FA680" s="102"/>
      <c r="FB680" s="102"/>
      <c r="FC680" s="102"/>
      <c r="FD680" s="102"/>
      <c r="FE680" s="102"/>
      <c r="FF680" s="102"/>
      <c r="FG680" s="102"/>
      <c r="FH680" s="102"/>
      <c r="FI680" s="102"/>
      <c r="FJ680" s="102"/>
      <c r="FK680" s="102"/>
      <c r="FL680" s="102"/>
      <c r="FM680" s="102"/>
      <c r="FN680" s="102"/>
      <c r="FO680" s="102"/>
      <c r="FP680" s="102"/>
      <c r="FQ680" s="102"/>
      <c r="FR680" s="102"/>
      <c r="FS680" s="102"/>
      <c r="FT680" s="102"/>
      <c r="FU680" s="102"/>
      <c r="FV680" s="102"/>
      <c r="FW680" s="102"/>
      <c r="FX680" s="102"/>
      <c r="FY680" s="102"/>
      <c r="FZ680" s="102"/>
      <c r="GA680" s="102"/>
      <c r="GB680" s="102"/>
      <c r="GC680" s="102"/>
      <c r="GD680" s="102"/>
      <c r="GE680" s="102"/>
      <c r="GF680" s="102"/>
      <c r="GG680" s="102"/>
      <c r="GH680" s="102"/>
      <c r="GI680" s="102"/>
      <c r="GJ680" s="102"/>
      <c r="GK680" s="102"/>
      <c r="GL680" s="102"/>
      <c r="GM680" s="102"/>
      <c r="GN680" s="102"/>
      <c r="GO680" s="102"/>
      <c r="GP680" s="102"/>
      <c r="GQ680" s="102"/>
      <c r="GR680" s="102"/>
      <c r="GS680" s="102"/>
      <c r="GT680" s="102"/>
      <c r="GU680" s="102"/>
      <c r="GV680" s="102"/>
      <c r="GW680" s="102"/>
      <c r="GX680" s="102"/>
      <c r="GY680" s="102"/>
      <c r="GZ680" s="102"/>
      <c r="HA680" s="102"/>
      <c r="HB680" s="102"/>
      <c r="HC680" s="102"/>
      <c r="HD680" s="102"/>
      <c r="HE680" s="102"/>
      <c r="HF680" s="102"/>
      <c r="HG680" s="102"/>
      <c r="HH680" s="102"/>
      <c r="HI680" s="102"/>
      <c r="HJ680" s="102"/>
      <c r="HK680" s="102"/>
      <c r="HL680" s="102"/>
      <c r="HM680" s="102"/>
      <c r="HN680" s="102"/>
      <c r="HO680" s="102"/>
      <c r="HP680" s="102"/>
      <c r="HQ680" s="102"/>
      <c r="HR680" s="102"/>
      <c r="HS680" s="102"/>
      <c r="HT680" s="102"/>
      <c r="HU680" s="102"/>
      <c r="HV680" s="102"/>
      <c r="HW680" s="102"/>
      <c r="HX680" s="102"/>
      <c r="HY680" s="102"/>
      <c r="HZ680" s="102"/>
      <c r="IA680" s="102"/>
      <c r="IB680" s="102"/>
      <c r="IC680" s="102"/>
      <c r="ID680" s="102"/>
      <c r="IE680" s="102"/>
      <c r="IF680" s="102"/>
      <c r="IG680" s="102"/>
      <c r="IH680" s="102"/>
      <c r="II680" s="102"/>
      <c r="IJ680" s="102"/>
      <c r="IK680" s="102"/>
      <c r="IL680" s="102"/>
      <c r="IM680" s="102"/>
      <c r="IN680" s="102"/>
      <c r="IO680" s="102"/>
      <c r="IP680" s="102"/>
      <c r="IQ680" s="102"/>
      <c r="IR680" s="102"/>
      <c r="IS680" s="102"/>
      <c r="IT680" s="102"/>
      <c r="IU680" s="102"/>
      <c r="IV680" s="102"/>
    </row>
    <row r="681" spans="2:256">
      <c r="B681" s="98">
        <f t="shared" si="27"/>
        <v>44493</v>
      </c>
      <c r="C681" s="106">
        <v>0.84373428571428577</v>
      </c>
      <c r="D681" s="101">
        <f>IFERROR('E grade euro'!C681*'E grade sterling'!$C681,"na")</f>
        <v>91.916413085714296</v>
      </c>
      <c r="E681" s="101">
        <f>IFERROR('E grade euro'!D681*'E grade sterling'!$C681,"na")</f>
        <v>149.23027063314288</v>
      </c>
      <c r="F681" s="101">
        <f>IFERROR('E grade euro'!E681*'E grade sterling'!$C681,"na")</f>
        <v>110.32416399714288</v>
      </c>
      <c r="G681" s="101">
        <f>IFERROR('E grade euro'!F681*'E grade sterling'!$C681,"na")</f>
        <v>110.22384399057144</v>
      </c>
      <c r="H681" s="101">
        <f>IFERROR('E grade euro'!G681*'E grade sterling'!$C681,"na")</f>
        <v>107.80392968571429</v>
      </c>
      <c r="I681" s="101">
        <f>IFERROR('E grade euro'!H681*'E grade sterling'!$C681,"na")</f>
        <v>116.2497098857143</v>
      </c>
      <c r="J681" s="101">
        <f>IFERROR('E grade euro'!I681*'E grade sterling'!$C681,"na")</f>
        <v>137.98430508571428</v>
      </c>
      <c r="K681" s="101">
        <f>IFERROR('E grade euro'!J681*'E grade sterling'!$C681,"na")</f>
        <v>110.1073242857143</v>
      </c>
      <c r="L681" s="101">
        <f>IFERROR('E grade euro'!K681*'E grade sterling'!$C681,"na")</f>
        <v>113.0603942857143</v>
      </c>
      <c r="M681" s="101">
        <f>IFERROR('E grade euro'!L681*'E grade sterling'!$C681,"na")</f>
        <v>118.67814590685714</v>
      </c>
      <c r="N681" s="101">
        <f>IFERROR('E grade euro'!M681*'E grade sterling'!$C681,"na")</f>
        <v>124.66174071428573</v>
      </c>
      <c r="O681" s="101" t="str">
        <f>IFERROR('E grade euro'!N681*'E grade sterling'!$C681,"na")</f>
        <v>na</v>
      </c>
      <c r="P681" s="101">
        <f>IFERROR('E grade euro'!O681*'E grade sterling'!$C681,"na")</f>
        <v>164.12319325714287</v>
      </c>
      <c r="Q681" s="101">
        <f>IFERROR('E grade euro'!P681*'E grade sterling'!$C681,"na")</f>
        <v>85.63059265714287</v>
      </c>
      <c r="R681" s="101">
        <f>IFERROR('E grade euro'!Q681*'E grade sterling'!$C681,"na")</f>
        <v>90.844870542857151</v>
      </c>
      <c r="S681" s="101">
        <f>IFERROR('E grade euro'!R681*'E grade sterling'!$C681,"na")</f>
        <v>107.61830814285715</v>
      </c>
      <c r="T681" s="101">
        <f>IFERROR('E grade euro'!S681*'E grade sterling'!$C681,"na")</f>
        <v>105.35752212428572</v>
      </c>
      <c r="U681" s="101">
        <f>IFERROR('E grade euro'!T681*'E grade sterling'!$C681,"na")</f>
        <v>152.35309997142858</v>
      </c>
      <c r="V681" s="101">
        <f>IFERROR('E grade euro'!U681*'E grade sterling'!$C681,"na")</f>
        <v>96.244769971428582</v>
      </c>
      <c r="W681" s="101">
        <f>IFERROR('E grade euro'!V681*'E grade sterling'!$C681,"na")</f>
        <v>128.67791591428571</v>
      </c>
      <c r="X681" s="101">
        <f>IFERROR('E grade euro'!W681*'E grade sterling'!$C681,"na")</f>
        <v>99.261204416285722</v>
      </c>
      <c r="Y681" s="101">
        <f>IFERROR('E grade euro'!X681*'E grade sterling'!$C681,"na")</f>
        <v>112.61321511428572</v>
      </c>
      <c r="Z681" s="101">
        <f>IFERROR('E grade euro'!Y681*'E grade sterling'!$C681,"na")</f>
        <v>118.86975796314286</v>
      </c>
      <c r="AA681" s="101">
        <f>IFERROR('E grade euro'!Z681*'E grade sterling'!$C681,"na")</f>
        <v>135.39404082857143</v>
      </c>
      <c r="AB681" s="101">
        <f>IFERROR('E grade euro'!AA681*'E grade sterling'!$C681,"na")</f>
        <v>111.00168262857144</v>
      </c>
      <c r="AC681" s="101">
        <f>IFERROR('E grade euro'!AB681*'E grade sterling'!$C681,"na")</f>
        <v>135.45310222857142</v>
      </c>
      <c r="AD681" s="101">
        <f>IFERROR('E grade euro'!AC681*'E grade sterling'!$C681,"na")</f>
        <v>171.43086027914288</v>
      </c>
      <c r="AE681" s="101">
        <f>IFERROR('E grade euro'!AD681*'E grade sterling'!$C681,"na")</f>
        <v>149.66</v>
      </c>
      <c r="AF681" s="101" t="str">
        <f>IFERROR('E grade euro'!AE681*'E grade sterling'!$C681,"na")</f>
        <v>na</v>
      </c>
      <c r="AG681" s="101">
        <f>IFERROR('E grade euro'!AF681*'E grade sterling'!$C681,"na")</f>
        <v>109.23448742486083</v>
      </c>
      <c r="AH681" s="102"/>
      <c r="AI681" s="102"/>
      <c r="AJ681" s="102"/>
      <c r="AK681" s="102"/>
      <c r="AL681" s="102"/>
      <c r="AM681" s="102"/>
      <c r="AN681" s="102"/>
      <c r="AO681" s="102"/>
      <c r="AP681" s="102"/>
      <c r="AQ681" s="102"/>
      <c r="AR681" s="102"/>
      <c r="AS681" s="102"/>
      <c r="AT681" s="102"/>
      <c r="AU681" s="102"/>
      <c r="AV681" s="102"/>
      <c r="AW681" s="102"/>
      <c r="AX681" s="102"/>
      <c r="AY681" s="102"/>
      <c r="AZ681" s="102"/>
      <c r="BA681" s="102"/>
      <c r="BB681" s="102"/>
      <c r="BC681" s="102"/>
      <c r="BD681" s="102"/>
      <c r="BE681" s="102"/>
      <c r="BF681" s="102"/>
      <c r="BG681" s="102"/>
      <c r="BH681" s="102"/>
      <c r="BI681" s="102"/>
      <c r="BJ681" s="102"/>
      <c r="BK681" s="102"/>
      <c r="BL681" s="102"/>
      <c r="BM681" s="102"/>
      <c r="BN681" s="102"/>
      <c r="BO681" s="102"/>
      <c r="BP681" s="102"/>
      <c r="BQ681" s="102"/>
      <c r="BR681" s="102"/>
      <c r="BS681" s="102"/>
      <c r="BT681" s="102"/>
      <c r="BU681" s="102"/>
      <c r="BV681" s="102"/>
      <c r="BW681" s="102"/>
      <c r="BX681" s="102"/>
      <c r="BY681" s="102"/>
      <c r="BZ681" s="102"/>
      <c r="CA681" s="102"/>
      <c r="CB681" s="102"/>
      <c r="CC681" s="102"/>
      <c r="CD681" s="102"/>
      <c r="CE681" s="102"/>
      <c r="CF681" s="102"/>
      <c r="CG681" s="102"/>
      <c r="CH681" s="102"/>
      <c r="CI681" s="102"/>
      <c r="CJ681" s="102"/>
      <c r="CK681" s="102"/>
      <c r="CL681" s="102"/>
      <c r="CM681" s="102"/>
      <c r="CN681" s="102"/>
      <c r="CO681" s="102"/>
      <c r="CP681" s="102"/>
      <c r="CQ681" s="102"/>
      <c r="CR681" s="102"/>
      <c r="CS681" s="102"/>
      <c r="CT681" s="102"/>
      <c r="CU681" s="102"/>
      <c r="CV681" s="102"/>
      <c r="CW681" s="102"/>
      <c r="CX681" s="102"/>
      <c r="CY681" s="102"/>
      <c r="CZ681" s="102"/>
      <c r="DA681" s="102"/>
      <c r="DB681" s="102"/>
      <c r="DC681" s="102"/>
      <c r="DD681" s="102"/>
      <c r="DE681" s="102"/>
      <c r="DF681" s="102"/>
      <c r="DG681" s="102"/>
      <c r="DH681" s="102"/>
      <c r="DI681" s="102"/>
      <c r="DJ681" s="102"/>
      <c r="DK681" s="102"/>
      <c r="DL681" s="102"/>
      <c r="DM681" s="102"/>
      <c r="DN681" s="102"/>
      <c r="DO681" s="102"/>
      <c r="DP681" s="102"/>
      <c r="DQ681" s="102"/>
      <c r="DR681" s="102"/>
      <c r="DS681" s="102"/>
      <c r="DT681" s="102"/>
      <c r="DU681" s="102"/>
      <c r="DV681" s="102"/>
      <c r="DW681" s="102"/>
      <c r="DX681" s="102"/>
      <c r="DY681" s="102"/>
      <c r="DZ681" s="102"/>
      <c r="EA681" s="102"/>
      <c r="EB681" s="102"/>
      <c r="EC681" s="102"/>
      <c r="ED681" s="102"/>
      <c r="EE681" s="102"/>
      <c r="EF681" s="102"/>
      <c r="EG681" s="102"/>
      <c r="EH681" s="102"/>
      <c r="EI681" s="102"/>
      <c r="EJ681" s="102"/>
      <c r="EK681" s="102"/>
      <c r="EL681" s="102"/>
      <c r="EM681" s="102"/>
      <c r="EN681" s="102"/>
      <c r="EO681" s="102"/>
      <c r="EP681" s="102"/>
      <c r="EQ681" s="102"/>
      <c r="ER681" s="102"/>
      <c r="ES681" s="102"/>
      <c r="ET681" s="102"/>
      <c r="EU681" s="102"/>
      <c r="EV681" s="102"/>
      <c r="EW681" s="102"/>
      <c r="EX681" s="102"/>
      <c r="EY681" s="102"/>
      <c r="EZ681" s="102"/>
      <c r="FA681" s="102"/>
      <c r="FB681" s="102"/>
      <c r="FC681" s="102"/>
      <c r="FD681" s="102"/>
      <c r="FE681" s="102"/>
      <c r="FF681" s="102"/>
      <c r="FG681" s="102"/>
      <c r="FH681" s="102"/>
      <c r="FI681" s="102"/>
      <c r="FJ681" s="102"/>
      <c r="FK681" s="102"/>
      <c r="FL681" s="102"/>
      <c r="FM681" s="102"/>
      <c r="FN681" s="102"/>
      <c r="FO681" s="102"/>
      <c r="FP681" s="102"/>
      <c r="FQ681" s="102"/>
      <c r="FR681" s="102"/>
      <c r="FS681" s="102"/>
      <c r="FT681" s="102"/>
      <c r="FU681" s="102"/>
      <c r="FV681" s="102"/>
      <c r="FW681" s="102"/>
      <c r="FX681" s="102"/>
      <c r="FY681" s="102"/>
      <c r="FZ681" s="102"/>
      <c r="GA681" s="102"/>
      <c r="GB681" s="102"/>
      <c r="GC681" s="102"/>
      <c r="GD681" s="102"/>
      <c r="GE681" s="102"/>
      <c r="GF681" s="102"/>
      <c r="GG681" s="102"/>
      <c r="GH681" s="102"/>
      <c r="GI681" s="102"/>
      <c r="GJ681" s="102"/>
      <c r="GK681" s="102"/>
      <c r="GL681" s="102"/>
      <c r="GM681" s="102"/>
      <c r="GN681" s="102"/>
      <c r="GO681" s="102"/>
      <c r="GP681" s="102"/>
      <c r="GQ681" s="102"/>
      <c r="GR681" s="102"/>
      <c r="GS681" s="102"/>
      <c r="GT681" s="102"/>
      <c r="GU681" s="102"/>
      <c r="GV681" s="102"/>
      <c r="GW681" s="102"/>
      <c r="GX681" s="102"/>
      <c r="GY681" s="102"/>
      <c r="GZ681" s="102"/>
      <c r="HA681" s="102"/>
      <c r="HB681" s="102"/>
      <c r="HC681" s="102"/>
      <c r="HD681" s="102"/>
      <c r="HE681" s="102"/>
      <c r="HF681" s="102"/>
      <c r="HG681" s="102"/>
      <c r="HH681" s="102"/>
      <c r="HI681" s="102"/>
      <c r="HJ681" s="102"/>
      <c r="HK681" s="102"/>
      <c r="HL681" s="102"/>
      <c r="HM681" s="102"/>
      <c r="HN681" s="102"/>
      <c r="HO681" s="102"/>
      <c r="HP681" s="102"/>
      <c r="HQ681" s="102"/>
      <c r="HR681" s="102"/>
      <c r="HS681" s="102"/>
      <c r="HT681" s="102"/>
      <c r="HU681" s="102"/>
      <c r="HV681" s="102"/>
      <c r="HW681" s="102"/>
      <c r="HX681" s="102"/>
      <c r="HY681" s="102"/>
      <c r="HZ681" s="102"/>
      <c r="IA681" s="102"/>
      <c r="IB681" s="102"/>
      <c r="IC681" s="102"/>
      <c r="ID681" s="102"/>
      <c r="IE681" s="102"/>
      <c r="IF681" s="102"/>
      <c r="IG681" s="102"/>
      <c r="IH681" s="102"/>
      <c r="II681" s="102"/>
      <c r="IJ681" s="102"/>
      <c r="IK681" s="102"/>
      <c r="IL681" s="102"/>
      <c r="IM681" s="102"/>
      <c r="IN681" s="102"/>
      <c r="IO681" s="102"/>
      <c r="IP681" s="102"/>
      <c r="IQ681" s="102"/>
      <c r="IR681" s="102"/>
      <c r="IS681" s="102"/>
      <c r="IT681" s="102"/>
      <c r="IU681" s="102"/>
      <c r="IV681" s="102"/>
    </row>
    <row r="682" spans="2:256">
      <c r="B682" s="99">
        <f t="shared" si="27"/>
        <v>44500</v>
      </c>
      <c r="C682" s="107">
        <v>0.85544428571428566</v>
      </c>
      <c r="D682" s="100">
        <f>IFERROR('E grade euro'!C682*'E grade sterling'!$C682,"na")</f>
        <v>93.149328271428573</v>
      </c>
      <c r="E682" s="100">
        <f>IFERROR('E grade euro'!D682*'E grade sterling'!$C682,"na")</f>
        <v>151.29267874942855</v>
      </c>
      <c r="F682" s="100">
        <f>IFERROR('E grade euro'!E682*'E grade sterling'!$C682,"na")</f>
        <v>110.82314939199999</v>
      </c>
      <c r="G682" s="100">
        <f>IFERROR('E grade euro'!F682*'E grade sterling'!$C682,"na")</f>
        <v>111.3085284797143</v>
      </c>
      <c r="H682" s="100">
        <f>IFERROR('E grade euro'!G682*'E grade sterling'!$C682,"na")</f>
        <v>109.09480975714285</v>
      </c>
      <c r="I682" s="100">
        <f>IFERROR('E grade euro'!H682*'E grade sterling'!$C682,"na")</f>
        <v>116.49440282857142</v>
      </c>
      <c r="J682" s="100">
        <f>IFERROR('E grade euro'!I682*'E grade sterling'!$C682,"na")</f>
        <v>139.12090418571427</v>
      </c>
      <c r="K682" s="100">
        <f>IFERROR('E grade euro'!J682*'E grade sterling'!$C682,"na")</f>
        <v>109.94169960000001</v>
      </c>
      <c r="L682" s="100">
        <f>IFERROR('E grade euro'!K682*'E grade sterling'!$C682,"na")</f>
        <v>112.9186457142857</v>
      </c>
      <c r="M682" s="100">
        <f>IFERROR('E grade euro'!L682*'E grade sterling'!$C682,"na")</f>
        <v>118.48793019199999</v>
      </c>
      <c r="N682" s="100">
        <f>IFERROR('E grade euro'!M682*'E grade sterling'!$C682,"na")</f>
        <v>124.68955908571427</v>
      </c>
      <c r="O682" s="100" t="str">
        <f>IFERROR('E grade euro'!N682*'E grade sterling'!$C682,"na")</f>
        <v>na</v>
      </c>
      <c r="P682" s="100">
        <f>IFERROR('E grade euro'!O682*'E grade sterling'!$C682,"na")</f>
        <v>166.14438917142857</v>
      </c>
      <c r="Q682" s="100">
        <f>IFERROR('E grade euro'!P682*'E grade sterling'!$C682,"na")</f>
        <v>81.652157071428562</v>
      </c>
      <c r="R682" s="100">
        <f>IFERROR('E grade euro'!Q682*'E grade sterling'!$C682,"na")</f>
        <v>85.681299657142844</v>
      </c>
      <c r="S682" s="100">
        <f>IFERROR('E grade euro'!R682*'E grade sterling'!$C682,"na")</f>
        <v>109.84760072857142</v>
      </c>
      <c r="T682" s="100">
        <f>IFERROR('E grade euro'!S682*'E grade sterling'!$C682,"na")</f>
        <v>107.18426048942858</v>
      </c>
      <c r="U682" s="100">
        <f>IFERROR('E grade euro'!T682*'E grade sterling'!$C682,"na")</f>
        <v>151.79003405714283</v>
      </c>
      <c r="V682" s="100">
        <f>IFERROR('E grade euro'!U682*'E grade sterling'!$C682,"na")</f>
        <v>97.40088637142857</v>
      </c>
      <c r="W682" s="100">
        <f>IFERROR('E grade euro'!V682*'E grade sterling'!$C682,"na")</f>
        <v>128.61604835714283</v>
      </c>
      <c r="X682" s="100">
        <f>IFERROR('E grade euro'!W682*'E grade sterling'!$C682,"na")</f>
        <v>99.432309916714289</v>
      </c>
      <c r="Y682" s="100">
        <f>IFERROR('E grade euro'!X682*'E grade sterling'!$C682,"na")</f>
        <v>111.79801369999998</v>
      </c>
      <c r="Z682" s="100">
        <f>IFERROR('E grade euro'!Y682*'E grade sterling'!$C682,"na")</f>
        <v>119.13567260514286</v>
      </c>
      <c r="AA682" s="100">
        <f>IFERROR('E grade euro'!Z682*'E grade sterling'!$C682,"na")</f>
        <v>137.16193677142857</v>
      </c>
      <c r="AB682" s="100">
        <f>IFERROR('E grade euro'!AA682*'E grade sterling'!$C682,"na")</f>
        <v>112.58502244285715</v>
      </c>
      <c r="AC682" s="100">
        <f>IFERROR('E grade euro'!AB682*'E grade sterling'!$C682,"na")</f>
        <v>138.02593549999997</v>
      </c>
      <c r="AD682" s="100">
        <f>IFERROR('E grade euro'!AC682*'E grade sterling'!$C682,"na")</f>
        <v>174.81970630614285</v>
      </c>
      <c r="AE682" s="100">
        <f>IFERROR('E grade euro'!AD682*'E grade sterling'!$C682,"na")</f>
        <v>146.71</v>
      </c>
      <c r="AF682" s="100" t="str">
        <f>IFERROR('E grade euro'!AE682*'E grade sterling'!$C682,"na")</f>
        <v>na</v>
      </c>
      <c r="AG682" s="100">
        <f>IFERROR('E grade euro'!AF682*'E grade sterling'!$C682,"na")</f>
        <v>109.95271668224839</v>
      </c>
      <c r="AH682" s="102"/>
      <c r="AI682" s="102"/>
      <c r="AJ682" s="102"/>
      <c r="AK682" s="102"/>
      <c r="AL682" s="102"/>
      <c r="AM682" s="102"/>
      <c r="AN682" s="102"/>
      <c r="AO682" s="102"/>
      <c r="AP682" s="102"/>
      <c r="AQ682" s="102"/>
      <c r="AR682" s="102"/>
      <c r="AS682" s="102"/>
      <c r="AT682" s="102"/>
      <c r="AU682" s="102"/>
      <c r="AV682" s="102"/>
      <c r="AW682" s="102"/>
      <c r="AX682" s="102"/>
      <c r="AY682" s="102"/>
      <c r="AZ682" s="102"/>
      <c r="BA682" s="102"/>
      <c r="BB682" s="102"/>
      <c r="BC682" s="102"/>
      <c r="BD682" s="102"/>
      <c r="BE682" s="102"/>
      <c r="BF682" s="102"/>
      <c r="BG682" s="102"/>
      <c r="BH682" s="102"/>
      <c r="BI682" s="102"/>
      <c r="BJ682" s="102"/>
      <c r="BK682" s="102"/>
      <c r="BL682" s="102"/>
      <c r="BM682" s="102"/>
      <c r="BN682" s="102"/>
      <c r="BO682" s="102"/>
      <c r="BP682" s="102"/>
      <c r="BQ682" s="102"/>
      <c r="BR682" s="102"/>
      <c r="BS682" s="102"/>
      <c r="BT682" s="102"/>
      <c r="BU682" s="102"/>
      <c r="BV682" s="102"/>
      <c r="BW682" s="102"/>
      <c r="BX682" s="102"/>
      <c r="BY682" s="102"/>
      <c r="BZ682" s="102"/>
      <c r="CA682" s="102"/>
      <c r="CB682" s="102"/>
      <c r="CC682" s="102"/>
      <c r="CD682" s="102"/>
      <c r="CE682" s="102"/>
      <c r="CF682" s="102"/>
      <c r="CG682" s="102"/>
      <c r="CH682" s="102"/>
      <c r="CI682" s="102"/>
      <c r="CJ682" s="102"/>
      <c r="CK682" s="102"/>
      <c r="CL682" s="102"/>
      <c r="CM682" s="102"/>
      <c r="CN682" s="102"/>
      <c r="CO682" s="102"/>
      <c r="CP682" s="102"/>
      <c r="CQ682" s="102"/>
      <c r="CR682" s="102"/>
      <c r="CS682" s="102"/>
      <c r="CT682" s="102"/>
      <c r="CU682" s="102"/>
      <c r="CV682" s="102"/>
      <c r="CW682" s="102"/>
      <c r="CX682" s="102"/>
      <c r="CY682" s="102"/>
      <c r="CZ682" s="102"/>
      <c r="DA682" s="102"/>
      <c r="DB682" s="102"/>
      <c r="DC682" s="102"/>
      <c r="DD682" s="102"/>
      <c r="DE682" s="102"/>
      <c r="DF682" s="102"/>
      <c r="DG682" s="102"/>
      <c r="DH682" s="102"/>
      <c r="DI682" s="102"/>
      <c r="DJ682" s="102"/>
      <c r="DK682" s="102"/>
      <c r="DL682" s="102"/>
      <c r="DM682" s="102"/>
      <c r="DN682" s="102"/>
      <c r="DO682" s="102"/>
      <c r="DP682" s="102"/>
      <c r="DQ682" s="102"/>
      <c r="DR682" s="102"/>
      <c r="DS682" s="102"/>
      <c r="DT682" s="102"/>
      <c r="DU682" s="102"/>
      <c r="DV682" s="102"/>
      <c r="DW682" s="102"/>
      <c r="DX682" s="102"/>
      <c r="DY682" s="102"/>
      <c r="DZ682" s="102"/>
      <c r="EA682" s="102"/>
      <c r="EB682" s="102"/>
      <c r="EC682" s="102"/>
      <c r="ED682" s="102"/>
      <c r="EE682" s="102"/>
      <c r="EF682" s="102"/>
      <c r="EG682" s="102"/>
      <c r="EH682" s="102"/>
      <c r="EI682" s="102"/>
      <c r="EJ682" s="102"/>
      <c r="EK682" s="102"/>
      <c r="EL682" s="102"/>
      <c r="EM682" s="102"/>
      <c r="EN682" s="102"/>
      <c r="EO682" s="102"/>
      <c r="EP682" s="102"/>
      <c r="EQ682" s="102"/>
      <c r="ER682" s="102"/>
      <c r="ES682" s="102"/>
      <c r="ET682" s="102"/>
      <c r="EU682" s="102"/>
      <c r="EV682" s="102"/>
      <c r="EW682" s="102"/>
      <c r="EX682" s="102"/>
      <c r="EY682" s="102"/>
      <c r="EZ682" s="102"/>
      <c r="FA682" s="102"/>
      <c r="FB682" s="102"/>
      <c r="FC682" s="102"/>
      <c r="FD682" s="102"/>
      <c r="FE682" s="102"/>
      <c r="FF682" s="102"/>
      <c r="FG682" s="102"/>
      <c r="FH682" s="102"/>
      <c r="FI682" s="102"/>
      <c r="FJ682" s="102"/>
      <c r="FK682" s="102"/>
      <c r="FL682" s="102"/>
      <c r="FM682" s="102"/>
      <c r="FN682" s="102"/>
      <c r="FO682" s="102"/>
      <c r="FP682" s="102"/>
      <c r="FQ682" s="102"/>
      <c r="FR682" s="102"/>
      <c r="FS682" s="102"/>
      <c r="FT682" s="102"/>
      <c r="FU682" s="102"/>
      <c r="FV682" s="102"/>
      <c r="FW682" s="102"/>
      <c r="FX682" s="102"/>
      <c r="FY682" s="102"/>
      <c r="FZ682" s="102"/>
      <c r="GA682" s="102"/>
      <c r="GB682" s="102"/>
      <c r="GC682" s="102"/>
      <c r="GD682" s="102"/>
      <c r="GE682" s="102"/>
      <c r="GF682" s="102"/>
      <c r="GG682" s="102"/>
      <c r="GH682" s="102"/>
      <c r="GI682" s="102"/>
      <c r="GJ682" s="102"/>
      <c r="GK682" s="102"/>
      <c r="GL682" s="102"/>
      <c r="GM682" s="102"/>
      <c r="GN682" s="102"/>
      <c r="GO682" s="102"/>
      <c r="GP682" s="102"/>
      <c r="GQ682" s="102"/>
      <c r="GR682" s="102"/>
      <c r="GS682" s="102"/>
      <c r="GT682" s="102"/>
      <c r="GU682" s="102"/>
      <c r="GV682" s="102"/>
      <c r="GW682" s="102"/>
      <c r="GX682" s="102"/>
      <c r="GY682" s="102"/>
      <c r="GZ682" s="102"/>
      <c r="HA682" s="102"/>
      <c r="HB682" s="102"/>
      <c r="HC682" s="102"/>
      <c r="HD682" s="102"/>
      <c r="HE682" s="102"/>
      <c r="HF682" s="102"/>
      <c r="HG682" s="102"/>
      <c r="HH682" s="102"/>
      <c r="HI682" s="102"/>
      <c r="HJ682" s="102"/>
      <c r="HK682" s="102"/>
      <c r="HL682" s="102"/>
      <c r="HM682" s="102"/>
      <c r="HN682" s="102"/>
      <c r="HO682" s="102"/>
      <c r="HP682" s="102"/>
      <c r="HQ682" s="102"/>
      <c r="HR682" s="102"/>
      <c r="HS682" s="102"/>
      <c r="HT682" s="102"/>
      <c r="HU682" s="102"/>
      <c r="HV682" s="102"/>
      <c r="HW682" s="102"/>
      <c r="HX682" s="102"/>
      <c r="HY682" s="102"/>
      <c r="HZ682" s="102"/>
      <c r="IA682" s="102"/>
      <c r="IB682" s="102"/>
      <c r="IC682" s="102"/>
      <c r="ID682" s="102"/>
      <c r="IE682" s="102"/>
      <c r="IF682" s="102"/>
      <c r="IG682" s="102"/>
      <c r="IH682" s="102"/>
      <c r="II682" s="102"/>
      <c r="IJ682" s="102"/>
      <c r="IK682" s="102"/>
      <c r="IL682" s="102"/>
      <c r="IM682" s="102"/>
      <c r="IN682" s="102"/>
      <c r="IO682" s="102"/>
      <c r="IP682" s="102"/>
      <c r="IQ682" s="102"/>
      <c r="IR682" s="102"/>
      <c r="IS682" s="102"/>
      <c r="IT682" s="102"/>
      <c r="IU682" s="102"/>
      <c r="IV682" s="102"/>
    </row>
    <row r="683" spans="2:256">
      <c r="B683" s="98">
        <f t="shared" si="27"/>
        <v>44507</v>
      </c>
      <c r="C683" s="106">
        <v>0.85611857142857151</v>
      </c>
      <c r="D683" s="101">
        <f>IFERROR('E grade euro'!C683*'E grade sterling'!$C683,"na")</f>
        <v>93.171384128571432</v>
      </c>
      <c r="E683" s="101">
        <f>IFERROR('E grade euro'!D683*'E grade sterling'!$C683,"na")</f>
        <v>151.27187097857146</v>
      </c>
      <c r="F683" s="101">
        <f>IFERROR('E grade euro'!E683*'E grade sterling'!$C683,"na")</f>
        <v>111.68477701200001</v>
      </c>
      <c r="G683" s="101">
        <f>IFERROR('E grade euro'!F683*'E grade sterling'!$C683,"na")</f>
        <v>111.06486155442859</v>
      </c>
      <c r="H683" s="101">
        <f>IFERROR('E grade euro'!G683*'E grade sterling'!$C683,"na")</f>
        <v>108.94964940000001</v>
      </c>
      <c r="I683" s="101">
        <f>IFERROR('E grade euro'!H683*'E grade sterling'!$C683,"na")</f>
        <v>118.68371755714287</v>
      </c>
      <c r="J683" s="101">
        <f>IFERROR('E grade euro'!I683*'E grade sterling'!$C683,"na")</f>
        <v>134.66745128571432</v>
      </c>
      <c r="K683" s="101">
        <f>IFERROR('E grade euro'!J683*'E grade sterling'!$C683,"na")</f>
        <v>108.29043810000002</v>
      </c>
      <c r="L683" s="101">
        <f>IFERROR('E grade euro'!K683*'E grade sterling'!$C683,"na")</f>
        <v>113.86377000000002</v>
      </c>
      <c r="M683" s="101">
        <f>IFERROR('E grade euro'!L683*'E grade sterling'!$C683,"na")</f>
        <v>116.62500922842858</v>
      </c>
      <c r="N683" s="101">
        <f>IFERROR('E grade euro'!M683*'E grade sterling'!$C683,"na")</f>
        <v>122.83589262857143</v>
      </c>
      <c r="O683" s="101" t="str">
        <f>IFERROR('E grade euro'!N683*'E grade sterling'!$C683,"na")</f>
        <v>na</v>
      </c>
      <c r="P683" s="101">
        <f>IFERROR('E grade euro'!O683*'E grade sterling'!$C683,"na")</f>
        <v>165.41066918571431</v>
      </c>
      <c r="Q683" s="101">
        <f>IFERROR('E grade euro'!P683*'E grade sterling'!$C683,"na")</f>
        <v>80.226871328571448</v>
      </c>
      <c r="R683" s="101">
        <f>IFERROR('E grade euro'!Q683*'E grade sterling'!$C683,"na")</f>
        <v>86.116967100000011</v>
      </c>
      <c r="S683" s="101">
        <f>IFERROR('E grade euro'!R683*'E grade sterling'!$C683,"na")</f>
        <v>108.55583485714287</v>
      </c>
      <c r="T683" s="101">
        <f>IFERROR('E grade euro'!S683*'E grade sterling'!$C683,"na")</f>
        <v>107.11550097257145</v>
      </c>
      <c r="U683" s="101">
        <f>IFERROR('E grade euro'!T683*'E grade sterling'!$C683,"na")</f>
        <v>152.80004262857145</v>
      </c>
      <c r="V683" s="101">
        <f>IFERROR('E grade euro'!U683*'E grade sterling'!$C683,"na")</f>
        <v>98.153994214285731</v>
      </c>
      <c r="W683" s="101">
        <f>IFERROR('E grade euro'!V683*'E grade sterling'!$C683,"na")</f>
        <v>125.84943000000001</v>
      </c>
      <c r="X683" s="101">
        <f>IFERROR('E grade euro'!W683*'E grade sterling'!$C683,"na")</f>
        <v>100.98851719242859</v>
      </c>
      <c r="Y683" s="101">
        <f>IFERROR('E grade euro'!X683*'E grade sterling'!$C683,"na")</f>
        <v>111.08138464285716</v>
      </c>
      <c r="Z683" s="101">
        <f>IFERROR('E grade euro'!Y683*'E grade sterling'!$C683,"na")</f>
        <v>119.67287695457145</v>
      </c>
      <c r="AA683" s="101">
        <f>IFERROR('E grade euro'!Z683*'E grade sterling'!$C683,"na")</f>
        <v>131.51693494285715</v>
      </c>
      <c r="AB683" s="101">
        <f>IFERROR('E grade euro'!AA683*'E grade sterling'!$C683,"na")</f>
        <v>114.17197268571431</v>
      </c>
      <c r="AC683" s="101">
        <f>IFERROR('E grade euro'!AB683*'E grade sterling'!$C683,"na")</f>
        <v>138.75969805714288</v>
      </c>
      <c r="AD683" s="101">
        <f>IFERROR('E grade euro'!AC683*'E grade sterling'!$C683,"na")</f>
        <v>176.22866906614288</v>
      </c>
      <c r="AE683" s="101">
        <f>IFERROR('E grade euro'!AD683*'E grade sterling'!$C683,"na")</f>
        <v>147.59</v>
      </c>
      <c r="AF683" s="101" t="str">
        <f>IFERROR('E grade euro'!AE683*'E grade sterling'!$C683,"na")</f>
        <v>na</v>
      </c>
      <c r="AG683" s="101">
        <f>IFERROR('E grade euro'!AF683*'E grade sterling'!$C683,"na")</f>
        <v>110.05130614924572</v>
      </c>
      <c r="AH683" s="102"/>
      <c r="AI683" s="102"/>
      <c r="AJ683" s="102"/>
      <c r="AK683" s="102"/>
      <c r="AL683" s="102"/>
      <c r="AM683" s="102"/>
      <c r="AN683" s="102"/>
      <c r="AO683" s="102"/>
      <c r="AP683" s="102"/>
      <c r="AQ683" s="102"/>
      <c r="AR683" s="102"/>
      <c r="AS683" s="102"/>
      <c r="AT683" s="102"/>
      <c r="AU683" s="102"/>
      <c r="AV683" s="102"/>
      <c r="AW683" s="102"/>
      <c r="AX683" s="102"/>
      <c r="AY683" s="102"/>
      <c r="AZ683" s="102"/>
      <c r="BA683" s="102"/>
      <c r="BB683" s="102"/>
      <c r="BC683" s="102"/>
      <c r="BD683" s="102"/>
      <c r="BE683" s="102"/>
      <c r="BF683" s="102"/>
      <c r="BG683" s="102"/>
      <c r="BH683" s="102"/>
      <c r="BI683" s="102"/>
      <c r="BJ683" s="102"/>
      <c r="BK683" s="102"/>
      <c r="BL683" s="102"/>
      <c r="BM683" s="102"/>
      <c r="BN683" s="102"/>
      <c r="BO683" s="102"/>
      <c r="BP683" s="102"/>
      <c r="BQ683" s="102"/>
      <c r="BR683" s="102"/>
      <c r="BS683" s="102"/>
      <c r="BT683" s="102"/>
      <c r="BU683" s="102"/>
      <c r="BV683" s="102"/>
      <c r="BW683" s="102"/>
      <c r="BX683" s="102"/>
      <c r="BY683" s="102"/>
      <c r="BZ683" s="102"/>
      <c r="CA683" s="102"/>
      <c r="CB683" s="102"/>
      <c r="CC683" s="102"/>
      <c r="CD683" s="102"/>
      <c r="CE683" s="102"/>
      <c r="CF683" s="102"/>
      <c r="CG683" s="102"/>
      <c r="CH683" s="102"/>
      <c r="CI683" s="102"/>
      <c r="CJ683" s="102"/>
      <c r="CK683" s="102"/>
      <c r="CL683" s="102"/>
      <c r="CM683" s="102"/>
      <c r="CN683" s="102"/>
      <c r="CO683" s="102"/>
      <c r="CP683" s="102"/>
      <c r="CQ683" s="102"/>
      <c r="CR683" s="102"/>
      <c r="CS683" s="102"/>
      <c r="CT683" s="102"/>
      <c r="CU683" s="102"/>
      <c r="CV683" s="102"/>
      <c r="CW683" s="102"/>
      <c r="CX683" s="102"/>
      <c r="CY683" s="102"/>
      <c r="CZ683" s="102"/>
      <c r="DA683" s="102"/>
      <c r="DB683" s="102"/>
      <c r="DC683" s="102"/>
      <c r="DD683" s="102"/>
      <c r="DE683" s="102"/>
      <c r="DF683" s="102"/>
      <c r="DG683" s="102"/>
      <c r="DH683" s="102"/>
      <c r="DI683" s="102"/>
      <c r="DJ683" s="102"/>
      <c r="DK683" s="102"/>
      <c r="DL683" s="102"/>
      <c r="DM683" s="102"/>
      <c r="DN683" s="102"/>
      <c r="DO683" s="102"/>
      <c r="DP683" s="102"/>
      <c r="DQ683" s="102"/>
      <c r="DR683" s="102"/>
      <c r="DS683" s="102"/>
      <c r="DT683" s="102"/>
      <c r="DU683" s="102"/>
      <c r="DV683" s="102"/>
      <c r="DW683" s="102"/>
      <c r="DX683" s="102"/>
      <c r="DY683" s="102"/>
      <c r="DZ683" s="102"/>
      <c r="EA683" s="102"/>
      <c r="EB683" s="102"/>
      <c r="EC683" s="102"/>
      <c r="ED683" s="102"/>
      <c r="EE683" s="102"/>
      <c r="EF683" s="102"/>
      <c r="EG683" s="102"/>
      <c r="EH683" s="102"/>
      <c r="EI683" s="102"/>
      <c r="EJ683" s="102"/>
      <c r="EK683" s="102"/>
      <c r="EL683" s="102"/>
      <c r="EM683" s="102"/>
      <c r="EN683" s="102"/>
      <c r="EO683" s="102"/>
      <c r="EP683" s="102"/>
      <c r="EQ683" s="102"/>
      <c r="ER683" s="102"/>
      <c r="ES683" s="102"/>
      <c r="ET683" s="102"/>
      <c r="EU683" s="102"/>
      <c r="EV683" s="102"/>
      <c r="EW683" s="102"/>
      <c r="EX683" s="102"/>
      <c r="EY683" s="102"/>
      <c r="EZ683" s="102"/>
      <c r="FA683" s="102"/>
      <c r="FB683" s="102"/>
      <c r="FC683" s="102"/>
      <c r="FD683" s="102"/>
      <c r="FE683" s="102"/>
      <c r="FF683" s="102"/>
      <c r="FG683" s="102"/>
      <c r="FH683" s="102"/>
      <c r="FI683" s="102"/>
      <c r="FJ683" s="102"/>
      <c r="FK683" s="102"/>
      <c r="FL683" s="102"/>
      <c r="FM683" s="102"/>
      <c r="FN683" s="102"/>
      <c r="FO683" s="102"/>
      <c r="FP683" s="102"/>
      <c r="FQ683" s="102"/>
      <c r="FR683" s="102"/>
      <c r="FS683" s="102"/>
      <c r="FT683" s="102"/>
      <c r="FU683" s="102"/>
      <c r="FV683" s="102"/>
      <c r="FW683" s="102"/>
      <c r="FX683" s="102"/>
      <c r="FY683" s="102"/>
      <c r="FZ683" s="102"/>
      <c r="GA683" s="102"/>
      <c r="GB683" s="102"/>
      <c r="GC683" s="102"/>
      <c r="GD683" s="102"/>
      <c r="GE683" s="102"/>
      <c r="GF683" s="102"/>
      <c r="GG683" s="102"/>
      <c r="GH683" s="102"/>
      <c r="GI683" s="102"/>
      <c r="GJ683" s="102"/>
      <c r="GK683" s="102"/>
      <c r="GL683" s="102"/>
      <c r="GM683" s="102"/>
      <c r="GN683" s="102"/>
      <c r="GO683" s="102"/>
      <c r="GP683" s="102"/>
      <c r="GQ683" s="102"/>
      <c r="GR683" s="102"/>
      <c r="GS683" s="102"/>
      <c r="GT683" s="102"/>
      <c r="GU683" s="102"/>
      <c r="GV683" s="102"/>
      <c r="GW683" s="102"/>
      <c r="GX683" s="102"/>
      <c r="GY683" s="102"/>
      <c r="GZ683" s="102"/>
      <c r="HA683" s="102"/>
      <c r="HB683" s="102"/>
      <c r="HC683" s="102"/>
      <c r="HD683" s="102"/>
      <c r="HE683" s="102"/>
      <c r="HF683" s="102"/>
      <c r="HG683" s="102"/>
      <c r="HH683" s="102"/>
      <c r="HI683" s="102"/>
      <c r="HJ683" s="102"/>
      <c r="HK683" s="102"/>
      <c r="HL683" s="102"/>
      <c r="HM683" s="102"/>
      <c r="HN683" s="102"/>
      <c r="HO683" s="102"/>
      <c r="HP683" s="102"/>
      <c r="HQ683" s="102"/>
      <c r="HR683" s="102"/>
      <c r="HS683" s="102"/>
      <c r="HT683" s="102"/>
      <c r="HU683" s="102"/>
      <c r="HV683" s="102"/>
      <c r="HW683" s="102"/>
      <c r="HX683" s="102"/>
      <c r="HY683" s="102"/>
      <c r="HZ683" s="102"/>
      <c r="IA683" s="102"/>
      <c r="IB683" s="102"/>
      <c r="IC683" s="102"/>
      <c r="ID683" s="102"/>
      <c r="IE683" s="102"/>
      <c r="IF683" s="102"/>
      <c r="IG683" s="102"/>
      <c r="IH683" s="102"/>
      <c r="II683" s="102"/>
      <c r="IJ683" s="102"/>
      <c r="IK683" s="102"/>
      <c r="IL683" s="102"/>
      <c r="IM683" s="102"/>
      <c r="IN683" s="102"/>
      <c r="IO683" s="102"/>
      <c r="IP683" s="102"/>
      <c r="IQ683" s="102"/>
      <c r="IR683" s="102"/>
      <c r="IS683" s="102"/>
      <c r="IT683" s="102"/>
      <c r="IU683" s="102"/>
      <c r="IV683" s="102"/>
    </row>
    <row r="684" spans="2:256">
      <c r="B684" s="99">
        <f t="shared" si="27"/>
        <v>44514</v>
      </c>
      <c r="C684" s="107">
        <v>0.8549985714285715</v>
      </c>
      <c r="D684" s="100">
        <f>IFERROR('E grade euro'!C684*'E grade sterling'!$C684,"na")</f>
        <v>93.536843714285723</v>
      </c>
      <c r="E684" s="100">
        <f>IFERROR('E grade euro'!D684*'E grade sterling'!$C684,"na")</f>
        <v>151.07397257857147</v>
      </c>
      <c r="F684" s="100">
        <f>IFERROR('E grade euro'!E684*'E grade sterling'!$C684,"na")</f>
        <v>112.20394202442859</v>
      </c>
      <c r="G684" s="100">
        <f>IFERROR('E grade euro'!F684*'E grade sterling'!$C684,"na")</f>
        <v>111.16443476128572</v>
      </c>
      <c r="H684" s="100">
        <f>IFERROR('E grade euro'!G684*'E grade sterling'!$C684,"na")</f>
        <v>109.08926772857144</v>
      </c>
      <c r="I684" s="100">
        <f>IFERROR('E grade euro'!H684*'E grade sterling'!$C684,"na")</f>
        <v>118.2719523857143</v>
      </c>
      <c r="J684" s="100">
        <f>IFERROR('E grade euro'!I684*'E grade sterling'!$C684,"na")</f>
        <v>136.04737268571429</v>
      </c>
      <c r="K684" s="100">
        <f>IFERROR('E grade euro'!J684*'E grade sterling'!$C684,"na")</f>
        <v>107.98631957142858</v>
      </c>
      <c r="L684" s="100">
        <f>IFERROR('E grade euro'!K684*'E grade sterling'!$C684,"na")</f>
        <v>113.71481000000001</v>
      </c>
      <c r="M684" s="100">
        <f>IFERROR('E grade euro'!L684*'E grade sterling'!$C684,"na")</f>
        <v>117.28246253900002</v>
      </c>
      <c r="N684" s="100">
        <f>IFERROR('E grade euro'!M684*'E grade sterling'!$C684,"na")</f>
        <v>122.69229500000002</v>
      </c>
      <c r="O684" s="100" t="str">
        <f>IFERROR('E grade euro'!N684*'E grade sterling'!$C684,"na")</f>
        <v>na</v>
      </c>
      <c r="P684" s="100">
        <f>IFERROR('E grade euro'!O684*'E grade sterling'!$C684,"na")</f>
        <v>163.03967758571429</v>
      </c>
      <c r="Q684" s="100">
        <f>IFERROR('E grade euro'!P684*'E grade sterling'!$C684,"na")</f>
        <v>82.447512242857158</v>
      </c>
      <c r="R684" s="100">
        <f>IFERROR('E grade euro'!Q684*'E grade sterling'!$C684,"na")</f>
        <v>85.380157342857146</v>
      </c>
      <c r="S684" s="100">
        <f>IFERROR('E grade euro'!R684*'E grade sterling'!$C684,"na")</f>
        <v>108.66176844285715</v>
      </c>
      <c r="T684" s="100">
        <f>IFERROR('E grade euro'!S684*'E grade sterling'!$C684,"na")</f>
        <v>105.8279611777143</v>
      </c>
      <c r="U684" s="100">
        <f>IFERROR('E grade euro'!T684*'E grade sterling'!$C684,"na")</f>
        <v>150.64219830000002</v>
      </c>
      <c r="V684" s="100">
        <f>IFERROR('E grade euro'!U684*'E grade sterling'!$C684,"na")</f>
        <v>97.401437257142859</v>
      </c>
      <c r="W684" s="100">
        <f>IFERROR('E grade euro'!V684*'E grade sterling'!$C684,"na")</f>
        <v>126.61673844285716</v>
      </c>
      <c r="X684" s="100">
        <f>IFERROR('E grade euro'!W684*'E grade sterling'!$C684,"na")</f>
        <v>101.51774237942858</v>
      </c>
      <c r="Y684" s="100">
        <f>IFERROR('E grade euro'!X684*'E grade sterling'!$C684,"na")</f>
        <v>110.93606464285715</v>
      </c>
      <c r="Z684" s="100">
        <f>IFERROR('E grade euro'!Y684*'E grade sterling'!$C684,"na")</f>
        <v>120.8905565104286</v>
      </c>
      <c r="AA684" s="100">
        <f>IFERROR('E grade euro'!Z684*'E grade sterling'!$C684,"na")</f>
        <v>132.63592838571429</v>
      </c>
      <c r="AB684" s="100">
        <f>IFERROR('E grade euro'!AA684*'E grade sterling'!$C684,"na")</f>
        <v>112.36391225714289</v>
      </c>
      <c r="AC684" s="100">
        <f>IFERROR('E grade euro'!AB684*'E grade sterling'!$C684,"na")</f>
        <v>138.54396851428572</v>
      </c>
      <c r="AD684" s="100">
        <f>IFERROR('E grade euro'!AC684*'E grade sterling'!$C684,"na")</f>
        <v>174.72126656757143</v>
      </c>
      <c r="AE684" s="100">
        <f>IFERROR('E grade euro'!AD684*'E grade sterling'!$C684,"na")</f>
        <v>145.6</v>
      </c>
      <c r="AF684" s="100" t="str">
        <f>IFERROR('E grade euro'!AE684*'E grade sterling'!$C684,"na")</f>
        <v>na</v>
      </c>
      <c r="AG684" s="100">
        <f>IFERROR('E grade euro'!AF684*'E grade sterling'!$C684,"na")</f>
        <v>110.0323690307318</v>
      </c>
      <c r="AH684" s="102"/>
      <c r="AI684" s="102"/>
      <c r="AJ684" s="102"/>
      <c r="AK684" s="102"/>
      <c r="AL684" s="102"/>
      <c r="AM684" s="102"/>
      <c r="AN684" s="102"/>
      <c r="AO684" s="102"/>
      <c r="AP684" s="102"/>
      <c r="AQ684" s="102"/>
      <c r="AR684" s="102"/>
      <c r="AS684" s="102"/>
      <c r="AT684" s="102"/>
      <c r="AU684" s="102"/>
      <c r="AV684" s="102"/>
      <c r="AW684" s="102"/>
      <c r="AX684" s="102"/>
      <c r="AY684" s="102"/>
      <c r="AZ684" s="102"/>
      <c r="BA684" s="102"/>
      <c r="BB684" s="102"/>
      <c r="BC684" s="102"/>
      <c r="BD684" s="102"/>
      <c r="BE684" s="102"/>
      <c r="BF684" s="102"/>
      <c r="BG684" s="102"/>
      <c r="BH684" s="102"/>
      <c r="BI684" s="102"/>
      <c r="BJ684" s="102"/>
      <c r="BK684" s="102"/>
      <c r="BL684" s="102"/>
      <c r="BM684" s="102"/>
      <c r="BN684" s="102"/>
      <c r="BO684" s="102"/>
      <c r="BP684" s="102"/>
      <c r="BQ684" s="102"/>
      <c r="BR684" s="102"/>
      <c r="BS684" s="102"/>
      <c r="BT684" s="102"/>
      <c r="BU684" s="102"/>
      <c r="BV684" s="102"/>
      <c r="BW684" s="102"/>
      <c r="BX684" s="102"/>
      <c r="BY684" s="102"/>
      <c r="BZ684" s="102"/>
      <c r="CA684" s="102"/>
      <c r="CB684" s="102"/>
      <c r="CC684" s="102"/>
      <c r="CD684" s="102"/>
      <c r="CE684" s="102"/>
      <c r="CF684" s="102"/>
      <c r="CG684" s="102"/>
      <c r="CH684" s="102"/>
      <c r="CI684" s="102"/>
      <c r="CJ684" s="102"/>
      <c r="CK684" s="102"/>
      <c r="CL684" s="102"/>
      <c r="CM684" s="102"/>
      <c r="CN684" s="102"/>
      <c r="CO684" s="102"/>
      <c r="CP684" s="102"/>
      <c r="CQ684" s="102"/>
      <c r="CR684" s="102"/>
      <c r="CS684" s="102"/>
      <c r="CT684" s="102"/>
      <c r="CU684" s="102"/>
      <c r="CV684" s="102"/>
      <c r="CW684" s="102"/>
      <c r="CX684" s="102"/>
      <c r="CY684" s="102"/>
      <c r="CZ684" s="102"/>
      <c r="DA684" s="102"/>
      <c r="DB684" s="102"/>
      <c r="DC684" s="102"/>
      <c r="DD684" s="102"/>
      <c r="DE684" s="102"/>
      <c r="DF684" s="102"/>
      <c r="DG684" s="102"/>
      <c r="DH684" s="102"/>
      <c r="DI684" s="102"/>
      <c r="DJ684" s="102"/>
      <c r="DK684" s="102"/>
      <c r="DL684" s="102"/>
      <c r="DM684" s="102"/>
      <c r="DN684" s="102"/>
      <c r="DO684" s="102"/>
      <c r="DP684" s="102"/>
      <c r="DQ684" s="102"/>
      <c r="DR684" s="102"/>
      <c r="DS684" s="102"/>
      <c r="DT684" s="102"/>
      <c r="DU684" s="102"/>
      <c r="DV684" s="102"/>
      <c r="DW684" s="102"/>
      <c r="DX684" s="102"/>
      <c r="DY684" s="102"/>
      <c r="DZ684" s="102"/>
      <c r="EA684" s="102"/>
      <c r="EB684" s="102"/>
      <c r="EC684" s="102"/>
      <c r="ED684" s="102"/>
      <c r="EE684" s="102"/>
      <c r="EF684" s="102"/>
      <c r="EG684" s="102"/>
      <c r="EH684" s="102"/>
      <c r="EI684" s="102"/>
      <c r="EJ684" s="102"/>
      <c r="EK684" s="102"/>
      <c r="EL684" s="102"/>
      <c r="EM684" s="102"/>
      <c r="EN684" s="102"/>
      <c r="EO684" s="102"/>
      <c r="EP684" s="102"/>
      <c r="EQ684" s="102"/>
      <c r="ER684" s="102"/>
      <c r="ES684" s="102"/>
      <c r="ET684" s="102"/>
      <c r="EU684" s="102"/>
      <c r="EV684" s="102"/>
      <c r="EW684" s="102"/>
      <c r="EX684" s="102"/>
      <c r="EY684" s="102"/>
      <c r="EZ684" s="102"/>
      <c r="FA684" s="102"/>
      <c r="FB684" s="102"/>
      <c r="FC684" s="102"/>
      <c r="FD684" s="102"/>
      <c r="FE684" s="102"/>
      <c r="FF684" s="102"/>
      <c r="FG684" s="102"/>
      <c r="FH684" s="102"/>
      <c r="FI684" s="102"/>
      <c r="FJ684" s="102"/>
      <c r="FK684" s="102"/>
      <c r="FL684" s="102"/>
      <c r="FM684" s="102"/>
      <c r="FN684" s="102"/>
      <c r="FO684" s="102"/>
      <c r="FP684" s="102"/>
      <c r="FQ684" s="102"/>
      <c r="FR684" s="102"/>
      <c r="FS684" s="102"/>
      <c r="FT684" s="102"/>
      <c r="FU684" s="102"/>
      <c r="FV684" s="102"/>
      <c r="FW684" s="102"/>
      <c r="FX684" s="102"/>
      <c r="FY684" s="102"/>
      <c r="FZ684" s="102"/>
      <c r="GA684" s="102"/>
      <c r="GB684" s="102"/>
      <c r="GC684" s="102"/>
      <c r="GD684" s="102"/>
      <c r="GE684" s="102"/>
      <c r="GF684" s="102"/>
      <c r="GG684" s="102"/>
      <c r="GH684" s="102"/>
      <c r="GI684" s="102"/>
      <c r="GJ684" s="102"/>
      <c r="GK684" s="102"/>
      <c r="GL684" s="102"/>
      <c r="GM684" s="102"/>
      <c r="GN684" s="102"/>
      <c r="GO684" s="102"/>
      <c r="GP684" s="102"/>
      <c r="GQ684" s="102"/>
      <c r="GR684" s="102"/>
      <c r="GS684" s="102"/>
      <c r="GT684" s="102"/>
      <c r="GU684" s="102"/>
      <c r="GV684" s="102"/>
      <c r="GW684" s="102"/>
      <c r="GX684" s="102"/>
      <c r="GY684" s="102"/>
      <c r="GZ684" s="102"/>
      <c r="HA684" s="102"/>
      <c r="HB684" s="102"/>
      <c r="HC684" s="102"/>
      <c r="HD684" s="102"/>
      <c r="HE684" s="102"/>
      <c r="HF684" s="102"/>
      <c r="HG684" s="102"/>
      <c r="HH684" s="102"/>
      <c r="HI684" s="102"/>
      <c r="HJ684" s="102"/>
      <c r="HK684" s="102"/>
      <c r="HL684" s="102"/>
      <c r="HM684" s="102"/>
      <c r="HN684" s="102"/>
      <c r="HO684" s="102"/>
      <c r="HP684" s="102"/>
      <c r="HQ684" s="102"/>
      <c r="HR684" s="102"/>
      <c r="HS684" s="102"/>
      <c r="HT684" s="102"/>
      <c r="HU684" s="102"/>
      <c r="HV684" s="102"/>
      <c r="HW684" s="102"/>
      <c r="HX684" s="102"/>
      <c r="HY684" s="102"/>
      <c r="HZ684" s="102"/>
      <c r="IA684" s="102"/>
      <c r="IB684" s="102"/>
      <c r="IC684" s="102"/>
      <c r="ID684" s="102"/>
      <c r="IE684" s="102"/>
      <c r="IF684" s="102"/>
      <c r="IG684" s="102"/>
      <c r="IH684" s="102"/>
      <c r="II684" s="102"/>
      <c r="IJ684" s="102"/>
      <c r="IK684" s="102"/>
      <c r="IL684" s="102"/>
      <c r="IM684" s="102"/>
      <c r="IN684" s="102"/>
      <c r="IO684" s="102"/>
      <c r="IP684" s="102"/>
      <c r="IQ684" s="102"/>
      <c r="IR684" s="102"/>
      <c r="IS684" s="102"/>
      <c r="IT684" s="102"/>
      <c r="IU684" s="102"/>
      <c r="IV684" s="102"/>
    </row>
    <row r="685" spans="2:256">
      <c r="B685" s="98">
        <f t="shared" si="27"/>
        <v>44521</v>
      </c>
      <c r="C685" s="106">
        <v>0.84474571428571443</v>
      </c>
      <c r="D685" s="101">
        <f>IFERROR('E grade euro'!C685*'E grade sterling'!$C685,"na")</f>
        <v>93.099425171428592</v>
      </c>
      <c r="E685" s="101">
        <f>IFERROR('E grade euro'!D685*'E grade sterling'!$C685,"na")</f>
        <v>149.02910969400003</v>
      </c>
      <c r="F685" s="101">
        <f>IFERROR('E grade euro'!E685*'E grade sterling'!$C685,"na")</f>
        <v>111.20832352314287</v>
      </c>
      <c r="G685" s="101">
        <f>IFERROR('E grade euro'!F685*'E grade sterling'!$C685,"na")</f>
        <v>109.27461610857145</v>
      </c>
      <c r="H685" s="101">
        <f>IFERROR('E grade euro'!G685*'E grade sterling'!$C685,"na")</f>
        <v>107.76421077142859</v>
      </c>
      <c r="I685" s="101">
        <f>IFERROR('E grade euro'!H685*'E grade sterling'!$C685,"na")</f>
        <v>118.39111185714289</v>
      </c>
      <c r="J685" s="101">
        <f>IFERROR('E grade euro'!I685*'E grade sterling'!$C685,"na")</f>
        <v>133.42758557142861</v>
      </c>
      <c r="K685" s="101">
        <f>IFERROR('E grade euro'!J685*'E grade sterling'!$C685,"na")</f>
        <v>106.85188540000003</v>
      </c>
      <c r="L685" s="101">
        <f>IFERROR('E grade euro'!K685*'E grade sterling'!$C685,"na")</f>
        <v>112.35118000000001</v>
      </c>
      <c r="M685" s="101">
        <f>IFERROR('E grade euro'!L685*'E grade sterling'!$C685,"na")</f>
        <v>111.65164607400001</v>
      </c>
      <c r="N685" s="101">
        <f>IFERROR('E grade euro'!M685*'E grade sterling'!$C685,"na")</f>
        <v>120.98448120000002</v>
      </c>
      <c r="O685" s="101" t="str">
        <f>IFERROR('E grade euro'!N685*'E grade sterling'!$C685,"na")</f>
        <v>na</v>
      </c>
      <c r="P685" s="101">
        <f>IFERROR('E grade euro'!O685*'E grade sterling'!$C685,"na")</f>
        <v>158.35603160000002</v>
      </c>
      <c r="Q685" s="101">
        <f>IFERROR('E grade euro'!P685*'E grade sterling'!$C685,"na")</f>
        <v>82.312022400000018</v>
      </c>
      <c r="R685" s="101">
        <f>IFERROR('E grade euro'!Q685*'E grade sterling'!$C685,"na")</f>
        <v>87.211547542857161</v>
      </c>
      <c r="S685" s="101">
        <f>IFERROR('E grade euro'!R685*'E grade sterling'!$C685,"na")</f>
        <v>108.12745142857145</v>
      </c>
      <c r="T685" s="101">
        <f>IFERROR('E grade euro'!S685*'E grade sterling'!$C685,"na")</f>
        <v>105.40458256771431</v>
      </c>
      <c r="U685" s="101">
        <f>IFERROR('E grade euro'!T685*'E grade sterling'!$C685,"na")</f>
        <v>147.00264920000004</v>
      </c>
      <c r="V685" s="101">
        <f>IFERROR('E grade euro'!U685*'E grade sterling'!$C685,"na")</f>
        <v>96.013797885714297</v>
      </c>
      <c r="W685" s="101">
        <f>IFERROR('E grade euro'!V685*'E grade sterling'!$C685,"na")</f>
        <v>123.83972171428573</v>
      </c>
      <c r="X685" s="101">
        <f>IFERROR('E grade euro'!W685*'E grade sterling'!$C685,"na")</f>
        <v>99.545172869714307</v>
      </c>
      <c r="Y685" s="101">
        <f>IFERROR('E grade euro'!X685*'E grade sterling'!$C685,"na")</f>
        <v>109.81694285714288</v>
      </c>
      <c r="Z685" s="101">
        <f>IFERROR('E grade euro'!Y685*'E grade sterling'!$C685,"na")</f>
        <v>124.12820237571432</v>
      </c>
      <c r="AA685" s="101">
        <f>IFERROR('E grade euro'!Z685*'E grade sterling'!$C685,"na")</f>
        <v>130.01481288571429</v>
      </c>
      <c r="AB685" s="101">
        <f>IFERROR('E grade euro'!AA685*'E grade sterling'!$C685,"na")</f>
        <v>109.84228522857146</v>
      </c>
      <c r="AC685" s="101">
        <f>IFERROR('E grade euro'!AB685*'E grade sterling'!$C685,"na")</f>
        <v>138.31021580000001</v>
      </c>
      <c r="AD685" s="101">
        <f>IFERROR('E grade euro'!AC685*'E grade sterling'!$C685,"na")</f>
        <v>170.78080498942862</v>
      </c>
      <c r="AE685" s="101">
        <f>IFERROR('E grade euro'!AD685*'E grade sterling'!$C685,"na")</f>
        <v>146.04</v>
      </c>
      <c r="AF685" s="101" t="str">
        <f>IFERROR('E grade euro'!AE685*'E grade sterling'!$C685,"na")</f>
        <v>na</v>
      </c>
      <c r="AG685" s="101">
        <f>IFERROR('E grade euro'!AF685*'E grade sterling'!$C685,"na")</f>
        <v>108.62337885320801</v>
      </c>
      <c r="AH685" s="102"/>
      <c r="AI685" s="102"/>
      <c r="AJ685" s="102"/>
      <c r="AK685" s="102"/>
      <c r="AL685" s="102"/>
      <c r="AM685" s="102"/>
      <c r="AN685" s="102"/>
      <c r="AO685" s="102"/>
      <c r="AP685" s="102"/>
      <c r="AQ685" s="102"/>
      <c r="AR685" s="102"/>
      <c r="AS685" s="102"/>
      <c r="AT685" s="102"/>
      <c r="AU685" s="102"/>
      <c r="AV685" s="102"/>
      <c r="AW685" s="102"/>
      <c r="AX685" s="102"/>
      <c r="AY685" s="102"/>
      <c r="AZ685" s="102"/>
      <c r="BA685" s="102"/>
      <c r="BB685" s="102"/>
      <c r="BC685" s="102"/>
      <c r="BD685" s="102"/>
      <c r="BE685" s="102"/>
      <c r="BF685" s="102"/>
      <c r="BG685" s="102"/>
      <c r="BH685" s="102"/>
      <c r="BI685" s="102"/>
      <c r="BJ685" s="102"/>
      <c r="BK685" s="102"/>
      <c r="BL685" s="102"/>
      <c r="BM685" s="102"/>
      <c r="BN685" s="102"/>
      <c r="BO685" s="102"/>
      <c r="BP685" s="102"/>
      <c r="BQ685" s="102"/>
      <c r="BR685" s="102"/>
      <c r="BS685" s="102"/>
      <c r="BT685" s="102"/>
      <c r="BU685" s="102"/>
      <c r="BV685" s="102"/>
      <c r="BW685" s="102"/>
      <c r="BX685" s="102"/>
      <c r="BY685" s="102"/>
      <c r="BZ685" s="102"/>
      <c r="CA685" s="102"/>
      <c r="CB685" s="102"/>
      <c r="CC685" s="102"/>
      <c r="CD685" s="102"/>
      <c r="CE685" s="102"/>
      <c r="CF685" s="102"/>
      <c r="CG685" s="102"/>
      <c r="CH685" s="102"/>
      <c r="CI685" s="102"/>
      <c r="CJ685" s="102"/>
      <c r="CK685" s="102"/>
      <c r="CL685" s="102"/>
      <c r="CM685" s="102"/>
      <c r="CN685" s="102"/>
      <c r="CO685" s="102"/>
      <c r="CP685" s="102"/>
      <c r="CQ685" s="102"/>
      <c r="CR685" s="102"/>
      <c r="CS685" s="102"/>
      <c r="CT685" s="102"/>
      <c r="CU685" s="102"/>
      <c r="CV685" s="102"/>
      <c r="CW685" s="102"/>
      <c r="CX685" s="102"/>
      <c r="CY685" s="102"/>
      <c r="CZ685" s="102"/>
      <c r="DA685" s="102"/>
      <c r="DB685" s="102"/>
      <c r="DC685" s="102"/>
      <c r="DD685" s="102"/>
      <c r="DE685" s="102"/>
      <c r="DF685" s="102"/>
      <c r="DG685" s="102"/>
      <c r="DH685" s="102"/>
      <c r="DI685" s="102"/>
      <c r="DJ685" s="102"/>
      <c r="DK685" s="102"/>
      <c r="DL685" s="102"/>
      <c r="DM685" s="102"/>
      <c r="DN685" s="102"/>
      <c r="DO685" s="102"/>
      <c r="DP685" s="102"/>
      <c r="DQ685" s="102"/>
      <c r="DR685" s="102"/>
      <c r="DS685" s="102"/>
      <c r="DT685" s="102"/>
      <c r="DU685" s="102"/>
      <c r="DV685" s="102"/>
      <c r="DW685" s="102"/>
      <c r="DX685" s="102"/>
      <c r="DY685" s="102"/>
      <c r="DZ685" s="102"/>
      <c r="EA685" s="102"/>
      <c r="EB685" s="102"/>
      <c r="EC685" s="102"/>
      <c r="ED685" s="102"/>
      <c r="EE685" s="102"/>
      <c r="EF685" s="102"/>
      <c r="EG685" s="102"/>
      <c r="EH685" s="102"/>
      <c r="EI685" s="102"/>
      <c r="EJ685" s="102"/>
      <c r="EK685" s="102"/>
      <c r="EL685" s="102"/>
      <c r="EM685" s="102"/>
      <c r="EN685" s="102"/>
      <c r="EO685" s="102"/>
      <c r="EP685" s="102"/>
      <c r="EQ685" s="102"/>
      <c r="ER685" s="102"/>
      <c r="ES685" s="102"/>
      <c r="ET685" s="102"/>
      <c r="EU685" s="102"/>
      <c r="EV685" s="102"/>
      <c r="EW685" s="102"/>
      <c r="EX685" s="102"/>
      <c r="EY685" s="102"/>
      <c r="EZ685" s="102"/>
      <c r="FA685" s="102"/>
      <c r="FB685" s="102"/>
      <c r="FC685" s="102"/>
      <c r="FD685" s="102"/>
      <c r="FE685" s="102"/>
      <c r="FF685" s="102"/>
      <c r="FG685" s="102"/>
      <c r="FH685" s="102"/>
      <c r="FI685" s="102"/>
      <c r="FJ685" s="102"/>
      <c r="FK685" s="102"/>
      <c r="FL685" s="102"/>
      <c r="FM685" s="102"/>
      <c r="FN685" s="102"/>
      <c r="FO685" s="102"/>
      <c r="FP685" s="102"/>
      <c r="FQ685" s="102"/>
      <c r="FR685" s="102"/>
      <c r="FS685" s="102"/>
      <c r="FT685" s="102"/>
      <c r="FU685" s="102"/>
      <c r="FV685" s="102"/>
      <c r="FW685" s="102"/>
      <c r="FX685" s="102"/>
      <c r="FY685" s="102"/>
      <c r="FZ685" s="102"/>
      <c r="GA685" s="102"/>
      <c r="GB685" s="102"/>
      <c r="GC685" s="102"/>
      <c r="GD685" s="102"/>
      <c r="GE685" s="102"/>
      <c r="GF685" s="102"/>
      <c r="GG685" s="102"/>
      <c r="GH685" s="102"/>
      <c r="GI685" s="102"/>
      <c r="GJ685" s="102"/>
      <c r="GK685" s="102"/>
      <c r="GL685" s="102"/>
      <c r="GM685" s="102"/>
      <c r="GN685" s="102"/>
      <c r="GO685" s="102"/>
      <c r="GP685" s="102"/>
      <c r="GQ685" s="102"/>
      <c r="GR685" s="102"/>
      <c r="GS685" s="102"/>
      <c r="GT685" s="102"/>
      <c r="GU685" s="102"/>
      <c r="GV685" s="102"/>
      <c r="GW685" s="102"/>
      <c r="GX685" s="102"/>
      <c r="GY685" s="102"/>
      <c r="GZ685" s="102"/>
      <c r="HA685" s="102"/>
      <c r="HB685" s="102"/>
      <c r="HC685" s="102"/>
      <c r="HD685" s="102"/>
      <c r="HE685" s="102"/>
      <c r="HF685" s="102"/>
      <c r="HG685" s="102"/>
      <c r="HH685" s="102"/>
      <c r="HI685" s="102"/>
      <c r="HJ685" s="102"/>
      <c r="HK685" s="102"/>
      <c r="HL685" s="102"/>
      <c r="HM685" s="102"/>
      <c r="HN685" s="102"/>
      <c r="HO685" s="102"/>
      <c r="HP685" s="102"/>
      <c r="HQ685" s="102"/>
      <c r="HR685" s="102"/>
      <c r="HS685" s="102"/>
      <c r="HT685" s="102"/>
      <c r="HU685" s="102"/>
      <c r="HV685" s="102"/>
      <c r="HW685" s="102"/>
      <c r="HX685" s="102"/>
      <c r="HY685" s="102"/>
      <c r="HZ685" s="102"/>
      <c r="IA685" s="102"/>
      <c r="IB685" s="102"/>
      <c r="IC685" s="102"/>
      <c r="ID685" s="102"/>
      <c r="IE685" s="102"/>
      <c r="IF685" s="102"/>
      <c r="IG685" s="102"/>
      <c r="IH685" s="102"/>
      <c r="II685" s="102"/>
      <c r="IJ685" s="102"/>
      <c r="IK685" s="102"/>
      <c r="IL685" s="102"/>
      <c r="IM685" s="102"/>
      <c r="IN685" s="102"/>
      <c r="IO685" s="102"/>
      <c r="IP685" s="102"/>
      <c r="IQ685" s="102"/>
      <c r="IR685" s="102"/>
      <c r="IS685" s="102"/>
      <c r="IT685" s="102"/>
      <c r="IU685" s="102"/>
      <c r="IV685" s="102"/>
    </row>
    <row r="686" spans="2:256">
      <c r="B686" s="99">
        <f t="shared" si="27"/>
        <v>44528</v>
      </c>
      <c r="C686" s="107">
        <v>0.84215142857142844</v>
      </c>
      <c r="D686" s="100">
        <f>IFERROR('E grade euro'!C686*'E grade sterling'!$C686,"na")</f>
        <v>92.704029257142835</v>
      </c>
      <c r="E686" s="100">
        <f>IFERROR('E grade euro'!D686*'E grade sterling'!$C686,"na")</f>
        <v>148.09771848342857</v>
      </c>
      <c r="F686" s="100">
        <f>IFERROR('E grade euro'!E686*'E grade sterling'!$C686,"na")</f>
        <v>110.02203123428571</v>
      </c>
      <c r="G686" s="100">
        <f>IFERROR('E grade euro'!F686*'E grade sterling'!$C686,"na")</f>
        <v>109.1684265462857</v>
      </c>
      <c r="H686" s="100">
        <f>IFERROR('E grade euro'!G686*'E grade sterling'!$C686,"na")</f>
        <v>107.19745534285713</v>
      </c>
      <c r="I686" s="100">
        <f>IFERROR('E grade euro'!H686*'E grade sterling'!$C686,"na")</f>
        <v>116.32637682857141</v>
      </c>
      <c r="J686" s="100">
        <f>IFERROR('E grade euro'!I686*'E grade sterling'!$C686,"na")</f>
        <v>132.79885877142854</v>
      </c>
      <c r="K686" s="100">
        <f>IFERROR('E grade euro'!J686*'E grade sterling'!$C686,"na")</f>
        <v>105.74053337142855</v>
      </c>
      <c r="L686" s="100">
        <f>IFERROR('E grade euro'!K686*'E grade sterling'!$C686,"na")</f>
        <v>112.84829142857141</v>
      </c>
      <c r="M686" s="100">
        <f>IFERROR('E grade euro'!L686*'E grade sterling'!$C686,"na")</f>
        <v>112.08824976428569</v>
      </c>
      <c r="N686" s="100">
        <f>IFERROR('E grade euro'!M686*'E grade sterling'!$C686,"na")</f>
        <v>120.7308288</v>
      </c>
      <c r="O686" s="100" t="str">
        <f>IFERROR('E grade euro'!N686*'E grade sterling'!$C686,"na")</f>
        <v>na</v>
      </c>
      <c r="P686" s="100">
        <f>IFERROR('E grade euro'!O686*'E grade sterling'!$C686,"na")</f>
        <v>158.66132914285711</v>
      </c>
      <c r="Q686" s="100">
        <f>IFERROR('E grade euro'!P686*'E grade sterling'!$C686,"na")</f>
        <v>89.259629914285711</v>
      </c>
      <c r="R686" s="100">
        <f>IFERROR('E grade euro'!Q686*'E grade sterling'!$C686,"na")</f>
        <v>89.86597894285714</v>
      </c>
      <c r="S686" s="100">
        <f>IFERROR('E grade euro'!R686*'E grade sterling'!$C686,"na")</f>
        <v>108.78070002857143</v>
      </c>
      <c r="T686" s="100">
        <f>IFERROR('E grade euro'!S686*'E grade sterling'!$C686,"na")</f>
        <v>105.11178311485713</v>
      </c>
      <c r="U686" s="100">
        <f>IFERROR('E grade euro'!T686*'E grade sterling'!$C686,"na")</f>
        <v>146.3322322285714</v>
      </c>
      <c r="V686" s="100">
        <f>IFERROR('E grade euro'!U686*'E grade sterling'!$C686,"na")</f>
        <v>96.064213457142841</v>
      </c>
      <c r="W686" s="100">
        <f>IFERROR('E grade euro'!V686*'E grade sterling'!$C686,"na")</f>
        <v>125.11843774285711</v>
      </c>
      <c r="X686" s="100">
        <f>IFERROR('E grade euro'!W686*'E grade sterling'!$C686,"na")</f>
        <v>99.363846969428565</v>
      </c>
      <c r="Y686" s="100">
        <f>IFERROR('E grade euro'!X686*'E grade sterling'!$C686,"na")</f>
        <v>108.63753428571427</v>
      </c>
      <c r="Z686" s="100">
        <f>IFERROR('E grade euro'!Y686*'E grade sterling'!$C686,"na")</f>
        <v>129.44086416514284</v>
      </c>
      <c r="AA686" s="100">
        <f>IFERROR('E grade euro'!Z686*'E grade sterling'!$C686,"na")</f>
        <v>131.0050762285714</v>
      </c>
      <c r="AB686" s="100">
        <f>IFERROR('E grade euro'!AA686*'E grade sterling'!$C686,"na")</f>
        <v>109.54705782857143</v>
      </c>
      <c r="AC686" s="100">
        <f>IFERROR('E grade euro'!AB686*'E grade sterling'!$C686,"na")</f>
        <v>137.52332828571429</v>
      </c>
      <c r="AD686" s="100">
        <f>IFERROR('E grade euro'!AC686*'E grade sterling'!$C686,"na")</f>
        <v>168.71754356657141</v>
      </c>
      <c r="AE686" s="100">
        <f>IFERROR('E grade euro'!AD686*'E grade sterling'!$C686,"na")</f>
        <v>144.82</v>
      </c>
      <c r="AF686" s="100" t="str">
        <f>IFERROR('E grade euro'!AE686*'E grade sterling'!$C686,"na")</f>
        <v>na</v>
      </c>
      <c r="AG686" s="100">
        <f>IFERROR('E grade euro'!AF686*'E grade sterling'!$C686,"na")</f>
        <v>108.39084601624378</v>
      </c>
      <c r="AH686" s="102"/>
      <c r="AI686" s="102"/>
      <c r="AJ686" s="102"/>
      <c r="AK686" s="102"/>
      <c r="AL686" s="102"/>
      <c r="AM686" s="102"/>
      <c r="AN686" s="102"/>
      <c r="AO686" s="102"/>
      <c r="AP686" s="102"/>
      <c r="AQ686" s="102"/>
      <c r="AR686" s="102"/>
      <c r="AS686" s="102"/>
      <c r="AT686" s="102"/>
      <c r="AU686" s="102"/>
      <c r="AV686" s="102"/>
      <c r="AW686" s="102"/>
      <c r="AX686" s="102"/>
      <c r="AY686" s="102"/>
      <c r="AZ686" s="102"/>
      <c r="BA686" s="102"/>
      <c r="BB686" s="102"/>
      <c r="BC686" s="102"/>
      <c r="BD686" s="102"/>
      <c r="BE686" s="102"/>
      <c r="BF686" s="102"/>
      <c r="BG686" s="102"/>
      <c r="BH686" s="102"/>
      <c r="BI686" s="102"/>
      <c r="BJ686" s="102"/>
      <c r="BK686" s="102"/>
      <c r="BL686" s="102"/>
      <c r="BM686" s="102"/>
      <c r="BN686" s="102"/>
      <c r="BO686" s="102"/>
      <c r="BP686" s="102"/>
      <c r="BQ686" s="102"/>
      <c r="BR686" s="102"/>
      <c r="BS686" s="102"/>
      <c r="BT686" s="102"/>
      <c r="BU686" s="102"/>
      <c r="BV686" s="102"/>
      <c r="BW686" s="102"/>
      <c r="BX686" s="102"/>
      <c r="BY686" s="102"/>
      <c r="BZ686" s="102"/>
      <c r="CA686" s="102"/>
      <c r="CB686" s="102"/>
      <c r="CC686" s="102"/>
      <c r="CD686" s="102"/>
      <c r="CE686" s="102"/>
      <c r="CF686" s="102"/>
      <c r="CG686" s="102"/>
      <c r="CH686" s="102"/>
      <c r="CI686" s="102"/>
      <c r="CJ686" s="102"/>
      <c r="CK686" s="102"/>
      <c r="CL686" s="102"/>
      <c r="CM686" s="102"/>
      <c r="CN686" s="102"/>
      <c r="CO686" s="102"/>
      <c r="CP686" s="102"/>
      <c r="CQ686" s="102"/>
      <c r="CR686" s="102"/>
      <c r="CS686" s="102"/>
      <c r="CT686" s="102"/>
      <c r="CU686" s="102"/>
      <c r="CV686" s="102"/>
      <c r="CW686" s="102"/>
      <c r="CX686" s="102"/>
      <c r="CY686" s="102"/>
      <c r="CZ686" s="102"/>
      <c r="DA686" s="102"/>
      <c r="DB686" s="102"/>
      <c r="DC686" s="102"/>
      <c r="DD686" s="102"/>
      <c r="DE686" s="102"/>
      <c r="DF686" s="102"/>
      <c r="DG686" s="102"/>
      <c r="DH686" s="102"/>
      <c r="DI686" s="102"/>
      <c r="DJ686" s="102"/>
      <c r="DK686" s="102"/>
      <c r="DL686" s="102"/>
      <c r="DM686" s="102"/>
      <c r="DN686" s="102"/>
      <c r="DO686" s="102"/>
      <c r="DP686" s="102"/>
      <c r="DQ686" s="102"/>
      <c r="DR686" s="102"/>
      <c r="DS686" s="102"/>
      <c r="DT686" s="102"/>
      <c r="DU686" s="102"/>
      <c r="DV686" s="102"/>
      <c r="DW686" s="102"/>
      <c r="DX686" s="102"/>
      <c r="DY686" s="102"/>
      <c r="DZ686" s="102"/>
      <c r="EA686" s="102"/>
      <c r="EB686" s="102"/>
      <c r="EC686" s="102"/>
      <c r="ED686" s="102"/>
      <c r="EE686" s="102"/>
      <c r="EF686" s="102"/>
      <c r="EG686" s="102"/>
      <c r="EH686" s="102"/>
      <c r="EI686" s="102"/>
      <c r="EJ686" s="102"/>
      <c r="EK686" s="102"/>
      <c r="EL686" s="102"/>
      <c r="EM686" s="102"/>
      <c r="EN686" s="102"/>
      <c r="EO686" s="102"/>
      <c r="EP686" s="102"/>
      <c r="EQ686" s="102"/>
      <c r="ER686" s="102"/>
      <c r="ES686" s="102"/>
      <c r="ET686" s="102"/>
      <c r="EU686" s="102"/>
      <c r="EV686" s="102"/>
      <c r="EW686" s="102"/>
      <c r="EX686" s="102"/>
      <c r="EY686" s="102"/>
      <c r="EZ686" s="102"/>
      <c r="FA686" s="102"/>
      <c r="FB686" s="102"/>
      <c r="FC686" s="102"/>
      <c r="FD686" s="102"/>
      <c r="FE686" s="102"/>
      <c r="FF686" s="102"/>
      <c r="FG686" s="102"/>
      <c r="FH686" s="102"/>
      <c r="FI686" s="102"/>
      <c r="FJ686" s="102"/>
      <c r="FK686" s="102"/>
      <c r="FL686" s="102"/>
      <c r="FM686" s="102"/>
      <c r="FN686" s="102"/>
      <c r="FO686" s="102"/>
      <c r="FP686" s="102"/>
      <c r="FQ686" s="102"/>
      <c r="FR686" s="102"/>
      <c r="FS686" s="102"/>
      <c r="FT686" s="102"/>
      <c r="FU686" s="102"/>
      <c r="FV686" s="102"/>
      <c r="FW686" s="102"/>
      <c r="FX686" s="102"/>
      <c r="FY686" s="102"/>
      <c r="FZ686" s="102"/>
      <c r="GA686" s="102"/>
      <c r="GB686" s="102"/>
      <c r="GC686" s="102"/>
      <c r="GD686" s="102"/>
      <c r="GE686" s="102"/>
      <c r="GF686" s="102"/>
      <c r="GG686" s="102"/>
      <c r="GH686" s="102"/>
      <c r="GI686" s="102"/>
      <c r="GJ686" s="102"/>
      <c r="GK686" s="102"/>
      <c r="GL686" s="102"/>
      <c r="GM686" s="102"/>
      <c r="GN686" s="102"/>
      <c r="GO686" s="102"/>
      <c r="GP686" s="102"/>
      <c r="GQ686" s="102"/>
      <c r="GR686" s="102"/>
      <c r="GS686" s="102"/>
      <c r="GT686" s="102"/>
      <c r="GU686" s="102"/>
      <c r="GV686" s="102"/>
      <c r="GW686" s="102"/>
      <c r="GX686" s="102"/>
      <c r="GY686" s="102"/>
      <c r="GZ686" s="102"/>
      <c r="HA686" s="102"/>
      <c r="HB686" s="102"/>
      <c r="HC686" s="102"/>
      <c r="HD686" s="102"/>
      <c r="HE686" s="102"/>
      <c r="HF686" s="102"/>
      <c r="HG686" s="102"/>
      <c r="HH686" s="102"/>
      <c r="HI686" s="102"/>
      <c r="HJ686" s="102"/>
      <c r="HK686" s="102"/>
      <c r="HL686" s="102"/>
      <c r="HM686" s="102"/>
      <c r="HN686" s="102"/>
      <c r="HO686" s="102"/>
      <c r="HP686" s="102"/>
      <c r="HQ686" s="102"/>
      <c r="HR686" s="102"/>
      <c r="HS686" s="102"/>
      <c r="HT686" s="102"/>
      <c r="HU686" s="102"/>
      <c r="HV686" s="102"/>
      <c r="HW686" s="102"/>
      <c r="HX686" s="102"/>
      <c r="HY686" s="102"/>
      <c r="HZ686" s="102"/>
      <c r="IA686" s="102"/>
      <c r="IB686" s="102"/>
      <c r="IC686" s="102"/>
      <c r="ID686" s="102"/>
      <c r="IE686" s="102"/>
      <c r="IF686" s="102"/>
      <c r="IG686" s="102"/>
      <c r="IH686" s="102"/>
      <c r="II686" s="102"/>
      <c r="IJ686" s="102"/>
      <c r="IK686" s="102"/>
      <c r="IL686" s="102"/>
      <c r="IM686" s="102"/>
      <c r="IN686" s="102"/>
      <c r="IO686" s="102"/>
      <c r="IP686" s="102"/>
      <c r="IQ686" s="102"/>
      <c r="IR686" s="102"/>
      <c r="IS686" s="102"/>
      <c r="IT686" s="102"/>
      <c r="IU686" s="102"/>
      <c r="IV686" s="102"/>
    </row>
    <row r="687" spans="2:256">
      <c r="B687" s="98">
        <f t="shared" si="27"/>
        <v>44535</v>
      </c>
      <c r="C687" s="106">
        <v>0.84943857142857149</v>
      </c>
      <c r="D687" s="101">
        <f>IFERROR('E grade euro'!C687*'E grade sterling'!$C687,"na")</f>
        <v>93.608130571428575</v>
      </c>
      <c r="E687" s="101">
        <f>IFERROR('E grade euro'!D687*'E grade sterling'!$C687,"na")</f>
        <v>149.26631880642859</v>
      </c>
      <c r="F687" s="101">
        <f>IFERROR('E grade euro'!E687*'E grade sterling'!$C687,"na")</f>
        <v>110.6612894437143</v>
      </c>
      <c r="G687" s="101">
        <f>IFERROR('E grade euro'!F687*'E grade sterling'!$C687,"na")</f>
        <v>109.88651652271429</v>
      </c>
      <c r="H687" s="101">
        <f>IFERROR('E grade euro'!G687*'E grade sterling'!$C687,"na")</f>
        <v>107.58988945714286</v>
      </c>
      <c r="I687" s="101">
        <f>IFERROR('E grade euro'!H687*'E grade sterling'!$C687,"na")</f>
        <v>116.10975832857143</v>
      </c>
      <c r="J687" s="101">
        <f>IFERROR('E grade euro'!I687*'E grade sterling'!$C687,"na")</f>
        <v>134.72095742857144</v>
      </c>
      <c r="K687" s="101">
        <f>IFERROR('E grade euro'!J687*'E grade sterling'!$C687,"na")</f>
        <v>107.03775438571429</v>
      </c>
      <c r="L687" s="101">
        <f>IFERROR('E grade euro'!K687*'E grade sterling'!$C687,"na")</f>
        <v>113.82476857142858</v>
      </c>
      <c r="M687" s="101">
        <f>IFERROR('E grade euro'!L687*'E grade sterling'!$C687,"na")</f>
        <v>115.91702071671429</v>
      </c>
      <c r="N687" s="101">
        <f>IFERROR('E grade euro'!M687*'E grade sterling'!$C687,"na")</f>
        <v>122.02185078571429</v>
      </c>
      <c r="O687" s="101" t="str">
        <f>IFERROR('E grade euro'!N687*'E grade sterling'!$C687,"na")</f>
        <v>na</v>
      </c>
      <c r="P687" s="101">
        <f>IFERROR('E grade euro'!O687*'E grade sterling'!$C687,"na")</f>
        <v>162.54856502857146</v>
      </c>
      <c r="Q687" s="101">
        <f>IFERROR('E grade euro'!P687*'E grade sterling'!$C687,"na")</f>
        <v>108.72813714285715</v>
      </c>
      <c r="R687" s="101">
        <f>IFERROR('E grade euro'!Q687*'E grade sterling'!$C687,"na")</f>
        <v>103.86085412857143</v>
      </c>
      <c r="S687" s="101">
        <f>IFERROR('E grade euro'!R687*'E grade sterling'!$C687,"na")</f>
        <v>107.53892314285716</v>
      </c>
      <c r="T687" s="101">
        <f>IFERROR('E grade euro'!S687*'E grade sterling'!$C687,"na")</f>
        <v>107.79299021957144</v>
      </c>
      <c r="U687" s="101">
        <f>IFERROR('E grade euro'!T687*'E grade sterling'!$C687,"na")</f>
        <v>147.72586195714285</v>
      </c>
      <c r="V687" s="101">
        <f>IFERROR('E grade euro'!U687*'E grade sterling'!$C687,"na")</f>
        <v>96.615143114285729</v>
      </c>
      <c r="W687" s="101">
        <f>IFERROR('E grade euro'!V687*'E grade sterling'!$C687,"na")</f>
        <v>125.83582997142859</v>
      </c>
      <c r="X687" s="101">
        <f>IFERROR('E grade euro'!W687*'E grade sterling'!$C687,"na")</f>
        <v>102.81137277357145</v>
      </c>
      <c r="Y687" s="101">
        <f>IFERROR('E grade euro'!X687*'E grade sterling'!$C687,"na")</f>
        <v>109.57757571428573</v>
      </c>
      <c r="Z687" s="101">
        <f>IFERROR('E grade euro'!Y687*'E grade sterling'!$C687,"na")</f>
        <v>133.47839868628574</v>
      </c>
      <c r="AA687" s="101">
        <f>IFERROR('E grade euro'!Z687*'E grade sterling'!$C687,"na")</f>
        <v>130.32936001428573</v>
      </c>
      <c r="AB687" s="101">
        <f>IFERROR('E grade euro'!AA687*'E grade sterling'!$C687,"na")</f>
        <v>112.59308264285715</v>
      </c>
      <c r="AC687" s="101">
        <f>IFERROR('E grade euro'!AB687*'E grade sterling'!$C687,"na")</f>
        <v>141.72882564285715</v>
      </c>
      <c r="AD687" s="101">
        <f>IFERROR('E grade euro'!AC687*'E grade sterling'!$C687,"na")</f>
        <v>169.2972695347143</v>
      </c>
      <c r="AE687" s="101">
        <f>IFERROR('E grade euro'!AD687*'E grade sterling'!$C687,"na")</f>
        <v>143.97</v>
      </c>
      <c r="AF687" s="101" t="str">
        <f>IFERROR('E grade euro'!AE687*'E grade sterling'!$C687,"na")</f>
        <v>na</v>
      </c>
      <c r="AG687" s="101">
        <f>IFERROR('E grade euro'!AF687*'E grade sterling'!$C687,"na")</f>
        <v>109.8112272674245</v>
      </c>
      <c r="AH687" s="102"/>
      <c r="AI687" s="102"/>
      <c r="AJ687" s="102"/>
      <c r="AK687" s="102"/>
      <c r="AL687" s="102"/>
      <c r="AM687" s="102"/>
      <c r="AN687" s="102"/>
      <c r="AO687" s="102"/>
      <c r="AP687" s="102"/>
      <c r="AQ687" s="102"/>
      <c r="AR687" s="102"/>
      <c r="AS687" s="102"/>
      <c r="AT687" s="102"/>
      <c r="AU687" s="102"/>
      <c r="AV687" s="102"/>
      <c r="AW687" s="102"/>
      <c r="AX687" s="102"/>
      <c r="AY687" s="102"/>
      <c r="AZ687" s="102"/>
      <c r="BA687" s="102"/>
      <c r="BB687" s="102"/>
      <c r="BC687" s="102"/>
      <c r="BD687" s="102"/>
      <c r="BE687" s="102"/>
      <c r="BF687" s="102"/>
      <c r="BG687" s="102"/>
      <c r="BH687" s="102"/>
      <c r="BI687" s="102"/>
      <c r="BJ687" s="102"/>
      <c r="BK687" s="102"/>
      <c r="BL687" s="102"/>
      <c r="BM687" s="102"/>
      <c r="BN687" s="102"/>
      <c r="BO687" s="102"/>
      <c r="BP687" s="102"/>
      <c r="BQ687" s="102"/>
      <c r="BR687" s="102"/>
      <c r="BS687" s="102"/>
      <c r="BT687" s="102"/>
      <c r="BU687" s="102"/>
      <c r="BV687" s="102"/>
      <c r="BW687" s="102"/>
      <c r="BX687" s="102"/>
      <c r="BY687" s="102"/>
      <c r="BZ687" s="102"/>
      <c r="CA687" s="102"/>
      <c r="CB687" s="102"/>
      <c r="CC687" s="102"/>
      <c r="CD687" s="102"/>
      <c r="CE687" s="102"/>
      <c r="CF687" s="102"/>
      <c r="CG687" s="102"/>
      <c r="CH687" s="102"/>
      <c r="CI687" s="102"/>
      <c r="CJ687" s="102"/>
      <c r="CK687" s="102"/>
      <c r="CL687" s="102"/>
      <c r="CM687" s="102"/>
      <c r="CN687" s="102"/>
      <c r="CO687" s="102"/>
      <c r="CP687" s="102"/>
      <c r="CQ687" s="102"/>
      <c r="CR687" s="102"/>
      <c r="CS687" s="102"/>
      <c r="CT687" s="102"/>
      <c r="CU687" s="102"/>
      <c r="CV687" s="102"/>
      <c r="CW687" s="102"/>
      <c r="CX687" s="102"/>
      <c r="CY687" s="102"/>
      <c r="CZ687" s="102"/>
      <c r="DA687" s="102"/>
      <c r="DB687" s="102"/>
      <c r="DC687" s="102"/>
      <c r="DD687" s="102"/>
      <c r="DE687" s="102"/>
      <c r="DF687" s="102"/>
      <c r="DG687" s="102"/>
      <c r="DH687" s="102"/>
      <c r="DI687" s="102"/>
      <c r="DJ687" s="102"/>
      <c r="DK687" s="102"/>
      <c r="DL687" s="102"/>
      <c r="DM687" s="102"/>
      <c r="DN687" s="102"/>
      <c r="DO687" s="102"/>
      <c r="DP687" s="102"/>
      <c r="DQ687" s="102"/>
      <c r="DR687" s="102"/>
      <c r="DS687" s="102"/>
      <c r="DT687" s="102"/>
      <c r="DU687" s="102"/>
      <c r="DV687" s="102"/>
      <c r="DW687" s="102"/>
      <c r="DX687" s="102"/>
      <c r="DY687" s="102"/>
      <c r="DZ687" s="102"/>
      <c r="EA687" s="102"/>
      <c r="EB687" s="102"/>
      <c r="EC687" s="102"/>
      <c r="ED687" s="102"/>
      <c r="EE687" s="102"/>
      <c r="EF687" s="102"/>
      <c r="EG687" s="102"/>
      <c r="EH687" s="102"/>
      <c r="EI687" s="102"/>
      <c r="EJ687" s="102"/>
      <c r="EK687" s="102"/>
      <c r="EL687" s="102"/>
      <c r="EM687" s="102"/>
      <c r="EN687" s="102"/>
      <c r="EO687" s="102"/>
      <c r="EP687" s="102"/>
      <c r="EQ687" s="102"/>
      <c r="ER687" s="102"/>
      <c r="ES687" s="102"/>
      <c r="ET687" s="102"/>
      <c r="EU687" s="102"/>
      <c r="EV687" s="102"/>
      <c r="EW687" s="102"/>
      <c r="EX687" s="102"/>
      <c r="EY687" s="102"/>
      <c r="EZ687" s="102"/>
      <c r="FA687" s="102"/>
      <c r="FB687" s="102"/>
      <c r="FC687" s="102"/>
      <c r="FD687" s="102"/>
      <c r="FE687" s="102"/>
      <c r="FF687" s="102"/>
      <c r="FG687" s="102"/>
      <c r="FH687" s="102"/>
      <c r="FI687" s="102"/>
      <c r="FJ687" s="102"/>
      <c r="FK687" s="102"/>
      <c r="FL687" s="102"/>
      <c r="FM687" s="102"/>
      <c r="FN687" s="102"/>
      <c r="FO687" s="102"/>
      <c r="FP687" s="102"/>
      <c r="FQ687" s="102"/>
      <c r="FR687" s="102"/>
      <c r="FS687" s="102"/>
      <c r="FT687" s="102"/>
      <c r="FU687" s="102"/>
      <c r="FV687" s="102"/>
      <c r="FW687" s="102"/>
      <c r="FX687" s="102"/>
      <c r="FY687" s="102"/>
      <c r="FZ687" s="102"/>
      <c r="GA687" s="102"/>
      <c r="GB687" s="102"/>
      <c r="GC687" s="102"/>
      <c r="GD687" s="102"/>
      <c r="GE687" s="102"/>
      <c r="GF687" s="102"/>
      <c r="GG687" s="102"/>
      <c r="GH687" s="102"/>
      <c r="GI687" s="102"/>
      <c r="GJ687" s="102"/>
      <c r="GK687" s="102"/>
      <c r="GL687" s="102"/>
      <c r="GM687" s="102"/>
      <c r="GN687" s="102"/>
      <c r="GO687" s="102"/>
      <c r="GP687" s="102"/>
      <c r="GQ687" s="102"/>
      <c r="GR687" s="102"/>
      <c r="GS687" s="102"/>
      <c r="GT687" s="102"/>
      <c r="GU687" s="102"/>
      <c r="GV687" s="102"/>
      <c r="GW687" s="102"/>
      <c r="GX687" s="102"/>
      <c r="GY687" s="102"/>
      <c r="GZ687" s="102"/>
      <c r="HA687" s="102"/>
      <c r="HB687" s="102"/>
      <c r="HC687" s="102"/>
      <c r="HD687" s="102"/>
      <c r="HE687" s="102"/>
      <c r="HF687" s="102"/>
      <c r="HG687" s="102"/>
      <c r="HH687" s="102"/>
      <c r="HI687" s="102"/>
      <c r="HJ687" s="102"/>
      <c r="HK687" s="102"/>
      <c r="HL687" s="102"/>
      <c r="HM687" s="102"/>
      <c r="HN687" s="102"/>
      <c r="HO687" s="102"/>
      <c r="HP687" s="102"/>
      <c r="HQ687" s="102"/>
      <c r="HR687" s="102"/>
      <c r="HS687" s="102"/>
      <c r="HT687" s="102"/>
      <c r="HU687" s="102"/>
      <c r="HV687" s="102"/>
      <c r="HW687" s="102"/>
      <c r="HX687" s="102"/>
      <c r="HY687" s="102"/>
      <c r="HZ687" s="102"/>
      <c r="IA687" s="102"/>
      <c r="IB687" s="102"/>
      <c r="IC687" s="102"/>
      <c r="ID687" s="102"/>
      <c r="IE687" s="102"/>
      <c r="IF687" s="102"/>
      <c r="IG687" s="102"/>
      <c r="IH687" s="102"/>
      <c r="II687" s="102"/>
      <c r="IJ687" s="102"/>
      <c r="IK687" s="102"/>
      <c r="IL687" s="102"/>
      <c r="IM687" s="102"/>
      <c r="IN687" s="102"/>
      <c r="IO687" s="102"/>
      <c r="IP687" s="102"/>
      <c r="IQ687" s="102"/>
      <c r="IR687" s="102"/>
      <c r="IS687" s="102"/>
      <c r="IT687" s="102"/>
      <c r="IU687" s="102"/>
      <c r="IV687" s="102"/>
    </row>
    <row r="688" spans="2:256">
      <c r="B688" s="99">
        <f t="shared" si="27"/>
        <v>44542</v>
      </c>
      <c r="C688" s="107">
        <v>0.85308857142857153</v>
      </c>
      <c r="D688" s="100">
        <f>IFERROR('E grade euro'!C688*'E grade sterling'!$C688,"na")</f>
        <v>93.77149577142859</v>
      </c>
      <c r="E688" s="100">
        <f>IFERROR('E grade euro'!D688*'E grade sterling'!$C688,"na")</f>
        <v>149.87281825885717</v>
      </c>
      <c r="F688" s="100">
        <f>IFERROR('E grade euro'!E688*'E grade sterling'!$C688,"na")</f>
        <v>111.98886097885715</v>
      </c>
      <c r="G688" s="100">
        <f>IFERROR('E grade euro'!F688*'E grade sterling'!$C688,"na")</f>
        <v>110.59090473685715</v>
      </c>
      <c r="H688" s="100">
        <f>IFERROR('E grade euro'!G688*'E grade sterling'!$C688,"na")</f>
        <v>110.26169785714286</v>
      </c>
      <c r="I688" s="100">
        <f>IFERROR('E grade euro'!H688*'E grade sterling'!$C688,"na")</f>
        <v>119.03997925714286</v>
      </c>
      <c r="J688" s="100">
        <f>IFERROR('E grade euro'!I688*'E grade sterling'!$C688,"na")</f>
        <v>135.42781071428573</v>
      </c>
      <c r="K688" s="100">
        <f>IFERROR('E grade euro'!J688*'E grade sterling'!$C688,"na")</f>
        <v>105.68061222857145</v>
      </c>
      <c r="L688" s="100">
        <f>IFERROR('E grade euro'!K688*'E grade sterling'!$C688,"na")</f>
        <v>115.16695714285716</v>
      </c>
      <c r="M688" s="100">
        <f>IFERROR('E grade euro'!L688*'E grade sterling'!$C688,"na")</f>
        <v>117.66445924457145</v>
      </c>
      <c r="N688" s="100">
        <f>IFERROR('E grade euro'!M688*'E grade sterling'!$C688,"na")</f>
        <v>122.39261734285715</v>
      </c>
      <c r="O688" s="100" t="str">
        <f>IFERROR('E grade euro'!N688*'E grade sterling'!$C688,"na")</f>
        <v>na</v>
      </c>
      <c r="P688" s="100">
        <f>IFERROR('E grade euro'!O688*'E grade sterling'!$C688,"na")</f>
        <v>162.46218754285715</v>
      </c>
      <c r="Q688" s="100">
        <f>IFERROR('E grade euro'!P688*'E grade sterling'!$C688,"na")</f>
        <v>120.72909462857145</v>
      </c>
      <c r="R688" s="100">
        <f>IFERROR('E grade euro'!Q688*'E grade sterling'!$C688,"na")</f>
        <v>109.99724040000001</v>
      </c>
      <c r="S688" s="100">
        <f>IFERROR('E grade euro'!R688*'E grade sterling'!$C688,"na")</f>
        <v>109.35742397142859</v>
      </c>
      <c r="T688" s="100">
        <f>IFERROR('E grade euro'!S688*'E grade sterling'!$C688,"na")</f>
        <v>107.11567782342858</v>
      </c>
      <c r="U688" s="100">
        <f>IFERROR('E grade euro'!T688*'E grade sterling'!$C688,"na")</f>
        <v>145.85255305714287</v>
      </c>
      <c r="V688" s="100">
        <f>IFERROR('E grade euro'!U688*'E grade sterling'!$C688,"na")</f>
        <v>96.927923485714302</v>
      </c>
      <c r="W688" s="100">
        <f>IFERROR('E grade euro'!V688*'E grade sterling'!$C688,"na")</f>
        <v>127.2125677714286</v>
      </c>
      <c r="X688" s="100">
        <f>IFERROR('E grade euro'!W688*'E grade sterling'!$C688,"na")</f>
        <v>109.23671193857146</v>
      </c>
      <c r="Y688" s="100">
        <f>IFERROR('E grade euro'!X688*'E grade sterling'!$C688,"na")</f>
        <v>110.9015142857143</v>
      </c>
      <c r="Z688" s="100">
        <f>IFERROR('E grade euro'!Y688*'E grade sterling'!$C688,"na")</f>
        <v>134.32920325200001</v>
      </c>
      <c r="AA688" s="100">
        <f>IFERROR('E grade euro'!Z688*'E grade sterling'!$C688,"na")</f>
        <v>131.47801062857144</v>
      </c>
      <c r="AB688" s="100">
        <f>IFERROR('E grade euro'!AA688*'E grade sterling'!$C688,"na")</f>
        <v>114.74041285714287</v>
      </c>
      <c r="AC688" s="100">
        <f>IFERROR('E grade euro'!AB688*'E grade sterling'!$C688,"na")</f>
        <v>141.95393828571432</v>
      </c>
      <c r="AD688" s="100">
        <f>IFERROR('E grade euro'!AC688*'E grade sterling'!$C688,"na")</f>
        <v>169.55971383942861</v>
      </c>
      <c r="AE688" s="100">
        <f>IFERROR('E grade euro'!AD688*'E grade sterling'!$C688,"na")</f>
        <v>143.84</v>
      </c>
      <c r="AF688" s="100" t="str">
        <f>IFERROR('E grade euro'!AE688*'E grade sterling'!$C688,"na")</f>
        <v>na</v>
      </c>
      <c r="AG688" s="100">
        <f>IFERROR('E grade euro'!AF688*'E grade sterling'!$C688,"na")</f>
        <v>111.79556851254071</v>
      </c>
      <c r="AH688" s="102"/>
      <c r="AI688" s="102"/>
      <c r="AJ688" s="102"/>
      <c r="AK688" s="102"/>
      <c r="AL688" s="102"/>
      <c r="AM688" s="102"/>
      <c r="AN688" s="102"/>
      <c r="AO688" s="102"/>
      <c r="AP688" s="102"/>
      <c r="AQ688" s="102"/>
      <c r="AR688" s="102"/>
      <c r="AS688" s="102"/>
      <c r="AT688" s="102"/>
      <c r="AU688" s="102"/>
      <c r="AV688" s="102"/>
      <c r="AW688" s="102"/>
      <c r="AX688" s="102"/>
      <c r="AY688" s="102"/>
      <c r="AZ688" s="102"/>
      <c r="BA688" s="102"/>
      <c r="BB688" s="102"/>
      <c r="BC688" s="102"/>
      <c r="BD688" s="102"/>
      <c r="BE688" s="102"/>
      <c r="BF688" s="102"/>
      <c r="BG688" s="102"/>
      <c r="BH688" s="102"/>
      <c r="BI688" s="102"/>
      <c r="BJ688" s="102"/>
      <c r="BK688" s="102"/>
      <c r="BL688" s="102"/>
      <c r="BM688" s="102"/>
      <c r="BN688" s="102"/>
      <c r="BO688" s="102"/>
      <c r="BP688" s="102"/>
      <c r="BQ688" s="102"/>
      <c r="BR688" s="102"/>
      <c r="BS688" s="102"/>
      <c r="BT688" s="102"/>
      <c r="BU688" s="102"/>
      <c r="BV688" s="102"/>
      <c r="BW688" s="102"/>
      <c r="BX688" s="102"/>
      <c r="BY688" s="102"/>
      <c r="BZ688" s="102"/>
      <c r="CA688" s="102"/>
      <c r="CB688" s="102"/>
      <c r="CC688" s="102"/>
      <c r="CD688" s="102"/>
      <c r="CE688" s="102"/>
      <c r="CF688" s="102"/>
      <c r="CG688" s="102"/>
      <c r="CH688" s="102"/>
      <c r="CI688" s="102"/>
      <c r="CJ688" s="102"/>
      <c r="CK688" s="102"/>
      <c r="CL688" s="102"/>
      <c r="CM688" s="102"/>
      <c r="CN688" s="102"/>
      <c r="CO688" s="102"/>
      <c r="CP688" s="102"/>
      <c r="CQ688" s="102"/>
      <c r="CR688" s="102"/>
      <c r="CS688" s="102"/>
      <c r="CT688" s="102"/>
      <c r="CU688" s="102"/>
      <c r="CV688" s="102"/>
      <c r="CW688" s="102"/>
      <c r="CX688" s="102"/>
      <c r="CY688" s="102"/>
      <c r="CZ688" s="102"/>
      <c r="DA688" s="102"/>
      <c r="DB688" s="102"/>
      <c r="DC688" s="102"/>
      <c r="DD688" s="102"/>
      <c r="DE688" s="102"/>
      <c r="DF688" s="102"/>
      <c r="DG688" s="102"/>
      <c r="DH688" s="102"/>
      <c r="DI688" s="102"/>
      <c r="DJ688" s="102"/>
      <c r="DK688" s="102"/>
      <c r="DL688" s="102"/>
      <c r="DM688" s="102"/>
      <c r="DN688" s="102"/>
      <c r="DO688" s="102"/>
      <c r="DP688" s="102"/>
      <c r="DQ688" s="102"/>
      <c r="DR688" s="102"/>
      <c r="DS688" s="102"/>
      <c r="DT688" s="102"/>
      <c r="DU688" s="102"/>
      <c r="DV688" s="102"/>
      <c r="DW688" s="102"/>
      <c r="DX688" s="102"/>
      <c r="DY688" s="102"/>
      <c r="DZ688" s="102"/>
      <c r="EA688" s="102"/>
      <c r="EB688" s="102"/>
      <c r="EC688" s="102"/>
      <c r="ED688" s="102"/>
      <c r="EE688" s="102"/>
      <c r="EF688" s="102"/>
      <c r="EG688" s="102"/>
      <c r="EH688" s="102"/>
      <c r="EI688" s="102"/>
      <c r="EJ688" s="102"/>
      <c r="EK688" s="102"/>
      <c r="EL688" s="102"/>
      <c r="EM688" s="102"/>
      <c r="EN688" s="102"/>
      <c r="EO688" s="102"/>
      <c r="EP688" s="102"/>
      <c r="EQ688" s="102"/>
      <c r="ER688" s="102"/>
      <c r="ES688" s="102"/>
      <c r="ET688" s="102"/>
      <c r="EU688" s="102"/>
      <c r="EV688" s="102"/>
      <c r="EW688" s="102"/>
      <c r="EX688" s="102"/>
      <c r="EY688" s="102"/>
      <c r="EZ688" s="102"/>
      <c r="FA688" s="102"/>
      <c r="FB688" s="102"/>
      <c r="FC688" s="102"/>
      <c r="FD688" s="102"/>
      <c r="FE688" s="102"/>
      <c r="FF688" s="102"/>
      <c r="FG688" s="102"/>
      <c r="FH688" s="102"/>
      <c r="FI688" s="102"/>
      <c r="FJ688" s="102"/>
      <c r="FK688" s="102"/>
      <c r="FL688" s="102"/>
      <c r="FM688" s="102"/>
      <c r="FN688" s="102"/>
      <c r="FO688" s="102"/>
      <c r="FP688" s="102"/>
      <c r="FQ688" s="102"/>
      <c r="FR688" s="102"/>
      <c r="FS688" s="102"/>
      <c r="FT688" s="102"/>
      <c r="FU688" s="102"/>
      <c r="FV688" s="102"/>
      <c r="FW688" s="102"/>
      <c r="FX688" s="102"/>
      <c r="FY688" s="102"/>
      <c r="FZ688" s="102"/>
      <c r="GA688" s="102"/>
      <c r="GB688" s="102"/>
      <c r="GC688" s="102"/>
      <c r="GD688" s="102"/>
      <c r="GE688" s="102"/>
      <c r="GF688" s="102"/>
      <c r="GG688" s="102"/>
      <c r="GH688" s="102"/>
      <c r="GI688" s="102"/>
      <c r="GJ688" s="102"/>
      <c r="GK688" s="102"/>
      <c r="GL688" s="102"/>
      <c r="GM688" s="102"/>
      <c r="GN688" s="102"/>
      <c r="GO688" s="102"/>
      <c r="GP688" s="102"/>
      <c r="GQ688" s="102"/>
      <c r="GR688" s="102"/>
      <c r="GS688" s="102"/>
      <c r="GT688" s="102"/>
      <c r="GU688" s="102"/>
      <c r="GV688" s="102"/>
      <c r="GW688" s="102"/>
      <c r="GX688" s="102"/>
      <c r="GY688" s="102"/>
      <c r="GZ688" s="102"/>
      <c r="HA688" s="102"/>
      <c r="HB688" s="102"/>
      <c r="HC688" s="102"/>
      <c r="HD688" s="102"/>
      <c r="HE688" s="102"/>
      <c r="HF688" s="102"/>
      <c r="HG688" s="102"/>
      <c r="HH688" s="102"/>
      <c r="HI688" s="102"/>
      <c r="HJ688" s="102"/>
      <c r="HK688" s="102"/>
      <c r="HL688" s="102"/>
      <c r="HM688" s="102"/>
      <c r="HN688" s="102"/>
      <c r="HO688" s="102"/>
      <c r="HP688" s="102"/>
      <c r="HQ688" s="102"/>
      <c r="HR688" s="102"/>
      <c r="HS688" s="102"/>
      <c r="HT688" s="102"/>
      <c r="HU688" s="102"/>
      <c r="HV688" s="102"/>
      <c r="HW688" s="102"/>
      <c r="HX688" s="102"/>
      <c r="HY688" s="102"/>
      <c r="HZ688" s="102"/>
      <c r="IA688" s="102"/>
      <c r="IB688" s="102"/>
      <c r="IC688" s="102"/>
      <c r="ID688" s="102"/>
      <c r="IE688" s="102"/>
      <c r="IF688" s="102"/>
      <c r="IG688" s="102"/>
      <c r="IH688" s="102"/>
      <c r="II688" s="102"/>
      <c r="IJ688" s="102"/>
      <c r="IK688" s="102"/>
      <c r="IL688" s="102"/>
      <c r="IM688" s="102"/>
      <c r="IN688" s="102"/>
      <c r="IO688" s="102"/>
      <c r="IP688" s="102"/>
      <c r="IQ688" s="102"/>
      <c r="IR688" s="102"/>
      <c r="IS688" s="102"/>
      <c r="IT688" s="102"/>
      <c r="IU688" s="102"/>
      <c r="IV688" s="102"/>
    </row>
    <row r="689" spans="2:256">
      <c r="B689" s="98">
        <f t="shared" si="27"/>
        <v>44549</v>
      </c>
      <c r="C689" s="106">
        <v>0.8515557142857143</v>
      </c>
      <c r="D689" s="101">
        <f>IFERROR('E grade euro'!C689*'E grade sterling'!$C689,"na")</f>
        <v>95.059164385714283</v>
      </c>
      <c r="E689" s="101">
        <f>IFERROR('E grade euro'!D689*'E grade sterling'!$C689,"na")</f>
        <v>149.84732233157146</v>
      </c>
      <c r="F689" s="101">
        <f>IFERROR('E grade euro'!E689*'E grade sterling'!$C689,"na")</f>
        <v>112.78259346714287</v>
      </c>
      <c r="G689" s="101">
        <f>IFERROR('E grade euro'!F689*'E grade sterling'!$C689,"na")</f>
        <v>113.02537200128573</v>
      </c>
      <c r="H689" s="101">
        <f>IFERROR('E grade euro'!G689*'E grade sterling'!$C689,"na")</f>
        <v>110.94067845714287</v>
      </c>
      <c r="I689" s="101">
        <f>IFERROR('E grade euro'!H689*'E grade sterling'!$C689,"na")</f>
        <v>120.05232459999999</v>
      </c>
      <c r="J689" s="101">
        <f>IFERROR('E grade euro'!I689*'E grade sterling'!$C689,"na")</f>
        <v>135.49954525714287</v>
      </c>
      <c r="K689" s="101">
        <f>IFERROR('E grade euro'!J689*'E grade sterling'!$C689,"na")</f>
        <v>107.35562890000001</v>
      </c>
      <c r="L689" s="101">
        <f>IFERROR('E grade euro'!K689*'E grade sterling'!$C689,"na")</f>
        <v>114.96002142857144</v>
      </c>
      <c r="M689" s="101">
        <f>IFERROR('E grade euro'!L689*'E grade sterling'!$C689,"na")</f>
        <v>119.55791135228573</v>
      </c>
      <c r="N689" s="101">
        <f>IFERROR('E grade euro'!M689*'E grade sterling'!$C689,"na")</f>
        <v>122.42816504285716</v>
      </c>
      <c r="O689" s="101" t="str">
        <f>IFERROR('E grade euro'!N689*'E grade sterling'!$C689,"na")</f>
        <v>na</v>
      </c>
      <c r="P689" s="101">
        <f>IFERROR('E grade euro'!O689*'E grade sterling'!$C689,"na")</f>
        <v>162.98776371428573</v>
      </c>
      <c r="Q689" s="101">
        <f>IFERROR('E grade euro'!P689*'E grade sterling'!$C689,"na")</f>
        <v>124.65072545714285</v>
      </c>
      <c r="R689" s="101">
        <f>IFERROR('E grade euro'!Q689*'E grade sterling'!$C689,"na")</f>
        <v>120.69099138571428</v>
      </c>
      <c r="S689" s="101">
        <f>IFERROR('E grade euro'!R689*'E grade sterling'!$C689,"na")</f>
        <v>110.13170052857144</v>
      </c>
      <c r="T689" s="101">
        <f>IFERROR('E grade euro'!S689*'E grade sterling'!$C689,"na")</f>
        <v>112.28102715142859</v>
      </c>
      <c r="U689" s="101">
        <f>IFERROR('E grade euro'!T689*'E grade sterling'!$C689,"na")</f>
        <v>144.53455138571428</v>
      </c>
      <c r="V689" s="101">
        <f>IFERROR('E grade euro'!U689*'E grade sterling'!$C689,"na")</f>
        <v>96.830400271428587</v>
      </c>
      <c r="W689" s="101">
        <f>IFERROR('E grade euro'!V689*'E grade sterling'!$C689,"na")</f>
        <v>126.48157024285715</v>
      </c>
      <c r="X689" s="101">
        <f>IFERROR('E grade euro'!W689*'E grade sterling'!$C689,"na")</f>
        <v>111.68408659571431</v>
      </c>
      <c r="Y689" s="101">
        <f>IFERROR('E grade euro'!X689*'E grade sterling'!$C689,"na")</f>
        <v>111.55379857142857</v>
      </c>
      <c r="Z689" s="101">
        <f>IFERROR('E grade euro'!Y689*'E grade sterling'!$C689,"na")</f>
        <v>132.583903647</v>
      </c>
      <c r="AA689" s="101">
        <f>IFERROR('E grade euro'!Z689*'E grade sterling'!$C689,"na")</f>
        <v>131.87191791428572</v>
      </c>
      <c r="AB689" s="101">
        <f>IFERROR('E grade euro'!AA689*'E grade sterling'!$C689,"na")</f>
        <v>118.29811982857144</v>
      </c>
      <c r="AC689" s="101">
        <f>IFERROR('E grade euro'!AB689*'E grade sterling'!$C689,"na")</f>
        <v>143.02729777142858</v>
      </c>
      <c r="AD689" s="101">
        <f>IFERROR('E grade euro'!AC689*'E grade sterling'!$C689,"na")</f>
        <v>171.16039937100001</v>
      </c>
      <c r="AE689" s="101">
        <f>IFERROR('E grade euro'!AD689*'E grade sterling'!$C689,"na")</f>
        <v>144.52000000000001</v>
      </c>
      <c r="AF689" s="101" t="str">
        <f>IFERROR('E grade euro'!AE689*'E grade sterling'!$C689,"na")</f>
        <v>na</v>
      </c>
      <c r="AG689" s="101">
        <f>IFERROR('E grade euro'!AF689*'E grade sterling'!$C689,"na")</f>
        <v>112.90850435450999</v>
      </c>
      <c r="AH689" s="102"/>
      <c r="AI689" s="102"/>
      <c r="AJ689" s="102"/>
      <c r="AK689" s="102"/>
      <c r="AL689" s="102"/>
      <c r="AM689" s="102"/>
      <c r="AN689" s="102"/>
      <c r="AO689" s="102"/>
      <c r="AP689" s="102"/>
      <c r="AQ689" s="102"/>
      <c r="AR689" s="102"/>
      <c r="AS689" s="102"/>
      <c r="AT689" s="102"/>
      <c r="AU689" s="102"/>
      <c r="AV689" s="102"/>
      <c r="AW689" s="102"/>
      <c r="AX689" s="102"/>
      <c r="AY689" s="102"/>
      <c r="AZ689" s="102"/>
      <c r="BA689" s="102"/>
      <c r="BB689" s="102"/>
      <c r="BC689" s="102"/>
      <c r="BD689" s="102"/>
      <c r="BE689" s="102"/>
      <c r="BF689" s="102"/>
      <c r="BG689" s="102"/>
      <c r="BH689" s="102"/>
      <c r="BI689" s="102"/>
      <c r="BJ689" s="102"/>
      <c r="BK689" s="102"/>
      <c r="BL689" s="102"/>
      <c r="BM689" s="102"/>
      <c r="BN689" s="102"/>
      <c r="BO689" s="102"/>
      <c r="BP689" s="102"/>
      <c r="BQ689" s="102"/>
      <c r="BR689" s="102"/>
      <c r="BS689" s="102"/>
      <c r="BT689" s="102"/>
      <c r="BU689" s="102"/>
      <c r="BV689" s="102"/>
      <c r="BW689" s="102"/>
      <c r="BX689" s="102"/>
      <c r="BY689" s="102"/>
      <c r="BZ689" s="102"/>
      <c r="CA689" s="102"/>
      <c r="CB689" s="102"/>
      <c r="CC689" s="102"/>
      <c r="CD689" s="102"/>
      <c r="CE689" s="102"/>
      <c r="CF689" s="102"/>
      <c r="CG689" s="102"/>
      <c r="CH689" s="102"/>
      <c r="CI689" s="102"/>
      <c r="CJ689" s="102"/>
      <c r="CK689" s="102"/>
      <c r="CL689" s="102"/>
      <c r="CM689" s="102"/>
      <c r="CN689" s="102"/>
      <c r="CO689" s="102"/>
      <c r="CP689" s="102"/>
      <c r="CQ689" s="102"/>
      <c r="CR689" s="102"/>
      <c r="CS689" s="102"/>
      <c r="CT689" s="102"/>
      <c r="CU689" s="102"/>
      <c r="CV689" s="102"/>
      <c r="CW689" s="102"/>
      <c r="CX689" s="102"/>
      <c r="CY689" s="102"/>
      <c r="CZ689" s="102"/>
      <c r="DA689" s="102"/>
      <c r="DB689" s="102"/>
      <c r="DC689" s="102"/>
      <c r="DD689" s="102"/>
      <c r="DE689" s="102"/>
      <c r="DF689" s="102"/>
      <c r="DG689" s="102"/>
      <c r="DH689" s="102"/>
      <c r="DI689" s="102"/>
      <c r="DJ689" s="102"/>
      <c r="DK689" s="102"/>
      <c r="DL689" s="102"/>
      <c r="DM689" s="102"/>
      <c r="DN689" s="102"/>
      <c r="DO689" s="102"/>
      <c r="DP689" s="102"/>
      <c r="DQ689" s="102"/>
      <c r="DR689" s="102"/>
      <c r="DS689" s="102"/>
      <c r="DT689" s="102"/>
      <c r="DU689" s="102"/>
      <c r="DV689" s="102"/>
      <c r="DW689" s="102"/>
      <c r="DX689" s="102"/>
      <c r="DY689" s="102"/>
      <c r="DZ689" s="102"/>
      <c r="EA689" s="102"/>
      <c r="EB689" s="102"/>
      <c r="EC689" s="102"/>
      <c r="ED689" s="102"/>
      <c r="EE689" s="102"/>
      <c r="EF689" s="102"/>
      <c r="EG689" s="102"/>
      <c r="EH689" s="102"/>
      <c r="EI689" s="102"/>
      <c r="EJ689" s="102"/>
      <c r="EK689" s="102"/>
      <c r="EL689" s="102"/>
      <c r="EM689" s="102"/>
      <c r="EN689" s="102"/>
      <c r="EO689" s="102"/>
      <c r="EP689" s="102"/>
      <c r="EQ689" s="102"/>
      <c r="ER689" s="102"/>
      <c r="ES689" s="102"/>
      <c r="ET689" s="102"/>
      <c r="EU689" s="102"/>
      <c r="EV689" s="102"/>
      <c r="EW689" s="102"/>
      <c r="EX689" s="102"/>
      <c r="EY689" s="102"/>
      <c r="EZ689" s="102"/>
      <c r="FA689" s="102"/>
      <c r="FB689" s="102"/>
      <c r="FC689" s="102"/>
      <c r="FD689" s="102"/>
      <c r="FE689" s="102"/>
      <c r="FF689" s="102"/>
      <c r="FG689" s="102"/>
      <c r="FH689" s="102"/>
      <c r="FI689" s="102"/>
      <c r="FJ689" s="102"/>
      <c r="FK689" s="102"/>
      <c r="FL689" s="102"/>
      <c r="FM689" s="102"/>
      <c r="FN689" s="102"/>
      <c r="FO689" s="102"/>
      <c r="FP689" s="102"/>
      <c r="FQ689" s="102"/>
      <c r="FR689" s="102"/>
      <c r="FS689" s="102"/>
      <c r="FT689" s="102"/>
      <c r="FU689" s="102"/>
      <c r="FV689" s="102"/>
      <c r="FW689" s="102"/>
      <c r="FX689" s="102"/>
      <c r="FY689" s="102"/>
      <c r="FZ689" s="102"/>
      <c r="GA689" s="102"/>
      <c r="GB689" s="102"/>
      <c r="GC689" s="102"/>
      <c r="GD689" s="102"/>
      <c r="GE689" s="102"/>
      <c r="GF689" s="102"/>
      <c r="GG689" s="102"/>
      <c r="GH689" s="102"/>
      <c r="GI689" s="102"/>
      <c r="GJ689" s="102"/>
      <c r="GK689" s="102"/>
      <c r="GL689" s="102"/>
      <c r="GM689" s="102"/>
      <c r="GN689" s="102"/>
      <c r="GO689" s="102"/>
      <c r="GP689" s="102"/>
      <c r="GQ689" s="102"/>
      <c r="GR689" s="102"/>
      <c r="GS689" s="102"/>
      <c r="GT689" s="102"/>
      <c r="GU689" s="102"/>
      <c r="GV689" s="102"/>
      <c r="GW689" s="102"/>
      <c r="GX689" s="102"/>
      <c r="GY689" s="102"/>
      <c r="GZ689" s="102"/>
      <c r="HA689" s="102"/>
      <c r="HB689" s="102"/>
      <c r="HC689" s="102"/>
      <c r="HD689" s="102"/>
      <c r="HE689" s="102"/>
      <c r="HF689" s="102"/>
      <c r="HG689" s="102"/>
      <c r="HH689" s="102"/>
      <c r="HI689" s="102"/>
      <c r="HJ689" s="102"/>
      <c r="HK689" s="102"/>
      <c r="HL689" s="102"/>
      <c r="HM689" s="102"/>
      <c r="HN689" s="102"/>
      <c r="HO689" s="102"/>
      <c r="HP689" s="102"/>
      <c r="HQ689" s="102"/>
      <c r="HR689" s="102"/>
      <c r="HS689" s="102"/>
      <c r="HT689" s="102"/>
      <c r="HU689" s="102"/>
      <c r="HV689" s="102"/>
      <c r="HW689" s="102"/>
      <c r="HX689" s="102"/>
      <c r="HY689" s="102"/>
      <c r="HZ689" s="102"/>
      <c r="IA689" s="102"/>
      <c r="IB689" s="102"/>
      <c r="IC689" s="102"/>
      <c r="ID689" s="102"/>
      <c r="IE689" s="102"/>
      <c r="IF689" s="102"/>
      <c r="IG689" s="102"/>
      <c r="IH689" s="102"/>
      <c r="II689" s="102"/>
      <c r="IJ689" s="102"/>
      <c r="IK689" s="102"/>
      <c r="IL689" s="102"/>
      <c r="IM689" s="102"/>
      <c r="IN689" s="102"/>
      <c r="IO689" s="102"/>
      <c r="IP689" s="102"/>
      <c r="IQ689" s="102"/>
      <c r="IR689" s="102"/>
      <c r="IS689" s="102"/>
      <c r="IT689" s="102"/>
      <c r="IU689" s="102"/>
      <c r="IV689" s="102"/>
    </row>
    <row r="690" spans="2:256">
      <c r="B690" s="99">
        <f t="shared" si="27"/>
        <v>44556</v>
      </c>
      <c r="C690" s="107">
        <v>0.84799857142857138</v>
      </c>
      <c r="D690" s="100">
        <f>IFERROR('E grade euro'!C690*'E grade sterling'!$C690,"na")</f>
        <v>95.001279957142856</v>
      </c>
      <c r="E690" s="100">
        <f>IFERROR('E grade euro'!D690*'E grade sterling'!$C690,"na")</f>
        <v>149.36010838214287</v>
      </c>
      <c r="F690" s="100">
        <f>IFERROR('E grade euro'!E690*'E grade sterling'!$C690,"na")</f>
        <v>112.66195260528571</v>
      </c>
      <c r="G690" s="100">
        <f>IFERROR('E grade euro'!F690*'E grade sterling'!$C690,"na")</f>
        <v>109.70337038942857</v>
      </c>
      <c r="H690" s="100">
        <f>IFERROR('E grade euro'!G690*'E grade sterling'!$C690,"na")</f>
        <v>110.79101335714286</v>
      </c>
      <c r="I690" s="100">
        <f>IFERROR('E grade euro'!H690*'E grade sterling'!$C690,"na")</f>
        <v>122.08635432857142</v>
      </c>
      <c r="J690" s="100">
        <f>IFERROR('E grade euro'!I690*'E grade sterling'!$C690,"na")</f>
        <v>137.13832897142856</v>
      </c>
      <c r="K690" s="100">
        <f>IFERROR('E grade euro'!J690*'E grade sterling'!$C690,"na")</f>
        <v>107.93325817142856</v>
      </c>
      <c r="L690" s="100">
        <f>IFERROR('E grade euro'!K690*'E grade sterling'!$C690,"na")</f>
        <v>114.47980714285714</v>
      </c>
      <c r="M690" s="100">
        <f>IFERROR('E grade euro'!L690*'E grade sterling'!$C690,"na")</f>
        <v>113.49044720957143</v>
      </c>
      <c r="N690" s="100">
        <f>IFERROR('E grade euro'!M690*'E grade sterling'!$C690,"na")</f>
        <v>121.74715489999998</v>
      </c>
      <c r="O690" s="100" t="str">
        <f>IFERROR('E grade euro'!N690*'E grade sterling'!$C690,"na")</f>
        <v>na</v>
      </c>
      <c r="P690" s="100">
        <f>IFERROR('E grade euro'!O690*'E grade sterling'!$C690,"na")</f>
        <v>163.38388475714285</v>
      </c>
      <c r="Q690" s="100">
        <f>IFERROR('E grade euro'!P690*'E grade sterling'!$C690,"na")</f>
        <v>125.82602802857141</v>
      </c>
      <c r="R690" s="100">
        <f>IFERROR('E grade euro'!Q690*'E grade sterling'!$C690,"na")</f>
        <v>120.19531751428572</v>
      </c>
      <c r="S690" s="100">
        <f>IFERROR('E grade euro'!R690*'E grade sterling'!$C690,"na")</f>
        <v>108.89997654285715</v>
      </c>
      <c r="T690" s="100">
        <f>IFERROR('E grade euro'!S690*'E grade sterling'!$C690,"na")</f>
        <v>111.51690013428571</v>
      </c>
      <c r="U690" s="100">
        <f>IFERROR('E grade euro'!T690*'E grade sterling'!$C690,"na")</f>
        <v>144.76183612857142</v>
      </c>
      <c r="V690" s="100">
        <f>IFERROR('E grade euro'!U690*'E grade sterling'!$C690,"na")</f>
        <v>96.680317128571431</v>
      </c>
      <c r="W690" s="100">
        <f>IFERROR('E grade euro'!V690*'E grade sterling'!$C690,"na")</f>
        <v>125.31722888571429</v>
      </c>
      <c r="X690" s="100">
        <f>IFERROR('E grade euro'!W690*'E grade sterling'!$C690,"na")</f>
        <v>108.59724105285716</v>
      </c>
      <c r="Y690" s="100">
        <f>IFERROR('E grade euro'!X690*'E grade sterling'!$C690,"na")</f>
        <v>111.08781285714285</v>
      </c>
      <c r="Z690" s="100">
        <f>IFERROR('E grade euro'!Y690*'E grade sterling'!$C690,"na")</f>
        <v>128.90969003371427</v>
      </c>
      <c r="AA690" s="100">
        <f>IFERROR('E grade euro'!Z690*'E grade sterling'!$C690,"na")</f>
        <v>130.83769958571426</v>
      </c>
      <c r="AB690" s="100">
        <f>IFERROR('E grade euro'!AA690*'E grade sterling'!$C690,"na")</f>
        <v>117.37996225714286</v>
      </c>
      <c r="AC690" s="100">
        <f>IFERROR('E grade euro'!AB690*'E grade sterling'!$C690,"na")</f>
        <v>141.63272140000001</v>
      </c>
      <c r="AD690" s="100">
        <f>IFERROR('E grade euro'!AC690*'E grade sterling'!$C690,"na")</f>
        <v>166.82192536528569</v>
      </c>
      <c r="AE690" s="100">
        <f>IFERROR('E grade euro'!AD690*'E grade sterling'!$C690,"na")</f>
        <v>145.06</v>
      </c>
      <c r="AF690" s="100" t="str">
        <f>IFERROR('E grade euro'!AE690*'E grade sterling'!$C690,"na")</f>
        <v>na</v>
      </c>
      <c r="AG690" s="100">
        <f>IFERROR('E grade euro'!AF690*'E grade sterling'!$C690,"na")</f>
        <v>111.90043873562848</v>
      </c>
      <c r="AH690" s="102"/>
      <c r="AI690" s="102"/>
      <c r="AJ690" s="102"/>
      <c r="AK690" s="102"/>
      <c r="AL690" s="102"/>
      <c r="AM690" s="102"/>
      <c r="AN690" s="102"/>
      <c r="AO690" s="102"/>
      <c r="AP690" s="102"/>
      <c r="AQ690" s="102"/>
      <c r="AR690" s="102"/>
      <c r="AS690" s="102"/>
      <c r="AT690" s="102"/>
      <c r="AU690" s="102"/>
      <c r="AV690" s="102"/>
      <c r="AW690" s="102"/>
      <c r="AX690" s="102"/>
      <c r="AY690" s="102"/>
      <c r="AZ690" s="102"/>
      <c r="BA690" s="102"/>
      <c r="BB690" s="102"/>
      <c r="BC690" s="102"/>
      <c r="BD690" s="102"/>
      <c r="BE690" s="102"/>
      <c r="BF690" s="102"/>
      <c r="BG690" s="102"/>
      <c r="BH690" s="102"/>
      <c r="BI690" s="102"/>
      <c r="BJ690" s="102"/>
      <c r="BK690" s="102"/>
      <c r="BL690" s="102"/>
      <c r="BM690" s="102"/>
      <c r="BN690" s="102"/>
      <c r="BO690" s="102"/>
      <c r="BP690" s="102"/>
      <c r="BQ690" s="102"/>
      <c r="BR690" s="102"/>
      <c r="BS690" s="102"/>
      <c r="BT690" s="102"/>
      <c r="BU690" s="102"/>
      <c r="BV690" s="102"/>
      <c r="BW690" s="102"/>
      <c r="BX690" s="102"/>
      <c r="BY690" s="102"/>
      <c r="BZ690" s="102"/>
      <c r="CA690" s="102"/>
      <c r="CB690" s="102"/>
      <c r="CC690" s="102"/>
      <c r="CD690" s="102"/>
      <c r="CE690" s="102"/>
      <c r="CF690" s="102"/>
      <c r="CG690" s="102"/>
      <c r="CH690" s="102"/>
      <c r="CI690" s="102"/>
      <c r="CJ690" s="102"/>
      <c r="CK690" s="102"/>
      <c r="CL690" s="102"/>
      <c r="CM690" s="102"/>
      <c r="CN690" s="102"/>
      <c r="CO690" s="102"/>
      <c r="CP690" s="102"/>
      <c r="CQ690" s="102"/>
      <c r="CR690" s="102"/>
      <c r="CS690" s="102"/>
      <c r="CT690" s="102"/>
      <c r="CU690" s="102"/>
      <c r="CV690" s="102"/>
      <c r="CW690" s="102"/>
      <c r="CX690" s="102"/>
      <c r="CY690" s="102"/>
      <c r="CZ690" s="102"/>
      <c r="DA690" s="102"/>
      <c r="DB690" s="102"/>
      <c r="DC690" s="102"/>
      <c r="DD690" s="102"/>
      <c r="DE690" s="102"/>
      <c r="DF690" s="102"/>
      <c r="DG690" s="102"/>
      <c r="DH690" s="102"/>
      <c r="DI690" s="102"/>
      <c r="DJ690" s="102"/>
      <c r="DK690" s="102"/>
      <c r="DL690" s="102"/>
      <c r="DM690" s="102"/>
      <c r="DN690" s="102"/>
      <c r="DO690" s="102"/>
      <c r="DP690" s="102"/>
      <c r="DQ690" s="102"/>
      <c r="DR690" s="102"/>
      <c r="DS690" s="102"/>
      <c r="DT690" s="102"/>
      <c r="DU690" s="102"/>
      <c r="DV690" s="102"/>
      <c r="DW690" s="102"/>
      <c r="DX690" s="102"/>
      <c r="DY690" s="102"/>
      <c r="DZ690" s="102"/>
      <c r="EA690" s="102"/>
      <c r="EB690" s="102"/>
      <c r="EC690" s="102"/>
      <c r="ED690" s="102"/>
      <c r="EE690" s="102"/>
      <c r="EF690" s="102"/>
      <c r="EG690" s="102"/>
      <c r="EH690" s="102"/>
      <c r="EI690" s="102"/>
      <c r="EJ690" s="102"/>
      <c r="EK690" s="102"/>
      <c r="EL690" s="102"/>
      <c r="EM690" s="102"/>
      <c r="EN690" s="102"/>
      <c r="EO690" s="102"/>
      <c r="EP690" s="102"/>
      <c r="EQ690" s="102"/>
      <c r="ER690" s="102"/>
      <c r="ES690" s="102"/>
      <c r="ET690" s="102"/>
      <c r="EU690" s="102"/>
      <c r="EV690" s="102"/>
      <c r="EW690" s="102"/>
      <c r="EX690" s="102"/>
      <c r="EY690" s="102"/>
      <c r="EZ690" s="102"/>
      <c r="FA690" s="102"/>
      <c r="FB690" s="102"/>
      <c r="FC690" s="102"/>
      <c r="FD690" s="102"/>
      <c r="FE690" s="102"/>
      <c r="FF690" s="102"/>
      <c r="FG690" s="102"/>
      <c r="FH690" s="102"/>
      <c r="FI690" s="102"/>
      <c r="FJ690" s="102"/>
      <c r="FK690" s="102"/>
      <c r="FL690" s="102"/>
      <c r="FM690" s="102"/>
      <c r="FN690" s="102"/>
      <c r="FO690" s="102"/>
      <c r="FP690" s="102"/>
      <c r="FQ690" s="102"/>
      <c r="FR690" s="102"/>
      <c r="FS690" s="102"/>
      <c r="FT690" s="102"/>
      <c r="FU690" s="102"/>
      <c r="FV690" s="102"/>
      <c r="FW690" s="102"/>
      <c r="FX690" s="102"/>
      <c r="FY690" s="102"/>
      <c r="FZ690" s="102"/>
      <c r="GA690" s="102"/>
      <c r="GB690" s="102"/>
      <c r="GC690" s="102"/>
      <c r="GD690" s="102"/>
      <c r="GE690" s="102"/>
      <c r="GF690" s="102"/>
      <c r="GG690" s="102"/>
      <c r="GH690" s="102"/>
      <c r="GI690" s="102"/>
      <c r="GJ690" s="102"/>
      <c r="GK690" s="102"/>
      <c r="GL690" s="102"/>
      <c r="GM690" s="102"/>
      <c r="GN690" s="102"/>
      <c r="GO690" s="102"/>
      <c r="GP690" s="102"/>
      <c r="GQ690" s="102"/>
      <c r="GR690" s="102"/>
      <c r="GS690" s="102"/>
      <c r="GT690" s="102"/>
      <c r="GU690" s="102"/>
      <c r="GV690" s="102"/>
      <c r="GW690" s="102"/>
      <c r="GX690" s="102"/>
      <c r="GY690" s="102"/>
      <c r="GZ690" s="102"/>
      <c r="HA690" s="102"/>
      <c r="HB690" s="102"/>
      <c r="HC690" s="102"/>
      <c r="HD690" s="102"/>
      <c r="HE690" s="102"/>
      <c r="HF690" s="102"/>
      <c r="HG690" s="102"/>
      <c r="HH690" s="102"/>
      <c r="HI690" s="102"/>
      <c r="HJ690" s="102"/>
      <c r="HK690" s="102"/>
      <c r="HL690" s="102"/>
      <c r="HM690" s="102"/>
      <c r="HN690" s="102"/>
      <c r="HO690" s="102"/>
      <c r="HP690" s="102"/>
      <c r="HQ690" s="102"/>
      <c r="HR690" s="102"/>
      <c r="HS690" s="102"/>
      <c r="HT690" s="102"/>
      <c r="HU690" s="102"/>
      <c r="HV690" s="102"/>
      <c r="HW690" s="102"/>
      <c r="HX690" s="102"/>
      <c r="HY690" s="102"/>
      <c r="HZ690" s="102"/>
      <c r="IA690" s="102"/>
      <c r="IB690" s="102"/>
      <c r="IC690" s="102"/>
      <c r="ID690" s="102"/>
      <c r="IE690" s="102"/>
      <c r="IF690" s="102"/>
      <c r="IG690" s="102"/>
      <c r="IH690" s="102"/>
      <c r="II690" s="102"/>
      <c r="IJ690" s="102"/>
      <c r="IK690" s="102"/>
      <c r="IL690" s="102"/>
      <c r="IM690" s="102"/>
      <c r="IN690" s="102"/>
      <c r="IO690" s="102"/>
      <c r="IP690" s="102"/>
      <c r="IQ690" s="102"/>
      <c r="IR690" s="102"/>
      <c r="IS690" s="102"/>
      <c r="IT690" s="102"/>
      <c r="IU690" s="102"/>
      <c r="IV690" s="102"/>
    </row>
    <row r="691" spans="2:256">
      <c r="B691" s="98">
        <f t="shared" si="27"/>
        <v>44563</v>
      </c>
      <c r="C691" s="106">
        <v>0.84152571428571421</v>
      </c>
      <c r="D691" s="101">
        <f>IFERROR('E grade euro'!C691*'E grade sterling'!$C691,"na")</f>
        <v>94.494922457142849</v>
      </c>
      <c r="E691" s="101">
        <f>IFERROR('E grade euro'!D691*'E grade sterling'!$C691,"na")</f>
        <v>148.28028111257143</v>
      </c>
      <c r="F691" s="101">
        <f>IFERROR('E grade euro'!E691*'E grade sterling'!$C691,"na")</f>
        <v>111.86367658971427</v>
      </c>
      <c r="G691" s="101">
        <f>IFERROR('E grade euro'!F691*'E grade sterling'!$C691,"na")</f>
        <v>107.95882897028571</v>
      </c>
      <c r="H691" s="101">
        <f>IFERROR('E grade euro'!G691*'E grade sterling'!$C691,"na")</f>
        <v>109.8780125142857</v>
      </c>
      <c r="I691" s="101">
        <f>IFERROR('E grade euro'!H691*'E grade sterling'!$C691,"na")</f>
        <v>117.75469319999999</v>
      </c>
      <c r="J691" s="101">
        <f>IFERROR('E grade euro'!I691*'E grade sterling'!$C691,"na")</f>
        <v>137.29492028571428</v>
      </c>
      <c r="K691" s="101">
        <f>IFERROR('E grade euro'!J691*'E grade sterling'!$C691,"na")</f>
        <v>106.27628245714286</v>
      </c>
      <c r="L691" s="101">
        <f>IFERROR('E grade euro'!K691*'E grade sterling'!$C691,"na")</f>
        <v>114.44749714285713</v>
      </c>
      <c r="M691" s="101">
        <f>IFERROR('E grade euro'!L691*'E grade sterling'!$C691,"na")</f>
        <v>114.33515345999999</v>
      </c>
      <c r="N691" s="101">
        <f>IFERROR('E grade euro'!M691*'E grade sterling'!$C691,"na")</f>
        <v>120.66637217142858</v>
      </c>
      <c r="O691" s="101" t="str">
        <f>IFERROR('E grade euro'!N691*'E grade sterling'!$C691,"na")</f>
        <v>na</v>
      </c>
      <c r="P691" s="101">
        <f>IFERROR('E grade euro'!O691*'E grade sterling'!$C691,"na")</f>
        <v>161.58135239999999</v>
      </c>
      <c r="Q691" s="101">
        <f>IFERROR('E grade euro'!P691*'E grade sterling'!$C691,"na")</f>
        <v>116.64387925714286</v>
      </c>
      <c r="R691" s="101">
        <f>IFERROR('E grade euro'!Q691*'E grade sterling'!$C691,"na")</f>
        <v>118.82343085714287</v>
      </c>
      <c r="S691" s="101">
        <f>IFERROR('E grade euro'!R691*'E grade sterling'!$C691,"na")</f>
        <v>108.96916474285715</v>
      </c>
      <c r="T691" s="101">
        <f>IFERROR('E grade euro'!S691*'E grade sterling'!$C691,"na")</f>
        <v>110.55081232285714</v>
      </c>
      <c r="U691" s="101">
        <f>IFERROR('E grade euro'!T691*'E grade sterling'!$C691,"na")</f>
        <v>138.59086988571428</v>
      </c>
      <c r="V691" s="101">
        <f>IFERROR('E grade euro'!U691*'E grade sterling'!$C691,"na")</f>
        <v>95.950761942857127</v>
      </c>
      <c r="W691" s="101">
        <f>IFERROR('E grade euro'!V691*'E grade sterling'!$C691,"na")</f>
        <v>125.61454337142857</v>
      </c>
      <c r="X691" s="101">
        <f>IFERROR('E grade euro'!W691*'E grade sterling'!$C691,"na")</f>
        <v>107.06899967999999</v>
      </c>
      <c r="Y691" s="101">
        <f>IFERROR('E grade euro'!X691*'E grade sterling'!$C691,"na")</f>
        <v>109.39834285714285</v>
      </c>
      <c r="Z691" s="101">
        <f>IFERROR('E grade euro'!Y691*'E grade sterling'!$C691,"na")</f>
        <v>126.15000618342857</v>
      </c>
      <c r="AA691" s="101">
        <f>IFERROR('E grade euro'!Z691*'E grade sterling'!$C691,"na")</f>
        <v>130.28501108571427</v>
      </c>
      <c r="AB691" s="101">
        <f>IFERROR('E grade euro'!AA691*'E grade sterling'!$C691,"na")</f>
        <v>118.53731211428571</v>
      </c>
      <c r="AC691" s="101">
        <f>IFERROR('E grade euro'!AB691*'E grade sterling'!$C691,"na")</f>
        <v>140.82091302857143</v>
      </c>
      <c r="AD691" s="101">
        <f>IFERROR('E grade euro'!AC691*'E grade sterling'!$C691,"na")</f>
        <v>166.77684800742858</v>
      </c>
      <c r="AE691" s="101">
        <f>IFERROR('E grade euro'!AD691*'E grade sterling'!$C691,"na")</f>
        <v>143.72999999999999</v>
      </c>
      <c r="AF691" s="101" t="str">
        <f>IFERROR('E grade euro'!AE691*'E grade sterling'!$C691,"na")</f>
        <v>na</v>
      </c>
      <c r="AG691" s="101">
        <f>IFERROR('E grade euro'!AF691*'E grade sterling'!$C691,"na")</f>
        <v>110.84281418578408</v>
      </c>
      <c r="AH691" s="102"/>
      <c r="AI691" s="102"/>
      <c r="AJ691" s="102"/>
      <c r="AK691" s="102"/>
      <c r="AL691" s="102"/>
      <c r="AM691" s="102"/>
      <c r="AN691" s="102"/>
      <c r="AO691" s="102"/>
      <c r="AP691" s="102"/>
      <c r="AQ691" s="102"/>
      <c r="AR691" s="102"/>
      <c r="AS691" s="102"/>
      <c r="AT691" s="102"/>
      <c r="AU691" s="102"/>
      <c r="AV691" s="102"/>
      <c r="AW691" s="102"/>
      <c r="AX691" s="102"/>
      <c r="AY691" s="102"/>
      <c r="AZ691" s="102"/>
      <c r="BA691" s="102"/>
      <c r="BB691" s="102"/>
      <c r="BC691" s="102"/>
      <c r="BD691" s="102"/>
      <c r="BE691" s="102"/>
      <c r="BF691" s="102"/>
      <c r="BG691" s="102"/>
      <c r="BH691" s="102"/>
      <c r="BI691" s="102"/>
      <c r="BJ691" s="102"/>
      <c r="BK691" s="102"/>
      <c r="BL691" s="102"/>
      <c r="BM691" s="102"/>
      <c r="BN691" s="102"/>
      <c r="BO691" s="102"/>
      <c r="BP691" s="102"/>
      <c r="BQ691" s="102"/>
      <c r="BR691" s="102"/>
      <c r="BS691" s="102"/>
      <c r="BT691" s="102"/>
      <c r="BU691" s="102"/>
      <c r="BV691" s="102"/>
      <c r="BW691" s="102"/>
      <c r="BX691" s="102"/>
      <c r="BY691" s="102"/>
      <c r="BZ691" s="102"/>
      <c r="CA691" s="102"/>
      <c r="CB691" s="102"/>
      <c r="CC691" s="102"/>
      <c r="CD691" s="102"/>
      <c r="CE691" s="102"/>
      <c r="CF691" s="102"/>
      <c r="CG691" s="102"/>
      <c r="CH691" s="102"/>
      <c r="CI691" s="102"/>
      <c r="CJ691" s="102"/>
      <c r="CK691" s="102"/>
      <c r="CL691" s="102"/>
      <c r="CM691" s="102"/>
      <c r="CN691" s="102"/>
      <c r="CO691" s="102"/>
      <c r="CP691" s="102"/>
      <c r="CQ691" s="102"/>
      <c r="CR691" s="102"/>
      <c r="CS691" s="102"/>
      <c r="CT691" s="102"/>
      <c r="CU691" s="102"/>
      <c r="CV691" s="102"/>
      <c r="CW691" s="102"/>
      <c r="CX691" s="102"/>
      <c r="CY691" s="102"/>
      <c r="CZ691" s="102"/>
      <c r="DA691" s="102"/>
      <c r="DB691" s="102"/>
      <c r="DC691" s="102"/>
      <c r="DD691" s="102"/>
      <c r="DE691" s="102"/>
      <c r="DF691" s="102"/>
      <c r="DG691" s="102"/>
      <c r="DH691" s="102"/>
      <c r="DI691" s="102"/>
      <c r="DJ691" s="102"/>
      <c r="DK691" s="102"/>
      <c r="DL691" s="102"/>
      <c r="DM691" s="102"/>
      <c r="DN691" s="102"/>
      <c r="DO691" s="102"/>
      <c r="DP691" s="102"/>
      <c r="DQ691" s="102"/>
      <c r="DR691" s="102"/>
      <c r="DS691" s="102"/>
      <c r="DT691" s="102"/>
      <c r="DU691" s="102"/>
      <c r="DV691" s="102"/>
      <c r="DW691" s="102"/>
      <c r="DX691" s="102"/>
      <c r="DY691" s="102"/>
      <c r="DZ691" s="102"/>
      <c r="EA691" s="102"/>
      <c r="EB691" s="102"/>
      <c r="EC691" s="102"/>
      <c r="ED691" s="102"/>
      <c r="EE691" s="102"/>
      <c r="EF691" s="102"/>
      <c r="EG691" s="102"/>
      <c r="EH691" s="102"/>
      <c r="EI691" s="102"/>
      <c r="EJ691" s="102"/>
      <c r="EK691" s="102"/>
      <c r="EL691" s="102"/>
      <c r="EM691" s="102"/>
      <c r="EN691" s="102"/>
      <c r="EO691" s="102"/>
      <c r="EP691" s="102"/>
      <c r="EQ691" s="102"/>
      <c r="ER691" s="102"/>
      <c r="ES691" s="102"/>
      <c r="ET691" s="102"/>
      <c r="EU691" s="102"/>
      <c r="EV691" s="102"/>
      <c r="EW691" s="102"/>
      <c r="EX691" s="102"/>
      <c r="EY691" s="102"/>
      <c r="EZ691" s="102"/>
      <c r="FA691" s="102"/>
      <c r="FB691" s="102"/>
      <c r="FC691" s="102"/>
      <c r="FD691" s="102"/>
      <c r="FE691" s="102"/>
      <c r="FF691" s="102"/>
      <c r="FG691" s="102"/>
      <c r="FH691" s="102"/>
      <c r="FI691" s="102"/>
      <c r="FJ691" s="102"/>
      <c r="FK691" s="102"/>
      <c r="FL691" s="102"/>
      <c r="FM691" s="102"/>
      <c r="FN691" s="102"/>
      <c r="FO691" s="102"/>
      <c r="FP691" s="102"/>
      <c r="FQ691" s="102"/>
      <c r="FR691" s="102"/>
      <c r="FS691" s="102"/>
      <c r="FT691" s="102"/>
      <c r="FU691" s="102"/>
      <c r="FV691" s="102"/>
      <c r="FW691" s="102"/>
      <c r="FX691" s="102"/>
      <c r="FY691" s="102"/>
      <c r="FZ691" s="102"/>
      <c r="GA691" s="102"/>
      <c r="GB691" s="102"/>
      <c r="GC691" s="102"/>
      <c r="GD691" s="102"/>
      <c r="GE691" s="102"/>
      <c r="GF691" s="102"/>
      <c r="GG691" s="102"/>
      <c r="GH691" s="102"/>
      <c r="GI691" s="102"/>
      <c r="GJ691" s="102"/>
      <c r="GK691" s="102"/>
      <c r="GL691" s="102"/>
      <c r="GM691" s="102"/>
      <c r="GN691" s="102"/>
      <c r="GO691" s="102"/>
      <c r="GP691" s="102"/>
      <c r="GQ691" s="102"/>
      <c r="GR691" s="102"/>
      <c r="GS691" s="102"/>
      <c r="GT691" s="102"/>
      <c r="GU691" s="102"/>
      <c r="GV691" s="102"/>
      <c r="GW691" s="102"/>
      <c r="GX691" s="102"/>
      <c r="GY691" s="102"/>
      <c r="GZ691" s="102"/>
      <c r="HA691" s="102"/>
      <c r="HB691" s="102"/>
      <c r="HC691" s="102"/>
      <c r="HD691" s="102"/>
      <c r="HE691" s="102"/>
      <c r="HF691" s="102"/>
      <c r="HG691" s="102"/>
      <c r="HH691" s="102"/>
      <c r="HI691" s="102"/>
      <c r="HJ691" s="102"/>
      <c r="HK691" s="102"/>
      <c r="HL691" s="102"/>
      <c r="HM691" s="102"/>
      <c r="HN691" s="102"/>
      <c r="HO691" s="102"/>
      <c r="HP691" s="102"/>
      <c r="HQ691" s="102"/>
      <c r="HR691" s="102"/>
      <c r="HS691" s="102"/>
      <c r="HT691" s="102"/>
      <c r="HU691" s="102"/>
      <c r="HV691" s="102"/>
      <c r="HW691" s="102"/>
      <c r="HX691" s="102"/>
      <c r="HY691" s="102"/>
      <c r="HZ691" s="102"/>
      <c r="IA691" s="102"/>
      <c r="IB691" s="102"/>
      <c r="IC691" s="102"/>
      <c r="ID691" s="102"/>
      <c r="IE691" s="102"/>
      <c r="IF691" s="102"/>
      <c r="IG691" s="102"/>
      <c r="IH691" s="102"/>
      <c r="II691" s="102"/>
      <c r="IJ691" s="102"/>
      <c r="IK691" s="102"/>
      <c r="IL691" s="102"/>
      <c r="IM691" s="102"/>
      <c r="IN691" s="102"/>
      <c r="IO691" s="102"/>
      <c r="IP691" s="102"/>
      <c r="IQ691" s="102"/>
      <c r="IR691" s="102"/>
      <c r="IS691" s="102"/>
      <c r="IT691" s="102"/>
      <c r="IU691" s="102"/>
      <c r="IV691" s="102"/>
    </row>
    <row r="692" spans="2:256">
      <c r="B692" s="99">
        <f t="shared" si="27"/>
        <v>44570</v>
      </c>
      <c r="C692" s="107">
        <v>0.83682857142857148</v>
      </c>
      <c r="D692" s="100">
        <f>IFERROR('E grade euro'!C692*'E grade sterling'!$C692,"na")</f>
        <v>94.101372857142863</v>
      </c>
      <c r="E692" s="100">
        <f>IFERROR('E grade euro'!D692*'E grade sterling'!$C692,"na")</f>
        <v>147.40132769142861</v>
      </c>
      <c r="F692" s="100">
        <f>IFERROR('E grade euro'!E692*'E grade sterling'!$C692,"na")</f>
        <v>111.64640436857144</v>
      </c>
      <c r="G692" s="100">
        <f>IFERROR('E grade euro'!F692*'E grade sterling'!$C692,"na")</f>
        <v>108.90679499142858</v>
      </c>
      <c r="H692" s="100">
        <f>IFERROR('E grade euro'!G692*'E grade sterling'!$C692,"na")</f>
        <v>109.38186257142858</v>
      </c>
      <c r="I692" s="100">
        <f>IFERROR('E grade euro'!H692*'E grade sterling'!$C692,"na")</f>
        <v>118.27735028571429</v>
      </c>
      <c r="J692" s="100">
        <f>IFERROR('E grade euro'!I692*'E grade sterling'!$C692,"na")</f>
        <v>134.46161485714288</v>
      </c>
      <c r="K692" s="100">
        <f>IFERROR('E grade euro'!J692*'E grade sterling'!$C692,"na")</f>
        <v>106.13496771428572</v>
      </c>
      <c r="L692" s="100">
        <f>IFERROR('E grade euro'!K692*'E grade sterling'!$C692,"na")</f>
        <v>113.80868571428572</v>
      </c>
      <c r="M692" s="100">
        <f>IFERROR('E grade euro'!L692*'E grade sterling'!$C692,"na")</f>
        <v>117.52412088857143</v>
      </c>
      <c r="N692" s="100">
        <f>IFERROR('E grade euro'!M692*'E grade sterling'!$C692,"na")</f>
        <v>119.43217371428572</v>
      </c>
      <c r="O692" s="100" t="str">
        <f>IFERROR('E grade euro'!N692*'E grade sterling'!$C692,"na")</f>
        <v>na</v>
      </c>
      <c r="P692" s="100">
        <f>IFERROR('E grade euro'!O692*'E grade sterling'!$C692,"na")</f>
        <v>152.83000200000001</v>
      </c>
      <c r="Q692" s="100">
        <f>IFERROR('E grade euro'!P692*'E grade sterling'!$C692,"na")</f>
        <v>107.03874257142857</v>
      </c>
      <c r="R692" s="100">
        <f>IFERROR('E grade euro'!Q692*'E grade sterling'!$C692,"na")</f>
        <v>113.67479314285715</v>
      </c>
      <c r="S692" s="100">
        <f>IFERROR('E grade euro'!R692*'E grade sterling'!$C692,"na")</f>
        <v>108.66219</v>
      </c>
      <c r="T692" s="100">
        <f>IFERROR('E grade euro'!S692*'E grade sterling'!$C692,"na")</f>
        <v>114.8218340657143</v>
      </c>
      <c r="U692" s="100">
        <f>IFERROR('E grade euro'!T692*'E grade sterling'!$C692,"na")</f>
        <v>186.56256171428572</v>
      </c>
      <c r="V692" s="100">
        <f>IFERROR('E grade euro'!U692*'E grade sterling'!$C692,"na")</f>
        <v>95.272932857142877</v>
      </c>
      <c r="W692" s="100">
        <f>IFERROR('E grade euro'!V692*'E grade sterling'!$C692,"na")</f>
        <v>124.58703771428571</v>
      </c>
      <c r="X692" s="100">
        <f>IFERROR('E grade euro'!W692*'E grade sterling'!$C692,"na")</f>
        <v>107.30041886571429</v>
      </c>
      <c r="Y692" s="100">
        <f>IFERROR('E grade euro'!X692*'E grade sterling'!$C692,"na")</f>
        <v>109.08897257142858</v>
      </c>
      <c r="Z692" s="100">
        <f>IFERROR('E grade euro'!Y692*'E grade sterling'!$C692,"na")</f>
        <v>120.73210321714288</v>
      </c>
      <c r="AA692" s="100">
        <f>IFERROR('E grade euro'!Z692*'E grade sterling'!$C692,"na")</f>
        <v>128.54523685714287</v>
      </c>
      <c r="AB692" s="100">
        <f>IFERROR('E grade euro'!AA692*'E grade sterling'!$C692,"na")</f>
        <v>117.76688485714286</v>
      </c>
      <c r="AC692" s="100">
        <f>IFERROR('E grade euro'!AB692*'E grade sterling'!$C692,"na")</f>
        <v>145.08096942857145</v>
      </c>
      <c r="AD692" s="100">
        <f>IFERROR('E grade euro'!AC692*'E grade sterling'!$C692,"na")</f>
        <v>166.51532909142858</v>
      </c>
      <c r="AE692" s="100">
        <f>IFERROR('E grade euro'!AD692*'E grade sterling'!$C692,"na")</f>
        <v>142.19999999999999</v>
      </c>
      <c r="AF692" s="100" t="str">
        <f>IFERROR('E grade euro'!AE692*'E grade sterling'!$C692,"na")</f>
        <v>na</v>
      </c>
      <c r="AG692" s="100">
        <f>IFERROR('E grade euro'!AF692*'E grade sterling'!$C692,"na")</f>
        <v>110.62948388101535</v>
      </c>
      <c r="AH692" s="102"/>
      <c r="AI692" s="102"/>
      <c r="AJ692" s="102"/>
      <c r="AK692" s="102"/>
      <c r="AL692" s="102"/>
      <c r="AM692" s="102"/>
      <c r="AN692" s="102"/>
      <c r="AO692" s="102"/>
      <c r="AP692" s="102"/>
      <c r="AQ692" s="102"/>
      <c r="AR692" s="102"/>
      <c r="AS692" s="102"/>
      <c r="AT692" s="102"/>
      <c r="AU692" s="102"/>
      <c r="AV692" s="102"/>
      <c r="AW692" s="102"/>
      <c r="AX692" s="102"/>
      <c r="AY692" s="102"/>
      <c r="AZ692" s="102"/>
      <c r="BA692" s="102"/>
      <c r="BB692" s="102"/>
      <c r="BC692" s="102"/>
      <c r="BD692" s="102"/>
      <c r="BE692" s="102"/>
      <c r="BF692" s="102"/>
      <c r="BG692" s="102"/>
      <c r="BH692" s="102"/>
      <c r="BI692" s="102"/>
      <c r="BJ692" s="102"/>
      <c r="BK692" s="102"/>
      <c r="BL692" s="102"/>
      <c r="BM692" s="102"/>
      <c r="BN692" s="102"/>
      <c r="BO692" s="102"/>
      <c r="BP692" s="102"/>
      <c r="BQ692" s="102"/>
      <c r="BR692" s="102"/>
      <c r="BS692" s="102"/>
      <c r="BT692" s="102"/>
      <c r="BU692" s="102"/>
      <c r="BV692" s="102"/>
      <c r="BW692" s="102"/>
      <c r="BX692" s="102"/>
      <c r="BY692" s="102"/>
      <c r="BZ692" s="102"/>
      <c r="CA692" s="102"/>
      <c r="CB692" s="102"/>
      <c r="CC692" s="102"/>
      <c r="CD692" s="102"/>
      <c r="CE692" s="102"/>
      <c r="CF692" s="102"/>
      <c r="CG692" s="102"/>
      <c r="CH692" s="102"/>
      <c r="CI692" s="102"/>
      <c r="CJ692" s="102"/>
      <c r="CK692" s="102"/>
      <c r="CL692" s="102"/>
      <c r="CM692" s="102"/>
      <c r="CN692" s="102"/>
      <c r="CO692" s="102"/>
      <c r="CP692" s="102"/>
      <c r="CQ692" s="102"/>
      <c r="CR692" s="102"/>
      <c r="CS692" s="102"/>
      <c r="CT692" s="102"/>
      <c r="CU692" s="102"/>
      <c r="CV692" s="102"/>
      <c r="CW692" s="102"/>
      <c r="CX692" s="102"/>
      <c r="CY692" s="102"/>
      <c r="CZ692" s="102"/>
      <c r="DA692" s="102"/>
      <c r="DB692" s="102"/>
      <c r="DC692" s="102"/>
      <c r="DD692" s="102"/>
      <c r="DE692" s="102"/>
      <c r="DF692" s="102"/>
      <c r="DG692" s="102"/>
      <c r="DH692" s="102"/>
      <c r="DI692" s="102"/>
      <c r="DJ692" s="102"/>
      <c r="DK692" s="102"/>
      <c r="DL692" s="102"/>
      <c r="DM692" s="102"/>
      <c r="DN692" s="102"/>
      <c r="DO692" s="102"/>
      <c r="DP692" s="102"/>
      <c r="DQ692" s="102"/>
      <c r="DR692" s="102"/>
      <c r="DS692" s="102"/>
      <c r="DT692" s="102"/>
      <c r="DU692" s="102"/>
      <c r="DV692" s="102"/>
      <c r="DW692" s="102"/>
      <c r="DX692" s="102"/>
      <c r="DY692" s="102"/>
      <c r="DZ692" s="102"/>
      <c r="EA692" s="102"/>
      <c r="EB692" s="102"/>
      <c r="EC692" s="102"/>
      <c r="ED692" s="102"/>
      <c r="EE692" s="102"/>
      <c r="EF692" s="102"/>
      <c r="EG692" s="102"/>
      <c r="EH692" s="102"/>
      <c r="EI692" s="102"/>
      <c r="EJ692" s="102"/>
      <c r="EK692" s="102"/>
      <c r="EL692" s="102"/>
      <c r="EM692" s="102"/>
      <c r="EN692" s="102"/>
      <c r="EO692" s="102"/>
      <c r="EP692" s="102"/>
      <c r="EQ692" s="102"/>
      <c r="ER692" s="102"/>
      <c r="ES692" s="102"/>
      <c r="ET692" s="102"/>
      <c r="EU692" s="102"/>
      <c r="EV692" s="102"/>
      <c r="EW692" s="102"/>
      <c r="EX692" s="102"/>
      <c r="EY692" s="102"/>
      <c r="EZ692" s="102"/>
      <c r="FA692" s="102"/>
      <c r="FB692" s="102"/>
      <c r="FC692" s="102"/>
      <c r="FD692" s="102"/>
      <c r="FE692" s="102"/>
      <c r="FF692" s="102"/>
      <c r="FG692" s="102"/>
      <c r="FH692" s="102"/>
      <c r="FI692" s="102"/>
      <c r="FJ692" s="102"/>
      <c r="FK692" s="102"/>
      <c r="FL692" s="102"/>
      <c r="FM692" s="102"/>
      <c r="FN692" s="102"/>
      <c r="FO692" s="102"/>
      <c r="FP692" s="102"/>
      <c r="FQ692" s="102"/>
      <c r="FR692" s="102"/>
      <c r="FS692" s="102"/>
      <c r="FT692" s="102"/>
      <c r="FU692" s="102"/>
      <c r="FV692" s="102"/>
      <c r="FW692" s="102"/>
      <c r="FX692" s="102"/>
      <c r="FY692" s="102"/>
      <c r="FZ692" s="102"/>
      <c r="GA692" s="102"/>
      <c r="GB692" s="102"/>
      <c r="GC692" s="102"/>
      <c r="GD692" s="102"/>
      <c r="GE692" s="102"/>
      <c r="GF692" s="102"/>
      <c r="GG692" s="102"/>
      <c r="GH692" s="102"/>
      <c r="GI692" s="102"/>
      <c r="GJ692" s="102"/>
      <c r="GK692" s="102"/>
      <c r="GL692" s="102"/>
      <c r="GM692" s="102"/>
      <c r="GN692" s="102"/>
      <c r="GO692" s="102"/>
      <c r="GP692" s="102"/>
      <c r="GQ692" s="102"/>
      <c r="GR692" s="102"/>
      <c r="GS692" s="102"/>
      <c r="GT692" s="102"/>
      <c r="GU692" s="102"/>
      <c r="GV692" s="102"/>
      <c r="GW692" s="102"/>
      <c r="GX692" s="102"/>
      <c r="GY692" s="102"/>
      <c r="GZ692" s="102"/>
      <c r="HA692" s="102"/>
      <c r="HB692" s="102"/>
      <c r="HC692" s="102"/>
      <c r="HD692" s="102"/>
      <c r="HE692" s="102"/>
      <c r="HF692" s="102"/>
      <c r="HG692" s="102"/>
      <c r="HH692" s="102"/>
      <c r="HI692" s="102"/>
      <c r="HJ692" s="102"/>
      <c r="HK692" s="102"/>
      <c r="HL692" s="102"/>
      <c r="HM692" s="102"/>
      <c r="HN692" s="102"/>
      <c r="HO692" s="102"/>
      <c r="HP692" s="102"/>
      <c r="HQ692" s="102"/>
      <c r="HR692" s="102"/>
      <c r="HS692" s="102"/>
      <c r="HT692" s="102"/>
      <c r="HU692" s="102"/>
      <c r="HV692" s="102"/>
      <c r="HW692" s="102"/>
      <c r="HX692" s="102"/>
      <c r="HY692" s="102"/>
      <c r="HZ692" s="102"/>
      <c r="IA692" s="102"/>
      <c r="IB692" s="102"/>
      <c r="IC692" s="102"/>
      <c r="ID692" s="102"/>
      <c r="IE692" s="102"/>
      <c r="IF692" s="102"/>
      <c r="IG692" s="102"/>
      <c r="IH692" s="102"/>
      <c r="II692" s="102"/>
      <c r="IJ692" s="102"/>
      <c r="IK692" s="102"/>
      <c r="IL692" s="102"/>
      <c r="IM692" s="102"/>
      <c r="IN692" s="102"/>
      <c r="IO692" s="102"/>
      <c r="IP692" s="102"/>
      <c r="IQ692" s="102"/>
      <c r="IR692" s="102"/>
      <c r="IS692" s="102"/>
      <c r="IT692" s="102"/>
      <c r="IU692" s="102"/>
      <c r="IV692" s="102"/>
    </row>
    <row r="693" spans="2:256">
      <c r="B693" s="98">
        <f t="shared" si="27"/>
        <v>44577</v>
      </c>
      <c r="C693" s="106">
        <v>0.83457428571428571</v>
      </c>
      <c r="D693" s="101">
        <f>IFERROR('E grade euro'!C693*'E grade sterling'!$C693,"na")</f>
        <v>94.139979428571422</v>
      </c>
      <c r="E693" s="101">
        <f>IFERROR('E grade euro'!D693*'E grade sterling'!$C693,"na")</f>
        <v>146.94023964600001</v>
      </c>
      <c r="F693" s="101">
        <f>IFERROR('E grade euro'!E693*'E grade sterling'!$C693,"na")</f>
        <v>112.1449181537143</v>
      </c>
      <c r="G693" s="101">
        <f>IFERROR('E grade euro'!F693*'E grade sterling'!$C693,"na")</f>
        <v>107.68370130942857</v>
      </c>
      <c r="H693" s="101">
        <f>IFERROR('E grade euro'!G693*'E grade sterling'!$C693,"na")</f>
        <v>108.66157199999999</v>
      </c>
      <c r="I693" s="101">
        <f>IFERROR('E grade euro'!H693*'E grade sterling'!$C693,"na")</f>
        <v>120.85470231428572</v>
      </c>
      <c r="J693" s="101">
        <f>IFERROR('E grade euro'!I693*'E grade sterling'!$C693,"na")</f>
        <v>131.63740208571429</v>
      </c>
      <c r="K693" s="101">
        <f>IFERROR('E grade euro'!J693*'E grade sterling'!$C693,"na")</f>
        <v>108.77006665714286</v>
      </c>
      <c r="L693" s="101">
        <f>IFERROR('E grade euro'!K693*'E grade sterling'!$C693,"na")</f>
        <v>112.66752857142858</v>
      </c>
      <c r="M693" s="101">
        <f>IFERROR('E grade euro'!L693*'E grade sterling'!$C693,"na")</f>
        <v>114.93665259685716</v>
      </c>
      <c r="N693" s="101">
        <f>IFERROR('E grade euro'!M693*'E grade sterling'!$C693,"na")</f>
        <v>117.69166577142857</v>
      </c>
      <c r="O693" s="101" t="str">
        <f>IFERROR('E grade euro'!N693*'E grade sterling'!$C693,"na")</f>
        <v>na</v>
      </c>
      <c r="P693" s="101">
        <f>IFERROR('E grade euro'!O693*'E grade sterling'!$C693,"na")</f>
        <v>152.9440836</v>
      </c>
      <c r="Q693" s="101">
        <f>IFERROR('E grade euro'!P693*'E grade sterling'!$C693,"na")</f>
        <v>105.08124831428572</v>
      </c>
      <c r="R693" s="101">
        <f>IFERROR('E grade euro'!Q693*'E grade sterling'!$C693,"na")</f>
        <v>108.92029002857142</v>
      </c>
      <c r="S693" s="101">
        <f>IFERROR('E grade euro'!R693*'E grade sterling'!$C693,"na")</f>
        <v>108.30270505714286</v>
      </c>
      <c r="T693" s="101">
        <f>IFERROR('E grade euro'!S693*'E grade sterling'!$C693,"na")</f>
        <v>114.87706399285715</v>
      </c>
      <c r="U693" s="101">
        <f>IFERROR('E grade euro'!T693*'E grade sterling'!$C693,"na")</f>
        <v>186.76937939999999</v>
      </c>
      <c r="V693" s="101">
        <f>IFERROR('E grade euro'!U693*'E grade sterling'!$C693,"na")</f>
        <v>95.216580257142866</v>
      </c>
      <c r="W693" s="101">
        <f>IFERROR('E grade euro'!V693*'E grade sterling'!$C693,"na")</f>
        <v>124.33487708571428</v>
      </c>
      <c r="X693" s="101">
        <f>IFERROR('E grade euro'!W693*'E grade sterling'!$C693,"na")</f>
        <v>108.3972623237143</v>
      </c>
      <c r="Y693" s="101">
        <f>IFERROR('E grade euro'!X693*'E grade sterling'!$C693,"na")</f>
        <v>108.7951038857143</v>
      </c>
      <c r="Z693" s="101">
        <f>IFERROR('E grade euro'!Y693*'E grade sterling'!$C693,"na")</f>
        <v>115.86945627600001</v>
      </c>
      <c r="AA693" s="101">
        <f>IFERROR('E grade euro'!Z693*'E grade sterling'!$C693,"na")</f>
        <v>127.99031245714286</v>
      </c>
      <c r="AB693" s="101">
        <f>IFERROR('E grade euro'!AA693*'E grade sterling'!$C693,"na")</f>
        <v>118.86841551428572</v>
      </c>
      <c r="AC693" s="101">
        <f>IFERROR('E grade euro'!AB693*'E grade sterling'!$C693,"na")</f>
        <v>143.93902705714285</v>
      </c>
      <c r="AD693" s="101">
        <f>IFERROR('E grade euro'!AC693*'E grade sterling'!$C693,"na")</f>
        <v>165.83817285685714</v>
      </c>
      <c r="AE693" s="101">
        <f>IFERROR('E grade euro'!AD693*'E grade sterling'!$C693,"na")</f>
        <v>141.78</v>
      </c>
      <c r="AF693" s="101" t="str">
        <f>IFERROR('E grade euro'!AE693*'E grade sterling'!$C693,"na")</f>
        <v>na</v>
      </c>
      <c r="AG693" s="101">
        <f>IFERROR('E grade euro'!AF693*'E grade sterling'!$C693,"na")</f>
        <v>110.46680945570728</v>
      </c>
      <c r="AH693" s="102"/>
      <c r="AI693" s="102"/>
      <c r="AJ693" s="102"/>
      <c r="AK693" s="102"/>
      <c r="AL693" s="102"/>
      <c r="AM693" s="102"/>
      <c r="AN693" s="102"/>
      <c r="AO693" s="102"/>
      <c r="AP693" s="102"/>
      <c r="AQ693" s="102"/>
      <c r="AR693" s="102"/>
      <c r="AS693" s="102"/>
      <c r="AT693" s="102"/>
      <c r="AU693" s="102"/>
      <c r="AV693" s="102"/>
      <c r="AW693" s="102"/>
      <c r="AX693" s="102"/>
      <c r="AY693" s="102"/>
      <c r="AZ693" s="102"/>
      <c r="BA693" s="102"/>
      <c r="BB693" s="102"/>
      <c r="BC693" s="102"/>
      <c r="BD693" s="102"/>
      <c r="BE693" s="102"/>
      <c r="BF693" s="102"/>
      <c r="BG693" s="102"/>
      <c r="BH693" s="102"/>
      <c r="BI693" s="102"/>
      <c r="BJ693" s="102"/>
      <c r="BK693" s="102"/>
      <c r="BL693" s="102"/>
      <c r="BM693" s="102"/>
      <c r="BN693" s="102"/>
      <c r="BO693" s="102"/>
      <c r="BP693" s="102"/>
      <c r="BQ693" s="102"/>
      <c r="BR693" s="102"/>
      <c r="BS693" s="102"/>
      <c r="BT693" s="102"/>
      <c r="BU693" s="102"/>
      <c r="BV693" s="102"/>
      <c r="BW693" s="102"/>
      <c r="BX693" s="102"/>
      <c r="BY693" s="102"/>
      <c r="BZ693" s="102"/>
      <c r="CA693" s="102"/>
      <c r="CB693" s="102"/>
      <c r="CC693" s="102"/>
      <c r="CD693" s="102"/>
      <c r="CE693" s="102"/>
      <c r="CF693" s="102"/>
      <c r="CG693" s="102"/>
      <c r="CH693" s="102"/>
      <c r="CI693" s="102"/>
      <c r="CJ693" s="102"/>
      <c r="CK693" s="102"/>
      <c r="CL693" s="102"/>
      <c r="CM693" s="102"/>
      <c r="CN693" s="102"/>
      <c r="CO693" s="102"/>
      <c r="CP693" s="102"/>
      <c r="CQ693" s="102"/>
      <c r="CR693" s="102"/>
      <c r="CS693" s="102"/>
      <c r="CT693" s="102"/>
      <c r="CU693" s="102"/>
      <c r="CV693" s="102"/>
      <c r="CW693" s="102"/>
      <c r="CX693" s="102"/>
      <c r="CY693" s="102"/>
      <c r="CZ693" s="102"/>
      <c r="DA693" s="102"/>
      <c r="DB693" s="102"/>
      <c r="DC693" s="102"/>
      <c r="DD693" s="102"/>
      <c r="DE693" s="102"/>
      <c r="DF693" s="102"/>
      <c r="DG693" s="102"/>
      <c r="DH693" s="102"/>
      <c r="DI693" s="102"/>
      <c r="DJ693" s="102"/>
      <c r="DK693" s="102"/>
      <c r="DL693" s="102"/>
      <c r="DM693" s="102"/>
      <c r="DN693" s="102"/>
      <c r="DO693" s="102"/>
      <c r="DP693" s="102"/>
      <c r="DQ693" s="102"/>
      <c r="DR693" s="102"/>
      <c r="DS693" s="102"/>
      <c r="DT693" s="102"/>
      <c r="DU693" s="102"/>
      <c r="DV693" s="102"/>
      <c r="DW693" s="102"/>
      <c r="DX693" s="102"/>
      <c r="DY693" s="102"/>
      <c r="DZ693" s="102"/>
      <c r="EA693" s="102"/>
      <c r="EB693" s="102"/>
      <c r="EC693" s="102"/>
      <c r="ED693" s="102"/>
      <c r="EE693" s="102"/>
      <c r="EF693" s="102"/>
      <c r="EG693" s="102"/>
      <c r="EH693" s="102"/>
      <c r="EI693" s="102"/>
      <c r="EJ693" s="102"/>
      <c r="EK693" s="102"/>
      <c r="EL693" s="102"/>
      <c r="EM693" s="102"/>
      <c r="EN693" s="102"/>
      <c r="EO693" s="102"/>
      <c r="EP693" s="102"/>
      <c r="EQ693" s="102"/>
      <c r="ER693" s="102"/>
      <c r="ES693" s="102"/>
      <c r="ET693" s="102"/>
      <c r="EU693" s="102"/>
      <c r="EV693" s="102"/>
      <c r="EW693" s="102"/>
      <c r="EX693" s="102"/>
      <c r="EY693" s="102"/>
      <c r="EZ693" s="102"/>
      <c r="FA693" s="102"/>
      <c r="FB693" s="102"/>
      <c r="FC693" s="102"/>
      <c r="FD693" s="102"/>
      <c r="FE693" s="102"/>
      <c r="FF693" s="102"/>
      <c r="FG693" s="102"/>
      <c r="FH693" s="102"/>
      <c r="FI693" s="102"/>
      <c r="FJ693" s="102"/>
      <c r="FK693" s="102"/>
      <c r="FL693" s="102"/>
      <c r="FM693" s="102"/>
      <c r="FN693" s="102"/>
      <c r="FO693" s="102"/>
      <c r="FP693" s="102"/>
      <c r="FQ693" s="102"/>
      <c r="FR693" s="102"/>
      <c r="FS693" s="102"/>
      <c r="FT693" s="102"/>
      <c r="FU693" s="102"/>
      <c r="FV693" s="102"/>
      <c r="FW693" s="102"/>
      <c r="FX693" s="102"/>
      <c r="FY693" s="102"/>
      <c r="FZ693" s="102"/>
      <c r="GA693" s="102"/>
      <c r="GB693" s="102"/>
      <c r="GC693" s="102"/>
      <c r="GD693" s="102"/>
      <c r="GE693" s="102"/>
      <c r="GF693" s="102"/>
      <c r="GG693" s="102"/>
      <c r="GH693" s="102"/>
      <c r="GI693" s="102"/>
      <c r="GJ693" s="102"/>
      <c r="GK693" s="102"/>
      <c r="GL693" s="102"/>
      <c r="GM693" s="102"/>
      <c r="GN693" s="102"/>
      <c r="GO693" s="102"/>
      <c r="GP693" s="102"/>
      <c r="GQ693" s="102"/>
      <c r="GR693" s="102"/>
      <c r="GS693" s="102"/>
      <c r="GT693" s="102"/>
      <c r="GU693" s="102"/>
      <c r="GV693" s="102"/>
      <c r="GW693" s="102"/>
      <c r="GX693" s="102"/>
      <c r="GY693" s="102"/>
      <c r="GZ693" s="102"/>
      <c r="HA693" s="102"/>
      <c r="HB693" s="102"/>
      <c r="HC693" s="102"/>
      <c r="HD693" s="102"/>
      <c r="HE693" s="102"/>
      <c r="HF693" s="102"/>
      <c r="HG693" s="102"/>
      <c r="HH693" s="102"/>
      <c r="HI693" s="102"/>
      <c r="HJ693" s="102"/>
      <c r="HK693" s="102"/>
      <c r="HL693" s="102"/>
      <c r="HM693" s="102"/>
      <c r="HN693" s="102"/>
      <c r="HO693" s="102"/>
      <c r="HP693" s="102"/>
      <c r="HQ693" s="102"/>
      <c r="HR693" s="102"/>
      <c r="HS693" s="102"/>
      <c r="HT693" s="102"/>
      <c r="HU693" s="102"/>
      <c r="HV693" s="102"/>
      <c r="HW693" s="102"/>
      <c r="HX693" s="102"/>
      <c r="HY693" s="102"/>
      <c r="HZ693" s="102"/>
      <c r="IA693" s="102"/>
      <c r="IB693" s="102"/>
      <c r="IC693" s="102"/>
      <c r="ID693" s="102"/>
      <c r="IE693" s="102"/>
      <c r="IF693" s="102"/>
      <c r="IG693" s="102"/>
      <c r="IH693" s="102"/>
      <c r="II693" s="102"/>
      <c r="IJ693" s="102"/>
      <c r="IK693" s="102"/>
      <c r="IL693" s="102"/>
      <c r="IM693" s="102"/>
      <c r="IN693" s="102"/>
      <c r="IO693" s="102"/>
      <c r="IP693" s="102"/>
      <c r="IQ693" s="102"/>
      <c r="IR693" s="102"/>
      <c r="IS693" s="102"/>
      <c r="IT693" s="102"/>
      <c r="IU693" s="102"/>
      <c r="IV693" s="102"/>
    </row>
    <row r="694" spans="2:256">
      <c r="B694" s="99">
        <f t="shared" si="27"/>
        <v>44584</v>
      </c>
      <c r="C694" s="107">
        <v>0.83493285714285714</v>
      </c>
      <c r="D694" s="100">
        <f>IFERROR('E grade euro'!C694*'E grade sterling'!$C694,"na")</f>
        <v>94.113631657142861</v>
      </c>
      <c r="E694" s="100">
        <f>IFERROR('E grade euro'!D694*'E grade sterling'!$C694,"na")</f>
        <v>146.86243525271428</v>
      </c>
      <c r="F694" s="100">
        <f>IFERROR('E grade euro'!E694*'E grade sterling'!$C694,"na")</f>
        <v>111.64663720414286</v>
      </c>
      <c r="G694" s="100">
        <f>IFERROR('E grade euro'!F694*'E grade sterling'!$C694,"na")</f>
        <v>108.37311595114285</v>
      </c>
      <c r="H694" s="100">
        <f>IFERROR('E grade euro'!G694*'E grade sterling'!$C694,"na")</f>
        <v>107.72303722857144</v>
      </c>
      <c r="I694" s="100">
        <f>IFERROR('E grade euro'!H694*'E grade sterling'!$C694,"na")</f>
        <v>118.05115667142859</v>
      </c>
      <c r="J694" s="100">
        <f>IFERROR('E grade euro'!I694*'E grade sterling'!$C694,"na")</f>
        <v>130.03244317142858</v>
      </c>
      <c r="K694" s="100">
        <f>IFERROR('E grade euro'!J694*'E grade sterling'!$C694,"na")</f>
        <v>110.13599318571428</v>
      </c>
      <c r="L694" s="100">
        <f>IFERROR('E grade euro'!K694*'E grade sterling'!$C694,"na")</f>
        <v>113.55086857142857</v>
      </c>
      <c r="M694" s="100">
        <f>IFERROR('E grade euro'!L694*'E grade sterling'!$C694,"na")</f>
        <v>113.83866992728574</v>
      </c>
      <c r="N694" s="100">
        <f>IFERROR('E grade euro'!M694*'E grade sterling'!$C694,"na")</f>
        <v>117.05758657142859</v>
      </c>
      <c r="O694" s="100" t="str">
        <f>IFERROR('E grade euro'!N694*'E grade sterling'!$C694,"na")</f>
        <v>na</v>
      </c>
      <c r="P694" s="100">
        <f>IFERROR('E grade euro'!O694*'E grade sterling'!$C694,"na")</f>
        <v>154.295592</v>
      </c>
      <c r="Q694" s="100">
        <f>IFERROR('E grade euro'!P694*'E grade sterling'!$C694,"na")</f>
        <v>100.90998511428572</v>
      </c>
      <c r="R694" s="100">
        <f>IFERROR('E grade euro'!Q694*'E grade sterling'!$C694,"na")</f>
        <v>107.7981811857143</v>
      </c>
      <c r="S694" s="100">
        <f>IFERROR('E grade euro'!R694*'E grade sterling'!$C694,"na")</f>
        <v>107.51430401428573</v>
      </c>
      <c r="T694" s="100">
        <f>IFERROR('E grade euro'!S694*'E grade sterling'!$C694,"na")</f>
        <v>114.00774383085715</v>
      </c>
      <c r="U694" s="100">
        <f>IFERROR('E grade euro'!T694*'E grade sterling'!$C694,"na")</f>
        <v>186.89137074285713</v>
      </c>
      <c r="V694" s="100">
        <f>IFERROR('E grade euro'!U694*'E grade sterling'!$C694,"na")</f>
        <v>92.794437742857141</v>
      </c>
      <c r="W694" s="100">
        <f>IFERROR('E grade euro'!V694*'E grade sterling'!$C694,"na")</f>
        <v>123.06910314285714</v>
      </c>
      <c r="X694" s="100">
        <f>IFERROR('E grade euro'!W694*'E grade sterling'!$C694,"na")</f>
        <v>107.79333857514287</v>
      </c>
      <c r="Y694" s="100">
        <f>IFERROR('E grade euro'!X694*'E grade sterling'!$C694,"na")</f>
        <v>107.22207751428573</v>
      </c>
      <c r="Z694" s="100">
        <f>IFERROR('E grade euro'!Y694*'E grade sterling'!$C694,"na")</f>
        <v>112.11570248328572</v>
      </c>
      <c r="AA694" s="100">
        <f>IFERROR('E grade euro'!Z694*'E grade sterling'!$C694,"na")</f>
        <v>128.25403618571428</v>
      </c>
      <c r="AB694" s="100">
        <f>IFERROR('E grade euro'!AA694*'E grade sterling'!$C694,"na")</f>
        <v>118.14299928571428</v>
      </c>
      <c r="AC694" s="100">
        <f>IFERROR('E grade euro'!AB694*'E grade sterling'!$C694,"na")</f>
        <v>145.12802922857142</v>
      </c>
      <c r="AD694" s="100">
        <f>IFERROR('E grade euro'!AC694*'E grade sterling'!$C694,"na")</f>
        <v>164.52326902014286</v>
      </c>
      <c r="AE694" s="100">
        <f>IFERROR('E grade euro'!AD694*'E grade sterling'!$C694,"na")</f>
        <v>142.86000000000001</v>
      </c>
      <c r="AF694" s="100" t="str">
        <f>IFERROR('E grade euro'!AE694*'E grade sterling'!$C694,"na")</f>
        <v>na</v>
      </c>
      <c r="AG694" s="100">
        <f>IFERROR('E grade euro'!AF694*'E grade sterling'!$C694,"na")</f>
        <v>109.8482323859815</v>
      </c>
      <c r="AH694" s="102"/>
      <c r="AI694" s="102"/>
      <c r="AJ694" s="102"/>
      <c r="AK694" s="102"/>
      <c r="AL694" s="102"/>
      <c r="AM694" s="102"/>
      <c r="AN694" s="102"/>
      <c r="AO694" s="102"/>
      <c r="AP694" s="102"/>
      <c r="AQ694" s="102"/>
      <c r="AR694" s="102"/>
      <c r="AS694" s="102"/>
      <c r="AT694" s="102"/>
      <c r="AU694" s="102"/>
      <c r="AV694" s="102"/>
      <c r="AW694" s="102"/>
      <c r="AX694" s="102"/>
      <c r="AY694" s="102"/>
      <c r="AZ694" s="102"/>
      <c r="BA694" s="102"/>
      <c r="BB694" s="102"/>
      <c r="BC694" s="102"/>
      <c r="BD694" s="102"/>
      <c r="BE694" s="102"/>
      <c r="BF694" s="102"/>
      <c r="BG694" s="102"/>
      <c r="BH694" s="102"/>
      <c r="BI694" s="102"/>
      <c r="BJ694" s="102"/>
      <c r="BK694" s="102"/>
      <c r="BL694" s="102"/>
      <c r="BM694" s="102"/>
      <c r="BN694" s="102"/>
      <c r="BO694" s="102"/>
      <c r="BP694" s="102"/>
      <c r="BQ694" s="102"/>
      <c r="BR694" s="102"/>
      <c r="BS694" s="102"/>
      <c r="BT694" s="102"/>
      <c r="BU694" s="102"/>
      <c r="BV694" s="102"/>
      <c r="BW694" s="102"/>
      <c r="BX694" s="102"/>
      <c r="BY694" s="102"/>
      <c r="BZ694" s="102"/>
      <c r="CA694" s="102"/>
      <c r="CB694" s="102"/>
      <c r="CC694" s="102"/>
      <c r="CD694" s="102"/>
      <c r="CE694" s="102"/>
      <c r="CF694" s="102"/>
      <c r="CG694" s="102"/>
      <c r="CH694" s="102"/>
      <c r="CI694" s="102"/>
      <c r="CJ694" s="102"/>
      <c r="CK694" s="102"/>
      <c r="CL694" s="102"/>
      <c r="CM694" s="102"/>
      <c r="CN694" s="102"/>
      <c r="CO694" s="102"/>
      <c r="CP694" s="102"/>
      <c r="CQ694" s="102"/>
      <c r="CR694" s="102"/>
      <c r="CS694" s="102"/>
      <c r="CT694" s="102"/>
      <c r="CU694" s="102"/>
      <c r="CV694" s="102"/>
      <c r="CW694" s="102"/>
      <c r="CX694" s="102"/>
      <c r="CY694" s="102"/>
      <c r="CZ694" s="102"/>
      <c r="DA694" s="102"/>
      <c r="DB694" s="102"/>
      <c r="DC694" s="102"/>
      <c r="DD694" s="102"/>
      <c r="DE694" s="102"/>
      <c r="DF694" s="102"/>
      <c r="DG694" s="102"/>
      <c r="DH694" s="102"/>
      <c r="DI694" s="102"/>
      <c r="DJ694" s="102"/>
      <c r="DK694" s="102"/>
      <c r="DL694" s="102"/>
      <c r="DM694" s="102"/>
      <c r="DN694" s="102"/>
      <c r="DO694" s="102"/>
      <c r="DP694" s="102"/>
      <c r="DQ694" s="102"/>
      <c r="DR694" s="102"/>
      <c r="DS694" s="102"/>
      <c r="DT694" s="102"/>
      <c r="DU694" s="102"/>
      <c r="DV694" s="102"/>
      <c r="DW694" s="102"/>
      <c r="DX694" s="102"/>
      <c r="DY694" s="102"/>
      <c r="DZ694" s="102"/>
      <c r="EA694" s="102"/>
      <c r="EB694" s="102"/>
      <c r="EC694" s="102"/>
      <c r="ED694" s="102"/>
      <c r="EE694" s="102"/>
      <c r="EF694" s="102"/>
      <c r="EG694" s="102"/>
      <c r="EH694" s="102"/>
      <c r="EI694" s="102"/>
      <c r="EJ694" s="102"/>
      <c r="EK694" s="102"/>
      <c r="EL694" s="102"/>
      <c r="EM694" s="102"/>
      <c r="EN694" s="102"/>
      <c r="EO694" s="102"/>
      <c r="EP694" s="102"/>
      <c r="EQ694" s="102"/>
      <c r="ER694" s="102"/>
      <c r="ES694" s="102"/>
      <c r="ET694" s="102"/>
      <c r="EU694" s="102"/>
      <c r="EV694" s="102"/>
      <c r="EW694" s="102"/>
      <c r="EX694" s="102"/>
      <c r="EY694" s="102"/>
      <c r="EZ694" s="102"/>
      <c r="FA694" s="102"/>
      <c r="FB694" s="102"/>
      <c r="FC694" s="102"/>
      <c r="FD694" s="102"/>
      <c r="FE694" s="102"/>
      <c r="FF694" s="102"/>
      <c r="FG694" s="102"/>
      <c r="FH694" s="102"/>
      <c r="FI694" s="102"/>
      <c r="FJ694" s="102"/>
      <c r="FK694" s="102"/>
      <c r="FL694" s="102"/>
      <c r="FM694" s="102"/>
      <c r="FN694" s="102"/>
      <c r="FO694" s="102"/>
      <c r="FP694" s="102"/>
      <c r="FQ694" s="102"/>
      <c r="FR694" s="102"/>
      <c r="FS694" s="102"/>
      <c r="FT694" s="102"/>
      <c r="FU694" s="102"/>
      <c r="FV694" s="102"/>
      <c r="FW694" s="102"/>
      <c r="FX694" s="102"/>
      <c r="FY694" s="102"/>
      <c r="FZ694" s="102"/>
      <c r="GA694" s="102"/>
      <c r="GB694" s="102"/>
      <c r="GC694" s="102"/>
      <c r="GD694" s="102"/>
      <c r="GE694" s="102"/>
      <c r="GF694" s="102"/>
      <c r="GG694" s="102"/>
      <c r="GH694" s="102"/>
      <c r="GI694" s="102"/>
      <c r="GJ694" s="102"/>
      <c r="GK694" s="102"/>
      <c r="GL694" s="102"/>
      <c r="GM694" s="102"/>
      <c r="GN694" s="102"/>
      <c r="GO694" s="102"/>
      <c r="GP694" s="102"/>
      <c r="GQ694" s="102"/>
      <c r="GR694" s="102"/>
      <c r="GS694" s="102"/>
      <c r="GT694" s="102"/>
      <c r="GU694" s="102"/>
      <c r="GV694" s="102"/>
      <c r="GW694" s="102"/>
      <c r="GX694" s="102"/>
      <c r="GY694" s="102"/>
      <c r="GZ694" s="102"/>
      <c r="HA694" s="102"/>
      <c r="HB694" s="102"/>
      <c r="HC694" s="102"/>
      <c r="HD694" s="102"/>
      <c r="HE694" s="102"/>
      <c r="HF694" s="102"/>
      <c r="HG694" s="102"/>
      <c r="HH694" s="102"/>
      <c r="HI694" s="102"/>
      <c r="HJ694" s="102"/>
      <c r="HK694" s="102"/>
      <c r="HL694" s="102"/>
      <c r="HM694" s="102"/>
      <c r="HN694" s="102"/>
      <c r="HO694" s="102"/>
      <c r="HP694" s="102"/>
      <c r="HQ694" s="102"/>
      <c r="HR694" s="102"/>
      <c r="HS694" s="102"/>
      <c r="HT694" s="102"/>
      <c r="HU694" s="102"/>
      <c r="HV694" s="102"/>
      <c r="HW694" s="102"/>
      <c r="HX694" s="102"/>
      <c r="HY694" s="102"/>
      <c r="HZ694" s="102"/>
      <c r="IA694" s="102"/>
      <c r="IB694" s="102"/>
      <c r="IC694" s="102"/>
      <c r="ID694" s="102"/>
      <c r="IE694" s="102"/>
      <c r="IF694" s="102"/>
      <c r="IG694" s="102"/>
      <c r="IH694" s="102"/>
      <c r="II694" s="102"/>
      <c r="IJ694" s="102"/>
      <c r="IK694" s="102"/>
      <c r="IL694" s="102"/>
      <c r="IM694" s="102"/>
      <c r="IN694" s="102"/>
      <c r="IO694" s="102"/>
      <c r="IP694" s="102"/>
      <c r="IQ694" s="102"/>
      <c r="IR694" s="102"/>
      <c r="IS694" s="102"/>
      <c r="IT694" s="102"/>
      <c r="IU694" s="102"/>
      <c r="IV694" s="102"/>
    </row>
    <row r="695" spans="2:256">
      <c r="B695" s="98">
        <f t="shared" si="27"/>
        <v>44591</v>
      </c>
      <c r="C695" s="106">
        <v>0.83475857142857157</v>
      </c>
      <c r="D695" s="101">
        <f>IFERROR('E grade euro'!C695*'E grade sterling'!$C695,"na")</f>
        <v>92.858543485714307</v>
      </c>
      <c r="E695" s="101">
        <f>IFERROR('E grade euro'!D695*'E grade sterling'!$C695,"na")</f>
        <v>146.60130202457145</v>
      </c>
      <c r="F695" s="101">
        <f>IFERROR('E grade euro'!E695*'E grade sterling'!$C695,"na")</f>
        <v>108.35541898500003</v>
      </c>
      <c r="G695" s="101">
        <f>IFERROR('E grade euro'!F695*'E grade sterling'!$C695,"na")</f>
        <v>105.98487159385716</v>
      </c>
      <c r="H695" s="101">
        <f>IFERROR('E grade euro'!G695*'E grade sterling'!$C695,"na")</f>
        <v>107.14961022857146</v>
      </c>
      <c r="I695" s="101">
        <f>IFERROR('E grade euro'!H695*'E grade sterling'!$C695,"na")</f>
        <v>120.18019152857144</v>
      </c>
      <c r="J695" s="101">
        <f>IFERROR('E grade euro'!I695*'E grade sterling'!$C695,"na")</f>
        <v>129.24566961428576</v>
      </c>
      <c r="K695" s="101">
        <f>IFERROR('E grade euro'!J695*'E grade sterling'!$C695,"na")</f>
        <v>112.22494234285716</v>
      </c>
      <c r="L695" s="101">
        <f>IFERROR('E grade euro'!K695*'E grade sterling'!$C695,"na")</f>
        <v>113.52716571428573</v>
      </c>
      <c r="M695" s="101">
        <f>IFERROR('E grade euro'!L695*'E grade sterling'!$C695,"na")</f>
        <v>114.96754162928575</v>
      </c>
      <c r="N695" s="101">
        <f>IFERROR('E grade euro'!M695*'E grade sterling'!$C695,"na")</f>
        <v>117.88460545714288</v>
      </c>
      <c r="O695" s="101" t="str">
        <f>IFERROR('E grade euro'!N695*'E grade sterling'!$C695,"na")</f>
        <v>na</v>
      </c>
      <c r="P695" s="101">
        <f>IFERROR('E grade euro'!O695*'E grade sterling'!$C695,"na")</f>
        <v>155.42369841428575</v>
      </c>
      <c r="Q695" s="101">
        <f>IFERROR('E grade euro'!P695*'E grade sterling'!$C695,"na")</f>
        <v>98.651767971428598</v>
      </c>
      <c r="R695" s="101">
        <f>IFERROR('E grade euro'!Q695*'E grade sterling'!$C695,"na")</f>
        <v>102.64191394285717</v>
      </c>
      <c r="S695" s="101">
        <f>IFERROR('E grade euro'!R695*'E grade sterling'!$C695,"na")</f>
        <v>106.33989441428574</v>
      </c>
      <c r="T695" s="101">
        <f>IFERROR('E grade euro'!S695*'E grade sterling'!$C695,"na")</f>
        <v>110.52044881585716</v>
      </c>
      <c r="U695" s="101">
        <f>IFERROR('E grade euro'!T695*'E grade sterling'!$C695,"na")</f>
        <v>185.24962217142863</v>
      </c>
      <c r="V695" s="101">
        <f>IFERROR('E grade euro'!U695*'E grade sterling'!$C695,"na")</f>
        <v>92.750024871428593</v>
      </c>
      <c r="W695" s="101">
        <f>IFERROR('E grade euro'!V695*'E grade sterling'!$C695,"na")</f>
        <v>121.16520664285717</v>
      </c>
      <c r="X695" s="101">
        <f>IFERROR('E grade euro'!W695*'E grade sterling'!$C695,"na")</f>
        <v>103.70005390800003</v>
      </c>
      <c r="Y695" s="101">
        <f>IFERROR('E grade euro'!X695*'E grade sterling'!$C695,"na")</f>
        <v>108.36001015714288</v>
      </c>
      <c r="Z695" s="101">
        <f>IFERROR('E grade euro'!Y695*'E grade sterling'!$C695,"na")</f>
        <v>110.72003959028574</v>
      </c>
      <c r="AA695" s="101">
        <f>IFERROR('E grade euro'!Z695*'E grade sterling'!$C695,"na")</f>
        <v>124.92162021428574</v>
      </c>
      <c r="AB695" s="101">
        <f>IFERROR('E grade euro'!AA695*'E grade sterling'!$C695,"na")</f>
        <v>115.37198215714288</v>
      </c>
      <c r="AC695" s="101">
        <f>IFERROR('E grade euro'!AB695*'E grade sterling'!$C695,"na")</f>
        <v>144.77217904285718</v>
      </c>
      <c r="AD695" s="101">
        <f>IFERROR('E grade euro'!AC695*'E grade sterling'!$C695,"na")</f>
        <v>162.44218153114289</v>
      </c>
      <c r="AE695" s="101">
        <f>IFERROR('E grade euro'!AD695*'E grade sterling'!$C695,"na")</f>
        <v>141.47</v>
      </c>
      <c r="AF695" s="101" t="str">
        <f>IFERROR('E grade euro'!AE695*'E grade sterling'!$C695,"na")</f>
        <v>na</v>
      </c>
      <c r="AG695" s="101">
        <f>IFERROR('E grade euro'!AF695*'E grade sterling'!$C695,"na")</f>
        <v>108.83319065101738</v>
      </c>
      <c r="AH695" s="102"/>
      <c r="AI695" s="102"/>
      <c r="AJ695" s="102"/>
      <c r="AK695" s="102"/>
      <c r="AL695" s="102"/>
      <c r="AM695" s="102"/>
      <c r="AN695" s="102"/>
      <c r="AO695" s="102"/>
      <c r="AP695" s="102"/>
      <c r="AQ695" s="102"/>
      <c r="AR695" s="102"/>
      <c r="AS695" s="102"/>
      <c r="AT695" s="102"/>
      <c r="AU695" s="102"/>
      <c r="AV695" s="102"/>
      <c r="AW695" s="102"/>
      <c r="AX695" s="102"/>
      <c r="AY695" s="102"/>
      <c r="AZ695" s="102"/>
      <c r="BA695" s="102"/>
      <c r="BB695" s="102"/>
      <c r="BC695" s="102"/>
      <c r="BD695" s="102"/>
      <c r="BE695" s="102"/>
      <c r="BF695" s="102"/>
      <c r="BG695" s="102"/>
      <c r="BH695" s="102"/>
      <c r="BI695" s="102"/>
      <c r="BJ695" s="102"/>
      <c r="BK695" s="102"/>
      <c r="BL695" s="102"/>
      <c r="BM695" s="102"/>
      <c r="BN695" s="102"/>
      <c r="BO695" s="102"/>
      <c r="BP695" s="102"/>
      <c r="BQ695" s="102"/>
      <c r="BR695" s="102"/>
      <c r="BS695" s="102"/>
      <c r="BT695" s="102"/>
      <c r="BU695" s="102"/>
      <c r="BV695" s="102"/>
      <c r="BW695" s="102"/>
      <c r="BX695" s="102"/>
      <c r="BY695" s="102"/>
      <c r="BZ695" s="102"/>
      <c r="CA695" s="102"/>
      <c r="CB695" s="102"/>
      <c r="CC695" s="102"/>
      <c r="CD695" s="102"/>
      <c r="CE695" s="102"/>
      <c r="CF695" s="102"/>
      <c r="CG695" s="102"/>
      <c r="CH695" s="102"/>
      <c r="CI695" s="102"/>
      <c r="CJ695" s="102"/>
      <c r="CK695" s="102"/>
      <c r="CL695" s="102"/>
      <c r="CM695" s="102"/>
      <c r="CN695" s="102"/>
      <c r="CO695" s="102"/>
      <c r="CP695" s="102"/>
      <c r="CQ695" s="102"/>
      <c r="CR695" s="102"/>
      <c r="CS695" s="102"/>
      <c r="CT695" s="102"/>
      <c r="CU695" s="102"/>
      <c r="CV695" s="102"/>
      <c r="CW695" s="102"/>
      <c r="CX695" s="102"/>
      <c r="CY695" s="102"/>
      <c r="CZ695" s="102"/>
      <c r="DA695" s="102"/>
      <c r="DB695" s="102"/>
      <c r="DC695" s="102"/>
      <c r="DD695" s="102"/>
      <c r="DE695" s="102"/>
      <c r="DF695" s="102"/>
      <c r="DG695" s="102"/>
      <c r="DH695" s="102"/>
      <c r="DI695" s="102"/>
      <c r="DJ695" s="102"/>
      <c r="DK695" s="102"/>
      <c r="DL695" s="102"/>
      <c r="DM695" s="102"/>
      <c r="DN695" s="102"/>
      <c r="DO695" s="102"/>
      <c r="DP695" s="102"/>
      <c r="DQ695" s="102"/>
      <c r="DR695" s="102"/>
      <c r="DS695" s="102"/>
      <c r="DT695" s="102"/>
      <c r="DU695" s="102"/>
      <c r="DV695" s="102"/>
      <c r="DW695" s="102"/>
      <c r="DX695" s="102"/>
      <c r="DY695" s="102"/>
      <c r="DZ695" s="102"/>
      <c r="EA695" s="102"/>
      <c r="EB695" s="102"/>
      <c r="EC695" s="102"/>
      <c r="ED695" s="102"/>
      <c r="EE695" s="102"/>
      <c r="EF695" s="102"/>
      <c r="EG695" s="102"/>
      <c r="EH695" s="102"/>
      <c r="EI695" s="102"/>
      <c r="EJ695" s="102"/>
      <c r="EK695" s="102"/>
      <c r="EL695" s="102"/>
      <c r="EM695" s="102"/>
      <c r="EN695" s="102"/>
      <c r="EO695" s="102"/>
      <c r="EP695" s="102"/>
      <c r="EQ695" s="102"/>
      <c r="ER695" s="102"/>
      <c r="ES695" s="102"/>
      <c r="ET695" s="102"/>
      <c r="EU695" s="102"/>
      <c r="EV695" s="102"/>
      <c r="EW695" s="102"/>
      <c r="EX695" s="102"/>
      <c r="EY695" s="102"/>
      <c r="EZ695" s="102"/>
      <c r="FA695" s="102"/>
      <c r="FB695" s="102"/>
      <c r="FC695" s="102"/>
      <c r="FD695" s="102"/>
      <c r="FE695" s="102"/>
      <c r="FF695" s="102"/>
      <c r="FG695" s="102"/>
      <c r="FH695" s="102"/>
      <c r="FI695" s="102"/>
      <c r="FJ695" s="102"/>
      <c r="FK695" s="102"/>
      <c r="FL695" s="102"/>
      <c r="FM695" s="102"/>
      <c r="FN695" s="102"/>
      <c r="FO695" s="102"/>
      <c r="FP695" s="102"/>
      <c r="FQ695" s="102"/>
      <c r="FR695" s="102"/>
      <c r="FS695" s="102"/>
      <c r="FT695" s="102"/>
      <c r="FU695" s="102"/>
      <c r="FV695" s="102"/>
      <c r="FW695" s="102"/>
      <c r="FX695" s="102"/>
      <c r="FY695" s="102"/>
      <c r="FZ695" s="102"/>
      <c r="GA695" s="102"/>
      <c r="GB695" s="102"/>
      <c r="GC695" s="102"/>
      <c r="GD695" s="102"/>
      <c r="GE695" s="102"/>
      <c r="GF695" s="102"/>
      <c r="GG695" s="102"/>
      <c r="GH695" s="102"/>
      <c r="GI695" s="102"/>
      <c r="GJ695" s="102"/>
      <c r="GK695" s="102"/>
      <c r="GL695" s="102"/>
      <c r="GM695" s="102"/>
      <c r="GN695" s="102"/>
      <c r="GO695" s="102"/>
      <c r="GP695" s="102"/>
      <c r="GQ695" s="102"/>
      <c r="GR695" s="102"/>
      <c r="GS695" s="102"/>
      <c r="GT695" s="102"/>
      <c r="GU695" s="102"/>
      <c r="GV695" s="102"/>
      <c r="GW695" s="102"/>
      <c r="GX695" s="102"/>
      <c r="GY695" s="102"/>
      <c r="GZ695" s="102"/>
      <c r="HA695" s="102"/>
      <c r="HB695" s="102"/>
      <c r="HC695" s="102"/>
      <c r="HD695" s="102"/>
      <c r="HE695" s="102"/>
      <c r="HF695" s="102"/>
      <c r="HG695" s="102"/>
      <c r="HH695" s="102"/>
      <c r="HI695" s="102"/>
      <c r="HJ695" s="102"/>
      <c r="HK695" s="102"/>
      <c r="HL695" s="102"/>
      <c r="HM695" s="102"/>
      <c r="HN695" s="102"/>
      <c r="HO695" s="102"/>
      <c r="HP695" s="102"/>
      <c r="HQ695" s="102"/>
      <c r="HR695" s="102"/>
      <c r="HS695" s="102"/>
      <c r="HT695" s="102"/>
      <c r="HU695" s="102"/>
      <c r="HV695" s="102"/>
      <c r="HW695" s="102"/>
      <c r="HX695" s="102"/>
      <c r="HY695" s="102"/>
      <c r="HZ695" s="102"/>
      <c r="IA695" s="102"/>
      <c r="IB695" s="102"/>
      <c r="IC695" s="102"/>
      <c r="ID695" s="102"/>
      <c r="IE695" s="102"/>
      <c r="IF695" s="102"/>
      <c r="IG695" s="102"/>
      <c r="IH695" s="102"/>
      <c r="II695" s="102"/>
      <c r="IJ695" s="102"/>
      <c r="IK695" s="102"/>
      <c r="IL695" s="102"/>
      <c r="IM695" s="102"/>
      <c r="IN695" s="102"/>
      <c r="IO695" s="102"/>
      <c r="IP695" s="102"/>
      <c r="IQ695" s="102"/>
      <c r="IR695" s="102"/>
      <c r="IS695" s="102"/>
      <c r="IT695" s="102"/>
      <c r="IU695" s="102"/>
      <c r="IV695" s="102"/>
    </row>
    <row r="696" spans="2:256">
      <c r="B696" s="99">
        <f t="shared" si="27"/>
        <v>44598</v>
      </c>
      <c r="C696" s="107">
        <v>0.83659714285714293</v>
      </c>
      <c r="D696" s="100">
        <f>IFERROR('E grade euro'!C696*'E grade sterling'!$C696,"na")</f>
        <v>92.226469028571444</v>
      </c>
      <c r="E696" s="100">
        <f>IFERROR('E grade euro'!D696*'E grade sterling'!$C696,"na")</f>
        <v>146.27407450542859</v>
      </c>
      <c r="F696" s="100">
        <f>IFERROR('E grade euro'!E696*'E grade sterling'!$C696,"na")</f>
        <v>108.93749695714287</v>
      </c>
      <c r="G696" s="100">
        <f>IFERROR('E grade euro'!F696*'E grade sterling'!$C696,"na")</f>
        <v>103.65656115257144</v>
      </c>
      <c r="H696" s="100">
        <f>IFERROR('E grade euro'!G696*'E grade sterling'!$C696,"na")</f>
        <v>107.24338774285715</v>
      </c>
      <c r="I696" s="100">
        <f>IFERROR('E grade euro'!H696*'E grade sterling'!$C696,"na")</f>
        <v>116.43759034285716</v>
      </c>
      <c r="J696" s="100">
        <f>IFERROR('E grade euro'!I696*'E grade sterling'!$C696,"na")</f>
        <v>129.96536614285714</v>
      </c>
      <c r="K696" s="100">
        <f>IFERROR('E grade euro'!J696*'E grade sterling'!$C696,"na")</f>
        <v>114.47158705714288</v>
      </c>
      <c r="L696" s="100">
        <f>IFERROR('E grade euro'!K696*'E grade sterling'!$C696,"na")</f>
        <v>113.77721142857143</v>
      </c>
      <c r="M696" s="100">
        <f>IFERROR('E grade euro'!L696*'E grade sterling'!$C696,"na")</f>
        <v>114.35354320028574</v>
      </c>
      <c r="N696" s="100">
        <f>IFERROR('E grade euro'!M696*'E grade sterling'!$C696,"na")</f>
        <v>117.91000131428572</v>
      </c>
      <c r="O696" s="100" t="str">
        <f>IFERROR('E grade euro'!N696*'E grade sterling'!$C696,"na")</f>
        <v>na</v>
      </c>
      <c r="P696" s="100">
        <f>IFERROR('E grade euro'!O696*'E grade sterling'!$C696,"na")</f>
        <v>153.54067362857145</v>
      </c>
      <c r="Q696" s="100">
        <f>IFERROR('E grade euro'!P696*'E grade sterling'!$C696,"na")</f>
        <v>95.321878457142859</v>
      </c>
      <c r="R696" s="100">
        <f>IFERROR('E grade euro'!Q696*'E grade sterling'!$C696,"na")</f>
        <v>99.722379428571443</v>
      </c>
      <c r="S696" s="100">
        <f>IFERROR('E grade euro'!R696*'E grade sterling'!$C696,"na")</f>
        <v>106.47371837142857</v>
      </c>
      <c r="T696" s="100">
        <f>IFERROR('E grade euro'!S696*'E grade sterling'!$C696,"na")</f>
        <v>111.93008859685716</v>
      </c>
      <c r="U696" s="100">
        <f>IFERROR('E grade euro'!T696*'E grade sterling'!$C696,"na")</f>
        <v>186.06757054285717</v>
      </c>
      <c r="V696" s="100">
        <f>IFERROR('E grade euro'!U696*'E grade sterling'!$C696,"na")</f>
        <v>92.853916885714298</v>
      </c>
      <c r="W696" s="100">
        <f>IFERROR('E grade euro'!V696*'E grade sterling'!$C696,"na")</f>
        <v>120.25247331428574</v>
      </c>
      <c r="X696" s="100">
        <f>IFERROR('E grade euro'!W696*'E grade sterling'!$C696,"na")</f>
        <v>102.01800198857144</v>
      </c>
      <c r="Y696" s="100">
        <f>IFERROR('E grade euro'!X696*'E grade sterling'!$C696,"na")</f>
        <v>110.27186940000001</v>
      </c>
      <c r="Z696" s="100">
        <f>IFERROR('E grade euro'!Y696*'E grade sterling'!$C696,"na")</f>
        <v>109.04131866257144</v>
      </c>
      <c r="AA696" s="100">
        <f>IFERROR('E grade euro'!Z696*'E grade sterling'!$C696,"na")</f>
        <v>123.68252160000002</v>
      </c>
      <c r="AB696" s="100">
        <f>IFERROR('E grade euro'!AA696*'E grade sterling'!$C696,"na")</f>
        <v>112.63107334285715</v>
      </c>
      <c r="AC696" s="100">
        <f>IFERROR('E grade euro'!AB696*'E grade sterling'!$C696,"na")</f>
        <v>145.62646465714286</v>
      </c>
      <c r="AD696" s="100">
        <f>IFERROR('E grade euro'!AC696*'E grade sterling'!$C696,"na")</f>
        <v>163.23700183371432</v>
      </c>
      <c r="AE696" s="100">
        <f>IFERROR('E grade euro'!AD696*'E grade sterling'!$C696,"na")</f>
        <v>141.37</v>
      </c>
      <c r="AF696" s="100" t="str">
        <f>IFERROR('E grade euro'!AE696*'E grade sterling'!$C696,"na")</f>
        <v>na</v>
      </c>
      <c r="AG696" s="100">
        <f>IFERROR('E grade euro'!AF696*'E grade sterling'!$C696,"na")</f>
        <v>108.73497329707821</v>
      </c>
      <c r="AH696" s="102"/>
      <c r="AI696" s="102"/>
      <c r="AJ696" s="102"/>
      <c r="AK696" s="102"/>
      <c r="AL696" s="102"/>
      <c r="AM696" s="102"/>
      <c r="AN696" s="102"/>
      <c r="AO696" s="102"/>
      <c r="AP696" s="102"/>
      <c r="AQ696" s="102"/>
      <c r="AR696" s="102"/>
      <c r="AS696" s="102"/>
      <c r="AT696" s="102"/>
      <c r="AU696" s="102"/>
      <c r="AV696" s="102"/>
      <c r="AW696" s="102"/>
      <c r="AX696" s="102"/>
      <c r="AY696" s="102"/>
      <c r="AZ696" s="102"/>
      <c r="BA696" s="102"/>
      <c r="BB696" s="102"/>
      <c r="BC696" s="102"/>
      <c r="BD696" s="102"/>
      <c r="BE696" s="102"/>
      <c r="BF696" s="102"/>
      <c r="BG696" s="102"/>
      <c r="BH696" s="102"/>
      <c r="BI696" s="102"/>
      <c r="BJ696" s="102"/>
      <c r="BK696" s="102"/>
      <c r="BL696" s="102"/>
      <c r="BM696" s="102"/>
      <c r="BN696" s="102"/>
      <c r="BO696" s="102"/>
      <c r="BP696" s="102"/>
      <c r="BQ696" s="102"/>
      <c r="BR696" s="102"/>
      <c r="BS696" s="102"/>
      <c r="BT696" s="102"/>
      <c r="BU696" s="102"/>
      <c r="BV696" s="102"/>
      <c r="BW696" s="102"/>
      <c r="BX696" s="102"/>
      <c r="BY696" s="102"/>
      <c r="BZ696" s="102"/>
      <c r="CA696" s="102"/>
      <c r="CB696" s="102"/>
      <c r="CC696" s="102"/>
      <c r="CD696" s="102"/>
      <c r="CE696" s="102"/>
      <c r="CF696" s="102"/>
      <c r="CG696" s="102"/>
      <c r="CH696" s="102"/>
      <c r="CI696" s="102"/>
      <c r="CJ696" s="102"/>
      <c r="CK696" s="102"/>
      <c r="CL696" s="102"/>
      <c r="CM696" s="102"/>
      <c r="CN696" s="102"/>
      <c r="CO696" s="102"/>
      <c r="CP696" s="102"/>
      <c r="CQ696" s="102"/>
      <c r="CR696" s="102"/>
      <c r="CS696" s="102"/>
      <c r="CT696" s="102"/>
      <c r="CU696" s="102"/>
      <c r="CV696" s="102"/>
      <c r="CW696" s="102"/>
      <c r="CX696" s="102"/>
      <c r="CY696" s="102"/>
      <c r="CZ696" s="102"/>
      <c r="DA696" s="102"/>
      <c r="DB696" s="102"/>
      <c r="DC696" s="102"/>
      <c r="DD696" s="102"/>
      <c r="DE696" s="102"/>
      <c r="DF696" s="102"/>
      <c r="DG696" s="102"/>
      <c r="DH696" s="102"/>
      <c r="DI696" s="102"/>
      <c r="DJ696" s="102"/>
      <c r="DK696" s="102"/>
      <c r="DL696" s="102"/>
      <c r="DM696" s="102"/>
      <c r="DN696" s="102"/>
      <c r="DO696" s="102"/>
      <c r="DP696" s="102"/>
      <c r="DQ696" s="102"/>
      <c r="DR696" s="102"/>
      <c r="DS696" s="102"/>
      <c r="DT696" s="102"/>
      <c r="DU696" s="102"/>
      <c r="DV696" s="102"/>
      <c r="DW696" s="102"/>
      <c r="DX696" s="102"/>
      <c r="DY696" s="102"/>
      <c r="DZ696" s="102"/>
      <c r="EA696" s="102"/>
      <c r="EB696" s="102"/>
      <c r="EC696" s="102"/>
      <c r="ED696" s="102"/>
      <c r="EE696" s="102"/>
      <c r="EF696" s="102"/>
      <c r="EG696" s="102"/>
      <c r="EH696" s="102"/>
      <c r="EI696" s="102"/>
      <c r="EJ696" s="102"/>
      <c r="EK696" s="102"/>
      <c r="EL696" s="102"/>
      <c r="EM696" s="102"/>
      <c r="EN696" s="102"/>
      <c r="EO696" s="102"/>
      <c r="EP696" s="102"/>
      <c r="EQ696" s="102"/>
      <c r="ER696" s="102"/>
      <c r="ES696" s="102"/>
      <c r="ET696" s="102"/>
      <c r="EU696" s="102"/>
      <c r="EV696" s="102"/>
      <c r="EW696" s="102"/>
      <c r="EX696" s="102"/>
      <c r="EY696" s="102"/>
      <c r="EZ696" s="102"/>
      <c r="FA696" s="102"/>
      <c r="FB696" s="102"/>
      <c r="FC696" s="102"/>
      <c r="FD696" s="102"/>
      <c r="FE696" s="102"/>
      <c r="FF696" s="102"/>
      <c r="FG696" s="102"/>
      <c r="FH696" s="102"/>
      <c r="FI696" s="102"/>
      <c r="FJ696" s="102"/>
      <c r="FK696" s="102"/>
      <c r="FL696" s="102"/>
      <c r="FM696" s="102"/>
      <c r="FN696" s="102"/>
      <c r="FO696" s="102"/>
      <c r="FP696" s="102"/>
      <c r="FQ696" s="102"/>
      <c r="FR696" s="102"/>
      <c r="FS696" s="102"/>
      <c r="FT696" s="102"/>
      <c r="FU696" s="102"/>
      <c r="FV696" s="102"/>
      <c r="FW696" s="102"/>
      <c r="FX696" s="102"/>
      <c r="FY696" s="102"/>
      <c r="FZ696" s="102"/>
      <c r="GA696" s="102"/>
      <c r="GB696" s="102"/>
      <c r="GC696" s="102"/>
      <c r="GD696" s="102"/>
      <c r="GE696" s="102"/>
      <c r="GF696" s="102"/>
      <c r="GG696" s="102"/>
      <c r="GH696" s="102"/>
      <c r="GI696" s="102"/>
      <c r="GJ696" s="102"/>
      <c r="GK696" s="102"/>
      <c r="GL696" s="102"/>
      <c r="GM696" s="102"/>
      <c r="GN696" s="102"/>
      <c r="GO696" s="102"/>
      <c r="GP696" s="102"/>
      <c r="GQ696" s="102"/>
      <c r="GR696" s="102"/>
      <c r="GS696" s="102"/>
      <c r="GT696" s="102"/>
      <c r="GU696" s="102"/>
      <c r="GV696" s="102"/>
      <c r="GW696" s="102"/>
      <c r="GX696" s="102"/>
      <c r="GY696" s="102"/>
      <c r="GZ696" s="102"/>
      <c r="HA696" s="102"/>
      <c r="HB696" s="102"/>
      <c r="HC696" s="102"/>
      <c r="HD696" s="102"/>
      <c r="HE696" s="102"/>
      <c r="HF696" s="102"/>
      <c r="HG696" s="102"/>
      <c r="HH696" s="102"/>
      <c r="HI696" s="102"/>
      <c r="HJ696" s="102"/>
      <c r="HK696" s="102"/>
      <c r="HL696" s="102"/>
      <c r="HM696" s="102"/>
      <c r="HN696" s="102"/>
      <c r="HO696" s="102"/>
      <c r="HP696" s="102"/>
      <c r="HQ696" s="102"/>
      <c r="HR696" s="102"/>
      <c r="HS696" s="102"/>
      <c r="HT696" s="102"/>
      <c r="HU696" s="102"/>
      <c r="HV696" s="102"/>
      <c r="HW696" s="102"/>
      <c r="HX696" s="102"/>
      <c r="HY696" s="102"/>
      <c r="HZ696" s="102"/>
      <c r="IA696" s="102"/>
      <c r="IB696" s="102"/>
      <c r="IC696" s="102"/>
      <c r="ID696" s="102"/>
      <c r="IE696" s="102"/>
      <c r="IF696" s="102"/>
      <c r="IG696" s="102"/>
      <c r="IH696" s="102"/>
      <c r="II696" s="102"/>
      <c r="IJ696" s="102"/>
      <c r="IK696" s="102"/>
      <c r="IL696" s="102"/>
      <c r="IM696" s="102"/>
      <c r="IN696" s="102"/>
      <c r="IO696" s="102"/>
      <c r="IP696" s="102"/>
      <c r="IQ696" s="102"/>
      <c r="IR696" s="102"/>
      <c r="IS696" s="102"/>
      <c r="IT696" s="102"/>
      <c r="IU696" s="102"/>
      <c r="IV696" s="102"/>
    </row>
    <row r="697" spans="2:256">
      <c r="B697" s="98">
        <f t="shared" si="27"/>
        <v>44605</v>
      </c>
      <c r="C697" s="106">
        <v>0.8429428571428571</v>
      </c>
      <c r="D697" s="101">
        <f>IFERROR('E grade euro'!C697*'E grade sterling'!$C697,"na")</f>
        <v>93.035603142857141</v>
      </c>
      <c r="E697" s="101">
        <f>IFERROR('E grade euro'!D697*'E grade sterling'!$C697,"na")</f>
        <v>146.89223381714285</v>
      </c>
      <c r="F697" s="101">
        <f>IFERROR('E grade euro'!E697*'E grade sterling'!$C697,"na")</f>
        <v>109.21842011428572</v>
      </c>
      <c r="G697" s="101">
        <f>IFERROR('E grade euro'!F697*'E grade sterling'!$C697,"na")</f>
        <v>103.86446855714286</v>
      </c>
      <c r="H697" s="101">
        <f>IFERROR('E grade euro'!G697*'E grade sterling'!$C697,"na")</f>
        <v>107.76181485714285</v>
      </c>
      <c r="I697" s="101">
        <f>IFERROR('E grade euro'!H697*'E grade sterling'!$C697,"na")</f>
        <v>119.25955542857142</v>
      </c>
      <c r="J697" s="101">
        <f>IFERROR('E grade euro'!I697*'E grade sterling'!$C697,"na")</f>
        <v>131.17033800000002</v>
      </c>
      <c r="K697" s="101">
        <f>IFERROR('E grade euro'!J697*'E grade sterling'!$C697,"na")</f>
        <v>117.97828228571429</v>
      </c>
      <c r="L697" s="101">
        <f>IFERROR('E grade euro'!K697*'E grade sterling'!$C697,"na")</f>
        <v>114.64022857142857</v>
      </c>
      <c r="M697" s="101">
        <f>IFERROR('E grade euro'!L697*'E grade sterling'!$C697,"na")</f>
        <v>111.43266241142858</v>
      </c>
      <c r="N697" s="101">
        <f>IFERROR('E grade euro'!M697*'E grade sterling'!$C697,"na")</f>
        <v>119.00667257142857</v>
      </c>
      <c r="O697" s="101" t="str">
        <f>IFERROR('E grade euro'!N697*'E grade sterling'!$C697,"na")</f>
        <v>na</v>
      </c>
      <c r="P697" s="101">
        <f>IFERROR('E grade euro'!O697*'E grade sterling'!$C697,"na")</f>
        <v>156.21417028571426</v>
      </c>
      <c r="Q697" s="101">
        <f>IFERROR('E grade euro'!P697*'E grade sterling'!$C697,"na")</f>
        <v>94.047134571428572</v>
      </c>
      <c r="R697" s="101">
        <f>IFERROR('E grade euro'!Q697*'E grade sterling'!$C697,"na")</f>
        <v>98.177554571428573</v>
      </c>
      <c r="S697" s="101">
        <f>IFERROR('E grade euro'!R697*'E grade sterling'!$C697,"na")</f>
        <v>107.48364371428572</v>
      </c>
      <c r="T697" s="101">
        <f>IFERROR('E grade euro'!S697*'E grade sterling'!$C697,"na")</f>
        <v>110.20972091428571</v>
      </c>
      <c r="U697" s="101">
        <f>IFERROR('E grade euro'!T697*'E grade sterling'!$C697,"na")</f>
        <v>187.56321514285713</v>
      </c>
      <c r="V697" s="101">
        <f>IFERROR('E grade euro'!U697*'E grade sterling'!$C697,"na")</f>
        <v>93.684669142857146</v>
      </c>
      <c r="W697" s="101">
        <f>IFERROR('E grade euro'!V697*'E grade sterling'!$C697,"na")</f>
        <v>121.66194257142858</v>
      </c>
      <c r="X697" s="101">
        <f>IFERROR('E grade euro'!W697*'E grade sterling'!$C697,"na")</f>
        <v>101.82699137714286</v>
      </c>
      <c r="Y697" s="101">
        <f>IFERROR('E grade euro'!X697*'E grade sterling'!$C697,"na")</f>
        <v>114.94368800000001</v>
      </c>
      <c r="Z697" s="101">
        <f>IFERROR('E grade euro'!Y697*'E grade sterling'!$C697,"na")</f>
        <v>108.93662431714286</v>
      </c>
      <c r="AA697" s="101">
        <f>IFERROR('E grade euro'!Z697*'E grade sterling'!$C697,"na")</f>
        <v>125.64063285714286</v>
      </c>
      <c r="AB697" s="101">
        <f>IFERROR('E grade euro'!AA697*'E grade sterling'!$C697,"na")</f>
        <v>108.30129828571427</v>
      </c>
      <c r="AC697" s="101">
        <f>IFERROR('E grade euro'!AB697*'E grade sterling'!$C697,"na")</f>
        <v>146.45289199999999</v>
      </c>
      <c r="AD697" s="101">
        <f>IFERROR('E grade euro'!AC697*'E grade sterling'!$C697,"na")</f>
        <v>164.60448630857144</v>
      </c>
      <c r="AE697" s="101">
        <f>IFERROR('E grade euro'!AD697*'E grade sterling'!$C697,"na")</f>
        <v>141.49</v>
      </c>
      <c r="AF697" s="101" t="str">
        <f>IFERROR('E grade euro'!AE697*'E grade sterling'!$C697,"na")</f>
        <v>na</v>
      </c>
      <c r="AG697" s="101">
        <f>IFERROR('E grade euro'!AF697*'E grade sterling'!$C697,"na")</f>
        <v>109.5272664786811</v>
      </c>
      <c r="AH697" s="102"/>
      <c r="AI697" s="102"/>
      <c r="AJ697" s="102"/>
      <c r="AK697" s="102"/>
      <c r="AL697" s="102"/>
      <c r="AM697" s="102"/>
      <c r="AN697" s="102"/>
      <c r="AO697" s="102"/>
      <c r="AP697" s="102"/>
      <c r="AQ697" s="102"/>
      <c r="AR697" s="102"/>
      <c r="AS697" s="102"/>
      <c r="AT697" s="102"/>
      <c r="AU697" s="102"/>
      <c r="AV697" s="102"/>
      <c r="AW697" s="102"/>
      <c r="AX697" s="102"/>
      <c r="AY697" s="102"/>
      <c r="AZ697" s="102"/>
      <c r="BA697" s="102"/>
      <c r="BB697" s="102"/>
      <c r="BC697" s="102"/>
      <c r="BD697" s="102"/>
      <c r="BE697" s="102"/>
      <c r="BF697" s="102"/>
      <c r="BG697" s="102"/>
      <c r="BH697" s="102"/>
      <c r="BI697" s="102"/>
      <c r="BJ697" s="102"/>
      <c r="BK697" s="102"/>
      <c r="BL697" s="102"/>
      <c r="BM697" s="102"/>
      <c r="BN697" s="102"/>
      <c r="BO697" s="102"/>
      <c r="BP697" s="102"/>
      <c r="BQ697" s="102"/>
      <c r="BR697" s="102"/>
      <c r="BS697" s="102"/>
      <c r="BT697" s="102"/>
      <c r="BU697" s="102"/>
      <c r="BV697" s="102"/>
      <c r="BW697" s="102"/>
      <c r="BX697" s="102"/>
      <c r="BY697" s="102"/>
      <c r="BZ697" s="102"/>
      <c r="CA697" s="102"/>
      <c r="CB697" s="102"/>
      <c r="CC697" s="102"/>
      <c r="CD697" s="102"/>
      <c r="CE697" s="102"/>
      <c r="CF697" s="102"/>
      <c r="CG697" s="102"/>
      <c r="CH697" s="102"/>
      <c r="CI697" s="102"/>
      <c r="CJ697" s="102"/>
      <c r="CK697" s="102"/>
      <c r="CL697" s="102"/>
      <c r="CM697" s="102"/>
      <c r="CN697" s="102"/>
      <c r="CO697" s="102"/>
      <c r="CP697" s="102"/>
      <c r="CQ697" s="102"/>
      <c r="CR697" s="102"/>
      <c r="CS697" s="102"/>
      <c r="CT697" s="102"/>
      <c r="CU697" s="102"/>
      <c r="CV697" s="102"/>
      <c r="CW697" s="102"/>
      <c r="CX697" s="102"/>
      <c r="CY697" s="102"/>
      <c r="CZ697" s="102"/>
      <c r="DA697" s="102"/>
      <c r="DB697" s="102"/>
      <c r="DC697" s="102"/>
      <c r="DD697" s="102"/>
      <c r="DE697" s="102"/>
      <c r="DF697" s="102"/>
      <c r="DG697" s="102"/>
      <c r="DH697" s="102"/>
      <c r="DI697" s="102"/>
      <c r="DJ697" s="102"/>
      <c r="DK697" s="102"/>
      <c r="DL697" s="102"/>
      <c r="DM697" s="102"/>
      <c r="DN697" s="102"/>
      <c r="DO697" s="102"/>
      <c r="DP697" s="102"/>
      <c r="DQ697" s="102"/>
      <c r="DR697" s="102"/>
      <c r="DS697" s="102"/>
      <c r="DT697" s="102"/>
      <c r="DU697" s="102"/>
      <c r="DV697" s="102"/>
      <c r="DW697" s="102"/>
      <c r="DX697" s="102"/>
      <c r="DY697" s="102"/>
      <c r="DZ697" s="102"/>
      <c r="EA697" s="102"/>
      <c r="EB697" s="102"/>
      <c r="EC697" s="102"/>
      <c r="ED697" s="102"/>
      <c r="EE697" s="102"/>
      <c r="EF697" s="102"/>
      <c r="EG697" s="102"/>
      <c r="EH697" s="102"/>
      <c r="EI697" s="102"/>
      <c r="EJ697" s="102"/>
      <c r="EK697" s="102"/>
      <c r="EL697" s="102"/>
      <c r="EM697" s="102"/>
      <c r="EN697" s="102"/>
      <c r="EO697" s="102"/>
      <c r="EP697" s="102"/>
      <c r="EQ697" s="102"/>
      <c r="ER697" s="102"/>
      <c r="ES697" s="102"/>
      <c r="ET697" s="102"/>
      <c r="EU697" s="102"/>
      <c r="EV697" s="102"/>
      <c r="EW697" s="102"/>
      <c r="EX697" s="102"/>
      <c r="EY697" s="102"/>
      <c r="EZ697" s="102"/>
      <c r="FA697" s="102"/>
      <c r="FB697" s="102"/>
      <c r="FC697" s="102"/>
      <c r="FD697" s="102"/>
      <c r="FE697" s="102"/>
      <c r="FF697" s="102"/>
      <c r="FG697" s="102"/>
      <c r="FH697" s="102"/>
      <c r="FI697" s="102"/>
      <c r="FJ697" s="102"/>
      <c r="FK697" s="102"/>
      <c r="FL697" s="102"/>
      <c r="FM697" s="102"/>
      <c r="FN697" s="102"/>
      <c r="FO697" s="102"/>
      <c r="FP697" s="102"/>
      <c r="FQ697" s="102"/>
      <c r="FR697" s="102"/>
      <c r="FS697" s="102"/>
      <c r="FT697" s="102"/>
      <c r="FU697" s="102"/>
      <c r="FV697" s="102"/>
      <c r="FW697" s="102"/>
      <c r="FX697" s="102"/>
      <c r="FY697" s="102"/>
      <c r="FZ697" s="102"/>
      <c r="GA697" s="102"/>
      <c r="GB697" s="102"/>
      <c r="GC697" s="102"/>
      <c r="GD697" s="102"/>
      <c r="GE697" s="102"/>
      <c r="GF697" s="102"/>
      <c r="GG697" s="102"/>
      <c r="GH697" s="102"/>
      <c r="GI697" s="102"/>
      <c r="GJ697" s="102"/>
      <c r="GK697" s="102"/>
      <c r="GL697" s="102"/>
      <c r="GM697" s="102"/>
      <c r="GN697" s="102"/>
      <c r="GO697" s="102"/>
      <c r="GP697" s="102"/>
      <c r="GQ697" s="102"/>
      <c r="GR697" s="102"/>
      <c r="GS697" s="102"/>
      <c r="GT697" s="102"/>
      <c r="GU697" s="102"/>
      <c r="GV697" s="102"/>
      <c r="GW697" s="102"/>
      <c r="GX697" s="102"/>
      <c r="GY697" s="102"/>
      <c r="GZ697" s="102"/>
      <c r="HA697" s="102"/>
      <c r="HB697" s="102"/>
      <c r="HC697" s="102"/>
      <c r="HD697" s="102"/>
      <c r="HE697" s="102"/>
      <c r="HF697" s="102"/>
      <c r="HG697" s="102"/>
      <c r="HH697" s="102"/>
      <c r="HI697" s="102"/>
      <c r="HJ697" s="102"/>
      <c r="HK697" s="102"/>
      <c r="HL697" s="102"/>
      <c r="HM697" s="102"/>
      <c r="HN697" s="102"/>
      <c r="HO697" s="102"/>
      <c r="HP697" s="102"/>
      <c r="HQ697" s="102"/>
      <c r="HR697" s="102"/>
      <c r="HS697" s="102"/>
      <c r="HT697" s="102"/>
      <c r="HU697" s="102"/>
      <c r="HV697" s="102"/>
      <c r="HW697" s="102"/>
      <c r="HX697" s="102"/>
      <c r="HY697" s="102"/>
      <c r="HZ697" s="102"/>
      <c r="IA697" s="102"/>
      <c r="IB697" s="102"/>
      <c r="IC697" s="102"/>
      <c r="ID697" s="102"/>
      <c r="IE697" s="102"/>
      <c r="IF697" s="102"/>
      <c r="IG697" s="102"/>
      <c r="IH697" s="102"/>
      <c r="II697" s="102"/>
      <c r="IJ697" s="102"/>
      <c r="IK697" s="102"/>
      <c r="IL697" s="102"/>
      <c r="IM697" s="102"/>
      <c r="IN697" s="102"/>
      <c r="IO697" s="102"/>
      <c r="IP697" s="102"/>
      <c r="IQ697" s="102"/>
      <c r="IR697" s="102"/>
      <c r="IS697" s="102"/>
      <c r="IT697" s="102"/>
      <c r="IU697" s="102"/>
      <c r="IV697" s="102"/>
    </row>
    <row r="698" spans="2:256">
      <c r="B698" s="99">
        <f t="shared" si="27"/>
        <v>44612</v>
      </c>
      <c r="C698" s="107">
        <v>0.83675142857142859</v>
      </c>
      <c r="D698" s="100">
        <f>IFERROR('E grade euro'!C698*'E grade sterling'!$C698,"na")</f>
        <v>91.883674371428569</v>
      </c>
      <c r="E698" s="100">
        <f>IFERROR('E grade euro'!D698*'E grade sterling'!$C698,"na")</f>
        <v>145.45392330600001</v>
      </c>
      <c r="F698" s="100">
        <f>IFERROR('E grade euro'!E698*'E grade sterling'!$C698,"na")</f>
        <v>108.07464716400001</v>
      </c>
      <c r="G698" s="100">
        <f>IFERROR('E grade euro'!F698*'E grade sterling'!$C698,"na")</f>
        <v>102.68103113057144</v>
      </c>
      <c r="H698" s="100">
        <f>IFERROR('E grade euro'!G698*'E grade sterling'!$C698,"na")</f>
        <v>109.8152574857143</v>
      </c>
      <c r="I698" s="100">
        <f>IFERROR('E grade euro'!H698*'E grade sterling'!$C698,"na")</f>
        <v>116.71008925714285</v>
      </c>
      <c r="J698" s="100">
        <f>IFERROR('E grade euro'!I698*'E grade sterling'!$C698,"na")</f>
        <v>129.66300137142858</v>
      </c>
      <c r="K698" s="100">
        <f>IFERROR('E grade euro'!J698*'E grade sterling'!$C698,"na")</f>
        <v>121.27875205714285</v>
      </c>
      <c r="L698" s="100">
        <f>IFERROR('E grade euro'!K698*'E grade sterling'!$C698,"na")</f>
        <v>114.63494571428572</v>
      </c>
      <c r="M698" s="100">
        <f>IFERROR('E grade euro'!L698*'E grade sterling'!$C698,"na")</f>
        <v>111.42826321457143</v>
      </c>
      <c r="N698" s="100">
        <f>IFERROR('E grade euro'!M698*'E grade sterling'!$C698,"na")</f>
        <v>118.3668570857143</v>
      </c>
      <c r="O698" s="100" t="str">
        <f>IFERROR('E grade euro'!N698*'E grade sterling'!$C698,"na")</f>
        <v>na</v>
      </c>
      <c r="P698" s="100">
        <f>IFERROR('E grade euro'!O698*'E grade sterling'!$C698,"na")</f>
        <v>155.2592275714286</v>
      </c>
      <c r="Q698" s="100">
        <f>IFERROR('E grade euro'!P698*'E grade sterling'!$C698,"na")</f>
        <v>92.477767885714286</v>
      </c>
      <c r="R698" s="100">
        <f>IFERROR('E grade euro'!Q698*'E grade sterling'!$C698,"na")</f>
        <v>96.310089428571445</v>
      </c>
      <c r="S698" s="100">
        <f>IFERROR('E grade euro'!R698*'E grade sterling'!$C698,"na")</f>
        <v>107.09581534285715</v>
      </c>
      <c r="T698" s="100">
        <f>IFERROR('E grade euro'!S698*'E grade sterling'!$C698,"na")</f>
        <v>109.50842073685715</v>
      </c>
      <c r="U698" s="100">
        <f>IFERROR('E grade euro'!T698*'E grade sterling'!$C698,"na")</f>
        <v>186.99720925714288</v>
      </c>
      <c r="V698" s="100">
        <f>IFERROR('E grade euro'!U698*'E grade sterling'!$C698,"na")</f>
        <v>93.138801514285717</v>
      </c>
      <c r="W698" s="100">
        <f>IFERROR('E grade euro'!V698*'E grade sterling'!$C698,"na")</f>
        <v>120.91894894285714</v>
      </c>
      <c r="X698" s="100">
        <f>IFERROR('E grade euro'!W698*'E grade sterling'!$C698,"na")</f>
        <v>101.31252416914286</v>
      </c>
      <c r="Y698" s="100">
        <f>IFERROR('E grade euro'!X698*'E grade sterling'!$C698,"na")</f>
        <v>117.63888334285714</v>
      </c>
      <c r="Z698" s="100">
        <f>IFERROR('E grade euro'!Y698*'E grade sterling'!$C698,"na")</f>
        <v>107.90687850257144</v>
      </c>
      <c r="AA698" s="100">
        <f>IFERROR('E grade euro'!Z698*'E grade sterling'!$C698,"na")</f>
        <v>124.23248460000001</v>
      </c>
      <c r="AB698" s="100">
        <f>IFERROR('E grade euro'!AA698*'E grade sterling'!$C698,"na")</f>
        <v>109.14585634285714</v>
      </c>
      <c r="AC698" s="100">
        <f>IFERROR('E grade euro'!AB698*'E grade sterling'!$C698,"na")</f>
        <v>145.53617597142858</v>
      </c>
      <c r="AD698" s="100">
        <f>IFERROR('E grade euro'!AC698*'E grade sterling'!$C698,"na")</f>
        <v>161.48147854457142</v>
      </c>
      <c r="AE698" s="100">
        <f>IFERROR('E grade euro'!AD698*'E grade sterling'!$C698,"na")</f>
        <v>141.4</v>
      </c>
      <c r="AF698" s="100" t="str">
        <f>IFERROR('E grade euro'!AE698*'E grade sterling'!$C698,"na")</f>
        <v>na</v>
      </c>
      <c r="AG698" s="100">
        <f>IFERROR('E grade euro'!AF698*'E grade sterling'!$C698,"na")</f>
        <v>110.03830903700587</v>
      </c>
      <c r="AH698" s="102"/>
      <c r="AI698" s="102"/>
      <c r="AJ698" s="102"/>
      <c r="AK698" s="102"/>
      <c r="AL698" s="102"/>
      <c r="AM698" s="102"/>
      <c r="AN698" s="102"/>
      <c r="AO698" s="102"/>
      <c r="AP698" s="102"/>
      <c r="AQ698" s="102"/>
      <c r="AR698" s="102"/>
      <c r="AS698" s="102"/>
      <c r="AT698" s="102"/>
      <c r="AU698" s="102"/>
      <c r="AV698" s="102"/>
      <c r="AW698" s="102"/>
      <c r="AX698" s="102"/>
      <c r="AY698" s="102"/>
      <c r="AZ698" s="102"/>
      <c r="BA698" s="102"/>
      <c r="BB698" s="102"/>
      <c r="BC698" s="102"/>
      <c r="BD698" s="102"/>
      <c r="BE698" s="102"/>
      <c r="BF698" s="102"/>
      <c r="BG698" s="102"/>
      <c r="BH698" s="102"/>
      <c r="BI698" s="102"/>
      <c r="BJ698" s="102"/>
      <c r="BK698" s="102"/>
      <c r="BL698" s="102"/>
      <c r="BM698" s="102"/>
      <c r="BN698" s="102"/>
      <c r="BO698" s="102"/>
      <c r="BP698" s="102"/>
      <c r="BQ698" s="102"/>
      <c r="BR698" s="102"/>
      <c r="BS698" s="102"/>
      <c r="BT698" s="102"/>
      <c r="BU698" s="102"/>
      <c r="BV698" s="102"/>
      <c r="BW698" s="102"/>
      <c r="BX698" s="102"/>
      <c r="BY698" s="102"/>
      <c r="BZ698" s="102"/>
      <c r="CA698" s="102"/>
      <c r="CB698" s="102"/>
      <c r="CC698" s="102"/>
      <c r="CD698" s="102"/>
      <c r="CE698" s="102"/>
      <c r="CF698" s="102"/>
      <c r="CG698" s="102"/>
      <c r="CH698" s="102"/>
      <c r="CI698" s="102"/>
      <c r="CJ698" s="102"/>
      <c r="CK698" s="102"/>
      <c r="CL698" s="102"/>
      <c r="CM698" s="102"/>
      <c r="CN698" s="102"/>
      <c r="CO698" s="102"/>
      <c r="CP698" s="102"/>
      <c r="CQ698" s="102"/>
      <c r="CR698" s="102"/>
      <c r="CS698" s="102"/>
      <c r="CT698" s="102"/>
      <c r="CU698" s="102"/>
      <c r="CV698" s="102"/>
      <c r="CW698" s="102"/>
      <c r="CX698" s="102"/>
      <c r="CY698" s="102"/>
      <c r="CZ698" s="102"/>
      <c r="DA698" s="102"/>
      <c r="DB698" s="102"/>
      <c r="DC698" s="102"/>
      <c r="DD698" s="102"/>
      <c r="DE698" s="102"/>
      <c r="DF698" s="102"/>
      <c r="DG698" s="102"/>
      <c r="DH698" s="102"/>
      <c r="DI698" s="102"/>
      <c r="DJ698" s="102"/>
      <c r="DK698" s="102"/>
      <c r="DL698" s="102"/>
      <c r="DM698" s="102"/>
      <c r="DN698" s="102"/>
      <c r="DO698" s="102"/>
      <c r="DP698" s="102"/>
      <c r="DQ698" s="102"/>
      <c r="DR698" s="102"/>
      <c r="DS698" s="102"/>
      <c r="DT698" s="102"/>
      <c r="DU698" s="102"/>
      <c r="DV698" s="102"/>
      <c r="DW698" s="102"/>
      <c r="DX698" s="102"/>
      <c r="DY698" s="102"/>
      <c r="DZ698" s="102"/>
      <c r="EA698" s="102"/>
      <c r="EB698" s="102"/>
      <c r="EC698" s="102"/>
      <c r="ED698" s="102"/>
      <c r="EE698" s="102"/>
      <c r="EF698" s="102"/>
      <c r="EG698" s="102"/>
      <c r="EH698" s="102"/>
      <c r="EI698" s="102"/>
      <c r="EJ698" s="102"/>
      <c r="EK698" s="102"/>
      <c r="EL698" s="102"/>
      <c r="EM698" s="102"/>
      <c r="EN698" s="102"/>
      <c r="EO698" s="102"/>
      <c r="EP698" s="102"/>
      <c r="EQ698" s="102"/>
      <c r="ER698" s="102"/>
      <c r="ES698" s="102"/>
      <c r="ET698" s="102"/>
      <c r="EU698" s="102"/>
      <c r="EV698" s="102"/>
      <c r="EW698" s="102"/>
      <c r="EX698" s="102"/>
      <c r="EY698" s="102"/>
      <c r="EZ698" s="102"/>
      <c r="FA698" s="102"/>
      <c r="FB698" s="102"/>
      <c r="FC698" s="102"/>
      <c r="FD698" s="102"/>
      <c r="FE698" s="102"/>
      <c r="FF698" s="102"/>
      <c r="FG698" s="102"/>
      <c r="FH698" s="102"/>
      <c r="FI698" s="102"/>
      <c r="FJ698" s="102"/>
      <c r="FK698" s="102"/>
      <c r="FL698" s="102"/>
      <c r="FM698" s="102"/>
      <c r="FN698" s="102"/>
      <c r="FO698" s="102"/>
      <c r="FP698" s="102"/>
      <c r="FQ698" s="102"/>
      <c r="FR698" s="102"/>
      <c r="FS698" s="102"/>
      <c r="FT698" s="102"/>
      <c r="FU698" s="102"/>
      <c r="FV698" s="102"/>
      <c r="FW698" s="102"/>
      <c r="FX698" s="102"/>
      <c r="FY698" s="102"/>
      <c r="FZ698" s="102"/>
      <c r="GA698" s="102"/>
      <c r="GB698" s="102"/>
      <c r="GC698" s="102"/>
      <c r="GD698" s="102"/>
      <c r="GE698" s="102"/>
      <c r="GF698" s="102"/>
      <c r="GG698" s="102"/>
      <c r="GH698" s="102"/>
      <c r="GI698" s="102"/>
      <c r="GJ698" s="102"/>
      <c r="GK698" s="102"/>
      <c r="GL698" s="102"/>
      <c r="GM698" s="102"/>
      <c r="GN698" s="102"/>
      <c r="GO698" s="102"/>
      <c r="GP698" s="102"/>
      <c r="GQ698" s="102"/>
      <c r="GR698" s="102"/>
      <c r="GS698" s="102"/>
      <c r="GT698" s="102"/>
      <c r="GU698" s="102"/>
      <c r="GV698" s="102"/>
      <c r="GW698" s="102"/>
      <c r="GX698" s="102"/>
      <c r="GY698" s="102"/>
      <c r="GZ698" s="102"/>
      <c r="HA698" s="102"/>
      <c r="HB698" s="102"/>
      <c r="HC698" s="102"/>
      <c r="HD698" s="102"/>
      <c r="HE698" s="102"/>
      <c r="HF698" s="102"/>
      <c r="HG698" s="102"/>
      <c r="HH698" s="102"/>
      <c r="HI698" s="102"/>
      <c r="HJ698" s="102"/>
      <c r="HK698" s="102"/>
      <c r="HL698" s="102"/>
      <c r="HM698" s="102"/>
      <c r="HN698" s="102"/>
      <c r="HO698" s="102"/>
      <c r="HP698" s="102"/>
      <c r="HQ698" s="102"/>
      <c r="HR698" s="102"/>
      <c r="HS698" s="102"/>
      <c r="HT698" s="102"/>
      <c r="HU698" s="102"/>
      <c r="HV698" s="102"/>
      <c r="HW698" s="102"/>
      <c r="HX698" s="102"/>
      <c r="HY698" s="102"/>
      <c r="HZ698" s="102"/>
      <c r="IA698" s="102"/>
      <c r="IB698" s="102"/>
      <c r="IC698" s="102"/>
      <c r="ID698" s="102"/>
      <c r="IE698" s="102"/>
      <c r="IF698" s="102"/>
      <c r="IG698" s="102"/>
      <c r="IH698" s="102"/>
      <c r="II698" s="102"/>
      <c r="IJ698" s="102"/>
      <c r="IK698" s="102"/>
      <c r="IL698" s="102"/>
      <c r="IM698" s="102"/>
      <c r="IN698" s="102"/>
      <c r="IO698" s="102"/>
      <c r="IP698" s="102"/>
      <c r="IQ698" s="102"/>
      <c r="IR698" s="102"/>
      <c r="IS698" s="102"/>
      <c r="IT698" s="102"/>
      <c r="IU698" s="102"/>
      <c r="IV698" s="102"/>
    </row>
    <row r="699" spans="2:256">
      <c r="B699" s="98">
        <f t="shared" si="27"/>
        <v>44619</v>
      </c>
      <c r="C699" s="106">
        <v>0.83544857142857132</v>
      </c>
      <c r="D699" s="101">
        <f>IFERROR('E grade euro'!C699*'E grade sterling'!$C699,"na")</f>
        <v>95.533544142857139</v>
      </c>
      <c r="E699" s="101">
        <f>IFERROR('E grade euro'!D699*'E grade sterling'!$C699,"na")</f>
        <v>145.60331374628569</v>
      </c>
      <c r="F699" s="101">
        <f>IFERROR('E grade euro'!E699*'E grade sterling'!$C699,"na")</f>
        <v>106.24884043028571</v>
      </c>
      <c r="G699" s="101">
        <f>IFERROR('E grade euro'!F699*'E grade sterling'!$C699,"na")</f>
        <v>103.86964998857141</v>
      </c>
      <c r="H699" s="101">
        <f>IFERROR('E grade euro'!G699*'E grade sterling'!$C699,"na")</f>
        <v>114.19746522857142</v>
      </c>
      <c r="I699" s="101">
        <f>IFERROR('E grade euro'!H699*'E grade sterling'!$C699,"na")</f>
        <v>116.53672122857142</v>
      </c>
      <c r="J699" s="101">
        <f>IFERROR('E grade euro'!I699*'E grade sterling'!$C699,"na")</f>
        <v>131.74188522857142</v>
      </c>
      <c r="K699" s="101">
        <f>IFERROR('E grade euro'!J699*'E grade sterling'!$C699,"na")</f>
        <v>126.70413034285713</v>
      </c>
      <c r="L699" s="101">
        <f>IFERROR('E grade euro'!K699*'E grade sterling'!$C699,"na")</f>
        <v>115.29190285714284</v>
      </c>
      <c r="M699" s="101">
        <f>IFERROR('E grade euro'!L699*'E grade sterling'!$C699,"na")</f>
        <v>113.52125315485713</v>
      </c>
      <c r="N699" s="101">
        <f>IFERROR('E grade euro'!M699*'E grade sterling'!$C699,"na")</f>
        <v>118.20761837142857</v>
      </c>
      <c r="O699" s="101" t="str">
        <f>IFERROR('E grade euro'!N699*'E grade sterling'!$C699,"na")</f>
        <v>na</v>
      </c>
      <c r="P699" s="101">
        <f>IFERROR('E grade euro'!O699*'E grade sterling'!$C699,"na")</f>
        <v>156.96407759999997</v>
      </c>
      <c r="Q699" s="101">
        <f>IFERROR('E grade euro'!P699*'E grade sterling'!$C699,"na")</f>
        <v>94.957084628571408</v>
      </c>
      <c r="R699" s="101">
        <f>IFERROR('E grade euro'!Q699*'E grade sterling'!$C699,"na")</f>
        <v>100.40420931428571</v>
      </c>
      <c r="S699" s="101">
        <f>IFERROR('E grade euro'!R699*'E grade sterling'!$C699,"na")</f>
        <v>111.03946962857141</v>
      </c>
      <c r="T699" s="101">
        <f>IFERROR('E grade euro'!S699*'E grade sterling'!$C699,"na")</f>
        <v>110.51129904171428</v>
      </c>
      <c r="U699" s="101">
        <f>IFERROR('E grade euro'!T699*'E grade sterling'!$C699,"na")</f>
        <v>184.23311897142855</v>
      </c>
      <c r="V699" s="101">
        <f>IFERROR('E grade euro'!U699*'E grade sterling'!$C699,"na")</f>
        <v>95.324681999999996</v>
      </c>
      <c r="W699" s="101">
        <f>IFERROR('E grade euro'!V699*'E grade sterling'!$C699,"na")</f>
        <v>122.75245859999998</v>
      </c>
      <c r="X699" s="101">
        <f>IFERROR('E grade euro'!W699*'E grade sterling'!$C699,"na")</f>
        <v>105.68775316971428</v>
      </c>
      <c r="Y699" s="101">
        <f>IFERROR('E grade euro'!X699*'E grade sterling'!$C699,"na")</f>
        <v>123.01144765714285</v>
      </c>
      <c r="Z699" s="101">
        <f>IFERROR('E grade euro'!Y699*'E grade sterling'!$C699,"na")</f>
        <v>111.69145369371428</v>
      </c>
      <c r="AA699" s="101">
        <f>IFERROR('E grade euro'!Z699*'E grade sterling'!$C699,"na")</f>
        <v>124.98310628571427</v>
      </c>
      <c r="AB699" s="101">
        <f>IFERROR('E grade euro'!AA699*'E grade sterling'!$C699,"na")</f>
        <v>111.89998165714285</v>
      </c>
      <c r="AC699" s="101">
        <f>IFERROR('E grade euro'!AB699*'E grade sterling'!$C699,"na")</f>
        <v>145.58526805714283</v>
      </c>
      <c r="AD699" s="101">
        <f>IFERROR('E grade euro'!AC699*'E grade sterling'!$C699,"na")</f>
        <v>160.17036212742855</v>
      </c>
      <c r="AE699" s="101">
        <f>IFERROR('E grade euro'!AD699*'E grade sterling'!$C699,"na")</f>
        <v>142.21</v>
      </c>
      <c r="AF699" s="101" t="str">
        <f>IFERROR('E grade euro'!AE699*'E grade sterling'!$C699,"na")</f>
        <v>na</v>
      </c>
      <c r="AG699" s="101">
        <f>IFERROR('E grade euro'!AF699*'E grade sterling'!$C699,"na")</f>
        <v>113.13566071166494</v>
      </c>
      <c r="AH699" s="102"/>
      <c r="AI699" s="102"/>
      <c r="AJ699" s="102"/>
      <c r="AK699" s="102"/>
      <c r="AL699" s="102"/>
      <c r="AM699" s="102"/>
      <c r="AN699" s="102"/>
      <c r="AO699" s="102"/>
      <c r="AP699" s="102"/>
      <c r="AQ699" s="102"/>
      <c r="AR699" s="102"/>
      <c r="AS699" s="102"/>
      <c r="AT699" s="102"/>
      <c r="AU699" s="102"/>
      <c r="AV699" s="102"/>
      <c r="AW699" s="102"/>
      <c r="AX699" s="102"/>
      <c r="AY699" s="102"/>
      <c r="AZ699" s="102"/>
      <c r="BA699" s="102"/>
      <c r="BB699" s="102"/>
      <c r="BC699" s="102"/>
      <c r="BD699" s="102"/>
      <c r="BE699" s="102"/>
      <c r="BF699" s="102"/>
      <c r="BG699" s="102"/>
      <c r="BH699" s="102"/>
      <c r="BI699" s="102"/>
      <c r="BJ699" s="102"/>
      <c r="BK699" s="102"/>
      <c r="BL699" s="102"/>
      <c r="BM699" s="102"/>
      <c r="BN699" s="102"/>
      <c r="BO699" s="102"/>
      <c r="BP699" s="102"/>
      <c r="BQ699" s="102"/>
      <c r="BR699" s="102"/>
      <c r="BS699" s="102"/>
      <c r="BT699" s="102"/>
      <c r="BU699" s="102"/>
      <c r="BV699" s="102"/>
      <c r="BW699" s="102"/>
      <c r="BX699" s="102"/>
      <c r="BY699" s="102"/>
      <c r="BZ699" s="102"/>
      <c r="CA699" s="102"/>
      <c r="CB699" s="102"/>
      <c r="CC699" s="102"/>
      <c r="CD699" s="102"/>
      <c r="CE699" s="102"/>
      <c r="CF699" s="102"/>
      <c r="CG699" s="102"/>
      <c r="CH699" s="102"/>
      <c r="CI699" s="102"/>
      <c r="CJ699" s="102"/>
      <c r="CK699" s="102"/>
      <c r="CL699" s="102"/>
      <c r="CM699" s="102"/>
      <c r="CN699" s="102"/>
      <c r="CO699" s="102"/>
      <c r="CP699" s="102"/>
      <c r="CQ699" s="102"/>
      <c r="CR699" s="102"/>
      <c r="CS699" s="102"/>
      <c r="CT699" s="102"/>
      <c r="CU699" s="102"/>
      <c r="CV699" s="102"/>
      <c r="CW699" s="102"/>
      <c r="CX699" s="102"/>
      <c r="CY699" s="102"/>
      <c r="CZ699" s="102"/>
      <c r="DA699" s="102"/>
      <c r="DB699" s="102"/>
      <c r="DC699" s="102"/>
      <c r="DD699" s="102"/>
      <c r="DE699" s="102"/>
      <c r="DF699" s="102"/>
      <c r="DG699" s="102"/>
      <c r="DH699" s="102"/>
      <c r="DI699" s="102"/>
      <c r="DJ699" s="102"/>
      <c r="DK699" s="102"/>
      <c r="DL699" s="102"/>
      <c r="DM699" s="102"/>
      <c r="DN699" s="102"/>
      <c r="DO699" s="102"/>
      <c r="DP699" s="102"/>
      <c r="DQ699" s="102"/>
      <c r="DR699" s="102"/>
      <c r="DS699" s="102"/>
      <c r="DT699" s="102"/>
      <c r="DU699" s="102"/>
      <c r="DV699" s="102"/>
      <c r="DW699" s="102"/>
      <c r="DX699" s="102"/>
      <c r="DY699" s="102"/>
      <c r="DZ699" s="102"/>
      <c r="EA699" s="102"/>
      <c r="EB699" s="102"/>
      <c r="EC699" s="102"/>
      <c r="ED699" s="102"/>
      <c r="EE699" s="102"/>
      <c r="EF699" s="102"/>
      <c r="EG699" s="102"/>
      <c r="EH699" s="102"/>
      <c r="EI699" s="102"/>
      <c r="EJ699" s="102"/>
      <c r="EK699" s="102"/>
      <c r="EL699" s="102"/>
      <c r="EM699" s="102"/>
      <c r="EN699" s="102"/>
      <c r="EO699" s="102"/>
      <c r="EP699" s="102"/>
      <c r="EQ699" s="102"/>
      <c r="ER699" s="102"/>
      <c r="ES699" s="102"/>
      <c r="ET699" s="102"/>
      <c r="EU699" s="102"/>
      <c r="EV699" s="102"/>
      <c r="EW699" s="102"/>
      <c r="EX699" s="102"/>
      <c r="EY699" s="102"/>
      <c r="EZ699" s="102"/>
      <c r="FA699" s="102"/>
      <c r="FB699" s="102"/>
      <c r="FC699" s="102"/>
      <c r="FD699" s="102"/>
      <c r="FE699" s="102"/>
      <c r="FF699" s="102"/>
      <c r="FG699" s="102"/>
      <c r="FH699" s="102"/>
      <c r="FI699" s="102"/>
      <c r="FJ699" s="102"/>
      <c r="FK699" s="102"/>
      <c r="FL699" s="102"/>
      <c r="FM699" s="102"/>
      <c r="FN699" s="102"/>
      <c r="FO699" s="102"/>
      <c r="FP699" s="102"/>
      <c r="FQ699" s="102"/>
      <c r="FR699" s="102"/>
      <c r="FS699" s="102"/>
      <c r="FT699" s="102"/>
      <c r="FU699" s="102"/>
      <c r="FV699" s="102"/>
      <c r="FW699" s="102"/>
      <c r="FX699" s="102"/>
      <c r="FY699" s="102"/>
      <c r="FZ699" s="102"/>
      <c r="GA699" s="102"/>
      <c r="GB699" s="102"/>
      <c r="GC699" s="102"/>
      <c r="GD699" s="102"/>
      <c r="GE699" s="102"/>
      <c r="GF699" s="102"/>
      <c r="GG699" s="102"/>
      <c r="GH699" s="102"/>
      <c r="GI699" s="102"/>
      <c r="GJ699" s="102"/>
      <c r="GK699" s="102"/>
      <c r="GL699" s="102"/>
      <c r="GM699" s="102"/>
      <c r="GN699" s="102"/>
      <c r="GO699" s="102"/>
      <c r="GP699" s="102"/>
      <c r="GQ699" s="102"/>
      <c r="GR699" s="102"/>
      <c r="GS699" s="102"/>
      <c r="GT699" s="102"/>
      <c r="GU699" s="102"/>
      <c r="GV699" s="102"/>
      <c r="GW699" s="102"/>
      <c r="GX699" s="102"/>
      <c r="GY699" s="102"/>
      <c r="GZ699" s="102"/>
      <c r="HA699" s="102"/>
      <c r="HB699" s="102"/>
      <c r="HC699" s="102"/>
      <c r="HD699" s="102"/>
      <c r="HE699" s="102"/>
      <c r="HF699" s="102"/>
      <c r="HG699" s="102"/>
      <c r="HH699" s="102"/>
      <c r="HI699" s="102"/>
      <c r="HJ699" s="102"/>
      <c r="HK699" s="102"/>
      <c r="HL699" s="102"/>
      <c r="HM699" s="102"/>
      <c r="HN699" s="102"/>
      <c r="HO699" s="102"/>
      <c r="HP699" s="102"/>
      <c r="HQ699" s="102"/>
      <c r="HR699" s="102"/>
      <c r="HS699" s="102"/>
      <c r="HT699" s="102"/>
      <c r="HU699" s="102"/>
      <c r="HV699" s="102"/>
      <c r="HW699" s="102"/>
      <c r="HX699" s="102"/>
      <c r="HY699" s="102"/>
      <c r="HZ699" s="102"/>
      <c r="IA699" s="102"/>
      <c r="IB699" s="102"/>
      <c r="IC699" s="102"/>
      <c r="ID699" s="102"/>
      <c r="IE699" s="102"/>
      <c r="IF699" s="102"/>
      <c r="IG699" s="102"/>
      <c r="IH699" s="102"/>
      <c r="II699" s="102"/>
      <c r="IJ699" s="102"/>
      <c r="IK699" s="102"/>
      <c r="IL699" s="102"/>
      <c r="IM699" s="102"/>
      <c r="IN699" s="102"/>
      <c r="IO699" s="102"/>
      <c r="IP699" s="102"/>
      <c r="IQ699" s="102"/>
      <c r="IR699" s="102"/>
      <c r="IS699" s="102"/>
      <c r="IT699" s="102"/>
      <c r="IU699" s="102"/>
      <c r="IV699" s="102"/>
    </row>
    <row r="700" spans="2:256">
      <c r="B700" s="99">
        <f t="shared" si="27"/>
        <v>44626</v>
      </c>
      <c r="C700" s="107">
        <v>0.83063571428571426</v>
      </c>
      <c r="D700" s="100">
        <f>IFERROR('E grade euro'!C700*'E grade sterling'!$C700,"na")</f>
        <v>102.07682292857143</v>
      </c>
      <c r="E700" s="100">
        <f>IFERROR('E grade euro'!D700*'E grade sterling'!$C700,"na")</f>
        <v>144.81552233571429</v>
      </c>
      <c r="F700" s="100">
        <f>IFERROR('E grade euro'!E700*'E grade sterling'!$C700,"na")</f>
        <v>104.01602506714286</v>
      </c>
      <c r="G700" s="100">
        <f>IFERROR('E grade euro'!F700*'E grade sterling'!$C700,"na")</f>
        <v>104.61640856142857</v>
      </c>
      <c r="H700" s="100">
        <f>IFERROR('E grade euro'!G700*'E grade sterling'!$C700,"na")</f>
        <v>125.243253</v>
      </c>
      <c r="I700" s="100">
        <f>IFERROR('E grade euro'!H700*'E grade sterling'!$C700,"na")</f>
        <v>118.70614992857142</v>
      </c>
      <c r="J700" s="100">
        <f>IFERROR('E grade euro'!I700*'E grade sterling'!$C700,"na")</f>
        <v>132.92663335714286</v>
      </c>
      <c r="K700" s="100">
        <f>IFERROR('E grade euro'!J700*'E grade sterling'!$C700,"na")</f>
        <v>132.94324607142858</v>
      </c>
      <c r="L700" s="100">
        <f>IFERROR('E grade euro'!K700*'E grade sterling'!$C700,"na")</f>
        <v>115.45836428571428</v>
      </c>
      <c r="M700" s="100">
        <f>IFERROR('E grade euro'!L700*'E grade sterling'!$C700,"na")</f>
        <v>117.72367400571429</v>
      </c>
      <c r="N700" s="100">
        <f>IFERROR('E grade euro'!M700*'E grade sterling'!$C700,"na")</f>
        <v>117.64293621428571</v>
      </c>
      <c r="O700" s="100" t="str">
        <f>IFERROR('E grade euro'!N700*'E grade sterling'!$C700,"na")</f>
        <v>na</v>
      </c>
      <c r="P700" s="100">
        <f>IFERROR('E grade euro'!O700*'E grade sterling'!$C700,"na")</f>
        <v>155.85217907142857</v>
      </c>
      <c r="Q700" s="100">
        <f>IFERROR('E grade euro'!P700*'E grade sterling'!$C700,"na")</f>
        <v>108.58070057142857</v>
      </c>
      <c r="R700" s="100">
        <f>IFERROR('E grade euro'!Q700*'E grade sterling'!$C700,"na")</f>
        <v>106.64531935714287</v>
      </c>
      <c r="S700" s="100">
        <f>IFERROR('E grade euro'!R700*'E grade sterling'!$C700,"na")</f>
        <v>118.14131764285713</v>
      </c>
      <c r="T700" s="100">
        <f>IFERROR('E grade euro'!S700*'E grade sterling'!$C700,"na")</f>
        <v>113.77200765857144</v>
      </c>
      <c r="U700" s="100">
        <f>IFERROR('E grade euro'!T700*'E grade sterling'!$C700,"na")</f>
        <v>184.92442907142856</v>
      </c>
      <c r="V700" s="100">
        <f>IFERROR('E grade euro'!U700*'E grade sterling'!$C700,"na")</f>
        <v>104.7182445</v>
      </c>
      <c r="W700" s="100">
        <f>IFERROR('E grade euro'!V700*'E grade sterling'!$C700,"na")</f>
        <v>130.02771471428571</v>
      </c>
      <c r="X700" s="100">
        <f>IFERROR('E grade euro'!W700*'E grade sterling'!$C700,"na")</f>
        <v>118.3356864</v>
      </c>
      <c r="Y700" s="100">
        <f>IFERROR('E grade euro'!X700*'E grade sterling'!$C700,"na")</f>
        <v>127.71024107142857</v>
      </c>
      <c r="Z700" s="100">
        <f>IFERROR('E grade euro'!Y700*'E grade sterling'!$C700,"na")</f>
        <v>125.4372064392857</v>
      </c>
      <c r="AA700" s="100">
        <f>IFERROR('E grade euro'!Z700*'E grade sterling'!$C700,"na")</f>
        <v>131.63084164285715</v>
      </c>
      <c r="AB700" s="100">
        <f>IFERROR('E grade euro'!AA700*'E grade sterling'!$C700,"na")</f>
        <v>116.18932371428571</v>
      </c>
      <c r="AC700" s="100">
        <f>IFERROR('E grade euro'!AB700*'E grade sterling'!$C700,"na")</f>
        <v>145.79318057142856</v>
      </c>
      <c r="AD700" s="100">
        <f>IFERROR('E grade euro'!AC700*'E grade sterling'!$C700,"na")</f>
        <v>158.10370023857143</v>
      </c>
      <c r="AE700" s="100">
        <f>IFERROR('E grade euro'!AD700*'E grade sterling'!$C700,"na")</f>
        <v>141.46</v>
      </c>
      <c r="AF700" s="100" t="str">
        <f>IFERROR('E grade euro'!AE700*'E grade sterling'!$C700,"na")</f>
        <v>na</v>
      </c>
      <c r="AG700" s="100">
        <f>IFERROR('E grade euro'!AF700*'E grade sterling'!$C700,"na")</f>
        <v>120.58483051558292</v>
      </c>
      <c r="AH700" s="102"/>
      <c r="AI700" s="102"/>
      <c r="AJ700" s="102"/>
      <c r="AK700" s="102"/>
      <c r="AL700" s="102"/>
      <c r="AM700" s="102"/>
      <c r="AN700" s="102"/>
      <c r="AO700" s="102"/>
      <c r="AP700" s="102"/>
      <c r="AQ700" s="102"/>
      <c r="AR700" s="102"/>
      <c r="AS700" s="102"/>
      <c r="AT700" s="102"/>
      <c r="AU700" s="102"/>
      <c r="AV700" s="102"/>
      <c r="AW700" s="102"/>
      <c r="AX700" s="102"/>
      <c r="AY700" s="102"/>
      <c r="AZ700" s="102"/>
      <c r="BA700" s="102"/>
      <c r="BB700" s="102"/>
      <c r="BC700" s="102"/>
      <c r="BD700" s="102"/>
      <c r="BE700" s="102"/>
      <c r="BF700" s="102"/>
      <c r="BG700" s="102"/>
      <c r="BH700" s="102"/>
      <c r="BI700" s="102"/>
      <c r="BJ700" s="102"/>
      <c r="BK700" s="102"/>
      <c r="BL700" s="102"/>
      <c r="BM700" s="102"/>
      <c r="BN700" s="102"/>
      <c r="BO700" s="102"/>
      <c r="BP700" s="102"/>
      <c r="BQ700" s="102"/>
      <c r="BR700" s="102"/>
      <c r="BS700" s="102"/>
      <c r="BT700" s="102"/>
      <c r="BU700" s="102"/>
      <c r="BV700" s="102"/>
      <c r="BW700" s="102"/>
      <c r="BX700" s="102"/>
      <c r="BY700" s="102"/>
      <c r="BZ700" s="102"/>
      <c r="CA700" s="102"/>
      <c r="CB700" s="102"/>
      <c r="CC700" s="102"/>
      <c r="CD700" s="102"/>
      <c r="CE700" s="102"/>
      <c r="CF700" s="102"/>
      <c r="CG700" s="102"/>
      <c r="CH700" s="102"/>
      <c r="CI700" s="102"/>
      <c r="CJ700" s="102"/>
      <c r="CK700" s="102"/>
      <c r="CL700" s="102"/>
      <c r="CM700" s="102"/>
      <c r="CN700" s="102"/>
      <c r="CO700" s="102"/>
      <c r="CP700" s="102"/>
      <c r="CQ700" s="102"/>
      <c r="CR700" s="102"/>
      <c r="CS700" s="102"/>
      <c r="CT700" s="102"/>
      <c r="CU700" s="102"/>
      <c r="CV700" s="102"/>
      <c r="CW700" s="102"/>
      <c r="CX700" s="102"/>
      <c r="CY700" s="102"/>
      <c r="CZ700" s="102"/>
      <c r="DA700" s="102"/>
      <c r="DB700" s="102"/>
      <c r="DC700" s="102"/>
      <c r="DD700" s="102"/>
      <c r="DE700" s="102"/>
      <c r="DF700" s="102"/>
      <c r="DG700" s="102"/>
      <c r="DH700" s="102"/>
      <c r="DI700" s="102"/>
      <c r="DJ700" s="102"/>
      <c r="DK700" s="102"/>
      <c r="DL700" s="102"/>
      <c r="DM700" s="102"/>
      <c r="DN700" s="102"/>
      <c r="DO700" s="102"/>
      <c r="DP700" s="102"/>
      <c r="DQ700" s="102"/>
      <c r="DR700" s="102"/>
      <c r="DS700" s="102"/>
      <c r="DT700" s="102"/>
      <c r="DU700" s="102"/>
      <c r="DV700" s="102"/>
      <c r="DW700" s="102"/>
      <c r="DX700" s="102"/>
      <c r="DY700" s="102"/>
      <c r="DZ700" s="102"/>
      <c r="EA700" s="102"/>
      <c r="EB700" s="102"/>
      <c r="EC700" s="102"/>
      <c r="ED700" s="102"/>
      <c r="EE700" s="102"/>
      <c r="EF700" s="102"/>
      <c r="EG700" s="102"/>
      <c r="EH700" s="102"/>
      <c r="EI700" s="102"/>
      <c r="EJ700" s="102"/>
      <c r="EK700" s="102"/>
      <c r="EL700" s="102"/>
      <c r="EM700" s="102"/>
      <c r="EN700" s="102"/>
      <c r="EO700" s="102"/>
      <c r="EP700" s="102"/>
      <c r="EQ700" s="102"/>
      <c r="ER700" s="102"/>
      <c r="ES700" s="102"/>
      <c r="ET700" s="102"/>
      <c r="EU700" s="102"/>
      <c r="EV700" s="102"/>
      <c r="EW700" s="102"/>
      <c r="EX700" s="102"/>
      <c r="EY700" s="102"/>
      <c r="EZ700" s="102"/>
      <c r="FA700" s="102"/>
      <c r="FB700" s="102"/>
      <c r="FC700" s="102"/>
      <c r="FD700" s="102"/>
      <c r="FE700" s="102"/>
      <c r="FF700" s="102"/>
      <c r="FG700" s="102"/>
      <c r="FH700" s="102"/>
      <c r="FI700" s="102"/>
      <c r="FJ700" s="102"/>
      <c r="FK700" s="102"/>
      <c r="FL700" s="102"/>
      <c r="FM700" s="102"/>
      <c r="FN700" s="102"/>
      <c r="FO700" s="102"/>
      <c r="FP700" s="102"/>
      <c r="FQ700" s="102"/>
      <c r="FR700" s="102"/>
      <c r="FS700" s="102"/>
      <c r="FT700" s="102"/>
      <c r="FU700" s="102"/>
      <c r="FV700" s="102"/>
      <c r="FW700" s="102"/>
      <c r="FX700" s="102"/>
      <c r="FY700" s="102"/>
      <c r="FZ700" s="102"/>
      <c r="GA700" s="102"/>
      <c r="GB700" s="102"/>
      <c r="GC700" s="102"/>
      <c r="GD700" s="102"/>
      <c r="GE700" s="102"/>
      <c r="GF700" s="102"/>
      <c r="GG700" s="102"/>
      <c r="GH700" s="102"/>
      <c r="GI700" s="102"/>
      <c r="GJ700" s="102"/>
      <c r="GK700" s="102"/>
      <c r="GL700" s="102"/>
      <c r="GM700" s="102"/>
      <c r="GN700" s="102"/>
      <c r="GO700" s="102"/>
      <c r="GP700" s="102"/>
      <c r="GQ700" s="102"/>
      <c r="GR700" s="102"/>
      <c r="GS700" s="102"/>
      <c r="GT700" s="102"/>
      <c r="GU700" s="102"/>
      <c r="GV700" s="102"/>
      <c r="GW700" s="102"/>
      <c r="GX700" s="102"/>
      <c r="GY700" s="102"/>
      <c r="GZ700" s="102"/>
      <c r="HA700" s="102"/>
      <c r="HB700" s="102"/>
      <c r="HC700" s="102"/>
      <c r="HD700" s="102"/>
      <c r="HE700" s="102"/>
      <c r="HF700" s="102"/>
      <c r="HG700" s="102"/>
      <c r="HH700" s="102"/>
      <c r="HI700" s="102"/>
      <c r="HJ700" s="102"/>
      <c r="HK700" s="102"/>
      <c r="HL700" s="102"/>
      <c r="HM700" s="102"/>
      <c r="HN700" s="102"/>
      <c r="HO700" s="102"/>
      <c r="HP700" s="102"/>
      <c r="HQ700" s="102"/>
      <c r="HR700" s="102"/>
      <c r="HS700" s="102"/>
      <c r="HT700" s="102"/>
      <c r="HU700" s="102"/>
      <c r="HV700" s="102"/>
      <c r="HW700" s="102"/>
      <c r="HX700" s="102"/>
      <c r="HY700" s="102"/>
      <c r="HZ700" s="102"/>
      <c r="IA700" s="102"/>
      <c r="IB700" s="102"/>
      <c r="IC700" s="102"/>
      <c r="ID700" s="102"/>
      <c r="IE700" s="102"/>
      <c r="IF700" s="102"/>
      <c r="IG700" s="102"/>
      <c r="IH700" s="102"/>
      <c r="II700" s="102"/>
      <c r="IJ700" s="102"/>
      <c r="IK700" s="102"/>
      <c r="IL700" s="102"/>
      <c r="IM700" s="102"/>
      <c r="IN700" s="102"/>
      <c r="IO700" s="102"/>
      <c r="IP700" s="102"/>
      <c r="IQ700" s="102"/>
      <c r="IR700" s="102"/>
      <c r="IS700" s="102"/>
      <c r="IT700" s="102"/>
      <c r="IU700" s="102"/>
      <c r="IV700" s="102"/>
    </row>
    <row r="701" spans="2:256">
      <c r="B701" s="98">
        <f t="shared" si="27"/>
        <v>44633</v>
      </c>
      <c r="C701" s="106">
        <v>0.83411857142857138</v>
      </c>
      <c r="D701" s="101">
        <f>IFERROR('E grade euro'!C701*'E grade sterling'!$C701,"na")</f>
        <v>117.40218892857142</v>
      </c>
      <c r="E701" s="101">
        <f>IFERROR('E grade euro'!D701*'E grade sterling'!$C701,"na")</f>
        <v>145.64452622671428</v>
      </c>
      <c r="F701" s="101">
        <f>IFERROR('E grade euro'!E701*'E grade sterling'!$C701,"na")</f>
        <v>117.19040622328572</v>
      </c>
      <c r="G701" s="101">
        <f>IFERROR('E grade euro'!F701*'E grade sterling'!$C701,"na")</f>
        <v>106.26528799842858</v>
      </c>
      <c r="H701" s="101">
        <f>IFERROR('E grade euro'!G701*'E grade sterling'!$C701,"na")</f>
        <v>145.22004328571427</v>
      </c>
      <c r="I701" s="101">
        <f>IFERROR('E grade euro'!H701*'E grade sterling'!$C701,"na")</f>
        <v>125.76005701428572</v>
      </c>
      <c r="J701" s="101">
        <f>IFERROR('E grade euro'!I701*'E grade sterling'!$C701,"na")</f>
        <v>142.26726354285714</v>
      </c>
      <c r="K701" s="101">
        <f>IFERROR('E grade euro'!J701*'E grade sterling'!$C701,"na")</f>
        <v>141.54158038571427</v>
      </c>
      <c r="L701" s="101">
        <f>IFERROR('E grade euro'!K701*'E grade sterling'!$C701,"na")</f>
        <v>120.11307428571428</v>
      </c>
      <c r="M701" s="101">
        <f>IFERROR('E grade euro'!L701*'E grade sterling'!$C701,"na")</f>
        <v>127.44514335228571</v>
      </c>
      <c r="N701" s="101">
        <f>IFERROR('E grade euro'!M701*'E grade sterling'!$C701,"na")</f>
        <v>118.22796631428571</v>
      </c>
      <c r="O701" s="101" t="str">
        <f>IFERROR('E grade euro'!N701*'E grade sterling'!$C701,"na")</f>
        <v>na</v>
      </c>
      <c r="P701" s="101">
        <f>IFERROR('E grade euro'!O701*'E grade sterling'!$C701,"na")</f>
        <v>156.68083245714286</v>
      </c>
      <c r="Q701" s="101">
        <f>IFERROR('E grade euro'!P701*'E grade sterling'!$C701,"na")</f>
        <v>132.19111119999999</v>
      </c>
      <c r="R701" s="101">
        <f>IFERROR('E grade euro'!Q701*'E grade sterling'!$C701,"na")</f>
        <v>124.54224389999999</v>
      </c>
      <c r="S701" s="101">
        <f>IFERROR('E grade euro'!R701*'E grade sterling'!$C701,"na")</f>
        <v>137.37098752857142</v>
      </c>
      <c r="T701" s="101">
        <f>IFERROR('E grade euro'!S701*'E grade sterling'!$C701,"na")</f>
        <v>133.97203776185714</v>
      </c>
      <c r="U701" s="101">
        <f>IFERROR('E grade euro'!T701*'E grade sterling'!$C701,"na")</f>
        <v>185.1409581142857</v>
      </c>
      <c r="V701" s="101">
        <f>IFERROR('E grade euro'!U701*'E grade sterling'!$C701,"na")</f>
        <v>117.72749517142857</v>
      </c>
      <c r="W701" s="101">
        <f>IFERROR('E grade euro'!V701*'E grade sterling'!$C701,"na")</f>
        <v>146.22098557142857</v>
      </c>
      <c r="X701" s="101">
        <f>IFERROR('E grade euro'!W701*'E grade sterling'!$C701,"na")</f>
        <v>140.27663957214287</v>
      </c>
      <c r="Y701" s="101">
        <f>IFERROR('E grade euro'!X701*'E grade sterling'!$C701,"na")</f>
        <v>136.26160982857144</v>
      </c>
      <c r="Z701" s="101">
        <f>IFERROR('E grade euro'!Y701*'E grade sterling'!$C701,"na")</f>
        <v>138.35825026971429</v>
      </c>
      <c r="AA701" s="101">
        <f>IFERROR('E grade euro'!Z701*'E grade sterling'!$C701,"na")</f>
        <v>145.93738525714286</v>
      </c>
      <c r="AB701" s="101">
        <f>IFERROR('E grade euro'!AA701*'E grade sterling'!$C701,"na")</f>
        <v>130.79813318571428</v>
      </c>
      <c r="AC701" s="101">
        <f>IFERROR('E grade euro'!AB701*'E grade sterling'!$C701,"na")</f>
        <v>148.76504721428569</v>
      </c>
      <c r="AD701" s="101">
        <f>IFERROR('E grade euro'!AC701*'E grade sterling'!$C701,"na")</f>
        <v>157.56007684328571</v>
      </c>
      <c r="AE701" s="101">
        <f>IFERROR('E grade euro'!AD701*'E grade sterling'!$C701,"na")</f>
        <v>142.79</v>
      </c>
      <c r="AF701" s="101" t="str">
        <f>IFERROR('E grade euro'!AE701*'E grade sterling'!$C701,"na")</f>
        <v>na</v>
      </c>
      <c r="AG701" s="101">
        <f>IFERROR('E grade euro'!AF701*'E grade sterling'!$C701,"na")</f>
        <v>134.52717875065156</v>
      </c>
      <c r="AH701" s="102"/>
      <c r="AI701" s="102"/>
      <c r="AJ701" s="102"/>
      <c r="AK701" s="102"/>
      <c r="AL701" s="102"/>
      <c r="AM701" s="102"/>
      <c r="AN701" s="102"/>
      <c r="AO701" s="102"/>
      <c r="AP701" s="102"/>
      <c r="AQ701" s="102"/>
      <c r="AR701" s="102"/>
      <c r="AS701" s="102"/>
      <c r="AT701" s="102"/>
      <c r="AU701" s="102"/>
      <c r="AV701" s="102"/>
      <c r="AW701" s="102"/>
      <c r="AX701" s="102"/>
      <c r="AY701" s="102"/>
      <c r="AZ701" s="102"/>
      <c r="BA701" s="102"/>
      <c r="BB701" s="102"/>
      <c r="BC701" s="102"/>
      <c r="BD701" s="102"/>
      <c r="BE701" s="102"/>
      <c r="BF701" s="102"/>
      <c r="BG701" s="102"/>
      <c r="BH701" s="102"/>
      <c r="BI701" s="102"/>
      <c r="BJ701" s="102"/>
      <c r="BK701" s="102"/>
      <c r="BL701" s="102"/>
      <c r="BM701" s="102"/>
      <c r="BN701" s="102"/>
      <c r="BO701" s="102"/>
      <c r="BP701" s="102"/>
      <c r="BQ701" s="102"/>
      <c r="BR701" s="102"/>
      <c r="BS701" s="102"/>
      <c r="BT701" s="102"/>
      <c r="BU701" s="102"/>
      <c r="BV701" s="102"/>
      <c r="BW701" s="102"/>
      <c r="BX701" s="102"/>
      <c r="BY701" s="102"/>
      <c r="BZ701" s="102"/>
      <c r="CA701" s="102"/>
      <c r="CB701" s="102"/>
      <c r="CC701" s="102"/>
      <c r="CD701" s="102"/>
      <c r="CE701" s="102"/>
      <c r="CF701" s="102"/>
      <c r="CG701" s="102"/>
      <c r="CH701" s="102"/>
      <c r="CI701" s="102"/>
      <c r="CJ701" s="102"/>
      <c r="CK701" s="102"/>
      <c r="CL701" s="102"/>
      <c r="CM701" s="102"/>
      <c r="CN701" s="102"/>
      <c r="CO701" s="102"/>
      <c r="CP701" s="102"/>
      <c r="CQ701" s="102"/>
      <c r="CR701" s="102"/>
      <c r="CS701" s="102"/>
      <c r="CT701" s="102"/>
      <c r="CU701" s="102"/>
      <c r="CV701" s="102"/>
      <c r="CW701" s="102"/>
      <c r="CX701" s="102"/>
      <c r="CY701" s="102"/>
      <c r="CZ701" s="102"/>
      <c r="DA701" s="102"/>
      <c r="DB701" s="102"/>
      <c r="DC701" s="102"/>
      <c r="DD701" s="102"/>
      <c r="DE701" s="102"/>
      <c r="DF701" s="102"/>
      <c r="DG701" s="102"/>
      <c r="DH701" s="102"/>
      <c r="DI701" s="102"/>
      <c r="DJ701" s="102"/>
      <c r="DK701" s="102"/>
      <c r="DL701" s="102"/>
      <c r="DM701" s="102"/>
      <c r="DN701" s="102"/>
      <c r="DO701" s="102"/>
      <c r="DP701" s="102"/>
      <c r="DQ701" s="102"/>
      <c r="DR701" s="102"/>
      <c r="DS701" s="102"/>
      <c r="DT701" s="102"/>
      <c r="DU701" s="102"/>
      <c r="DV701" s="102"/>
      <c r="DW701" s="102"/>
      <c r="DX701" s="102"/>
      <c r="DY701" s="102"/>
      <c r="DZ701" s="102"/>
      <c r="EA701" s="102"/>
      <c r="EB701" s="102"/>
      <c r="EC701" s="102"/>
      <c r="ED701" s="102"/>
      <c r="EE701" s="102"/>
      <c r="EF701" s="102"/>
      <c r="EG701" s="102"/>
      <c r="EH701" s="102"/>
      <c r="EI701" s="102"/>
      <c r="EJ701" s="102"/>
      <c r="EK701" s="102"/>
      <c r="EL701" s="102"/>
      <c r="EM701" s="102"/>
      <c r="EN701" s="102"/>
      <c r="EO701" s="102"/>
      <c r="EP701" s="102"/>
      <c r="EQ701" s="102"/>
      <c r="ER701" s="102"/>
      <c r="ES701" s="102"/>
      <c r="ET701" s="102"/>
      <c r="EU701" s="102"/>
      <c r="EV701" s="102"/>
      <c r="EW701" s="102"/>
      <c r="EX701" s="102"/>
      <c r="EY701" s="102"/>
      <c r="EZ701" s="102"/>
      <c r="FA701" s="102"/>
      <c r="FB701" s="102"/>
      <c r="FC701" s="102"/>
      <c r="FD701" s="102"/>
      <c r="FE701" s="102"/>
      <c r="FF701" s="102"/>
      <c r="FG701" s="102"/>
      <c r="FH701" s="102"/>
      <c r="FI701" s="102"/>
      <c r="FJ701" s="102"/>
      <c r="FK701" s="102"/>
      <c r="FL701" s="102"/>
      <c r="FM701" s="102"/>
      <c r="FN701" s="102"/>
      <c r="FO701" s="102"/>
      <c r="FP701" s="102"/>
      <c r="FQ701" s="102"/>
      <c r="FR701" s="102"/>
      <c r="FS701" s="102"/>
      <c r="FT701" s="102"/>
      <c r="FU701" s="102"/>
      <c r="FV701" s="102"/>
      <c r="FW701" s="102"/>
      <c r="FX701" s="102"/>
      <c r="FY701" s="102"/>
      <c r="FZ701" s="102"/>
      <c r="GA701" s="102"/>
      <c r="GB701" s="102"/>
      <c r="GC701" s="102"/>
      <c r="GD701" s="102"/>
      <c r="GE701" s="102"/>
      <c r="GF701" s="102"/>
      <c r="GG701" s="102"/>
      <c r="GH701" s="102"/>
      <c r="GI701" s="102"/>
      <c r="GJ701" s="102"/>
      <c r="GK701" s="102"/>
      <c r="GL701" s="102"/>
      <c r="GM701" s="102"/>
      <c r="GN701" s="102"/>
      <c r="GO701" s="102"/>
      <c r="GP701" s="102"/>
      <c r="GQ701" s="102"/>
      <c r="GR701" s="102"/>
      <c r="GS701" s="102"/>
      <c r="GT701" s="102"/>
      <c r="GU701" s="102"/>
      <c r="GV701" s="102"/>
      <c r="GW701" s="102"/>
      <c r="GX701" s="102"/>
      <c r="GY701" s="102"/>
      <c r="GZ701" s="102"/>
      <c r="HA701" s="102"/>
      <c r="HB701" s="102"/>
      <c r="HC701" s="102"/>
      <c r="HD701" s="102"/>
      <c r="HE701" s="102"/>
      <c r="HF701" s="102"/>
      <c r="HG701" s="102"/>
      <c r="HH701" s="102"/>
      <c r="HI701" s="102"/>
      <c r="HJ701" s="102"/>
      <c r="HK701" s="102"/>
      <c r="HL701" s="102"/>
      <c r="HM701" s="102"/>
      <c r="HN701" s="102"/>
      <c r="HO701" s="102"/>
      <c r="HP701" s="102"/>
      <c r="HQ701" s="102"/>
      <c r="HR701" s="102"/>
      <c r="HS701" s="102"/>
      <c r="HT701" s="102"/>
      <c r="HU701" s="102"/>
      <c r="HV701" s="102"/>
      <c r="HW701" s="102"/>
      <c r="HX701" s="102"/>
      <c r="HY701" s="102"/>
      <c r="HZ701" s="102"/>
      <c r="IA701" s="102"/>
      <c r="IB701" s="102"/>
      <c r="IC701" s="102"/>
      <c r="ID701" s="102"/>
      <c r="IE701" s="102"/>
      <c r="IF701" s="102"/>
      <c r="IG701" s="102"/>
      <c r="IH701" s="102"/>
      <c r="II701" s="102"/>
      <c r="IJ701" s="102"/>
      <c r="IK701" s="102"/>
      <c r="IL701" s="102"/>
      <c r="IM701" s="102"/>
      <c r="IN701" s="102"/>
      <c r="IO701" s="102"/>
      <c r="IP701" s="102"/>
      <c r="IQ701" s="102"/>
      <c r="IR701" s="102"/>
      <c r="IS701" s="102"/>
      <c r="IT701" s="102"/>
      <c r="IU701" s="102"/>
      <c r="IV701" s="102"/>
    </row>
    <row r="702" spans="2:256">
      <c r="B702" s="99">
        <f t="shared" si="27"/>
        <v>44640</v>
      </c>
      <c r="C702" s="107">
        <v>0.84012999999999993</v>
      </c>
      <c r="D702" s="100">
        <f>IFERROR('E grade euro'!C702*'E grade sterling'!$C702,"na")</f>
        <v>139.41117219999998</v>
      </c>
      <c r="E702" s="100">
        <f>IFERROR('E grade euro'!D702*'E grade sterling'!$C702,"na")</f>
        <v>146.60822985800002</v>
      </c>
      <c r="F702" s="100">
        <f>IFERROR('E grade euro'!E702*'E grade sterling'!$C702,"na")</f>
        <v>139.23029221100001</v>
      </c>
      <c r="G702" s="100">
        <f>IFERROR('E grade euro'!F702*'E grade sterling'!$C702,"na")</f>
        <v>109.734924158</v>
      </c>
      <c r="H702" s="100">
        <f>IFERROR('E grade euro'!G702*'E grade sterling'!$C702,"na")</f>
        <v>158.55773489999999</v>
      </c>
      <c r="I702" s="100">
        <f>IFERROR('E grade euro'!H702*'E grade sterling'!$C702,"na")</f>
        <v>130.90905659999999</v>
      </c>
      <c r="J702" s="100">
        <f>IFERROR('E grade euro'!I702*'E grade sterling'!$C702,"na")</f>
        <v>153.3405276</v>
      </c>
      <c r="K702" s="100">
        <f>IFERROR('E grade euro'!J702*'E grade sterling'!$C702,"na")</f>
        <v>153.31532369999999</v>
      </c>
      <c r="L702" s="100">
        <f>IFERROR('E grade euro'!K702*'E grade sterling'!$C702,"na")</f>
        <v>126.85963</v>
      </c>
      <c r="M702" s="100">
        <f>IFERROR('E grade euro'!L702*'E grade sterling'!$C702,"na")</f>
        <v>146.79171424999998</v>
      </c>
      <c r="N702" s="100">
        <f>IFERROR('E grade euro'!M702*'E grade sterling'!$C702,"na")</f>
        <v>118.99601320000001</v>
      </c>
      <c r="O702" s="100" t="str">
        <f>IFERROR('E grade euro'!N702*'E grade sterling'!$C702,"na")</f>
        <v>na</v>
      </c>
      <c r="P702" s="100">
        <f>IFERROR('E grade euro'!O702*'E grade sterling'!$C702,"na")</f>
        <v>174.4025867</v>
      </c>
      <c r="Q702" s="100">
        <f>IFERROR('E grade euro'!P702*'E grade sterling'!$C702,"na")</f>
        <v>152.7944431</v>
      </c>
      <c r="R702" s="100">
        <f>IFERROR('E grade euro'!Q702*'E grade sterling'!$C702,"na")</f>
        <v>148.15692549999997</v>
      </c>
      <c r="S702" s="100">
        <f>IFERROR('E grade euro'!R702*'E grade sterling'!$C702,"na")</f>
        <v>155.32323439999999</v>
      </c>
      <c r="T702" s="100">
        <f>IFERROR('E grade euro'!S702*'E grade sterling'!$C702,"na")</f>
        <v>157.08960772500001</v>
      </c>
      <c r="U702" s="100">
        <f>IFERROR('E grade euro'!T702*'E grade sterling'!$C702,"na")</f>
        <v>186.00478199999998</v>
      </c>
      <c r="V702" s="100">
        <f>IFERROR('E grade euro'!U702*'E grade sterling'!$C702,"na")</f>
        <v>135.75660669999999</v>
      </c>
      <c r="W702" s="100">
        <f>IFERROR('E grade euro'!V702*'E grade sterling'!$C702,"na")</f>
        <v>164.32102669999998</v>
      </c>
      <c r="X702" s="100">
        <f>IFERROR('E grade euro'!W702*'E grade sterling'!$C702,"na")</f>
        <v>159.522372166</v>
      </c>
      <c r="Y702" s="100">
        <f>IFERROR('E grade euro'!X702*'E grade sterling'!$C702,"na")</f>
        <v>145.56092379999998</v>
      </c>
      <c r="Z702" s="100">
        <f>IFERROR('E grade euro'!Y702*'E grade sterling'!$C702,"na")</f>
        <v>160.17036443500001</v>
      </c>
      <c r="AA702" s="100">
        <f>IFERROR('E grade euro'!Z702*'E grade sterling'!$C702,"na")</f>
        <v>166.88342320000001</v>
      </c>
      <c r="AB702" s="100">
        <f>IFERROR('E grade euro'!AA702*'E grade sterling'!$C702,"na")</f>
        <v>152.5340028</v>
      </c>
      <c r="AC702" s="100">
        <f>IFERROR('E grade euro'!AB702*'E grade sterling'!$C702,"na")</f>
        <v>149.53473869999999</v>
      </c>
      <c r="AD702" s="100">
        <f>IFERROR('E grade euro'!AC702*'E grade sterling'!$C702,"na")</f>
        <v>162.157019846</v>
      </c>
      <c r="AE702" s="100">
        <f>IFERROR('E grade euro'!AD702*'E grade sterling'!$C702,"na")</f>
        <v>145.22999999999999</v>
      </c>
      <c r="AF702" s="100" t="str">
        <f>IFERROR('E grade euro'!AE702*'E grade sterling'!$C702,"na")</f>
        <v>na</v>
      </c>
      <c r="AG702" s="100">
        <f>IFERROR('E grade euro'!AF702*'E grade sterling'!$C702,"na")</f>
        <v>148.11807588961884</v>
      </c>
      <c r="AH702" s="102"/>
      <c r="AI702" s="102"/>
      <c r="AJ702" s="102"/>
      <c r="AK702" s="102"/>
      <c r="AL702" s="102"/>
      <c r="AM702" s="102"/>
      <c r="AN702" s="102"/>
      <c r="AO702" s="102"/>
      <c r="AP702" s="102"/>
      <c r="AQ702" s="102"/>
      <c r="AR702" s="102"/>
      <c r="AS702" s="102"/>
      <c r="AT702" s="102"/>
      <c r="AU702" s="102"/>
      <c r="AV702" s="102"/>
      <c r="AW702" s="102"/>
      <c r="AX702" s="102"/>
      <c r="AY702" s="102"/>
      <c r="AZ702" s="102"/>
      <c r="BA702" s="102"/>
      <c r="BB702" s="102"/>
      <c r="BC702" s="102"/>
      <c r="BD702" s="102"/>
      <c r="BE702" s="102"/>
      <c r="BF702" s="102"/>
      <c r="BG702" s="102"/>
      <c r="BH702" s="102"/>
      <c r="BI702" s="102"/>
      <c r="BJ702" s="102"/>
      <c r="BK702" s="102"/>
      <c r="BL702" s="102"/>
      <c r="BM702" s="102"/>
      <c r="BN702" s="102"/>
      <c r="BO702" s="102"/>
      <c r="BP702" s="102"/>
      <c r="BQ702" s="102"/>
      <c r="BR702" s="102"/>
      <c r="BS702" s="102"/>
      <c r="BT702" s="102"/>
      <c r="BU702" s="102"/>
      <c r="BV702" s="102"/>
      <c r="BW702" s="102"/>
      <c r="BX702" s="102"/>
      <c r="BY702" s="102"/>
      <c r="BZ702" s="102"/>
      <c r="CA702" s="102"/>
      <c r="CB702" s="102"/>
      <c r="CC702" s="102"/>
      <c r="CD702" s="102"/>
      <c r="CE702" s="102"/>
      <c r="CF702" s="102"/>
      <c r="CG702" s="102"/>
      <c r="CH702" s="102"/>
      <c r="CI702" s="102"/>
      <c r="CJ702" s="102"/>
      <c r="CK702" s="102"/>
      <c r="CL702" s="102"/>
      <c r="CM702" s="102"/>
      <c r="CN702" s="102"/>
      <c r="CO702" s="102"/>
      <c r="CP702" s="102"/>
      <c r="CQ702" s="102"/>
      <c r="CR702" s="102"/>
      <c r="CS702" s="102"/>
      <c r="CT702" s="102"/>
      <c r="CU702" s="102"/>
      <c r="CV702" s="102"/>
      <c r="CW702" s="102"/>
      <c r="CX702" s="102"/>
      <c r="CY702" s="102"/>
      <c r="CZ702" s="102"/>
      <c r="DA702" s="102"/>
      <c r="DB702" s="102"/>
      <c r="DC702" s="102"/>
      <c r="DD702" s="102"/>
      <c r="DE702" s="102"/>
      <c r="DF702" s="102"/>
      <c r="DG702" s="102"/>
      <c r="DH702" s="102"/>
      <c r="DI702" s="102"/>
      <c r="DJ702" s="102"/>
      <c r="DK702" s="102"/>
      <c r="DL702" s="102"/>
      <c r="DM702" s="102"/>
      <c r="DN702" s="102"/>
      <c r="DO702" s="102"/>
      <c r="DP702" s="102"/>
      <c r="DQ702" s="102"/>
      <c r="DR702" s="102"/>
      <c r="DS702" s="102"/>
      <c r="DT702" s="102"/>
      <c r="DU702" s="102"/>
      <c r="DV702" s="102"/>
      <c r="DW702" s="102"/>
      <c r="DX702" s="102"/>
      <c r="DY702" s="102"/>
      <c r="DZ702" s="102"/>
      <c r="EA702" s="102"/>
      <c r="EB702" s="102"/>
      <c r="EC702" s="102"/>
      <c r="ED702" s="102"/>
      <c r="EE702" s="102"/>
      <c r="EF702" s="102"/>
      <c r="EG702" s="102"/>
      <c r="EH702" s="102"/>
      <c r="EI702" s="102"/>
      <c r="EJ702" s="102"/>
      <c r="EK702" s="102"/>
      <c r="EL702" s="102"/>
      <c r="EM702" s="102"/>
      <c r="EN702" s="102"/>
      <c r="EO702" s="102"/>
      <c r="EP702" s="102"/>
      <c r="EQ702" s="102"/>
      <c r="ER702" s="102"/>
      <c r="ES702" s="102"/>
      <c r="ET702" s="102"/>
      <c r="EU702" s="102"/>
      <c r="EV702" s="102"/>
      <c r="EW702" s="102"/>
      <c r="EX702" s="102"/>
      <c r="EY702" s="102"/>
      <c r="EZ702" s="102"/>
      <c r="FA702" s="102"/>
      <c r="FB702" s="102"/>
      <c r="FC702" s="102"/>
      <c r="FD702" s="102"/>
      <c r="FE702" s="102"/>
      <c r="FF702" s="102"/>
      <c r="FG702" s="102"/>
      <c r="FH702" s="102"/>
      <c r="FI702" s="102"/>
      <c r="FJ702" s="102"/>
      <c r="FK702" s="102"/>
      <c r="FL702" s="102"/>
      <c r="FM702" s="102"/>
      <c r="FN702" s="102"/>
      <c r="FO702" s="102"/>
      <c r="FP702" s="102"/>
      <c r="FQ702" s="102"/>
      <c r="FR702" s="102"/>
      <c r="FS702" s="102"/>
      <c r="FT702" s="102"/>
      <c r="FU702" s="102"/>
      <c r="FV702" s="102"/>
      <c r="FW702" s="102"/>
      <c r="FX702" s="102"/>
      <c r="FY702" s="102"/>
      <c r="FZ702" s="102"/>
      <c r="GA702" s="102"/>
      <c r="GB702" s="102"/>
      <c r="GC702" s="102"/>
      <c r="GD702" s="102"/>
      <c r="GE702" s="102"/>
      <c r="GF702" s="102"/>
      <c r="GG702" s="102"/>
      <c r="GH702" s="102"/>
      <c r="GI702" s="102"/>
      <c r="GJ702" s="102"/>
      <c r="GK702" s="102"/>
      <c r="GL702" s="102"/>
      <c r="GM702" s="102"/>
      <c r="GN702" s="102"/>
      <c r="GO702" s="102"/>
      <c r="GP702" s="102"/>
      <c r="GQ702" s="102"/>
      <c r="GR702" s="102"/>
      <c r="GS702" s="102"/>
      <c r="GT702" s="102"/>
      <c r="GU702" s="102"/>
      <c r="GV702" s="102"/>
      <c r="GW702" s="102"/>
      <c r="GX702" s="102"/>
      <c r="GY702" s="102"/>
      <c r="GZ702" s="102"/>
      <c r="HA702" s="102"/>
      <c r="HB702" s="102"/>
      <c r="HC702" s="102"/>
      <c r="HD702" s="102"/>
      <c r="HE702" s="102"/>
      <c r="HF702" s="102"/>
      <c r="HG702" s="102"/>
      <c r="HH702" s="102"/>
      <c r="HI702" s="102"/>
      <c r="HJ702" s="102"/>
      <c r="HK702" s="102"/>
      <c r="HL702" s="102"/>
      <c r="HM702" s="102"/>
      <c r="HN702" s="102"/>
      <c r="HO702" s="102"/>
      <c r="HP702" s="102"/>
      <c r="HQ702" s="102"/>
      <c r="HR702" s="102"/>
      <c r="HS702" s="102"/>
      <c r="HT702" s="102"/>
      <c r="HU702" s="102"/>
      <c r="HV702" s="102"/>
      <c r="HW702" s="102"/>
      <c r="HX702" s="102"/>
      <c r="HY702" s="102"/>
      <c r="HZ702" s="102"/>
      <c r="IA702" s="102"/>
      <c r="IB702" s="102"/>
      <c r="IC702" s="102"/>
      <c r="ID702" s="102"/>
      <c r="IE702" s="102"/>
      <c r="IF702" s="102"/>
      <c r="IG702" s="102"/>
      <c r="IH702" s="102"/>
      <c r="II702" s="102"/>
      <c r="IJ702" s="102"/>
      <c r="IK702" s="102"/>
      <c r="IL702" s="102"/>
      <c r="IM702" s="102"/>
      <c r="IN702" s="102"/>
      <c r="IO702" s="102"/>
      <c r="IP702" s="102"/>
      <c r="IQ702" s="102"/>
      <c r="IR702" s="102"/>
      <c r="IS702" s="102"/>
      <c r="IT702" s="102"/>
      <c r="IU702" s="102"/>
      <c r="IV702" s="102"/>
    </row>
    <row r="703" spans="2:256">
      <c r="B703" s="98">
        <f t="shared" si="27"/>
        <v>44647</v>
      </c>
      <c r="C703" s="106">
        <v>0.83465142857142871</v>
      </c>
      <c r="D703" s="101">
        <f>IFERROR('E grade euro'!C703*'E grade sterling'!$C703,"na")</f>
        <v>147.19077942857146</v>
      </c>
      <c r="E703" s="101">
        <f>IFERROR('E grade euro'!D703*'E grade sterling'!$C703,"na")</f>
        <v>150.21847748571432</v>
      </c>
      <c r="F703" s="101">
        <f>IFERROR('E grade euro'!E703*'E grade sterling'!$C703,"na")</f>
        <v>149.46679040914287</v>
      </c>
      <c r="G703" s="101">
        <f>IFERROR('E grade euro'!F703*'E grade sterling'!$C703,"na")</f>
        <v>115.54497051428574</v>
      </c>
      <c r="H703" s="101">
        <f>IFERROR('E grade euro'!G703*'E grade sterling'!$C703,"na")</f>
        <v>164.65168731428574</v>
      </c>
      <c r="I703" s="101">
        <f>IFERROR('E grade euro'!H703*'E grade sterling'!$C703,"na")</f>
        <v>132.80973531428575</v>
      </c>
      <c r="J703" s="101">
        <f>IFERROR('E grade euro'!I703*'E grade sterling'!$C703,"na")</f>
        <v>157.65730834285719</v>
      </c>
      <c r="K703" s="101">
        <f>IFERROR('E grade euro'!J703*'E grade sterling'!$C703,"na")</f>
        <v>158.22487131428574</v>
      </c>
      <c r="L703" s="101">
        <f>IFERROR('E grade euro'!K703*'E grade sterling'!$C703,"na")</f>
        <v>134.37888000000001</v>
      </c>
      <c r="M703" s="101">
        <f>IFERROR('E grade euro'!L703*'E grade sterling'!$C703,"na")</f>
        <v>156.93867346285717</v>
      </c>
      <c r="N703" s="101">
        <f>IFERROR('E grade euro'!M703*'E grade sterling'!$C703,"na")</f>
        <v>117.9445933714286</v>
      </c>
      <c r="O703" s="101" t="str">
        <f>IFERROR('E grade euro'!N703*'E grade sterling'!$C703,"na")</f>
        <v>na</v>
      </c>
      <c r="P703" s="101">
        <f>IFERROR('E grade euro'!O703*'E grade sterling'!$C703,"na")</f>
        <v>173.24025051428575</v>
      </c>
      <c r="Q703" s="101">
        <f>IFERROR('E grade euro'!P703*'E grade sterling'!$C703,"na")</f>
        <v>169.0085677714286</v>
      </c>
      <c r="R703" s="101">
        <f>IFERROR('E grade euro'!Q703*'E grade sterling'!$C703,"na")</f>
        <v>157.69904091428575</v>
      </c>
      <c r="S703" s="101">
        <f>IFERROR('E grade euro'!R703*'E grade sterling'!$C703,"na")</f>
        <v>161.98080274285715</v>
      </c>
      <c r="T703" s="101">
        <f>IFERROR('E grade euro'!S703*'E grade sterling'!$C703,"na")</f>
        <v>161.94307649828573</v>
      </c>
      <c r="U703" s="101">
        <f>IFERROR('E grade euro'!T703*'E grade sterling'!$C703,"na")</f>
        <v>186.22742674285718</v>
      </c>
      <c r="V703" s="101">
        <f>IFERROR('E grade euro'!U703*'E grade sterling'!$C703,"na")</f>
        <v>139.38678857142858</v>
      </c>
      <c r="W703" s="101">
        <f>IFERROR('E grade euro'!V703*'E grade sterling'!$C703,"na")</f>
        <v>170.41912868571433</v>
      </c>
      <c r="X703" s="101">
        <f>IFERROR('E grade euro'!W703*'E grade sterling'!$C703,"na")</f>
        <v>156.24633010285717</v>
      </c>
      <c r="Y703" s="101">
        <f>IFERROR('E grade euro'!X703*'E grade sterling'!$C703,"na")</f>
        <v>154.07665371428573</v>
      </c>
      <c r="Z703" s="101">
        <f>IFERROR('E grade euro'!Y703*'E grade sterling'!$C703,"na")</f>
        <v>162.26274799542861</v>
      </c>
      <c r="AA703" s="101">
        <f>IFERROR('E grade euro'!Z703*'E grade sterling'!$C703,"na")</f>
        <v>173.4405668571429</v>
      </c>
      <c r="AB703" s="101">
        <f>IFERROR('E grade euro'!AA703*'E grade sterling'!$C703,"na")</f>
        <v>161.63859565714287</v>
      </c>
      <c r="AC703" s="101">
        <f>IFERROR('E grade euro'!AB703*'E grade sterling'!$C703,"na")</f>
        <v>151.34734354285717</v>
      </c>
      <c r="AD703" s="101">
        <f>IFERROR('E grade euro'!AC703*'E grade sterling'!$C703,"na")</f>
        <v>171.5508325577143</v>
      </c>
      <c r="AE703" s="101">
        <f>IFERROR('E grade euro'!AD703*'E grade sterling'!$C703,"na")</f>
        <v>149.31</v>
      </c>
      <c r="AF703" s="101" t="str">
        <f>IFERROR('E grade euro'!AE703*'E grade sterling'!$C703,"na")</f>
        <v>na</v>
      </c>
      <c r="AG703" s="101">
        <f>IFERROR('E grade euro'!AF703*'E grade sterling'!$C703,"na")</f>
        <v>152.31536707330514</v>
      </c>
      <c r="AH703" s="102"/>
      <c r="AI703" s="102"/>
      <c r="AJ703" s="102"/>
      <c r="AK703" s="102"/>
      <c r="AL703" s="102"/>
      <c r="AM703" s="102"/>
      <c r="AN703" s="102"/>
      <c r="AO703" s="102"/>
      <c r="AP703" s="102"/>
      <c r="AQ703" s="102"/>
      <c r="AR703" s="102"/>
      <c r="AS703" s="102"/>
      <c r="AT703" s="102"/>
      <c r="AU703" s="102"/>
      <c r="AV703" s="102"/>
      <c r="AW703" s="102"/>
      <c r="AX703" s="102"/>
      <c r="AY703" s="102"/>
      <c r="AZ703" s="102"/>
      <c r="BA703" s="102"/>
      <c r="BB703" s="102"/>
      <c r="BC703" s="102"/>
      <c r="BD703" s="102"/>
      <c r="BE703" s="102"/>
      <c r="BF703" s="102"/>
      <c r="BG703" s="102"/>
      <c r="BH703" s="102"/>
      <c r="BI703" s="102"/>
      <c r="BJ703" s="102"/>
      <c r="BK703" s="102"/>
      <c r="BL703" s="102"/>
      <c r="BM703" s="102"/>
      <c r="BN703" s="102"/>
      <c r="BO703" s="102"/>
      <c r="BP703" s="102"/>
      <c r="BQ703" s="102"/>
      <c r="BR703" s="102"/>
      <c r="BS703" s="102"/>
      <c r="BT703" s="102"/>
      <c r="BU703" s="102"/>
      <c r="BV703" s="102"/>
      <c r="BW703" s="102"/>
      <c r="BX703" s="102"/>
      <c r="BY703" s="102"/>
      <c r="BZ703" s="102"/>
      <c r="CA703" s="102"/>
      <c r="CB703" s="102"/>
      <c r="CC703" s="102"/>
      <c r="CD703" s="102"/>
      <c r="CE703" s="102"/>
      <c r="CF703" s="102"/>
      <c r="CG703" s="102"/>
      <c r="CH703" s="102"/>
      <c r="CI703" s="102"/>
      <c r="CJ703" s="102"/>
      <c r="CK703" s="102"/>
      <c r="CL703" s="102"/>
      <c r="CM703" s="102"/>
      <c r="CN703" s="102"/>
      <c r="CO703" s="102"/>
      <c r="CP703" s="102"/>
      <c r="CQ703" s="102"/>
      <c r="CR703" s="102"/>
      <c r="CS703" s="102"/>
      <c r="CT703" s="102"/>
      <c r="CU703" s="102"/>
      <c r="CV703" s="102"/>
      <c r="CW703" s="102"/>
      <c r="CX703" s="102"/>
      <c r="CY703" s="102"/>
      <c r="CZ703" s="102"/>
      <c r="DA703" s="102"/>
      <c r="DB703" s="102"/>
      <c r="DC703" s="102"/>
      <c r="DD703" s="102"/>
      <c r="DE703" s="102"/>
      <c r="DF703" s="102"/>
      <c r="DG703" s="102"/>
      <c r="DH703" s="102"/>
      <c r="DI703" s="102"/>
      <c r="DJ703" s="102"/>
      <c r="DK703" s="102"/>
      <c r="DL703" s="102"/>
      <c r="DM703" s="102"/>
      <c r="DN703" s="102"/>
      <c r="DO703" s="102"/>
      <c r="DP703" s="102"/>
      <c r="DQ703" s="102"/>
      <c r="DR703" s="102"/>
      <c r="DS703" s="102"/>
      <c r="DT703" s="102"/>
      <c r="DU703" s="102"/>
      <c r="DV703" s="102"/>
      <c r="DW703" s="102"/>
      <c r="DX703" s="102"/>
      <c r="DY703" s="102"/>
      <c r="DZ703" s="102"/>
      <c r="EA703" s="102"/>
      <c r="EB703" s="102"/>
      <c r="EC703" s="102"/>
      <c r="ED703" s="102"/>
      <c r="EE703" s="102"/>
      <c r="EF703" s="102"/>
      <c r="EG703" s="102"/>
      <c r="EH703" s="102"/>
      <c r="EI703" s="102"/>
      <c r="EJ703" s="102"/>
      <c r="EK703" s="102"/>
      <c r="EL703" s="102"/>
      <c r="EM703" s="102"/>
      <c r="EN703" s="102"/>
      <c r="EO703" s="102"/>
      <c r="EP703" s="102"/>
      <c r="EQ703" s="102"/>
      <c r="ER703" s="102"/>
      <c r="ES703" s="102"/>
      <c r="ET703" s="102"/>
      <c r="EU703" s="102"/>
      <c r="EV703" s="102"/>
      <c r="EW703" s="102"/>
      <c r="EX703" s="102"/>
      <c r="EY703" s="102"/>
      <c r="EZ703" s="102"/>
      <c r="FA703" s="102"/>
      <c r="FB703" s="102"/>
      <c r="FC703" s="102"/>
      <c r="FD703" s="102"/>
      <c r="FE703" s="102"/>
      <c r="FF703" s="102"/>
      <c r="FG703" s="102"/>
      <c r="FH703" s="102"/>
      <c r="FI703" s="102"/>
      <c r="FJ703" s="102"/>
      <c r="FK703" s="102"/>
      <c r="FL703" s="102"/>
      <c r="FM703" s="102"/>
      <c r="FN703" s="102"/>
      <c r="FO703" s="102"/>
      <c r="FP703" s="102"/>
      <c r="FQ703" s="102"/>
      <c r="FR703" s="102"/>
      <c r="FS703" s="102"/>
      <c r="FT703" s="102"/>
      <c r="FU703" s="102"/>
      <c r="FV703" s="102"/>
      <c r="FW703" s="102"/>
      <c r="FX703" s="102"/>
      <c r="FY703" s="102"/>
      <c r="FZ703" s="102"/>
      <c r="GA703" s="102"/>
      <c r="GB703" s="102"/>
      <c r="GC703" s="102"/>
      <c r="GD703" s="102"/>
      <c r="GE703" s="102"/>
      <c r="GF703" s="102"/>
      <c r="GG703" s="102"/>
      <c r="GH703" s="102"/>
      <c r="GI703" s="102"/>
      <c r="GJ703" s="102"/>
      <c r="GK703" s="102"/>
      <c r="GL703" s="102"/>
      <c r="GM703" s="102"/>
      <c r="GN703" s="102"/>
      <c r="GO703" s="102"/>
      <c r="GP703" s="102"/>
      <c r="GQ703" s="102"/>
      <c r="GR703" s="102"/>
      <c r="GS703" s="102"/>
      <c r="GT703" s="102"/>
      <c r="GU703" s="102"/>
      <c r="GV703" s="102"/>
      <c r="GW703" s="102"/>
      <c r="GX703" s="102"/>
      <c r="GY703" s="102"/>
      <c r="GZ703" s="102"/>
      <c r="HA703" s="102"/>
      <c r="HB703" s="102"/>
      <c r="HC703" s="102"/>
      <c r="HD703" s="102"/>
      <c r="HE703" s="102"/>
      <c r="HF703" s="102"/>
      <c r="HG703" s="102"/>
      <c r="HH703" s="102"/>
      <c r="HI703" s="102"/>
      <c r="HJ703" s="102"/>
      <c r="HK703" s="102"/>
      <c r="HL703" s="102"/>
      <c r="HM703" s="102"/>
      <c r="HN703" s="102"/>
      <c r="HO703" s="102"/>
      <c r="HP703" s="102"/>
      <c r="HQ703" s="102"/>
      <c r="HR703" s="102"/>
      <c r="HS703" s="102"/>
      <c r="HT703" s="102"/>
      <c r="HU703" s="102"/>
      <c r="HV703" s="102"/>
      <c r="HW703" s="102"/>
      <c r="HX703" s="102"/>
      <c r="HY703" s="102"/>
      <c r="HZ703" s="102"/>
      <c r="IA703" s="102"/>
      <c r="IB703" s="102"/>
      <c r="IC703" s="102"/>
      <c r="ID703" s="102"/>
      <c r="IE703" s="102"/>
      <c r="IF703" s="102"/>
      <c r="IG703" s="102"/>
      <c r="IH703" s="102"/>
      <c r="II703" s="102"/>
      <c r="IJ703" s="102"/>
      <c r="IK703" s="102"/>
      <c r="IL703" s="102"/>
      <c r="IM703" s="102"/>
      <c r="IN703" s="102"/>
      <c r="IO703" s="102"/>
      <c r="IP703" s="102"/>
      <c r="IQ703" s="102"/>
      <c r="IR703" s="102"/>
      <c r="IS703" s="102"/>
      <c r="IT703" s="102"/>
      <c r="IU703" s="102"/>
      <c r="IV703" s="102"/>
    </row>
    <row r="704" spans="2:256">
      <c r="B704" s="99">
        <f t="shared" si="27"/>
        <v>44654</v>
      </c>
      <c r="C704" s="107">
        <v>0.84130142857142864</v>
      </c>
      <c r="D704" s="100">
        <f>IFERROR('E grade euro'!C704*'E grade sterling'!$C704,"na")</f>
        <v>151.18186671428575</v>
      </c>
      <c r="E704" s="100">
        <f>IFERROR('E grade euro'!D704*'E grade sterling'!$C704,"na")</f>
        <v>152.27564270157146</v>
      </c>
      <c r="F704" s="100">
        <f>IFERROR('E grade euro'!E704*'E grade sterling'!$C704,"na")</f>
        <v>158.41916225357144</v>
      </c>
      <c r="G704" s="100">
        <f>IFERROR('E grade euro'!F704*'E grade sterling'!$C704,"na")</f>
        <v>125.64643336385716</v>
      </c>
      <c r="H704" s="100">
        <f>IFERROR('E grade euro'!G704*'E grade sterling'!$C704,"na")</f>
        <v>169.57271594285717</v>
      </c>
      <c r="I704" s="100">
        <f>IFERROR('E grade euro'!H704*'E grade sterling'!$C704,"na")</f>
        <v>137.48547945714287</v>
      </c>
      <c r="J704" s="100">
        <f>IFERROR('E grade euro'!I704*'E grade sterling'!$C704,"na")</f>
        <v>167.22548495714287</v>
      </c>
      <c r="K704" s="100">
        <f>IFERROR('E grade euro'!J704*'E grade sterling'!$C704,"na")</f>
        <v>164.92031904285716</v>
      </c>
      <c r="L704" s="100">
        <f>IFERROR('E grade euro'!K704*'E grade sterling'!$C704,"na")</f>
        <v>143.86254428571431</v>
      </c>
      <c r="M704" s="100">
        <f>IFERROR('E grade euro'!L704*'E grade sterling'!$C704,"na")</f>
        <v>159.30505265785717</v>
      </c>
      <c r="N704" s="100">
        <f>IFERROR('E grade euro'!M704*'E grade sterling'!$C704,"na")</f>
        <v>119.0105000857143</v>
      </c>
      <c r="O704" s="100" t="str">
        <f>IFERROR('E grade euro'!N704*'E grade sterling'!$C704,"na")</f>
        <v>na</v>
      </c>
      <c r="P704" s="100">
        <f>IFERROR('E grade euro'!O704*'E grade sterling'!$C704,"na")</f>
        <v>178.59146725714288</v>
      </c>
      <c r="Q704" s="100">
        <f>IFERROR('E grade euro'!P704*'E grade sterling'!$C704,"na")</f>
        <v>175.61326020000001</v>
      </c>
      <c r="R704" s="100">
        <f>IFERROR('E grade euro'!Q704*'E grade sterling'!$C704,"na")</f>
        <v>167.06563768571431</v>
      </c>
      <c r="S704" s="100">
        <f>IFERROR('E grade euro'!R704*'E grade sterling'!$C704,"na")</f>
        <v>168.19298160000002</v>
      </c>
      <c r="T704" s="100">
        <f>IFERROR('E grade euro'!S704*'E grade sterling'!$C704,"na")</f>
        <v>170.62518403000001</v>
      </c>
      <c r="U704" s="100">
        <f>IFERROR('E grade euro'!T704*'E grade sterling'!$C704,"na")</f>
        <v>187.5429144571429</v>
      </c>
      <c r="V704" s="100">
        <f>IFERROR('E grade euro'!U704*'E grade sterling'!$C704,"na")</f>
        <v>142.18835444285716</v>
      </c>
      <c r="W704" s="100">
        <f>IFERROR('E grade euro'!V704*'E grade sterling'!$C704,"na")</f>
        <v>174.90656700000002</v>
      </c>
      <c r="X704" s="100">
        <f>IFERROR('E grade euro'!W704*'E grade sterling'!$C704,"na")</f>
        <v>159.91499619357145</v>
      </c>
      <c r="Y704" s="100">
        <f>IFERROR('E grade euro'!X704*'E grade sterling'!$C704,"na")</f>
        <v>162.7161093</v>
      </c>
      <c r="Z704" s="100">
        <f>IFERROR('E grade euro'!Y704*'E grade sterling'!$C704,"na")</f>
        <v>167.16583668585716</v>
      </c>
      <c r="AA704" s="100">
        <f>IFERROR('E grade euro'!Z704*'E grade sterling'!$C704,"na")</f>
        <v>178.6587713714286</v>
      </c>
      <c r="AB704" s="100">
        <f>IFERROR('E grade euro'!AA704*'E grade sterling'!$C704,"na")</f>
        <v>164.33140804285716</v>
      </c>
      <c r="AC704" s="100">
        <f>IFERROR('E grade euro'!AB704*'E grade sterling'!$C704,"na")</f>
        <v>152.31762364285717</v>
      </c>
      <c r="AD704" s="100">
        <f>IFERROR('E grade euro'!AC704*'E grade sterling'!$C704,"na")</f>
        <v>173.45582681657146</v>
      </c>
      <c r="AE704" s="100">
        <f>IFERROR('E grade euro'!AD704*'E grade sterling'!$C704,"na")</f>
        <v>153.80000000000001</v>
      </c>
      <c r="AF704" s="100" t="str">
        <f>IFERROR('E grade euro'!AE704*'E grade sterling'!$C704,"na")</f>
        <v>na</v>
      </c>
      <c r="AG704" s="100">
        <f>IFERROR('E grade euro'!AF704*'E grade sterling'!$C704,"na")</f>
        <v>157.63225406901182</v>
      </c>
      <c r="AH704" s="102"/>
      <c r="AI704" s="102"/>
      <c r="AJ704" s="102"/>
      <c r="AK704" s="102"/>
      <c r="AL704" s="102"/>
      <c r="AM704" s="102"/>
      <c r="AN704" s="102"/>
      <c r="AO704" s="102"/>
      <c r="AP704" s="102"/>
      <c r="AQ704" s="102"/>
      <c r="AR704" s="102"/>
      <c r="AS704" s="102"/>
      <c r="AT704" s="102"/>
      <c r="AU704" s="102"/>
      <c r="AV704" s="102"/>
      <c r="AW704" s="102"/>
      <c r="AX704" s="102"/>
      <c r="AY704" s="102"/>
      <c r="AZ704" s="102"/>
      <c r="BA704" s="102"/>
      <c r="BB704" s="102"/>
      <c r="BC704" s="102"/>
      <c r="BD704" s="102"/>
      <c r="BE704" s="102"/>
      <c r="BF704" s="102"/>
      <c r="BG704" s="102"/>
      <c r="BH704" s="102"/>
      <c r="BI704" s="102"/>
      <c r="BJ704" s="102"/>
      <c r="BK704" s="102"/>
      <c r="BL704" s="102"/>
      <c r="BM704" s="102"/>
      <c r="BN704" s="102"/>
      <c r="BO704" s="102"/>
      <c r="BP704" s="102"/>
      <c r="BQ704" s="102"/>
      <c r="BR704" s="102"/>
      <c r="BS704" s="102"/>
      <c r="BT704" s="102"/>
      <c r="BU704" s="102"/>
      <c r="BV704" s="102"/>
      <c r="BW704" s="102"/>
      <c r="BX704" s="102"/>
      <c r="BY704" s="102"/>
      <c r="BZ704" s="102"/>
      <c r="CA704" s="102"/>
      <c r="CB704" s="102"/>
      <c r="CC704" s="102"/>
      <c r="CD704" s="102"/>
      <c r="CE704" s="102"/>
      <c r="CF704" s="102"/>
      <c r="CG704" s="102"/>
      <c r="CH704" s="102"/>
      <c r="CI704" s="102"/>
      <c r="CJ704" s="102"/>
      <c r="CK704" s="102"/>
      <c r="CL704" s="102"/>
      <c r="CM704" s="102"/>
      <c r="CN704" s="102"/>
      <c r="CO704" s="102"/>
      <c r="CP704" s="102"/>
      <c r="CQ704" s="102"/>
      <c r="CR704" s="102"/>
      <c r="CS704" s="102"/>
      <c r="CT704" s="102"/>
      <c r="CU704" s="102"/>
      <c r="CV704" s="102"/>
      <c r="CW704" s="102"/>
      <c r="CX704" s="102"/>
      <c r="CY704" s="102"/>
      <c r="CZ704" s="102"/>
      <c r="DA704" s="102"/>
      <c r="DB704" s="102"/>
      <c r="DC704" s="102"/>
      <c r="DD704" s="102"/>
      <c r="DE704" s="102"/>
      <c r="DF704" s="102"/>
      <c r="DG704" s="102"/>
      <c r="DH704" s="102"/>
      <c r="DI704" s="102"/>
      <c r="DJ704" s="102"/>
      <c r="DK704" s="102"/>
      <c r="DL704" s="102"/>
      <c r="DM704" s="102"/>
      <c r="DN704" s="102"/>
      <c r="DO704" s="102"/>
      <c r="DP704" s="102"/>
      <c r="DQ704" s="102"/>
      <c r="DR704" s="102"/>
      <c r="DS704" s="102"/>
      <c r="DT704" s="102"/>
      <c r="DU704" s="102"/>
      <c r="DV704" s="102"/>
      <c r="DW704" s="102"/>
      <c r="DX704" s="102"/>
      <c r="DY704" s="102"/>
      <c r="DZ704" s="102"/>
      <c r="EA704" s="102"/>
      <c r="EB704" s="102"/>
      <c r="EC704" s="102"/>
      <c r="ED704" s="102"/>
      <c r="EE704" s="102"/>
      <c r="EF704" s="102"/>
      <c r="EG704" s="102"/>
      <c r="EH704" s="102"/>
      <c r="EI704" s="102"/>
      <c r="EJ704" s="102"/>
      <c r="EK704" s="102"/>
      <c r="EL704" s="102"/>
      <c r="EM704" s="102"/>
      <c r="EN704" s="102"/>
      <c r="EO704" s="102"/>
      <c r="EP704" s="102"/>
      <c r="EQ704" s="102"/>
      <c r="ER704" s="102"/>
      <c r="ES704" s="102"/>
      <c r="ET704" s="102"/>
      <c r="EU704" s="102"/>
      <c r="EV704" s="102"/>
      <c r="EW704" s="102"/>
      <c r="EX704" s="102"/>
      <c r="EY704" s="102"/>
      <c r="EZ704" s="102"/>
      <c r="FA704" s="102"/>
      <c r="FB704" s="102"/>
      <c r="FC704" s="102"/>
      <c r="FD704" s="102"/>
      <c r="FE704" s="102"/>
      <c r="FF704" s="102"/>
      <c r="FG704" s="102"/>
      <c r="FH704" s="102"/>
      <c r="FI704" s="102"/>
      <c r="FJ704" s="102"/>
      <c r="FK704" s="102"/>
      <c r="FL704" s="102"/>
      <c r="FM704" s="102"/>
      <c r="FN704" s="102"/>
      <c r="FO704" s="102"/>
      <c r="FP704" s="102"/>
      <c r="FQ704" s="102"/>
      <c r="FR704" s="102"/>
      <c r="FS704" s="102"/>
      <c r="FT704" s="102"/>
      <c r="FU704" s="102"/>
      <c r="FV704" s="102"/>
      <c r="FW704" s="102"/>
      <c r="FX704" s="102"/>
      <c r="FY704" s="102"/>
      <c r="FZ704" s="102"/>
      <c r="GA704" s="102"/>
      <c r="GB704" s="102"/>
      <c r="GC704" s="102"/>
      <c r="GD704" s="102"/>
      <c r="GE704" s="102"/>
      <c r="GF704" s="102"/>
      <c r="GG704" s="102"/>
      <c r="GH704" s="102"/>
      <c r="GI704" s="102"/>
      <c r="GJ704" s="102"/>
      <c r="GK704" s="102"/>
      <c r="GL704" s="102"/>
      <c r="GM704" s="102"/>
      <c r="GN704" s="102"/>
      <c r="GO704" s="102"/>
      <c r="GP704" s="102"/>
      <c r="GQ704" s="102"/>
      <c r="GR704" s="102"/>
      <c r="GS704" s="102"/>
      <c r="GT704" s="102"/>
      <c r="GU704" s="102"/>
      <c r="GV704" s="102"/>
      <c r="GW704" s="102"/>
      <c r="GX704" s="102"/>
      <c r="GY704" s="102"/>
      <c r="GZ704" s="102"/>
      <c r="HA704" s="102"/>
      <c r="HB704" s="102"/>
      <c r="HC704" s="102"/>
      <c r="HD704" s="102"/>
      <c r="HE704" s="102"/>
      <c r="HF704" s="102"/>
      <c r="HG704" s="102"/>
      <c r="HH704" s="102"/>
      <c r="HI704" s="102"/>
      <c r="HJ704" s="102"/>
      <c r="HK704" s="102"/>
      <c r="HL704" s="102"/>
      <c r="HM704" s="102"/>
      <c r="HN704" s="102"/>
      <c r="HO704" s="102"/>
      <c r="HP704" s="102"/>
      <c r="HQ704" s="102"/>
      <c r="HR704" s="102"/>
      <c r="HS704" s="102"/>
      <c r="HT704" s="102"/>
      <c r="HU704" s="102"/>
      <c r="HV704" s="102"/>
      <c r="HW704" s="102"/>
      <c r="HX704" s="102"/>
      <c r="HY704" s="102"/>
      <c r="HZ704" s="102"/>
      <c r="IA704" s="102"/>
      <c r="IB704" s="102"/>
      <c r="IC704" s="102"/>
      <c r="ID704" s="102"/>
      <c r="IE704" s="102"/>
      <c r="IF704" s="102"/>
      <c r="IG704" s="102"/>
      <c r="IH704" s="102"/>
      <c r="II704" s="102"/>
      <c r="IJ704" s="102"/>
      <c r="IK704" s="102"/>
      <c r="IL704" s="102"/>
      <c r="IM704" s="102"/>
      <c r="IN704" s="102"/>
      <c r="IO704" s="102"/>
      <c r="IP704" s="102"/>
      <c r="IQ704" s="102"/>
      <c r="IR704" s="102"/>
      <c r="IS704" s="102"/>
      <c r="IT704" s="102"/>
      <c r="IU704" s="102"/>
      <c r="IV704" s="102"/>
    </row>
    <row r="705" spans="2:256">
      <c r="B705" s="98">
        <f t="shared" si="27"/>
        <v>44661</v>
      </c>
      <c r="C705" s="106">
        <v>0.83593999999999991</v>
      </c>
      <c r="D705" s="101">
        <f>IFERROR('E grade euro'!C705*'E grade sterling'!$C705,"na")</f>
        <v>149.87568259999998</v>
      </c>
      <c r="E705" s="101">
        <f>IFERROR('E grade euro'!D705*'E grade sterling'!$C705,"na")</f>
        <v>151.73263971599999</v>
      </c>
      <c r="F705" s="101">
        <f>IFERROR('E grade euro'!E705*'E grade sterling'!$C705,"na")</f>
        <v>159.34429138600001</v>
      </c>
      <c r="G705" s="101">
        <f>IFERROR('E grade euro'!F705*'E grade sterling'!$C705,"na")</f>
        <v>130.25968174799999</v>
      </c>
      <c r="H705" s="101">
        <f>IFERROR('E grade euro'!G705*'E grade sterling'!$C705,"na")</f>
        <v>169.85464859999999</v>
      </c>
      <c r="I705" s="101">
        <f>IFERROR('E grade euro'!H705*'E grade sterling'!$C705,"na")</f>
        <v>143.05441219999997</v>
      </c>
      <c r="J705" s="101">
        <f>IFERROR('E grade euro'!I705*'E grade sterling'!$C705,"na")</f>
        <v>174.962242</v>
      </c>
      <c r="K705" s="101">
        <f>IFERROR('E grade euro'!J705*'E grade sterling'!$C705,"na")</f>
        <v>169.94660199999998</v>
      </c>
      <c r="L705" s="101">
        <f>IFERROR('E grade euro'!K705*'E grade sterling'!$C705,"na")</f>
        <v>142.94573999999997</v>
      </c>
      <c r="M705" s="101">
        <f>IFERROR('E grade euro'!L705*'E grade sterling'!$C705,"na")</f>
        <v>165.84648348799999</v>
      </c>
      <c r="N705" s="101">
        <f>IFERROR('E grade euro'!M705*'E grade sterling'!$C705,"na")</f>
        <v>134.40243319999999</v>
      </c>
      <c r="O705" s="101" t="str">
        <f>IFERROR('E grade euro'!N705*'E grade sterling'!$C705,"na")</f>
        <v>na</v>
      </c>
      <c r="P705" s="101">
        <f>IFERROR('E grade euro'!O705*'E grade sterling'!$C705,"na")</f>
        <v>193.49503179999996</v>
      </c>
      <c r="Q705" s="101">
        <f>IFERROR('E grade euro'!P705*'E grade sterling'!$C705,"na")</f>
        <v>170.54011939999998</v>
      </c>
      <c r="R705" s="101">
        <f>IFERROR('E grade euro'!Q705*'E grade sterling'!$C705,"na")</f>
        <v>163.9612716</v>
      </c>
      <c r="S705" s="101">
        <f>IFERROR('E grade euro'!R705*'E grade sterling'!$C705,"na")</f>
        <v>168.57566039999998</v>
      </c>
      <c r="T705" s="101">
        <f>IFERROR('E grade euro'!S705*'E grade sterling'!$C705,"na")</f>
        <v>166.86892170199999</v>
      </c>
      <c r="U705" s="101">
        <f>IFERROR('E grade euro'!T705*'E grade sterling'!$C705,"na")</f>
        <v>186.65704259999998</v>
      </c>
      <c r="V705" s="101">
        <f>IFERROR('E grade euro'!U705*'E grade sterling'!$C705,"na")</f>
        <v>141.74198639999997</v>
      </c>
      <c r="W705" s="101">
        <f>IFERROR('E grade euro'!V705*'E grade sterling'!$C705,"na")</f>
        <v>176.87654459999999</v>
      </c>
      <c r="X705" s="101">
        <f>IFERROR('E grade euro'!W705*'E grade sterling'!$C705,"na")</f>
        <v>160.19995956999998</v>
      </c>
      <c r="Y705" s="101">
        <f>IFERROR('E grade euro'!X705*'E grade sterling'!$C705,"na")</f>
        <v>173.72505079999996</v>
      </c>
      <c r="Z705" s="101">
        <f>IFERROR('E grade euro'!Y705*'E grade sterling'!$C705,"na")</f>
        <v>162.853734694</v>
      </c>
      <c r="AA705" s="101">
        <f>IFERROR('E grade euro'!Z705*'E grade sterling'!$C705,"na")</f>
        <v>179.4010834</v>
      </c>
      <c r="AB705" s="101">
        <f>IFERROR('E grade euro'!AA705*'E grade sterling'!$C705,"na")</f>
        <v>165.00619659999998</v>
      </c>
      <c r="AC705" s="101">
        <f>IFERROR('E grade euro'!AB705*'E grade sterling'!$C705,"na")</f>
        <v>154.38975859999999</v>
      </c>
      <c r="AD705" s="101">
        <f>IFERROR('E grade euro'!AC705*'E grade sterling'!$C705,"na")</f>
        <v>177.26333403799998</v>
      </c>
      <c r="AE705" s="101">
        <f>IFERROR('E grade euro'!AD705*'E grade sterling'!$C705,"na")</f>
        <v>157.84</v>
      </c>
      <c r="AF705" s="101" t="str">
        <f>IFERROR('E grade euro'!AE705*'E grade sterling'!$C705,"na")</f>
        <v>na</v>
      </c>
      <c r="AG705" s="101">
        <f>IFERROR('E grade euro'!AF705*'E grade sterling'!$C705,"na")</f>
        <v>159.14072182415063</v>
      </c>
      <c r="AH705" s="102"/>
      <c r="AI705" s="102"/>
      <c r="AJ705" s="102"/>
      <c r="AK705" s="102"/>
      <c r="AL705" s="102"/>
      <c r="AM705" s="102"/>
      <c r="AN705" s="102"/>
      <c r="AO705" s="102"/>
      <c r="AP705" s="102"/>
      <c r="AQ705" s="102"/>
      <c r="AR705" s="102"/>
      <c r="AS705" s="102"/>
      <c r="AT705" s="102"/>
      <c r="AU705" s="102"/>
      <c r="AV705" s="102"/>
      <c r="AW705" s="102"/>
      <c r="AX705" s="102"/>
      <c r="AY705" s="102"/>
      <c r="AZ705" s="102"/>
      <c r="BA705" s="102"/>
      <c r="BB705" s="102"/>
      <c r="BC705" s="102"/>
      <c r="BD705" s="102"/>
      <c r="BE705" s="102"/>
      <c r="BF705" s="102"/>
      <c r="BG705" s="102"/>
      <c r="BH705" s="102"/>
      <c r="BI705" s="102"/>
      <c r="BJ705" s="102"/>
      <c r="BK705" s="102"/>
      <c r="BL705" s="102"/>
      <c r="BM705" s="102"/>
      <c r="BN705" s="102"/>
      <c r="BO705" s="102"/>
      <c r="BP705" s="102"/>
      <c r="BQ705" s="102"/>
      <c r="BR705" s="102"/>
      <c r="BS705" s="102"/>
      <c r="BT705" s="102"/>
      <c r="BU705" s="102"/>
      <c r="BV705" s="102"/>
      <c r="BW705" s="102"/>
      <c r="BX705" s="102"/>
      <c r="BY705" s="102"/>
      <c r="BZ705" s="102"/>
      <c r="CA705" s="102"/>
      <c r="CB705" s="102"/>
      <c r="CC705" s="102"/>
      <c r="CD705" s="102"/>
      <c r="CE705" s="102"/>
      <c r="CF705" s="102"/>
      <c r="CG705" s="102"/>
      <c r="CH705" s="102"/>
      <c r="CI705" s="102"/>
      <c r="CJ705" s="102"/>
      <c r="CK705" s="102"/>
      <c r="CL705" s="102"/>
      <c r="CM705" s="102"/>
      <c r="CN705" s="102"/>
      <c r="CO705" s="102"/>
      <c r="CP705" s="102"/>
      <c r="CQ705" s="102"/>
      <c r="CR705" s="102"/>
      <c r="CS705" s="102"/>
      <c r="CT705" s="102"/>
      <c r="CU705" s="102"/>
      <c r="CV705" s="102"/>
      <c r="CW705" s="102"/>
      <c r="CX705" s="102"/>
      <c r="CY705" s="102"/>
      <c r="CZ705" s="102"/>
      <c r="DA705" s="102"/>
      <c r="DB705" s="102"/>
      <c r="DC705" s="102"/>
      <c r="DD705" s="102"/>
      <c r="DE705" s="102"/>
      <c r="DF705" s="102"/>
      <c r="DG705" s="102"/>
      <c r="DH705" s="102"/>
      <c r="DI705" s="102"/>
      <c r="DJ705" s="102"/>
      <c r="DK705" s="102"/>
      <c r="DL705" s="102"/>
      <c r="DM705" s="102"/>
      <c r="DN705" s="102"/>
      <c r="DO705" s="102"/>
      <c r="DP705" s="102"/>
      <c r="DQ705" s="102"/>
      <c r="DR705" s="102"/>
      <c r="DS705" s="102"/>
      <c r="DT705" s="102"/>
      <c r="DU705" s="102"/>
      <c r="DV705" s="102"/>
      <c r="DW705" s="102"/>
      <c r="DX705" s="102"/>
      <c r="DY705" s="102"/>
      <c r="DZ705" s="102"/>
      <c r="EA705" s="102"/>
      <c r="EB705" s="102"/>
      <c r="EC705" s="102"/>
      <c r="ED705" s="102"/>
      <c r="EE705" s="102"/>
      <c r="EF705" s="102"/>
      <c r="EG705" s="102"/>
      <c r="EH705" s="102"/>
      <c r="EI705" s="102"/>
      <c r="EJ705" s="102"/>
      <c r="EK705" s="102"/>
      <c r="EL705" s="102"/>
      <c r="EM705" s="102"/>
      <c r="EN705" s="102"/>
      <c r="EO705" s="102"/>
      <c r="EP705" s="102"/>
      <c r="EQ705" s="102"/>
      <c r="ER705" s="102"/>
      <c r="ES705" s="102"/>
      <c r="ET705" s="102"/>
      <c r="EU705" s="102"/>
      <c r="EV705" s="102"/>
      <c r="EW705" s="102"/>
      <c r="EX705" s="102"/>
      <c r="EY705" s="102"/>
      <c r="EZ705" s="102"/>
      <c r="FA705" s="102"/>
      <c r="FB705" s="102"/>
      <c r="FC705" s="102"/>
      <c r="FD705" s="102"/>
      <c r="FE705" s="102"/>
      <c r="FF705" s="102"/>
      <c r="FG705" s="102"/>
      <c r="FH705" s="102"/>
      <c r="FI705" s="102"/>
      <c r="FJ705" s="102"/>
      <c r="FK705" s="102"/>
      <c r="FL705" s="102"/>
      <c r="FM705" s="102"/>
      <c r="FN705" s="102"/>
      <c r="FO705" s="102"/>
      <c r="FP705" s="102"/>
      <c r="FQ705" s="102"/>
      <c r="FR705" s="102"/>
      <c r="FS705" s="102"/>
      <c r="FT705" s="102"/>
      <c r="FU705" s="102"/>
      <c r="FV705" s="102"/>
      <c r="FW705" s="102"/>
      <c r="FX705" s="102"/>
      <c r="FY705" s="102"/>
      <c r="FZ705" s="102"/>
      <c r="GA705" s="102"/>
      <c r="GB705" s="102"/>
      <c r="GC705" s="102"/>
      <c r="GD705" s="102"/>
      <c r="GE705" s="102"/>
      <c r="GF705" s="102"/>
      <c r="GG705" s="102"/>
      <c r="GH705" s="102"/>
      <c r="GI705" s="102"/>
      <c r="GJ705" s="102"/>
      <c r="GK705" s="102"/>
      <c r="GL705" s="102"/>
      <c r="GM705" s="102"/>
      <c r="GN705" s="102"/>
      <c r="GO705" s="102"/>
      <c r="GP705" s="102"/>
      <c r="GQ705" s="102"/>
      <c r="GR705" s="102"/>
      <c r="GS705" s="102"/>
      <c r="GT705" s="102"/>
      <c r="GU705" s="102"/>
      <c r="GV705" s="102"/>
      <c r="GW705" s="102"/>
      <c r="GX705" s="102"/>
      <c r="GY705" s="102"/>
      <c r="GZ705" s="102"/>
      <c r="HA705" s="102"/>
      <c r="HB705" s="102"/>
      <c r="HC705" s="102"/>
      <c r="HD705" s="102"/>
      <c r="HE705" s="102"/>
      <c r="HF705" s="102"/>
      <c r="HG705" s="102"/>
      <c r="HH705" s="102"/>
      <c r="HI705" s="102"/>
      <c r="HJ705" s="102"/>
      <c r="HK705" s="102"/>
      <c r="HL705" s="102"/>
      <c r="HM705" s="102"/>
      <c r="HN705" s="102"/>
      <c r="HO705" s="102"/>
      <c r="HP705" s="102"/>
      <c r="HQ705" s="102"/>
      <c r="HR705" s="102"/>
      <c r="HS705" s="102"/>
      <c r="HT705" s="102"/>
      <c r="HU705" s="102"/>
      <c r="HV705" s="102"/>
      <c r="HW705" s="102"/>
      <c r="HX705" s="102"/>
      <c r="HY705" s="102"/>
      <c r="HZ705" s="102"/>
      <c r="IA705" s="102"/>
      <c r="IB705" s="102"/>
      <c r="IC705" s="102"/>
      <c r="ID705" s="102"/>
      <c r="IE705" s="102"/>
      <c r="IF705" s="102"/>
      <c r="IG705" s="102"/>
      <c r="IH705" s="102"/>
      <c r="II705" s="102"/>
      <c r="IJ705" s="102"/>
      <c r="IK705" s="102"/>
      <c r="IL705" s="102"/>
      <c r="IM705" s="102"/>
      <c r="IN705" s="102"/>
      <c r="IO705" s="102"/>
      <c r="IP705" s="102"/>
      <c r="IQ705" s="102"/>
      <c r="IR705" s="102"/>
      <c r="IS705" s="102"/>
      <c r="IT705" s="102"/>
      <c r="IU705" s="102"/>
      <c r="IV705" s="102"/>
    </row>
    <row r="706" spans="2:256">
      <c r="B706" s="99">
        <f t="shared" ref="B706:B778" si="28">B705+7</f>
        <v>44668</v>
      </c>
      <c r="C706" s="107">
        <v>0.83215285714285725</v>
      </c>
      <c r="D706" s="100">
        <f>IFERROR('E grade euro'!C706*'E grade sterling'!$C706,"na")</f>
        <v>143.23014977142859</v>
      </c>
      <c r="E706" s="100">
        <f>IFERROR('E grade euro'!D706*'E grade sterling'!$C706,"na")</f>
        <v>156.15098718428575</v>
      </c>
      <c r="F706" s="100">
        <f>IFERROR('E grade euro'!E706*'E grade sterling'!$C706,"na")</f>
        <v>159.93844769828576</v>
      </c>
      <c r="G706" s="100">
        <f>IFERROR('E grade euro'!F706*'E grade sterling'!$C706,"na")</f>
        <v>131.3429294224286</v>
      </c>
      <c r="H706" s="100">
        <f>IFERROR('E grade euro'!G706*'E grade sterling'!$C706,"na")</f>
        <v>168.83549318571431</v>
      </c>
      <c r="I706" s="100">
        <f>IFERROR('E grade euro'!H706*'E grade sterling'!$C706,"na")</f>
        <v>142.0068850714286</v>
      </c>
      <c r="J706" s="100">
        <f>IFERROR('E grade euro'!I706*'E grade sterling'!$C706,"na")</f>
        <v>172.0059955714286</v>
      </c>
      <c r="K706" s="100">
        <f>IFERROR('E grade euro'!J706*'E grade sterling'!$C706,"na")</f>
        <v>175.07663961428574</v>
      </c>
      <c r="L706" s="100">
        <f>IFERROR('E grade euro'!K706*'E grade sterling'!$C706,"na")</f>
        <v>149.78751428571431</v>
      </c>
      <c r="M706" s="100">
        <f>IFERROR('E grade euro'!L706*'E grade sterling'!$C706,"na")</f>
        <v>156.19559057742859</v>
      </c>
      <c r="N706" s="100">
        <f>IFERROR('E grade euro'!M706*'E grade sterling'!$C706,"na")</f>
        <v>134.0847898714286</v>
      </c>
      <c r="O706" s="100" t="str">
        <f>IFERROR('E grade euro'!N706*'E grade sterling'!$C706,"na")</f>
        <v>na</v>
      </c>
      <c r="P706" s="100">
        <f>IFERROR('E grade euro'!O706*'E grade sterling'!$C706,"na")</f>
        <v>192.26059611428573</v>
      </c>
      <c r="Q706" s="100">
        <f>IFERROR('E grade euro'!P706*'E grade sterling'!$C706,"na")</f>
        <v>159.09930475714287</v>
      </c>
      <c r="R706" s="100">
        <f>IFERROR('E grade euro'!Q706*'E grade sterling'!$C706,"na")</f>
        <v>159.47377354285717</v>
      </c>
      <c r="S706" s="100">
        <f>IFERROR('E grade euro'!R706*'E grade sterling'!$C706,"na")</f>
        <v>164.83283794285717</v>
      </c>
      <c r="T706" s="100">
        <f>IFERROR('E grade euro'!S706*'E grade sterling'!$C706,"na")</f>
        <v>165.68146742657146</v>
      </c>
      <c r="U706" s="100">
        <f>IFERROR('E grade euro'!T706*'E grade sterling'!$C706,"na")</f>
        <v>185.39533504285717</v>
      </c>
      <c r="V706" s="100">
        <f>IFERROR('E grade euro'!U706*'E grade sterling'!$C706,"na")</f>
        <v>137.62143951428573</v>
      </c>
      <c r="W706" s="100">
        <f>IFERROR('E grade euro'!V706*'E grade sterling'!$C706,"na")</f>
        <v>175.41782228571432</v>
      </c>
      <c r="X706" s="100">
        <f>IFERROR('E grade euro'!W706*'E grade sterling'!$C706,"na")</f>
        <v>158.04746354571432</v>
      </c>
      <c r="Y706" s="100">
        <f>IFERROR('E grade euro'!X706*'E grade sterling'!$C706,"na")</f>
        <v>179.27069001428575</v>
      </c>
      <c r="Z706" s="100">
        <f>IFERROR('E grade euro'!Y706*'E grade sterling'!$C706,"na")</f>
        <v>157.75937222657146</v>
      </c>
      <c r="AA706" s="100">
        <f>IFERROR('E grade euro'!Z706*'E grade sterling'!$C706,"na")</f>
        <v>178.40525104285717</v>
      </c>
      <c r="AB706" s="100">
        <f>IFERROR('E grade euro'!AA706*'E grade sterling'!$C706,"na")</f>
        <v>163.2683905714286</v>
      </c>
      <c r="AC706" s="100">
        <f>IFERROR('E grade euro'!AB706*'E grade sterling'!$C706,"na")</f>
        <v>157.98421992857143</v>
      </c>
      <c r="AD706" s="100">
        <f>IFERROR('E grade euro'!AC706*'E grade sterling'!$C706,"na")</f>
        <v>178.00631696314289</v>
      </c>
      <c r="AE706" s="100">
        <f>IFERROR('E grade euro'!AD706*'E grade sterling'!$C706,"na")</f>
        <v>159.21</v>
      </c>
      <c r="AF706" s="100" t="str">
        <f>IFERROR('E grade euro'!AE706*'E grade sterling'!$C706,"na")</f>
        <v>na</v>
      </c>
      <c r="AG706" s="100">
        <f>IFERROR('E grade euro'!AF706*'E grade sterling'!$C706,"na")</f>
        <v>159.01066576110389</v>
      </c>
      <c r="AH706" s="102"/>
      <c r="AI706" s="102"/>
      <c r="AJ706" s="102"/>
      <c r="AK706" s="102"/>
      <c r="AL706" s="102"/>
      <c r="AM706" s="102"/>
      <c r="AN706" s="102"/>
      <c r="AO706" s="102"/>
      <c r="AP706" s="102"/>
      <c r="AQ706" s="102"/>
      <c r="AR706" s="102"/>
      <c r="AS706" s="102"/>
      <c r="AT706" s="102"/>
      <c r="AU706" s="102"/>
      <c r="AV706" s="102"/>
      <c r="AW706" s="102"/>
      <c r="AX706" s="102"/>
      <c r="AY706" s="102"/>
      <c r="AZ706" s="102"/>
      <c r="BA706" s="102"/>
      <c r="BB706" s="102"/>
      <c r="BC706" s="102"/>
      <c r="BD706" s="102"/>
      <c r="BE706" s="102"/>
      <c r="BF706" s="102"/>
      <c r="BG706" s="102"/>
      <c r="BH706" s="102"/>
      <c r="BI706" s="102"/>
      <c r="BJ706" s="102"/>
      <c r="BK706" s="102"/>
      <c r="BL706" s="102"/>
      <c r="BM706" s="102"/>
      <c r="BN706" s="102"/>
      <c r="BO706" s="102"/>
      <c r="BP706" s="102"/>
      <c r="BQ706" s="102"/>
      <c r="BR706" s="102"/>
      <c r="BS706" s="102"/>
      <c r="BT706" s="102"/>
      <c r="BU706" s="102"/>
      <c r="BV706" s="102"/>
      <c r="BW706" s="102"/>
      <c r="BX706" s="102"/>
      <c r="BY706" s="102"/>
      <c r="BZ706" s="102"/>
      <c r="CA706" s="102"/>
      <c r="CB706" s="102"/>
      <c r="CC706" s="102"/>
      <c r="CD706" s="102"/>
      <c r="CE706" s="102"/>
      <c r="CF706" s="102"/>
      <c r="CG706" s="102"/>
      <c r="CH706" s="102"/>
      <c r="CI706" s="102"/>
      <c r="CJ706" s="102"/>
      <c r="CK706" s="102"/>
      <c r="CL706" s="102"/>
      <c r="CM706" s="102"/>
      <c r="CN706" s="102"/>
      <c r="CO706" s="102"/>
      <c r="CP706" s="102"/>
      <c r="CQ706" s="102"/>
      <c r="CR706" s="102"/>
      <c r="CS706" s="102"/>
      <c r="CT706" s="102"/>
      <c r="CU706" s="102"/>
      <c r="CV706" s="102"/>
      <c r="CW706" s="102"/>
      <c r="CX706" s="102"/>
      <c r="CY706" s="102"/>
      <c r="CZ706" s="102"/>
      <c r="DA706" s="102"/>
      <c r="DB706" s="102"/>
      <c r="DC706" s="102"/>
      <c r="DD706" s="102"/>
      <c r="DE706" s="102"/>
      <c r="DF706" s="102"/>
      <c r="DG706" s="102"/>
      <c r="DH706" s="102"/>
      <c r="DI706" s="102"/>
      <c r="DJ706" s="102"/>
      <c r="DK706" s="102"/>
      <c r="DL706" s="102"/>
      <c r="DM706" s="102"/>
      <c r="DN706" s="102"/>
      <c r="DO706" s="102"/>
      <c r="DP706" s="102"/>
      <c r="DQ706" s="102"/>
      <c r="DR706" s="102"/>
      <c r="DS706" s="102"/>
      <c r="DT706" s="102"/>
      <c r="DU706" s="102"/>
      <c r="DV706" s="102"/>
      <c r="DW706" s="102"/>
      <c r="DX706" s="102"/>
      <c r="DY706" s="102"/>
      <c r="DZ706" s="102"/>
      <c r="EA706" s="102"/>
      <c r="EB706" s="102"/>
      <c r="EC706" s="102"/>
      <c r="ED706" s="102"/>
      <c r="EE706" s="102"/>
      <c r="EF706" s="102"/>
      <c r="EG706" s="102"/>
      <c r="EH706" s="102"/>
      <c r="EI706" s="102"/>
      <c r="EJ706" s="102"/>
      <c r="EK706" s="102"/>
      <c r="EL706" s="102"/>
      <c r="EM706" s="102"/>
      <c r="EN706" s="102"/>
      <c r="EO706" s="102"/>
      <c r="EP706" s="102"/>
      <c r="EQ706" s="102"/>
      <c r="ER706" s="102"/>
      <c r="ES706" s="102"/>
      <c r="ET706" s="102"/>
      <c r="EU706" s="102"/>
      <c r="EV706" s="102"/>
      <c r="EW706" s="102"/>
      <c r="EX706" s="102"/>
      <c r="EY706" s="102"/>
      <c r="EZ706" s="102"/>
      <c r="FA706" s="102"/>
      <c r="FB706" s="102"/>
      <c r="FC706" s="102"/>
      <c r="FD706" s="102"/>
      <c r="FE706" s="102"/>
      <c r="FF706" s="102"/>
      <c r="FG706" s="102"/>
      <c r="FH706" s="102"/>
      <c r="FI706" s="102"/>
      <c r="FJ706" s="102"/>
      <c r="FK706" s="102"/>
      <c r="FL706" s="102"/>
      <c r="FM706" s="102"/>
      <c r="FN706" s="102"/>
      <c r="FO706" s="102"/>
      <c r="FP706" s="102"/>
      <c r="FQ706" s="102"/>
      <c r="FR706" s="102"/>
      <c r="FS706" s="102"/>
      <c r="FT706" s="102"/>
      <c r="FU706" s="102"/>
      <c r="FV706" s="102"/>
      <c r="FW706" s="102"/>
      <c r="FX706" s="102"/>
      <c r="FY706" s="102"/>
      <c r="FZ706" s="102"/>
      <c r="GA706" s="102"/>
      <c r="GB706" s="102"/>
      <c r="GC706" s="102"/>
      <c r="GD706" s="102"/>
      <c r="GE706" s="102"/>
      <c r="GF706" s="102"/>
      <c r="GG706" s="102"/>
      <c r="GH706" s="102"/>
      <c r="GI706" s="102"/>
      <c r="GJ706" s="102"/>
      <c r="GK706" s="102"/>
      <c r="GL706" s="102"/>
      <c r="GM706" s="102"/>
      <c r="GN706" s="102"/>
      <c r="GO706" s="102"/>
      <c r="GP706" s="102"/>
      <c r="GQ706" s="102"/>
      <c r="GR706" s="102"/>
      <c r="GS706" s="102"/>
      <c r="GT706" s="102"/>
      <c r="GU706" s="102"/>
      <c r="GV706" s="102"/>
      <c r="GW706" s="102"/>
      <c r="GX706" s="102"/>
      <c r="GY706" s="102"/>
      <c r="GZ706" s="102"/>
      <c r="HA706" s="102"/>
      <c r="HB706" s="102"/>
      <c r="HC706" s="102"/>
      <c r="HD706" s="102"/>
      <c r="HE706" s="102"/>
      <c r="HF706" s="102"/>
      <c r="HG706" s="102"/>
      <c r="HH706" s="102"/>
      <c r="HI706" s="102"/>
      <c r="HJ706" s="102"/>
      <c r="HK706" s="102"/>
      <c r="HL706" s="102"/>
      <c r="HM706" s="102"/>
      <c r="HN706" s="102"/>
      <c r="HO706" s="102"/>
      <c r="HP706" s="102"/>
      <c r="HQ706" s="102"/>
      <c r="HR706" s="102"/>
      <c r="HS706" s="102"/>
      <c r="HT706" s="102"/>
      <c r="HU706" s="102"/>
      <c r="HV706" s="102"/>
      <c r="HW706" s="102"/>
      <c r="HX706" s="102"/>
      <c r="HY706" s="102"/>
      <c r="HZ706" s="102"/>
      <c r="IA706" s="102"/>
      <c r="IB706" s="102"/>
      <c r="IC706" s="102"/>
      <c r="ID706" s="102"/>
      <c r="IE706" s="102"/>
      <c r="IF706" s="102"/>
      <c r="IG706" s="102"/>
      <c r="IH706" s="102"/>
      <c r="II706" s="102"/>
      <c r="IJ706" s="102"/>
      <c r="IK706" s="102"/>
      <c r="IL706" s="102"/>
      <c r="IM706" s="102"/>
      <c r="IN706" s="102"/>
      <c r="IO706" s="102"/>
      <c r="IP706" s="102"/>
      <c r="IQ706" s="102"/>
      <c r="IR706" s="102"/>
      <c r="IS706" s="102"/>
      <c r="IT706" s="102"/>
      <c r="IU706" s="102"/>
      <c r="IV706" s="102"/>
    </row>
    <row r="707" spans="2:256">
      <c r="B707" s="98">
        <f t="shared" si="27"/>
        <v>44675</v>
      </c>
      <c r="C707" s="106">
        <v>0.83301285714285711</v>
      </c>
      <c r="D707" s="101">
        <f>IFERROR('E grade euro'!C707*'E grade sterling'!$C707,"na")</f>
        <v>147.45993597142856</v>
      </c>
      <c r="E707" s="101">
        <f>IFERROR('E grade euro'!D707*'E grade sterling'!$C707,"na")</f>
        <v>156.22714638900001</v>
      </c>
      <c r="F707" s="101">
        <f>IFERROR('E grade euro'!E707*'E grade sterling'!$C707,"na")</f>
        <v>159.19150594242859</v>
      </c>
      <c r="G707" s="101">
        <f>IFERROR('E grade euro'!F707*'E grade sterling'!$C707,"na")</f>
        <v>132.12241994442857</v>
      </c>
      <c r="H707" s="101">
        <f>IFERROR('E grade euro'!G707*'E grade sterling'!$C707,"na")</f>
        <v>169.06828948571427</v>
      </c>
      <c r="I707" s="101">
        <f>IFERROR('E grade euro'!H707*'E grade sterling'!$C707,"na")</f>
        <v>142.39521779999998</v>
      </c>
      <c r="J707" s="101">
        <f>IFERROR('E grade euro'!I707*'E grade sterling'!$C707,"na")</f>
        <v>173.05009094285714</v>
      </c>
      <c r="K707" s="101">
        <f>IFERROR('E grade euro'!J707*'E grade sterling'!$C707,"na")</f>
        <v>174.54118395714286</v>
      </c>
      <c r="L707" s="101">
        <f>IFERROR('E grade euro'!K707*'E grade sterling'!$C707,"na")</f>
        <v>150.77532714285715</v>
      </c>
      <c r="M707" s="101">
        <f>IFERROR('E grade euro'!L707*'E grade sterling'!$C707,"na")</f>
        <v>154.23566255142856</v>
      </c>
      <c r="N707" s="101">
        <f>IFERROR('E grade euro'!M707*'E grade sterling'!$C707,"na")</f>
        <v>139.09648688571428</v>
      </c>
      <c r="O707" s="101" t="str">
        <f>IFERROR('E grade euro'!N707*'E grade sterling'!$C707,"na")</f>
        <v>na</v>
      </c>
      <c r="P707" s="101">
        <f>IFERROR('E grade euro'!O707*'E grade sterling'!$C707,"na")</f>
        <v>193.27564311428571</v>
      </c>
      <c r="Q707" s="101">
        <f>IFERROR('E grade euro'!P707*'E grade sterling'!$C707,"na")</f>
        <v>161.47954235714283</v>
      </c>
      <c r="R707" s="101">
        <f>IFERROR('E grade euro'!Q707*'E grade sterling'!$C707,"na")</f>
        <v>156.31486264285715</v>
      </c>
      <c r="S707" s="101">
        <f>IFERROR('E grade euro'!R707*'E grade sterling'!$C707,"na")</f>
        <v>165.08648802857144</v>
      </c>
      <c r="T707" s="101">
        <f>IFERROR('E grade euro'!S707*'E grade sterling'!$C707,"na")</f>
        <v>164.57635095485713</v>
      </c>
      <c r="U707" s="101">
        <f>IFERROR('E grade euro'!T707*'E grade sterling'!$C707,"na")</f>
        <v>185.44532225714286</v>
      </c>
      <c r="V707" s="101">
        <f>IFERROR('E grade euro'!U707*'E grade sterling'!$C707,"na")</f>
        <v>137.58873361428573</v>
      </c>
      <c r="W707" s="101">
        <f>IFERROR('E grade euro'!V707*'E grade sterling'!$C707,"na")</f>
        <v>176.37381224285716</v>
      </c>
      <c r="X707" s="101">
        <f>IFERROR('E grade euro'!W707*'E grade sterling'!$C707,"na")</f>
        <v>158.29909926857144</v>
      </c>
      <c r="Y707" s="101">
        <f>IFERROR('E grade euro'!X707*'E grade sterling'!$C707,"na")</f>
        <v>179.45595981428571</v>
      </c>
      <c r="Z707" s="101">
        <f>IFERROR('E grade euro'!Y707*'E grade sterling'!$C707,"na")</f>
        <v>155.57831267457144</v>
      </c>
      <c r="AA707" s="101">
        <f>IFERROR('E grade euro'!Z707*'E grade sterling'!$C707,"na")</f>
        <v>179.92244701428572</v>
      </c>
      <c r="AB707" s="101">
        <f>IFERROR('E grade euro'!AA707*'E grade sterling'!$C707,"na")</f>
        <v>161.79608724285714</v>
      </c>
      <c r="AC707" s="101">
        <f>IFERROR('E grade euro'!AB707*'E grade sterling'!$C707,"na")</f>
        <v>159.20541725714284</v>
      </c>
      <c r="AD707" s="101">
        <f>IFERROR('E grade euro'!AC707*'E grade sterling'!$C707,"na")</f>
        <v>181.047764083</v>
      </c>
      <c r="AE707" s="101">
        <f>IFERROR('E grade euro'!AD707*'E grade sterling'!$C707,"na")</f>
        <v>168.99</v>
      </c>
      <c r="AF707" s="101" t="str">
        <f>IFERROR('E grade euro'!AE707*'E grade sterling'!$C707,"na")</f>
        <v>na</v>
      </c>
      <c r="AG707" s="101">
        <f>IFERROR('E grade euro'!AF707*'E grade sterling'!$C707,"na")</f>
        <v>159.42974815907624</v>
      </c>
      <c r="AH707" s="102"/>
      <c r="AI707" s="102"/>
      <c r="AJ707" s="102"/>
      <c r="AK707" s="102"/>
      <c r="AL707" s="102"/>
      <c r="AM707" s="102"/>
      <c r="AN707" s="102"/>
      <c r="AO707" s="102"/>
      <c r="AP707" s="102"/>
      <c r="AQ707" s="102"/>
      <c r="AR707" s="102"/>
      <c r="AS707" s="102"/>
      <c r="AT707" s="102"/>
      <c r="AU707" s="102"/>
      <c r="AV707" s="102"/>
      <c r="AW707" s="102"/>
      <c r="AX707" s="102"/>
      <c r="AY707" s="102"/>
      <c r="AZ707" s="102"/>
      <c r="BA707" s="102"/>
      <c r="BB707" s="102"/>
      <c r="BC707" s="102"/>
      <c r="BD707" s="102"/>
      <c r="BE707" s="102"/>
      <c r="BF707" s="102"/>
      <c r="BG707" s="102"/>
      <c r="BH707" s="102"/>
      <c r="BI707" s="102"/>
      <c r="BJ707" s="102"/>
      <c r="BK707" s="102"/>
      <c r="BL707" s="102"/>
      <c r="BM707" s="102"/>
      <c r="BN707" s="102"/>
      <c r="BO707" s="102"/>
      <c r="BP707" s="102"/>
      <c r="BQ707" s="102"/>
      <c r="BR707" s="102"/>
      <c r="BS707" s="102"/>
      <c r="BT707" s="102"/>
      <c r="BU707" s="102"/>
      <c r="BV707" s="102"/>
      <c r="BW707" s="102"/>
      <c r="BX707" s="102"/>
      <c r="BY707" s="102"/>
      <c r="BZ707" s="102"/>
      <c r="CA707" s="102"/>
      <c r="CB707" s="102"/>
      <c r="CC707" s="102"/>
      <c r="CD707" s="102"/>
      <c r="CE707" s="102"/>
      <c r="CF707" s="102"/>
      <c r="CG707" s="102"/>
      <c r="CH707" s="102"/>
      <c r="CI707" s="102"/>
      <c r="CJ707" s="102"/>
      <c r="CK707" s="102"/>
      <c r="CL707" s="102"/>
      <c r="CM707" s="102"/>
      <c r="CN707" s="102"/>
      <c r="CO707" s="102"/>
      <c r="CP707" s="102"/>
      <c r="CQ707" s="102"/>
      <c r="CR707" s="102"/>
      <c r="CS707" s="102"/>
      <c r="CT707" s="102"/>
      <c r="CU707" s="102"/>
      <c r="CV707" s="102"/>
      <c r="CW707" s="102"/>
      <c r="CX707" s="102"/>
      <c r="CY707" s="102"/>
      <c r="CZ707" s="102"/>
      <c r="DA707" s="102"/>
      <c r="DB707" s="102"/>
      <c r="DC707" s="102"/>
      <c r="DD707" s="102"/>
      <c r="DE707" s="102"/>
      <c r="DF707" s="102"/>
      <c r="DG707" s="102"/>
      <c r="DH707" s="102"/>
      <c r="DI707" s="102"/>
      <c r="DJ707" s="102"/>
      <c r="DK707" s="102"/>
      <c r="DL707" s="102"/>
      <c r="DM707" s="102"/>
      <c r="DN707" s="102"/>
      <c r="DO707" s="102"/>
      <c r="DP707" s="102"/>
      <c r="DQ707" s="102"/>
      <c r="DR707" s="102"/>
      <c r="DS707" s="102"/>
      <c r="DT707" s="102"/>
      <c r="DU707" s="102"/>
      <c r="DV707" s="102"/>
      <c r="DW707" s="102"/>
      <c r="DX707" s="102"/>
      <c r="DY707" s="102"/>
      <c r="DZ707" s="102"/>
      <c r="EA707" s="102"/>
      <c r="EB707" s="102"/>
      <c r="EC707" s="102"/>
      <c r="ED707" s="102"/>
      <c r="EE707" s="102"/>
      <c r="EF707" s="102"/>
      <c r="EG707" s="102"/>
      <c r="EH707" s="102"/>
      <c r="EI707" s="102"/>
      <c r="EJ707" s="102"/>
      <c r="EK707" s="102"/>
      <c r="EL707" s="102"/>
      <c r="EM707" s="102"/>
      <c r="EN707" s="102"/>
      <c r="EO707" s="102"/>
      <c r="EP707" s="102"/>
      <c r="EQ707" s="102"/>
      <c r="ER707" s="102"/>
      <c r="ES707" s="102"/>
      <c r="ET707" s="102"/>
      <c r="EU707" s="102"/>
      <c r="EV707" s="102"/>
      <c r="EW707" s="102"/>
      <c r="EX707" s="102"/>
      <c r="EY707" s="102"/>
      <c r="EZ707" s="102"/>
      <c r="FA707" s="102"/>
      <c r="FB707" s="102"/>
      <c r="FC707" s="102"/>
      <c r="FD707" s="102"/>
      <c r="FE707" s="102"/>
      <c r="FF707" s="102"/>
      <c r="FG707" s="102"/>
      <c r="FH707" s="102"/>
      <c r="FI707" s="102"/>
      <c r="FJ707" s="102"/>
      <c r="FK707" s="102"/>
      <c r="FL707" s="102"/>
      <c r="FM707" s="102"/>
      <c r="FN707" s="102"/>
      <c r="FO707" s="102"/>
      <c r="FP707" s="102"/>
      <c r="FQ707" s="102"/>
      <c r="FR707" s="102"/>
      <c r="FS707" s="102"/>
      <c r="FT707" s="102"/>
      <c r="FU707" s="102"/>
      <c r="FV707" s="102"/>
      <c r="FW707" s="102"/>
      <c r="FX707" s="102"/>
      <c r="FY707" s="102"/>
      <c r="FZ707" s="102"/>
      <c r="GA707" s="102"/>
      <c r="GB707" s="102"/>
      <c r="GC707" s="102"/>
      <c r="GD707" s="102"/>
      <c r="GE707" s="102"/>
      <c r="GF707" s="102"/>
      <c r="GG707" s="102"/>
      <c r="GH707" s="102"/>
      <c r="GI707" s="102"/>
      <c r="GJ707" s="102"/>
      <c r="GK707" s="102"/>
      <c r="GL707" s="102"/>
      <c r="GM707" s="102"/>
      <c r="GN707" s="102"/>
      <c r="GO707" s="102"/>
      <c r="GP707" s="102"/>
      <c r="GQ707" s="102"/>
      <c r="GR707" s="102"/>
      <c r="GS707" s="102"/>
      <c r="GT707" s="102"/>
      <c r="GU707" s="102"/>
      <c r="GV707" s="102"/>
      <c r="GW707" s="102"/>
      <c r="GX707" s="102"/>
      <c r="GY707" s="102"/>
      <c r="GZ707" s="102"/>
      <c r="HA707" s="102"/>
      <c r="HB707" s="102"/>
      <c r="HC707" s="102"/>
      <c r="HD707" s="102"/>
      <c r="HE707" s="102"/>
      <c r="HF707" s="102"/>
      <c r="HG707" s="102"/>
      <c r="HH707" s="102"/>
      <c r="HI707" s="102"/>
      <c r="HJ707" s="102"/>
      <c r="HK707" s="102"/>
      <c r="HL707" s="102"/>
      <c r="HM707" s="102"/>
      <c r="HN707" s="102"/>
      <c r="HO707" s="102"/>
      <c r="HP707" s="102"/>
      <c r="HQ707" s="102"/>
      <c r="HR707" s="102"/>
      <c r="HS707" s="102"/>
      <c r="HT707" s="102"/>
      <c r="HU707" s="102"/>
      <c r="HV707" s="102"/>
      <c r="HW707" s="102"/>
      <c r="HX707" s="102"/>
      <c r="HY707" s="102"/>
      <c r="HZ707" s="102"/>
      <c r="IA707" s="102"/>
      <c r="IB707" s="102"/>
      <c r="IC707" s="102"/>
      <c r="ID707" s="102"/>
      <c r="IE707" s="102"/>
      <c r="IF707" s="102"/>
      <c r="IG707" s="102"/>
      <c r="IH707" s="102"/>
      <c r="II707" s="102"/>
      <c r="IJ707" s="102"/>
      <c r="IK707" s="102"/>
      <c r="IL707" s="102"/>
      <c r="IM707" s="102"/>
      <c r="IN707" s="102"/>
      <c r="IO707" s="102"/>
      <c r="IP707" s="102"/>
      <c r="IQ707" s="102"/>
      <c r="IR707" s="102"/>
      <c r="IS707" s="102"/>
      <c r="IT707" s="102"/>
      <c r="IU707" s="102"/>
      <c r="IV707" s="102"/>
    </row>
    <row r="708" spans="2:256">
      <c r="B708" s="99">
        <f t="shared" si="28"/>
        <v>44682</v>
      </c>
      <c r="C708" s="107">
        <v>0.84110142857142856</v>
      </c>
      <c r="D708" s="100">
        <f>IFERROR('E grade euro'!C708*'E grade sterling'!$C708,"na")</f>
        <v>146.83107638571428</v>
      </c>
      <c r="E708" s="100">
        <f>IFERROR('E grade euro'!D708*'E grade sterling'!$C708,"na")</f>
        <v>157.61509013185713</v>
      </c>
      <c r="F708" s="100">
        <f>IFERROR('E grade euro'!E708*'E grade sterling'!$C708,"na")</f>
        <v>160.30510072071431</v>
      </c>
      <c r="G708" s="100">
        <f>IFERROR('E grade euro'!F708*'E grade sterling'!$C708,"na")</f>
        <v>134.74495351800002</v>
      </c>
      <c r="H708" s="100">
        <f>IFERROR('E grade euro'!G708*'E grade sterling'!$C708,"na")</f>
        <v>170.57536971428573</v>
      </c>
      <c r="I708" s="100">
        <f>IFERROR('E grade euro'!H708*'E grade sterling'!$C708,"na")</f>
        <v>143.36573850000002</v>
      </c>
      <c r="J708" s="100">
        <f>IFERROR('E grade euro'!I708*'E grade sterling'!$C708,"na")</f>
        <v>174.94909714285714</v>
      </c>
      <c r="K708" s="100">
        <f>IFERROR('E grade euro'!J708*'E grade sterling'!$C708,"na")</f>
        <v>177.42193534285713</v>
      </c>
      <c r="L708" s="100">
        <f>IFERROR('E grade euro'!K708*'E grade sterling'!$C708,"na")</f>
        <v>152.23935857142857</v>
      </c>
      <c r="M708" s="100">
        <f>IFERROR('E grade euro'!L708*'E grade sterling'!$C708,"na")</f>
        <v>156.98872189799999</v>
      </c>
      <c r="N708" s="100">
        <f>IFERROR('E grade euro'!M708*'E grade sterling'!$C708,"na")</f>
        <v>140.61533682857143</v>
      </c>
      <c r="O708" s="100" t="str">
        <f>IFERROR('E grade euro'!N708*'E grade sterling'!$C708,"na")</f>
        <v>na</v>
      </c>
      <c r="P708" s="100">
        <f>IFERROR('E grade euro'!O708*'E grade sterling'!$C708,"na")</f>
        <v>194.1766758</v>
      </c>
      <c r="Q708" s="100">
        <f>IFERROR('E grade euro'!P708*'E grade sterling'!$C708,"na")</f>
        <v>156.39439962857142</v>
      </c>
      <c r="R708" s="100">
        <f>IFERROR('E grade euro'!Q708*'E grade sterling'!$C708,"na")</f>
        <v>156.94952657142855</v>
      </c>
      <c r="S708" s="100">
        <f>IFERROR('E grade euro'!R708*'E grade sterling'!$C708,"na")</f>
        <v>166.48761677142858</v>
      </c>
      <c r="T708" s="100">
        <f>IFERROR('E grade euro'!S708*'E grade sterling'!$C708,"na")</f>
        <v>163.93521037628571</v>
      </c>
      <c r="U708" s="100">
        <f>IFERROR('E grade euro'!T708*'E grade sterling'!$C708,"na")</f>
        <v>188.01140232857142</v>
      </c>
      <c r="V708" s="100">
        <f>IFERROR('E grade euro'!U708*'E grade sterling'!$C708,"na")</f>
        <v>139.0088331</v>
      </c>
      <c r="W708" s="100">
        <f>IFERROR('E grade euro'!V708*'E grade sterling'!$C708,"na")</f>
        <v>177.91818518571429</v>
      </c>
      <c r="X708" s="100">
        <f>IFERROR('E grade euro'!W708*'E grade sterling'!$C708,"na")</f>
        <v>162.39708819385714</v>
      </c>
      <c r="Y708" s="100">
        <f>IFERROR('E grade euro'!X708*'E grade sterling'!$C708,"na")</f>
        <v>181.85453987142859</v>
      </c>
      <c r="Z708" s="100">
        <f>IFERROR('E grade euro'!Y708*'E grade sterling'!$C708,"na")</f>
        <v>154.08852006214286</v>
      </c>
      <c r="AA708" s="100">
        <f>IFERROR('E grade euro'!Z708*'E grade sterling'!$C708,"na")</f>
        <v>181.56856538571429</v>
      </c>
      <c r="AB708" s="100">
        <f>IFERROR('E grade euro'!AA708*'E grade sterling'!$C708,"na")</f>
        <v>162.90452468571428</v>
      </c>
      <c r="AC708" s="100">
        <f>IFERROR('E grade euro'!AB708*'E grade sterling'!$C708,"na")</f>
        <v>160.49056358571428</v>
      </c>
      <c r="AD708" s="100">
        <f>IFERROR('E grade euro'!AC708*'E grade sterling'!$C708,"na")</f>
        <v>183.36658790957142</v>
      </c>
      <c r="AE708" s="100">
        <f>IFERROR('E grade euro'!AD708*'E grade sterling'!$C708,"na")</f>
        <v>168.94</v>
      </c>
      <c r="AF708" s="100" t="str">
        <f>IFERROR('E grade euro'!AE708*'E grade sterling'!$C708,"na")</f>
        <v>na</v>
      </c>
      <c r="AG708" s="100">
        <f>IFERROR('E grade euro'!AF708*'E grade sterling'!$C708,"na")</f>
        <v>161.36282063950853</v>
      </c>
      <c r="AH708" s="102"/>
      <c r="AI708" s="102"/>
      <c r="AJ708" s="102"/>
      <c r="AK708" s="102"/>
      <c r="AL708" s="102"/>
      <c r="AM708" s="102"/>
      <c r="AN708" s="102"/>
      <c r="AO708" s="102"/>
      <c r="AP708" s="102"/>
      <c r="AQ708" s="102"/>
      <c r="AR708" s="102"/>
      <c r="AS708" s="102"/>
      <c r="AT708" s="102"/>
      <c r="AU708" s="102"/>
      <c r="AV708" s="102"/>
      <c r="AW708" s="102"/>
      <c r="AX708" s="102"/>
      <c r="AY708" s="102"/>
      <c r="AZ708" s="102"/>
      <c r="BA708" s="102"/>
      <c r="BB708" s="102"/>
      <c r="BC708" s="102"/>
      <c r="BD708" s="102"/>
      <c r="BE708" s="102"/>
      <c r="BF708" s="102"/>
      <c r="BG708" s="102"/>
      <c r="BH708" s="102"/>
      <c r="BI708" s="102"/>
      <c r="BJ708" s="102"/>
      <c r="BK708" s="102"/>
      <c r="BL708" s="102"/>
      <c r="BM708" s="102"/>
      <c r="BN708" s="102"/>
      <c r="BO708" s="102"/>
      <c r="BP708" s="102"/>
      <c r="BQ708" s="102"/>
      <c r="BR708" s="102"/>
      <c r="BS708" s="102"/>
      <c r="BT708" s="102"/>
      <c r="BU708" s="102"/>
      <c r="BV708" s="102"/>
      <c r="BW708" s="102"/>
      <c r="BX708" s="102"/>
      <c r="BY708" s="102"/>
      <c r="BZ708" s="102"/>
      <c r="CA708" s="102"/>
      <c r="CB708" s="102"/>
      <c r="CC708" s="102"/>
      <c r="CD708" s="102"/>
      <c r="CE708" s="102"/>
      <c r="CF708" s="102"/>
      <c r="CG708" s="102"/>
      <c r="CH708" s="102"/>
      <c r="CI708" s="102"/>
      <c r="CJ708" s="102"/>
      <c r="CK708" s="102"/>
      <c r="CL708" s="102"/>
      <c r="CM708" s="102"/>
      <c r="CN708" s="102"/>
      <c r="CO708" s="102"/>
      <c r="CP708" s="102"/>
      <c r="CQ708" s="102"/>
      <c r="CR708" s="102"/>
      <c r="CS708" s="102"/>
      <c r="CT708" s="102"/>
      <c r="CU708" s="102"/>
      <c r="CV708" s="102"/>
      <c r="CW708" s="102"/>
      <c r="CX708" s="102"/>
      <c r="CY708" s="102"/>
      <c r="CZ708" s="102"/>
      <c r="DA708" s="102"/>
      <c r="DB708" s="102"/>
      <c r="DC708" s="102"/>
      <c r="DD708" s="102"/>
      <c r="DE708" s="102"/>
      <c r="DF708" s="102"/>
      <c r="DG708" s="102"/>
      <c r="DH708" s="102"/>
      <c r="DI708" s="102"/>
      <c r="DJ708" s="102"/>
      <c r="DK708" s="102"/>
      <c r="DL708" s="102"/>
      <c r="DM708" s="102"/>
      <c r="DN708" s="102"/>
      <c r="DO708" s="102"/>
      <c r="DP708" s="102"/>
      <c r="DQ708" s="102"/>
      <c r="DR708" s="102"/>
      <c r="DS708" s="102"/>
      <c r="DT708" s="102"/>
      <c r="DU708" s="102"/>
      <c r="DV708" s="102"/>
      <c r="DW708" s="102"/>
      <c r="DX708" s="102"/>
      <c r="DY708" s="102"/>
      <c r="DZ708" s="102"/>
      <c r="EA708" s="102"/>
      <c r="EB708" s="102"/>
      <c r="EC708" s="102"/>
      <c r="ED708" s="102"/>
      <c r="EE708" s="102"/>
      <c r="EF708" s="102"/>
      <c r="EG708" s="102"/>
      <c r="EH708" s="102"/>
      <c r="EI708" s="102"/>
      <c r="EJ708" s="102"/>
      <c r="EK708" s="102"/>
      <c r="EL708" s="102"/>
      <c r="EM708" s="102"/>
      <c r="EN708" s="102"/>
      <c r="EO708" s="102"/>
      <c r="EP708" s="102"/>
      <c r="EQ708" s="102"/>
      <c r="ER708" s="102"/>
      <c r="ES708" s="102"/>
      <c r="ET708" s="102"/>
      <c r="EU708" s="102"/>
      <c r="EV708" s="102"/>
      <c r="EW708" s="102"/>
      <c r="EX708" s="102"/>
      <c r="EY708" s="102"/>
      <c r="EZ708" s="102"/>
      <c r="FA708" s="102"/>
      <c r="FB708" s="102"/>
      <c r="FC708" s="102"/>
      <c r="FD708" s="102"/>
      <c r="FE708" s="102"/>
      <c r="FF708" s="102"/>
      <c r="FG708" s="102"/>
      <c r="FH708" s="102"/>
      <c r="FI708" s="102"/>
      <c r="FJ708" s="102"/>
      <c r="FK708" s="102"/>
      <c r="FL708" s="102"/>
      <c r="FM708" s="102"/>
      <c r="FN708" s="102"/>
      <c r="FO708" s="102"/>
      <c r="FP708" s="102"/>
      <c r="FQ708" s="102"/>
      <c r="FR708" s="102"/>
      <c r="FS708" s="102"/>
      <c r="FT708" s="102"/>
      <c r="FU708" s="102"/>
      <c r="FV708" s="102"/>
      <c r="FW708" s="102"/>
      <c r="FX708" s="102"/>
      <c r="FY708" s="102"/>
      <c r="FZ708" s="102"/>
      <c r="GA708" s="102"/>
      <c r="GB708" s="102"/>
      <c r="GC708" s="102"/>
      <c r="GD708" s="102"/>
      <c r="GE708" s="102"/>
      <c r="GF708" s="102"/>
      <c r="GG708" s="102"/>
      <c r="GH708" s="102"/>
      <c r="GI708" s="102"/>
      <c r="GJ708" s="102"/>
      <c r="GK708" s="102"/>
      <c r="GL708" s="102"/>
      <c r="GM708" s="102"/>
      <c r="GN708" s="102"/>
      <c r="GO708" s="102"/>
      <c r="GP708" s="102"/>
      <c r="GQ708" s="102"/>
      <c r="GR708" s="102"/>
      <c r="GS708" s="102"/>
      <c r="GT708" s="102"/>
      <c r="GU708" s="102"/>
      <c r="GV708" s="102"/>
      <c r="GW708" s="102"/>
      <c r="GX708" s="102"/>
      <c r="GY708" s="102"/>
      <c r="GZ708" s="102"/>
      <c r="HA708" s="102"/>
      <c r="HB708" s="102"/>
      <c r="HC708" s="102"/>
      <c r="HD708" s="102"/>
      <c r="HE708" s="102"/>
      <c r="HF708" s="102"/>
      <c r="HG708" s="102"/>
      <c r="HH708" s="102"/>
      <c r="HI708" s="102"/>
      <c r="HJ708" s="102"/>
      <c r="HK708" s="102"/>
      <c r="HL708" s="102"/>
      <c r="HM708" s="102"/>
      <c r="HN708" s="102"/>
      <c r="HO708" s="102"/>
      <c r="HP708" s="102"/>
      <c r="HQ708" s="102"/>
      <c r="HR708" s="102"/>
      <c r="HS708" s="102"/>
      <c r="HT708" s="102"/>
      <c r="HU708" s="102"/>
      <c r="HV708" s="102"/>
      <c r="HW708" s="102"/>
      <c r="HX708" s="102"/>
      <c r="HY708" s="102"/>
      <c r="HZ708" s="102"/>
      <c r="IA708" s="102"/>
      <c r="IB708" s="102"/>
      <c r="IC708" s="102"/>
      <c r="ID708" s="102"/>
      <c r="IE708" s="102"/>
      <c r="IF708" s="102"/>
      <c r="IG708" s="102"/>
      <c r="IH708" s="102"/>
      <c r="II708" s="102"/>
      <c r="IJ708" s="102"/>
      <c r="IK708" s="102"/>
      <c r="IL708" s="102"/>
      <c r="IM708" s="102"/>
      <c r="IN708" s="102"/>
      <c r="IO708" s="102"/>
      <c r="IP708" s="102"/>
      <c r="IQ708" s="102"/>
      <c r="IR708" s="102"/>
      <c r="IS708" s="102"/>
      <c r="IT708" s="102"/>
      <c r="IU708" s="102"/>
      <c r="IV708" s="102"/>
    </row>
    <row r="709" spans="2:256">
      <c r="B709" s="98">
        <f t="shared" si="27"/>
        <v>44689</v>
      </c>
      <c r="C709" s="106">
        <v>0.84640285714285723</v>
      </c>
      <c r="D709" s="101">
        <f>IFERROR('E grade euro'!C709*'E grade sterling'!$C709,"na")</f>
        <v>148.34056474285714</v>
      </c>
      <c r="E709" s="101">
        <f>IFERROR('E grade euro'!D709*'E grade sterling'!$C709,"na")</f>
        <v>163.97489511857145</v>
      </c>
      <c r="F709" s="101">
        <f>IFERROR('E grade euro'!E709*'E grade sterling'!$C709,"na")</f>
        <v>160.31403348085718</v>
      </c>
      <c r="G709" s="101">
        <f>IFERROR('E grade euro'!F709*'E grade sterling'!$C709,"na")</f>
        <v>137.76188327314287</v>
      </c>
      <c r="H709" s="101">
        <f>IFERROR('E grade euro'!G709*'E grade sterling'!$C709,"na")</f>
        <v>163.97362551428574</v>
      </c>
      <c r="I709" s="101">
        <f>IFERROR('E grade euro'!H709*'E grade sterling'!$C709,"na")</f>
        <v>151.63307185714288</v>
      </c>
      <c r="J709" s="101">
        <f>IFERROR('E grade euro'!I709*'E grade sterling'!$C709,"na")</f>
        <v>177.48221511428574</v>
      </c>
      <c r="K709" s="101">
        <f>IFERROR('E grade euro'!J709*'E grade sterling'!$C709,"na")</f>
        <v>178.19319351428572</v>
      </c>
      <c r="L709" s="101">
        <f>IFERROR('E grade euro'!K709*'E grade sterling'!$C709,"na")</f>
        <v>153.19891714285717</v>
      </c>
      <c r="M709" s="101">
        <f>IFERROR('E grade euro'!L709*'E grade sterling'!$C709,"na")</f>
        <v>158.88445905514288</v>
      </c>
      <c r="N709" s="101">
        <f>IFERROR('E grade euro'!M709*'E grade sterling'!$C709,"na")</f>
        <v>141.3323490857143</v>
      </c>
      <c r="O709" s="101" t="str">
        <f>IFERROR('E grade euro'!N709*'E grade sterling'!$C709,"na")</f>
        <v>na</v>
      </c>
      <c r="P709" s="101">
        <f>IFERROR('E grade euro'!O709*'E grade sterling'!$C709,"na")</f>
        <v>192.87828308571432</v>
      </c>
      <c r="Q709" s="101">
        <f>IFERROR('E grade euro'!P709*'E grade sterling'!$C709,"na")</f>
        <v>157.14315445714288</v>
      </c>
      <c r="R709" s="101">
        <f>IFERROR('E grade euro'!Q709*'E grade sterling'!$C709,"na")</f>
        <v>156.05129477142859</v>
      </c>
      <c r="S709" s="101">
        <f>IFERROR('E grade euro'!R709*'E grade sterling'!$C709,"na")</f>
        <v>165.0908772857143</v>
      </c>
      <c r="T709" s="101">
        <f>IFERROR('E grade euro'!S709*'E grade sterling'!$C709,"na")</f>
        <v>166.40017786542859</v>
      </c>
      <c r="U709" s="101">
        <f>IFERROR('E grade euro'!T709*'E grade sterling'!$C709,"na")</f>
        <v>189.01868605714287</v>
      </c>
      <c r="V709" s="101">
        <f>IFERROR('E grade euro'!U709*'E grade sterling'!$C709,"na")</f>
        <v>139.78343185714289</v>
      </c>
      <c r="W709" s="101">
        <f>IFERROR('E grade euro'!V709*'E grade sterling'!$C709,"na")</f>
        <v>175.70476911428574</v>
      </c>
      <c r="X709" s="101">
        <f>IFERROR('E grade euro'!W709*'E grade sterling'!$C709,"na")</f>
        <v>158.41216626085716</v>
      </c>
      <c r="Y709" s="101">
        <f>IFERROR('E grade euro'!X709*'E grade sterling'!$C709,"na")</f>
        <v>183.00076174285718</v>
      </c>
      <c r="Z709" s="101">
        <f>IFERROR('E grade euro'!Y709*'E grade sterling'!$C709,"na")</f>
        <v>153.11063732485715</v>
      </c>
      <c r="AA709" s="101">
        <f>IFERROR('E grade euro'!Z709*'E grade sterling'!$C709,"na")</f>
        <v>179.4204776571429</v>
      </c>
      <c r="AB709" s="101">
        <f>IFERROR('E grade euro'!AA709*'E grade sterling'!$C709,"na")</f>
        <v>161.75605002857145</v>
      </c>
      <c r="AC709" s="101">
        <f>IFERROR('E grade euro'!AB709*'E grade sterling'!$C709,"na")</f>
        <v>165.4125103714286</v>
      </c>
      <c r="AD709" s="101">
        <f>IFERROR('E grade euro'!AC709*'E grade sterling'!$C709,"na")</f>
        <v>183.99630078342858</v>
      </c>
      <c r="AE709" s="101">
        <f>IFERROR('E grade euro'!AD709*'E grade sterling'!$C709,"na")</f>
        <v>174.64</v>
      </c>
      <c r="AF709" s="101" t="str">
        <f>IFERROR('E grade euro'!AE709*'E grade sterling'!$C709,"na")</f>
        <v>na</v>
      </c>
      <c r="AG709" s="101">
        <f>IFERROR('E grade euro'!AF709*'E grade sterling'!$C709,"na")</f>
        <v>159.57461208993561</v>
      </c>
      <c r="AH709" s="102"/>
      <c r="AI709" s="102"/>
      <c r="AJ709" s="102"/>
      <c r="AK709" s="102"/>
      <c r="AL709" s="102"/>
      <c r="AM709" s="102"/>
      <c r="AN709" s="102"/>
      <c r="AO709" s="102"/>
      <c r="AP709" s="102"/>
      <c r="AQ709" s="102"/>
      <c r="AR709" s="102"/>
      <c r="AS709" s="102"/>
      <c r="AT709" s="102"/>
      <c r="AU709" s="102"/>
      <c r="AV709" s="102"/>
      <c r="AW709" s="102"/>
      <c r="AX709" s="102"/>
      <c r="AY709" s="102"/>
      <c r="AZ709" s="102"/>
      <c r="BA709" s="102"/>
      <c r="BB709" s="102"/>
      <c r="BC709" s="102"/>
      <c r="BD709" s="102"/>
      <c r="BE709" s="102"/>
      <c r="BF709" s="102"/>
      <c r="BG709" s="102"/>
      <c r="BH709" s="102"/>
      <c r="BI709" s="102"/>
      <c r="BJ709" s="102"/>
      <c r="BK709" s="102"/>
      <c r="BL709" s="102"/>
      <c r="BM709" s="102"/>
      <c r="BN709" s="102"/>
      <c r="BO709" s="102"/>
      <c r="BP709" s="102"/>
      <c r="BQ709" s="102"/>
      <c r="BR709" s="102"/>
      <c r="BS709" s="102"/>
      <c r="BT709" s="102"/>
      <c r="BU709" s="102"/>
      <c r="BV709" s="102"/>
      <c r="BW709" s="102"/>
      <c r="BX709" s="102"/>
      <c r="BY709" s="102"/>
      <c r="BZ709" s="102"/>
      <c r="CA709" s="102"/>
      <c r="CB709" s="102"/>
      <c r="CC709" s="102"/>
      <c r="CD709" s="102"/>
      <c r="CE709" s="102"/>
      <c r="CF709" s="102"/>
      <c r="CG709" s="102"/>
      <c r="CH709" s="102"/>
      <c r="CI709" s="102"/>
      <c r="CJ709" s="102"/>
      <c r="CK709" s="102"/>
      <c r="CL709" s="102"/>
      <c r="CM709" s="102"/>
      <c r="CN709" s="102"/>
      <c r="CO709" s="102"/>
      <c r="CP709" s="102"/>
      <c r="CQ709" s="102"/>
      <c r="CR709" s="102"/>
      <c r="CS709" s="102"/>
      <c r="CT709" s="102"/>
      <c r="CU709" s="102"/>
      <c r="CV709" s="102"/>
      <c r="CW709" s="102"/>
      <c r="CX709" s="102"/>
      <c r="CY709" s="102"/>
      <c r="CZ709" s="102"/>
      <c r="DA709" s="102"/>
      <c r="DB709" s="102"/>
      <c r="DC709" s="102"/>
      <c r="DD709" s="102"/>
      <c r="DE709" s="102"/>
      <c r="DF709" s="102"/>
      <c r="DG709" s="102"/>
      <c r="DH709" s="102"/>
      <c r="DI709" s="102"/>
      <c r="DJ709" s="102"/>
      <c r="DK709" s="102"/>
      <c r="DL709" s="102"/>
      <c r="DM709" s="102"/>
      <c r="DN709" s="102"/>
      <c r="DO709" s="102"/>
      <c r="DP709" s="102"/>
      <c r="DQ709" s="102"/>
      <c r="DR709" s="102"/>
      <c r="DS709" s="102"/>
      <c r="DT709" s="102"/>
      <c r="DU709" s="102"/>
      <c r="DV709" s="102"/>
      <c r="DW709" s="102"/>
      <c r="DX709" s="102"/>
      <c r="DY709" s="102"/>
      <c r="DZ709" s="102"/>
      <c r="EA709" s="102"/>
      <c r="EB709" s="102"/>
      <c r="EC709" s="102"/>
      <c r="ED709" s="102"/>
      <c r="EE709" s="102"/>
      <c r="EF709" s="102"/>
      <c r="EG709" s="102"/>
      <c r="EH709" s="102"/>
      <c r="EI709" s="102"/>
      <c r="EJ709" s="102"/>
      <c r="EK709" s="102"/>
      <c r="EL709" s="102"/>
      <c r="EM709" s="102"/>
      <c r="EN709" s="102"/>
      <c r="EO709" s="102"/>
      <c r="EP709" s="102"/>
      <c r="EQ709" s="102"/>
      <c r="ER709" s="102"/>
      <c r="ES709" s="102"/>
      <c r="ET709" s="102"/>
      <c r="EU709" s="102"/>
      <c r="EV709" s="102"/>
      <c r="EW709" s="102"/>
      <c r="EX709" s="102"/>
      <c r="EY709" s="102"/>
      <c r="EZ709" s="102"/>
      <c r="FA709" s="102"/>
      <c r="FB709" s="102"/>
      <c r="FC709" s="102"/>
      <c r="FD709" s="102"/>
      <c r="FE709" s="102"/>
      <c r="FF709" s="102"/>
      <c r="FG709" s="102"/>
      <c r="FH709" s="102"/>
      <c r="FI709" s="102"/>
      <c r="FJ709" s="102"/>
      <c r="FK709" s="102"/>
      <c r="FL709" s="102"/>
      <c r="FM709" s="102"/>
      <c r="FN709" s="102"/>
      <c r="FO709" s="102"/>
      <c r="FP709" s="102"/>
      <c r="FQ709" s="102"/>
      <c r="FR709" s="102"/>
      <c r="FS709" s="102"/>
      <c r="FT709" s="102"/>
      <c r="FU709" s="102"/>
      <c r="FV709" s="102"/>
      <c r="FW709" s="102"/>
      <c r="FX709" s="102"/>
      <c r="FY709" s="102"/>
      <c r="FZ709" s="102"/>
      <c r="GA709" s="102"/>
      <c r="GB709" s="102"/>
      <c r="GC709" s="102"/>
      <c r="GD709" s="102"/>
      <c r="GE709" s="102"/>
      <c r="GF709" s="102"/>
      <c r="GG709" s="102"/>
      <c r="GH709" s="102"/>
      <c r="GI709" s="102"/>
      <c r="GJ709" s="102"/>
      <c r="GK709" s="102"/>
      <c r="GL709" s="102"/>
      <c r="GM709" s="102"/>
      <c r="GN709" s="102"/>
      <c r="GO709" s="102"/>
      <c r="GP709" s="102"/>
      <c r="GQ709" s="102"/>
      <c r="GR709" s="102"/>
      <c r="GS709" s="102"/>
      <c r="GT709" s="102"/>
      <c r="GU709" s="102"/>
      <c r="GV709" s="102"/>
      <c r="GW709" s="102"/>
      <c r="GX709" s="102"/>
      <c r="GY709" s="102"/>
      <c r="GZ709" s="102"/>
      <c r="HA709" s="102"/>
      <c r="HB709" s="102"/>
      <c r="HC709" s="102"/>
      <c r="HD709" s="102"/>
      <c r="HE709" s="102"/>
      <c r="HF709" s="102"/>
      <c r="HG709" s="102"/>
      <c r="HH709" s="102"/>
      <c r="HI709" s="102"/>
      <c r="HJ709" s="102"/>
      <c r="HK709" s="102"/>
      <c r="HL709" s="102"/>
      <c r="HM709" s="102"/>
      <c r="HN709" s="102"/>
      <c r="HO709" s="102"/>
      <c r="HP709" s="102"/>
      <c r="HQ709" s="102"/>
      <c r="HR709" s="102"/>
      <c r="HS709" s="102"/>
      <c r="HT709" s="102"/>
      <c r="HU709" s="102"/>
      <c r="HV709" s="102"/>
      <c r="HW709" s="102"/>
      <c r="HX709" s="102"/>
      <c r="HY709" s="102"/>
      <c r="HZ709" s="102"/>
      <c r="IA709" s="102"/>
      <c r="IB709" s="102"/>
      <c r="IC709" s="102"/>
      <c r="ID709" s="102"/>
      <c r="IE709" s="102"/>
      <c r="IF709" s="102"/>
      <c r="IG709" s="102"/>
      <c r="IH709" s="102"/>
      <c r="II709" s="102"/>
      <c r="IJ709" s="102"/>
      <c r="IK709" s="102"/>
      <c r="IL709" s="102"/>
      <c r="IM709" s="102"/>
      <c r="IN709" s="102"/>
      <c r="IO709" s="102"/>
      <c r="IP709" s="102"/>
      <c r="IQ709" s="102"/>
      <c r="IR709" s="102"/>
      <c r="IS709" s="102"/>
      <c r="IT709" s="102"/>
      <c r="IU709" s="102"/>
      <c r="IV709" s="102"/>
    </row>
    <row r="710" spans="2:256">
      <c r="B710" s="99">
        <f t="shared" si="28"/>
        <v>44696</v>
      </c>
      <c r="C710" s="107">
        <v>0.85338714285714279</v>
      </c>
      <c r="D710" s="100">
        <f>IFERROR('E grade euro'!C710*'E grade sterling'!$C710,"na")</f>
        <v>143.88107228571428</v>
      </c>
      <c r="E710" s="100">
        <f>IFERROR('E grade euro'!D710*'E grade sterling'!$C710,"na")</f>
        <v>168.05940749457145</v>
      </c>
      <c r="F710" s="100">
        <f>IFERROR('E grade euro'!E710*'E grade sterling'!$C710,"na")</f>
        <v>155.24443412514285</v>
      </c>
      <c r="G710" s="100">
        <f>IFERROR('E grade euro'!F710*'E grade sterling'!$C710,"na")</f>
        <v>140.85444944485715</v>
      </c>
      <c r="H710" s="100">
        <f>IFERROR('E grade euro'!G710*'E grade sterling'!$C710,"na")</f>
        <v>160.8634764285714</v>
      </c>
      <c r="I710" s="100">
        <f>IFERROR('E grade euro'!H710*'E grade sterling'!$C710,"na")</f>
        <v>148.58323544285713</v>
      </c>
      <c r="J710" s="100">
        <f>IFERROR('E grade euro'!I710*'E grade sterling'!$C710,"na")</f>
        <v>178.94674998571426</v>
      </c>
      <c r="K710" s="100">
        <f>IFERROR('E grade euro'!J710*'E grade sterling'!$C710,"na")</f>
        <v>179.81720487142857</v>
      </c>
      <c r="L710" s="100">
        <f>IFERROR('E grade euro'!K710*'E grade sterling'!$C710,"na")</f>
        <v>154.46307285714283</v>
      </c>
      <c r="M710" s="100">
        <f>IFERROR('E grade euro'!L710*'E grade sterling'!$C710,"na")</f>
        <v>151.76372398557143</v>
      </c>
      <c r="N710" s="100">
        <f>IFERROR('E grade euro'!M710*'E grade sterling'!$C710,"na")</f>
        <v>142.4644496285714</v>
      </c>
      <c r="O710" s="100" t="str">
        <f>IFERROR('E grade euro'!N710*'E grade sterling'!$C710,"na")</f>
        <v>na</v>
      </c>
      <c r="P710" s="100">
        <f>IFERROR('E grade euro'!O710*'E grade sterling'!$C710,"na")</f>
        <v>192.5241394285714</v>
      </c>
      <c r="Q710" s="100">
        <f>IFERROR('E grade euro'!P710*'E grade sterling'!$C710,"na")</f>
        <v>152.96111148571427</v>
      </c>
      <c r="R710" s="100">
        <f>IFERROR('E grade euro'!Q710*'E grade sterling'!$C710,"na")</f>
        <v>150.35828069999999</v>
      </c>
      <c r="S710" s="100">
        <f>IFERROR('E grade euro'!R710*'E grade sterling'!$C710,"na")</f>
        <v>155.7943568</v>
      </c>
      <c r="T710" s="100">
        <f>IFERROR('E grade euro'!S710*'E grade sterling'!$C710,"na")</f>
        <v>156.34897310414286</v>
      </c>
      <c r="U710" s="100">
        <f>IFERROR('E grade euro'!T710*'E grade sterling'!$C710,"na")</f>
        <v>189.20446344285713</v>
      </c>
      <c r="V710" s="100">
        <f>IFERROR('E grade euro'!U710*'E grade sterling'!$C710,"na")</f>
        <v>135.52641215714286</v>
      </c>
      <c r="W710" s="100">
        <f>IFERROR('E grade euro'!V710*'E grade sterling'!$C710,"na")</f>
        <v>171.68442539999998</v>
      </c>
      <c r="X710" s="100">
        <f>IFERROR('E grade euro'!W710*'E grade sterling'!$C710,"na")</f>
        <v>154.00941225199998</v>
      </c>
      <c r="Y710" s="100">
        <f>IFERROR('E grade euro'!X710*'E grade sterling'!$C710,"na")</f>
        <v>184.51083415714285</v>
      </c>
      <c r="Z710" s="100">
        <f>IFERROR('E grade euro'!Y710*'E grade sterling'!$C710,"na")</f>
        <v>147.50498078785714</v>
      </c>
      <c r="AA710" s="100">
        <f>IFERROR('E grade euro'!Z710*'E grade sterling'!$C710,"na")</f>
        <v>173.22905612857141</v>
      </c>
      <c r="AB710" s="100">
        <f>IFERROR('E grade euro'!AA710*'E grade sterling'!$C710,"na")</f>
        <v>153.53288087142855</v>
      </c>
      <c r="AC710" s="100">
        <f>IFERROR('E grade euro'!AB710*'E grade sterling'!$C710,"na")</f>
        <v>169.0218575142857</v>
      </c>
      <c r="AD710" s="100">
        <f>IFERROR('E grade euro'!AC710*'E grade sterling'!$C710,"na")</f>
        <v>187.48437631771426</v>
      </c>
      <c r="AE710" s="100">
        <f>IFERROR('E grade euro'!AD710*'E grade sterling'!$C710,"na")</f>
        <v>173.97</v>
      </c>
      <c r="AF710" s="100" t="str">
        <f>IFERROR('E grade euro'!AE710*'E grade sterling'!$C710,"na")</f>
        <v>na</v>
      </c>
      <c r="AG710" s="100">
        <f>IFERROR('E grade euro'!AF710*'E grade sterling'!$C710,"na")</f>
        <v>157.41308330183287</v>
      </c>
      <c r="AH710" s="102"/>
      <c r="AI710" s="102"/>
      <c r="AJ710" s="102"/>
      <c r="AK710" s="102"/>
      <c r="AL710" s="102"/>
      <c r="AM710" s="102"/>
      <c r="AN710" s="102"/>
      <c r="AO710" s="102"/>
      <c r="AP710" s="102"/>
      <c r="AQ710" s="102"/>
      <c r="AR710" s="102"/>
      <c r="AS710" s="102"/>
      <c r="AT710" s="102"/>
      <c r="AU710" s="102"/>
      <c r="AV710" s="102"/>
      <c r="AW710" s="102"/>
      <c r="AX710" s="102"/>
      <c r="AY710" s="102"/>
      <c r="AZ710" s="102"/>
      <c r="BA710" s="102"/>
      <c r="BB710" s="102"/>
      <c r="BC710" s="102"/>
      <c r="BD710" s="102"/>
      <c r="BE710" s="102"/>
      <c r="BF710" s="102"/>
      <c r="BG710" s="102"/>
      <c r="BH710" s="102"/>
      <c r="BI710" s="102"/>
      <c r="BJ710" s="102"/>
      <c r="BK710" s="102"/>
      <c r="BL710" s="102"/>
      <c r="BM710" s="102"/>
      <c r="BN710" s="102"/>
      <c r="BO710" s="102"/>
      <c r="BP710" s="102"/>
      <c r="BQ710" s="102"/>
      <c r="BR710" s="102"/>
      <c r="BS710" s="102"/>
      <c r="BT710" s="102"/>
      <c r="BU710" s="102"/>
      <c r="BV710" s="102"/>
      <c r="BW710" s="102"/>
      <c r="BX710" s="102"/>
      <c r="BY710" s="102"/>
      <c r="BZ710" s="102"/>
      <c r="CA710" s="102"/>
      <c r="CB710" s="102"/>
      <c r="CC710" s="102"/>
      <c r="CD710" s="102"/>
      <c r="CE710" s="102"/>
      <c r="CF710" s="102"/>
      <c r="CG710" s="102"/>
      <c r="CH710" s="102"/>
      <c r="CI710" s="102"/>
      <c r="CJ710" s="102"/>
      <c r="CK710" s="102"/>
      <c r="CL710" s="102"/>
      <c r="CM710" s="102"/>
      <c r="CN710" s="102"/>
      <c r="CO710" s="102"/>
      <c r="CP710" s="102"/>
      <c r="CQ710" s="102"/>
      <c r="CR710" s="102"/>
      <c r="CS710" s="102"/>
      <c r="CT710" s="102"/>
      <c r="CU710" s="102"/>
      <c r="CV710" s="102"/>
      <c r="CW710" s="102"/>
      <c r="CX710" s="102"/>
      <c r="CY710" s="102"/>
      <c r="CZ710" s="102"/>
      <c r="DA710" s="102"/>
      <c r="DB710" s="102"/>
      <c r="DC710" s="102"/>
      <c r="DD710" s="102"/>
      <c r="DE710" s="102"/>
      <c r="DF710" s="102"/>
      <c r="DG710" s="102"/>
      <c r="DH710" s="102"/>
      <c r="DI710" s="102"/>
      <c r="DJ710" s="102"/>
      <c r="DK710" s="102"/>
      <c r="DL710" s="102"/>
      <c r="DM710" s="102"/>
      <c r="DN710" s="102"/>
      <c r="DO710" s="102"/>
      <c r="DP710" s="102"/>
      <c r="DQ710" s="102"/>
      <c r="DR710" s="102"/>
      <c r="DS710" s="102"/>
      <c r="DT710" s="102"/>
      <c r="DU710" s="102"/>
      <c r="DV710" s="102"/>
      <c r="DW710" s="102"/>
      <c r="DX710" s="102"/>
      <c r="DY710" s="102"/>
      <c r="DZ710" s="102"/>
      <c r="EA710" s="102"/>
      <c r="EB710" s="102"/>
      <c r="EC710" s="102"/>
      <c r="ED710" s="102"/>
      <c r="EE710" s="102"/>
      <c r="EF710" s="102"/>
      <c r="EG710" s="102"/>
      <c r="EH710" s="102"/>
      <c r="EI710" s="102"/>
      <c r="EJ710" s="102"/>
      <c r="EK710" s="102"/>
      <c r="EL710" s="102"/>
      <c r="EM710" s="102"/>
      <c r="EN710" s="102"/>
      <c r="EO710" s="102"/>
      <c r="EP710" s="102"/>
      <c r="EQ710" s="102"/>
      <c r="ER710" s="102"/>
      <c r="ES710" s="102"/>
      <c r="ET710" s="102"/>
      <c r="EU710" s="102"/>
      <c r="EV710" s="102"/>
      <c r="EW710" s="102"/>
      <c r="EX710" s="102"/>
      <c r="EY710" s="102"/>
      <c r="EZ710" s="102"/>
      <c r="FA710" s="102"/>
      <c r="FB710" s="102"/>
      <c r="FC710" s="102"/>
      <c r="FD710" s="102"/>
      <c r="FE710" s="102"/>
      <c r="FF710" s="102"/>
      <c r="FG710" s="102"/>
      <c r="FH710" s="102"/>
      <c r="FI710" s="102"/>
      <c r="FJ710" s="102"/>
      <c r="FK710" s="102"/>
      <c r="FL710" s="102"/>
      <c r="FM710" s="102"/>
      <c r="FN710" s="102"/>
      <c r="FO710" s="102"/>
      <c r="FP710" s="102"/>
      <c r="FQ710" s="102"/>
      <c r="FR710" s="102"/>
      <c r="FS710" s="102"/>
      <c r="FT710" s="102"/>
      <c r="FU710" s="102"/>
      <c r="FV710" s="102"/>
      <c r="FW710" s="102"/>
      <c r="FX710" s="102"/>
      <c r="FY710" s="102"/>
      <c r="FZ710" s="102"/>
      <c r="GA710" s="102"/>
      <c r="GB710" s="102"/>
      <c r="GC710" s="102"/>
      <c r="GD710" s="102"/>
      <c r="GE710" s="102"/>
      <c r="GF710" s="102"/>
      <c r="GG710" s="102"/>
      <c r="GH710" s="102"/>
      <c r="GI710" s="102"/>
      <c r="GJ710" s="102"/>
      <c r="GK710" s="102"/>
      <c r="GL710" s="102"/>
      <c r="GM710" s="102"/>
      <c r="GN710" s="102"/>
      <c r="GO710" s="102"/>
      <c r="GP710" s="102"/>
      <c r="GQ710" s="102"/>
      <c r="GR710" s="102"/>
      <c r="GS710" s="102"/>
      <c r="GT710" s="102"/>
      <c r="GU710" s="102"/>
      <c r="GV710" s="102"/>
      <c r="GW710" s="102"/>
      <c r="GX710" s="102"/>
      <c r="GY710" s="102"/>
      <c r="GZ710" s="102"/>
      <c r="HA710" s="102"/>
      <c r="HB710" s="102"/>
      <c r="HC710" s="102"/>
      <c r="HD710" s="102"/>
      <c r="HE710" s="102"/>
      <c r="HF710" s="102"/>
      <c r="HG710" s="102"/>
      <c r="HH710" s="102"/>
      <c r="HI710" s="102"/>
      <c r="HJ710" s="102"/>
      <c r="HK710" s="102"/>
      <c r="HL710" s="102"/>
      <c r="HM710" s="102"/>
      <c r="HN710" s="102"/>
      <c r="HO710" s="102"/>
      <c r="HP710" s="102"/>
      <c r="HQ710" s="102"/>
      <c r="HR710" s="102"/>
      <c r="HS710" s="102"/>
      <c r="HT710" s="102"/>
      <c r="HU710" s="102"/>
      <c r="HV710" s="102"/>
      <c r="HW710" s="102"/>
      <c r="HX710" s="102"/>
      <c r="HY710" s="102"/>
      <c r="HZ710" s="102"/>
      <c r="IA710" s="102"/>
      <c r="IB710" s="102"/>
      <c r="IC710" s="102"/>
      <c r="ID710" s="102"/>
      <c r="IE710" s="102"/>
      <c r="IF710" s="102"/>
      <c r="IG710" s="102"/>
      <c r="IH710" s="102"/>
      <c r="II710" s="102"/>
      <c r="IJ710" s="102"/>
      <c r="IK710" s="102"/>
      <c r="IL710" s="102"/>
      <c r="IM710" s="102"/>
      <c r="IN710" s="102"/>
      <c r="IO710" s="102"/>
      <c r="IP710" s="102"/>
      <c r="IQ710" s="102"/>
      <c r="IR710" s="102"/>
      <c r="IS710" s="102"/>
      <c r="IT710" s="102"/>
      <c r="IU710" s="102"/>
      <c r="IV710" s="102"/>
    </row>
    <row r="711" spans="2:256">
      <c r="B711" s="98">
        <f t="shared" si="27"/>
        <v>44703</v>
      </c>
      <c r="C711" s="106">
        <v>0.847997142857143</v>
      </c>
      <c r="D711" s="101">
        <f>IFERROR('E grade euro'!C711*'E grade sterling'!$C711,"na")</f>
        <v>141.49680325714289</v>
      </c>
      <c r="E711" s="101">
        <f>IFERROR('E grade euro'!D711*'E grade sterling'!$C711,"na")</f>
        <v>169.00973135828576</v>
      </c>
      <c r="F711" s="101">
        <f>IFERROR('E grade euro'!E711*'E grade sterling'!$C711,"na")</f>
        <v>155.70660658028575</v>
      </c>
      <c r="G711" s="101">
        <f>IFERROR('E grade euro'!F711*'E grade sterling'!$C711,"na")</f>
        <v>151.43795856257145</v>
      </c>
      <c r="H711" s="101">
        <f>IFERROR('E grade euro'!G711*'E grade sterling'!$C711,"na")</f>
        <v>159.26234340000002</v>
      </c>
      <c r="I711" s="101">
        <f>IFERROR('E grade euro'!H711*'E grade sterling'!$C711,"na")</f>
        <v>149.51037625714289</v>
      </c>
      <c r="J711" s="101">
        <f>IFERROR('E grade euro'!I711*'E grade sterling'!$C711,"na")</f>
        <v>178.03700014285718</v>
      </c>
      <c r="K711" s="101">
        <f>IFERROR('E grade euro'!J711*'E grade sterling'!$C711,"na")</f>
        <v>177.80804091428575</v>
      </c>
      <c r="L711" s="101">
        <f>IFERROR('E grade euro'!K711*'E grade sterling'!$C711,"na")</f>
        <v>161.11945714285716</v>
      </c>
      <c r="M711" s="101">
        <f>IFERROR('E grade euro'!L711*'E grade sterling'!$C711,"na")</f>
        <v>148.43189349085719</v>
      </c>
      <c r="N711" s="101">
        <f>IFERROR('E grade euro'!M711*'E grade sterling'!$C711,"na")</f>
        <v>141.76816234285718</v>
      </c>
      <c r="O711" s="101" t="str">
        <f>IFERROR('E grade euro'!N711*'E grade sterling'!$C711,"na")</f>
        <v>na</v>
      </c>
      <c r="P711" s="101">
        <f>IFERROR('E grade euro'!O711*'E grade sterling'!$C711,"na")</f>
        <v>192.80063040000005</v>
      </c>
      <c r="Q711" s="101">
        <f>IFERROR('E grade euro'!P711*'E grade sterling'!$C711,"na")</f>
        <v>151.46076968571433</v>
      </c>
      <c r="R711" s="101">
        <f>IFERROR('E grade euro'!Q711*'E grade sterling'!$C711,"na")</f>
        <v>148.4079799714286</v>
      </c>
      <c r="S711" s="101">
        <f>IFERROR('E grade euro'!R711*'E grade sterling'!$C711,"na")</f>
        <v>154.6153190571429</v>
      </c>
      <c r="T711" s="101">
        <f>IFERROR('E grade euro'!S711*'E grade sterling'!$C711,"na")</f>
        <v>154.99929216342861</v>
      </c>
      <c r="U711" s="101">
        <f>IFERROR('E grade euro'!T711*'E grade sterling'!$C711,"na")</f>
        <v>189.17968260000004</v>
      </c>
      <c r="V711" s="101">
        <f>IFERROR('E grade euro'!U711*'E grade sterling'!$C711,"na")</f>
        <v>134.47538691428574</v>
      </c>
      <c r="W711" s="101">
        <f>IFERROR('E grade euro'!V711*'E grade sterling'!$C711,"na")</f>
        <v>169.78598794285716</v>
      </c>
      <c r="X711" s="101">
        <f>IFERROR('E grade euro'!W711*'E grade sterling'!$C711,"na")</f>
        <v>154.66916687571432</v>
      </c>
      <c r="Y711" s="101">
        <f>IFERROR('E grade euro'!X711*'E grade sterling'!$C711,"na")</f>
        <v>183.34546225714288</v>
      </c>
      <c r="Z711" s="101">
        <f>IFERROR('E grade euro'!Y711*'E grade sterling'!$C711,"na")</f>
        <v>144.04783306200002</v>
      </c>
      <c r="AA711" s="101">
        <f>IFERROR('E grade euro'!Z711*'E grade sterling'!$C711,"na")</f>
        <v>170.84598437142861</v>
      </c>
      <c r="AB711" s="101">
        <f>IFERROR('E grade euro'!AA711*'E grade sterling'!$C711,"na")</f>
        <v>152.8006051714286</v>
      </c>
      <c r="AC711" s="101">
        <f>IFERROR('E grade euro'!AB711*'E grade sterling'!$C711,"na")</f>
        <v>170.04038708571431</v>
      </c>
      <c r="AD711" s="101">
        <f>IFERROR('E grade euro'!AC711*'E grade sterling'!$C711,"na")</f>
        <v>188.78561832771433</v>
      </c>
      <c r="AE711" s="101">
        <f>IFERROR('E grade euro'!AD711*'E grade sterling'!$C711,"na")</f>
        <v>177.87</v>
      </c>
      <c r="AF711" s="101" t="str">
        <f>IFERROR('E grade euro'!AE711*'E grade sterling'!$C711,"na")</f>
        <v>na</v>
      </c>
      <c r="AG711" s="101">
        <f>IFERROR('E grade euro'!AF711*'E grade sterling'!$C711,"na")</f>
        <v>157.64598733136884</v>
      </c>
      <c r="AH711" s="102"/>
      <c r="AI711" s="102"/>
      <c r="AJ711" s="102"/>
      <c r="AK711" s="102"/>
      <c r="AL711" s="102"/>
      <c r="AM711" s="102"/>
      <c r="AN711" s="102"/>
      <c r="AO711" s="102"/>
      <c r="AP711" s="102"/>
      <c r="AQ711" s="102"/>
      <c r="AR711" s="102"/>
      <c r="AS711" s="102"/>
      <c r="AT711" s="102"/>
      <c r="AU711" s="102"/>
      <c r="AV711" s="102"/>
      <c r="AW711" s="102"/>
      <c r="AX711" s="102"/>
      <c r="AY711" s="102"/>
      <c r="AZ711" s="102"/>
      <c r="BA711" s="102"/>
      <c r="BB711" s="102"/>
      <c r="BC711" s="102"/>
      <c r="BD711" s="102"/>
      <c r="BE711" s="102"/>
      <c r="BF711" s="102"/>
      <c r="BG711" s="102"/>
      <c r="BH711" s="102"/>
      <c r="BI711" s="102"/>
      <c r="BJ711" s="102"/>
      <c r="BK711" s="102"/>
      <c r="BL711" s="102"/>
      <c r="BM711" s="102"/>
      <c r="BN711" s="102"/>
      <c r="BO711" s="102"/>
      <c r="BP711" s="102"/>
      <c r="BQ711" s="102"/>
      <c r="BR711" s="102"/>
      <c r="BS711" s="102"/>
      <c r="BT711" s="102"/>
      <c r="BU711" s="102"/>
      <c r="BV711" s="102"/>
      <c r="BW711" s="102"/>
      <c r="BX711" s="102"/>
      <c r="BY711" s="102"/>
      <c r="BZ711" s="102"/>
      <c r="CA711" s="102"/>
      <c r="CB711" s="102"/>
      <c r="CC711" s="102"/>
      <c r="CD711" s="102"/>
      <c r="CE711" s="102"/>
      <c r="CF711" s="102"/>
      <c r="CG711" s="102"/>
      <c r="CH711" s="102"/>
      <c r="CI711" s="102"/>
      <c r="CJ711" s="102"/>
      <c r="CK711" s="102"/>
      <c r="CL711" s="102"/>
      <c r="CM711" s="102"/>
      <c r="CN711" s="102"/>
      <c r="CO711" s="102"/>
      <c r="CP711" s="102"/>
      <c r="CQ711" s="102"/>
      <c r="CR711" s="102"/>
      <c r="CS711" s="102"/>
      <c r="CT711" s="102"/>
      <c r="CU711" s="102"/>
      <c r="CV711" s="102"/>
      <c r="CW711" s="102"/>
      <c r="CX711" s="102"/>
      <c r="CY711" s="102"/>
      <c r="CZ711" s="102"/>
      <c r="DA711" s="102"/>
      <c r="DB711" s="102"/>
      <c r="DC711" s="102"/>
      <c r="DD711" s="102"/>
      <c r="DE711" s="102"/>
      <c r="DF711" s="102"/>
      <c r="DG711" s="102"/>
      <c r="DH711" s="102"/>
      <c r="DI711" s="102"/>
      <c r="DJ711" s="102"/>
      <c r="DK711" s="102"/>
      <c r="DL711" s="102"/>
      <c r="DM711" s="102"/>
      <c r="DN711" s="102"/>
      <c r="DO711" s="102"/>
      <c r="DP711" s="102"/>
      <c r="DQ711" s="102"/>
      <c r="DR711" s="102"/>
      <c r="DS711" s="102"/>
      <c r="DT711" s="102"/>
      <c r="DU711" s="102"/>
      <c r="DV711" s="102"/>
      <c r="DW711" s="102"/>
      <c r="DX711" s="102"/>
      <c r="DY711" s="102"/>
      <c r="DZ711" s="102"/>
      <c r="EA711" s="102"/>
      <c r="EB711" s="102"/>
      <c r="EC711" s="102"/>
      <c r="ED711" s="102"/>
      <c r="EE711" s="102"/>
      <c r="EF711" s="102"/>
      <c r="EG711" s="102"/>
      <c r="EH711" s="102"/>
      <c r="EI711" s="102"/>
      <c r="EJ711" s="102"/>
      <c r="EK711" s="102"/>
      <c r="EL711" s="102"/>
      <c r="EM711" s="102"/>
      <c r="EN711" s="102"/>
      <c r="EO711" s="102"/>
      <c r="EP711" s="102"/>
      <c r="EQ711" s="102"/>
      <c r="ER711" s="102"/>
      <c r="ES711" s="102"/>
      <c r="ET711" s="102"/>
      <c r="EU711" s="102"/>
      <c r="EV711" s="102"/>
      <c r="EW711" s="102"/>
      <c r="EX711" s="102"/>
      <c r="EY711" s="102"/>
      <c r="EZ711" s="102"/>
      <c r="FA711" s="102"/>
      <c r="FB711" s="102"/>
      <c r="FC711" s="102"/>
      <c r="FD711" s="102"/>
      <c r="FE711" s="102"/>
      <c r="FF711" s="102"/>
      <c r="FG711" s="102"/>
      <c r="FH711" s="102"/>
      <c r="FI711" s="102"/>
      <c r="FJ711" s="102"/>
      <c r="FK711" s="102"/>
      <c r="FL711" s="102"/>
      <c r="FM711" s="102"/>
      <c r="FN711" s="102"/>
      <c r="FO711" s="102"/>
      <c r="FP711" s="102"/>
      <c r="FQ711" s="102"/>
      <c r="FR711" s="102"/>
      <c r="FS711" s="102"/>
      <c r="FT711" s="102"/>
      <c r="FU711" s="102"/>
      <c r="FV711" s="102"/>
      <c r="FW711" s="102"/>
      <c r="FX711" s="102"/>
      <c r="FY711" s="102"/>
      <c r="FZ711" s="102"/>
      <c r="GA711" s="102"/>
      <c r="GB711" s="102"/>
      <c r="GC711" s="102"/>
      <c r="GD711" s="102"/>
      <c r="GE711" s="102"/>
      <c r="GF711" s="102"/>
      <c r="GG711" s="102"/>
      <c r="GH711" s="102"/>
      <c r="GI711" s="102"/>
      <c r="GJ711" s="102"/>
      <c r="GK711" s="102"/>
      <c r="GL711" s="102"/>
      <c r="GM711" s="102"/>
      <c r="GN711" s="102"/>
      <c r="GO711" s="102"/>
      <c r="GP711" s="102"/>
      <c r="GQ711" s="102"/>
      <c r="GR711" s="102"/>
      <c r="GS711" s="102"/>
      <c r="GT711" s="102"/>
      <c r="GU711" s="102"/>
      <c r="GV711" s="102"/>
      <c r="GW711" s="102"/>
      <c r="GX711" s="102"/>
      <c r="GY711" s="102"/>
      <c r="GZ711" s="102"/>
      <c r="HA711" s="102"/>
      <c r="HB711" s="102"/>
      <c r="HC711" s="102"/>
      <c r="HD711" s="102"/>
      <c r="HE711" s="102"/>
      <c r="HF711" s="102"/>
      <c r="HG711" s="102"/>
      <c r="HH711" s="102"/>
      <c r="HI711" s="102"/>
      <c r="HJ711" s="102"/>
      <c r="HK711" s="102"/>
      <c r="HL711" s="102"/>
      <c r="HM711" s="102"/>
      <c r="HN711" s="102"/>
      <c r="HO711" s="102"/>
      <c r="HP711" s="102"/>
      <c r="HQ711" s="102"/>
      <c r="HR711" s="102"/>
      <c r="HS711" s="102"/>
      <c r="HT711" s="102"/>
      <c r="HU711" s="102"/>
      <c r="HV711" s="102"/>
      <c r="HW711" s="102"/>
      <c r="HX711" s="102"/>
      <c r="HY711" s="102"/>
      <c r="HZ711" s="102"/>
      <c r="IA711" s="102"/>
      <c r="IB711" s="102"/>
      <c r="IC711" s="102"/>
      <c r="ID711" s="102"/>
      <c r="IE711" s="102"/>
      <c r="IF711" s="102"/>
      <c r="IG711" s="102"/>
      <c r="IH711" s="102"/>
      <c r="II711" s="102"/>
      <c r="IJ711" s="102"/>
      <c r="IK711" s="102"/>
      <c r="IL711" s="102"/>
      <c r="IM711" s="102"/>
      <c r="IN711" s="102"/>
      <c r="IO711" s="102"/>
      <c r="IP711" s="102"/>
      <c r="IQ711" s="102"/>
      <c r="IR711" s="102"/>
      <c r="IS711" s="102"/>
      <c r="IT711" s="102"/>
      <c r="IU711" s="102"/>
      <c r="IV711" s="102"/>
    </row>
    <row r="712" spans="2:256">
      <c r="B712" s="99">
        <f t="shared" si="28"/>
        <v>44710</v>
      </c>
      <c r="C712" s="107">
        <v>0.85067285714285712</v>
      </c>
      <c r="D712" s="100">
        <f>IFERROR('E grade euro'!C712*'E grade sterling'!$C712,"na")</f>
        <v>142.17295461428571</v>
      </c>
      <c r="E712" s="100">
        <f>IFERROR('E grade euro'!D712*'E grade sterling'!$C712,"na")</f>
        <v>168.72534677342856</v>
      </c>
      <c r="F712" s="100">
        <f>IFERROR('E grade euro'!E712*'E grade sterling'!$C712,"na")</f>
        <v>154.9974434067143</v>
      </c>
      <c r="G712" s="100">
        <f>IFERROR('E grade euro'!F712*'E grade sterling'!$C712,"na")</f>
        <v>143.36687396928571</v>
      </c>
      <c r="H712" s="100">
        <f>IFERROR('E grade euro'!G712*'E grade sterling'!$C712,"na")</f>
        <v>159.84142985714286</v>
      </c>
      <c r="I712" s="100">
        <f>IFERROR('E grade euro'!H712*'E grade sterling'!$C712,"na")</f>
        <v>148.77417598571429</v>
      </c>
      <c r="J712" s="100">
        <f>IFERROR('E grade euro'!I712*'E grade sterling'!$C712,"na")</f>
        <v>175.83407957142859</v>
      </c>
      <c r="K712" s="100">
        <f>IFERROR('E grade euro'!J712*'E grade sterling'!$C712,"na")</f>
        <v>179.28781137142855</v>
      </c>
      <c r="L712" s="100">
        <f>IFERROR('E grade euro'!K712*'E grade sterling'!$C712,"na")</f>
        <v>154.82246000000001</v>
      </c>
      <c r="M712" s="100">
        <f>IFERROR('E grade euro'!L712*'E grade sterling'!$C712,"na")</f>
        <v>146.67633165271428</v>
      </c>
      <c r="N712" s="100">
        <f>IFERROR('E grade euro'!M712*'E grade sterling'!$C712,"na")</f>
        <v>145.5926595</v>
      </c>
      <c r="O712" s="100" t="str">
        <f>IFERROR('E grade euro'!N712*'E grade sterling'!$C712,"na")</f>
        <v>na</v>
      </c>
      <c r="P712" s="100">
        <f>IFERROR('E grade euro'!O712*'E grade sterling'!$C712,"na")</f>
        <v>213.0935507142857</v>
      </c>
      <c r="Q712" s="100">
        <f>IFERROR('E grade euro'!P712*'E grade sterling'!$C712,"na")</f>
        <v>154.23549572857144</v>
      </c>
      <c r="R712" s="100">
        <f>IFERROR('E grade euro'!Q712*'E grade sterling'!$C712,"na")</f>
        <v>148.77417598571429</v>
      </c>
      <c r="S712" s="100">
        <f>IFERROR('E grade euro'!R712*'E grade sterling'!$C712,"na")</f>
        <v>155.2733166142857</v>
      </c>
      <c r="T712" s="100">
        <f>IFERROR('E grade euro'!S712*'E grade sterling'!$C712,"na")</f>
        <v>153.22540677800001</v>
      </c>
      <c r="U712" s="100">
        <f>IFERROR('E grade euro'!T712*'E grade sterling'!$C712,"na")</f>
        <v>190.3125316</v>
      </c>
      <c r="V712" s="100">
        <f>IFERROR('E grade euro'!U712*'E grade sterling'!$C712,"na")</f>
        <v>134.83164785714285</v>
      </c>
      <c r="W712" s="100">
        <f>IFERROR('E grade euro'!V712*'E grade sterling'!$C712,"na")</f>
        <v>171.2319394142857</v>
      </c>
      <c r="X712" s="100">
        <f>IFERROR('E grade euro'!W712*'E grade sterling'!$C712,"na")</f>
        <v>158.52203625571428</v>
      </c>
      <c r="Y712" s="100">
        <f>IFERROR('E grade euro'!X712*'E grade sterling'!$C712,"na")</f>
        <v>183.59221602857141</v>
      </c>
      <c r="Z712" s="100">
        <f>IFERROR('E grade euro'!Y712*'E grade sterling'!$C712,"na")</f>
        <v>144.96460772957141</v>
      </c>
      <c r="AA712" s="100">
        <f>IFERROR('E grade euro'!Z712*'E grade sterling'!$C712,"na")</f>
        <v>172.79717747142857</v>
      </c>
      <c r="AB712" s="100">
        <f>IFERROR('E grade euro'!AA712*'E grade sterling'!$C712,"na")</f>
        <v>152.63623075714287</v>
      </c>
      <c r="AC712" s="100">
        <f>IFERROR('E grade euro'!AB712*'E grade sterling'!$C712,"na")</f>
        <v>173.27355427142857</v>
      </c>
      <c r="AD712" s="100">
        <f>IFERROR('E grade euro'!AC712*'E grade sterling'!$C712,"na")</f>
        <v>188.70254815057143</v>
      </c>
      <c r="AE712" s="100">
        <f>IFERROR('E grade euro'!AD712*'E grade sterling'!$C712,"na")</f>
        <v>179.86</v>
      </c>
      <c r="AF712" s="100" t="str">
        <f>IFERROR('E grade euro'!AE712*'E grade sterling'!$C712,"na")</f>
        <v>na</v>
      </c>
      <c r="AG712" s="100">
        <f>IFERROR('E grade euro'!AF712*'E grade sterling'!$C712,"na")</f>
        <v>157.83546840292124</v>
      </c>
      <c r="AH712" s="102"/>
      <c r="AI712" s="102"/>
      <c r="AJ712" s="102"/>
      <c r="AK712" s="102"/>
      <c r="AL712" s="102"/>
      <c r="AM712" s="102"/>
      <c r="AN712" s="102"/>
      <c r="AO712" s="102"/>
      <c r="AP712" s="102"/>
      <c r="AQ712" s="102"/>
      <c r="AR712" s="102"/>
      <c r="AS712" s="102"/>
      <c r="AT712" s="102"/>
      <c r="AU712" s="102"/>
      <c r="AV712" s="102"/>
      <c r="AW712" s="102"/>
      <c r="AX712" s="102"/>
      <c r="AY712" s="102"/>
      <c r="AZ712" s="102"/>
      <c r="BA712" s="102"/>
      <c r="BB712" s="102"/>
      <c r="BC712" s="102"/>
      <c r="BD712" s="102"/>
      <c r="BE712" s="102"/>
      <c r="BF712" s="102"/>
      <c r="BG712" s="102"/>
      <c r="BH712" s="102"/>
      <c r="BI712" s="102"/>
      <c r="BJ712" s="102"/>
      <c r="BK712" s="102"/>
      <c r="BL712" s="102"/>
      <c r="BM712" s="102"/>
      <c r="BN712" s="102"/>
      <c r="BO712" s="102"/>
      <c r="BP712" s="102"/>
      <c r="BQ712" s="102"/>
      <c r="BR712" s="102"/>
      <c r="BS712" s="102"/>
      <c r="BT712" s="102"/>
      <c r="BU712" s="102"/>
      <c r="BV712" s="102"/>
      <c r="BW712" s="102"/>
      <c r="BX712" s="102"/>
      <c r="BY712" s="102"/>
      <c r="BZ712" s="102"/>
      <c r="CA712" s="102"/>
      <c r="CB712" s="102"/>
      <c r="CC712" s="102"/>
      <c r="CD712" s="102"/>
      <c r="CE712" s="102"/>
      <c r="CF712" s="102"/>
      <c r="CG712" s="102"/>
      <c r="CH712" s="102"/>
      <c r="CI712" s="102"/>
      <c r="CJ712" s="102"/>
      <c r="CK712" s="102"/>
      <c r="CL712" s="102"/>
      <c r="CM712" s="102"/>
      <c r="CN712" s="102"/>
      <c r="CO712" s="102"/>
      <c r="CP712" s="102"/>
      <c r="CQ712" s="102"/>
      <c r="CR712" s="102"/>
      <c r="CS712" s="102"/>
      <c r="CT712" s="102"/>
      <c r="CU712" s="102"/>
      <c r="CV712" s="102"/>
      <c r="CW712" s="102"/>
      <c r="CX712" s="102"/>
      <c r="CY712" s="102"/>
      <c r="CZ712" s="102"/>
      <c r="DA712" s="102"/>
      <c r="DB712" s="102"/>
      <c r="DC712" s="102"/>
      <c r="DD712" s="102"/>
      <c r="DE712" s="102"/>
      <c r="DF712" s="102"/>
      <c r="DG712" s="102"/>
      <c r="DH712" s="102"/>
      <c r="DI712" s="102"/>
      <c r="DJ712" s="102"/>
      <c r="DK712" s="102"/>
      <c r="DL712" s="102"/>
      <c r="DM712" s="102"/>
      <c r="DN712" s="102"/>
      <c r="DO712" s="102"/>
      <c r="DP712" s="102"/>
      <c r="DQ712" s="102"/>
      <c r="DR712" s="102"/>
      <c r="DS712" s="102"/>
      <c r="DT712" s="102"/>
      <c r="DU712" s="102"/>
      <c r="DV712" s="102"/>
      <c r="DW712" s="102"/>
      <c r="DX712" s="102"/>
      <c r="DY712" s="102"/>
      <c r="DZ712" s="102"/>
      <c r="EA712" s="102"/>
      <c r="EB712" s="102"/>
      <c r="EC712" s="102"/>
      <c r="ED712" s="102"/>
      <c r="EE712" s="102"/>
      <c r="EF712" s="102"/>
      <c r="EG712" s="102"/>
      <c r="EH712" s="102"/>
      <c r="EI712" s="102"/>
      <c r="EJ712" s="102"/>
      <c r="EK712" s="102"/>
      <c r="EL712" s="102"/>
      <c r="EM712" s="102"/>
      <c r="EN712" s="102"/>
      <c r="EO712" s="102"/>
      <c r="EP712" s="102"/>
      <c r="EQ712" s="102"/>
      <c r="ER712" s="102"/>
      <c r="ES712" s="102"/>
      <c r="ET712" s="102"/>
      <c r="EU712" s="102"/>
      <c r="EV712" s="102"/>
      <c r="EW712" s="102"/>
      <c r="EX712" s="102"/>
      <c r="EY712" s="102"/>
      <c r="EZ712" s="102"/>
      <c r="FA712" s="102"/>
      <c r="FB712" s="102"/>
      <c r="FC712" s="102"/>
      <c r="FD712" s="102"/>
      <c r="FE712" s="102"/>
      <c r="FF712" s="102"/>
      <c r="FG712" s="102"/>
      <c r="FH712" s="102"/>
      <c r="FI712" s="102"/>
      <c r="FJ712" s="102"/>
      <c r="FK712" s="102"/>
      <c r="FL712" s="102"/>
      <c r="FM712" s="102"/>
      <c r="FN712" s="102"/>
      <c r="FO712" s="102"/>
      <c r="FP712" s="102"/>
      <c r="FQ712" s="102"/>
      <c r="FR712" s="102"/>
      <c r="FS712" s="102"/>
      <c r="FT712" s="102"/>
      <c r="FU712" s="102"/>
      <c r="FV712" s="102"/>
      <c r="FW712" s="102"/>
      <c r="FX712" s="102"/>
      <c r="FY712" s="102"/>
      <c r="FZ712" s="102"/>
      <c r="GA712" s="102"/>
      <c r="GB712" s="102"/>
      <c r="GC712" s="102"/>
      <c r="GD712" s="102"/>
      <c r="GE712" s="102"/>
      <c r="GF712" s="102"/>
      <c r="GG712" s="102"/>
      <c r="GH712" s="102"/>
      <c r="GI712" s="102"/>
      <c r="GJ712" s="102"/>
      <c r="GK712" s="102"/>
      <c r="GL712" s="102"/>
      <c r="GM712" s="102"/>
      <c r="GN712" s="102"/>
      <c r="GO712" s="102"/>
      <c r="GP712" s="102"/>
      <c r="GQ712" s="102"/>
      <c r="GR712" s="102"/>
      <c r="GS712" s="102"/>
      <c r="GT712" s="102"/>
      <c r="GU712" s="102"/>
      <c r="GV712" s="102"/>
      <c r="GW712" s="102"/>
      <c r="GX712" s="102"/>
      <c r="GY712" s="102"/>
      <c r="GZ712" s="102"/>
      <c r="HA712" s="102"/>
      <c r="HB712" s="102"/>
      <c r="HC712" s="102"/>
      <c r="HD712" s="102"/>
      <c r="HE712" s="102"/>
      <c r="HF712" s="102"/>
      <c r="HG712" s="102"/>
      <c r="HH712" s="102"/>
      <c r="HI712" s="102"/>
      <c r="HJ712" s="102"/>
      <c r="HK712" s="102"/>
      <c r="HL712" s="102"/>
      <c r="HM712" s="102"/>
      <c r="HN712" s="102"/>
      <c r="HO712" s="102"/>
      <c r="HP712" s="102"/>
      <c r="HQ712" s="102"/>
      <c r="HR712" s="102"/>
      <c r="HS712" s="102"/>
      <c r="HT712" s="102"/>
      <c r="HU712" s="102"/>
      <c r="HV712" s="102"/>
      <c r="HW712" s="102"/>
      <c r="HX712" s="102"/>
      <c r="HY712" s="102"/>
      <c r="HZ712" s="102"/>
      <c r="IA712" s="102"/>
      <c r="IB712" s="102"/>
      <c r="IC712" s="102"/>
      <c r="ID712" s="102"/>
      <c r="IE712" s="102"/>
      <c r="IF712" s="102"/>
      <c r="IG712" s="102"/>
      <c r="IH712" s="102"/>
      <c r="II712" s="102"/>
      <c r="IJ712" s="102"/>
      <c r="IK712" s="102"/>
      <c r="IL712" s="102"/>
      <c r="IM712" s="102"/>
      <c r="IN712" s="102"/>
      <c r="IO712" s="102"/>
      <c r="IP712" s="102"/>
      <c r="IQ712" s="102"/>
      <c r="IR712" s="102"/>
      <c r="IS712" s="102"/>
      <c r="IT712" s="102"/>
      <c r="IU712" s="102"/>
      <c r="IV712" s="102"/>
    </row>
    <row r="713" spans="2:256">
      <c r="B713" s="98">
        <f t="shared" si="27"/>
        <v>44717</v>
      </c>
      <c r="C713" s="106">
        <v>0.85193714285714273</v>
      </c>
      <c r="D713" s="101">
        <f>IFERROR('E grade euro'!C713*'E grade sterling'!$C713,"na")</f>
        <v>137.68156165714285</v>
      </c>
      <c r="E713" s="101">
        <f>IFERROR('E grade euro'!D713*'E grade sterling'!$C713,"na")</f>
        <v>168.62758201542854</v>
      </c>
      <c r="F713" s="101">
        <f>IFERROR('E grade euro'!E713*'E grade sterling'!$C713,"na")</f>
        <v>155.33548832514282</v>
      </c>
      <c r="G713" s="101">
        <f>IFERROR('E grade euro'!F713*'E grade sterling'!$C713,"na")</f>
        <v>142.57934829142854</v>
      </c>
      <c r="H713" s="101">
        <f>IFERROR('E grade euro'!G713*'E grade sterling'!$C713,"na")</f>
        <v>160.02787291428569</v>
      </c>
      <c r="I713" s="101">
        <f>IFERROR('E grade euro'!H713*'E grade sterling'!$C713,"na")</f>
        <v>151.58517582857141</v>
      </c>
      <c r="J713" s="101">
        <f>IFERROR('E grade euro'!I713*'E grade sterling'!$C713,"na")</f>
        <v>177.97818851428568</v>
      </c>
      <c r="K713" s="101">
        <f>IFERROR('E grade euro'!J713*'E grade sterling'!$C713,"na")</f>
        <v>179.60538845714282</v>
      </c>
      <c r="L713" s="101">
        <f>IFERROR('E grade euro'!K713*'E grade sterling'!$C713,"na")</f>
        <v>155.05255999999997</v>
      </c>
      <c r="M713" s="101">
        <f>IFERROR('E grade euro'!L713*'E grade sterling'!$C713,"na")</f>
        <v>147.27803721542855</v>
      </c>
      <c r="N713" s="101">
        <f>IFERROR('E grade euro'!M713*'E grade sterling'!$C713,"na")</f>
        <v>149.48941045714284</v>
      </c>
      <c r="O713" s="101" t="str">
        <f>IFERROR('E grade euro'!N713*'E grade sterling'!$C713,"na")</f>
        <v>na</v>
      </c>
      <c r="P713" s="101">
        <f>IFERROR('E grade euro'!O713*'E grade sterling'!$C713,"na")</f>
        <v>191.54954719999998</v>
      </c>
      <c r="Q713" s="101">
        <f>IFERROR('E grade euro'!P713*'E grade sterling'!$C713,"na")</f>
        <v>152.39451611428569</v>
      </c>
      <c r="R713" s="101">
        <f>IFERROR('E grade euro'!Q713*'E grade sterling'!$C713,"na")</f>
        <v>147.81109428571426</v>
      </c>
      <c r="S713" s="101">
        <f>IFERROR('E grade euro'!R713*'E grade sterling'!$C713,"na")</f>
        <v>155.87041965714283</v>
      </c>
      <c r="T713" s="101">
        <f>IFERROR('E grade euro'!S713*'E grade sterling'!$C713,"na")</f>
        <v>154.07359902914283</v>
      </c>
      <c r="U713" s="101">
        <f>IFERROR('E grade euro'!T713*'E grade sterling'!$C713,"na")</f>
        <v>191.14061737142856</v>
      </c>
      <c r="V713" s="101">
        <f>IFERROR('E grade euro'!U713*'E grade sterling'!$C713,"na")</f>
        <v>134.98944028571427</v>
      </c>
      <c r="W713" s="101">
        <f>IFERROR('E grade euro'!V713*'E grade sterling'!$C713,"na")</f>
        <v>171.04342017142855</v>
      </c>
      <c r="X713" s="101">
        <f>IFERROR('E grade euro'!W713*'E grade sterling'!$C713,"na")</f>
        <v>161.39761745257141</v>
      </c>
      <c r="Y713" s="101">
        <f>IFERROR('E grade euro'!X713*'E grade sterling'!$C713,"na")</f>
        <v>183.39650874285712</v>
      </c>
      <c r="Z713" s="101">
        <f>IFERROR('E grade euro'!Y713*'E grade sterling'!$C713,"na")</f>
        <v>154.22848120171426</v>
      </c>
      <c r="AA713" s="101">
        <f>IFERROR('E grade euro'!Z713*'E grade sterling'!$C713,"na")</f>
        <v>173.76961902857141</v>
      </c>
      <c r="AB713" s="101">
        <f>IFERROR('E grade euro'!AA713*'E grade sterling'!$C713,"na")</f>
        <v>150.36690571428568</v>
      </c>
      <c r="AC713" s="101">
        <f>IFERROR('E grade euro'!AB713*'E grade sterling'!$C713,"na")</f>
        <v>173.12214679999997</v>
      </c>
      <c r="AD713" s="101">
        <f>IFERROR('E grade euro'!AC713*'E grade sterling'!$C713,"na")</f>
        <v>188.28867259199998</v>
      </c>
      <c r="AE713" s="101">
        <f>IFERROR('E grade euro'!AD713*'E grade sterling'!$C713,"na")</f>
        <v>183.6</v>
      </c>
      <c r="AF713" s="101" t="str">
        <f>IFERROR('E grade euro'!AE713*'E grade sterling'!$C713,"na")</f>
        <v>na</v>
      </c>
      <c r="AG713" s="101">
        <f>IFERROR('E grade euro'!AF713*'E grade sterling'!$C713,"na")</f>
        <v>158.56228431720794</v>
      </c>
      <c r="AH713" s="102"/>
      <c r="AI713" s="102"/>
      <c r="AJ713" s="102"/>
      <c r="AK713" s="102"/>
      <c r="AL713" s="102"/>
      <c r="AM713" s="102"/>
      <c r="AN713" s="102"/>
      <c r="AO713" s="102"/>
      <c r="AP713" s="102"/>
      <c r="AQ713" s="102"/>
      <c r="AR713" s="102"/>
      <c r="AS713" s="102"/>
      <c r="AT713" s="102"/>
      <c r="AU713" s="102"/>
      <c r="AV713" s="102"/>
      <c r="AW713" s="102"/>
      <c r="AX713" s="102"/>
      <c r="AY713" s="102"/>
      <c r="AZ713" s="102"/>
      <c r="BA713" s="102"/>
      <c r="BB713" s="102"/>
      <c r="BC713" s="102"/>
      <c r="BD713" s="102"/>
      <c r="BE713" s="102"/>
      <c r="BF713" s="102"/>
      <c r="BG713" s="102"/>
      <c r="BH713" s="102"/>
      <c r="BI713" s="102"/>
      <c r="BJ713" s="102"/>
      <c r="BK713" s="102"/>
      <c r="BL713" s="102"/>
      <c r="BM713" s="102"/>
      <c r="BN713" s="102"/>
      <c r="BO713" s="102"/>
      <c r="BP713" s="102"/>
      <c r="BQ713" s="102"/>
      <c r="BR713" s="102"/>
      <c r="BS713" s="102"/>
      <c r="BT713" s="102"/>
      <c r="BU713" s="102"/>
      <c r="BV713" s="102"/>
      <c r="BW713" s="102"/>
      <c r="BX713" s="102"/>
      <c r="BY713" s="102"/>
      <c r="BZ713" s="102"/>
      <c r="CA713" s="102"/>
      <c r="CB713" s="102"/>
      <c r="CC713" s="102"/>
      <c r="CD713" s="102"/>
      <c r="CE713" s="102"/>
      <c r="CF713" s="102"/>
      <c r="CG713" s="102"/>
      <c r="CH713" s="102"/>
      <c r="CI713" s="102"/>
      <c r="CJ713" s="102"/>
      <c r="CK713" s="102"/>
      <c r="CL713" s="102"/>
      <c r="CM713" s="102"/>
      <c r="CN713" s="102"/>
      <c r="CO713" s="102"/>
      <c r="CP713" s="102"/>
      <c r="CQ713" s="102"/>
      <c r="CR713" s="102"/>
      <c r="CS713" s="102"/>
      <c r="CT713" s="102"/>
      <c r="CU713" s="102"/>
      <c r="CV713" s="102"/>
      <c r="CW713" s="102"/>
      <c r="CX713" s="102"/>
      <c r="CY713" s="102"/>
      <c r="CZ713" s="102"/>
      <c r="DA713" s="102"/>
      <c r="DB713" s="102"/>
      <c r="DC713" s="102"/>
      <c r="DD713" s="102"/>
      <c r="DE713" s="102"/>
      <c r="DF713" s="102"/>
      <c r="DG713" s="102"/>
      <c r="DH713" s="102"/>
      <c r="DI713" s="102"/>
      <c r="DJ713" s="102"/>
      <c r="DK713" s="102"/>
      <c r="DL713" s="102"/>
      <c r="DM713" s="102"/>
      <c r="DN713" s="102"/>
      <c r="DO713" s="102"/>
      <c r="DP713" s="102"/>
      <c r="DQ713" s="102"/>
      <c r="DR713" s="102"/>
      <c r="DS713" s="102"/>
      <c r="DT713" s="102"/>
      <c r="DU713" s="102"/>
      <c r="DV713" s="102"/>
      <c r="DW713" s="102"/>
      <c r="DX713" s="102"/>
      <c r="DY713" s="102"/>
      <c r="DZ713" s="102"/>
      <c r="EA713" s="102"/>
      <c r="EB713" s="102"/>
      <c r="EC713" s="102"/>
      <c r="ED713" s="102"/>
      <c r="EE713" s="102"/>
      <c r="EF713" s="102"/>
      <c r="EG713" s="102"/>
      <c r="EH713" s="102"/>
      <c r="EI713" s="102"/>
      <c r="EJ713" s="102"/>
      <c r="EK713" s="102"/>
      <c r="EL713" s="102"/>
      <c r="EM713" s="102"/>
      <c r="EN713" s="102"/>
      <c r="EO713" s="102"/>
      <c r="EP713" s="102"/>
      <c r="EQ713" s="102"/>
      <c r="ER713" s="102"/>
      <c r="ES713" s="102"/>
      <c r="ET713" s="102"/>
      <c r="EU713" s="102"/>
      <c r="EV713" s="102"/>
      <c r="EW713" s="102"/>
      <c r="EX713" s="102"/>
      <c r="EY713" s="102"/>
      <c r="EZ713" s="102"/>
      <c r="FA713" s="102"/>
      <c r="FB713" s="102"/>
      <c r="FC713" s="102"/>
      <c r="FD713" s="102"/>
      <c r="FE713" s="102"/>
      <c r="FF713" s="102"/>
      <c r="FG713" s="102"/>
      <c r="FH713" s="102"/>
      <c r="FI713" s="102"/>
      <c r="FJ713" s="102"/>
      <c r="FK713" s="102"/>
      <c r="FL713" s="102"/>
      <c r="FM713" s="102"/>
      <c r="FN713" s="102"/>
      <c r="FO713" s="102"/>
      <c r="FP713" s="102"/>
      <c r="FQ713" s="102"/>
      <c r="FR713" s="102"/>
      <c r="FS713" s="102"/>
      <c r="FT713" s="102"/>
      <c r="FU713" s="102"/>
      <c r="FV713" s="102"/>
      <c r="FW713" s="102"/>
      <c r="FX713" s="102"/>
      <c r="FY713" s="102"/>
      <c r="FZ713" s="102"/>
      <c r="GA713" s="102"/>
      <c r="GB713" s="102"/>
      <c r="GC713" s="102"/>
      <c r="GD713" s="102"/>
      <c r="GE713" s="102"/>
      <c r="GF713" s="102"/>
      <c r="GG713" s="102"/>
      <c r="GH713" s="102"/>
      <c r="GI713" s="102"/>
      <c r="GJ713" s="102"/>
      <c r="GK713" s="102"/>
      <c r="GL713" s="102"/>
      <c r="GM713" s="102"/>
      <c r="GN713" s="102"/>
      <c r="GO713" s="102"/>
      <c r="GP713" s="102"/>
      <c r="GQ713" s="102"/>
      <c r="GR713" s="102"/>
      <c r="GS713" s="102"/>
      <c r="GT713" s="102"/>
      <c r="GU713" s="102"/>
      <c r="GV713" s="102"/>
      <c r="GW713" s="102"/>
      <c r="GX713" s="102"/>
      <c r="GY713" s="102"/>
      <c r="GZ713" s="102"/>
      <c r="HA713" s="102"/>
      <c r="HB713" s="102"/>
      <c r="HC713" s="102"/>
      <c r="HD713" s="102"/>
      <c r="HE713" s="102"/>
      <c r="HF713" s="102"/>
      <c r="HG713" s="102"/>
      <c r="HH713" s="102"/>
      <c r="HI713" s="102"/>
      <c r="HJ713" s="102"/>
      <c r="HK713" s="102"/>
      <c r="HL713" s="102"/>
      <c r="HM713" s="102"/>
      <c r="HN713" s="102"/>
      <c r="HO713" s="102"/>
      <c r="HP713" s="102"/>
      <c r="HQ713" s="102"/>
      <c r="HR713" s="102"/>
      <c r="HS713" s="102"/>
      <c r="HT713" s="102"/>
      <c r="HU713" s="102"/>
      <c r="HV713" s="102"/>
      <c r="HW713" s="102"/>
      <c r="HX713" s="102"/>
      <c r="HY713" s="102"/>
      <c r="HZ713" s="102"/>
      <c r="IA713" s="102"/>
      <c r="IB713" s="102"/>
      <c r="IC713" s="102"/>
      <c r="ID713" s="102"/>
      <c r="IE713" s="102"/>
      <c r="IF713" s="102"/>
      <c r="IG713" s="102"/>
      <c r="IH713" s="102"/>
      <c r="II713" s="102"/>
      <c r="IJ713" s="102"/>
      <c r="IK713" s="102"/>
      <c r="IL713" s="102"/>
      <c r="IM713" s="102"/>
      <c r="IN713" s="102"/>
      <c r="IO713" s="102"/>
      <c r="IP713" s="102"/>
      <c r="IQ713" s="102"/>
      <c r="IR713" s="102"/>
      <c r="IS713" s="102"/>
      <c r="IT713" s="102"/>
      <c r="IU713" s="102"/>
      <c r="IV713" s="102"/>
    </row>
    <row r="714" spans="2:256">
      <c r="B714" s="99">
        <f t="shared" si="28"/>
        <v>44724</v>
      </c>
      <c r="C714" s="107">
        <v>0.8536057142857143</v>
      </c>
      <c r="D714" s="100">
        <f>IFERROR('E grade euro'!C714*'E grade sterling'!$C714,"na")</f>
        <v>144.48983925714288</v>
      </c>
      <c r="E714" s="100">
        <f>IFERROR('E grade euro'!D714*'E grade sterling'!$C714,"na")</f>
        <v>165.44014038457144</v>
      </c>
      <c r="F714" s="100">
        <f>IFERROR('E grade euro'!E714*'E grade sterling'!$C714,"na")</f>
        <v>154.83929637942859</v>
      </c>
      <c r="G714" s="100">
        <f>IFERROR('E grade euro'!F714*'E grade sterling'!$C714,"na")</f>
        <v>144.92645858</v>
      </c>
      <c r="H714" s="100">
        <f>IFERROR('E grade euro'!G714*'E grade sterling'!$C714,"na")</f>
        <v>160.43519400000002</v>
      </c>
      <c r="I714" s="100">
        <f>IFERROR('E grade euro'!H714*'E grade sterling'!$C714,"na")</f>
        <v>151.40404554285715</v>
      </c>
      <c r="J714" s="100">
        <f>IFERROR('E grade euro'!I714*'E grade sterling'!$C714,"na")</f>
        <v>178.65967600000002</v>
      </c>
      <c r="K714" s="100">
        <f>IFERROR('E grade euro'!J714*'E grade sterling'!$C714,"na")</f>
        <v>180.70832971428572</v>
      </c>
      <c r="L714" s="100">
        <f>IFERROR('E grade euro'!K714*'E grade sterling'!$C714,"na")</f>
        <v>155.35624000000001</v>
      </c>
      <c r="M714" s="100">
        <f>IFERROR('E grade euro'!L714*'E grade sterling'!$C714,"na")</f>
        <v>148.31040771314287</v>
      </c>
      <c r="N714" s="100">
        <f>IFERROR('E grade euro'!M714*'E grade sterling'!$C714,"na")</f>
        <v>153.0856488</v>
      </c>
      <c r="O714" s="100" t="str">
        <f>IFERROR('E grade euro'!N714*'E grade sterling'!$C714,"na")</f>
        <v>na</v>
      </c>
      <c r="P714" s="100">
        <f>IFERROR('E grade euro'!O714*'E grade sterling'!$C714,"na")</f>
        <v>193.98189857142859</v>
      </c>
      <c r="Q714" s="100">
        <f>IFERROR('E grade euro'!P714*'E grade sterling'!$C714,"na")</f>
        <v>152.65884594285714</v>
      </c>
      <c r="R714" s="100">
        <f>IFERROR('E grade euro'!Q714*'E grade sterling'!$C714,"na")</f>
        <v>149.20174280000001</v>
      </c>
      <c r="S714" s="100">
        <f>IFERROR('E grade euro'!R714*'E grade sterling'!$C714,"na")</f>
        <v>156.65372068571429</v>
      </c>
      <c r="T714" s="100">
        <f>IFERROR('E grade euro'!S714*'E grade sterling'!$C714,"na")</f>
        <v>155.50425523085715</v>
      </c>
      <c r="U714" s="100">
        <f>IFERROR('E grade euro'!T714*'E grade sterling'!$C714,"na")</f>
        <v>190.60161994285713</v>
      </c>
      <c r="V714" s="100">
        <f>IFERROR('E grade euro'!U714*'E grade sterling'!$C714,"na")</f>
        <v>135.2794336</v>
      </c>
      <c r="W714" s="100">
        <f>IFERROR('E grade euro'!V714*'E grade sterling'!$C714,"na")</f>
        <v>171.48938800000002</v>
      </c>
      <c r="X714" s="100">
        <f>IFERROR('E grade euro'!W714*'E grade sterling'!$C714,"na")</f>
        <v>162.62887532514287</v>
      </c>
      <c r="Y714" s="100">
        <f>IFERROR('E grade euro'!X714*'E grade sterling'!$C714,"na")</f>
        <v>182.09970702857143</v>
      </c>
      <c r="Z714" s="100">
        <f>IFERROR('E grade euro'!Y714*'E grade sterling'!$C714,"na")</f>
        <v>156.47873151428573</v>
      </c>
      <c r="AA714" s="100">
        <f>IFERROR('E grade euro'!Z714*'E grade sterling'!$C714,"na")</f>
        <v>173.17099125714287</v>
      </c>
      <c r="AB714" s="100">
        <f>IFERROR('E grade euro'!AA714*'E grade sterling'!$C714,"na")</f>
        <v>154.92090108571429</v>
      </c>
      <c r="AC714" s="100">
        <f>IFERROR('E grade euro'!AB714*'E grade sterling'!$C714,"na")</f>
        <v>174.73308971428574</v>
      </c>
      <c r="AD714" s="100">
        <f>IFERROR('E grade euro'!AC714*'E grade sterling'!$C714,"na")</f>
        <v>194.47323402057143</v>
      </c>
      <c r="AE714" s="100">
        <f>IFERROR('E grade euro'!AD714*'E grade sterling'!$C714,"na")</f>
        <v>184.07</v>
      </c>
      <c r="AF714" s="100" t="str">
        <f>IFERROR('E grade euro'!AE714*'E grade sterling'!$C714,"na")</f>
        <v>na</v>
      </c>
      <c r="AG714" s="100">
        <f>IFERROR('E grade euro'!AF714*'E grade sterling'!$C714,"na")</f>
        <v>159.60304025421922</v>
      </c>
      <c r="AH714" s="102"/>
      <c r="AI714" s="102"/>
      <c r="AJ714" s="102"/>
      <c r="AK714" s="102"/>
      <c r="AL714" s="102"/>
      <c r="AM714" s="102"/>
      <c r="AN714" s="102"/>
      <c r="AO714" s="102"/>
      <c r="AP714" s="102"/>
      <c r="AQ714" s="102"/>
      <c r="AR714" s="102"/>
      <c r="AS714" s="102"/>
      <c r="AT714" s="102"/>
      <c r="AU714" s="102"/>
      <c r="AV714" s="102"/>
      <c r="AW714" s="102"/>
      <c r="AX714" s="102"/>
      <c r="AY714" s="102"/>
      <c r="AZ714" s="102"/>
      <c r="BA714" s="102"/>
      <c r="BB714" s="102"/>
      <c r="BC714" s="102"/>
      <c r="BD714" s="102"/>
      <c r="BE714" s="102"/>
      <c r="BF714" s="102"/>
      <c r="BG714" s="102"/>
      <c r="BH714" s="102"/>
      <c r="BI714" s="102"/>
      <c r="BJ714" s="102"/>
      <c r="BK714" s="102"/>
      <c r="BL714" s="102"/>
      <c r="BM714" s="102"/>
      <c r="BN714" s="102"/>
      <c r="BO714" s="102"/>
      <c r="BP714" s="102"/>
      <c r="BQ714" s="102"/>
      <c r="BR714" s="102"/>
      <c r="BS714" s="102"/>
      <c r="BT714" s="102"/>
      <c r="BU714" s="102"/>
      <c r="BV714" s="102"/>
      <c r="BW714" s="102"/>
      <c r="BX714" s="102"/>
      <c r="BY714" s="102"/>
      <c r="BZ714" s="102"/>
      <c r="CA714" s="102"/>
      <c r="CB714" s="102"/>
      <c r="CC714" s="102"/>
      <c r="CD714" s="102"/>
      <c r="CE714" s="102"/>
      <c r="CF714" s="102"/>
      <c r="CG714" s="102"/>
      <c r="CH714" s="102"/>
      <c r="CI714" s="102"/>
      <c r="CJ714" s="102"/>
      <c r="CK714" s="102"/>
      <c r="CL714" s="102"/>
      <c r="CM714" s="102"/>
      <c r="CN714" s="102"/>
      <c r="CO714" s="102"/>
      <c r="CP714" s="102"/>
      <c r="CQ714" s="102"/>
      <c r="CR714" s="102"/>
      <c r="CS714" s="102"/>
      <c r="CT714" s="102"/>
      <c r="CU714" s="102"/>
      <c r="CV714" s="102"/>
      <c r="CW714" s="102"/>
      <c r="CX714" s="102"/>
      <c r="CY714" s="102"/>
      <c r="CZ714" s="102"/>
      <c r="DA714" s="102"/>
      <c r="DB714" s="102"/>
      <c r="DC714" s="102"/>
      <c r="DD714" s="102"/>
      <c r="DE714" s="102"/>
      <c r="DF714" s="102"/>
      <c r="DG714" s="102"/>
      <c r="DH714" s="102"/>
      <c r="DI714" s="102"/>
      <c r="DJ714" s="102"/>
      <c r="DK714" s="102"/>
      <c r="DL714" s="102"/>
      <c r="DM714" s="102"/>
      <c r="DN714" s="102"/>
      <c r="DO714" s="102"/>
      <c r="DP714" s="102"/>
      <c r="DQ714" s="102"/>
      <c r="DR714" s="102"/>
      <c r="DS714" s="102"/>
      <c r="DT714" s="102"/>
      <c r="DU714" s="102"/>
      <c r="DV714" s="102"/>
      <c r="DW714" s="102"/>
      <c r="DX714" s="102"/>
      <c r="DY714" s="102"/>
      <c r="DZ714" s="102"/>
      <c r="EA714" s="102"/>
      <c r="EB714" s="102"/>
      <c r="EC714" s="102"/>
      <c r="ED714" s="102"/>
      <c r="EE714" s="102"/>
      <c r="EF714" s="102"/>
      <c r="EG714" s="102"/>
      <c r="EH714" s="102"/>
      <c r="EI714" s="102"/>
      <c r="EJ714" s="102"/>
      <c r="EK714" s="102"/>
      <c r="EL714" s="102"/>
      <c r="EM714" s="102"/>
      <c r="EN714" s="102"/>
      <c r="EO714" s="102"/>
      <c r="EP714" s="102"/>
      <c r="EQ714" s="102"/>
      <c r="ER714" s="102"/>
      <c r="ES714" s="102"/>
      <c r="ET714" s="102"/>
      <c r="EU714" s="102"/>
      <c r="EV714" s="102"/>
      <c r="EW714" s="102"/>
      <c r="EX714" s="102"/>
      <c r="EY714" s="102"/>
      <c r="EZ714" s="102"/>
      <c r="FA714" s="102"/>
      <c r="FB714" s="102"/>
      <c r="FC714" s="102"/>
      <c r="FD714" s="102"/>
      <c r="FE714" s="102"/>
      <c r="FF714" s="102"/>
      <c r="FG714" s="102"/>
      <c r="FH714" s="102"/>
      <c r="FI714" s="102"/>
      <c r="FJ714" s="102"/>
      <c r="FK714" s="102"/>
      <c r="FL714" s="102"/>
      <c r="FM714" s="102"/>
      <c r="FN714" s="102"/>
      <c r="FO714" s="102"/>
      <c r="FP714" s="102"/>
      <c r="FQ714" s="102"/>
      <c r="FR714" s="102"/>
      <c r="FS714" s="102"/>
      <c r="FT714" s="102"/>
      <c r="FU714" s="102"/>
      <c r="FV714" s="102"/>
      <c r="FW714" s="102"/>
      <c r="FX714" s="102"/>
      <c r="FY714" s="102"/>
      <c r="FZ714" s="102"/>
      <c r="GA714" s="102"/>
      <c r="GB714" s="102"/>
      <c r="GC714" s="102"/>
      <c r="GD714" s="102"/>
      <c r="GE714" s="102"/>
      <c r="GF714" s="102"/>
      <c r="GG714" s="102"/>
      <c r="GH714" s="102"/>
      <c r="GI714" s="102"/>
      <c r="GJ714" s="102"/>
      <c r="GK714" s="102"/>
      <c r="GL714" s="102"/>
      <c r="GM714" s="102"/>
      <c r="GN714" s="102"/>
      <c r="GO714" s="102"/>
      <c r="GP714" s="102"/>
      <c r="GQ714" s="102"/>
      <c r="GR714" s="102"/>
      <c r="GS714" s="102"/>
      <c r="GT714" s="102"/>
      <c r="GU714" s="102"/>
      <c r="GV714" s="102"/>
      <c r="GW714" s="102"/>
      <c r="GX714" s="102"/>
      <c r="GY714" s="102"/>
      <c r="GZ714" s="102"/>
      <c r="HA714" s="102"/>
      <c r="HB714" s="102"/>
      <c r="HC714" s="102"/>
      <c r="HD714" s="102"/>
      <c r="HE714" s="102"/>
      <c r="HF714" s="102"/>
      <c r="HG714" s="102"/>
      <c r="HH714" s="102"/>
      <c r="HI714" s="102"/>
      <c r="HJ714" s="102"/>
      <c r="HK714" s="102"/>
      <c r="HL714" s="102"/>
      <c r="HM714" s="102"/>
      <c r="HN714" s="102"/>
      <c r="HO714" s="102"/>
      <c r="HP714" s="102"/>
      <c r="HQ714" s="102"/>
      <c r="HR714" s="102"/>
      <c r="HS714" s="102"/>
      <c r="HT714" s="102"/>
      <c r="HU714" s="102"/>
      <c r="HV714" s="102"/>
      <c r="HW714" s="102"/>
      <c r="HX714" s="102"/>
      <c r="HY714" s="102"/>
      <c r="HZ714" s="102"/>
      <c r="IA714" s="102"/>
      <c r="IB714" s="102"/>
      <c r="IC714" s="102"/>
      <c r="ID714" s="102"/>
      <c r="IE714" s="102"/>
      <c r="IF714" s="102"/>
      <c r="IG714" s="102"/>
      <c r="IH714" s="102"/>
      <c r="II714" s="102"/>
      <c r="IJ714" s="102"/>
      <c r="IK714" s="102"/>
      <c r="IL714" s="102"/>
      <c r="IM714" s="102"/>
      <c r="IN714" s="102"/>
      <c r="IO714" s="102"/>
      <c r="IP714" s="102"/>
      <c r="IQ714" s="102"/>
      <c r="IR714" s="102"/>
      <c r="IS714" s="102"/>
      <c r="IT714" s="102"/>
      <c r="IU714" s="102"/>
      <c r="IV714" s="102"/>
    </row>
    <row r="715" spans="2:256">
      <c r="B715" s="98">
        <f t="shared" si="27"/>
        <v>44731</v>
      </c>
      <c r="C715" s="106">
        <v>0.85764857142857154</v>
      </c>
      <c r="D715" s="101">
        <f>IFERROR('E grade euro'!C715*'E grade sterling'!$C715,"na")</f>
        <v>145.70591580000004</v>
      </c>
      <c r="E715" s="101">
        <f>IFERROR('E grade euro'!D715*'E grade sterling'!$C715,"na")</f>
        <v>169.47744701914289</v>
      </c>
      <c r="F715" s="101">
        <f>IFERROR('E grade euro'!E715*'E grade sterling'!$C715,"na")</f>
        <v>155.23259036657146</v>
      </c>
      <c r="G715" s="101">
        <f>IFERROR('E grade euro'!F715*'E grade sterling'!$C715,"na")</f>
        <v>144.22741542771431</v>
      </c>
      <c r="H715" s="101">
        <f>IFERROR('E grade euro'!G715*'E grade sterling'!$C715,"na")</f>
        <v>161.25508440000002</v>
      </c>
      <c r="I715" s="101">
        <f>IFERROR('E grade euro'!H715*'E grade sterling'!$C715,"na")</f>
        <v>153.37329402857145</v>
      </c>
      <c r="J715" s="101">
        <f>IFERROR('E grade euro'!I715*'E grade sterling'!$C715,"na")</f>
        <v>184.41159582857145</v>
      </c>
      <c r="K715" s="101">
        <f>IFERROR('E grade euro'!J715*'E grade sterling'!$C715,"na")</f>
        <v>182.04448577142858</v>
      </c>
      <c r="L715" s="101">
        <f>IFERROR('E grade euro'!K715*'E grade sterling'!$C715,"na")</f>
        <v>156.09204000000003</v>
      </c>
      <c r="M715" s="101">
        <f>IFERROR('E grade euro'!L715*'E grade sterling'!$C715,"na")</f>
        <v>152.46092747828573</v>
      </c>
      <c r="N715" s="101">
        <f>IFERROR('E grade euro'!M715*'E grade sterling'!$C715,"na")</f>
        <v>153.90503614285717</v>
      </c>
      <c r="O715" s="101" t="str">
        <f>IFERROR('E grade euro'!N715*'E grade sterling'!$C715,"na")</f>
        <v>na</v>
      </c>
      <c r="P715" s="101">
        <f>IFERROR('E grade euro'!O715*'E grade sterling'!$C715,"na")</f>
        <v>188.11663765714289</v>
      </c>
      <c r="Q715" s="101">
        <f>IFERROR('E grade euro'!P715*'E grade sterling'!$C715,"na")</f>
        <v>156.83819425714287</v>
      </c>
      <c r="R715" s="101">
        <f>IFERROR('E grade euro'!Q715*'E grade sterling'!$C715,"na")</f>
        <v>151.75233822857143</v>
      </c>
      <c r="S715" s="101">
        <f>IFERROR('E grade euro'!R715*'E grade sterling'!$C715,"na")</f>
        <v>156.60662914285714</v>
      </c>
      <c r="T715" s="101">
        <f>IFERROR('E grade euro'!S715*'E grade sterling'!$C715,"na")</f>
        <v>156.48038327314288</v>
      </c>
      <c r="U715" s="101">
        <f>IFERROR('E grade euro'!T715*'E grade sterling'!$C715,"na")</f>
        <v>190.87826605714289</v>
      </c>
      <c r="V715" s="101">
        <f>IFERROR('E grade euro'!U715*'E grade sterling'!$C715,"na")</f>
        <v>138.27867917142859</v>
      </c>
      <c r="W715" s="101">
        <f>IFERROR('E grade euro'!V715*'E grade sterling'!$C715,"na")</f>
        <v>172.21583314285718</v>
      </c>
      <c r="X715" s="101">
        <f>IFERROR('E grade euro'!W715*'E grade sterling'!$C715,"na")</f>
        <v>161.26486159371433</v>
      </c>
      <c r="Y715" s="101">
        <f>IFERROR('E grade euro'!X715*'E grade sterling'!$C715,"na")</f>
        <v>183.87127722857147</v>
      </c>
      <c r="Z715" s="101">
        <f>IFERROR('E grade euro'!Y715*'E grade sterling'!$C715,"na")</f>
        <v>173.25616086000002</v>
      </c>
      <c r="AA715" s="101">
        <f>IFERROR('E grade euro'!Z715*'E grade sterling'!$C715,"na")</f>
        <v>172.53316311428574</v>
      </c>
      <c r="AB715" s="101">
        <f>IFERROR('E grade euro'!AA715*'E grade sterling'!$C715,"na")</f>
        <v>156.04915757142859</v>
      </c>
      <c r="AC715" s="101">
        <f>IFERROR('E grade euro'!AB715*'E grade sterling'!$C715,"na")</f>
        <v>175.86941605714287</v>
      </c>
      <c r="AD715" s="101">
        <f>IFERROR('E grade euro'!AC715*'E grade sterling'!$C715,"na")</f>
        <v>196.39414707942859</v>
      </c>
      <c r="AE715" s="101">
        <f>IFERROR('E grade euro'!AD715*'E grade sterling'!$C715,"na")</f>
        <v>186.15</v>
      </c>
      <c r="AF715" s="101" t="str">
        <f>IFERROR('E grade euro'!AE715*'E grade sterling'!$C715,"na")</f>
        <v>na</v>
      </c>
      <c r="AG715" s="101">
        <f>IFERROR('E grade euro'!AF715*'E grade sterling'!$C715,"na")</f>
        <v>160.70375082579238</v>
      </c>
      <c r="AH715" s="102"/>
      <c r="AI715" s="102"/>
      <c r="AJ715" s="102"/>
      <c r="AK715" s="102"/>
      <c r="AL715" s="102"/>
      <c r="AM715" s="102"/>
      <c r="AN715" s="102"/>
      <c r="AO715" s="102"/>
      <c r="AP715" s="102"/>
      <c r="AQ715" s="102"/>
      <c r="AR715" s="102"/>
      <c r="AS715" s="102"/>
      <c r="AT715" s="102"/>
      <c r="AU715" s="102"/>
      <c r="AV715" s="102"/>
      <c r="AW715" s="102"/>
      <c r="AX715" s="102"/>
      <c r="AY715" s="102"/>
      <c r="AZ715" s="102"/>
      <c r="BA715" s="102"/>
      <c r="BB715" s="102"/>
      <c r="BC715" s="102"/>
      <c r="BD715" s="102"/>
      <c r="BE715" s="102"/>
      <c r="BF715" s="102"/>
      <c r="BG715" s="102"/>
      <c r="BH715" s="102"/>
      <c r="BI715" s="102"/>
      <c r="BJ715" s="102"/>
      <c r="BK715" s="102"/>
      <c r="BL715" s="102"/>
      <c r="BM715" s="102"/>
      <c r="BN715" s="102"/>
      <c r="BO715" s="102"/>
      <c r="BP715" s="102"/>
      <c r="BQ715" s="102"/>
      <c r="BR715" s="102"/>
      <c r="BS715" s="102"/>
      <c r="BT715" s="102"/>
      <c r="BU715" s="102"/>
      <c r="BV715" s="102"/>
      <c r="BW715" s="102"/>
      <c r="BX715" s="102"/>
      <c r="BY715" s="102"/>
      <c r="BZ715" s="102"/>
      <c r="CA715" s="102"/>
      <c r="CB715" s="102"/>
      <c r="CC715" s="102"/>
      <c r="CD715" s="102"/>
      <c r="CE715" s="102"/>
      <c r="CF715" s="102"/>
      <c r="CG715" s="102"/>
      <c r="CH715" s="102"/>
      <c r="CI715" s="102"/>
      <c r="CJ715" s="102"/>
      <c r="CK715" s="102"/>
      <c r="CL715" s="102"/>
      <c r="CM715" s="102"/>
      <c r="CN715" s="102"/>
      <c r="CO715" s="102"/>
      <c r="CP715" s="102"/>
      <c r="CQ715" s="102"/>
      <c r="CR715" s="102"/>
      <c r="CS715" s="102"/>
      <c r="CT715" s="102"/>
      <c r="CU715" s="102"/>
      <c r="CV715" s="102"/>
      <c r="CW715" s="102"/>
      <c r="CX715" s="102"/>
      <c r="CY715" s="102"/>
      <c r="CZ715" s="102"/>
      <c r="DA715" s="102"/>
      <c r="DB715" s="102"/>
      <c r="DC715" s="102"/>
      <c r="DD715" s="102"/>
      <c r="DE715" s="102"/>
      <c r="DF715" s="102"/>
      <c r="DG715" s="102"/>
      <c r="DH715" s="102"/>
      <c r="DI715" s="102"/>
      <c r="DJ715" s="102"/>
      <c r="DK715" s="102"/>
      <c r="DL715" s="102"/>
      <c r="DM715" s="102"/>
      <c r="DN715" s="102"/>
      <c r="DO715" s="102"/>
      <c r="DP715" s="102"/>
      <c r="DQ715" s="102"/>
      <c r="DR715" s="102"/>
      <c r="DS715" s="102"/>
      <c r="DT715" s="102"/>
      <c r="DU715" s="102"/>
      <c r="DV715" s="102"/>
      <c r="DW715" s="102"/>
      <c r="DX715" s="102"/>
      <c r="DY715" s="102"/>
      <c r="DZ715" s="102"/>
      <c r="EA715" s="102"/>
      <c r="EB715" s="102"/>
      <c r="EC715" s="102"/>
      <c r="ED715" s="102"/>
      <c r="EE715" s="102"/>
      <c r="EF715" s="102"/>
      <c r="EG715" s="102"/>
      <c r="EH715" s="102"/>
      <c r="EI715" s="102"/>
      <c r="EJ715" s="102"/>
      <c r="EK715" s="102"/>
      <c r="EL715" s="102"/>
      <c r="EM715" s="102"/>
      <c r="EN715" s="102"/>
      <c r="EO715" s="102"/>
      <c r="EP715" s="102"/>
      <c r="EQ715" s="102"/>
      <c r="ER715" s="102"/>
      <c r="ES715" s="102"/>
      <c r="ET715" s="102"/>
      <c r="EU715" s="102"/>
      <c r="EV715" s="102"/>
      <c r="EW715" s="102"/>
      <c r="EX715" s="102"/>
      <c r="EY715" s="102"/>
      <c r="EZ715" s="102"/>
      <c r="FA715" s="102"/>
      <c r="FB715" s="102"/>
      <c r="FC715" s="102"/>
      <c r="FD715" s="102"/>
      <c r="FE715" s="102"/>
      <c r="FF715" s="102"/>
      <c r="FG715" s="102"/>
      <c r="FH715" s="102"/>
      <c r="FI715" s="102"/>
      <c r="FJ715" s="102"/>
      <c r="FK715" s="102"/>
      <c r="FL715" s="102"/>
      <c r="FM715" s="102"/>
      <c r="FN715" s="102"/>
      <c r="FO715" s="102"/>
      <c r="FP715" s="102"/>
      <c r="FQ715" s="102"/>
      <c r="FR715" s="102"/>
      <c r="FS715" s="102"/>
      <c r="FT715" s="102"/>
      <c r="FU715" s="102"/>
      <c r="FV715" s="102"/>
      <c r="FW715" s="102"/>
      <c r="FX715" s="102"/>
      <c r="FY715" s="102"/>
      <c r="FZ715" s="102"/>
      <c r="GA715" s="102"/>
      <c r="GB715" s="102"/>
      <c r="GC715" s="102"/>
      <c r="GD715" s="102"/>
      <c r="GE715" s="102"/>
      <c r="GF715" s="102"/>
      <c r="GG715" s="102"/>
      <c r="GH715" s="102"/>
      <c r="GI715" s="102"/>
      <c r="GJ715" s="102"/>
      <c r="GK715" s="102"/>
      <c r="GL715" s="102"/>
      <c r="GM715" s="102"/>
      <c r="GN715" s="102"/>
      <c r="GO715" s="102"/>
      <c r="GP715" s="102"/>
      <c r="GQ715" s="102"/>
      <c r="GR715" s="102"/>
      <c r="GS715" s="102"/>
      <c r="GT715" s="102"/>
      <c r="GU715" s="102"/>
      <c r="GV715" s="102"/>
      <c r="GW715" s="102"/>
      <c r="GX715" s="102"/>
      <c r="GY715" s="102"/>
      <c r="GZ715" s="102"/>
      <c r="HA715" s="102"/>
      <c r="HB715" s="102"/>
      <c r="HC715" s="102"/>
      <c r="HD715" s="102"/>
      <c r="HE715" s="102"/>
      <c r="HF715" s="102"/>
      <c r="HG715" s="102"/>
      <c r="HH715" s="102"/>
      <c r="HI715" s="102"/>
      <c r="HJ715" s="102"/>
      <c r="HK715" s="102"/>
      <c r="HL715" s="102"/>
      <c r="HM715" s="102"/>
      <c r="HN715" s="102"/>
      <c r="HO715" s="102"/>
      <c r="HP715" s="102"/>
      <c r="HQ715" s="102"/>
      <c r="HR715" s="102"/>
      <c r="HS715" s="102"/>
      <c r="HT715" s="102"/>
      <c r="HU715" s="102"/>
      <c r="HV715" s="102"/>
      <c r="HW715" s="102"/>
      <c r="HX715" s="102"/>
      <c r="HY715" s="102"/>
      <c r="HZ715" s="102"/>
      <c r="IA715" s="102"/>
      <c r="IB715" s="102"/>
      <c r="IC715" s="102"/>
      <c r="ID715" s="102"/>
      <c r="IE715" s="102"/>
      <c r="IF715" s="102"/>
      <c r="IG715" s="102"/>
      <c r="IH715" s="102"/>
      <c r="II715" s="102"/>
      <c r="IJ715" s="102"/>
      <c r="IK715" s="102"/>
      <c r="IL715" s="102"/>
      <c r="IM715" s="102"/>
      <c r="IN715" s="102"/>
      <c r="IO715" s="102"/>
      <c r="IP715" s="102"/>
      <c r="IQ715" s="102"/>
      <c r="IR715" s="102"/>
      <c r="IS715" s="102"/>
      <c r="IT715" s="102"/>
      <c r="IU715" s="102"/>
      <c r="IV715" s="102"/>
    </row>
    <row r="716" spans="2:256">
      <c r="B716" s="99">
        <f t="shared" si="28"/>
        <v>44738</v>
      </c>
      <c r="C716" s="107">
        <v>0.85786714285714283</v>
      </c>
      <c r="D716" s="100">
        <f>IFERROR('E grade euro'!C716*'E grade sterling'!$C716,"na")</f>
        <v>147.63035661428572</v>
      </c>
      <c r="E716" s="100">
        <f>IFERROR('E grade euro'!D716*'E grade sterling'!$C716,"na")</f>
        <v>170.819020206</v>
      </c>
      <c r="F716" s="100">
        <f>IFERROR('E grade euro'!E716*'E grade sterling'!$C716,"na")</f>
        <v>155.08462157871429</v>
      </c>
      <c r="G716" s="100">
        <f>IFERROR('E grade euro'!F716*'E grade sterling'!$C716,"na")</f>
        <v>144.37955486314286</v>
      </c>
      <c r="H716" s="100">
        <f>IFERROR('E grade euro'!G716*'E grade sterling'!$C716,"na")</f>
        <v>163.98130435714285</v>
      </c>
      <c r="I716" s="100">
        <f>IFERROR('E grade euro'!H716*'E grade sterling'!$C716,"na")</f>
        <v>152.06552974285714</v>
      </c>
      <c r="J716" s="100">
        <f>IFERROR('E grade euro'!I716*'E grade sterling'!$C716,"na")</f>
        <v>189.47711584285713</v>
      </c>
      <c r="K716" s="100">
        <f>IFERROR('E grade euro'!J716*'E grade sterling'!$C716,"na")</f>
        <v>184.27844095714286</v>
      </c>
      <c r="L716" s="100">
        <f>IFERROR('E grade euro'!K716*'E grade sterling'!$C716,"na")</f>
        <v>156.98968714285715</v>
      </c>
      <c r="M716" s="100">
        <f>IFERROR('E grade euro'!L716*'E grade sterling'!$C716,"na")</f>
        <v>153.93550854085714</v>
      </c>
      <c r="N716" s="100">
        <f>IFERROR('E grade euro'!M716*'E grade sterling'!$C716,"na")</f>
        <v>157.28136197142857</v>
      </c>
      <c r="O716" s="100" t="str">
        <f>IFERROR('E grade euro'!N716*'E grade sterling'!$C716,"na")</f>
        <v>na</v>
      </c>
      <c r="P716" s="100">
        <f>IFERROR('E grade euro'!O716*'E grade sterling'!$C716,"na")</f>
        <v>186.20864202857143</v>
      </c>
      <c r="Q716" s="100">
        <f>IFERROR('E grade euro'!P716*'E grade sterling'!$C716,"na")</f>
        <v>155.47984097142859</v>
      </c>
      <c r="R716" s="100">
        <f>IFERROR('E grade euro'!Q716*'E grade sterling'!$C716,"na")</f>
        <v>154.90506998571428</v>
      </c>
      <c r="S716" s="100">
        <f>IFERROR('E grade euro'!R716*'E grade sterling'!$C716,"na")</f>
        <v>156.92105777142859</v>
      </c>
      <c r="T716" s="100">
        <f>IFERROR('E grade euro'!S716*'E grade sterling'!$C716,"na")</f>
        <v>159.79045179085713</v>
      </c>
      <c r="U716" s="100" t="str">
        <f>IFERROR('E grade euro'!T716*'E grade sterling'!$C716,"na")</f>
        <v>na</v>
      </c>
      <c r="V716" s="100">
        <f>IFERROR('E grade euro'!U716*'E grade sterling'!$C716,"na")</f>
        <v>142.40594571428571</v>
      </c>
      <c r="W716" s="100">
        <f>IFERROR('E grade euro'!V716*'E grade sterling'!$C716,"na")</f>
        <v>173.53794432857143</v>
      </c>
      <c r="X716" s="100">
        <f>IFERROR('E grade euro'!W716*'E grade sterling'!$C716,"na")</f>
        <v>163.07359513328572</v>
      </c>
      <c r="Y716" s="100">
        <f>IFERROR('E grade euro'!X716*'E grade sterling'!$C716,"na")</f>
        <v>185.68534307142858</v>
      </c>
      <c r="Z716" s="100">
        <f>IFERROR('E grade euro'!Y716*'E grade sterling'!$C716,"na")</f>
        <v>184.30675057285714</v>
      </c>
      <c r="AA716" s="100">
        <f>IFERROR('E grade euro'!Z716*'E grade sterling'!$C716,"na")</f>
        <v>174.98773980000001</v>
      </c>
      <c r="AB716" s="100">
        <f>IFERROR('E grade euro'!AA716*'E grade sterling'!$C716,"na")</f>
        <v>159.97506479999998</v>
      </c>
      <c r="AC716" s="100">
        <f>IFERROR('E grade euro'!AB716*'E grade sterling'!$C716,"na")</f>
        <v>177.28682374285714</v>
      </c>
      <c r="AD716" s="100">
        <f>IFERROR('E grade euro'!AC716*'E grade sterling'!$C716,"na")</f>
        <v>194.48946198514287</v>
      </c>
      <c r="AE716" s="100">
        <f>IFERROR('E grade euro'!AD716*'E grade sterling'!$C716,"na")</f>
        <v>186.61</v>
      </c>
      <c r="AF716" s="100" t="str">
        <f>IFERROR('E grade euro'!AE716*'E grade sterling'!$C716,"na")</f>
        <v>na</v>
      </c>
      <c r="AG716" s="100">
        <f>IFERROR('E grade euro'!AF716*'E grade sterling'!$C716,"na")</f>
        <v>163.02973701837763</v>
      </c>
      <c r="AH716" s="102"/>
      <c r="AI716" s="102"/>
      <c r="AJ716" s="102"/>
      <c r="AK716" s="102"/>
      <c r="AL716" s="102"/>
      <c r="AM716" s="102"/>
      <c r="AN716" s="102"/>
      <c r="AO716" s="102"/>
      <c r="AP716" s="102"/>
      <c r="AQ716" s="102"/>
      <c r="AR716" s="102"/>
      <c r="AS716" s="102"/>
      <c r="AT716" s="102"/>
      <c r="AU716" s="102"/>
      <c r="AV716" s="102"/>
      <c r="AW716" s="102"/>
      <c r="AX716" s="102"/>
      <c r="AY716" s="102"/>
      <c r="AZ716" s="102"/>
      <c r="BA716" s="102"/>
      <c r="BB716" s="102"/>
      <c r="BC716" s="102"/>
      <c r="BD716" s="102"/>
      <c r="BE716" s="102"/>
      <c r="BF716" s="102"/>
      <c r="BG716" s="102"/>
      <c r="BH716" s="102"/>
      <c r="BI716" s="102"/>
      <c r="BJ716" s="102"/>
      <c r="BK716" s="102"/>
      <c r="BL716" s="102"/>
      <c r="BM716" s="102"/>
      <c r="BN716" s="102"/>
      <c r="BO716" s="102"/>
      <c r="BP716" s="102"/>
      <c r="BQ716" s="102"/>
      <c r="BR716" s="102"/>
      <c r="BS716" s="102"/>
      <c r="BT716" s="102"/>
      <c r="BU716" s="102"/>
      <c r="BV716" s="102"/>
      <c r="BW716" s="102"/>
      <c r="BX716" s="102"/>
      <c r="BY716" s="102"/>
      <c r="BZ716" s="102"/>
      <c r="CA716" s="102"/>
      <c r="CB716" s="102"/>
      <c r="CC716" s="102"/>
      <c r="CD716" s="102"/>
      <c r="CE716" s="102"/>
      <c r="CF716" s="102"/>
      <c r="CG716" s="102"/>
      <c r="CH716" s="102"/>
      <c r="CI716" s="102"/>
      <c r="CJ716" s="102"/>
      <c r="CK716" s="102"/>
      <c r="CL716" s="102"/>
      <c r="CM716" s="102"/>
      <c r="CN716" s="102"/>
      <c r="CO716" s="102"/>
      <c r="CP716" s="102"/>
      <c r="CQ716" s="102"/>
      <c r="CR716" s="102"/>
      <c r="CS716" s="102"/>
      <c r="CT716" s="102"/>
      <c r="CU716" s="102"/>
      <c r="CV716" s="102"/>
      <c r="CW716" s="102"/>
      <c r="CX716" s="102"/>
      <c r="CY716" s="102"/>
      <c r="CZ716" s="102"/>
      <c r="DA716" s="102"/>
      <c r="DB716" s="102"/>
      <c r="DC716" s="102"/>
      <c r="DD716" s="102"/>
      <c r="DE716" s="102"/>
      <c r="DF716" s="102"/>
      <c r="DG716" s="102"/>
      <c r="DH716" s="102"/>
      <c r="DI716" s="102"/>
      <c r="DJ716" s="102"/>
      <c r="DK716" s="102"/>
      <c r="DL716" s="102"/>
      <c r="DM716" s="102"/>
      <c r="DN716" s="102"/>
      <c r="DO716" s="102"/>
      <c r="DP716" s="102"/>
      <c r="DQ716" s="102"/>
      <c r="DR716" s="102"/>
      <c r="DS716" s="102"/>
      <c r="DT716" s="102"/>
      <c r="DU716" s="102"/>
      <c r="DV716" s="102"/>
      <c r="DW716" s="102"/>
      <c r="DX716" s="102"/>
      <c r="DY716" s="102"/>
      <c r="DZ716" s="102"/>
      <c r="EA716" s="102"/>
      <c r="EB716" s="102"/>
      <c r="EC716" s="102"/>
      <c r="ED716" s="102"/>
      <c r="EE716" s="102"/>
      <c r="EF716" s="102"/>
      <c r="EG716" s="102"/>
      <c r="EH716" s="102"/>
      <c r="EI716" s="102"/>
      <c r="EJ716" s="102"/>
      <c r="EK716" s="102"/>
      <c r="EL716" s="102"/>
      <c r="EM716" s="102"/>
      <c r="EN716" s="102"/>
      <c r="EO716" s="102"/>
      <c r="EP716" s="102"/>
      <c r="EQ716" s="102"/>
      <c r="ER716" s="102"/>
      <c r="ES716" s="102"/>
      <c r="ET716" s="102"/>
      <c r="EU716" s="102"/>
      <c r="EV716" s="102"/>
      <c r="EW716" s="102"/>
      <c r="EX716" s="102"/>
      <c r="EY716" s="102"/>
      <c r="EZ716" s="102"/>
      <c r="FA716" s="102"/>
      <c r="FB716" s="102"/>
      <c r="FC716" s="102"/>
      <c r="FD716" s="102"/>
      <c r="FE716" s="102"/>
      <c r="FF716" s="102"/>
      <c r="FG716" s="102"/>
      <c r="FH716" s="102"/>
      <c r="FI716" s="102"/>
      <c r="FJ716" s="102"/>
      <c r="FK716" s="102"/>
      <c r="FL716" s="102"/>
      <c r="FM716" s="102"/>
      <c r="FN716" s="102"/>
      <c r="FO716" s="102"/>
      <c r="FP716" s="102"/>
      <c r="FQ716" s="102"/>
      <c r="FR716" s="102"/>
      <c r="FS716" s="102"/>
      <c r="FT716" s="102"/>
      <c r="FU716" s="102"/>
      <c r="FV716" s="102"/>
      <c r="FW716" s="102"/>
      <c r="FX716" s="102"/>
      <c r="FY716" s="102"/>
      <c r="FZ716" s="102"/>
      <c r="GA716" s="102"/>
      <c r="GB716" s="102"/>
      <c r="GC716" s="102"/>
      <c r="GD716" s="102"/>
      <c r="GE716" s="102"/>
      <c r="GF716" s="102"/>
      <c r="GG716" s="102"/>
      <c r="GH716" s="102"/>
      <c r="GI716" s="102"/>
      <c r="GJ716" s="102"/>
      <c r="GK716" s="102"/>
      <c r="GL716" s="102"/>
      <c r="GM716" s="102"/>
      <c r="GN716" s="102"/>
      <c r="GO716" s="102"/>
      <c r="GP716" s="102"/>
      <c r="GQ716" s="102"/>
      <c r="GR716" s="102"/>
      <c r="GS716" s="102"/>
      <c r="GT716" s="102"/>
      <c r="GU716" s="102"/>
      <c r="GV716" s="102"/>
      <c r="GW716" s="102"/>
      <c r="GX716" s="102"/>
      <c r="GY716" s="102"/>
      <c r="GZ716" s="102"/>
      <c r="HA716" s="102"/>
      <c r="HB716" s="102"/>
      <c r="HC716" s="102"/>
      <c r="HD716" s="102"/>
      <c r="HE716" s="102"/>
      <c r="HF716" s="102"/>
      <c r="HG716" s="102"/>
      <c r="HH716" s="102"/>
      <c r="HI716" s="102"/>
      <c r="HJ716" s="102"/>
      <c r="HK716" s="102"/>
      <c r="HL716" s="102"/>
      <c r="HM716" s="102"/>
      <c r="HN716" s="102"/>
      <c r="HO716" s="102"/>
      <c r="HP716" s="102"/>
      <c r="HQ716" s="102"/>
      <c r="HR716" s="102"/>
      <c r="HS716" s="102"/>
      <c r="HT716" s="102"/>
      <c r="HU716" s="102"/>
      <c r="HV716" s="102"/>
      <c r="HW716" s="102"/>
      <c r="HX716" s="102"/>
      <c r="HY716" s="102"/>
      <c r="HZ716" s="102"/>
      <c r="IA716" s="102"/>
      <c r="IB716" s="102"/>
      <c r="IC716" s="102"/>
      <c r="ID716" s="102"/>
      <c r="IE716" s="102"/>
      <c r="IF716" s="102"/>
      <c r="IG716" s="102"/>
      <c r="IH716" s="102"/>
      <c r="II716" s="102"/>
      <c r="IJ716" s="102"/>
      <c r="IK716" s="102"/>
      <c r="IL716" s="102"/>
      <c r="IM716" s="102"/>
      <c r="IN716" s="102"/>
      <c r="IO716" s="102"/>
      <c r="IP716" s="102"/>
      <c r="IQ716" s="102"/>
      <c r="IR716" s="102"/>
      <c r="IS716" s="102"/>
      <c r="IT716" s="102"/>
      <c r="IU716" s="102"/>
      <c r="IV716" s="102"/>
    </row>
    <row r="717" spans="2:256">
      <c r="B717" s="98">
        <f t="shared" si="27"/>
        <v>44745</v>
      </c>
      <c r="C717" s="106">
        <v>0.86271428571428566</v>
      </c>
      <c r="D717" s="101">
        <f>IFERROR('E grade euro'!C717*'E grade sterling'!$C717,"na")</f>
        <v>147.87785571428572</v>
      </c>
      <c r="E717" s="101">
        <f>IFERROR('E grade euro'!D717*'E grade sterling'!$C717,"na")</f>
        <v>172.52077165714286</v>
      </c>
      <c r="F717" s="101">
        <f>IFERROR('E grade euro'!E717*'E grade sterling'!$C717,"na")</f>
        <v>157.35261535714287</v>
      </c>
      <c r="G717" s="101">
        <f>IFERROR('E grade euro'!F717*'E grade sterling'!$C717,"na")</f>
        <v>145.30265357142858</v>
      </c>
      <c r="H717" s="101">
        <f>IFERROR('E grade euro'!G717*'E grade sterling'!$C717,"na")</f>
        <v>166.70228142857144</v>
      </c>
      <c r="I717" s="101">
        <f>IFERROR('E grade euro'!H717*'E grade sterling'!$C717,"na")</f>
        <v>153.52863428571428</v>
      </c>
      <c r="J717" s="101">
        <f>IFERROR('E grade euro'!I717*'E grade sterling'!$C717,"na")</f>
        <v>196.60395857142856</v>
      </c>
      <c r="K717" s="101">
        <f>IFERROR('E grade euro'!J717*'E grade sterling'!$C717,"na")</f>
        <v>186.12198000000001</v>
      </c>
      <c r="L717" s="101">
        <f>IFERROR('E grade euro'!K717*'E grade sterling'!$C717,"na")</f>
        <v>161.32757142857142</v>
      </c>
      <c r="M717" s="101">
        <f>IFERROR('E grade euro'!L717*'E grade sterling'!$C717,"na")</f>
        <v>156.5997246</v>
      </c>
      <c r="N717" s="101">
        <f>IFERROR('E grade euro'!M717*'E grade sterling'!$C717,"na")</f>
        <v>161.78480999999999</v>
      </c>
      <c r="O717" s="101" t="str">
        <f>IFERROR('E grade euro'!N717*'E grade sterling'!$C717,"na")</f>
        <v>na</v>
      </c>
      <c r="P717" s="101">
        <f>IFERROR('E grade euro'!O717*'E grade sterling'!$C717,"na")</f>
        <v>188.22700285714285</v>
      </c>
      <c r="Q717" s="101">
        <f>IFERROR('E grade euro'!P717*'E grade sterling'!$C717,"na")</f>
        <v>159.86958428571427</v>
      </c>
      <c r="R717" s="101">
        <f>IFERROR('E grade euro'!Q717*'E grade sterling'!$C717,"na")</f>
        <v>160.26643285714286</v>
      </c>
      <c r="S717" s="101">
        <f>IFERROR('E grade euro'!R717*'E grade sterling'!$C717,"na")</f>
        <v>161.74167428571425</v>
      </c>
      <c r="T717" s="101">
        <f>IFERROR('E grade euro'!S717*'E grade sterling'!$C717,"na")</f>
        <v>165.86467212857144</v>
      </c>
      <c r="U717" s="101" t="str">
        <f>IFERROR('E grade euro'!T717*'E grade sterling'!$C717,"na")</f>
        <v>na</v>
      </c>
      <c r="V717" s="101">
        <f>IFERROR('E grade euro'!U717*'E grade sterling'!$C717,"na")</f>
        <v>145.60029</v>
      </c>
      <c r="W717" s="101">
        <f>IFERROR('E grade euro'!V717*'E grade sterling'!$C717,"na")</f>
        <v>175.67451</v>
      </c>
      <c r="X717" s="101">
        <f>IFERROR('E grade euro'!W717*'E grade sterling'!$C717,"na")</f>
        <v>166.89397654285713</v>
      </c>
      <c r="Y717" s="101">
        <f>IFERROR('E grade euro'!X717*'E grade sterling'!$C717,"na")</f>
        <v>188.64973285714285</v>
      </c>
      <c r="Z717" s="101">
        <f>IFERROR('E grade euro'!Y717*'E grade sterling'!$C717,"na")</f>
        <v>188.12088900000001</v>
      </c>
      <c r="AA717" s="101">
        <f>IFERROR('E grade euro'!Z717*'E grade sterling'!$C717,"na")</f>
        <v>179.04772285714284</v>
      </c>
      <c r="AB717" s="101">
        <f>IFERROR('E grade euro'!AA717*'E grade sterling'!$C717,"na")</f>
        <v>167.46146999999999</v>
      </c>
      <c r="AC717" s="101">
        <f>IFERROR('E grade euro'!AB717*'E grade sterling'!$C717,"na")</f>
        <v>179.66024999999999</v>
      </c>
      <c r="AD717" s="101">
        <f>IFERROR('E grade euro'!AC717*'E grade sterling'!$C717,"na")</f>
        <v>196.33134085714286</v>
      </c>
      <c r="AE717" s="101">
        <f>IFERROR('E grade euro'!AD717*'E grade sterling'!$C717,"na")</f>
        <v>190.25</v>
      </c>
      <c r="AF717" s="101" t="str">
        <f>IFERROR('E grade euro'!AE717*'E grade sterling'!$C717,"na")</f>
        <v>na</v>
      </c>
      <c r="AG717" s="101">
        <f>IFERROR('E grade euro'!AF717*'E grade sterling'!$C717,"na")</f>
        <v>166.04173173162908</v>
      </c>
      <c r="AH717" s="102"/>
      <c r="AI717" s="102"/>
      <c r="AJ717" s="102"/>
      <c r="AK717" s="102"/>
      <c r="AL717" s="102"/>
      <c r="AM717" s="102"/>
      <c r="AN717" s="102"/>
      <c r="AO717" s="102"/>
      <c r="AP717" s="102"/>
      <c r="AQ717" s="102"/>
      <c r="AR717" s="102"/>
      <c r="AS717" s="102"/>
      <c r="AT717" s="102"/>
      <c r="AU717" s="102"/>
      <c r="AV717" s="102"/>
      <c r="AW717" s="102"/>
      <c r="AX717" s="102"/>
      <c r="AY717" s="102"/>
      <c r="AZ717" s="102"/>
      <c r="BA717" s="102"/>
      <c r="BB717" s="102"/>
      <c r="BC717" s="102"/>
      <c r="BD717" s="102"/>
      <c r="BE717" s="102"/>
      <c r="BF717" s="102"/>
      <c r="BG717" s="102"/>
      <c r="BH717" s="102"/>
      <c r="BI717" s="102"/>
      <c r="BJ717" s="102"/>
      <c r="BK717" s="102"/>
      <c r="BL717" s="102"/>
      <c r="BM717" s="102"/>
      <c r="BN717" s="102"/>
      <c r="BO717" s="102"/>
      <c r="BP717" s="102"/>
      <c r="BQ717" s="102"/>
      <c r="BR717" s="102"/>
      <c r="BS717" s="102"/>
      <c r="BT717" s="102"/>
      <c r="BU717" s="102"/>
      <c r="BV717" s="102"/>
      <c r="BW717" s="102"/>
      <c r="BX717" s="102"/>
      <c r="BY717" s="102"/>
      <c r="BZ717" s="102"/>
      <c r="CA717" s="102"/>
      <c r="CB717" s="102"/>
      <c r="CC717" s="102"/>
      <c r="CD717" s="102"/>
      <c r="CE717" s="102"/>
      <c r="CF717" s="102"/>
      <c r="CG717" s="102"/>
      <c r="CH717" s="102"/>
      <c r="CI717" s="102"/>
      <c r="CJ717" s="102"/>
      <c r="CK717" s="102"/>
      <c r="CL717" s="102"/>
      <c r="CM717" s="102"/>
      <c r="CN717" s="102"/>
      <c r="CO717" s="102"/>
      <c r="CP717" s="102"/>
      <c r="CQ717" s="102"/>
      <c r="CR717" s="102"/>
      <c r="CS717" s="102"/>
      <c r="CT717" s="102"/>
      <c r="CU717" s="102"/>
      <c r="CV717" s="102"/>
      <c r="CW717" s="102"/>
      <c r="CX717" s="102"/>
      <c r="CY717" s="102"/>
      <c r="CZ717" s="102"/>
      <c r="DA717" s="102"/>
      <c r="DB717" s="102"/>
      <c r="DC717" s="102"/>
      <c r="DD717" s="102"/>
      <c r="DE717" s="102"/>
      <c r="DF717" s="102"/>
      <c r="DG717" s="102"/>
      <c r="DH717" s="102"/>
      <c r="DI717" s="102"/>
      <c r="DJ717" s="102"/>
      <c r="DK717" s="102"/>
      <c r="DL717" s="102"/>
      <c r="DM717" s="102"/>
      <c r="DN717" s="102"/>
      <c r="DO717" s="102"/>
      <c r="DP717" s="102"/>
      <c r="DQ717" s="102"/>
      <c r="DR717" s="102"/>
      <c r="DS717" s="102"/>
      <c r="DT717" s="102"/>
      <c r="DU717" s="102"/>
      <c r="DV717" s="102"/>
      <c r="DW717" s="102"/>
      <c r="DX717" s="102"/>
      <c r="DY717" s="102"/>
      <c r="DZ717" s="102"/>
      <c r="EA717" s="102"/>
      <c r="EB717" s="102"/>
      <c r="EC717" s="102"/>
      <c r="ED717" s="102"/>
      <c r="EE717" s="102"/>
      <c r="EF717" s="102"/>
      <c r="EG717" s="102"/>
      <c r="EH717" s="102"/>
      <c r="EI717" s="102"/>
      <c r="EJ717" s="102"/>
      <c r="EK717" s="102"/>
      <c r="EL717" s="102"/>
      <c r="EM717" s="102"/>
      <c r="EN717" s="102"/>
      <c r="EO717" s="102"/>
      <c r="EP717" s="102"/>
      <c r="EQ717" s="102"/>
      <c r="ER717" s="102"/>
      <c r="ES717" s="102"/>
      <c r="ET717" s="102"/>
      <c r="EU717" s="102"/>
      <c r="EV717" s="102"/>
      <c r="EW717" s="102"/>
      <c r="EX717" s="102"/>
      <c r="EY717" s="102"/>
      <c r="EZ717" s="102"/>
      <c r="FA717" s="102"/>
      <c r="FB717" s="102"/>
      <c r="FC717" s="102"/>
      <c r="FD717" s="102"/>
      <c r="FE717" s="102"/>
      <c r="FF717" s="102"/>
      <c r="FG717" s="102"/>
      <c r="FH717" s="102"/>
      <c r="FI717" s="102"/>
      <c r="FJ717" s="102"/>
      <c r="FK717" s="102"/>
      <c r="FL717" s="102"/>
      <c r="FM717" s="102"/>
      <c r="FN717" s="102"/>
      <c r="FO717" s="102"/>
      <c r="FP717" s="102"/>
      <c r="FQ717" s="102"/>
      <c r="FR717" s="102"/>
      <c r="FS717" s="102"/>
      <c r="FT717" s="102"/>
      <c r="FU717" s="102"/>
      <c r="FV717" s="102"/>
      <c r="FW717" s="102"/>
      <c r="FX717" s="102"/>
      <c r="FY717" s="102"/>
      <c r="FZ717" s="102"/>
      <c r="GA717" s="102"/>
      <c r="GB717" s="102"/>
      <c r="GC717" s="102"/>
      <c r="GD717" s="102"/>
      <c r="GE717" s="102"/>
      <c r="GF717" s="102"/>
      <c r="GG717" s="102"/>
      <c r="GH717" s="102"/>
      <c r="GI717" s="102"/>
      <c r="GJ717" s="102"/>
      <c r="GK717" s="102"/>
      <c r="GL717" s="102"/>
      <c r="GM717" s="102"/>
      <c r="GN717" s="102"/>
      <c r="GO717" s="102"/>
      <c r="GP717" s="102"/>
      <c r="GQ717" s="102"/>
      <c r="GR717" s="102"/>
      <c r="GS717" s="102"/>
      <c r="GT717" s="102"/>
      <c r="GU717" s="102"/>
      <c r="GV717" s="102"/>
      <c r="GW717" s="102"/>
      <c r="GX717" s="102"/>
      <c r="GY717" s="102"/>
      <c r="GZ717" s="102"/>
      <c r="HA717" s="102"/>
      <c r="HB717" s="102"/>
      <c r="HC717" s="102"/>
      <c r="HD717" s="102"/>
      <c r="HE717" s="102"/>
      <c r="HF717" s="102"/>
      <c r="HG717" s="102"/>
      <c r="HH717" s="102"/>
      <c r="HI717" s="102"/>
      <c r="HJ717" s="102"/>
      <c r="HK717" s="102"/>
      <c r="HL717" s="102"/>
      <c r="HM717" s="102"/>
      <c r="HN717" s="102"/>
      <c r="HO717" s="102"/>
      <c r="HP717" s="102"/>
      <c r="HQ717" s="102"/>
      <c r="HR717" s="102"/>
      <c r="HS717" s="102"/>
      <c r="HT717" s="102"/>
      <c r="HU717" s="102"/>
      <c r="HV717" s="102"/>
      <c r="HW717" s="102"/>
      <c r="HX717" s="102"/>
      <c r="HY717" s="102"/>
      <c r="HZ717" s="102"/>
      <c r="IA717" s="102"/>
      <c r="IB717" s="102"/>
      <c r="IC717" s="102"/>
      <c r="ID717" s="102"/>
      <c r="IE717" s="102"/>
      <c r="IF717" s="102"/>
      <c r="IG717" s="102"/>
      <c r="IH717" s="102"/>
      <c r="II717" s="102"/>
      <c r="IJ717" s="102"/>
      <c r="IK717" s="102"/>
      <c r="IL717" s="102"/>
      <c r="IM717" s="102"/>
      <c r="IN717" s="102"/>
      <c r="IO717" s="102"/>
      <c r="IP717" s="102"/>
      <c r="IQ717" s="102"/>
      <c r="IR717" s="102"/>
      <c r="IS717" s="102"/>
      <c r="IT717" s="102"/>
      <c r="IU717" s="102"/>
      <c r="IV717" s="102"/>
    </row>
    <row r="718" spans="2:256">
      <c r="B718" s="99">
        <f t="shared" si="28"/>
        <v>44752</v>
      </c>
      <c r="C718" s="107">
        <v>0.85486285714285715</v>
      </c>
      <c r="D718" s="100">
        <f>IFERROR('E grade euro'!C718*'E grade sterling'!$C718,"na")</f>
        <v>147.25012714285714</v>
      </c>
      <c r="E718" s="100">
        <f>IFERROR('E grade euro'!D718*'E grade sterling'!$C718,"na")</f>
        <v>170.98129102971427</v>
      </c>
      <c r="F718" s="100">
        <f>IFERROR('E grade euro'!E718*'E grade sterling'!$C718,"na")</f>
        <v>156.14241058285717</v>
      </c>
      <c r="G718" s="100">
        <f>IFERROR('E grade euro'!F718*'E grade sterling'!$C718,"na")</f>
        <v>144.76572470742857</v>
      </c>
      <c r="H718" s="100">
        <f>IFERROR('E grade euro'!G718*'E grade sterling'!$C718,"na")</f>
        <v>165.56128954285717</v>
      </c>
      <c r="I718" s="100">
        <f>IFERROR('E grade euro'!H718*'E grade sterling'!$C718,"na")</f>
        <v>153.30255617142859</v>
      </c>
      <c r="J718" s="100">
        <f>IFERROR('E grade euro'!I718*'E grade sterling'!$C718,"na")</f>
        <v>194.14790348571429</v>
      </c>
      <c r="K718" s="100">
        <f>IFERROR('E grade euro'!J718*'E grade sterling'!$C718,"na")</f>
        <v>185.11200308571429</v>
      </c>
      <c r="L718" s="100">
        <f>IFERROR('E grade euro'!K718*'E grade sterling'!$C718,"na")</f>
        <v>164.13366857142859</v>
      </c>
      <c r="M718" s="100">
        <f>IFERROR('E grade euro'!L718*'E grade sterling'!$C718,"na")</f>
        <v>153.39966859200001</v>
      </c>
      <c r="N718" s="100">
        <f>IFERROR('E grade euro'!M718*'E grade sterling'!$C718,"na")</f>
        <v>160.32098022857141</v>
      </c>
      <c r="O718" s="100" t="str">
        <f>IFERROR('E grade euro'!N718*'E grade sterling'!$C718,"na")</f>
        <v>na</v>
      </c>
      <c r="P718" s="100">
        <f>IFERROR('E grade euro'!O718*'E grade sterling'!$C718,"na")</f>
        <v>185.90702554285716</v>
      </c>
      <c r="Q718" s="100">
        <f>IFERROR('E grade euro'!P718*'E grade sterling'!$C718,"na")</f>
        <v>158.73948394285713</v>
      </c>
      <c r="R718" s="100">
        <f>IFERROR('E grade euro'!Q718*'E grade sterling'!$C718,"na")</f>
        <v>159.71402760000001</v>
      </c>
      <c r="S718" s="100">
        <f>IFERROR('E grade euro'!R718*'E grade sterling'!$C718,"na")</f>
        <v>160.68002262857144</v>
      </c>
      <c r="T718" s="100">
        <f>IFERROR('E grade euro'!S718*'E grade sterling'!$C718,"na")</f>
        <v>161.64037556228573</v>
      </c>
      <c r="U718" s="100" t="str">
        <f>IFERROR('E grade euro'!T718*'E grade sterling'!$C718,"na")</f>
        <v>na</v>
      </c>
      <c r="V718" s="100">
        <f>IFERROR('E grade euro'!U718*'E grade sterling'!$C718,"na")</f>
        <v>144.13842634285714</v>
      </c>
      <c r="W718" s="100">
        <f>IFERROR('E grade euro'!V718*'E grade sterling'!$C718,"na")</f>
        <v>175.23833708571431</v>
      </c>
      <c r="X718" s="100">
        <f>IFERROR('E grade euro'!W718*'E grade sterling'!$C718,"na")</f>
        <v>163.74752701885714</v>
      </c>
      <c r="Y718" s="100">
        <f>IFERROR('E grade euro'!X718*'E grade sterling'!$C718,"na")</f>
        <v>189.96762411428571</v>
      </c>
      <c r="Z718" s="100">
        <f>IFERROR('E grade euro'!Y718*'E grade sterling'!$C718,"na")</f>
        <v>181.97388702342857</v>
      </c>
      <c r="AA718" s="100">
        <f>IFERROR('E grade euro'!Z718*'E grade sterling'!$C718,"na")</f>
        <v>175.31527474285716</v>
      </c>
      <c r="AB718" s="100">
        <f>IFERROR('E grade euro'!AA718*'E grade sterling'!$C718,"na")</f>
        <v>160.98777325714286</v>
      </c>
      <c r="AC718" s="100">
        <f>IFERROR('E grade euro'!AB718*'E grade sterling'!$C718,"na")</f>
        <v>178.19616257142857</v>
      </c>
      <c r="AD718" s="100">
        <f>IFERROR('E grade euro'!AC718*'E grade sterling'!$C718,"na")</f>
        <v>194.85427666457144</v>
      </c>
      <c r="AE718" s="100">
        <f>IFERROR('E grade euro'!AD718*'E grade sterling'!$C718,"na")</f>
        <v>191.17</v>
      </c>
      <c r="AF718" s="100" t="str">
        <f>IFERROR('E grade euro'!AE718*'E grade sterling'!$C718,"na")</f>
        <v>na</v>
      </c>
      <c r="AG718" s="100">
        <f>IFERROR('E grade euro'!AF718*'E grade sterling'!$C718,"na")</f>
        <v>165.11611519874441</v>
      </c>
      <c r="AH718" s="102"/>
      <c r="AI718" s="102"/>
      <c r="AJ718" s="102"/>
      <c r="AK718" s="102"/>
      <c r="AL718" s="102"/>
      <c r="AM718" s="102"/>
      <c r="AN718" s="102"/>
      <c r="AO718" s="102"/>
      <c r="AP718" s="102"/>
      <c r="AQ718" s="102"/>
      <c r="AR718" s="102"/>
      <c r="AS718" s="102"/>
      <c r="AT718" s="102"/>
      <c r="AU718" s="102"/>
      <c r="AV718" s="102"/>
      <c r="AW718" s="102"/>
      <c r="AX718" s="102"/>
      <c r="AY718" s="102"/>
      <c r="AZ718" s="102"/>
      <c r="BA718" s="102"/>
      <c r="BB718" s="102"/>
      <c r="BC718" s="102"/>
      <c r="BD718" s="102"/>
      <c r="BE718" s="102"/>
      <c r="BF718" s="102"/>
      <c r="BG718" s="102"/>
      <c r="BH718" s="102"/>
      <c r="BI718" s="102"/>
      <c r="BJ718" s="102"/>
      <c r="BK718" s="102"/>
      <c r="BL718" s="102"/>
      <c r="BM718" s="102"/>
      <c r="BN718" s="102"/>
      <c r="BO718" s="102"/>
      <c r="BP718" s="102"/>
      <c r="BQ718" s="102"/>
      <c r="BR718" s="102"/>
      <c r="BS718" s="102"/>
      <c r="BT718" s="102"/>
      <c r="BU718" s="102"/>
      <c r="BV718" s="102"/>
      <c r="BW718" s="102"/>
      <c r="BX718" s="102"/>
      <c r="BY718" s="102"/>
      <c r="BZ718" s="102"/>
      <c r="CA718" s="102"/>
      <c r="CB718" s="102"/>
      <c r="CC718" s="102"/>
      <c r="CD718" s="102"/>
      <c r="CE718" s="102"/>
      <c r="CF718" s="102"/>
      <c r="CG718" s="102"/>
      <c r="CH718" s="102"/>
      <c r="CI718" s="102"/>
      <c r="CJ718" s="102"/>
      <c r="CK718" s="102"/>
      <c r="CL718" s="102"/>
      <c r="CM718" s="102"/>
      <c r="CN718" s="102"/>
      <c r="CO718" s="102"/>
      <c r="CP718" s="102"/>
      <c r="CQ718" s="102"/>
      <c r="CR718" s="102"/>
      <c r="CS718" s="102"/>
      <c r="CT718" s="102"/>
      <c r="CU718" s="102"/>
      <c r="CV718" s="102"/>
      <c r="CW718" s="102"/>
      <c r="CX718" s="102"/>
      <c r="CY718" s="102"/>
      <c r="CZ718" s="102"/>
      <c r="DA718" s="102"/>
      <c r="DB718" s="102"/>
      <c r="DC718" s="102"/>
      <c r="DD718" s="102"/>
      <c r="DE718" s="102"/>
      <c r="DF718" s="102"/>
      <c r="DG718" s="102"/>
      <c r="DH718" s="102"/>
      <c r="DI718" s="102"/>
      <c r="DJ718" s="102"/>
      <c r="DK718" s="102"/>
      <c r="DL718" s="102"/>
      <c r="DM718" s="102"/>
      <c r="DN718" s="102"/>
      <c r="DO718" s="102"/>
      <c r="DP718" s="102"/>
      <c r="DQ718" s="102"/>
      <c r="DR718" s="102"/>
      <c r="DS718" s="102"/>
      <c r="DT718" s="102"/>
      <c r="DU718" s="102"/>
      <c r="DV718" s="102"/>
      <c r="DW718" s="102"/>
      <c r="DX718" s="102"/>
      <c r="DY718" s="102"/>
      <c r="DZ718" s="102"/>
      <c r="EA718" s="102"/>
      <c r="EB718" s="102"/>
      <c r="EC718" s="102"/>
      <c r="ED718" s="102"/>
      <c r="EE718" s="102"/>
      <c r="EF718" s="102"/>
      <c r="EG718" s="102"/>
      <c r="EH718" s="102"/>
      <c r="EI718" s="102"/>
      <c r="EJ718" s="102"/>
      <c r="EK718" s="102"/>
      <c r="EL718" s="102"/>
      <c r="EM718" s="102"/>
      <c r="EN718" s="102"/>
      <c r="EO718" s="102"/>
      <c r="EP718" s="102"/>
      <c r="EQ718" s="102"/>
      <c r="ER718" s="102"/>
      <c r="ES718" s="102"/>
      <c r="ET718" s="102"/>
      <c r="EU718" s="102"/>
      <c r="EV718" s="102"/>
      <c r="EW718" s="102"/>
      <c r="EX718" s="102"/>
      <c r="EY718" s="102"/>
      <c r="EZ718" s="102"/>
      <c r="FA718" s="102"/>
      <c r="FB718" s="102"/>
      <c r="FC718" s="102"/>
      <c r="FD718" s="102"/>
      <c r="FE718" s="102"/>
      <c r="FF718" s="102"/>
      <c r="FG718" s="102"/>
      <c r="FH718" s="102"/>
      <c r="FI718" s="102"/>
      <c r="FJ718" s="102"/>
      <c r="FK718" s="102"/>
      <c r="FL718" s="102"/>
      <c r="FM718" s="102"/>
      <c r="FN718" s="102"/>
      <c r="FO718" s="102"/>
      <c r="FP718" s="102"/>
      <c r="FQ718" s="102"/>
      <c r="FR718" s="102"/>
      <c r="FS718" s="102"/>
      <c r="FT718" s="102"/>
      <c r="FU718" s="102"/>
      <c r="FV718" s="102"/>
      <c r="FW718" s="102"/>
      <c r="FX718" s="102"/>
      <c r="FY718" s="102"/>
      <c r="FZ718" s="102"/>
      <c r="GA718" s="102"/>
      <c r="GB718" s="102"/>
      <c r="GC718" s="102"/>
      <c r="GD718" s="102"/>
      <c r="GE718" s="102"/>
      <c r="GF718" s="102"/>
      <c r="GG718" s="102"/>
      <c r="GH718" s="102"/>
      <c r="GI718" s="102"/>
      <c r="GJ718" s="102"/>
      <c r="GK718" s="102"/>
      <c r="GL718" s="102"/>
      <c r="GM718" s="102"/>
      <c r="GN718" s="102"/>
      <c r="GO718" s="102"/>
      <c r="GP718" s="102"/>
      <c r="GQ718" s="102"/>
      <c r="GR718" s="102"/>
      <c r="GS718" s="102"/>
      <c r="GT718" s="102"/>
      <c r="GU718" s="102"/>
      <c r="GV718" s="102"/>
      <c r="GW718" s="102"/>
      <c r="GX718" s="102"/>
      <c r="GY718" s="102"/>
      <c r="GZ718" s="102"/>
      <c r="HA718" s="102"/>
      <c r="HB718" s="102"/>
      <c r="HC718" s="102"/>
      <c r="HD718" s="102"/>
      <c r="HE718" s="102"/>
      <c r="HF718" s="102"/>
      <c r="HG718" s="102"/>
      <c r="HH718" s="102"/>
      <c r="HI718" s="102"/>
      <c r="HJ718" s="102"/>
      <c r="HK718" s="102"/>
      <c r="HL718" s="102"/>
      <c r="HM718" s="102"/>
      <c r="HN718" s="102"/>
      <c r="HO718" s="102"/>
      <c r="HP718" s="102"/>
      <c r="HQ718" s="102"/>
      <c r="HR718" s="102"/>
      <c r="HS718" s="102"/>
      <c r="HT718" s="102"/>
      <c r="HU718" s="102"/>
      <c r="HV718" s="102"/>
      <c r="HW718" s="102"/>
      <c r="HX718" s="102"/>
      <c r="HY718" s="102"/>
      <c r="HZ718" s="102"/>
      <c r="IA718" s="102"/>
      <c r="IB718" s="102"/>
      <c r="IC718" s="102"/>
      <c r="ID718" s="102"/>
      <c r="IE718" s="102"/>
      <c r="IF718" s="102"/>
      <c r="IG718" s="102"/>
      <c r="IH718" s="102"/>
      <c r="II718" s="102"/>
      <c r="IJ718" s="102"/>
      <c r="IK718" s="102"/>
      <c r="IL718" s="102"/>
      <c r="IM718" s="102"/>
      <c r="IN718" s="102"/>
      <c r="IO718" s="102"/>
      <c r="IP718" s="102"/>
      <c r="IQ718" s="102"/>
      <c r="IR718" s="102"/>
      <c r="IS718" s="102"/>
      <c r="IT718" s="102"/>
      <c r="IU718" s="102"/>
      <c r="IV718" s="102"/>
    </row>
    <row r="719" spans="2:256">
      <c r="B719" s="98">
        <f t="shared" si="27"/>
        <v>44759</v>
      </c>
      <c r="C719" s="106">
        <v>0.84693571428571424</v>
      </c>
      <c r="D719" s="101">
        <f>IFERROR('E grade euro'!C719*'E grade sterling'!$C719,"na")</f>
        <v>144.80059907142856</v>
      </c>
      <c r="E719" s="101">
        <f>IFERROR('E grade euro'!D719*'E grade sterling'!$C719,"na")</f>
        <v>169.61234306357144</v>
      </c>
      <c r="F719" s="101">
        <f>IFERROR('E grade euro'!E719*'E grade sterling'!$C719,"na")</f>
        <v>156.15072335285714</v>
      </c>
      <c r="G719" s="101">
        <f>IFERROR('E grade euro'!F719*'E grade sterling'!$C719,"na")</f>
        <v>144.41642903142858</v>
      </c>
      <c r="H719" s="101">
        <f>IFERROR('E grade euro'!G719*'E grade sterling'!$C719,"na")</f>
        <v>163.3146137857143</v>
      </c>
      <c r="I719" s="101">
        <f>IFERROR('E grade euro'!H719*'E grade sterling'!$C719,"na")</f>
        <v>152.35526564285715</v>
      </c>
      <c r="J719" s="101">
        <f>IFERROR('E grade euro'!I719*'E grade sterling'!$C719,"na")</f>
        <v>193.6687897857143</v>
      </c>
      <c r="K719" s="101">
        <f>IFERROR('E grade euro'!J719*'E grade sterling'!$C719,"na")</f>
        <v>184.58963892857145</v>
      </c>
      <c r="L719" s="101">
        <f>IFERROR('E grade euro'!K719*'E grade sterling'!$C719,"na")</f>
        <v>165.99939999999998</v>
      </c>
      <c r="M719" s="101">
        <f>IFERROR('E grade euro'!L719*'E grade sterling'!$C719,"na")</f>
        <v>148.73859606214285</v>
      </c>
      <c r="N719" s="101">
        <f>IFERROR('E grade euro'!M719*'E grade sterling'!$C719,"na")</f>
        <v>159.21544492857143</v>
      </c>
      <c r="O719" s="101" t="str">
        <f>IFERROR('E grade euro'!N719*'E grade sterling'!$C719,"na")</f>
        <v>na</v>
      </c>
      <c r="P719" s="101">
        <f>IFERROR('E grade euro'!O719*'E grade sterling'!$C719,"na")</f>
        <v>183.17525628571428</v>
      </c>
      <c r="Q719" s="101">
        <f>IFERROR('E grade euro'!P719*'E grade sterling'!$C719,"na")</f>
        <v>158.81738514285715</v>
      </c>
      <c r="R719" s="101">
        <f>IFERROR('E grade euro'!Q719*'E grade sterling'!$C719,"na")</f>
        <v>159.6727902142857</v>
      </c>
      <c r="S719" s="101">
        <f>IFERROR('E grade euro'!R719*'E grade sterling'!$C719,"na")</f>
        <v>158.35157049999998</v>
      </c>
      <c r="T719" s="101">
        <f>IFERROR('E grade euro'!S719*'E grade sterling'!$C719,"na")</f>
        <v>161.75887757214284</v>
      </c>
      <c r="U719" s="101" t="str">
        <f>IFERROR('E grade euro'!T719*'E grade sterling'!$C719,"na")</f>
        <v>na</v>
      </c>
      <c r="V719" s="101">
        <f>IFERROR('E grade euro'!U719*'E grade sterling'!$C719,"na")</f>
        <v>142.83570821428572</v>
      </c>
      <c r="W719" s="101">
        <f>IFERROR('E grade euro'!V719*'E grade sterling'!$C719,"na")</f>
        <v>174.16386028571429</v>
      </c>
      <c r="X719" s="101">
        <f>IFERROR('E grade euro'!W719*'E grade sterling'!$C719,"na")</f>
        <v>159.96218814785715</v>
      </c>
      <c r="Y719" s="101">
        <f>IFERROR('E grade euro'!X719*'E grade sterling'!$C719,"na")</f>
        <v>189.40023378571428</v>
      </c>
      <c r="Z719" s="101">
        <f>IFERROR('E grade euro'!Y719*'E grade sterling'!$C719,"na")</f>
        <v>173.43549557142856</v>
      </c>
      <c r="AA719" s="101">
        <f>IFERROR('E grade euro'!Z719*'E grade sterling'!$C719,"na")</f>
        <v>175.67987521428572</v>
      </c>
      <c r="AB719" s="101">
        <f>IFERROR('E grade euro'!AA719*'E grade sterling'!$C719,"na")</f>
        <v>161.14645835714285</v>
      </c>
      <c r="AC719" s="101">
        <f>IFERROR('E grade euro'!AB719*'E grade sterling'!$C719,"na")</f>
        <v>176.30660764285716</v>
      </c>
      <c r="AD719" s="101">
        <f>IFERROR('E grade euro'!AC719*'E grade sterling'!$C719,"na")</f>
        <v>196.86834352714286</v>
      </c>
      <c r="AE719" s="101">
        <f>IFERROR('E grade euro'!AD719*'E grade sterling'!$C719,"na")</f>
        <v>192.86</v>
      </c>
      <c r="AF719" s="101" t="str">
        <f>IFERROR('E grade euro'!AE719*'E grade sterling'!$C719,"na")</f>
        <v>na</v>
      </c>
      <c r="AG719" s="101">
        <f>IFERROR('E grade euro'!AF719*'E grade sterling'!$C719,"na")</f>
        <v>163.56294039453118</v>
      </c>
      <c r="AH719" s="102"/>
      <c r="AI719" s="102"/>
      <c r="AJ719" s="102"/>
      <c r="AK719" s="102"/>
      <c r="AL719" s="102"/>
      <c r="AM719" s="102"/>
      <c r="AN719" s="102"/>
      <c r="AO719" s="102"/>
      <c r="AP719" s="102"/>
      <c r="AQ719" s="102"/>
      <c r="AR719" s="102"/>
      <c r="AS719" s="102"/>
      <c r="AT719" s="102"/>
      <c r="AU719" s="102"/>
      <c r="AV719" s="102"/>
      <c r="AW719" s="102"/>
      <c r="AX719" s="102"/>
      <c r="AY719" s="102"/>
      <c r="AZ719" s="102"/>
      <c r="BA719" s="102"/>
      <c r="BB719" s="102"/>
      <c r="BC719" s="102"/>
      <c r="BD719" s="102"/>
      <c r="BE719" s="102"/>
      <c r="BF719" s="102"/>
      <c r="BG719" s="102"/>
      <c r="BH719" s="102"/>
      <c r="BI719" s="102"/>
      <c r="BJ719" s="102"/>
      <c r="BK719" s="102"/>
      <c r="BL719" s="102"/>
      <c r="BM719" s="102"/>
      <c r="BN719" s="102"/>
      <c r="BO719" s="102"/>
      <c r="BP719" s="102"/>
      <c r="BQ719" s="102"/>
      <c r="BR719" s="102"/>
      <c r="BS719" s="102"/>
      <c r="BT719" s="102"/>
      <c r="BU719" s="102"/>
      <c r="BV719" s="102"/>
      <c r="BW719" s="102"/>
      <c r="BX719" s="102"/>
      <c r="BY719" s="102"/>
      <c r="BZ719" s="102"/>
      <c r="CA719" s="102"/>
      <c r="CB719" s="102"/>
      <c r="CC719" s="102"/>
      <c r="CD719" s="102"/>
      <c r="CE719" s="102"/>
      <c r="CF719" s="102"/>
      <c r="CG719" s="102"/>
      <c r="CH719" s="102"/>
      <c r="CI719" s="102"/>
      <c r="CJ719" s="102"/>
      <c r="CK719" s="102"/>
      <c r="CL719" s="102"/>
      <c r="CM719" s="102"/>
      <c r="CN719" s="102"/>
      <c r="CO719" s="102"/>
      <c r="CP719" s="102"/>
      <c r="CQ719" s="102"/>
      <c r="CR719" s="102"/>
      <c r="CS719" s="102"/>
      <c r="CT719" s="102"/>
      <c r="CU719" s="102"/>
      <c r="CV719" s="102"/>
      <c r="CW719" s="102"/>
      <c r="CX719" s="102"/>
      <c r="CY719" s="102"/>
      <c r="CZ719" s="102"/>
      <c r="DA719" s="102"/>
      <c r="DB719" s="102"/>
      <c r="DC719" s="102"/>
      <c r="DD719" s="102"/>
      <c r="DE719" s="102"/>
      <c r="DF719" s="102"/>
      <c r="DG719" s="102"/>
      <c r="DH719" s="102"/>
      <c r="DI719" s="102"/>
      <c r="DJ719" s="102"/>
      <c r="DK719" s="102"/>
      <c r="DL719" s="102"/>
      <c r="DM719" s="102"/>
      <c r="DN719" s="102"/>
      <c r="DO719" s="102"/>
      <c r="DP719" s="102"/>
      <c r="DQ719" s="102"/>
      <c r="DR719" s="102"/>
      <c r="DS719" s="102"/>
      <c r="DT719" s="102"/>
      <c r="DU719" s="102"/>
      <c r="DV719" s="102"/>
      <c r="DW719" s="102"/>
      <c r="DX719" s="102"/>
      <c r="DY719" s="102"/>
      <c r="DZ719" s="102"/>
      <c r="EA719" s="102"/>
      <c r="EB719" s="102"/>
      <c r="EC719" s="102"/>
      <c r="ED719" s="102"/>
      <c r="EE719" s="102"/>
      <c r="EF719" s="102"/>
      <c r="EG719" s="102"/>
      <c r="EH719" s="102"/>
      <c r="EI719" s="102"/>
      <c r="EJ719" s="102"/>
      <c r="EK719" s="102"/>
      <c r="EL719" s="102"/>
      <c r="EM719" s="102"/>
      <c r="EN719" s="102"/>
      <c r="EO719" s="102"/>
      <c r="EP719" s="102"/>
      <c r="EQ719" s="102"/>
      <c r="ER719" s="102"/>
      <c r="ES719" s="102"/>
      <c r="ET719" s="102"/>
      <c r="EU719" s="102"/>
      <c r="EV719" s="102"/>
      <c r="EW719" s="102"/>
      <c r="EX719" s="102"/>
      <c r="EY719" s="102"/>
      <c r="EZ719" s="102"/>
      <c r="FA719" s="102"/>
      <c r="FB719" s="102"/>
      <c r="FC719" s="102"/>
      <c r="FD719" s="102"/>
      <c r="FE719" s="102"/>
      <c r="FF719" s="102"/>
      <c r="FG719" s="102"/>
      <c r="FH719" s="102"/>
      <c r="FI719" s="102"/>
      <c r="FJ719" s="102"/>
      <c r="FK719" s="102"/>
      <c r="FL719" s="102"/>
      <c r="FM719" s="102"/>
      <c r="FN719" s="102"/>
      <c r="FO719" s="102"/>
      <c r="FP719" s="102"/>
      <c r="FQ719" s="102"/>
      <c r="FR719" s="102"/>
      <c r="FS719" s="102"/>
      <c r="FT719" s="102"/>
      <c r="FU719" s="102"/>
      <c r="FV719" s="102"/>
      <c r="FW719" s="102"/>
      <c r="FX719" s="102"/>
      <c r="FY719" s="102"/>
      <c r="FZ719" s="102"/>
      <c r="GA719" s="102"/>
      <c r="GB719" s="102"/>
      <c r="GC719" s="102"/>
      <c r="GD719" s="102"/>
      <c r="GE719" s="102"/>
      <c r="GF719" s="102"/>
      <c r="GG719" s="102"/>
      <c r="GH719" s="102"/>
      <c r="GI719" s="102"/>
      <c r="GJ719" s="102"/>
      <c r="GK719" s="102"/>
      <c r="GL719" s="102"/>
      <c r="GM719" s="102"/>
      <c r="GN719" s="102"/>
      <c r="GO719" s="102"/>
      <c r="GP719" s="102"/>
      <c r="GQ719" s="102"/>
      <c r="GR719" s="102"/>
      <c r="GS719" s="102"/>
      <c r="GT719" s="102"/>
      <c r="GU719" s="102"/>
      <c r="GV719" s="102"/>
      <c r="GW719" s="102"/>
      <c r="GX719" s="102"/>
      <c r="GY719" s="102"/>
      <c r="GZ719" s="102"/>
      <c r="HA719" s="102"/>
      <c r="HB719" s="102"/>
      <c r="HC719" s="102"/>
      <c r="HD719" s="102"/>
      <c r="HE719" s="102"/>
      <c r="HF719" s="102"/>
      <c r="HG719" s="102"/>
      <c r="HH719" s="102"/>
      <c r="HI719" s="102"/>
      <c r="HJ719" s="102"/>
      <c r="HK719" s="102"/>
      <c r="HL719" s="102"/>
      <c r="HM719" s="102"/>
      <c r="HN719" s="102"/>
      <c r="HO719" s="102"/>
      <c r="HP719" s="102"/>
      <c r="HQ719" s="102"/>
      <c r="HR719" s="102"/>
      <c r="HS719" s="102"/>
      <c r="HT719" s="102"/>
      <c r="HU719" s="102"/>
      <c r="HV719" s="102"/>
      <c r="HW719" s="102"/>
      <c r="HX719" s="102"/>
      <c r="HY719" s="102"/>
      <c r="HZ719" s="102"/>
      <c r="IA719" s="102"/>
      <c r="IB719" s="102"/>
      <c r="IC719" s="102"/>
      <c r="ID719" s="102"/>
      <c r="IE719" s="102"/>
      <c r="IF719" s="102"/>
      <c r="IG719" s="102"/>
      <c r="IH719" s="102"/>
      <c r="II719" s="102"/>
      <c r="IJ719" s="102"/>
      <c r="IK719" s="102"/>
      <c r="IL719" s="102"/>
      <c r="IM719" s="102"/>
      <c r="IN719" s="102"/>
      <c r="IO719" s="102"/>
      <c r="IP719" s="102"/>
      <c r="IQ719" s="102"/>
      <c r="IR719" s="102"/>
      <c r="IS719" s="102"/>
      <c r="IT719" s="102"/>
      <c r="IU719" s="102"/>
      <c r="IV719" s="102"/>
    </row>
    <row r="720" spans="2:256">
      <c r="B720" s="99">
        <f t="shared" si="28"/>
        <v>44766</v>
      </c>
      <c r="C720" s="107">
        <v>0.85143428571428559</v>
      </c>
      <c r="D720" s="100">
        <f>IFERROR('E grade euro'!C720*'E grade sterling'!$C720,"na")</f>
        <v>147.0001294285714</v>
      </c>
      <c r="E720" s="100">
        <f>IFERROR('E grade euro'!D720*'E grade sterling'!$C720,"na")</f>
        <v>172.65512160857142</v>
      </c>
      <c r="F720" s="100">
        <f>IFERROR('E grade euro'!E720*'E grade sterling'!$C720,"na")</f>
        <v>156.3615642565714</v>
      </c>
      <c r="G720" s="100">
        <f>IFERROR('E grade euro'!F720*'E grade sterling'!$C720,"na")</f>
        <v>145.25579600742856</v>
      </c>
      <c r="H720" s="100">
        <f>IFERROR('E grade euro'!G720*'E grade sterling'!$C720,"na")</f>
        <v>164.07138685714284</v>
      </c>
      <c r="I720" s="100">
        <f>IFERROR('E grade euro'!H720*'E grade sterling'!$C720,"na")</f>
        <v>154.02446228571426</v>
      </c>
      <c r="J720" s="100">
        <f>IFERROR('E grade euro'!I720*'E grade sterling'!$C720,"na")</f>
        <v>192.81580834285711</v>
      </c>
      <c r="K720" s="100">
        <f>IFERROR('E grade euro'!J720*'E grade sterling'!$C720,"na")</f>
        <v>175.37843417142855</v>
      </c>
      <c r="L720" s="100">
        <f>IFERROR('E grade euro'!K720*'E grade sterling'!$C720,"na")</f>
        <v>168.58398857142853</v>
      </c>
      <c r="M720" s="100">
        <f>IFERROR('E grade euro'!L720*'E grade sterling'!$C720,"na")</f>
        <v>147.36028613142855</v>
      </c>
      <c r="N720" s="100">
        <f>IFERROR('E grade euro'!M720*'E grade sterling'!$C720,"na")</f>
        <v>163.41578245714283</v>
      </c>
      <c r="O720" s="100" t="str">
        <f>IFERROR('E grade euro'!N720*'E grade sterling'!$C720,"na")</f>
        <v>na</v>
      </c>
      <c r="P720" s="100">
        <f>IFERROR('E grade euro'!O720*'E grade sterling'!$C720,"na")</f>
        <v>184.68461091428568</v>
      </c>
      <c r="Q720" s="100">
        <f>IFERROR('E grade euro'!P720*'E grade sterling'!$C720,"na")</f>
        <v>159.55027079999999</v>
      </c>
      <c r="R720" s="100">
        <f>IFERROR('E grade euro'!Q720*'E grade sterling'!$C720,"na")</f>
        <v>159.79718674285712</v>
      </c>
      <c r="S720" s="100">
        <f>IFERROR('E grade euro'!R720*'E grade sterling'!$C720,"na")</f>
        <v>160.06964571428568</v>
      </c>
      <c r="T720" s="100">
        <f>IFERROR('E grade euro'!S720*'E grade sterling'!$C720,"na")</f>
        <v>164.14341819771428</v>
      </c>
      <c r="U720" s="100">
        <f>IFERROR('E grade euro'!T720*'E grade sterling'!$C720,"na")</f>
        <v>192.50077765714283</v>
      </c>
      <c r="V720" s="100">
        <f>IFERROR('E grade euro'!U720*'E grade sterling'!$C720,"na")</f>
        <v>143.84130822857139</v>
      </c>
      <c r="W720" s="100">
        <f>IFERROR('E grade euro'!V720*'E grade sterling'!$C720,"na")</f>
        <v>175.6083214285714</v>
      </c>
      <c r="X720" s="100">
        <f>IFERROR('E grade euro'!W720*'E grade sterling'!$C720,"na")</f>
        <v>163.52042373085715</v>
      </c>
      <c r="Y720" s="100">
        <f>IFERROR('E grade euro'!X720*'E grade sterling'!$C720,"na")</f>
        <v>192.7136362285714</v>
      </c>
      <c r="Z720" s="100">
        <f>IFERROR('E grade euro'!Y720*'E grade sterling'!$C720,"na")</f>
        <v>170.46003887657142</v>
      </c>
      <c r="AA720" s="100">
        <f>IFERROR('E grade euro'!Z720*'E grade sterling'!$C720,"na")</f>
        <v>175.2081473142857</v>
      </c>
      <c r="AB720" s="100">
        <f>IFERROR('E grade euro'!AA720*'E grade sterling'!$C720,"na")</f>
        <v>162.06200194285711</v>
      </c>
      <c r="AC720" s="100">
        <f>IFERROR('E grade euro'!AB720*'E grade sterling'!$C720,"na")</f>
        <v>179.2013741142857</v>
      </c>
      <c r="AD720" s="100">
        <f>IFERROR('E grade euro'!AC720*'E grade sterling'!$C720,"na")</f>
        <v>202.10853242399997</v>
      </c>
      <c r="AE720" s="100">
        <f>IFERROR('E grade euro'!AD720*'E grade sterling'!$C720,"na")</f>
        <v>193.48</v>
      </c>
      <c r="AF720" s="100" t="str">
        <f>IFERROR('E grade euro'!AE720*'E grade sterling'!$C720,"na")</f>
        <v>na</v>
      </c>
      <c r="AG720" s="100">
        <f>IFERROR('E grade euro'!AF720*'E grade sterling'!$C720,"na")</f>
        <v>164.15792395715593</v>
      </c>
      <c r="AH720" s="102"/>
      <c r="AI720" s="102"/>
      <c r="AJ720" s="102"/>
      <c r="AK720" s="102"/>
      <c r="AL720" s="102"/>
      <c r="AM720" s="102"/>
      <c r="AN720" s="102"/>
      <c r="AO720" s="102"/>
      <c r="AP720" s="102"/>
      <c r="AQ720" s="102"/>
      <c r="AR720" s="102"/>
      <c r="AS720" s="102"/>
      <c r="AT720" s="102"/>
      <c r="AU720" s="102"/>
      <c r="AV720" s="102"/>
      <c r="AW720" s="102"/>
      <c r="AX720" s="102"/>
      <c r="AY720" s="102"/>
      <c r="AZ720" s="102"/>
      <c r="BA720" s="102"/>
      <c r="BB720" s="102"/>
      <c r="BC720" s="102"/>
      <c r="BD720" s="102"/>
      <c r="BE720" s="102"/>
      <c r="BF720" s="102"/>
      <c r="BG720" s="102"/>
      <c r="BH720" s="102"/>
      <c r="BI720" s="102"/>
      <c r="BJ720" s="102"/>
      <c r="BK720" s="102"/>
      <c r="BL720" s="102"/>
      <c r="BM720" s="102"/>
      <c r="BN720" s="102"/>
      <c r="BO720" s="102"/>
      <c r="BP720" s="102"/>
      <c r="BQ720" s="102"/>
      <c r="BR720" s="102"/>
      <c r="BS720" s="102"/>
      <c r="BT720" s="102"/>
      <c r="BU720" s="102"/>
      <c r="BV720" s="102"/>
      <c r="BW720" s="102"/>
      <c r="BX720" s="102"/>
      <c r="BY720" s="102"/>
      <c r="BZ720" s="102"/>
      <c r="CA720" s="102"/>
      <c r="CB720" s="102"/>
      <c r="CC720" s="102"/>
      <c r="CD720" s="102"/>
      <c r="CE720" s="102"/>
      <c r="CF720" s="102"/>
      <c r="CG720" s="102"/>
      <c r="CH720" s="102"/>
      <c r="CI720" s="102"/>
      <c r="CJ720" s="102"/>
      <c r="CK720" s="102"/>
      <c r="CL720" s="102"/>
      <c r="CM720" s="102"/>
      <c r="CN720" s="102"/>
      <c r="CO720" s="102"/>
      <c r="CP720" s="102"/>
      <c r="CQ720" s="102"/>
      <c r="CR720" s="102"/>
      <c r="CS720" s="102"/>
      <c r="CT720" s="102"/>
      <c r="CU720" s="102"/>
      <c r="CV720" s="102"/>
      <c r="CW720" s="102"/>
      <c r="CX720" s="102"/>
      <c r="CY720" s="102"/>
      <c r="CZ720" s="102"/>
      <c r="DA720" s="102"/>
      <c r="DB720" s="102"/>
      <c r="DC720" s="102"/>
      <c r="DD720" s="102"/>
      <c r="DE720" s="102"/>
      <c r="DF720" s="102"/>
      <c r="DG720" s="102"/>
      <c r="DH720" s="102"/>
      <c r="DI720" s="102"/>
      <c r="DJ720" s="102"/>
      <c r="DK720" s="102"/>
      <c r="DL720" s="102"/>
      <c r="DM720" s="102"/>
      <c r="DN720" s="102"/>
      <c r="DO720" s="102"/>
      <c r="DP720" s="102"/>
      <c r="DQ720" s="102"/>
      <c r="DR720" s="102"/>
      <c r="DS720" s="102"/>
      <c r="DT720" s="102"/>
      <c r="DU720" s="102"/>
      <c r="DV720" s="102"/>
      <c r="DW720" s="102"/>
      <c r="DX720" s="102"/>
      <c r="DY720" s="102"/>
      <c r="DZ720" s="102"/>
      <c r="EA720" s="102"/>
      <c r="EB720" s="102"/>
      <c r="EC720" s="102"/>
      <c r="ED720" s="102"/>
      <c r="EE720" s="102"/>
      <c r="EF720" s="102"/>
      <c r="EG720" s="102"/>
      <c r="EH720" s="102"/>
      <c r="EI720" s="102"/>
      <c r="EJ720" s="102"/>
      <c r="EK720" s="102"/>
      <c r="EL720" s="102"/>
      <c r="EM720" s="102"/>
      <c r="EN720" s="102"/>
      <c r="EO720" s="102"/>
      <c r="EP720" s="102"/>
      <c r="EQ720" s="102"/>
      <c r="ER720" s="102"/>
      <c r="ES720" s="102"/>
      <c r="ET720" s="102"/>
      <c r="EU720" s="102"/>
      <c r="EV720" s="102"/>
      <c r="EW720" s="102"/>
      <c r="EX720" s="102"/>
      <c r="EY720" s="102"/>
      <c r="EZ720" s="102"/>
      <c r="FA720" s="102"/>
      <c r="FB720" s="102"/>
      <c r="FC720" s="102"/>
      <c r="FD720" s="102"/>
      <c r="FE720" s="102"/>
      <c r="FF720" s="102"/>
      <c r="FG720" s="102"/>
      <c r="FH720" s="102"/>
      <c r="FI720" s="102"/>
      <c r="FJ720" s="102"/>
      <c r="FK720" s="102"/>
      <c r="FL720" s="102"/>
      <c r="FM720" s="102"/>
      <c r="FN720" s="102"/>
      <c r="FO720" s="102"/>
      <c r="FP720" s="102"/>
      <c r="FQ720" s="102"/>
      <c r="FR720" s="102"/>
      <c r="FS720" s="102"/>
      <c r="FT720" s="102"/>
      <c r="FU720" s="102"/>
      <c r="FV720" s="102"/>
      <c r="FW720" s="102"/>
      <c r="FX720" s="102"/>
      <c r="FY720" s="102"/>
      <c r="FZ720" s="102"/>
      <c r="GA720" s="102"/>
      <c r="GB720" s="102"/>
      <c r="GC720" s="102"/>
      <c r="GD720" s="102"/>
      <c r="GE720" s="102"/>
      <c r="GF720" s="102"/>
      <c r="GG720" s="102"/>
      <c r="GH720" s="102"/>
      <c r="GI720" s="102"/>
      <c r="GJ720" s="102"/>
      <c r="GK720" s="102"/>
      <c r="GL720" s="102"/>
      <c r="GM720" s="102"/>
      <c r="GN720" s="102"/>
      <c r="GO720" s="102"/>
      <c r="GP720" s="102"/>
      <c r="GQ720" s="102"/>
      <c r="GR720" s="102"/>
      <c r="GS720" s="102"/>
      <c r="GT720" s="102"/>
      <c r="GU720" s="102"/>
      <c r="GV720" s="102"/>
      <c r="GW720" s="102"/>
      <c r="GX720" s="102"/>
      <c r="GY720" s="102"/>
      <c r="GZ720" s="102"/>
      <c r="HA720" s="102"/>
      <c r="HB720" s="102"/>
      <c r="HC720" s="102"/>
      <c r="HD720" s="102"/>
      <c r="HE720" s="102"/>
      <c r="HF720" s="102"/>
      <c r="HG720" s="102"/>
      <c r="HH720" s="102"/>
      <c r="HI720" s="102"/>
      <c r="HJ720" s="102"/>
      <c r="HK720" s="102"/>
      <c r="HL720" s="102"/>
      <c r="HM720" s="102"/>
      <c r="HN720" s="102"/>
      <c r="HO720" s="102"/>
      <c r="HP720" s="102"/>
      <c r="HQ720" s="102"/>
      <c r="HR720" s="102"/>
      <c r="HS720" s="102"/>
      <c r="HT720" s="102"/>
      <c r="HU720" s="102"/>
      <c r="HV720" s="102"/>
      <c r="HW720" s="102"/>
      <c r="HX720" s="102"/>
      <c r="HY720" s="102"/>
      <c r="HZ720" s="102"/>
      <c r="IA720" s="102"/>
      <c r="IB720" s="102"/>
      <c r="IC720" s="102"/>
      <c r="ID720" s="102"/>
      <c r="IE720" s="102"/>
      <c r="IF720" s="102"/>
      <c r="IG720" s="102"/>
      <c r="IH720" s="102"/>
      <c r="II720" s="102"/>
      <c r="IJ720" s="102"/>
      <c r="IK720" s="102"/>
      <c r="IL720" s="102"/>
      <c r="IM720" s="102"/>
      <c r="IN720" s="102"/>
      <c r="IO720" s="102"/>
      <c r="IP720" s="102"/>
      <c r="IQ720" s="102"/>
      <c r="IR720" s="102"/>
      <c r="IS720" s="102"/>
      <c r="IT720" s="102"/>
      <c r="IU720" s="102"/>
      <c r="IV720" s="102"/>
    </row>
    <row r="721" spans="2:256">
      <c r="B721" s="98">
        <f t="shared" si="27"/>
        <v>44773</v>
      </c>
      <c r="C721" s="106">
        <v>0.8431657142857143</v>
      </c>
      <c r="D721" s="101">
        <f>IFERROR('E grade euro'!C721*'E grade sterling'!$C721,"na")</f>
        <v>145.32804251428573</v>
      </c>
      <c r="E721" s="101">
        <f>IFERROR('E grade euro'!D721*'E grade sterling'!$C721,"na")</f>
        <v>170.92663791657142</v>
      </c>
      <c r="F721" s="101">
        <f>IFERROR('E grade euro'!E721*'E grade sterling'!$C721,"na")</f>
        <v>155.22073720685717</v>
      </c>
      <c r="G721" s="101">
        <f>IFERROR('E grade euro'!F721*'E grade sterling'!$C721,"na")</f>
        <v>144.06978631885715</v>
      </c>
      <c r="H721" s="101">
        <f>IFERROR('E grade euro'!G721*'E grade sterling'!$C721,"na")</f>
        <v>162.09017691428573</v>
      </c>
      <c r="I721" s="101">
        <f>IFERROR('E grade euro'!H721*'E grade sterling'!$C721,"na")</f>
        <v>150.73273474285716</v>
      </c>
      <c r="J721" s="101">
        <f>IFERROR('E grade euro'!I721*'E grade sterling'!$C721,"na")</f>
        <v>187.65496137142858</v>
      </c>
      <c r="K721" s="101">
        <f>IFERROR('E grade euro'!J721*'E grade sterling'!$C721,"na")</f>
        <v>174.05469840000001</v>
      </c>
      <c r="L721" s="101">
        <f>IFERROR('E grade euro'!K721*'E grade sterling'!$C721,"na")</f>
        <v>167.78997714285714</v>
      </c>
      <c r="M721" s="101">
        <f>IFERROR('E grade euro'!L721*'E grade sterling'!$C721,"na")</f>
        <v>158.01928852914287</v>
      </c>
      <c r="N721" s="101">
        <f>IFERROR('E grade euro'!M721*'E grade sterling'!$C721,"na")</f>
        <v>165.28577497142857</v>
      </c>
      <c r="O721" s="101" t="str">
        <f>IFERROR('E grade euro'!N721*'E grade sterling'!$C721,"na")</f>
        <v>na</v>
      </c>
      <c r="P721" s="101">
        <f>IFERROR('E grade euro'!O721*'E grade sterling'!$C721,"na")</f>
        <v>193.34632994285715</v>
      </c>
      <c r="Q721" s="101">
        <f>IFERROR('E grade euro'!P721*'E grade sterling'!$C721,"na")</f>
        <v>159.64499634285716</v>
      </c>
      <c r="R721" s="101">
        <f>IFERROR('E grade euro'!Q721*'E grade sterling'!$C721,"na")</f>
        <v>158.29593120000001</v>
      </c>
      <c r="S721" s="101">
        <f>IFERROR('E grade euro'!R721*'E grade sterling'!$C721,"na")</f>
        <v>159.2655717714286</v>
      </c>
      <c r="T721" s="101">
        <f>IFERROR('E grade euro'!S721*'E grade sterling'!$C721,"na")</f>
        <v>159.37737554514288</v>
      </c>
      <c r="U721" s="101">
        <f>IFERROR('E grade euro'!T721*'E grade sterling'!$C721,"na")</f>
        <v>190.53015645714285</v>
      </c>
      <c r="V721" s="101">
        <f>IFERROR('E grade euro'!U721*'E grade sterling'!$C721,"na")</f>
        <v>142.24205600000002</v>
      </c>
      <c r="W721" s="101">
        <f>IFERROR('E grade euro'!V721*'E grade sterling'!$C721,"na")</f>
        <v>174.53530285714285</v>
      </c>
      <c r="X721" s="101">
        <f>IFERROR('E grade euro'!W721*'E grade sterling'!$C721,"na")</f>
        <v>164.05340396342856</v>
      </c>
      <c r="Y721" s="101">
        <f>IFERROR('E grade euro'!X721*'E grade sterling'!$C721,"na")</f>
        <v>190.90114937142857</v>
      </c>
      <c r="Z721" s="101">
        <f>IFERROR('E grade euro'!Y721*'E grade sterling'!$C721,"na")</f>
        <v>167.89090407885718</v>
      </c>
      <c r="AA721" s="101">
        <f>IFERROR('E grade euro'!Z721*'E grade sterling'!$C721,"na")</f>
        <v>173.59095725714286</v>
      </c>
      <c r="AB721" s="101">
        <f>IFERROR('E grade euro'!AA721*'E grade sterling'!$C721,"na")</f>
        <v>160.23521234285712</v>
      </c>
      <c r="AC721" s="101">
        <f>IFERROR('E grade euro'!AB721*'E grade sterling'!$C721,"na")</f>
        <v>179.07153439999999</v>
      </c>
      <c r="AD721" s="101">
        <f>IFERROR('E grade euro'!AC721*'E grade sterling'!$C721,"na")</f>
        <v>204.52400918399999</v>
      </c>
      <c r="AE721" s="101">
        <f>IFERROR('E grade euro'!AD721*'E grade sterling'!$C721,"na")</f>
        <v>196.25</v>
      </c>
      <c r="AF721" s="101" t="str">
        <f>IFERROR('E grade euro'!AE721*'E grade sterling'!$C721,"na")</f>
        <v>na</v>
      </c>
      <c r="AG721" s="101">
        <f>IFERROR('E grade euro'!AF721*'E grade sterling'!$C721,"na")</f>
        <v>163.09482852704136</v>
      </c>
      <c r="AH721" s="102"/>
      <c r="AI721" s="102"/>
      <c r="AJ721" s="102"/>
      <c r="AK721" s="102"/>
      <c r="AL721" s="102"/>
      <c r="AM721" s="102"/>
      <c r="AN721" s="102"/>
      <c r="AO721" s="102"/>
      <c r="AP721" s="102"/>
      <c r="AQ721" s="102"/>
      <c r="AR721" s="102"/>
      <c r="AS721" s="102"/>
      <c r="AT721" s="102"/>
      <c r="AU721" s="102"/>
      <c r="AV721" s="102"/>
      <c r="AW721" s="102"/>
      <c r="AX721" s="102"/>
      <c r="AY721" s="102"/>
      <c r="AZ721" s="102"/>
      <c r="BA721" s="102"/>
      <c r="BB721" s="102"/>
      <c r="BC721" s="102"/>
      <c r="BD721" s="102"/>
      <c r="BE721" s="102"/>
      <c r="BF721" s="102"/>
      <c r="BG721" s="102"/>
      <c r="BH721" s="102"/>
      <c r="BI721" s="102"/>
      <c r="BJ721" s="102"/>
      <c r="BK721" s="102"/>
      <c r="BL721" s="102"/>
      <c r="BM721" s="102"/>
      <c r="BN721" s="102"/>
      <c r="BO721" s="102"/>
      <c r="BP721" s="102"/>
      <c r="BQ721" s="102"/>
      <c r="BR721" s="102"/>
      <c r="BS721" s="102"/>
      <c r="BT721" s="102"/>
      <c r="BU721" s="102"/>
      <c r="BV721" s="102"/>
      <c r="BW721" s="102"/>
      <c r="BX721" s="102"/>
      <c r="BY721" s="102"/>
      <c r="BZ721" s="102"/>
      <c r="CA721" s="102"/>
      <c r="CB721" s="102"/>
      <c r="CC721" s="102"/>
      <c r="CD721" s="102"/>
      <c r="CE721" s="102"/>
      <c r="CF721" s="102"/>
      <c r="CG721" s="102"/>
      <c r="CH721" s="102"/>
      <c r="CI721" s="102"/>
      <c r="CJ721" s="102"/>
      <c r="CK721" s="102"/>
      <c r="CL721" s="102"/>
      <c r="CM721" s="102"/>
      <c r="CN721" s="102"/>
      <c r="CO721" s="102"/>
      <c r="CP721" s="102"/>
      <c r="CQ721" s="102"/>
      <c r="CR721" s="102"/>
      <c r="CS721" s="102"/>
      <c r="CT721" s="102"/>
      <c r="CU721" s="102"/>
      <c r="CV721" s="102"/>
      <c r="CW721" s="102"/>
      <c r="CX721" s="102"/>
      <c r="CY721" s="102"/>
      <c r="CZ721" s="102"/>
      <c r="DA721" s="102"/>
      <c r="DB721" s="102"/>
      <c r="DC721" s="102"/>
      <c r="DD721" s="102"/>
      <c r="DE721" s="102"/>
      <c r="DF721" s="102"/>
      <c r="DG721" s="102"/>
      <c r="DH721" s="102"/>
      <c r="DI721" s="102"/>
      <c r="DJ721" s="102"/>
      <c r="DK721" s="102"/>
      <c r="DL721" s="102"/>
      <c r="DM721" s="102"/>
      <c r="DN721" s="102"/>
      <c r="DO721" s="102"/>
      <c r="DP721" s="102"/>
      <c r="DQ721" s="102"/>
      <c r="DR721" s="102"/>
      <c r="DS721" s="102"/>
      <c r="DT721" s="102"/>
      <c r="DU721" s="102"/>
      <c r="DV721" s="102"/>
      <c r="DW721" s="102"/>
      <c r="DX721" s="102"/>
      <c r="DY721" s="102"/>
      <c r="DZ721" s="102"/>
      <c r="EA721" s="102"/>
      <c r="EB721" s="102"/>
      <c r="EC721" s="102"/>
      <c r="ED721" s="102"/>
      <c r="EE721" s="102"/>
      <c r="EF721" s="102"/>
      <c r="EG721" s="102"/>
      <c r="EH721" s="102"/>
      <c r="EI721" s="102"/>
      <c r="EJ721" s="102"/>
      <c r="EK721" s="102"/>
      <c r="EL721" s="102"/>
      <c r="EM721" s="102"/>
      <c r="EN721" s="102"/>
      <c r="EO721" s="102"/>
      <c r="EP721" s="102"/>
      <c r="EQ721" s="102"/>
      <c r="ER721" s="102"/>
      <c r="ES721" s="102"/>
      <c r="ET721" s="102"/>
      <c r="EU721" s="102"/>
      <c r="EV721" s="102"/>
      <c r="EW721" s="102"/>
      <c r="EX721" s="102"/>
      <c r="EY721" s="102"/>
      <c r="EZ721" s="102"/>
      <c r="FA721" s="102"/>
      <c r="FB721" s="102"/>
      <c r="FC721" s="102"/>
      <c r="FD721" s="102"/>
      <c r="FE721" s="102"/>
      <c r="FF721" s="102"/>
      <c r="FG721" s="102"/>
      <c r="FH721" s="102"/>
      <c r="FI721" s="102"/>
      <c r="FJ721" s="102"/>
      <c r="FK721" s="102"/>
      <c r="FL721" s="102"/>
      <c r="FM721" s="102"/>
      <c r="FN721" s="102"/>
      <c r="FO721" s="102"/>
      <c r="FP721" s="102"/>
      <c r="FQ721" s="102"/>
      <c r="FR721" s="102"/>
      <c r="FS721" s="102"/>
      <c r="FT721" s="102"/>
      <c r="FU721" s="102"/>
      <c r="FV721" s="102"/>
      <c r="FW721" s="102"/>
      <c r="FX721" s="102"/>
      <c r="FY721" s="102"/>
      <c r="FZ721" s="102"/>
      <c r="GA721" s="102"/>
      <c r="GB721" s="102"/>
      <c r="GC721" s="102"/>
      <c r="GD721" s="102"/>
      <c r="GE721" s="102"/>
      <c r="GF721" s="102"/>
      <c r="GG721" s="102"/>
      <c r="GH721" s="102"/>
      <c r="GI721" s="102"/>
      <c r="GJ721" s="102"/>
      <c r="GK721" s="102"/>
      <c r="GL721" s="102"/>
      <c r="GM721" s="102"/>
      <c r="GN721" s="102"/>
      <c r="GO721" s="102"/>
      <c r="GP721" s="102"/>
      <c r="GQ721" s="102"/>
      <c r="GR721" s="102"/>
      <c r="GS721" s="102"/>
      <c r="GT721" s="102"/>
      <c r="GU721" s="102"/>
      <c r="GV721" s="102"/>
      <c r="GW721" s="102"/>
      <c r="GX721" s="102"/>
      <c r="GY721" s="102"/>
      <c r="GZ721" s="102"/>
      <c r="HA721" s="102"/>
      <c r="HB721" s="102"/>
      <c r="HC721" s="102"/>
      <c r="HD721" s="102"/>
      <c r="HE721" s="102"/>
      <c r="HF721" s="102"/>
      <c r="HG721" s="102"/>
      <c r="HH721" s="102"/>
      <c r="HI721" s="102"/>
      <c r="HJ721" s="102"/>
      <c r="HK721" s="102"/>
      <c r="HL721" s="102"/>
      <c r="HM721" s="102"/>
      <c r="HN721" s="102"/>
      <c r="HO721" s="102"/>
      <c r="HP721" s="102"/>
      <c r="HQ721" s="102"/>
      <c r="HR721" s="102"/>
      <c r="HS721" s="102"/>
      <c r="HT721" s="102"/>
      <c r="HU721" s="102"/>
      <c r="HV721" s="102"/>
      <c r="HW721" s="102"/>
      <c r="HX721" s="102"/>
      <c r="HY721" s="102"/>
      <c r="HZ721" s="102"/>
      <c r="IA721" s="102"/>
      <c r="IB721" s="102"/>
      <c r="IC721" s="102"/>
      <c r="ID721" s="102"/>
      <c r="IE721" s="102"/>
      <c r="IF721" s="102"/>
      <c r="IG721" s="102"/>
      <c r="IH721" s="102"/>
      <c r="II721" s="102"/>
      <c r="IJ721" s="102"/>
      <c r="IK721" s="102"/>
      <c r="IL721" s="102"/>
      <c r="IM721" s="102"/>
      <c r="IN721" s="102"/>
      <c r="IO721" s="102"/>
      <c r="IP721" s="102"/>
      <c r="IQ721" s="102"/>
      <c r="IR721" s="102"/>
      <c r="IS721" s="102"/>
      <c r="IT721" s="102"/>
      <c r="IU721" s="102"/>
      <c r="IV721" s="102"/>
    </row>
    <row r="722" spans="2:256">
      <c r="B722" s="99">
        <f t="shared" si="28"/>
        <v>44780</v>
      </c>
      <c r="C722" s="107">
        <v>0.83964428571428562</v>
      </c>
      <c r="D722" s="100">
        <f>IFERROR('E grade euro'!C722*'E grade sterling'!$C722,"na")</f>
        <v>143.3188831285714</v>
      </c>
      <c r="E722" s="100">
        <f>IFERROR('E grade euro'!D722*'E grade sterling'!$C722,"na")</f>
        <v>170.41882227214285</v>
      </c>
      <c r="F722" s="100">
        <f>IFERROR('E grade euro'!E722*'E grade sterling'!$C722,"na")</f>
        <v>154.20739022571428</v>
      </c>
      <c r="G722" s="100">
        <f>IFERROR('E grade euro'!F722*'E grade sterling'!$C722,"na")</f>
        <v>144.17137397185712</v>
      </c>
      <c r="H722" s="100">
        <f>IFERROR('E grade euro'!G722*'E grade sterling'!$C722,"na")</f>
        <v>162.32003331428569</v>
      </c>
      <c r="I722" s="100">
        <f>IFERROR('E grade euro'!H722*'E grade sterling'!$C722,"na")</f>
        <v>152.52138449999998</v>
      </c>
      <c r="J722" s="100">
        <f>IFERROR('E grade euro'!I722*'E grade sterling'!$C722,"na")</f>
        <v>190.47330621428569</v>
      </c>
      <c r="K722" s="100">
        <f>IFERROR('E grade euro'!J722*'E grade sterling'!$C722,"na")</f>
        <v>173.81476358571425</v>
      </c>
      <c r="L722" s="100">
        <f>IFERROR('E grade euro'!K722*'E grade sterling'!$C722,"na")</f>
        <v>168.7685014285714</v>
      </c>
      <c r="M722" s="100">
        <f>IFERROR('E grade euro'!L722*'E grade sterling'!$C722,"na")</f>
        <v>157.71382872728572</v>
      </c>
      <c r="N722" s="100">
        <f>IFERROR('E grade euro'!M722*'E grade sterling'!$C722,"na")</f>
        <v>164.7466053</v>
      </c>
      <c r="O722" s="100" t="str">
        <f>IFERROR('E grade euro'!N722*'E grade sterling'!$C722,"na")</f>
        <v>na</v>
      </c>
      <c r="P722" s="100">
        <f>IFERROR('E grade euro'!O722*'E grade sterling'!$C722,"na")</f>
        <v>193.0426177285714</v>
      </c>
      <c r="Q722" s="100">
        <f>IFERROR('E grade euro'!P722*'E grade sterling'!$C722,"na")</f>
        <v>161.7154894285714</v>
      </c>
      <c r="R722" s="100">
        <f>IFERROR('E grade euro'!Q722*'E grade sterling'!$C722,"na")</f>
        <v>158.18058698571429</v>
      </c>
      <c r="S722" s="100">
        <f>IFERROR('E grade euro'!R722*'E grade sterling'!$C722,"na")</f>
        <v>157.9119008142857</v>
      </c>
      <c r="T722" s="100">
        <f>IFERROR('E grade euro'!S722*'E grade sterling'!$C722,"na")</f>
        <v>162.38628124842856</v>
      </c>
      <c r="U722" s="100">
        <f>IFERROR('E grade euro'!T722*'E grade sterling'!$C722,"na")</f>
        <v>190.59925285714283</v>
      </c>
      <c r="V722" s="100">
        <f>IFERROR('E grade euro'!U722*'E grade sterling'!$C722,"na")</f>
        <v>142.3784815285714</v>
      </c>
      <c r="W722" s="100">
        <f>IFERROR('E grade euro'!V722*'E grade sterling'!$C722,"na")</f>
        <v>175.05743712857142</v>
      </c>
      <c r="X722" s="100">
        <f>IFERROR('E grade euro'!W722*'E grade sterling'!$C722,"na")</f>
        <v>165.36181266814285</v>
      </c>
      <c r="Y722" s="100">
        <f>IFERROR('E grade euro'!X722*'E grade sterling'!$C722,"na")</f>
        <v>190.10386272857141</v>
      </c>
      <c r="Z722" s="100">
        <f>IFERROR('E grade euro'!Y722*'E grade sterling'!$C722,"na")</f>
        <v>170.38599218057141</v>
      </c>
      <c r="AA722" s="100">
        <f>IFERROR('E grade euro'!Z722*'E grade sterling'!$C722,"na")</f>
        <v>172.55529715714283</v>
      </c>
      <c r="AB722" s="100">
        <f>IFERROR('E grade euro'!AA722*'E grade sterling'!$C722,"na")</f>
        <v>160.63234829999999</v>
      </c>
      <c r="AC722" s="100">
        <f>IFERROR('E grade euro'!AB722*'E grade sterling'!$C722,"na")</f>
        <v>180.38078189999999</v>
      </c>
      <c r="AD722" s="100">
        <f>IFERROR('E grade euro'!AC722*'E grade sterling'!$C722,"na")</f>
        <v>202.38063768771428</v>
      </c>
      <c r="AE722" s="100">
        <f>IFERROR('E grade euro'!AD722*'E grade sterling'!$C722,"na")</f>
        <v>195.75</v>
      </c>
      <c r="AF722" s="100" t="str">
        <f>IFERROR('E grade euro'!AE722*'E grade sterling'!$C722,"na")</f>
        <v>na</v>
      </c>
      <c r="AG722" s="100">
        <f>IFERROR('E grade euro'!AF722*'E grade sterling'!$C722,"na")</f>
        <v>163.45901788788714</v>
      </c>
      <c r="AH722" s="102"/>
      <c r="AI722" s="102"/>
      <c r="AJ722" s="102"/>
      <c r="AK722" s="102"/>
      <c r="AL722" s="102"/>
      <c r="AM722" s="102"/>
      <c r="AN722" s="102"/>
      <c r="AO722" s="102"/>
      <c r="AP722" s="102"/>
      <c r="AQ722" s="102"/>
      <c r="AR722" s="102"/>
      <c r="AS722" s="102"/>
      <c r="AT722" s="102"/>
      <c r="AU722" s="102"/>
      <c r="AV722" s="102"/>
      <c r="AW722" s="102"/>
      <c r="AX722" s="102"/>
      <c r="AY722" s="102"/>
      <c r="AZ722" s="102"/>
      <c r="BA722" s="102"/>
      <c r="BB722" s="102"/>
      <c r="BC722" s="102"/>
      <c r="BD722" s="102"/>
      <c r="BE722" s="102"/>
      <c r="BF722" s="102"/>
      <c r="BG722" s="102"/>
      <c r="BH722" s="102"/>
      <c r="BI722" s="102"/>
      <c r="BJ722" s="102"/>
      <c r="BK722" s="102"/>
      <c r="BL722" s="102"/>
      <c r="BM722" s="102"/>
      <c r="BN722" s="102"/>
      <c r="BO722" s="102"/>
      <c r="BP722" s="102"/>
      <c r="BQ722" s="102"/>
      <c r="BR722" s="102"/>
      <c r="BS722" s="102"/>
      <c r="BT722" s="102"/>
      <c r="BU722" s="102"/>
      <c r="BV722" s="102"/>
      <c r="BW722" s="102"/>
      <c r="BX722" s="102"/>
      <c r="BY722" s="102"/>
      <c r="BZ722" s="102"/>
      <c r="CA722" s="102"/>
      <c r="CB722" s="102"/>
      <c r="CC722" s="102"/>
      <c r="CD722" s="102"/>
      <c r="CE722" s="102"/>
      <c r="CF722" s="102"/>
      <c r="CG722" s="102"/>
      <c r="CH722" s="102"/>
      <c r="CI722" s="102"/>
      <c r="CJ722" s="102"/>
      <c r="CK722" s="102"/>
      <c r="CL722" s="102"/>
      <c r="CM722" s="102"/>
      <c r="CN722" s="102"/>
      <c r="CO722" s="102"/>
      <c r="CP722" s="102"/>
      <c r="CQ722" s="102"/>
      <c r="CR722" s="102"/>
      <c r="CS722" s="102"/>
      <c r="CT722" s="102"/>
      <c r="CU722" s="102"/>
      <c r="CV722" s="102"/>
      <c r="CW722" s="102"/>
      <c r="CX722" s="102"/>
      <c r="CY722" s="102"/>
      <c r="CZ722" s="102"/>
      <c r="DA722" s="102"/>
      <c r="DB722" s="102"/>
      <c r="DC722" s="102"/>
      <c r="DD722" s="102"/>
      <c r="DE722" s="102"/>
      <c r="DF722" s="102"/>
      <c r="DG722" s="102"/>
      <c r="DH722" s="102"/>
      <c r="DI722" s="102"/>
      <c r="DJ722" s="102"/>
      <c r="DK722" s="102"/>
      <c r="DL722" s="102"/>
      <c r="DM722" s="102"/>
      <c r="DN722" s="102"/>
      <c r="DO722" s="102"/>
      <c r="DP722" s="102"/>
      <c r="DQ722" s="102"/>
      <c r="DR722" s="102"/>
      <c r="DS722" s="102"/>
      <c r="DT722" s="102"/>
      <c r="DU722" s="102"/>
      <c r="DV722" s="102"/>
      <c r="DW722" s="102"/>
      <c r="DX722" s="102"/>
      <c r="DY722" s="102"/>
      <c r="DZ722" s="102"/>
      <c r="EA722" s="102"/>
      <c r="EB722" s="102"/>
      <c r="EC722" s="102"/>
      <c r="ED722" s="102"/>
      <c r="EE722" s="102"/>
      <c r="EF722" s="102"/>
      <c r="EG722" s="102"/>
      <c r="EH722" s="102"/>
      <c r="EI722" s="102"/>
      <c r="EJ722" s="102"/>
      <c r="EK722" s="102"/>
      <c r="EL722" s="102"/>
      <c r="EM722" s="102"/>
      <c r="EN722" s="102"/>
      <c r="EO722" s="102"/>
      <c r="EP722" s="102"/>
      <c r="EQ722" s="102"/>
      <c r="ER722" s="102"/>
      <c r="ES722" s="102"/>
      <c r="ET722" s="102"/>
      <c r="EU722" s="102"/>
      <c r="EV722" s="102"/>
      <c r="EW722" s="102"/>
      <c r="EX722" s="102"/>
      <c r="EY722" s="102"/>
      <c r="EZ722" s="102"/>
      <c r="FA722" s="102"/>
      <c r="FB722" s="102"/>
      <c r="FC722" s="102"/>
      <c r="FD722" s="102"/>
      <c r="FE722" s="102"/>
      <c r="FF722" s="102"/>
      <c r="FG722" s="102"/>
      <c r="FH722" s="102"/>
      <c r="FI722" s="102"/>
      <c r="FJ722" s="102"/>
      <c r="FK722" s="102"/>
      <c r="FL722" s="102"/>
      <c r="FM722" s="102"/>
      <c r="FN722" s="102"/>
      <c r="FO722" s="102"/>
      <c r="FP722" s="102"/>
      <c r="FQ722" s="102"/>
      <c r="FR722" s="102"/>
      <c r="FS722" s="102"/>
      <c r="FT722" s="102"/>
      <c r="FU722" s="102"/>
      <c r="FV722" s="102"/>
      <c r="FW722" s="102"/>
      <c r="FX722" s="102"/>
      <c r="FY722" s="102"/>
      <c r="FZ722" s="102"/>
      <c r="GA722" s="102"/>
      <c r="GB722" s="102"/>
      <c r="GC722" s="102"/>
      <c r="GD722" s="102"/>
      <c r="GE722" s="102"/>
      <c r="GF722" s="102"/>
      <c r="GG722" s="102"/>
      <c r="GH722" s="102"/>
      <c r="GI722" s="102"/>
      <c r="GJ722" s="102"/>
      <c r="GK722" s="102"/>
      <c r="GL722" s="102"/>
      <c r="GM722" s="102"/>
      <c r="GN722" s="102"/>
      <c r="GO722" s="102"/>
      <c r="GP722" s="102"/>
      <c r="GQ722" s="102"/>
      <c r="GR722" s="102"/>
      <c r="GS722" s="102"/>
      <c r="GT722" s="102"/>
      <c r="GU722" s="102"/>
      <c r="GV722" s="102"/>
      <c r="GW722" s="102"/>
      <c r="GX722" s="102"/>
      <c r="GY722" s="102"/>
      <c r="GZ722" s="102"/>
      <c r="HA722" s="102"/>
      <c r="HB722" s="102"/>
      <c r="HC722" s="102"/>
      <c r="HD722" s="102"/>
      <c r="HE722" s="102"/>
      <c r="HF722" s="102"/>
      <c r="HG722" s="102"/>
      <c r="HH722" s="102"/>
      <c r="HI722" s="102"/>
      <c r="HJ722" s="102"/>
      <c r="HK722" s="102"/>
      <c r="HL722" s="102"/>
      <c r="HM722" s="102"/>
      <c r="HN722" s="102"/>
      <c r="HO722" s="102"/>
      <c r="HP722" s="102"/>
      <c r="HQ722" s="102"/>
      <c r="HR722" s="102"/>
      <c r="HS722" s="102"/>
      <c r="HT722" s="102"/>
      <c r="HU722" s="102"/>
      <c r="HV722" s="102"/>
      <c r="HW722" s="102"/>
      <c r="HX722" s="102"/>
      <c r="HY722" s="102"/>
      <c r="HZ722" s="102"/>
      <c r="IA722" s="102"/>
      <c r="IB722" s="102"/>
      <c r="IC722" s="102"/>
      <c r="ID722" s="102"/>
      <c r="IE722" s="102"/>
      <c r="IF722" s="102"/>
      <c r="IG722" s="102"/>
      <c r="IH722" s="102"/>
      <c r="II722" s="102"/>
      <c r="IJ722" s="102"/>
      <c r="IK722" s="102"/>
      <c r="IL722" s="102"/>
      <c r="IM722" s="102"/>
      <c r="IN722" s="102"/>
      <c r="IO722" s="102"/>
      <c r="IP722" s="102"/>
      <c r="IQ722" s="102"/>
      <c r="IR722" s="102"/>
      <c r="IS722" s="102"/>
      <c r="IT722" s="102"/>
      <c r="IU722" s="102"/>
      <c r="IV722" s="102"/>
    </row>
    <row r="723" spans="2:256">
      <c r="B723" s="98">
        <f t="shared" si="27"/>
        <v>44787</v>
      </c>
      <c r="C723" s="106">
        <v>0.8450942857142858</v>
      </c>
      <c r="D723" s="101">
        <f>IFERROR('E grade euro'!C723*'E grade sterling'!$C723,"na")</f>
        <v>144.29984928571429</v>
      </c>
      <c r="E723" s="101">
        <f>IFERROR('E grade euro'!D723*'E grade sterling'!$C723,"na")</f>
        <v>172.57932387800003</v>
      </c>
      <c r="F723" s="101">
        <f>IFERROR('E grade euro'!E723*'E grade sterling'!$C723,"na")</f>
        <v>156.69687540057143</v>
      </c>
      <c r="G723" s="101">
        <f>IFERROR('E grade euro'!F723*'E grade sterling'!$C723,"na")</f>
        <v>146.29875079971433</v>
      </c>
      <c r="H723" s="101">
        <f>IFERROR('E grade euro'!G723*'E grade sterling'!$C723,"na")</f>
        <v>167.78501948571429</v>
      </c>
      <c r="I723" s="101">
        <f>IFERROR('E grade euro'!H723*'E grade sterling'!$C723,"na")</f>
        <v>153.54518077142859</v>
      </c>
      <c r="J723" s="101">
        <f>IFERROR('E grade euro'!I723*'E grade sterling'!$C723,"na")</f>
        <v>197.75206285714287</v>
      </c>
      <c r="K723" s="101">
        <f>IFERROR('E grade euro'!J723*'E grade sterling'!$C723,"na")</f>
        <v>176.35427554285715</v>
      </c>
      <c r="L723" s="101">
        <f>IFERROR('E grade euro'!K723*'E grade sterling'!$C723,"na")</f>
        <v>171.55414000000002</v>
      </c>
      <c r="M723" s="101">
        <f>IFERROR('E grade euro'!L723*'E grade sterling'!$C723,"na")</f>
        <v>159.36441551342861</v>
      </c>
      <c r="N723" s="101">
        <f>IFERROR('E grade euro'!M723*'E grade sterling'!$C723,"na")</f>
        <v>165.94271394285718</v>
      </c>
      <c r="O723" s="101" t="str">
        <f>IFERROR('E grade euro'!N723*'E grade sterling'!$C723,"na")</f>
        <v>na</v>
      </c>
      <c r="P723" s="101">
        <f>IFERROR('E grade euro'!O723*'E grade sterling'!$C723,"na")</f>
        <v>193.37447445714287</v>
      </c>
      <c r="Q723" s="101">
        <f>IFERROR('E grade euro'!P723*'E grade sterling'!$C723,"na")</f>
        <v>163.12854997142858</v>
      </c>
      <c r="R723" s="101">
        <f>IFERROR('E grade euro'!Q723*'E grade sterling'!$C723,"na")</f>
        <v>158.97913702857144</v>
      </c>
      <c r="S723" s="101">
        <f>IFERROR('E grade euro'!R723*'E grade sterling'!$C723,"na")</f>
        <v>159.44393888571432</v>
      </c>
      <c r="T723" s="101">
        <f>IFERROR('E grade euro'!S723*'E grade sterling'!$C723,"na")</f>
        <v>161.49532075485718</v>
      </c>
      <c r="U723" s="101">
        <f>IFERROR('E grade euro'!T723*'E grade sterling'!$C723,"na")</f>
        <v>190.33213502857146</v>
      </c>
      <c r="V723" s="101">
        <f>IFERROR('E grade euro'!U723*'E grade sterling'!$C723,"na")</f>
        <v>146.72526988571431</v>
      </c>
      <c r="W723" s="101">
        <f>IFERROR('E grade euro'!V723*'E grade sterling'!$C723,"na")</f>
        <v>178.42475654285715</v>
      </c>
      <c r="X723" s="101">
        <f>IFERROR('E grade euro'!W723*'E grade sterling'!$C723,"na")</f>
        <v>170.09888764000004</v>
      </c>
      <c r="Y723" s="101">
        <f>IFERROR('E grade euro'!X723*'E grade sterling'!$C723,"na")</f>
        <v>191.33779722857145</v>
      </c>
      <c r="Z723" s="101">
        <f>IFERROR('E grade euro'!Y723*'E grade sterling'!$C723,"na")</f>
        <v>178.10446580857146</v>
      </c>
      <c r="AA723" s="101">
        <f>IFERROR('E grade euro'!Z723*'E grade sterling'!$C723,"na")</f>
        <v>178.17122825714287</v>
      </c>
      <c r="AB723" s="101">
        <f>IFERROR('E grade euro'!AA723*'E grade sterling'!$C723,"na")</f>
        <v>162.38486700000001</v>
      </c>
      <c r="AC723" s="101">
        <f>IFERROR('E grade euro'!AB723*'E grade sterling'!$C723,"na")</f>
        <v>182.33754308571429</v>
      </c>
      <c r="AD723" s="101">
        <f>IFERROR('E grade euro'!AC723*'E grade sterling'!$C723,"na")</f>
        <v>203.85617888285717</v>
      </c>
      <c r="AE723" s="101">
        <f>IFERROR('E grade euro'!AD723*'E grade sterling'!$C723,"na")</f>
        <v>197.88</v>
      </c>
      <c r="AF723" s="101" t="str">
        <f>IFERROR('E grade euro'!AE723*'E grade sterling'!$C723,"na")</f>
        <v>na</v>
      </c>
      <c r="AG723" s="101">
        <f>IFERROR('E grade euro'!AF723*'E grade sterling'!$C723,"na")</f>
        <v>167.13737260896971</v>
      </c>
      <c r="AH723" s="102"/>
      <c r="AI723" s="102"/>
      <c r="AJ723" s="102"/>
      <c r="AK723" s="102"/>
      <c r="AL723" s="102"/>
      <c r="AM723" s="102"/>
      <c r="AN723" s="102"/>
      <c r="AO723" s="102"/>
      <c r="AP723" s="102"/>
      <c r="AQ723" s="102"/>
      <c r="AR723" s="102"/>
      <c r="AS723" s="102"/>
      <c r="AT723" s="102"/>
      <c r="AU723" s="102"/>
      <c r="AV723" s="102"/>
      <c r="AW723" s="102"/>
      <c r="AX723" s="102"/>
      <c r="AY723" s="102"/>
      <c r="AZ723" s="102"/>
      <c r="BA723" s="102"/>
      <c r="BB723" s="102"/>
      <c r="BC723" s="102"/>
      <c r="BD723" s="102"/>
      <c r="BE723" s="102"/>
      <c r="BF723" s="102"/>
      <c r="BG723" s="102"/>
      <c r="BH723" s="102"/>
      <c r="BI723" s="102"/>
      <c r="BJ723" s="102"/>
      <c r="BK723" s="102"/>
      <c r="BL723" s="102"/>
      <c r="BM723" s="102"/>
      <c r="BN723" s="102"/>
      <c r="BO723" s="102"/>
      <c r="BP723" s="102"/>
      <c r="BQ723" s="102"/>
      <c r="BR723" s="102"/>
      <c r="BS723" s="102"/>
      <c r="BT723" s="102"/>
      <c r="BU723" s="102"/>
      <c r="BV723" s="102"/>
      <c r="BW723" s="102"/>
      <c r="BX723" s="102"/>
      <c r="BY723" s="102"/>
      <c r="BZ723" s="102"/>
      <c r="CA723" s="102"/>
      <c r="CB723" s="102"/>
      <c r="CC723" s="102"/>
      <c r="CD723" s="102"/>
      <c r="CE723" s="102"/>
      <c r="CF723" s="102"/>
      <c r="CG723" s="102"/>
      <c r="CH723" s="102"/>
      <c r="CI723" s="102"/>
      <c r="CJ723" s="102"/>
      <c r="CK723" s="102"/>
      <c r="CL723" s="102"/>
      <c r="CM723" s="102"/>
      <c r="CN723" s="102"/>
      <c r="CO723" s="102"/>
      <c r="CP723" s="102"/>
      <c r="CQ723" s="102"/>
      <c r="CR723" s="102"/>
      <c r="CS723" s="102"/>
      <c r="CT723" s="102"/>
      <c r="CU723" s="102"/>
      <c r="CV723" s="102"/>
      <c r="CW723" s="102"/>
      <c r="CX723" s="102"/>
      <c r="CY723" s="102"/>
      <c r="CZ723" s="102"/>
      <c r="DA723" s="102"/>
      <c r="DB723" s="102"/>
      <c r="DC723" s="102"/>
      <c r="DD723" s="102"/>
      <c r="DE723" s="102"/>
      <c r="DF723" s="102"/>
      <c r="DG723" s="102"/>
      <c r="DH723" s="102"/>
      <c r="DI723" s="102"/>
      <c r="DJ723" s="102"/>
      <c r="DK723" s="102"/>
      <c r="DL723" s="102"/>
      <c r="DM723" s="102"/>
      <c r="DN723" s="102"/>
      <c r="DO723" s="102"/>
      <c r="DP723" s="102"/>
      <c r="DQ723" s="102"/>
      <c r="DR723" s="102"/>
      <c r="DS723" s="102"/>
      <c r="DT723" s="102"/>
      <c r="DU723" s="102"/>
      <c r="DV723" s="102"/>
      <c r="DW723" s="102"/>
      <c r="DX723" s="102"/>
      <c r="DY723" s="102"/>
      <c r="DZ723" s="102"/>
      <c r="EA723" s="102"/>
      <c r="EB723" s="102"/>
      <c r="EC723" s="102"/>
      <c r="ED723" s="102"/>
      <c r="EE723" s="102"/>
      <c r="EF723" s="102"/>
      <c r="EG723" s="102"/>
      <c r="EH723" s="102"/>
      <c r="EI723" s="102"/>
      <c r="EJ723" s="102"/>
      <c r="EK723" s="102"/>
      <c r="EL723" s="102"/>
      <c r="EM723" s="102"/>
      <c r="EN723" s="102"/>
      <c r="EO723" s="102"/>
      <c r="EP723" s="102"/>
      <c r="EQ723" s="102"/>
      <c r="ER723" s="102"/>
      <c r="ES723" s="102"/>
      <c r="ET723" s="102"/>
      <c r="EU723" s="102"/>
      <c r="EV723" s="102"/>
      <c r="EW723" s="102"/>
      <c r="EX723" s="102"/>
      <c r="EY723" s="102"/>
      <c r="EZ723" s="102"/>
      <c r="FA723" s="102"/>
      <c r="FB723" s="102"/>
      <c r="FC723" s="102"/>
      <c r="FD723" s="102"/>
      <c r="FE723" s="102"/>
      <c r="FF723" s="102"/>
      <c r="FG723" s="102"/>
      <c r="FH723" s="102"/>
      <c r="FI723" s="102"/>
      <c r="FJ723" s="102"/>
      <c r="FK723" s="102"/>
      <c r="FL723" s="102"/>
      <c r="FM723" s="102"/>
      <c r="FN723" s="102"/>
      <c r="FO723" s="102"/>
      <c r="FP723" s="102"/>
      <c r="FQ723" s="102"/>
      <c r="FR723" s="102"/>
      <c r="FS723" s="102"/>
      <c r="FT723" s="102"/>
      <c r="FU723" s="102"/>
      <c r="FV723" s="102"/>
      <c r="FW723" s="102"/>
      <c r="FX723" s="102"/>
      <c r="FY723" s="102"/>
      <c r="FZ723" s="102"/>
      <c r="GA723" s="102"/>
      <c r="GB723" s="102"/>
      <c r="GC723" s="102"/>
      <c r="GD723" s="102"/>
      <c r="GE723" s="102"/>
      <c r="GF723" s="102"/>
      <c r="GG723" s="102"/>
      <c r="GH723" s="102"/>
      <c r="GI723" s="102"/>
      <c r="GJ723" s="102"/>
      <c r="GK723" s="102"/>
      <c r="GL723" s="102"/>
      <c r="GM723" s="102"/>
      <c r="GN723" s="102"/>
      <c r="GO723" s="102"/>
      <c r="GP723" s="102"/>
      <c r="GQ723" s="102"/>
      <c r="GR723" s="102"/>
      <c r="GS723" s="102"/>
      <c r="GT723" s="102"/>
      <c r="GU723" s="102"/>
      <c r="GV723" s="102"/>
      <c r="GW723" s="102"/>
      <c r="GX723" s="102"/>
      <c r="GY723" s="102"/>
      <c r="GZ723" s="102"/>
      <c r="HA723" s="102"/>
      <c r="HB723" s="102"/>
      <c r="HC723" s="102"/>
      <c r="HD723" s="102"/>
      <c r="HE723" s="102"/>
      <c r="HF723" s="102"/>
      <c r="HG723" s="102"/>
      <c r="HH723" s="102"/>
      <c r="HI723" s="102"/>
      <c r="HJ723" s="102"/>
      <c r="HK723" s="102"/>
      <c r="HL723" s="102"/>
      <c r="HM723" s="102"/>
      <c r="HN723" s="102"/>
      <c r="HO723" s="102"/>
      <c r="HP723" s="102"/>
      <c r="HQ723" s="102"/>
      <c r="HR723" s="102"/>
      <c r="HS723" s="102"/>
      <c r="HT723" s="102"/>
      <c r="HU723" s="102"/>
      <c r="HV723" s="102"/>
      <c r="HW723" s="102"/>
      <c r="HX723" s="102"/>
      <c r="HY723" s="102"/>
      <c r="HZ723" s="102"/>
      <c r="IA723" s="102"/>
      <c r="IB723" s="102"/>
      <c r="IC723" s="102"/>
      <c r="ID723" s="102"/>
      <c r="IE723" s="102"/>
      <c r="IF723" s="102"/>
      <c r="IG723" s="102"/>
      <c r="IH723" s="102"/>
      <c r="II723" s="102"/>
      <c r="IJ723" s="102"/>
      <c r="IK723" s="102"/>
      <c r="IL723" s="102"/>
      <c r="IM723" s="102"/>
      <c r="IN723" s="102"/>
      <c r="IO723" s="102"/>
      <c r="IP723" s="102"/>
      <c r="IQ723" s="102"/>
      <c r="IR723" s="102"/>
      <c r="IS723" s="102"/>
      <c r="IT723" s="102"/>
      <c r="IU723" s="102"/>
      <c r="IV723" s="102"/>
    </row>
    <row r="724" spans="2:256">
      <c r="B724" s="99">
        <f t="shared" si="28"/>
        <v>44794</v>
      </c>
      <c r="C724" s="107">
        <v>0.84540428571428572</v>
      </c>
      <c r="D724" s="100">
        <f>IFERROR('E grade euro'!C724*'E grade sterling'!$C724,"na")</f>
        <v>153.24643487142859</v>
      </c>
      <c r="E724" s="100">
        <f>IFERROR('E grade euro'!D724*'E grade sterling'!$C724,"na")</f>
        <v>173.64976006457144</v>
      </c>
      <c r="F724" s="100">
        <f>IFERROR('E grade euro'!E724*'E grade sterling'!$C724,"na")</f>
        <v>159.75427252242858</v>
      </c>
      <c r="G724" s="100">
        <f>IFERROR('E grade euro'!F724*'E grade sterling'!$C724,"na")</f>
        <v>148.8982670087143</v>
      </c>
      <c r="H724" s="100">
        <f>IFERROR('E grade euro'!G724*'E grade sterling'!$C724,"na")</f>
        <v>173.89120752857141</v>
      </c>
      <c r="I724" s="100">
        <f>IFERROR('E grade euro'!H724*'E grade sterling'!$C724,"na")</f>
        <v>154.32855235714285</v>
      </c>
      <c r="J724" s="100">
        <f>IFERROR('E grade euro'!I724*'E grade sterling'!$C724,"na")</f>
        <v>220.90413985714287</v>
      </c>
      <c r="K724" s="100">
        <f>IFERROR('E grade euro'!J724*'E grade sterling'!$C724,"na")</f>
        <v>176.68949571428573</v>
      </c>
      <c r="L724" s="100">
        <f>IFERROR('E grade euro'!K724*'E grade sterling'!$C724,"na")</f>
        <v>174.99868714285714</v>
      </c>
      <c r="M724" s="100">
        <f>IFERROR('E grade euro'!L724*'E grade sterling'!$C724,"na")</f>
        <v>165.99031269557145</v>
      </c>
      <c r="N724" s="100">
        <f>IFERROR('E grade euro'!M724*'E grade sterling'!$C724,"na")</f>
        <v>165.92749915714288</v>
      </c>
      <c r="O724" s="100" t="str">
        <f>IFERROR('E grade euro'!N724*'E grade sterling'!$C724,"na")</f>
        <v>na</v>
      </c>
      <c r="P724" s="100">
        <f>IFERROR('E grade euro'!O724*'E grade sterling'!$C724,"na")</f>
        <v>192.43937755714285</v>
      </c>
      <c r="Q724" s="100">
        <f>IFERROR('E grade euro'!P724*'E grade sterling'!$C724,"na")</f>
        <v>176.95157104285715</v>
      </c>
      <c r="R724" s="100">
        <f>IFERROR('E grade euro'!Q724*'E grade sterling'!$C724,"na")</f>
        <v>168.84414394285713</v>
      </c>
      <c r="S724" s="100">
        <f>IFERROR('E grade euro'!R724*'E grade sterling'!$C724,"na")</f>
        <v>166.65454684285714</v>
      </c>
      <c r="T724" s="100">
        <f>IFERROR('E grade euro'!S724*'E grade sterling'!$C724,"na")</f>
        <v>166.69842332528572</v>
      </c>
      <c r="U724" s="100">
        <f>IFERROR('E grade euro'!T724*'E grade sterling'!$C724,"na")</f>
        <v>190.6893906857143</v>
      </c>
      <c r="V724" s="100">
        <f>IFERROR('E grade euro'!U724*'E grade sterling'!$C724,"na")</f>
        <v>151.11601607142856</v>
      </c>
      <c r="W724" s="100">
        <f>IFERROR('E grade euro'!V724*'E grade sterling'!$C724,"na")</f>
        <v>183.08075211428573</v>
      </c>
      <c r="X724" s="100">
        <f>IFERROR('E grade euro'!W724*'E grade sterling'!$C724,"na")</f>
        <v>175.36584622414287</v>
      </c>
      <c r="Y724" s="100">
        <f>IFERROR('E grade euro'!X724*'E grade sterling'!$C724,"na")</f>
        <v>192.38865329999999</v>
      </c>
      <c r="Z724" s="100">
        <f>IFERROR('E grade euro'!Y724*'E grade sterling'!$C724,"na")</f>
        <v>184.64365101728572</v>
      </c>
      <c r="AA724" s="100">
        <f>IFERROR('E grade euro'!Z724*'E grade sterling'!$C724,"na")</f>
        <v>183.18220062857142</v>
      </c>
      <c r="AB724" s="100">
        <f>IFERROR('E grade euro'!AA724*'E grade sterling'!$C724,"na")</f>
        <v>167.21251367142855</v>
      </c>
      <c r="AC724" s="100">
        <f>IFERROR('E grade euro'!AB724*'E grade sterling'!$C724,"na")</f>
        <v>185.98894285714286</v>
      </c>
      <c r="AD724" s="100">
        <f>IFERROR('E grade euro'!AC724*'E grade sterling'!$C724,"na")</f>
        <v>201.11500087757142</v>
      </c>
      <c r="AE724" s="100">
        <f>IFERROR('E grade euro'!AD724*'E grade sterling'!$C724,"na")</f>
        <v>198.59</v>
      </c>
      <c r="AF724" s="100" t="str">
        <f>IFERROR('E grade euro'!AE724*'E grade sterling'!$C724,"na")</f>
        <v>na</v>
      </c>
      <c r="AG724" s="100">
        <f>IFERROR('E grade euro'!AF724*'E grade sterling'!$C724,"na")</f>
        <v>171.2689141225911</v>
      </c>
      <c r="AH724" s="102"/>
      <c r="AI724" s="102"/>
      <c r="AJ724" s="102"/>
      <c r="AK724" s="102"/>
      <c r="AL724" s="102"/>
      <c r="AM724" s="102"/>
      <c r="AN724" s="102"/>
      <c r="AO724" s="102"/>
      <c r="AP724" s="102"/>
      <c r="AQ724" s="102"/>
      <c r="AR724" s="102"/>
      <c r="AS724" s="102"/>
      <c r="AT724" s="102"/>
      <c r="AU724" s="102"/>
      <c r="AV724" s="102"/>
      <c r="AW724" s="102"/>
      <c r="AX724" s="102"/>
      <c r="AY724" s="102"/>
      <c r="AZ724" s="102"/>
      <c r="BA724" s="102"/>
      <c r="BB724" s="102"/>
      <c r="BC724" s="102"/>
      <c r="BD724" s="102"/>
      <c r="BE724" s="102"/>
      <c r="BF724" s="102"/>
      <c r="BG724" s="102"/>
      <c r="BH724" s="102"/>
      <c r="BI724" s="102"/>
      <c r="BJ724" s="102"/>
      <c r="BK724" s="102"/>
      <c r="BL724" s="102"/>
      <c r="BM724" s="102"/>
      <c r="BN724" s="102"/>
      <c r="BO724" s="102"/>
      <c r="BP724" s="102"/>
      <c r="BQ724" s="102"/>
      <c r="BR724" s="102"/>
      <c r="BS724" s="102"/>
      <c r="BT724" s="102"/>
      <c r="BU724" s="102"/>
      <c r="BV724" s="102"/>
      <c r="BW724" s="102"/>
      <c r="BX724" s="102"/>
      <c r="BY724" s="102"/>
      <c r="BZ724" s="102"/>
      <c r="CA724" s="102"/>
      <c r="CB724" s="102"/>
      <c r="CC724" s="102"/>
      <c r="CD724" s="102"/>
      <c r="CE724" s="102"/>
      <c r="CF724" s="102"/>
      <c r="CG724" s="102"/>
      <c r="CH724" s="102"/>
      <c r="CI724" s="102"/>
      <c r="CJ724" s="102"/>
      <c r="CK724" s="102"/>
      <c r="CL724" s="102"/>
      <c r="CM724" s="102"/>
      <c r="CN724" s="102"/>
      <c r="CO724" s="102"/>
      <c r="CP724" s="102"/>
      <c r="CQ724" s="102"/>
      <c r="CR724" s="102"/>
      <c r="CS724" s="102"/>
      <c r="CT724" s="102"/>
      <c r="CU724" s="102"/>
      <c r="CV724" s="102"/>
      <c r="CW724" s="102"/>
      <c r="CX724" s="102"/>
      <c r="CY724" s="102"/>
      <c r="CZ724" s="102"/>
      <c r="DA724" s="102"/>
      <c r="DB724" s="102"/>
      <c r="DC724" s="102"/>
      <c r="DD724" s="102"/>
      <c r="DE724" s="102"/>
      <c r="DF724" s="102"/>
      <c r="DG724" s="102"/>
      <c r="DH724" s="102"/>
      <c r="DI724" s="102"/>
      <c r="DJ724" s="102"/>
      <c r="DK724" s="102"/>
      <c r="DL724" s="102"/>
      <c r="DM724" s="102"/>
      <c r="DN724" s="102"/>
      <c r="DO724" s="102"/>
      <c r="DP724" s="102"/>
      <c r="DQ724" s="102"/>
      <c r="DR724" s="102"/>
      <c r="DS724" s="102"/>
      <c r="DT724" s="102"/>
      <c r="DU724" s="102"/>
      <c r="DV724" s="102"/>
      <c r="DW724" s="102"/>
      <c r="DX724" s="102"/>
      <c r="DY724" s="102"/>
      <c r="DZ724" s="102"/>
      <c r="EA724" s="102"/>
      <c r="EB724" s="102"/>
      <c r="EC724" s="102"/>
      <c r="ED724" s="102"/>
      <c r="EE724" s="102"/>
      <c r="EF724" s="102"/>
      <c r="EG724" s="102"/>
      <c r="EH724" s="102"/>
      <c r="EI724" s="102"/>
      <c r="EJ724" s="102"/>
      <c r="EK724" s="102"/>
      <c r="EL724" s="102"/>
      <c r="EM724" s="102"/>
      <c r="EN724" s="102"/>
      <c r="EO724" s="102"/>
      <c r="EP724" s="102"/>
      <c r="EQ724" s="102"/>
      <c r="ER724" s="102"/>
      <c r="ES724" s="102"/>
      <c r="ET724" s="102"/>
      <c r="EU724" s="102"/>
      <c r="EV724" s="102"/>
      <c r="EW724" s="102"/>
      <c r="EX724" s="102"/>
      <c r="EY724" s="102"/>
      <c r="EZ724" s="102"/>
      <c r="FA724" s="102"/>
      <c r="FB724" s="102"/>
      <c r="FC724" s="102"/>
      <c r="FD724" s="102"/>
      <c r="FE724" s="102"/>
      <c r="FF724" s="102"/>
      <c r="FG724" s="102"/>
      <c r="FH724" s="102"/>
      <c r="FI724" s="102"/>
      <c r="FJ724" s="102"/>
      <c r="FK724" s="102"/>
      <c r="FL724" s="102"/>
      <c r="FM724" s="102"/>
      <c r="FN724" s="102"/>
      <c r="FO724" s="102"/>
      <c r="FP724" s="102"/>
      <c r="FQ724" s="102"/>
      <c r="FR724" s="102"/>
      <c r="FS724" s="102"/>
      <c r="FT724" s="102"/>
      <c r="FU724" s="102"/>
      <c r="FV724" s="102"/>
      <c r="FW724" s="102"/>
      <c r="FX724" s="102"/>
      <c r="FY724" s="102"/>
      <c r="FZ724" s="102"/>
      <c r="GA724" s="102"/>
      <c r="GB724" s="102"/>
      <c r="GC724" s="102"/>
      <c r="GD724" s="102"/>
      <c r="GE724" s="102"/>
      <c r="GF724" s="102"/>
      <c r="GG724" s="102"/>
      <c r="GH724" s="102"/>
      <c r="GI724" s="102"/>
      <c r="GJ724" s="102"/>
      <c r="GK724" s="102"/>
      <c r="GL724" s="102"/>
      <c r="GM724" s="102"/>
      <c r="GN724" s="102"/>
      <c r="GO724" s="102"/>
      <c r="GP724" s="102"/>
      <c r="GQ724" s="102"/>
      <c r="GR724" s="102"/>
      <c r="GS724" s="102"/>
      <c r="GT724" s="102"/>
      <c r="GU724" s="102"/>
      <c r="GV724" s="102"/>
      <c r="GW724" s="102"/>
      <c r="GX724" s="102"/>
      <c r="GY724" s="102"/>
      <c r="GZ724" s="102"/>
      <c r="HA724" s="102"/>
      <c r="HB724" s="102"/>
      <c r="HC724" s="102"/>
      <c r="HD724" s="102"/>
      <c r="HE724" s="102"/>
      <c r="HF724" s="102"/>
      <c r="HG724" s="102"/>
      <c r="HH724" s="102"/>
      <c r="HI724" s="102"/>
      <c r="HJ724" s="102"/>
      <c r="HK724" s="102"/>
      <c r="HL724" s="102"/>
      <c r="HM724" s="102"/>
      <c r="HN724" s="102"/>
      <c r="HO724" s="102"/>
      <c r="HP724" s="102"/>
      <c r="HQ724" s="102"/>
      <c r="HR724" s="102"/>
      <c r="HS724" s="102"/>
      <c r="HT724" s="102"/>
      <c r="HU724" s="102"/>
      <c r="HV724" s="102"/>
      <c r="HW724" s="102"/>
      <c r="HX724" s="102"/>
      <c r="HY724" s="102"/>
      <c r="HZ724" s="102"/>
      <c r="IA724" s="102"/>
      <c r="IB724" s="102"/>
      <c r="IC724" s="102"/>
      <c r="ID724" s="102"/>
      <c r="IE724" s="102"/>
      <c r="IF724" s="102"/>
      <c r="IG724" s="102"/>
      <c r="IH724" s="102"/>
      <c r="II724" s="102"/>
      <c r="IJ724" s="102"/>
      <c r="IK724" s="102"/>
      <c r="IL724" s="102"/>
      <c r="IM724" s="102"/>
      <c r="IN724" s="102"/>
      <c r="IO724" s="102"/>
      <c r="IP724" s="102"/>
      <c r="IQ724" s="102"/>
      <c r="IR724" s="102"/>
      <c r="IS724" s="102"/>
      <c r="IT724" s="102"/>
      <c r="IU724" s="102"/>
      <c r="IV724" s="102"/>
    </row>
    <row r="725" spans="2:256">
      <c r="B725" s="98">
        <f t="shared" si="27"/>
        <v>44801</v>
      </c>
      <c r="C725" s="106">
        <v>0.84527857142857155</v>
      </c>
      <c r="D725" s="101">
        <f>IFERROR('E grade euro'!C725*'E grade sterling'!$C725,"na")</f>
        <v>157.99947057142862</v>
      </c>
      <c r="E725" s="101">
        <f>IFERROR('E grade euro'!D725*'E grade sterling'!$C725,"na")</f>
        <v>174.72609652642859</v>
      </c>
      <c r="F725" s="101">
        <f>IFERROR('E grade euro'!E725*'E grade sterling'!$C725,"na")</f>
        <v>165.34975944500002</v>
      </c>
      <c r="G725" s="101">
        <f>IFERROR('E grade euro'!F725*'E grade sterling'!$C725,"na")</f>
        <v>152.17710724357147</v>
      </c>
      <c r="H725" s="101">
        <f>IFERROR('E grade euro'!G725*'E grade sterling'!$C725,"na")</f>
        <v>179.15679321428576</v>
      </c>
      <c r="I725" s="101">
        <f>IFERROR('E grade euro'!H725*'E grade sterling'!$C725,"na")</f>
        <v>157.44158671428573</v>
      </c>
      <c r="J725" s="101">
        <f>IFERROR('E grade euro'!I725*'E grade sterling'!$C725,"na")</f>
        <v>217.57470428571429</v>
      </c>
      <c r="K725" s="101">
        <f>IFERROR('E grade euro'!J725*'E grade sterling'!$C725,"na")</f>
        <v>178.44675921428575</v>
      </c>
      <c r="L725" s="101">
        <f>IFERROR('E grade euro'!K725*'E grade sterling'!$C725,"na")</f>
        <v>178.35377857142859</v>
      </c>
      <c r="M725" s="101">
        <f>IFERROR('E grade euro'!L725*'E grade sterling'!$C725,"na")</f>
        <v>174.04412577500003</v>
      </c>
      <c r="N725" s="101">
        <f>IFERROR('E grade euro'!M725*'E grade sterling'!$C725,"na")</f>
        <v>169.42763685714289</v>
      </c>
      <c r="O725" s="101" t="str">
        <f>IFERROR('E grade euro'!N725*'E grade sterling'!$C725,"na")</f>
        <v>na</v>
      </c>
      <c r="P725" s="101">
        <f>IFERROR('E grade euro'!O725*'E grade sterling'!$C725,"na")</f>
        <v>198.37842792857145</v>
      </c>
      <c r="Q725" s="101">
        <f>IFERROR('E grade euro'!P725*'E grade sterling'!$C725,"na")</f>
        <v>190.55114835714289</v>
      </c>
      <c r="R725" s="101">
        <f>IFERROR('E grade euro'!Q725*'E grade sterling'!$C725,"na")</f>
        <v>175.12481442857145</v>
      </c>
      <c r="S725" s="101">
        <f>IFERROR('E grade euro'!R725*'E grade sterling'!$C725,"na")</f>
        <v>172.14943385714287</v>
      </c>
      <c r="T725" s="101">
        <f>IFERROR('E grade euro'!S725*'E grade sterling'!$C725,"na")</f>
        <v>173.20070681642861</v>
      </c>
      <c r="U725" s="101">
        <f>IFERROR('E grade euro'!T725*'E grade sterling'!$C725,"na")</f>
        <v>191.49786035714288</v>
      </c>
      <c r="V725" s="101">
        <f>IFERROR('E grade euro'!U725*'E grade sterling'!$C725,"na")</f>
        <v>154.60990350000003</v>
      </c>
      <c r="W725" s="101">
        <f>IFERROR('E grade euro'!V725*'E grade sterling'!$C725,"na")</f>
        <v>187.42361764285718</v>
      </c>
      <c r="X725" s="101">
        <f>IFERROR('E grade euro'!W725*'E grade sterling'!$C725,"na")</f>
        <v>177.01798484500003</v>
      </c>
      <c r="Y725" s="101">
        <f>IFERROR('E grade euro'!X725*'E grade sterling'!$C725,"na")</f>
        <v>192.36004450000001</v>
      </c>
      <c r="Z725" s="101">
        <f>IFERROR('E grade euro'!Y725*'E grade sterling'!$C725,"na")</f>
        <v>188.59728693928574</v>
      </c>
      <c r="AA725" s="101">
        <f>IFERROR('E grade euro'!Z725*'E grade sterling'!$C725,"na")</f>
        <v>188.09984050000003</v>
      </c>
      <c r="AB725" s="101">
        <f>IFERROR('E grade euro'!AA725*'E grade sterling'!$C725,"na")</f>
        <v>175.0402865714286</v>
      </c>
      <c r="AC725" s="101">
        <f>IFERROR('E grade euro'!AB725*'E grade sterling'!$C725,"na")</f>
        <v>186.7558475714286</v>
      </c>
      <c r="AD725" s="101">
        <f>IFERROR('E grade euro'!AC725*'E grade sterling'!$C725,"na")</f>
        <v>200.22451632857147</v>
      </c>
      <c r="AE725" s="101">
        <f>IFERROR('E grade euro'!AD725*'E grade sterling'!$C725,"na")</f>
        <v>198.33</v>
      </c>
      <c r="AF725" s="101" t="str">
        <f>IFERROR('E grade euro'!AE725*'E grade sterling'!$C725,"na")</f>
        <v>na</v>
      </c>
      <c r="AG725" s="101">
        <f>IFERROR('E grade euro'!AF725*'E grade sterling'!$C725,"na")</f>
        <v>174.73260483610568</v>
      </c>
      <c r="AH725" s="102"/>
      <c r="AI725" s="102"/>
      <c r="AJ725" s="102"/>
      <c r="AK725" s="102"/>
      <c r="AL725" s="102"/>
      <c r="AM725" s="102"/>
      <c r="AN725" s="102"/>
      <c r="AO725" s="102"/>
      <c r="AP725" s="102"/>
      <c r="AQ725" s="102"/>
      <c r="AR725" s="102"/>
      <c r="AS725" s="102"/>
      <c r="AT725" s="102"/>
      <c r="AU725" s="102"/>
      <c r="AV725" s="102"/>
      <c r="AW725" s="102"/>
      <c r="AX725" s="102"/>
      <c r="AY725" s="102"/>
      <c r="AZ725" s="102"/>
      <c r="BA725" s="102"/>
      <c r="BB725" s="102"/>
      <c r="BC725" s="102"/>
      <c r="BD725" s="102"/>
      <c r="BE725" s="102"/>
      <c r="BF725" s="102"/>
      <c r="BG725" s="102"/>
      <c r="BH725" s="102"/>
      <c r="BI725" s="102"/>
      <c r="BJ725" s="102"/>
      <c r="BK725" s="102"/>
      <c r="BL725" s="102"/>
      <c r="BM725" s="102"/>
      <c r="BN725" s="102"/>
      <c r="BO725" s="102"/>
      <c r="BP725" s="102"/>
      <c r="BQ725" s="102"/>
      <c r="BR725" s="102"/>
      <c r="BS725" s="102"/>
      <c r="BT725" s="102"/>
      <c r="BU725" s="102"/>
      <c r="BV725" s="102"/>
      <c r="BW725" s="102"/>
      <c r="BX725" s="102"/>
      <c r="BY725" s="102"/>
      <c r="BZ725" s="102"/>
      <c r="CA725" s="102"/>
      <c r="CB725" s="102"/>
      <c r="CC725" s="102"/>
      <c r="CD725" s="102"/>
      <c r="CE725" s="102"/>
      <c r="CF725" s="102"/>
      <c r="CG725" s="102"/>
      <c r="CH725" s="102"/>
      <c r="CI725" s="102"/>
      <c r="CJ725" s="102"/>
      <c r="CK725" s="102"/>
      <c r="CL725" s="102"/>
      <c r="CM725" s="102"/>
      <c r="CN725" s="102"/>
      <c r="CO725" s="102"/>
      <c r="CP725" s="102"/>
      <c r="CQ725" s="102"/>
      <c r="CR725" s="102"/>
      <c r="CS725" s="102"/>
      <c r="CT725" s="102"/>
      <c r="CU725" s="102"/>
      <c r="CV725" s="102"/>
      <c r="CW725" s="102"/>
      <c r="CX725" s="102"/>
      <c r="CY725" s="102"/>
      <c r="CZ725" s="102"/>
      <c r="DA725" s="102"/>
      <c r="DB725" s="102"/>
      <c r="DC725" s="102"/>
      <c r="DD725" s="102"/>
      <c r="DE725" s="102"/>
      <c r="DF725" s="102"/>
      <c r="DG725" s="102"/>
      <c r="DH725" s="102"/>
      <c r="DI725" s="102"/>
      <c r="DJ725" s="102"/>
      <c r="DK725" s="102"/>
      <c r="DL725" s="102"/>
      <c r="DM725" s="102"/>
      <c r="DN725" s="102"/>
      <c r="DO725" s="102"/>
      <c r="DP725" s="102"/>
      <c r="DQ725" s="102"/>
      <c r="DR725" s="102"/>
      <c r="DS725" s="102"/>
      <c r="DT725" s="102"/>
      <c r="DU725" s="102"/>
      <c r="DV725" s="102"/>
      <c r="DW725" s="102"/>
      <c r="DX725" s="102"/>
      <c r="DY725" s="102"/>
      <c r="DZ725" s="102"/>
      <c r="EA725" s="102"/>
      <c r="EB725" s="102"/>
      <c r="EC725" s="102"/>
      <c r="ED725" s="102"/>
      <c r="EE725" s="102"/>
      <c r="EF725" s="102"/>
      <c r="EG725" s="102"/>
      <c r="EH725" s="102"/>
      <c r="EI725" s="102"/>
      <c r="EJ725" s="102"/>
      <c r="EK725" s="102"/>
      <c r="EL725" s="102"/>
      <c r="EM725" s="102"/>
      <c r="EN725" s="102"/>
      <c r="EO725" s="102"/>
      <c r="EP725" s="102"/>
      <c r="EQ725" s="102"/>
      <c r="ER725" s="102"/>
      <c r="ES725" s="102"/>
      <c r="ET725" s="102"/>
      <c r="EU725" s="102"/>
      <c r="EV725" s="102"/>
      <c r="EW725" s="102"/>
      <c r="EX725" s="102"/>
      <c r="EY725" s="102"/>
      <c r="EZ725" s="102"/>
      <c r="FA725" s="102"/>
      <c r="FB725" s="102"/>
      <c r="FC725" s="102"/>
      <c r="FD725" s="102"/>
      <c r="FE725" s="102"/>
      <c r="FF725" s="102"/>
      <c r="FG725" s="102"/>
      <c r="FH725" s="102"/>
      <c r="FI725" s="102"/>
      <c r="FJ725" s="102"/>
      <c r="FK725" s="102"/>
      <c r="FL725" s="102"/>
      <c r="FM725" s="102"/>
      <c r="FN725" s="102"/>
      <c r="FO725" s="102"/>
      <c r="FP725" s="102"/>
      <c r="FQ725" s="102"/>
      <c r="FR725" s="102"/>
      <c r="FS725" s="102"/>
      <c r="FT725" s="102"/>
      <c r="FU725" s="102"/>
      <c r="FV725" s="102"/>
      <c r="FW725" s="102"/>
      <c r="FX725" s="102"/>
      <c r="FY725" s="102"/>
      <c r="FZ725" s="102"/>
      <c r="GA725" s="102"/>
      <c r="GB725" s="102"/>
      <c r="GC725" s="102"/>
      <c r="GD725" s="102"/>
      <c r="GE725" s="102"/>
      <c r="GF725" s="102"/>
      <c r="GG725" s="102"/>
      <c r="GH725" s="102"/>
      <c r="GI725" s="102"/>
      <c r="GJ725" s="102"/>
      <c r="GK725" s="102"/>
      <c r="GL725" s="102"/>
      <c r="GM725" s="102"/>
      <c r="GN725" s="102"/>
      <c r="GO725" s="102"/>
      <c r="GP725" s="102"/>
      <c r="GQ725" s="102"/>
      <c r="GR725" s="102"/>
      <c r="GS725" s="102"/>
      <c r="GT725" s="102"/>
      <c r="GU725" s="102"/>
      <c r="GV725" s="102"/>
      <c r="GW725" s="102"/>
      <c r="GX725" s="102"/>
      <c r="GY725" s="102"/>
      <c r="GZ725" s="102"/>
      <c r="HA725" s="102"/>
      <c r="HB725" s="102"/>
      <c r="HC725" s="102"/>
      <c r="HD725" s="102"/>
      <c r="HE725" s="102"/>
      <c r="HF725" s="102"/>
      <c r="HG725" s="102"/>
      <c r="HH725" s="102"/>
      <c r="HI725" s="102"/>
      <c r="HJ725" s="102"/>
      <c r="HK725" s="102"/>
      <c r="HL725" s="102"/>
      <c r="HM725" s="102"/>
      <c r="HN725" s="102"/>
      <c r="HO725" s="102"/>
      <c r="HP725" s="102"/>
      <c r="HQ725" s="102"/>
      <c r="HR725" s="102"/>
      <c r="HS725" s="102"/>
      <c r="HT725" s="102"/>
      <c r="HU725" s="102"/>
      <c r="HV725" s="102"/>
      <c r="HW725" s="102"/>
      <c r="HX725" s="102"/>
      <c r="HY725" s="102"/>
      <c r="HZ725" s="102"/>
      <c r="IA725" s="102"/>
      <c r="IB725" s="102"/>
      <c r="IC725" s="102"/>
      <c r="ID725" s="102"/>
      <c r="IE725" s="102"/>
      <c r="IF725" s="102"/>
      <c r="IG725" s="102"/>
      <c r="IH725" s="102"/>
      <c r="II725" s="102"/>
      <c r="IJ725" s="102"/>
      <c r="IK725" s="102"/>
      <c r="IL725" s="102"/>
      <c r="IM725" s="102"/>
      <c r="IN725" s="102"/>
      <c r="IO725" s="102"/>
      <c r="IP725" s="102"/>
      <c r="IQ725" s="102"/>
      <c r="IR725" s="102"/>
      <c r="IS725" s="102"/>
      <c r="IT725" s="102"/>
      <c r="IU725" s="102"/>
      <c r="IV725" s="102"/>
    </row>
    <row r="726" spans="2:256">
      <c r="B726" s="99">
        <f t="shared" si="28"/>
        <v>44808</v>
      </c>
      <c r="C726" s="107">
        <v>0.85874142857142843</v>
      </c>
      <c r="D726" s="100">
        <f>IFERROR('E grade euro'!C726*'E grade sterling'!$C726,"na")</f>
        <v>163.6932911142857</v>
      </c>
      <c r="E726" s="100">
        <f>IFERROR('E grade euro'!D726*'E grade sterling'!$C726,"na")</f>
        <v>181.53089632028571</v>
      </c>
      <c r="F726" s="100">
        <f>IFERROR('E grade euro'!E726*'E grade sterling'!$C726,"na")</f>
        <v>175.22318290499999</v>
      </c>
      <c r="G726" s="100">
        <f>IFERROR('E grade euro'!F726*'E grade sterling'!$C726,"na")</f>
        <v>158.06862063128568</v>
      </c>
      <c r="H726" s="100">
        <f>IFERROR('E grade euro'!G726*'E grade sterling'!$C726,"na")</f>
        <v>183.24683344285714</v>
      </c>
      <c r="I726" s="100">
        <f>IFERROR('E grade euro'!H726*'E grade sterling'!$C726,"na")</f>
        <v>161.53785012857142</v>
      </c>
      <c r="J726" s="100">
        <f>IFERROR('E grade euro'!I726*'E grade sterling'!$C726,"na")</f>
        <v>210.09967791428568</v>
      </c>
      <c r="K726" s="100">
        <f>IFERROR('E grade euro'!J726*'E grade sterling'!$C726,"na")</f>
        <v>182.56842771428569</v>
      </c>
      <c r="L726" s="100">
        <f>IFERROR('E grade euro'!K726*'E grade sterling'!$C726,"na")</f>
        <v>183.77066571428568</v>
      </c>
      <c r="M726" s="100">
        <f>IFERROR('E grade euro'!L726*'E grade sterling'!$C726,"na")</f>
        <v>180.9646422222857</v>
      </c>
      <c r="N726" s="100">
        <f>IFERROR('E grade euro'!M726*'E grade sterling'!$C726,"na")</f>
        <v>173.88655187142854</v>
      </c>
      <c r="O726" s="100" t="str">
        <f>IFERROR('E grade euro'!N726*'E grade sterling'!$C726,"na")</f>
        <v>na</v>
      </c>
      <c r="P726" s="100">
        <f>IFERROR('E grade euro'!O726*'E grade sterling'!$C726,"na")</f>
        <v>200.88538238571425</v>
      </c>
      <c r="Q726" s="100">
        <f>IFERROR('E grade euro'!P726*'E grade sterling'!$C726,"na")</f>
        <v>193.9982761285714</v>
      </c>
      <c r="R726" s="100">
        <f>IFERROR('E grade euro'!Q726*'E grade sterling'!$C726,"na")</f>
        <v>183.48728104285712</v>
      </c>
      <c r="S726" s="100">
        <f>IFERROR('E grade euro'!R726*'E grade sterling'!$C726,"na")</f>
        <v>178.74702835714282</v>
      </c>
      <c r="T726" s="100">
        <f>IFERROR('E grade euro'!S726*'E grade sterling'!$C726,"na")</f>
        <v>184.51519453285712</v>
      </c>
      <c r="U726" s="100">
        <f>IFERROR('E grade euro'!T726*'E grade sterling'!$C726,"na")</f>
        <v>194.55645805714283</v>
      </c>
      <c r="V726" s="100">
        <f>IFERROR('E grade euro'!U726*'E grade sterling'!$C726,"na")</f>
        <v>157.74221301428568</v>
      </c>
      <c r="W726" s="100">
        <f>IFERROR('E grade euro'!V726*'E grade sterling'!$C726,"na")</f>
        <v>192.10045757142856</v>
      </c>
      <c r="X726" s="100">
        <f>IFERROR('E grade euro'!W726*'E grade sterling'!$C726,"na")</f>
        <v>183.40947906942856</v>
      </c>
      <c r="Y726" s="100">
        <f>IFERROR('E grade euro'!X726*'E grade sterling'!$C726,"na")</f>
        <v>197.61357754285712</v>
      </c>
      <c r="Z726" s="100">
        <f>IFERROR('E grade euro'!Y726*'E grade sterling'!$C726,"na")</f>
        <v>195.5918425975714</v>
      </c>
      <c r="AA726" s="100">
        <f>IFERROR('E grade euro'!Z726*'E grade sterling'!$C726,"na")</f>
        <v>191.98882118571424</v>
      </c>
      <c r="AB726" s="100">
        <f>IFERROR('E grade euro'!AA726*'E grade sterling'!$C726,"na")</f>
        <v>184.6208197285714</v>
      </c>
      <c r="AC726" s="100">
        <f>IFERROR('E grade euro'!AB726*'E grade sterling'!$C726,"na")</f>
        <v>192.57276535714283</v>
      </c>
      <c r="AD726" s="100">
        <f>IFERROR('E grade euro'!AC726*'E grade sterling'!$C726,"na")</f>
        <v>201.95898091971426</v>
      </c>
      <c r="AE726" s="100">
        <f>IFERROR('E grade euro'!AD726*'E grade sterling'!$C726,"na")</f>
        <v>200.62</v>
      </c>
      <c r="AF726" s="100" t="str">
        <f>IFERROR('E grade euro'!AE726*'E grade sterling'!$C726,"na")</f>
        <v>na</v>
      </c>
      <c r="AG726" s="100">
        <f>IFERROR('E grade euro'!AF726*'E grade sterling'!$C726,"na")</f>
        <v>179.76371177915303</v>
      </c>
      <c r="AH726" s="102"/>
      <c r="AI726" s="102"/>
      <c r="AJ726" s="102"/>
      <c r="AK726" s="102"/>
      <c r="AL726" s="102"/>
      <c r="AM726" s="102"/>
      <c r="AN726" s="102"/>
      <c r="AO726" s="102"/>
      <c r="AP726" s="102"/>
      <c r="AQ726" s="102"/>
      <c r="AR726" s="102"/>
      <c r="AS726" s="102"/>
      <c r="AT726" s="102"/>
      <c r="AU726" s="102"/>
      <c r="AV726" s="102"/>
      <c r="AW726" s="102"/>
      <c r="AX726" s="102"/>
      <c r="AY726" s="102"/>
      <c r="AZ726" s="102"/>
      <c r="BA726" s="102"/>
      <c r="BB726" s="102"/>
      <c r="BC726" s="102"/>
      <c r="BD726" s="102"/>
      <c r="BE726" s="102"/>
      <c r="BF726" s="102"/>
      <c r="BG726" s="102"/>
      <c r="BH726" s="102"/>
      <c r="BI726" s="102"/>
      <c r="BJ726" s="102"/>
      <c r="BK726" s="102"/>
      <c r="BL726" s="102"/>
      <c r="BM726" s="102"/>
      <c r="BN726" s="102"/>
      <c r="BO726" s="102"/>
      <c r="BP726" s="102"/>
      <c r="BQ726" s="102"/>
      <c r="BR726" s="102"/>
      <c r="BS726" s="102"/>
      <c r="BT726" s="102"/>
      <c r="BU726" s="102"/>
      <c r="BV726" s="102"/>
      <c r="BW726" s="102"/>
      <c r="BX726" s="102"/>
      <c r="BY726" s="102"/>
      <c r="BZ726" s="102"/>
      <c r="CA726" s="102"/>
      <c r="CB726" s="102"/>
      <c r="CC726" s="102"/>
      <c r="CD726" s="102"/>
      <c r="CE726" s="102"/>
      <c r="CF726" s="102"/>
      <c r="CG726" s="102"/>
      <c r="CH726" s="102"/>
      <c r="CI726" s="102"/>
      <c r="CJ726" s="102"/>
      <c r="CK726" s="102"/>
      <c r="CL726" s="102"/>
      <c r="CM726" s="102"/>
      <c r="CN726" s="102"/>
      <c r="CO726" s="102"/>
      <c r="CP726" s="102"/>
      <c r="CQ726" s="102"/>
      <c r="CR726" s="102"/>
      <c r="CS726" s="102"/>
      <c r="CT726" s="102"/>
      <c r="CU726" s="102"/>
      <c r="CV726" s="102"/>
      <c r="CW726" s="102"/>
      <c r="CX726" s="102"/>
      <c r="CY726" s="102"/>
      <c r="CZ726" s="102"/>
      <c r="DA726" s="102"/>
      <c r="DB726" s="102"/>
      <c r="DC726" s="102"/>
      <c r="DD726" s="102"/>
      <c r="DE726" s="102"/>
      <c r="DF726" s="102"/>
      <c r="DG726" s="102"/>
      <c r="DH726" s="102"/>
      <c r="DI726" s="102"/>
      <c r="DJ726" s="102"/>
      <c r="DK726" s="102"/>
      <c r="DL726" s="102"/>
      <c r="DM726" s="102"/>
      <c r="DN726" s="102"/>
      <c r="DO726" s="102"/>
      <c r="DP726" s="102"/>
      <c r="DQ726" s="102"/>
      <c r="DR726" s="102"/>
      <c r="DS726" s="102"/>
      <c r="DT726" s="102"/>
      <c r="DU726" s="102"/>
      <c r="DV726" s="102"/>
      <c r="DW726" s="102"/>
      <c r="DX726" s="102"/>
      <c r="DY726" s="102"/>
      <c r="DZ726" s="102"/>
      <c r="EA726" s="102"/>
      <c r="EB726" s="102"/>
      <c r="EC726" s="102"/>
      <c r="ED726" s="102"/>
      <c r="EE726" s="102"/>
      <c r="EF726" s="102"/>
      <c r="EG726" s="102"/>
      <c r="EH726" s="102"/>
      <c r="EI726" s="102"/>
      <c r="EJ726" s="102"/>
      <c r="EK726" s="102"/>
      <c r="EL726" s="102"/>
      <c r="EM726" s="102"/>
      <c r="EN726" s="102"/>
      <c r="EO726" s="102"/>
      <c r="EP726" s="102"/>
      <c r="EQ726" s="102"/>
      <c r="ER726" s="102"/>
      <c r="ES726" s="102"/>
      <c r="ET726" s="102"/>
      <c r="EU726" s="102"/>
      <c r="EV726" s="102"/>
      <c r="EW726" s="102"/>
      <c r="EX726" s="102"/>
      <c r="EY726" s="102"/>
      <c r="EZ726" s="102"/>
      <c r="FA726" s="102"/>
      <c r="FB726" s="102"/>
      <c r="FC726" s="102"/>
      <c r="FD726" s="102"/>
      <c r="FE726" s="102"/>
      <c r="FF726" s="102"/>
      <c r="FG726" s="102"/>
      <c r="FH726" s="102"/>
      <c r="FI726" s="102"/>
      <c r="FJ726" s="102"/>
      <c r="FK726" s="102"/>
      <c r="FL726" s="102"/>
      <c r="FM726" s="102"/>
      <c r="FN726" s="102"/>
      <c r="FO726" s="102"/>
      <c r="FP726" s="102"/>
      <c r="FQ726" s="102"/>
      <c r="FR726" s="102"/>
      <c r="FS726" s="102"/>
      <c r="FT726" s="102"/>
      <c r="FU726" s="102"/>
      <c r="FV726" s="102"/>
      <c r="FW726" s="102"/>
      <c r="FX726" s="102"/>
      <c r="FY726" s="102"/>
      <c r="FZ726" s="102"/>
      <c r="GA726" s="102"/>
      <c r="GB726" s="102"/>
      <c r="GC726" s="102"/>
      <c r="GD726" s="102"/>
      <c r="GE726" s="102"/>
      <c r="GF726" s="102"/>
      <c r="GG726" s="102"/>
      <c r="GH726" s="102"/>
      <c r="GI726" s="102"/>
      <c r="GJ726" s="102"/>
      <c r="GK726" s="102"/>
      <c r="GL726" s="102"/>
      <c r="GM726" s="102"/>
      <c r="GN726" s="102"/>
      <c r="GO726" s="102"/>
      <c r="GP726" s="102"/>
      <c r="GQ726" s="102"/>
      <c r="GR726" s="102"/>
      <c r="GS726" s="102"/>
      <c r="GT726" s="102"/>
      <c r="GU726" s="102"/>
      <c r="GV726" s="102"/>
      <c r="GW726" s="102"/>
      <c r="GX726" s="102"/>
      <c r="GY726" s="102"/>
      <c r="GZ726" s="102"/>
      <c r="HA726" s="102"/>
      <c r="HB726" s="102"/>
      <c r="HC726" s="102"/>
      <c r="HD726" s="102"/>
      <c r="HE726" s="102"/>
      <c r="HF726" s="102"/>
      <c r="HG726" s="102"/>
      <c r="HH726" s="102"/>
      <c r="HI726" s="102"/>
      <c r="HJ726" s="102"/>
      <c r="HK726" s="102"/>
      <c r="HL726" s="102"/>
      <c r="HM726" s="102"/>
      <c r="HN726" s="102"/>
      <c r="HO726" s="102"/>
      <c r="HP726" s="102"/>
      <c r="HQ726" s="102"/>
      <c r="HR726" s="102"/>
      <c r="HS726" s="102"/>
      <c r="HT726" s="102"/>
      <c r="HU726" s="102"/>
      <c r="HV726" s="102"/>
      <c r="HW726" s="102"/>
      <c r="HX726" s="102"/>
      <c r="HY726" s="102"/>
      <c r="HZ726" s="102"/>
      <c r="IA726" s="102"/>
      <c r="IB726" s="102"/>
      <c r="IC726" s="102"/>
      <c r="ID726" s="102"/>
      <c r="IE726" s="102"/>
      <c r="IF726" s="102"/>
      <c r="IG726" s="102"/>
      <c r="IH726" s="102"/>
      <c r="II726" s="102"/>
      <c r="IJ726" s="102"/>
      <c r="IK726" s="102"/>
      <c r="IL726" s="102"/>
      <c r="IM726" s="102"/>
      <c r="IN726" s="102"/>
      <c r="IO726" s="102"/>
      <c r="IP726" s="102"/>
      <c r="IQ726" s="102"/>
      <c r="IR726" s="102"/>
      <c r="IS726" s="102"/>
      <c r="IT726" s="102"/>
      <c r="IU726" s="102"/>
      <c r="IV726" s="102"/>
    </row>
    <row r="727" spans="2:256">
      <c r="B727" s="98">
        <f t="shared" si="27"/>
        <v>44815</v>
      </c>
      <c r="C727" s="106">
        <v>0.86495</v>
      </c>
      <c r="D727" s="101">
        <f>IFERROR('E grade euro'!C727*'E grade sterling'!$C727,"na")</f>
        <v>167.7224545</v>
      </c>
      <c r="E727" s="101">
        <f>IFERROR('E grade euro'!D727*'E grade sterling'!$C727,"na")</f>
        <v>184.36461147</v>
      </c>
      <c r="F727" s="101">
        <f>IFERROR('E grade euro'!E727*'E grade sterling'!$C727,"na")</f>
        <v>177.48436669500001</v>
      </c>
      <c r="G727" s="101">
        <f>IFERROR('E grade euro'!F727*'E grade sterling'!$C727,"na")</f>
        <v>158.99649292000001</v>
      </c>
      <c r="H727" s="101">
        <f>IFERROR('E grade euro'!G727*'E grade sterling'!$C727,"na")</f>
        <v>187.01948899999999</v>
      </c>
      <c r="I727" s="101">
        <f>IFERROR('E grade euro'!H727*'E grade sterling'!$C727,"na")</f>
        <v>164.28860299999999</v>
      </c>
      <c r="J727" s="101">
        <f>IFERROR('E grade euro'!I727*'E grade sterling'!$C727,"na")</f>
        <v>212.06844100000001</v>
      </c>
      <c r="K727" s="101">
        <f>IFERROR('E grade euro'!J727*'E grade sterling'!$C727,"na")</f>
        <v>182.87637850000002</v>
      </c>
      <c r="L727" s="101">
        <f>IFERROR('E grade euro'!K727*'E grade sterling'!$C727,"na")</f>
        <v>185.0993</v>
      </c>
      <c r="M727" s="101">
        <f>IFERROR('E grade euro'!L727*'E grade sterling'!$C727,"na")</f>
        <v>182.22135186500003</v>
      </c>
      <c r="N727" s="101">
        <f>IFERROR('E grade euro'!M727*'E grade sterling'!$C727,"na")</f>
        <v>175.19562250000001</v>
      </c>
      <c r="O727" s="101" t="str">
        <f>IFERROR('E grade euro'!N727*'E grade sterling'!$C727,"na")</f>
        <v>na</v>
      </c>
      <c r="P727" s="101">
        <f>IFERROR('E grade euro'!O727*'E grade sterling'!$C727,"na")</f>
        <v>202.60588799999999</v>
      </c>
      <c r="Q727" s="101">
        <f>IFERROR('E grade euro'!P727*'E grade sterling'!$C727,"na")</f>
        <v>195.6084425</v>
      </c>
      <c r="R727" s="101">
        <f>IFERROR('E grade euro'!Q727*'E grade sterling'!$C727,"na")</f>
        <v>185.13389799999999</v>
      </c>
      <c r="S727" s="101">
        <f>IFERROR('E grade euro'!R727*'E grade sterling'!$C727,"na")</f>
        <v>181.45786049999998</v>
      </c>
      <c r="T727" s="101">
        <f>IFERROR('E grade euro'!S727*'E grade sterling'!$C727,"na")</f>
        <v>184.4626968</v>
      </c>
      <c r="U727" s="101">
        <f>IFERROR('E grade euro'!T727*'E grade sterling'!$C727,"na")</f>
        <v>195.8506285</v>
      </c>
      <c r="V727" s="101">
        <f>IFERROR('E grade euro'!U727*'E grade sterling'!$C727,"na")</f>
        <v>158.89131500000002</v>
      </c>
      <c r="W727" s="101">
        <f>IFERROR('E grade euro'!V727*'E grade sterling'!$C727,"na")</f>
        <v>193.4460675</v>
      </c>
      <c r="X727" s="101">
        <f>IFERROR('E grade euro'!W727*'E grade sterling'!$C727,"na")</f>
        <v>187.21695708500002</v>
      </c>
      <c r="Y727" s="101">
        <f>IFERROR('E grade euro'!X727*'E grade sterling'!$C727,"na")</f>
        <v>199.042294</v>
      </c>
      <c r="Z727" s="101">
        <f>IFERROR('E grade euro'!Y727*'E grade sterling'!$C727,"na")</f>
        <v>195.45932512000002</v>
      </c>
      <c r="AA727" s="101">
        <f>IFERROR('E grade euro'!Z727*'E grade sterling'!$C727,"na")</f>
        <v>192.122694</v>
      </c>
      <c r="AB727" s="101">
        <f>IFERROR('E grade euro'!AA727*'E grade sterling'!$C727,"na")</f>
        <v>183.74132850000001</v>
      </c>
      <c r="AC727" s="101">
        <f>IFERROR('E grade euro'!AB727*'E grade sterling'!$C727,"na")</f>
        <v>193.58445950000001</v>
      </c>
      <c r="AD727" s="101">
        <f>IFERROR('E grade euro'!AC727*'E grade sterling'!$C727,"na")</f>
        <v>204.06877793500001</v>
      </c>
      <c r="AE727" s="101">
        <f>IFERROR('E grade euro'!AD727*'E grade sterling'!$C727,"na")</f>
        <v>200.4</v>
      </c>
      <c r="AF727" s="101" t="str">
        <f>IFERROR('E grade euro'!AE727*'E grade sterling'!$C727,"na")</f>
        <v>na</v>
      </c>
      <c r="AG727" s="101">
        <f>IFERROR('E grade euro'!AF727*'E grade sterling'!$C727,"na")</f>
        <v>181.98283278707018</v>
      </c>
      <c r="AH727" s="102"/>
      <c r="AI727" s="102"/>
      <c r="AJ727" s="102"/>
      <c r="AK727" s="102"/>
      <c r="AL727" s="102"/>
      <c r="AM727" s="102"/>
      <c r="AN727" s="102"/>
      <c r="AO727" s="102"/>
      <c r="AP727" s="102"/>
      <c r="AQ727" s="102"/>
      <c r="AR727" s="102"/>
      <c r="AS727" s="102"/>
      <c r="AT727" s="102"/>
      <c r="AU727" s="102"/>
      <c r="AV727" s="102"/>
      <c r="AW727" s="102"/>
      <c r="AX727" s="102"/>
      <c r="AY727" s="102"/>
      <c r="AZ727" s="102"/>
      <c r="BA727" s="102"/>
      <c r="BB727" s="102"/>
      <c r="BC727" s="102"/>
      <c r="BD727" s="102"/>
      <c r="BE727" s="102"/>
      <c r="BF727" s="102"/>
      <c r="BG727" s="102"/>
      <c r="BH727" s="102"/>
      <c r="BI727" s="102"/>
      <c r="BJ727" s="102"/>
      <c r="BK727" s="102"/>
      <c r="BL727" s="102"/>
      <c r="BM727" s="102"/>
      <c r="BN727" s="102"/>
      <c r="BO727" s="102"/>
      <c r="BP727" s="102"/>
      <c r="BQ727" s="102"/>
      <c r="BR727" s="102"/>
      <c r="BS727" s="102"/>
      <c r="BT727" s="102"/>
      <c r="BU727" s="102"/>
      <c r="BV727" s="102"/>
      <c r="BW727" s="102"/>
      <c r="BX727" s="102"/>
      <c r="BY727" s="102"/>
      <c r="BZ727" s="102"/>
      <c r="CA727" s="102"/>
      <c r="CB727" s="102"/>
      <c r="CC727" s="102"/>
      <c r="CD727" s="102"/>
      <c r="CE727" s="102"/>
      <c r="CF727" s="102"/>
      <c r="CG727" s="102"/>
      <c r="CH727" s="102"/>
      <c r="CI727" s="102"/>
      <c r="CJ727" s="102"/>
      <c r="CK727" s="102"/>
      <c r="CL727" s="102"/>
      <c r="CM727" s="102"/>
      <c r="CN727" s="102"/>
      <c r="CO727" s="102"/>
      <c r="CP727" s="102"/>
      <c r="CQ727" s="102"/>
      <c r="CR727" s="102"/>
      <c r="CS727" s="102"/>
      <c r="CT727" s="102"/>
      <c r="CU727" s="102"/>
      <c r="CV727" s="102"/>
      <c r="CW727" s="102"/>
      <c r="CX727" s="102"/>
      <c r="CY727" s="102"/>
      <c r="CZ727" s="102"/>
      <c r="DA727" s="102"/>
      <c r="DB727" s="102"/>
      <c r="DC727" s="102"/>
      <c r="DD727" s="102"/>
      <c r="DE727" s="102"/>
      <c r="DF727" s="102"/>
      <c r="DG727" s="102"/>
      <c r="DH727" s="102"/>
      <c r="DI727" s="102"/>
      <c r="DJ727" s="102"/>
      <c r="DK727" s="102"/>
      <c r="DL727" s="102"/>
      <c r="DM727" s="102"/>
      <c r="DN727" s="102"/>
      <c r="DO727" s="102"/>
      <c r="DP727" s="102"/>
      <c r="DQ727" s="102"/>
      <c r="DR727" s="102"/>
      <c r="DS727" s="102"/>
      <c r="DT727" s="102"/>
      <c r="DU727" s="102"/>
      <c r="DV727" s="102"/>
      <c r="DW727" s="102"/>
      <c r="DX727" s="102"/>
      <c r="DY727" s="102"/>
      <c r="DZ727" s="102"/>
      <c r="EA727" s="102"/>
      <c r="EB727" s="102"/>
      <c r="EC727" s="102"/>
      <c r="ED727" s="102"/>
      <c r="EE727" s="102"/>
      <c r="EF727" s="102"/>
      <c r="EG727" s="102"/>
      <c r="EH727" s="102"/>
      <c r="EI727" s="102"/>
      <c r="EJ727" s="102"/>
      <c r="EK727" s="102"/>
      <c r="EL727" s="102"/>
      <c r="EM727" s="102"/>
      <c r="EN727" s="102"/>
      <c r="EO727" s="102"/>
      <c r="EP727" s="102"/>
      <c r="EQ727" s="102"/>
      <c r="ER727" s="102"/>
      <c r="ES727" s="102"/>
      <c r="ET727" s="102"/>
      <c r="EU727" s="102"/>
      <c r="EV727" s="102"/>
      <c r="EW727" s="102"/>
      <c r="EX727" s="102"/>
      <c r="EY727" s="102"/>
      <c r="EZ727" s="102"/>
      <c r="FA727" s="102"/>
      <c r="FB727" s="102"/>
      <c r="FC727" s="102"/>
      <c r="FD727" s="102"/>
      <c r="FE727" s="102"/>
      <c r="FF727" s="102"/>
      <c r="FG727" s="102"/>
      <c r="FH727" s="102"/>
      <c r="FI727" s="102"/>
      <c r="FJ727" s="102"/>
      <c r="FK727" s="102"/>
      <c r="FL727" s="102"/>
      <c r="FM727" s="102"/>
      <c r="FN727" s="102"/>
      <c r="FO727" s="102"/>
      <c r="FP727" s="102"/>
      <c r="FQ727" s="102"/>
      <c r="FR727" s="102"/>
      <c r="FS727" s="102"/>
      <c r="FT727" s="102"/>
      <c r="FU727" s="102"/>
      <c r="FV727" s="102"/>
      <c r="FW727" s="102"/>
      <c r="FX727" s="102"/>
      <c r="FY727" s="102"/>
      <c r="FZ727" s="102"/>
      <c r="GA727" s="102"/>
      <c r="GB727" s="102"/>
      <c r="GC727" s="102"/>
      <c r="GD727" s="102"/>
      <c r="GE727" s="102"/>
      <c r="GF727" s="102"/>
      <c r="GG727" s="102"/>
      <c r="GH727" s="102"/>
      <c r="GI727" s="102"/>
      <c r="GJ727" s="102"/>
      <c r="GK727" s="102"/>
      <c r="GL727" s="102"/>
      <c r="GM727" s="102"/>
      <c r="GN727" s="102"/>
      <c r="GO727" s="102"/>
      <c r="GP727" s="102"/>
      <c r="GQ727" s="102"/>
      <c r="GR727" s="102"/>
      <c r="GS727" s="102"/>
      <c r="GT727" s="102"/>
      <c r="GU727" s="102"/>
      <c r="GV727" s="102"/>
      <c r="GW727" s="102"/>
      <c r="GX727" s="102"/>
      <c r="GY727" s="102"/>
      <c r="GZ727" s="102"/>
      <c r="HA727" s="102"/>
      <c r="HB727" s="102"/>
      <c r="HC727" s="102"/>
      <c r="HD727" s="102"/>
      <c r="HE727" s="102"/>
      <c r="HF727" s="102"/>
      <c r="HG727" s="102"/>
      <c r="HH727" s="102"/>
      <c r="HI727" s="102"/>
      <c r="HJ727" s="102"/>
      <c r="HK727" s="102"/>
      <c r="HL727" s="102"/>
      <c r="HM727" s="102"/>
      <c r="HN727" s="102"/>
      <c r="HO727" s="102"/>
      <c r="HP727" s="102"/>
      <c r="HQ727" s="102"/>
      <c r="HR727" s="102"/>
      <c r="HS727" s="102"/>
      <c r="HT727" s="102"/>
      <c r="HU727" s="102"/>
      <c r="HV727" s="102"/>
      <c r="HW727" s="102"/>
      <c r="HX727" s="102"/>
      <c r="HY727" s="102"/>
      <c r="HZ727" s="102"/>
      <c r="IA727" s="102"/>
      <c r="IB727" s="102"/>
      <c r="IC727" s="102"/>
      <c r="ID727" s="102"/>
      <c r="IE727" s="102"/>
      <c r="IF727" s="102"/>
      <c r="IG727" s="102"/>
      <c r="IH727" s="102"/>
      <c r="II727" s="102"/>
      <c r="IJ727" s="102"/>
      <c r="IK727" s="102"/>
      <c r="IL727" s="102"/>
      <c r="IM727" s="102"/>
      <c r="IN727" s="102"/>
      <c r="IO727" s="102"/>
      <c r="IP727" s="102"/>
      <c r="IQ727" s="102"/>
      <c r="IR727" s="102"/>
      <c r="IS727" s="102"/>
      <c r="IT727" s="102"/>
      <c r="IU727" s="102"/>
      <c r="IV727" s="102"/>
    </row>
    <row r="728" spans="2:256">
      <c r="B728" s="99">
        <f t="shared" si="28"/>
        <v>44822</v>
      </c>
      <c r="C728" s="107">
        <v>0.86951857142857136</v>
      </c>
      <c r="D728" s="100">
        <f>IFERROR('E grade euro'!C728*'E grade sterling'!$C728,"na")</f>
        <v>169.39960808571428</v>
      </c>
      <c r="E728" s="100">
        <f>IFERROR('E grade euro'!D728*'E grade sterling'!$C728,"na")</f>
        <v>188.93960332657142</v>
      </c>
      <c r="F728" s="100">
        <f>IFERROR('E grade euro'!E728*'E grade sterling'!$C728,"na")</f>
        <v>178.30313044971427</v>
      </c>
      <c r="G728" s="100">
        <f>IFERROR('E grade euro'!F728*'E grade sterling'!$C728,"na")</f>
        <v>159.95289747014286</v>
      </c>
      <c r="H728" s="100">
        <f>IFERROR('E grade euro'!G728*'E grade sterling'!$C728,"na")</f>
        <v>189.7724282142857</v>
      </c>
      <c r="I728" s="100">
        <f>IFERROR('E grade euro'!H728*'E grade sterling'!$C728,"na")</f>
        <v>165.88675305714284</v>
      </c>
      <c r="J728" s="100">
        <f>IFERROR('E grade euro'!I728*'E grade sterling'!$C728,"na")</f>
        <v>212.39730144285713</v>
      </c>
      <c r="K728" s="100">
        <f>IFERROR('E grade euro'!J728*'E grade sterling'!$C728,"na")</f>
        <v>183.84231155714284</v>
      </c>
      <c r="L728" s="100">
        <f>IFERROR('E grade euro'!K728*'E grade sterling'!$C728,"na")</f>
        <v>186.07697428571427</v>
      </c>
      <c r="M728" s="100">
        <f>IFERROR('E grade euro'!L728*'E grade sterling'!$C728,"na")</f>
        <v>185.85202983128573</v>
      </c>
      <c r="N728" s="100">
        <f>IFERROR('E grade euro'!M728*'E grade sterling'!$C728,"na")</f>
        <v>176.08620589999998</v>
      </c>
      <c r="O728" s="100" t="str">
        <f>IFERROR('E grade euro'!N728*'E grade sterling'!$C728,"na")</f>
        <v>na</v>
      </c>
      <c r="P728" s="100">
        <f>IFERROR('E grade euro'!O728*'E grade sterling'!$C728,"na")</f>
        <v>209.29312014285713</v>
      </c>
      <c r="Q728" s="100">
        <f>IFERROR('E grade euro'!P728*'E grade sterling'!$C728,"na")</f>
        <v>200.45881145714284</v>
      </c>
      <c r="R728" s="100">
        <f>IFERROR('E grade euro'!Q728*'E grade sterling'!$C728,"na")</f>
        <v>188.67683481428571</v>
      </c>
      <c r="S728" s="100">
        <f>IFERROR('E grade euro'!R728*'E grade sterling'!$C728,"na")</f>
        <v>185.65091018571425</v>
      </c>
      <c r="T728" s="100">
        <f>IFERROR('E grade euro'!S728*'E grade sterling'!$C728,"na")</f>
        <v>186.03158541628571</v>
      </c>
      <c r="U728" s="100">
        <f>IFERROR('E grade euro'!T728*'E grade sterling'!$C728,"na")</f>
        <v>196.50250195714284</v>
      </c>
      <c r="V728" s="100">
        <f>IFERROR('E grade euro'!U728*'E grade sterling'!$C728,"na")</f>
        <v>160.52182347142858</v>
      </c>
      <c r="W728" s="100">
        <f>IFERROR('E grade euro'!V728*'E grade sterling'!$C728,"na")</f>
        <v>195.43299411428569</v>
      </c>
      <c r="X728" s="100">
        <f>IFERROR('E grade euro'!W728*'E grade sterling'!$C728,"na")</f>
        <v>190.48673772071427</v>
      </c>
      <c r="Y728" s="100">
        <f>IFERROR('E grade euro'!X728*'E grade sterling'!$C728,"na")</f>
        <v>200.09361365714284</v>
      </c>
      <c r="Z728" s="100">
        <f>IFERROR('E grade euro'!Y728*'E grade sterling'!$C728,"na")</f>
        <v>197.52227333771427</v>
      </c>
      <c r="AA728" s="100">
        <f>IFERROR('E grade euro'!Z728*'E grade sterling'!$C728,"na")</f>
        <v>198.19806317142854</v>
      </c>
      <c r="AB728" s="100">
        <f>IFERROR('E grade euro'!AA728*'E grade sterling'!$C728,"na")</f>
        <v>188.1203429285714</v>
      </c>
      <c r="AC728" s="100">
        <f>IFERROR('E grade euro'!AB728*'E grade sterling'!$C728,"na")</f>
        <v>193.84177512857141</v>
      </c>
      <c r="AD728" s="100">
        <f>IFERROR('E grade euro'!AC728*'E grade sterling'!$C728,"na")</f>
        <v>205.01708866414285</v>
      </c>
      <c r="AE728" s="100">
        <f>IFERROR('E grade euro'!AD728*'E grade sterling'!$C728,"na")</f>
        <v>200.33</v>
      </c>
      <c r="AF728" s="100" t="str">
        <f>IFERROR('E grade euro'!AE728*'E grade sterling'!$C728,"na")</f>
        <v>na</v>
      </c>
      <c r="AG728" s="100">
        <f>IFERROR('E grade euro'!AF728*'E grade sterling'!$C728,"na")</f>
        <v>183.9980440489033</v>
      </c>
      <c r="AH728" s="102"/>
      <c r="AI728" s="102"/>
      <c r="AJ728" s="102"/>
      <c r="AK728" s="102"/>
      <c r="AL728" s="102"/>
      <c r="AM728" s="102"/>
      <c r="AN728" s="102"/>
      <c r="AO728" s="102"/>
      <c r="AP728" s="102"/>
      <c r="AQ728" s="102"/>
      <c r="AR728" s="102"/>
      <c r="AS728" s="102"/>
      <c r="AT728" s="102"/>
      <c r="AU728" s="102"/>
      <c r="AV728" s="102"/>
      <c r="AW728" s="102"/>
      <c r="AX728" s="102"/>
      <c r="AY728" s="102"/>
      <c r="AZ728" s="102"/>
      <c r="BA728" s="102"/>
      <c r="BB728" s="102"/>
      <c r="BC728" s="102"/>
      <c r="BD728" s="102"/>
      <c r="BE728" s="102"/>
      <c r="BF728" s="102"/>
      <c r="BG728" s="102"/>
      <c r="BH728" s="102"/>
      <c r="BI728" s="102"/>
      <c r="BJ728" s="102"/>
      <c r="BK728" s="102"/>
      <c r="BL728" s="102"/>
      <c r="BM728" s="102"/>
      <c r="BN728" s="102"/>
      <c r="BO728" s="102"/>
      <c r="BP728" s="102"/>
      <c r="BQ728" s="102"/>
      <c r="BR728" s="102"/>
      <c r="BS728" s="102"/>
      <c r="BT728" s="102"/>
      <c r="BU728" s="102"/>
      <c r="BV728" s="102"/>
      <c r="BW728" s="102"/>
      <c r="BX728" s="102"/>
      <c r="BY728" s="102"/>
      <c r="BZ728" s="102"/>
      <c r="CA728" s="102"/>
      <c r="CB728" s="102"/>
      <c r="CC728" s="102"/>
      <c r="CD728" s="102"/>
      <c r="CE728" s="102"/>
      <c r="CF728" s="102"/>
      <c r="CG728" s="102"/>
      <c r="CH728" s="102"/>
      <c r="CI728" s="102"/>
      <c r="CJ728" s="102"/>
      <c r="CK728" s="102"/>
      <c r="CL728" s="102"/>
      <c r="CM728" s="102"/>
      <c r="CN728" s="102"/>
      <c r="CO728" s="102"/>
      <c r="CP728" s="102"/>
      <c r="CQ728" s="102"/>
      <c r="CR728" s="102"/>
      <c r="CS728" s="102"/>
      <c r="CT728" s="102"/>
      <c r="CU728" s="102"/>
      <c r="CV728" s="102"/>
      <c r="CW728" s="102"/>
      <c r="CX728" s="102"/>
      <c r="CY728" s="102"/>
      <c r="CZ728" s="102"/>
      <c r="DA728" s="102"/>
      <c r="DB728" s="102"/>
      <c r="DC728" s="102"/>
      <c r="DD728" s="102"/>
      <c r="DE728" s="102"/>
      <c r="DF728" s="102"/>
      <c r="DG728" s="102"/>
      <c r="DH728" s="102"/>
      <c r="DI728" s="102"/>
      <c r="DJ728" s="102"/>
      <c r="DK728" s="102"/>
      <c r="DL728" s="102"/>
      <c r="DM728" s="102"/>
      <c r="DN728" s="102"/>
      <c r="DO728" s="102"/>
      <c r="DP728" s="102"/>
      <c r="DQ728" s="102"/>
      <c r="DR728" s="102"/>
      <c r="DS728" s="102"/>
      <c r="DT728" s="102"/>
      <c r="DU728" s="102"/>
      <c r="DV728" s="102"/>
      <c r="DW728" s="102"/>
      <c r="DX728" s="102"/>
      <c r="DY728" s="102"/>
      <c r="DZ728" s="102"/>
      <c r="EA728" s="102"/>
      <c r="EB728" s="102"/>
      <c r="EC728" s="102"/>
      <c r="ED728" s="102"/>
      <c r="EE728" s="102"/>
      <c r="EF728" s="102"/>
      <c r="EG728" s="102"/>
      <c r="EH728" s="102"/>
      <c r="EI728" s="102"/>
      <c r="EJ728" s="102"/>
      <c r="EK728" s="102"/>
      <c r="EL728" s="102"/>
      <c r="EM728" s="102"/>
      <c r="EN728" s="102"/>
      <c r="EO728" s="102"/>
      <c r="EP728" s="102"/>
      <c r="EQ728" s="102"/>
      <c r="ER728" s="102"/>
      <c r="ES728" s="102"/>
      <c r="ET728" s="102"/>
      <c r="EU728" s="102"/>
      <c r="EV728" s="102"/>
      <c r="EW728" s="102"/>
      <c r="EX728" s="102"/>
      <c r="EY728" s="102"/>
      <c r="EZ728" s="102"/>
      <c r="FA728" s="102"/>
      <c r="FB728" s="102"/>
      <c r="FC728" s="102"/>
      <c r="FD728" s="102"/>
      <c r="FE728" s="102"/>
      <c r="FF728" s="102"/>
      <c r="FG728" s="102"/>
      <c r="FH728" s="102"/>
      <c r="FI728" s="102"/>
      <c r="FJ728" s="102"/>
      <c r="FK728" s="102"/>
      <c r="FL728" s="102"/>
      <c r="FM728" s="102"/>
      <c r="FN728" s="102"/>
      <c r="FO728" s="102"/>
      <c r="FP728" s="102"/>
      <c r="FQ728" s="102"/>
      <c r="FR728" s="102"/>
      <c r="FS728" s="102"/>
      <c r="FT728" s="102"/>
      <c r="FU728" s="102"/>
      <c r="FV728" s="102"/>
      <c r="FW728" s="102"/>
      <c r="FX728" s="102"/>
      <c r="FY728" s="102"/>
      <c r="FZ728" s="102"/>
      <c r="GA728" s="102"/>
      <c r="GB728" s="102"/>
      <c r="GC728" s="102"/>
      <c r="GD728" s="102"/>
      <c r="GE728" s="102"/>
      <c r="GF728" s="102"/>
      <c r="GG728" s="102"/>
      <c r="GH728" s="102"/>
      <c r="GI728" s="102"/>
      <c r="GJ728" s="102"/>
      <c r="GK728" s="102"/>
      <c r="GL728" s="102"/>
      <c r="GM728" s="102"/>
      <c r="GN728" s="102"/>
      <c r="GO728" s="102"/>
      <c r="GP728" s="102"/>
      <c r="GQ728" s="102"/>
      <c r="GR728" s="102"/>
      <c r="GS728" s="102"/>
      <c r="GT728" s="102"/>
      <c r="GU728" s="102"/>
      <c r="GV728" s="102"/>
      <c r="GW728" s="102"/>
      <c r="GX728" s="102"/>
      <c r="GY728" s="102"/>
      <c r="GZ728" s="102"/>
      <c r="HA728" s="102"/>
      <c r="HB728" s="102"/>
      <c r="HC728" s="102"/>
      <c r="HD728" s="102"/>
      <c r="HE728" s="102"/>
      <c r="HF728" s="102"/>
      <c r="HG728" s="102"/>
      <c r="HH728" s="102"/>
      <c r="HI728" s="102"/>
      <c r="HJ728" s="102"/>
      <c r="HK728" s="102"/>
      <c r="HL728" s="102"/>
      <c r="HM728" s="102"/>
      <c r="HN728" s="102"/>
      <c r="HO728" s="102"/>
      <c r="HP728" s="102"/>
      <c r="HQ728" s="102"/>
      <c r="HR728" s="102"/>
      <c r="HS728" s="102"/>
      <c r="HT728" s="102"/>
      <c r="HU728" s="102"/>
      <c r="HV728" s="102"/>
      <c r="HW728" s="102"/>
      <c r="HX728" s="102"/>
      <c r="HY728" s="102"/>
      <c r="HZ728" s="102"/>
      <c r="IA728" s="102"/>
      <c r="IB728" s="102"/>
      <c r="IC728" s="102"/>
      <c r="ID728" s="102"/>
      <c r="IE728" s="102"/>
      <c r="IF728" s="102"/>
      <c r="IG728" s="102"/>
      <c r="IH728" s="102"/>
      <c r="II728" s="102"/>
      <c r="IJ728" s="102"/>
      <c r="IK728" s="102"/>
      <c r="IL728" s="102"/>
      <c r="IM728" s="102"/>
      <c r="IN728" s="102"/>
      <c r="IO728" s="102"/>
      <c r="IP728" s="102"/>
      <c r="IQ728" s="102"/>
      <c r="IR728" s="102"/>
      <c r="IS728" s="102"/>
      <c r="IT728" s="102"/>
      <c r="IU728" s="102"/>
      <c r="IV728" s="102"/>
    </row>
    <row r="729" spans="2:256">
      <c r="B729" s="98">
        <f t="shared" si="27"/>
        <v>44829</v>
      </c>
      <c r="C729" s="106">
        <v>0.87653285714285722</v>
      </c>
      <c r="D729" s="101">
        <f>IFERROR('E grade euro'!C729*'E grade sterling'!$C729,"na")</f>
        <v>170.24021151428573</v>
      </c>
      <c r="E729" s="101">
        <f>IFERROR('E grade euro'!D729*'E grade sterling'!$C729,"na")</f>
        <v>191.49446788757146</v>
      </c>
      <c r="F729" s="101">
        <f>IFERROR('E grade euro'!E729*'E grade sterling'!$C729,"na")</f>
        <v>182.54971304028575</v>
      </c>
      <c r="G729" s="101">
        <f>IFERROR('E grade euro'!F729*'E grade sterling'!$C729,"na")</f>
        <v>160.53418788057147</v>
      </c>
      <c r="H729" s="101">
        <f>IFERROR('E grade euro'!G729*'E grade sterling'!$C729,"na")</f>
        <v>191.39094935714286</v>
      </c>
      <c r="I729" s="101">
        <f>IFERROR('E grade euro'!H729*'E grade sterling'!$C729,"na")</f>
        <v>166.6376614714286</v>
      </c>
      <c r="J729" s="101">
        <f>IFERROR('E grade euro'!I729*'E grade sterling'!$C729,"na")</f>
        <v>214.22463028571431</v>
      </c>
      <c r="K729" s="101">
        <f>IFERROR('E grade euro'!J729*'E grade sterling'!$C729,"na")</f>
        <v>185.77237374285716</v>
      </c>
      <c r="L729" s="101">
        <f>IFERROR('E grade euro'!K729*'E grade sterling'!$C729,"na")</f>
        <v>188.4545642857143</v>
      </c>
      <c r="M729" s="101">
        <f>IFERROR('E grade euro'!L729*'E grade sterling'!$C729,"na")</f>
        <v>187.1444982774286</v>
      </c>
      <c r="N729" s="101">
        <f>IFERROR('E grade euro'!M729*'E grade sterling'!$C729,"na")</f>
        <v>177.60308751428573</v>
      </c>
      <c r="O729" s="101" t="str">
        <f>IFERROR('E grade euro'!N729*'E grade sterling'!$C729,"na")</f>
        <v>na</v>
      </c>
      <c r="P729" s="101">
        <f>IFERROR('E grade euro'!O729*'E grade sterling'!$C729,"na")</f>
        <v>210.16628315714289</v>
      </c>
      <c r="Q729" s="101">
        <f>IFERROR('E grade euro'!P729*'E grade sterling'!$C729,"na")</f>
        <v>199.10443850000001</v>
      </c>
      <c r="R729" s="101">
        <f>IFERROR('E grade euro'!Q729*'E grade sterling'!$C729,"na")</f>
        <v>187.08717302857144</v>
      </c>
      <c r="S729" s="101">
        <f>IFERROR('E grade euro'!R729*'E grade sterling'!$C729,"na")</f>
        <v>187.61309274285716</v>
      </c>
      <c r="T729" s="101">
        <f>IFERROR('E grade euro'!S729*'E grade sterling'!$C729,"na")</f>
        <v>189.25869552885717</v>
      </c>
      <c r="U729" s="101">
        <f>IFERROR('E grade euro'!T729*'E grade sterling'!$C729,"na")</f>
        <v>198.16654834285717</v>
      </c>
      <c r="V729" s="101">
        <f>IFERROR('E grade euro'!U729*'E grade sterling'!$C729,"na")</f>
        <v>161.87808805714289</v>
      </c>
      <c r="W729" s="101">
        <f>IFERROR('E grade euro'!V729*'E grade sterling'!$C729,"na")</f>
        <v>199.62159288571431</v>
      </c>
      <c r="X729" s="101">
        <f>IFERROR('E grade euro'!W729*'E grade sterling'!$C729,"na")</f>
        <v>190.79324160185718</v>
      </c>
      <c r="Y729" s="101">
        <f>IFERROR('E grade euro'!X729*'E grade sterling'!$C729,"na")</f>
        <v>201.7077410857143</v>
      </c>
      <c r="Z729" s="101">
        <f>IFERROR('E grade euro'!Y729*'E grade sterling'!$C729,"na")</f>
        <v>198.75373770385715</v>
      </c>
      <c r="AA729" s="101">
        <f>IFERROR('E grade euro'!Z729*'E grade sterling'!$C729,"na")</f>
        <v>198.52592681428575</v>
      </c>
      <c r="AB729" s="101">
        <f>IFERROR('E grade euro'!AA729*'E grade sterling'!$C729,"na")</f>
        <v>190.09368072857146</v>
      </c>
      <c r="AC729" s="101">
        <f>IFERROR('E grade euro'!AB729*'E grade sterling'!$C729,"na")</f>
        <v>195.77361364285716</v>
      </c>
      <c r="AD729" s="101">
        <f>IFERROR('E grade euro'!AC729*'E grade sterling'!$C729,"na")</f>
        <v>202.27433192457144</v>
      </c>
      <c r="AE729" s="101">
        <f>IFERROR('E grade euro'!AD729*'E grade sterling'!$C729,"na")</f>
        <v>199.83</v>
      </c>
      <c r="AF729" s="101" t="str">
        <f>IFERROR('E grade euro'!AE729*'E grade sterling'!$C729,"na")</f>
        <v>na</v>
      </c>
      <c r="AG729" s="101">
        <f>IFERROR('E grade euro'!AF729*'E grade sterling'!$C729,"na")</f>
        <v>185.46404119958117</v>
      </c>
      <c r="AH729" s="102"/>
      <c r="AI729" s="102"/>
      <c r="AJ729" s="102"/>
      <c r="AK729" s="102"/>
      <c r="AL729" s="102"/>
      <c r="AM729" s="102"/>
      <c r="AN729" s="102"/>
      <c r="AO729" s="102"/>
      <c r="AP729" s="102"/>
      <c r="AQ729" s="102"/>
      <c r="AR729" s="102"/>
      <c r="AS729" s="102"/>
      <c r="AT729" s="102"/>
      <c r="AU729" s="102"/>
      <c r="AV729" s="102"/>
      <c r="AW729" s="102"/>
      <c r="AX729" s="102"/>
      <c r="AY729" s="102"/>
      <c r="AZ729" s="102"/>
      <c r="BA729" s="102"/>
      <c r="BB729" s="102"/>
      <c r="BC729" s="102"/>
      <c r="BD729" s="102"/>
      <c r="BE729" s="102"/>
      <c r="BF729" s="102"/>
      <c r="BG729" s="102"/>
      <c r="BH729" s="102"/>
      <c r="BI729" s="102"/>
      <c r="BJ729" s="102"/>
      <c r="BK729" s="102"/>
      <c r="BL729" s="102"/>
      <c r="BM729" s="102"/>
      <c r="BN729" s="102"/>
      <c r="BO729" s="102"/>
      <c r="BP729" s="102"/>
      <c r="BQ729" s="102"/>
      <c r="BR729" s="102"/>
      <c r="BS729" s="102"/>
      <c r="BT729" s="102"/>
      <c r="BU729" s="102"/>
      <c r="BV729" s="102"/>
      <c r="BW729" s="102"/>
      <c r="BX729" s="102"/>
      <c r="BY729" s="102"/>
      <c r="BZ729" s="102"/>
      <c r="CA729" s="102"/>
      <c r="CB729" s="102"/>
      <c r="CC729" s="102"/>
      <c r="CD729" s="102"/>
      <c r="CE729" s="102"/>
      <c r="CF729" s="102"/>
      <c r="CG729" s="102"/>
      <c r="CH729" s="102"/>
      <c r="CI729" s="102"/>
      <c r="CJ729" s="102"/>
      <c r="CK729" s="102"/>
      <c r="CL729" s="102"/>
      <c r="CM729" s="102"/>
      <c r="CN729" s="102"/>
      <c r="CO729" s="102"/>
      <c r="CP729" s="102"/>
      <c r="CQ729" s="102"/>
      <c r="CR729" s="102"/>
      <c r="CS729" s="102"/>
      <c r="CT729" s="102"/>
      <c r="CU729" s="102"/>
      <c r="CV729" s="102"/>
      <c r="CW729" s="102"/>
      <c r="CX729" s="102"/>
      <c r="CY729" s="102"/>
      <c r="CZ729" s="102"/>
      <c r="DA729" s="102"/>
      <c r="DB729" s="102"/>
      <c r="DC729" s="102"/>
      <c r="DD729" s="102"/>
      <c r="DE729" s="102"/>
      <c r="DF729" s="102"/>
      <c r="DG729" s="102"/>
      <c r="DH729" s="102"/>
      <c r="DI729" s="102"/>
      <c r="DJ729" s="102"/>
      <c r="DK729" s="102"/>
      <c r="DL729" s="102"/>
      <c r="DM729" s="102"/>
      <c r="DN729" s="102"/>
      <c r="DO729" s="102"/>
      <c r="DP729" s="102"/>
      <c r="DQ729" s="102"/>
      <c r="DR729" s="102"/>
      <c r="DS729" s="102"/>
      <c r="DT729" s="102"/>
      <c r="DU729" s="102"/>
      <c r="DV729" s="102"/>
      <c r="DW729" s="102"/>
      <c r="DX729" s="102"/>
      <c r="DY729" s="102"/>
      <c r="DZ729" s="102"/>
      <c r="EA729" s="102"/>
      <c r="EB729" s="102"/>
      <c r="EC729" s="102"/>
      <c r="ED729" s="102"/>
      <c r="EE729" s="102"/>
      <c r="EF729" s="102"/>
      <c r="EG729" s="102"/>
      <c r="EH729" s="102"/>
      <c r="EI729" s="102"/>
      <c r="EJ729" s="102"/>
      <c r="EK729" s="102"/>
      <c r="EL729" s="102"/>
      <c r="EM729" s="102"/>
      <c r="EN729" s="102"/>
      <c r="EO729" s="102"/>
      <c r="EP729" s="102"/>
      <c r="EQ729" s="102"/>
      <c r="ER729" s="102"/>
      <c r="ES729" s="102"/>
      <c r="ET729" s="102"/>
      <c r="EU729" s="102"/>
      <c r="EV729" s="102"/>
      <c r="EW729" s="102"/>
      <c r="EX729" s="102"/>
      <c r="EY729" s="102"/>
      <c r="EZ729" s="102"/>
      <c r="FA729" s="102"/>
      <c r="FB729" s="102"/>
      <c r="FC729" s="102"/>
      <c r="FD729" s="102"/>
      <c r="FE729" s="102"/>
      <c r="FF729" s="102"/>
      <c r="FG729" s="102"/>
      <c r="FH729" s="102"/>
      <c r="FI729" s="102"/>
      <c r="FJ729" s="102"/>
      <c r="FK729" s="102"/>
      <c r="FL729" s="102"/>
      <c r="FM729" s="102"/>
      <c r="FN729" s="102"/>
      <c r="FO729" s="102"/>
      <c r="FP729" s="102"/>
      <c r="FQ729" s="102"/>
      <c r="FR729" s="102"/>
      <c r="FS729" s="102"/>
      <c r="FT729" s="102"/>
      <c r="FU729" s="102"/>
      <c r="FV729" s="102"/>
      <c r="FW729" s="102"/>
      <c r="FX729" s="102"/>
      <c r="FY729" s="102"/>
      <c r="FZ729" s="102"/>
      <c r="GA729" s="102"/>
      <c r="GB729" s="102"/>
      <c r="GC729" s="102"/>
      <c r="GD729" s="102"/>
      <c r="GE729" s="102"/>
      <c r="GF729" s="102"/>
      <c r="GG729" s="102"/>
      <c r="GH729" s="102"/>
      <c r="GI729" s="102"/>
      <c r="GJ729" s="102"/>
      <c r="GK729" s="102"/>
      <c r="GL729" s="102"/>
      <c r="GM729" s="102"/>
      <c r="GN729" s="102"/>
      <c r="GO729" s="102"/>
      <c r="GP729" s="102"/>
      <c r="GQ729" s="102"/>
      <c r="GR729" s="102"/>
      <c r="GS729" s="102"/>
      <c r="GT729" s="102"/>
      <c r="GU729" s="102"/>
      <c r="GV729" s="102"/>
      <c r="GW729" s="102"/>
      <c r="GX729" s="102"/>
      <c r="GY729" s="102"/>
      <c r="GZ729" s="102"/>
      <c r="HA729" s="102"/>
      <c r="HB729" s="102"/>
      <c r="HC729" s="102"/>
      <c r="HD729" s="102"/>
      <c r="HE729" s="102"/>
      <c r="HF729" s="102"/>
      <c r="HG729" s="102"/>
      <c r="HH729" s="102"/>
      <c r="HI729" s="102"/>
      <c r="HJ729" s="102"/>
      <c r="HK729" s="102"/>
      <c r="HL729" s="102"/>
      <c r="HM729" s="102"/>
      <c r="HN729" s="102"/>
      <c r="HO729" s="102"/>
      <c r="HP729" s="102"/>
      <c r="HQ729" s="102"/>
      <c r="HR729" s="102"/>
      <c r="HS729" s="102"/>
      <c r="HT729" s="102"/>
      <c r="HU729" s="102"/>
      <c r="HV729" s="102"/>
      <c r="HW729" s="102"/>
      <c r="HX729" s="102"/>
      <c r="HY729" s="102"/>
      <c r="HZ729" s="102"/>
      <c r="IA729" s="102"/>
      <c r="IB729" s="102"/>
      <c r="IC729" s="102"/>
      <c r="ID729" s="102"/>
      <c r="IE729" s="102"/>
      <c r="IF729" s="102"/>
      <c r="IG729" s="102"/>
      <c r="IH729" s="102"/>
      <c r="II729" s="102"/>
      <c r="IJ729" s="102"/>
      <c r="IK729" s="102"/>
      <c r="IL729" s="102"/>
      <c r="IM729" s="102"/>
      <c r="IN729" s="102"/>
      <c r="IO729" s="102"/>
      <c r="IP729" s="102"/>
      <c r="IQ729" s="102"/>
      <c r="IR729" s="102"/>
      <c r="IS729" s="102"/>
      <c r="IT729" s="102"/>
      <c r="IU729" s="102"/>
      <c r="IV729" s="102"/>
    </row>
    <row r="730" spans="2:256">
      <c r="B730" s="99">
        <f t="shared" si="28"/>
        <v>44836</v>
      </c>
      <c r="C730" s="107">
        <v>0.89033285714285715</v>
      </c>
      <c r="D730" s="100">
        <f>IFERROR('E grade euro'!C730*'E grade sterling'!$C730,"na")</f>
        <v>170.83706862857142</v>
      </c>
      <c r="E730" s="100">
        <f>IFERROR('E grade euro'!D730*'E grade sterling'!$C730,"na")</f>
        <v>195.30145681057144</v>
      </c>
      <c r="F730" s="100">
        <f>IFERROR('E grade euro'!E730*'E grade sterling'!$C730,"na")</f>
        <v>185.16884566328571</v>
      </c>
      <c r="G730" s="100">
        <f>IFERROR('E grade euro'!F730*'E grade sterling'!$C730,"na")</f>
        <v>163.1835002887143</v>
      </c>
      <c r="H730" s="100">
        <f>IFERROR('E grade euro'!G730*'E grade sterling'!$C730,"na")</f>
        <v>189.23134545714285</v>
      </c>
      <c r="I730" s="100">
        <f>IFERROR('E grade euro'!H730*'E grade sterling'!$C730,"na")</f>
        <v>171.12197514285717</v>
      </c>
      <c r="J730" s="100">
        <f>IFERROR('E grade euro'!I730*'E grade sterling'!$C730,"na")</f>
        <v>217.9445801</v>
      </c>
      <c r="K730" s="100">
        <f>IFERROR('E grade euro'!J730*'E grade sterling'!$C730,"na")</f>
        <v>188.22526932857141</v>
      </c>
      <c r="L730" s="100">
        <f>IFERROR('E grade euro'!K730*'E grade sterling'!$C730,"na")</f>
        <v>191.42156428571428</v>
      </c>
      <c r="M730" s="100">
        <f>IFERROR('E grade euro'!L730*'E grade sterling'!$C730,"na")</f>
        <v>186.78337526642858</v>
      </c>
      <c r="N730" s="100">
        <f>IFERROR('E grade euro'!M730*'E grade sterling'!$C730,"na")</f>
        <v>180.4615668142857</v>
      </c>
      <c r="O730" s="100" t="str">
        <f>IFERROR('E grade euro'!N730*'E grade sterling'!$C730,"na")</f>
        <v>na</v>
      </c>
      <c r="P730" s="100">
        <f>IFERROR('E grade euro'!O730*'E grade sterling'!$C730,"na")</f>
        <v>213.35936588571431</v>
      </c>
      <c r="Q730" s="100">
        <f>IFERROR('E grade euro'!P730*'E grade sterling'!$C730,"na")</f>
        <v>199.02500688571428</v>
      </c>
      <c r="R730" s="100">
        <f>IFERROR('E grade euro'!Q730*'E grade sterling'!$C730,"na")</f>
        <v>189.1779254857143</v>
      </c>
      <c r="S730" s="100">
        <f>IFERROR('E grade euro'!R730*'E grade sterling'!$C730,"na")</f>
        <v>187.92255615714285</v>
      </c>
      <c r="T730" s="100">
        <f>IFERROR('E grade euro'!S730*'E grade sterling'!$C730,"na")</f>
        <v>189.25761027642858</v>
      </c>
      <c r="U730" s="100">
        <f>IFERROR('E grade euro'!T730*'E grade sterling'!$C730,"na")</f>
        <v>202.21239851428572</v>
      </c>
      <c r="V730" s="100">
        <f>IFERROR('E grade euro'!U730*'E grade sterling'!$C730,"na")</f>
        <v>164.48899535714287</v>
      </c>
      <c r="W730" s="100">
        <f>IFERROR('E grade euro'!V730*'E grade sterling'!$C730,"na")</f>
        <v>198.89145695714288</v>
      </c>
      <c r="X730" s="100">
        <f>IFERROR('E grade euro'!W730*'E grade sterling'!$C730,"na")</f>
        <v>186.26395507757144</v>
      </c>
      <c r="Y730" s="100">
        <f>IFERROR('E grade euro'!X730*'E grade sterling'!$C730,"na")</f>
        <v>204.53616727142858</v>
      </c>
      <c r="Z730" s="100">
        <f>IFERROR('E grade euro'!Y730*'E grade sterling'!$C730,"na")</f>
        <v>199.38755042514288</v>
      </c>
      <c r="AA730" s="100">
        <f>IFERROR('E grade euro'!Z730*'E grade sterling'!$C730,"na")</f>
        <v>201.11728910000002</v>
      </c>
      <c r="AB730" s="100">
        <f>IFERROR('E grade euro'!AA730*'E grade sterling'!$C730,"na")</f>
        <v>190.09496832857141</v>
      </c>
      <c r="AC730" s="100">
        <f>IFERROR('E grade euro'!AB730*'E grade sterling'!$C730,"na")</f>
        <v>199.10513684285715</v>
      </c>
      <c r="AD730" s="100">
        <f>IFERROR('E grade euro'!AC730*'E grade sterling'!$C730,"na")</f>
        <v>207.31026638771428</v>
      </c>
      <c r="AE730" s="100">
        <f>IFERROR('E grade euro'!AD730*'E grade sterling'!$C730,"na")</f>
        <v>200.68</v>
      </c>
      <c r="AF730" s="100" t="str">
        <f>IFERROR('E grade euro'!AE730*'E grade sterling'!$C730,"na")</f>
        <v>na</v>
      </c>
      <c r="AG730" s="100">
        <f>IFERROR('E grade euro'!AF730*'E grade sterling'!$C730,"na")</f>
        <v>185.58765627811826</v>
      </c>
      <c r="AH730" s="102"/>
      <c r="AI730" s="102"/>
      <c r="AJ730" s="102"/>
      <c r="AK730" s="102"/>
      <c r="AL730" s="102"/>
      <c r="AM730" s="102"/>
      <c r="AN730" s="102"/>
      <c r="AO730" s="102"/>
      <c r="AP730" s="102"/>
      <c r="AQ730" s="102"/>
      <c r="AR730" s="102"/>
      <c r="AS730" s="102"/>
      <c r="AT730" s="102"/>
      <c r="AU730" s="102"/>
      <c r="AV730" s="102"/>
      <c r="AW730" s="102"/>
      <c r="AX730" s="102"/>
      <c r="AY730" s="102"/>
      <c r="AZ730" s="102"/>
      <c r="BA730" s="102"/>
      <c r="BB730" s="102"/>
      <c r="BC730" s="102"/>
      <c r="BD730" s="102"/>
      <c r="BE730" s="102"/>
      <c r="BF730" s="102"/>
      <c r="BG730" s="102"/>
      <c r="BH730" s="102"/>
      <c r="BI730" s="102"/>
      <c r="BJ730" s="102"/>
      <c r="BK730" s="102"/>
      <c r="BL730" s="102"/>
      <c r="BM730" s="102"/>
      <c r="BN730" s="102"/>
      <c r="BO730" s="102"/>
      <c r="BP730" s="102"/>
      <c r="BQ730" s="102"/>
      <c r="BR730" s="102"/>
      <c r="BS730" s="102"/>
      <c r="BT730" s="102"/>
      <c r="BU730" s="102"/>
      <c r="BV730" s="102"/>
      <c r="BW730" s="102"/>
      <c r="BX730" s="102"/>
      <c r="BY730" s="102"/>
      <c r="BZ730" s="102"/>
      <c r="CA730" s="102"/>
      <c r="CB730" s="102"/>
      <c r="CC730" s="102"/>
      <c r="CD730" s="102"/>
      <c r="CE730" s="102"/>
      <c r="CF730" s="102"/>
      <c r="CG730" s="102"/>
      <c r="CH730" s="102"/>
      <c r="CI730" s="102"/>
      <c r="CJ730" s="102"/>
      <c r="CK730" s="102"/>
      <c r="CL730" s="102"/>
      <c r="CM730" s="102"/>
      <c r="CN730" s="102"/>
      <c r="CO730" s="102"/>
      <c r="CP730" s="102"/>
      <c r="CQ730" s="102"/>
      <c r="CR730" s="102"/>
      <c r="CS730" s="102"/>
      <c r="CT730" s="102"/>
      <c r="CU730" s="102"/>
      <c r="CV730" s="102"/>
      <c r="CW730" s="102"/>
      <c r="CX730" s="102"/>
      <c r="CY730" s="102"/>
      <c r="CZ730" s="102"/>
      <c r="DA730" s="102"/>
      <c r="DB730" s="102"/>
      <c r="DC730" s="102"/>
      <c r="DD730" s="102"/>
      <c r="DE730" s="102"/>
      <c r="DF730" s="102"/>
      <c r="DG730" s="102"/>
      <c r="DH730" s="102"/>
      <c r="DI730" s="102"/>
      <c r="DJ730" s="102"/>
      <c r="DK730" s="102"/>
      <c r="DL730" s="102"/>
      <c r="DM730" s="102"/>
      <c r="DN730" s="102"/>
      <c r="DO730" s="102"/>
      <c r="DP730" s="102"/>
      <c r="DQ730" s="102"/>
      <c r="DR730" s="102"/>
      <c r="DS730" s="102"/>
      <c r="DT730" s="102"/>
      <c r="DU730" s="102"/>
      <c r="DV730" s="102"/>
      <c r="DW730" s="102"/>
      <c r="DX730" s="102"/>
      <c r="DY730" s="102"/>
      <c r="DZ730" s="102"/>
      <c r="EA730" s="102"/>
      <c r="EB730" s="102"/>
      <c r="EC730" s="102"/>
      <c r="ED730" s="102"/>
      <c r="EE730" s="102"/>
      <c r="EF730" s="102"/>
      <c r="EG730" s="102"/>
      <c r="EH730" s="102"/>
      <c r="EI730" s="102"/>
      <c r="EJ730" s="102"/>
      <c r="EK730" s="102"/>
      <c r="EL730" s="102"/>
      <c r="EM730" s="102"/>
      <c r="EN730" s="102"/>
      <c r="EO730" s="102"/>
      <c r="EP730" s="102"/>
      <c r="EQ730" s="102"/>
      <c r="ER730" s="102"/>
      <c r="ES730" s="102"/>
      <c r="ET730" s="102"/>
      <c r="EU730" s="102"/>
      <c r="EV730" s="102"/>
      <c r="EW730" s="102"/>
      <c r="EX730" s="102"/>
      <c r="EY730" s="102"/>
      <c r="EZ730" s="102"/>
      <c r="FA730" s="102"/>
      <c r="FB730" s="102"/>
      <c r="FC730" s="102"/>
      <c r="FD730" s="102"/>
      <c r="FE730" s="102"/>
      <c r="FF730" s="102"/>
      <c r="FG730" s="102"/>
      <c r="FH730" s="102"/>
      <c r="FI730" s="102"/>
      <c r="FJ730" s="102"/>
      <c r="FK730" s="102"/>
      <c r="FL730" s="102"/>
      <c r="FM730" s="102"/>
      <c r="FN730" s="102"/>
      <c r="FO730" s="102"/>
      <c r="FP730" s="102"/>
      <c r="FQ730" s="102"/>
      <c r="FR730" s="102"/>
      <c r="FS730" s="102"/>
      <c r="FT730" s="102"/>
      <c r="FU730" s="102"/>
      <c r="FV730" s="102"/>
      <c r="FW730" s="102"/>
      <c r="FX730" s="102"/>
      <c r="FY730" s="102"/>
      <c r="FZ730" s="102"/>
      <c r="GA730" s="102"/>
      <c r="GB730" s="102"/>
      <c r="GC730" s="102"/>
      <c r="GD730" s="102"/>
      <c r="GE730" s="102"/>
      <c r="GF730" s="102"/>
      <c r="GG730" s="102"/>
      <c r="GH730" s="102"/>
      <c r="GI730" s="102"/>
      <c r="GJ730" s="102"/>
      <c r="GK730" s="102"/>
      <c r="GL730" s="102"/>
      <c r="GM730" s="102"/>
      <c r="GN730" s="102"/>
      <c r="GO730" s="102"/>
      <c r="GP730" s="102"/>
      <c r="GQ730" s="102"/>
      <c r="GR730" s="102"/>
      <c r="GS730" s="102"/>
      <c r="GT730" s="102"/>
      <c r="GU730" s="102"/>
      <c r="GV730" s="102"/>
      <c r="GW730" s="102"/>
      <c r="GX730" s="102"/>
      <c r="GY730" s="102"/>
      <c r="GZ730" s="102"/>
      <c r="HA730" s="102"/>
      <c r="HB730" s="102"/>
      <c r="HC730" s="102"/>
      <c r="HD730" s="102"/>
      <c r="HE730" s="102"/>
      <c r="HF730" s="102"/>
      <c r="HG730" s="102"/>
      <c r="HH730" s="102"/>
      <c r="HI730" s="102"/>
      <c r="HJ730" s="102"/>
      <c r="HK730" s="102"/>
      <c r="HL730" s="102"/>
      <c r="HM730" s="102"/>
      <c r="HN730" s="102"/>
      <c r="HO730" s="102"/>
      <c r="HP730" s="102"/>
      <c r="HQ730" s="102"/>
      <c r="HR730" s="102"/>
      <c r="HS730" s="102"/>
      <c r="HT730" s="102"/>
      <c r="HU730" s="102"/>
      <c r="HV730" s="102"/>
      <c r="HW730" s="102"/>
      <c r="HX730" s="102"/>
      <c r="HY730" s="102"/>
      <c r="HZ730" s="102"/>
      <c r="IA730" s="102"/>
      <c r="IB730" s="102"/>
      <c r="IC730" s="102"/>
      <c r="ID730" s="102"/>
      <c r="IE730" s="102"/>
      <c r="IF730" s="102"/>
      <c r="IG730" s="102"/>
      <c r="IH730" s="102"/>
      <c r="II730" s="102"/>
      <c r="IJ730" s="102"/>
      <c r="IK730" s="102"/>
      <c r="IL730" s="102"/>
      <c r="IM730" s="102"/>
      <c r="IN730" s="102"/>
      <c r="IO730" s="102"/>
      <c r="IP730" s="102"/>
      <c r="IQ730" s="102"/>
      <c r="IR730" s="102"/>
      <c r="IS730" s="102"/>
      <c r="IT730" s="102"/>
      <c r="IU730" s="102"/>
      <c r="IV730" s="102"/>
    </row>
    <row r="731" spans="2:256">
      <c r="B731" s="98">
        <f t="shared" si="27"/>
        <v>44843</v>
      </c>
      <c r="C731" s="106">
        <v>0.87475999999999998</v>
      </c>
      <c r="D731" s="101">
        <f>IFERROR('E grade euro'!C731*'E grade sterling'!$C731,"na")</f>
        <v>162.20674679999999</v>
      </c>
      <c r="E731" s="101">
        <f>IFERROR('E grade euro'!D731*'E grade sterling'!$C731,"na")</f>
        <v>206.45735616000002</v>
      </c>
      <c r="F731" s="101">
        <f>IFERROR('E grade euro'!E731*'E grade sterling'!$C731,"na")</f>
        <v>179.46497431600002</v>
      </c>
      <c r="G731" s="101">
        <f>IFERROR('E grade euro'!F731*'E grade sterling'!$C731,"na")</f>
        <v>160.77327758800001</v>
      </c>
      <c r="H731" s="101">
        <f>IFERROR('E grade euro'!G731*'E grade sterling'!$C731,"na")</f>
        <v>182.83358759999999</v>
      </c>
      <c r="I731" s="101">
        <f>IFERROR('E grade euro'!H731*'E grade sterling'!$C731,"na")</f>
        <v>167.08790759999999</v>
      </c>
      <c r="J731" s="101">
        <f>IFERROR('E grade euro'!I731*'E grade sterling'!$C731,"na")</f>
        <v>214.5873756</v>
      </c>
      <c r="K731" s="101">
        <f>IFERROR('E grade euro'!J731*'E grade sterling'!$C731,"na")</f>
        <v>184.0669992</v>
      </c>
      <c r="L731" s="101">
        <f>IFERROR('E grade euro'!K731*'E grade sterling'!$C731,"na")</f>
        <v>188.94816</v>
      </c>
      <c r="M731" s="101">
        <f>IFERROR('E grade euro'!L731*'E grade sterling'!$C731,"na")</f>
        <v>176.437080052</v>
      </c>
      <c r="N731" s="101">
        <f>IFERROR('E grade euro'!M731*'E grade sterling'!$C731,"na")</f>
        <v>177.32259959999999</v>
      </c>
      <c r="O731" s="101" t="str">
        <f>IFERROR('E grade euro'!N731*'E grade sterling'!$C731,"na")</f>
        <v>na</v>
      </c>
      <c r="P731" s="101">
        <f>IFERROR('E grade euro'!O731*'E grade sterling'!$C731,"na")</f>
        <v>209.75870039999998</v>
      </c>
      <c r="Q731" s="101">
        <f>IFERROR('E grade euro'!P731*'E grade sterling'!$C731,"na")</f>
        <v>186.9537072</v>
      </c>
      <c r="R731" s="101">
        <f>IFERROR('E grade euro'!Q731*'E grade sterling'!$C731,"na")</f>
        <v>176.60529640000001</v>
      </c>
      <c r="S731" s="101">
        <f>IFERROR('E grade euro'!R731*'E grade sterling'!$C731,"na")</f>
        <v>177.65500839999999</v>
      </c>
      <c r="T731" s="101">
        <f>IFERROR('E grade euro'!S731*'E grade sterling'!$C731,"na")</f>
        <v>179.913726196</v>
      </c>
      <c r="U731" s="101" t="str">
        <f>IFERROR('E grade euro'!T731*'E grade sterling'!$C731,"na")</f>
        <v>na</v>
      </c>
      <c r="V731" s="101">
        <f>IFERROR('E grade euro'!U731*'E grade sterling'!$C731,"na")</f>
        <v>157.68423759999999</v>
      </c>
      <c r="W731" s="101">
        <f>IFERROR('E grade euro'!V731*'E grade sterling'!$C731,"na")</f>
        <v>189.4380256</v>
      </c>
      <c r="X731" s="101">
        <f>IFERROR('E grade euro'!W731*'E grade sterling'!$C731,"na")</f>
        <v>174.72928610400001</v>
      </c>
      <c r="Y731" s="101">
        <f>IFERROR('E grade euro'!X731*'E grade sterling'!$C731,"na")</f>
        <v>200.95861480000002</v>
      </c>
      <c r="Z731" s="101">
        <f>IFERROR('E grade euro'!Y731*'E grade sterling'!$C731,"na")</f>
        <v>192.82387165599999</v>
      </c>
      <c r="AA731" s="101">
        <f>IFERROR('E grade euro'!Z731*'E grade sterling'!$C731,"na")</f>
        <v>190.00661959999999</v>
      </c>
      <c r="AB731" s="101">
        <f>IFERROR('E grade euro'!AA731*'E grade sterling'!$C731,"na")</f>
        <v>183.75208559999999</v>
      </c>
      <c r="AC731" s="101">
        <f>IFERROR('E grade euro'!AB731*'E grade sterling'!$C731,"na")</f>
        <v>195.85001640000002</v>
      </c>
      <c r="AD731" s="101">
        <f>IFERROR('E grade euro'!AC731*'E grade sterling'!$C731,"na")</f>
        <v>203.16650904000002</v>
      </c>
      <c r="AE731" s="101">
        <f>IFERROR('E grade euro'!AD731*'E grade sterling'!$C731,"na")</f>
        <v>201.34</v>
      </c>
      <c r="AF731" s="101" t="str">
        <f>IFERROR('E grade euro'!AE731*'E grade sterling'!$C731,"na")</f>
        <v>na</v>
      </c>
      <c r="AG731" s="101">
        <f>IFERROR('E grade euro'!AF731*'E grade sterling'!$C731,"na")</f>
        <v>179.32129548369727</v>
      </c>
      <c r="AH731" s="102"/>
      <c r="AI731" s="102"/>
      <c r="AJ731" s="102"/>
      <c r="AK731" s="102"/>
      <c r="AL731" s="102"/>
      <c r="AM731" s="102"/>
      <c r="AN731" s="102"/>
      <c r="AO731" s="102"/>
      <c r="AP731" s="102"/>
      <c r="AQ731" s="102"/>
      <c r="AR731" s="102"/>
      <c r="AS731" s="102"/>
      <c r="AT731" s="102"/>
      <c r="AU731" s="102"/>
      <c r="AV731" s="102"/>
      <c r="AW731" s="102"/>
      <c r="AX731" s="102"/>
      <c r="AY731" s="102"/>
      <c r="AZ731" s="102"/>
      <c r="BA731" s="102"/>
      <c r="BB731" s="102"/>
      <c r="BC731" s="102"/>
      <c r="BD731" s="102"/>
      <c r="BE731" s="102"/>
      <c r="BF731" s="102"/>
      <c r="BG731" s="102"/>
      <c r="BH731" s="102"/>
      <c r="BI731" s="102"/>
      <c r="BJ731" s="102"/>
      <c r="BK731" s="102"/>
      <c r="BL731" s="102"/>
      <c r="BM731" s="102"/>
      <c r="BN731" s="102"/>
      <c r="BO731" s="102"/>
      <c r="BP731" s="102"/>
      <c r="BQ731" s="102"/>
      <c r="BR731" s="102"/>
      <c r="BS731" s="102"/>
      <c r="BT731" s="102"/>
      <c r="BU731" s="102"/>
      <c r="BV731" s="102"/>
      <c r="BW731" s="102"/>
      <c r="BX731" s="102"/>
      <c r="BY731" s="102"/>
      <c r="BZ731" s="102"/>
      <c r="CA731" s="102"/>
      <c r="CB731" s="102"/>
      <c r="CC731" s="102"/>
      <c r="CD731" s="102"/>
      <c r="CE731" s="102"/>
      <c r="CF731" s="102"/>
      <c r="CG731" s="102"/>
      <c r="CH731" s="102"/>
      <c r="CI731" s="102"/>
      <c r="CJ731" s="102"/>
      <c r="CK731" s="102"/>
      <c r="CL731" s="102"/>
      <c r="CM731" s="102"/>
      <c r="CN731" s="102"/>
      <c r="CO731" s="102"/>
      <c r="CP731" s="102"/>
      <c r="CQ731" s="102"/>
      <c r="CR731" s="102"/>
      <c r="CS731" s="102"/>
      <c r="CT731" s="102"/>
      <c r="CU731" s="102"/>
      <c r="CV731" s="102"/>
      <c r="CW731" s="102"/>
      <c r="CX731" s="102"/>
      <c r="CY731" s="102"/>
      <c r="CZ731" s="102"/>
      <c r="DA731" s="102"/>
      <c r="DB731" s="102"/>
      <c r="DC731" s="102"/>
      <c r="DD731" s="102"/>
      <c r="DE731" s="102"/>
      <c r="DF731" s="102"/>
      <c r="DG731" s="102"/>
      <c r="DH731" s="102"/>
      <c r="DI731" s="102"/>
      <c r="DJ731" s="102"/>
      <c r="DK731" s="102"/>
      <c r="DL731" s="102"/>
      <c r="DM731" s="102"/>
      <c r="DN731" s="102"/>
      <c r="DO731" s="102"/>
      <c r="DP731" s="102"/>
      <c r="DQ731" s="102"/>
      <c r="DR731" s="102"/>
      <c r="DS731" s="102"/>
      <c r="DT731" s="102"/>
      <c r="DU731" s="102"/>
      <c r="DV731" s="102"/>
      <c r="DW731" s="102"/>
      <c r="DX731" s="102"/>
      <c r="DY731" s="102"/>
      <c r="DZ731" s="102"/>
      <c r="EA731" s="102"/>
      <c r="EB731" s="102"/>
      <c r="EC731" s="102"/>
      <c r="ED731" s="102"/>
      <c r="EE731" s="102"/>
      <c r="EF731" s="102"/>
      <c r="EG731" s="102"/>
      <c r="EH731" s="102"/>
      <c r="EI731" s="102"/>
      <c r="EJ731" s="102"/>
      <c r="EK731" s="102"/>
      <c r="EL731" s="102"/>
      <c r="EM731" s="102"/>
      <c r="EN731" s="102"/>
      <c r="EO731" s="102"/>
      <c r="EP731" s="102"/>
      <c r="EQ731" s="102"/>
      <c r="ER731" s="102"/>
      <c r="ES731" s="102"/>
      <c r="ET731" s="102"/>
      <c r="EU731" s="102"/>
      <c r="EV731" s="102"/>
      <c r="EW731" s="102"/>
      <c r="EX731" s="102"/>
      <c r="EY731" s="102"/>
      <c r="EZ731" s="102"/>
      <c r="FA731" s="102"/>
      <c r="FB731" s="102"/>
      <c r="FC731" s="102"/>
      <c r="FD731" s="102"/>
      <c r="FE731" s="102"/>
      <c r="FF731" s="102"/>
      <c r="FG731" s="102"/>
      <c r="FH731" s="102"/>
      <c r="FI731" s="102"/>
      <c r="FJ731" s="102"/>
      <c r="FK731" s="102"/>
      <c r="FL731" s="102"/>
      <c r="FM731" s="102"/>
      <c r="FN731" s="102"/>
      <c r="FO731" s="102"/>
      <c r="FP731" s="102"/>
      <c r="FQ731" s="102"/>
      <c r="FR731" s="102"/>
      <c r="FS731" s="102"/>
      <c r="FT731" s="102"/>
      <c r="FU731" s="102"/>
      <c r="FV731" s="102"/>
      <c r="FW731" s="102"/>
      <c r="FX731" s="102"/>
      <c r="FY731" s="102"/>
      <c r="FZ731" s="102"/>
      <c r="GA731" s="102"/>
      <c r="GB731" s="102"/>
      <c r="GC731" s="102"/>
      <c r="GD731" s="102"/>
      <c r="GE731" s="102"/>
      <c r="GF731" s="102"/>
      <c r="GG731" s="102"/>
      <c r="GH731" s="102"/>
      <c r="GI731" s="102"/>
      <c r="GJ731" s="102"/>
      <c r="GK731" s="102"/>
      <c r="GL731" s="102"/>
      <c r="GM731" s="102"/>
      <c r="GN731" s="102"/>
      <c r="GO731" s="102"/>
      <c r="GP731" s="102"/>
      <c r="GQ731" s="102"/>
      <c r="GR731" s="102"/>
      <c r="GS731" s="102"/>
      <c r="GT731" s="102"/>
      <c r="GU731" s="102"/>
      <c r="GV731" s="102"/>
      <c r="GW731" s="102"/>
      <c r="GX731" s="102"/>
      <c r="GY731" s="102"/>
      <c r="GZ731" s="102"/>
      <c r="HA731" s="102"/>
      <c r="HB731" s="102"/>
      <c r="HC731" s="102"/>
      <c r="HD731" s="102"/>
      <c r="HE731" s="102"/>
      <c r="HF731" s="102"/>
      <c r="HG731" s="102"/>
      <c r="HH731" s="102"/>
      <c r="HI731" s="102"/>
      <c r="HJ731" s="102"/>
      <c r="HK731" s="102"/>
      <c r="HL731" s="102"/>
      <c r="HM731" s="102"/>
      <c r="HN731" s="102"/>
      <c r="HO731" s="102"/>
      <c r="HP731" s="102"/>
      <c r="HQ731" s="102"/>
      <c r="HR731" s="102"/>
      <c r="HS731" s="102"/>
      <c r="HT731" s="102"/>
      <c r="HU731" s="102"/>
      <c r="HV731" s="102"/>
      <c r="HW731" s="102"/>
      <c r="HX731" s="102"/>
      <c r="HY731" s="102"/>
      <c r="HZ731" s="102"/>
      <c r="IA731" s="102"/>
      <c r="IB731" s="102"/>
      <c r="IC731" s="102"/>
      <c r="ID731" s="102"/>
      <c r="IE731" s="102"/>
      <c r="IF731" s="102"/>
      <c r="IG731" s="102"/>
      <c r="IH731" s="102"/>
      <c r="II731" s="102"/>
      <c r="IJ731" s="102"/>
      <c r="IK731" s="102"/>
      <c r="IL731" s="102"/>
      <c r="IM731" s="102"/>
      <c r="IN731" s="102"/>
      <c r="IO731" s="102"/>
      <c r="IP731" s="102"/>
      <c r="IQ731" s="102"/>
      <c r="IR731" s="102"/>
      <c r="IS731" s="102"/>
      <c r="IT731" s="102"/>
      <c r="IU731" s="102"/>
      <c r="IV731" s="102"/>
    </row>
    <row r="732" spans="2:256">
      <c r="B732" s="99">
        <f t="shared" si="28"/>
        <v>44850</v>
      </c>
      <c r="C732" s="107">
        <v>0.87259285714285706</v>
      </c>
      <c r="D732" s="100">
        <f>IFERROR('E grade euro'!C732*'E grade sterling'!$C732,"na")</f>
        <v>160.66179685714283</v>
      </c>
      <c r="E732" s="100">
        <f>IFERROR('E grade euro'!D732*'E grade sterling'!$C732,"na")</f>
        <v>212.74974405642854</v>
      </c>
      <c r="F732" s="100">
        <f>IFERROR('E grade euro'!E732*'E grade sterling'!$C732,"na")</f>
        <v>178.22264084785712</v>
      </c>
      <c r="G732" s="100">
        <f>IFERROR('E grade euro'!F732*'E grade sterling'!$C732,"na")</f>
        <v>160.24225421142856</v>
      </c>
      <c r="H732" s="100">
        <f>IFERROR('E grade euro'!G732*'E grade sterling'!$C732,"na")</f>
        <v>182.2410182142857</v>
      </c>
      <c r="I732" s="100">
        <f>IFERROR('E grade euro'!H732*'E grade sterling'!$C732,"na")</f>
        <v>170.60935542857143</v>
      </c>
      <c r="J732" s="100">
        <f>IFERROR('E grade euro'!I732*'E grade sterling'!$C732,"na")</f>
        <v>213.4885684285714</v>
      </c>
      <c r="K732" s="100">
        <f>IFERROR('E grade euro'!J732*'E grade sterling'!$C732,"na")</f>
        <v>183.96002614285712</v>
      </c>
      <c r="L732" s="100">
        <f>IFERROR('E grade euro'!K732*'E grade sterling'!$C732,"na")</f>
        <v>188.48005714285713</v>
      </c>
      <c r="M732" s="100">
        <f>IFERROR('E grade euro'!L732*'E grade sterling'!$C732,"na")</f>
        <v>179.31224754857143</v>
      </c>
      <c r="N732" s="100">
        <f>IFERROR('E grade euro'!M732*'E grade sterling'!$C732,"na")</f>
        <v>176.76986099999999</v>
      </c>
      <c r="O732" s="100" t="str">
        <f>IFERROR('E grade euro'!N732*'E grade sterling'!$C732,"na")</f>
        <v>na</v>
      </c>
      <c r="P732" s="100">
        <f>IFERROR('E grade euro'!O732*'E grade sterling'!$C732,"na")</f>
        <v>209.18668564285713</v>
      </c>
      <c r="Q732" s="100">
        <f>IFERROR('E grade euro'!P732*'E grade sterling'!$C732,"na")</f>
        <v>186.59525657142856</v>
      </c>
      <c r="R732" s="100">
        <f>IFERROR('E grade euro'!Q732*'E grade sterling'!$C732,"na")</f>
        <v>171.69137057142854</v>
      </c>
      <c r="S732" s="100">
        <f>IFERROR('E grade euro'!R732*'E grade sterling'!$C732,"na")</f>
        <v>177.72098721428571</v>
      </c>
      <c r="T732" s="100">
        <f>IFERROR('E grade euro'!S732*'E grade sterling'!$C732,"na")</f>
        <v>179.58938304</v>
      </c>
      <c r="U732" s="100">
        <f>IFERROR('E grade euro'!T732*'E grade sterling'!$C732,"na")</f>
        <v>197.77317107142855</v>
      </c>
      <c r="V732" s="100">
        <f>IFERROR('E grade euro'!U732*'E grade sterling'!$C732,"na")</f>
        <v>154.88523214285712</v>
      </c>
      <c r="W732" s="100">
        <f>IFERROR('E grade euro'!V732*'E grade sterling'!$C732,"na")</f>
        <v>189.57952414285711</v>
      </c>
      <c r="X732" s="100">
        <f>IFERROR('E grade euro'!W732*'E grade sterling'!$C732,"na")</f>
        <v>172.08944743285713</v>
      </c>
      <c r="Y732" s="100">
        <f>IFERROR('E grade euro'!X732*'E grade sterling'!$C732,"na")</f>
        <v>200.46075707142856</v>
      </c>
      <c r="Z732" s="100">
        <f>IFERROR('E grade euro'!Y732*'E grade sterling'!$C732,"na")</f>
        <v>191.09949364071429</v>
      </c>
      <c r="AA732" s="100">
        <f>IFERROR('E grade euro'!Z732*'E grade sterling'!$C732,"na")</f>
        <v>189.7540427142857</v>
      </c>
      <c r="AB732" s="100">
        <f>IFERROR('E grade euro'!AA732*'E grade sterling'!$C732,"na")</f>
        <v>183.61971492857143</v>
      </c>
      <c r="AC732" s="100">
        <f>IFERROR('E grade euro'!AB732*'E grade sterling'!$C732,"na")</f>
        <v>194.28279964285713</v>
      </c>
      <c r="AD732" s="100">
        <f>IFERROR('E grade euro'!AC732*'E grade sterling'!$C732,"na")</f>
        <v>201.81920963142855</v>
      </c>
      <c r="AE732" s="100">
        <f>IFERROR('E grade euro'!AD732*'E grade sterling'!$C732,"na")</f>
        <v>200.3</v>
      </c>
      <c r="AF732" s="100" t="str">
        <f>IFERROR('E grade euro'!AE732*'E grade sterling'!$C732,"na")</f>
        <v>na</v>
      </c>
      <c r="AG732" s="100">
        <f>IFERROR('E grade euro'!AF732*'E grade sterling'!$C732,"na")</f>
        <v>178.2781109445018</v>
      </c>
      <c r="AH732" s="102"/>
      <c r="AI732" s="102"/>
      <c r="AJ732" s="102"/>
      <c r="AK732" s="102"/>
      <c r="AL732" s="102"/>
      <c r="AM732" s="102"/>
      <c r="AN732" s="102"/>
      <c r="AO732" s="102"/>
      <c r="AP732" s="102"/>
      <c r="AQ732" s="102"/>
      <c r="AR732" s="102"/>
      <c r="AS732" s="102"/>
      <c r="AT732" s="102"/>
      <c r="AU732" s="102"/>
      <c r="AV732" s="102"/>
      <c r="AW732" s="102"/>
      <c r="AX732" s="102"/>
      <c r="AY732" s="102"/>
      <c r="AZ732" s="102"/>
      <c r="BA732" s="102"/>
      <c r="BB732" s="102"/>
      <c r="BC732" s="102"/>
      <c r="BD732" s="102"/>
      <c r="BE732" s="102"/>
      <c r="BF732" s="102"/>
      <c r="BG732" s="102"/>
      <c r="BH732" s="102"/>
      <c r="BI732" s="102"/>
      <c r="BJ732" s="102"/>
      <c r="BK732" s="102"/>
      <c r="BL732" s="102"/>
      <c r="BM732" s="102"/>
      <c r="BN732" s="102"/>
      <c r="BO732" s="102"/>
      <c r="BP732" s="102"/>
      <c r="BQ732" s="102"/>
      <c r="BR732" s="102"/>
      <c r="BS732" s="102"/>
      <c r="BT732" s="102"/>
      <c r="BU732" s="102"/>
      <c r="BV732" s="102"/>
      <c r="BW732" s="102"/>
      <c r="BX732" s="102"/>
      <c r="BY732" s="102"/>
      <c r="BZ732" s="102"/>
      <c r="CA732" s="102"/>
      <c r="CB732" s="102"/>
      <c r="CC732" s="102"/>
      <c r="CD732" s="102"/>
      <c r="CE732" s="102"/>
      <c r="CF732" s="102"/>
      <c r="CG732" s="102"/>
      <c r="CH732" s="102"/>
      <c r="CI732" s="102"/>
      <c r="CJ732" s="102"/>
      <c r="CK732" s="102"/>
      <c r="CL732" s="102"/>
      <c r="CM732" s="102"/>
      <c r="CN732" s="102"/>
      <c r="CO732" s="102"/>
      <c r="CP732" s="102"/>
      <c r="CQ732" s="102"/>
      <c r="CR732" s="102"/>
      <c r="CS732" s="102"/>
      <c r="CT732" s="102"/>
      <c r="CU732" s="102"/>
      <c r="CV732" s="102"/>
      <c r="CW732" s="102"/>
      <c r="CX732" s="102"/>
      <c r="CY732" s="102"/>
      <c r="CZ732" s="102"/>
      <c r="DA732" s="102"/>
      <c r="DB732" s="102"/>
      <c r="DC732" s="102"/>
      <c r="DD732" s="102"/>
      <c r="DE732" s="102"/>
      <c r="DF732" s="102"/>
      <c r="DG732" s="102"/>
      <c r="DH732" s="102"/>
      <c r="DI732" s="102"/>
      <c r="DJ732" s="102"/>
      <c r="DK732" s="102"/>
      <c r="DL732" s="102"/>
      <c r="DM732" s="102"/>
      <c r="DN732" s="102"/>
      <c r="DO732" s="102"/>
      <c r="DP732" s="102"/>
      <c r="DQ732" s="102"/>
      <c r="DR732" s="102"/>
      <c r="DS732" s="102"/>
      <c r="DT732" s="102"/>
      <c r="DU732" s="102"/>
      <c r="DV732" s="102"/>
      <c r="DW732" s="102"/>
      <c r="DX732" s="102"/>
      <c r="DY732" s="102"/>
      <c r="DZ732" s="102"/>
      <c r="EA732" s="102"/>
      <c r="EB732" s="102"/>
      <c r="EC732" s="102"/>
      <c r="ED732" s="102"/>
      <c r="EE732" s="102"/>
      <c r="EF732" s="102"/>
      <c r="EG732" s="102"/>
      <c r="EH732" s="102"/>
      <c r="EI732" s="102"/>
      <c r="EJ732" s="102"/>
      <c r="EK732" s="102"/>
      <c r="EL732" s="102"/>
      <c r="EM732" s="102"/>
      <c r="EN732" s="102"/>
      <c r="EO732" s="102"/>
      <c r="EP732" s="102"/>
      <c r="EQ732" s="102"/>
      <c r="ER732" s="102"/>
      <c r="ES732" s="102"/>
      <c r="ET732" s="102"/>
      <c r="EU732" s="102"/>
      <c r="EV732" s="102"/>
      <c r="EW732" s="102"/>
      <c r="EX732" s="102"/>
      <c r="EY732" s="102"/>
      <c r="EZ732" s="102"/>
      <c r="FA732" s="102"/>
      <c r="FB732" s="102"/>
      <c r="FC732" s="102"/>
      <c r="FD732" s="102"/>
      <c r="FE732" s="102"/>
      <c r="FF732" s="102"/>
      <c r="FG732" s="102"/>
      <c r="FH732" s="102"/>
      <c r="FI732" s="102"/>
      <c r="FJ732" s="102"/>
      <c r="FK732" s="102"/>
      <c r="FL732" s="102"/>
      <c r="FM732" s="102"/>
      <c r="FN732" s="102"/>
      <c r="FO732" s="102"/>
      <c r="FP732" s="102"/>
      <c r="FQ732" s="102"/>
      <c r="FR732" s="102"/>
      <c r="FS732" s="102"/>
      <c r="FT732" s="102"/>
      <c r="FU732" s="102"/>
      <c r="FV732" s="102"/>
      <c r="FW732" s="102"/>
      <c r="FX732" s="102"/>
      <c r="FY732" s="102"/>
      <c r="FZ732" s="102"/>
      <c r="GA732" s="102"/>
      <c r="GB732" s="102"/>
      <c r="GC732" s="102"/>
      <c r="GD732" s="102"/>
      <c r="GE732" s="102"/>
      <c r="GF732" s="102"/>
      <c r="GG732" s="102"/>
      <c r="GH732" s="102"/>
      <c r="GI732" s="102"/>
      <c r="GJ732" s="102"/>
      <c r="GK732" s="102"/>
      <c r="GL732" s="102"/>
      <c r="GM732" s="102"/>
      <c r="GN732" s="102"/>
      <c r="GO732" s="102"/>
      <c r="GP732" s="102"/>
      <c r="GQ732" s="102"/>
      <c r="GR732" s="102"/>
      <c r="GS732" s="102"/>
      <c r="GT732" s="102"/>
      <c r="GU732" s="102"/>
      <c r="GV732" s="102"/>
      <c r="GW732" s="102"/>
      <c r="GX732" s="102"/>
      <c r="GY732" s="102"/>
      <c r="GZ732" s="102"/>
      <c r="HA732" s="102"/>
      <c r="HB732" s="102"/>
      <c r="HC732" s="102"/>
      <c r="HD732" s="102"/>
      <c r="HE732" s="102"/>
      <c r="HF732" s="102"/>
      <c r="HG732" s="102"/>
      <c r="HH732" s="102"/>
      <c r="HI732" s="102"/>
      <c r="HJ732" s="102"/>
      <c r="HK732" s="102"/>
      <c r="HL732" s="102"/>
      <c r="HM732" s="102"/>
      <c r="HN732" s="102"/>
      <c r="HO732" s="102"/>
      <c r="HP732" s="102"/>
      <c r="HQ732" s="102"/>
      <c r="HR732" s="102"/>
      <c r="HS732" s="102"/>
      <c r="HT732" s="102"/>
      <c r="HU732" s="102"/>
      <c r="HV732" s="102"/>
      <c r="HW732" s="102"/>
      <c r="HX732" s="102"/>
      <c r="HY732" s="102"/>
      <c r="HZ732" s="102"/>
      <c r="IA732" s="102"/>
      <c r="IB732" s="102"/>
      <c r="IC732" s="102"/>
      <c r="ID732" s="102"/>
      <c r="IE732" s="102"/>
      <c r="IF732" s="102"/>
      <c r="IG732" s="102"/>
      <c r="IH732" s="102"/>
      <c r="II732" s="102"/>
      <c r="IJ732" s="102"/>
      <c r="IK732" s="102"/>
      <c r="IL732" s="102"/>
      <c r="IM732" s="102"/>
      <c r="IN732" s="102"/>
      <c r="IO732" s="102"/>
      <c r="IP732" s="102"/>
      <c r="IQ732" s="102"/>
      <c r="IR732" s="102"/>
      <c r="IS732" s="102"/>
      <c r="IT732" s="102"/>
      <c r="IU732" s="102"/>
      <c r="IV732" s="102"/>
    </row>
    <row r="733" spans="2:256">
      <c r="B733" s="98">
        <f t="shared" si="27"/>
        <v>44857</v>
      </c>
      <c r="C733" s="106">
        <v>0.87101142857142855</v>
      </c>
      <c r="D733" s="101">
        <f>IFERROR('E grade euro'!C733*'E grade sterling'!$C733,"na")</f>
        <v>160.10061068571429</v>
      </c>
      <c r="E733" s="101">
        <f>IFERROR('E grade euro'!D733*'E grade sterling'!$C733,"na")</f>
        <v>216.189652932</v>
      </c>
      <c r="F733" s="101">
        <f>IFERROR('E grade euro'!E733*'E grade sterling'!$C733,"na")</f>
        <v>176.79023487085715</v>
      </c>
      <c r="G733" s="101">
        <f>IFERROR('E grade euro'!F733*'E grade sterling'!$C733,"na")</f>
        <v>159.9524516417143</v>
      </c>
      <c r="H733" s="101">
        <f>IFERROR('E grade euro'!G733*'E grade sterling'!$C733,"na")</f>
        <v>176.94597171428572</v>
      </c>
      <c r="I733" s="101">
        <f>IFERROR('E grade euro'!H733*'E grade sterling'!$C733,"na")</f>
        <v>168.07036525714287</v>
      </c>
      <c r="J733" s="101">
        <f>IFERROR('E grade euro'!I733*'E grade sterling'!$C733,"na")</f>
        <v>213.32811908571429</v>
      </c>
      <c r="K733" s="101">
        <f>IFERROR('E grade euro'!J733*'E grade sterling'!$C733,"na")</f>
        <v>182.23301108571428</v>
      </c>
      <c r="L733" s="101">
        <f>IFERROR('E grade euro'!K733*'E grade sterling'!$C733,"na")</f>
        <v>186.3964457142857</v>
      </c>
      <c r="M733" s="101">
        <f>IFERROR('E grade euro'!L733*'E grade sterling'!$C733,"na")</f>
        <v>178.46283811714287</v>
      </c>
      <c r="N733" s="101">
        <f>IFERROR('E grade euro'!M733*'E grade sterling'!$C733,"na")</f>
        <v>176.5627266857143</v>
      </c>
      <c r="O733" s="101" t="str">
        <f>IFERROR('E grade euro'!N733*'E grade sterling'!$C733,"na")</f>
        <v>na</v>
      </c>
      <c r="P733" s="101">
        <f>IFERROR('E grade euro'!O733*'E grade sterling'!$C733,"na")</f>
        <v>206.56907039999999</v>
      </c>
      <c r="Q733" s="101">
        <f>IFERROR('E grade euro'!P733*'E grade sterling'!$C733,"na")</f>
        <v>178.94058788571428</v>
      </c>
      <c r="R733" s="101">
        <f>IFERROR('E grade euro'!Q733*'E grade sterling'!$C733,"na")</f>
        <v>166.71158742857142</v>
      </c>
      <c r="S733" s="101">
        <f>IFERROR('E grade euro'!R733*'E grade sterling'!$C733,"na")</f>
        <v>174.76844314285714</v>
      </c>
      <c r="T733" s="101">
        <f>IFERROR('E grade euro'!S733*'E grade sterling'!$C733,"na")</f>
        <v>182.3671468457143</v>
      </c>
      <c r="U733" s="101">
        <f>IFERROR('E grade euro'!T733*'E grade sterling'!$C733,"na")</f>
        <v>197.74572462857142</v>
      </c>
      <c r="V733" s="101">
        <f>IFERROR('E grade euro'!U733*'E grade sterling'!$C733,"na")</f>
        <v>154.50871731428572</v>
      </c>
      <c r="W733" s="101">
        <f>IFERROR('E grade euro'!V733*'E grade sterling'!$C733,"na")</f>
        <v>185.37736234285714</v>
      </c>
      <c r="X733" s="101">
        <f>IFERROR('E grade euro'!W733*'E grade sterling'!$C733,"na")</f>
        <v>171.30207896057144</v>
      </c>
      <c r="Y733" s="101">
        <f>IFERROR('E grade euro'!X733*'E grade sterling'!$C733,"na")</f>
        <v>200.09745548571431</v>
      </c>
      <c r="Z733" s="101">
        <f>IFERROR('E grade euro'!Y733*'E grade sterling'!$C733,"na")</f>
        <v>191.52400289314284</v>
      </c>
      <c r="AA733" s="101">
        <f>IFERROR('E grade euro'!Z733*'E grade sterling'!$C733,"na")</f>
        <v>186.22224342857143</v>
      </c>
      <c r="AB733" s="101">
        <f>IFERROR('E grade euro'!AA733*'E grade sterling'!$C733,"na")</f>
        <v>182.00654811428572</v>
      </c>
      <c r="AC733" s="101">
        <f>IFERROR('E grade euro'!AB733*'E grade sterling'!$C733,"na")</f>
        <v>193.97424514285714</v>
      </c>
      <c r="AD733" s="101">
        <f>IFERROR('E grade euro'!AC733*'E grade sterling'!$C733,"na")</f>
        <v>200.57224381542858</v>
      </c>
      <c r="AE733" s="101">
        <f>IFERROR('E grade euro'!AD733*'E grade sterling'!$C733,"na")</f>
        <v>200.34</v>
      </c>
      <c r="AF733" s="101" t="str">
        <f>IFERROR('E grade euro'!AE733*'E grade sterling'!$C733,"na")</f>
        <v>na</v>
      </c>
      <c r="AG733" s="101">
        <f>IFERROR('E grade euro'!AF733*'E grade sterling'!$C733,"na")</f>
        <v>176.25813148858811</v>
      </c>
      <c r="AH733" s="102"/>
      <c r="AI733" s="102"/>
      <c r="AJ733" s="102"/>
      <c r="AK733" s="102"/>
      <c r="AL733" s="102"/>
      <c r="AM733" s="102"/>
      <c r="AN733" s="102"/>
      <c r="AO733" s="102"/>
      <c r="AP733" s="102"/>
      <c r="AQ733" s="102"/>
      <c r="AR733" s="102"/>
      <c r="AS733" s="102"/>
      <c r="AT733" s="102"/>
      <c r="AU733" s="102"/>
      <c r="AV733" s="102"/>
      <c r="AW733" s="102"/>
      <c r="AX733" s="102"/>
      <c r="AY733" s="102"/>
      <c r="AZ733" s="102"/>
      <c r="BA733" s="102"/>
      <c r="BB733" s="102"/>
      <c r="BC733" s="102"/>
      <c r="BD733" s="102"/>
      <c r="BE733" s="102"/>
      <c r="BF733" s="102"/>
      <c r="BG733" s="102"/>
      <c r="BH733" s="102"/>
      <c r="BI733" s="102"/>
      <c r="BJ733" s="102"/>
      <c r="BK733" s="102"/>
      <c r="BL733" s="102"/>
      <c r="BM733" s="102"/>
      <c r="BN733" s="102"/>
      <c r="BO733" s="102"/>
      <c r="BP733" s="102"/>
      <c r="BQ733" s="102"/>
      <c r="BR733" s="102"/>
      <c r="BS733" s="102"/>
      <c r="BT733" s="102"/>
      <c r="BU733" s="102"/>
      <c r="BV733" s="102"/>
      <c r="BW733" s="102"/>
      <c r="BX733" s="102"/>
      <c r="BY733" s="102"/>
      <c r="BZ733" s="102"/>
      <c r="CA733" s="102"/>
      <c r="CB733" s="102"/>
      <c r="CC733" s="102"/>
      <c r="CD733" s="102"/>
      <c r="CE733" s="102"/>
      <c r="CF733" s="102"/>
      <c r="CG733" s="102"/>
      <c r="CH733" s="102"/>
      <c r="CI733" s="102"/>
      <c r="CJ733" s="102"/>
      <c r="CK733" s="102"/>
      <c r="CL733" s="102"/>
      <c r="CM733" s="102"/>
      <c r="CN733" s="102"/>
      <c r="CO733" s="102"/>
      <c r="CP733" s="102"/>
      <c r="CQ733" s="102"/>
      <c r="CR733" s="102"/>
      <c r="CS733" s="102"/>
      <c r="CT733" s="102"/>
      <c r="CU733" s="102"/>
      <c r="CV733" s="102"/>
      <c r="CW733" s="102"/>
      <c r="CX733" s="102"/>
      <c r="CY733" s="102"/>
      <c r="CZ733" s="102"/>
      <c r="DA733" s="102"/>
      <c r="DB733" s="102"/>
      <c r="DC733" s="102"/>
      <c r="DD733" s="102"/>
      <c r="DE733" s="102"/>
      <c r="DF733" s="102"/>
      <c r="DG733" s="102"/>
      <c r="DH733" s="102"/>
      <c r="DI733" s="102"/>
      <c r="DJ733" s="102"/>
      <c r="DK733" s="102"/>
      <c r="DL733" s="102"/>
      <c r="DM733" s="102"/>
      <c r="DN733" s="102"/>
      <c r="DO733" s="102"/>
      <c r="DP733" s="102"/>
      <c r="DQ733" s="102"/>
      <c r="DR733" s="102"/>
      <c r="DS733" s="102"/>
      <c r="DT733" s="102"/>
      <c r="DU733" s="102"/>
      <c r="DV733" s="102"/>
      <c r="DW733" s="102"/>
      <c r="DX733" s="102"/>
      <c r="DY733" s="102"/>
      <c r="DZ733" s="102"/>
      <c r="EA733" s="102"/>
      <c r="EB733" s="102"/>
      <c r="EC733" s="102"/>
      <c r="ED733" s="102"/>
      <c r="EE733" s="102"/>
      <c r="EF733" s="102"/>
      <c r="EG733" s="102"/>
      <c r="EH733" s="102"/>
      <c r="EI733" s="102"/>
      <c r="EJ733" s="102"/>
      <c r="EK733" s="102"/>
      <c r="EL733" s="102"/>
      <c r="EM733" s="102"/>
      <c r="EN733" s="102"/>
      <c r="EO733" s="102"/>
      <c r="EP733" s="102"/>
      <c r="EQ733" s="102"/>
      <c r="ER733" s="102"/>
      <c r="ES733" s="102"/>
      <c r="ET733" s="102"/>
      <c r="EU733" s="102"/>
      <c r="EV733" s="102"/>
      <c r="EW733" s="102"/>
      <c r="EX733" s="102"/>
      <c r="EY733" s="102"/>
      <c r="EZ733" s="102"/>
      <c r="FA733" s="102"/>
      <c r="FB733" s="102"/>
      <c r="FC733" s="102"/>
      <c r="FD733" s="102"/>
      <c r="FE733" s="102"/>
      <c r="FF733" s="102"/>
      <c r="FG733" s="102"/>
      <c r="FH733" s="102"/>
      <c r="FI733" s="102"/>
      <c r="FJ733" s="102"/>
      <c r="FK733" s="102"/>
      <c r="FL733" s="102"/>
      <c r="FM733" s="102"/>
      <c r="FN733" s="102"/>
      <c r="FO733" s="102"/>
      <c r="FP733" s="102"/>
      <c r="FQ733" s="102"/>
      <c r="FR733" s="102"/>
      <c r="FS733" s="102"/>
      <c r="FT733" s="102"/>
      <c r="FU733" s="102"/>
      <c r="FV733" s="102"/>
      <c r="FW733" s="102"/>
      <c r="FX733" s="102"/>
      <c r="FY733" s="102"/>
      <c r="FZ733" s="102"/>
      <c r="GA733" s="102"/>
      <c r="GB733" s="102"/>
      <c r="GC733" s="102"/>
      <c r="GD733" s="102"/>
      <c r="GE733" s="102"/>
      <c r="GF733" s="102"/>
      <c r="GG733" s="102"/>
      <c r="GH733" s="102"/>
      <c r="GI733" s="102"/>
      <c r="GJ733" s="102"/>
      <c r="GK733" s="102"/>
      <c r="GL733" s="102"/>
      <c r="GM733" s="102"/>
      <c r="GN733" s="102"/>
      <c r="GO733" s="102"/>
      <c r="GP733" s="102"/>
      <c r="GQ733" s="102"/>
      <c r="GR733" s="102"/>
      <c r="GS733" s="102"/>
      <c r="GT733" s="102"/>
      <c r="GU733" s="102"/>
      <c r="GV733" s="102"/>
      <c r="GW733" s="102"/>
      <c r="GX733" s="102"/>
      <c r="GY733" s="102"/>
      <c r="GZ733" s="102"/>
      <c r="HA733" s="102"/>
      <c r="HB733" s="102"/>
      <c r="HC733" s="102"/>
      <c r="HD733" s="102"/>
      <c r="HE733" s="102"/>
      <c r="HF733" s="102"/>
      <c r="HG733" s="102"/>
      <c r="HH733" s="102"/>
      <c r="HI733" s="102"/>
      <c r="HJ733" s="102"/>
      <c r="HK733" s="102"/>
      <c r="HL733" s="102"/>
      <c r="HM733" s="102"/>
      <c r="HN733" s="102"/>
      <c r="HO733" s="102"/>
      <c r="HP733" s="102"/>
      <c r="HQ733" s="102"/>
      <c r="HR733" s="102"/>
      <c r="HS733" s="102"/>
      <c r="HT733" s="102"/>
      <c r="HU733" s="102"/>
      <c r="HV733" s="102"/>
      <c r="HW733" s="102"/>
      <c r="HX733" s="102"/>
      <c r="HY733" s="102"/>
      <c r="HZ733" s="102"/>
      <c r="IA733" s="102"/>
      <c r="IB733" s="102"/>
      <c r="IC733" s="102"/>
      <c r="ID733" s="102"/>
      <c r="IE733" s="102"/>
      <c r="IF733" s="102"/>
      <c r="IG733" s="102"/>
      <c r="IH733" s="102"/>
      <c r="II733" s="102"/>
      <c r="IJ733" s="102"/>
      <c r="IK733" s="102"/>
      <c r="IL733" s="102"/>
      <c r="IM733" s="102"/>
      <c r="IN733" s="102"/>
      <c r="IO733" s="102"/>
      <c r="IP733" s="102"/>
      <c r="IQ733" s="102"/>
      <c r="IR733" s="102"/>
      <c r="IS733" s="102"/>
      <c r="IT733" s="102"/>
      <c r="IU733" s="102"/>
      <c r="IV733" s="102"/>
    </row>
    <row r="734" spans="2:256">
      <c r="B734" s="99">
        <f t="shared" si="28"/>
        <v>44864</v>
      </c>
      <c r="C734" s="107">
        <v>0.86789857142857152</v>
      </c>
      <c r="D734" s="100">
        <f>IFERROR('E grade euro'!C734*'E grade sterling'!$C734,"na")</f>
        <v>157.18511027142861</v>
      </c>
      <c r="E734" s="100">
        <f>IFERROR('E grade euro'!D734*'E grade sterling'!$C734,"na")</f>
        <v>216.51760746942858</v>
      </c>
      <c r="F734" s="100">
        <f>IFERROR('E grade euro'!E734*'E grade sterling'!$C734,"na")</f>
        <v>169.82891702957144</v>
      </c>
      <c r="G734" s="100">
        <f>IFERROR('E grade euro'!F734*'E grade sterling'!$C734,"na")</f>
        <v>159.00787085114288</v>
      </c>
      <c r="H734" s="100">
        <f>IFERROR('E grade euro'!G734*'E grade sterling'!$C734,"na")</f>
        <v>172.52955701428573</v>
      </c>
      <c r="I734" s="100">
        <f>IFERROR('E grade euro'!H734*'E grade sterling'!$C734,"na")</f>
        <v>165.52561554285717</v>
      </c>
      <c r="J734" s="100">
        <f>IFERROR('E grade euro'!I734*'E grade sterling'!$C734,"na")</f>
        <v>202.86261208571432</v>
      </c>
      <c r="K734" s="100">
        <f>IFERROR('E grade euro'!J734*'E grade sterling'!$C734,"na")</f>
        <v>180.71384054285716</v>
      </c>
      <c r="L734" s="100">
        <f>IFERROR('E grade euro'!K734*'E grade sterling'!$C734,"na")</f>
        <v>180.52290285714287</v>
      </c>
      <c r="M734" s="100">
        <f>IFERROR('E grade euro'!L734*'E grade sterling'!$C734,"na")</f>
        <v>170.98981815871431</v>
      </c>
      <c r="N734" s="100">
        <f>IFERROR('E grade euro'!M734*'E grade sterling'!$C734,"na")</f>
        <v>176.05322521428573</v>
      </c>
      <c r="O734" s="100" t="str">
        <f>IFERROR('E grade euro'!N734*'E grade sterling'!$C734,"na")</f>
        <v>na</v>
      </c>
      <c r="P734" s="100">
        <f>IFERROR('E grade euro'!O734*'E grade sterling'!$C734,"na")</f>
        <v>205.08443242857146</v>
      </c>
      <c r="Q734" s="100">
        <f>IFERROR('E grade euro'!P734*'E grade sterling'!$C734,"na")</f>
        <v>166.49766194285715</v>
      </c>
      <c r="R734" s="100">
        <f>IFERROR('E grade euro'!Q734*'E grade sterling'!$C734,"na")</f>
        <v>158.07036681428573</v>
      </c>
      <c r="S734" s="100">
        <f>IFERROR('E grade euro'!R734*'E grade sterling'!$C734,"na")</f>
        <v>167.75611487142859</v>
      </c>
      <c r="T734" s="100">
        <f>IFERROR('E grade euro'!S734*'E grade sterling'!$C734,"na")</f>
        <v>171.16478651071429</v>
      </c>
      <c r="U734" s="100" t="str">
        <f>IFERROR('E grade euro'!T734*'E grade sterling'!$C734,"na")</f>
        <v>na</v>
      </c>
      <c r="V734" s="100">
        <f>IFERROR('E grade euro'!U734*'E grade sterling'!$C734,"na")</f>
        <v>149.13969051428575</v>
      </c>
      <c r="W734" s="100">
        <f>IFERROR('E grade euro'!V734*'E grade sterling'!$C734,"na")</f>
        <v>180.27989125714288</v>
      </c>
      <c r="X734" s="100">
        <f>IFERROR('E grade euro'!W734*'E grade sterling'!$C734,"na")</f>
        <v>167.01093715800002</v>
      </c>
      <c r="Y734" s="100">
        <f>IFERROR('E grade euro'!X734*'E grade sterling'!$C734,"na")</f>
        <v>196.77864310000004</v>
      </c>
      <c r="Z734" s="100">
        <f>IFERROR('E grade euro'!Y734*'E grade sterling'!$C734,"na")</f>
        <v>187.88910519228574</v>
      </c>
      <c r="AA734" s="100">
        <f>IFERROR('E grade euro'!Z734*'E grade sterling'!$C734,"na")</f>
        <v>179.15162311428574</v>
      </c>
      <c r="AB734" s="100">
        <f>IFERROR('E grade euro'!AA734*'E grade sterling'!$C734,"na")</f>
        <v>175.48909114285718</v>
      </c>
      <c r="AC734" s="100">
        <f>IFERROR('E grade euro'!AB734*'E grade sterling'!$C734,"na")</f>
        <v>193.43723360000001</v>
      </c>
      <c r="AD734" s="100">
        <f>IFERROR('E grade euro'!AC734*'E grade sterling'!$C734,"na")</f>
        <v>199.00601799371432</v>
      </c>
      <c r="AE734" s="100">
        <f>IFERROR('E grade euro'!AD734*'E grade sterling'!$C734,"na")</f>
        <v>200.74</v>
      </c>
      <c r="AF734" s="100" t="str">
        <f>IFERROR('E grade euro'!AE734*'E grade sterling'!$C734,"na")</f>
        <v>na</v>
      </c>
      <c r="AG734" s="100">
        <f>IFERROR('E grade euro'!AF734*'E grade sterling'!$C734,"na")</f>
        <v>172.16309375107778</v>
      </c>
      <c r="AH734" s="102"/>
      <c r="AI734" s="102"/>
      <c r="AJ734" s="102"/>
      <c r="AK734" s="102"/>
      <c r="AL734" s="102"/>
      <c r="AM734" s="102"/>
      <c r="AN734" s="102"/>
      <c r="AO734" s="102"/>
      <c r="AP734" s="102"/>
      <c r="AQ734" s="102"/>
      <c r="AR734" s="102"/>
      <c r="AS734" s="102"/>
      <c r="AT734" s="102"/>
      <c r="AU734" s="102"/>
      <c r="AV734" s="102"/>
      <c r="AW734" s="102"/>
      <c r="AX734" s="102"/>
      <c r="AY734" s="102"/>
      <c r="AZ734" s="102"/>
      <c r="BA734" s="102"/>
      <c r="BB734" s="102"/>
      <c r="BC734" s="102"/>
      <c r="BD734" s="102"/>
      <c r="BE734" s="102"/>
      <c r="BF734" s="102"/>
      <c r="BG734" s="102"/>
      <c r="BH734" s="102"/>
      <c r="BI734" s="102"/>
      <c r="BJ734" s="102"/>
      <c r="BK734" s="102"/>
      <c r="BL734" s="102"/>
      <c r="BM734" s="102"/>
      <c r="BN734" s="102"/>
      <c r="BO734" s="102"/>
      <c r="BP734" s="102"/>
      <c r="BQ734" s="102"/>
      <c r="BR734" s="102"/>
      <c r="BS734" s="102"/>
      <c r="BT734" s="102"/>
      <c r="BU734" s="102"/>
      <c r="BV734" s="102"/>
      <c r="BW734" s="102"/>
      <c r="BX734" s="102"/>
      <c r="BY734" s="102"/>
      <c r="BZ734" s="102"/>
      <c r="CA734" s="102"/>
      <c r="CB734" s="102"/>
      <c r="CC734" s="102"/>
      <c r="CD734" s="102"/>
      <c r="CE734" s="102"/>
      <c r="CF734" s="102"/>
      <c r="CG734" s="102"/>
      <c r="CH734" s="102"/>
      <c r="CI734" s="102"/>
      <c r="CJ734" s="102"/>
      <c r="CK734" s="102"/>
      <c r="CL734" s="102"/>
      <c r="CM734" s="102"/>
      <c r="CN734" s="102"/>
      <c r="CO734" s="102"/>
      <c r="CP734" s="102"/>
      <c r="CQ734" s="102"/>
      <c r="CR734" s="102"/>
      <c r="CS734" s="102"/>
      <c r="CT734" s="102"/>
      <c r="CU734" s="102"/>
      <c r="CV734" s="102"/>
      <c r="CW734" s="102"/>
      <c r="CX734" s="102"/>
      <c r="CY734" s="102"/>
      <c r="CZ734" s="102"/>
      <c r="DA734" s="102"/>
      <c r="DB734" s="102"/>
      <c r="DC734" s="102"/>
      <c r="DD734" s="102"/>
      <c r="DE734" s="102"/>
      <c r="DF734" s="102"/>
      <c r="DG734" s="102"/>
      <c r="DH734" s="102"/>
      <c r="DI734" s="102"/>
      <c r="DJ734" s="102"/>
      <c r="DK734" s="102"/>
      <c r="DL734" s="102"/>
      <c r="DM734" s="102"/>
      <c r="DN734" s="102"/>
      <c r="DO734" s="102"/>
      <c r="DP734" s="102"/>
      <c r="DQ734" s="102"/>
      <c r="DR734" s="102"/>
      <c r="DS734" s="102"/>
      <c r="DT734" s="102"/>
      <c r="DU734" s="102"/>
      <c r="DV734" s="102"/>
      <c r="DW734" s="102"/>
      <c r="DX734" s="102"/>
      <c r="DY734" s="102"/>
      <c r="DZ734" s="102"/>
      <c r="EA734" s="102"/>
      <c r="EB734" s="102"/>
      <c r="EC734" s="102"/>
      <c r="ED734" s="102"/>
      <c r="EE734" s="102"/>
      <c r="EF734" s="102"/>
      <c r="EG734" s="102"/>
      <c r="EH734" s="102"/>
      <c r="EI734" s="102"/>
      <c r="EJ734" s="102"/>
      <c r="EK734" s="102"/>
      <c r="EL734" s="102"/>
      <c r="EM734" s="102"/>
      <c r="EN734" s="102"/>
      <c r="EO734" s="102"/>
      <c r="EP734" s="102"/>
      <c r="EQ734" s="102"/>
      <c r="ER734" s="102"/>
      <c r="ES734" s="102"/>
      <c r="ET734" s="102"/>
      <c r="EU734" s="102"/>
      <c r="EV734" s="102"/>
      <c r="EW734" s="102"/>
      <c r="EX734" s="102"/>
      <c r="EY734" s="102"/>
      <c r="EZ734" s="102"/>
      <c r="FA734" s="102"/>
      <c r="FB734" s="102"/>
      <c r="FC734" s="102"/>
      <c r="FD734" s="102"/>
      <c r="FE734" s="102"/>
      <c r="FF734" s="102"/>
      <c r="FG734" s="102"/>
      <c r="FH734" s="102"/>
      <c r="FI734" s="102"/>
      <c r="FJ734" s="102"/>
      <c r="FK734" s="102"/>
      <c r="FL734" s="102"/>
      <c r="FM734" s="102"/>
      <c r="FN734" s="102"/>
      <c r="FO734" s="102"/>
      <c r="FP734" s="102"/>
      <c r="FQ734" s="102"/>
      <c r="FR734" s="102"/>
      <c r="FS734" s="102"/>
      <c r="FT734" s="102"/>
      <c r="FU734" s="102"/>
      <c r="FV734" s="102"/>
      <c r="FW734" s="102"/>
      <c r="FX734" s="102"/>
      <c r="FY734" s="102"/>
      <c r="FZ734" s="102"/>
      <c r="GA734" s="102"/>
      <c r="GB734" s="102"/>
      <c r="GC734" s="102"/>
      <c r="GD734" s="102"/>
      <c r="GE734" s="102"/>
      <c r="GF734" s="102"/>
      <c r="GG734" s="102"/>
      <c r="GH734" s="102"/>
      <c r="GI734" s="102"/>
      <c r="GJ734" s="102"/>
      <c r="GK734" s="102"/>
      <c r="GL734" s="102"/>
      <c r="GM734" s="102"/>
      <c r="GN734" s="102"/>
      <c r="GO734" s="102"/>
      <c r="GP734" s="102"/>
      <c r="GQ734" s="102"/>
      <c r="GR734" s="102"/>
      <c r="GS734" s="102"/>
      <c r="GT734" s="102"/>
      <c r="GU734" s="102"/>
      <c r="GV734" s="102"/>
      <c r="GW734" s="102"/>
      <c r="GX734" s="102"/>
      <c r="GY734" s="102"/>
      <c r="GZ734" s="102"/>
      <c r="HA734" s="102"/>
      <c r="HB734" s="102"/>
      <c r="HC734" s="102"/>
      <c r="HD734" s="102"/>
      <c r="HE734" s="102"/>
      <c r="HF734" s="102"/>
      <c r="HG734" s="102"/>
      <c r="HH734" s="102"/>
      <c r="HI734" s="102"/>
      <c r="HJ734" s="102"/>
      <c r="HK734" s="102"/>
      <c r="HL734" s="102"/>
      <c r="HM734" s="102"/>
      <c r="HN734" s="102"/>
      <c r="HO734" s="102"/>
      <c r="HP734" s="102"/>
      <c r="HQ734" s="102"/>
      <c r="HR734" s="102"/>
      <c r="HS734" s="102"/>
      <c r="HT734" s="102"/>
      <c r="HU734" s="102"/>
      <c r="HV734" s="102"/>
      <c r="HW734" s="102"/>
      <c r="HX734" s="102"/>
      <c r="HY734" s="102"/>
      <c r="HZ734" s="102"/>
      <c r="IA734" s="102"/>
      <c r="IB734" s="102"/>
      <c r="IC734" s="102"/>
      <c r="ID734" s="102"/>
      <c r="IE734" s="102"/>
      <c r="IF734" s="102"/>
      <c r="IG734" s="102"/>
      <c r="IH734" s="102"/>
      <c r="II734" s="102"/>
      <c r="IJ734" s="102"/>
      <c r="IK734" s="102"/>
      <c r="IL734" s="102"/>
      <c r="IM734" s="102"/>
      <c r="IN734" s="102"/>
      <c r="IO734" s="102"/>
      <c r="IP734" s="102"/>
      <c r="IQ734" s="102"/>
      <c r="IR734" s="102"/>
      <c r="IS734" s="102"/>
      <c r="IT734" s="102"/>
      <c r="IU734" s="102"/>
      <c r="IV734" s="102"/>
    </row>
    <row r="735" spans="2:256">
      <c r="B735" s="98">
        <f t="shared" si="27"/>
        <v>44871</v>
      </c>
      <c r="C735" s="106">
        <v>0.86653857142857149</v>
      </c>
      <c r="D735" s="101">
        <f>IFERROR('E grade euro'!C735*'E grade sterling'!$C735,"na")</f>
        <v>153.33400021428574</v>
      </c>
      <c r="E735" s="101">
        <f>IFERROR('E grade euro'!D735*'E grade sterling'!$C735,"na")</f>
        <v>216.17832364542858</v>
      </c>
      <c r="F735" s="101">
        <f>IFERROR('E grade euro'!E735*'E grade sterling'!$C735,"na")</f>
        <v>169.12891867885716</v>
      </c>
      <c r="G735" s="101">
        <f>IFERROR('E grade euro'!F735*'E grade sterling'!$C735,"na")</f>
        <v>158.56945295514288</v>
      </c>
      <c r="H735" s="101">
        <f>IFERROR('E grade euro'!G735*'E grade sterling'!$C735,"na")</f>
        <v>172.24187184285717</v>
      </c>
      <c r="I735" s="101">
        <f>IFERROR('E grade euro'!H735*'E grade sterling'!$C735,"na")</f>
        <v>166.54871342857146</v>
      </c>
      <c r="J735" s="101">
        <f>IFERROR('E grade euro'!I735*'E grade sterling'!$C735,"na")</f>
        <v>201.98147561428573</v>
      </c>
      <c r="K735" s="101">
        <f>IFERROR('E grade euro'!J735*'E grade sterling'!$C735,"na")</f>
        <v>176.1499608</v>
      </c>
      <c r="L735" s="101">
        <f>IFERROR('E grade euro'!K735*'E grade sterling'!$C735,"na")</f>
        <v>177.64040714285716</v>
      </c>
      <c r="M735" s="101">
        <f>IFERROR('E grade euro'!L735*'E grade sterling'!$C735,"na")</f>
        <v>171.487809978</v>
      </c>
      <c r="N735" s="101">
        <f>IFERROR('E grade euro'!M735*'E grade sterling'!$C735,"na")</f>
        <v>175.88133384285715</v>
      </c>
      <c r="O735" s="101" t="str">
        <f>IFERROR('E grade euro'!N735*'E grade sterling'!$C735,"na")</f>
        <v>na</v>
      </c>
      <c r="P735" s="101">
        <f>IFERROR('E grade euro'!O735*'E grade sterling'!$C735,"na")</f>
        <v>206.15819152857145</v>
      </c>
      <c r="Q735" s="101">
        <f>IFERROR('E grade euro'!P735*'E grade sterling'!$C735,"na")</f>
        <v>167.13795965714286</v>
      </c>
      <c r="R735" s="101">
        <f>IFERROR('E grade euro'!Q735*'E grade sterling'!$C735,"na")</f>
        <v>151.84355387142858</v>
      </c>
      <c r="S735" s="101">
        <f>IFERROR('E grade euro'!R735*'E grade sterling'!$C735,"na")</f>
        <v>167.57989432857144</v>
      </c>
      <c r="T735" s="101">
        <f>IFERROR('E grade euro'!S735*'E grade sterling'!$C735,"na")</f>
        <v>172.45088094628574</v>
      </c>
      <c r="U735" s="101">
        <f>IFERROR('E grade euro'!T735*'E grade sterling'!$C735,"na")</f>
        <v>196.1756671857143</v>
      </c>
      <c r="V735" s="101">
        <f>IFERROR('E grade euro'!U735*'E grade sterling'!$C735,"na")</f>
        <v>148.8626611857143</v>
      </c>
      <c r="W735" s="101">
        <f>IFERROR('E grade euro'!V735*'E grade sterling'!$C735,"na")</f>
        <v>177.88303794285716</v>
      </c>
      <c r="X735" s="101">
        <f>IFERROR('E grade euro'!W735*'E grade sterling'!$C735,"na")</f>
        <v>168.93377419257146</v>
      </c>
      <c r="Y735" s="101">
        <f>IFERROR('E grade euro'!X735*'E grade sterling'!$C735,"na")</f>
        <v>193.76668995714289</v>
      </c>
      <c r="Z735" s="101">
        <f>IFERROR('E grade euro'!Y735*'E grade sterling'!$C735,"na")</f>
        <v>188.30099791785716</v>
      </c>
      <c r="AA735" s="101">
        <f>IFERROR('E grade euro'!Z735*'E grade sterling'!$C735,"na")</f>
        <v>179.13951887142861</v>
      </c>
      <c r="AB735" s="101">
        <f>IFERROR('E grade euro'!AA735*'E grade sterling'!$C735,"na")</f>
        <v>175.34407992857143</v>
      </c>
      <c r="AC735" s="101">
        <f>IFERROR('E grade euro'!AB735*'E grade sterling'!$C735,"na")</f>
        <v>192.10293590000001</v>
      </c>
      <c r="AD735" s="101">
        <f>IFERROR('E grade euro'!AC735*'E grade sterling'!$C735,"na")</f>
        <v>203.54081177357145</v>
      </c>
      <c r="AE735" s="101">
        <f>IFERROR('E grade euro'!AD735*'E grade sterling'!$C735,"na")</f>
        <v>200.98</v>
      </c>
      <c r="AF735" s="101" t="str">
        <f>IFERROR('E grade euro'!AE735*'E grade sterling'!$C735,"na")</f>
        <v>na</v>
      </c>
      <c r="AG735" s="101">
        <f>IFERROR('E grade euro'!AF735*'E grade sterling'!$C735,"na")</f>
        <v>171.4535657559214</v>
      </c>
      <c r="AH735" s="102"/>
      <c r="AI735" s="102"/>
      <c r="AJ735" s="102"/>
      <c r="AK735" s="102"/>
      <c r="AL735" s="102"/>
      <c r="AM735" s="102"/>
      <c r="AN735" s="102"/>
      <c r="AO735" s="102"/>
      <c r="AP735" s="102"/>
      <c r="AQ735" s="102"/>
      <c r="AR735" s="102"/>
      <c r="AS735" s="102"/>
      <c r="AT735" s="102"/>
      <c r="AU735" s="102"/>
      <c r="AV735" s="102"/>
      <c r="AW735" s="102"/>
      <c r="AX735" s="102"/>
      <c r="AY735" s="102"/>
      <c r="AZ735" s="102"/>
      <c r="BA735" s="102"/>
      <c r="BB735" s="102"/>
      <c r="BC735" s="102"/>
      <c r="BD735" s="102"/>
      <c r="BE735" s="102"/>
      <c r="BF735" s="102"/>
      <c r="BG735" s="102"/>
      <c r="BH735" s="102"/>
      <c r="BI735" s="102"/>
      <c r="BJ735" s="102"/>
      <c r="BK735" s="102"/>
      <c r="BL735" s="102"/>
      <c r="BM735" s="102"/>
      <c r="BN735" s="102"/>
      <c r="BO735" s="102"/>
      <c r="BP735" s="102"/>
      <c r="BQ735" s="102"/>
      <c r="BR735" s="102"/>
      <c r="BS735" s="102"/>
      <c r="BT735" s="102"/>
      <c r="BU735" s="102"/>
      <c r="BV735" s="102"/>
      <c r="BW735" s="102"/>
      <c r="BX735" s="102"/>
      <c r="BY735" s="102"/>
      <c r="BZ735" s="102"/>
      <c r="CA735" s="102"/>
      <c r="CB735" s="102"/>
      <c r="CC735" s="102"/>
      <c r="CD735" s="102"/>
      <c r="CE735" s="102"/>
      <c r="CF735" s="102"/>
      <c r="CG735" s="102"/>
      <c r="CH735" s="102"/>
      <c r="CI735" s="102"/>
      <c r="CJ735" s="102"/>
      <c r="CK735" s="102"/>
      <c r="CL735" s="102"/>
      <c r="CM735" s="102"/>
      <c r="CN735" s="102"/>
      <c r="CO735" s="102"/>
      <c r="CP735" s="102"/>
      <c r="CQ735" s="102"/>
      <c r="CR735" s="102"/>
      <c r="CS735" s="102"/>
      <c r="CT735" s="102"/>
      <c r="CU735" s="102"/>
      <c r="CV735" s="102"/>
      <c r="CW735" s="102"/>
      <c r="CX735" s="102"/>
      <c r="CY735" s="102"/>
      <c r="CZ735" s="102"/>
      <c r="DA735" s="102"/>
      <c r="DB735" s="102"/>
      <c r="DC735" s="102"/>
      <c r="DD735" s="102"/>
      <c r="DE735" s="102"/>
      <c r="DF735" s="102"/>
      <c r="DG735" s="102"/>
      <c r="DH735" s="102"/>
      <c r="DI735" s="102"/>
      <c r="DJ735" s="102"/>
      <c r="DK735" s="102"/>
      <c r="DL735" s="102"/>
      <c r="DM735" s="102"/>
      <c r="DN735" s="102"/>
      <c r="DO735" s="102"/>
      <c r="DP735" s="102"/>
      <c r="DQ735" s="102"/>
      <c r="DR735" s="102"/>
      <c r="DS735" s="102"/>
      <c r="DT735" s="102"/>
      <c r="DU735" s="102"/>
      <c r="DV735" s="102"/>
      <c r="DW735" s="102"/>
      <c r="DX735" s="102"/>
      <c r="DY735" s="102"/>
      <c r="DZ735" s="102"/>
      <c r="EA735" s="102"/>
      <c r="EB735" s="102"/>
      <c r="EC735" s="102"/>
      <c r="ED735" s="102"/>
      <c r="EE735" s="102"/>
      <c r="EF735" s="102"/>
      <c r="EG735" s="102"/>
      <c r="EH735" s="102"/>
      <c r="EI735" s="102"/>
      <c r="EJ735" s="102"/>
      <c r="EK735" s="102"/>
      <c r="EL735" s="102"/>
      <c r="EM735" s="102"/>
      <c r="EN735" s="102"/>
      <c r="EO735" s="102"/>
      <c r="EP735" s="102"/>
      <c r="EQ735" s="102"/>
      <c r="ER735" s="102"/>
      <c r="ES735" s="102"/>
      <c r="ET735" s="102"/>
      <c r="EU735" s="102"/>
      <c r="EV735" s="102"/>
      <c r="EW735" s="102"/>
      <c r="EX735" s="102"/>
      <c r="EY735" s="102"/>
      <c r="EZ735" s="102"/>
      <c r="FA735" s="102"/>
      <c r="FB735" s="102"/>
      <c r="FC735" s="102"/>
      <c r="FD735" s="102"/>
      <c r="FE735" s="102"/>
      <c r="FF735" s="102"/>
      <c r="FG735" s="102"/>
      <c r="FH735" s="102"/>
      <c r="FI735" s="102"/>
      <c r="FJ735" s="102"/>
      <c r="FK735" s="102"/>
      <c r="FL735" s="102"/>
      <c r="FM735" s="102"/>
      <c r="FN735" s="102"/>
      <c r="FO735" s="102"/>
      <c r="FP735" s="102"/>
      <c r="FQ735" s="102"/>
      <c r="FR735" s="102"/>
      <c r="FS735" s="102"/>
      <c r="FT735" s="102"/>
      <c r="FU735" s="102"/>
      <c r="FV735" s="102"/>
      <c r="FW735" s="102"/>
      <c r="FX735" s="102"/>
      <c r="FY735" s="102"/>
      <c r="FZ735" s="102"/>
      <c r="GA735" s="102"/>
      <c r="GB735" s="102"/>
      <c r="GC735" s="102"/>
      <c r="GD735" s="102"/>
      <c r="GE735" s="102"/>
      <c r="GF735" s="102"/>
      <c r="GG735" s="102"/>
      <c r="GH735" s="102"/>
      <c r="GI735" s="102"/>
      <c r="GJ735" s="102"/>
      <c r="GK735" s="102"/>
      <c r="GL735" s="102"/>
      <c r="GM735" s="102"/>
      <c r="GN735" s="102"/>
      <c r="GO735" s="102"/>
      <c r="GP735" s="102"/>
      <c r="GQ735" s="102"/>
      <c r="GR735" s="102"/>
      <c r="GS735" s="102"/>
      <c r="GT735" s="102"/>
      <c r="GU735" s="102"/>
      <c r="GV735" s="102"/>
      <c r="GW735" s="102"/>
      <c r="GX735" s="102"/>
      <c r="GY735" s="102"/>
      <c r="GZ735" s="102"/>
      <c r="HA735" s="102"/>
      <c r="HB735" s="102"/>
      <c r="HC735" s="102"/>
      <c r="HD735" s="102"/>
      <c r="HE735" s="102"/>
      <c r="HF735" s="102"/>
      <c r="HG735" s="102"/>
      <c r="HH735" s="102"/>
      <c r="HI735" s="102"/>
      <c r="HJ735" s="102"/>
      <c r="HK735" s="102"/>
      <c r="HL735" s="102"/>
      <c r="HM735" s="102"/>
      <c r="HN735" s="102"/>
      <c r="HO735" s="102"/>
      <c r="HP735" s="102"/>
      <c r="HQ735" s="102"/>
      <c r="HR735" s="102"/>
      <c r="HS735" s="102"/>
      <c r="HT735" s="102"/>
      <c r="HU735" s="102"/>
      <c r="HV735" s="102"/>
      <c r="HW735" s="102"/>
      <c r="HX735" s="102"/>
      <c r="HY735" s="102"/>
      <c r="HZ735" s="102"/>
      <c r="IA735" s="102"/>
      <c r="IB735" s="102"/>
      <c r="IC735" s="102"/>
      <c r="ID735" s="102"/>
      <c r="IE735" s="102"/>
      <c r="IF735" s="102"/>
      <c r="IG735" s="102"/>
      <c r="IH735" s="102"/>
      <c r="II735" s="102"/>
      <c r="IJ735" s="102"/>
      <c r="IK735" s="102"/>
      <c r="IL735" s="102"/>
      <c r="IM735" s="102"/>
      <c r="IN735" s="102"/>
      <c r="IO735" s="102"/>
      <c r="IP735" s="102"/>
      <c r="IQ735" s="102"/>
      <c r="IR735" s="102"/>
      <c r="IS735" s="102"/>
      <c r="IT735" s="102"/>
      <c r="IU735" s="102"/>
      <c r="IV735" s="102"/>
    </row>
    <row r="736" spans="2:256">
      <c r="B736" s="99">
        <f t="shared" si="28"/>
        <v>44878</v>
      </c>
      <c r="C736" s="107">
        <v>0.87448428571428571</v>
      </c>
      <c r="D736" s="100">
        <f>IFERROR('E grade euro'!C736*'E grade sterling'!$C736,"na")</f>
        <v>155.96427235714285</v>
      </c>
      <c r="E736" s="100">
        <f>IFERROR('E grade euro'!D736*'E grade sterling'!$C736,"na")</f>
        <v>218.4109328547143</v>
      </c>
      <c r="F736" s="100">
        <f>IFERROR('E grade euro'!E736*'E grade sterling'!$C736,"na")</f>
        <v>171.66904819585716</v>
      </c>
      <c r="G736" s="100">
        <f>IFERROR('E grade euro'!F736*'E grade sterling'!$C736,"na")</f>
        <v>160.46401869771429</v>
      </c>
      <c r="H736" s="100">
        <f>IFERROR('E grade euro'!G736*'E grade sterling'!$C736,"na")</f>
        <v>173.09541951428571</v>
      </c>
      <c r="I736" s="100">
        <f>IFERROR('E grade euro'!H736*'E grade sterling'!$C736,"na")</f>
        <v>168.50437701428572</v>
      </c>
      <c r="J736" s="100">
        <f>IFERROR('E grade euro'!I736*'E grade sterling'!$C736,"na")</f>
        <v>203.03776145714286</v>
      </c>
      <c r="K736" s="100">
        <f>IFERROR('E grade euro'!J736*'E grade sterling'!$C736,"na")</f>
        <v>178.71835347142857</v>
      </c>
      <c r="L736" s="100">
        <f>IFERROR('E grade euro'!K736*'E grade sterling'!$C736,"na")</f>
        <v>174.02237285714287</v>
      </c>
      <c r="M736" s="100">
        <f>IFERROR('E grade euro'!L736*'E grade sterling'!$C736,"na")</f>
        <v>172.20974182971429</v>
      </c>
      <c r="N736" s="100">
        <f>IFERROR('E grade euro'!M736*'E grade sterling'!$C736,"na")</f>
        <v>177.65148264285716</v>
      </c>
      <c r="O736" s="100" t="str">
        <f>IFERROR('E grade euro'!N736*'E grade sterling'!$C736,"na")</f>
        <v>na</v>
      </c>
      <c r="P736" s="100">
        <f>IFERROR('E grade euro'!O736*'E grade sterling'!$C736,"na")</f>
        <v>209.4739658</v>
      </c>
      <c r="Q736" s="100">
        <f>IFERROR('E grade euro'!P736*'E grade sterling'!$C736,"na")</f>
        <v>167.113947</v>
      </c>
      <c r="R736" s="100">
        <f>IFERROR('E grade euro'!Q736*'E grade sterling'!$C736,"na")</f>
        <v>154.47764907142857</v>
      </c>
      <c r="S736" s="100">
        <f>IFERROR('E grade euro'!R736*'E grade sterling'!$C736,"na")</f>
        <v>169.32639224285714</v>
      </c>
      <c r="T736" s="100">
        <f>IFERROR('E grade euro'!S736*'E grade sterling'!$C736,"na")</f>
        <v>173.18619098314286</v>
      </c>
      <c r="U736" s="100">
        <f>IFERROR('E grade euro'!T736*'E grade sterling'!$C736,"na")</f>
        <v>197.5809795142857</v>
      </c>
      <c r="V736" s="100">
        <f>IFERROR('E grade euro'!U736*'E grade sterling'!$C736,"na")</f>
        <v>150.33259355714284</v>
      </c>
      <c r="W736" s="100">
        <f>IFERROR('E grade euro'!V736*'E grade sterling'!$C736,"na")</f>
        <v>180.02133505714286</v>
      </c>
      <c r="X736" s="100">
        <f>IFERROR('E grade euro'!W736*'E grade sterling'!$C736,"na")</f>
        <v>172.18551861500001</v>
      </c>
      <c r="Y736" s="100">
        <f>IFERROR('E grade euro'!X736*'E grade sterling'!$C736,"na")</f>
        <v>192.97244732857143</v>
      </c>
      <c r="Z736" s="100">
        <f>IFERROR('E grade euro'!Y736*'E grade sterling'!$C736,"na")</f>
        <v>189.93851154771428</v>
      </c>
      <c r="AA736" s="100">
        <f>IFERROR('E grade euro'!Z736*'E grade sterling'!$C736,"na")</f>
        <v>182.64478791428573</v>
      </c>
      <c r="AB736" s="100">
        <f>IFERROR('E grade euro'!AA736*'E grade sterling'!$C736,"na")</f>
        <v>175.5002513</v>
      </c>
      <c r="AC736" s="100">
        <f>IFERROR('E grade euro'!AB736*'E grade sterling'!$C736,"na")</f>
        <v>193.60207601428573</v>
      </c>
      <c r="AD736" s="100">
        <f>IFERROR('E grade euro'!AC736*'E grade sterling'!$C736,"na")</f>
        <v>206.63267890728574</v>
      </c>
      <c r="AE736" s="100">
        <f>IFERROR('E grade euro'!AD736*'E grade sterling'!$C736,"na")</f>
        <v>201.29</v>
      </c>
      <c r="AF736" s="100" t="str">
        <f>IFERROR('E grade euro'!AE736*'E grade sterling'!$C736,"na")</f>
        <v>na</v>
      </c>
      <c r="AG736" s="100">
        <f>IFERROR('E grade euro'!AF736*'E grade sterling'!$C736,"na")</f>
        <v>172.7890817076445</v>
      </c>
      <c r="AH736" s="102"/>
      <c r="AI736" s="102"/>
      <c r="AJ736" s="102"/>
      <c r="AK736" s="102"/>
      <c r="AL736" s="102"/>
      <c r="AM736" s="102"/>
      <c r="AN736" s="102"/>
      <c r="AO736" s="102"/>
      <c r="AP736" s="102"/>
      <c r="AQ736" s="102"/>
      <c r="AR736" s="102"/>
      <c r="AS736" s="102"/>
      <c r="AT736" s="102"/>
      <c r="AU736" s="102"/>
      <c r="AV736" s="102"/>
      <c r="AW736" s="102"/>
      <c r="AX736" s="102"/>
      <c r="AY736" s="102"/>
      <c r="AZ736" s="102"/>
      <c r="BA736" s="102"/>
      <c r="BB736" s="102"/>
      <c r="BC736" s="102"/>
      <c r="BD736" s="102"/>
      <c r="BE736" s="102"/>
      <c r="BF736" s="102"/>
      <c r="BG736" s="102"/>
      <c r="BH736" s="102"/>
      <c r="BI736" s="102"/>
      <c r="BJ736" s="102"/>
      <c r="BK736" s="102"/>
      <c r="BL736" s="102"/>
      <c r="BM736" s="102"/>
      <c r="BN736" s="102"/>
      <c r="BO736" s="102"/>
      <c r="BP736" s="102"/>
      <c r="BQ736" s="102"/>
      <c r="BR736" s="102"/>
      <c r="BS736" s="102"/>
      <c r="BT736" s="102"/>
      <c r="BU736" s="102"/>
      <c r="BV736" s="102"/>
      <c r="BW736" s="102"/>
      <c r="BX736" s="102"/>
      <c r="BY736" s="102"/>
      <c r="BZ736" s="102"/>
      <c r="CA736" s="102"/>
      <c r="CB736" s="102"/>
      <c r="CC736" s="102"/>
      <c r="CD736" s="102"/>
      <c r="CE736" s="102"/>
      <c r="CF736" s="102"/>
      <c r="CG736" s="102"/>
      <c r="CH736" s="102"/>
      <c r="CI736" s="102"/>
      <c r="CJ736" s="102"/>
      <c r="CK736" s="102"/>
      <c r="CL736" s="102"/>
      <c r="CM736" s="102"/>
      <c r="CN736" s="102"/>
      <c r="CO736" s="102"/>
      <c r="CP736" s="102"/>
      <c r="CQ736" s="102"/>
      <c r="CR736" s="102"/>
      <c r="CS736" s="102"/>
      <c r="CT736" s="102"/>
      <c r="CU736" s="102"/>
      <c r="CV736" s="102"/>
      <c r="CW736" s="102"/>
      <c r="CX736" s="102"/>
      <c r="CY736" s="102"/>
      <c r="CZ736" s="102"/>
      <c r="DA736" s="102"/>
      <c r="DB736" s="102"/>
      <c r="DC736" s="102"/>
      <c r="DD736" s="102"/>
      <c r="DE736" s="102"/>
      <c r="DF736" s="102"/>
      <c r="DG736" s="102"/>
      <c r="DH736" s="102"/>
      <c r="DI736" s="102"/>
      <c r="DJ736" s="102"/>
      <c r="DK736" s="102"/>
      <c r="DL736" s="102"/>
      <c r="DM736" s="102"/>
      <c r="DN736" s="102"/>
      <c r="DO736" s="102"/>
      <c r="DP736" s="102"/>
      <c r="DQ736" s="102"/>
      <c r="DR736" s="102"/>
      <c r="DS736" s="102"/>
      <c r="DT736" s="102"/>
      <c r="DU736" s="102"/>
      <c r="DV736" s="102"/>
      <c r="DW736" s="102"/>
      <c r="DX736" s="102"/>
      <c r="DY736" s="102"/>
      <c r="DZ736" s="102"/>
      <c r="EA736" s="102"/>
      <c r="EB736" s="102"/>
      <c r="EC736" s="102"/>
      <c r="ED736" s="102"/>
      <c r="EE736" s="102"/>
      <c r="EF736" s="102"/>
      <c r="EG736" s="102"/>
      <c r="EH736" s="102"/>
      <c r="EI736" s="102"/>
      <c r="EJ736" s="102"/>
      <c r="EK736" s="102"/>
      <c r="EL736" s="102"/>
      <c r="EM736" s="102"/>
      <c r="EN736" s="102"/>
      <c r="EO736" s="102"/>
      <c r="EP736" s="102"/>
      <c r="EQ736" s="102"/>
      <c r="ER736" s="102"/>
      <c r="ES736" s="102"/>
      <c r="ET736" s="102"/>
      <c r="EU736" s="102"/>
      <c r="EV736" s="102"/>
      <c r="EW736" s="102"/>
      <c r="EX736" s="102"/>
      <c r="EY736" s="102"/>
      <c r="EZ736" s="102"/>
      <c r="FA736" s="102"/>
      <c r="FB736" s="102"/>
      <c r="FC736" s="102"/>
      <c r="FD736" s="102"/>
      <c r="FE736" s="102"/>
      <c r="FF736" s="102"/>
      <c r="FG736" s="102"/>
      <c r="FH736" s="102"/>
      <c r="FI736" s="102"/>
      <c r="FJ736" s="102"/>
      <c r="FK736" s="102"/>
      <c r="FL736" s="102"/>
      <c r="FM736" s="102"/>
      <c r="FN736" s="102"/>
      <c r="FO736" s="102"/>
      <c r="FP736" s="102"/>
      <c r="FQ736" s="102"/>
      <c r="FR736" s="102"/>
      <c r="FS736" s="102"/>
      <c r="FT736" s="102"/>
      <c r="FU736" s="102"/>
      <c r="FV736" s="102"/>
      <c r="FW736" s="102"/>
      <c r="FX736" s="102"/>
      <c r="FY736" s="102"/>
      <c r="FZ736" s="102"/>
      <c r="GA736" s="102"/>
      <c r="GB736" s="102"/>
      <c r="GC736" s="102"/>
      <c r="GD736" s="102"/>
      <c r="GE736" s="102"/>
      <c r="GF736" s="102"/>
      <c r="GG736" s="102"/>
      <c r="GH736" s="102"/>
      <c r="GI736" s="102"/>
      <c r="GJ736" s="102"/>
      <c r="GK736" s="102"/>
      <c r="GL736" s="102"/>
      <c r="GM736" s="102"/>
      <c r="GN736" s="102"/>
      <c r="GO736" s="102"/>
      <c r="GP736" s="102"/>
      <c r="GQ736" s="102"/>
      <c r="GR736" s="102"/>
      <c r="GS736" s="102"/>
      <c r="GT736" s="102"/>
      <c r="GU736" s="102"/>
      <c r="GV736" s="102"/>
      <c r="GW736" s="102"/>
      <c r="GX736" s="102"/>
      <c r="GY736" s="102"/>
      <c r="GZ736" s="102"/>
      <c r="HA736" s="102"/>
      <c r="HB736" s="102"/>
      <c r="HC736" s="102"/>
      <c r="HD736" s="102"/>
      <c r="HE736" s="102"/>
      <c r="HF736" s="102"/>
      <c r="HG736" s="102"/>
      <c r="HH736" s="102"/>
      <c r="HI736" s="102"/>
      <c r="HJ736" s="102"/>
      <c r="HK736" s="102"/>
      <c r="HL736" s="102"/>
      <c r="HM736" s="102"/>
      <c r="HN736" s="102"/>
      <c r="HO736" s="102"/>
      <c r="HP736" s="102"/>
      <c r="HQ736" s="102"/>
      <c r="HR736" s="102"/>
      <c r="HS736" s="102"/>
      <c r="HT736" s="102"/>
      <c r="HU736" s="102"/>
      <c r="HV736" s="102"/>
      <c r="HW736" s="102"/>
      <c r="HX736" s="102"/>
      <c r="HY736" s="102"/>
      <c r="HZ736" s="102"/>
      <c r="IA736" s="102"/>
      <c r="IB736" s="102"/>
      <c r="IC736" s="102"/>
      <c r="ID736" s="102"/>
      <c r="IE736" s="102"/>
      <c r="IF736" s="102"/>
      <c r="IG736" s="102"/>
      <c r="IH736" s="102"/>
      <c r="II736" s="102"/>
      <c r="IJ736" s="102"/>
      <c r="IK736" s="102"/>
      <c r="IL736" s="102"/>
      <c r="IM736" s="102"/>
      <c r="IN736" s="102"/>
      <c r="IO736" s="102"/>
      <c r="IP736" s="102"/>
      <c r="IQ736" s="102"/>
      <c r="IR736" s="102"/>
      <c r="IS736" s="102"/>
      <c r="IT736" s="102"/>
      <c r="IU736" s="102"/>
      <c r="IV736" s="102"/>
    </row>
    <row r="737" spans="2:256">
      <c r="B737" s="98">
        <f t="shared" si="27"/>
        <v>44885</v>
      </c>
      <c r="C737" s="106">
        <v>0.87370000000000003</v>
      </c>
      <c r="D737" s="101">
        <f>IFERROR('E grade euro'!C737*'E grade sterling'!$C737,"na")</f>
        <v>154.70605900000001</v>
      </c>
      <c r="E737" s="101">
        <f>IFERROR('E grade euro'!D737*'E grade sterling'!$C737,"na")</f>
        <v>218.38480980000003</v>
      </c>
      <c r="F737" s="101">
        <f>IFERROR('E grade euro'!E737*'E grade sterling'!$C737,"na")</f>
        <v>171.50468889999999</v>
      </c>
      <c r="G737" s="101">
        <f>IFERROR('E grade euro'!F737*'E grade sterling'!$C737,"na")</f>
        <v>160.68111856000002</v>
      </c>
      <c r="H737" s="101">
        <f>IFERROR('E grade euro'!G737*'E grade sterling'!$C737,"na")</f>
        <v>173.438187</v>
      </c>
      <c r="I737" s="101">
        <f>IFERROR('E grade euro'!H737*'E grade sterling'!$C737,"na")</f>
        <v>167.87271800000002</v>
      </c>
      <c r="J737" s="101">
        <f>IFERROR('E grade euro'!I737*'E grade sterling'!$C737,"na")</f>
        <v>203.30999000000003</v>
      </c>
      <c r="K737" s="101">
        <f>IFERROR('E grade euro'!J737*'E grade sterling'!$C737,"na")</f>
        <v>176.41750400000001</v>
      </c>
      <c r="L737" s="101">
        <f>IFERROR('E grade euro'!K737*'E grade sterling'!$C737,"na")</f>
        <v>169.49780000000001</v>
      </c>
      <c r="M737" s="101">
        <f>IFERROR('E grade euro'!L737*'E grade sterling'!$C737,"na")</f>
        <v>173.61423755000001</v>
      </c>
      <c r="N737" s="101">
        <f>IFERROR('E grade euro'!M737*'E grade sterling'!$C737,"na")</f>
        <v>177.404785</v>
      </c>
      <c r="O737" s="101" t="str">
        <f>IFERROR('E grade euro'!N737*'E grade sterling'!$C737,"na")</f>
        <v>na</v>
      </c>
      <c r="P737" s="101">
        <f>IFERROR('E grade euro'!O737*'E grade sterling'!$C737,"na")</f>
        <v>207.25911400000001</v>
      </c>
      <c r="Q737" s="101">
        <f>IFERROR('E grade euro'!P737*'E grade sterling'!$C737,"na")</f>
        <v>171.11414500000001</v>
      </c>
      <c r="R737" s="101">
        <f>IFERROR('E grade euro'!Q737*'E grade sterling'!$C737,"na")</f>
        <v>156.960205</v>
      </c>
      <c r="S737" s="101">
        <f>IFERROR('E grade euro'!R737*'E grade sterling'!$C737,"na")</f>
        <v>168.66778500000001</v>
      </c>
      <c r="T737" s="101">
        <f>IFERROR('E grade euro'!S737*'E grade sterling'!$C737,"na")</f>
        <v>170.49373063000002</v>
      </c>
      <c r="U737" s="101">
        <f>IFERROR('E grade euro'!T737*'E grade sterling'!$C737,"na")</f>
        <v>197.159142</v>
      </c>
      <c r="V737" s="101">
        <f>IFERROR('E grade euro'!U737*'E grade sterling'!$C737,"na")</f>
        <v>150.24145200000001</v>
      </c>
      <c r="W737" s="101">
        <f>IFERROR('E grade euro'!V737*'E grade sterling'!$C737,"na")</f>
        <v>179.54535000000001</v>
      </c>
      <c r="X737" s="101">
        <f>IFERROR('E grade euro'!W737*'E grade sterling'!$C737,"na")</f>
        <v>173.74424411000004</v>
      </c>
      <c r="Y737" s="101">
        <f>IFERROR('E grade euro'!X737*'E grade sterling'!$C737,"na")</f>
        <v>190.71123600000001</v>
      </c>
      <c r="Z737" s="101">
        <f>IFERROR('E grade euro'!Y737*'E grade sterling'!$C737,"na")</f>
        <v>195.59303475000002</v>
      </c>
      <c r="AA737" s="101">
        <f>IFERROR('E grade euro'!Z737*'E grade sterling'!$C737,"na")</f>
        <v>179.68514200000001</v>
      </c>
      <c r="AB737" s="101">
        <f>IFERROR('E grade euro'!AA737*'E grade sterling'!$C737,"na")</f>
        <v>177.78921300000002</v>
      </c>
      <c r="AC737" s="101">
        <f>IFERROR('E grade euro'!AB737*'E grade sterling'!$C737,"na")</f>
        <v>194.35456500000001</v>
      </c>
      <c r="AD737" s="101">
        <f>IFERROR('E grade euro'!AC737*'E grade sterling'!$C737,"na")</f>
        <v>204.21951170000003</v>
      </c>
      <c r="AE737" s="101">
        <f>IFERROR('E grade euro'!AD737*'E grade sterling'!$C737,"na")</f>
        <v>201.61</v>
      </c>
      <c r="AF737" s="101" t="str">
        <f>IFERROR('E grade euro'!AE737*'E grade sterling'!$C737,"na")</f>
        <v>na</v>
      </c>
      <c r="AG737" s="101">
        <f>IFERROR('E grade euro'!AF737*'E grade sterling'!$C737,"na")</f>
        <v>172.38825797951353</v>
      </c>
      <c r="AH737" s="102"/>
      <c r="AI737" s="102"/>
      <c r="AJ737" s="102"/>
      <c r="AK737" s="102"/>
      <c r="AL737" s="102"/>
      <c r="AM737" s="102"/>
      <c r="AN737" s="102"/>
      <c r="AO737" s="102"/>
      <c r="AP737" s="102"/>
      <c r="AQ737" s="102"/>
      <c r="AR737" s="102"/>
      <c r="AS737" s="102"/>
      <c r="AT737" s="102"/>
      <c r="AU737" s="102"/>
      <c r="AV737" s="102"/>
      <c r="AW737" s="102"/>
      <c r="AX737" s="102"/>
      <c r="AY737" s="102"/>
      <c r="AZ737" s="102"/>
      <c r="BA737" s="102"/>
      <c r="BB737" s="102"/>
      <c r="BC737" s="102"/>
      <c r="BD737" s="102"/>
      <c r="BE737" s="102"/>
      <c r="BF737" s="102"/>
      <c r="BG737" s="102"/>
      <c r="BH737" s="102"/>
      <c r="BI737" s="102"/>
      <c r="BJ737" s="102"/>
      <c r="BK737" s="102"/>
      <c r="BL737" s="102"/>
      <c r="BM737" s="102"/>
      <c r="BN737" s="102"/>
      <c r="BO737" s="102"/>
      <c r="BP737" s="102"/>
      <c r="BQ737" s="102"/>
      <c r="BR737" s="102"/>
      <c r="BS737" s="102"/>
      <c r="BT737" s="102"/>
      <c r="BU737" s="102"/>
      <c r="BV737" s="102"/>
      <c r="BW737" s="102"/>
      <c r="BX737" s="102"/>
      <c r="BY737" s="102"/>
      <c r="BZ737" s="102"/>
      <c r="CA737" s="102"/>
      <c r="CB737" s="102"/>
      <c r="CC737" s="102"/>
      <c r="CD737" s="102"/>
      <c r="CE737" s="102"/>
      <c r="CF737" s="102"/>
      <c r="CG737" s="102"/>
      <c r="CH737" s="102"/>
      <c r="CI737" s="102"/>
      <c r="CJ737" s="102"/>
      <c r="CK737" s="102"/>
      <c r="CL737" s="102"/>
      <c r="CM737" s="102"/>
      <c r="CN737" s="102"/>
      <c r="CO737" s="102"/>
      <c r="CP737" s="102"/>
      <c r="CQ737" s="102"/>
      <c r="CR737" s="102"/>
      <c r="CS737" s="102"/>
      <c r="CT737" s="102"/>
      <c r="CU737" s="102"/>
      <c r="CV737" s="102"/>
      <c r="CW737" s="102"/>
      <c r="CX737" s="102"/>
      <c r="CY737" s="102"/>
      <c r="CZ737" s="102"/>
      <c r="DA737" s="102"/>
      <c r="DB737" s="102"/>
      <c r="DC737" s="102"/>
      <c r="DD737" s="102"/>
      <c r="DE737" s="102"/>
      <c r="DF737" s="102"/>
      <c r="DG737" s="102"/>
      <c r="DH737" s="102"/>
      <c r="DI737" s="102"/>
      <c r="DJ737" s="102"/>
      <c r="DK737" s="102"/>
      <c r="DL737" s="102"/>
      <c r="DM737" s="102"/>
      <c r="DN737" s="102"/>
      <c r="DO737" s="102"/>
      <c r="DP737" s="102"/>
      <c r="DQ737" s="102"/>
      <c r="DR737" s="102"/>
      <c r="DS737" s="102"/>
      <c r="DT737" s="102"/>
      <c r="DU737" s="102"/>
      <c r="DV737" s="102"/>
      <c r="DW737" s="102"/>
      <c r="DX737" s="102"/>
      <c r="DY737" s="102"/>
      <c r="DZ737" s="102"/>
      <c r="EA737" s="102"/>
      <c r="EB737" s="102"/>
      <c r="EC737" s="102"/>
      <c r="ED737" s="102"/>
      <c r="EE737" s="102"/>
      <c r="EF737" s="102"/>
      <c r="EG737" s="102"/>
      <c r="EH737" s="102"/>
      <c r="EI737" s="102"/>
      <c r="EJ737" s="102"/>
      <c r="EK737" s="102"/>
      <c r="EL737" s="102"/>
      <c r="EM737" s="102"/>
      <c r="EN737" s="102"/>
      <c r="EO737" s="102"/>
      <c r="EP737" s="102"/>
      <c r="EQ737" s="102"/>
      <c r="ER737" s="102"/>
      <c r="ES737" s="102"/>
      <c r="ET737" s="102"/>
      <c r="EU737" s="102"/>
      <c r="EV737" s="102"/>
      <c r="EW737" s="102"/>
      <c r="EX737" s="102"/>
      <c r="EY737" s="102"/>
      <c r="EZ737" s="102"/>
      <c r="FA737" s="102"/>
      <c r="FB737" s="102"/>
      <c r="FC737" s="102"/>
      <c r="FD737" s="102"/>
      <c r="FE737" s="102"/>
      <c r="FF737" s="102"/>
      <c r="FG737" s="102"/>
      <c r="FH737" s="102"/>
      <c r="FI737" s="102"/>
      <c r="FJ737" s="102"/>
      <c r="FK737" s="102"/>
      <c r="FL737" s="102"/>
      <c r="FM737" s="102"/>
      <c r="FN737" s="102"/>
      <c r="FO737" s="102"/>
      <c r="FP737" s="102"/>
      <c r="FQ737" s="102"/>
      <c r="FR737" s="102"/>
      <c r="FS737" s="102"/>
      <c r="FT737" s="102"/>
      <c r="FU737" s="102"/>
      <c r="FV737" s="102"/>
      <c r="FW737" s="102"/>
      <c r="FX737" s="102"/>
      <c r="FY737" s="102"/>
      <c r="FZ737" s="102"/>
      <c r="GA737" s="102"/>
      <c r="GB737" s="102"/>
      <c r="GC737" s="102"/>
      <c r="GD737" s="102"/>
      <c r="GE737" s="102"/>
      <c r="GF737" s="102"/>
      <c r="GG737" s="102"/>
      <c r="GH737" s="102"/>
      <c r="GI737" s="102"/>
      <c r="GJ737" s="102"/>
      <c r="GK737" s="102"/>
      <c r="GL737" s="102"/>
      <c r="GM737" s="102"/>
      <c r="GN737" s="102"/>
      <c r="GO737" s="102"/>
      <c r="GP737" s="102"/>
      <c r="GQ737" s="102"/>
      <c r="GR737" s="102"/>
      <c r="GS737" s="102"/>
      <c r="GT737" s="102"/>
      <c r="GU737" s="102"/>
      <c r="GV737" s="102"/>
      <c r="GW737" s="102"/>
      <c r="GX737" s="102"/>
      <c r="GY737" s="102"/>
      <c r="GZ737" s="102"/>
      <c r="HA737" s="102"/>
      <c r="HB737" s="102"/>
      <c r="HC737" s="102"/>
      <c r="HD737" s="102"/>
      <c r="HE737" s="102"/>
      <c r="HF737" s="102"/>
      <c r="HG737" s="102"/>
      <c r="HH737" s="102"/>
      <c r="HI737" s="102"/>
      <c r="HJ737" s="102"/>
      <c r="HK737" s="102"/>
      <c r="HL737" s="102"/>
      <c r="HM737" s="102"/>
      <c r="HN737" s="102"/>
      <c r="HO737" s="102"/>
      <c r="HP737" s="102"/>
      <c r="HQ737" s="102"/>
      <c r="HR737" s="102"/>
      <c r="HS737" s="102"/>
      <c r="HT737" s="102"/>
      <c r="HU737" s="102"/>
      <c r="HV737" s="102"/>
      <c r="HW737" s="102"/>
      <c r="HX737" s="102"/>
      <c r="HY737" s="102"/>
      <c r="HZ737" s="102"/>
      <c r="IA737" s="102"/>
      <c r="IB737" s="102"/>
      <c r="IC737" s="102"/>
      <c r="ID737" s="102"/>
      <c r="IE737" s="102"/>
      <c r="IF737" s="102"/>
      <c r="IG737" s="102"/>
      <c r="IH737" s="102"/>
      <c r="II737" s="102"/>
      <c r="IJ737" s="102"/>
      <c r="IK737" s="102"/>
      <c r="IL737" s="102"/>
      <c r="IM737" s="102"/>
      <c r="IN737" s="102"/>
      <c r="IO737" s="102"/>
      <c r="IP737" s="102"/>
      <c r="IQ737" s="102"/>
      <c r="IR737" s="102"/>
      <c r="IS737" s="102"/>
      <c r="IT737" s="102"/>
      <c r="IU737" s="102"/>
      <c r="IV737" s="102"/>
    </row>
    <row r="738" spans="2:256">
      <c r="B738" s="99">
        <f t="shared" si="28"/>
        <v>44892</v>
      </c>
      <c r="C738" s="107">
        <v>0.86326571428571441</v>
      </c>
      <c r="D738" s="100">
        <f>IFERROR('E grade euro'!C738*'E grade sterling'!$C738,"na")</f>
        <v>154.70584865714289</v>
      </c>
      <c r="E738" s="100">
        <f>IFERROR('E grade euro'!D738*'E grade sterling'!$C738,"na")</f>
        <v>215.90025167228575</v>
      </c>
      <c r="F738" s="100">
        <f>IFERROR('E grade euro'!E738*'E grade sterling'!$C738,"na")</f>
        <v>169.16036977714288</v>
      </c>
      <c r="G738" s="100">
        <f>IFERROR('E grade euro'!F738*'E grade sterling'!$C738,"na")</f>
        <v>158.43981817771433</v>
      </c>
      <c r="H738" s="100">
        <f>IFERROR('E grade euro'!G738*'E grade sterling'!$C738,"na")</f>
        <v>174.27608240000004</v>
      </c>
      <c r="I738" s="100">
        <f>IFERROR('E grade euro'!H738*'E grade sterling'!$C738,"na")</f>
        <v>164.93554737142861</v>
      </c>
      <c r="J738" s="100">
        <f>IFERROR('E grade euro'!I738*'E grade sterling'!$C738,"na")</f>
        <v>204.24866800000004</v>
      </c>
      <c r="K738" s="100">
        <f>IFERROR('E grade euro'!J738*'E grade sterling'!$C738,"na")</f>
        <v>173.8962454857143</v>
      </c>
      <c r="L738" s="100">
        <f>IFERROR('E grade euro'!K738*'E grade sterling'!$C738,"na")</f>
        <v>166.61028285714289</v>
      </c>
      <c r="M738" s="100">
        <f>IFERROR('E grade euro'!L738*'E grade sterling'!$C738,"na")</f>
        <v>171.17255583057147</v>
      </c>
      <c r="N738" s="100">
        <f>IFERROR('E grade euro'!M738*'E grade sterling'!$C738,"na")</f>
        <v>175.39832782857147</v>
      </c>
      <c r="O738" s="100" t="str">
        <f>IFERROR('E grade euro'!N738*'E grade sterling'!$C738,"na")</f>
        <v>na</v>
      </c>
      <c r="P738" s="100">
        <f>IFERROR('E grade euro'!O738*'E grade sterling'!$C738,"na")</f>
        <v>202.8847081714286</v>
      </c>
      <c r="Q738" s="100">
        <f>IFERROR('E grade euro'!P738*'E grade sterling'!$C738,"na")</f>
        <v>174.84583777142859</v>
      </c>
      <c r="R738" s="100">
        <f>IFERROR('E grade euro'!Q738*'E grade sterling'!$C738,"na")</f>
        <v>160.50699425714288</v>
      </c>
      <c r="S738" s="100" t="str">
        <f>IFERROR('E grade euro'!R738*'E grade sterling'!$C738,"na")</f>
        <v>na</v>
      </c>
      <c r="T738" s="100">
        <f>IFERROR('E grade euro'!S738*'E grade sterling'!$C738,"na")</f>
        <v>170.41512649285715</v>
      </c>
      <c r="U738" s="100">
        <f>IFERROR('E grade euro'!T738*'E grade sterling'!$C738,"na")</f>
        <v>194.4851327714286</v>
      </c>
      <c r="V738" s="100">
        <f>IFERROR('E grade euro'!U738*'E grade sterling'!$C738,"na")</f>
        <v>150.28592820000003</v>
      </c>
      <c r="W738" s="100">
        <f>IFERROR('E grade euro'!V738*'E grade sterling'!$C738,"na")</f>
        <v>178.96361522857146</v>
      </c>
      <c r="X738" s="100">
        <f>IFERROR('E grade euro'!W738*'E grade sterling'!$C738,"na")</f>
        <v>176.14220389457148</v>
      </c>
      <c r="Y738" s="100">
        <f>IFERROR('E grade euro'!X738*'E grade sterling'!$C738,"na")</f>
        <v>188.43364011428574</v>
      </c>
      <c r="Z738" s="100">
        <f>IFERROR('E grade euro'!Y738*'E grade sterling'!$C738,"na")</f>
        <v>199.37337487857147</v>
      </c>
      <c r="AA738" s="100">
        <f>IFERROR('E grade euro'!Z738*'E grade sterling'!$C738,"na")</f>
        <v>177.28887974285718</v>
      </c>
      <c r="AB738" s="100">
        <f>IFERROR('E grade euro'!AA738*'E grade sterling'!$C738,"na")</f>
        <v>176.12347102857146</v>
      </c>
      <c r="AC738" s="100">
        <f>IFERROR('E grade euro'!AB738*'E grade sterling'!$C738,"na")</f>
        <v>192.06798877142862</v>
      </c>
      <c r="AD738" s="100">
        <f>IFERROR('E grade euro'!AC738*'E grade sterling'!$C738,"na")</f>
        <v>201.03196729542861</v>
      </c>
      <c r="AE738" s="100">
        <f>IFERROR('E grade euro'!AD738*'E grade sterling'!$C738,"na")</f>
        <v>202.13</v>
      </c>
      <c r="AF738" s="100" t="str">
        <f>IFERROR('E grade euro'!AE738*'E grade sterling'!$C738,"na")</f>
        <v>na</v>
      </c>
      <c r="AG738" s="100">
        <f>IFERROR('E grade euro'!AF738*'E grade sterling'!$C738,"na")</f>
        <v>172.10714706532801</v>
      </c>
      <c r="AH738" s="102"/>
      <c r="AI738" s="102"/>
      <c r="AJ738" s="102"/>
      <c r="AK738" s="102"/>
      <c r="AL738" s="102"/>
      <c r="AM738" s="102"/>
      <c r="AN738" s="102"/>
      <c r="AO738" s="102"/>
      <c r="AP738" s="102"/>
      <c r="AQ738" s="102"/>
      <c r="AR738" s="102"/>
      <c r="AS738" s="102"/>
      <c r="AT738" s="102"/>
      <c r="AU738" s="102"/>
      <c r="AV738" s="102"/>
      <c r="AW738" s="102"/>
      <c r="AX738" s="102"/>
      <c r="AY738" s="102"/>
      <c r="AZ738" s="102"/>
      <c r="BA738" s="102"/>
      <c r="BB738" s="102"/>
      <c r="BC738" s="102"/>
      <c r="BD738" s="102"/>
      <c r="BE738" s="102"/>
      <c r="BF738" s="102"/>
      <c r="BG738" s="102"/>
      <c r="BH738" s="102"/>
      <c r="BI738" s="102"/>
      <c r="BJ738" s="102"/>
      <c r="BK738" s="102"/>
      <c r="BL738" s="102"/>
      <c r="BM738" s="102"/>
      <c r="BN738" s="102"/>
      <c r="BO738" s="102"/>
      <c r="BP738" s="102"/>
      <c r="BQ738" s="102"/>
      <c r="BR738" s="102"/>
      <c r="BS738" s="102"/>
      <c r="BT738" s="102"/>
      <c r="BU738" s="102"/>
      <c r="BV738" s="102"/>
      <c r="BW738" s="102"/>
      <c r="BX738" s="102"/>
      <c r="BY738" s="102"/>
      <c r="BZ738" s="102"/>
      <c r="CA738" s="102"/>
      <c r="CB738" s="102"/>
      <c r="CC738" s="102"/>
      <c r="CD738" s="102"/>
      <c r="CE738" s="102"/>
      <c r="CF738" s="102"/>
      <c r="CG738" s="102"/>
      <c r="CH738" s="102"/>
      <c r="CI738" s="102"/>
      <c r="CJ738" s="102"/>
      <c r="CK738" s="102"/>
      <c r="CL738" s="102"/>
      <c r="CM738" s="102"/>
      <c r="CN738" s="102"/>
      <c r="CO738" s="102"/>
      <c r="CP738" s="102"/>
      <c r="CQ738" s="102"/>
      <c r="CR738" s="102"/>
      <c r="CS738" s="102"/>
      <c r="CT738" s="102"/>
      <c r="CU738" s="102"/>
      <c r="CV738" s="102"/>
      <c r="CW738" s="102"/>
      <c r="CX738" s="102"/>
      <c r="CY738" s="102"/>
      <c r="CZ738" s="102"/>
      <c r="DA738" s="102"/>
      <c r="DB738" s="102"/>
      <c r="DC738" s="102"/>
      <c r="DD738" s="102"/>
      <c r="DE738" s="102"/>
      <c r="DF738" s="102"/>
      <c r="DG738" s="102"/>
      <c r="DH738" s="102"/>
      <c r="DI738" s="102"/>
      <c r="DJ738" s="102"/>
      <c r="DK738" s="102"/>
      <c r="DL738" s="102"/>
      <c r="DM738" s="102"/>
      <c r="DN738" s="102"/>
      <c r="DO738" s="102"/>
      <c r="DP738" s="102"/>
      <c r="DQ738" s="102"/>
      <c r="DR738" s="102"/>
      <c r="DS738" s="102"/>
      <c r="DT738" s="102"/>
      <c r="DU738" s="102"/>
      <c r="DV738" s="102"/>
      <c r="DW738" s="102"/>
      <c r="DX738" s="102"/>
      <c r="DY738" s="102"/>
      <c r="DZ738" s="102"/>
      <c r="EA738" s="102"/>
      <c r="EB738" s="102"/>
      <c r="EC738" s="102"/>
      <c r="ED738" s="102"/>
      <c r="EE738" s="102"/>
      <c r="EF738" s="102"/>
      <c r="EG738" s="102"/>
      <c r="EH738" s="102"/>
      <c r="EI738" s="102"/>
      <c r="EJ738" s="102"/>
      <c r="EK738" s="102"/>
      <c r="EL738" s="102"/>
      <c r="EM738" s="102"/>
      <c r="EN738" s="102"/>
      <c r="EO738" s="102"/>
      <c r="EP738" s="102"/>
      <c r="EQ738" s="102"/>
      <c r="ER738" s="102"/>
      <c r="ES738" s="102"/>
      <c r="ET738" s="102"/>
      <c r="EU738" s="102"/>
      <c r="EV738" s="102"/>
      <c r="EW738" s="102"/>
      <c r="EX738" s="102"/>
      <c r="EY738" s="102"/>
      <c r="EZ738" s="102"/>
      <c r="FA738" s="102"/>
      <c r="FB738" s="102"/>
      <c r="FC738" s="102"/>
      <c r="FD738" s="102"/>
      <c r="FE738" s="102"/>
      <c r="FF738" s="102"/>
      <c r="FG738" s="102"/>
      <c r="FH738" s="102"/>
      <c r="FI738" s="102"/>
      <c r="FJ738" s="102"/>
      <c r="FK738" s="102"/>
      <c r="FL738" s="102"/>
      <c r="FM738" s="102"/>
      <c r="FN738" s="102"/>
      <c r="FO738" s="102"/>
      <c r="FP738" s="102"/>
      <c r="FQ738" s="102"/>
      <c r="FR738" s="102"/>
      <c r="FS738" s="102"/>
      <c r="FT738" s="102"/>
      <c r="FU738" s="102"/>
      <c r="FV738" s="102"/>
      <c r="FW738" s="102"/>
      <c r="FX738" s="102"/>
      <c r="FY738" s="102"/>
      <c r="FZ738" s="102"/>
      <c r="GA738" s="102"/>
      <c r="GB738" s="102"/>
      <c r="GC738" s="102"/>
      <c r="GD738" s="102"/>
      <c r="GE738" s="102"/>
      <c r="GF738" s="102"/>
      <c r="GG738" s="102"/>
      <c r="GH738" s="102"/>
      <c r="GI738" s="102"/>
      <c r="GJ738" s="102"/>
      <c r="GK738" s="102"/>
      <c r="GL738" s="102"/>
      <c r="GM738" s="102"/>
      <c r="GN738" s="102"/>
      <c r="GO738" s="102"/>
      <c r="GP738" s="102"/>
      <c r="GQ738" s="102"/>
      <c r="GR738" s="102"/>
      <c r="GS738" s="102"/>
      <c r="GT738" s="102"/>
      <c r="GU738" s="102"/>
      <c r="GV738" s="102"/>
      <c r="GW738" s="102"/>
      <c r="GX738" s="102"/>
      <c r="GY738" s="102"/>
      <c r="GZ738" s="102"/>
      <c r="HA738" s="102"/>
      <c r="HB738" s="102"/>
      <c r="HC738" s="102"/>
      <c r="HD738" s="102"/>
      <c r="HE738" s="102"/>
      <c r="HF738" s="102"/>
      <c r="HG738" s="102"/>
      <c r="HH738" s="102"/>
      <c r="HI738" s="102"/>
      <c r="HJ738" s="102"/>
      <c r="HK738" s="102"/>
      <c r="HL738" s="102"/>
      <c r="HM738" s="102"/>
      <c r="HN738" s="102"/>
      <c r="HO738" s="102"/>
      <c r="HP738" s="102"/>
      <c r="HQ738" s="102"/>
      <c r="HR738" s="102"/>
      <c r="HS738" s="102"/>
      <c r="HT738" s="102"/>
      <c r="HU738" s="102"/>
      <c r="HV738" s="102"/>
      <c r="HW738" s="102"/>
      <c r="HX738" s="102"/>
      <c r="HY738" s="102"/>
      <c r="HZ738" s="102"/>
      <c r="IA738" s="102"/>
      <c r="IB738" s="102"/>
      <c r="IC738" s="102"/>
      <c r="ID738" s="102"/>
      <c r="IE738" s="102"/>
      <c r="IF738" s="102"/>
      <c r="IG738" s="102"/>
      <c r="IH738" s="102"/>
      <c r="II738" s="102"/>
      <c r="IJ738" s="102"/>
      <c r="IK738" s="102"/>
      <c r="IL738" s="102"/>
      <c r="IM738" s="102"/>
      <c r="IN738" s="102"/>
      <c r="IO738" s="102"/>
      <c r="IP738" s="102"/>
      <c r="IQ738" s="102"/>
      <c r="IR738" s="102"/>
      <c r="IS738" s="102"/>
      <c r="IT738" s="102"/>
      <c r="IU738" s="102"/>
      <c r="IV738" s="102"/>
    </row>
    <row r="739" spans="2:256">
      <c r="B739" s="98">
        <f t="shared" si="27"/>
        <v>44899</v>
      </c>
      <c r="C739" s="106">
        <v>0.86088857142857145</v>
      </c>
      <c r="D739" s="101">
        <f>IFERROR('E grade euro'!C739*'E grade sterling'!$C739,"na")</f>
        <v>160.94311842857144</v>
      </c>
      <c r="E739" s="101">
        <f>IFERROR('E grade euro'!D739*'E grade sterling'!$C739,"na")</f>
        <v>215.54342647200002</v>
      </c>
      <c r="F739" s="101">
        <f>IFERROR('E grade euro'!E739*'E grade sterling'!$C739,"na")</f>
        <v>169.89851179285716</v>
      </c>
      <c r="G739" s="101">
        <f>IFERROR('E grade euro'!F739*'E grade sterling'!$C739,"na")</f>
        <v>159.39988957542857</v>
      </c>
      <c r="H739" s="101">
        <f>IFERROR('E grade euro'!G739*'E grade sterling'!$C739,"na")</f>
        <v>177.82514331428573</v>
      </c>
      <c r="I739" s="101">
        <f>IFERROR('E grade euro'!H739*'E grade sterling'!$C739,"na")</f>
        <v>168.2606712857143</v>
      </c>
      <c r="J739" s="101">
        <f>IFERROR('E grade euro'!I739*'E grade sterling'!$C739,"na")</f>
        <v>201.00026365714288</v>
      </c>
      <c r="K739" s="101">
        <f>IFERROR('E grade euro'!J739*'E grade sterling'!$C739,"na")</f>
        <v>173.50348268571429</v>
      </c>
      <c r="L739" s="101">
        <f>IFERROR('E grade euro'!K739*'E grade sterling'!$C739,"na")</f>
        <v>166.15149428571428</v>
      </c>
      <c r="M739" s="101">
        <f>IFERROR('E grade euro'!L739*'E grade sterling'!$C739,"na")</f>
        <v>174.92851153800001</v>
      </c>
      <c r="N739" s="101">
        <f>IFERROR('E grade euro'!M739*'E grade sterling'!$C739,"na")</f>
        <v>174.88951328571429</v>
      </c>
      <c r="O739" s="101" t="str">
        <f>IFERROR('E grade euro'!N739*'E grade sterling'!$C739,"na")</f>
        <v>na</v>
      </c>
      <c r="P739" s="101">
        <f>IFERROR('E grade euro'!O739*'E grade sterling'!$C739,"na")</f>
        <v>201.13800582857144</v>
      </c>
      <c r="Q739" s="101">
        <f>IFERROR('E grade euro'!P739*'E grade sterling'!$C739,"na")</f>
        <v>181.28591537142859</v>
      </c>
      <c r="R739" s="101">
        <f>IFERROR('E grade euro'!Q739*'E grade sterling'!$C739,"na")</f>
        <v>171.22212797142859</v>
      </c>
      <c r="S739" s="101">
        <f>IFERROR('E grade euro'!R739*'E grade sterling'!$C739,"na")</f>
        <v>171.6956166857143</v>
      </c>
      <c r="T739" s="101">
        <f>IFERROR('E grade euro'!S739*'E grade sterling'!$C739,"na")</f>
        <v>175.63452625542857</v>
      </c>
      <c r="U739" s="101">
        <f>IFERROR('E grade euro'!T739*'E grade sterling'!$C739,"na")</f>
        <v>193.05426214285714</v>
      </c>
      <c r="V739" s="101">
        <f>IFERROR('E grade euro'!U739*'E grade sterling'!$C739,"na")</f>
        <v>153.50504117142859</v>
      </c>
      <c r="W739" s="101">
        <f>IFERROR('E grade euro'!V739*'E grade sterling'!$C739,"na")</f>
        <v>182.68916374285715</v>
      </c>
      <c r="X739" s="101">
        <f>IFERROR('E grade euro'!W739*'E grade sterling'!$C739,"na")</f>
        <v>183.96129878485715</v>
      </c>
      <c r="Y739" s="101">
        <f>IFERROR('E grade euro'!X739*'E grade sterling'!$C739,"na")</f>
        <v>187.91475737142858</v>
      </c>
      <c r="Z739" s="101">
        <f>IFERROR('E grade euro'!Y739*'E grade sterling'!$C739,"na")</f>
        <v>205.23592151742858</v>
      </c>
      <c r="AA739" s="101">
        <f>IFERROR('E grade euro'!Z739*'E grade sterling'!$C739,"na")</f>
        <v>181.52696417142857</v>
      </c>
      <c r="AB739" s="101">
        <f>IFERROR('E grade euro'!AA739*'E grade sterling'!$C739,"na")</f>
        <v>177.4205256857143</v>
      </c>
      <c r="AC739" s="101">
        <f>IFERROR('E grade euro'!AB739*'E grade sterling'!$C739,"na")</f>
        <v>192.43442237142858</v>
      </c>
      <c r="AD739" s="101">
        <f>IFERROR('E grade euro'!AC739*'E grade sterling'!$C739,"na")</f>
        <v>201.36528041142859</v>
      </c>
      <c r="AE739" s="101">
        <f>IFERROR('E grade euro'!AD739*'E grade sterling'!$C739,"na")</f>
        <v>202.94</v>
      </c>
      <c r="AF739" s="101" t="str">
        <f>IFERROR('E grade euro'!AE739*'E grade sterling'!$C739,"na")</f>
        <v>na</v>
      </c>
      <c r="AG739" s="101">
        <f>IFERROR('E grade euro'!AF739*'E grade sterling'!$C739,"na")</f>
        <v>175.11129747733762</v>
      </c>
      <c r="AH739" s="102"/>
      <c r="AI739" s="102"/>
      <c r="AJ739" s="102"/>
      <c r="AK739" s="102"/>
      <c r="AL739" s="102"/>
      <c r="AM739" s="102"/>
      <c r="AN739" s="102"/>
      <c r="AO739" s="102"/>
      <c r="AP739" s="102"/>
      <c r="AQ739" s="102"/>
      <c r="AR739" s="102"/>
      <c r="AS739" s="102"/>
      <c r="AT739" s="102"/>
      <c r="AU739" s="102"/>
      <c r="AV739" s="102"/>
      <c r="AW739" s="102"/>
      <c r="AX739" s="102"/>
      <c r="AY739" s="102"/>
      <c r="AZ739" s="102"/>
      <c r="BA739" s="102"/>
      <c r="BB739" s="102"/>
      <c r="BC739" s="102"/>
      <c r="BD739" s="102"/>
      <c r="BE739" s="102"/>
      <c r="BF739" s="102"/>
      <c r="BG739" s="102"/>
      <c r="BH739" s="102"/>
      <c r="BI739" s="102"/>
      <c r="BJ739" s="102"/>
      <c r="BK739" s="102"/>
      <c r="BL739" s="102"/>
      <c r="BM739" s="102"/>
      <c r="BN739" s="102"/>
      <c r="BO739" s="102"/>
      <c r="BP739" s="102"/>
      <c r="BQ739" s="102"/>
      <c r="BR739" s="102"/>
      <c r="BS739" s="102"/>
      <c r="BT739" s="102"/>
      <c r="BU739" s="102"/>
      <c r="BV739" s="102"/>
      <c r="BW739" s="102"/>
      <c r="BX739" s="102"/>
      <c r="BY739" s="102"/>
      <c r="BZ739" s="102"/>
      <c r="CA739" s="102"/>
      <c r="CB739" s="102"/>
      <c r="CC739" s="102"/>
      <c r="CD739" s="102"/>
      <c r="CE739" s="102"/>
      <c r="CF739" s="102"/>
      <c r="CG739" s="102"/>
      <c r="CH739" s="102"/>
      <c r="CI739" s="102"/>
      <c r="CJ739" s="102"/>
      <c r="CK739" s="102"/>
      <c r="CL739" s="102"/>
      <c r="CM739" s="102"/>
      <c r="CN739" s="102"/>
      <c r="CO739" s="102"/>
      <c r="CP739" s="102"/>
      <c r="CQ739" s="102"/>
      <c r="CR739" s="102"/>
      <c r="CS739" s="102"/>
      <c r="CT739" s="102"/>
      <c r="CU739" s="102"/>
      <c r="CV739" s="102"/>
      <c r="CW739" s="102"/>
      <c r="CX739" s="102"/>
      <c r="CY739" s="102"/>
      <c r="CZ739" s="102"/>
      <c r="DA739" s="102"/>
      <c r="DB739" s="102"/>
      <c r="DC739" s="102"/>
      <c r="DD739" s="102"/>
      <c r="DE739" s="102"/>
      <c r="DF739" s="102"/>
      <c r="DG739" s="102"/>
      <c r="DH739" s="102"/>
      <c r="DI739" s="102"/>
      <c r="DJ739" s="102"/>
      <c r="DK739" s="102"/>
      <c r="DL739" s="102"/>
      <c r="DM739" s="102"/>
      <c r="DN739" s="102"/>
      <c r="DO739" s="102"/>
      <c r="DP739" s="102"/>
      <c r="DQ739" s="102"/>
      <c r="DR739" s="102"/>
      <c r="DS739" s="102"/>
      <c r="DT739" s="102"/>
      <c r="DU739" s="102"/>
      <c r="DV739" s="102"/>
      <c r="DW739" s="102"/>
      <c r="DX739" s="102"/>
      <c r="DY739" s="102"/>
      <c r="DZ739" s="102"/>
      <c r="EA739" s="102"/>
      <c r="EB739" s="102"/>
      <c r="EC739" s="102"/>
      <c r="ED739" s="102"/>
      <c r="EE739" s="102"/>
      <c r="EF739" s="102"/>
      <c r="EG739" s="102"/>
      <c r="EH739" s="102"/>
      <c r="EI739" s="102"/>
      <c r="EJ739" s="102"/>
      <c r="EK739" s="102"/>
      <c r="EL739" s="102"/>
      <c r="EM739" s="102"/>
      <c r="EN739" s="102"/>
      <c r="EO739" s="102"/>
      <c r="EP739" s="102"/>
      <c r="EQ739" s="102"/>
      <c r="ER739" s="102"/>
      <c r="ES739" s="102"/>
      <c r="ET739" s="102"/>
      <c r="EU739" s="102"/>
      <c r="EV739" s="102"/>
      <c r="EW739" s="102"/>
      <c r="EX739" s="102"/>
      <c r="EY739" s="102"/>
      <c r="EZ739" s="102"/>
      <c r="FA739" s="102"/>
      <c r="FB739" s="102"/>
      <c r="FC739" s="102"/>
      <c r="FD739" s="102"/>
      <c r="FE739" s="102"/>
      <c r="FF739" s="102"/>
      <c r="FG739" s="102"/>
      <c r="FH739" s="102"/>
      <c r="FI739" s="102"/>
      <c r="FJ739" s="102"/>
      <c r="FK739" s="102"/>
      <c r="FL739" s="102"/>
      <c r="FM739" s="102"/>
      <c r="FN739" s="102"/>
      <c r="FO739" s="102"/>
      <c r="FP739" s="102"/>
      <c r="FQ739" s="102"/>
      <c r="FR739" s="102"/>
      <c r="FS739" s="102"/>
      <c r="FT739" s="102"/>
      <c r="FU739" s="102"/>
      <c r="FV739" s="102"/>
      <c r="FW739" s="102"/>
      <c r="FX739" s="102"/>
      <c r="FY739" s="102"/>
      <c r="FZ739" s="102"/>
      <c r="GA739" s="102"/>
      <c r="GB739" s="102"/>
      <c r="GC739" s="102"/>
      <c r="GD739" s="102"/>
      <c r="GE739" s="102"/>
      <c r="GF739" s="102"/>
      <c r="GG739" s="102"/>
      <c r="GH739" s="102"/>
      <c r="GI739" s="102"/>
      <c r="GJ739" s="102"/>
      <c r="GK739" s="102"/>
      <c r="GL739" s="102"/>
      <c r="GM739" s="102"/>
      <c r="GN739" s="102"/>
      <c r="GO739" s="102"/>
      <c r="GP739" s="102"/>
      <c r="GQ739" s="102"/>
      <c r="GR739" s="102"/>
      <c r="GS739" s="102"/>
      <c r="GT739" s="102"/>
      <c r="GU739" s="102"/>
      <c r="GV739" s="102"/>
      <c r="GW739" s="102"/>
      <c r="GX739" s="102"/>
      <c r="GY739" s="102"/>
      <c r="GZ739" s="102"/>
      <c r="HA739" s="102"/>
      <c r="HB739" s="102"/>
      <c r="HC739" s="102"/>
      <c r="HD739" s="102"/>
      <c r="HE739" s="102"/>
      <c r="HF739" s="102"/>
      <c r="HG739" s="102"/>
      <c r="HH739" s="102"/>
      <c r="HI739" s="102"/>
      <c r="HJ739" s="102"/>
      <c r="HK739" s="102"/>
      <c r="HL739" s="102"/>
      <c r="HM739" s="102"/>
      <c r="HN739" s="102"/>
      <c r="HO739" s="102"/>
      <c r="HP739" s="102"/>
      <c r="HQ739" s="102"/>
      <c r="HR739" s="102"/>
      <c r="HS739" s="102"/>
      <c r="HT739" s="102"/>
      <c r="HU739" s="102"/>
      <c r="HV739" s="102"/>
      <c r="HW739" s="102"/>
      <c r="HX739" s="102"/>
      <c r="HY739" s="102"/>
      <c r="HZ739" s="102"/>
      <c r="IA739" s="102"/>
      <c r="IB739" s="102"/>
      <c r="IC739" s="102"/>
      <c r="ID739" s="102"/>
      <c r="IE739" s="102"/>
      <c r="IF739" s="102"/>
      <c r="IG739" s="102"/>
      <c r="IH739" s="102"/>
      <c r="II739" s="102"/>
      <c r="IJ739" s="102"/>
      <c r="IK739" s="102"/>
      <c r="IL739" s="102"/>
      <c r="IM739" s="102"/>
      <c r="IN739" s="102"/>
      <c r="IO739" s="102"/>
      <c r="IP739" s="102"/>
      <c r="IQ739" s="102"/>
      <c r="IR739" s="102"/>
      <c r="IS739" s="102"/>
      <c r="IT739" s="102"/>
      <c r="IU739" s="102"/>
      <c r="IV739" s="102"/>
    </row>
    <row r="740" spans="2:256">
      <c r="B740" s="99">
        <f t="shared" si="28"/>
        <v>44906</v>
      </c>
      <c r="C740" s="107">
        <v>0.86096571428571422</v>
      </c>
      <c r="D740" s="100">
        <f>IFERROR('E grade euro'!C740*'E grade sterling'!$C740,"na")</f>
        <v>163.91926234285714</v>
      </c>
      <c r="E740" s="100">
        <f>IFERROR('E grade euro'!D740*'E grade sterling'!$C740,"na")</f>
        <v>215.663990544</v>
      </c>
      <c r="F740" s="100">
        <f>IFERROR('E grade euro'!E740*'E grade sterling'!$C740,"na")</f>
        <v>174.84672528514284</v>
      </c>
      <c r="G740" s="100">
        <f>IFERROR('E grade euro'!F740*'E grade sterling'!$C740,"na")</f>
        <v>159.97457572971427</v>
      </c>
      <c r="H740" s="100">
        <f>IFERROR('E grade euro'!G740*'E grade sterling'!$C740,"na")</f>
        <v>179.56300937142856</v>
      </c>
      <c r="I740" s="100">
        <f>IFERROR('E grade euro'!H740*'E grade sterling'!$C740,"na")</f>
        <v>165.71868068571428</v>
      </c>
      <c r="J740" s="100">
        <f>IFERROR('E grade euro'!I740*'E grade sterling'!$C740,"na")</f>
        <v>202.36138148571428</v>
      </c>
      <c r="K740" s="100">
        <f>IFERROR('E grade euro'!J740*'E grade sterling'!$C740,"na")</f>
        <v>170.78115908571428</v>
      </c>
      <c r="L740" s="100">
        <f>IFERROR('E grade euro'!K740*'E grade sterling'!$C740,"na")</f>
        <v>166.16638285714285</v>
      </c>
      <c r="M740" s="100">
        <f>IFERROR('E grade euro'!L740*'E grade sterling'!$C740,"na")</f>
        <v>178.37935370742858</v>
      </c>
      <c r="N740" s="100">
        <f>IFERROR('E grade euro'!M740*'E grade sterling'!$C740,"na")</f>
        <v>174.86213657142855</v>
      </c>
      <c r="O740" s="100" t="str">
        <f>IFERROR('E grade euro'!N740*'E grade sterling'!$C740,"na")</f>
        <v>na</v>
      </c>
      <c r="P740" s="100">
        <f>IFERROR('E grade euro'!O740*'E grade sterling'!$C740,"na")</f>
        <v>200.27784445714283</v>
      </c>
      <c r="Q740" s="100">
        <f>IFERROR('E grade euro'!P740*'E grade sterling'!$C740,"na")</f>
        <v>191.79733217142856</v>
      </c>
      <c r="R740" s="100">
        <f>IFERROR('E grade euro'!Q740*'E grade sterling'!$C740,"na")</f>
        <v>181.68098502857143</v>
      </c>
      <c r="S740" s="100">
        <f>IFERROR('E grade euro'!R740*'E grade sterling'!$C740,"na")</f>
        <v>175.39593531428571</v>
      </c>
      <c r="T740" s="100">
        <f>IFERROR('E grade euro'!S740*'E grade sterling'!$C740,"na")</f>
        <v>177.41782719771427</v>
      </c>
      <c r="U740" s="100">
        <f>IFERROR('E grade euro'!T740*'E grade sterling'!$C740,"na")</f>
        <v>193.89808851428572</v>
      </c>
      <c r="V740" s="100">
        <f>IFERROR('E grade euro'!U740*'E grade sterling'!$C740,"na")</f>
        <v>155.51623697142855</v>
      </c>
      <c r="W740" s="100">
        <f>IFERROR('E grade euro'!V740*'E grade sterling'!$C740,"na")</f>
        <v>186.64875719999998</v>
      </c>
      <c r="X740" s="100">
        <f>IFERROR('E grade euro'!W740*'E grade sterling'!$C740,"na")</f>
        <v>186.86021037942857</v>
      </c>
      <c r="Y740" s="100">
        <f>IFERROR('E grade euro'!X740*'E grade sterling'!$C740,"na")</f>
        <v>187.9315961142857</v>
      </c>
      <c r="Z740" s="100">
        <f>IFERROR('E grade euro'!Y740*'E grade sterling'!$C740,"na")</f>
        <v>205.02417624685714</v>
      </c>
      <c r="AA740" s="100">
        <f>IFERROR('E grade euro'!Z740*'E grade sterling'!$C740,"na")</f>
        <v>186.75207308571427</v>
      </c>
      <c r="AB740" s="100">
        <f>IFERROR('E grade euro'!AA740*'E grade sterling'!$C740,"na")</f>
        <v>177.29866954285714</v>
      </c>
      <c r="AC740" s="100">
        <f>IFERROR('E grade euro'!AB740*'E grade sterling'!$C740,"na")</f>
        <v>193.23514491428571</v>
      </c>
      <c r="AD740" s="100">
        <f>IFERROR('E grade euro'!AC740*'E grade sterling'!$C740,"na")</f>
        <v>202.32160486971429</v>
      </c>
      <c r="AE740" s="100">
        <f>IFERROR('E grade euro'!AD740*'E grade sterling'!$C740,"na")</f>
        <v>202.58</v>
      </c>
      <c r="AF740" s="100" t="str">
        <f>IFERROR('E grade euro'!AE740*'E grade sterling'!$C740,"na")</f>
        <v>na</v>
      </c>
      <c r="AG740" s="100">
        <f>IFERROR('E grade euro'!AF740*'E grade sterling'!$C740,"na")</f>
        <v>176.35204244974045</v>
      </c>
      <c r="AH740" s="102"/>
      <c r="AI740" s="102"/>
      <c r="AJ740" s="102"/>
      <c r="AK740" s="102"/>
      <c r="AL740" s="102"/>
      <c r="AM740" s="102"/>
      <c r="AN740" s="102"/>
      <c r="AO740" s="102"/>
      <c r="AP740" s="102"/>
      <c r="AQ740" s="102"/>
      <c r="AR740" s="102"/>
      <c r="AS740" s="102"/>
      <c r="AT740" s="102"/>
      <c r="AU740" s="102"/>
      <c r="AV740" s="102"/>
      <c r="AW740" s="102"/>
      <c r="AX740" s="102"/>
      <c r="AY740" s="102"/>
      <c r="AZ740" s="102"/>
      <c r="BA740" s="102"/>
      <c r="BB740" s="102"/>
      <c r="BC740" s="102"/>
      <c r="BD740" s="102"/>
      <c r="BE740" s="102"/>
      <c r="BF740" s="102"/>
      <c r="BG740" s="102"/>
      <c r="BH740" s="102"/>
      <c r="BI740" s="102"/>
      <c r="BJ740" s="102"/>
      <c r="BK740" s="102"/>
      <c r="BL740" s="102"/>
      <c r="BM740" s="102"/>
      <c r="BN740" s="102"/>
      <c r="BO740" s="102"/>
      <c r="BP740" s="102"/>
      <c r="BQ740" s="102"/>
      <c r="BR740" s="102"/>
      <c r="BS740" s="102"/>
      <c r="BT740" s="102"/>
      <c r="BU740" s="102"/>
      <c r="BV740" s="102"/>
      <c r="BW740" s="102"/>
      <c r="BX740" s="102"/>
      <c r="BY740" s="102"/>
      <c r="BZ740" s="102"/>
      <c r="CA740" s="102"/>
      <c r="CB740" s="102"/>
      <c r="CC740" s="102"/>
      <c r="CD740" s="102"/>
      <c r="CE740" s="102"/>
      <c r="CF740" s="102"/>
      <c r="CG740" s="102"/>
      <c r="CH740" s="102"/>
      <c r="CI740" s="102"/>
      <c r="CJ740" s="102"/>
      <c r="CK740" s="102"/>
      <c r="CL740" s="102"/>
      <c r="CM740" s="102"/>
      <c r="CN740" s="102"/>
      <c r="CO740" s="102"/>
      <c r="CP740" s="102"/>
      <c r="CQ740" s="102"/>
      <c r="CR740" s="102"/>
      <c r="CS740" s="102"/>
      <c r="CT740" s="102"/>
      <c r="CU740" s="102"/>
      <c r="CV740" s="102"/>
      <c r="CW740" s="102"/>
      <c r="CX740" s="102"/>
      <c r="CY740" s="102"/>
      <c r="CZ740" s="102"/>
      <c r="DA740" s="102"/>
      <c r="DB740" s="102"/>
      <c r="DC740" s="102"/>
      <c r="DD740" s="102"/>
      <c r="DE740" s="102"/>
      <c r="DF740" s="102"/>
      <c r="DG740" s="102"/>
      <c r="DH740" s="102"/>
      <c r="DI740" s="102"/>
      <c r="DJ740" s="102"/>
      <c r="DK740" s="102"/>
      <c r="DL740" s="102"/>
      <c r="DM740" s="102"/>
      <c r="DN740" s="102"/>
      <c r="DO740" s="102"/>
      <c r="DP740" s="102"/>
      <c r="DQ740" s="102"/>
      <c r="DR740" s="102"/>
      <c r="DS740" s="102"/>
      <c r="DT740" s="102"/>
      <c r="DU740" s="102"/>
      <c r="DV740" s="102"/>
      <c r="DW740" s="102"/>
      <c r="DX740" s="102"/>
      <c r="DY740" s="102"/>
      <c r="DZ740" s="102"/>
      <c r="EA740" s="102"/>
      <c r="EB740" s="102"/>
      <c r="EC740" s="102"/>
      <c r="ED740" s="102"/>
      <c r="EE740" s="102"/>
      <c r="EF740" s="102"/>
      <c r="EG740" s="102"/>
      <c r="EH740" s="102"/>
      <c r="EI740" s="102"/>
      <c r="EJ740" s="102"/>
      <c r="EK740" s="102"/>
      <c r="EL740" s="102"/>
      <c r="EM740" s="102"/>
      <c r="EN740" s="102"/>
      <c r="EO740" s="102"/>
      <c r="EP740" s="102"/>
      <c r="EQ740" s="102"/>
      <c r="ER740" s="102"/>
      <c r="ES740" s="102"/>
      <c r="ET740" s="102"/>
      <c r="EU740" s="102"/>
      <c r="EV740" s="102"/>
      <c r="EW740" s="102"/>
      <c r="EX740" s="102"/>
      <c r="EY740" s="102"/>
      <c r="EZ740" s="102"/>
      <c r="FA740" s="102"/>
      <c r="FB740" s="102"/>
      <c r="FC740" s="102"/>
      <c r="FD740" s="102"/>
      <c r="FE740" s="102"/>
      <c r="FF740" s="102"/>
      <c r="FG740" s="102"/>
      <c r="FH740" s="102"/>
      <c r="FI740" s="102"/>
      <c r="FJ740" s="102"/>
      <c r="FK740" s="102"/>
      <c r="FL740" s="102"/>
      <c r="FM740" s="102"/>
      <c r="FN740" s="102"/>
      <c r="FO740" s="102"/>
      <c r="FP740" s="102"/>
      <c r="FQ740" s="102"/>
      <c r="FR740" s="102"/>
      <c r="FS740" s="102"/>
      <c r="FT740" s="102"/>
      <c r="FU740" s="102"/>
      <c r="FV740" s="102"/>
      <c r="FW740" s="102"/>
      <c r="FX740" s="102"/>
      <c r="FY740" s="102"/>
      <c r="FZ740" s="102"/>
      <c r="GA740" s="102"/>
      <c r="GB740" s="102"/>
      <c r="GC740" s="102"/>
      <c r="GD740" s="102"/>
      <c r="GE740" s="102"/>
      <c r="GF740" s="102"/>
      <c r="GG740" s="102"/>
      <c r="GH740" s="102"/>
      <c r="GI740" s="102"/>
      <c r="GJ740" s="102"/>
      <c r="GK740" s="102"/>
      <c r="GL740" s="102"/>
      <c r="GM740" s="102"/>
      <c r="GN740" s="102"/>
      <c r="GO740" s="102"/>
      <c r="GP740" s="102"/>
      <c r="GQ740" s="102"/>
      <c r="GR740" s="102"/>
      <c r="GS740" s="102"/>
      <c r="GT740" s="102"/>
      <c r="GU740" s="102"/>
      <c r="GV740" s="102"/>
      <c r="GW740" s="102"/>
      <c r="GX740" s="102"/>
      <c r="GY740" s="102"/>
      <c r="GZ740" s="102"/>
      <c r="HA740" s="102"/>
      <c r="HB740" s="102"/>
      <c r="HC740" s="102"/>
      <c r="HD740" s="102"/>
      <c r="HE740" s="102"/>
      <c r="HF740" s="102"/>
      <c r="HG740" s="102"/>
      <c r="HH740" s="102"/>
      <c r="HI740" s="102"/>
      <c r="HJ740" s="102"/>
      <c r="HK740" s="102"/>
      <c r="HL740" s="102"/>
      <c r="HM740" s="102"/>
      <c r="HN740" s="102"/>
      <c r="HO740" s="102"/>
      <c r="HP740" s="102"/>
      <c r="HQ740" s="102"/>
      <c r="HR740" s="102"/>
      <c r="HS740" s="102"/>
      <c r="HT740" s="102"/>
      <c r="HU740" s="102"/>
      <c r="HV740" s="102"/>
      <c r="HW740" s="102"/>
      <c r="HX740" s="102"/>
      <c r="HY740" s="102"/>
      <c r="HZ740" s="102"/>
      <c r="IA740" s="102"/>
      <c r="IB740" s="102"/>
      <c r="IC740" s="102"/>
      <c r="ID740" s="102"/>
      <c r="IE740" s="102"/>
      <c r="IF740" s="102"/>
      <c r="IG740" s="102"/>
      <c r="IH740" s="102"/>
      <c r="II740" s="102"/>
      <c r="IJ740" s="102"/>
      <c r="IK740" s="102"/>
      <c r="IL740" s="102"/>
      <c r="IM740" s="102"/>
      <c r="IN740" s="102"/>
      <c r="IO740" s="102"/>
      <c r="IP740" s="102"/>
      <c r="IQ740" s="102"/>
      <c r="IR740" s="102"/>
      <c r="IS740" s="102"/>
      <c r="IT740" s="102"/>
      <c r="IU740" s="102"/>
      <c r="IV740" s="102"/>
    </row>
    <row r="741" spans="2:256">
      <c r="B741" s="98">
        <f t="shared" si="27"/>
        <v>44913</v>
      </c>
      <c r="C741" s="106">
        <v>0.86355285714285712</v>
      </c>
      <c r="D741" s="101">
        <f>IFERROR('E grade euro'!C741*'E grade sterling'!$C741,"na")</f>
        <v>163.79870594285714</v>
      </c>
      <c r="E741" s="101">
        <f>IFERROR('E grade euro'!D741*'E grade sterling'!$C741,"na")</f>
        <v>217.75590640514287</v>
      </c>
      <c r="F741" s="101">
        <f>IFERROR('E grade euro'!E741*'E grade sterling'!$C741,"na")</f>
        <v>176.87496872685716</v>
      </c>
      <c r="G741" s="101">
        <f>IFERROR('E grade euro'!F741*'E grade sterling'!$C741,"na")</f>
        <v>161.25502464685715</v>
      </c>
      <c r="H741" s="101">
        <f>IFERROR('E grade euro'!G741*'E grade sterling'!$C741,"na")</f>
        <v>180.24938787142858</v>
      </c>
      <c r="I741" s="101">
        <f>IFERROR('E grade euro'!H741*'E grade sterling'!$C741,"na")</f>
        <v>165.5085406</v>
      </c>
      <c r="J741" s="101">
        <f>IFERROR('E grade euro'!I741*'E grade sterling'!$C741,"na")</f>
        <v>203.86755851428572</v>
      </c>
      <c r="K741" s="101">
        <f>IFERROR('E grade euro'!J741*'E grade sterling'!$C741,"na")</f>
        <v>173.60866639999998</v>
      </c>
      <c r="L741" s="101">
        <f>IFERROR('E grade euro'!K741*'E grade sterling'!$C741,"na")</f>
        <v>166.66570142857142</v>
      </c>
      <c r="M741" s="101">
        <f>IFERROR('E grade euro'!L741*'E grade sterling'!$C741,"na")</f>
        <v>179.927973498</v>
      </c>
      <c r="N741" s="101">
        <f>IFERROR('E grade euro'!M741*'E grade sterling'!$C741,"na")</f>
        <v>175.50848268571428</v>
      </c>
      <c r="O741" s="101" t="str">
        <f>IFERROR('E grade euro'!N741*'E grade sterling'!$C741,"na")</f>
        <v>na</v>
      </c>
      <c r="P741" s="101">
        <f>IFERROR('E grade euro'!O741*'E grade sterling'!$C741,"na")</f>
        <v>200.14564570000002</v>
      </c>
      <c r="Q741" s="101">
        <f>IFERROR('E grade euro'!P741*'E grade sterling'!$C741,"na")</f>
        <v>198.03857672857143</v>
      </c>
      <c r="R741" s="101">
        <f>IFERROR('E grade euro'!Q741*'E grade sterling'!$C741,"na")</f>
        <v>185.1543681</v>
      </c>
      <c r="S741" s="101">
        <f>IFERROR('E grade euro'!R741*'E grade sterling'!$C741,"na")</f>
        <v>175.7243709</v>
      </c>
      <c r="T741" s="101">
        <f>IFERROR('E grade euro'!S741*'E grade sterling'!$C741,"na")</f>
        <v>183.80843461685714</v>
      </c>
      <c r="U741" s="101">
        <f>IFERROR('E grade euro'!T741*'E grade sterling'!$C741,"na")</f>
        <v>193.54810187142857</v>
      </c>
      <c r="V741" s="101">
        <f>IFERROR('E grade euro'!U741*'E grade sterling'!$C741,"na")</f>
        <v>155.61222485714288</v>
      </c>
      <c r="W741" s="101">
        <f>IFERROR('E grade euro'!V741*'E grade sterling'!$C741,"na")</f>
        <v>186.25971575714286</v>
      </c>
      <c r="X741" s="101">
        <f>IFERROR('E grade euro'!W741*'E grade sterling'!$C741,"na")</f>
        <v>185.1282888037143</v>
      </c>
      <c r="Y741" s="101">
        <f>IFERROR('E grade euro'!X741*'E grade sterling'!$C741,"na")</f>
        <v>188.49631765714287</v>
      </c>
      <c r="Z741" s="101">
        <f>IFERROR('E grade euro'!Y741*'E grade sterling'!$C741,"na")</f>
        <v>202.42266187371428</v>
      </c>
      <c r="AA741" s="101">
        <f>IFERROR('E grade euro'!Z741*'E grade sterling'!$C741,"na")</f>
        <v>187.8745596</v>
      </c>
      <c r="AB741" s="101">
        <f>IFERROR('E grade euro'!AA741*'E grade sterling'!$C741,"na")</f>
        <v>186.57059478571429</v>
      </c>
      <c r="AC741" s="101">
        <f>IFERROR('E grade euro'!AB741*'E grade sterling'!$C741,"na")</f>
        <v>194.08350464285715</v>
      </c>
      <c r="AD741" s="101">
        <f>IFERROR('E grade euro'!AC741*'E grade sterling'!$C741,"na")</f>
        <v>202.64070897014287</v>
      </c>
      <c r="AE741" s="101">
        <f>IFERROR('E grade euro'!AD741*'E grade sterling'!$C741,"na")</f>
        <v>202.59</v>
      </c>
      <c r="AF741" s="101" t="str">
        <f>IFERROR('E grade euro'!AE741*'E grade sterling'!$C741,"na")</f>
        <v>na</v>
      </c>
      <c r="AG741" s="101">
        <f>IFERROR('E grade euro'!AF741*'E grade sterling'!$C741,"na")</f>
        <v>176.99575640452883</v>
      </c>
      <c r="AH741" s="102"/>
      <c r="AI741" s="102"/>
      <c r="AJ741" s="102"/>
      <c r="AK741" s="102"/>
      <c r="AL741" s="102"/>
      <c r="AM741" s="102"/>
      <c r="AN741" s="102"/>
      <c r="AO741" s="102"/>
      <c r="AP741" s="102"/>
      <c r="AQ741" s="102"/>
      <c r="AR741" s="102"/>
      <c r="AS741" s="102"/>
      <c r="AT741" s="102"/>
      <c r="AU741" s="102"/>
      <c r="AV741" s="102"/>
      <c r="AW741" s="102"/>
      <c r="AX741" s="102"/>
      <c r="AY741" s="102"/>
      <c r="AZ741" s="102"/>
      <c r="BA741" s="102"/>
      <c r="BB741" s="102"/>
      <c r="BC741" s="102"/>
      <c r="BD741" s="102"/>
      <c r="BE741" s="102"/>
      <c r="BF741" s="102"/>
      <c r="BG741" s="102"/>
      <c r="BH741" s="102"/>
      <c r="BI741" s="102"/>
      <c r="BJ741" s="102"/>
      <c r="BK741" s="102"/>
      <c r="BL741" s="102"/>
      <c r="BM741" s="102"/>
      <c r="BN741" s="102"/>
      <c r="BO741" s="102"/>
      <c r="BP741" s="102"/>
      <c r="BQ741" s="102"/>
      <c r="BR741" s="102"/>
      <c r="BS741" s="102"/>
      <c r="BT741" s="102"/>
      <c r="BU741" s="102"/>
      <c r="BV741" s="102"/>
      <c r="BW741" s="102"/>
      <c r="BX741" s="102"/>
      <c r="BY741" s="102"/>
      <c r="BZ741" s="102"/>
      <c r="CA741" s="102"/>
      <c r="CB741" s="102"/>
      <c r="CC741" s="102"/>
      <c r="CD741" s="102"/>
      <c r="CE741" s="102"/>
      <c r="CF741" s="102"/>
      <c r="CG741" s="102"/>
      <c r="CH741" s="102"/>
      <c r="CI741" s="102"/>
      <c r="CJ741" s="102"/>
      <c r="CK741" s="102"/>
      <c r="CL741" s="102"/>
      <c r="CM741" s="102"/>
      <c r="CN741" s="102"/>
      <c r="CO741" s="102"/>
      <c r="CP741" s="102"/>
      <c r="CQ741" s="102"/>
      <c r="CR741" s="102"/>
      <c r="CS741" s="102"/>
      <c r="CT741" s="102"/>
      <c r="CU741" s="102"/>
      <c r="CV741" s="102"/>
      <c r="CW741" s="102"/>
      <c r="CX741" s="102"/>
      <c r="CY741" s="102"/>
      <c r="CZ741" s="102"/>
      <c r="DA741" s="102"/>
      <c r="DB741" s="102"/>
      <c r="DC741" s="102"/>
      <c r="DD741" s="102"/>
      <c r="DE741" s="102"/>
      <c r="DF741" s="102"/>
      <c r="DG741" s="102"/>
      <c r="DH741" s="102"/>
      <c r="DI741" s="102"/>
      <c r="DJ741" s="102"/>
      <c r="DK741" s="102"/>
      <c r="DL741" s="102"/>
      <c r="DM741" s="102"/>
      <c r="DN741" s="102"/>
      <c r="DO741" s="102"/>
      <c r="DP741" s="102"/>
      <c r="DQ741" s="102"/>
      <c r="DR741" s="102"/>
      <c r="DS741" s="102"/>
      <c r="DT741" s="102"/>
      <c r="DU741" s="102"/>
      <c r="DV741" s="102"/>
      <c r="DW741" s="102"/>
      <c r="DX741" s="102"/>
      <c r="DY741" s="102"/>
      <c r="DZ741" s="102"/>
      <c r="EA741" s="102"/>
      <c r="EB741" s="102"/>
      <c r="EC741" s="102"/>
      <c r="ED741" s="102"/>
      <c r="EE741" s="102"/>
      <c r="EF741" s="102"/>
      <c r="EG741" s="102"/>
      <c r="EH741" s="102"/>
      <c r="EI741" s="102"/>
      <c r="EJ741" s="102"/>
      <c r="EK741" s="102"/>
      <c r="EL741" s="102"/>
      <c r="EM741" s="102"/>
      <c r="EN741" s="102"/>
      <c r="EO741" s="102"/>
      <c r="EP741" s="102"/>
      <c r="EQ741" s="102"/>
      <c r="ER741" s="102"/>
      <c r="ES741" s="102"/>
      <c r="ET741" s="102"/>
      <c r="EU741" s="102"/>
      <c r="EV741" s="102"/>
      <c r="EW741" s="102"/>
      <c r="EX741" s="102"/>
      <c r="EY741" s="102"/>
      <c r="EZ741" s="102"/>
      <c r="FA741" s="102"/>
      <c r="FB741" s="102"/>
      <c r="FC741" s="102"/>
      <c r="FD741" s="102"/>
      <c r="FE741" s="102"/>
      <c r="FF741" s="102"/>
      <c r="FG741" s="102"/>
      <c r="FH741" s="102"/>
      <c r="FI741" s="102"/>
      <c r="FJ741" s="102"/>
      <c r="FK741" s="102"/>
      <c r="FL741" s="102"/>
      <c r="FM741" s="102"/>
      <c r="FN741" s="102"/>
      <c r="FO741" s="102"/>
      <c r="FP741" s="102"/>
      <c r="FQ741" s="102"/>
      <c r="FR741" s="102"/>
      <c r="FS741" s="102"/>
      <c r="FT741" s="102"/>
      <c r="FU741" s="102"/>
      <c r="FV741" s="102"/>
      <c r="FW741" s="102"/>
      <c r="FX741" s="102"/>
      <c r="FY741" s="102"/>
      <c r="FZ741" s="102"/>
      <c r="GA741" s="102"/>
      <c r="GB741" s="102"/>
      <c r="GC741" s="102"/>
      <c r="GD741" s="102"/>
      <c r="GE741" s="102"/>
      <c r="GF741" s="102"/>
      <c r="GG741" s="102"/>
      <c r="GH741" s="102"/>
      <c r="GI741" s="102"/>
      <c r="GJ741" s="102"/>
      <c r="GK741" s="102"/>
      <c r="GL741" s="102"/>
      <c r="GM741" s="102"/>
      <c r="GN741" s="102"/>
      <c r="GO741" s="102"/>
      <c r="GP741" s="102"/>
      <c r="GQ741" s="102"/>
      <c r="GR741" s="102"/>
      <c r="GS741" s="102"/>
      <c r="GT741" s="102"/>
      <c r="GU741" s="102"/>
      <c r="GV741" s="102"/>
      <c r="GW741" s="102"/>
      <c r="GX741" s="102"/>
      <c r="GY741" s="102"/>
      <c r="GZ741" s="102"/>
      <c r="HA741" s="102"/>
      <c r="HB741" s="102"/>
      <c r="HC741" s="102"/>
      <c r="HD741" s="102"/>
      <c r="HE741" s="102"/>
      <c r="HF741" s="102"/>
      <c r="HG741" s="102"/>
      <c r="HH741" s="102"/>
      <c r="HI741" s="102"/>
      <c r="HJ741" s="102"/>
      <c r="HK741" s="102"/>
      <c r="HL741" s="102"/>
      <c r="HM741" s="102"/>
      <c r="HN741" s="102"/>
      <c r="HO741" s="102"/>
      <c r="HP741" s="102"/>
      <c r="HQ741" s="102"/>
      <c r="HR741" s="102"/>
      <c r="HS741" s="102"/>
      <c r="HT741" s="102"/>
      <c r="HU741" s="102"/>
      <c r="HV741" s="102"/>
      <c r="HW741" s="102"/>
      <c r="HX741" s="102"/>
      <c r="HY741" s="102"/>
      <c r="HZ741" s="102"/>
      <c r="IA741" s="102"/>
      <c r="IB741" s="102"/>
      <c r="IC741" s="102"/>
      <c r="ID741" s="102"/>
      <c r="IE741" s="102"/>
      <c r="IF741" s="102"/>
      <c r="IG741" s="102"/>
      <c r="IH741" s="102"/>
      <c r="II741" s="102"/>
      <c r="IJ741" s="102"/>
      <c r="IK741" s="102"/>
      <c r="IL741" s="102"/>
      <c r="IM741" s="102"/>
      <c r="IN741" s="102"/>
      <c r="IO741" s="102"/>
      <c r="IP741" s="102"/>
      <c r="IQ741" s="102"/>
      <c r="IR741" s="102"/>
      <c r="IS741" s="102"/>
      <c r="IT741" s="102"/>
      <c r="IU741" s="102"/>
      <c r="IV741" s="102"/>
    </row>
    <row r="742" spans="2:256">
      <c r="B742" s="99">
        <f t="shared" si="28"/>
        <v>44920</v>
      </c>
      <c r="C742" s="107">
        <v>0.87690714285714289</v>
      </c>
      <c r="D742" s="100">
        <f>IFERROR('E grade euro'!C742*'E grade sterling'!$C742,"na")</f>
        <v>165.06900057142857</v>
      </c>
      <c r="E742" s="100">
        <f>IFERROR('E grade euro'!D742*'E grade sterling'!$C742,"na")</f>
        <v>223.53108442500002</v>
      </c>
      <c r="F742" s="100">
        <f>IFERROR('E grade euro'!E742*'E grade sterling'!$C742,"na")</f>
        <v>179.65942006785716</v>
      </c>
      <c r="G742" s="100">
        <f>IFERROR('E grade euro'!F742*'E grade sterling'!$C742,"na")</f>
        <v>163.53248387571432</v>
      </c>
      <c r="H742" s="100">
        <f>IFERROR('E grade euro'!G742*'E grade sterling'!$C742,"na")</f>
        <v>182.53699085714285</v>
      </c>
      <c r="I742" s="100">
        <f>IFERROR('E grade euro'!H742*'E grade sterling'!$C742,"na")</f>
        <v>168.74324150000001</v>
      </c>
      <c r="J742" s="100">
        <f>IFERROR('E grade euro'!I742*'E grade sterling'!$C742,"na")</f>
        <v>206.67824450000001</v>
      </c>
      <c r="K742" s="100">
        <f>IFERROR('E grade euro'!J742*'E grade sterling'!$C742,"na")</f>
        <v>178.31029842857143</v>
      </c>
      <c r="L742" s="100">
        <f>IFERROR('E grade euro'!K742*'E grade sterling'!$C742,"na")</f>
        <v>169.24307857142858</v>
      </c>
      <c r="M742" s="100">
        <f>IFERROR('E grade euro'!L742*'E grade sterling'!$C742,"na")</f>
        <v>180.15320648000002</v>
      </c>
      <c r="N742" s="100">
        <f>IFERROR('E grade euro'!M742*'E grade sterling'!$C742,"na")</f>
        <v>178.37168192857143</v>
      </c>
      <c r="O742" s="100" t="str">
        <f>IFERROR('E grade euro'!N742*'E grade sterling'!$C742,"na")</f>
        <v>na</v>
      </c>
      <c r="P742" s="100">
        <f>IFERROR('E grade euro'!O742*'E grade sterling'!$C742,"na")</f>
        <v>203.5827622857143</v>
      </c>
      <c r="Q742" s="100">
        <f>IFERROR('E grade euro'!P742*'E grade sterling'!$C742,"na")</f>
        <v>202.82862214285717</v>
      </c>
      <c r="R742" s="100">
        <f>IFERROR('E grade euro'!Q742*'E grade sterling'!$C742,"na")</f>
        <v>187.00921728571427</v>
      </c>
      <c r="S742" s="100">
        <f>IFERROR('E grade euro'!R742*'E grade sterling'!$C742,"na")</f>
        <v>178.60844685714287</v>
      </c>
      <c r="T742" s="100">
        <f>IFERROR('E grade euro'!S742*'E grade sterling'!$C742,"na")</f>
        <v>186.50140035928573</v>
      </c>
      <c r="U742" s="100">
        <f>IFERROR('E grade euro'!T742*'E grade sterling'!$C742,"na")</f>
        <v>198.69838950000002</v>
      </c>
      <c r="V742" s="100">
        <f>IFERROR('E grade euro'!U742*'E grade sterling'!$C742,"na")</f>
        <v>158.29050835714284</v>
      </c>
      <c r="W742" s="100">
        <f>IFERROR('E grade euro'!V742*'E grade sterling'!$C742,"na")</f>
        <v>189.83285828571431</v>
      </c>
      <c r="X742" s="100">
        <f>IFERROR('E grade euro'!W742*'E grade sterling'!$C742,"na")</f>
        <v>185.35624732142858</v>
      </c>
      <c r="Y742" s="100">
        <f>IFERROR('E grade euro'!X742*'E grade sterling'!$C742,"na")</f>
        <v>191.41129114285715</v>
      </c>
      <c r="Z742" s="100">
        <f>IFERROR('E grade euro'!Y742*'E grade sterling'!$C742,"na")</f>
        <v>201.60638896714286</v>
      </c>
      <c r="AA742" s="100">
        <f>IFERROR('E grade euro'!Z742*'E grade sterling'!$C742,"na")</f>
        <v>192.08650964285715</v>
      </c>
      <c r="AB742" s="100">
        <f>IFERROR('E grade euro'!AA742*'E grade sterling'!$C742,"na")</f>
        <v>188.11412028571431</v>
      </c>
      <c r="AC742" s="100">
        <f>IFERROR('E grade euro'!AB742*'E grade sterling'!$C742,"na")</f>
        <v>196.97965149999999</v>
      </c>
      <c r="AD742" s="100">
        <f>IFERROR('E grade euro'!AC742*'E grade sterling'!$C742,"na")</f>
        <v>204.28279725785717</v>
      </c>
      <c r="AE742" s="100">
        <f>IFERROR('E grade euro'!AD742*'E grade sterling'!$C742,"na")</f>
        <v>201.76</v>
      </c>
      <c r="AF742" s="100" t="str">
        <f>IFERROR('E grade euro'!AE742*'E grade sterling'!$C742,"na")</f>
        <v>na</v>
      </c>
      <c r="AG742" s="100">
        <f>IFERROR('E grade euro'!AF742*'E grade sterling'!$C742,"na")</f>
        <v>179.33845852325763</v>
      </c>
      <c r="AH742" s="102"/>
      <c r="AI742" s="102"/>
      <c r="AJ742" s="102"/>
      <c r="AK742" s="102"/>
      <c r="AL742" s="102"/>
      <c r="AM742" s="102"/>
      <c r="AN742" s="102"/>
      <c r="AO742" s="102"/>
      <c r="AP742" s="102"/>
      <c r="AQ742" s="102"/>
      <c r="AR742" s="102"/>
      <c r="AS742" s="102"/>
      <c r="AT742" s="102"/>
      <c r="AU742" s="102"/>
      <c r="AV742" s="102"/>
      <c r="AW742" s="102"/>
      <c r="AX742" s="102"/>
      <c r="AY742" s="102"/>
      <c r="AZ742" s="102"/>
      <c r="BA742" s="102"/>
      <c r="BB742" s="102"/>
      <c r="BC742" s="102"/>
      <c r="BD742" s="102"/>
      <c r="BE742" s="102"/>
      <c r="BF742" s="102"/>
      <c r="BG742" s="102"/>
      <c r="BH742" s="102"/>
      <c r="BI742" s="102"/>
      <c r="BJ742" s="102"/>
      <c r="BK742" s="102"/>
      <c r="BL742" s="102"/>
      <c r="BM742" s="102"/>
      <c r="BN742" s="102"/>
      <c r="BO742" s="102"/>
      <c r="BP742" s="102"/>
      <c r="BQ742" s="102"/>
      <c r="BR742" s="102"/>
      <c r="BS742" s="102"/>
      <c r="BT742" s="102"/>
      <c r="BU742" s="102"/>
      <c r="BV742" s="102"/>
      <c r="BW742" s="102"/>
      <c r="BX742" s="102"/>
      <c r="BY742" s="102"/>
      <c r="BZ742" s="102"/>
      <c r="CA742" s="102"/>
      <c r="CB742" s="102"/>
      <c r="CC742" s="102"/>
      <c r="CD742" s="102"/>
      <c r="CE742" s="102"/>
      <c r="CF742" s="102"/>
      <c r="CG742" s="102"/>
      <c r="CH742" s="102"/>
      <c r="CI742" s="102"/>
      <c r="CJ742" s="102"/>
      <c r="CK742" s="102"/>
      <c r="CL742" s="102"/>
      <c r="CM742" s="102"/>
      <c r="CN742" s="102"/>
      <c r="CO742" s="102"/>
      <c r="CP742" s="102"/>
      <c r="CQ742" s="102"/>
      <c r="CR742" s="102"/>
      <c r="CS742" s="102"/>
      <c r="CT742" s="102"/>
      <c r="CU742" s="102"/>
      <c r="CV742" s="102"/>
      <c r="CW742" s="102"/>
      <c r="CX742" s="102"/>
      <c r="CY742" s="102"/>
      <c r="CZ742" s="102"/>
      <c r="DA742" s="102"/>
      <c r="DB742" s="102"/>
      <c r="DC742" s="102"/>
      <c r="DD742" s="102"/>
      <c r="DE742" s="102"/>
      <c r="DF742" s="102"/>
      <c r="DG742" s="102"/>
      <c r="DH742" s="102"/>
      <c r="DI742" s="102"/>
      <c r="DJ742" s="102"/>
      <c r="DK742" s="102"/>
      <c r="DL742" s="102"/>
      <c r="DM742" s="102"/>
      <c r="DN742" s="102"/>
      <c r="DO742" s="102"/>
      <c r="DP742" s="102"/>
      <c r="DQ742" s="102"/>
      <c r="DR742" s="102"/>
      <c r="DS742" s="102"/>
      <c r="DT742" s="102"/>
      <c r="DU742" s="102"/>
      <c r="DV742" s="102"/>
      <c r="DW742" s="102"/>
      <c r="DX742" s="102"/>
      <c r="DY742" s="102"/>
      <c r="DZ742" s="102"/>
      <c r="EA742" s="102"/>
      <c r="EB742" s="102"/>
      <c r="EC742" s="102"/>
      <c r="ED742" s="102"/>
      <c r="EE742" s="102"/>
      <c r="EF742" s="102"/>
      <c r="EG742" s="102"/>
      <c r="EH742" s="102"/>
      <c r="EI742" s="102"/>
      <c r="EJ742" s="102"/>
      <c r="EK742" s="102"/>
      <c r="EL742" s="102"/>
      <c r="EM742" s="102"/>
      <c r="EN742" s="102"/>
      <c r="EO742" s="102"/>
      <c r="EP742" s="102"/>
      <c r="EQ742" s="102"/>
      <c r="ER742" s="102"/>
      <c r="ES742" s="102"/>
      <c r="ET742" s="102"/>
      <c r="EU742" s="102"/>
      <c r="EV742" s="102"/>
      <c r="EW742" s="102"/>
      <c r="EX742" s="102"/>
      <c r="EY742" s="102"/>
      <c r="EZ742" s="102"/>
      <c r="FA742" s="102"/>
      <c r="FB742" s="102"/>
      <c r="FC742" s="102"/>
      <c r="FD742" s="102"/>
      <c r="FE742" s="102"/>
      <c r="FF742" s="102"/>
      <c r="FG742" s="102"/>
      <c r="FH742" s="102"/>
      <c r="FI742" s="102"/>
      <c r="FJ742" s="102"/>
      <c r="FK742" s="102"/>
      <c r="FL742" s="102"/>
      <c r="FM742" s="102"/>
      <c r="FN742" s="102"/>
      <c r="FO742" s="102"/>
      <c r="FP742" s="102"/>
      <c r="FQ742" s="102"/>
      <c r="FR742" s="102"/>
      <c r="FS742" s="102"/>
      <c r="FT742" s="102"/>
      <c r="FU742" s="102"/>
      <c r="FV742" s="102"/>
      <c r="FW742" s="102"/>
      <c r="FX742" s="102"/>
      <c r="FY742" s="102"/>
      <c r="FZ742" s="102"/>
      <c r="GA742" s="102"/>
      <c r="GB742" s="102"/>
      <c r="GC742" s="102"/>
      <c r="GD742" s="102"/>
      <c r="GE742" s="102"/>
      <c r="GF742" s="102"/>
      <c r="GG742" s="102"/>
      <c r="GH742" s="102"/>
      <c r="GI742" s="102"/>
      <c r="GJ742" s="102"/>
      <c r="GK742" s="102"/>
      <c r="GL742" s="102"/>
      <c r="GM742" s="102"/>
      <c r="GN742" s="102"/>
      <c r="GO742" s="102"/>
      <c r="GP742" s="102"/>
      <c r="GQ742" s="102"/>
      <c r="GR742" s="102"/>
      <c r="GS742" s="102"/>
      <c r="GT742" s="102"/>
      <c r="GU742" s="102"/>
      <c r="GV742" s="102"/>
      <c r="GW742" s="102"/>
      <c r="GX742" s="102"/>
      <c r="GY742" s="102"/>
      <c r="GZ742" s="102"/>
      <c r="HA742" s="102"/>
      <c r="HB742" s="102"/>
      <c r="HC742" s="102"/>
      <c r="HD742" s="102"/>
      <c r="HE742" s="102"/>
      <c r="HF742" s="102"/>
      <c r="HG742" s="102"/>
      <c r="HH742" s="102"/>
      <c r="HI742" s="102"/>
      <c r="HJ742" s="102"/>
      <c r="HK742" s="102"/>
      <c r="HL742" s="102"/>
      <c r="HM742" s="102"/>
      <c r="HN742" s="102"/>
      <c r="HO742" s="102"/>
      <c r="HP742" s="102"/>
      <c r="HQ742" s="102"/>
      <c r="HR742" s="102"/>
      <c r="HS742" s="102"/>
      <c r="HT742" s="102"/>
      <c r="HU742" s="102"/>
      <c r="HV742" s="102"/>
      <c r="HW742" s="102"/>
      <c r="HX742" s="102"/>
      <c r="HY742" s="102"/>
      <c r="HZ742" s="102"/>
      <c r="IA742" s="102"/>
      <c r="IB742" s="102"/>
      <c r="IC742" s="102"/>
      <c r="ID742" s="102"/>
      <c r="IE742" s="102"/>
      <c r="IF742" s="102"/>
      <c r="IG742" s="102"/>
      <c r="IH742" s="102"/>
      <c r="II742" s="102"/>
      <c r="IJ742" s="102"/>
      <c r="IK742" s="102"/>
      <c r="IL742" s="102"/>
      <c r="IM742" s="102"/>
      <c r="IN742" s="102"/>
      <c r="IO742" s="102"/>
      <c r="IP742" s="102"/>
      <c r="IQ742" s="102"/>
      <c r="IR742" s="102"/>
      <c r="IS742" s="102"/>
      <c r="IT742" s="102"/>
      <c r="IU742" s="102"/>
      <c r="IV742" s="102"/>
    </row>
    <row r="743" spans="2:256">
      <c r="B743" s="98">
        <f t="shared" si="27"/>
        <v>44927</v>
      </c>
      <c r="C743" s="106">
        <v>0.88340857142857132</v>
      </c>
      <c r="D743" s="101">
        <f>IFERROR('E grade euro'!C743*'E grade sterling'!$C743,"na")</f>
        <v>167.85646265714283</v>
      </c>
      <c r="E743" s="101">
        <f>IFERROR('E grade euro'!D743*'E grade sterling'!$C743,"na")</f>
        <v>225.8974658902857</v>
      </c>
      <c r="F743" s="101">
        <f>IFERROR('E grade euro'!E743*'E grade sterling'!$C743,"na")</f>
        <v>180.37427377342854</v>
      </c>
      <c r="G743" s="101">
        <f>IFERROR('E grade euro'!F743*'E grade sterling'!$C743,"na")</f>
        <v>162.50998564199998</v>
      </c>
      <c r="H743" s="101">
        <f>IFERROR('E grade euro'!G743*'E grade sterling'!$C743,"na")</f>
        <v>184.57055282857141</v>
      </c>
      <c r="I743" s="101">
        <f>IFERROR('E grade euro'!H743*'E grade sterling'!$C743,"na")</f>
        <v>169.33175497142855</v>
      </c>
      <c r="J743" s="101">
        <f>IFERROR('E grade euro'!I743*'E grade sterling'!$C743,"na")</f>
        <v>207.63635062857139</v>
      </c>
      <c r="K743" s="101">
        <f>IFERROR('E grade euro'!J743*'E grade sterling'!$C743,"na")</f>
        <v>177.16758899999999</v>
      </c>
      <c r="L743" s="101">
        <f>IFERROR('E grade euro'!K743*'E grade sterling'!$C743,"na")</f>
        <v>171.38126285714284</v>
      </c>
      <c r="M743" s="101" t="str">
        <f>IFERROR('E grade euro'!L743*'E grade sterling'!$C743,"na")</f>
        <v>na</v>
      </c>
      <c r="N743" s="101">
        <f>IFERROR('E grade euro'!M743*'E grade sterling'!$C743,"na")</f>
        <v>179.43794902857141</v>
      </c>
      <c r="O743" s="101" t="str">
        <f>IFERROR('E grade euro'!N743*'E grade sterling'!$C743,"na")</f>
        <v>na</v>
      </c>
      <c r="P743" s="101">
        <f>IFERROR('E grade euro'!O743*'E grade sterling'!$C743,"na")</f>
        <v>206.69993754285713</v>
      </c>
      <c r="Q743" s="101">
        <f>IFERROR('E grade euro'!P743*'E grade sterling'!$C743,"na")</f>
        <v>200.66625699999997</v>
      </c>
      <c r="R743" s="101">
        <f>IFERROR('E grade euro'!Q743*'E grade sterling'!$C743,"na")</f>
        <v>189.98584737142855</v>
      </c>
      <c r="S743" s="101">
        <f>IFERROR('E grade euro'!R743*'E grade sterling'!$C743,"na")</f>
        <v>179.31427182857144</v>
      </c>
      <c r="T743" s="101">
        <f>IFERROR('E grade euro'!S743*'E grade sterling'!$C743,"na")</f>
        <v>186.06634022171426</v>
      </c>
      <c r="U743" s="101">
        <f>IFERROR('E grade euro'!T743*'E grade sterling'!$C743,"na")</f>
        <v>200.30405948571428</v>
      </c>
      <c r="V743" s="101">
        <f>IFERROR('E grade euro'!U743*'E grade sterling'!$C743,"na")</f>
        <v>155.84210608571428</v>
      </c>
      <c r="W743" s="101">
        <f>IFERROR('E grade euro'!V743*'E grade sterling'!$C743,"na")</f>
        <v>192.89226157142855</v>
      </c>
      <c r="X743" s="101">
        <f>IFERROR('E grade euro'!W743*'E grade sterling'!$C743,"na")</f>
        <v>186.05017384485714</v>
      </c>
      <c r="Y743" s="101">
        <f>IFERROR('E grade euro'!X743*'E grade sterling'!$C743,"na")</f>
        <v>192.83042297142856</v>
      </c>
      <c r="Z743" s="101">
        <f>IFERROR('E grade euro'!Y743*'E grade sterling'!$C743,"na")</f>
        <v>199.7315223905714</v>
      </c>
      <c r="AA743" s="101">
        <f>IFERROR('E grade euro'!Z743*'E grade sterling'!$C743,"na")</f>
        <v>190.55122885714286</v>
      </c>
      <c r="AB743" s="101">
        <f>IFERROR('E grade euro'!AA743*'E grade sterling'!$C743,"na")</f>
        <v>149.75542102857142</v>
      </c>
      <c r="AC743" s="101">
        <f>IFERROR('E grade euro'!AB743*'E grade sterling'!$C743,"na")</f>
        <v>199.57083037142854</v>
      </c>
      <c r="AD743" s="101">
        <f>IFERROR('E grade euro'!AC743*'E grade sterling'!$C743,"na")</f>
        <v>204.79698713914286</v>
      </c>
      <c r="AE743" s="101">
        <f>IFERROR('E grade euro'!AD743*'E grade sterling'!$C743,"na")</f>
        <v>204.64</v>
      </c>
      <c r="AF743" s="101" t="str">
        <f>IFERROR('E grade euro'!AE743*'E grade sterling'!$C743,"na")</f>
        <v>na</v>
      </c>
      <c r="AG743" s="101">
        <f>IFERROR('E grade euro'!AF743*'E grade sterling'!$C743,"na")</f>
        <v>179.88462905611632</v>
      </c>
      <c r="AH743" s="102"/>
      <c r="AI743" s="102"/>
      <c r="AJ743" s="102"/>
      <c r="AK743" s="102"/>
      <c r="AL743" s="102"/>
      <c r="AM743" s="102"/>
      <c r="AN743" s="102"/>
      <c r="AO743" s="102"/>
      <c r="AP743" s="102"/>
      <c r="AQ743" s="102"/>
      <c r="AR743" s="102"/>
      <c r="AS743" s="102"/>
      <c r="AT743" s="102"/>
      <c r="AU743" s="102"/>
      <c r="AV743" s="102"/>
      <c r="AW743" s="102"/>
      <c r="AX743" s="102"/>
      <c r="AY743" s="102"/>
      <c r="AZ743" s="102"/>
      <c r="BA743" s="102"/>
      <c r="BB743" s="102"/>
      <c r="BC743" s="102"/>
      <c r="BD743" s="102"/>
      <c r="BE743" s="102"/>
      <c r="BF743" s="102"/>
      <c r="BG743" s="102"/>
      <c r="BH743" s="102"/>
      <c r="BI743" s="102"/>
      <c r="BJ743" s="102"/>
      <c r="BK743" s="102"/>
      <c r="BL743" s="102"/>
      <c r="BM743" s="102"/>
      <c r="BN743" s="102"/>
      <c r="BO743" s="102"/>
      <c r="BP743" s="102"/>
      <c r="BQ743" s="102"/>
      <c r="BR743" s="102"/>
      <c r="BS743" s="102"/>
      <c r="BT743" s="102"/>
      <c r="BU743" s="102"/>
      <c r="BV743" s="102"/>
      <c r="BW743" s="102"/>
      <c r="BX743" s="102"/>
      <c r="BY743" s="102"/>
      <c r="BZ743" s="102"/>
      <c r="CA743" s="102"/>
      <c r="CB743" s="102"/>
      <c r="CC743" s="102"/>
      <c r="CD743" s="102"/>
      <c r="CE743" s="102"/>
      <c r="CF743" s="102"/>
      <c r="CG743" s="102"/>
      <c r="CH743" s="102"/>
      <c r="CI743" s="102"/>
      <c r="CJ743" s="102"/>
      <c r="CK743" s="102"/>
      <c r="CL743" s="102"/>
      <c r="CM743" s="102"/>
      <c r="CN743" s="102"/>
      <c r="CO743" s="102"/>
      <c r="CP743" s="102"/>
      <c r="CQ743" s="102"/>
      <c r="CR743" s="102"/>
      <c r="CS743" s="102"/>
      <c r="CT743" s="102"/>
      <c r="CU743" s="102"/>
      <c r="CV743" s="102"/>
      <c r="CW743" s="102"/>
      <c r="CX743" s="102"/>
      <c r="CY743" s="102"/>
      <c r="CZ743" s="102"/>
      <c r="DA743" s="102"/>
      <c r="DB743" s="102"/>
      <c r="DC743" s="102"/>
      <c r="DD743" s="102"/>
      <c r="DE743" s="102"/>
      <c r="DF743" s="102"/>
      <c r="DG743" s="102"/>
      <c r="DH743" s="102"/>
      <c r="DI743" s="102"/>
      <c r="DJ743" s="102"/>
      <c r="DK743" s="102"/>
      <c r="DL743" s="102"/>
      <c r="DM743" s="102"/>
      <c r="DN743" s="102"/>
      <c r="DO743" s="102"/>
      <c r="DP743" s="102"/>
      <c r="DQ743" s="102"/>
      <c r="DR743" s="102"/>
      <c r="DS743" s="102"/>
      <c r="DT743" s="102"/>
      <c r="DU743" s="102"/>
      <c r="DV743" s="102"/>
      <c r="DW743" s="102"/>
      <c r="DX743" s="102"/>
      <c r="DY743" s="102"/>
      <c r="DZ743" s="102"/>
      <c r="EA743" s="102"/>
      <c r="EB743" s="102"/>
      <c r="EC743" s="102"/>
      <c r="ED743" s="102"/>
      <c r="EE743" s="102"/>
      <c r="EF743" s="102"/>
      <c r="EG743" s="102"/>
      <c r="EH743" s="102"/>
      <c r="EI743" s="102"/>
      <c r="EJ743" s="102"/>
      <c r="EK743" s="102"/>
      <c r="EL743" s="102"/>
      <c r="EM743" s="102"/>
      <c r="EN743" s="102"/>
      <c r="EO743" s="102"/>
      <c r="EP743" s="102"/>
      <c r="EQ743" s="102"/>
      <c r="ER743" s="102"/>
      <c r="ES743" s="102"/>
      <c r="ET743" s="102"/>
      <c r="EU743" s="102"/>
      <c r="EV743" s="102"/>
      <c r="EW743" s="102"/>
      <c r="EX743" s="102"/>
      <c r="EY743" s="102"/>
      <c r="EZ743" s="102"/>
      <c r="FA743" s="102"/>
      <c r="FB743" s="102"/>
      <c r="FC743" s="102"/>
      <c r="FD743" s="102"/>
      <c r="FE743" s="102"/>
      <c r="FF743" s="102"/>
      <c r="FG743" s="102"/>
      <c r="FH743" s="102"/>
      <c r="FI743" s="102"/>
      <c r="FJ743" s="102"/>
      <c r="FK743" s="102"/>
      <c r="FL743" s="102"/>
      <c r="FM743" s="102"/>
      <c r="FN743" s="102"/>
      <c r="FO743" s="102"/>
      <c r="FP743" s="102"/>
      <c r="FQ743" s="102"/>
      <c r="FR743" s="102"/>
      <c r="FS743" s="102"/>
      <c r="FT743" s="102"/>
      <c r="FU743" s="102"/>
      <c r="FV743" s="102"/>
      <c r="FW743" s="102"/>
      <c r="FX743" s="102"/>
      <c r="FY743" s="102"/>
      <c r="FZ743" s="102"/>
      <c r="GA743" s="102"/>
      <c r="GB743" s="102"/>
      <c r="GC743" s="102"/>
      <c r="GD743" s="102"/>
      <c r="GE743" s="102"/>
      <c r="GF743" s="102"/>
      <c r="GG743" s="102"/>
      <c r="GH743" s="102"/>
      <c r="GI743" s="102"/>
      <c r="GJ743" s="102"/>
      <c r="GK743" s="102"/>
      <c r="GL743" s="102"/>
      <c r="GM743" s="102"/>
      <c r="GN743" s="102"/>
      <c r="GO743" s="102"/>
      <c r="GP743" s="102"/>
      <c r="GQ743" s="102"/>
      <c r="GR743" s="102"/>
      <c r="GS743" s="102"/>
      <c r="GT743" s="102"/>
      <c r="GU743" s="102"/>
      <c r="GV743" s="102"/>
      <c r="GW743" s="102"/>
      <c r="GX743" s="102"/>
      <c r="GY743" s="102"/>
      <c r="GZ743" s="102"/>
      <c r="HA743" s="102"/>
      <c r="HB743" s="102"/>
      <c r="HC743" s="102"/>
      <c r="HD743" s="102"/>
      <c r="HE743" s="102"/>
      <c r="HF743" s="102"/>
      <c r="HG743" s="102"/>
      <c r="HH743" s="102"/>
      <c r="HI743" s="102"/>
      <c r="HJ743" s="102"/>
      <c r="HK743" s="102"/>
      <c r="HL743" s="102"/>
      <c r="HM743" s="102"/>
      <c r="HN743" s="102"/>
      <c r="HO743" s="102"/>
      <c r="HP743" s="102"/>
      <c r="HQ743" s="102"/>
      <c r="HR743" s="102"/>
      <c r="HS743" s="102"/>
      <c r="HT743" s="102"/>
      <c r="HU743" s="102"/>
      <c r="HV743" s="102"/>
      <c r="HW743" s="102"/>
      <c r="HX743" s="102"/>
      <c r="HY743" s="102"/>
      <c r="HZ743" s="102"/>
      <c r="IA743" s="102"/>
      <c r="IB743" s="102"/>
      <c r="IC743" s="102"/>
      <c r="ID743" s="102"/>
      <c r="IE743" s="102"/>
      <c r="IF743" s="102"/>
      <c r="IG743" s="102"/>
      <c r="IH743" s="102"/>
      <c r="II743" s="102"/>
      <c r="IJ743" s="102"/>
      <c r="IK743" s="102"/>
      <c r="IL743" s="102"/>
      <c r="IM743" s="102"/>
      <c r="IN743" s="102"/>
      <c r="IO743" s="102"/>
      <c r="IP743" s="102"/>
      <c r="IQ743" s="102"/>
      <c r="IR743" s="102"/>
      <c r="IS743" s="102"/>
      <c r="IT743" s="102"/>
      <c r="IU743" s="102"/>
      <c r="IV743" s="102"/>
    </row>
    <row r="744" spans="2:256">
      <c r="B744" s="99">
        <f t="shared" si="28"/>
        <v>44934</v>
      </c>
      <c r="C744" s="107">
        <v>0.8838571428571429</v>
      </c>
      <c r="D744" s="100">
        <f>IFERROR('E grade euro'!C744*'E grade sterling'!$C744,"na")</f>
        <v>164.61839285714285</v>
      </c>
      <c r="E744" s="100">
        <f>IFERROR('E grade euro'!D744*'E grade sterling'!$C744,"na")</f>
        <v>226.1839040714286</v>
      </c>
      <c r="F744" s="100">
        <f>IFERROR('E grade euro'!E744*'E grade sterling'!$C744,"na")</f>
        <v>182.8427316714286</v>
      </c>
      <c r="G744" s="100">
        <f>IFERROR('E grade euro'!F744*'E grade sterling'!$C744,"na")</f>
        <v>160.5590137714286</v>
      </c>
      <c r="H744" s="100">
        <f>IFERROR('E grade euro'!G744*'E grade sterling'!$C744,"na")</f>
        <v>184.58472571428572</v>
      </c>
      <c r="I744" s="100">
        <f>IFERROR('E grade euro'!H744*'E grade sterling'!$C744,"na")</f>
        <v>172.40517428571428</v>
      </c>
      <c r="J744" s="100">
        <f>IFERROR('E grade euro'!I744*'E grade sterling'!$C744,"na")</f>
        <v>206.59276857142859</v>
      </c>
      <c r="K744" s="100">
        <f>IFERROR('E grade euro'!J744*'E grade sterling'!$C744,"na")</f>
        <v>177.01890857142857</v>
      </c>
      <c r="L744" s="100">
        <f>IFERROR('E grade euro'!K744*'E grade sterling'!$C744,"na")</f>
        <v>172.35214285714287</v>
      </c>
      <c r="M744" s="100">
        <f>IFERROR('E grade euro'!L744*'E grade sterling'!$C744,"na")</f>
        <v>182.95842857142858</v>
      </c>
      <c r="N744" s="100">
        <f>IFERROR('E grade euro'!M744*'E grade sterling'!$C744,"na")</f>
        <v>179.90912142857144</v>
      </c>
      <c r="O744" s="100" t="str">
        <f>IFERROR('E grade euro'!N744*'E grade sterling'!$C744,"na")</f>
        <v>na</v>
      </c>
      <c r="P744" s="100">
        <f>IFERROR('E grade euro'!O744*'E grade sterling'!$C744,"na")</f>
        <v>205.90336000000002</v>
      </c>
      <c r="Q744" s="100">
        <f>IFERROR('E grade euro'!P744*'E grade sterling'!$C744,"na")</f>
        <v>200.03454857142859</v>
      </c>
      <c r="R744" s="100">
        <f>IFERROR('E grade euro'!Q744*'E grade sterling'!$C744,"na")</f>
        <v>185.56580714285715</v>
      </c>
      <c r="S744" s="100">
        <f>IFERROR('E grade euro'!R744*'E grade sterling'!$C744,"na")</f>
        <v>180.11240857142857</v>
      </c>
      <c r="T744" s="100">
        <f>IFERROR('E grade euro'!S744*'E grade sterling'!$C744,"na")</f>
        <v>188.02902861428575</v>
      </c>
      <c r="U744" s="100">
        <f>IFERROR('E grade euro'!T744*'E grade sterling'!$C744,"na")</f>
        <v>200.90956714285716</v>
      </c>
      <c r="V744" s="100">
        <f>IFERROR('E grade euro'!U744*'E grade sterling'!$C744,"na")</f>
        <v>155.62072714285713</v>
      </c>
      <c r="W744" s="100">
        <f>IFERROR('E grade euro'!V744*'E grade sterling'!$C744,"na")</f>
        <v>191.36391</v>
      </c>
      <c r="X744" s="100">
        <f>IFERROR('E grade euro'!W744*'E grade sterling'!$C744,"na")</f>
        <v>185.95152240000002</v>
      </c>
      <c r="Y744" s="100">
        <f>IFERROR('E grade euro'!X744*'E grade sterling'!$C744,"na")</f>
        <v>192.92833714285715</v>
      </c>
      <c r="Z744" s="100">
        <f>IFERROR('E grade euro'!Y744*'E grade sterling'!$C744,"na")</f>
        <v>198.83206092857145</v>
      </c>
      <c r="AA744" s="100">
        <f>IFERROR('E grade euro'!Z744*'E grade sterling'!$C744,"na")</f>
        <v>191.43461857142859</v>
      </c>
      <c r="AB744" s="100">
        <f>IFERROR('E grade euro'!AA744*'E grade sterling'!$C744,"na")</f>
        <v>187.58100142857145</v>
      </c>
      <c r="AC744" s="100">
        <f>IFERROR('E grade euro'!AB744*'E grade sterling'!$C744,"na")</f>
        <v>197.81606714285715</v>
      </c>
      <c r="AD744" s="100">
        <f>IFERROR('E grade euro'!AC744*'E grade sterling'!$C744,"na")</f>
        <v>203.94915185714288</v>
      </c>
      <c r="AE744" s="100">
        <f>IFERROR('E grade euro'!AD744*'E grade sterling'!$C744,"na")</f>
        <v>203.62</v>
      </c>
      <c r="AF744" s="100" t="str">
        <f>IFERROR('E grade euro'!AE744*'E grade sterling'!$C744,"na")</f>
        <v>na</v>
      </c>
      <c r="AG744" s="100">
        <f>IFERROR('E grade euro'!AF744*'E grade sterling'!$C744,"na")</f>
        <v>179.85462130605492</v>
      </c>
      <c r="AH744" s="102"/>
      <c r="AI744" s="102"/>
      <c r="AJ744" s="102"/>
      <c r="AK744" s="102"/>
      <c r="AL744" s="102"/>
      <c r="AM744" s="102"/>
      <c r="AN744" s="102"/>
      <c r="AO744" s="102"/>
      <c r="AP744" s="102"/>
      <c r="AQ744" s="102"/>
      <c r="AR744" s="102"/>
      <c r="AS744" s="102"/>
      <c r="AT744" s="102"/>
      <c r="AU744" s="102"/>
      <c r="AV744" s="102"/>
      <c r="AW744" s="102"/>
      <c r="AX744" s="102"/>
      <c r="AY744" s="102"/>
      <c r="AZ744" s="102"/>
      <c r="BA744" s="102"/>
      <c r="BB744" s="102"/>
      <c r="BC744" s="102"/>
      <c r="BD744" s="102"/>
      <c r="BE744" s="102"/>
      <c r="BF744" s="102"/>
      <c r="BG744" s="102"/>
      <c r="BH744" s="102"/>
      <c r="BI744" s="102"/>
      <c r="BJ744" s="102"/>
      <c r="BK744" s="102"/>
      <c r="BL744" s="102"/>
      <c r="BM744" s="102"/>
      <c r="BN744" s="102"/>
      <c r="BO744" s="102"/>
      <c r="BP744" s="102"/>
      <c r="BQ744" s="102"/>
      <c r="BR744" s="102"/>
      <c r="BS744" s="102"/>
      <c r="BT744" s="102"/>
      <c r="BU744" s="102"/>
      <c r="BV744" s="102"/>
      <c r="BW744" s="102"/>
      <c r="BX744" s="102"/>
      <c r="BY744" s="102"/>
      <c r="BZ744" s="102"/>
      <c r="CA744" s="102"/>
      <c r="CB744" s="102"/>
      <c r="CC744" s="102"/>
      <c r="CD744" s="102"/>
      <c r="CE744" s="102"/>
      <c r="CF744" s="102"/>
      <c r="CG744" s="102"/>
      <c r="CH744" s="102"/>
      <c r="CI744" s="102"/>
      <c r="CJ744" s="102"/>
      <c r="CK744" s="102"/>
      <c r="CL744" s="102"/>
      <c r="CM744" s="102"/>
      <c r="CN744" s="102"/>
      <c r="CO744" s="102"/>
      <c r="CP744" s="102"/>
      <c r="CQ744" s="102"/>
      <c r="CR744" s="102"/>
      <c r="CS744" s="102"/>
      <c r="CT744" s="102"/>
      <c r="CU744" s="102"/>
      <c r="CV744" s="102"/>
      <c r="CW744" s="102"/>
      <c r="CX744" s="102"/>
      <c r="CY744" s="102"/>
      <c r="CZ744" s="102"/>
      <c r="DA744" s="102"/>
      <c r="DB744" s="102"/>
      <c r="DC744" s="102"/>
      <c r="DD744" s="102"/>
      <c r="DE744" s="102"/>
      <c r="DF744" s="102"/>
      <c r="DG744" s="102"/>
      <c r="DH744" s="102"/>
      <c r="DI744" s="102"/>
      <c r="DJ744" s="102"/>
      <c r="DK744" s="102"/>
      <c r="DL744" s="102"/>
      <c r="DM744" s="102"/>
      <c r="DN744" s="102"/>
      <c r="DO744" s="102"/>
      <c r="DP744" s="102"/>
      <c r="DQ744" s="102"/>
      <c r="DR744" s="102"/>
      <c r="DS744" s="102"/>
      <c r="DT744" s="102"/>
      <c r="DU744" s="102"/>
      <c r="DV744" s="102"/>
      <c r="DW744" s="102"/>
      <c r="DX744" s="102"/>
      <c r="DY744" s="102"/>
      <c r="DZ744" s="102"/>
      <c r="EA744" s="102"/>
      <c r="EB744" s="102"/>
      <c r="EC744" s="102"/>
      <c r="ED744" s="102"/>
      <c r="EE744" s="102"/>
      <c r="EF744" s="102"/>
      <c r="EG744" s="102"/>
      <c r="EH744" s="102"/>
      <c r="EI744" s="102"/>
      <c r="EJ744" s="102"/>
      <c r="EK744" s="102"/>
      <c r="EL744" s="102"/>
      <c r="EM744" s="102"/>
      <c r="EN744" s="102"/>
      <c r="EO744" s="102"/>
      <c r="EP744" s="102"/>
      <c r="EQ744" s="102"/>
      <c r="ER744" s="102"/>
      <c r="ES744" s="102"/>
      <c r="ET744" s="102"/>
      <c r="EU744" s="102"/>
      <c r="EV744" s="102"/>
      <c r="EW744" s="102"/>
      <c r="EX744" s="102"/>
      <c r="EY744" s="102"/>
      <c r="EZ744" s="102"/>
      <c r="FA744" s="102"/>
      <c r="FB744" s="102"/>
      <c r="FC744" s="102"/>
      <c r="FD744" s="102"/>
      <c r="FE744" s="102"/>
      <c r="FF744" s="102"/>
      <c r="FG744" s="102"/>
      <c r="FH744" s="102"/>
      <c r="FI744" s="102"/>
      <c r="FJ744" s="102"/>
      <c r="FK744" s="102"/>
      <c r="FL744" s="102"/>
      <c r="FM744" s="102"/>
      <c r="FN744" s="102"/>
      <c r="FO744" s="102"/>
      <c r="FP744" s="102"/>
      <c r="FQ744" s="102"/>
      <c r="FR744" s="102"/>
      <c r="FS744" s="102"/>
      <c r="FT744" s="102"/>
      <c r="FU744" s="102"/>
      <c r="FV744" s="102"/>
      <c r="FW744" s="102"/>
      <c r="FX744" s="102"/>
      <c r="FY744" s="102"/>
      <c r="FZ744" s="102"/>
      <c r="GA744" s="102"/>
      <c r="GB744" s="102"/>
      <c r="GC744" s="102"/>
      <c r="GD744" s="102"/>
      <c r="GE744" s="102"/>
      <c r="GF744" s="102"/>
      <c r="GG744" s="102"/>
      <c r="GH744" s="102"/>
      <c r="GI744" s="102"/>
      <c r="GJ744" s="102"/>
      <c r="GK744" s="102"/>
      <c r="GL744" s="102"/>
      <c r="GM744" s="102"/>
      <c r="GN744" s="102"/>
      <c r="GO744" s="102"/>
      <c r="GP744" s="102"/>
      <c r="GQ744" s="102"/>
      <c r="GR744" s="102"/>
      <c r="GS744" s="102"/>
      <c r="GT744" s="102"/>
      <c r="GU744" s="102"/>
      <c r="GV744" s="102"/>
      <c r="GW744" s="102"/>
      <c r="GX744" s="102"/>
      <c r="GY744" s="102"/>
      <c r="GZ744" s="102"/>
      <c r="HA744" s="102"/>
      <c r="HB744" s="102"/>
      <c r="HC744" s="102"/>
      <c r="HD744" s="102"/>
      <c r="HE744" s="102"/>
      <c r="HF744" s="102"/>
      <c r="HG744" s="102"/>
      <c r="HH744" s="102"/>
      <c r="HI744" s="102"/>
      <c r="HJ744" s="102"/>
      <c r="HK744" s="102"/>
      <c r="HL744" s="102"/>
      <c r="HM744" s="102"/>
      <c r="HN744" s="102"/>
      <c r="HO744" s="102"/>
      <c r="HP744" s="102"/>
      <c r="HQ744" s="102"/>
      <c r="HR744" s="102"/>
      <c r="HS744" s="102"/>
      <c r="HT744" s="102"/>
      <c r="HU744" s="102"/>
      <c r="HV744" s="102"/>
      <c r="HW744" s="102"/>
      <c r="HX744" s="102"/>
      <c r="HY744" s="102"/>
      <c r="HZ744" s="102"/>
      <c r="IA744" s="102"/>
      <c r="IB744" s="102"/>
      <c r="IC744" s="102"/>
      <c r="ID744" s="102"/>
      <c r="IE744" s="102"/>
      <c r="IF744" s="102"/>
      <c r="IG744" s="102"/>
      <c r="IH744" s="102"/>
      <c r="II744" s="102"/>
      <c r="IJ744" s="102"/>
      <c r="IK744" s="102"/>
      <c r="IL744" s="102"/>
      <c r="IM744" s="102"/>
      <c r="IN744" s="102"/>
      <c r="IO744" s="102"/>
      <c r="IP744" s="102"/>
      <c r="IQ744" s="102"/>
      <c r="IR744" s="102"/>
      <c r="IS744" s="102"/>
      <c r="IT744" s="102"/>
      <c r="IU744" s="102"/>
      <c r="IV744" s="102"/>
    </row>
    <row r="745" spans="2:256">
      <c r="B745" s="98">
        <f t="shared" si="27"/>
        <v>44941</v>
      </c>
      <c r="C745" s="106">
        <v>0.88545142857142856</v>
      </c>
      <c r="D745" s="101">
        <f>IFERROR('E grade euro'!C745*'E grade sterling'!$C745,"na")</f>
        <v>165.29607268571428</v>
      </c>
      <c r="E745" s="101">
        <f>IFERROR('E grade euro'!D745*'E grade sterling'!$C745,"na")</f>
        <v>226.59189055428573</v>
      </c>
      <c r="F745" s="101">
        <f>IFERROR('E grade euro'!E745*'E grade sterling'!$C745,"na")</f>
        <v>182.64906123771431</v>
      </c>
      <c r="G745" s="101">
        <f>IFERROR('E grade euro'!F745*'E grade sterling'!$C745,"na")</f>
        <v>158.56912109257144</v>
      </c>
      <c r="H745" s="101">
        <f>IFERROR('E grade euro'!G745*'E grade sterling'!$C745,"na")</f>
        <v>184.87340377142857</v>
      </c>
      <c r="I745" s="101">
        <f>IFERROR('E grade euro'!H745*'E grade sterling'!$C745,"na")</f>
        <v>172.52135634285713</v>
      </c>
      <c r="J745" s="101">
        <f>IFERROR('E grade euro'!I745*'E grade sterling'!$C745,"na")</f>
        <v>208.34672114285715</v>
      </c>
      <c r="K745" s="101">
        <f>IFERROR('E grade euro'!J745*'E grade sterling'!$C745,"na")</f>
        <v>176.12514365714284</v>
      </c>
      <c r="L745" s="101">
        <f>IFERROR('E grade euro'!K745*'E grade sterling'!$C745,"na")</f>
        <v>182.40299428571427</v>
      </c>
      <c r="M745" s="101">
        <f>IFERROR('E grade euro'!L745*'E grade sterling'!$C745,"na")</f>
        <v>182.40299428571427</v>
      </c>
      <c r="N745" s="101">
        <f>IFERROR('E grade euro'!M745*'E grade sterling'!$C745,"na")</f>
        <v>178.2590816</v>
      </c>
      <c r="O745" s="101" t="str">
        <f>IFERROR('E grade euro'!N745*'E grade sterling'!$C745,"na")</f>
        <v>na</v>
      </c>
      <c r="P745" s="101">
        <f>IFERROR('E grade euro'!O745*'E grade sterling'!$C745,"na")</f>
        <v>208.53266594285714</v>
      </c>
      <c r="Q745" s="101">
        <f>IFERROR('E grade euro'!P745*'E grade sterling'!$C745,"na")</f>
        <v>189.4688966857143</v>
      </c>
      <c r="R745" s="101">
        <f>IFERROR('E grade euro'!Q745*'E grade sterling'!$C745,"na")</f>
        <v>184.81142217142857</v>
      </c>
      <c r="S745" s="101">
        <f>IFERROR('E grade euro'!R745*'E grade sterling'!$C745,"na")</f>
        <v>180.19822022857142</v>
      </c>
      <c r="T745" s="101">
        <f>IFERROR('E grade euro'!S745*'E grade sterling'!$C745,"na")</f>
        <v>185.21138058171431</v>
      </c>
      <c r="U745" s="101">
        <f>IFERROR('E grade euro'!T745*'E grade sterling'!$C745,"na")</f>
        <v>201.10372845714286</v>
      </c>
      <c r="V745" s="101">
        <f>IFERROR('E grade euro'!U745*'E grade sterling'!$C745,"na")</f>
        <v>153.05913394285716</v>
      </c>
      <c r="W745" s="101">
        <f>IFERROR('E grade euro'!V745*'E grade sterling'!$C745,"na")</f>
        <v>192.78933954285716</v>
      </c>
      <c r="X745" s="101">
        <f>IFERROR('E grade euro'!W745*'E grade sterling'!$C745,"na")</f>
        <v>182.67110897828573</v>
      </c>
      <c r="Y745" s="101">
        <f>IFERROR('E grade euro'!X745*'E grade sterling'!$C745,"na")</f>
        <v>193.22321074285713</v>
      </c>
      <c r="Z745" s="101">
        <f>IFERROR('E grade euro'!Y745*'E grade sterling'!$C745,"na")</f>
        <v>194.12442320685716</v>
      </c>
      <c r="AA745" s="101">
        <f>IFERROR('E grade euro'!Z745*'E grade sterling'!$C745,"na")</f>
        <v>191.78877942857142</v>
      </c>
      <c r="AB745" s="101">
        <f>IFERROR('E grade euro'!AA745*'E grade sterling'!$C745,"na")</f>
        <v>183.35928182857143</v>
      </c>
      <c r="AC745" s="101">
        <f>IFERROR('E grade euro'!AB745*'E grade sterling'!$C745,"na")</f>
        <v>198.14632068571427</v>
      </c>
      <c r="AD745" s="101">
        <f>IFERROR('E grade euro'!AC745*'E grade sterling'!$C745,"na")</f>
        <v>203.9614343977143</v>
      </c>
      <c r="AE745" s="101">
        <f>IFERROR('E grade euro'!AD745*'E grade sterling'!$C745,"na")</f>
        <v>203.65</v>
      </c>
      <c r="AF745" s="101" t="str">
        <f>IFERROR('E grade euro'!AE745*'E grade sterling'!$C745,"na")</f>
        <v>na</v>
      </c>
      <c r="AG745" s="101">
        <f>IFERROR('E grade euro'!AF745*'E grade sterling'!$C745,"na")</f>
        <v>179.56806608629546</v>
      </c>
      <c r="AH745" s="102"/>
      <c r="AI745" s="102"/>
      <c r="AJ745" s="102"/>
      <c r="AK745" s="102"/>
      <c r="AL745" s="102"/>
      <c r="AM745" s="102"/>
      <c r="AN745" s="102"/>
      <c r="AO745" s="102"/>
      <c r="AP745" s="102"/>
      <c r="AQ745" s="102"/>
      <c r="AR745" s="102"/>
      <c r="AS745" s="102"/>
      <c r="AT745" s="102"/>
      <c r="AU745" s="102"/>
      <c r="AV745" s="102"/>
      <c r="AW745" s="102"/>
      <c r="AX745" s="102"/>
      <c r="AY745" s="102"/>
      <c r="AZ745" s="102"/>
      <c r="BA745" s="102"/>
      <c r="BB745" s="102"/>
      <c r="BC745" s="102"/>
      <c r="BD745" s="102"/>
      <c r="BE745" s="102"/>
      <c r="BF745" s="102"/>
      <c r="BG745" s="102"/>
      <c r="BH745" s="102"/>
      <c r="BI745" s="102"/>
      <c r="BJ745" s="102"/>
      <c r="BK745" s="102"/>
      <c r="BL745" s="102"/>
      <c r="BM745" s="102"/>
      <c r="BN745" s="102"/>
      <c r="BO745" s="102"/>
      <c r="BP745" s="102"/>
      <c r="BQ745" s="102"/>
      <c r="BR745" s="102"/>
      <c r="BS745" s="102"/>
      <c r="BT745" s="102"/>
      <c r="BU745" s="102"/>
      <c r="BV745" s="102"/>
      <c r="BW745" s="102"/>
      <c r="BX745" s="102"/>
      <c r="BY745" s="102"/>
      <c r="BZ745" s="102"/>
      <c r="CA745" s="102"/>
      <c r="CB745" s="102"/>
      <c r="CC745" s="102"/>
      <c r="CD745" s="102"/>
      <c r="CE745" s="102"/>
      <c r="CF745" s="102"/>
      <c r="CG745" s="102"/>
      <c r="CH745" s="102"/>
      <c r="CI745" s="102"/>
      <c r="CJ745" s="102"/>
      <c r="CK745" s="102"/>
      <c r="CL745" s="102"/>
      <c r="CM745" s="102"/>
      <c r="CN745" s="102"/>
      <c r="CO745" s="102"/>
      <c r="CP745" s="102"/>
      <c r="CQ745" s="102"/>
      <c r="CR745" s="102"/>
      <c r="CS745" s="102"/>
      <c r="CT745" s="102"/>
      <c r="CU745" s="102"/>
      <c r="CV745" s="102"/>
      <c r="CW745" s="102"/>
      <c r="CX745" s="102"/>
      <c r="CY745" s="102"/>
      <c r="CZ745" s="102"/>
      <c r="DA745" s="102"/>
      <c r="DB745" s="102"/>
      <c r="DC745" s="102"/>
      <c r="DD745" s="102"/>
      <c r="DE745" s="102"/>
      <c r="DF745" s="102"/>
      <c r="DG745" s="102"/>
      <c r="DH745" s="102"/>
      <c r="DI745" s="102"/>
      <c r="DJ745" s="102"/>
      <c r="DK745" s="102"/>
      <c r="DL745" s="102"/>
      <c r="DM745" s="102"/>
      <c r="DN745" s="102"/>
      <c r="DO745" s="102"/>
      <c r="DP745" s="102"/>
      <c r="DQ745" s="102"/>
      <c r="DR745" s="102"/>
      <c r="DS745" s="102"/>
      <c r="DT745" s="102"/>
      <c r="DU745" s="102"/>
      <c r="DV745" s="102"/>
      <c r="DW745" s="102"/>
      <c r="DX745" s="102"/>
      <c r="DY745" s="102"/>
      <c r="DZ745" s="102"/>
      <c r="EA745" s="102"/>
      <c r="EB745" s="102"/>
      <c r="EC745" s="102"/>
      <c r="ED745" s="102"/>
      <c r="EE745" s="102"/>
      <c r="EF745" s="102"/>
      <c r="EG745" s="102"/>
      <c r="EH745" s="102"/>
      <c r="EI745" s="102"/>
      <c r="EJ745" s="102"/>
      <c r="EK745" s="102"/>
      <c r="EL745" s="102"/>
      <c r="EM745" s="102"/>
      <c r="EN745" s="102"/>
      <c r="EO745" s="102"/>
      <c r="EP745" s="102"/>
      <c r="EQ745" s="102"/>
      <c r="ER745" s="102"/>
      <c r="ES745" s="102"/>
      <c r="ET745" s="102"/>
      <c r="EU745" s="102"/>
      <c r="EV745" s="102"/>
      <c r="EW745" s="102"/>
      <c r="EX745" s="102"/>
      <c r="EY745" s="102"/>
      <c r="EZ745" s="102"/>
      <c r="FA745" s="102"/>
      <c r="FB745" s="102"/>
      <c r="FC745" s="102"/>
      <c r="FD745" s="102"/>
      <c r="FE745" s="102"/>
      <c r="FF745" s="102"/>
      <c r="FG745" s="102"/>
      <c r="FH745" s="102"/>
      <c r="FI745" s="102"/>
      <c r="FJ745" s="102"/>
      <c r="FK745" s="102"/>
      <c r="FL745" s="102"/>
      <c r="FM745" s="102"/>
      <c r="FN745" s="102"/>
      <c r="FO745" s="102"/>
      <c r="FP745" s="102"/>
      <c r="FQ745" s="102"/>
      <c r="FR745" s="102"/>
      <c r="FS745" s="102"/>
      <c r="FT745" s="102"/>
      <c r="FU745" s="102"/>
      <c r="FV745" s="102"/>
      <c r="FW745" s="102"/>
      <c r="FX745" s="102"/>
      <c r="FY745" s="102"/>
      <c r="FZ745" s="102"/>
      <c r="GA745" s="102"/>
      <c r="GB745" s="102"/>
      <c r="GC745" s="102"/>
      <c r="GD745" s="102"/>
      <c r="GE745" s="102"/>
      <c r="GF745" s="102"/>
      <c r="GG745" s="102"/>
      <c r="GH745" s="102"/>
      <c r="GI745" s="102"/>
      <c r="GJ745" s="102"/>
      <c r="GK745" s="102"/>
      <c r="GL745" s="102"/>
      <c r="GM745" s="102"/>
      <c r="GN745" s="102"/>
      <c r="GO745" s="102"/>
      <c r="GP745" s="102"/>
      <c r="GQ745" s="102"/>
      <c r="GR745" s="102"/>
      <c r="GS745" s="102"/>
      <c r="GT745" s="102"/>
      <c r="GU745" s="102"/>
      <c r="GV745" s="102"/>
      <c r="GW745" s="102"/>
      <c r="GX745" s="102"/>
      <c r="GY745" s="102"/>
      <c r="GZ745" s="102"/>
      <c r="HA745" s="102"/>
      <c r="HB745" s="102"/>
      <c r="HC745" s="102"/>
      <c r="HD745" s="102"/>
      <c r="HE745" s="102"/>
      <c r="HF745" s="102"/>
      <c r="HG745" s="102"/>
      <c r="HH745" s="102"/>
      <c r="HI745" s="102"/>
      <c r="HJ745" s="102"/>
      <c r="HK745" s="102"/>
      <c r="HL745" s="102"/>
      <c r="HM745" s="102"/>
      <c r="HN745" s="102"/>
      <c r="HO745" s="102"/>
      <c r="HP745" s="102"/>
      <c r="HQ745" s="102"/>
      <c r="HR745" s="102"/>
      <c r="HS745" s="102"/>
      <c r="HT745" s="102"/>
      <c r="HU745" s="102"/>
      <c r="HV745" s="102"/>
      <c r="HW745" s="102"/>
      <c r="HX745" s="102"/>
      <c r="HY745" s="102"/>
      <c r="HZ745" s="102"/>
      <c r="IA745" s="102"/>
      <c r="IB745" s="102"/>
      <c r="IC745" s="102"/>
      <c r="ID745" s="102"/>
      <c r="IE745" s="102"/>
      <c r="IF745" s="102"/>
      <c r="IG745" s="102"/>
      <c r="IH745" s="102"/>
      <c r="II745" s="102"/>
      <c r="IJ745" s="102"/>
      <c r="IK745" s="102"/>
      <c r="IL745" s="102"/>
      <c r="IM745" s="102"/>
      <c r="IN745" s="102"/>
      <c r="IO745" s="102"/>
      <c r="IP745" s="102"/>
      <c r="IQ745" s="102"/>
      <c r="IR745" s="102"/>
      <c r="IS745" s="102"/>
      <c r="IT745" s="102"/>
      <c r="IU745" s="102"/>
      <c r="IV745" s="102"/>
    </row>
    <row r="746" spans="2:256">
      <c r="B746" s="99">
        <f t="shared" si="28"/>
        <v>44948</v>
      </c>
      <c r="C746" s="107">
        <v>0.8807585714285715</v>
      </c>
      <c r="D746" s="100">
        <f>IFERROR('E grade euro'!C746*'E grade sterling'!$C746,"na")</f>
        <v>164.64019975714288</v>
      </c>
      <c r="E746" s="100">
        <f>IFERROR('E grade euro'!D746*'E grade sterling'!$C746,"na")</f>
        <v>225.71516983085715</v>
      </c>
      <c r="F746" s="100">
        <f>IFERROR('E grade euro'!E746*'E grade sterling'!$C746,"na")</f>
        <v>182.42694295542861</v>
      </c>
      <c r="G746" s="100">
        <f>IFERROR('E grade euro'!F746*'E grade sterling'!$C746,"na")</f>
        <v>155.33322393285715</v>
      </c>
      <c r="H746" s="100">
        <f>IFERROR('E grade euro'!G746*'E grade sterling'!$C746,"na")</f>
        <v>183.54127870000002</v>
      </c>
      <c r="I746" s="100">
        <f>IFERROR('E grade euro'!H746*'E grade sterling'!$C746,"na")</f>
        <v>171.50130902857146</v>
      </c>
      <c r="J746" s="100">
        <f>IFERROR('E grade euro'!I746*'E grade sterling'!$C746,"na")</f>
        <v>202.89154451428575</v>
      </c>
      <c r="K746" s="100">
        <f>IFERROR('E grade euro'!J746*'E grade sterling'!$C746,"na")</f>
        <v>176.86512872857145</v>
      </c>
      <c r="L746" s="100">
        <f>IFERROR('E grade euro'!K746*'E grade sterling'!$C746,"na")</f>
        <v>177.03247285714286</v>
      </c>
      <c r="M746" s="100">
        <f>IFERROR('E grade euro'!L746*'E grade sterling'!$C746,"na")</f>
        <v>181.43626571428572</v>
      </c>
      <c r="N746" s="100">
        <f>IFERROR('E grade euro'!M746*'E grade sterling'!$C746,"na")</f>
        <v>175.77298810000002</v>
      </c>
      <c r="O746" s="100" t="str">
        <f>IFERROR('E grade euro'!N746*'E grade sterling'!$C746,"na")</f>
        <v>na</v>
      </c>
      <c r="P746" s="100">
        <f>IFERROR('E grade euro'!O746*'E grade sterling'!$C746,"na")</f>
        <v>209.33869725714288</v>
      </c>
      <c r="Q746" s="100">
        <f>IFERROR('E grade euro'!P746*'E grade sterling'!$C746,"na")</f>
        <v>181.26892158571431</v>
      </c>
      <c r="R746" s="100">
        <f>IFERROR('E grade euro'!Q746*'E grade sterling'!$C746,"na")</f>
        <v>181.75333880000002</v>
      </c>
      <c r="S746" s="100">
        <f>IFERROR('E grade euro'!R746*'E grade sterling'!$C746,"na")</f>
        <v>178.67068380000003</v>
      </c>
      <c r="T746" s="100">
        <f>IFERROR('E grade euro'!S746*'E grade sterling'!$C746,"na")</f>
        <v>182.61269493814288</v>
      </c>
      <c r="U746" s="100">
        <f>IFERROR('E grade euro'!T746*'E grade sterling'!$C746,"na")</f>
        <v>198.94574611428573</v>
      </c>
      <c r="V746" s="100">
        <f>IFERROR('E grade euro'!U746*'E grade sterling'!$C746,"na")</f>
        <v>151.90443081428572</v>
      </c>
      <c r="W746" s="100">
        <f>IFERROR('E grade euro'!V746*'E grade sterling'!$C746,"na")</f>
        <v>190.49927141428572</v>
      </c>
      <c r="X746" s="100">
        <f>IFERROR('E grade euro'!W746*'E grade sterling'!$C746,"na")</f>
        <v>179.38453862214288</v>
      </c>
      <c r="Y746" s="100">
        <f>IFERROR('E grade euro'!X746*'E grade sterling'!$C746,"na")</f>
        <v>194.31295602857145</v>
      </c>
      <c r="Z746" s="100">
        <f>IFERROR('E grade euro'!Y746*'E grade sterling'!$C746,"na")</f>
        <v>186.69263286857145</v>
      </c>
      <c r="AA746" s="100">
        <f>IFERROR('E grade euro'!Z746*'E grade sterling'!$C746,"na")</f>
        <v>189.94439351428574</v>
      </c>
      <c r="AB746" s="100">
        <f>IFERROR('E grade euro'!AA746*'E grade sterling'!$C746,"na")</f>
        <v>182.91594011428575</v>
      </c>
      <c r="AC746" s="100">
        <f>IFERROR('E grade euro'!AB746*'E grade sterling'!$C746,"na")</f>
        <v>196.89357864285716</v>
      </c>
      <c r="AD746" s="100">
        <f>IFERROR('E grade euro'!AC746*'E grade sterling'!$C746,"na")</f>
        <v>200.90578623914288</v>
      </c>
      <c r="AE746" s="100">
        <f>IFERROR('E grade euro'!AD746*'E grade sterling'!$C746,"na")</f>
        <v>205.27</v>
      </c>
      <c r="AF746" s="100" t="str">
        <f>IFERROR('E grade euro'!AE746*'E grade sterling'!$C746,"na")</f>
        <v>na</v>
      </c>
      <c r="AG746" s="100">
        <f>IFERROR('E grade euro'!AF746*'E grade sterling'!$C746,"na")</f>
        <v>177.60287745773786</v>
      </c>
      <c r="AH746" s="102"/>
      <c r="AI746" s="102"/>
      <c r="AJ746" s="102"/>
      <c r="AK746" s="102"/>
      <c r="AL746" s="102"/>
      <c r="AM746" s="102"/>
      <c r="AN746" s="102"/>
      <c r="AO746" s="102"/>
      <c r="AP746" s="102"/>
      <c r="AQ746" s="102"/>
      <c r="AR746" s="102"/>
      <c r="AS746" s="102"/>
      <c r="AT746" s="102"/>
      <c r="AU746" s="102"/>
      <c r="AV746" s="102"/>
      <c r="AW746" s="102"/>
      <c r="AX746" s="102"/>
      <c r="AY746" s="102"/>
      <c r="AZ746" s="102"/>
      <c r="BA746" s="102"/>
      <c r="BB746" s="102"/>
      <c r="BC746" s="102"/>
      <c r="BD746" s="102"/>
      <c r="BE746" s="102"/>
      <c r="BF746" s="102"/>
      <c r="BG746" s="102"/>
      <c r="BH746" s="102"/>
      <c r="BI746" s="102"/>
      <c r="BJ746" s="102"/>
      <c r="BK746" s="102"/>
      <c r="BL746" s="102"/>
      <c r="BM746" s="102"/>
      <c r="BN746" s="102"/>
      <c r="BO746" s="102"/>
      <c r="BP746" s="102"/>
      <c r="BQ746" s="102"/>
      <c r="BR746" s="102"/>
      <c r="BS746" s="102"/>
      <c r="BT746" s="102"/>
      <c r="BU746" s="102"/>
      <c r="BV746" s="102"/>
      <c r="BW746" s="102"/>
      <c r="BX746" s="102"/>
      <c r="BY746" s="102"/>
      <c r="BZ746" s="102"/>
      <c r="CA746" s="102"/>
      <c r="CB746" s="102"/>
      <c r="CC746" s="102"/>
      <c r="CD746" s="102"/>
      <c r="CE746" s="102"/>
      <c r="CF746" s="102"/>
      <c r="CG746" s="102"/>
      <c r="CH746" s="102"/>
      <c r="CI746" s="102"/>
      <c r="CJ746" s="102"/>
      <c r="CK746" s="102"/>
      <c r="CL746" s="102"/>
      <c r="CM746" s="102"/>
      <c r="CN746" s="102"/>
      <c r="CO746" s="102"/>
      <c r="CP746" s="102"/>
      <c r="CQ746" s="102"/>
      <c r="CR746" s="102"/>
      <c r="CS746" s="102"/>
      <c r="CT746" s="102"/>
      <c r="CU746" s="102"/>
      <c r="CV746" s="102"/>
      <c r="CW746" s="102"/>
      <c r="CX746" s="102"/>
      <c r="CY746" s="102"/>
      <c r="CZ746" s="102"/>
      <c r="DA746" s="102"/>
      <c r="DB746" s="102"/>
      <c r="DC746" s="102"/>
      <c r="DD746" s="102"/>
      <c r="DE746" s="102"/>
      <c r="DF746" s="102"/>
      <c r="DG746" s="102"/>
      <c r="DH746" s="102"/>
      <c r="DI746" s="102"/>
      <c r="DJ746" s="102"/>
      <c r="DK746" s="102"/>
      <c r="DL746" s="102"/>
      <c r="DM746" s="102"/>
      <c r="DN746" s="102"/>
      <c r="DO746" s="102"/>
      <c r="DP746" s="102"/>
      <c r="DQ746" s="102"/>
      <c r="DR746" s="102"/>
      <c r="DS746" s="102"/>
      <c r="DT746" s="102"/>
      <c r="DU746" s="102"/>
      <c r="DV746" s="102"/>
      <c r="DW746" s="102"/>
      <c r="DX746" s="102"/>
      <c r="DY746" s="102"/>
      <c r="DZ746" s="102"/>
      <c r="EA746" s="102"/>
      <c r="EB746" s="102"/>
      <c r="EC746" s="102"/>
      <c r="ED746" s="102"/>
      <c r="EE746" s="102"/>
      <c r="EF746" s="102"/>
      <c r="EG746" s="102"/>
      <c r="EH746" s="102"/>
      <c r="EI746" s="102"/>
      <c r="EJ746" s="102"/>
      <c r="EK746" s="102"/>
      <c r="EL746" s="102"/>
      <c r="EM746" s="102"/>
      <c r="EN746" s="102"/>
      <c r="EO746" s="102"/>
      <c r="EP746" s="102"/>
      <c r="EQ746" s="102"/>
      <c r="ER746" s="102"/>
      <c r="ES746" s="102"/>
      <c r="ET746" s="102"/>
      <c r="EU746" s="102"/>
      <c r="EV746" s="102"/>
      <c r="EW746" s="102"/>
      <c r="EX746" s="102"/>
      <c r="EY746" s="102"/>
      <c r="EZ746" s="102"/>
      <c r="FA746" s="102"/>
      <c r="FB746" s="102"/>
      <c r="FC746" s="102"/>
      <c r="FD746" s="102"/>
      <c r="FE746" s="102"/>
      <c r="FF746" s="102"/>
      <c r="FG746" s="102"/>
      <c r="FH746" s="102"/>
      <c r="FI746" s="102"/>
      <c r="FJ746" s="102"/>
      <c r="FK746" s="102"/>
      <c r="FL746" s="102"/>
      <c r="FM746" s="102"/>
      <c r="FN746" s="102"/>
      <c r="FO746" s="102"/>
      <c r="FP746" s="102"/>
      <c r="FQ746" s="102"/>
      <c r="FR746" s="102"/>
      <c r="FS746" s="102"/>
      <c r="FT746" s="102"/>
      <c r="FU746" s="102"/>
      <c r="FV746" s="102"/>
      <c r="FW746" s="102"/>
      <c r="FX746" s="102"/>
      <c r="FY746" s="102"/>
      <c r="FZ746" s="102"/>
      <c r="GA746" s="102"/>
      <c r="GB746" s="102"/>
      <c r="GC746" s="102"/>
      <c r="GD746" s="102"/>
      <c r="GE746" s="102"/>
      <c r="GF746" s="102"/>
      <c r="GG746" s="102"/>
      <c r="GH746" s="102"/>
      <c r="GI746" s="102"/>
      <c r="GJ746" s="102"/>
      <c r="GK746" s="102"/>
      <c r="GL746" s="102"/>
      <c r="GM746" s="102"/>
      <c r="GN746" s="102"/>
      <c r="GO746" s="102"/>
      <c r="GP746" s="102"/>
      <c r="GQ746" s="102"/>
      <c r="GR746" s="102"/>
      <c r="GS746" s="102"/>
      <c r="GT746" s="102"/>
      <c r="GU746" s="102"/>
      <c r="GV746" s="102"/>
      <c r="GW746" s="102"/>
      <c r="GX746" s="102"/>
      <c r="GY746" s="102"/>
      <c r="GZ746" s="102"/>
      <c r="HA746" s="102"/>
      <c r="HB746" s="102"/>
      <c r="HC746" s="102"/>
      <c r="HD746" s="102"/>
      <c r="HE746" s="102"/>
      <c r="HF746" s="102"/>
      <c r="HG746" s="102"/>
      <c r="HH746" s="102"/>
      <c r="HI746" s="102"/>
      <c r="HJ746" s="102"/>
      <c r="HK746" s="102"/>
      <c r="HL746" s="102"/>
      <c r="HM746" s="102"/>
      <c r="HN746" s="102"/>
      <c r="HO746" s="102"/>
      <c r="HP746" s="102"/>
      <c r="HQ746" s="102"/>
      <c r="HR746" s="102"/>
      <c r="HS746" s="102"/>
      <c r="HT746" s="102"/>
      <c r="HU746" s="102"/>
      <c r="HV746" s="102"/>
      <c r="HW746" s="102"/>
      <c r="HX746" s="102"/>
      <c r="HY746" s="102"/>
      <c r="HZ746" s="102"/>
      <c r="IA746" s="102"/>
      <c r="IB746" s="102"/>
      <c r="IC746" s="102"/>
      <c r="ID746" s="102"/>
      <c r="IE746" s="102"/>
      <c r="IF746" s="102"/>
      <c r="IG746" s="102"/>
      <c r="IH746" s="102"/>
      <c r="II746" s="102"/>
      <c r="IJ746" s="102"/>
      <c r="IK746" s="102"/>
      <c r="IL746" s="102"/>
      <c r="IM746" s="102"/>
      <c r="IN746" s="102"/>
      <c r="IO746" s="102"/>
      <c r="IP746" s="102"/>
      <c r="IQ746" s="102"/>
      <c r="IR746" s="102"/>
      <c r="IS746" s="102"/>
      <c r="IT746" s="102"/>
      <c r="IU746" s="102"/>
      <c r="IV746" s="102"/>
    </row>
    <row r="747" spans="2:256">
      <c r="B747" s="98">
        <f t="shared" si="27"/>
        <v>44955</v>
      </c>
      <c r="C747" s="106">
        <v>0.87985857142857149</v>
      </c>
      <c r="D747" s="101">
        <f>IFERROR('E grade euro'!C747*'E grade sterling'!$C747,"na")</f>
        <v>165.19344678571429</v>
      </c>
      <c r="E747" s="101">
        <f>IFERROR('E grade euro'!D747*'E grade sterling'!$C747,"na")</f>
        <v>225.94345782171433</v>
      </c>
      <c r="F747" s="101">
        <f>IFERROR('E grade euro'!E747*'E grade sterling'!$C747,"na")</f>
        <v>182.7911461294286</v>
      </c>
      <c r="G747" s="101">
        <f>IFERROR('E grade euro'!F747*'E grade sterling'!$C747,"na")</f>
        <v>150.45546377085716</v>
      </c>
      <c r="H747" s="101">
        <f>IFERROR('E grade euro'!G747*'E grade sterling'!$C747,"na")</f>
        <v>183.58249092857145</v>
      </c>
      <c r="I747" s="101">
        <f>IFERROR('E grade euro'!H747*'E grade sterling'!$C747,"na")</f>
        <v>171.80118465714287</v>
      </c>
      <c r="J747" s="101">
        <f>IFERROR('E grade euro'!I747*'E grade sterling'!$C747,"na")</f>
        <v>205.31499764285715</v>
      </c>
      <c r="K747" s="101">
        <f>IFERROR('E grade euro'!J747*'E grade sterling'!$C747,"na")</f>
        <v>180.95171380000002</v>
      </c>
      <c r="L747" s="101">
        <f>IFERROR('E grade euro'!K747*'E grade sterling'!$C747,"na")</f>
        <v>181.25086571428574</v>
      </c>
      <c r="M747" s="101">
        <f>IFERROR('E grade euro'!L747*'E grade sterling'!$C747,"na")</f>
        <v>181.25086571428574</v>
      </c>
      <c r="N747" s="101">
        <f>IFERROR('E grade euro'!M747*'E grade sterling'!$C747,"na")</f>
        <v>175.57577792857145</v>
      </c>
      <c r="O747" s="101" t="str">
        <f>IFERROR('E grade euro'!N747*'E grade sterling'!$C747,"na")</f>
        <v>na</v>
      </c>
      <c r="P747" s="101">
        <f>IFERROR('E grade euro'!O747*'E grade sterling'!$C747,"na")</f>
        <v>209.47672868571431</v>
      </c>
      <c r="Q747" s="101">
        <f>IFERROR('E grade euro'!P747*'E grade sterling'!$C747,"na")</f>
        <v>182.39468185714287</v>
      </c>
      <c r="R747" s="101">
        <f>IFERROR('E grade euro'!Q747*'E grade sterling'!$C747,"na")</f>
        <v>179.83429341428575</v>
      </c>
      <c r="S747" s="101">
        <f>IFERROR('E grade euro'!R747*'E grade sterling'!$C747,"na")</f>
        <v>178.59369282857145</v>
      </c>
      <c r="T747" s="101">
        <f>IFERROR('E grade euro'!S747*'E grade sterling'!$C747,"na")</f>
        <v>180.35534566028574</v>
      </c>
      <c r="U747" s="101">
        <f>IFERROR('E grade euro'!T747*'E grade sterling'!$C747,"na")</f>
        <v>199.84227732857144</v>
      </c>
      <c r="V747" s="101">
        <f>IFERROR('E grade euro'!U747*'E grade sterling'!$C747,"na")</f>
        <v>156.91397762857144</v>
      </c>
      <c r="W747" s="101">
        <f>IFERROR('E grade euro'!V747*'E grade sterling'!$C747,"na")</f>
        <v>192.05552897142857</v>
      </c>
      <c r="X747" s="101">
        <f>IFERROR('E grade euro'!W747*'E grade sterling'!$C747,"na")</f>
        <v>175.42760974514289</v>
      </c>
      <c r="Y747" s="101">
        <f>IFERROR('E grade euro'!X747*'E grade sterling'!$C747,"na")</f>
        <v>196.19086425714289</v>
      </c>
      <c r="Z747" s="101">
        <f>IFERROR('E grade euro'!Y747*'E grade sterling'!$C747,"na")</f>
        <v>181.00186573857144</v>
      </c>
      <c r="AA747" s="101">
        <f>IFERROR('E grade euro'!Z747*'E grade sterling'!$C747,"na")</f>
        <v>188.89683670000002</v>
      </c>
      <c r="AB747" s="101">
        <f>IFERROR('E grade euro'!AA747*'E grade sterling'!$C747,"na")</f>
        <v>181.44443460000002</v>
      </c>
      <c r="AC747" s="101">
        <f>IFERROR('E grade euro'!AB747*'E grade sterling'!$C747,"na")</f>
        <v>196.57800202857146</v>
      </c>
      <c r="AD747" s="101">
        <f>IFERROR('E grade euro'!AC747*'E grade sterling'!$C747,"na")</f>
        <v>201.76617608085718</v>
      </c>
      <c r="AE747" s="101">
        <f>IFERROR('E grade euro'!AD747*'E grade sterling'!$C747,"na")</f>
        <v>207.23</v>
      </c>
      <c r="AF747" s="101" t="str">
        <f>IFERROR('E grade euro'!AE747*'E grade sterling'!$C747,"na")</f>
        <v>na</v>
      </c>
      <c r="AG747" s="101">
        <f>IFERROR('E grade euro'!AF747*'E grade sterling'!$C747,"na")</f>
        <v>178.06102207723237</v>
      </c>
      <c r="AH747" s="102"/>
      <c r="AI747" s="102"/>
      <c r="AJ747" s="102"/>
      <c r="AK747" s="102"/>
      <c r="AL747" s="102"/>
      <c r="AM747" s="102"/>
      <c r="AN747" s="102"/>
      <c r="AO747" s="102"/>
      <c r="AP747" s="102"/>
      <c r="AQ747" s="102"/>
      <c r="AR747" s="102"/>
      <c r="AS747" s="102"/>
      <c r="AT747" s="102"/>
      <c r="AU747" s="102"/>
      <c r="AV747" s="102"/>
      <c r="AW747" s="102"/>
      <c r="AX747" s="102"/>
      <c r="AY747" s="102"/>
      <c r="AZ747" s="102"/>
      <c r="BA747" s="102"/>
      <c r="BB747" s="102"/>
      <c r="BC747" s="102"/>
      <c r="BD747" s="102"/>
      <c r="BE747" s="102"/>
      <c r="BF747" s="102"/>
      <c r="BG747" s="102"/>
      <c r="BH747" s="102"/>
      <c r="BI747" s="102"/>
      <c r="BJ747" s="102"/>
      <c r="BK747" s="102"/>
      <c r="BL747" s="102"/>
      <c r="BM747" s="102"/>
      <c r="BN747" s="102"/>
      <c r="BO747" s="102"/>
      <c r="BP747" s="102"/>
      <c r="BQ747" s="102"/>
      <c r="BR747" s="102"/>
      <c r="BS747" s="102"/>
      <c r="BT747" s="102"/>
      <c r="BU747" s="102"/>
      <c r="BV747" s="102"/>
      <c r="BW747" s="102"/>
      <c r="BX747" s="102"/>
      <c r="BY747" s="102"/>
      <c r="BZ747" s="102"/>
      <c r="CA747" s="102"/>
      <c r="CB747" s="102"/>
      <c r="CC747" s="102"/>
      <c r="CD747" s="102"/>
      <c r="CE747" s="102"/>
      <c r="CF747" s="102"/>
      <c r="CG747" s="102"/>
      <c r="CH747" s="102"/>
      <c r="CI747" s="102"/>
      <c r="CJ747" s="102"/>
      <c r="CK747" s="102"/>
      <c r="CL747" s="102"/>
      <c r="CM747" s="102"/>
      <c r="CN747" s="102"/>
      <c r="CO747" s="102"/>
      <c r="CP747" s="102"/>
      <c r="CQ747" s="102"/>
      <c r="CR747" s="102"/>
      <c r="CS747" s="102"/>
      <c r="CT747" s="102"/>
      <c r="CU747" s="102"/>
      <c r="CV747" s="102"/>
      <c r="CW747" s="102"/>
      <c r="CX747" s="102"/>
      <c r="CY747" s="102"/>
      <c r="CZ747" s="102"/>
      <c r="DA747" s="102"/>
      <c r="DB747" s="102"/>
      <c r="DC747" s="102"/>
      <c r="DD747" s="102"/>
      <c r="DE747" s="102"/>
      <c r="DF747" s="102"/>
      <c r="DG747" s="102"/>
      <c r="DH747" s="102"/>
      <c r="DI747" s="102"/>
      <c r="DJ747" s="102"/>
      <c r="DK747" s="102"/>
      <c r="DL747" s="102"/>
      <c r="DM747" s="102"/>
      <c r="DN747" s="102"/>
      <c r="DO747" s="102"/>
      <c r="DP747" s="102"/>
      <c r="DQ747" s="102"/>
      <c r="DR747" s="102"/>
      <c r="DS747" s="102"/>
      <c r="DT747" s="102"/>
      <c r="DU747" s="102"/>
      <c r="DV747" s="102"/>
      <c r="DW747" s="102"/>
      <c r="DX747" s="102"/>
      <c r="DY747" s="102"/>
      <c r="DZ747" s="102"/>
      <c r="EA747" s="102"/>
      <c r="EB747" s="102"/>
      <c r="EC747" s="102"/>
      <c r="ED747" s="102"/>
      <c r="EE747" s="102"/>
      <c r="EF747" s="102"/>
      <c r="EG747" s="102"/>
      <c r="EH747" s="102"/>
      <c r="EI747" s="102"/>
      <c r="EJ747" s="102"/>
      <c r="EK747" s="102"/>
      <c r="EL747" s="102"/>
      <c r="EM747" s="102"/>
      <c r="EN747" s="102"/>
      <c r="EO747" s="102"/>
      <c r="EP747" s="102"/>
      <c r="EQ747" s="102"/>
      <c r="ER747" s="102"/>
      <c r="ES747" s="102"/>
      <c r="ET747" s="102"/>
      <c r="EU747" s="102"/>
      <c r="EV747" s="102"/>
      <c r="EW747" s="102"/>
      <c r="EX747" s="102"/>
      <c r="EY747" s="102"/>
      <c r="EZ747" s="102"/>
      <c r="FA747" s="102"/>
      <c r="FB747" s="102"/>
      <c r="FC747" s="102"/>
      <c r="FD747" s="102"/>
      <c r="FE747" s="102"/>
      <c r="FF747" s="102"/>
      <c r="FG747" s="102"/>
      <c r="FH747" s="102"/>
      <c r="FI747" s="102"/>
      <c r="FJ747" s="102"/>
      <c r="FK747" s="102"/>
      <c r="FL747" s="102"/>
      <c r="FM747" s="102"/>
      <c r="FN747" s="102"/>
      <c r="FO747" s="102"/>
      <c r="FP747" s="102"/>
      <c r="FQ747" s="102"/>
      <c r="FR747" s="102"/>
      <c r="FS747" s="102"/>
      <c r="FT747" s="102"/>
      <c r="FU747" s="102"/>
      <c r="FV747" s="102"/>
      <c r="FW747" s="102"/>
      <c r="FX747" s="102"/>
      <c r="FY747" s="102"/>
      <c r="FZ747" s="102"/>
      <c r="GA747" s="102"/>
      <c r="GB747" s="102"/>
      <c r="GC747" s="102"/>
      <c r="GD747" s="102"/>
      <c r="GE747" s="102"/>
      <c r="GF747" s="102"/>
      <c r="GG747" s="102"/>
      <c r="GH747" s="102"/>
      <c r="GI747" s="102"/>
      <c r="GJ747" s="102"/>
      <c r="GK747" s="102"/>
      <c r="GL747" s="102"/>
      <c r="GM747" s="102"/>
      <c r="GN747" s="102"/>
      <c r="GO747" s="102"/>
      <c r="GP747" s="102"/>
      <c r="GQ747" s="102"/>
      <c r="GR747" s="102"/>
      <c r="GS747" s="102"/>
      <c r="GT747" s="102"/>
      <c r="GU747" s="102"/>
      <c r="GV747" s="102"/>
      <c r="GW747" s="102"/>
      <c r="GX747" s="102"/>
      <c r="GY747" s="102"/>
      <c r="GZ747" s="102"/>
      <c r="HA747" s="102"/>
      <c r="HB747" s="102"/>
      <c r="HC747" s="102"/>
      <c r="HD747" s="102"/>
      <c r="HE747" s="102"/>
      <c r="HF747" s="102"/>
      <c r="HG747" s="102"/>
      <c r="HH747" s="102"/>
      <c r="HI747" s="102"/>
      <c r="HJ747" s="102"/>
      <c r="HK747" s="102"/>
      <c r="HL747" s="102"/>
      <c r="HM747" s="102"/>
      <c r="HN747" s="102"/>
      <c r="HO747" s="102"/>
      <c r="HP747" s="102"/>
      <c r="HQ747" s="102"/>
      <c r="HR747" s="102"/>
      <c r="HS747" s="102"/>
      <c r="HT747" s="102"/>
      <c r="HU747" s="102"/>
      <c r="HV747" s="102"/>
      <c r="HW747" s="102"/>
      <c r="HX747" s="102"/>
      <c r="HY747" s="102"/>
      <c r="HZ747" s="102"/>
      <c r="IA747" s="102"/>
      <c r="IB747" s="102"/>
      <c r="IC747" s="102"/>
      <c r="ID747" s="102"/>
      <c r="IE747" s="102"/>
      <c r="IF747" s="102"/>
      <c r="IG747" s="102"/>
      <c r="IH747" s="102"/>
      <c r="II747" s="102"/>
      <c r="IJ747" s="102"/>
      <c r="IK747" s="102"/>
      <c r="IL747" s="102"/>
      <c r="IM747" s="102"/>
      <c r="IN747" s="102"/>
      <c r="IO747" s="102"/>
      <c r="IP747" s="102"/>
      <c r="IQ747" s="102"/>
      <c r="IR747" s="102"/>
      <c r="IS747" s="102"/>
      <c r="IT747" s="102"/>
      <c r="IU747" s="102"/>
      <c r="IV747" s="102"/>
    </row>
    <row r="748" spans="2:256">
      <c r="B748" s="99">
        <f t="shared" si="28"/>
        <v>44962</v>
      </c>
      <c r="C748" s="107">
        <v>0.88591142857142857</v>
      </c>
      <c r="D748" s="100">
        <f>IFERROR('E grade euro'!C748*'E grade sterling'!$C748,"na")</f>
        <v>165.90463322857144</v>
      </c>
      <c r="E748" s="100">
        <f>IFERROR('E grade euro'!D748*'E grade sterling'!$C748,"na")</f>
        <v>227.87830144085714</v>
      </c>
      <c r="F748" s="100">
        <f>IFERROR('E grade euro'!E748*'E grade sterling'!$C748,"na")</f>
        <v>184.38820068314286</v>
      </c>
      <c r="G748" s="100">
        <f>IFERROR('E grade euro'!F748*'E grade sterling'!$C748,"na")</f>
        <v>147.88324576628574</v>
      </c>
      <c r="H748" s="100">
        <f>IFERROR('E grade euro'!G748*'E grade sterling'!$C748,"na")</f>
        <v>189.55846837142857</v>
      </c>
      <c r="I748" s="100">
        <f>IFERROR('E grade euro'!H748*'E grade sterling'!$C748,"na")</f>
        <v>172.49581425714285</v>
      </c>
      <c r="J748" s="100">
        <f>IFERROR('E grade euro'!I748*'E grade sterling'!$C748,"na")</f>
        <v>209.14597005714288</v>
      </c>
      <c r="K748" s="100">
        <f>IFERROR('E grade euro'!J748*'E grade sterling'!$C748,"na")</f>
        <v>184.41132297142858</v>
      </c>
      <c r="L748" s="100">
        <f>IFERROR('E grade euro'!K748*'E grade sterling'!$C748,"na")</f>
        <v>182.49775428571428</v>
      </c>
      <c r="M748" s="100">
        <f>IFERROR('E grade euro'!L748*'E grade sterling'!$C748,"na")</f>
        <v>182.49775428571428</v>
      </c>
      <c r="N748" s="100">
        <f>IFERROR('E grade euro'!M748*'E grade sterling'!$C748,"na")</f>
        <v>173.55890797142857</v>
      </c>
      <c r="O748" s="100" t="str">
        <f>IFERROR('E grade euro'!N748*'E grade sterling'!$C748,"na")</f>
        <v>na</v>
      </c>
      <c r="P748" s="100">
        <f>IFERROR('E grade euro'!O748*'E grade sterling'!$C748,"na")</f>
        <v>212.36182854285715</v>
      </c>
      <c r="Q748" s="100">
        <f>IFERROR('E grade euro'!P748*'E grade sterling'!$C748,"na")</f>
        <v>180.73479054285713</v>
      </c>
      <c r="R748" s="100">
        <f>IFERROR('E grade euro'!Q748*'E grade sterling'!$C748,"na")</f>
        <v>179.75142885714286</v>
      </c>
      <c r="S748" s="100">
        <f>IFERROR('E grade euro'!R748*'E grade sterling'!$C748,"na")</f>
        <v>182.24083997142858</v>
      </c>
      <c r="T748" s="100">
        <f>IFERROR('E grade euro'!S748*'E grade sterling'!$C748,"na")</f>
        <v>181.68448759428574</v>
      </c>
      <c r="U748" s="100">
        <f>IFERROR('E grade euro'!T748*'E grade sterling'!$C748,"na")</f>
        <v>200.05651879999999</v>
      </c>
      <c r="V748" s="100">
        <f>IFERROR('E grade euro'!U748*'E grade sterling'!$C748,"na")</f>
        <v>160.7309104857143</v>
      </c>
      <c r="W748" s="100">
        <f>IFERROR('E grade euro'!V748*'E grade sterling'!$C748,"na")</f>
        <v>193.89943437142858</v>
      </c>
      <c r="X748" s="100">
        <f>IFERROR('E grade euro'!W748*'E grade sterling'!$C748,"na")</f>
        <v>182.52938132371429</v>
      </c>
      <c r="Y748" s="100">
        <f>IFERROR('E grade euro'!X748*'E grade sterling'!$C748,"na")</f>
        <v>200.59692477142858</v>
      </c>
      <c r="Z748" s="100">
        <f>IFERROR('E grade euro'!Y748*'E grade sterling'!$C748,"na")</f>
        <v>175.64965894285714</v>
      </c>
      <c r="AA748" s="100">
        <f>IFERROR('E grade euro'!Z748*'E grade sterling'!$C748,"na")</f>
        <v>190.0102832</v>
      </c>
      <c r="AB748" s="100">
        <f>IFERROR('E grade euro'!AA748*'E grade sterling'!$C748,"na")</f>
        <v>183.66715737142857</v>
      </c>
      <c r="AC748" s="100">
        <f>IFERROR('E grade euro'!AB748*'E grade sterling'!$C748,"na")</f>
        <v>199.00228419999999</v>
      </c>
      <c r="AD748" s="100">
        <f>IFERROR('E grade euro'!AC748*'E grade sterling'!$C748,"na")</f>
        <v>200.4749347677143</v>
      </c>
      <c r="AE748" s="100">
        <f>IFERROR('E grade euro'!AD748*'E grade sterling'!$C748,"na")</f>
        <v>207.12</v>
      </c>
      <c r="AF748" s="100" t="str">
        <f>IFERROR('E grade euro'!AE748*'E grade sterling'!$C748,"na")</f>
        <v>na</v>
      </c>
      <c r="AG748" s="100">
        <f>IFERROR('E grade euro'!AF748*'E grade sterling'!$C748,"na")</f>
        <v>181.59496535195075</v>
      </c>
      <c r="AH748" s="102"/>
      <c r="AI748" s="102"/>
      <c r="AJ748" s="102"/>
      <c r="AK748" s="102"/>
      <c r="AL748" s="102"/>
      <c r="AM748" s="102"/>
      <c r="AN748" s="102"/>
      <c r="AO748" s="102"/>
      <c r="AP748" s="102"/>
      <c r="AQ748" s="102"/>
      <c r="AR748" s="102"/>
      <c r="AS748" s="102"/>
      <c r="AT748" s="102"/>
      <c r="AU748" s="102"/>
      <c r="AV748" s="102"/>
      <c r="AW748" s="102"/>
      <c r="AX748" s="102"/>
      <c r="AY748" s="102"/>
      <c r="AZ748" s="102"/>
      <c r="BA748" s="102"/>
      <c r="BB748" s="102"/>
      <c r="BC748" s="102"/>
      <c r="BD748" s="102"/>
      <c r="BE748" s="102"/>
      <c r="BF748" s="102"/>
      <c r="BG748" s="102"/>
      <c r="BH748" s="102"/>
      <c r="BI748" s="102"/>
      <c r="BJ748" s="102"/>
      <c r="BK748" s="102"/>
      <c r="BL748" s="102"/>
      <c r="BM748" s="102"/>
      <c r="BN748" s="102"/>
      <c r="BO748" s="102"/>
      <c r="BP748" s="102"/>
      <c r="BQ748" s="102"/>
      <c r="BR748" s="102"/>
      <c r="BS748" s="102"/>
      <c r="BT748" s="102"/>
      <c r="BU748" s="102"/>
      <c r="BV748" s="102"/>
      <c r="BW748" s="102"/>
      <c r="BX748" s="102"/>
      <c r="BY748" s="102"/>
      <c r="BZ748" s="102"/>
      <c r="CA748" s="102"/>
      <c r="CB748" s="102"/>
      <c r="CC748" s="102"/>
      <c r="CD748" s="102"/>
      <c r="CE748" s="102"/>
      <c r="CF748" s="102"/>
      <c r="CG748" s="102"/>
      <c r="CH748" s="102"/>
      <c r="CI748" s="102"/>
      <c r="CJ748" s="102"/>
      <c r="CK748" s="102"/>
      <c r="CL748" s="102"/>
      <c r="CM748" s="102"/>
      <c r="CN748" s="102"/>
      <c r="CO748" s="102"/>
      <c r="CP748" s="102"/>
      <c r="CQ748" s="102"/>
      <c r="CR748" s="102"/>
      <c r="CS748" s="102"/>
      <c r="CT748" s="102"/>
      <c r="CU748" s="102"/>
      <c r="CV748" s="102"/>
      <c r="CW748" s="102"/>
      <c r="CX748" s="102"/>
      <c r="CY748" s="102"/>
      <c r="CZ748" s="102"/>
      <c r="DA748" s="102"/>
      <c r="DB748" s="102"/>
      <c r="DC748" s="102"/>
      <c r="DD748" s="102"/>
      <c r="DE748" s="102"/>
      <c r="DF748" s="102"/>
      <c r="DG748" s="102"/>
      <c r="DH748" s="102"/>
      <c r="DI748" s="102"/>
      <c r="DJ748" s="102"/>
      <c r="DK748" s="102"/>
      <c r="DL748" s="102"/>
      <c r="DM748" s="102"/>
      <c r="DN748" s="102"/>
      <c r="DO748" s="102"/>
      <c r="DP748" s="102"/>
      <c r="DQ748" s="102"/>
      <c r="DR748" s="102"/>
      <c r="DS748" s="102"/>
      <c r="DT748" s="102"/>
      <c r="DU748" s="102"/>
      <c r="DV748" s="102"/>
      <c r="DW748" s="102"/>
      <c r="DX748" s="102"/>
      <c r="DY748" s="102"/>
      <c r="DZ748" s="102"/>
      <c r="EA748" s="102"/>
      <c r="EB748" s="102"/>
      <c r="EC748" s="102"/>
      <c r="ED748" s="102"/>
      <c r="EE748" s="102"/>
      <c r="EF748" s="102"/>
      <c r="EG748" s="102"/>
      <c r="EH748" s="102"/>
      <c r="EI748" s="102"/>
      <c r="EJ748" s="102"/>
      <c r="EK748" s="102"/>
      <c r="EL748" s="102"/>
      <c r="EM748" s="102"/>
      <c r="EN748" s="102"/>
      <c r="EO748" s="102"/>
      <c r="EP748" s="102"/>
      <c r="EQ748" s="102"/>
      <c r="ER748" s="102"/>
      <c r="ES748" s="102"/>
      <c r="ET748" s="102"/>
      <c r="EU748" s="102"/>
      <c r="EV748" s="102"/>
      <c r="EW748" s="102"/>
      <c r="EX748" s="102"/>
      <c r="EY748" s="102"/>
      <c r="EZ748" s="102"/>
      <c r="FA748" s="102"/>
      <c r="FB748" s="102"/>
      <c r="FC748" s="102"/>
      <c r="FD748" s="102"/>
      <c r="FE748" s="102"/>
      <c r="FF748" s="102"/>
      <c r="FG748" s="102"/>
      <c r="FH748" s="102"/>
      <c r="FI748" s="102"/>
      <c r="FJ748" s="102"/>
      <c r="FK748" s="102"/>
      <c r="FL748" s="102"/>
      <c r="FM748" s="102"/>
      <c r="FN748" s="102"/>
      <c r="FO748" s="102"/>
      <c r="FP748" s="102"/>
      <c r="FQ748" s="102"/>
      <c r="FR748" s="102"/>
      <c r="FS748" s="102"/>
      <c r="FT748" s="102"/>
      <c r="FU748" s="102"/>
      <c r="FV748" s="102"/>
      <c r="FW748" s="102"/>
      <c r="FX748" s="102"/>
      <c r="FY748" s="102"/>
      <c r="FZ748" s="102"/>
      <c r="GA748" s="102"/>
      <c r="GB748" s="102"/>
      <c r="GC748" s="102"/>
      <c r="GD748" s="102"/>
      <c r="GE748" s="102"/>
      <c r="GF748" s="102"/>
      <c r="GG748" s="102"/>
      <c r="GH748" s="102"/>
      <c r="GI748" s="102"/>
      <c r="GJ748" s="102"/>
      <c r="GK748" s="102"/>
      <c r="GL748" s="102"/>
      <c r="GM748" s="102"/>
      <c r="GN748" s="102"/>
      <c r="GO748" s="102"/>
      <c r="GP748" s="102"/>
      <c r="GQ748" s="102"/>
      <c r="GR748" s="102"/>
      <c r="GS748" s="102"/>
      <c r="GT748" s="102"/>
      <c r="GU748" s="102"/>
      <c r="GV748" s="102"/>
      <c r="GW748" s="102"/>
      <c r="GX748" s="102"/>
      <c r="GY748" s="102"/>
      <c r="GZ748" s="102"/>
      <c r="HA748" s="102"/>
      <c r="HB748" s="102"/>
      <c r="HC748" s="102"/>
      <c r="HD748" s="102"/>
      <c r="HE748" s="102"/>
      <c r="HF748" s="102"/>
      <c r="HG748" s="102"/>
      <c r="HH748" s="102"/>
      <c r="HI748" s="102"/>
      <c r="HJ748" s="102"/>
      <c r="HK748" s="102"/>
      <c r="HL748" s="102"/>
      <c r="HM748" s="102"/>
      <c r="HN748" s="102"/>
      <c r="HO748" s="102"/>
      <c r="HP748" s="102"/>
      <c r="HQ748" s="102"/>
      <c r="HR748" s="102"/>
      <c r="HS748" s="102"/>
      <c r="HT748" s="102"/>
      <c r="HU748" s="102"/>
      <c r="HV748" s="102"/>
      <c r="HW748" s="102"/>
      <c r="HX748" s="102"/>
      <c r="HY748" s="102"/>
      <c r="HZ748" s="102"/>
      <c r="IA748" s="102"/>
      <c r="IB748" s="102"/>
      <c r="IC748" s="102"/>
      <c r="ID748" s="102"/>
      <c r="IE748" s="102"/>
      <c r="IF748" s="102"/>
      <c r="IG748" s="102"/>
      <c r="IH748" s="102"/>
      <c r="II748" s="102"/>
      <c r="IJ748" s="102"/>
      <c r="IK748" s="102"/>
      <c r="IL748" s="102"/>
      <c r="IM748" s="102"/>
      <c r="IN748" s="102"/>
      <c r="IO748" s="102"/>
      <c r="IP748" s="102"/>
      <c r="IQ748" s="102"/>
      <c r="IR748" s="102"/>
      <c r="IS748" s="102"/>
      <c r="IT748" s="102"/>
      <c r="IU748" s="102"/>
      <c r="IV748" s="102"/>
    </row>
    <row r="749" spans="2:256">
      <c r="B749" s="98">
        <f t="shared" si="27"/>
        <v>44969</v>
      </c>
      <c r="C749" s="106">
        <v>0.8883957142857144</v>
      </c>
      <c r="D749" s="101">
        <f>IFERROR('E grade euro'!C749*'E grade sterling'!$C749,"na")</f>
        <v>173.85904128571431</v>
      </c>
      <c r="E749" s="101">
        <f>IFERROR('E grade euro'!D749*'E grade sterling'!$C749,"na")</f>
        <v>228.51732108842859</v>
      </c>
      <c r="F749" s="101">
        <f>IFERROR('E grade euro'!E749*'E grade sterling'!$C749,"na")</f>
        <v>186.45391616671432</v>
      </c>
      <c r="G749" s="101">
        <f>IFERROR('E grade euro'!F749*'E grade sterling'!$C749,"na")</f>
        <v>147.7647270074286</v>
      </c>
      <c r="H749" s="101">
        <f>IFERROR('E grade euro'!G749*'E grade sterling'!$C749,"na")</f>
        <v>199.13389935714289</v>
      </c>
      <c r="I749" s="101">
        <f>IFERROR('E grade euro'!H749*'E grade sterling'!$C749,"na")</f>
        <v>178.99396851428574</v>
      </c>
      <c r="J749" s="101">
        <f>IFERROR('E grade euro'!I749*'E grade sterling'!$C749,"na")</f>
        <v>214.58310082857145</v>
      </c>
      <c r="K749" s="101">
        <f>IFERROR('E grade euro'!J749*'E grade sterling'!$C749,"na")</f>
        <v>185.07059520000001</v>
      </c>
      <c r="L749" s="101">
        <f>IFERROR('E grade euro'!K749*'E grade sterling'!$C749,"na")</f>
        <v>192.78187000000003</v>
      </c>
      <c r="M749" s="101">
        <f>IFERROR('E grade euro'!L749*'E grade sterling'!$C749,"na")</f>
        <v>188.33989142857146</v>
      </c>
      <c r="N749" s="101">
        <f>IFERROR('E grade euro'!M749*'E grade sterling'!$C749,"na")</f>
        <v>172.43760814285716</v>
      </c>
      <c r="O749" s="101" t="str">
        <f>IFERROR('E grade euro'!N749*'E grade sterling'!$C749,"na")</f>
        <v>na</v>
      </c>
      <c r="P749" s="101">
        <f>IFERROR('E grade euro'!O749*'E grade sterling'!$C749,"na")</f>
        <v>214.18332275714289</v>
      </c>
      <c r="Q749" s="101">
        <f>IFERROR('E grade euro'!P749*'E grade sterling'!$C749,"na")</f>
        <v>196.31768494285717</v>
      </c>
      <c r="R749" s="101">
        <f>IFERROR('E grade euro'!Q749*'E grade sterling'!$C749,"na")</f>
        <v>186.47426042857145</v>
      </c>
      <c r="S749" s="101">
        <f>IFERROR('E grade euro'!R749*'E grade sterling'!$C749,"na")</f>
        <v>190.20552242857144</v>
      </c>
      <c r="T749" s="101">
        <f>IFERROR('E grade euro'!S749*'E grade sterling'!$C749,"na")</f>
        <v>187.02257826342858</v>
      </c>
      <c r="U749" s="101">
        <f>IFERROR('E grade euro'!T749*'E grade sterling'!$C749,"na")</f>
        <v>201.27493302857147</v>
      </c>
      <c r="V749" s="101">
        <f>IFERROR('E grade euro'!U749*'E grade sterling'!$C749,"na")</f>
        <v>172.14443755714288</v>
      </c>
      <c r="W749" s="101">
        <f>IFERROR('E grade euro'!V749*'E grade sterling'!$C749,"na")</f>
        <v>200.66193998571433</v>
      </c>
      <c r="X749" s="101">
        <f>IFERROR('E grade euro'!W749*'E grade sterling'!$C749,"na")</f>
        <v>194.54418057842861</v>
      </c>
      <c r="Y749" s="101">
        <f>IFERROR('E grade euro'!X749*'E grade sterling'!$C749,"na")</f>
        <v>204.71302444285718</v>
      </c>
      <c r="Z749" s="101">
        <f>IFERROR('E grade euro'!Y749*'E grade sterling'!$C749,"na")</f>
        <v>173.11110093385716</v>
      </c>
      <c r="AA749" s="101">
        <f>IFERROR('E grade euro'!Z749*'E grade sterling'!$C749,"na")</f>
        <v>198.0767084571429</v>
      </c>
      <c r="AB749" s="101">
        <f>IFERROR('E grade euro'!AA749*'E grade sterling'!$C749,"na")</f>
        <v>189.41485024285717</v>
      </c>
      <c r="AC749" s="101">
        <f>IFERROR('E grade euro'!AB749*'E grade sterling'!$C749,"na")</f>
        <v>199.56032930000003</v>
      </c>
      <c r="AD749" s="101">
        <f>IFERROR('E grade euro'!AC749*'E grade sterling'!$C749,"na")</f>
        <v>201.57618801528574</v>
      </c>
      <c r="AE749" s="101">
        <f>IFERROR('E grade euro'!AD749*'E grade sterling'!$C749,"na")</f>
        <v>207.33</v>
      </c>
      <c r="AF749" s="101" t="str">
        <f>IFERROR('E grade euro'!AE749*'E grade sterling'!$C749,"na")</f>
        <v>na</v>
      </c>
      <c r="AG749" s="101">
        <f>IFERROR('E grade euro'!AF749*'E grade sterling'!$C749,"na")</f>
        <v>188.80200676840678</v>
      </c>
      <c r="AH749" s="102"/>
      <c r="AI749" s="102"/>
      <c r="AJ749" s="102"/>
      <c r="AK749" s="102"/>
      <c r="AL749" s="102"/>
      <c r="AM749" s="102"/>
      <c r="AN749" s="102"/>
      <c r="AO749" s="102"/>
      <c r="AP749" s="102"/>
      <c r="AQ749" s="102"/>
      <c r="AR749" s="102"/>
      <c r="AS749" s="102"/>
      <c r="AT749" s="102"/>
      <c r="AU749" s="102"/>
      <c r="AV749" s="102"/>
      <c r="AW749" s="102"/>
      <c r="AX749" s="102"/>
      <c r="AY749" s="102"/>
      <c r="AZ749" s="102"/>
      <c r="BA749" s="102"/>
      <c r="BB749" s="102"/>
      <c r="BC749" s="102"/>
      <c r="BD749" s="102"/>
      <c r="BE749" s="102"/>
      <c r="BF749" s="102"/>
      <c r="BG749" s="102"/>
      <c r="BH749" s="102"/>
      <c r="BI749" s="102"/>
      <c r="BJ749" s="102"/>
      <c r="BK749" s="102"/>
      <c r="BL749" s="102"/>
      <c r="BM749" s="102"/>
      <c r="BN749" s="102"/>
      <c r="BO749" s="102"/>
      <c r="BP749" s="102"/>
      <c r="BQ749" s="102"/>
      <c r="BR749" s="102"/>
      <c r="BS749" s="102"/>
      <c r="BT749" s="102"/>
      <c r="BU749" s="102"/>
      <c r="BV749" s="102"/>
      <c r="BW749" s="102"/>
      <c r="BX749" s="102"/>
      <c r="BY749" s="102"/>
      <c r="BZ749" s="102"/>
      <c r="CA749" s="102"/>
      <c r="CB749" s="102"/>
      <c r="CC749" s="102"/>
      <c r="CD749" s="102"/>
      <c r="CE749" s="102"/>
      <c r="CF749" s="102"/>
      <c r="CG749" s="102"/>
      <c r="CH749" s="102"/>
      <c r="CI749" s="102"/>
      <c r="CJ749" s="102"/>
      <c r="CK749" s="102"/>
      <c r="CL749" s="102"/>
      <c r="CM749" s="102"/>
      <c r="CN749" s="102"/>
      <c r="CO749" s="102"/>
      <c r="CP749" s="102"/>
      <c r="CQ749" s="102"/>
      <c r="CR749" s="102"/>
      <c r="CS749" s="102"/>
      <c r="CT749" s="102"/>
      <c r="CU749" s="102"/>
      <c r="CV749" s="102"/>
      <c r="CW749" s="102"/>
      <c r="CX749" s="102"/>
      <c r="CY749" s="102"/>
      <c r="CZ749" s="102"/>
      <c r="DA749" s="102"/>
      <c r="DB749" s="102"/>
      <c r="DC749" s="102"/>
      <c r="DD749" s="102"/>
      <c r="DE749" s="102"/>
      <c r="DF749" s="102"/>
      <c r="DG749" s="102"/>
      <c r="DH749" s="102"/>
      <c r="DI749" s="102"/>
      <c r="DJ749" s="102"/>
      <c r="DK749" s="102"/>
      <c r="DL749" s="102"/>
      <c r="DM749" s="102"/>
      <c r="DN749" s="102"/>
      <c r="DO749" s="102"/>
      <c r="DP749" s="102"/>
      <c r="DQ749" s="102"/>
      <c r="DR749" s="102"/>
      <c r="DS749" s="102"/>
      <c r="DT749" s="102"/>
      <c r="DU749" s="102"/>
      <c r="DV749" s="102"/>
      <c r="DW749" s="102"/>
      <c r="DX749" s="102"/>
      <c r="DY749" s="102"/>
      <c r="DZ749" s="102"/>
      <c r="EA749" s="102"/>
      <c r="EB749" s="102"/>
      <c r="EC749" s="102"/>
      <c r="ED749" s="102"/>
      <c r="EE749" s="102"/>
      <c r="EF749" s="102"/>
      <c r="EG749" s="102"/>
      <c r="EH749" s="102"/>
      <c r="EI749" s="102"/>
      <c r="EJ749" s="102"/>
      <c r="EK749" s="102"/>
      <c r="EL749" s="102"/>
      <c r="EM749" s="102"/>
      <c r="EN749" s="102"/>
      <c r="EO749" s="102"/>
      <c r="EP749" s="102"/>
      <c r="EQ749" s="102"/>
      <c r="ER749" s="102"/>
      <c r="ES749" s="102"/>
      <c r="ET749" s="102"/>
      <c r="EU749" s="102"/>
      <c r="EV749" s="102"/>
      <c r="EW749" s="102"/>
      <c r="EX749" s="102"/>
      <c r="EY749" s="102"/>
      <c r="EZ749" s="102"/>
      <c r="FA749" s="102"/>
      <c r="FB749" s="102"/>
      <c r="FC749" s="102"/>
      <c r="FD749" s="102"/>
      <c r="FE749" s="102"/>
      <c r="FF749" s="102"/>
      <c r="FG749" s="102"/>
      <c r="FH749" s="102"/>
      <c r="FI749" s="102"/>
      <c r="FJ749" s="102"/>
      <c r="FK749" s="102"/>
      <c r="FL749" s="102"/>
      <c r="FM749" s="102"/>
      <c r="FN749" s="102"/>
      <c r="FO749" s="102"/>
      <c r="FP749" s="102"/>
      <c r="FQ749" s="102"/>
      <c r="FR749" s="102"/>
      <c r="FS749" s="102"/>
      <c r="FT749" s="102"/>
      <c r="FU749" s="102"/>
      <c r="FV749" s="102"/>
      <c r="FW749" s="102"/>
      <c r="FX749" s="102"/>
      <c r="FY749" s="102"/>
      <c r="FZ749" s="102"/>
      <c r="GA749" s="102"/>
      <c r="GB749" s="102"/>
      <c r="GC749" s="102"/>
      <c r="GD749" s="102"/>
      <c r="GE749" s="102"/>
      <c r="GF749" s="102"/>
      <c r="GG749" s="102"/>
      <c r="GH749" s="102"/>
      <c r="GI749" s="102"/>
      <c r="GJ749" s="102"/>
      <c r="GK749" s="102"/>
      <c r="GL749" s="102"/>
      <c r="GM749" s="102"/>
      <c r="GN749" s="102"/>
      <c r="GO749" s="102"/>
      <c r="GP749" s="102"/>
      <c r="GQ749" s="102"/>
      <c r="GR749" s="102"/>
      <c r="GS749" s="102"/>
      <c r="GT749" s="102"/>
      <c r="GU749" s="102"/>
      <c r="GV749" s="102"/>
      <c r="GW749" s="102"/>
      <c r="GX749" s="102"/>
      <c r="GY749" s="102"/>
      <c r="GZ749" s="102"/>
      <c r="HA749" s="102"/>
      <c r="HB749" s="102"/>
      <c r="HC749" s="102"/>
      <c r="HD749" s="102"/>
      <c r="HE749" s="102"/>
      <c r="HF749" s="102"/>
      <c r="HG749" s="102"/>
      <c r="HH749" s="102"/>
      <c r="HI749" s="102"/>
      <c r="HJ749" s="102"/>
      <c r="HK749" s="102"/>
      <c r="HL749" s="102"/>
      <c r="HM749" s="102"/>
      <c r="HN749" s="102"/>
      <c r="HO749" s="102"/>
      <c r="HP749" s="102"/>
      <c r="HQ749" s="102"/>
      <c r="HR749" s="102"/>
      <c r="HS749" s="102"/>
      <c r="HT749" s="102"/>
      <c r="HU749" s="102"/>
      <c r="HV749" s="102"/>
      <c r="HW749" s="102"/>
      <c r="HX749" s="102"/>
      <c r="HY749" s="102"/>
      <c r="HZ749" s="102"/>
      <c r="IA749" s="102"/>
      <c r="IB749" s="102"/>
      <c r="IC749" s="102"/>
      <c r="ID749" s="102"/>
      <c r="IE749" s="102"/>
      <c r="IF749" s="102"/>
      <c r="IG749" s="102"/>
      <c r="IH749" s="102"/>
      <c r="II749" s="102"/>
      <c r="IJ749" s="102"/>
      <c r="IK749" s="102"/>
      <c r="IL749" s="102"/>
      <c r="IM749" s="102"/>
      <c r="IN749" s="102"/>
      <c r="IO749" s="102"/>
      <c r="IP749" s="102"/>
      <c r="IQ749" s="102"/>
      <c r="IR749" s="102"/>
      <c r="IS749" s="102"/>
      <c r="IT749" s="102"/>
      <c r="IU749" s="102"/>
      <c r="IV749" s="102"/>
    </row>
    <row r="750" spans="2:256">
      <c r="B750" s="99">
        <f t="shared" si="28"/>
        <v>44976</v>
      </c>
      <c r="C750" s="107">
        <v>0.88605657142857142</v>
      </c>
      <c r="D750" s="100">
        <f>IFERROR('E grade euro'!C750*'E grade sterling'!$C750,"na")</f>
        <v>185.67315454285716</v>
      </c>
      <c r="E750" s="100">
        <f>IFERROR('E grade euro'!D750*'E grade sterling'!$C750,"na")</f>
        <v>228.83979277274284</v>
      </c>
      <c r="F750" s="100">
        <f>IFERROR('E grade euro'!E750*'E grade sterling'!$C750,"na")</f>
        <v>192.16998714154286</v>
      </c>
      <c r="G750" s="100">
        <f>IFERROR('E grade euro'!F750*'E grade sterling'!$C750,"na")</f>
        <v>151.5574069788</v>
      </c>
      <c r="H750" s="100">
        <f>IFERROR('E grade euro'!G750*'E grade sterling'!$C750,"na")</f>
        <v>207.00939678285712</v>
      </c>
      <c r="I750" s="100">
        <f>IFERROR('E grade euro'!H750*'E grade sterling'!$C750,"na")</f>
        <v>183.23649897142857</v>
      </c>
      <c r="J750" s="100">
        <f>IFERROR('E grade euro'!I750*'E grade sterling'!$C750,"na")</f>
        <v>214.47885367999999</v>
      </c>
      <c r="K750" s="100">
        <f>IFERROR('E grade euro'!J750*'E grade sterling'!$C750,"na")</f>
        <v>191.98187733142859</v>
      </c>
      <c r="L750" s="100">
        <f>IFERROR('E grade euro'!K750*'E grade sterling'!$C750,"na")</f>
        <v>196.70455885714284</v>
      </c>
      <c r="M750" s="100">
        <f>IFERROR('E grade euro'!L750*'E grade sterling'!$C750,"na")</f>
        <v>197.59061542857143</v>
      </c>
      <c r="N750" s="100">
        <f>IFERROR('E grade euro'!M750*'E grade sterling'!$C750,"na")</f>
        <v>172.0721861714286</v>
      </c>
      <c r="O750" s="100" t="str">
        <f>IFERROR('E grade euro'!N750*'E grade sterling'!$C750,"na")</f>
        <v>na</v>
      </c>
      <c r="P750" s="100">
        <f>IFERROR('E grade euro'!O750*'E grade sterling'!$C750,"na")</f>
        <v>214.34594519428572</v>
      </c>
      <c r="Q750" s="100">
        <f>IFERROR('E grade euro'!P750*'E grade sterling'!$C750,"na")</f>
        <v>205.21956250857144</v>
      </c>
      <c r="R750" s="100">
        <f>IFERROR('E grade euro'!Q750*'E grade sterling'!$C750,"na")</f>
        <v>198.21971559428573</v>
      </c>
      <c r="S750" s="100">
        <f>IFERROR('E grade euro'!R750*'E grade sterling'!$C750,"na")</f>
        <v>199.34500744000002</v>
      </c>
      <c r="T750" s="100">
        <f>IFERROR('E grade euro'!S750*'E grade sterling'!$C750,"na")</f>
        <v>199.66425362268572</v>
      </c>
      <c r="U750" s="100">
        <f>IFERROR('E grade euro'!T750*'E grade sterling'!$C750,"na")</f>
        <v>199.96524704000001</v>
      </c>
      <c r="V750" s="100">
        <f>IFERROR('E grade euro'!U750*'E grade sterling'!$C750,"na")</f>
        <v>180.72895887428572</v>
      </c>
      <c r="W750" s="100">
        <f>IFERROR('E grade euro'!V750*'E grade sterling'!$C750,"na")</f>
        <v>208.63974087428571</v>
      </c>
      <c r="X750" s="100">
        <f>IFERROR('E grade euro'!W750*'E grade sterling'!$C750,"na")</f>
        <v>201.49404904834287</v>
      </c>
      <c r="Y750" s="100">
        <f>IFERROR('E grade euro'!X750*'E grade sterling'!$C750,"na")</f>
        <v>210.37641175428573</v>
      </c>
      <c r="Z750" s="100">
        <f>IFERROR('E grade euro'!Y750*'E grade sterling'!$C750,"na")</f>
        <v>181.53234636759998</v>
      </c>
      <c r="AA750" s="100">
        <f>IFERROR('E grade euro'!Z750*'E grade sterling'!$C750,"na")</f>
        <v>206.31827265714284</v>
      </c>
      <c r="AB750" s="100">
        <f>IFERROR('E grade euro'!AA750*'E grade sterling'!$C750,"na")</f>
        <v>193.24893822857143</v>
      </c>
      <c r="AC750" s="100">
        <f>IFERROR('E grade euro'!AB750*'E grade sterling'!$C750,"na")</f>
        <v>198.69818614285714</v>
      </c>
      <c r="AD750" s="100">
        <f>IFERROR('E grade euro'!AC750*'E grade sterling'!$C750,"na")</f>
        <v>202.04074595291428</v>
      </c>
      <c r="AE750" s="100">
        <f>IFERROR('E grade euro'!AD750*'E grade sterling'!$C750,"na")</f>
        <v>206.51</v>
      </c>
      <c r="AF750" s="100" t="str">
        <f>IFERROR('E grade euro'!AE750*'E grade sterling'!$C750,"na")</f>
        <v>na</v>
      </c>
      <c r="AG750" s="100">
        <f>IFERROR('E grade euro'!AF750*'E grade sterling'!$C750,"na")</f>
        <v>195.50578088894071</v>
      </c>
      <c r="AH750" s="102"/>
      <c r="AI750" s="102"/>
      <c r="AJ750" s="102"/>
      <c r="AK750" s="102"/>
      <c r="AL750" s="102"/>
      <c r="AM750" s="102"/>
      <c r="AN750" s="102"/>
      <c r="AO750" s="102"/>
      <c r="AP750" s="102"/>
      <c r="AQ750" s="102"/>
      <c r="AR750" s="102"/>
      <c r="AS750" s="102"/>
      <c r="AT750" s="102"/>
      <c r="AU750" s="102"/>
      <c r="AV750" s="102"/>
      <c r="AW750" s="102"/>
      <c r="AX750" s="102"/>
      <c r="AY750" s="102"/>
      <c r="AZ750" s="102"/>
      <c r="BA750" s="102"/>
      <c r="BB750" s="102"/>
      <c r="BC750" s="102"/>
      <c r="BD750" s="102"/>
      <c r="BE750" s="102"/>
      <c r="BF750" s="102"/>
      <c r="BG750" s="102"/>
      <c r="BH750" s="102"/>
      <c r="BI750" s="102"/>
      <c r="BJ750" s="102"/>
      <c r="BK750" s="102"/>
      <c r="BL750" s="102"/>
      <c r="BM750" s="102"/>
      <c r="BN750" s="102"/>
      <c r="BO750" s="102"/>
      <c r="BP750" s="102"/>
      <c r="BQ750" s="102"/>
      <c r="BR750" s="102"/>
      <c r="BS750" s="102"/>
      <c r="BT750" s="102"/>
      <c r="BU750" s="102"/>
      <c r="BV750" s="102"/>
      <c r="BW750" s="102"/>
      <c r="BX750" s="102"/>
      <c r="BY750" s="102"/>
      <c r="BZ750" s="102"/>
      <c r="CA750" s="102"/>
      <c r="CB750" s="102"/>
      <c r="CC750" s="102"/>
      <c r="CD750" s="102"/>
      <c r="CE750" s="102"/>
      <c r="CF750" s="102"/>
      <c r="CG750" s="102"/>
      <c r="CH750" s="102"/>
      <c r="CI750" s="102"/>
      <c r="CJ750" s="102"/>
      <c r="CK750" s="102"/>
      <c r="CL750" s="102"/>
      <c r="CM750" s="102"/>
      <c r="CN750" s="102"/>
      <c r="CO750" s="102"/>
      <c r="CP750" s="102"/>
      <c r="CQ750" s="102"/>
      <c r="CR750" s="102"/>
      <c r="CS750" s="102"/>
      <c r="CT750" s="102"/>
      <c r="CU750" s="102"/>
      <c r="CV750" s="102"/>
      <c r="CW750" s="102"/>
      <c r="CX750" s="102"/>
      <c r="CY750" s="102"/>
      <c r="CZ750" s="102"/>
      <c r="DA750" s="102"/>
      <c r="DB750" s="102"/>
      <c r="DC750" s="102"/>
      <c r="DD750" s="102"/>
      <c r="DE750" s="102"/>
      <c r="DF750" s="102"/>
      <c r="DG750" s="102"/>
      <c r="DH750" s="102"/>
      <c r="DI750" s="102"/>
      <c r="DJ750" s="102"/>
      <c r="DK750" s="102"/>
      <c r="DL750" s="102"/>
      <c r="DM750" s="102"/>
      <c r="DN750" s="102"/>
      <c r="DO750" s="102"/>
      <c r="DP750" s="102"/>
      <c r="DQ750" s="102"/>
      <c r="DR750" s="102"/>
      <c r="DS750" s="102"/>
      <c r="DT750" s="102"/>
      <c r="DU750" s="102"/>
      <c r="DV750" s="102"/>
      <c r="DW750" s="102"/>
      <c r="DX750" s="102"/>
      <c r="DY750" s="102"/>
      <c r="DZ750" s="102"/>
      <c r="EA750" s="102"/>
      <c r="EB750" s="102"/>
      <c r="EC750" s="102"/>
      <c r="ED750" s="102"/>
      <c r="EE750" s="102"/>
      <c r="EF750" s="102"/>
      <c r="EG750" s="102"/>
      <c r="EH750" s="102"/>
      <c r="EI750" s="102"/>
      <c r="EJ750" s="102"/>
      <c r="EK750" s="102"/>
      <c r="EL750" s="102"/>
      <c r="EM750" s="102"/>
      <c r="EN750" s="102"/>
      <c r="EO750" s="102"/>
      <c r="EP750" s="102"/>
      <c r="EQ750" s="102"/>
      <c r="ER750" s="102"/>
      <c r="ES750" s="102"/>
      <c r="ET750" s="102"/>
      <c r="EU750" s="102"/>
      <c r="EV750" s="102"/>
      <c r="EW750" s="102"/>
      <c r="EX750" s="102"/>
      <c r="EY750" s="102"/>
      <c r="EZ750" s="102"/>
      <c r="FA750" s="102"/>
      <c r="FB750" s="102"/>
      <c r="FC750" s="102"/>
      <c r="FD750" s="102"/>
      <c r="FE750" s="102"/>
      <c r="FF750" s="102"/>
      <c r="FG750" s="102"/>
      <c r="FH750" s="102"/>
      <c r="FI750" s="102"/>
      <c r="FJ750" s="102"/>
      <c r="FK750" s="102"/>
      <c r="FL750" s="102"/>
      <c r="FM750" s="102"/>
      <c r="FN750" s="102"/>
      <c r="FO750" s="102"/>
      <c r="FP750" s="102"/>
      <c r="FQ750" s="102"/>
      <c r="FR750" s="102"/>
      <c r="FS750" s="102"/>
      <c r="FT750" s="102"/>
      <c r="FU750" s="102"/>
      <c r="FV750" s="102"/>
      <c r="FW750" s="102"/>
      <c r="FX750" s="102"/>
      <c r="FY750" s="102"/>
      <c r="FZ750" s="102"/>
      <c r="GA750" s="102"/>
      <c r="GB750" s="102"/>
      <c r="GC750" s="102"/>
      <c r="GD750" s="102"/>
      <c r="GE750" s="102"/>
      <c r="GF750" s="102"/>
      <c r="GG750" s="102"/>
      <c r="GH750" s="102"/>
      <c r="GI750" s="102"/>
      <c r="GJ750" s="102"/>
      <c r="GK750" s="102"/>
      <c r="GL750" s="102"/>
      <c r="GM750" s="102"/>
      <c r="GN750" s="102"/>
      <c r="GO750" s="102"/>
      <c r="GP750" s="102"/>
      <c r="GQ750" s="102"/>
      <c r="GR750" s="102"/>
      <c r="GS750" s="102"/>
      <c r="GT750" s="102"/>
      <c r="GU750" s="102"/>
      <c r="GV750" s="102"/>
      <c r="GW750" s="102"/>
      <c r="GX750" s="102"/>
      <c r="GY750" s="102"/>
      <c r="GZ750" s="102"/>
      <c r="HA750" s="102"/>
      <c r="HB750" s="102"/>
      <c r="HC750" s="102"/>
      <c r="HD750" s="102"/>
      <c r="HE750" s="102"/>
      <c r="HF750" s="102"/>
      <c r="HG750" s="102"/>
      <c r="HH750" s="102"/>
      <c r="HI750" s="102"/>
      <c r="HJ750" s="102"/>
      <c r="HK750" s="102"/>
      <c r="HL750" s="102"/>
      <c r="HM750" s="102"/>
      <c r="HN750" s="102"/>
      <c r="HO750" s="102"/>
      <c r="HP750" s="102"/>
      <c r="HQ750" s="102"/>
      <c r="HR750" s="102"/>
      <c r="HS750" s="102"/>
      <c r="HT750" s="102"/>
      <c r="HU750" s="102"/>
      <c r="HV750" s="102"/>
      <c r="HW750" s="102"/>
      <c r="HX750" s="102"/>
      <c r="HY750" s="102"/>
      <c r="HZ750" s="102"/>
      <c r="IA750" s="102"/>
      <c r="IB750" s="102"/>
      <c r="IC750" s="102"/>
      <c r="ID750" s="102"/>
      <c r="IE750" s="102"/>
      <c r="IF750" s="102"/>
      <c r="IG750" s="102"/>
      <c r="IH750" s="102"/>
      <c r="II750" s="102"/>
      <c r="IJ750" s="102"/>
      <c r="IK750" s="102"/>
      <c r="IL750" s="102"/>
      <c r="IM750" s="102"/>
      <c r="IN750" s="102"/>
      <c r="IO750" s="102"/>
      <c r="IP750" s="102"/>
      <c r="IQ750" s="102"/>
      <c r="IR750" s="102"/>
      <c r="IS750" s="102"/>
      <c r="IT750" s="102"/>
      <c r="IU750" s="102"/>
      <c r="IV750" s="102"/>
    </row>
    <row r="751" spans="2:256">
      <c r="B751" s="98">
        <f t="shared" si="27"/>
        <v>44983</v>
      </c>
      <c r="C751" s="106">
        <v>0.88303828571428566</v>
      </c>
      <c r="D751" s="101">
        <f>IFERROR('E grade euro'!C751*'E grade sterling'!$C751,"na")</f>
        <v>192.97035657714284</v>
      </c>
      <c r="E751" s="101">
        <f>IFERROR('E grade euro'!D751*'E grade sterling'!$C751,"na")</f>
        <v>230.17328937725711</v>
      </c>
      <c r="F751" s="101">
        <f>IFERROR('E grade euro'!E751*'E grade sterling'!$C751,"na")</f>
        <v>202.8741607744</v>
      </c>
      <c r="G751" s="101">
        <f>IFERROR('E grade euro'!F751*'E grade sterling'!$C751,"na")</f>
        <v>154.78522029182858</v>
      </c>
      <c r="H751" s="101">
        <f>IFERROR('E grade euro'!G751*'E grade sterling'!$C751,"na")</f>
        <v>208.39703542857143</v>
      </c>
      <c r="I751" s="101">
        <f>IFERROR('E grade euro'!H751*'E grade sterling'!$C751,"na")</f>
        <v>186.5771593885714</v>
      </c>
      <c r="J751" s="101">
        <f>IFERROR('E grade euro'!I751*'E grade sterling'!$C751,"na")</f>
        <v>217.42168670857143</v>
      </c>
      <c r="K751" s="101">
        <f>IFERROR('E grade euro'!J751*'E grade sterling'!$C751,"na")</f>
        <v>197.37671762285714</v>
      </c>
      <c r="L751" s="101">
        <f>IFERROR('E grade euro'!K751*'E grade sterling'!$C751,"na")</f>
        <v>200.44969085714285</v>
      </c>
      <c r="M751" s="101">
        <f>IFERROR('E grade euro'!L751*'E grade sterling'!$C751,"na")</f>
        <v>209.28007371428569</v>
      </c>
      <c r="N751" s="101">
        <f>IFERROR('E grade euro'!M751*'E grade sterling'!$C751,"na")</f>
        <v>174.70029444571429</v>
      </c>
      <c r="O751" s="101" t="str">
        <f>IFERROR('E grade euro'!N751*'E grade sterling'!$C751,"na")</f>
        <v>na</v>
      </c>
      <c r="P751" s="101">
        <f>IFERROR('E grade euro'!O751*'E grade sterling'!$C751,"na")</f>
        <v>214.33105270857141</v>
      </c>
      <c r="Q751" s="101">
        <f>IFERROR('E grade euro'!P751*'E grade sterling'!$C751,"na")</f>
        <v>215.50549362857143</v>
      </c>
      <c r="R751" s="101">
        <f>IFERROR('E grade euro'!Q751*'E grade sterling'!$C751,"na")</f>
        <v>202.68377771999999</v>
      </c>
      <c r="S751" s="101">
        <f>IFERROR('E grade euro'!R751*'E grade sterling'!$C751,"na")</f>
        <v>202.92219805714285</v>
      </c>
      <c r="T751" s="101">
        <f>IFERROR('E grade euro'!S751*'E grade sterling'!$C751,"na")</f>
        <v>206.8607254190857</v>
      </c>
      <c r="U751" s="101">
        <f>IFERROR('E grade euro'!T751*'E grade sterling'!$C751,"na")</f>
        <v>199.61080448571428</v>
      </c>
      <c r="V751" s="101">
        <f>IFERROR('E grade euro'!U751*'E grade sterling'!$C751,"na")</f>
        <v>184.50201941714283</v>
      </c>
      <c r="W751" s="101">
        <f>IFERROR('E grade euro'!V751*'E grade sterling'!$C751,"na")</f>
        <v>214.07497160571427</v>
      </c>
      <c r="X751" s="101">
        <f>IFERROR('E grade euro'!W751*'E grade sterling'!$C751,"na")</f>
        <v>203.79119603411431</v>
      </c>
      <c r="Y751" s="101">
        <f>IFERROR('E grade euro'!X751*'E grade sterling'!$C751,"na")</f>
        <v>215.46134171428571</v>
      </c>
      <c r="Z751" s="101">
        <f>IFERROR('E grade euro'!Y751*'E grade sterling'!$C751,"na")</f>
        <v>193.64764694228569</v>
      </c>
      <c r="AA751" s="101">
        <f>IFERROR('E grade euro'!Z751*'E grade sterling'!$C751,"na")</f>
        <v>211.02848951999999</v>
      </c>
      <c r="AB751" s="101">
        <f>IFERROR('E grade euro'!AA751*'E grade sterling'!$C751,"na")</f>
        <v>202.85155499428569</v>
      </c>
      <c r="AC751" s="101">
        <f>IFERROR('E grade euro'!AB751*'E grade sterling'!$C751,"na")</f>
        <v>198.28624705714284</v>
      </c>
      <c r="AD751" s="101">
        <f>IFERROR('E grade euro'!AC751*'E grade sterling'!$C751,"na")</f>
        <v>202.65852282502857</v>
      </c>
      <c r="AE751" s="101">
        <f>IFERROR('E grade euro'!AD751*'E grade sterling'!$C751,"na")</f>
        <v>207.62</v>
      </c>
      <c r="AF751" s="101" t="str">
        <f>IFERROR('E grade euro'!AE751*'E grade sterling'!$C751,"na")</f>
        <v>na</v>
      </c>
      <c r="AG751" s="101">
        <f>IFERROR('E grade euro'!AF751*'E grade sterling'!$C751,"na")</f>
        <v>199.00726197701525</v>
      </c>
      <c r="AH751" s="102"/>
      <c r="AI751" s="102"/>
      <c r="AJ751" s="102"/>
      <c r="AK751" s="102"/>
      <c r="AL751" s="102"/>
      <c r="AM751" s="102"/>
      <c r="AN751" s="102"/>
      <c r="AO751" s="102"/>
      <c r="AP751" s="102"/>
      <c r="AQ751" s="102"/>
      <c r="AR751" s="102"/>
      <c r="AS751" s="102"/>
      <c r="AT751" s="102"/>
      <c r="AU751" s="102"/>
      <c r="AV751" s="102"/>
      <c r="AW751" s="102"/>
      <c r="AX751" s="102"/>
      <c r="AY751" s="102"/>
      <c r="AZ751" s="102"/>
      <c r="BA751" s="102"/>
      <c r="BB751" s="102"/>
      <c r="BC751" s="102"/>
      <c r="BD751" s="102"/>
      <c r="BE751" s="102"/>
      <c r="BF751" s="102"/>
      <c r="BG751" s="102"/>
      <c r="BH751" s="102"/>
      <c r="BI751" s="102"/>
      <c r="BJ751" s="102"/>
      <c r="BK751" s="102"/>
      <c r="BL751" s="102"/>
      <c r="BM751" s="102"/>
      <c r="BN751" s="102"/>
      <c r="BO751" s="102"/>
      <c r="BP751" s="102"/>
      <c r="BQ751" s="102"/>
      <c r="BR751" s="102"/>
      <c r="BS751" s="102"/>
      <c r="BT751" s="102"/>
      <c r="BU751" s="102"/>
      <c r="BV751" s="102"/>
      <c r="BW751" s="102"/>
      <c r="BX751" s="102"/>
      <c r="BY751" s="102"/>
      <c r="BZ751" s="102"/>
      <c r="CA751" s="102"/>
      <c r="CB751" s="102"/>
      <c r="CC751" s="102"/>
      <c r="CD751" s="102"/>
      <c r="CE751" s="102"/>
      <c r="CF751" s="102"/>
      <c r="CG751" s="102"/>
      <c r="CH751" s="102"/>
      <c r="CI751" s="102"/>
      <c r="CJ751" s="102"/>
      <c r="CK751" s="102"/>
      <c r="CL751" s="102"/>
      <c r="CM751" s="102"/>
      <c r="CN751" s="102"/>
      <c r="CO751" s="102"/>
      <c r="CP751" s="102"/>
      <c r="CQ751" s="102"/>
      <c r="CR751" s="102"/>
      <c r="CS751" s="102"/>
      <c r="CT751" s="102"/>
      <c r="CU751" s="102"/>
      <c r="CV751" s="102"/>
      <c r="CW751" s="102"/>
      <c r="CX751" s="102"/>
      <c r="CY751" s="102"/>
      <c r="CZ751" s="102"/>
      <c r="DA751" s="102"/>
      <c r="DB751" s="102"/>
      <c r="DC751" s="102"/>
      <c r="DD751" s="102"/>
      <c r="DE751" s="102"/>
      <c r="DF751" s="102"/>
      <c r="DG751" s="102"/>
      <c r="DH751" s="102"/>
      <c r="DI751" s="102"/>
      <c r="DJ751" s="102"/>
      <c r="DK751" s="102"/>
      <c r="DL751" s="102"/>
      <c r="DM751" s="102"/>
      <c r="DN751" s="102"/>
      <c r="DO751" s="102"/>
      <c r="DP751" s="102"/>
      <c r="DQ751" s="102"/>
      <c r="DR751" s="102"/>
      <c r="DS751" s="102"/>
      <c r="DT751" s="102"/>
      <c r="DU751" s="102"/>
      <c r="DV751" s="102"/>
      <c r="DW751" s="102"/>
      <c r="DX751" s="102"/>
      <c r="DY751" s="102"/>
      <c r="DZ751" s="102"/>
      <c r="EA751" s="102"/>
      <c r="EB751" s="102"/>
      <c r="EC751" s="102"/>
      <c r="ED751" s="102"/>
      <c r="EE751" s="102"/>
      <c r="EF751" s="102"/>
      <c r="EG751" s="102"/>
      <c r="EH751" s="102"/>
      <c r="EI751" s="102"/>
      <c r="EJ751" s="102"/>
      <c r="EK751" s="102"/>
      <c r="EL751" s="102"/>
      <c r="EM751" s="102"/>
      <c r="EN751" s="102"/>
      <c r="EO751" s="102"/>
      <c r="EP751" s="102"/>
      <c r="EQ751" s="102"/>
      <c r="ER751" s="102"/>
      <c r="ES751" s="102"/>
      <c r="ET751" s="102"/>
      <c r="EU751" s="102"/>
      <c r="EV751" s="102"/>
      <c r="EW751" s="102"/>
      <c r="EX751" s="102"/>
      <c r="EY751" s="102"/>
      <c r="EZ751" s="102"/>
      <c r="FA751" s="102"/>
      <c r="FB751" s="102"/>
      <c r="FC751" s="102"/>
      <c r="FD751" s="102"/>
      <c r="FE751" s="102"/>
      <c r="FF751" s="102"/>
      <c r="FG751" s="102"/>
      <c r="FH751" s="102"/>
      <c r="FI751" s="102"/>
      <c r="FJ751" s="102"/>
      <c r="FK751" s="102"/>
      <c r="FL751" s="102"/>
      <c r="FM751" s="102"/>
      <c r="FN751" s="102"/>
      <c r="FO751" s="102"/>
      <c r="FP751" s="102"/>
      <c r="FQ751" s="102"/>
      <c r="FR751" s="102"/>
      <c r="FS751" s="102"/>
      <c r="FT751" s="102"/>
      <c r="FU751" s="102"/>
      <c r="FV751" s="102"/>
      <c r="FW751" s="102"/>
      <c r="FX751" s="102"/>
      <c r="FY751" s="102"/>
      <c r="FZ751" s="102"/>
      <c r="GA751" s="102"/>
      <c r="GB751" s="102"/>
      <c r="GC751" s="102"/>
      <c r="GD751" s="102"/>
      <c r="GE751" s="102"/>
      <c r="GF751" s="102"/>
      <c r="GG751" s="102"/>
      <c r="GH751" s="102"/>
      <c r="GI751" s="102"/>
      <c r="GJ751" s="102"/>
      <c r="GK751" s="102"/>
      <c r="GL751" s="102"/>
      <c r="GM751" s="102"/>
      <c r="GN751" s="102"/>
      <c r="GO751" s="102"/>
      <c r="GP751" s="102"/>
      <c r="GQ751" s="102"/>
      <c r="GR751" s="102"/>
      <c r="GS751" s="102"/>
      <c r="GT751" s="102"/>
      <c r="GU751" s="102"/>
      <c r="GV751" s="102"/>
      <c r="GW751" s="102"/>
      <c r="GX751" s="102"/>
      <c r="GY751" s="102"/>
      <c r="GZ751" s="102"/>
      <c r="HA751" s="102"/>
      <c r="HB751" s="102"/>
      <c r="HC751" s="102"/>
      <c r="HD751" s="102"/>
      <c r="HE751" s="102"/>
      <c r="HF751" s="102"/>
      <c r="HG751" s="102"/>
      <c r="HH751" s="102"/>
      <c r="HI751" s="102"/>
      <c r="HJ751" s="102"/>
      <c r="HK751" s="102"/>
      <c r="HL751" s="102"/>
      <c r="HM751" s="102"/>
      <c r="HN751" s="102"/>
      <c r="HO751" s="102"/>
      <c r="HP751" s="102"/>
      <c r="HQ751" s="102"/>
      <c r="HR751" s="102"/>
      <c r="HS751" s="102"/>
      <c r="HT751" s="102"/>
      <c r="HU751" s="102"/>
      <c r="HV751" s="102"/>
      <c r="HW751" s="102"/>
      <c r="HX751" s="102"/>
      <c r="HY751" s="102"/>
      <c r="HZ751" s="102"/>
      <c r="IA751" s="102"/>
      <c r="IB751" s="102"/>
      <c r="IC751" s="102"/>
      <c r="ID751" s="102"/>
      <c r="IE751" s="102"/>
      <c r="IF751" s="102"/>
      <c r="IG751" s="102"/>
      <c r="IH751" s="102"/>
      <c r="II751" s="102"/>
      <c r="IJ751" s="102"/>
      <c r="IK751" s="102"/>
      <c r="IL751" s="102"/>
      <c r="IM751" s="102"/>
      <c r="IN751" s="102"/>
      <c r="IO751" s="102"/>
      <c r="IP751" s="102"/>
      <c r="IQ751" s="102"/>
      <c r="IR751" s="102"/>
      <c r="IS751" s="102"/>
      <c r="IT751" s="102"/>
      <c r="IU751" s="102"/>
      <c r="IV751" s="102"/>
    </row>
    <row r="752" spans="2:256">
      <c r="B752" s="99">
        <f t="shared" si="28"/>
        <v>44990</v>
      </c>
      <c r="C752" s="107">
        <v>0.88348285714285713</v>
      </c>
      <c r="D752" s="100">
        <f>IFERROR('E grade euro'!C752*'E grade sterling'!$C752,"na")</f>
        <v>192.77595942857144</v>
      </c>
      <c r="E752" s="100">
        <f>IFERROR('E grade euro'!D752*'E grade sterling'!$C752,"na")</f>
        <v>231.57207708942857</v>
      </c>
      <c r="F752" s="100">
        <f>IFERROR('E grade euro'!E752*'E grade sterling'!$C752,"na")</f>
        <v>200.71599656228574</v>
      </c>
      <c r="G752" s="100">
        <f>IFERROR('E grade euro'!F752*'E grade sterling'!$C752,"na")</f>
        <v>157.04923791000002</v>
      </c>
      <c r="H752" s="100">
        <f>IFERROR('E grade euro'!G752*'E grade sterling'!$C752,"na")</f>
        <v>209.27058437142858</v>
      </c>
      <c r="I752" s="100">
        <f>IFERROR('E grade euro'!H752*'E grade sterling'!$C752,"na")</f>
        <v>187.93447337142857</v>
      </c>
      <c r="J752" s="100">
        <f>IFERROR('E grade euro'!I752*'E grade sterling'!$C752,"na")</f>
        <v>220.51732114285713</v>
      </c>
      <c r="K752" s="100">
        <f>IFERROR('E grade euro'!J752*'E grade sterling'!$C752,"na")</f>
        <v>201.98185079999999</v>
      </c>
      <c r="L752" s="100">
        <f>IFERROR('E grade euro'!K752*'E grade sterling'!$C752,"na")</f>
        <v>204.08454</v>
      </c>
      <c r="M752" s="100">
        <f>IFERROR('E grade euro'!L752*'E grade sterling'!$C752,"na")</f>
        <v>205.85150571428571</v>
      </c>
      <c r="N752" s="100">
        <f>IFERROR('E grade euro'!M752*'E grade sterling'!$C752,"na")</f>
        <v>183.87928705714285</v>
      </c>
      <c r="O752" s="100" t="str">
        <f>IFERROR('E grade euro'!N752*'E grade sterling'!$C752,"na")</f>
        <v>na</v>
      </c>
      <c r="P752" s="100">
        <f>IFERROR('E grade euro'!O752*'E grade sterling'!$C752,"na")</f>
        <v>214.38595011428572</v>
      </c>
      <c r="Q752" s="100">
        <f>IFERROR('E grade euro'!P752*'E grade sterling'!$C752,"na")</f>
        <v>214.74817808571427</v>
      </c>
      <c r="R752" s="100">
        <f>IFERROR('E grade euro'!Q752*'E grade sterling'!$C752,"na")</f>
        <v>203.76648617142857</v>
      </c>
      <c r="S752" s="100">
        <f>IFERROR('E grade euro'!R752*'E grade sterling'!$C752,"na")</f>
        <v>205.02986665714286</v>
      </c>
      <c r="T752" s="100">
        <f>IFERROR('E grade euro'!S752*'E grade sterling'!$C752,"na")</f>
        <v>208.68651385457142</v>
      </c>
      <c r="U752" s="100">
        <f>IFERROR('E grade euro'!T752*'E grade sterling'!$C752,"na")</f>
        <v>198.71296422857145</v>
      </c>
      <c r="V752" s="100">
        <f>IFERROR('E grade euro'!U752*'E grade sterling'!$C752,"na")</f>
        <v>185.01014511428571</v>
      </c>
      <c r="W752" s="100">
        <f>IFERROR('E grade euro'!V752*'E grade sterling'!$C752,"na")</f>
        <v>214.88070051428571</v>
      </c>
      <c r="X752" s="100">
        <f>IFERROR('E grade euro'!W752*'E grade sterling'!$C752,"na")</f>
        <v>203.11721461971428</v>
      </c>
      <c r="Y752" s="100">
        <f>IFERROR('E grade euro'!X752*'E grade sterling'!$C752,"na")</f>
        <v>220.92372325714285</v>
      </c>
      <c r="Z752" s="100">
        <f>IFERROR('E grade euro'!Y752*'E grade sterling'!$C752,"na")</f>
        <v>203.54446692942858</v>
      </c>
      <c r="AA752" s="100">
        <f>IFERROR('E grade euro'!Z752*'E grade sterling'!$C752,"na")</f>
        <v>211.77084085714287</v>
      </c>
      <c r="AB752" s="100">
        <f>IFERROR('E grade euro'!AA752*'E grade sterling'!$C752,"na")</f>
        <v>206.79683237142856</v>
      </c>
      <c r="AC752" s="100">
        <f>IFERROR('E grade euro'!AB752*'E grade sterling'!$C752,"na")</f>
        <v>198.58927662857141</v>
      </c>
      <c r="AD752" s="100">
        <f>IFERROR('E grade euro'!AC752*'E grade sterling'!$C752,"na")</f>
        <v>202.58509289485715</v>
      </c>
      <c r="AE752" s="100">
        <f>IFERROR('E grade euro'!AD752*'E grade sterling'!$C752,"na")</f>
        <v>208.45</v>
      </c>
      <c r="AF752" s="100" t="str">
        <f>IFERROR('E grade euro'!AE752*'E grade sterling'!$C752,"na")</f>
        <v>na</v>
      </c>
      <c r="AG752" s="100">
        <f>IFERROR('E grade euro'!AF752*'E grade sterling'!$C752,"na")</f>
        <v>200.81954075314289</v>
      </c>
      <c r="AH752" s="102"/>
      <c r="AI752" s="102"/>
      <c r="AJ752" s="102"/>
      <c r="AK752" s="102"/>
      <c r="AL752" s="102"/>
      <c r="AM752" s="102"/>
      <c r="AN752" s="102"/>
      <c r="AO752" s="102"/>
      <c r="AP752" s="102"/>
      <c r="AQ752" s="102"/>
      <c r="AR752" s="102"/>
      <c r="AS752" s="102"/>
      <c r="AT752" s="102"/>
      <c r="AU752" s="102"/>
      <c r="AV752" s="102"/>
      <c r="AW752" s="102"/>
      <c r="AX752" s="102"/>
      <c r="AY752" s="102"/>
      <c r="AZ752" s="102"/>
      <c r="BA752" s="102"/>
      <c r="BB752" s="102"/>
      <c r="BC752" s="102"/>
      <c r="BD752" s="102"/>
      <c r="BE752" s="102"/>
      <c r="BF752" s="102"/>
      <c r="BG752" s="102"/>
      <c r="BH752" s="102"/>
      <c r="BI752" s="102"/>
      <c r="BJ752" s="102"/>
      <c r="BK752" s="102"/>
      <c r="BL752" s="102"/>
      <c r="BM752" s="102"/>
      <c r="BN752" s="102"/>
      <c r="BO752" s="102"/>
      <c r="BP752" s="102"/>
      <c r="BQ752" s="102"/>
      <c r="BR752" s="102"/>
      <c r="BS752" s="102"/>
      <c r="BT752" s="102"/>
      <c r="BU752" s="102"/>
      <c r="BV752" s="102"/>
      <c r="BW752" s="102"/>
      <c r="BX752" s="102"/>
      <c r="BY752" s="102"/>
      <c r="BZ752" s="102"/>
      <c r="CA752" s="102"/>
      <c r="CB752" s="102"/>
      <c r="CC752" s="102"/>
      <c r="CD752" s="102"/>
      <c r="CE752" s="102"/>
      <c r="CF752" s="102"/>
      <c r="CG752" s="102"/>
      <c r="CH752" s="102"/>
      <c r="CI752" s="102"/>
      <c r="CJ752" s="102"/>
      <c r="CK752" s="102"/>
      <c r="CL752" s="102"/>
      <c r="CM752" s="102"/>
      <c r="CN752" s="102"/>
      <c r="CO752" s="102"/>
      <c r="CP752" s="102"/>
      <c r="CQ752" s="102"/>
      <c r="CR752" s="102"/>
      <c r="CS752" s="102"/>
      <c r="CT752" s="102"/>
      <c r="CU752" s="102"/>
      <c r="CV752" s="102"/>
      <c r="CW752" s="102"/>
      <c r="CX752" s="102"/>
      <c r="CY752" s="102"/>
      <c r="CZ752" s="102"/>
      <c r="DA752" s="102"/>
      <c r="DB752" s="102"/>
      <c r="DC752" s="102"/>
      <c r="DD752" s="102"/>
      <c r="DE752" s="102"/>
      <c r="DF752" s="102"/>
      <c r="DG752" s="102"/>
      <c r="DH752" s="102"/>
      <c r="DI752" s="102"/>
      <c r="DJ752" s="102"/>
      <c r="DK752" s="102"/>
      <c r="DL752" s="102"/>
      <c r="DM752" s="102"/>
      <c r="DN752" s="102"/>
      <c r="DO752" s="102"/>
      <c r="DP752" s="102"/>
      <c r="DQ752" s="102"/>
      <c r="DR752" s="102"/>
      <c r="DS752" s="102"/>
      <c r="DT752" s="102"/>
      <c r="DU752" s="102"/>
      <c r="DV752" s="102"/>
      <c r="DW752" s="102"/>
      <c r="DX752" s="102"/>
      <c r="DY752" s="102"/>
      <c r="DZ752" s="102"/>
      <c r="EA752" s="102"/>
      <c r="EB752" s="102"/>
      <c r="EC752" s="102"/>
      <c r="ED752" s="102"/>
      <c r="EE752" s="102"/>
      <c r="EF752" s="102"/>
      <c r="EG752" s="102"/>
      <c r="EH752" s="102"/>
      <c r="EI752" s="102"/>
      <c r="EJ752" s="102"/>
      <c r="EK752" s="102"/>
      <c r="EL752" s="102"/>
      <c r="EM752" s="102"/>
      <c r="EN752" s="102"/>
      <c r="EO752" s="102"/>
      <c r="EP752" s="102"/>
      <c r="EQ752" s="102"/>
      <c r="ER752" s="102"/>
      <c r="ES752" s="102"/>
      <c r="ET752" s="102"/>
      <c r="EU752" s="102"/>
      <c r="EV752" s="102"/>
      <c r="EW752" s="102"/>
      <c r="EX752" s="102"/>
      <c r="EY752" s="102"/>
      <c r="EZ752" s="102"/>
      <c r="FA752" s="102"/>
      <c r="FB752" s="102"/>
      <c r="FC752" s="102"/>
      <c r="FD752" s="102"/>
      <c r="FE752" s="102"/>
      <c r="FF752" s="102"/>
      <c r="FG752" s="102"/>
      <c r="FH752" s="102"/>
      <c r="FI752" s="102"/>
      <c r="FJ752" s="102"/>
      <c r="FK752" s="102"/>
      <c r="FL752" s="102"/>
      <c r="FM752" s="102"/>
      <c r="FN752" s="102"/>
      <c r="FO752" s="102"/>
      <c r="FP752" s="102"/>
      <c r="FQ752" s="102"/>
      <c r="FR752" s="102"/>
      <c r="FS752" s="102"/>
      <c r="FT752" s="102"/>
      <c r="FU752" s="102"/>
      <c r="FV752" s="102"/>
      <c r="FW752" s="102"/>
      <c r="FX752" s="102"/>
      <c r="FY752" s="102"/>
      <c r="FZ752" s="102"/>
      <c r="GA752" s="102"/>
      <c r="GB752" s="102"/>
      <c r="GC752" s="102"/>
      <c r="GD752" s="102"/>
      <c r="GE752" s="102"/>
      <c r="GF752" s="102"/>
      <c r="GG752" s="102"/>
      <c r="GH752" s="102"/>
      <c r="GI752" s="102"/>
      <c r="GJ752" s="102"/>
      <c r="GK752" s="102"/>
      <c r="GL752" s="102"/>
      <c r="GM752" s="102"/>
      <c r="GN752" s="102"/>
      <c r="GO752" s="102"/>
      <c r="GP752" s="102"/>
      <c r="GQ752" s="102"/>
      <c r="GR752" s="102"/>
      <c r="GS752" s="102"/>
      <c r="GT752" s="102"/>
      <c r="GU752" s="102"/>
      <c r="GV752" s="102"/>
      <c r="GW752" s="102"/>
      <c r="GX752" s="102"/>
      <c r="GY752" s="102"/>
      <c r="GZ752" s="102"/>
      <c r="HA752" s="102"/>
      <c r="HB752" s="102"/>
      <c r="HC752" s="102"/>
      <c r="HD752" s="102"/>
      <c r="HE752" s="102"/>
      <c r="HF752" s="102"/>
      <c r="HG752" s="102"/>
      <c r="HH752" s="102"/>
      <c r="HI752" s="102"/>
      <c r="HJ752" s="102"/>
      <c r="HK752" s="102"/>
      <c r="HL752" s="102"/>
      <c r="HM752" s="102"/>
      <c r="HN752" s="102"/>
      <c r="HO752" s="102"/>
      <c r="HP752" s="102"/>
      <c r="HQ752" s="102"/>
      <c r="HR752" s="102"/>
      <c r="HS752" s="102"/>
      <c r="HT752" s="102"/>
      <c r="HU752" s="102"/>
      <c r="HV752" s="102"/>
      <c r="HW752" s="102"/>
      <c r="HX752" s="102"/>
      <c r="HY752" s="102"/>
      <c r="HZ752" s="102"/>
      <c r="IA752" s="102"/>
      <c r="IB752" s="102"/>
      <c r="IC752" s="102"/>
      <c r="ID752" s="102"/>
      <c r="IE752" s="102"/>
      <c r="IF752" s="102"/>
      <c r="IG752" s="102"/>
      <c r="IH752" s="102"/>
      <c r="II752" s="102"/>
      <c r="IJ752" s="102"/>
      <c r="IK752" s="102"/>
      <c r="IL752" s="102"/>
      <c r="IM752" s="102"/>
      <c r="IN752" s="102"/>
      <c r="IO752" s="102"/>
      <c r="IP752" s="102"/>
      <c r="IQ752" s="102"/>
      <c r="IR752" s="102"/>
      <c r="IS752" s="102"/>
      <c r="IT752" s="102"/>
      <c r="IU752" s="102"/>
      <c r="IV752" s="102"/>
    </row>
    <row r="753" spans="2:256">
      <c r="B753" s="98">
        <f t="shared" si="27"/>
        <v>44997</v>
      </c>
      <c r="C753" s="106">
        <v>0.88647428571428566</v>
      </c>
      <c r="D753" s="101">
        <f>IFERROR('E grade euro'!C753*'E grade sterling'!$C753,"na")</f>
        <v>193.96057371428572</v>
      </c>
      <c r="E753" s="101">
        <f>IFERROR('E grade euro'!D753*'E grade sterling'!$C753,"na")</f>
        <v>233.43491906742858</v>
      </c>
      <c r="F753" s="101">
        <f>IFERROR('E grade euro'!E753*'E grade sterling'!$C753,"na")</f>
        <v>202.14503620457143</v>
      </c>
      <c r="G753" s="101">
        <f>IFERROR('E grade euro'!F753*'E grade sterling'!$C753,"na")</f>
        <v>157.82983207199999</v>
      </c>
      <c r="H753" s="101">
        <f>IFERROR('E grade euro'!G753*'E grade sterling'!$C753,"na")</f>
        <v>210.59083131428571</v>
      </c>
      <c r="I753" s="101">
        <f>IFERROR('E grade euro'!H753*'E grade sterling'!$C753,"na")</f>
        <v>188.42010942857144</v>
      </c>
      <c r="J753" s="101">
        <f>IFERROR('E grade euro'!I753*'E grade sterling'!$C753,"na")</f>
        <v>224.83647308571426</v>
      </c>
      <c r="K753" s="101">
        <f>IFERROR('E grade euro'!J753*'E grade sterling'!$C753,"na")</f>
        <v>207.19563479999999</v>
      </c>
      <c r="L753" s="101">
        <f>IFERROR('E grade euro'!K753*'E grade sterling'!$C753,"na")</f>
        <v>210.98087999999998</v>
      </c>
      <c r="M753" s="101">
        <f>IFERROR('E grade euro'!L753*'E grade sterling'!$C753,"na")</f>
        <v>204.77555999999998</v>
      </c>
      <c r="N753" s="101">
        <f>IFERROR('E grade euro'!M753*'E grade sterling'!$C753,"na")</f>
        <v>184.68805268571427</v>
      </c>
      <c r="O753" s="101" t="str">
        <f>IFERROR('E grade euro'!N753*'E grade sterling'!$C753,"na")</f>
        <v>na</v>
      </c>
      <c r="P753" s="101">
        <f>IFERROR('E grade euro'!O753*'E grade sterling'!$C753,"na")</f>
        <v>213.80873297142855</v>
      </c>
      <c r="Q753" s="101">
        <f>IFERROR('E grade euro'!P753*'E grade sterling'!$C753,"na")</f>
        <v>212.31059142857143</v>
      </c>
      <c r="R753" s="101">
        <f>IFERROR('E grade euro'!Q753*'E grade sterling'!$C753,"na")</f>
        <v>202.13386662857141</v>
      </c>
      <c r="S753" s="101">
        <f>IFERROR('E grade euro'!R753*'E grade sterling'!$C753,"na")</f>
        <v>205.00604331428571</v>
      </c>
      <c r="T753" s="101">
        <f>IFERROR('E grade euro'!S753*'E grade sterling'!$C753,"na")</f>
        <v>207.58373324228569</v>
      </c>
      <c r="U753" s="101">
        <f>IFERROR('E grade euro'!T753*'E grade sterling'!$C753,"na")</f>
        <v>200.09497577142855</v>
      </c>
      <c r="V753" s="101">
        <f>IFERROR('E grade euro'!U753*'E grade sterling'!$C753,"na")</f>
        <v>185.42382634285715</v>
      </c>
      <c r="W753" s="101">
        <f>IFERROR('E grade euro'!V753*'E grade sterling'!$C753,"na")</f>
        <v>215.27141554285714</v>
      </c>
      <c r="X753" s="101">
        <f>IFERROR('E grade euro'!W753*'E grade sterling'!$C753,"na")</f>
        <v>203.55639191485716</v>
      </c>
      <c r="Y753" s="101">
        <f>IFERROR('E grade euro'!X753*'E grade sterling'!$C753,"na")</f>
        <v>226.50304474285716</v>
      </c>
      <c r="Z753" s="101">
        <f>IFERROR('E grade euro'!Y753*'E grade sterling'!$C753,"na")</f>
        <v>207.31034457257144</v>
      </c>
      <c r="AA753" s="101">
        <f>IFERROR('E grade euro'!Z753*'E grade sterling'!$C753,"na")</f>
        <v>211.8762190285714</v>
      </c>
      <c r="AB753" s="101">
        <f>IFERROR('E grade euro'!AA753*'E grade sterling'!$C753,"na")</f>
        <v>204.63372411428571</v>
      </c>
      <c r="AC753" s="101">
        <f>IFERROR('E grade euro'!AB753*'E grade sterling'!$C753,"na")</f>
        <v>198.78299382857142</v>
      </c>
      <c r="AD753" s="101">
        <f>IFERROR('E grade euro'!AC753*'E grade sterling'!$C753,"na")</f>
        <v>199.75953390171426</v>
      </c>
      <c r="AE753" s="101">
        <f>IFERROR('E grade euro'!AD753*'E grade sterling'!$C753,"na")</f>
        <v>209.67</v>
      </c>
      <c r="AF753" s="101" t="str">
        <f>IFERROR('E grade euro'!AE753*'E grade sterling'!$C753,"na")</f>
        <v>na</v>
      </c>
      <c r="AG753" s="101">
        <f>IFERROR('E grade euro'!AF753*'E grade sterling'!$C753,"na")</f>
        <v>202.67572620585966</v>
      </c>
      <c r="AH753" s="102"/>
      <c r="AI753" s="102"/>
      <c r="AJ753" s="102"/>
      <c r="AK753" s="102"/>
      <c r="AL753" s="102"/>
      <c r="AM753" s="102"/>
      <c r="AN753" s="102"/>
      <c r="AO753" s="102"/>
      <c r="AP753" s="102"/>
      <c r="AQ753" s="102"/>
      <c r="AR753" s="102"/>
      <c r="AS753" s="102"/>
      <c r="AT753" s="102"/>
      <c r="AU753" s="102"/>
      <c r="AV753" s="102"/>
      <c r="AW753" s="102"/>
      <c r="AX753" s="102"/>
      <c r="AY753" s="102"/>
      <c r="AZ753" s="102"/>
      <c r="BA753" s="102"/>
      <c r="BB753" s="102"/>
      <c r="BC753" s="102"/>
      <c r="BD753" s="102"/>
      <c r="BE753" s="102"/>
      <c r="BF753" s="102"/>
      <c r="BG753" s="102"/>
      <c r="BH753" s="102"/>
      <c r="BI753" s="102"/>
      <c r="BJ753" s="102"/>
      <c r="BK753" s="102"/>
      <c r="BL753" s="102"/>
      <c r="BM753" s="102"/>
      <c r="BN753" s="102"/>
      <c r="BO753" s="102"/>
      <c r="BP753" s="102"/>
      <c r="BQ753" s="102"/>
      <c r="BR753" s="102"/>
      <c r="BS753" s="102"/>
      <c r="BT753" s="102"/>
      <c r="BU753" s="102"/>
      <c r="BV753" s="102"/>
      <c r="BW753" s="102"/>
      <c r="BX753" s="102"/>
      <c r="BY753" s="102"/>
      <c r="BZ753" s="102"/>
      <c r="CA753" s="102"/>
      <c r="CB753" s="102"/>
      <c r="CC753" s="102"/>
      <c r="CD753" s="102"/>
      <c r="CE753" s="102"/>
      <c r="CF753" s="102"/>
      <c r="CG753" s="102"/>
      <c r="CH753" s="102"/>
      <c r="CI753" s="102"/>
      <c r="CJ753" s="102"/>
      <c r="CK753" s="102"/>
      <c r="CL753" s="102"/>
      <c r="CM753" s="102"/>
      <c r="CN753" s="102"/>
      <c r="CO753" s="102"/>
      <c r="CP753" s="102"/>
      <c r="CQ753" s="102"/>
      <c r="CR753" s="102"/>
      <c r="CS753" s="102"/>
      <c r="CT753" s="102"/>
      <c r="CU753" s="102"/>
      <c r="CV753" s="102"/>
      <c r="CW753" s="102"/>
      <c r="CX753" s="102"/>
      <c r="CY753" s="102"/>
      <c r="CZ753" s="102"/>
      <c r="DA753" s="102"/>
      <c r="DB753" s="102"/>
      <c r="DC753" s="102"/>
      <c r="DD753" s="102"/>
      <c r="DE753" s="102"/>
      <c r="DF753" s="102"/>
      <c r="DG753" s="102"/>
      <c r="DH753" s="102"/>
      <c r="DI753" s="102"/>
      <c r="DJ753" s="102"/>
      <c r="DK753" s="102"/>
      <c r="DL753" s="102"/>
      <c r="DM753" s="102"/>
      <c r="DN753" s="102"/>
      <c r="DO753" s="102"/>
      <c r="DP753" s="102"/>
      <c r="DQ753" s="102"/>
      <c r="DR753" s="102"/>
      <c r="DS753" s="102"/>
      <c r="DT753" s="102"/>
      <c r="DU753" s="102"/>
      <c r="DV753" s="102"/>
      <c r="DW753" s="102"/>
      <c r="DX753" s="102"/>
      <c r="DY753" s="102"/>
      <c r="DZ753" s="102"/>
      <c r="EA753" s="102"/>
      <c r="EB753" s="102"/>
      <c r="EC753" s="102"/>
      <c r="ED753" s="102"/>
      <c r="EE753" s="102"/>
      <c r="EF753" s="102"/>
      <c r="EG753" s="102"/>
      <c r="EH753" s="102"/>
      <c r="EI753" s="102"/>
      <c r="EJ753" s="102"/>
      <c r="EK753" s="102"/>
      <c r="EL753" s="102"/>
      <c r="EM753" s="102"/>
      <c r="EN753" s="102"/>
      <c r="EO753" s="102"/>
      <c r="EP753" s="102"/>
      <c r="EQ753" s="102"/>
      <c r="ER753" s="102"/>
      <c r="ES753" s="102"/>
      <c r="ET753" s="102"/>
      <c r="EU753" s="102"/>
      <c r="EV753" s="102"/>
      <c r="EW753" s="102"/>
      <c r="EX753" s="102"/>
      <c r="EY753" s="102"/>
      <c r="EZ753" s="102"/>
      <c r="FA753" s="102"/>
      <c r="FB753" s="102"/>
      <c r="FC753" s="102"/>
      <c r="FD753" s="102"/>
      <c r="FE753" s="102"/>
      <c r="FF753" s="102"/>
      <c r="FG753" s="102"/>
      <c r="FH753" s="102"/>
      <c r="FI753" s="102"/>
      <c r="FJ753" s="102"/>
      <c r="FK753" s="102"/>
      <c r="FL753" s="102"/>
      <c r="FM753" s="102"/>
      <c r="FN753" s="102"/>
      <c r="FO753" s="102"/>
      <c r="FP753" s="102"/>
      <c r="FQ753" s="102"/>
      <c r="FR753" s="102"/>
      <c r="FS753" s="102"/>
      <c r="FT753" s="102"/>
      <c r="FU753" s="102"/>
      <c r="FV753" s="102"/>
      <c r="FW753" s="102"/>
      <c r="FX753" s="102"/>
      <c r="FY753" s="102"/>
      <c r="FZ753" s="102"/>
      <c r="GA753" s="102"/>
      <c r="GB753" s="102"/>
      <c r="GC753" s="102"/>
      <c r="GD753" s="102"/>
      <c r="GE753" s="102"/>
      <c r="GF753" s="102"/>
      <c r="GG753" s="102"/>
      <c r="GH753" s="102"/>
      <c r="GI753" s="102"/>
      <c r="GJ753" s="102"/>
      <c r="GK753" s="102"/>
      <c r="GL753" s="102"/>
      <c r="GM753" s="102"/>
      <c r="GN753" s="102"/>
      <c r="GO753" s="102"/>
      <c r="GP753" s="102"/>
      <c r="GQ753" s="102"/>
      <c r="GR753" s="102"/>
      <c r="GS753" s="102"/>
      <c r="GT753" s="102"/>
      <c r="GU753" s="102"/>
      <c r="GV753" s="102"/>
      <c r="GW753" s="102"/>
      <c r="GX753" s="102"/>
      <c r="GY753" s="102"/>
      <c r="GZ753" s="102"/>
      <c r="HA753" s="102"/>
      <c r="HB753" s="102"/>
      <c r="HC753" s="102"/>
      <c r="HD753" s="102"/>
      <c r="HE753" s="102"/>
      <c r="HF753" s="102"/>
      <c r="HG753" s="102"/>
      <c r="HH753" s="102"/>
      <c r="HI753" s="102"/>
      <c r="HJ753" s="102"/>
      <c r="HK753" s="102"/>
      <c r="HL753" s="102"/>
      <c r="HM753" s="102"/>
      <c r="HN753" s="102"/>
      <c r="HO753" s="102"/>
      <c r="HP753" s="102"/>
      <c r="HQ753" s="102"/>
      <c r="HR753" s="102"/>
      <c r="HS753" s="102"/>
      <c r="HT753" s="102"/>
      <c r="HU753" s="102"/>
      <c r="HV753" s="102"/>
      <c r="HW753" s="102"/>
      <c r="HX753" s="102"/>
      <c r="HY753" s="102"/>
      <c r="HZ753" s="102"/>
      <c r="IA753" s="102"/>
      <c r="IB753" s="102"/>
      <c r="IC753" s="102"/>
      <c r="ID753" s="102"/>
      <c r="IE753" s="102"/>
      <c r="IF753" s="102"/>
      <c r="IG753" s="102"/>
      <c r="IH753" s="102"/>
      <c r="II753" s="102"/>
      <c r="IJ753" s="102"/>
      <c r="IK753" s="102"/>
      <c r="IL753" s="102"/>
      <c r="IM753" s="102"/>
      <c r="IN753" s="102"/>
      <c r="IO753" s="102"/>
      <c r="IP753" s="102"/>
      <c r="IQ753" s="102"/>
      <c r="IR753" s="102"/>
      <c r="IS753" s="102"/>
      <c r="IT753" s="102"/>
      <c r="IU753" s="102"/>
      <c r="IV753" s="102"/>
    </row>
    <row r="754" spans="2:256">
      <c r="B754" s="99">
        <f t="shared" si="28"/>
        <v>45004</v>
      </c>
      <c r="C754" s="107">
        <v>0.8781728571428572</v>
      </c>
      <c r="D754" s="100">
        <f>IFERROR('E grade euro'!C754*'E grade sterling'!$C754,"na")</f>
        <v>191.79295200000001</v>
      </c>
      <c r="E754" s="100">
        <f>IFERROR('E grade euro'!D754*'E grade sterling'!$C754,"na")</f>
        <v>231.60807990085718</v>
      </c>
      <c r="F754" s="100">
        <f>IFERROR('E grade euro'!E754*'E grade sterling'!$C754,"na")</f>
        <v>198.59861600828572</v>
      </c>
      <c r="G754" s="100">
        <f>IFERROR('E grade euro'!F754*'E grade sterling'!$C754,"na")</f>
        <v>157.23728915785716</v>
      </c>
      <c r="H754" s="100">
        <f>IFERROR('E grade euro'!G754*'E grade sterling'!$C754,"na")</f>
        <v>208.75046987142858</v>
      </c>
      <c r="I754" s="100">
        <f>IFERROR('E grade euro'!H754*'E grade sterling'!$C754,"na")</f>
        <v>188.12218945714287</v>
      </c>
      <c r="J754" s="100">
        <f>IFERROR('E grade euro'!I754*'E grade sterling'!$C754,"na")</f>
        <v>224.78590624285715</v>
      </c>
      <c r="K754" s="100">
        <f>IFERROR('E grade euro'!J754*'E grade sterling'!$C754,"na")</f>
        <v>210.19945508571431</v>
      </c>
      <c r="L754" s="100">
        <f>IFERROR('E grade euro'!K754*'E grade sterling'!$C754,"na")</f>
        <v>219.5432142857143</v>
      </c>
      <c r="M754" s="100">
        <f>IFERROR('E grade euro'!L754*'E grade sterling'!$C754,"na")</f>
        <v>202.85793000000001</v>
      </c>
      <c r="N754" s="100">
        <f>IFERROR('E grade euro'!M754*'E grade sterling'!$C754,"na")</f>
        <v>187.0596003</v>
      </c>
      <c r="O754" s="100" t="str">
        <f>IFERROR('E grade euro'!N754*'E grade sterling'!$C754,"na")</f>
        <v>na</v>
      </c>
      <c r="P754" s="100">
        <f>IFERROR('E grade euro'!O754*'E grade sterling'!$C754,"na")</f>
        <v>212.4387958714286</v>
      </c>
      <c r="Q754" s="100">
        <f>IFERROR('E grade euro'!P754*'E grade sterling'!$C754,"na")</f>
        <v>212.24559784285717</v>
      </c>
      <c r="R754" s="100">
        <f>IFERROR('E grade euro'!Q754*'E grade sterling'!$C754,"na")</f>
        <v>199.36280202857145</v>
      </c>
      <c r="S754" s="100">
        <f>IFERROR('E grade euro'!R754*'E grade sterling'!$C754,"na")</f>
        <v>203.99955471428575</v>
      </c>
      <c r="T754" s="100">
        <f>IFERROR('E grade euro'!S754*'E grade sterling'!$C754,"na")</f>
        <v>201.52565395842859</v>
      </c>
      <c r="U754" s="100">
        <f>IFERROR('E grade euro'!T754*'E grade sterling'!$C754,"na")</f>
        <v>198.30899460000001</v>
      </c>
      <c r="V754" s="100">
        <f>IFERROR('E grade euro'!U754*'E grade sterling'!$C754,"na")</f>
        <v>183.48543677142857</v>
      </c>
      <c r="W754" s="100">
        <f>IFERROR('E grade euro'!V754*'E grade sterling'!$C754,"na")</f>
        <v>212.64955735714287</v>
      </c>
      <c r="X754" s="100">
        <f>IFERROR('E grade euro'!W754*'E grade sterling'!$C754,"na")</f>
        <v>204.30041673514287</v>
      </c>
      <c r="Y754" s="100">
        <f>IFERROR('E grade euro'!X754*'E grade sterling'!$C754,"na")</f>
        <v>228.77281101428571</v>
      </c>
      <c r="Z754" s="100">
        <f>IFERROR('E grade euro'!Y754*'E grade sterling'!$C754,"na")</f>
        <v>204.3024365327143</v>
      </c>
      <c r="AA754" s="100">
        <f>IFERROR('E grade euro'!Z754*'E grade sterling'!$C754,"na")</f>
        <v>208.89097752857145</v>
      </c>
      <c r="AB754" s="100">
        <f>IFERROR('E grade euro'!AA754*'E grade sterling'!$C754,"na")</f>
        <v>203.88539224285717</v>
      </c>
      <c r="AC754" s="100">
        <f>IFERROR('E grade euro'!AB754*'E grade sterling'!$C754,"na")</f>
        <v>196.28919702857144</v>
      </c>
      <c r="AD754" s="100">
        <f>IFERROR('E grade euro'!AC754*'E grade sterling'!$C754,"na")</f>
        <v>198.05678335542859</v>
      </c>
      <c r="AE754" s="100">
        <f>IFERROR('E grade euro'!AD754*'E grade sterling'!$C754,"na")</f>
        <v>211.06</v>
      </c>
      <c r="AF754" s="100" t="str">
        <f>IFERROR('E grade euro'!AE754*'E grade sterling'!$C754,"na")</f>
        <v>na</v>
      </c>
      <c r="AG754" s="100">
        <f>IFERROR('E grade euro'!AF754*'E grade sterling'!$C754,"na")</f>
        <v>202.70821773632997</v>
      </c>
      <c r="AH754" s="102"/>
      <c r="AI754" s="102"/>
      <c r="AJ754" s="102"/>
      <c r="AK754" s="102"/>
      <c r="AL754" s="102"/>
      <c r="AM754" s="102"/>
      <c r="AN754" s="102"/>
      <c r="AO754" s="102"/>
      <c r="AP754" s="102"/>
      <c r="AQ754" s="102"/>
      <c r="AR754" s="102"/>
      <c r="AS754" s="102"/>
      <c r="AT754" s="102"/>
      <c r="AU754" s="102"/>
      <c r="AV754" s="102"/>
      <c r="AW754" s="102"/>
      <c r="AX754" s="102"/>
      <c r="AY754" s="102"/>
      <c r="AZ754" s="102"/>
      <c r="BA754" s="102"/>
      <c r="BB754" s="102"/>
      <c r="BC754" s="102"/>
      <c r="BD754" s="102"/>
      <c r="BE754" s="102"/>
      <c r="BF754" s="102"/>
      <c r="BG754" s="102"/>
      <c r="BH754" s="102"/>
      <c r="BI754" s="102"/>
      <c r="BJ754" s="102"/>
      <c r="BK754" s="102"/>
      <c r="BL754" s="102"/>
      <c r="BM754" s="102"/>
      <c r="BN754" s="102"/>
      <c r="BO754" s="102"/>
      <c r="BP754" s="102"/>
      <c r="BQ754" s="102"/>
      <c r="BR754" s="102"/>
      <c r="BS754" s="102"/>
      <c r="BT754" s="102"/>
      <c r="BU754" s="102"/>
      <c r="BV754" s="102"/>
      <c r="BW754" s="102"/>
      <c r="BX754" s="102"/>
      <c r="BY754" s="102"/>
      <c r="BZ754" s="102"/>
      <c r="CA754" s="102"/>
      <c r="CB754" s="102"/>
      <c r="CC754" s="102"/>
      <c r="CD754" s="102"/>
      <c r="CE754" s="102"/>
      <c r="CF754" s="102"/>
      <c r="CG754" s="102"/>
      <c r="CH754" s="102"/>
      <c r="CI754" s="102"/>
      <c r="CJ754" s="102"/>
      <c r="CK754" s="102"/>
      <c r="CL754" s="102"/>
      <c r="CM754" s="102"/>
      <c r="CN754" s="102"/>
      <c r="CO754" s="102"/>
      <c r="CP754" s="102"/>
      <c r="CQ754" s="102"/>
      <c r="CR754" s="102"/>
      <c r="CS754" s="102"/>
      <c r="CT754" s="102"/>
      <c r="CU754" s="102"/>
      <c r="CV754" s="102"/>
      <c r="CW754" s="102"/>
      <c r="CX754" s="102"/>
      <c r="CY754" s="102"/>
      <c r="CZ754" s="102"/>
      <c r="DA754" s="102"/>
      <c r="DB754" s="102"/>
      <c r="DC754" s="102"/>
      <c r="DD754" s="102"/>
      <c r="DE754" s="102"/>
      <c r="DF754" s="102"/>
      <c r="DG754" s="102"/>
      <c r="DH754" s="102"/>
      <c r="DI754" s="102"/>
      <c r="DJ754" s="102"/>
      <c r="DK754" s="102"/>
      <c r="DL754" s="102"/>
      <c r="DM754" s="102"/>
      <c r="DN754" s="102"/>
      <c r="DO754" s="102"/>
      <c r="DP754" s="102"/>
      <c r="DQ754" s="102"/>
      <c r="DR754" s="102"/>
      <c r="DS754" s="102"/>
      <c r="DT754" s="102"/>
      <c r="DU754" s="102"/>
      <c r="DV754" s="102"/>
      <c r="DW754" s="102"/>
      <c r="DX754" s="102"/>
      <c r="DY754" s="102"/>
      <c r="DZ754" s="102"/>
      <c r="EA754" s="102"/>
      <c r="EB754" s="102"/>
      <c r="EC754" s="102"/>
      <c r="ED754" s="102"/>
      <c r="EE754" s="102"/>
      <c r="EF754" s="102"/>
      <c r="EG754" s="102"/>
      <c r="EH754" s="102"/>
      <c r="EI754" s="102"/>
      <c r="EJ754" s="102"/>
      <c r="EK754" s="102"/>
      <c r="EL754" s="102"/>
      <c r="EM754" s="102"/>
      <c r="EN754" s="102"/>
      <c r="EO754" s="102"/>
      <c r="EP754" s="102"/>
      <c r="EQ754" s="102"/>
      <c r="ER754" s="102"/>
      <c r="ES754" s="102"/>
      <c r="ET754" s="102"/>
      <c r="EU754" s="102"/>
      <c r="EV754" s="102"/>
      <c r="EW754" s="102"/>
      <c r="EX754" s="102"/>
      <c r="EY754" s="102"/>
      <c r="EZ754" s="102"/>
      <c r="FA754" s="102"/>
      <c r="FB754" s="102"/>
      <c r="FC754" s="102"/>
      <c r="FD754" s="102"/>
      <c r="FE754" s="102"/>
      <c r="FF754" s="102"/>
      <c r="FG754" s="102"/>
      <c r="FH754" s="102"/>
      <c r="FI754" s="102"/>
      <c r="FJ754" s="102"/>
      <c r="FK754" s="102"/>
      <c r="FL754" s="102"/>
      <c r="FM754" s="102"/>
      <c r="FN754" s="102"/>
      <c r="FO754" s="102"/>
      <c r="FP754" s="102"/>
      <c r="FQ754" s="102"/>
      <c r="FR754" s="102"/>
      <c r="FS754" s="102"/>
      <c r="FT754" s="102"/>
      <c r="FU754" s="102"/>
      <c r="FV754" s="102"/>
      <c r="FW754" s="102"/>
      <c r="FX754" s="102"/>
      <c r="FY754" s="102"/>
      <c r="FZ754" s="102"/>
      <c r="GA754" s="102"/>
      <c r="GB754" s="102"/>
      <c r="GC754" s="102"/>
      <c r="GD754" s="102"/>
      <c r="GE754" s="102"/>
      <c r="GF754" s="102"/>
      <c r="GG754" s="102"/>
      <c r="GH754" s="102"/>
      <c r="GI754" s="102"/>
      <c r="GJ754" s="102"/>
      <c r="GK754" s="102"/>
      <c r="GL754" s="102"/>
      <c r="GM754" s="102"/>
      <c r="GN754" s="102"/>
      <c r="GO754" s="102"/>
      <c r="GP754" s="102"/>
      <c r="GQ754" s="102"/>
      <c r="GR754" s="102"/>
      <c r="GS754" s="102"/>
      <c r="GT754" s="102"/>
      <c r="GU754" s="102"/>
      <c r="GV754" s="102"/>
      <c r="GW754" s="102"/>
      <c r="GX754" s="102"/>
      <c r="GY754" s="102"/>
      <c r="GZ754" s="102"/>
      <c r="HA754" s="102"/>
      <c r="HB754" s="102"/>
      <c r="HC754" s="102"/>
      <c r="HD754" s="102"/>
      <c r="HE754" s="102"/>
      <c r="HF754" s="102"/>
      <c r="HG754" s="102"/>
      <c r="HH754" s="102"/>
      <c r="HI754" s="102"/>
      <c r="HJ754" s="102"/>
      <c r="HK754" s="102"/>
      <c r="HL754" s="102"/>
      <c r="HM754" s="102"/>
      <c r="HN754" s="102"/>
      <c r="HO754" s="102"/>
      <c r="HP754" s="102"/>
      <c r="HQ754" s="102"/>
      <c r="HR754" s="102"/>
      <c r="HS754" s="102"/>
      <c r="HT754" s="102"/>
      <c r="HU754" s="102"/>
      <c r="HV754" s="102"/>
      <c r="HW754" s="102"/>
      <c r="HX754" s="102"/>
      <c r="HY754" s="102"/>
      <c r="HZ754" s="102"/>
      <c r="IA754" s="102"/>
      <c r="IB754" s="102"/>
      <c r="IC754" s="102"/>
      <c r="ID754" s="102"/>
      <c r="IE754" s="102"/>
      <c r="IF754" s="102"/>
      <c r="IG754" s="102"/>
      <c r="IH754" s="102"/>
      <c r="II754" s="102"/>
      <c r="IJ754" s="102"/>
      <c r="IK754" s="102"/>
      <c r="IL754" s="102"/>
      <c r="IM754" s="102"/>
      <c r="IN754" s="102"/>
      <c r="IO754" s="102"/>
      <c r="IP754" s="102"/>
      <c r="IQ754" s="102"/>
      <c r="IR754" s="102"/>
      <c r="IS754" s="102"/>
      <c r="IT754" s="102"/>
      <c r="IU754" s="102"/>
      <c r="IV754" s="102"/>
    </row>
    <row r="755" spans="2:256">
      <c r="B755" s="98">
        <f t="shared" si="27"/>
        <v>45011</v>
      </c>
      <c r="C755" s="106">
        <v>0.87915571428571426</v>
      </c>
      <c r="D755" s="101">
        <f>IFERROR('E grade euro'!C755*'E grade sterling'!$C755,"na")</f>
        <v>191.84935997142856</v>
      </c>
      <c r="E755" s="101">
        <f>IFERROR('E grade euro'!D755*'E grade sterling'!$C755,"na")</f>
        <v>232.46969476314288</v>
      </c>
      <c r="F755" s="101">
        <f>IFERROR('E grade euro'!E755*'E grade sterling'!$C755,"na")</f>
        <v>200.37400543942857</v>
      </c>
      <c r="G755" s="101">
        <f>IFERROR('E grade euro'!F755*'E grade sterling'!$C755,"na")</f>
        <v>160.77023840014286</v>
      </c>
      <c r="H755" s="101">
        <f>IFERROR('E grade euro'!G755*'E grade sterling'!$C755,"na")</f>
        <v>211.85015247142857</v>
      </c>
      <c r="I755" s="101">
        <f>IFERROR('E grade euro'!H755*'E grade sterling'!$C755,"na")</f>
        <v>187.11950222857143</v>
      </c>
      <c r="J755" s="101">
        <f>IFERROR('E grade euro'!I755*'E grade sterling'!$C755,"na")</f>
        <v>228.92335644285711</v>
      </c>
      <c r="K755" s="101">
        <f>IFERROR('E grade euro'!J755*'E grade sterling'!$C755,"na")</f>
        <v>214.38212092857142</v>
      </c>
      <c r="L755" s="101">
        <f>IFERROR('E grade euro'!K755*'E grade sterling'!$C755,"na")</f>
        <v>213.63483857142856</v>
      </c>
      <c r="M755" s="101">
        <f>IFERROR('E grade euro'!L755*'E grade sterling'!$C755,"na")</f>
        <v>204.84328142857143</v>
      </c>
      <c r="N755" s="101">
        <f>IFERROR('E grade euro'!M755*'E grade sterling'!$C755,"na")</f>
        <v>187.56787164285714</v>
      </c>
      <c r="O755" s="101" t="str">
        <f>IFERROR('E grade euro'!N755*'E grade sterling'!$C755,"na")</f>
        <v>na</v>
      </c>
      <c r="P755" s="101">
        <f>IFERROR('E grade euro'!O755*'E grade sterling'!$C755,"na")</f>
        <v>212.37764589999998</v>
      </c>
      <c r="Q755" s="101">
        <f>IFERROR('E grade euro'!P755*'E grade sterling'!$C755,"na")</f>
        <v>211.67432132857144</v>
      </c>
      <c r="R755" s="101">
        <f>IFERROR('E grade euro'!Q755*'E grade sterling'!$C755,"na")</f>
        <v>202.65418369999998</v>
      </c>
      <c r="S755" s="101">
        <f>IFERROR('E grade euro'!R755*'E grade sterling'!$C755,"na")</f>
        <v>204.41249512857141</v>
      </c>
      <c r="T755" s="101">
        <f>IFERROR('E grade euro'!S755*'E grade sterling'!$C755,"na")</f>
        <v>207.81517940514286</v>
      </c>
      <c r="U755" s="101">
        <f>IFERROR('E grade euro'!T755*'E grade sterling'!$C755,"na")</f>
        <v>198.26719668571428</v>
      </c>
      <c r="V755" s="101">
        <f>IFERROR('E grade euro'!U755*'E grade sterling'!$C755,"na")</f>
        <v>185.01832007142858</v>
      </c>
      <c r="W755" s="101">
        <f>IFERROR('E grade euro'!V755*'E grade sterling'!$C755,"na")</f>
        <v>214.07441642857142</v>
      </c>
      <c r="X755" s="101">
        <f>IFERROR('E grade euro'!W755*'E grade sterling'!$C755,"na")</f>
        <v>208.89038684371431</v>
      </c>
      <c r="Y755" s="101">
        <f>IFERROR('E grade euro'!X755*'E grade sterling'!$C755,"na")</f>
        <v>232.06194234285712</v>
      </c>
      <c r="Z755" s="101">
        <f>IFERROR('E grade euro'!Y755*'E grade sterling'!$C755,"na")</f>
        <v>202.99705442857143</v>
      </c>
      <c r="AA755" s="101">
        <f>IFERROR('E grade euro'!Z755*'E grade sterling'!$C755,"na")</f>
        <v>209.63468007142859</v>
      </c>
      <c r="AB755" s="101">
        <f>IFERROR('E grade euro'!AA755*'E grade sterling'!$C755,"na")</f>
        <v>207.23458497142857</v>
      </c>
      <c r="AC755" s="101">
        <f>IFERROR('E grade euro'!AB755*'E grade sterling'!$C755,"na")</f>
        <v>196.91329688571429</v>
      </c>
      <c r="AD755" s="101">
        <f>IFERROR('E grade euro'!AC755*'E grade sterling'!$C755,"na")</f>
        <v>200.00730959099999</v>
      </c>
      <c r="AE755" s="101">
        <f>IFERROR('E grade euro'!AD755*'E grade sterling'!$C755,"na")</f>
        <v>212.69</v>
      </c>
      <c r="AF755" s="101" t="str">
        <f>IFERROR('E grade euro'!AE755*'E grade sterling'!$C755,"na")</f>
        <v>na</v>
      </c>
      <c r="AG755" s="101">
        <f>IFERROR('E grade euro'!AF755*'E grade sterling'!$C755,"na")</f>
        <v>204.96066188678512</v>
      </c>
      <c r="AH755" s="102"/>
      <c r="AI755" s="102"/>
      <c r="AJ755" s="102"/>
      <c r="AK755" s="102"/>
      <c r="AL755" s="102"/>
      <c r="AM755" s="102"/>
      <c r="AN755" s="102"/>
      <c r="AO755" s="102"/>
      <c r="AP755" s="102"/>
      <c r="AQ755" s="102"/>
      <c r="AR755" s="102"/>
      <c r="AS755" s="102"/>
      <c r="AT755" s="102"/>
      <c r="AU755" s="102"/>
      <c r="AV755" s="102"/>
      <c r="AW755" s="102"/>
      <c r="AX755" s="102"/>
      <c r="AY755" s="102"/>
      <c r="AZ755" s="102"/>
      <c r="BA755" s="102"/>
      <c r="BB755" s="102"/>
      <c r="BC755" s="102"/>
      <c r="BD755" s="102"/>
      <c r="BE755" s="102"/>
      <c r="BF755" s="102"/>
      <c r="BG755" s="102"/>
      <c r="BH755" s="102"/>
      <c r="BI755" s="102"/>
      <c r="BJ755" s="102"/>
      <c r="BK755" s="102"/>
      <c r="BL755" s="102"/>
      <c r="BM755" s="102"/>
      <c r="BN755" s="102"/>
      <c r="BO755" s="102"/>
      <c r="BP755" s="102"/>
      <c r="BQ755" s="102"/>
      <c r="BR755" s="102"/>
      <c r="BS755" s="102"/>
      <c r="BT755" s="102"/>
      <c r="BU755" s="102"/>
      <c r="BV755" s="102"/>
      <c r="BW755" s="102"/>
      <c r="BX755" s="102"/>
      <c r="BY755" s="102"/>
      <c r="BZ755" s="102"/>
      <c r="CA755" s="102"/>
      <c r="CB755" s="102"/>
      <c r="CC755" s="102"/>
      <c r="CD755" s="102"/>
      <c r="CE755" s="102"/>
      <c r="CF755" s="102"/>
      <c r="CG755" s="102"/>
      <c r="CH755" s="102"/>
      <c r="CI755" s="102"/>
      <c r="CJ755" s="102"/>
      <c r="CK755" s="102"/>
      <c r="CL755" s="102"/>
      <c r="CM755" s="102"/>
      <c r="CN755" s="102"/>
      <c r="CO755" s="102"/>
      <c r="CP755" s="102"/>
      <c r="CQ755" s="102"/>
      <c r="CR755" s="102"/>
      <c r="CS755" s="102"/>
      <c r="CT755" s="102"/>
      <c r="CU755" s="102"/>
      <c r="CV755" s="102"/>
      <c r="CW755" s="102"/>
      <c r="CX755" s="102"/>
      <c r="CY755" s="102"/>
      <c r="CZ755" s="102"/>
      <c r="DA755" s="102"/>
      <c r="DB755" s="102"/>
      <c r="DC755" s="102"/>
      <c r="DD755" s="102"/>
      <c r="DE755" s="102"/>
      <c r="DF755" s="102"/>
      <c r="DG755" s="102"/>
      <c r="DH755" s="102"/>
      <c r="DI755" s="102"/>
      <c r="DJ755" s="102"/>
      <c r="DK755" s="102"/>
      <c r="DL755" s="102"/>
      <c r="DM755" s="102"/>
      <c r="DN755" s="102"/>
      <c r="DO755" s="102"/>
      <c r="DP755" s="102"/>
      <c r="DQ755" s="102"/>
      <c r="DR755" s="102"/>
      <c r="DS755" s="102"/>
      <c r="DT755" s="102"/>
      <c r="DU755" s="102"/>
      <c r="DV755" s="102"/>
      <c r="DW755" s="102"/>
      <c r="DX755" s="102"/>
      <c r="DY755" s="102"/>
      <c r="DZ755" s="102"/>
      <c r="EA755" s="102"/>
      <c r="EB755" s="102"/>
      <c r="EC755" s="102"/>
      <c r="ED755" s="102"/>
      <c r="EE755" s="102"/>
      <c r="EF755" s="102"/>
      <c r="EG755" s="102"/>
      <c r="EH755" s="102"/>
      <c r="EI755" s="102"/>
      <c r="EJ755" s="102"/>
      <c r="EK755" s="102"/>
      <c r="EL755" s="102"/>
      <c r="EM755" s="102"/>
      <c r="EN755" s="102"/>
      <c r="EO755" s="102"/>
      <c r="EP755" s="102"/>
      <c r="EQ755" s="102"/>
      <c r="ER755" s="102"/>
      <c r="ES755" s="102"/>
      <c r="ET755" s="102"/>
      <c r="EU755" s="102"/>
      <c r="EV755" s="102"/>
      <c r="EW755" s="102"/>
      <c r="EX755" s="102"/>
      <c r="EY755" s="102"/>
      <c r="EZ755" s="102"/>
      <c r="FA755" s="102"/>
      <c r="FB755" s="102"/>
      <c r="FC755" s="102"/>
      <c r="FD755" s="102"/>
      <c r="FE755" s="102"/>
      <c r="FF755" s="102"/>
      <c r="FG755" s="102"/>
      <c r="FH755" s="102"/>
      <c r="FI755" s="102"/>
      <c r="FJ755" s="102"/>
      <c r="FK755" s="102"/>
      <c r="FL755" s="102"/>
      <c r="FM755" s="102"/>
      <c r="FN755" s="102"/>
      <c r="FO755" s="102"/>
      <c r="FP755" s="102"/>
      <c r="FQ755" s="102"/>
      <c r="FR755" s="102"/>
      <c r="FS755" s="102"/>
      <c r="FT755" s="102"/>
      <c r="FU755" s="102"/>
      <c r="FV755" s="102"/>
      <c r="FW755" s="102"/>
      <c r="FX755" s="102"/>
      <c r="FY755" s="102"/>
      <c r="FZ755" s="102"/>
      <c r="GA755" s="102"/>
      <c r="GB755" s="102"/>
      <c r="GC755" s="102"/>
      <c r="GD755" s="102"/>
      <c r="GE755" s="102"/>
      <c r="GF755" s="102"/>
      <c r="GG755" s="102"/>
      <c r="GH755" s="102"/>
      <c r="GI755" s="102"/>
      <c r="GJ755" s="102"/>
      <c r="GK755" s="102"/>
      <c r="GL755" s="102"/>
      <c r="GM755" s="102"/>
      <c r="GN755" s="102"/>
      <c r="GO755" s="102"/>
      <c r="GP755" s="102"/>
      <c r="GQ755" s="102"/>
      <c r="GR755" s="102"/>
      <c r="GS755" s="102"/>
      <c r="GT755" s="102"/>
      <c r="GU755" s="102"/>
      <c r="GV755" s="102"/>
      <c r="GW755" s="102"/>
      <c r="GX755" s="102"/>
      <c r="GY755" s="102"/>
      <c r="GZ755" s="102"/>
      <c r="HA755" s="102"/>
      <c r="HB755" s="102"/>
      <c r="HC755" s="102"/>
      <c r="HD755" s="102"/>
      <c r="HE755" s="102"/>
      <c r="HF755" s="102"/>
      <c r="HG755" s="102"/>
      <c r="HH755" s="102"/>
      <c r="HI755" s="102"/>
      <c r="HJ755" s="102"/>
      <c r="HK755" s="102"/>
      <c r="HL755" s="102"/>
      <c r="HM755" s="102"/>
      <c r="HN755" s="102"/>
      <c r="HO755" s="102"/>
      <c r="HP755" s="102"/>
      <c r="HQ755" s="102"/>
      <c r="HR755" s="102"/>
      <c r="HS755" s="102"/>
      <c r="HT755" s="102"/>
      <c r="HU755" s="102"/>
      <c r="HV755" s="102"/>
      <c r="HW755" s="102"/>
      <c r="HX755" s="102"/>
      <c r="HY755" s="102"/>
      <c r="HZ755" s="102"/>
      <c r="IA755" s="102"/>
      <c r="IB755" s="102"/>
      <c r="IC755" s="102"/>
      <c r="ID755" s="102"/>
      <c r="IE755" s="102"/>
      <c r="IF755" s="102"/>
      <c r="IG755" s="102"/>
      <c r="IH755" s="102"/>
      <c r="II755" s="102"/>
      <c r="IJ755" s="102"/>
      <c r="IK755" s="102"/>
      <c r="IL755" s="102"/>
      <c r="IM755" s="102"/>
      <c r="IN755" s="102"/>
      <c r="IO755" s="102"/>
      <c r="IP755" s="102"/>
      <c r="IQ755" s="102"/>
      <c r="IR755" s="102"/>
      <c r="IS755" s="102"/>
      <c r="IT755" s="102"/>
      <c r="IU755" s="102"/>
      <c r="IV755" s="102"/>
    </row>
    <row r="756" spans="2:256">
      <c r="B756" s="99">
        <f t="shared" si="28"/>
        <v>45018</v>
      </c>
      <c r="C756" s="107">
        <v>0.87955428571428573</v>
      </c>
      <c r="D756" s="100">
        <f>IFERROR('E grade euro'!C756*'E grade sterling'!$C756,"na")</f>
        <v>196.88822685714285</v>
      </c>
      <c r="E756" s="100">
        <f>IFERROR('E grade euro'!D756*'E grade sterling'!$C756,"na")</f>
        <v>236.19075829257145</v>
      </c>
      <c r="F756" s="100">
        <f>IFERROR('E grade euro'!E756*'E grade sterling'!$C756,"na")</f>
        <v>202.76523268342859</v>
      </c>
      <c r="G756" s="100">
        <f>IFERROR('E grade euro'!F756*'E grade sterling'!$C756,"na")</f>
        <v>166.11693221600001</v>
      </c>
      <c r="H756" s="100">
        <f>IFERROR('E grade euro'!G756*'E grade sterling'!$C756,"na")</f>
        <v>213.6261449142857</v>
      </c>
      <c r="I756" s="100">
        <f>IFERROR('E grade euro'!H756*'E grade sterling'!$C756,"na")</f>
        <v>189.57033520000002</v>
      </c>
      <c r="J756" s="100">
        <f>IFERROR('E grade euro'!I756*'E grade sterling'!$C756,"na")</f>
        <v>227.19766754285715</v>
      </c>
      <c r="K756" s="100">
        <f>IFERROR('E grade euro'!J756*'E grade sterling'!$C756,"na")</f>
        <v>215.78105291428574</v>
      </c>
      <c r="L756" s="100">
        <f>IFERROR('E grade euro'!K756*'E grade sterling'!$C756,"na")</f>
        <v>216.37035428571428</v>
      </c>
      <c r="M756" s="100">
        <f>IFERROR('E grade euro'!L756*'E grade sterling'!$C756,"na")</f>
        <v>211.09302857142859</v>
      </c>
      <c r="N756" s="100">
        <f>IFERROR('E grade euro'!M756*'E grade sterling'!$C756,"na")</f>
        <v>192.78950388571428</v>
      </c>
      <c r="O756" s="100" t="str">
        <f>IFERROR('E grade euro'!N756*'E grade sterling'!$C756,"na")</f>
        <v>na</v>
      </c>
      <c r="P756" s="100">
        <f>IFERROR('E grade euro'!O756*'E grade sterling'!$C756,"na")</f>
        <v>212.32440457142857</v>
      </c>
      <c r="Q756" s="100">
        <f>IFERROR('E grade euro'!P756*'E grade sterling'!$C756,"na")</f>
        <v>223.16051337142858</v>
      </c>
      <c r="R756" s="100">
        <f>IFERROR('E grade euro'!Q756*'E grade sterling'!$C756,"na")</f>
        <v>207.18780754285714</v>
      </c>
      <c r="S756" s="100">
        <f>IFERROR('E grade euro'!R756*'E grade sterling'!$C756,"na")</f>
        <v>207.82988217142858</v>
      </c>
      <c r="T756" s="100">
        <f>IFERROR('E grade euro'!S756*'E grade sterling'!$C756,"na")</f>
        <v>212.84035111542858</v>
      </c>
      <c r="U756" s="100">
        <f>IFERROR('E grade euro'!T756*'E grade sterling'!$C756,"na")</f>
        <v>198.1459894857143</v>
      </c>
      <c r="V756" s="100">
        <f>IFERROR('E grade euro'!U756*'E grade sterling'!$C756,"na")</f>
        <v>188.0135241142857</v>
      </c>
      <c r="W756" s="100">
        <f>IFERROR('E grade euro'!V756*'E grade sterling'!$C756,"na")</f>
        <v>217.70727680000002</v>
      </c>
      <c r="X756" s="100">
        <f>IFERROR('E grade euro'!W756*'E grade sterling'!$C756,"na")</f>
        <v>212.59425182628573</v>
      </c>
      <c r="Y756" s="100">
        <f>IFERROR('E grade euro'!X756*'E grade sterling'!$C756,"na")</f>
        <v>234.42760377142861</v>
      </c>
      <c r="Z756" s="100">
        <f>IFERROR('E grade euro'!Y756*'E grade sterling'!$C756,"na")</f>
        <v>203.82491968685716</v>
      </c>
      <c r="AA756" s="100">
        <f>IFERROR('E grade euro'!Z756*'E grade sterling'!$C756,"na")</f>
        <v>215.24452479999999</v>
      </c>
      <c r="AB756" s="100">
        <f>IFERROR('E grade euro'!AA756*'E grade sterling'!$C756,"na")</f>
        <v>210.6884336</v>
      </c>
      <c r="AC756" s="100">
        <f>IFERROR('E grade euro'!AB756*'E grade sterling'!$C756,"na")</f>
        <v>198.25153600000002</v>
      </c>
      <c r="AD756" s="100">
        <f>IFERROR('E grade euro'!AC756*'E grade sterling'!$C756,"na")</f>
        <v>197.83348384800001</v>
      </c>
      <c r="AE756" s="100">
        <f>IFERROR('E grade euro'!AD756*'E grade sterling'!$C756,"na")</f>
        <v>213.309628</v>
      </c>
      <c r="AF756" s="100" t="str">
        <f>IFERROR('E grade euro'!AE756*'E grade sterling'!$C756,"na")</f>
        <v>na</v>
      </c>
      <c r="AG756" s="100">
        <f>IFERROR('E grade euro'!AF756*'E grade sterling'!$C756,"na")</f>
        <v>207.70259067683293</v>
      </c>
      <c r="AH756" s="102"/>
      <c r="AI756" s="102"/>
      <c r="AJ756" s="102"/>
      <c r="AK756" s="102"/>
      <c r="AL756" s="102"/>
      <c r="AM756" s="102"/>
      <c r="AN756" s="102"/>
      <c r="AO756" s="102"/>
      <c r="AP756" s="102"/>
      <c r="AQ756" s="102"/>
      <c r="AR756" s="102"/>
      <c r="AS756" s="102"/>
      <c r="AT756" s="102"/>
      <c r="AU756" s="102"/>
      <c r="AV756" s="102"/>
      <c r="AW756" s="102"/>
      <c r="AX756" s="102"/>
      <c r="AY756" s="102"/>
      <c r="AZ756" s="102"/>
      <c r="BA756" s="102"/>
      <c r="BB756" s="102"/>
      <c r="BC756" s="102"/>
      <c r="BD756" s="102"/>
      <c r="BE756" s="102"/>
      <c r="BF756" s="102"/>
      <c r="BG756" s="102"/>
      <c r="BH756" s="102"/>
      <c r="BI756" s="102"/>
      <c r="BJ756" s="102"/>
      <c r="BK756" s="102"/>
      <c r="BL756" s="102"/>
      <c r="BM756" s="102"/>
      <c r="BN756" s="102"/>
      <c r="BO756" s="102"/>
      <c r="BP756" s="102"/>
      <c r="BQ756" s="102"/>
      <c r="BR756" s="102"/>
      <c r="BS756" s="102"/>
      <c r="BT756" s="102"/>
      <c r="BU756" s="102"/>
      <c r="BV756" s="102"/>
      <c r="BW756" s="102"/>
      <c r="BX756" s="102"/>
      <c r="BY756" s="102"/>
      <c r="BZ756" s="102"/>
      <c r="CA756" s="102"/>
      <c r="CB756" s="102"/>
      <c r="CC756" s="102"/>
      <c r="CD756" s="102"/>
      <c r="CE756" s="102"/>
      <c r="CF756" s="102"/>
      <c r="CG756" s="102"/>
      <c r="CH756" s="102"/>
      <c r="CI756" s="102"/>
      <c r="CJ756" s="102"/>
      <c r="CK756" s="102"/>
      <c r="CL756" s="102"/>
      <c r="CM756" s="102"/>
      <c r="CN756" s="102"/>
      <c r="CO756" s="102"/>
      <c r="CP756" s="102"/>
      <c r="CQ756" s="102"/>
      <c r="CR756" s="102"/>
      <c r="CS756" s="102"/>
      <c r="CT756" s="102"/>
      <c r="CU756" s="102"/>
      <c r="CV756" s="102"/>
      <c r="CW756" s="102"/>
      <c r="CX756" s="102"/>
      <c r="CY756" s="102"/>
      <c r="CZ756" s="102"/>
      <c r="DA756" s="102"/>
      <c r="DB756" s="102"/>
      <c r="DC756" s="102"/>
      <c r="DD756" s="102"/>
      <c r="DE756" s="102"/>
      <c r="DF756" s="102"/>
      <c r="DG756" s="102"/>
      <c r="DH756" s="102"/>
      <c r="DI756" s="102"/>
      <c r="DJ756" s="102"/>
      <c r="DK756" s="102"/>
      <c r="DL756" s="102"/>
      <c r="DM756" s="102"/>
      <c r="DN756" s="102"/>
      <c r="DO756" s="102"/>
      <c r="DP756" s="102"/>
      <c r="DQ756" s="102"/>
      <c r="DR756" s="102"/>
      <c r="DS756" s="102"/>
      <c r="DT756" s="102"/>
      <c r="DU756" s="102"/>
      <c r="DV756" s="102"/>
      <c r="DW756" s="102"/>
      <c r="DX756" s="102"/>
      <c r="DY756" s="102"/>
      <c r="DZ756" s="102"/>
      <c r="EA756" s="102"/>
      <c r="EB756" s="102"/>
      <c r="EC756" s="102"/>
      <c r="ED756" s="102"/>
      <c r="EE756" s="102"/>
      <c r="EF756" s="102"/>
      <c r="EG756" s="102"/>
      <c r="EH756" s="102"/>
      <c r="EI756" s="102"/>
      <c r="EJ756" s="102"/>
      <c r="EK756" s="102"/>
      <c r="EL756" s="102"/>
      <c r="EM756" s="102"/>
      <c r="EN756" s="102"/>
      <c r="EO756" s="102"/>
      <c r="EP756" s="102"/>
      <c r="EQ756" s="102"/>
      <c r="ER756" s="102"/>
      <c r="ES756" s="102"/>
      <c r="ET756" s="102"/>
      <c r="EU756" s="102"/>
      <c r="EV756" s="102"/>
      <c r="EW756" s="102"/>
      <c r="EX756" s="102"/>
      <c r="EY756" s="102"/>
      <c r="EZ756" s="102"/>
      <c r="FA756" s="102"/>
      <c r="FB756" s="102"/>
      <c r="FC756" s="102"/>
      <c r="FD756" s="102"/>
      <c r="FE756" s="102"/>
      <c r="FF756" s="102"/>
      <c r="FG756" s="102"/>
      <c r="FH756" s="102"/>
      <c r="FI756" s="102"/>
      <c r="FJ756" s="102"/>
      <c r="FK756" s="102"/>
      <c r="FL756" s="102"/>
      <c r="FM756" s="102"/>
      <c r="FN756" s="102"/>
      <c r="FO756" s="102"/>
      <c r="FP756" s="102"/>
      <c r="FQ756" s="102"/>
      <c r="FR756" s="102"/>
      <c r="FS756" s="102"/>
      <c r="FT756" s="102"/>
      <c r="FU756" s="102"/>
      <c r="FV756" s="102"/>
      <c r="FW756" s="102"/>
      <c r="FX756" s="102"/>
      <c r="FY756" s="102"/>
      <c r="FZ756" s="102"/>
      <c r="GA756" s="102"/>
      <c r="GB756" s="102"/>
      <c r="GC756" s="102"/>
      <c r="GD756" s="102"/>
      <c r="GE756" s="102"/>
      <c r="GF756" s="102"/>
      <c r="GG756" s="102"/>
      <c r="GH756" s="102"/>
      <c r="GI756" s="102"/>
      <c r="GJ756" s="102"/>
      <c r="GK756" s="102"/>
      <c r="GL756" s="102"/>
      <c r="GM756" s="102"/>
      <c r="GN756" s="102"/>
      <c r="GO756" s="102"/>
      <c r="GP756" s="102"/>
      <c r="GQ756" s="102"/>
      <c r="GR756" s="102"/>
      <c r="GS756" s="102"/>
      <c r="GT756" s="102"/>
      <c r="GU756" s="102"/>
      <c r="GV756" s="102"/>
      <c r="GW756" s="102"/>
      <c r="GX756" s="102"/>
      <c r="GY756" s="102"/>
      <c r="GZ756" s="102"/>
      <c r="HA756" s="102"/>
      <c r="HB756" s="102"/>
      <c r="HC756" s="102"/>
      <c r="HD756" s="102"/>
      <c r="HE756" s="102"/>
      <c r="HF756" s="102"/>
      <c r="HG756" s="102"/>
      <c r="HH756" s="102"/>
      <c r="HI756" s="102"/>
      <c r="HJ756" s="102"/>
      <c r="HK756" s="102"/>
      <c r="HL756" s="102"/>
      <c r="HM756" s="102"/>
      <c r="HN756" s="102"/>
      <c r="HO756" s="102"/>
      <c r="HP756" s="102"/>
      <c r="HQ756" s="102"/>
      <c r="HR756" s="102"/>
      <c r="HS756" s="102"/>
      <c r="HT756" s="102"/>
      <c r="HU756" s="102"/>
      <c r="HV756" s="102"/>
      <c r="HW756" s="102"/>
      <c r="HX756" s="102"/>
      <c r="HY756" s="102"/>
      <c r="HZ756" s="102"/>
      <c r="IA756" s="102"/>
      <c r="IB756" s="102"/>
      <c r="IC756" s="102"/>
      <c r="ID756" s="102"/>
      <c r="IE756" s="102"/>
      <c r="IF756" s="102"/>
      <c r="IG756" s="102"/>
      <c r="IH756" s="102"/>
      <c r="II756" s="102"/>
      <c r="IJ756" s="102"/>
      <c r="IK756" s="102"/>
      <c r="IL756" s="102"/>
      <c r="IM756" s="102"/>
      <c r="IN756" s="102"/>
      <c r="IO756" s="102"/>
      <c r="IP756" s="102"/>
      <c r="IQ756" s="102"/>
      <c r="IR756" s="102"/>
      <c r="IS756" s="102"/>
      <c r="IT756" s="102"/>
      <c r="IU756" s="102"/>
      <c r="IV756" s="102"/>
    </row>
    <row r="757" spans="2:256">
      <c r="B757" s="98">
        <f t="shared" si="27"/>
        <v>45025</v>
      </c>
      <c r="C757" s="106">
        <v>0.87601857142857142</v>
      </c>
      <c r="D757" s="101">
        <f>IFERROR('E grade euro'!C757*'E grade sterling'!$C757,"na")</f>
        <v>195.43974328571429</v>
      </c>
      <c r="E757" s="101">
        <f>IFERROR('E grade euro'!D757*'E grade sterling'!$C757,"na")</f>
        <v>241.92409194514286</v>
      </c>
      <c r="F757" s="101">
        <f>IFERROR('E grade euro'!E757*'E grade sterling'!$C757,"na")</f>
        <v>203.66152798600001</v>
      </c>
      <c r="G757" s="101">
        <f>IFERROR('E grade euro'!F757*'E grade sterling'!$C757,"na")</f>
        <v>167.90367632628573</v>
      </c>
      <c r="H757" s="101">
        <f>IFERROR('E grade euro'!G757*'E grade sterling'!$C757,"na")</f>
        <v>212.89879341428571</v>
      </c>
      <c r="I757" s="101">
        <f>IFERROR('E grade euro'!H757*'E grade sterling'!$C757,"na")</f>
        <v>187.37161224285717</v>
      </c>
      <c r="J757" s="101">
        <f>IFERROR('E grade euro'!I757*'E grade sterling'!$C757,"na")</f>
        <v>226.17047477142859</v>
      </c>
      <c r="K757" s="101">
        <f>IFERROR('E grade euro'!J757*'E grade sterling'!$C757,"na")</f>
        <v>218.85571970000001</v>
      </c>
      <c r="L757" s="101">
        <f>IFERROR('E grade euro'!K757*'E grade sterling'!$C757,"na")</f>
        <v>216.37658714285715</v>
      </c>
      <c r="M757" s="101">
        <f>IFERROR('E grade euro'!L757*'E grade sterling'!$C757,"na")</f>
        <v>206.74038285714286</v>
      </c>
      <c r="N757" s="101">
        <f>IFERROR('E grade euro'!M757*'E grade sterling'!$C757,"na")</f>
        <v>192.37367828571428</v>
      </c>
      <c r="O757" s="101" t="str">
        <f>IFERROR('E grade euro'!N757*'E grade sterling'!$C757,"na")</f>
        <v>na</v>
      </c>
      <c r="P757" s="101">
        <f>IFERROR('E grade euro'!O757*'E grade sterling'!$C757,"na")</f>
        <v>211.65484704285714</v>
      </c>
      <c r="Q757" s="101">
        <f>IFERROR('E grade euro'!P757*'E grade sterling'!$C757,"na")</f>
        <v>220.96692445714285</v>
      </c>
      <c r="R757" s="101">
        <f>IFERROR('E grade euro'!Q757*'E grade sterling'!$C757,"na")</f>
        <v>210.66494605714288</v>
      </c>
      <c r="S757" s="101">
        <f>IFERROR('E grade euro'!R757*'E grade sterling'!$C757,"na")</f>
        <v>207.41491715714287</v>
      </c>
      <c r="T757" s="101">
        <f>IFERROR('E grade euro'!S757*'E grade sterling'!$C757,"na")</f>
        <v>212.1730996297143</v>
      </c>
      <c r="U757" s="101" t="str">
        <f>IFERROR('E grade euro'!T757*'E grade sterling'!$C757,"na")</f>
        <v>na</v>
      </c>
      <c r="V757" s="101">
        <f>IFERROR('E grade euro'!U757*'E grade sterling'!$C757,"na")</f>
        <v>187.23144927142857</v>
      </c>
      <c r="W757" s="101">
        <f>IFERROR('E grade euro'!V757*'E grade sterling'!$C757,"na")</f>
        <v>216.78831587142858</v>
      </c>
      <c r="X757" s="101">
        <f>IFERROR('E grade euro'!W757*'E grade sterling'!$C757,"na")</f>
        <v>211.46764187414288</v>
      </c>
      <c r="Y757" s="101">
        <f>IFERROR('E grade euro'!X757*'E grade sterling'!$C757,"na")</f>
        <v>234.21232525714288</v>
      </c>
      <c r="Z757" s="101">
        <f>IFERROR('E grade euro'!Y757*'E grade sterling'!$C757,"na")</f>
        <v>204.58415074542856</v>
      </c>
      <c r="AA757" s="101">
        <f>IFERROR('E grade euro'!Z757*'E grade sterling'!$C757,"na")</f>
        <v>210.62990531428571</v>
      </c>
      <c r="AB757" s="101">
        <f>IFERROR('E grade euro'!AA757*'E grade sterling'!$C757,"na")</f>
        <v>206.88930601428572</v>
      </c>
      <c r="AC757" s="101">
        <f>IFERROR('E grade euro'!AB757*'E grade sterling'!$C757,"na")</f>
        <v>196.70997021428573</v>
      </c>
      <c r="AD757" s="101">
        <f>IFERROR('E grade euro'!AC757*'E grade sterling'!$C757,"na")</f>
        <v>196.47747488542859</v>
      </c>
      <c r="AE757" s="101">
        <f>IFERROR('E grade euro'!AD757*'E grade sterling'!$C757,"na")</f>
        <v>214.322249</v>
      </c>
      <c r="AF757" s="101" t="str">
        <f>IFERROR('E grade euro'!AE757*'E grade sterling'!$C757,"na")</f>
        <v>na</v>
      </c>
      <c r="AG757" s="101">
        <f>IFERROR('E grade euro'!AF757*'E grade sterling'!$C757,"na")</f>
        <v>207.58864251349829</v>
      </c>
      <c r="AH757" s="102"/>
      <c r="AI757" s="102"/>
      <c r="AJ757" s="102"/>
      <c r="AK757" s="102"/>
      <c r="AL757" s="102"/>
      <c r="AM757" s="102"/>
      <c r="AN757" s="102"/>
      <c r="AO757" s="102"/>
      <c r="AP757" s="102"/>
      <c r="AQ757" s="102"/>
      <c r="AR757" s="102"/>
      <c r="AS757" s="102"/>
      <c r="AT757" s="102"/>
      <c r="AU757" s="102"/>
      <c r="AV757" s="102"/>
      <c r="AW757" s="102"/>
      <c r="AX757" s="102"/>
      <c r="AY757" s="102"/>
      <c r="AZ757" s="102"/>
      <c r="BA757" s="102"/>
      <c r="BB757" s="102"/>
      <c r="BC757" s="102"/>
      <c r="BD757" s="102"/>
      <c r="BE757" s="102"/>
      <c r="BF757" s="102"/>
      <c r="BG757" s="102"/>
      <c r="BH757" s="102"/>
      <c r="BI757" s="102"/>
      <c r="BJ757" s="102"/>
      <c r="BK757" s="102"/>
      <c r="BL757" s="102"/>
      <c r="BM757" s="102"/>
      <c r="BN757" s="102"/>
      <c r="BO757" s="102"/>
      <c r="BP757" s="102"/>
      <c r="BQ757" s="102"/>
      <c r="BR757" s="102"/>
      <c r="BS757" s="102"/>
      <c r="BT757" s="102"/>
      <c r="BU757" s="102"/>
      <c r="BV757" s="102"/>
      <c r="BW757" s="102"/>
      <c r="BX757" s="102"/>
      <c r="BY757" s="102"/>
      <c r="BZ757" s="102"/>
      <c r="CA757" s="102"/>
      <c r="CB757" s="102"/>
      <c r="CC757" s="102"/>
      <c r="CD757" s="102"/>
      <c r="CE757" s="102"/>
      <c r="CF757" s="102"/>
      <c r="CG757" s="102"/>
      <c r="CH757" s="102"/>
      <c r="CI757" s="102"/>
      <c r="CJ757" s="102"/>
      <c r="CK757" s="102"/>
      <c r="CL757" s="102"/>
      <c r="CM757" s="102"/>
      <c r="CN757" s="102"/>
      <c r="CO757" s="102"/>
      <c r="CP757" s="102"/>
      <c r="CQ757" s="102"/>
      <c r="CR757" s="102"/>
      <c r="CS757" s="102"/>
      <c r="CT757" s="102"/>
      <c r="CU757" s="102"/>
      <c r="CV757" s="102"/>
      <c r="CW757" s="102"/>
      <c r="CX757" s="102"/>
      <c r="CY757" s="102"/>
      <c r="CZ757" s="102"/>
      <c r="DA757" s="102"/>
      <c r="DB757" s="102"/>
      <c r="DC757" s="102"/>
      <c r="DD757" s="102"/>
      <c r="DE757" s="102"/>
      <c r="DF757" s="102"/>
      <c r="DG757" s="102"/>
      <c r="DH757" s="102"/>
      <c r="DI757" s="102"/>
      <c r="DJ757" s="102"/>
      <c r="DK757" s="102"/>
      <c r="DL757" s="102"/>
      <c r="DM757" s="102"/>
      <c r="DN757" s="102"/>
      <c r="DO757" s="102"/>
      <c r="DP757" s="102"/>
      <c r="DQ757" s="102"/>
      <c r="DR757" s="102"/>
      <c r="DS757" s="102"/>
      <c r="DT757" s="102"/>
      <c r="DU757" s="102"/>
      <c r="DV757" s="102"/>
      <c r="DW757" s="102"/>
      <c r="DX757" s="102"/>
      <c r="DY757" s="102"/>
      <c r="DZ757" s="102"/>
      <c r="EA757" s="102"/>
      <c r="EB757" s="102"/>
      <c r="EC757" s="102"/>
      <c r="ED757" s="102"/>
      <c r="EE757" s="102"/>
      <c r="EF757" s="102"/>
      <c r="EG757" s="102"/>
      <c r="EH757" s="102"/>
      <c r="EI757" s="102"/>
      <c r="EJ757" s="102"/>
      <c r="EK757" s="102"/>
      <c r="EL757" s="102"/>
      <c r="EM757" s="102"/>
      <c r="EN757" s="102"/>
      <c r="EO757" s="102"/>
      <c r="EP757" s="102"/>
      <c r="EQ757" s="102"/>
      <c r="ER757" s="102"/>
      <c r="ES757" s="102"/>
      <c r="ET757" s="102"/>
      <c r="EU757" s="102"/>
      <c r="EV757" s="102"/>
      <c r="EW757" s="102"/>
      <c r="EX757" s="102"/>
      <c r="EY757" s="102"/>
      <c r="EZ757" s="102"/>
      <c r="FA757" s="102"/>
      <c r="FB757" s="102"/>
      <c r="FC757" s="102"/>
      <c r="FD757" s="102"/>
      <c r="FE757" s="102"/>
      <c r="FF757" s="102"/>
      <c r="FG757" s="102"/>
      <c r="FH757" s="102"/>
      <c r="FI757" s="102"/>
      <c r="FJ757" s="102"/>
      <c r="FK757" s="102"/>
      <c r="FL757" s="102"/>
      <c r="FM757" s="102"/>
      <c r="FN757" s="102"/>
      <c r="FO757" s="102"/>
      <c r="FP757" s="102"/>
      <c r="FQ757" s="102"/>
      <c r="FR757" s="102"/>
      <c r="FS757" s="102"/>
      <c r="FT757" s="102"/>
      <c r="FU757" s="102"/>
      <c r="FV757" s="102"/>
      <c r="FW757" s="102"/>
      <c r="FX757" s="102"/>
      <c r="FY757" s="102"/>
      <c r="FZ757" s="102"/>
      <c r="GA757" s="102"/>
      <c r="GB757" s="102"/>
      <c r="GC757" s="102"/>
      <c r="GD757" s="102"/>
      <c r="GE757" s="102"/>
      <c r="GF757" s="102"/>
      <c r="GG757" s="102"/>
      <c r="GH757" s="102"/>
      <c r="GI757" s="102"/>
      <c r="GJ757" s="102"/>
      <c r="GK757" s="102"/>
      <c r="GL757" s="102"/>
      <c r="GM757" s="102"/>
      <c r="GN757" s="102"/>
      <c r="GO757" s="102"/>
      <c r="GP757" s="102"/>
      <c r="GQ757" s="102"/>
      <c r="GR757" s="102"/>
      <c r="GS757" s="102"/>
      <c r="GT757" s="102"/>
      <c r="GU757" s="102"/>
      <c r="GV757" s="102"/>
      <c r="GW757" s="102"/>
      <c r="GX757" s="102"/>
      <c r="GY757" s="102"/>
      <c r="GZ757" s="102"/>
      <c r="HA757" s="102"/>
      <c r="HB757" s="102"/>
      <c r="HC757" s="102"/>
      <c r="HD757" s="102"/>
      <c r="HE757" s="102"/>
      <c r="HF757" s="102"/>
      <c r="HG757" s="102"/>
      <c r="HH757" s="102"/>
      <c r="HI757" s="102"/>
      <c r="HJ757" s="102"/>
      <c r="HK757" s="102"/>
      <c r="HL757" s="102"/>
      <c r="HM757" s="102"/>
      <c r="HN757" s="102"/>
      <c r="HO757" s="102"/>
      <c r="HP757" s="102"/>
      <c r="HQ757" s="102"/>
      <c r="HR757" s="102"/>
      <c r="HS757" s="102"/>
      <c r="HT757" s="102"/>
      <c r="HU757" s="102"/>
      <c r="HV757" s="102"/>
      <c r="HW757" s="102"/>
      <c r="HX757" s="102"/>
      <c r="HY757" s="102"/>
      <c r="HZ757" s="102"/>
      <c r="IA757" s="102"/>
      <c r="IB757" s="102"/>
      <c r="IC757" s="102"/>
      <c r="ID757" s="102"/>
      <c r="IE757" s="102"/>
      <c r="IF757" s="102"/>
      <c r="IG757" s="102"/>
      <c r="IH757" s="102"/>
      <c r="II757" s="102"/>
      <c r="IJ757" s="102"/>
      <c r="IK757" s="102"/>
      <c r="IL757" s="102"/>
      <c r="IM757" s="102"/>
      <c r="IN757" s="102"/>
      <c r="IO757" s="102"/>
      <c r="IP757" s="102"/>
      <c r="IQ757" s="102"/>
      <c r="IR757" s="102"/>
      <c r="IS757" s="102"/>
      <c r="IT757" s="102"/>
      <c r="IU757" s="102"/>
      <c r="IV757" s="102"/>
    </row>
    <row r="758" spans="2:256">
      <c r="B758" s="99">
        <f t="shared" si="28"/>
        <v>45032</v>
      </c>
      <c r="C758" s="107">
        <v>0.87957714285714295</v>
      </c>
      <c r="D758" s="100">
        <f>IFERROR('E grade euro'!C758*'E grade sterling'!$C758,"na")</f>
        <v>197.3771108571429</v>
      </c>
      <c r="E758" s="100">
        <f>IFERROR('E grade euro'!D758*'E grade sterling'!$C758,"na")</f>
        <v>244.22004709257146</v>
      </c>
      <c r="F758" s="100">
        <f>IFERROR('E grade euro'!E758*'E grade sterling'!$C758,"na")</f>
        <v>204.84463284228573</v>
      </c>
      <c r="G758" s="100">
        <f>IFERROR('E grade euro'!F758*'E grade sterling'!$C758,"na")</f>
        <v>173.29807086742861</v>
      </c>
      <c r="H758" s="100">
        <f>IFERROR('E grade euro'!G758*'E grade sterling'!$C758,"na")</f>
        <v>213.90436537142858</v>
      </c>
      <c r="I758" s="100">
        <f>IFERROR('E grade euro'!H758*'E grade sterling'!$C758,"na")</f>
        <v>189.44332502857145</v>
      </c>
      <c r="J758" s="100">
        <f>IFERROR('E grade euro'!I758*'E grade sterling'!$C758,"na")</f>
        <v>229.26178228571428</v>
      </c>
      <c r="K758" s="100">
        <f>IFERROR('E grade euro'!J758*'E grade sterling'!$C758,"na")</f>
        <v>217.29953314285717</v>
      </c>
      <c r="L758" s="100">
        <f>IFERROR('E grade euro'!K758*'E grade sterling'!$C758,"na")</f>
        <v>216.37597714285715</v>
      </c>
      <c r="M758" s="100">
        <f>IFERROR('E grade euro'!L758*'E grade sterling'!$C758,"na")</f>
        <v>205.82105142857145</v>
      </c>
      <c r="N758" s="100">
        <f>IFERROR('E grade euro'!M758*'E grade sterling'!$C758,"na")</f>
        <v>193.33105600000002</v>
      </c>
      <c r="O758" s="100" t="str">
        <f>IFERROR('E grade euro'!N758*'E grade sterling'!$C758,"na")</f>
        <v>na</v>
      </c>
      <c r="P758" s="100">
        <f>IFERROR('E grade euro'!O758*'E grade sterling'!$C758,"na")</f>
        <v>211.69662674285718</v>
      </c>
      <c r="Q758" s="100">
        <f>IFERROR('E grade euro'!P758*'E grade sterling'!$C758,"na")</f>
        <v>228.53173325714286</v>
      </c>
      <c r="R758" s="100">
        <f>IFERROR('E grade euro'!Q758*'E grade sterling'!$C758,"na")</f>
        <v>214.75755520000001</v>
      </c>
      <c r="S758" s="100">
        <f>IFERROR('E grade euro'!R758*'E grade sterling'!$C758,"na")</f>
        <v>208.47737440000003</v>
      </c>
      <c r="T758" s="100">
        <f>IFERROR('E grade euro'!S758*'E grade sterling'!$C758,"na")</f>
        <v>211.38596009600005</v>
      </c>
      <c r="U758" s="100" t="str">
        <f>IFERROR('E grade euro'!T758*'E grade sterling'!$C758,"na")</f>
        <v>na</v>
      </c>
      <c r="V758" s="100">
        <f>IFERROR('E grade euro'!U758*'E grade sterling'!$C758,"na")</f>
        <v>188.15034662857144</v>
      </c>
      <c r="W758" s="100">
        <f>IFERROR('E grade euro'!V758*'E grade sterling'!$C758,"na")</f>
        <v>218.45177920000003</v>
      </c>
      <c r="X758" s="100">
        <f>IFERROR('E grade euro'!W758*'E grade sterling'!$C758,"na")</f>
        <v>216.68356526971431</v>
      </c>
      <c r="Y758" s="100">
        <f>IFERROR('E grade euro'!X758*'E grade sterling'!$C758,"na")</f>
        <v>235.16374491428576</v>
      </c>
      <c r="Z758" s="100">
        <f>IFERROR('E grade euro'!Y758*'E grade sterling'!$C758,"na")</f>
        <v>205.88517260228573</v>
      </c>
      <c r="AA758" s="100">
        <f>IFERROR('E grade euro'!Z758*'E grade sterling'!$C758,"na")</f>
        <v>215.14456914285716</v>
      </c>
      <c r="AB758" s="100">
        <f>IFERROR('E grade euro'!AA758*'E grade sterling'!$C758,"na")</f>
        <v>210.79066228571432</v>
      </c>
      <c r="AC758" s="100">
        <f>IFERROR('E grade euro'!AB758*'E grade sterling'!$C758,"na")</f>
        <v>197.22758274285718</v>
      </c>
      <c r="AD758" s="100">
        <f>IFERROR('E grade euro'!AC758*'E grade sterling'!$C758,"na")</f>
        <v>198.33206776114289</v>
      </c>
      <c r="AE758" s="100">
        <f>IFERROR('E grade euro'!AD758*'E grade sterling'!$C758,"na")</f>
        <v>215.38924</v>
      </c>
      <c r="AF758" s="100" t="str">
        <f>IFERROR('E grade euro'!AE758*'E grade sterling'!$C758,"na")</f>
        <v>na</v>
      </c>
      <c r="AG758" s="100">
        <f>IFERROR('E grade euro'!AF758*'E grade sterling'!$C758,"na")</f>
        <v>209.09707941543886</v>
      </c>
      <c r="AH758" s="102"/>
      <c r="AI758" s="102"/>
      <c r="AJ758" s="102"/>
      <c r="AK758" s="102"/>
      <c r="AL758" s="102"/>
      <c r="AM758" s="102"/>
      <c r="AN758" s="102"/>
      <c r="AO758" s="102"/>
      <c r="AP758" s="102"/>
      <c r="AQ758" s="102"/>
      <c r="AR758" s="102"/>
      <c r="AS758" s="102"/>
      <c r="AT758" s="102"/>
      <c r="AU758" s="102"/>
      <c r="AV758" s="102"/>
      <c r="AW758" s="102"/>
      <c r="AX758" s="102"/>
      <c r="AY758" s="102"/>
      <c r="AZ758" s="102"/>
      <c r="BA758" s="102"/>
      <c r="BB758" s="102"/>
      <c r="BC758" s="102"/>
      <c r="BD758" s="102"/>
      <c r="BE758" s="102"/>
      <c r="BF758" s="102"/>
      <c r="BG758" s="102"/>
      <c r="BH758" s="102"/>
      <c r="BI758" s="102"/>
      <c r="BJ758" s="102"/>
      <c r="BK758" s="102"/>
      <c r="BL758" s="102"/>
      <c r="BM758" s="102"/>
      <c r="BN758" s="102"/>
      <c r="BO758" s="102"/>
      <c r="BP758" s="102"/>
      <c r="BQ758" s="102"/>
      <c r="BR758" s="102"/>
      <c r="BS758" s="102"/>
      <c r="BT758" s="102"/>
      <c r="BU758" s="102"/>
      <c r="BV758" s="102"/>
      <c r="BW758" s="102"/>
      <c r="BX758" s="102"/>
      <c r="BY758" s="102"/>
      <c r="BZ758" s="102"/>
      <c r="CA758" s="102"/>
      <c r="CB758" s="102"/>
      <c r="CC758" s="102"/>
      <c r="CD758" s="102"/>
      <c r="CE758" s="102"/>
      <c r="CF758" s="102"/>
      <c r="CG758" s="102"/>
      <c r="CH758" s="102"/>
      <c r="CI758" s="102"/>
      <c r="CJ758" s="102"/>
      <c r="CK758" s="102"/>
      <c r="CL758" s="102"/>
      <c r="CM758" s="102"/>
      <c r="CN758" s="102"/>
      <c r="CO758" s="102"/>
      <c r="CP758" s="102"/>
      <c r="CQ758" s="102"/>
      <c r="CR758" s="102"/>
      <c r="CS758" s="102"/>
      <c r="CT758" s="102"/>
      <c r="CU758" s="102"/>
      <c r="CV758" s="102"/>
      <c r="CW758" s="102"/>
      <c r="CX758" s="102"/>
      <c r="CY758" s="102"/>
      <c r="CZ758" s="102"/>
      <c r="DA758" s="102"/>
      <c r="DB758" s="102"/>
      <c r="DC758" s="102"/>
      <c r="DD758" s="102"/>
      <c r="DE758" s="102"/>
      <c r="DF758" s="102"/>
      <c r="DG758" s="102"/>
      <c r="DH758" s="102"/>
      <c r="DI758" s="102"/>
      <c r="DJ758" s="102"/>
      <c r="DK758" s="102"/>
      <c r="DL758" s="102"/>
      <c r="DM758" s="102"/>
      <c r="DN758" s="102"/>
      <c r="DO758" s="102"/>
      <c r="DP758" s="102"/>
      <c r="DQ758" s="102"/>
      <c r="DR758" s="102"/>
      <c r="DS758" s="102"/>
      <c r="DT758" s="102"/>
      <c r="DU758" s="102"/>
      <c r="DV758" s="102"/>
      <c r="DW758" s="102"/>
      <c r="DX758" s="102"/>
      <c r="DY758" s="102"/>
      <c r="DZ758" s="102"/>
      <c r="EA758" s="102"/>
      <c r="EB758" s="102"/>
      <c r="EC758" s="102"/>
      <c r="ED758" s="102"/>
      <c r="EE758" s="102"/>
      <c r="EF758" s="102"/>
      <c r="EG758" s="102"/>
      <c r="EH758" s="102"/>
      <c r="EI758" s="102"/>
      <c r="EJ758" s="102"/>
      <c r="EK758" s="102"/>
      <c r="EL758" s="102"/>
      <c r="EM758" s="102"/>
      <c r="EN758" s="102"/>
      <c r="EO758" s="102"/>
      <c r="EP758" s="102"/>
      <c r="EQ758" s="102"/>
      <c r="ER758" s="102"/>
      <c r="ES758" s="102"/>
      <c r="ET758" s="102"/>
      <c r="EU758" s="102"/>
      <c r="EV758" s="102"/>
      <c r="EW758" s="102"/>
      <c r="EX758" s="102"/>
      <c r="EY758" s="102"/>
      <c r="EZ758" s="102"/>
      <c r="FA758" s="102"/>
      <c r="FB758" s="102"/>
      <c r="FC758" s="102"/>
      <c r="FD758" s="102"/>
      <c r="FE758" s="102"/>
      <c r="FF758" s="102"/>
      <c r="FG758" s="102"/>
      <c r="FH758" s="102"/>
      <c r="FI758" s="102"/>
      <c r="FJ758" s="102"/>
      <c r="FK758" s="102"/>
      <c r="FL758" s="102"/>
      <c r="FM758" s="102"/>
      <c r="FN758" s="102"/>
      <c r="FO758" s="102"/>
      <c r="FP758" s="102"/>
      <c r="FQ758" s="102"/>
      <c r="FR758" s="102"/>
      <c r="FS758" s="102"/>
      <c r="FT758" s="102"/>
      <c r="FU758" s="102"/>
      <c r="FV758" s="102"/>
      <c r="FW758" s="102"/>
      <c r="FX758" s="102"/>
      <c r="FY758" s="102"/>
      <c r="FZ758" s="102"/>
      <c r="GA758" s="102"/>
      <c r="GB758" s="102"/>
      <c r="GC758" s="102"/>
      <c r="GD758" s="102"/>
      <c r="GE758" s="102"/>
      <c r="GF758" s="102"/>
      <c r="GG758" s="102"/>
      <c r="GH758" s="102"/>
      <c r="GI758" s="102"/>
      <c r="GJ758" s="102"/>
      <c r="GK758" s="102"/>
      <c r="GL758" s="102"/>
      <c r="GM758" s="102"/>
      <c r="GN758" s="102"/>
      <c r="GO758" s="102"/>
      <c r="GP758" s="102"/>
      <c r="GQ758" s="102"/>
      <c r="GR758" s="102"/>
      <c r="GS758" s="102"/>
      <c r="GT758" s="102"/>
      <c r="GU758" s="102"/>
      <c r="GV758" s="102"/>
      <c r="GW758" s="102"/>
      <c r="GX758" s="102"/>
      <c r="GY758" s="102"/>
      <c r="GZ758" s="102"/>
      <c r="HA758" s="102"/>
      <c r="HB758" s="102"/>
      <c r="HC758" s="102"/>
      <c r="HD758" s="102"/>
      <c r="HE758" s="102"/>
      <c r="HF758" s="102"/>
      <c r="HG758" s="102"/>
      <c r="HH758" s="102"/>
      <c r="HI758" s="102"/>
      <c r="HJ758" s="102"/>
      <c r="HK758" s="102"/>
      <c r="HL758" s="102"/>
      <c r="HM758" s="102"/>
      <c r="HN758" s="102"/>
      <c r="HO758" s="102"/>
      <c r="HP758" s="102"/>
      <c r="HQ758" s="102"/>
      <c r="HR758" s="102"/>
      <c r="HS758" s="102"/>
      <c r="HT758" s="102"/>
      <c r="HU758" s="102"/>
      <c r="HV758" s="102"/>
      <c r="HW758" s="102"/>
      <c r="HX758" s="102"/>
      <c r="HY758" s="102"/>
      <c r="HZ758" s="102"/>
      <c r="IA758" s="102"/>
      <c r="IB758" s="102"/>
      <c r="IC758" s="102"/>
      <c r="ID758" s="102"/>
      <c r="IE758" s="102"/>
      <c r="IF758" s="102"/>
      <c r="IG758" s="102"/>
      <c r="IH758" s="102"/>
      <c r="II758" s="102"/>
      <c r="IJ758" s="102"/>
      <c r="IK758" s="102"/>
      <c r="IL758" s="102"/>
      <c r="IM758" s="102"/>
      <c r="IN758" s="102"/>
      <c r="IO758" s="102"/>
      <c r="IP758" s="102"/>
      <c r="IQ758" s="102"/>
      <c r="IR758" s="102"/>
      <c r="IS758" s="102"/>
      <c r="IT758" s="102"/>
      <c r="IU758" s="102"/>
      <c r="IV758" s="102"/>
    </row>
    <row r="759" spans="2:256">
      <c r="B759" s="98">
        <f t="shared" si="27"/>
        <v>45039</v>
      </c>
      <c r="C759" s="106">
        <v>0.88375285714285712</v>
      </c>
      <c r="D759" s="101">
        <f>IFERROR('E grade euro'!C759*'E grade sterling'!$C759,"na")</f>
        <v>198.36716631428573</v>
      </c>
      <c r="E759" s="101">
        <f>IFERROR('E grade euro'!D759*'E grade sterling'!$C759,"na")</f>
        <v>244.12329374228571</v>
      </c>
      <c r="F759" s="101">
        <f>IFERROR('E grade euro'!E759*'E grade sterling'!$C759,"na")</f>
        <v>204.65648189742859</v>
      </c>
      <c r="G759" s="101">
        <f>IFERROR('E grade euro'!F759*'E grade sterling'!$C759,"na")</f>
        <v>175.51888507157142</v>
      </c>
      <c r="H759" s="101">
        <f>IFERROR('E grade euro'!G759*'E grade sterling'!$C759,"na")</f>
        <v>214.85799462857142</v>
      </c>
      <c r="I759" s="101">
        <f>IFERROR('E grade euro'!H759*'E grade sterling'!$C759,"na")</f>
        <v>191.56226931428571</v>
      </c>
      <c r="J759" s="101">
        <f>IFERROR('E grade euro'!I759*'E grade sterling'!$C759,"na")</f>
        <v>232.4181639</v>
      </c>
      <c r="K759" s="101">
        <f>IFERROR('E grade euro'!J759*'E grade sterling'!$C759,"na")</f>
        <v>220.2665621142857</v>
      </c>
      <c r="L759" s="101">
        <f>IFERROR('E grade euro'!K759*'E grade sterling'!$C759,"na")</f>
        <v>218.28695571428571</v>
      </c>
      <c r="M759" s="101">
        <f>IFERROR('E grade euro'!L759*'E grade sterling'!$C759,"na")</f>
        <v>207.68192142857143</v>
      </c>
      <c r="N759" s="101">
        <f>IFERROR('E grade euro'!M759*'E grade sterling'!$C759,"na")</f>
        <v>194.35492834285716</v>
      </c>
      <c r="O759" s="101" t="str">
        <f>IFERROR('E grade euro'!N759*'E grade sterling'!$C759,"na")</f>
        <v>na</v>
      </c>
      <c r="P759" s="101">
        <f>IFERROR('E grade euro'!O759*'E grade sterling'!$C759,"na")</f>
        <v>212.86071317142859</v>
      </c>
      <c r="Q759" s="101">
        <f>IFERROR('E grade euro'!P759*'E grade sterling'!$C759,"na")</f>
        <v>233.69076801428571</v>
      </c>
      <c r="R759" s="101">
        <f>IFERROR('E grade euro'!Q759*'E grade sterling'!$C759,"na")</f>
        <v>215.95384817142858</v>
      </c>
      <c r="S759" s="101">
        <f>IFERROR('E grade euro'!R759*'E grade sterling'!$C759,"na")</f>
        <v>209.4671022</v>
      </c>
      <c r="T759" s="101">
        <f>IFERROR('E grade euro'!S759*'E grade sterling'!$C759,"na")</f>
        <v>211.87267747714287</v>
      </c>
      <c r="U759" s="101">
        <f>IFERROR('E grade euro'!T759*'E grade sterling'!$C759,"na")</f>
        <v>199.42766974285715</v>
      </c>
      <c r="V759" s="101">
        <f>IFERROR('E grade euro'!U759*'E grade sterling'!$C759,"na")</f>
        <v>189.12311142857143</v>
      </c>
      <c r="W759" s="101">
        <f>IFERROR('E grade euro'!V759*'E grade sterling'!$C759,"na")</f>
        <v>219.75398545714285</v>
      </c>
      <c r="X759" s="101">
        <f>IFERROR('E grade euro'!W759*'E grade sterling'!$C759,"na")</f>
        <v>226.18240374000001</v>
      </c>
      <c r="Y759" s="101">
        <f>IFERROR('E grade euro'!X759*'E grade sterling'!$C759,"na")</f>
        <v>236.2801638857143</v>
      </c>
      <c r="Z759" s="101">
        <f>IFERROR('E grade euro'!Y759*'E grade sterling'!$C759,"na")</f>
        <v>207.81616348757143</v>
      </c>
      <c r="AA759" s="101">
        <f>IFERROR('E grade euro'!Z759*'E grade sterling'!$C759,"na")</f>
        <v>213.91237907142857</v>
      </c>
      <c r="AB759" s="101">
        <f>IFERROR('E grade euro'!AA759*'E grade sterling'!$C759,"na")</f>
        <v>210.0592166142857</v>
      </c>
      <c r="AC759" s="101">
        <f>IFERROR('E grade euro'!AB759*'E grade sterling'!$C759,"na")</f>
        <v>198.02250269999999</v>
      </c>
      <c r="AD759" s="101">
        <f>IFERROR('E grade euro'!AC759*'E grade sterling'!$C759,"na")</f>
        <v>198.41824722942857</v>
      </c>
      <c r="AE759" s="101">
        <f>IFERROR('E grade euro'!AD759*'E grade sterling'!$C759,"na")</f>
        <v>215.65781899999999</v>
      </c>
      <c r="AF759" s="101" t="str">
        <f>IFERROR('E grade euro'!AE759*'E grade sterling'!$C759,"na")</f>
        <v>na</v>
      </c>
      <c r="AG759" s="101">
        <f>IFERROR('E grade euro'!AF759*'E grade sterling'!$C759,"na")</f>
        <v>211.6931157062354</v>
      </c>
      <c r="AH759" s="102"/>
      <c r="AI759" s="102"/>
      <c r="AJ759" s="102"/>
      <c r="AK759" s="102"/>
      <c r="AL759" s="102"/>
      <c r="AM759" s="102"/>
      <c r="AN759" s="102"/>
      <c r="AO759" s="102"/>
      <c r="AP759" s="102"/>
      <c r="AQ759" s="102"/>
      <c r="AR759" s="102"/>
      <c r="AS759" s="102"/>
      <c r="AT759" s="102"/>
      <c r="AU759" s="102"/>
      <c r="AV759" s="102"/>
      <c r="AW759" s="102"/>
      <c r="AX759" s="102"/>
      <c r="AY759" s="102"/>
      <c r="AZ759" s="102"/>
      <c r="BA759" s="102"/>
      <c r="BB759" s="102"/>
      <c r="BC759" s="102"/>
      <c r="BD759" s="102"/>
      <c r="BE759" s="102"/>
      <c r="BF759" s="102"/>
      <c r="BG759" s="102"/>
      <c r="BH759" s="102"/>
      <c r="BI759" s="102"/>
      <c r="BJ759" s="102"/>
      <c r="BK759" s="102"/>
      <c r="BL759" s="102"/>
      <c r="BM759" s="102"/>
      <c r="BN759" s="102"/>
      <c r="BO759" s="102"/>
      <c r="BP759" s="102"/>
      <c r="BQ759" s="102"/>
      <c r="BR759" s="102"/>
      <c r="BS759" s="102"/>
      <c r="BT759" s="102"/>
      <c r="BU759" s="102"/>
      <c r="BV759" s="102"/>
      <c r="BW759" s="102"/>
      <c r="BX759" s="102"/>
      <c r="BY759" s="102"/>
      <c r="BZ759" s="102"/>
      <c r="CA759" s="102"/>
      <c r="CB759" s="102"/>
      <c r="CC759" s="102"/>
      <c r="CD759" s="102"/>
      <c r="CE759" s="102"/>
      <c r="CF759" s="102"/>
      <c r="CG759" s="102"/>
      <c r="CH759" s="102"/>
      <c r="CI759" s="102"/>
      <c r="CJ759" s="102"/>
      <c r="CK759" s="102"/>
      <c r="CL759" s="102"/>
      <c r="CM759" s="102"/>
      <c r="CN759" s="102"/>
      <c r="CO759" s="102"/>
      <c r="CP759" s="102"/>
      <c r="CQ759" s="102"/>
      <c r="CR759" s="102"/>
      <c r="CS759" s="102"/>
      <c r="CT759" s="102"/>
      <c r="CU759" s="102"/>
      <c r="CV759" s="102"/>
      <c r="CW759" s="102"/>
      <c r="CX759" s="102"/>
      <c r="CY759" s="102"/>
      <c r="CZ759" s="102"/>
      <c r="DA759" s="102"/>
      <c r="DB759" s="102"/>
      <c r="DC759" s="102"/>
      <c r="DD759" s="102"/>
      <c r="DE759" s="102"/>
      <c r="DF759" s="102"/>
      <c r="DG759" s="102"/>
      <c r="DH759" s="102"/>
      <c r="DI759" s="102"/>
      <c r="DJ759" s="102"/>
      <c r="DK759" s="102"/>
      <c r="DL759" s="102"/>
      <c r="DM759" s="102"/>
      <c r="DN759" s="102"/>
      <c r="DO759" s="102"/>
      <c r="DP759" s="102"/>
      <c r="DQ759" s="102"/>
      <c r="DR759" s="102"/>
      <c r="DS759" s="102"/>
      <c r="DT759" s="102"/>
      <c r="DU759" s="102"/>
      <c r="DV759" s="102"/>
      <c r="DW759" s="102"/>
      <c r="DX759" s="102"/>
      <c r="DY759" s="102"/>
      <c r="DZ759" s="102"/>
      <c r="EA759" s="102"/>
      <c r="EB759" s="102"/>
      <c r="EC759" s="102"/>
      <c r="ED759" s="102"/>
      <c r="EE759" s="102"/>
      <c r="EF759" s="102"/>
      <c r="EG759" s="102"/>
      <c r="EH759" s="102"/>
      <c r="EI759" s="102"/>
      <c r="EJ759" s="102"/>
      <c r="EK759" s="102"/>
      <c r="EL759" s="102"/>
      <c r="EM759" s="102"/>
      <c r="EN759" s="102"/>
      <c r="EO759" s="102"/>
      <c r="EP759" s="102"/>
      <c r="EQ759" s="102"/>
      <c r="ER759" s="102"/>
      <c r="ES759" s="102"/>
      <c r="ET759" s="102"/>
      <c r="EU759" s="102"/>
      <c r="EV759" s="102"/>
      <c r="EW759" s="102"/>
      <c r="EX759" s="102"/>
      <c r="EY759" s="102"/>
      <c r="EZ759" s="102"/>
      <c r="FA759" s="102"/>
      <c r="FB759" s="102"/>
      <c r="FC759" s="102"/>
      <c r="FD759" s="102"/>
      <c r="FE759" s="102"/>
      <c r="FF759" s="102"/>
      <c r="FG759" s="102"/>
      <c r="FH759" s="102"/>
      <c r="FI759" s="102"/>
      <c r="FJ759" s="102"/>
      <c r="FK759" s="102"/>
      <c r="FL759" s="102"/>
      <c r="FM759" s="102"/>
      <c r="FN759" s="102"/>
      <c r="FO759" s="102"/>
      <c r="FP759" s="102"/>
      <c r="FQ759" s="102"/>
      <c r="FR759" s="102"/>
      <c r="FS759" s="102"/>
      <c r="FT759" s="102"/>
      <c r="FU759" s="102"/>
      <c r="FV759" s="102"/>
      <c r="FW759" s="102"/>
      <c r="FX759" s="102"/>
      <c r="FY759" s="102"/>
      <c r="FZ759" s="102"/>
      <c r="GA759" s="102"/>
      <c r="GB759" s="102"/>
      <c r="GC759" s="102"/>
      <c r="GD759" s="102"/>
      <c r="GE759" s="102"/>
      <c r="GF759" s="102"/>
      <c r="GG759" s="102"/>
      <c r="GH759" s="102"/>
      <c r="GI759" s="102"/>
      <c r="GJ759" s="102"/>
      <c r="GK759" s="102"/>
      <c r="GL759" s="102"/>
      <c r="GM759" s="102"/>
      <c r="GN759" s="102"/>
      <c r="GO759" s="102"/>
      <c r="GP759" s="102"/>
      <c r="GQ759" s="102"/>
      <c r="GR759" s="102"/>
      <c r="GS759" s="102"/>
      <c r="GT759" s="102"/>
      <c r="GU759" s="102"/>
      <c r="GV759" s="102"/>
      <c r="GW759" s="102"/>
      <c r="GX759" s="102"/>
      <c r="GY759" s="102"/>
      <c r="GZ759" s="102"/>
      <c r="HA759" s="102"/>
      <c r="HB759" s="102"/>
      <c r="HC759" s="102"/>
      <c r="HD759" s="102"/>
      <c r="HE759" s="102"/>
      <c r="HF759" s="102"/>
      <c r="HG759" s="102"/>
      <c r="HH759" s="102"/>
      <c r="HI759" s="102"/>
      <c r="HJ759" s="102"/>
      <c r="HK759" s="102"/>
      <c r="HL759" s="102"/>
      <c r="HM759" s="102"/>
      <c r="HN759" s="102"/>
      <c r="HO759" s="102"/>
      <c r="HP759" s="102"/>
      <c r="HQ759" s="102"/>
      <c r="HR759" s="102"/>
      <c r="HS759" s="102"/>
      <c r="HT759" s="102"/>
      <c r="HU759" s="102"/>
      <c r="HV759" s="102"/>
      <c r="HW759" s="102"/>
      <c r="HX759" s="102"/>
      <c r="HY759" s="102"/>
      <c r="HZ759" s="102"/>
      <c r="IA759" s="102"/>
      <c r="IB759" s="102"/>
      <c r="IC759" s="102"/>
      <c r="ID759" s="102"/>
      <c r="IE759" s="102"/>
      <c r="IF759" s="102"/>
      <c r="IG759" s="102"/>
      <c r="IH759" s="102"/>
      <c r="II759" s="102"/>
      <c r="IJ759" s="102"/>
      <c r="IK759" s="102"/>
      <c r="IL759" s="102"/>
      <c r="IM759" s="102"/>
      <c r="IN759" s="102"/>
      <c r="IO759" s="102"/>
      <c r="IP759" s="102"/>
      <c r="IQ759" s="102"/>
      <c r="IR759" s="102"/>
      <c r="IS759" s="102"/>
      <c r="IT759" s="102"/>
      <c r="IU759" s="102"/>
      <c r="IV759" s="102"/>
    </row>
    <row r="760" spans="2:256">
      <c r="B760" s="99">
        <f t="shared" si="28"/>
        <v>45046</v>
      </c>
      <c r="C760" s="107">
        <v>0.8839514285714285</v>
      </c>
      <c r="D760" s="100">
        <f>IFERROR('E grade euro'!C760*'E grade sterling'!$C760,"na")</f>
        <v>198.33218202857142</v>
      </c>
      <c r="E760" s="100">
        <f>IFERROR('E grade euro'!D760*'E grade sterling'!$C760,"na")</f>
        <v>244.17814608114284</v>
      </c>
      <c r="F760" s="100">
        <f>IFERROR('E grade euro'!E760*'E grade sterling'!$C760,"na")</f>
        <v>204.24510992457141</v>
      </c>
      <c r="G760" s="100">
        <f>IFERROR('E grade euro'!F760*'E grade sterling'!$C760,"na")</f>
        <v>178.9640106722857</v>
      </c>
      <c r="H760" s="100">
        <f>IFERROR('E grade euro'!G760*'E grade sterling'!$C760,"na")</f>
        <v>214.94162937142855</v>
      </c>
      <c r="I760" s="100">
        <f>IFERROR('E grade euro'!H760*'E grade sterling'!$C760,"na")</f>
        <v>191.70254631428571</v>
      </c>
      <c r="J760" s="100">
        <f>IFERROR('E grade euro'!I760*'E grade sterling'!$C760,"na")</f>
        <v>231.4361630285714</v>
      </c>
      <c r="K760" s="100">
        <f>IFERROR('E grade euro'!J760*'E grade sterling'!$C760,"na")</f>
        <v>220.24533794285713</v>
      </c>
      <c r="L760" s="100">
        <f>IFERROR('E grade euro'!K760*'E grade sterling'!$C760,"na")</f>
        <v>213.03229428571427</v>
      </c>
      <c r="M760" s="100">
        <f>IFERROR('E grade euro'!L760*'E grade sterling'!$C760,"na")</f>
        <v>207.72858571428569</v>
      </c>
      <c r="N760" s="100">
        <f>IFERROR('E grade euro'!M760*'E grade sterling'!$C760,"na")</f>
        <v>194.3632401142857</v>
      </c>
      <c r="O760" s="100" t="str">
        <f>IFERROR('E grade euro'!N760*'E grade sterling'!$C760,"na")</f>
        <v>na</v>
      </c>
      <c r="P760" s="100">
        <f>IFERROR('E grade euro'!O760*'E grade sterling'!$C760,"na")</f>
        <v>213.34167728571427</v>
      </c>
      <c r="Q760" s="100">
        <f>IFERROR('E grade euro'!P760*'E grade sterling'!$C760,"na")</f>
        <v>238.89671308571425</v>
      </c>
      <c r="R760" s="100">
        <f>IFERROR('E grade euro'!Q760*'E grade sterling'!$C760,"na")</f>
        <v>222.28726574285713</v>
      </c>
      <c r="S760" s="100">
        <f>IFERROR('E grade euro'!R760*'E grade sterling'!$C760,"na")</f>
        <v>210.15061262857142</v>
      </c>
      <c r="T760" s="100">
        <f>IFERROR('E grade euro'!S760*'E grade sterling'!$C760,"na")</f>
        <v>213.93365955742854</v>
      </c>
      <c r="U760" s="100" t="str">
        <f>IFERROR('E grade euro'!T760*'E grade sterling'!$C760,"na")</f>
        <v>na</v>
      </c>
      <c r="V760" s="100">
        <f>IFERROR('E grade euro'!U760*'E grade sterling'!$C760,"na")</f>
        <v>188.88274125714284</v>
      </c>
      <c r="W760" s="100">
        <f>IFERROR('E grade euro'!V760*'E grade sterling'!$C760,"na")</f>
        <v>218.72494148571425</v>
      </c>
      <c r="X760" s="100">
        <f>IFERROR('E grade euro'!W760*'E grade sterling'!$C760,"na")</f>
        <v>229.98886935457142</v>
      </c>
      <c r="Y760" s="100">
        <f>IFERROR('E grade euro'!X760*'E grade sterling'!$C760,"na")</f>
        <v>236.33325394285714</v>
      </c>
      <c r="Z760" s="100">
        <f>IFERROR('E grade euro'!Y760*'E grade sterling'!$C760,"na")</f>
        <v>211.03827665314284</v>
      </c>
      <c r="AA760" s="100">
        <f>IFERROR('E grade euro'!Z760*'E grade sterling'!$C760,"na")</f>
        <v>211.96271305714282</v>
      </c>
      <c r="AB760" s="100">
        <f>IFERROR('E grade euro'!AA760*'E grade sterling'!$C760,"na")</f>
        <v>211.90083645714284</v>
      </c>
      <c r="AC760" s="100">
        <f>IFERROR('E grade euro'!AB760*'E grade sterling'!$C760,"na")</f>
        <v>198.04047805714282</v>
      </c>
      <c r="AD760" s="100">
        <f>IFERROR('E grade euro'!AC760*'E grade sterling'!$C760,"na")</f>
        <v>198.60912401114285</v>
      </c>
      <c r="AE760" s="100">
        <f>IFERROR('E grade euro'!AD760*'E grade sterling'!$C760,"na")</f>
        <v>216.599413</v>
      </c>
      <c r="AF760" s="100" t="str">
        <f>IFERROR('E grade euro'!AE760*'E grade sterling'!$C760,"na")</f>
        <v>na</v>
      </c>
      <c r="AG760" s="100">
        <f>IFERROR('E grade euro'!AF760*'E grade sterling'!$C760,"na")</f>
        <v>212.1373836588912</v>
      </c>
      <c r="AH760" s="102"/>
      <c r="AI760" s="102"/>
      <c r="AJ760" s="102"/>
      <c r="AK760" s="102"/>
      <c r="AL760" s="102"/>
      <c r="AM760" s="102"/>
      <c r="AN760" s="102"/>
      <c r="AO760" s="102"/>
      <c r="AP760" s="102"/>
      <c r="AQ760" s="102"/>
      <c r="AR760" s="102"/>
      <c r="AS760" s="102"/>
      <c r="AT760" s="102"/>
      <c r="AU760" s="102"/>
      <c r="AV760" s="102"/>
      <c r="AW760" s="102"/>
      <c r="AX760" s="102"/>
      <c r="AY760" s="102"/>
      <c r="AZ760" s="102"/>
      <c r="BA760" s="102"/>
      <c r="BB760" s="102"/>
      <c r="BC760" s="102"/>
      <c r="BD760" s="102"/>
      <c r="BE760" s="102"/>
      <c r="BF760" s="102"/>
      <c r="BG760" s="102"/>
      <c r="BH760" s="102"/>
      <c r="BI760" s="102"/>
      <c r="BJ760" s="102"/>
      <c r="BK760" s="102"/>
      <c r="BL760" s="102"/>
      <c r="BM760" s="102"/>
      <c r="BN760" s="102"/>
      <c r="BO760" s="102"/>
      <c r="BP760" s="102"/>
      <c r="BQ760" s="102"/>
      <c r="BR760" s="102"/>
      <c r="BS760" s="102"/>
      <c r="BT760" s="102"/>
      <c r="BU760" s="102"/>
      <c r="BV760" s="102"/>
      <c r="BW760" s="102"/>
      <c r="BX760" s="102"/>
      <c r="BY760" s="102"/>
      <c r="BZ760" s="102"/>
      <c r="CA760" s="102"/>
      <c r="CB760" s="102"/>
      <c r="CC760" s="102"/>
      <c r="CD760" s="102"/>
      <c r="CE760" s="102"/>
      <c r="CF760" s="102"/>
      <c r="CG760" s="102"/>
      <c r="CH760" s="102"/>
      <c r="CI760" s="102"/>
      <c r="CJ760" s="102"/>
      <c r="CK760" s="102"/>
      <c r="CL760" s="102"/>
      <c r="CM760" s="102"/>
      <c r="CN760" s="102"/>
      <c r="CO760" s="102"/>
      <c r="CP760" s="102"/>
      <c r="CQ760" s="102"/>
      <c r="CR760" s="102"/>
      <c r="CS760" s="102"/>
      <c r="CT760" s="102"/>
      <c r="CU760" s="102"/>
      <c r="CV760" s="102"/>
      <c r="CW760" s="102"/>
      <c r="CX760" s="102"/>
      <c r="CY760" s="102"/>
      <c r="CZ760" s="102"/>
      <c r="DA760" s="102"/>
      <c r="DB760" s="102"/>
      <c r="DC760" s="102"/>
      <c r="DD760" s="102"/>
      <c r="DE760" s="102"/>
      <c r="DF760" s="102"/>
      <c r="DG760" s="102"/>
      <c r="DH760" s="102"/>
      <c r="DI760" s="102"/>
      <c r="DJ760" s="102"/>
      <c r="DK760" s="102"/>
      <c r="DL760" s="102"/>
      <c r="DM760" s="102"/>
      <c r="DN760" s="102"/>
      <c r="DO760" s="102"/>
      <c r="DP760" s="102"/>
      <c r="DQ760" s="102"/>
      <c r="DR760" s="102"/>
      <c r="DS760" s="102"/>
      <c r="DT760" s="102"/>
      <c r="DU760" s="102"/>
      <c r="DV760" s="102"/>
      <c r="DW760" s="102"/>
      <c r="DX760" s="102"/>
      <c r="DY760" s="102"/>
      <c r="DZ760" s="102"/>
      <c r="EA760" s="102"/>
      <c r="EB760" s="102"/>
      <c r="EC760" s="102"/>
      <c r="ED760" s="102"/>
      <c r="EE760" s="102"/>
      <c r="EF760" s="102"/>
      <c r="EG760" s="102"/>
      <c r="EH760" s="102"/>
      <c r="EI760" s="102"/>
      <c r="EJ760" s="102"/>
      <c r="EK760" s="102"/>
      <c r="EL760" s="102"/>
      <c r="EM760" s="102"/>
      <c r="EN760" s="102"/>
      <c r="EO760" s="102"/>
      <c r="EP760" s="102"/>
      <c r="EQ760" s="102"/>
      <c r="ER760" s="102"/>
      <c r="ES760" s="102"/>
      <c r="ET760" s="102"/>
      <c r="EU760" s="102"/>
      <c r="EV760" s="102"/>
      <c r="EW760" s="102"/>
      <c r="EX760" s="102"/>
      <c r="EY760" s="102"/>
      <c r="EZ760" s="102"/>
      <c r="FA760" s="102"/>
      <c r="FB760" s="102"/>
      <c r="FC760" s="102"/>
      <c r="FD760" s="102"/>
      <c r="FE760" s="102"/>
      <c r="FF760" s="102"/>
      <c r="FG760" s="102"/>
      <c r="FH760" s="102"/>
      <c r="FI760" s="102"/>
      <c r="FJ760" s="102"/>
      <c r="FK760" s="102"/>
      <c r="FL760" s="102"/>
      <c r="FM760" s="102"/>
      <c r="FN760" s="102"/>
      <c r="FO760" s="102"/>
      <c r="FP760" s="102"/>
      <c r="FQ760" s="102"/>
      <c r="FR760" s="102"/>
      <c r="FS760" s="102"/>
      <c r="FT760" s="102"/>
      <c r="FU760" s="102"/>
      <c r="FV760" s="102"/>
      <c r="FW760" s="102"/>
      <c r="FX760" s="102"/>
      <c r="FY760" s="102"/>
      <c r="FZ760" s="102"/>
      <c r="GA760" s="102"/>
      <c r="GB760" s="102"/>
      <c r="GC760" s="102"/>
      <c r="GD760" s="102"/>
      <c r="GE760" s="102"/>
      <c r="GF760" s="102"/>
      <c r="GG760" s="102"/>
      <c r="GH760" s="102"/>
      <c r="GI760" s="102"/>
      <c r="GJ760" s="102"/>
      <c r="GK760" s="102"/>
      <c r="GL760" s="102"/>
      <c r="GM760" s="102"/>
      <c r="GN760" s="102"/>
      <c r="GO760" s="102"/>
      <c r="GP760" s="102"/>
      <c r="GQ760" s="102"/>
      <c r="GR760" s="102"/>
      <c r="GS760" s="102"/>
      <c r="GT760" s="102"/>
      <c r="GU760" s="102"/>
      <c r="GV760" s="102"/>
      <c r="GW760" s="102"/>
      <c r="GX760" s="102"/>
      <c r="GY760" s="102"/>
      <c r="GZ760" s="102"/>
      <c r="HA760" s="102"/>
      <c r="HB760" s="102"/>
      <c r="HC760" s="102"/>
      <c r="HD760" s="102"/>
      <c r="HE760" s="102"/>
      <c r="HF760" s="102"/>
      <c r="HG760" s="102"/>
      <c r="HH760" s="102"/>
      <c r="HI760" s="102"/>
      <c r="HJ760" s="102"/>
      <c r="HK760" s="102"/>
      <c r="HL760" s="102"/>
      <c r="HM760" s="102"/>
      <c r="HN760" s="102"/>
      <c r="HO760" s="102"/>
      <c r="HP760" s="102"/>
      <c r="HQ760" s="102"/>
      <c r="HR760" s="102"/>
      <c r="HS760" s="102"/>
      <c r="HT760" s="102"/>
      <c r="HU760" s="102"/>
      <c r="HV760" s="102"/>
      <c r="HW760" s="102"/>
      <c r="HX760" s="102"/>
      <c r="HY760" s="102"/>
      <c r="HZ760" s="102"/>
      <c r="IA760" s="102"/>
      <c r="IB760" s="102"/>
      <c r="IC760" s="102"/>
      <c r="ID760" s="102"/>
      <c r="IE760" s="102"/>
      <c r="IF760" s="102"/>
      <c r="IG760" s="102"/>
      <c r="IH760" s="102"/>
      <c r="II760" s="102"/>
      <c r="IJ760" s="102"/>
      <c r="IK760" s="102"/>
      <c r="IL760" s="102"/>
      <c r="IM760" s="102"/>
      <c r="IN760" s="102"/>
      <c r="IO760" s="102"/>
      <c r="IP760" s="102"/>
      <c r="IQ760" s="102"/>
      <c r="IR760" s="102"/>
      <c r="IS760" s="102"/>
      <c r="IT760" s="102"/>
      <c r="IU760" s="102"/>
      <c r="IV760" s="102"/>
    </row>
    <row r="761" spans="2:256">
      <c r="B761" s="98">
        <f t="shared" si="27"/>
        <v>45053</v>
      </c>
      <c r="C761" s="106">
        <v>0.87857714285714283</v>
      </c>
      <c r="D761" s="101">
        <f>IFERROR('E grade euro'!C761*'E grade sterling'!$C761,"na")</f>
        <v>197.24935434285712</v>
      </c>
      <c r="E761" s="101">
        <f>IFERROR('E grade euro'!D761*'E grade sterling'!$C761,"na")</f>
        <v>243.15175932171428</v>
      </c>
      <c r="F761" s="101">
        <f>IFERROR('E grade euro'!E761*'E grade sterling'!$C761,"na")</f>
        <v>203.49015136171428</v>
      </c>
      <c r="G761" s="101">
        <f>IFERROR('E grade euro'!F761*'E grade sterling'!$C761,"na")</f>
        <v>179.20900272228573</v>
      </c>
      <c r="H761" s="101">
        <f>IFERROR('E grade euro'!G761*'E grade sterling'!$C761,"na")</f>
        <v>213.94232005714284</v>
      </c>
      <c r="I761" s="101">
        <f>IFERROR('E grade euro'!H761*'E grade sterling'!$C761,"na")</f>
        <v>191.49467405714284</v>
      </c>
      <c r="J761" s="101">
        <f>IFERROR('E grade euro'!I761*'E grade sterling'!$C761,"na")</f>
        <v>229.57220742857143</v>
      </c>
      <c r="K761" s="101">
        <f>IFERROR('E grade euro'!J761*'E grade sterling'!$C761,"na")</f>
        <v>216.34083565714286</v>
      </c>
      <c r="L761" s="101">
        <f>IFERROR('E grade euro'!K761*'E grade sterling'!$C761,"na")</f>
        <v>207.34420571428572</v>
      </c>
      <c r="M761" s="101">
        <f>IFERROR('E grade euro'!L761*'E grade sterling'!$C761,"na")</f>
        <v>210.85851428571428</v>
      </c>
      <c r="N761" s="101">
        <f>IFERROR('E grade euro'!M761*'E grade sterling'!$C761,"na")</f>
        <v>194.78055257142859</v>
      </c>
      <c r="O761" s="101" t="str">
        <f>IFERROR('E grade euro'!N761*'E grade sterling'!$C761,"na")</f>
        <v>na</v>
      </c>
      <c r="P761" s="101">
        <f>IFERROR('E grade euro'!O761*'E grade sterling'!$C761,"na")</f>
        <v>212.44873891428571</v>
      </c>
      <c r="Q761" s="101">
        <f>IFERROR('E grade euro'!P761*'E grade sterling'!$C761,"na")</f>
        <v>232.43636891428571</v>
      </c>
      <c r="R761" s="101">
        <f>IFERROR('E grade euro'!Q761*'E grade sterling'!$C761,"na")</f>
        <v>221.09393800000001</v>
      </c>
      <c r="S761" s="101">
        <f>IFERROR('E grade euro'!R761*'E grade sterling'!$C761,"na")</f>
        <v>207.70442234285713</v>
      </c>
      <c r="T761" s="101">
        <f>IFERROR('E grade euro'!S761*'E grade sterling'!$C761,"na")</f>
        <v>211.7970103897143</v>
      </c>
      <c r="U761" s="101" t="str">
        <f>IFERROR('E grade euro'!T761*'E grade sterling'!$C761,"na")</f>
        <v>na</v>
      </c>
      <c r="V761" s="101">
        <f>IFERROR('E grade euro'!U761*'E grade sterling'!$C761,"na")</f>
        <v>187.90129354285713</v>
      </c>
      <c r="W761" s="101">
        <f>IFERROR('E grade euro'!V761*'E grade sterling'!$C761,"na")</f>
        <v>215.44468697142855</v>
      </c>
      <c r="X761" s="101">
        <f>IFERROR('E grade euro'!W761*'E grade sterling'!$C761,"na")</f>
        <v>223.98480823085714</v>
      </c>
      <c r="Y761" s="101">
        <f>IFERROR('E grade euro'!X761*'E grade sterling'!$C761,"na")</f>
        <v>234.89638491428573</v>
      </c>
      <c r="Z761" s="101">
        <f>IFERROR('E grade euro'!Y761*'E grade sterling'!$C761,"na")</f>
        <v>219.46575883885714</v>
      </c>
      <c r="AA761" s="101">
        <f>IFERROR('E grade euro'!Z761*'E grade sterling'!$C761,"na")</f>
        <v>212.0270218857143</v>
      </c>
      <c r="AB761" s="101">
        <f>IFERROR('E grade euro'!AA761*'E grade sterling'!$C761,"na")</f>
        <v>210.55101228571428</v>
      </c>
      <c r="AC761" s="101">
        <f>IFERROR('E grade euro'!AB761*'E grade sterling'!$C761,"na")</f>
        <v>194.65755177142856</v>
      </c>
      <c r="AD761" s="101">
        <f>IFERROR('E grade euro'!AC761*'E grade sterling'!$C761,"na")</f>
        <v>199.41873702400002</v>
      </c>
      <c r="AE761" s="101">
        <f>IFERROR('E grade euro'!AD761*'E grade sterling'!$C761,"na")</f>
        <v>217.73258000000001</v>
      </c>
      <c r="AF761" s="101" t="str">
        <f>IFERROR('E grade euro'!AE761*'E grade sterling'!$C761,"na")</f>
        <v>na</v>
      </c>
      <c r="AG761" s="101">
        <f>IFERROR('E grade euro'!AF761*'E grade sterling'!$C761,"na")</f>
        <v>209.8932791601006</v>
      </c>
      <c r="AH761" s="102"/>
      <c r="AI761" s="102"/>
      <c r="AJ761" s="102"/>
      <c r="AK761" s="102"/>
      <c r="AL761" s="102"/>
      <c r="AM761" s="102"/>
      <c r="AN761" s="102"/>
      <c r="AO761" s="102"/>
      <c r="AP761" s="102"/>
      <c r="AQ761" s="102"/>
      <c r="AR761" s="102"/>
      <c r="AS761" s="102"/>
      <c r="AT761" s="102"/>
      <c r="AU761" s="102"/>
      <c r="AV761" s="102"/>
      <c r="AW761" s="102"/>
      <c r="AX761" s="102"/>
      <c r="AY761" s="102"/>
      <c r="AZ761" s="102"/>
      <c r="BA761" s="102"/>
      <c r="BB761" s="102"/>
      <c r="BC761" s="102"/>
      <c r="BD761" s="102"/>
      <c r="BE761" s="102"/>
      <c r="BF761" s="102"/>
      <c r="BG761" s="102"/>
      <c r="BH761" s="102"/>
      <c r="BI761" s="102"/>
      <c r="BJ761" s="102"/>
      <c r="BK761" s="102"/>
      <c r="BL761" s="102"/>
      <c r="BM761" s="102"/>
      <c r="BN761" s="102"/>
      <c r="BO761" s="102"/>
      <c r="BP761" s="102"/>
      <c r="BQ761" s="102"/>
      <c r="BR761" s="102"/>
      <c r="BS761" s="102"/>
      <c r="BT761" s="102"/>
      <c r="BU761" s="102"/>
      <c r="BV761" s="102"/>
      <c r="BW761" s="102"/>
      <c r="BX761" s="102"/>
      <c r="BY761" s="102"/>
      <c r="BZ761" s="102"/>
      <c r="CA761" s="102"/>
      <c r="CB761" s="102"/>
      <c r="CC761" s="102"/>
      <c r="CD761" s="102"/>
      <c r="CE761" s="102"/>
      <c r="CF761" s="102"/>
      <c r="CG761" s="102"/>
      <c r="CH761" s="102"/>
      <c r="CI761" s="102"/>
      <c r="CJ761" s="102"/>
      <c r="CK761" s="102"/>
      <c r="CL761" s="102"/>
      <c r="CM761" s="102"/>
      <c r="CN761" s="102"/>
      <c r="CO761" s="102"/>
      <c r="CP761" s="102"/>
      <c r="CQ761" s="102"/>
      <c r="CR761" s="102"/>
      <c r="CS761" s="102"/>
      <c r="CT761" s="102"/>
      <c r="CU761" s="102"/>
      <c r="CV761" s="102"/>
      <c r="CW761" s="102"/>
      <c r="CX761" s="102"/>
      <c r="CY761" s="102"/>
      <c r="CZ761" s="102"/>
      <c r="DA761" s="102"/>
      <c r="DB761" s="102"/>
      <c r="DC761" s="102"/>
      <c r="DD761" s="102"/>
      <c r="DE761" s="102"/>
      <c r="DF761" s="102"/>
      <c r="DG761" s="102"/>
      <c r="DH761" s="102"/>
      <c r="DI761" s="102"/>
      <c r="DJ761" s="102"/>
      <c r="DK761" s="102"/>
      <c r="DL761" s="102"/>
      <c r="DM761" s="102"/>
      <c r="DN761" s="102"/>
      <c r="DO761" s="102"/>
      <c r="DP761" s="102"/>
      <c r="DQ761" s="102"/>
      <c r="DR761" s="102"/>
      <c r="DS761" s="102"/>
      <c r="DT761" s="102"/>
      <c r="DU761" s="102"/>
      <c r="DV761" s="102"/>
      <c r="DW761" s="102"/>
      <c r="DX761" s="102"/>
      <c r="DY761" s="102"/>
      <c r="DZ761" s="102"/>
      <c r="EA761" s="102"/>
      <c r="EB761" s="102"/>
      <c r="EC761" s="102"/>
      <c r="ED761" s="102"/>
      <c r="EE761" s="102"/>
      <c r="EF761" s="102"/>
      <c r="EG761" s="102"/>
      <c r="EH761" s="102"/>
      <c r="EI761" s="102"/>
      <c r="EJ761" s="102"/>
      <c r="EK761" s="102"/>
      <c r="EL761" s="102"/>
      <c r="EM761" s="102"/>
      <c r="EN761" s="102"/>
      <c r="EO761" s="102"/>
      <c r="EP761" s="102"/>
      <c r="EQ761" s="102"/>
      <c r="ER761" s="102"/>
      <c r="ES761" s="102"/>
      <c r="ET761" s="102"/>
      <c r="EU761" s="102"/>
      <c r="EV761" s="102"/>
      <c r="EW761" s="102"/>
      <c r="EX761" s="102"/>
      <c r="EY761" s="102"/>
      <c r="EZ761" s="102"/>
      <c r="FA761" s="102"/>
      <c r="FB761" s="102"/>
      <c r="FC761" s="102"/>
      <c r="FD761" s="102"/>
      <c r="FE761" s="102"/>
      <c r="FF761" s="102"/>
      <c r="FG761" s="102"/>
      <c r="FH761" s="102"/>
      <c r="FI761" s="102"/>
      <c r="FJ761" s="102"/>
      <c r="FK761" s="102"/>
      <c r="FL761" s="102"/>
      <c r="FM761" s="102"/>
      <c r="FN761" s="102"/>
      <c r="FO761" s="102"/>
      <c r="FP761" s="102"/>
      <c r="FQ761" s="102"/>
      <c r="FR761" s="102"/>
      <c r="FS761" s="102"/>
      <c r="FT761" s="102"/>
      <c r="FU761" s="102"/>
      <c r="FV761" s="102"/>
      <c r="FW761" s="102"/>
      <c r="FX761" s="102"/>
      <c r="FY761" s="102"/>
      <c r="FZ761" s="102"/>
      <c r="GA761" s="102"/>
      <c r="GB761" s="102"/>
      <c r="GC761" s="102"/>
      <c r="GD761" s="102"/>
      <c r="GE761" s="102"/>
      <c r="GF761" s="102"/>
      <c r="GG761" s="102"/>
      <c r="GH761" s="102"/>
      <c r="GI761" s="102"/>
      <c r="GJ761" s="102"/>
      <c r="GK761" s="102"/>
      <c r="GL761" s="102"/>
      <c r="GM761" s="102"/>
      <c r="GN761" s="102"/>
      <c r="GO761" s="102"/>
      <c r="GP761" s="102"/>
      <c r="GQ761" s="102"/>
      <c r="GR761" s="102"/>
      <c r="GS761" s="102"/>
      <c r="GT761" s="102"/>
      <c r="GU761" s="102"/>
      <c r="GV761" s="102"/>
      <c r="GW761" s="102"/>
      <c r="GX761" s="102"/>
      <c r="GY761" s="102"/>
      <c r="GZ761" s="102"/>
      <c r="HA761" s="102"/>
      <c r="HB761" s="102"/>
      <c r="HC761" s="102"/>
      <c r="HD761" s="102"/>
      <c r="HE761" s="102"/>
      <c r="HF761" s="102"/>
      <c r="HG761" s="102"/>
      <c r="HH761" s="102"/>
      <c r="HI761" s="102"/>
      <c r="HJ761" s="102"/>
      <c r="HK761" s="102"/>
      <c r="HL761" s="102"/>
      <c r="HM761" s="102"/>
      <c r="HN761" s="102"/>
      <c r="HO761" s="102"/>
      <c r="HP761" s="102"/>
      <c r="HQ761" s="102"/>
      <c r="HR761" s="102"/>
      <c r="HS761" s="102"/>
      <c r="HT761" s="102"/>
      <c r="HU761" s="102"/>
      <c r="HV761" s="102"/>
      <c r="HW761" s="102"/>
      <c r="HX761" s="102"/>
      <c r="HY761" s="102"/>
      <c r="HZ761" s="102"/>
      <c r="IA761" s="102"/>
      <c r="IB761" s="102"/>
      <c r="IC761" s="102"/>
      <c r="ID761" s="102"/>
      <c r="IE761" s="102"/>
      <c r="IF761" s="102"/>
      <c r="IG761" s="102"/>
      <c r="IH761" s="102"/>
      <c r="II761" s="102"/>
      <c r="IJ761" s="102"/>
      <c r="IK761" s="102"/>
      <c r="IL761" s="102"/>
      <c r="IM761" s="102"/>
      <c r="IN761" s="102"/>
      <c r="IO761" s="102"/>
      <c r="IP761" s="102"/>
      <c r="IQ761" s="102"/>
      <c r="IR761" s="102"/>
      <c r="IS761" s="102"/>
      <c r="IT761" s="102"/>
      <c r="IU761" s="102"/>
      <c r="IV761" s="102"/>
    </row>
    <row r="762" spans="2:256">
      <c r="B762" s="99">
        <f t="shared" si="28"/>
        <v>45060</v>
      </c>
      <c r="C762" s="107">
        <v>0.87034857142857125</v>
      </c>
      <c r="D762" s="100">
        <f>IFERROR('E grade euro'!C762*'E grade sterling'!$C762,"na")</f>
        <v>195.53251005714282</v>
      </c>
      <c r="E762" s="100">
        <f>IFERROR('E grade euro'!D762*'E grade sterling'!$C762,"na")</f>
        <v>240.30489423371424</v>
      </c>
      <c r="F762" s="100">
        <f>IFERROR('E grade euro'!E762*'E grade sterling'!$C762,"na")</f>
        <v>201.98988721314282</v>
      </c>
      <c r="G762" s="100">
        <f>IFERROR('E grade euro'!F762*'E grade sterling'!$C762,"na")</f>
        <v>178.9096356565714</v>
      </c>
      <c r="H762" s="100">
        <f>IFERROR('E grade euro'!G762*'E grade sterling'!$C762,"na")</f>
        <v>211.56433074285712</v>
      </c>
      <c r="I762" s="100">
        <f>IFERROR('E grade euro'!H762*'E grade sterling'!$C762,"na")</f>
        <v>188.2302855428571</v>
      </c>
      <c r="J762" s="100">
        <f>IFERROR('E grade euro'!I762*'E grade sterling'!$C762,"na")</f>
        <v>227.08264577142856</v>
      </c>
      <c r="K762" s="100">
        <f>IFERROR('E grade euro'!J762*'E grade sterling'!$C762,"na")</f>
        <v>215.07183548571425</v>
      </c>
      <c r="L762" s="100">
        <f>IFERROR('E grade euro'!K762*'E grade sterling'!$C762,"na")</f>
        <v>201.05051999999995</v>
      </c>
      <c r="M762" s="100">
        <f>IFERROR('E grade euro'!L762*'E grade sterling'!$C762,"na")</f>
        <v>208.01330857142852</v>
      </c>
      <c r="N762" s="100">
        <f>IFERROR('E grade euro'!M762*'E grade sterling'!$C762,"na")</f>
        <v>192.91276085714281</v>
      </c>
      <c r="O762" s="100" t="str">
        <f>IFERROR('E grade euro'!N762*'E grade sterling'!$C762,"na")</f>
        <v>na</v>
      </c>
      <c r="P762" s="100">
        <f>IFERROR('E grade euro'!O762*'E grade sterling'!$C762,"na")</f>
        <v>211.63395862857138</v>
      </c>
      <c r="Q762" s="100">
        <f>IFERROR('E grade euro'!P762*'E grade sterling'!$C762,"na")</f>
        <v>227.72670371428563</v>
      </c>
      <c r="R762" s="100">
        <f>IFERROR('E grade euro'!Q762*'E grade sterling'!$C762,"na")</f>
        <v>218.85785177142853</v>
      </c>
      <c r="S762" s="100">
        <f>IFERROR('E grade euro'!R762*'E grade sterling'!$C762,"na")</f>
        <v>205.97669291428568</v>
      </c>
      <c r="T762" s="100">
        <f>IFERROR('E grade euro'!S762*'E grade sterling'!$C762,"na")</f>
        <v>212.82642320628568</v>
      </c>
      <c r="U762" s="100">
        <f>IFERROR('E grade euro'!T762*'E grade sterling'!$C762,"na")</f>
        <v>194.63605102857139</v>
      </c>
      <c r="V762" s="100">
        <f>IFERROR('E grade euro'!U762*'E grade sterling'!$C762,"na")</f>
        <v>186.21978034285712</v>
      </c>
      <c r="W762" s="100">
        <f>IFERROR('E grade euro'!V762*'E grade sterling'!$C762,"na")</f>
        <v>215.68107948571424</v>
      </c>
      <c r="X762" s="100">
        <f>IFERROR('E grade euro'!W762*'E grade sterling'!$C762,"na")</f>
        <v>218.27515340285711</v>
      </c>
      <c r="Y762" s="100">
        <f>IFERROR('E grade euro'!X762*'E grade sterling'!$C762,"na")</f>
        <v>232.69639405714281</v>
      </c>
      <c r="Z762" s="100">
        <f>IFERROR('E grade euro'!Y762*'E grade sterling'!$C762,"na")</f>
        <v>223.53884749314281</v>
      </c>
      <c r="AA762" s="100">
        <f>IFERROR('E grade euro'!Z762*'E grade sterling'!$C762,"na")</f>
        <v>209.85844754285711</v>
      </c>
      <c r="AB762" s="100">
        <f>IFERROR('E grade euro'!AA762*'E grade sterling'!$C762,"na")</f>
        <v>210.82453445714282</v>
      </c>
      <c r="AC762" s="100">
        <f>IFERROR('E grade euro'!AB762*'E grade sterling'!$C762,"na")</f>
        <v>192.91276085714281</v>
      </c>
      <c r="AD762" s="100">
        <f>IFERROR('E grade euro'!AC762*'E grade sterling'!$C762,"na")</f>
        <v>198.46897910228569</v>
      </c>
      <c r="AE762" s="100">
        <f>IFERROR('E grade euro'!AD762*'E grade sterling'!$C762,"na")</f>
        <v>217.80676500000001</v>
      </c>
      <c r="AF762" s="100" t="str">
        <f>IFERROR('E grade euro'!AE762*'E grade sterling'!$C762,"na")</f>
        <v>na</v>
      </c>
      <c r="AG762" s="100">
        <f>IFERROR('E grade euro'!AF762*'E grade sterling'!$C762,"na")</f>
        <v>207.36977778958786</v>
      </c>
      <c r="AH762" s="102"/>
      <c r="AI762" s="102"/>
      <c r="AJ762" s="102"/>
      <c r="AK762" s="102"/>
      <c r="AL762" s="102"/>
      <c r="AM762" s="102"/>
      <c r="AN762" s="102"/>
      <c r="AO762" s="102"/>
      <c r="AP762" s="102"/>
      <c r="AQ762" s="102"/>
      <c r="AR762" s="102"/>
      <c r="AS762" s="102"/>
      <c r="AT762" s="102"/>
      <c r="AU762" s="102"/>
      <c r="AV762" s="102"/>
      <c r="AW762" s="102"/>
      <c r="AX762" s="102"/>
      <c r="AY762" s="102"/>
      <c r="AZ762" s="102"/>
      <c r="BA762" s="102"/>
      <c r="BB762" s="102"/>
      <c r="BC762" s="102"/>
      <c r="BD762" s="102"/>
      <c r="BE762" s="102"/>
      <c r="BF762" s="102"/>
      <c r="BG762" s="102"/>
      <c r="BH762" s="102"/>
      <c r="BI762" s="102"/>
      <c r="BJ762" s="102"/>
      <c r="BK762" s="102"/>
      <c r="BL762" s="102"/>
      <c r="BM762" s="102"/>
      <c r="BN762" s="102"/>
      <c r="BO762" s="102"/>
      <c r="BP762" s="102"/>
      <c r="BQ762" s="102"/>
      <c r="BR762" s="102"/>
      <c r="BS762" s="102"/>
      <c r="BT762" s="102"/>
      <c r="BU762" s="102"/>
      <c r="BV762" s="102"/>
      <c r="BW762" s="102"/>
      <c r="BX762" s="102"/>
      <c r="BY762" s="102"/>
      <c r="BZ762" s="102"/>
      <c r="CA762" s="102"/>
      <c r="CB762" s="102"/>
      <c r="CC762" s="102"/>
      <c r="CD762" s="102"/>
      <c r="CE762" s="102"/>
      <c r="CF762" s="102"/>
      <c r="CG762" s="102"/>
      <c r="CH762" s="102"/>
      <c r="CI762" s="102"/>
      <c r="CJ762" s="102"/>
      <c r="CK762" s="102"/>
      <c r="CL762" s="102"/>
      <c r="CM762" s="102"/>
      <c r="CN762" s="102"/>
      <c r="CO762" s="102"/>
      <c r="CP762" s="102"/>
      <c r="CQ762" s="102"/>
      <c r="CR762" s="102"/>
      <c r="CS762" s="102"/>
      <c r="CT762" s="102"/>
      <c r="CU762" s="102"/>
      <c r="CV762" s="102"/>
      <c r="CW762" s="102"/>
      <c r="CX762" s="102"/>
      <c r="CY762" s="102"/>
      <c r="CZ762" s="102"/>
      <c r="DA762" s="102"/>
      <c r="DB762" s="102"/>
      <c r="DC762" s="102"/>
      <c r="DD762" s="102"/>
      <c r="DE762" s="102"/>
      <c r="DF762" s="102"/>
      <c r="DG762" s="102"/>
      <c r="DH762" s="102"/>
      <c r="DI762" s="102"/>
      <c r="DJ762" s="102"/>
      <c r="DK762" s="102"/>
      <c r="DL762" s="102"/>
      <c r="DM762" s="102"/>
      <c r="DN762" s="102"/>
      <c r="DO762" s="102"/>
      <c r="DP762" s="102"/>
      <c r="DQ762" s="102"/>
      <c r="DR762" s="102"/>
      <c r="DS762" s="102"/>
      <c r="DT762" s="102"/>
      <c r="DU762" s="102"/>
      <c r="DV762" s="102"/>
      <c r="DW762" s="102"/>
      <c r="DX762" s="102"/>
      <c r="DY762" s="102"/>
      <c r="DZ762" s="102"/>
      <c r="EA762" s="102"/>
      <c r="EB762" s="102"/>
      <c r="EC762" s="102"/>
      <c r="ED762" s="102"/>
      <c r="EE762" s="102"/>
      <c r="EF762" s="102"/>
      <c r="EG762" s="102"/>
      <c r="EH762" s="102"/>
      <c r="EI762" s="102"/>
      <c r="EJ762" s="102"/>
      <c r="EK762" s="102"/>
      <c r="EL762" s="102"/>
      <c r="EM762" s="102"/>
      <c r="EN762" s="102"/>
      <c r="EO762" s="102"/>
      <c r="EP762" s="102"/>
      <c r="EQ762" s="102"/>
      <c r="ER762" s="102"/>
      <c r="ES762" s="102"/>
      <c r="ET762" s="102"/>
      <c r="EU762" s="102"/>
      <c r="EV762" s="102"/>
      <c r="EW762" s="102"/>
      <c r="EX762" s="102"/>
      <c r="EY762" s="102"/>
      <c r="EZ762" s="102"/>
      <c r="FA762" s="102"/>
      <c r="FB762" s="102"/>
      <c r="FC762" s="102"/>
      <c r="FD762" s="102"/>
      <c r="FE762" s="102"/>
      <c r="FF762" s="102"/>
      <c r="FG762" s="102"/>
      <c r="FH762" s="102"/>
      <c r="FI762" s="102"/>
      <c r="FJ762" s="102"/>
      <c r="FK762" s="102"/>
      <c r="FL762" s="102"/>
      <c r="FM762" s="102"/>
      <c r="FN762" s="102"/>
      <c r="FO762" s="102"/>
      <c r="FP762" s="102"/>
      <c r="FQ762" s="102"/>
      <c r="FR762" s="102"/>
      <c r="FS762" s="102"/>
      <c r="FT762" s="102"/>
      <c r="FU762" s="102"/>
      <c r="FV762" s="102"/>
      <c r="FW762" s="102"/>
      <c r="FX762" s="102"/>
      <c r="FY762" s="102"/>
      <c r="FZ762" s="102"/>
      <c r="GA762" s="102"/>
      <c r="GB762" s="102"/>
      <c r="GC762" s="102"/>
      <c r="GD762" s="102"/>
      <c r="GE762" s="102"/>
      <c r="GF762" s="102"/>
      <c r="GG762" s="102"/>
      <c r="GH762" s="102"/>
      <c r="GI762" s="102"/>
      <c r="GJ762" s="102"/>
      <c r="GK762" s="102"/>
      <c r="GL762" s="102"/>
      <c r="GM762" s="102"/>
      <c r="GN762" s="102"/>
      <c r="GO762" s="102"/>
      <c r="GP762" s="102"/>
      <c r="GQ762" s="102"/>
      <c r="GR762" s="102"/>
      <c r="GS762" s="102"/>
      <c r="GT762" s="102"/>
      <c r="GU762" s="102"/>
      <c r="GV762" s="102"/>
      <c r="GW762" s="102"/>
      <c r="GX762" s="102"/>
      <c r="GY762" s="102"/>
      <c r="GZ762" s="102"/>
      <c r="HA762" s="102"/>
      <c r="HB762" s="102"/>
      <c r="HC762" s="102"/>
      <c r="HD762" s="102"/>
      <c r="HE762" s="102"/>
      <c r="HF762" s="102"/>
      <c r="HG762" s="102"/>
      <c r="HH762" s="102"/>
      <c r="HI762" s="102"/>
      <c r="HJ762" s="102"/>
      <c r="HK762" s="102"/>
      <c r="HL762" s="102"/>
      <c r="HM762" s="102"/>
      <c r="HN762" s="102"/>
      <c r="HO762" s="102"/>
      <c r="HP762" s="102"/>
      <c r="HQ762" s="102"/>
      <c r="HR762" s="102"/>
      <c r="HS762" s="102"/>
      <c r="HT762" s="102"/>
      <c r="HU762" s="102"/>
      <c r="HV762" s="102"/>
      <c r="HW762" s="102"/>
      <c r="HX762" s="102"/>
      <c r="HY762" s="102"/>
      <c r="HZ762" s="102"/>
      <c r="IA762" s="102"/>
      <c r="IB762" s="102"/>
      <c r="IC762" s="102"/>
      <c r="ID762" s="102"/>
      <c r="IE762" s="102"/>
      <c r="IF762" s="102"/>
      <c r="IG762" s="102"/>
      <c r="IH762" s="102"/>
      <c r="II762" s="102"/>
      <c r="IJ762" s="102"/>
      <c r="IK762" s="102"/>
      <c r="IL762" s="102"/>
      <c r="IM762" s="102"/>
      <c r="IN762" s="102"/>
      <c r="IO762" s="102"/>
      <c r="IP762" s="102"/>
      <c r="IQ762" s="102"/>
      <c r="IR762" s="102"/>
      <c r="IS762" s="102"/>
      <c r="IT762" s="102"/>
      <c r="IU762" s="102"/>
      <c r="IV762" s="102"/>
    </row>
    <row r="763" spans="2:256">
      <c r="B763" s="98">
        <f t="shared" si="27"/>
        <v>45067</v>
      </c>
      <c r="C763" s="106">
        <v>0.86909428571428571</v>
      </c>
      <c r="D763" s="101">
        <f>IFERROR('E grade euro'!C763*'E grade sterling'!$C763,"na")</f>
        <v>195.05083054285714</v>
      </c>
      <c r="E763" s="101">
        <f>IFERROR('E grade euro'!D763*'E grade sterling'!$C763,"na")</f>
        <v>239.95858356485715</v>
      </c>
      <c r="F763" s="101">
        <f>IFERROR('E grade euro'!E763*'E grade sterling'!$C763,"na")</f>
        <v>199.95182703885718</v>
      </c>
      <c r="G763" s="101">
        <f>IFERROR('E grade euro'!F763*'E grade sterling'!$C763,"na")</f>
        <v>180.52435410428572</v>
      </c>
      <c r="H763" s="101">
        <f>IFERROR('E grade euro'!G763*'E grade sterling'!$C763,"na")</f>
        <v>211.4854034857143</v>
      </c>
      <c r="I763" s="101">
        <f>IFERROR('E grade euro'!H763*'E grade sterling'!$C763,"na")</f>
        <v>187.35934611428573</v>
      </c>
      <c r="J763" s="101">
        <f>IFERROR('E grade euro'!I763*'E grade sterling'!$C763,"na")</f>
        <v>229.80591102857144</v>
      </c>
      <c r="K763" s="101">
        <f>IFERROR('E grade euro'!J763*'E grade sterling'!$C763,"na")</f>
        <v>214.71843422857143</v>
      </c>
      <c r="L763" s="101">
        <f>IFERROR('E grade euro'!K763*'E grade sterling'!$C763,"na")</f>
        <v>199.02259142857142</v>
      </c>
      <c r="M763" s="101">
        <f>IFERROR('E grade euro'!L763*'E grade sterling'!$C763,"na")</f>
        <v>208.58262857142856</v>
      </c>
      <c r="N763" s="101">
        <f>IFERROR('E grade euro'!M763*'E grade sterling'!$C763,"na")</f>
        <v>192.99976802857142</v>
      </c>
      <c r="O763" s="101" t="str">
        <f>IFERROR('E grade euro'!N763*'E grade sterling'!$C763,"na")</f>
        <v>na</v>
      </c>
      <c r="P763" s="101">
        <f>IFERROR('E grade euro'!O763*'E grade sterling'!$C763,"na")</f>
        <v>211.25074802857142</v>
      </c>
      <c r="Q763" s="101">
        <f>IFERROR('E grade euro'!P763*'E grade sterling'!$C763,"na")</f>
        <v>224.40014457142857</v>
      </c>
      <c r="R763" s="101">
        <f>IFERROR('E grade euro'!Q763*'E grade sterling'!$C763,"na")</f>
        <v>215.88302057142857</v>
      </c>
      <c r="S763" s="101">
        <f>IFERROR('E grade euro'!R763*'E grade sterling'!$C763,"na")</f>
        <v>205.50603480000001</v>
      </c>
      <c r="T763" s="101">
        <f>IFERROR('E grade euro'!S763*'E grade sterling'!$C763,"na")</f>
        <v>213.91443510485715</v>
      </c>
      <c r="U763" s="101">
        <f>IFERROR('E grade euro'!T763*'E grade sterling'!$C763,"na")</f>
        <v>196.74556440000001</v>
      </c>
      <c r="V763" s="101">
        <f>IFERROR('E grade euro'!U763*'E grade sterling'!$C763,"na")</f>
        <v>185.8731948857143</v>
      </c>
      <c r="W763" s="101">
        <f>IFERROR('E grade euro'!V763*'E grade sterling'!$C763,"na")</f>
        <v>215.81349302857143</v>
      </c>
      <c r="X763" s="101">
        <f>IFERROR('E grade euro'!W763*'E grade sterling'!$C763,"na")</f>
        <v>217.94286093800002</v>
      </c>
      <c r="Y763" s="101">
        <f>IFERROR('E grade euro'!X763*'E grade sterling'!$C763,"na")</f>
        <v>232.36104822857143</v>
      </c>
      <c r="Z763" s="101">
        <f>IFERROR('E grade euro'!Y763*'E grade sterling'!$C763,"na")</f>
        <v>225.84484000257143</v>
      </c>
      <c r="AA763" s="101">
        <f>IFERROR('E grade euro'!Z763*'E grade sterling'!$C763,"na")</f>
        <v>211.74613177142859</v>
      </c>
      <c r="AB763" s="101">
        <f>IFERROR('E grade euro'!AA763*'E grade sterling'!$C763,"na")</f>
        <v>213.70159391428572</v>
      </c>
      <c r="AC763" s="101">
        <f>IFERROR('E grade euro'!AB763*'E grade sterling'!$C763,"na")</f>
        <v>193.67766157142856</v>
      </c>
      <c r="AD763" s="101">
        <f>IFERROR('E grade euro'!AC763*'E grade sterling'!$C763,"na")</f>
        <v>196.78849765771429</v>
      </c>
      <c r="AE763" s="101">
        <f>IFERROR('E grade euro'!AD763*'E grade sterling'!$C763,"na")</f>
        <v>218.44</v>
      </c>
      <c r="AF763" s="101" t="str">
        <f>IFERROR('E grade euro'!AE763*'E grade sterling'!$C763,"na")</f>
        <v>na</v>
      </c>
      <c r="AG763" s="101">
        <f>IFERROR('E grade euro'!AF763*'E grade sterling'!$C763,"na")</f>
        <v>207.13005123810663</v>
      </c>
      <c r="AH763" s="102"/>
      <c r="AI763" s="102"/>
      <c r="AJ763" s="102"/>
      <c r="AK763" s="102"/>
      <c r="AL763" s="102"/>
      <c r="AM763" s="102"/>
      <c r="AN763" s="102"/>
      <c r="AO763" s="102"/>
      <c r="AP763" s="102"/>
      <c r="AQ763" s="102"/>
      <c r="AR763" s="102"/>
      <c r="AS763" s="102"/>
      <c r="AT763" s="102"/>
      <c r="AU763" s="102"/>
      <c r="AV763" s="102"/>
      <c r="AW763" s="102"/>
      <c r="AX763" s="102"/>
      <c r="AY763" s="102"/>
      <c r="AZ763" s="102"/>
      <c r="BA763" s="102"/>
      <c r="BB763" s="102"/>
      <c r="BC763" s="102"/>
      <c r="BD763" s="102"/>
      <c r="BE763" s="102"/>
      <c r="BF763" s="102"/>
      <c r="BG763" s="102"/>
      <c r="BH763" s="102"/>
      <c r="BI763" s="102"/>
      <c r="BJ763" s="102"/>
      <c r="BK763" s="102"/>
      <c r="BL763" s="102"/>
      <c r="BM763" s="102"/>
      <c r="BN763" s="102"/>
      <c r="BO763" s="102"/>
      <c r="BP763" s="102"/>
      <c r="BQ763" s="102"/>
      <c r="BR763" s="102"/>
      <c r="BS763" s="102"/>
      <c r="BT763" s="102"/>
      <c r="BU763" s="102"/>
      <c r="BV763" s="102"/>
      <c r="BW763" s="102"/>
      <c r="BX763" s="102"/>
      <c r="BY763" s="102"/>
      <c r="BZ763" s="102"/>
      <c r="CA763" s="102"/>
      <c r="CB763" s="102"/>
      <c r="CC763" s="102"/>
      <c r="CD763" s="102"/>
      <c r="CE763" s="102"/>
      <c r="CF763" s="102"/>
      <c r="CG763" s="102"/>
      <c r="CH763" s="102"/>
      <c r="CI763" s="102"/>
      <c r="CJ763" s="102"/>
      <c r="CK763" s="102"/>
      <c r="CL763" s="102"/>
      <c r="CM763" s="102"/>
      <c r="CN763" s="102"/>
      <c r="CO763" s="102"/>
      <c r="CP763" s="102"/>
      <c r="CQ763" s="102"/>
      <c r="CR763" s="102"/>
      <c r="CS763" s="102"/>
      <c r="CT763" s="102"/>
      <c r="CU763" s="102"/>
      <c r="CV763" s="102"/>
      <c r="CW763" s="102"/>
      <c r="CX763" s="102"/>
      <c r="CY763" s="102"/>
      <c r="CZ763" s="102"/>
      <c r="DA763" s="102"/>
      <c r="DB763" s="102"/>
      <c r="DC763" s="102"/>
      <c r="DD763" s="102"/>
      <c r="DE763" s="102"/>
      <c r="DF763" s="102"/>
      <c r="DG763" s="102"/>
      <c r="DH763" s="102"/>
      <c r="DI763" s="102"/>
      <c r="DJ763" s="102"/>
      <c r="DK763" s="102"/>
      <c r="DL763" s="102"/>
      <c r="DM763" s="102"/>
      <c r="DN763" s="102"/>
      <c r="DO763" s="102"/>
      <c r="DP763" s="102"/>
      <c r="DQ763" s="102"/>
      <c r="DR763" s="102"/>
      <c r="DS763" s="102"/>
      <c r="DT763" s="102"/>
      <c r="DU763" s="102"/>
      <c r="DV763" s="102"/>
      <c r="DW763" s="102"/>
      <c r="DX763" s="102"/>
      <c r="DY763" s="102"/>
      <c r="DZ763" s="102"/>
      <c r="EA763" s="102"/>
      <c r="EB763" s="102"/>
      <c r="EC763" s="102"/>
      <c r="ED763" s="102"/>
      <c r="EE763" s="102"/>
      <c r="EF763" s="102"/>
      <c r="EG763" s="102"/>
      <c r="EH763" s="102"/>
      <c r="EI763" s="102"/>
      <c r="EJ763" s="102"/>
      <c r="EK763" s="102"/>
      <c r="EL763" s="102"/>
      <c r="EM763" s="102"/>
      <c r="EN763" s="102"/>
      <c r="EO763" s="102"/>
      <c r="EP763" s="102"/>
      <c r="EQ763" s="102"/>
      <c r="ER763" s="102"/>
      <c r="ES763" s="102"/>
      <c r="ET763" s="102"/>
      <c r="EU763" s="102"/>
      <c r="EV763" s="102"/>
      <c r="EW763" s="102"/>
      <c r="EX763" s="102"/>
      <c r="EY763" s="102"/>
      <c r="EZ763" s="102"/>
      <c r="FA763" s="102"/>
      <c r="FB763" s="102"/>
      <c r="FC763" s="102"/>
      <c r="FD763" s="102"/>
      <c r="FE763" s="102"/>
      <c r="FF763" s="102"/>
      <c r="FG763" s="102"/>
      <c r="FH763" s="102"/>
      <c r="FI763" s="102"/>
      <c r="FJ763" s="102"/>
      <c r="FK763" s="102"/>
      <c r="FL763" s="102"/>
      <c r="FM763" s="102"/>
      <c r="FN763" s="102"/>
      <c r="FO763" s="102"/>
      <c r="FP763" s="102"/>
      <c r="FQ763" s="102"/>
      <c r="FR763" s="102"/>
      <c r="FS763" s="102"/>
      <c r="FT763" s="102"/>
      <c r="FU763" s="102"/>
      <c r="FV763" s="102"/>
      <c r="FW763" s="102"/>
      <c r="FX763" s="102"/>
      <c r="FY763" s="102"/>
      <c r="FZ763" s="102"/>
      <c r="GA763" s="102"/>
      <c r="GB763" s="102"/>
      <c r="GC763" s="102"/>
      <c r="GD763" s="102"/>
      <c r="GE763" s="102"/>
      <c r="GF763" s="102"/>
      <c r="GG763" s="102"/>
      <c r="GH763" s="102"/>
      <c r="GI763" s="102"/>
      <c r="GJ763" s="102"/>
      <c r="GK763" s="102"/>
      <c r="GL763" s="102"/>
      <c r="GM763" s="102"/>
      <c r="GN763" s="102"/>
      <c r="GO763" s="102"/>
      <c r="GP763" s="102"/>
      <c r="GQ763" s="102"/>
      <c r="GR763" s="102"/>
      <c r="GS763" s="102"/>
      <c r="GT763" s="102"/>
      <c r="GU763" s="102"/>
      <c r="GV763" s="102"/>
      <c r="GW763" s="102"/>
      <c r="GX763" s="102"/>
      <c r="GY763" s="102"/>
      <c r="GZ763" s="102"/>
      <c r="HA763" s="102"/>
      <c r="HB763" s="102"/>
      <c r="HC763" s="102"/>
      <c r="HD763" s="102"/>
      <c r="HE763" s="102"/>
      <c r="HF763" s="102"/>
      <c r="HG763" s="102"/>
      <c r="HH763" s="102"/>
      <c r="HI763" s="102"/>
      <c r="HJ763" s="102"/>
      <c r="HK763" s="102"/>
      <c r="HL763" s="102"/>
      <c r="HM763" s="102"/>
      <c r="HN763" s="102"/>
      <c r="HO763" s="102"/>
      <c r="HP763" s="102"/>
      <c r="HQ763" s="102"/>
      <c r="HR763" s="102"/>
      <c r="HS763" s="102"/>
      <c r="HT763" s="102"/>
      <c r="HU763" s="102"/>
      <c r="HV763" s="102"/>
      <c r="HW763" s="102"/>
      <c r="HX763" s="102"/>
      <c r="HY763" s="102"/>
      <c r="HZ763" s="102"/>
      <c r="IA763" s="102"/>
      <c r="IB763" s="102"/>
      <c r="IC763" s="102"/>
      <c r="ID763" s="102"/>
      <c r="IE763" s="102"/>
      <c r="IF763" s="102"/>
      <c r="IG763" s="102"/>
      <c r="IH763" s="102"/>
      <c r="II763" s="102"/>
      <c r="IJ763" s="102"/>
      <c r="IK763" s="102"/>
      <c r="IL763" s="102"/>
      <c r="IM763" s="102"/>
      <c r="IN763" s="102"/>
      <c r="IO763" s="102"/>
      <c r="IP763" s="102"/>
      <c r="IQ763" s="102"/>
      <c r="IR763" s="102"/>
      <c r="IS763" s="102"/>
      <c r="IT763" s="102"/>
      <c r="IU763" s="102"/>
      <c r="IV763" s="102"/>
    </row>
    <row r="764" spans="2:256">
      <c r="B764" s="99">
        <f t="shared" si="28"/>
        <v>45074</v>
      </c>
      <c r="C764" s="107">
        <v>0.86870142857142862</v>
      </c>
      <c r="D764" s="100">
        <f>IFERROR('E grade euro'!C764*'E grade sterling'!$C764,"na")</f>
        <v>195.22327204285716</v>
      </c>
      <c r="E764" s="100">
        <f>IFERROR('E grade euro'!D764*'E grade sterling'!$C764,"na")</f>
        <v>239.54806747457147</v>
      </c>
      <c r="F764" s="100">
        <f>IFERROR('E grade euro'!E764*'E grade sterling'!$C764,"na")</f>
        <v>200.91995540100001</v>
      </c>
      <c r="G764" s="100">
        <f>IFERROR('E grade euro'!F764*'E grade sterling'!$C764,"na")</f>
        <v>179.72468298557143</v>
      </c>
      <c r="H764" s="100">
        <f>IFERROR('E grade euro'!G764*'E grade sterling'!$C764,"na")</f>
        <v>213.94378782857143</v>
      </c>
      <c r="I764" s="100">
        <f>IFERROR('E grade euro'!H764*'E grade sterling'!$C764,"na")</f>
        <v>185.60674722857144</v>
      </c>
      <c r="J764" s="100">
        <f>IFERROR('E grade euro'!I764*'E grade sterling'!$C764,"na")</f>
        <v>233.08996731428573</v>
      </c>
      <c r="K764" s="100">
        <f>IFERROR('E grade euro'!J764*'E grade sterling'!$C764,"na")</f>
        <v>216.23715960000004</v>
      </c>
      <c r="L764" s="100">
        <f>IFERROR('E grade euro'!K764*'E grade sterling'!$C764,"na")</f>
        <v>197.19522428571429</v>
      </c>
      <c r="M764" s="100">
        <f>IFERROR('E grade euro'!L764*'E grade sterling'!$C764,"na")</f>
        <v>207.61964142857144</v>
      </c>
      <c r="N764" s="100">
        <f>IFERROR('E grade euro'!M764*'E grade sterling'!$C764,"na")</f>
        <v>192.98202235714288</v>
      </c>
      <c r="O764" s="100" t="str">
        <f>IFERROR('E grade euro'!N764*'E grade sterling'!$C764,"na")</f>
        <v>na</v>
      </c>
      <c r="P764" s="100">
        <f>IFERROR('E grade euro'!O764*'E grade sterling'!$C764,"na")</f>
        <v>211.9023394714286</v>
      </c>
      <c r="Q764" s="100">
        <f>IFERROR('E grade euro'!P764*'E grade sterling'!$C764,"na")</f>
        <v>223.89041918571431</v>
      </c>
      <c r="R764" s="100">
        <f>IFERROR('E grade euro'!Q764*'E grade sterling'!$C764,"na")</f>
        <v>214.57793987142861</v>
      </c>
      <c r="S764" s="100">
        <f>IFERROR('E grade euro'!R764*'E grade sterling'!$C764,"na")</f>
        <v>206.30790227142859</v>
      </c>
      <c r="T764" s="100">
        <f>IFERROR('E grade euro'!S764*'E grade sterling'!$C764,"na")</f>
        <v>219.43380711685717</v>
      </c>
      <c r="U764" s="100" t="str">
        <f>IFERROR('E grade euro'!T764*'E grade sterling'!$C764,"na")</f>
        <v>na</v>
      </c>
      <c r="V764" s="100">
        <f>IFERROR('E grade euro'!U764*'E grade sterling'!$C764,"na")</f>
        <v>185.84998362857144</v>
      </c>
      <c r="W764" s="100">
        <f>IFERROR('E grade euro'!V764*'E grade sterling'!$C764,"na")</f>
        <v>216.81050254285717</v>
      </c>
      <c r="X764" s="100">
        <f>IFERROR('E grade euro'!W764*'E grade sterling'!$C764,"na")</f>
        <v>219.09040944214289</v>
      </c>
      <c r="Y764" s="100">
        <f>IFERROR('E grade euro'!X764*'E grade sterling'!$C764,"na")</f>
        <v>232.25601394285718</v>
      </c>
      <c r="Z764" s="100">
        <f>IFERROR('E grade euro'!Y764*'E grade sterling'!$C764,"na")</f>
        <v>234.02616684385714</v>
      </c>
      <c r="AA764" s="100">
        <f>IFERROR('E grade euro'!Z764*'E grade sterling'!$C764,"na")</f>
        <v>212.50174345714288</v>
      </c>
      <c r="AB764" s="100">
        <f>IFERROR('E grade euro'!AA764*'E grade sterling'!$C764,"na")</f>
        <v>214.98622954285716</v>
      </c>
      <c r="AC764" s="100">
        <f>IFERROR('E grade euro'!AB764*'E grade sterling'!$C764,"na")</f>
        <v>193.71173155714288</v>
      </c>
      <c r="AD764" s="100">
        <f>IFERROR('E grade euro'!AC764*'E grade sterling'!$C764,"na")</f>
        <v>193.91205410657145</v>
      </c>
      <c r="AE764" s="100">
        <f>IFERROR('E grade euro'!AD764*'E grade sterling'!$C764,"na")</f>
        <v>218.6</v>
      </c>
      <c r="AF764" s="100" t="str">
        <f>IFERROR('E grade euro'!AE764*'E grade sterling'!$C764,"na")</f>
        <v>na</v>
      </c>
      <c r="AG764" s="100">
        <f>IFERROR('E grade euro'!AF764*'E grade sterling'!$C764,"na")</f>
        <v>208.22643591504149</v>
      </c>
      <c r="AH764" s="102"/>
      <c r="AI764" s="102"/>
      <c r="AJ764" s="102"/>
      <c r="AK764" s="102"/>
      <c r="AL764" s="102"/>
      <c r="AM764" s="102"/>
      <c r="AN764" s="102"/>
      <c r="AO764" s="102"/>
      <c r="AP764" s="102"/>
      <c r="AQ764" s="102"/>
      <c r="AR764" s="102"/>
      <c r="AS764" s="102"/>
      <c r="AT764" s="102"/>
      <c r="AU764" s="102"/>
      <c r="AV764" s="102"/>
      <c r="AW764" s="102"/>
      <c r="AX764" s="102"/>
      <c r="AY764" s="102"/>
      <c r="AZ764" s="102"/>
      <c r="BA764" s="102"/>
      <c r="BB764" s="102"/>
      <c r="BC764" s="102"/>
      <c r="BD764" s="102"/>
      <c r="BE764" s="102"/>
      <c r="BF764" s="102"/>
      <c r="BG764" s="102"/>
      <c r="BH764" s="102"/>
      <c r="BI764" s="102"/>
      <c r="BJ764" s="102"/>
      <c r="BK764" s="102"/>
      <c r="BL764" s="102"/>
      <c r="BM764" s="102"/>
      <c r="BN764" s="102"/>
      <c r="BO764" s="102"/>
      <c r="BP764" s="102"/>
      <c r="BQ764" s="102"/>
      <c r="BR764" s="102"/>
      <c r="BS764" s="102"/>
      <c r="BT764" s="102"/>
      <c r="BU764" s="102"/>
      <c r="BV764" s="102"/>
      <c r="BW764" s="102"/>
      <c r="BX764" s="102"/>
      <c r="BY764" s="102"/>
      <c r="BZ764" s="102"/>
      <c r="CA764" s="102"/>
      <c r="CB764" s="102"/>
      <c r="CC764" s="102"/>
      <c r="CD764" s="102"/>
      <c r="CE764" s="102"/>
      <c r="CF764" s="102"/>
      <c r="CG764" s="102"/>
      <c r="CH764" s="102"/>
      <c r="CI764" s="102"/>
      <c r="CJ764" s="102"/>
      <c r="CK764" s="102"/>
      <c r="CL764" s="102"/>
      <c r="CM764" s="102"/>
      <c r="CN764" s="102"/>
      <c r="CO764" s="102"/>
      <c r="CP764" s="102"/>
      <c r="CQ764" s="102"/>
      <c r="CR764" s="102"/>
      <c r="CS764" s="102"/>
      <c r="CT764" s="102"/>
      <c r="CU764" s="102"/>
      <c r="CV764" s="102"/>
      <c r="CW764" s="102"/>
      <c r="CX764" s="102"/>
      <c r="CY764" s="102"/>
      <c r="CZ764" s="102"/>
      <c r="DA764" s="102"/>
      <c r="DB764" s="102"/>
      <c r="DC764" s="102"/>
      <c r="DD764" s="102"/>
      <c r="DE764" s="102"/>
      <c r="DF764" s="102"/>
      <c r="DG764" s="102"/>
      <c r="DH764" s="102"/>
      <c r="DI764" s="102"/>
      <c r="DJ764" s="102"/>
      <c r="DK764" s="102"/>
      <c r="DL764" s="102"/>
      <c r="DM764" s="102"/>
      <c r="DN764" s="102"/>
      <c r="DO764" s="102"/>
      <c r="DP764" s="102"/>
      <c r="DQ764" s="102"/>
      <c r="DR764" s="102"/>
      <c r="DS764" s="102"/>
      <c r="DT764" s="102"/>
      <c r="DU764" s="102"/>
      <c r="DV764" s="102"/>
      <c r="DW764" s="102"/>
      <c r="DX764" s="102"/>
      <c r="DY764" s="102"/>
      <c r="DZ764" s="102"/>
      <c r="EA764" s="102"/>
      <c r="EB764" s="102"/>
      <c r="EC764" s="102"/>
      <c r="ED764" s="102"/>
      <c r="EE764" s="102"/>
      <c r="EF764" s="102"/>
      <c r="EG764" s="102"/>
      <c r="EH764" s="102"/>
      <c r="EI764" s="102"/>
      <c r="EJ764" s="102"/>
      <c r="EK764" s="102"/>
      <c r="EL764" s="102"/>
      <c r="EM764" s="102"/>
      <c r="EN764" s="102"/>
      <c r="EO764" s="102"/>
      <c r="EP764" s="102"/>
      <c r="EQ764" s="102"/>
      <c r="ER764" s="102"/>
      <c r="ES764" s="102"/>
      <c r="ET764" s="102"/>
      <c r="EU764" s="102"/>
      <c r="EV764" s="102"/>
      <c r="EW764" s="102"/>
      <c r="EX764" s="102"/>
      <c r="EY764" s="102"/>
      <c r="EZ764" s="102"/>
      <c r="FA764" s="102"/>
      <c r="FB764" s="102"/>
      <c r="FC764" s="102"/>
      <c r="FD764" s="102"/>
      <c r="FE764" s="102"/>
      <c r="FF764" s="102"/>
      <c r="FG764" s="102"/>
      <c r="FH764" s="102"/>
      <c r="FI764" s="102"/>
      <c r="FJ764" s="102"/>
      <c r="FK764" s="102"/>
      <c r="FL764" s="102"/>
      <c r="FM764" s="102"/>
      <c r="FN764" s="102"/>
      <c r="FO764" s="102"/>
      <c r="FP764" s="102"/>
      <c r="FQ764" s="102"/>
      <c r="FR764" s="102"/>
      <c r="FS764" s="102"/>
      <c r="FT764" s="102"/>
      <c r="FU764" s="102"/>
      <c r="FV764" s="102"/>
      <c r="FW764" s="102"/>
      <c r="FX764" s="102"/>
      <c r="FY764" s="102"/>
      <c r="FZ764" s="102"/>
      <c r="GA764" s="102"/>
      <c r="GB764" s="102"/>
      <c r="GC764" s="102"/>
      <c r="GD764" s="102"/>
      <c r="GE764" s="102"/>
      <c r="GF764" s="102"/>
      <c r="GG764" s="102"/>
      <c r="GH764" s="102"/>
      <c r="GI764" s="102"/>
      <c r="GJ764" s="102"/>
      <c r="GK764" s="102"/>
      <c r="GL764" s="102"/>
      <c r="GM764" s="102"/>
      <c r="GN764" s="102"/>
      <c r="GO764" s="102"/>
      <c r="GP764" s="102"/>
      <c r="GQ764" s="102"/>
      <c r="GR764" s="102"/>
      <c r="GS764" s="102"/>
      <c r="GT764" s="102"/>
      <c r="GU764" s="102"/>
      <c r="GV764" s="102"/>
      <c r="GW764" s="102"/>
      <c r="GX764" s="102"/>
      <c r="GY764" s="102"/>
      <c r="GZ764" s="102"/>
      <c r="HA764" s="102"/>
      <c r="HB764" s="102"/>
      <c r="HC764" s="102"/>
      <c r="HD764" s="102"/>
      <c r="HE764" s="102"/>
      <c r="HF764" s="102"/>
      <c r="HG764" s="102"/>
      <c r="HH764" s="102"/>
      <c r="HI764" s="102"/>
      <c r="HJ764" s="102"/>
      <c r="HK764" s="102"/>
      <c r="HL764" s="102"/>
      <c r="HM764" s="102"/>
      <c r="HN764" s="102"/>
      <c r="HO764" s="102"/>
      <c r="HP764" s="102"/>
      <c r="HQ764" s="102"/>
      <c r="HR764" s="102"/>
      <c r="HS764" s="102"/>
      <c r="HT764" s="102"/>
      <c r="HU764" s="102"/>
      <c r="HV764" s="102"/>
      <c r="HW764" s="102"/>
      <c r="HX764" s="102"/>
      <c r="HY764" s="102"/>
      <c r="HZ764" s="102"/>
      <c r="IA764" s="102"/>
      <c r="IB764" s="102"/>
      <c r="IC764" s="102"/>
      <c r="ID764" s="102"/>
      <c r="IE764" s="102"/>
      <c r="IF764" s="102"/>
      <c r="IG764" s="102"/>
      <c r="IH764" s="102"/>
      <c r="II764" s="102"/>
      <c r="IJ764" s="102"/>
      <c r="IK764" s="102"/>
      <c r="IL764" s="102"/>
      <c r="IM764" s="102"/>
      <c r="IN764" s="102"/>
      <c r="IO764" s="102"/>
      <c r="IP764" s="102"/>
      <c r="IQ764" s="102"/>
      <c r="IR764" s="102"/>
      <c r="IS764" s="102"/>
      <c r="IT764" s="102"/>
      <c r="IU764" s="102"/>
      <c r="IV764" s="102"/>
    </row>
    <row r="765" spans="2:256">
      <c r="B765" s="98">
        <f t="shared" si="27"/>
        <v>45081</v>
      </c>
      <c r="C765" s="106">
        <v>0.86295857142857135</v>
      </c>
      <c r="D765" s="101">
        <f>IFERROR('E grade euro'!C765*'E grade sterling'!$C765,"na")</f>
        <v>200.07694478571426</v>
      </c>
      <c r="E765" s="101">
        <f>IFERROR('E grade euro'!D765*'E grade sterling'!$C765,"na")</f>
        <v>238.77632192142855</v>
      </c>
      <c r="F765" s="101">
        <f>IFERROR('E grade euro'!E765*'E grade sterling'!$C765,"na")</f>
        <v>201.92540204571429</v>
      </c>
      <c r="G765" s="101">
        <f>IFERROR('E grade euro'!F765*'E grade sterling'!$C765,"na")</f>
        <v>179.11274702657141</v>
      </c>
      <c r="H765" s="101">
        <f>IFERROR('E grade euro'!G765*'E grade sterling'!$C765,"na")</f>
        <v>213.87565234285714</v>
      </c>
      <c r="I765" s="101">
        <f>IFERROR('E grade euro'!H765*'E grade sterling'!$C765,"na")</f>
        <v>185.8640171142857</v>
      </c>
      <c r="J765" s="101">
        <f>IFERROR('E grade euro'!I765*'E grade sterling'!$C765,"na")</f>
        <v>233.11962848571426</v>
      </c>
      <c r="K765" s="101">
        <f>IFERROR('E grade euro'!J765*'E grade sterling'!$C765,"na")</f>
        <v>213.39239554285712</v>
      </c>
      <c r="L765" s="101">
        <f>IFERROR('E grade euro'!K765*'E grade sterling'!$C765,"na")</f>
        <v>195.8915957142857</v>
      </c>
      <c r="M765" s="101">
        <f>IFERROR('E grade euro'!L765*'E grade sterling'!$C765,"na")</f>
        <v>210.56189142857141</v>
      </c>
      <c r="N765" s="101">
        <f>IFERROR('E grade euro'!M765*'E grade sterling'!$C765,"na")</f>
        <v>191.74076498571426</v>
      </c>
      <c r="O765" s="101" t="str">
        <f>IFERROR('E grade euro'!N765*'E grade sterling'!$C765,"na")</f>
        <v>na</v>
      </c>
      <c r="P765" s="101">
        <f>IFERROR('E grade euro'!O765*'E grade sterling'!$C765,"na")</f>
        <v>210.72585355714284</v>
      </c>
      <c r="Q765" s="101">
        <f>IFERROR('E grade euro'!P765*'E grade sterling'!$C765,"na")</f>
        <v>225.02507708571426</v>
      </c>
      <c r="R765" s="101">
        <f>IFERROR('E grade euro'!Q765*'E grade sterling'!$C765,"na")</f>
        <v>215.54979197142856</v>
      </c>
      <c r="S765" s="101">
        <f>IFERROR('E grade euro'!R765*'E grade sterling'!$C765,"na")</f>
        <v>208.91364055714286</v>
      </c>
      <c r="T765" s="101">
        <f>IFERROR('E grade euro'!S765*'E grade sterling'!$C765,"na")</f>
        <v>221.00230940914287</v>
      </c>
      <c r="U765" s="101" t="str">
        <f>IFERROR('E grade euro'!T765*'E grade sterling'!$C765,"na")</f>
        <v>na</v>
      </c>
      <c r="V765" s="101">
        <f>IFERROR('E grade euro'!U765*'E grade sterling'!$C765,"na")</f>
        <v>186.98586325714285</v>
      </c>
      <c r="W765" s="101">
        <f>IFERROR('E grade euro'!V765*'E grade sterling'!$C765,"na")</f>
        <v>218.83766412857142</v>
      </c>
      <c r="X765" s="101">
        <f>IFERROR('E grade euro'!W765*'E grade sterling'!$C765,"na")</f>
        <v>220.95217151614284</v>
      </c>
      <c r="Y765" s="101">
        <f>IFERROR('E grade euro'!X765*'E grade sterling'!$C765,"na")</f>
        <v>230.72060365714285</v>
      </c>
      <c r="Z765" s="101">
        <f>IFERROR('E grade euro'!Y765*'E grade sterling'!$C765,"na")</f>
        <v>240.02441890328569</v>
      </c>
      <c r="AA765" s="101">
        <f>IFERROR('E grade euro'!Z765*'E grade sterling'!$C765,"na")</f>
        <v>212.52943697142857</v>
      </c>
      <c r="AB765" s="101">
        <f>IFERROR('E grade euro'!AA765*'E grade sterling'!$C765,"na")</f>
        <v>220.15799074285712</v>
      </c>
      <c r="AC765" s="101">
        <f>IFERROR('E grade euro'!AB765*'E grade sterling'!$C765,"na")</f>
        <v>190.97273185714286</v>
      </c>
      <c r="AD765" s="101">
        <f>IFERROR('E grade euro'!AC765*'E grade sterling'!$C765,"na")</f>
        <v>191.79720247628572</v>
      </c>
      <c r="AE765" s="101">
        <f>IFERROR('E grade euro'!AD765*'E grade sterling'!$C765,"na")</f>
        <v>218.400327</v>
      </c>
      <c r="AF765" s="101" t="str">
        <f>IFERROR('E grade euro'!AE765*'E grade sterling'!$C765,"na")</f>
        <v>na</v>
      </c>
      <c r="AG765" s="101">
        <f>IFERROR('E grade euro'!AF765*'E grade sterling'!$C765,"na")</f>
        <v>208.36474666334288</v>
      </c>
      <c r="AH765" s="102"/>
      <c r="AI765" s="102"/>
      <c r="AJ765" s="102"/>
      <c r="AK765" s="102"/>
      <c r="AL765" s="102"/>
      <c r="AM765" s="102"/>
      <c r="AN765" s="102"/>
      <c r="AO765" s="102"/>
      <c r="AP765" s="102"/>
      <c r="AQ765" s="102"/>
      <c r="AR765" s="102"/>
      <c r="AS765" s="102"/>
      <c r="AT765" s="102"/>
      <c r="AU765" s="102"/>
      <c r="AV765" s="102"/>
      <c r="AW765" s="102"/>
      <c r="AX765" s="102"/>
      <c r="AY765" s="102"/>
      <c r="AZ765" s="102"/>
      <c r="BA765" s="102"/>
      <c r="BB765" s="102"/>
      <c r="BC765" s="102"/>
      <c r="BD765" s="102"/>
      <c r="BE765" s="102"/>
      <c r="BF765" s="102"/>
      <c r="BG765" s="102"/>
      <c r="BH765" s="102"/>
      <c r="BI765" s="102"/>
      <c r="BJ765" s="102"/>
      <c r="BK765" s="102"/>
      <c r="BL765" s="102"/>
      <c r="BM765" s="102"/>
      <c r="BN765" s="102"/>
      <c r="BO765" s="102"/>
      <c r="BP765" s="102"/>
      <c r="BQ765" s="102"/>
      <c r="BR765" s="102"/>
      <c r="BS765" s="102"/>
      <c r="BT765" s="102"/>
      <c r="BU765" s="102"/>
      <c r="BV765" s="102"/>
      <c r="BW765" s="102"/>
      <c r="BX765" s="102"/>
      <c r="BY765" s="102"/>
      <c r="BZ765" s="102"/>
      <c r="CA765" s="102"/>
      <c r="CB765" s="102"/>
      <c r="CC765" s="102"/>
      <c r="CD765" s="102"/>
      <c r="CE765" s="102"/>
      <c r="CF765" s="102"/>
      <c r="CG765" s="102"/>
      <c r="CH765" s="102"/>
      <c r="CI765" s="102"/>
      <c r="CJ765" s="102"/>
      <c r="CK765" s="102"/>
      <c r="CL765" s="102"/>
      <c r="CM765" s="102"/>
      <c r="CN765" s="102"/>
      <c r="CO765" s="102"/>
      <c r="CP765" s="102"/>
      <c r="CQ765" s="102"/>
      <c r="CR765" s="102"/>
      <c r="CS765" s="102"/>
      <c r="CT765" s="102"/>
      <c r="CU765" s="102"/>
      <c r="CV765" s="102"/>
      <c r="CW765" s="102"/>
      <c r="CX765" s="102"/>
      <c r="CY765" s="102"/>
      <c r="CZ765" s="102"/>
      <c r="DA765" s="102"/>
      <c r="DB765" s="102"/>
      <c r="DC765" s="102"/>
      <c r="DD765" s="102"/>
      <c r="DE765" s="102"/>
      <c r="DF765" s="102"/>
      <c r="DG765" s="102"/>
      <c r="DH765" s="102"/>
      <c r="DI765" s="102"/>
      <c r="DJ765" s="102"/>
      <c r="DK765" s="102"/>
      <c r="DL765" s="102"/>
      <c r="DM765" s="102"/>
      <c r="DN765" s="102"/>
      <c r="DO765" s="102"/>
      <c r="DP765" s="102"/>
      <c r="DQ765" s="102"/>
      <c r="DR765" s="102"/>
      <c r="DS765" s="102"/>
      <c r="DT765" s="102"/>
      <c r="DU765" s="102"/>
      <c r="DV765" s="102"/>
      <c r="DW765" s="102"/>
      <c r="DX765" s="102"/>
      <c r="DY765" s="102"/>
      <c r="DZ765" s="102"/>
      <c r="EA765" s="102"/>
      <c r="EB765" s="102"/>
      <c r="EC765" s="102"/>
      <c r="ED765" s="102"/>
      <c r="EE765" s="102"/>
      <c r="EF765" s="102"/>
      <c r="EG765" s="102"/>
      <c r="EH765" s="102"/>
      <c r="EI765" s="102"/>
      <c r="EJ765" s="102"/>
      <c r="EK765" s="102"/>
      <c r="EL765" s="102"/>
      <c r="EM765" s="102"/>
      <c r="EN765" s="102"/>
      <c r="EO765" s="102"/>
      <c r="EP765" s="102"/>
      <c r="EQ765" s="102"/>
      <c r="ER765" s="102"/>
      <c r="ES765" s="102"/>
      <c r="ET765" s="102"/>
      <c r="EU765" s="102"/>
      <c r="EV765" s="102"/>
      <c r="EW765" s="102"/>
      <c r="EX765" s="102"/>
      <c r="EY765" s="102"/>
      <c r="EZ765" s="102"/>
      <c r="FA765" s="102"/>
      <c r="FB765" s="102"/>
      <c r="FC765" s="102"/>
      <c r="FD765" s="102"/>
      <c r="FE765" s="102"/>
      <c r="FF765" s="102"/>
      <c r="FG765" s="102"/>
      <c r="FH765" s="102"/>
      <c r="FI765" s="102"/>
      <c r="FJ765" s="102"/>
      <c r="FK765" s="102"/>
      <c r="FL765" s="102"/>
      <c r="FM765" s="102"/>
      <c r="FN765" s="102"/>
      <c r="FO765" s="102"/>
      <c r="FP765" s="102"/>
      <c r="FQ765" s="102"/>
      <c r="FR765" s="102"/>
      <c r="FS765" s="102"/>
      <c r="FT765" s="102"/>
      <c r="FU765" s="102"/>
      <c r="FV765" s="102"/>
      <c r="FW765" s="102"/>
      <c r="FX765" s="102"/>
      <c r="FY765" s="102"/>
      <c r="FZ765" s="102"/>
      <c r="GA765" s="102"/>
      <c r="GB765" s="102"/>
      <c r="GC765" s="102"/>
      <c r="GD765" s="102"/>
      <c r="GE765" s="102"/>
      <c r="GF765" s="102"/>
      <c r="GG765" s="102"/>
      <c r="GH765" s="102"/>
      <c r="GI765" s="102"/>
      <c r="GJ765" s="102"/>
      <c r="GK765" s="102"/>
      <c r="GL765" s="102"/>
      <c r="GM765" s="102"/>
      <c r="GN765" s="102"/>
      <c r="GO765" s="102"/>
      <c r="GP765" s="102"/>
      <c r="GQ765" s="102"/>
      <c r="GR765" s="102"/>
      <c r="GS765" s="102"/>
      <c r="GT765" s="102"/>
      <c r="GU765" s="102"/>
      <c r="GV765" s="102"/>
      <c r="GW765" s="102"/>
      <c r="GX765" s="102"/>
      <c r="GY765" s="102"/>
      <c r="GZ765" s="102"/>
      <c r="HA765" s="102"/>
      <c r="HB765" s="102"/>
      <c r="HC765" s="102"/>
      <c r="HD765" s="102"/>
      <c r="HE765" s="102"/>
      <c r="HF765" s="102"/>
      <c r="HG765" s="102"/>
      <c r="HH765" s="102"/>
      <c r="HI765" s="102"/>
      <c r="HJ765" s="102"/>
      <c r="HK765" s="102"/>
      <c r="HL765" s="102"/>
      <c r="HM765" s="102"/>
      <c r="HN765" s="102"/>
      <c r="HO765" s="102"/>
      <c r="HP765" s="102"/>
      <c r="HQ765" s="102"/>
      <c r="HR765" s="102"/>
      <c r="HS765" s="102"/>
      <c r="HT765" s="102"/>
      <c r="HU765" s="102"/>
      <c r="HV765" s="102"/>
      <c r="HW765" s="102"/>
      <c r="HX765" s="102"/>
      <c r="HY765" s="102"/>
      <c r="HZ765" s="102"/>
      <c r="IA765" s="102"/>
      <c r="IB765" s="102"/>
      <c r="IC765" s="102"/>
      <c r="ID765" s="102"/>
      <c r="IE765" s="102"/>
      <c r="IF765" s="102"/>
      <c r="IG765" s="102"/>
      <c r="IH765" s="102"/>
      <c r="II765" s="102"/>
      <c r="IJ765" s="102"/>
      <c r="IK765" s="102"/>
      <c r="IL765" s="102"/>
      <c r="IM765" s="102"/>
      <c r="IN765" s="102"/>
      <c r="IO765" s="102"/>
      <c r="IP765" s="102"/>
      <c r="IQ765" s="102"/>
      <c r="IR765" s="102"/>
      <c r="IS765" s="102"/>
      <c r="IT765" s="102"/>
      <c r="IU765" s="102"/>
      <c r="IV765" s="102"/>
    </row>
    <row r="766" spans="2:256">
      <c r="B766" s="99">
        <f t="shared" si="28"/>
        <v>45088</v>
      </c>
      <c r="C766" s="107">
        <v>0.86004142857142851</v>
      </c>
      <c r="D766" s="100">
        <f>IFERROR('E grade euro'!C766*'E grade sterling'!$C766,"na")</f>
        <v>200.20044374285712</v>
      </c>
      <c r="E766" s="100">
        <f>IFERROR('E grade euro'!D766*'E grade sterling'!$C766,"na")</f>
        <v>237.89881168971428</v>
      </c>
      <c r="F766" s="100">
        <f>IFERROR('E grade euro'!E766*'E grade sterling'!$C766,"na")</f>
        <v>201.87554643328571</v>
      </c>
      <c r="G766" s="100">
        <f>IFERROR('E grade euro'!F766*'E grade sterling'!$C766,"na")</f>
        <v>178.48396765071428</v>
      </c>
      <c r="H766" s="100">
        <f>IFERROR('E grade euro'!G766*'E grade sterling'!$C766,"na")</f>
        <v>216.29181887142857</v>
      </c>
      <c r="I766" s="100">
        <f>IFERROR('E grade euro'!H766*'E grade sterling'!$C766,"na")</f>
        <v>184.04886571428571</v>
      </c>
      <c r="J766" s="100">
        <f>IFERROR('E grade euro'!I766*'E grade sterling'!$C766,"na")</f>
        <v>192.41706881428573</v>
      </c>
      <c r="K766" s="100">
        <f>IFERROR('E grade euro'!J766*'E grade sterling'!$C766,"na")</f>
        <v>211.87120592857141</v>
      </c>
      <c r="L766" s="100">
        <f>IFERROR('E grade euro'!K766*'E grade sterling'!$C766,"na")</f>
        <v>196.08944571428569</v>
      </c>
      <c r="M766" s="100">
        <f>IFERROR('E grade euro'!L766*'E grade sterling'!$C766,"na")</f>
        <v>209.85010857142856</v>
      </c>
      <c r="N766" s="100">
        <f>IFERROR('E grade euro'!M766*'E grade sterling'!$C766,"na")</f>
        <v>190.99800045714287</v>
      </c>
      <c r="O766" s="100" t="str">
        <f>IFERROR('E grade euro'!N766*'E grade sterling'!$C766,"na")</f>
        <v>na</v>
      </c>
      <c r="P766" s="100">
        <f>IFERROR('E grade euro'!O766*'E grade sterling'!$C766,"na")</f>
        <v>209.18787667142857</v>
      </c>
      <c r="Q766" s="100">
        <f>IFERROR('E grade euro'!P766*'E grade sterling'!$C766,"na")</f>
        <v>227.11114004285713</v>
      </c>
      <c r="R766" s="100">
        <f>IFERROR('E grade euro'!Q766*'E grade sterling'!$C766,"na")</f>
        <v>214.96735507142859</v>
      </c>
      <c r="S766" s="100">
        <f>IFERROR('E grade euro'!R766*'E grade sterling'!$C766,"na")</f>
        <v>208.95566548571429</v>
      </c>
      <c r="T766" s="100">
        <f>IFERROR('E grade euro'!S766*'E grade sterling'!$C766,"na")</f>
        <v>221.68574069900001</v>
      </c>
      <c r="U766" s="100">
        <f>IFERROR('E grade euro'!T766*'E grade sterling'!$C766,"na")</f>
        <v>193.7931351</v>
      </c>
      <c r="V766" s="100">
        <f>IFERROR('E grade euro'!U766*'E grade sterling'!$C766,"na")</f>
        <v>186.55158627142856</v>
      </c>
      <c r="W766" s="100">
        <f>IFERROR('E grade euro'!V766*'E grade sterling'!$C766,"na")</f>
        <v>218.48492451428569</v>
      </c>
      <c r="X766" s="100">
        <f>IFERROR('E grade euro'!W766*'E grade sterling'!$C766,"na")</f>
        <v>225.8007809222857</v>
      </c>
      <c r="Y766" s="100">
        <f>IFERROR('E grade euro'!X766*'E grade sterling'!$C766,"na")</f>
        <v>229.94067634285713</v>
      </c>
      <c r="Z766" s="100">
        <f>IFERROR('E grade euro'!Y766*'E grade sterling'!$C766,"na")</f>
        <v>242.96918593185717</v>
      </c>
      <c r="AA766" s="100">
        <f>IFERROR('E grade euro'!Z766*'E grade sterling'!$C766,"na")</f>
        <v>214.02130949999997</v>
      </c>
      <c r="AB766" s="100">
        <f>IFERROR('E grade euro'!AA766*'E grade sterling'!$C766,"na")</f>
        <v>218.31291622857142</v>
      </c>
      <c r="AC766" s="100">
        <f>IFERROR('E grade euro'!AB766*'E grade sterling'!$C766,"na")</f>
        <v>189.61333375714284</v>
      </c>
      <c r="AD766" s="100">
        <f>IFERROR('E grade euro'!AC766*'E grade sterling'!$C766,"na")</f>
        <v>190.81051142571428</v>
      </c>
      <c r="AE766" s="100">
        <f>IFERROR('E grade euro'!AD766*'E grade sterling'!$C766,"na")</f>
        <v>218.98066900000001</v>
      </c>
      <c r="AF766" s="100" t="str">
        <f>IFERROR('E grade euro'!AE766*'E grade sterling'!$C766,"na")</f>
        <v>na</v>
      </c>
      <c r="AG766" s="100">
        <f>IFERROR('E grade euro'!AF766*'E grade sterling'!$C766,"na")</f>
        <v>209.4613811136127</v>
      </c>
      <c r="AH766" s="102"/>
      <c r="AI766" s="102"/>
      <c r="AJ766" s="102"/>
      <c r="AK766" s="102"/>
      <c r="AL766" s="102"/>
      <c r="AM766" s="102"/>
      <c r="AN766" s="102"/>
      <c r="AO766" s="102"/>
      <c r="AP766" s="102"/>
      <c r="AQ766" s="102"/>
      <c r="AR766" s="102"/>
      <c r="AS766" s="102"/>
      <c r="AT766" s="102"/>
      <c r="AU766" s="102"/>
      <c r="AV766" s="102"/>
      <c r="AW766" s="102"/>
      <c r="AX766" s="102"/>
      <c r="AY766" s="102"/>
      <c r="AZ766" s="102"/>
      <c r="BA766" s="102"/>
      <c r="BB766" s="102"/>
      <c r="BC766" s="102"/>
      <c r="BD766" s="102"/>
      <c r="BE766" s="102"/>
      <c r="BF766" s="102"/>
      <c r="BG766" s="102"/>
      <c r="BH766" s="102"/>
      <c r="BI766" s="102"/>
      <c r="BJ766" s="102"/>
      <c r="BK766" s="102"/>
      <c r="BL766" s="102"/>
      <c r="BM766" s="102"/>
      <c r="BN766" s="102"/>
      <c r="BO766" s="102"/>
      <c r="BP766" s="102"/>
      <c r="BQ766" s="102"/>
      <c r="BR766" s="102"/>
      <c r="BS766" s="102"/>
      <c r="BT766" s="102"/>
      <c r="BU766" s="102"/>
      <c r="BV766" s="102"/>
      <c r="BW766" s="102"/>
      <c r="BX766" s="102"/>
      <c r="BY766" s="102"/>
      <c r="BZ766" s="102"/>
      <c r="CA766" s="102"/>
      <c r="CB766" s="102"/>
      <c r="CC766" s="102"/>
      <c r="CD766" s="102"/>
      <c r="CE766" s="102"/>
      <c r="CF766" s="102"/>
      <c r="CG766" s="102"/>
      <c r="CH766" s="102"/>
      <c r="CI766" s="102"/>
      <c r="CJ766" s="102"/>
      <c r="CK766" s="102"/>
      <c r="CL766" s="102"/>
      <c r="CM766" s="102"/>
      <c r="CN766" s="102"/>
      <c r="CO766" s="102"/>
      <c r="CP766" s="102"/>
      <c r="CQ766" s="102"/>
      <c r="CR766" s="102"/>
      <c r="CS766" s="102"/>
      <c r="CT766" s="102"/>
      <c r="CU766" s="102"/>
      <c r="CV766" s="102"/>
      <c r="CW766" s="102"/>
      <c r="CX766" s="102"/>
      <c r="CY766" s="102"/>
      <c r="CZ766" s="102"/>
      <c r="DA766" s="102"/>
      <c r="DB766" s="102"/>
      <c r="DC766" s="102"/>
      <c r="DD766" s="102"/>
      <c r="DE766" s="102"/>
      <c r="DF766" s="102"/>
      <c r="DG766" s="102"/>
      <c r="DH766" s="102"/>
      <c r="DI766" s="102"/>
      <c r="DJ766" s="102"/>
      <c r="DK766" s="102"/>
      <c r="DL766" s="102"/>
      <c r="DM766" s="102"/>
      <c r="DN766" s="102"/>
      <c r="DO766" s="102"/>
      <c r="DP766" s="102"/>
      <c r="DQ766" s="102"/>
      <c r="DR766" s="102"/>
      <c r="DS766" s="102"/>
      <c r="DT766" s="102"/>
      <c r="DU766" s="102"/>
      <c r="DV766" s="102"/>
      <c r="DW766" s="102"/>
      <c r="DX766" s="102"/>
      <c r="DY766" s="102"/>
      <c r="DZ766" s="102"/>
      <c r="EA766" s="102"/>
      <c r="EB766" s="102"/>
      <c r="EC766" s="102"/>
      <c r="ED766" s="102"/>
      <c r="EE766" s="102"/>
      <c r="EF766" s="102"/>
      <c r="EG766" s="102"/>
      <c r="EH766" s="102"/>
      <c r="EI766" s="102"/>
      <c r="EJ766" s="102"/>
      <c r="EK766" s="102"/>
      <c r="EL766" s="102"/>
      <c r="EM766" s="102"/>
      <c r="EN766" s="102"/>
      <c r="EO766" s="102"/>
      <c r="EP766" s="102"/>
      <c r="EQ766" s="102"/>
      <c r="ER766" s="102"/>
      <c r="ES766" s="102"/>
      <c r="ET766" s="102"/>
      <c r="EU766" s="102"/>
      <c r="EV766" s="102"/>
      <c r="EW766" s="102"/>
      <c r="EX766" s="102"/>
      <c r="EY766" s="102"/>
      <c r="EZ766" s="102"/>
      <c r="FA766" s="102"/>
      <c r="FB766" s="102"/>
      <c r="FC766" s="102"/>
      <c r="FD766" s="102"/>
      <c r="FE766" s="102"/>
      <c r="FF766" s="102"/>
      <c r="FG766" s="102"/>
      <c r="FH766" s="102"/>
      <c r="FI766" s="102"/>
      <c r="FJ766" s="102"/>
      <c r="FK766" s="102"/>
      <c r="FL766" s="102"/>
      <c r="FM766" s="102"/>
      <c r="FN766" s="102"/>
      <c r="FO766" s="102"/>
      <c r="FP766" s="102"/>
      <c r="FQ766" s="102"/>
      <c r="FR766" s="102"/>
      <c r="FS766" s="102"/>
      <c r="FT766" s="102"/>
      <c r="FU766" s="102"/>
      <c r="FV766" s="102"/>
      <c r="FW766" s="102"/>
      <c r="FX766" s="102"/>
      <c r="FY766" s="102"/>
      <c r="FZ766" s="102"/>
      <c r="GA766" s="102"/>
      <c r="GB766" s="102"/>
      <c r="GC766" s="102"/>
      <c r="GD766" s="102"/>
      <c r="GE766" s="102"/>
      <c r="GF766" s="102"/>
      <c r="GG766" s="102"/>
      <c r="GH766" s="102"/>
      <c r="GI766" s="102"/>
      <c r="GJ766" s="102"/>
      <c r="GK766" s="102"/>
      <c r="GL766" s="102"/>
      <c r="GM766" s="102"/>
      <c r="GN766" s="102"/>
      <c r="GO766" s="102"/>
      <c r="GP766" s="102"/>
      <c r="GQ766" s="102"/>
      <c r="GR766" s="102"/>
      <c r="GS766" s="102"/>
      <c r="GT766" s="102"/>
      <c r="GU766" s="102"/>
      <c r="GV766" s="102"/>
      <c r="GW766" s="102"/>
      <c r="GX766" s="102"/>
      <c r="GY766" s="102"/>
      <c r="GZ766" s="102"/>
      <c r="HA766" s="102"/>
      <c r="HB766" s="102"/>
      <c r="HC766" s="102"/>
      <c r="HD766" s="102"/>
      <c r="HE766" s="102"/>
      <c r="HF766" s="102"/>
      <c r="HG766" s="102"/>
      <c r="HH766" s="102"/>
      <c r="HI766" s="102"/>
      <c r="HJ766" s="102"/>
      <c r="HK766" s="102"/>
      <c r="HL766" s="102"/>
      <c r="HM766" s="102"/>
      <c r="HN766" s="102"/>
      <c r="HO766" s="102"/>
      <c r="HP766" s="102"/>
      <c r="HQ766" s="102"/>
      <c r="HR766" s="102"/>
      <c r="HS766" s="102"/>
      <c r="HT766" s="102"/>
      <c r="HU766" s="102"/>
      <c r="HV766" s="102"/>
      <c r="HW766" s="102"/>
      <c r="HX766" s="102"/>
      <c r="HY766" s="102"/>
      <c r="HZ766" s="102"/>
      <c r="IA766" s="102"/>
      <c r="IB766" s="102"/>
      <c r="IC766" s="102"/>
      <c r="ID766" s="102"/>
      <c r="IE766" s="102"/>
      <c r="IF766" s="102"/>
      <c r="IG766" s="102"/>
      <c r="IH766" s="102"/>
      <c r="II766" s="102"/>
      <c r="IJ766" s="102"/>
      <c r="IK766" s="102"/>
      <c r="IL766" s="102"/>
      <c r="IM766" s="102"/>
      <c r="IN766" s="102"/>
      <c r="IO766" s="102"/>
      <c r="IP766" s="102"/>
      <c r="IQ766" s="102"/>
      <c r="IR766" s="102"/>
      <c r="IS766" s="102"/>
      <c r="IT766" s="102"/>
      <c r="IU766" s="102"/>
      <c r="IV766" s="102"/>
    </row>
    <row r="767" spans="2:256">
      <c r="B767" s="98">
        <f t="shared" si="27"/>
        <v>45095</v>
      </c>
      <c r="C767" s="106">
        <v>0.85598428571428564</v>
      </c>
      <c r="D767" s="101">
        <f>IFERROR('E grade euro'!C767*'E grade sterling'!$C767,"na")</f>
        <v>203.50170408571427</v>
      </c>
      <c r="E767" s="101">
        <f>IFERROR('E grade euro'!D767*'E grade sterling'!$C767,"na")</f>
        <v>236.9516012075714</v>
      </c>
      <c r="F767" s="101">
        <f>IFERROR('E grade euro'!E767*'E grade sterling'!$C767,"na")</f>
        <v>204.29152078614285</v>
      </c>
      <c r="G767" s="101">
        <f>IFERROR('E grade euro'!F767*'E grade sterling'!$C767,"na")</f>
        <v>177.47841222514285</v>
      </c>
      <c r="H767" s="101">
        <f>IFERROR('E grade euro'!G767*'E grade sterling'!$C767,"na")</f>
        <v>217.0519353285714</v>
      </c>
      <c r="I767" s="101">
        <f>IFERROR('E grade euro'!H767*'E grade sterling'!$C767,"na")</f>
        <v>184.46461357142854</v>
      </c>
      <c r="J767" s="101">
        <f>IFERROR('E grade euro'!I767*'E grade sterling'!$C767,"na")</f>
        <v>231.68070677142856</v>
      </c>
      <c r="K767" s="101">
        <f>IFERROR('E grade euro'!J767*'E grade sterling'!$C767,"na")</f>
        <v>211.13708391428568</v>
      </c>
      <c r="L767" s="101">
        <f>IFERROR('E grade euro'!K767*'E grade sterling'!$C767,"na")</f>
        <v>197.73236999999997</v>
      </c>
      <c r="M767" s="101">
        <f>IFERROR('E grade euro'!L767*'E grade sterling'!$C767,"na")</f>
        <v>212.28410285714284</v>
      </c>
      <c r="N767" s="101">
        <f>IFERROR('E grade euro'!M767*'E grade sterling'!$C767,"na")</f>
        <v>190.46506341428568</v>
      </c>
      <c r="O767" s="101" t="str">
        <f>IFERROR('E grade euro'!N767*'E grade sterling'!$C767,"na")</f>
        <v>na</v>
      </c>
      <c r="P767" s="101">
        <f>IFERROR('E grade euro'!O767*'E grade sterling'!$C767,"na")</f>
        <v>209.30527754285714</v>
      </c>
      <c r="Q767" s="101">
        <f>IFERROR('E grade euro'!P767*'E grade sterling'!$C767,"na")</f>
        <v>232.32269498571429</v>
      </c>
      <c r="R767" s="101">
        <f>IFERROR('E grade euro'!Q767*'E grade sterling'!$C767,"na")</f>
        <v>219.54284960000001</v>
      </c>
      <c r="S767" s="101">
        <f>IFERROR('E grade euro'!R767*'E grade sterling'!$C767,"na")</f>
        <v>211.19700281428572</v>
      </c>
      <c r="T767" s="101">
        <f>IFERROR('E grade euro'!S767*'E grade sterling'!$C767,"na")</f>
        <v>219.75402092328568</v>
      </c>
      <c r="U767" s="101">
        <f>IFERROR('E grade euro'!T767*'E grade sterling'!$C767,"na")</f>
        <v>193.75204307142855</v>
      </c>
      <c r="V767" s="101">
        <f>IFERROR('E grade euro'!U767*'E grade sterling'!$C767,"na")</f>
        <v>186.66449318571426</v>
      </c>
      <c r="W767" s="101">
        <f>IFERROR('E grade euro'!V767*'E grade sterling'!$C767,"na")</f>
        <v>219.91092284285713</v>
      </c>
      <c r="X767" s="101">
        <f>IFERROR('E grade euro'!W767*'E grade sterling'!$C767,"na")</f>
        <v>229.38367294071426</v>
      </c>
      <c r="Y767" s="101">
        <f>IFERROR('E grade euro'!X767*'E grade sterling'!$C767,"na")</f>
        <v>228.85595862857141</v>
      </c>
      <c r="Z767" s="101">
        <f>IFERROR('E grade euro'!Y767*'E grade sterling'!$C767,"na")</f>
        <v>242.7005628672857</v>
      </c>
      <c r="AA767" s="101">
        <f>IFERROR('E grade euro'!Z767*'E grade sterling'!$C767,"na")</f>
        <v>215.92203607142855</v>
      </c>
      <c r="AB767" s="101">
        <f>IFERROR('E grade euro'!AA767*'E grade sterling'!$C767,"na")</f>
        <v>221.22057879999997</v>
      </c>
      <c r="AC767" s="101">
        <f>IFERROR('E grade euro'!AB767*'E grade sterling'!$C767,"na")</f>
        <v>190.07987048571428</v>
      </c>
      <c r="AD767" s="101">
        <f>IFERROR('E grade euro'!AC767*'E grade sterling'!$C767,"na")</f>
        <v>189.56456794571426</v>
      </c>
      <c r="AE767" s="101">
        <f>IFERROR('E grade euro'!AD767*'E grade sterling'!$C767,"na")</f>
        <v>219.79999999999998</v>
      </c>
      <c r="AF767" s="101" t="str">
        <f>IFERROR('E grade euro'!AE767*'E grade sterling'!$C767,"na")</f>
        <v>na</v>
      </c>
      <c r="AG767" s="101">
        <f>IFERROR('E grade euro'!AF767*'E grade sterling'!$C767,"na")</f>
        <v>210.27002563681765</v>
      </c>
      <c r="AH767" s="102"/>
      <c r="AI767" s="102"/>
      <c r="AJ767" s="102"/>
      <c r="AK767" s="102"/>
      <c r="AL767" s="102"/>
      <c r="AM767" s="102"/>
      <c r="AN767" s="102"/>
      <c r="AO767" s="102"/>
      <c r="AP767" s="102"/>
      <c r="AQ767" s="102"/>
      <c r="AR767" s="102"/>
      <c r="AS767" s="102"/>
      <c r="AT767" s="102"/>
      <c r="AU767" s="102"/>
      <c r="AV767" s="102"/>
      <c r="AW767" s="102"/>
      <c r="AX767" s="102"/>
      <c r="AY767" s="102"/>
      <c r="AZ767" s="102"/>
      <c r="BA767" s="102"/>
      <c r="BB767" s="102"/>
      <c r="BC767" s="102"/>
      <c r="BD767" s="102"/>
      <c r="BE767" s="102"/>
      <c r="BF767" s="102"/>
      <c r="BG767" s="102"/>
      <c r="BH767" s="102"/>
      <c r="BI767" s="102"/>
      <c r="BJ767" s="102"/>
      <c r="BK767" s="102"/>
      <c r="BL767" s="102"/>
      <c r="BM767" s="102"/>
      <c r="BN767" s="102"/>
      <c r="BO767" s="102"/>
      <c r="BP767" s="102"/>
      <c r="BQ767" s="102"/>
      <c r="BR767" s="102"/>
      <c r="BS767" s="102"/>
      <c r="BT767" s="102"/>
      <c r="BU767" s="102"/>
      <c r="BV767" s="102"/>
      <c r="BW767" s="102"/>
      <c r="BX767" s="102"/>
      <c r="BY767" s="102"/>
      <c r="BZ767" s="102"/>
      <c r="CA767" s="102"/>
      <c r="CB767" s="102"/>
      <c r="CC767" s="102"/>
      <c r="CD767" s="102"/>
      <c r="CE767" s="102"/>
      <c r="CF767" s="102"/>
      <c r="CG767" s="102"/>
      <c r="CH767" s="102"/>
      <c r="CI767" s="102"/>
      <c r="CJ767" s="102"/>
      <c r="CK767" s="102"/>
      <c r="CL767" s="102"/>
      <c r="CM767" s="102"/>
      <c r="CN767" s="102"/>
      <c r="CO767" s="102"/>
      <c r="CP767" s="102"/>
      <c r="CQ767" s="102"/>
      <c r="CR767" s="102"/>
      <c r="CS767" s="102"/>
      <c r="CT767" s="102"/>
      <c r="CU767" s="102"/>
      <c r="CV767" s="102"/>
      <c r="CW767" s="102"/>
      <c r="CX767" s="102"/>
      <c r="CY767" s="102"/>
      <c r="CZ767" s="102"/>
      <c r="DA767" s="102"/>
      <c r="DB767" s="102"/>
      <c r="DC767" s="102"/>
      <c r="DD767" s="102"/>
      <c r="DE767" s="102"/>
      <c r="DF767" s="102"/>
      <c r="DG767" s="102"/>
      <c r="DH767" s="102"/>
      <c r="DI767" s="102"/>
      <c r="DJ767" s="102"/>
      <c r="DK767" s="102"/>
      <c r="DL767" s="102"/>
      <c r="DM767" s="102"/>
      <c r="DN767" s="102"/>
      <c r="DO767" s="102"/>
      <c r="DP767" s="102"/>
      <c r="DQ767" s="102"/>
      <c r="DR767" s="102"/>
      <c r="DS767" s="102"/>
      <c r="DT767" s="102"/>
      <c r="DU767" s="102"/>
      <c r="DV767" s="102"/>
      <c r="DW767" s="102"/>
      <c r="DX767" s="102"/>
      <c r="DY767" s="102"/>
      <c r="DZ767" s="102"/>
      <c r="EA767" s="102"/>
      <c r="EB767" s="102"/>
      <c r="EC767" s="102"/>
      <c r="ED767" s="102"/>
      <c r="EE767" s="102"/>
      <c r="EF767" s="102"/>
      <c r="EG767" s="102"/>
      <c r="EH767" s="102"/>
      <c r="EI767" s="102"/>
      <c r="EJ767" s="102"/>
      <c r="EK767" s="102"/>
      <c r="EL767" s="102"/>
      <c r="EM767" s="102"/>
      <c r="EN767" s="102"/>
      <c r="EO767" s="102"/>
      <c r="EP767" s="102"/>
      <c r="EQ767" s="102"/>
      <c r="ER767" s="102"/>
      <c r="ES767" s="102"/>
      <c r="ET767" s="102"/>
      <c r="EU767" s="102"/>
      <c r="EV767" s="102"/>
      <c r="EW767" s="102"/>
      <c r="EX767" s="102"/>
      <c r="EY767" s="102"/>
      <c r="EZ767" s="102"/>
      <c r="FA767" s="102"/>
      <c r="FB767" s="102"/>
      <c r="FC767" s="102"/>
      <c r="FD767" s="102"/>
      <c r="FE767" s="102"/>
      <c r="FF767" s="102"/>
      <c r="FG767" s="102"/>
      <c r="FH767" s="102"/>
      <c r="FI767" s="102"/>
      <c r="FJ767" s="102"/>
      <c r="FK767" s="102"/>
      <c r="FL767" s="102"/>
      <c r="FM767" s="102"/>
      <c r="FN767" s="102"/>
      <c r="FO767" s="102"/>
      <c r="FP767" s="102"/>
      <c r="FQ767" s="102"/>
      <c r="FR767" s="102"/>
      <c r="FS767" s="102"/>
      <c r="FT767" s="102"/>
      <c r="FU767" s="102"/>
      <c r="FV767" s="102"/>
      <c r="FW767" s="102"/>
      <c r="FX767" s="102"/>
      <c r="FY767" s="102"/>
      <c r="FZ767" s="102"/>
      <c r="GA767" s="102"/>
      <c r="GB767" s="102"/>
      <c r="GC767" s="102"/>
      <c r="GD767" s="102"/>
      <c r="GE767" s="102"/>
      <c r="GF767" s="102"/>
      <c r="GG767" s="102"/>
      <c r="GH767" s="102"/>
      <c r="GI767" s="102"/>
      <c r="GJ767" s="102"/>
      <c r="GK767" s="102"/>
      <c r="GL767" s="102"/>
      <c r="GM767" s="102"/>
      <c r="GN767" s="102"/>
      <c r="GO767" s="102"/>
      <c r="GP767" s="102"/>
      <c r="GQ767" s="102"/>
      <c r="GR767" s="102"/>
      <c r="GS767" s="102"/>
      <c r="GT767" s="102"/>
      <c r="GU767" s="102"/>
      <c r="GV767" s="102"/>
      <c r="GW767" s="102"/>
      <c r="GX767" s="102"/>
      <c r="GY767" s="102"/>
      <c r="GZ767" s="102"/>
      <c r="HA767" s="102"/>
      <c r="HB767" s="102"/>
      <c r="HC767" s="102"/>
      <c r="HD767" s="102"/>
      <c r="HE767" s="102"/>
      <c r="HF767" s="102"/>
      <c r="HG767" s="102"/>
      <c r="HH767" s="102"/>
      <c r="HI767" s="102"/>
      <c r="HJ767" s="102"/>
      <c r="HK767" s="102"/>
      <c r="HL767" s="102"/>
      <c r="HM767" s="102"/>
      <c r="HN767" s="102"/>
      <c r="HO767" s="102"/>
      <c r="HP767" s="102"/>
      <c r="HQ767" s="102"/>
      <c r="HR767" s="102"/>
      <c r="HS767" s="102"/>
      <c r="HT767" s="102"/>
      <c r="HU767" s="102"/>
      <c r="HV767" s="102"/>
      <c r="HW767" s="102"/>
      <c r="HX767" s="102"/>
      <c r="HY767" s="102"/>
      <c r="HZ767" s="102"/>
      <c r="IA767" s="102"/>
      <c r="IB767" s="102"/>
      <c r="IC767" s="102"/>
      <c r="ID767" s="102"/>
      <c r="IE767" s="102"/>
      <c r="IF767" s="102"/>
      <c r="IG767" s="102"/>
      <c r="IH767" s="102"/>
      <c r="II767" s="102"/>
      <c r="IJ767" s="102"/>
      <c r="IK767" s="102"/>
      <c r="IL767" s="102"/>
      <c r="IM767" s="102"/>
      <c r="IN767" s="102"/>
      <c r="IO767" s="102"/>
      <c r="IP767" s="102"/>
      <c r="IQ767" s="102"/>
      <c r="IR767" s="102"/>
      <c r="IS767" s="102"/>
      <c r="IT767" s="102"/>
      <c r="IU767" s="102"/>
      <c r="IV767" s="102"/>
    </row>
    <row r="768" spans="2:256">
      <c r="B768" s="99">
        <f t="shared" si="28"/>
        <v>45102</v>
      </c>
      <c r="C768" s="107">
        <v>0.85614571428571451</v>
      </c>
      <c r="D768" s="100">
        <f>IFERROR('E grade euro'!C768*'E grade sterling'!$C768,"na")</f>
        <v>202.75242805714291</v>
      </c>
      <c r="E768" s="100">
        <f>IFERROR('E grade euro'!D768*'E grade sterling'!$C768,"na")</f>
        <v>237.03130385314293</v>
      </c>
      <c r="F768" s="100">
        <f>IFERROR('E grade euro'!E768*'E grade sterling'!$C768,"na")</f>
        <v>205.97907002514293</v>
      </c>
      <c r="G768" s="100">
        <f>IFERROR('E grade euro'!F768*'E grade sterling'!$C768,"na")</f>
        <v>177.45888714714289</v>
      </c>
      <c r="H768" s="100">
        <f>IFERROR('E grade euro'!G768*'E grade sterling'!$C768,"na")</f>
        <v>217.02437711428578</v>
      </c>
      <c r="I768" s="100">
        <f>IFERROR('E grade euro'!H768*'E grade sterling'!$C768,"na")</f>
        <v>186.68257300000005</v>
      </c>
      <c r="J768" s="100">
        <f>IFERROR('E grade euro'!I768*'E grade sterling'!$C768,"na")</f>
        <v>234.50687260000009</v>
      </c>
      <c r="K768" s="100">
        <f>IFERROR('E grade euro'!J768*'E grade sterling'!$C768,"na")</f>
        <v>213.18028285714291</v>
      </c>
      <c r="L768" s="100">
        <f>IFERROR('E grade euro'!K768*'E grade sterling'!$C768,"na")</f>
        <v>201.19424285714291</v>
      </c>
      <c r="M768" s="100">
        <f>IFERROR('E grade euro'!L768*'E grade sterling'!$C768,"na")</f>
        <v>212.32413714285721</v>
      </c>
      <c r="N768" s="100">
        <f>IFERROR('E grade euro'!M768*'E grade sterling'!$C768,"na")</f>
        <v>190.56091308571433</v>
      </c>
      <c r="O768" s="100" t="str">
        <f>IFERROR('E grade euro'!N768*'E grade sterling'!$C768,"na")</f>
        <v>na</v>
      </c>
      <c r="P768" s="100">
        <f>IFERROR('E grade euro'!O768*'E grade sterling'!$C768,"na")</f>
        <v>219.70411320000005</v>
      </c>
      <c r="Q768" s="100">
        <f>IFERROR('E grade euro'!P768*'E grade sterling'!$C768,"na")</f>
        <v>232.91444157142865</v>
      </c>
      <c r="R768" s="100">
        <f>IFERROR('E grade euro'!Q768*'E grade sterling'!$C768,"na")</f>
        <v>220.79141825714291</v>
      </c>
      <c r="S768" s="100">
        <f>IFERROR('E grade euro'!R768*'E grade sterling'!$C768,"na")</f>
        <v>211.46799142857148</v>
      </c>
      <c r="T768" s="100">
        <f>IFERROR('E grade euro'!S768*'E grade sterling'!$C768,"na")</f>
        <v>221.79790315885722</v>
      </c>
      <c r="U768" s="100">
        <f>IFERROR('E grade euro'!T768*'E grade sterling'!$C768,"na")</f>
        <v>193.76289805714291</v>
      </c>
      <c r="V768" s="100">
        <f>IFERROR('E grade euro'!U768*'E grade sterling'!$C768,"na")</f>
        <v>191.27151402857149</v>
      </c>
      <c r="W768" s="100">
        <f>IFERROR('E grade euro'!V768*'E grade sterling'!$C768,"na")</f>
        <v>220.10650168571436</v>
      </c>
      <c r="X768" s="100">
        <f>IFERROR('E grade euro'!W768*'E grade sterling'!$C768,"na")</f>
        <v>232.15820806200006</v>
      </c>
      <c r="Y768" s="100">
        <f>IFERROR('E grade euro'!X768*'E grade sterling'!$C768,"na")</f>
        <v>228.89911817142865</v>
      </c>
      <c r="Z768" s="100">
        <f>IFERROR('E grade euro'!Y768*'E grade sterling'!$C768,"na")</f>
        <v>237.85363181171434</v>
      </c>
      <c r="AA768" s="100">
        <f>IFERROR('E grade euro'!Z768*'E grade sterling'!$C768,"na")</f>
        <v>217.99182177142862</v>
      </c>
      <c r="AB768" s="100">
        <f>IFERROR('E grade euro'!AA768*'E grade sterling'!$C768,"na")</f>
        <v>219.06200391428578</v>
      </c>
      <c r="AC768" s="100">
        <f>IFERROR('E grade euro'!AB768*'E grade sterling'!$C768,"na")</f>
        <v>190.16708605714291</v>
      </c>
      <c r="AD768" s="100">
        <f>IFERROR('E grade euro'!AC768*'E grade sterling'!$C768,"na")</f>
        <v>188.19341334200007</v>
      </c>
      <c r="AE768" s="100">
        <f>IFERROR('E grade euro'!AD768*'E grade sterling'!$C768,"na")</f>
        <v>219.78999000000002</v>
      </c>
      <c r="AF768" s="100" t="str">
        <f>IFERROR('E grade euro'!AE768*'E grade sterling'!$C768,"na")</f>
        <v>na</v>
      </c>
      <c r="AG768" s="100">
        <f>IFERROR('E grade euro'!AF768*'E grade sterling'!$C768,"na")</f>
        <v>211.6944442223095</v>
      </c>
      <c r="AH768" s="102"/>
      <c r="AI768" s="102"/>
      <c r="AJ768" s="102"/>
      <c r="AK768" s="102"/>
      <c r="AL768" s="102"/>
      <c r="AM768" s="102"/>
      <c r="AN768" s="102"/>
      <c r="AO768" s="102"/>
      <c r="AP768" s="102"/>
      <c r="AQ768" s="102"/>
      <c r="AR768" s="102"/>
      <c r="AS768" s="102"/>
      <c r="AT768" s="102"/>
      <c r="AU768" s="102"/>
      <c r="AV768" s="102"/>
      <c r="AW768" s="102"/>
      <c r="AX768" s="102"/>
      <c r="AY768" s="102"/>
      <c r="AZ768" s="102"/>
      <c r="BA768" s="102"/>
      <c r="BB768" s="102"/>
      <c r="BC768" s="102"/>
      <c r="BD768" s="102"/>
      <c r="BE768" s="102"/>
      <c r="BF768" s="102"/>
      <c r="BG768" s="102"/>
      <c r="BH768" s="102"/>
      <c r="BI768" s="102"/>
      <c r="BJ768" s="102"/>
      <c r="BK768" s="102"/>
      <c r="BL768" s="102"/>
      <c r="BM768" s="102"/>
      <c r="BN768" s="102"/>
      <c r="BO768" s="102"/>
      <c r="BP768" s="102"/>
      <c r="BQ768" s="102"/>
      <c r="BR768" s="102"/>
      <c r="BS768" s="102"/>
      <c r="BT768" s="102"/>
      <c r="BU768" s="102"/>
      <c r="BV768" s="102"/>
      <c r="BW768" s="102"/>
      <c r="BX768" s="102"/>
      <c r="BY768" s="102"/>
      <c r="BZ768" s="102"/>
      <c r="CA768" s="102"/>
      <c r="CB768" s="102"/>
      <c r="CC768" s="102"/>
      <c r="CD768" s="102"/>
      <c r="CE768" s="102"/>
      <c r="CF768" s="102"/>
      <c r="CG768" s="102"/>
      <c r="CH768" s="102"/>
      <c r="CI768" s="102"/>
      <c r="CJ768" s="102"/>
      <c r="CK768" s="102"/>
      <c r="CL768" s="102"/>
      <c r="CM768" s="102"/>
      <c r="CN768" s="102"/>
      <c r="CO768" s="102"/>
      <c r="CP768" s="102"/>
      <c r="CQ768" s="102"/>
      <c r="CR768" s="102"/>
      <c r="CS768" s="102"/>
      <c r="CT768" s="102"/>
      <c r="CU768" s="102"/>
      <c r="CV768" s="102"/>
      <c r="CW768" s="102"/>
      <c r="CX768" s="102"/>
      <c r="CY768" s="102"/>
      <c r="CZ768" s="102"/>
      <c r="DA768" s="102"/>
      <c r="DB768" s="102"/>
      <c r="DC768" s="102"/>
      <c r="DD768" s="102"/>
      <c r="DE768" s="102"/>
      <c r="DF768" s="102"/>
      <c r="DG768" s="102"/>
      <c r="DH768" s="102"/>
      <c r="DI768" s="102"/>
      <c r="DJ768" s="102"/>
      <c r="DK768" s="102"/>
      <c r="DL768" s="102"/>
      <c r="DM768" s="102"/>
      <c r="DN768" s="102"/>
      <c r="DO768" s="102"/>
      <c r="DP768" s="102"/>
      <c r="DQ768" s="102"/>
      <c r="DR768" s="102"/>
      <c r="DS768" s="102"/>
      <c r="DT768" s="102"/>
      <c r="DU768" s="102"/>
      <c r="DV768" s="102"/>
      <c r="DW768" s="102"/>
      <c r="DX768" s="102"/>
      <c r="DY768" s="102"/>
      <c r="DZ768" s="102"/>
      <c r="EA768" s="102"/>
      <c r="EB768" s="102"/>
      <c r="EC768" s="102"/>
      <c r="ED768" s="102"/>
      <c r="EE768" s="102"/>
      <c r="EF768" s="102"/>
      <c r="EG768" s="102"/>
      <c r="EH768" s="102"/>
      <c r="EI768" s="102"/>
      <c r="EJ768" s="102"/>
      <c r="EK768" s="102"/>
      <c r="EL768" s="102"/>
      <c r="EM768" s="102"/>
      <c r="EN768" s="102"/>
      <c r="EO768" s="102"/>
      <c r="EP768" s="102"/>
      <c r="EQ768" s="102"/>
      <c r="ER768" s="102"/>
      <c r="ES768" s="102"/>
      <c r="ET768" s="102"/>
      <c r="EU768" s="102"/>
      <c r="EV768" s="102"/>
      <c r="EW768" s="102"/>
      <c r="EX768" s="102"/>
      <c r="EY768" s="102"/>
      <c r="EZ768" s="102"/>
      <c r="FA768" s="102"/>
      <c r="FB768" s="102"/>
      <c r="FC768" s="102"/>
      <c r="FD768" s="102"/>
      <c r="FE768" s="102"/>
      <c r="FF768" s="102"/>
      <c r="FG768" s="102"/>
      <c r="FH768" s="102"/>
      <c r="FI768" s="102"/>
      <c r="FJ768" s="102"/>
      <c r="FK768" s="102"/>
      <c r="FL768" s="102"/>
      <c r="FM768" s="102"/>
      <c r="FN768" s="102"/>
      <c r="FO768" s="102"/>
      <c r="FP768" s="102"/>
      <c r="FQ768" s="102"/>
      <c r="FR768" s="102"/>
      <c r="FS768" s="102"/>
      <c r="FT768" s="102"/>
      <c r="FU768" s="102"/>
      <c r="FV768" s="102"/>
      <c r="FW768" s="102"/>
      <c r="FX768" s="102"/>
      <c r="FY768" s="102"/>
      <c r="FZ768" s="102"/>
      <c r="GA768" s="102"/>
      <c r="GB768" s="102"/>
      <c r="GC768" s="102"/>
      <c r="GD768" s="102"/>
      <c r="GE768" s="102"/>
      <c r="GF768" s="102"/>
      <c r="GG768" s="102"/>
      <c r="GH768" s="102"/>
      <c r="GI768" s="102"/>
      <c r="GJ768" s="102"/>
      <c r="GK768" s="102"/>
      <c r="GL768" s="102"/>
      <c r="GM768" s="102"/>
      <c r="GN768" s="102"/>
      <c r="GO768" s="102"/>
      <c r="GP768" s="102"/>
      <c r="GQ768" s="102"/>
      <c r="GR768" s="102"/>
      <c r="GS768" s="102"/>
      <c r="GT768" s="102"/>
      <c r="GU768" s="102"/>
      <c r="GV768" s="102"/>
      <c r="GW768" s="102"/>
      <c r="GX768" s="102"/>
      <c r="GY768" s="102"/>
      <c r="GZ768" s="102"/>
      <c r="HA768" s="102"/>
      <c r="HB768" s="102"/>
      <c r="HC768" s="102"/>
      <c r="HD768" s="102"/>
      <c r="HE768" s="102"/>
      <c r="HF768" s="102"/>
      <c r="HG768" s="102"/>
      <c r="HH768" s="102"/>
      <c r="HI768" s="102"/>
      <c r="HJ768" s="102"/>
      <c r="HK768" s="102"/>
      <c r="HL768" s="102"/>
      <c r="HM768" s="102"/>
      <c r="HN768" s="102"/>
      <c r="HO768" s="102"/>
      <c r="HP768" s="102"/>
      <c r="HQ768" s="102"/>
      <c r="HR768" s="102"/>
      <c r="HS768" s="102"/>
      <c r="HT768" s="102"/>
      <c r="HU768" s="102"/>
      <c r="HV768" s="102"/>
      <c r="HW768" s="102"/>
      <c r="HX768" s="102"/>
      <c r="HY768" s="102"/>
      <c r="HZ768" s="102"/>
      <c r="IA768" s="102"/>
      <c r="IB768" s="102"/>
      <c r="IC768" s="102"/>
      <c r="ID768" s="102"/>
      <c r="IE768" s="102"/>
      <c r="IF768" s="102"/>
      <c r="IG768" s="102"/>
      <c r="IH768" s="102"/>
      <c r="II768" s="102"/>
      <c r="IJ768" s="102"/>
      <c r="IK768" s="102"/>
      <c r="IL768" s="102"/>
      <c r="IM768" s="102"/>
      <c r="IN768" s="102"/>
      <c r="IO768" s="102"/>
      <c r="IP768" s="102"/>
      <c r="IQ768" s="102"/>
      <c r="IR768" s="102"/>
      <c r="IS768" s="102"/>
      <c r="IT768" s="102"/>
      <c r="IU768" s="102"/>
      <c r="IV768" s="102"/>
    </row>
    <row r="769" spans="2:256">
      <c r="B769" s="98">
        <f t="shared" si="27"/>
        <v>45109</v>
      </c>
      <c r="C769" s="106">
        <v>0.85974714285714271</v>
      </c>
      <c r="D769" s="101">
        <f>IFERROR('E grade euro'!C769*'E grade sterling'!$C769,"na")</f>
        <v>205.97822048571427</v>
      </c>
      <c r="E769" s="101">
        <f>IFERROR('E grade euro'!D769*'E grade sterling'!$C769,"na")</f>
        <v>236.03265928271426</v>
      </c>
      <c r="F769" s="101">
        <f>IFERROR('E grade euro'!E769*'E grade sterling'!$C769,"na")</f>
        <v>208.79466615099997</v>
      </c>
      <c r="G769" s="101">
        <f>IFERROR('E grade euro'!F769*'E grade sterling'!$C769,"na")</f>
        <v>178.01520258842856</v>
      </c>
      <c r="H769" s="101">
        <f>IFERROR('E grade euro'!G769*'E grade sterling'!$C769,"na")</f>
        <v>221.23873227142852</v>
      </c>
      <c r="I769" s="101">
        <f>IFERROR('E grade euro'!H769*'E grade sterling'!$C769,"na")</f>
        <v>186.89183391428568</v>
      </c>
      <c r="J769" s="101">
        <f>IFERROR('E grade euro'!I769*'E grade sterling'!$C769,"na")</f>
        <v>237.05807969999998</v>
      </c>
      <c r="K769" s="101">
        <f>IFERROR('E grade euro'!J769*'E grade sterling'!$C769,"na")</f>
        <v>213.02814705714283</v>
      </c>
      <c r="L769" s="101">
        <f>IFERROR('E grade euro'!K769*'E grade sterling'!$C769,"na")</f>
        <v>205.47956714285712</v>
      </c>
      <c r="M769" s="101">
        <f>IFERROR('E grade euro'!L769*'E grade sterling'!$C769,"na")</f>
        <v>214.07703857142855</v>
      </c>
      <c r="N769" s="101">
        <f>IFERROR('E grade euro'!M769*'E grade sterling'!$C769,"na")</f>
        <v>191.41410388571427</v>
      </c>
      <c r="O769" s="101" t="str">
        <f>IFERROR('E grade euro'!N769*'E grade sterling'!$C769,"na")</f>
        <v>na</v>
      </c>
      <c r="P769" s="101">
        <f>IFERROR('E grade euro'!O769*'E grade sterling'!$C769,"na")</f>
        <v>221.36769434285711</v>
      </c>
      <c r="Q769" s="101">
        <f>IFERROR('E grade euro'!P769*'E grade sterling'!$C769,"na")</f>
        <v>235.27840311428571</v>
      </c>
      <c r="R769" s="101">
        <f>IFERROR('E grade euro'!Q769*'E grade sterling'!$C769,"na")</f>
        <v>222.8034720714285</v>
      </c>
      <c r="S769" s="101">
        <f>IFERROR('E grade euro'!R769*'E grade sterling'!$C769,"na")</f>
        <v>213.75893212857139</v>
      </c>
      <c r="T769" s="101">
        <f>IFERROR('E grade euro'!S769*'E grade sterling'!$C769,"na")</f>
        <v>220.74222829642852</v>
      </c>
      <c r="U769" s="101">
        <f>IFERROR('E grade euro'!T769*'E grade sterling'!$C769,"na")</f>
        <v>194.62955819999996</v>
      </c>
      <c r="V769" s="101">
        <f>IFERROR('E grade euro'!U769*'E grade sterling'!$C769,"na")</f>
        <v>192.0675117142857</v>
      </c>
      <c r="W769" s="101">
        <f>IFERROR('E grade euro'!V769*'E grade sterling'!$C769,"na")</f>
        <v>222.78627712857138</v>
      </c>
      <c r="X769" s="101">
        <f>IFERROR('E grade euro'!W769*'E grade sterling'!$C769,"na")</f>
        <v>234.6507017252857</v>
      </c>
      <c r="Y769" s="101">
        <f>IFERROR('E grade euro'!X769*'E grade sterling'!$C769,"na")</f>
        <v>229.86199611428569</v>
      </c>
      <c r="Z769" s="101">
        <f>IFERROR('E grade euro'!Y769*'E grade sterling'!$C769,"na")</f>
        <v>236.75587857928571</v>
      </c>
      <c r="AA769" s="101">
        <f>IFERROR('E grade euro'!Z769*'E grade sterling'!$C769,"na")</f>
        <v>219.3472885571428</v>
      </c>
      <c r="AB769" s="101">
        <f>IFERROR('E grade euro'!AA769*'E grade sterling'!$C769,"na")</f>
        <v>219.61381017142853</v>
      </c>
      <c r="AC769" s="101">
        <f>IFERROR('E grade euro'!AB769*'E grade sterling'!$C769,"na")</f>
        <v>191.27654434285714</v>
      </c>
      <c r="AD769" s="101">
        <f>IFERROR('E grade euro'!AC769*'E grade sterling'!$C769,"na")</f>
        <v>187.88346626885712</v>
      </c>
      <c r="AE769" s="101">
        <f>IFERROR('E grade euro'!AD769*'E grade sterling'!$C769,"na")</f>
        <v>220.51023099999998</v>
      </c>
      <c r="AF769" s="101" t="str">
        <f>IFERROR('E grade euro'!AE769*'E grade sterling'!$C769,"na")</f>
        <v>na</v>
      </c>
      <c r="AG769" s="101">
        <f>IFERROR('E grade euro'!AF769*'E grade sterling'!$C769,"na")</f>
        <v>213.82109255605127</v>
      </c>
      <c r="AH769" s="102"/>
      <c r="AI769" s="102"/>
      <c r="AJ769" s="102"/>
      <c r="AK769" s="102"/>
      <c r="AL769" s="102"/>
      <c r="AM769" s="102"/>
      <c r="AN769" s="102"/>
      <c r="AO769" s="102"/>
      <c r="AP769" s="102"/>
      <c r="AQ769" s="102"/>
      <c r="AR769" s="102"/>
      <c r="AS769" s="102"/>
      <c r="AT769" s="102"/>
      <c r="AU769" s="102"/>
      <c r="AV769" s="102"/>
      <c r="AW769" s="102"/>
      <c r="AX769" s="102"/>
      <c r="AY769" s="102"/>
      <c r="AZ769" s="102"/>
      <c r="BA769" s="102"/>
      <c r="BB769" s="102"/>
      <c r="BC769" s="102"/>
      <c r="BD769" s="102"/>
      <c r="BE769" s="102"/>
      <c r="BF769" s="102"/>
      <c r="BG769" s="102"/>
      <c r="BH769" s="102"/>
      <c r="BI769" s="102"/>
      <c r="BJ769" s="102"/>
      <c r="BK769" s="102"/>
      <c r="BL769" s="102"/>
      <c r="BM769" s="102"/>
      <c r="BN769" s="102"/>
      <c r="BO769" s="102"/>
      <c r="BP769" s="102"/>
      <c r="BQ769" s="102"/>
      <c r="BR769" s="102"/>
      <c r="BS769" s="102"/>
      <c r="BT769" s="102"/>
      <c r="BU769" s="102"/>
      <c r="BV769" s="102"/>
      <c r="BW769" s="102"/>
      <c r="BX769" s="102"/>
      <c r="BY769" s="102"/>
      <c r="BZ769" s="102"/>
      <c r="CA769" s="102"/>
      <c r="CB769" s="102"/>
      <c r="CC769" s="102"/>
      <c r="CD769" s="102"/>
      <c r="CE769" s="102"/>
      <c r="CF769" s="102"/>
      <c r="CG769" s="102"/>
      <c r="CH769" s="102"/>
      <c r="CI769" s="102"/>
      <c r="CJ769" s="102"/>
      <c r="CK769" s="102"/>
      <c r="CL769" s="102"/>
      <c r="CM769" s="102"/>
      <c r="CN769" s="102"/>
      <c r="CO769" s="102"/>
      <c r="CP769" s="102"/>
      <c r="CQ769" s="102"/>
      <c r="CR769" s="102"/>
      <c r="CS769" s="102"/>
      <c r="CT769" s="102"/>
      <c r="CU769" s="102"/>
      <c r="CV769" s="102"/>
      <c r="CW769" s="102"/>
      <c r="CX769" s="102"/>
      <c r="CY769" s="102"/>
      <c r="CZ769" s="102"/>
      <c r="DA769" s="102"/>
      <c r="DB769" s="102"/>
      <c r="DC769" s="102"/>
      <c r="DD769" s="102"/>
      <c r="DE769" s="102"/>
      <c r="DF769" s="102"/>
      <c r="DG769" s="102"/>
      <c r="DH769" s="102"/>
      <c r="DI769" s="102"/>
      <c r="DJ769" s="102"/>
      <c r="DK769" s="102"/>
      <c r="DL769" s="102"/>
      <c r="DM769" s="102"/>
      <c r="DN769" s="102"/>
      <c r="DO769" s="102"/>
      <c r="DP769" s="102"/>
      <c r="DQ769" s="102"/>
      <c r="DR769" s="102"/>
      <c r="DS769" s="102"/>
      <c r="DT769" s="102"/>
      <c r="DU769" s="102"/>
      <c r="DV769" s="102"/>
      <c r="DW769" s="102"/>
      <c r="DX769" s="102"/>
      <c r="DY769" s="102"/>
      <c r="DZ769" s="102"/>
      <c r="EA769" s="102"/>
      <c r="EB769" s="102"/>
      <c r="EC769" s="102"/>
      <c r="ED769" s="102"/>
      <c r="EE769" s="102"/>
      <c r="EF769" s="102"/>
      <c r="EG769" s="102"/>
      <c r="EH769" s="102"/>
      <c r="EI769" s="102"/>
      <c r="EJ769" s="102"/>
      <c r="EK769" s="102"/>
      <c r="EL769" s="102"/>
      <c r="EM769" s="102"/>
      <c r="EN769" s="102"/>
      <c r="EO769" s="102"/>
      <c r="EP769" s="102"/>
      <c r="EQ769" s="102"/>
      <c r="ER769" s="102"/>
      <c r="ES769" s="102"/>
      <c r="ET769" s="102"/>
      <c r="EU769" s="102"/>
      <c r="EV769" s="102"/>
      <c r="EW769" s="102"/>
      <c r="EX769" s="102"/>
      <c r="EY769" s="102"/>
      <c r="EZ769" s="102"/>
      <c r="FA769" s="102"/>
      <c r="FB769" s="102"/>
      <c r="FC769" s="102"/>
      <c r="FD769" s="102"/>
      <c r="FE769" s="102"/>
      <c r="FF769" s="102"/>
      <c r="FG769" s="102"/>
      <c r="FH769" s="102"/>
      <c r="FI769" s="102"/>
      <c r="FJ769" s="102"/>
      <c r="FK769" s="102"/>
      <c r="FL769" s="102"/>
      <c r="FM769" s="102"/>
      <c r="FN769" s="102"/>
      <c r="FO769" s="102"/>
      <c r="FP769" s="102"/>
      <c r="FQ769" s="102"/>
      <c r="FR769" s="102"/>
      <c r="FS769" s="102"/>
      <c r="FT769" s="102"/>
      <c r="FU769" s="102"/>
      <c r="FV769" s="102"/>
      <c r="FW769" s="102"/>
      <c r="FX769" s="102"/>
      <c r="FY769" s="102"/>
      <c r="FZ769" s="102"/>
      <c r="GA769" s="102"/>
      <c r="GB769" s="102"/>
      <c r="GC769" s="102"/>
      <c r="GD769" s="102"/>
      <c r="GE769" s="102"/>
      <c r="GF769" s="102"/>
      <c r="GG769" s="102"/>
      <c r="GH769" s="102"/>
      <c r="GI769" s="102"/>
      <c r="GJ769" s="102"/>
      <c r="GK769" s="102"/>
      <c r="GL769" s="102"/>
      <c r="GM769" s="102"/>
      <c r="GN769" s="102"/>
      <c r="GO769" s="102"/>
      <c r="GP769" s="102"/>
      <c r="GQ769" s="102"/>
      <c r="GR769" s="102"/>
      <c r="GS769" s="102"/>
      <c r="GT769" s="102"/>
      <c r="GU769" s="102"/>
      <c r="GV769" s="102"/>
      <c r="GW769" s="102"/>
      <c r="GX769" s="102"/>
      <c r="GY769" s="102"/>
      <c r="GZ769" s="102"/>
      <c r="HA769" s="102"/>
      <c r="HB769" s="102"/>
      <c r="HC769" s="102"/>
      <c r="HD769" s="102"/>
      <c r="HE769" s="102"/>
      <c r="HF769" s="102"/>
      <c r="HG769" s="102"/>
      <c r="HH769" s="102"/>
      <c r="HI769" s="102"/>
      <c r="HJ769" s="102"/>
      <c r="HK769" s="102"/>
      <c r="HL769" s="102"/>
      <c r="HM769" s="102"/>
      <c r="HN769" s="102"/>
      <c r="HO769" s="102"/>
      <c r="HP769" s="102"/>
      <c r="HQ769" s="102"/>
      <c r="HR769" s="102"/>
      <c r="HS769" s="102"/>
      <c r="HT769" s="102"/>
      <c r="HU769" s="102"/>
      <c r="HV769" s="102"/>
      <c r="HW769" s="102"/>
      <c r="HX769" s="102"/>
      <c r="HY769" s="102"/>
      <c r="HZ769" s="102"/>
      <c r="IA769" s="102"/>
      <c r="IB769" s="102"/>
      <c r="IC769" s="102"/>
      <c r="ID769" s="102"/>
      <c r="IE769" s="102"/>
      <c r="IF769" s="102"/>
      <c r="IG769" s="102"/>
      <c r="IH769" s="102"/>
      <c r="II769" s="102"/>
      <c r="IJ769" s="102"/>
      <c r="IK769" s="102"/>
      <c r="IL769" s="102"/>
      <c r="IM769" s="102"/>
      <c r="IN769" s="102"/>
      <c r="IO769" s="102"/>
      <c r="IP769" s="102"/>
      <c r="IQ769" s="102"/>
      <c r="IR769" s="102"/>
      <c r="IS769" s="102"/>
      <c r="IT769" s="102"/>
      <c r="IU769" s="102"/>
      <c r="IV769" s="102"/>
    </row>
    <row r="770" spans="2:256">
      <c r="B770" s="99">
        <f t="shared" si="28"/>
        <v>45116</v>
      </c>
      <c r="C770" s="107">
        <v>0.85581714285714283</v>
      </c>
      <c r="D770" s="100">
        <f>IFERROR('E grade euro'!C770*'E grade sterling'!$C770,"na")</f>
        <v>207.74105325714285</v>
      </c>
      <c r="E770" s="100">
        <f>IFERROR('E grade euro'!D770*'E grade sterling'!$C770,"na")</f>
        <v>234.58615423085715</v>
      </c>
      <c r="F770" s="100">
        <f>IFERROR('E grade euro'!E770*'E grade sterling'!$C770,"na")</f>
        <v>212.80911679542857</v>
      </c>
      <c r="G770" s="100">
        <f>IFERROR('E grade euro'!F770*'E grade sterling'!$C770,"na")</f>
        <v>177.39180899199999</v>
      </c>
      <c r="H770" s="100">
        <f>IFERROR('E grade euro'!G770*'E grade sterling'!$C770,"na")</f>
        <v>222.34985188571429</v>
      </c>
      <c r="I770" s="100">
        <f>IFERROR('E grade euro'!H770*'E grade sterling'!$C770,"na")</f>
        <v>195.74249691428571</v>
      </c>
      <c r="J770" s="100">
        <f>IFERROR('E grade euro'!I770*'E grade sterling'!$C770,"na")</f>
        <v>235.19566719999997</v>
      </c>
      <c r="K770" s="100">
        <f>IFERROR('E grade euro'!J770*'E grade sterling'!$C770,"na")</f>
        <v>213.03000320000001</v>
      </c>
      <c r="L770" s="100">
        <f>IFERROR('E grade euro'!K770*'E grade sterling'!$C770,"na")</f>
        <v>207.10774857142857</v>
      </c>
      <c r="M770" s="100">
        <f>IFERROR('E grade euro'!L770*'E grade sterling'!$C770,"na")</f>
        <v>219.08918857142856</v>
      </c>
      <c r="N770" s="100">
        <f>IFERROR('E grade euro'!M770*'E grade sterling'!$C770,"na")</f>
        <v>190.65894308571427</v>
      </c>
      <c r="O770" s="100" t="str">
        <f>IFERROR('E grade euro'!N770*'E grade sterling'!$C770,"na")</f>
        <v>na</v>
      </c>
      <c r="P770" s="100">
        <f>IFERROR('E grade euro'!O770*'E grade sterling'!$C770,"na")</f>
        <v>219.81663314285714</v>
      </c>
      <c r="Q770" s="100">
        <f>IFERROR('E grade euro'!P770*'E grade sterling'!$C770,"na")</f>
        <v>238.3621906285714</v>
      </c>
      <c r="R770" s="100">
        <f>IFERROR('E grade euro'!Q770*'E grade sterling'!$C770,"na")</f>
        <v>226.8771245714286</v>
      </c>
      <c r="S770" s="100">
        <f>IFERROR('E grade euro'!R770*'E grade sterling'!$C770,"na")</f>
        <v>217.47169417142857</v>
      </c>
      <c r="T770" s="100">
        <f>IFERROR('E grade euro'!S770*'E grade sterling'!$C770,"na")</f>
        <v>217.73579934171431</v>
      </c>
      <c r="U770" s="100">
        <f>IFERROR('E grade euro'!T770*'E grade sterling'!$C770,"na")</f>
        <v>194.43309668571428</v>
      </c>
      <c r="V770" s="100">
        <f>IFERROR('E grade euro'!U770*'E grade sterling'!$C770,"na")</f>
        <v>193.40611611428571</v>
      </c>
      <c r="W770" s="100">
        <f>IFERROR('E grade euro'!V770*'E grade sterling'!$C770,"na")</f>
        <v>226.5091232</v>
      </c>
      <c r="X770" s="100">
        <f>IFERROR('E grade euro'!W770*'E grade sterling'!$C770,"na")</f>
        <v>234.3154592685714</v>
      </c>
      <c r="Y770" s="100">
        <f>IFERROR('E grade euro'!X770*'E grade sterling'!$C770,"na")</f>
        <v>228.81127131428573</v>
      </c>
      <c r="Z770" s="100">
        <f>IFERROR('E grade euro'!Y770*'E grade sterling'!$C770,"na")</f>
        <v>233.92289594514287</v>
      </c>
      <c r="AA770" s="100">
        <f>IFERROR('E grade euro'!Z770*'E grade sterling'!$C770,"na")</f>
        <v>223.3597161142857</v>
      </c>
      <c r="AB770" s="100">
        <f>IFERROR('E grade euro'!AA770*'E grade sterling'!$C770,"na")</f>
        <v>219.98779657142856</v>
      </c>
      <c r="AC770" s="100">
        <f>IFERROR('E grade euro'!AB770*'E grade sterling'!$C770,"na")</f>
        <v>190.27382537142859</v>
      </c>
      <c r="AD770" s="100">
        <f>IFERROR('E grade euro'!AC770*'E grade sterling'!$C770,"na")</f>
        <v>185.49691082514286</v>
      </c>
      <c r="AE770" s="100">
        <f>IFERROR('E grade euro'!AD770*'E grade sterling'!$C770,"na")</f>
        <v>220.84221299999999</v>
      </c>
      <c r="AF770" s="100" t="str">
        <f>IFERROR('E grade euro'!AE770*'E grade sterling'!$C770,"na")</f>
        <v>na</v>
      </c>
      <c r="AG770" s="100">
        <f>IFERROR('E grade euro'!AF770*'E grade sterling'!$C770,"na")</f>
        <v>214.38458832226647</v>
      </c>
      <c r="AH770" s="102"/>
      <c r="AI770" s="102"/>
      <c r="AJ770" s="102"/>
      <c r="AK770" s="102"/>
      <c r="AL770" s="102"/>
      <c r="AM770" s="102"/>
      <c r="AN770" s="102"/>
      <c r="AO770" s="102"/>
      <c r="AP770" s="102"/>
      <c r="AQ770" s="102"/>
      <c r="AR770" s="102"/>
      <c r="AS770" s="102"/>
      <c r="AT770" s="102"/>
      <c r="AU770" s="102"/>
      <c r="AV770" s="102"/>
      <c r="AW770" s="102"/>
      <c r="AX770" s="102"/>
      <c r="AY770" s="102"/>
      <c r="AZ770" s="102"/>
      <c r="BA770" s="102"/>
      <c r="BB770" s="102"/>
      <c r="BC770" s="102"/>
      <c r="BD770" s="102"/>
      <c r="BE770" s="102"/>
      <c r="BF770" s="102"/>
      <c r="BG770" s="102"/>
      <c r="BH770" s="102"/>
      <c r="BI770" s="102"/>
      <c r="BJ770" s="102"/>
      <c r="BK770" s="102"/>
      <c r="BL770" s="102"/>
      <c r="BM770" s="102"/>
      <c r="BN770" s="102"/>
      <c r="BO770" s="102"/>
      <c r="BP770" s="102"/>
      <c r="BQ770" s="102"/>
      <c r="BR770" s="102"/>
      <c r="BS770" s="102"/>
      <c r="BT770" s="102"/>
      <c r="BU770" s="102"/>
      <c r="BV770" s="102"/>
      <c r="BW770" s="102"/>
      <c r="BX770" s="102"/>
      <c r="BY770" s="102"/>
      <c r="BZ770" s="102"/>
      <c r="CA770" s="102"/>
      <c r="CB770" s="102"/>
      <c r="CC770" s="102"/>
      <c r="CD770" s="102"/>
      <c r="CE770" s="102"/>
      <c r="CF770" s="102"/>
      <c r="CG770" s="102"/>
      <c r="CH770" s="102"/>
      <c r="CI770" s="102"/>
      <c r="CJ770" s="102"/>
      <c r="CK770" s="102"/>
      <c r="CL770" s="102"/>
      <c r="CM770" s="102"/>
      <c r="CN770" s="102"/>
      <c r="CO770" s="102"/>
      <c r="CP770" s="102"/>
      <c r="CQ770" s="102"/>
      <c r="CR770" s="102"/>
      <c r="CS770" s="102"/>
      <c r="CT770" s="102"/>
      <c r="CU770" s="102"/>
      <c r="CV770" s="102"/>
      <c r="CW770" s="102"/>
      <c r="CX770" s="102"/>
      <c r="CY770" s="102"/>
      <c r="CZ770" s="102"/>
      <c r="DA770" s="102"/>
      <c r="DB770" s="102"/>
      <c r="DC770" s="102"/>
      <c r="DD770" s="102"/>
      <c r="DE770" s="102"/>
      <c r="DF770" s="102"/>
      <c r="DG770" s="102"/>
      <c r="DH770" s="102"/>
      <c r="DI770" s="102"/>
      <c r="DJ770" s="102"/>
      <c r="DK770" s="102"/>
      <c r="DL770" s="102"/>
      <c r="DM770" s="102"/>
      <c r="DN770" s="102"/>
      <c r="DO770" s="102"/>
      <c r="DP770" s="102"/>
      <c r="DQ770" s="102"/>
      <c r="DR770" s="102"/>
      <c r="DS770" s="102"/>
      <c r="DT770" s="102"/>
      <c r="DU770" s="102"/>
      <c r="DV770" s="102"/>
      <c r="DW770" s="102"/>
      <c r="DX770" s="102"/>
      <c r="DY770" s="102"/>
      <c r="DZ770" s="102"/>
      <c r="EA770" s="102"/>
      <c r="EB770" s="102"/>
      <c r="EC770" s="102"/>
      <c r="ED770" s="102"/>
      <c r="EE770" s="102"/>
      <c r="EF770" s="102"/>
      <c r="EG770" s="102"/>
      <c r="EH770" s="102"/>
      <c r="EI770" s="102"/>
      <c r="EJ770" s="102"/>
      <c r="EK770" s="102"/>
      <c r="EL770" s="102"/>
      <c r="EM770" s="102"/>
      <c r="EN770" s="102"/>
      <c r="EO770" s="102"/>
      <c r="EP770" s="102"/>
      <c r="EQ770" s="102"/>
      <c r="ER770" s="102"/>
      <c r="ES770" s="102"/>
      <c r="ET770" s="102"/>
      <c r="EU770" s="102"/>
      <c r="EV770" s="102"/>
      <c r="EW770" s="102"/>
      <c r="EX770" s="102"/>
      <c r="EY770" s="102"/>
      <c r="EZ770" s="102"/>
      <c r="FA770" s="102"/>
      <c r="FB770" s="102"/>
      <c r="FC770" s="102"/>
      <c r="FD770" s="102"/>
      <c r="FE770" s="102"/>
      <c r="FF770" s="102"/>
      <c r="FG770" s="102"/>
      <c r="FH770" s="102"/>
      <c r="FI770" s="102"/>
      <c r="FJ770" s="102"/>
      <c r="FK770" s="102"/>
      <c r="FL770" s="102"/>
      <c r="FM770" s="102"/>
      <c r="FN770" s="102"/>
      <c r="FO770" s="102"/>
      <c r="FP770" s="102"/>
      <c r="FQ770" s="102"/>
      <c r="FR770" s="102"/>
      <c r="FS770" s="102"/>
      <c r="FT770" s="102"/>
      <c r="FU770" s="102"/>
      <c r="FV770" s="102"/>
      <c r="FW770" s="102"/>
      <c r="FX770" s="102"/>
      <c r="FY770" s="102"/>
      <c r="FZ770" s="102"/>
      <c r="GA770" s="102"/>
      <c r="GB770" s="102"/>
      <c r="GC770" s="102"/>
      <c r="GD770" s="102"/>
      <c r="GE770" s="102"/>
      <c r="GF770" s="102"/>
      <c r="GG770" s="102"/>
      <c r="GH770" s="102"/>
      <c r="GI770" s="102"/>
      <c r="GJ770" s="102"/>
      <c r="GK770" s="102"/>
      <c r="GL770" s="102"/>
      <c r="GM770" s="102"/>
      <c r="GN770" s="102"/>
      <c r="GO770" s="102"/>
      <c r="GP770" s="102"/>
      <c r="GQ770" s="102"/>
      <c r="GR770" s="102"/>
      <c r="GS770" s="102"/>
      <c r="GT770" s="102"/>
      <c r="GU770" s="102"/>
      <c r="GV770" s="102"/>
      <c r="GW770" s="102"/>
      <c r="GX770" s="102"/>
      <c r="GY770" s="102"/>
      <c r="GZ770" s="102"/>
      <c r="HA770" s="102"/>
      <c r="HB770" s="102"/>
      <c r="HC770" s="102"/>
      <c r="HD770" s="102"/>
      <c r="HE770" s="102"/>
      <c r="HF770" s="102"/>
      <c r="HG770" s="102"/>
      <c r="HH770" s="102"/>
      <c r="HI770" s="102"/>
      <c r="HJ770" s="102"/>
      <c r="HK770" s="102"/>
      <c r="HL770" s="102"/>
      <c r="HM770" s="102"/>
      <c r="HN770" s="102"/>
      <c r="HO770" s="102"/>
      <c r="HP770" s="102"/>
      <c r="HQ770" s="102"/>
      <c r="HR770" s="102"/>
      <c r="HS770" s="102"/>
      <c r="HT770" s="102"/>
      <c r="HU770" s="102"/>
      <c r="HV770" s="102"/>
      <c r="HW770" s="102"/>
      <c r="HX770" s="102"/>
      <c r="HY770" s="102"/>
      <c r="HZ770" s="102"/>
      <c r="IA770" s="102"/>
      <c r="IB770" s="102"/>
      <c r="IC770" s="102"/>
      <c r="ID770" s="102"/>
      <c r="IE770" s="102"/>
      <c r="IF770" s="102"/>
      <c r="IG770" s="102"/>
      <c r="IH770" s="102"/>
      <c r="II770" s="102"/>
      <c r="IJ770" s="102"/>
      <c r="IK770" s="102"/>
      <c r="IL770" s="102"/>
      <c r="IM770" s="102"/>
      <c r="IN770" s="102"/>
      <c r="IO770" s="102"/>
      <c r="IP770" s="102"/>
      <c r="IQ770" s="102"/>
      <c r="IR770" s="102"/>
      <c r="IS770" s="102"/>
      <c r="IT770" s="102"/>
      <c r="IU770" s="102"/>
      <c r="IV770" s="102"/>
    </row>
    <row r="771" spans="2:256">
      <c r="B771" s="98">
        <f t="shared" si="27"/>
        <v>45123</v>
      </c>
      <c r="C771" s="106">
        <v>0.85464571428571434</v>
      </c>
      <c r="D771" s="101">
        <f>IFERROR('E grade euro'!C771*'E grade sterling'!$C771,"na")</f>
        <v>206.00380297142857</v>
      </c>
      <c r="E771" s="101">
        <f>IFERROR('E grade euro'!D771*'E grade sterling'!$C771,"na")</f>
        <v>234.03780622685716</v>
      </c>
      <c r="F771" s="101">
        <f>IFERROR('E grade euro'!E771*'E grade sterling'!$C771,"na")</f>
        <v>212.71721598628574</v>
      </c>
      <c r="G771" s="101">
        <f>IFERROR('E grade euro'!F771*'E grade sterling'!$C771,"na")</f>
        <v>177.09977037885716</v>
      </c>
      <c r="H771" s="101">
        <f>IFERROR('E grade euro'!G771*'E grade sterling'!$C771,"na")</f>
        <v>222.90869520000001</v>
      </c>
      <c r="I771" s="101">
        <f>IFERROR('E grade euro'!H771*'E grade sterling'!$C771,"na")</f>
        <v>194.04730942857145</v>
      </c>
      <c r="J771" s="101">
        <f>IFERROR('E grade euro'!I771*'E grade sterling'!$C771,"na")</f>
        <v>234.98483914285714</v>
      </c>
      <c r="K771" s="101">
        <f>IFERROR('E grade euro'!J771*'E grade sterling'!$C771,"na")</f>
        <v>212.67003954285715</v>
      </c>
      <c r="L771" s="101">
        <f>IFERROR('E grade euro'!K771*'E grade sterling'!$C771,"na")</f>
        <v>207.67890857142859</v>
      </c>
      <c r="M771" s="101">
        <f>IFERROR('E grade euro'!L771*'E grade sterling'!$C771,"na")</f>
        <v>218.78930285714287</v>
      </c>
      <c r="N771" s="101">
        <f>IFERROR('E grade euro'!M771*'E grade sterling'!$C771,"na")</f>
        <v>190.74837697142857</v>
      </c>
      <c r="O771" s="101" t="str">
        <f>IFERROR('E grade euro'!N771*'E grade sterling'!$C771,"na")</f>
        <v>na</v>
      </c>
      <c r="P771" s="101">
        <f>IFERROR('E grade euro'!O771*'E grade sterling'!$C771,"na")</f>
        <v>219.50720525714289</v>
      </c>
      <c r="Q771" s="101">
        <f>IFERROR('E grade euro'!P771*'E grade sterling'!$C771,"na")</f>
        <v>235.4719872</v>
      </c>
      <c r="R771" s="101">
        <f>IFERROR('E grade euro'!Q771*'E grade sterling'!$C771,"na")</f>
        <v>226.96826234285714</v>
      </c>
      <c r="S771" s="101">
        <f>IFERROR('E grade euro'!R771*'E grade sterling'!$C771,"na")</f>
        <v>217.29367285714287</v>
      </c>
      <c r="T771" s="101">
        <f>IFERROR('E grade euro'!S771*'E grade sterling'!$C771,"na")</f>
        <v>220.38885777600001</v>
      </c>
      <c r="U771" s="101">
        <f>IFERROR('E grade euro'!T771*'E grade sterling'!$C771,"na")</f>
        <v>194.14986691428575</v>
      </c>
      <c r="V771" s="101">
        <f>IFERROR('E grade euro'!U771*'E grade sterling'!$C771,"na")</f>
        <v>197.25223085714288</v>
      </c>
      <c r="W771" s="101">
        <f>IFERROR('E grade euro'!V771*'E grade sterling'!$C771,"na")</f>
        <v>225.32734257142857</v>
      </c>
      <c r="X771" s="101">
        <f>IFERROR('E grade euro'!W771*'E grade sterling'!$C771,"na")</f>
        <v>228.58858515257148</v>
      </c>
      <c r="Y771" s="101">
        <f>IFERROR('E grade euro'!X771*'E grade sterling'!$C771,"na")</f>
        <v>228.60063565714287</v>
      </c>
      <c r="Z771" s="101">
        <f>IFERROR('E grade euro'!Y771*'E grade sterling'!$C771,"na")</f>
        <v>229.62219367942859</v>
      </c>
      <c r="AA771" s="101">
        <f>IFERROR('E grade euro'!Z771*'E grade sterling'!$C771,"na")</f>
        <v>225.60082920000005</v>
      </c>
      <c r="AB771" s="101">
        <f>IFERROR('E grade euro'!AA771*'E grade sterling'!$C771,"na")</f>
        <v>223.72915508571432</v>
      </c>
      <c r="AC771" s="101">
        <f>IFERROR('E grade euro'!AB771*'E grade sterling'!$C771,"na")</f>
        <v>189.11600365714287</v>
      </c>
      <c r="AD771" s="101">
        <f>IFERROR('E grade euro'!AC771*'E grade sterling'!$C771,"na")</f>
        <v>188.22118959428573</v>
      </c>
      <c r="AE771" s="101">
        <f>IFERROR('E grade euro'!AD771*'E grade sterling'!$C771,"na")</f>
        <v>221.73634300000003</v>
      </c>
      <c r="AF771" s="101" t="str">
        <f>IFERROR('E grade euro'!AE771*'E grade sterling'!$C771,"na")</f>
        <v>na</v>
      </c>
      <c r="AG771" s="101">
        <f>IFERROR('E grade euro'!AF771*'E grade sterling'!$C771,"na")</f>
        <v>214.09583200435236</v>
      </c>
      <c r="AH771" s="102"/>
      <c r="AI771" s="102"/>
      <c r="AJ771" s="102"/>
      <c r="AK771" s="102"/>
      <c r="AL771" s="102"/>
      <c r="AM771" s="102"/>
      <c r="AN771" s="102"/>
      <c r="AO771" s="102"/>
      <c r="AP771" s="102"/>
      <c r="AQ771" s="102"/>
      <c r="AR771" s="102"/>
      <c r="AS771" s="102"/>
      <c r="AT771" s="102"/>
      <c r="AU771" s="102"/>
      <c r="AV771" s="102"/>
      <c r="AW771" s="102"/>
      <c r="AX771" s="102"/>
      <c r="AY771" s="102"/>
      <c r="AZ771" s="102"/>
      <c r="BA771" s="102"/>
      <c r="BB771" s="102"/>
      <c r="BC771" s="102"/>
      <c r="BD771" s="102"/>
      <c r="BE771" s="102"/>
      <c r="BF771" s="102"/>
      <c r="BG771" s="102"/>
      <c r="BH771" s="102"/>
      <c r="BI771" s="102"/>
      <c r="BJ771" s="102"/>
      <c r="BK771" s="102"/>
      <c r="BL771" s="102"/>
      <c r="BM771" s="102"/>
      <c r="BN771" s="102"/>
      <c r="BO771" s="102"/>
      <c r="BP771" s="102"/>
      <c r="BQ771" s="102"/>
      <c r="BR771" s="102"/>
      <c r="BS771" s="102"/>
      <c r="BT771" s="102"/>
      <c r="BU771" s="102"/>
      <c r="BV771" s="102"/>
      <c r="BW771" s="102"/>
      <c r="BX771" s="102"/>
      <c r="BY771" s="102"/>
      <c r="BZ771" s="102"/>
      <c r="CA771" s="102"/>
      <c r="CB771" s="102"/>
      <c r="CC771" s="102"/>
      <c r="CD771" s="102"/>
      <c r="CE771" s="102"/>
      <c r="CF771" s="102"/>
      <c r="CG771" s="102"/>
      <c r="CH771" s="102"/>
      <c r="CI771" s="102"/>
      <c r="CJ771" s="102"/>
      <c r="CK771" s="102"/>
      <c r="CL771" s="102"/>
      <c r="CM771" s="102"/>
      <c r="CN771" s="102"/>
      <c r="CO771" s="102"/>
      <c r="CP771" s="102"/>
      <c r="CQ771" s="102"/>
      <c r="CR771" s="102"/>
      <c r="CS771" s="102"/>
      <c r="CT771" s="102"/>
      <c r="CU771" s="102"/>
      <c r="CV771" s="102"/>
      <c r="CW771" s="102"/>
      <c r="CX771" s="102"/>
      <c r="CY771" s="102"/>
      <c r="CZ771" s="102"/>
      <c r="DA771" s="102"/>
      <c r="DB771" s="102"/>
      <c r="DC771" s="102"/>
      <c r="DD771" s="102"/>
      <c r="DE771" s="102"/>
      <c r="DF771" s="102"/>
      <c r="DG771" s="102"/>
      <c r="DH771" s="102"/>
      <c r="DI771" s="102"/>
      <c r="DJ771" s="102"/>
      <c r="DK771" s="102"/>
      <c r="DL771" s="102"/>
      <c r="DM771" s="102"/>
      <c r="DN771" s="102"/>
      <c r="DO771" s="102"/>
      <c r="DP771" s="102"/>
      <c r="DQ771" s="102"/>
      <c r="DR771" s="102"/>
      <c r="DS771" s="102"/>
      <c r="DT771" s="102"/>
      <c r="DU771" s="102"/>
      <c r="DV771" s="102"/>
      <c r="DW771" s="102"/>
      <c r="DX771" s="102"/>
      <c r="DY771" s="102"/>
      <c r="DZ771" s="102"/>
      <c r="EA771" s="102"/>
      <c r="EB771" s="102"/>
      <c r="EC771" s="102"/>
      <c r="ED771" s="102"/>
      <c r="EE771" s="102"/>
      <c r="EF771" s="102"/>
      <c r="EG771" s="102"/>
      <c r="EH771" s="102"/>
      <c r="EI771" s="102"/>
      <c r="EJ771" s="102"/>
      <c r="EK771" s="102"/>
      <c r="EL771" s="102"/>
      <c r="EM771" s="102"/>
      <c r="EN771" s="102"/>
      <c r="EO771" s="102"/>
      <c r="EP771" s="102"/>
      <c r="EQ771" s="102"/>
      <c r="ER771" s="102"/>
      <c r="ES771" s="102"/>
      <c r="ET771" s="102"/>
      <c r="EU771" s="102"/>
      <c r="EV771" s="102"/>
      <c r="EW771" s="102"/>
      <c r="EX771" s="102"/>
      <c r="EY771" s="102"/>
      <c r="EZ771" s="102"/>
      <c r="FA771" s="102"/>
      <c r="FB771" s="102"/>
      <c r="FC771" s="102"/>
      <c r="FD771" s="102"/>
      <c r="FE771" s="102"/>
      <c r="FF771" s="102"/>
      <c r="FG771" s="102"/>
      <c r="FH771" s="102"/>
      <c r="FI771" s="102"/>
      <c r="FJ771" s="102"/>
      <c r="FK771" s="102"/>
      <c r="FL771" s="102"/>
      <c r="FM771" s="102"/>
      <c r="FN771" s="102"/>
      <c r="FO771" s="102"/>
      <c r="FP771" s="102"/>
      <c r="FQ771" s="102"/>
      <c r="FR771" s="102"/>
      <c r="FS771" s="102"/>
      <c r="FT771" s="102"/>
      <c r="FU771" s="102"/>
      <c r="FV771" s="102"/>
      <c r="FW771" s="102"/>
      <c r="FX771" s="102"/>
      <c r="FY771" s="102"/>
      <c r="FZ771" s="102"/>
      <c r="GA771" s="102"/>
      <c r="GB771" s="102"/>
      <c r="GC771" s="102"/>
      <c r="GD771" s="102"/>
      <c r="GE771" s="102"/>
      <c r="GF771" s="102"/>
      <c r="GG771" s="102"/>
      <c r="GH771" s="102"/>
      <c r="GI771" s="102"/>
      <c r="GJ771" s="102"/>
      <c r="GK771" s="102"/>
      <c r="GL771" s="102"/>
      <c r="GM771" s="102"/>
      <c r="GN771" s="102"/>
      <c r="GO771" s="102"/>
      <c r="GP771" s="102"/>
      <c r="GQ771" s="102"/>
      <c r="GR771" s="102"/>
      <c r="GS771" s="102"/>
      <c r="GT771" s="102"/>
      <c r="GU771" s="102"/>
      <c r="GV771" s="102"/>
      <c r="GW771" s="102"/>
      <c r="GX771" s="102"/>
      <c r="GY771" s="102"/>
      <c r="GZ771" s="102"/>
      <c r="HA771" s="102"/>
      <c r="HB771" s="102"/>
      <c r="HC771" s="102"/>
      <c r="HD771" s="102"/>
      <c r="HE771" s="102"/>
      <c r="HF771" s="102"/>
      <c r="HG771" s="102"/>
      <c r="HH771" s="102"/>
      <c r="HI771" s="102"/>
      <c r="HJ771" s="102"/>
      <c r="HK771" s="102"/>
      <c r="HL771" s="102"/>
      <c r="HM771" s="102"/>
      <c r="HN771" s="102"/>
      <c r="HO771" s="102"/>
      <c r="HP771" s="102"/>
      <c r="HQ771" s="102"/>
      <c r="HR771" s="102"/>
      <c r="HS771" s="102"/>
      <c r="HT771" s="102"/>
      <c r="HU771" s="102"/>
      <c r="HV771" s="102"/>
      <c r="HW771" s="102"/>
      <c r="HX771" s="102"/>
      <c r="HY771" s="102"/>
      <c r="HZ771" s="102"/>
      <c r="IA771" s="102"/>
      <c r="IB771" s="102"/>
      <c r="IC771" s="102"/>
      <c r="ID771" s="102"/>
      <c r="IE771" s="102"/>
      <c r="IF771" s="102"/>
      <c r="IG771" s="102"/>
      <c r="IH771" s="102"/>
      <c r="II771" s="102"/>
      <c r="IJ771" s="102"/>
      <c r="IK771" s="102"/>
      <c r="IL771" s="102"/>
      <c r="IM771" s="102"/>
      <c r="IN771" s="102"/>
      <c r="IO771" s="102"/>
      <c r="IP771" s="102"/>
      <c r="IQ771" s="102"/>
      <c r="IR771" s="102"/>
      <c r="IS771" s="102"/>
      <c r="IT771" s="102"/>
      <c r="IU771" s="102"/>
      <c r="IV771" s="102"/>
    </row>
    <row r="772" spans="2:256">
      <c r="B772" s="99">
        <f t="shared" si="28"/>
        <v>45130</v>
      </c>
      <c r="C772" s="107">
        <v>0.86364428571428586</v>
      </c>
      <c r="D772" s="100">
        <f>IFERROR('E grade euro'!C772*'E grade sterling'!$C772,"na")</f>
        <v>209.51146727142861</v>
      </c>
      <c r="E772" s="100">
        <f>IFERROR('E grade euro'!D772*'E grade sterling'!$C772,"na")</f>
        <v>236.18408466257151</v>
      </c>
      <c r="F772" s="100">
        <f>IFERROR('E grade euro'!E772*'E grade sterling'!$C772,"na")</f>
        <v>214.38363014485719</v>
      </c>
      <c r="G772" s="100">
        <f>IFERROR('E grade euro'!F772*'E grade sterling'!$C772,"na")</f>
        <v>178.97922356742859</v>
      </c>
      <c r="H772" s="100">
        <f>IFERROR('E grade euro'!G772*'E grade sterling'!$C772,"na")</f>
        <v>225.41979501428574</v>
      </c>
      <c r="I772" s="100">
        <f>IFERROR('E grade euro'!H772*'E grade sterling'!$C772,"na")</f>
        <v>195.88316044285719</v>
      </c>
      <c r="J772" s="100">
        <f>IFERROR('E grade euro'!I772*'E grade sterling'!$C772,"na")</f>
        <v>228.3648220285715</v>
      </c>
      <c r="K772" s="100">
        <f>IFERROR('E grade euro'!J772*'E grade sterling'!$C772,"na")</f>
        <v>215.53106794285719</v>
      </c>
      <c r="L772" s="100">
        <f>IFERROR('E grade euro'!K772*'E grade sterling'!$C772,"na")</f>
        <v>210.72920571428574</v>
      </c>
      <c r="M772" s="100">
        <f>IFERROR('E grade euro'!L772*'E grade sterling'!$C772,"na")</f>
        <v>222.82022571428575</v>
      </c>
      <c r="N772" s="100">
        <f>IFERROR('E grade euro'!M772*'E grade sterling'!$C772,"na")</f>
        <v>192.75676812857145</v>
      </c>
      <c r="O772" s="100" t="str">
        <f>IFERROR('E grade euro'!N772*'E grade sterling'!$C772,"na")</f>
        <v>na</v>
      </c>
      <c r="P772" s="100">
        <f>IFERROR('E grade euro'!O772*'E grade sterling'!$C772,"na")</f>
        <v>222.06021874285719</v>
      </c>
      <c r="Q772" s="100">
        <f>IFERROR('E grade euro'!P772*'E grade sterling'!$C772,"na")</f>
        <v>238.91855520000004</v>
      </c>
      <c r="R772" s="100">
        <f>IFERROR('E grade euro'!Q772*'E grade sterling'!$C772,"na")</f>
        <v>230.33393100000004</v>
      </c>
      <c r="S772" s="100">
        <f>IFERROR('E grade euro'!R772*'E grade sterling'!$C772,"na")</f>
        <v>219.05473662857148</v>
      </c>
      <c r="T772" s="100">
        <f>IFERROR('E grade euro'!S772*'E grade sterling'!$C772,"na")</f>
        <v>221.39503991400005</v>
      </c>
      <c r="U772" s="100">
        <f>IFERROR('E grade euro'!T772*'E grade sterling'!$C772,"na")</f>
        <v>195.90043332857147</v>
      </c>
      <c r="V772" s="100">
        <f>IFERROR('E grade euro'!U772*'E grade sterling'!$C772,"na")</f>
        <v>199.26000960000005</v>
      </c>
      <c r="W772" s="100">
        <f>IFERROR('E grade euro'!V772*'E grade sterling'!$C772,"na")</f>
        <v>228.05391008571434</v>
      </c>
      <c r="X772" s="100">
        <f>IFERROR('E grade euro'!W772*'E grade sterling'!$C772,"na")</f>
        <v>223.41631300028575</v>
      </c>
      <c r="Y772" s="100">
        <f>IFERROR('E grade euro'!X772*'E grade sterling'!$C772,"na")</f>
        <v>231.00757354285719</v>
      </c>
      <c r="Z772" s="100">
        <f>IFERROR('E grade euro'!Y772*'E grade sterling'!$C772,"na")</f>
        <v>232.26961693757147</v>
      </c>
      <c r="AA772" s="100">
        <f>IFERROR('E grade euro'!Z772*'E grade sterling'!$C772,"na")</f>
        <v>227.14708358571431</v>
      </c>
      <c r="AB772" s="100">
        <f>IFERROR('E grade euro'!AA772*'E grade sterling'!$C772,"na")</f>
        <v>224.43524052857148</v>
      </c>
      <c r="AC772" s="100">
        <f>IFERROR('E grade euro'!AB772*'E grade sterling'!$C772,"na")</f>
        <v>189.75992245714289</v>
      </c>
      <c r="AD772" s="100">
        <f>IFERROR('E grade euro'!AC772*'E grade sterling'!$C772,"na")</f>
        <v>192.45181533128576</v>
      </c>
      <c r="AE772" s="100">
        <f>IFERROR('E grade euro'!AD772*'E grade sterling'!$C772,"na")</f>
        <v>221.27043200000003</v>
      </c>
      <c r="AF772" s="100" t="str">
        <f>IFERROR('E grade euro'!AE772*'E grade sterling'!$C772,"na")</f>
        <v>na</v>
      </c>
      <c r="AG772" s="100">
        <f>IFERROR('E grade euro'!AF772*'E grade sterling'!$C772,"na")</f>
        <v>215.44786628257529</v>
      </c>
      <c r="AH772" s="102"/>
      <c r="AI772" s="102"/>
      <c r="AJ772" s="102"/>
      <c r="AK772" s="102"/>
      <c r="AL772" s="102"/>
      <c r="AM772" s="102"/>
      <c r="AN772" s="102"/>
      <c r="AO772" s="102"/>
      <c r="AP772" s="102"/>
      <c r="AQ772" s="102"/>
      <c r="AR772" s="102"/>
      <c r="AS772" s="102"/>
      <c r="AT772" s="102"/>
      <c r="AU772" s="102"/>
      <c r="AV772" s="102"/>
      <c r="AW772" s="102"/>
      <c r="AX772" s="102"/>
      <c r="AY772" s="102"/>
      <c r="AZ772" s="102"/>
      <c r="BA772" s="102"/>
      <c r="BB772" s="102"/>
      <c r="BC772" s="102"/>
      <c r="BD772" s="102"/>
      <c r="BE772" s="102"/>
      <c r="BF772" s="102"/>
      <c r="BG772" s="102"/>
      <c r="BH772" s="102"/>
      <c r="BI772" s="102"/>
      <c r="BJ772" s="102"/>
      <c r="BK772" s="102"/>
      <c r="BL772" s="102"/>
      <c r="BM772" s="102"/>
      <c r="BN772" s="102"/>
      <c r="BO772" s="102"/>
      <c r="BP772" s="102"/>
      <c r="BQ772" s="102"/>
      <c r="BR772" s="102"/>
      <c r="BS772" s="102"/>
      <c r="BT772" s="102"/>
      <c r="BU772" s="102"/>
      <c r="BV772" s="102"/>
      <c r="BW772" s="102"/>
      <c r="BX772" s="102"/>
      <c r="BY772" s="102"/>
      <c r="BZ772" s="102"/>
      <c r="CA772" s="102"/>
      <c r="CB772" s="102"/>
      <c r="CC772" s="102"/>
      <c r="CD772" s="102"/>
      <c r="CE772" s="102"/>
      <c r="CF772" s="102"/>
      <c r="CG772" s="102"/>
      <c r="CH772" s="102"/>
      <c r="CI772" s="102"/>
      <c r="CJ772" s="102"/>
      <c r="CK772" s="102"/>
      <c r="CL772" s="102"/>
      <c r="CM772" s="102"/>
      <c r="CN772" s="102"/>
      <c r="CO772" s="102"/>
      <c r="CP772" s="102"/>
      <c r="CQ772" s="102"/>
      <c r="CR772" s="102"/>
      <c r="CS772" s="102"/>
      <c r="CT772" s="102"/>
      <c r="CU772" s="102"/>
      <c r="CV772" s="102"/>
      <c r="CW772" s="102"/>
      <c r="CX772" s="102"/>
      <c r="CY772" s="102"/>
      <c r="CZ772" s="102"/>
      <c r="DA772" s="102"/>
      <c r="DB772" s="102"/>
      <c r="DC772" s="102"/>
      <c r="DD772" s="102"/>
      <c r="DE772" s="102"/>
      <c r="DF772" s="102"/>
      <c r="DG772" s="102"/>
      <c r="DH772" s="102"/>
      <c r="DI772" s="102"/>
      <c r="DJ772" s="102"/>
      <c r="DK772" s="102"/>
      <c r="DL772" s="102"/>
      <c r="DM772" s="102"/>
      <c r="DN772" s="102"/>
      <c r="DO772" s="102"/>
      <c r="DP772" s="102"/>
      <c r="DQ772" s="102"/>
      <c r="DR772" s="102"/>
      <c r="DS772" s="102"/>
      <c r="DT772" s="102"/>
      <c r="DU772" s="102"/>
      <c r="DV772" s="102"/>
      <c r="DW772" s="102"/>
      <c r="DX772" s="102"/>
      <c r="DY772" s="102"/>
      <c r="DZ772" s="102"/>
      <c r="EA772" s="102"/>
      <c r="EB772" s="102"/>
      <c r="EC772" s="102"/>
      <c r="ED772" s="102"/>
      <c r="EE772" s="102"/>
      <c r="EF772" s="102"/>
      <c r="EG772" s="102"/>
      <c r="EH772" s="102"/>
      <c r="EI772" s="102"/>
      <c r="EJ772" s="102"/>
      <c r="EK772" s="102"/>
      <c r="EL772" s="102"/>
      <c r="EM772" s="102"/>
      <c r="EN772" s="102"/>
      <c r="EO772" s="102"/>
      <c r="EP772" s="102"/>
      <c r="EQ772" s="102"/>
      <c r="ER772" s="102"/>
      <c r="ES772" s="102"/>
      <c r="ET772" s="102"/>
      <c r="EU772" s="102"/>
      <c r="EV772" s="102"/>
      <c r="EW772" s="102"/>
      <c r="EX772" s="102"/>
      <c r="EY772" s="102"/>
      <c r="EZ772" s="102"/>
      <c r="FA772" s="102"/>
      <c r="FB772" s="102"/>
      <c r="FC772" s="102"/>
      <c r="FD772" s="102"/>
      <c r="FE772" s="102"/>
      <c r="FF772" s="102"/>
      <c r="FG772" s="102"/>
      <c r="FH772" s="102"/>
      <c r="FI772" s="102"/>
      <c r="FJ772" s="102"/>
      <c r="FK772" s="102"/>
      <c r="FL772" s="102"/>
      <c r="FM772" s="102"/>
      <c r="FN772" s="102"/>
      <c r="FO772" s="102"/>
      <c r="FP772" s="102"/>
      <c r="FQ772" s="102"/>
      <c r="FR772" s="102"/>
      <c r="FS772" s="102"/>
      <c r="FT772" s="102"/>
      <c r="FU772" s="102"/>
      <c r="FV772" s="102"/>
      <c r="FW772" s="102"/>
      <c r="FX772" s="102"/>
      <c r="FY772" s="102"/>
      <c r="FZ772" s="102"/>
      <c r="GA772" s="102"/>
      <c r="GB772" s="102"/>
      <c r="GC772" s="102"/>
      <c r="GD772" s="102"/>
      <c r="GE772" s="102"/>
      <c r="GF772" s="102"/>
      <c r="GG772" s="102"/>
      <c r="GH772" s="102"/>
      <c r="GI772" s="102"/>
      <c r="GJ772" s="102"/>
      <c r="GK772" s="102"/>
      <c r="GL772" s="102"/>
      <c r="GM772" s="102"/>
      <c r="GN772" s="102"/>
      <c r="GO772" s="102"/>
      <c r="GP772" s="102"/>
      <c r="GQ772" s="102"/>
      <c r="GR772" s="102"/>
      <c r="GS772" s="102"/>
      <c r="GT772" s="102"/>
      <c r="GU772" s="102"/>
      <c r="GV772" s="102"/>
      <c r="GW772" s="102"/>
      <c r="GX772" s="102"/>
      <c r="GY772" s="102"/>
      <c r="GZ772" s="102"/>
      <c r="HA772" s="102"/>
      <c r="HB772" s="102"/>
      <c r="HC772" s="102"/>
      <c r="HD772" s="102"/>
      <c r="HE772" s="102"/>
      <c r="HF772" s="102"/>
      <c r="HG772" s="102"/>
      <c r="HH772" s="102"/>
      <c r="HI772" s="102"/>
      <c r="HJ772" s="102"/>
      <c r="HK772" s="102"/>
      <c r="HL772" s="102"/>
      <c r="HM772" s="102"/>
      <c r="HN772" s="102"/>
      <c r="HO772" s="102"/>
      <c r="HP772" s="102"/>
      <c r="HQ772" s="102"/>
      <c r="HR772" s="102"/>
      <c r="HS772" s="102"/>
      <c r="HT772" s="102"/>
      <c r="HU772" s="102"/>
      <c r="HV772" s="102"/>
      <c r="HW772" s="102"/>
      <c r="HX772" s="102"/>
      <c r="HY772" s="102"/>
      <c r="HZ772" s="102"/>
      <c r="IA772" s="102"/>
      <c r="IB772" s="102"/>
      <c r="IC772" s="102"/>
      <c r="ID772" s="102"/>
      <c r="IE772" s="102"/>
      <c r="IF772" s="102"/>
      <c r="IG772" s="102"/>
      <c r="IH772" s="102"/>
      <c r="II772" s="102"/>
      <c r="IJ772" s="102"/>
      <c r="IK772" s="102"/>
      <c r="IL772" s="102"/>
      <c r="IM772" s="102"/>
      <c r="IN772" s="102"/>
      <c r="IO772" s="102"/>
      <c r="IP772" s="102"/>
      <c r="IQ772" s="102"/>
      <c r="IR772" s="102"/>
      <c r="IS772" s="102"/>
      <c r="IT772" s="102"/>
      <c r="IU772" s="102"/>
      <c r="IV772" s="102"/>
    </row>
    <row r="773" spans="2:256">
      <c r="B773" s="98">
        <f t="shared" si="27"/>
        <v>45137</v>
      </c>
      <c r="C773" s="106">
        <v>0.85986285714285704</v>
      </c>
      <c r="D773" s="101">
        <f>IFERROR('E grade euro'!C773*'E grade sterling'!$C773,"na")</f>
        <v>207.02058148571425</v>
      </c>
      <c r="E773" s="101">
        <f>IFERROR('E grade euro'!D773*'E grade sterling'!$C773,"na")</f>
        <v>235.12356523199998</v>
      </c>
      <c r="F773" s="101">
        <f>IFERROR('E grade euro'!E773*'E grade sterling'!$C773,"na")</f>
        <v>212.25671635428569</v>
      </c>
      <c r="G773" s="101">
        <f>IFERROR('E grade euro'!F773*'E grade sterling'!$C773,"na")</f>
        <v>178.16212223314284</v>
      </c>
      <c r="H773" s="101">
        <f>IFERROR('E grade euro'!G773*'E grade sterling'!$C773,"na")</f>
        <v>224.31242354285712</v>
      </c>
      <c r="I773" s="101">
        <f>IFERROR('E grade euro'!H773*'E grade sterling'!$C773,"na")</f>
        <v>197.46750514285714</v>
      </c>
      <c r="J773" s="101">
        <f>IFERROR('E grade euro'!I773*'E grade sterling'!$C773,"na")</f>
        <v>233.28939177142854</v>
      </c>
      <c r="K773" s="101">
        <f>IFERROR('E grade euro'!J773*'E grade sterling'!$C773,"na")</f>
        <v>213.10841051428568</v>
      </c>
      <c r="L773" s="101">
        <f>IFERROR('E grade euro'!K773*'E grade sterling'!$C773,"na")</f>
        <v>209.80653714285711</v>
      </c>
      <c r="M773" s="101">
        <f>IFERROR('E grade euro'!L773*'E grade sterling'!$C773,"na")</f>
        <v>219.26502857142856</v>
      </c>
      <c r="N773" s="101">
        <f>IFERROR('E grade euro'!M773*'E grade sterling'!$C773,"na")</f>
        <v>192.47170194285712</v>
      </c>
      <c r="O773" s="101" t="str">
        <f>IFERROR('E grade euro'!N773*'E grade sterling'!$C773,"na")</f>
        <v>na</v>
      </c>
      <c r="P773" s="101">
        <f>IFERROR('E grade euro'!O773*'E grade sterling'!$C773,"na")</f>
        <v>221.00195154285711</v>
      </c>
      <c r="Q773" s="101">
        <f>IFERROR('E grade euro'!P773*'E grade sterling'!$C773,"na")</f>
        <v>237.54571291428567</v>
      </c>
      <c r="R773" s="101">
        <f>IFERROR('E grade euro'!Q773*'E grade sterling'!$C773,"na")</f>
        <v>226.81462445714286</v>
      </c>
      <c r="S773" s="101">
        <f>IFERROR('E grade euro'!R773*'E grade sterling'!$C773,"na")</f>
        <v>218.27618628571426</v>
      </c>
      <c r="T773" s="101">
        <f>IFERROR('E grade euro'!S773*'E grade sterling'!$C773,"na")</f>
        <v>219.38781698742855</v>
      </c>
      <c r="U773" s="101">
        <f>IFERROR('E grade euro'!T773*'E grade sterling'!$C773,"na")</f>
        <v>195.61020137142856</v>
      </c>
      <c r="V773" s="101">
        <f>IFERROR('E grade euro'!U773*'E grade sterling'!$C773,"na")</f>
        <v>195.48122194285713</v>
      </c>
      <c r="W773" s="101">
        <f>IFERROR('E grade euro'!V773*'E grade sterling'!$C773,"na")</f>
        <v>227.27895039999996</v>
      </c>
      <c r="X773" s="101">
        <f>IFERROR('E grade euro'!W773*'E grade sterling'!$C773,"na")</f>
        <v>223.52212359085712</v>
      </c>
      <c r="Y773" s="101">
        <f>IFERROR('E grade euro'!X773*'E grade sterling'!$C773,"na")</f>
        <v>229.9961170285714</v>
      </c>
      <c r="Z773" s="101">
        <f>IFERROR('E grade euro'!Y773*'E grade sterling'!$C773,"na")</f>
        <v>228.24741393599999</v>
      </c>
      <c r="AA773" s="101">
        <f>IFERROR('E grade euro'!Z773*'E grade sterling'!$C773,"na")</f>
        <v>226.29870674285712</v>
      </c>
      <c r="AB773" s="101">
        <f>IFERROR('E grade euro'!AA773*'E grade sterling'!$C773,"na")</f>
        <v>220.33125851428571</v>
      </c>
      <c r="AC773" s="101">
        <f>IFERROR('E grade euro'!AB773*'E grade sterling'!$C773,"na")</f>
        <v>189.53097097142856</v>
      </c>
      <c r="AD773" s="101">
        <f>IFERROR('E grade euro'!AC773*'E grade sterling'!$C773,"na")</f>
        <v>191.37769842971426</v>
      </c>
      <c r="AE773" s="101">
        <f>IFERROR('E grade euro'!AD773*'E grade sterling'!$C773,"na")</f>
        <v>222.06914399999997</v>
      </c>
      <c r="AF773" s="101" t="str">
        <f>IFERROR('E grade euro'!AE773*'E grade sterling'!$C773,"na")</f>
        <v>na</v>
      </c>
      <c r="AG773" s="101">
        <f>IFERROR('E grade euro'!AF773*'E grade sterling'!$C773,"na")</f>
        <v>213.98006736017339</v>
      </c>
      <c r="AH773" s="102"/>
      <c r="AI773" s="102"/>
      <c r="AJ773" s="102"/>
      <c r="AK773" s="102"/>
      <c r="AL773" s="102"/>
      <c r="AM773" s="102"/>
      <c r="AN773" s="102"/>
      <c r="AO773" s="102"/>
      <c r="AP773" s="102"/>
      <c r="AQ773" s="102"/>
      <c r="AR773" s="102"/>
      <c r="AS773" s="102"/>
      <c r="AT773" s="102"/>
      <c r="AU773" s="102"/>
      <c r="AV773" s="102"/>
      <c r="AW773" s="102"/>
      <c r="AX773" s="102"/>
      <c r="AY773" s="102"/>
      <c r="AZ773" s="102"/>
      <c r="BA773" s="102"/>
      <c r="BB773" s="102"/>
      <c r="BC773" s="102"/>
      <c r="BD773" s="102"/>
      <c r="BE773" s="102"/>
      <c r="BF773" s="102"/>
      <c r="BG773" s="102"/>
      <c r="BH773" s="102"/>
      <c r="BI773" s="102"/>
      <c r="BJ773" s="102"/>
      <c r="BK773" s="102"/>
      <c r="BL773" s="102"/>
      <c r="BM773" s="102"/>
      <c r="BN773" s="102"/>
      <c r="BO773" s="102"/>
      <c r="BP773" s="102"/>
      <c r="BQ773" s="102"/>
      <c r="BR773" s="102"/>
      <c r="BS773" s="102"/>
      <c r="BT773" s="102"/>
      <c r="BU773" s="102"/>
      <c r="BV773" s="102"/>
      <c r="BW773" s="102"/>
      <c r="BX773" s="102"/>
      <c r="BY773" s="102"/>
      <c r="BZ773" s="102"/>
      <c r="CA773" s="102"/>
      <c r="CB773" s="102"/>
      <c r="CC773" s="102"/>
      <c r="CD773" s="102"/>
      <c r="CE773" s="102"/>
      <c r="CF773" s="102"/>
      <c r="CG773" s="102"/>
      <c r="CH773" s="102"/>
      <c r="CI773" s="102"/>
      <c r="CJ773" s="102"/>
      <c r="CK773" s="102"/>
      <c r="CL773" s="102"/>
      <c r="CM773" s="102"/>
      <c r="CN773" s="102"/>
      <c r="CO773" s="102"/>
      <c r="CP773" s="102"/>
      <c r="CQ773" s="102"/>
      <c r="CR773" s="102"/>
      <c r="CS773" s="102"/>
      <c r="CT773" s="102"/>
      <c r="CU773" s="102"/>
      <c r="CV773" s="102"/>
      <c r="CW773" s="102"/>
      <c r="CX773" s="102"/>
      <c r="CY773" s="102"/>
      <c r="CZ773" s="102"/>
      <c r="DA773" s="102"/>
      <c r="DB773" s="102"/>
      <c r="DC773" s="102"/>
      <c r="DD773" s="102"/>
      <c r="DE773" s="102"/>
      <c r="DF773" s="102"/>
      <c r="DG773" s="102"/>
      <c r="DH773" s="102"/>
      <c r="DI773" s="102"/>
      <c r="DJ773" s="102"/>
      <c r="DK773" s="102"/>
      <c r="DL773" s="102"/>
      <c r="DM773" s="102"/>
      <c r="DN773" s="102"/>
      <c r="DO773" s="102"/>
      <c r="DP773" s="102"/>
      <c r="DQ773" s="102"/>
      <c r="DR773" s="102"/>
      <c r="DS773" s="102"/>
      <c r="DT773" s="102"/>
      <c r="DU773" s="102"/>
      <c r="DV773" s="102"/>
      <c r="DW773" s="102"/>
      <c r="DX773" s="102"/>
      <c r="DY773" s="102"/>
      <c r="DZ773" s="102"/>
      <c r="EA773" s="102"/>
      <c r="EB773" s="102"/>
      <c r="EC773" s="102"/>
      <c r="ED773" s="102"/>
      <c r="EE773" s="102"/>
      <c r="EF773" s="102"/>
      <c r="EG773" s="102"/>
      <c r="EH773" s="102"/>
      <c r="EI773" s="102"/>
      <c r="EJ773" s="102"/>
      <c r="EK773" s="102"/>
      <c r="EL773" s="102"/>
      <c r="EM773" s="102"/>
      <c r="EN773" s="102"/>
      <c r="EO773" s="102"/>
      <c r="EP773" s="102"/>
      <c r="EQ773" s="102"/>
      <c r="ER773" s="102"/>
      <c r="ES773" s="102"/>
      <c r="ET773" s="102"/>
      <c r="EU773" s="102"/>
      <c r="EV773" s="102"/>
      <c r="EW773" s="102"/>
      <c r="EX773" s="102"/>
      <c r="EY773" s="102"/>
      <c r="EZ773" s="102"/>
      <c r="FA773" s="102"/>
      <c r="FB773" s="102"/>
      <c r="FC773" s="102"/>
      <c r="FD773" s="102"/>
      <c r="FE773" s="102"/>
      <c r="FF773" s="102"/>
      <c r="FG773" s="102"/>
      <c r="FH773" s="102"/>
      <c r="FI773" s="102"/>
      <c r="FJ773" s="102"/>
      <c r="FK773" s="102"/>
      <c r="FL773" s="102"/>
      <c r="FM773" s="102"/>
      <c r="FN773" s="102"/>
      <c r="FO773" s="102"/>
      <c r="FP773" s="102"/>
      <c r="FQ773" s="102"/>
      <c r="FR773" s="102"/>
      <c r="FS773" s="102"/>
      <c r="FT773" s="102"/>
      <c r="FU773" s="102"/>
      <c r="FV773" s="102"/>
      <c r="FW773" s="102"/>
      <c r="FX773" s="102"/>
      <c r="FY773" s="102"/>
      <c r="FZ773" s="102"/>
      <c r="GA773" s="102"/>
      <c r="GB773" s="102"/>
      <c r="GC773" s="102"/>
      <c r="GD773" s="102"/>
      <c r="GE773" s="102"/>
      <c r="GF773" s="102"/>
      <c r="GG773" s="102"/>
      <c r="GH773" s="102"/>
      <c r="GI773" s="102"/>
      <c r="GJ773" s="102"/>
      <c r="GK773" s="102"/>
      <c r="GL773" s="102"/>
      <c r="GM773" s="102"/>
      <c r="GN773" s="102"/>
      <c r="GO773" s="102"/>
      <c r="GP773" s="102"/>
      <c r="GQ773" s="102"/>
      <c r="GR773" s="102"/>
      <c r="GS773" s="102"/>
      <c r="GT773" s="102"/>
      <c r="GU773" s="102"/>
      <c r="GV773" s="102"/>
      <c r="GW773" s="102"/>
      <c r="GX773" s="102"/>
      <c r="GY773" s="102"/>
      <c r="GZ773" s="102"/>
      <c r="HA773" s="102"/>
      <c r="HB773" s="102"/>
      <c r="HC773" s="102"/>
      <c r="HD773" s="102"/>
      <c r="HE773" s="102"/>
      <c r="HF773" s="102"/>
      <c r="HG773" s="102"/>
      <c r="HH773" s="102"/>
      <c r="HI773" s="102"/>
      <c r="HJ773" s="102"/>
      <c r="HK773" s="102"/>
      <c r="HL773" s="102"/>
      <c r="HM773" s="102"/>
      <c r="HN773" s="102"/>
      <c r="HO773" s="102"/>
      <c r="HP773" s="102"/>
      <c r="HQ773" s="102"/>
      <c r="HR773" s="102"/>
      <c r="HS773" s="102"/>
      <c r="HT773" s="102"/>
      <c r="HU773" s="102"/>
      <c r="HV773" s="102"/>
      <c r="HW773" s="102"/>
      <c r="HX773" s="102"/>
      <c r="HY773" s="102"/>
      <c r="HZ773" s="102"/>
      <c r="IA773" s="102"/>
      <c r="IB773" s="102"/>
      <c r="IC773" s="102"/>
      <c r="ID773" s="102"/>
      <c r="IE773" s="102"/>
      <c r="IF773" s="102"/>
      <c r="IG773" s="102"/>
      <c r="IH773" s="102"/>
      <c r="II773" s="102"/>
      <c r="IJ773" s="102"/>
      <c r="IK773" s="102"/>
      <c r="IL773" s="102"/>
      <c r="IM773" s="102"/>
      <c r="IN773" s="102"/>
      <c r="IO773" s="102"/>
      <c r="IP773" s="102"/>
      <c r="IQ773" s="102"/>
      <c r="IR773" s="102"/>
      <c r="IS773" s="102"/>
      <c r="IT773" s="102"/>
      <c r="IU773" s="102"/>
      <c r="IV773" s="102"/>
    </row>
    <row r="774" spans="2:256">
      <c r="B774" s="99">
        <f t="shared" si="28"/>
        <v>45144</v>
      </c>
      <c r="C774" s="107">
        <v>0.86011714285714291</v>
      </c>
      <c r="D774" s="100">
        <f>IFERROR('E grade euro'!C774*'E grade sterling'!$C774,"na")</f>
        <v>207.46025485714287</v>
      </c>
      <c r="E774" s="100">
        <f>IFERROR('E grade euro'!D774*'E grade sterling'!$C774,"na")</f>
        <v>234.80604519171433</v>
      </c>
      <c r="F774" s="100">
        <f>IFERROR('E grade euro'!E774*'E grade sterling'!$C774,"na")</f>
        <v>212.27820103285717</v>
      </c>
      <c r="G774" s="100">
        <f>IFERROR('E grade euro'!F774*'E grade sterling'!$C774,"na")</f>
        <v>178.44188072657144</v>
      </c>
      <c r="H774" s="100">
        <f>IFERROR('E grade euro'!G774*'E grade sterling'!$C774,"na")</f>
        <v>219.20945502857145</v>
      </c>
      <c r="I774" s="100">
        <f>IFERROR('E grade euro'!H774*'E grade sterling'!$C774,"na")</f>
        <v>198.08497800000004</v>
      </c>
      <c r="J774" s="100">
        <f>IFERROR('E grade euro'!I774*'E grade sterling'!$C774,"na")</f>
        <v>235.93013228571431</v>
      </c>
      <c r="K774" s="100">
        <f>IFERROR('E grade euro'!J774*'E grade sterling'!$C774,"na")</f>
        <v>213.43806900000001</v>
      </c>
      <c r="L774" s="100">
        <f>IFERROR('E grade euro'!K774*'E grade sterling'!$C774,"na")</f>
        <v>209.00846571428573</v>
      </c>
      <c r="M774" s="100">
        <f>IFERROR('E grade euro'!L774*'E grade sterling'!$C774,"na")</f>
        <v>219.32987142857144</v>
      </c>
      <c r="N774" s="100">
        <f>IFERROR('E grade euro'!M774*'E grade sterling'!$C774,"na")</f>
        <v>193.25111965714288</v>
      </c>
      <c r="O774" s="100" t="str">
        <f>IFERROR('E grade euro'!N774*'E grade sterling'!$C774,"na")</f>
        <v>na</v>
      </c>
      <c r="P774" s="100">
        <f>IFERROR('E grade euro'!O774*'E grade sterling'!$C774,"na")</f>
        <v>220.6716541714286</v>
      </c>
      <c r="Q774" s="100">
        <f>IFERROR('E grade euro'!P774*'E grade sterling'!$C774,"na")</f>
        <v>228.46431548571431</v>
      </c>
      <c r="R774" s="100">
        <f>IFERROR('E grade euro'!Q774*'E grade sterling'!$C774,"na")</f>
        <v>218.54716482857145</v>
      </c>
      <c r="S774" s="100">
        <f>IFERROR('E grade euro'!R774*'E grade sterling'!$C774,"na")</f>
        <v>215.77758762857144</v>
      </c>
      <c r="T774" s="100">
        <f>IFERROR('E grade euro'!S774*'E grade sterling'!$C774,"na")</f>
        <v>216.16231802657146</v>
      </c>
      <c r="U774" s="100">
        <f>IFERROR('E grade euro'!T774*'E grade sterling'!$C774,"na")</f>
        <v>195.18638322857146</v>
      </c>
      <c r="V774" s="100">
        <f>IFERROR('E grade euro'!U774*'E grade sterling'!$C774,"na")</f>
        <v>192.34799665714286</v>
      </c>
      <c r="W774" s="100">
        <f>IFERROR('E grade euro'!V774*'E grade sterling'!$C774,"na")</f>
        <v>224.27554500000002</v>
      </c>
      <c r="X774" s="100">
        <f>IFERROR('E grade euro'!W774*'E grade sterling'!$C774,"na")</f>
        <v>221.17129621971429</v>
      </c>
      <c r="Y774" s="100">
        <f>IFERROR('E grade euro'!X774*'E grade sterling'!$C774,"na")</f>
        <v>230.0641333714286</v>
      </c>
      <c r="Z774" s="100">
        <f>IFERROR('E grade euro'!Y774*'E grade sterling'!$C774,"na")</f>
        <v>229.84385737114289</v>
      </c>
      <c r="AA774" s="100">
        <f>IFERROR('E grade euro'!Z774*'E grade sterling'!$C774,"na")</f>
        <v>225.8151546857143</v>
      </c>
      <c r="AB774" s="100">
        <f>IFERROR('E grade euro'!AA774*'E grade sterling'!$C774,"na")</f>
        <v>221.66078888571428</v>
      </c>
      <c r="AC774" s="100">
        <f>IFERROR('E grade euro'!AB774*'E grade sterling'!$C774,"na")</f>
        <v>189.51821125714287</v>
      </c>
      <c r="AD774" s="100">
        <f>IFERROR('E grade euro'!AC774*'E grade sterling'!$C774,"na")</f>
        <v>191.58068615400003</v>
      </c>
      <c r="AE774" s="100">
        <f>IFERROR('E grade euro'!AD774*'E grade sterling'!$C774,"na")</f>
        <v>222.97931700000001</v>
      </c>
      <c r="AF774" s="100" t="str">
        <f>IFERROR('E grade euro'!AE774*'E grade sterling'!$C774,"na")</f>
        <v>na</v>
      </c>
      <c r="AG774" s="100">
        <f>IFERROR('E grade euro'!AF774*'E grade sterling'!$C774,"na")</f>
        <v>211.76719518878747</v>
      </c>
      <c r="AH774" s="102"/>
      <c r="AI774" s="102"/>
      <c r="AJ774" s="102"/>
      <c r="AK774" s="102"/>
      <c r="AL774" s="102"/>
      <c r="AM774" s="102"/>
      <c r="AN774" s="102"/>
      <c r="AO774" s="102"/>
      <c r="AP774" s="102"/>
      <c r="AQ774" s="102"/>
      <c r="AR774" s="102"/>
      <c r="AS774" s="102"/>
      <c r="AT774" s="102"/>
      <c r="AU774" s="102"/>
      <c r="AV774" s="102"/>
      <c r="AW774" s="102"/>
      <c r="AX774" s="102"/>
      <c r="AY774" s="102"/>
      <c r="AZ774" s="102"/>
      <c r="BA774" s="102"/>
      <c r="BB774" s="102"/>
      <c r="BC774" s="102"/>
      <c r="BD774" s="102"/>
      <c r="BE774" s="102"/>
      <c r="BF774" s="102"/>
      <c r="BG774" s="102"/>
      <c r="BH774" s="102"/>
      <c r="BI774" s="102"/>
      <c r="BJ774" s="102"/>
      <c r="BK774" s="102"/>
      <c r="BL774" s="102"/>
      <c r="BM774" s="102"/>
      <c r="BN774" s="102"/>
      <c r="BO774" s="102"/>
      <c r="BP774" s="102"/>
      <c r="BQ774" s="102"/>
      <c r="BR774" s="102"/>
      <c r="BS774" s="102"/>
      <c r="BT774" s="102"/>
      <c r="BU774" s="102"/>
      <c r="BV774" s="102"/>
      <c r="BW774" s="102"/>
      <c r="BX774" s="102"/>
      <c r="BY774" s="102"/>
      <c r="BZ774" s="102"/>
      <c r="CA774" s="102"/>
      <c r="CB774" s="102"/>
      <c r="CC774" s="102"/>
      <c r="CD774" s="102"/>
      <c r="CE774" s="102"/>
      <c r="CF774" s="102"/>
      <c r="CG774" s="102"/>
      <c r="CH774" s="102"/>
      <c r="CI774" s="102"/>
      <c r="CJ774" s="102"/>
      <c r="CK774" s="102"/>
      <c r="CL774" s="102"/>
      <c r="CM774" s="102"/>
      <c r="CN774" s="102"/>
      <c r="CO774" s="102"/>
      <c r="CP774" s="102"/>
      <c r="CQ774" s="102"/>
      <c r="CR774" s="102"/>
      <c r="CS774" s="102"/>
      <c r="CT774" s="102"/>
      <c r="CU774" s="102"/>
      <c r="CV774" s="102"/>
      <c r="CW774" s="102"/>
      <c r="CX774" s="102"/>
      <c r="CY774" s="102"/>
      <c r="CZ774" s="102"/>
      <c r="DA774" s="102"/>
      <c r="DB774" s="102"/>
      <c r="DC774" s="102"/>
      <c r="DD774" s="102"/>
      <c r="DE774" s="102"/>
      <c r="DF774" s="102"/>
      <c r="DG774" s="102"/>
      <c r="DH774" s="102"/>
      <c r="DI774" s="102"/>
      <c r="DJ774" s="102"/>
      <c r="DK774" s="102"/>
      <c r="DL774" s="102"/>
      <c r="DM774" s="102"/>
      <c r="DN774" s="102"/>
      <c r="DO774" s="102"/>
      <c r="DP774" s="102"/>
      <c r="DQ774" s="102"/>
      <c r="DR774" s="102"/>
      <c r="DS774" s="102"/>
      <c r="DT774" s="102"/>
      <c r="DU774" s="102"/>
      <c r="DV774" s="102"/>
      <c r="DW774" s="102"/>
      <c r="DX774" s="102"/>
      <c r="DY774" s="102"/>
      <c r="DZ774" s="102"/>
      <c r="EA774" s="102"/>
      <c r="EB774" s="102"/>
      <c r="EC774" s="102"/>
      <c r="ED774" s="102"/>
      <c r="EE774" s="102"/>
      <c r="EF774" s="102"/>
      <c r="EG774" s="102"/>
      <c r="EH774" s="102"/>
      <c r="EI774" s="102"/>
      <c r="EJ774" s="102"/>
      <c r="EK774" s="102"/>
      <c r="EL774" s="102"/>
      <c r="EM774" s="102"/>
      <c r="EN774" s="102"/>
      <c r="EO774" s="102"/>
      <c r="EP774" s="102"/>
      <c r="EQ774" s="102"/>
      <c r="ER774" s="102"/>
      <c r="ES774" s="102"/>
      <c r="ET774" s="102"/>
      <c r="EU774" s="102"/>
      <c r="EV774" s="102"/>
      <c r="EW774" s="102"/>
      <c r="EX774" s="102"/>
      <c r="EY774" s="102"/>
      <c r="EZ774" s="102"/>
      <c r="FA774" s="102"/>
      <c r="FB774" s="102"/>
      <c r="FC774" s="102"/>
      <c r="FD774" s="102"/>
      <c r="FE774" s="102"/>
      <c r="FF774" s="102"/>
      <c r="FG774" s="102"/>
      <c r="FH774" s="102"/>
      <c r="FI774" s="102"/>
      <c r="FJ774" s="102"/>
      <c r="FK774" s="102"/>
      <c r="FL774" s="102"/>
      <c r="FM774" s="102"/>
      <c r="FN774" s="102"/>
      <c r="FO774" s="102"/>
      <c r="FP774" s="102"/>
      <c r="FQ774" s="102"/>
      <c r="FR774" s="102"/>
      <c r="FS774" s="102"/>
      <c r="FT774" s="102"/>
      <c r="FU774" s="102"/>
      <c r="FV774" s="102"/>
      <c r="FW774" s="102"/>
      <c r="FX774" s="102"/>
      <c r="FY774" s="102"/>
      <c r="FZ774" s="102"/>
      <c r="GA774" s="102"/>
      <c r="GB774" s="102"/>
      <c r="GC774" s="102"/>
      <c r="GD774" s="102"/>
      <c r="GE774" s="102"/>
      <c r="GF774" s="102"/>
      <c r="GG774" s="102"/>
      <c r="GH774" s="102"/>
      <c r="GI774" s="102"/>
      <c r="GJ774" s="102"/>
      <c r="GK774" s="102"/>
      <c r="GL774" s="102"/>
      <c r="GM774" s="102"/>
      <c r="GN774" s="102"/>
      <c r="GO774" s="102"/>
      <c r="GP774" s="102"/>
      <c r="GQ774" s="102"/>
      <c r="GR774" s="102"/>
      <c r="GS774" s="102"/>
      <c r="GT774" s="102"/>
      <c r="GU774" s="102"/>
      <c r="GV774" s="102"/>
      <c r="GW774" s="102"/>
      <c r="GX774" s="102"/>
      <c r="GY774" s="102"/>
      <c r="GZ774" s="102"/>
      <c r="HA774" s="102"/>
      <c r="HB774" s="102"/>
      <c r="HC774" s="102"/>
      <c r="HD774" s="102"/>
      <c r="HE774" s="102"/>
      <c r="HF774" s="102"/>
      <c r="HG774" s="102"/>
      <c r="HH774" s="102"/>
      <c r="HI774" s="102"/>
      <c r="HJ774" s="102"/>
      <c r="HK774" s="102"/>
      <c r="HL774" s="102"/>
      <c r="HM774" s="102"/>
      <c r="HN774" s="102"/>
      <c r="HO774" s="102"/>
      <c r="HP774" s="102"/>
      <c r="HQ774" s="102"/>
      <c r="HR774" s="102"/>
      <c r="HS774" s="102"/>
      <c r="HT774" s="102"/>
      <c r="HU774" s="102"/>
      <c r="HV774" s="102"/>
      <c r="HW774" s="102"/>
      <c r="HX774" s="102"/>
      <c r="HY774" s="102"/>
      <c r="HZ774" s="102"/>
      <c r="IA774" s="102"/>
      <c r="IB774" s="102"/>
      <c r="IC774" s="102"/>
      <c r="ID774" s="102"/>
      <c r="IE774" s="102"/>
      <c r="IF774" s="102"/>
      <c r="IG774" s="102"/>
      <c r="IH774" s="102"/>
      <c r="II774" s="102"/>
      <c r="IJ774" s="102"/>
      <c r="IK774" s="102"/>
      <c r="IL774" s="102"/>
      <c r="IM774" s="102"/>
      <c r="IN774" s="102"/>
      <c r="IO774" s="102"/>
      <c r="IP774" s="102"/>
      <c r="IQ774" s="102"/>
      <c r="IR774" s="102"/>
      <c r="IS774" s="102"/>
      <c r="IT774" s="102"/>
      <c r="IU774" s="102"/>
      <c r="IV774" s="102"/>
    </row>
    <row r="775" spans="2:256">
      <c r="B775" s="98">
        <f t="shared" si="27"/>
        <v>45151</v>
      </c>
      <c r="C775" s="106">
        <v>0.86262428571428573</v>
      </c>
      <c r="D775" s="101">
        <f>IFERROR('E grade euro'!C775*'E grade sterling'!$C775,"na")</f>
        <v>200.38762157142858</v>
      </c>
      <c r="E775" s="101">
        <f>IFERROR('E grade euro'!D775*'E grade sterling'!$C775,"na")</f>
        <v>235.60520692242858</v>
      </c>
      <c r="F775" s="101">
        <f>IFERROR('E grade euro'!E775*'E grade sterling'!$C775,"na")</f>
        <v>205.19183500585714</v>
      </c>
      <c r="G775" s="101">
        <f>IFERROR('E grade euro'!F775*'E grade sterling'!$C775,"na")</f>
        <v>178.63180577357141</v>
      </c>
      <c r="H775" s="101">
        <f>IFERROR('E grade euro'!G775*'E grade sterling'!$C775,"na")</f>
        <v>216.51869571428571</v>
      </c>
      <c r="I775" s="101">
        <f>IFERROR('E grade euro'!H775*'E grade sterling'!$C775,"na")</f>
        <v>188.94922354285714</v>
      </c>
      <c r="J775" s="101">
        <f>IFERROR('E grade euro'!I775*'E grade sterling'!$C775,"na")</f>
        <v>227.64654899999999</v>
      </c>
      <c r="K775" s="101">
        <f>IFERROR('E grade euro'!J775*'E grade sterling'!$C775,"na")</f>
        <v>212.09343312857143</v>
      </c>
      <c r="L775" s="101">
        <f>IFERROR('E grade euro'!K775*'E grade sterling'!$C775,"na")</f>
        <v>206.16720428571429</v>
      </c>
      <c r="M775" s="101">
        <f>IFERROR('E grade euro'!L775*'E grade sterling'!$C775,"na")</f>
        <v>216.51869571428571</v>
      </c>
      <c r="N775" s="101">
        <f>IFERROR('E grade euro'!M775*'E grade sterling'!$C775,"na")</f>
        <v>193.82305075714285</v>
      </c>
      <c r="O775" s="101" t="str">
        <f>IFERROR('E grade euro'!N775*'E grade sterling'!$C775,"na")</f>
        <v>na</v>
      </c>
      <c r="P775" s="101">
        <f>IFERROR('E grade euro'!O775*'E grade sterling'!$C775,"na")</f>
        <v>221.05609945714286</v>
      </c>
      <c r="Q775" s="101">
        <f>IFERROR('E grade euro'!P775*'E grade sterling'!$C775,"na")</f>
        <v>218.22669180000003</v>
      </c>
      <c r="R775" s="101">
        <f>IFERROR('E grade euro'!Q775*'E grade sterling'!$C775,"na")</f>
        <v>215.43178911428572</v>
      </c>
      <c r="S775" s="101">
        <f>IFERROR('E grade euro'!R775*'E grade sterling'!$C775,"na")</f>
        <v>216.40655455714287</v>
      </c>
      <c r="T775" s="101">
        <f>IFERROR('E grade euro'!S775*'E grade sterling'!$C775,"na")</f>
        <v>213.4283442107143</v>
      </c>
      <c r="U775" s="101">
        <f>IFERROR('E grade euro'!T775*'E grade sterling'!$C775,"na")</f>
        <v>195.50516811428574</v>
      </c>
      <c r="V775" s="101">
        <f>IFERROR('E grade euro'!U775*'E grade sterling'!$C775,"na")</f>
        <v>189.75146412857143</v>
      </c>
      <c r="W775" s="101">
        <f>IFERROR('E grade euro'!V775*'E grade sterling'!$C775,"na")</f>
        <v>219.67590060000001</v>
      </c>
      <c r="X775" s="101">
        <f>IFERROR('E grade euro'!W775*'E grade sterling'!$C775,"na")</f>
        <v>211.08295504028573</v>
      </c>
      <c r="Y775" s="101">
        <f>IFERROR('E grade euro'!X775*'E grade sterling'!$C775,"na")</f>
        <v>229.34591884285715</v>
      </c>
      <c r="Z775" s="101">
        <f>IFERROR('E grade euro'!Y775*'E grade sterling'!$C775,"na")</f>
        <v>227.58202470342857</v>
      </c>
      <c r="AA775" s="101">
        <f>IFERROR('E grade euro'!Z775*'E grade sterling'!$C775,"na")</f>
        <v>217.70911722857142</v>
      </c>
      <c r="AB775" s="101">
        <f>IFERROR('E grade euro'!AA775*'E grade sterling'!$C775,"na")</f>
        <v>217.53659237142858</v>
      </c>
      <c r="AC775" s="101">
        <f>IFERROR('E grade euro'!AB775*'E grade sterling'!$C775,"na")</f>
        <v>190.36392737142859</v>
      </c>
      <c r="AD775" s="101">
        <f>IFERROR('E grade euro'!AC775*'E grade sterling'!$C775,"na")</f>
        <v>189.96953554800001</v>
      </c>
      <c r="AE775" s="101">
        <f>IFERROR('E grade euro'!AD775*'E grade sterling'!$C775,"na")</f>
        <v>222.068579</v>
      </c>
      <c r="AF775" s="101" t="str">
        <f>IFERROR('E grade euro'!AE775*'E grade sterling'!$C775,"na")</f>
        <v>na</v>
      </c>
      <c r="AG775" s="101">
        <f>IFERROR('E grade euro'!AF775*'E grade sterling'!$C775,"na")</f>
        <v>208.29545655383188</v>
      </c>
      <c r="AH775" s="102"/>
      <c r="AI775" s="102"/>
      <c r="AJ775" s="102"/>
      <c r="AK775" s="102"/>
      <c r="AL775" s="102"/>
      <c r="AM775" s="102"/>
      <c r="AN775" s="102"/>
      <c r="AO775" s="102"/>
      <c r="AP775" s="102"/>
      <c r="AQ775" s="102"/>
      <c r="AR775" s="102"/>
      <c r="AS775" s="102"/>
      <c r="AT775" s="102"/>
      <c r="AU775" s="102"/>
      <c r="AV775" s="102"/>
      <c r="AW775" s="102"/>
      <c r="AX775" s="102"/>
      <c r="AY775" s="102"/>
      <c r="AZ775" s="102"/>
      <c r="BA775" s="102"/>
      <c r="BB775" s="102"/>
      <c r="BC775" s="102"/>
      <c r="BD775" s="102"/>
      <c r="BE775" s="102"/>
      <c r="BF775" s="102"/>
      <c r="BG775" s="102"/>
      <c r="BH775" s="102"/>
      <c r="BI775" s="102"/>
      <c r="BJ775" s="102"/>
      <c r="BK775" s="102"/>
      <c r="BL775" s="102"/>
      <c r="BM775" s="102"/>
      <c r="BN775" s="102"/>
      <c r="BO775" s="102"/>
      <c r="BP775" s="102"/>
      <c r="BQ775" s="102"/>
      <c r="BR775" s="102"/>
      <c r="BS775" s="102"/>
      <c r="BT775" s="102"/>
      <c r="BU775" s="102"/>
      <c r="BV775" s="102"/>
      <c r="BW775" s="102"/>
      <c r="BX775" s="102"/>
      <c r="BY775" s="102"/>
      <c r="BZ775" s="102"/>
      <c r="CA775" s="102"/>
      <c r="CB775" s="102"/>
      <c r="CC775" s="102"/>
      <c r="CD775" s="102"/>
      <c r="CE775" s="102"/>
      <c r="CF775" s="102"/>
      <c r="CG775" s="102"/>
      <c r="CH775" s="102"/>
      <c r="CI775" s="102"/>
      <c r="CJ775" s="102"/>
      <c r="CK775" s="102"/>
      <c r="CL775" s="102"/>
      <c r="CM775" s="102"/>
      <c r="CN775" s="102"/>
      <c r="CO775" s="102"/>
      <c r="CP775" s="102"/>
      <c r="CQ775" s="102"/>
      <c r="CR775" s="102"/>
      <c r="CS775" s="102"/>
      <c r="CT775" s="102"/>
      <c r="CU775" s="102"/>
      <c r="CV775" s="102"/>
      <c r="CW775" s="102"/>
      <c r="CX775" s="102"/>
      <c r="CY775" s="102"/>
      <c r="CZ775" s="102"/>
      <c r="DA775" s="102"/>
      <c r="DB775" s="102"/>
      <c r="DC775" s="102"/>
      <c r="DD775" s="102"/>
      <c r="DE775" s="102"/>
      <c r="DF775" s="102"/>
      <c r="DG775" s="102"/>
      <c r="DH775" s="102"/>
      <c r="DI775" s="102"/>
      <c r="DJ775" s="102"/>
      <c r="DK775" s="102"/>
      <c r="DL775" s="102"/>
      <c r="DM775" s="102"/>
      <c r="DN775" s="102"/>
      <c r="DO775" s="102"/>
      <c r="DP775" s="102"/>
      <c r="DQ775" s="102"/>
      <c r="DR775" s="102"/>
      <c r="DS775" s="102"/>
      <c r="DT775" s="102"/>
      <c r="DU775" s="102"/>
      <c r="DV775" s="102"/>
      <c r="DW775" s="102"/>
      <c r="DX775" s="102"/>
      <c r="DY775" s="102"/>
      <c r="DZ775" s="102"/>
      <c r="EA775" s="102"/>
      <c r="EB775" s="102"/>
      <c r="EC775" s="102"/>
      <c r="ED775" s="102"/>
      <c r="EE775" s="102"/>
      <c r="EF775" s="102"/>
      <c r="EG775" s="102"/>
      <c r="EH775" s="102"/>
      <c r="EI775" s="102"/>
      <c r="EJ775" s="102"/>
      <c r="EK775" s="102"/>
      <c r="EL775" s="102"/>
      <c r="EM775" s="102"/>
      <c r="EN775" s="102"/>
      <c r="EO775" s="102"/>
      <c r="EP775" s="102"/>
      <c r="EQ775" s="102"/>
      <c r="ER775" s="102"/>
      <c r="ES775" s="102"/>
      <c r="ET775" s="102"/>
      <c r="EU775" s="102"/>
      <c r="EV775" s="102"/>
      <c r="EW775" s="102"/>
      <c r="EX775" s="102"/>
      <c r="EY775" s="102"/>
      <c r="EZ775" s="102"/>
      <c r="FA775" s="102"/>
      <c r="FB775" s="102"/>
      <c r="FC775" s="102"/>
      <c r="FD775" s="102"/>
      <c r="FE775" s="102"/>
      <c r="FF775" s="102"/>
      <c r="FG775" s="102"/>
      <c r="FH775" s="102"/>
      <c r="FI775" s="102"/>
      <c r="FJ775" s="102"/>
      <c r="FK775" s="102"/>
      <c r="FL775" s="102"/>
      <c r="FM775" s="102"/>
      <c r="FN775" s="102"/>
      <c r="FO775" s="102"/>
      <c r="FP775" s="102"/>
      <c r="FQ775" s="102"/>
      <c r="FR775" s="102"/>
      <c r="FS775" s="102"/>
      <c r="FT775" s="102"/>
      <c r="FU775" s="102"/>
      <c r="FV775" s="102"/>
      <c r="FW775" s="102"/>
      <c r="FX775" s="102"/>
      <c r="FY775" s="102"/>
      <c r="FZ775" s="102"/>
      <c r="GA775" s="102"/>
      <c r="GB775" s="102"/>
      <c r="GC775" s="102"/>
      <c r="GD775" s="102"/>
      <c r="GE775" s="102"/>
      <c r="GF775" s="102"/>
      <c r="GG775" s="102"/>
      <c r="GH775" s="102"/>
      <c r="GI775" s="102"/>
      <c r="GJ775" s="102"/>
      <c r="GK775" s="102"/>
      <c r="GL775" s="102"/>
      <c r="GM775" s="102"/>
      <c r="GN775" s="102"/>
      <c r="GO775" s="102"/>
      <c r="GP775" s="102"/>
      <c r="GQ775" s="102"/>
      <c r="GR775" s="102"/>
      <c r="GS775" s="102"/>
      <c r="GT775" s="102"/>
      <c r="GU775" s="102"/>
      <c r="GV775" s="102"/>
      <c r="GW775" s="102"/>
      <c r="GX775" s="102"/>
      <c r="GY775" s="102"/>
      <c r="GZ775" s="102"/>
      <c r="HA775" s="102"/>
      <c r="HB775" s="102"/>
      <c r="HC775" s="102"/>
      <c r="HD775" s="102"/>
      <c r="HE775" s="102"/>
      <c r="HF775" s="102"/>
      <c r="HG775" s="102"/>
      <c r="HH775" s="102"/>
      <c r="HI775" s="102"/>
      <c r="HJ775" s="102"/>
      <c r="HK775" s="102"/>
      <c r="HL775" s="102"/>
      <c r="HM775" s="102"/>
      <c r="HN775" s="102"/>
      <c r="HO775" s="102"/>
      <c r="HP775" s="102"/>
      <c r="HQ775" s="102"/>
      <c r="HR775" s="102"/>
      <c r="HS775" s="102"/>
      <c r="HT775" s="102"/>
      <c r="HU775" s="102"/>
      <c r="HV775" s="102"/>
      <c r="HW775" s="102"/>
      <c r="HX775" s="102"/>
      <c r="HY775" s="102"/>
      <c r="HZ775" s="102"/>
      <c r="IA775" s="102"/>
      <c r="IB775" s="102"/>
      <c r="IC775" s="102"/>
      <c r="ID775" s="102"/>
      <c r="IE775" s="102"/>
      <c r="IF775" s="102"/>
      <c r="IG775" s="102"/>
      <c r="IH775" s="102"/>
      <c r="II775" s="102"/>
      <c r="IJ775" s="102"/>
      <c r="IK775" s="102"/>
      <c r="IL775" s="102"/>
      <c r="IM775" s="102"/>
      <c r="IN775" s="102"/>
      <c r="IO775" s="102"/>
      <c r="IP775" s="102"/>
      <c r="IQ775" s="102"/>
      <c r="IR775" s="102"/>
      <c r="IS775" s="102"/>
      <c r="IT775" s="102"/>
      <c r="IU775" s="102"/>
      <c r="IV775" s="102"/>
    </row>
    <row r="776" spans="2:256">
      <c r="B776" s="99">
        <f t="shared" si="28"/>
        <v>45158</v>
      </c>
      <c r="C776" s="107">
        <v>0.85801571428571421</v>
      </c>
      <c r="D776" s="100">
        <f>IFERROR('E grade euro'!C776*'E grade sterling'!$C776,"na")</f>
        <v>198.99100445714285</v>
      </c>
      <c r="E776" s="100">
        <f>IFERROR('E grade euro'!D776*'E grade sterling'!$C776,"na")</f>
        <v>233.87268950414287</v>
      </c>
      <c r="F776" s="100">
        <f>IFERROR('E grade euro'!E776*'E grade sterling'!$C776,"na")</f>
        <v>205.0741642682857</v>
      </c>
      <c r="G776" s="100">
        <f>IFERROR('E grade euro'!F776*'E grade sterling'!$C776,"na")</f>
        <v>177.66965716342855</v>
      </c>
      <c r="H776" s="100">
        <f>IFERROR('E grade euro'!G776*'E grade sterling'!$C776,"na")</f>
        <v>210.40261345714285</v>
      </c>
      <c r="I776" s="100">
        <f>IFERROR('E grade euro'!H776*'E grade sterling'!$C776,"na")</f>
        <v>189.02944201428571</v>
      </c>
      <c r="J776" s="100">
        <f>IFERROR('E grade euro'!I776*'E grade sterling'!$C776,"na")</f>
        <v>225.87263678571426</v>
      </c>
      <c r="K776" s="100">
        <f>IFERROR('E grade euro'!J776*'E grade sterling'!$C776,"na")</f>
        <v>207.55400128571426</v>
      </c>
      <c r="L776" s="100">
        <f>IFERROR('E grade euro'!K776*'E grade sterling'!$C776,"na")</f>
        <v>199.91766142857142</v>
      </c>
      <c r="M776" s="100">
        <f>IFERROR('E grade euro'!L776*'E grade sterling'!$C776,"na")</f>
        <v>190.47948857142856</v>
      </c>
      <c r="N776" s="100">
        <f>IFERROR('E grade euro'!M776*'E grade sterling'!$C776,"na")</f>
        <v>192.83903178571427</v>
      </c>
      <c r="O776" s="100" t="str">
        <f>IFERROR('E grade euro'!N776*'E grade sterling'!$C776,"na")</f>
        <v>na</v>
      </c>
      <c r="P776" s="100">
        <f>IFERROR('E grade euro'!O776*'E grade sterling'!$C776,"na")</f>
        <v>218.77684682857142</v>
      </c>
      <c r="Q776" s="100">
        <f>IFERROR('E grade euro'!P776*'E grade sterling'!$C776,"na")</f>
        <v>211.20056807142856</v>
      </c>
      <c r="R776" s="100">
        <f>IFERROR('E grade euro'!Q776*'E grade sterling'!$C776,"na")</f>
        <v>210.6943388</v>
      </c>
      <c r="S776" s="100">
        <f>IFERROR('E grade euro'!R776*'E grade sterling'!$C776,"na")</f>
        <v>207.15931405714284</v>
      </c>
      <c r="T776" s="100">
        <f>IFERROR('E grade euro'!S776*'E grade sterling'!$C776,"na")</f>
        <v>212.99811099285714</v>
      </c>
      <c r="U776" s="100">
        <f>IFERROR('E grade euro'!T776*'E grade sterling'!$C776,"na")</f>
        <v>194.22043708571428</v>
      </c>
      <c r="V776" s="100">
        <f>IFERROR('E grade euro'!U776*'E grade sterling'!$C776,"na")</f>
        <v>184.99676815714287</v>
      </c>
      <c r="W776" s="100">
        <f>IFERROR('E grade euro'!V776*'E grade sterling'!$C776,"na")</f>
        <v>216.09125764285713</v>
      </c>
      <c r="X776" s="100">
        <f>IFERROR('E grade euro'!W776*'E grade sterling'!$C776,"na")</f>
        <v>202.73718686728571</v>
      </c>
      <c r="Y776" s="100">
        <f>IFERROR('E grade euro'!X776*'E grade sterling'!$C776,"na")</f>
        <v>226.21584307142854</v>
      </c>
      <c r="Z776" s="100">
        <f>IFERROR('E grade euro'!Y776*'E grade sterling'!$C776,"na")</f>
        <v>225.78460437342855</v>
      </c>
      <c r="AA776" s="100">
        <f>IFERROR('E grade euro'!Z776*'E grade sterling'!$C776,"na")</f>
        <v>216.2027996857143</v>
      </c>
      <c r="AB776" s="100">
        <f>IFERROR('E grade euro'!AA776*'E grade sterling'!$C776,"na")</f>
        <v>212.97666059999997</v>
      </c>
      <c r="AC776" s="100">
        <f>IFERROR('E grade euro'!AB776*'E grade sterling'!$C776,"na")</f>
        <v>189.98183945714285</v>
      </c>
      <c r="AD776" s="100">
        <f>IFERROR('E grade euro'!AC776*'E grade sterling'!$C776,"na")</f>
        <v>185.19119451799997</v>
      </c>
      <c r="AE776" s="100">
        <f>IFERROR('E grade euro'!AD776*'E grade sterling'!$C776,"na")</f>
        <v>222.77731699999998</v>
      </c>
      <c r="AF776" s="100" t="str">
        <f>IFERROR('E grade euro'!AE776*'E grade sterling'!$C776,"na")</f>
        <v>na</v>
      </c>
      <c r="AG776" s="100">
        <f>IFERROR('E grade euro'!AF776*'E grade sterling'!$C776,"na")</f>
        <v>203.2329990767218</v>
      </c>
      <c r="AH776" s="102"/>
      <c r="AI776" s="102"/>
      <c r="AJ776" s="102"/>
      <c r="AK776" s="102"/>
      <c r="AL776" s="102"/>
      <c r="AM776" s="102"/>
      <c r="AN776" s="102"/>
      <c r="AO776" s="102"/>
      <c r="AP776" s="102"/>
      <c r="AQ776" s="102"/>
      <c r="AR776" s="102"/>
      <c r="AS776" s="102"/>
      <c r="AT776" s="102"/>
      <c r="AU776" s="102"/>
      <c r="AV776" s="102"/>
      <c r="AW776" s="102"/>
      <c r="AX776" s="102"/>
      <c r="AY776" s="102"/>
      <c r="AZ776" s="102"/>
      <c r="BA776" s="102"/>
      <c r="BB776" s="102"/>
      <c r="BC776" s="102"/>
      <c r="BD776" s="102"/>
      <c r="BE776" s="102"/>
      <c r="BF776" s="102"/>
      <c r="BG776" s="102"/>
      <c r="BH776" s="102"/>
      <c r="BI776" s="102"/>
      <c r="BJ776" s="102"/>
      <c r="BK776" s="102"/>
      <c r="BL776" s="102"/>
      <c r="BM776" s="102"/>
      <c r="BN776" s="102"/>
      <c r="BO776" s="102"/>
      <c r="BP776" s="102"/>
      <c r="BQ776" s="102"/>
      <c r="BR776" s="102"/>
      <c r="BS776" s="102"/>
      <c r="BT776" s="102"/>
      <c r="BU776" s="102"/>
      <c r="BV776" s="102"/>
      <c r="BW776" s="102"/>
      <c r="BX776" s="102"/>
      <c r="BY776" s="102"/>
      <c r="BZ776" s="102"/>
      <c r="CA776" s="102"/>
      <c r="CB776" s="102"/>
      <c r="CC776" s="102"/>
      <c r="CD776" s="102"/>
      <c r="CE776" s="102"/>
      <c r="CF776" s="102"/>
      <c r="CG776" s="102"/>
      <c r="CH776" s="102"/>
      <c r="CI776" s="102"/>
      <c r="CJ776" s="102"/>
      <c r="CK776" s="102"/>
      <c r="CL776" s="102"/>
      <c r="CM776" s="102"/>
      <c r="CN776" s="102"/>
      <c r="CO776" s="102"/>
      <c r="CP776" s="102"/>
      <c r="CQ776" s="102"/>
      <c r="CR776" s="102"/>
      <c r="CS776" s="102"/>
      <c r="CT776" s="102"/>
      <c r="CU776" s="102"/>
      <c r="CV776" s="102"/>
      <c r="CW776" s="102"/>
      <c r="CX776" s="102"/>
      <c r="CY776" s="102"/>
      <c r="CZ776" s="102"/>
      <c r="DA776" s="102"/>
      <c r="DB776" s="102"/>
      <c r="DC776" s="102"/>
      <c r="DD776" s="102"/>
      <c r="DE776" s="102"/>
      <c r="DF776" s="102"/>
      <c r="DG776" s="102"/>
      <c r="DH776" s="102"/>
      <c r="DI776" s="102"/>
      <c r="DJ776" s="102"/>
      <c r="DK776" s="102"/>
      <c r="DL776" s="102"/>
      <c r="DM776" s="102"/>
      <c r="DN776" s="102"/>
      <c r="DO776" s="102"/>
      <c r="DP776" s="102"/>
      <c r="DQ776" s="102"/>
      <c r="DR776" s="102"/>
      <c r="DS776" s="102"/>
      <c r="DT776" s="102"/>
      <c r="DU776" s="102"/>
      <c r="DV776" s="102"/>
      <c r="DW776" s="102"/>
      <c r="DX776" s="102"/>
      <c r="DY776" s="102"/>
      <c r="DZ776" s="102"/>
      <c r="EA776" s="102"/>
      <c r="EB776" s="102"/>
      <c r="EC776" s="102"/>
      <c r="ED776" s="102"/>
      <c r="EE776" s="102"/>
      <c r="EF776" s="102"/>
      <c r="EG776" s="102"/>
      <c r="EH776" s="102"/>
      <c r="EI776" s="102"/>
      <c r="EJ776" s="102"/>
      <c r="EK776" s="102"/>
      <c r="EL776" s="102"/>
      <c r="EM776" s="102"/>
      <c r="EN776" s="102"/>
      <c r="EO776" s="102"/>
      <c r="EP776" s="102"/>
      <c r="EQ776" s="102"/>
      <c r="ER776" s="102"/>
      <c r="ES776" s="102"/>
      <c r="ET776" s="102"/>
      <c r="EU776" s="102"/>
      <c r="EV776" s="102"/>
      <c r="EW776" s="102"/>
      <c r="EX776" s="102"/>
      <c r="EY776" s="102"/>
      <c r="EZ776" s="102"/>
      <c r="FA776" s="102"/>
      <c r="FB776" s="102"/>
      <c r="FC776" s="102"/>
      <c r="FD776" s="102"/>
      <c r="FE776" s="102"/>
      <c r="FF776" s="102"/>
      <c r="FG776" s="102"/>
      <c r="FH776" s="102"/>
      <c r="FI776" s="102"/>
      <c r="FJ776" s="102"/>
      <c r="FK776" s="102"/>
      <c r="FL776" s="102"/>
      <c r="FM776" s="102"/>
      <c r="FN776" s="102"/>
      <c r="FO776" s="102"/>
      <c r="FP776" s="102"/>
      <c r="FQ776" s="102"/>
      <c r="FR776" s="102"/>
      <c r="FS776" s="102"/>
      <c r="FT776" s="102"/>
      <c r="FU776" s="102"/>
      <c r="FV776" s="102"/>
      <c r="FW776" s="102"/>
      <c r="FX776" s="102"/>
      <c r="FY776" s="102"/>
      <c r="FZ776" s="102"/>
      <c r="GA776" s="102"/>
      <c r="GB776" s="102"/>
      <c r="GC776" s="102"/>
      <c r="GD776" s="102"/>
      <c r="GE776" s="102"/>
      <c r="GF776" s="102"/>
      <c r="GG776" s="102"/>
      <c r="GH776" s="102"/>
      <c r="GI776" s="102"/>
      <c r="GJ776" s="102"/>
      <c r="GK776" s="102"/>
      <c r="GL776" s="102"/>
      <c r="GM776" s="102"/>
      <c r="GN776" s="102"/>
      <c r="GO776" s="102"/>
      <c r="GP776" s="102"/>
      <c r="GQ776" s="102"/>
      <c r="GR776" s="102"/>
      <c r="GS776" s="102"/>
      <c r="GT776" s="102"/>
      <c r="GU776" s="102"/>
      <c r="GV776" s="102"/>
      <c r="GW776" s="102"/>
      <c r="GX776" s="102"/>
      <c r="GY776" s="102"/>
      <c r="GZ776" s="102"/>
      <c r="HA776" s="102"/>
      <c r="HB776" s="102"/>
      <c r="HC776" s="102"/>
      <c r="HD776" s="102"/>
      <c r="HE776" s="102"/>
      <c r="HF776" s="102"/>
      <c r="HG776" s="102"/>
      <c r="HH776" s="102"/>
      <c r="HI776" s="102"/>
      <c r="HJ776" s="102"/>
      <c r="HK776" s="102"/>
      <c r="HL776" s="102"/>
      <c r="HM776" s="102"/>
      <c r="HN776" s="102"/>
      <c r="HO776" s="102"/>
      <c r="HP776" s="102"/>
      <c r="HQ776" s="102"/>
      <c r="HR776" s="102"/>
      <c r="HS776" s="102"/>
      <c r="HT776" s="102"/>
      <c r="HU776" s="102"/>
      <c r="HV776" s="102"/>
      <c r="HW776" s="102"/>
      <c r="HX776" s="102"/>
      <c r="HY776" s="102"/>
      <c r="HZ776" s="102"/>
      <c r="IA776" s="102"/>
      <c r="IB776" s="102"/>
      <c r="IC776" s="102"/>
      <c r="ID776" s="102"/>
      <c r="IE776" s="102"/>
      <c r="IF776" s="102"/>
      <c r="IG776" s="102"/>
      <c r="IH776" s="102"/>
      <c r="II776" s="102"/>
      <c r="IJ776" s="102"/>
      <c r="IK776" s="102"/>
      <c r="IL776" s="102"/>
      <c r="IM776" s="102"/>
      <c r="IN776" s="102"/>
      <c r="IO776" s="102"/>
      <c r="IP776" s="102"/>
      <c r="IQ776" s="102"/>
      <c r="IR776" s="102"/>
      <c r="IS776" s="102"/>
      <c r="IT776" s="102"/>
      <c r="IU776" s="102"/>
      <c r="IV776" s="102"/>
    </row>
    <row r="777" spans="2:256">
      <c r="B777" s="98">
        <f t="shared" si="27"/>
        <v>45165</v>
      </c>
      <c r="C777" s="106">
        <v>0.85549285714285694</v>
      </c>
      <c r="D777" s="101">
        <f>IFERROR('E grade euro'!C777*'E grade sterling'!$C777,"na")</f>
        <v>194.1541039285714</v>
      </c>
      <c r="E777" s="101">
        <f>IFERROR('E grade euro'!D777*'E grade sterling'!$C777,"na")</f>
        <v>232.97508654642854</v>
      </c>
      <c r="F777" s="101">
        <f>IFERROR('E grade euro'!E777*'E grade sterling'!$C777,"na")</f>
        <v>197.14815782999997</v>
      </c>
      <c r="G777" s="101">
        <f>IFERROR('E grade euro'!F777*'E grade sterling'!$C777,"na")</f>
        <v>174.81526014642853</v>
      </c>
      <c r="H777" s="101">
        <f>IFERROR('E grade euro'!G777*'E grade sterling'!$C777,"na")</f>
        <v>206.62718978571425</v>
      </c>
      <c r="I777" s="101">
        <f>IFERROR('E grade euro'!H777*'E grade sterling'!$C777,"na")</f>
        <v>181.74945749999998</v>
      </c>
      <c r="J777" s="101">
        <f>IFERROR('E grade euro'!I777*'E grade sterling'!$C777,"na")</f>
        <v>223.20664135714281</v>
      </c>
      <c r="K777" s="101">
        <f>IFERROR('E grade euro'!J777*'E grade sterling'!$C777,"na")</f>
        <v>205.4808293571428</v>
      </c>
      <c r="L777" s="101">
        <f>IFERROR('E grade euro'!K777*'E grade sterling'!$C777,"na")</f>
        <v>195.05237142857138</v>
      </c>
      <c r="M777" s="101">
        <f>IFERROR('E grade euro'!L777*'E grade sterling'!$C777,"na")</f>
        <v>175.37603571428568</v>
      </c>
      <c r="N777" s="101">
        <f>IFERROR('E grade euro'!M777*'E grade sterling'!$C777,"na")</f>
        <v>192.23779992857138</v>
      </c>
      <c r="O777" s="101" t="str">
        <f>IFERROR('E grade euro'!N777*'E grade sterling'!$C777,"na")</f>
        <v>na</v>
      </c>
      <c r="P777" s="101">
        <f>IFERROR('E grade euro'!O777*'E grade sterling'!$C777,"na")</f>
        <v>218.39021657142851</v>
      </c>
      <c r="Q777" s="101">
        <f>IFERROR('E grade euro'!P777*'E grade sterling'!$C777,"na")</f>
        <v>208.33817549999995</v>
      </c>
      <c r="R777" s="101">
        <f>IFERROR('E grade euro'!Q777*'E grade sterling'!$C777,"na")</f>
        <v>200.15110885714282</v>
      </c>
      <c r="S777" s="101">
        <f>IFERROR('E grade euro'!R777*'E grade sterling'!$C777,"na")</f>
        <v>201.65677628571424</v>
      </c>
      <c r="T777" s="101">
        <f>IFERROR('E grade euro'!S777*'E grade sterling'!$C777,"na")</f>
        <v>208.78251848999997</v>
      </c>
      <c r="U777" s="101" t="str">
        <f>IFERROR('E grade euro'!T777*'E grade sterling'!$C777,"na")</f>
        <v>na</v>
      </c>
      <c r="V777" s="101">
        <f>IFERROR('E grade euro'!U777*'E grade sterling'!$C777,"na")</f>
        <v>180.49188299999997</v>
      </c>
      <c r="W777" s="101">
        <f>IFERROR('E grade euro'!V777*'E grade sterling'!$C777,"na")</f>
        <v>210.09193585714283</v>
      </c>
      <c r="X777" s="101">
        <f>IFERROR('E grade euro'!W777*'E grade sterling'!$C777,"na")</f>
        <v>195.55377579214283</v>
      </c>
      <c r="Y777" s="101">
        <f>IFERROR('E grade euro'!X777*'E grade sterling'!$C777,"na")</f>
        <v>222.31692878571423</v>
      </c>
      <c r="Z777" s="101">
        <f>IFERROR('E grade euro'!Y777*'E grade sterling'!$C777,"na")</f>
        <v>225.74805398785708</v>
      </c>
      <c r="AA777" s="101">
        <f>IFERROR('E grade euro'!Z777*'E grade sterling'!$C777,"na")</f>
        <v>209.40754157142851</v>
      </c>
      <c r="AB777" s="101">
        <f>IFERROR('E grade euro'!AA777*'E grade sterling'!$C777,"na")</f>
        <v>207.70511078571423</v>
      </c>
      <c r="AC777" s="101">
        <f>IFERROR('E grade euro'!AB777*'E grade sterling'!$C777,"na")</f>
        <v>188.50785107142852</v>
      </c>
      <c r="AD777" s="101">
        <f>IFERROR('E grade euro'!AC777*'E grade sterling'!$C777,"na")</f>
        <v>185.78165198357141</v>
      </c>
      <c r="AE777" s="101">
        <f>IFERROR('E grade euro'!AD777*'E grade sterling'!$C777,"na")</f>
        <v>223.06390200000001</v>
      </c>
      <c r="AF777" s="101" t="str">
        <f>IFERROR('E grade euro'!AE777*'E grade sterling'!$C777,"na")</f>
        <v>na</v>
      </c>
      <c r="AG777" s="101">
        <f>IFERROR('E grade euro'!AF777*'E grade sterling'!$C777,"na")</f>
        <v>199.07336274525315</v>
      </c>
      <c r="AH777" s="102"/>
      <c r="AI777" s="102"/>
      <c r="AJ777" s="102"/>
      <c r="AK777" s="102"/>
      <c r="AL777" s="102"/>
      <c r="AM777" s="102"/>
      <c r="AN777" s="102"/>
      <c r="AO777" s="102"/>
      <c r="AP777" s="102"/>
      <c r="AQ777" s="102"/>
      <c r="AR777" s="102"/>
      <c r="AS777" s="102"/>
      <c r="AT777" s="102"/>
      <c r="AU777" s="102"/>
      <c r="AV777" s="102"/>
      <c r="AW777" s="102"/>
      <c r="AX777" s="102"/>
      <c r="AY777" s="102"/>
      <c r="AZ777" s="102"/>
      <c r="BA777" s="102"/>
      <c r="BB777" s="102"/>
      <c r="BC777" s="102"/>
      <c r="BD777" s="102"/>
      <c r="BE777" s="102"/>
      <c r="BF777" s="102"/>
      <c r="BG777" s="102"/>
      <c r="BH777" s="102"/>
      <c r="BI777" s="102"/>
      <c r="BJ777" s="102"/>
      <c r="BK777" s="102"/>
      <c r="BL777" s="102"/>
      <c r="BM777" s="102"/>
      <c r="BN777" s="102"/>
      <c r="BO777" s="102"/>
      <c r="BP777" s="102"/>
      <c r="BQ777" s="102"/>
      <c r="BR777" s="102"/>
      <c r="BS777" s="102"/>
      <c r="BT777" s="102"/>
      <c r="BU777" s="102"/>
      <c r="BV777" s="102"/>
      <c r="BW777" s="102"/>
      <c r="BX777" s="102"/>
      <c r="BY777" s="102"/>
      <c r="BZ777" s="102"/>
      <c r="CA777" s="102"/>
      <c r="CB777" s="102"/>
      <c r="CC777" s="102"/>
      <c r="CD777" s="102"/>
      <c r="CE777" s="102"/>
      <c r="CF777" s="102"/>
      <c r="CG777" s="102"/>
      <c r="CH777" s="102"/>
      <c r="CI777" s="102"/>
      <c r="CJ777" s="102"/>
      <c r="CK777" s="102"/>
      <c r="CL777" s="102"/>
      <c r="CM777" s="102"/>
      <c r="CN777" s="102"/>
      <c r="CO777" s="102"/>
      <c r="CP777" s="102"/>
      <c r="CQ777" s="102"/>
      <c r="CR777" s="102"/>
      <c r="CS777" s="102"/>
      <c r="CT777" s="102"/>
      <c r="CU777" s="102"/>
      <c r="CV777" s="102"/>
      <c r="CW777" s="102"/>
      <c r="CX777" s="102"/>
      <c r="CY777" s="102"/>
      <c r="CZ777" s="102"/>
      <c r="DA777" s="102"/>
      <c r="DB777" s="102"/>
      <c r="DC777" s="102"/>
      <c r="DD777" s="102"/>
      <c r="DE777" s="102"/>
      <c r="DF777" s="102"/>
      <c r="DG777" s="102"/>
      <c r="DH777" s="102"/>
      <c r="DI777" s="102"/>
      <c r="DJ777" s="102"/>
      <c r="DK777" s="102"/>
      <c r="DL777" s="102"/>
      <c r="DM777" s="102"/>
      <c r="DN777" s="102"/>
      <c r="DO777" s="102"/>
      <c r="DP777" s="102"/>
      <c r="DQ777" s="102"/>
      <c r="DR777" s="102"/>
      <c r="DS777" s="102"/>
      <c r="DT777" s="102"/>
      <c r="DU777" s="102"/>
      <c r="DV777" s="102"/>
      <c r="DW777" s="102"/>
      <c r="DX777" s="102"/>
      <c r="DY777" s="102"/>
      <c r="DZ777" s="102"/>
      <c r="EA777" s="102"/>
      <c r="EB777" s="102"/>
      <c r="EC777" s="102"/>
      <c r="ED777" s="102"/>
      <c r="EE777" s="102"/>
      <c r="EF777" s="102"/>
      <c r="EG777" s="102"/>
      <c r="EH777" s="102"/>
      <c r="EI777" s="102"/>
      <c r="EJ777" s="102"/>
      <c r="EK777" s="102"/>
      <c r="EL777" s="102"/>
      <c r="EM777" s="102"/>
      <c r="EN777" s="102"/>
      <c r="EO777" s="102"/>
      <c r="EP777" s="102"/>
      <c r="EQ777" s="102"/>
      <c r="ER777" s="102"/>
      <c r="ES777" s="102"/>
      <c r="ET777" s="102"/>
      <c r="EU777" s="102"/>
      <c r="EV777" s="102"/>
      <c r="EW777" s="102"/>
      <c r="EX777" s="102"/>
      <c r="EY777" s="102"/>
      <c r="EZ777" s="102"/>
      <c r="FA777" s="102"/>
      <c r="FB777" s="102"/>
      <c r="FC777" s="102"/>
      <c r="FD777" s="102"/>
      <c r="FE777" s="102"/>
      <c r="FF777" s="102"/>
      <c r="FG777" s="102"/>
      <c r="FH777" s="102"/>
      <c r="FI777" s="102"/>
      <c r="FJ777" s="102"/>
      <c r="FK777" s="102"/>
      <c r="FL777" s="102"/>
      <c r="FM777" s="102"/>
      <c r="FN777" s="102"/>
      <c r="FO777" s="102"/>
      <c r="FP777" s="102"/>
      <c r="FQ777" s="102"/>
      <c r="FR777" s="102"/>
      <c r="FS777" s="102"/>
      <c r="FT777" s="102"/>
      <c r="FU777" s="102"/>
      <c r="FV777" s="102"/>
      <c r="FW777" s="102"/>
      <c r="FX777" s="102"/>
      <c r="FY777" s="102"/>
      <c r="FZ777" s="102"/>
      <c r="GA777" s="102"/>
      <c r="GB777" s="102"/>
      <c r="GC777" s="102"/>
      <c r="GD777" s="102"/>
      <c r="GE777" s="102"/>
      <c r="GF777" s="102"/>
      <c r="GG777" s="102"/>
      <c r="GH777" s="102"/>
      <c r="GI777" s="102"/>
      <c r="GJ777" s="102"/>
      <c r="GK777" s="102"/>
      <c r="GL777" s="102"/>
      <c r="GM777" s="102"/>
      <c r="GN777" s="102"/>
      <c r="GO777" s="102"/>
      <c r="GP777" s="102"/>
      <c r="GQ777" s="102"/>
      <c r="GR777" s="102"/>
      <c r="GS777" s="102"/>
      <c r="GT777" s="102"/>
      <c r="GU777" s="102"/>
      <c r="GV777" s="102"/>
      <c r="GW777" s="102"/>
      <c r="GX777" s="102"/>
      <c r="GY777" s="102"/>
      <c r="GZ777" s="102"/>
      <c r="HA777" s="102"/>
      <c r="HB777" s="102"/>
      <c r="HC777" s="102"/>
      <c r="HD777" s="102"/>
      <c r="HE777" s="102"/>
      <c r="HF777" s="102"/>
      <c r="HG777" s="102"/>
      <c r="HH777" s="102"/>
      <c r="HI777" s="102"/>
      <c r="HJ777" s="102"/>
      <c r="HK777" s="102"/>
      <c r="HL777" s="102"/>
      <c r="HM777" s="102"/>
      <c r="HN777" s="102"/>
      <c r="HO777" s="102"/>
      <c r="HP777" s="102"/>
      <c r="HQ777" s="102"/>
      <c r="HR777" s="102"/>
      <c r="HS777" s="102"/>
      <c r="HT777" s="102"/>
      <c r="HU777" s="102"/>
      <c r="HV777" s="102"/>
      <c r="HW777" s="102"/>
      <c r="HX777" s="102"/>
      <c r="HY777" s="102"/>
      <c r="HZ777" s="102"/>
      <c r="IA777" s="102"/>
      <c r="IB777" s="102"/>
      <c r="IC777" s="102"/>
      <c r="ID777" s="102"/>
      <c r="IE777" s="102"/>
      <c r="IF777" s="102"/>
      <c r="IG777" s="102"/>
      <c r="IH777" s="102"/>
      <c r="II777" s="102"/>
      <c r="IJ777" s="102"/>
      <c r="IK777" s="102"/>
      <c r="IL777" s="102"/>
      <c r="IM777" s="102"/>
      <c r="IN777" s="102"/>
      <c r="IO777" s="102"/>
      <c r="IP777" s="102"/>
      <c r="IQ777" s="102"/>
      <c r="IR777" s="102"/>
      <c r="IS777" s="102"/>
      <c r="IT777" s="102"/>
      <c r="IU777" s="102"/>
      <c r="IV777" s="102"/>
    </row>
    <row r="778" spans="2:256">
      <c r="B778" s="99">
        <f t="shared" si="28"/>
        <v>45172</v>
      </c>
      <c r="C778" s="107">
        <v>0.85718857142857152</v>
      </c>
      <c r="D778" s="100">
        <f>IFERROR('E grade euro'!C778*'E grade sterling'!$C778,"na")</f>
        <v>189.3786710857143</v>
      </c>
      <c r="E778" s="100">
        <f>IFERROR('E grade euro'!D778*'E grade sterling'!$C778,"na")</f>
        <v>231.66181178057144</v>
      </c>
      <c r="F778" s="100">
        <f>IFERROR('E grade euro'!E778*'E grade sterling'!$C778,"na")</f>
        <v>196.89141460114288</v>
      </c>
      <c r="G778" s="100">
        <f>IFERROR('E grade euro'!F778*'E grade sterling'!$C778,"na")</f>
        <v>172.5201720137143</v>
      </c>
      <c r="H778" s="100">
        <f>IFERROR('E grade euro'!G778*'E grade sterling'!$C778,"na")</f>
        <v>206.23099840000003</v>
      </c>
      <c r="I778" s="100">
        <f>IFERROR('E grade euro'!H778*'E grade sterling'!$C778,"na")</f>
        <v>182.76974720000001</v>
      </c>
      <c r="J778" s="100">
        <f>IFERROR('E grade euro'!I778*'E grade sterling'!$C778,"na")</f>
        <v>210.72266651428575</v>
      </c>
      <c r="K778" s="100">
        <f>IFERROR('E grade euro'!J778*'E grade sterling'!$C778,"na")</f>
        <v>204.23374902857145</v>
      </c>
      <c r="L778" s="100">
        <f>IFERROR('E grade euro'!K778*'E grade sterling'!$C778,"na")</f>
        <v>190.29586285714288</v>
      </c>
      <c r="M778" s="100">
        <f>IFERROR('E grade euro'!L778*'E grade sterling'!$C778,"na")</f>
        <v>174.00928000000002</v>
      </c>
      <c r="N778" s="100">
        <f>IFERROR('E grade euro'!M778*'E grade sterling'!$C778,"na")</f>
        <v>192.65313142857144</v>
      </c>
      <c r="O778" s="100" t="str">
        <f>IFERROR('E grade euro'!N778*'E grade sterling'!$C778,"na")</f>
        <v>na</v>
      </c>
      <c r="P778" s="100">
        <f>IFERROR('E grade euro'!O778*'E grade sterling'!$C778,"na")</f>
        <v>218.98596434285716</v>
      </c>
      <c r="Q778" s="100">
        <f>IFERROR('E grade euro'!P778*'E grade sterling'!$C778,"na")</f>
        <v>207.0881869714286</v>
      </c>
      <c r="R778" s="100">
        <f>IFERROR('E grade euro'!Q778*'E grade sterling'!$C778,"na")</f>
        <v>201.26787657142862</v>
      </c>
      <c r="S778" s="100">
        <f>IFERROR('E grade euro'!R778*'E grade sterling'!$C778,"na")</f>
        <v>201.74790217142859</v>
      </c>
      <c r="T778" s="100">
        <f>IFERROR('E grade euro'!S778*'E grade sterling'!$C778,"na")</f>
        <v>209.20364264685719</v>
      </c>
      <c r="U778" s="100" t="str">
        <f>IFERROR('E grade euro'!T778*'E grade sterling'!$C778,"na")</f>
        <v>na</v>
      </c>
      <c r="V778" s="100">
        <f>IFERROR('E grade euro'!U778*'E grade sterling'!$C778,"na")</f>
        <v>179.09240822857146</v>
      </c>
      <c r="W778" s="100">
        <f>IFERROR('E grade euro'!V778*'E grade sterling'!$C778,"na")</f>
        <v>211.78558034285717</v>
      </c>
      <c r="X778" s="100">
        <f>IFERROR('E grade euro'!W778*'E grade sterling'!$C778,"na")</f>
        <v>195.69743664000003</v>
      </c>
      <c r="Y778" s="100">
        <f>IFERROR('E grade euro'!X778*'E grade sterling'!$C778,"na")</f>
        <v>219.66314331428572</v>
      </c>
      <c r="Z778" s="100">
        <f>IFERROR('E grade euro'!Y778*'E grade sterling'!$C778,"na")</f>
        <v>227.91521197257148</v>
      </c>
      <c r="AA778" s="100">
        <f>IFERROR('E grade euro'!Z778*'E grade sterling'!$C778,"na")</f>
        <v>209.71975588571431</v>
      </c>
      <c r="AB778" s="100">
        <f>IFERROR('E grade euro'!AA778*'E grade sterling'!$C778,"na")</f>
        <v>206.58244571428574</v>
      </c>
      <c r="AC778" s="100">
        <f>IFERROR('E grade euro'!AB778*'E grade sterling'!$C778,"na")</f>
        <v>189.75583405714289</v>
      </c>
      <c r="AD778" s="100">
        <f>IFERROR('E grade euro'!AC778*'E grade sterling'!$C778,"na")</f>
        <v>185.01823854171431</v>
      </c>
      <c r="AE778" s="100">
        <f>IFERROR('E grade euro'!AD778*'E grade sterling'!$C778,"na")</f>
        <v>222.33181400000004</v>
      </c>
      <c r="AF778" s="100" t="str">
        <f>IFERROR('E grade euro'!AE778*'E grade sterling'!$C778,"na")</f>
        <v>na</v>
      </c>
      <c r="AG778" s="100">
        <f>IFERROR('E grade euro'!AF778*'E grade sterling'!$C778,"na")</f>
        <v>198.10341915683216</v>
      </c>
      <c r="AH778" s="102"/>
      <c r="AI778" s="102"/>
      <c r="AJ778" s="102"/>
      <c r="AK778" s="102"/>
      <c r="AL778" s="102"/>
      <c r="AM778" s="102"/>
      <c r="AN778" s="102"/>
      <c r="AO778" s="102"/>
      <c r="AP778" s="102"/>
      <c r="AQ778" s="102"/>
      <c r="AR778" s="102"/>
      <c r="AS778" s="102"/>
      <c r="AT778" s="102"/>
      <c r="AU778" s="102"/>
      <c r="AV778" s="102"/>
      <c r="AW778" s="102"/>
      <c r="AX778" s="102"/>
      <c r="AY778" s="102"/>
      <c r="AZ778" s="102"/>
      <c r="BA778" s="102"/>
      <c r="BB778" s="102"/>
      <c r="BC778" s="102"/>
      <c r="BD778" s="102"/>
      <c r="BE778" s="102"/>
      <c r="BF778" s="102"/>
      <c r="BG778" s="102"/>
      <c r="BH778" s="102"/>
      <c r="BI778" s="102"/>
      <c r="BJ778" s="102"/>
      <c r="BK778" s="102"/>
      <c r="BL778" s="102"/>
      <c r="BM778" s="102"/>
      <c r="BN778" s="102"/>
      <c r="BO778" s="102"/>
      <c r="BP778" s="102"/>
      <c r="BQ778" s="102"/>
      <c r="BR778" s="102"/>
      <c r="BS778" s="102"/>
      <c r="BT778" s="102"/>
      <c r="BU778" s="102"/>
      <c r="BV778" s="102"/>
      <c r="BW778" s="102"/>
      <c r="BX778" s="102"/>
      <c r="BY778" s="102"/>
      <c r="BZ778" s="102"/>
      <c r="CA778" s="102"/>
      <c r="CB778" s="102"/>
      <c r="CC778" s="102"/>
      <c r="CD778" s="102"/>
      <c r="CE778" s="102"/>
      <c r="CF778" s="102"/>
      <c r="CG778" s="102"/>
      <c r="CH778" s="102"/>
      <c r="CI778" s="102"/>
      <c r="CJ778" s="102"/>
      <c r="CK778" s="102"/>
      <c r="CL778" s="102"/>
      <c r="CM778" s="102"/>
      <c r="CN778" s="102"/>
      <c r="CO778" s="102"/>
      <c r="CP778" s="102"/>
      <c r="CQ778" s="102"/>
      <c r="CR778" s="102"/>
      <c r="CS778" s="102"/>
      <c r="CT778" s="102"/>
      <c r="CU778" s="102"/>
      <c r="CV778" s="102"/>
      <c r="CW778" s="102"/>
      <c r="CX778" s="102"/>
      <c r="CY778" s="102"/>
      <c r="CZ778" s="102"/>
      <c r="DA778" s="102"/>
      <c r="DB778" s="102"/>
      <c r="DC778" s="102"/>
      <c r="DD778" s="102"/>
      <c r="DE778" s="102"/>
      <c r="DF778" s="102"/>
      <c r="DG778" s="102"/>
      <c r="DH778" s="102"/>
      <c r="DI778" s="102"/>
      <c r="DJ778" s="102"/>
      <c r="DK778" s="102"/>
      <c r="DL778" s="102"/>
      <c r="DM778" s="102"/>
      <c r="DN778" s="102"/>
      <c r="DO778" s="102"/>
      <c r="DP778" s="102"/>
      <c r="DQ778" s="102"/>
      <c r="DR778" s="102"/>
      <c r="DS778" s="102"/>
      <c r="DT778" s="102"/>
      <c r="DU778" s="102"/>
      <c r="DV778" s="102"/>
      <c r="DW778" s="102"/>
      <c r="DX778" s="102"/>
      <c r="DY778" s="102"/>
      <c r="DZ778" s="102"/>
      <c r="EA778" s="102"/>
      <c r="EB778" s="102"/>
      <c r="EC778" s="102"/>
      <c r="ED778" s="102"/>
      <c r="EE778" s="102"/>
      <c r="EF778" s="102"/>
      <c r="EG778" s="102"/>
      <c r="EH778" s="102"/>
      <c r="EI778" s="102"/>
      <c r="EJ778" s="102"/>
      <c r="EK778" s="102"/>
      <c r="EL778" s="102"/>
      <c r="EM778" s="102"/>
      <c r="EN778" s="102"/>
      <c r="EO778" s="102"/>
      <c r="EP778" s="102"/>
      <c r="EQ778" s="102"/>
      <c r="ER778" s="102"/>
      <c r="ES778" s="102"/>
      <c r="ET778" s="102"/>
      <c r="EU778" s="102"/>
      <c r="EV778" s="102"/>
      <c r="EW778" s="102"/>
      <c r="EX778" s="102"/>
      <c r="EY778" s="102"/>
      <c r="EZ778" s="102"/>
      <c r="FA778" s="102"/>
      <c r="FB778" s="102"/>
      <c r="FC778" s="102"/>
      <c r="FD778" s="102"/>
      <c r="FE778" s="102"/>
      <c r="FF778" s="102"/>
      <c r="FG778" s="102"/>
      <c r="FH778" s="102"/>
      <c r="FI778" s="102"/>
      <c r="FJ778" s="102"/>
      <c r="FK778" s="102"/>
      <c r="FL778" s="102"/>
      <c r="FM778" s="102"/>
      <c r="FN778" s="102"/>
      <c r="FO778" s="102"/>
      <c r="FP778" s="102"/>
      <c r="FQ778" s="102"/>
      <c r="FR778" s="102"/>
      <c r="FS778" s="102"/>
      <c r="FT778" s="102"/>
      <c r="FU778" s="102"/>
      <c r="FV778" s="102"/>
      <c r="FW778" s="102"/>
      <c r="FX778" s="102"/>
      <c r="FY778" s="102"/>
      <c r="FZ778" s="102"/>
      <c r="GA778" s="102"/>
      <c r="GB778" s="102"/>
      <c r="GC778" s="102"/>
      <c r="GD778" s="102"/>
      <c r="GE778" s="102"/>
      <c r="GF778" s="102"/>
      <c r="GG778" s="102"/>
      <c r="GH778" s="102"/>
      <c r="GI778" s="102"/>
      <c r="GJ778" s="102"/>
      <c r="GK778" s="102"/>
      <c r="GL778" s="102"/>
      <c r="GM778" s="102"/>
      <c r="GN778" s="102"/>
      <c r="GO778" s="102"/>
      <c r="GP778" s="102"/>
      <c r="GQ778" s="102"/>
      <c r="GR778" s="102"/>
      <c r="GS778" s="102"/>
      <c r="GT778" s="102"/>
      <c r="GU778" s="102"/>
      <c r="GV778" s="102"/>
      <c r="GW778" s="102"/>
      <c r="GX778" s="102"/>
      <c r="GY778" s="102"/>
      <c r="GZ778" s="102"/>
      <c r="HA778" s="102"/>
      <c r="HB778" s="102"/>
      <c r="HC778" s="102"/>
      <c r="HD778" s="102"/>
      <c r="HE778" s="102"/>
      <c r="HF778" s="102"/>
      <c r="HG778" s="102"/>
      <c r="HH778" s="102"/>
      <c r="HI778" s="102"/>
      <c r="HJ778" s="102"/>
      <c r="HK778" s="102"/>
      <c r="HL778" s="102"/>
      <c r="HM778" s="102"/>
      <c r="HN778" s="102"/>
      <c r="HO778" s="102"/>
      <c r="HP778" s="102"/>
      <c r="HQ778" s="102"/>
      <c r="HR778" s="102"/>
      <c r="HS778" s="102"/>
      <c r="HT778" s="102"/>
      <c r="HU778" s="102"/>
      <c r="HV778" s="102"/>
      <c r="HW778" s="102"/>
      <c r="HX778" s="102"/>
      <c r="HY778" s="102"/>
      <c r="HZ778" s="102"/>
      <c r="IA778" s="102"/>
      <c r="IB778" s="102"/>
      <c r="IC778" s="102"/>
      <c r="ID778" s="102"/>
      <c r="IE778" s="102"/>
      <c r="IF778" s="102"/>
      <c r="IG778" s="102"/>
      <c r="IH778" s="102"/>
      <c r="II778" s="102"/>
      <c r="IJ778" s="102"/>
      <c r="IK778" s="102"/>
      <c r="IL778" s="102"/>
      <c r="IM778" s="102"/>
      <c r="IN778" s="102"/>
      <c r="IO778" s="102"/>
      <c r="IP778" s="102"/>
      <c r="IQ778" s="102"/>
      <c r="IR778" s="102"/>
      <c r="IS778" s="102"/>
      <c r="IT778" s="102"/>
      <c r="IU778" s="102"/>
      <c r="IV778" s="102"/>
    </row>
    <row r="779" spans="2:256">
      <c r="B779" s="98">
        <f t="shared" ref="B779:B859" si="29">B778+7</f>
        <v>45179</v>
      </c>
      <c r="C779" s="106">
        <v>0.85642285714285726</v>
      </c>
      <c r="D779" s="101">
        <f>IFERROR('E grade euro'!C779*'E grade sterling'!$C779,"na")</f>
        <v>185.90370960000001</v>
      </c>
      <c r="E779" s="101">
        <f>IFERROR('E grade euro'!D779*'E grade sterling'!$C779,"na")</f>
        <v>231.21404549142861</v>
      </c>
      <c r="F779" s="101">
        <f>IFERROR('E grade euro'!E779*'E grade sterling'!$C779,"na")</f>
        <v>195.64663294971433</v>
      </c>
      <c r="G779" s="101">
        <f>IFERROR('E grade euro'!F779*'E grade sterling'!$C779,"na")</f>
        <v>171.71706497142858</v>
      </c>
      <c r="H779" s="101">
        <f>IFERROR('E grade euro'!G779*'E grade sterling'!$C779,"na")</f>
        <v>205.96969714285717</v>
      </c>
      <c r="I779" s="101">
        <f>IFERROR('E grade euro'!H779*'E grade sterling'!$C779,"na")</f>
        <v>183.90824434285719</v>
      </c>
      <c r="J779" s="101">
        <f>IFERROR('E grade euro'!I779*'E grade sterling'!$C779,"na")</f>
        <v>208.3077315428572</v>
      </c>
      <c r="K779" s="101">
        <f>IFERROR('E grade euro'!J779*'E grade sterling'!$C779,"na")</f>
        <v>200.47146240000004</v>
      </c>
      <c r="L779" s="101">
        <f>IFERROR('E grade euro'!K779*'E grade sterling'!$C779,"na")</f>
        <v>185.84376000000003</v>
      </c>
      <c r="M779" s="101">
        <f>IFERROR('E grade euro'!L779*'E grade sterling'!$C779,"na")</f>
        <v>167.97877920000005</v>
      </c>
      <c r="N779" s="101">
        <f>IFERROR('E grade euro'!M779*'E grade sterling'!$C779,"na")</f>
        <v>192.60950057142861</v>
      </c>
      <c r="O779" s="101" t="str">
        <f>IFERROR('E grade euro'!N779*'E grade sterling'!$C779,"na")</f>
        <v>na</v>
      </c>
      <c r="P779" s="101">
        <f>IFERROR('E grade euro'!O779*'E grade sterling'!$C779,"na")</f>
        <v>217.98530982857147</v>
      </c>
      <c r="Q779" s="101">
        <f>IFERROR('E grade euro'!P779*'E grade sterling'!$C779,"na")</f>
        <v>210.18329760000003</v>
      </c>
      <c r="R779" s="101">
        <f>IFERROR('E grade euro'!Q779*'E grade sterling'!$C779,"na")</f>
        <v>200.73695348571434</v>
      </c>
      <c r="S779" s="101" t="str">
        <f>IFERROR('E grade euro'!R779*'E grade sterling'!$C779,"na")</f>
        <v>na</v>
      </c>
      <c r="T779" s="101">
        <f>IFERROR('E grade euro'!S779*'E grade sterling'!$C779,"na")</f>
        <v>203.95521929828575</v>
      </c>
      <c r="U779" s="101">
        <f>IFERROR('E grade euro'!T779*'E grade sterling'!$C779,"na")</f>
        <v>193.50018034285716</v>
      </c>
      <c r="V779" s="101">
        <f>IFERROR('E grade euro'!U779*'E grade sterling'!$C779,"na")</f>
        <v>177.87902742857148</v>
      </c>
      <c r="W779" s="101">
        <f>IFERROR('E grade euro'!V779*'E grade sterling'!$C779,"na")</f>
        <v>209.52385200000003</v>
      </c>
      <c r="X779" s="101">
        <f>IFERROR('E grade euro'!W779*'E grade sterling'!$C779,"na")</f>
        <v>194.48309685600003</v>
      </c>
      <c r="Y779" s="101">
        <f>IFERROR('E grade euro'!X779*'E grade sterling'!$C779,"na")</f>
        <v>216.89765280000006</v>
      </c>
      <c r="Z779" s="101">
        <f>IFERROR('E grade euro'!Y779*'E grade sterling'!$C779,"na")</f>
        <v>225.01619891657145</v>
      </c>
      <c r="AA779" s="101">
        <f>IFERROR('E grade euro'!Z779*'E grade sterling'!$C779,"na")</f>
        <v>211.46793188571434</v>
      </c>
      <c r="AB779" s="101">
        <f>IFERROR('E grade euro'!AA779*'E grade sterling'!$C779,"na")</f>
        <v>208.47901611428574</v>
      </c>
      <c r="AC779" s="101">
        <f>IFERROR('E grade euro'!AB779*'E grade sterling'!$C779,"na")</f>
        <v>188.70421234285718</v>
      </c>
      <c r="AD779" s="101">
        <f>IFERROR('E grade euro'!AC779*'E grade sterling'!$C779,"na")</f>
        <v>182.35315171885719</v>
      </c>
      <c r="AE779" s="101">
        <f>IFERROR('E grade euro'!AD779*'E grade sterling'!$C779,"na")</f>
        <v>223.23665399999996</v>
      </c>
      <c r="AF779" s="101" t="str">
        <f>IFERROR('E grade euro'!AE779*'E grade sterling'!$C779,"na")</f>
        <v>na</v>
      </c>
      <c r="AG779" s="101">
        <f>IFERROR('E grade euro'!AF779*'E grade sterling'!$C779,"na")</f>
        <v>196.32630603401154</v>
      </c>
      <c r="AH779" s="102"/>
      <c r="AI779" s="102"/>
      <c r="AJ779" s="102"/>
      <c r="AK779" s="102"/>
      <c r="AL779" s="102"/>
      <c r="AM779" s="102"/>
      <c r="AN779" s="102"/>
      <c r="AO779" s="102"/>
      <c r="AP779" s="102"/>
      <c r="AQ779" s="102"/>
      <c r="AR779" s="102"/>
      <c r="AS779" s="102"/>
      <c r="AT779" s="102"/>
      <c r="AU779" s="102"/>
      <c r="AV779" s="102"/>
      <c r="AW779" s="102"/>
      <c r="AX779" s="102"/>
      <c r="AY779" s="102"/>
      <c r="AZ779" s="102"/>
      <c r="BA779" s="102"/>
      <c r="BB779" s="102"/>
      <c r="BC779" s="102"/>
      <c r="BD779" s="102"/>
      <c r="BE779" s="102"/>
      <c r="BF779" s="102"/>
      <c r="BG779" s="102"/>
      <c r="BH779" s="102"/>
      <c r="BI779" s="102"/>
      <c r="BJ779" s="102"/>
      <c r="BK779" s="102"/>
      <c r="BL779" s="102"/>
      <c r="BM779" s="102"/>
      <c r="BN779" s="102"/>
      <c r="BO779" s="102"/>
      <c r="BP779" s="102"/>
      <c r="BQ779" s="102"/>
      <c r="BR779" s="102"/>
      <c r="BS779" s="102"/>
      <c r="BT779" s="102"/>
      <c r="BU779" s="102"/>
      <c r="BV779" s="102"/>
      <c r="BW779" s="102"/>
      <c r="BX779" s="102"/>
      <c r="BY779" s="102"/>
      <c r="BZ779" s="102"/>
      <c r="CA779" s="102"/>
      <c r="CB779" s="102"/>
      <c r="CC779" s="102"/>
      <c r="CD779" s="102"/>
      <c r="CE779" s="102"/>
      <c r="CF779" s="102"/>
      <c r="CG779" s="102"/>
      <c r="CH779" s="102"/>
      <c r="CI779" s="102"/>
      <c r="CJ779" s="102"/>
      <c r="CK779" s="102"/>
      <c r="CL779" s="102"/>
      <c r="CM779" s="102"/>
      <c r="CN779" s="102"/>
      <c r="CO779" s="102"/>
      <c r="CP779" s="102"/>
      <c r="CQ779" s="102"/>
      <c r="CR779" s="102"/>
      <c r="CS779" s="102"/>
      <c r="CT779" s="102"/>
      <c r="CU779" s="102"/>
      <c r="CV779" s="102"/>
      <c r="CW779" s="102"/>
      <c r="CX779" s="102"/>
      <c r="CY779" s="102"/>
      <c r="CZ779" s="102"/>
      <c r="DA779" s="102"/>
      <c r="DB779" s="102"/>
      <c r="DC779" s="102"/>
      <c r="DD779" s="102"/>
      <c r="DE779" s="102"/>
      <c r="DF779" s="102"/>
      <c r="DG779" s="102"/>
      <c r="DH779" s="102"/>
      <c r="DI779" s="102"/>
      <c r="DJ779" s="102"/>
      <c r="DK779" s="102"/>
      <c r="DL779" s="102"/>
      <c r="DM779" s="102"/>
      <c r="DN779" s="102"/>
      <c r="DO779" s="102"/>
      <c r="DP779" s="102"/>
      <c r="DQ779" s="102"/>
      <c r="DR779" s="102"/>
      <c r="DS779" s="102"/>
      <c r="DT779" s="102"/>
      <c r="DU779" s="102"/>
      <c r="DV779" s="102"/>
      <c r="DW779" s="102"/>
      <c r="DX779" s="102"/>
      <c r="DY779" s="102"/>
      <c r="DZ779" s="102"/>
      <c r="EA779" s="102"/>
      <c r="EB779" s="102"/>
      <c r="EC779" s="102"/>
      <c r="ED779" s="102"/>
      <c r="EE779" s="102"/>
      <c r="EF779" s="102"/>
      <c r="EG779" s="102"/>
      <c r="EH779" s="102"/>
      <c r="EI779" s="102"/>
      <c r="EJ779" s="102"/>
      <c r="EK779" s="102"/>
      <c r="EL779" s="102"/>
      <c r="EM779" s="102"/>
      <c r="EN779" s="102"/>
      <c r="EO779" s="102"/>
      <c r="EP779" s="102"/>
      <c r="EQ779" s="102"/>
      <c r="ER779" s="102"/>
      <c r="ES779" s="102"/>
      <c r="ET779" s="102"/>
      <c r="EU779" s="102"/>
      <c r="EV779" s="102"/>
      <c r="EW779" s="102"/>
      <c r="EX779" s="102"/>
      <c r="EY779" s="102"/>
      <c r="EZ779" s="102"/>
      <c r="FA779" s="102"/>
      <c r="FB779" s="102"/>
      <c r="FC779" s="102"/>
      <c r="FD779" s="102"/>
      <c r="FE779" s="102"/>
      <c r="FF779" s="102"/>
      <c r="FG779" s="102"/>
      <c r="FH779" s="102"/>
      <c r="FI779" s="102"/>
      <c r="FJ779" s="102"/>
      <c r="FK779" s="102"/>
      <c r="FL779" s="102"/>
      <c r="FM779" s="102"/>
      <c r="FN779" s="102"/>
      <c r="FO779" s="102"/>
      <c r="FP779" s="102"/>
      <c r="FQ779" s="102"/>
      <c r="FR779" s="102"/>
      <c r="FS779" s="102"/>
      <c r="FT779" s="102"/>
      <c r="FU779" s="102"/>
      <c r="FV779" s="102"/>
      <c r="FW779" s="102"/>
      <c r="FX779" s="102"/>
      <c r="FY779" s="102"/>
      <c r="FZ779" s="102"/>
      <c r="GA779" s="102"/>
      <c r="GB779" s="102"/>
      <c r="GC779" s="102"/>
      <c r="GD779" s="102"/>
      <c r="GE779" s="102"/>
      <c r="GF779" s="102"/>
      <c r="GG779" s="102"/>
      <c r="GH779" s="102"/>
      <c r="GI779" s="102"/>
      <c r="GJ779" s="102"/>
      <c r="GK779" s="102"/>
      <c r="GL779" s="102"/>
      <c r="GM779" s="102"/>
      <c r="GN779" s="102"/>
      <c r="GO779" s="102"/>
      <c r="GP779" s="102"/>
      <c r="GQ779" s="102"/>
      <c r="GR779" s="102"/>
      <c r="GS779" s="102"/>
      <c r="GT779" s="102"/>
      <c r="GU779" s="102"/>
      <c r="GV779" s="102"/>
      <c r="GW779" s="102"/>
      <c r="GX779" s="102"/>
      <c r="GY779" s="102"/>
      <c r="GZ779" s="102"/>
      <c r="HA779" s="102"/>
      <c r="HB779" s="102"/>
      <c r="HC779" s="102"/>
      <c r="HD779" s="102"/>
      <c r="HE779" s="102"/>
      <c r="HF779" s="102"/>
      <c r="HG779" s="102"/>
      <c r="HH779" s="102"/>
      <c r="HI779" s="102"/>
      <c r="HJ779" s="102"/>
      <c r="HK779" s="102"/>
      <c r="HL779" s="102"/>
      <c r="HM779" s="102"/>
      <c r="HN779" s="102"/>
      <c r="HO779" s="102"/>
      <c r="HP779" s="102"/>
      <c r="HQ779" s="102"/>
      <c r="HR779" s="102"/>
      <c r="HS779" s="102"/>
      <c r="HT779" s="102"/>
      <c r="HU779" s="102"/>
      <c r="HV779" s="102"/>
      <c r="HW779" s="102"/>
      <c r="HX779" s="102"/>
      <c r="HY779" s="102"/>
      <c r="HZ779" s="102"/>
      <c r="IA779" s="102"/>
      <c r="IB779" s="102"/>
      <c r="IC779" s="102"/>
      <c r="ID779" s="102"/>
      <c r="IE779" s="102"/>
      <c r="IF779" s="102"/>
      <c r="IG779" s="102"/>
      <c r="IH779" s="102"/>
      <c r="II779" s="102"/>
      <c r="IJ779" s="102"/>
      <c r="IK779" s="102"/>
      <c r="IL779" s="102"/>
      <c r="IM779" s="102"/>
      <c r="IN779" s="102"/>
      <c r="IO779" s="102"/>
      <c r="IP779" s="102"/>
      <c r="IQ779" s="102"/>
      <c r="IR779" s="102"/>
      <c r="IS779" s="102"/>
      <c r="IT779" s="102"/>
      <c r="IU779" s="102"/>
      <c r="IV779" s="102"/>
    </row>
    <row r="780" spans="2:256">
      <c r="B780" s="99">
        <f t="shared" si="29"/>
        <v>45186</v>
      </c>
      <c r="C780" s="107">
        <v>0.85878714285714286</v>
      </c>
      <c r="D780" s="100">
        <f>IFERROR('E grade euro'!C780*'E grade sterling'!$C780,"na")</f>
        <v>185.6697802857143</v>
      </c>
      <c r="E780" s="100">
        <f>IFERROR('E grade euro'!D780*'E grade sterling'!$C780,"na")</f>
        <v>230.80728899942861</v>
      </c>
      <c r="F780" s="100">
        <f>IFERROR('E grade euro'!E780*'E grade sterling'!$C780,"na")</f>
        <v>194.28264242014288</v>
      </c>
      <c r="G780" s="100">
        <f>IFERROR('E grade euro'!F780*'E grade sterling'!$C780,"na")</f>
        <v>169.13237391185717</v>
      </c>
      <c r="H780" s="100">
        <f>IFERROR('E grade euro'!G780*'E grade sterling'!$C780,"na")</f>
        <v>206.63277444285717</v>
      </c>
      <c r="I780" s="100">
        <f>IFERROR('E grade euro'!H780*'E grade sterling'!$C780,"na")</f>
        <v>184.11537555714287</v>
      </c>
      <c r="J780" s="100">
        <f>IFERROR('E grade euro'!I780*'E grade sterling'!$C780,"na")</f>
        <v>219.93538728571431</v>
      </c>
      <c r="K780" s="100">
        <f>IFERROR('E grade euro'!J780*'E grade sterling'!$C780,"na")</f>
        <v>199.65083497142859</v>
      </c>
      <c r="L780" s="100">
        <f>IFERROR('E grade euro'!K780*'E grade sterling'!$C780,"na")</f>
        <v>184.63923571428572</v>
      </c>
      <c r="M780" s="100">
        <f>IFERROR('E grade euro'!L780*'E grade sterling'!$C780,"na")</f>
        <v>166.46729977142857</v>
      </c>
      <c r="N780" s="100">
        <f>IFERROR('E grade euro'!M780*'E grade sterling'!$C780,"na")</f>
        <v>193.15840417142857</v>
      </c>
      <c r="O780" s="100" t="str">
        <f>IFERROR('E grade euro'!N780*'E grade sterling'!$C780,"na")</f>
        <v>na</v>
      </c>
      <c r="P780" s="100">
        <f>IFERROR('E grade euro'!O780*'E grade sterling'!$C780,"na")</f>
        <v>218.63861869999999</v>
      </c>
      <c r="Q780" s="100">
        <f>IFERROR('E grade euro'!P780*'E grade sterling'!$C780,"na")</f>
        <v>207.9724823857143</v>
      </c>
      <c r="R780" s="100">
        <f>IFERROR('E grade euro'!Q780*'E grade sterling'!$C780,"na")</f>
        <v>200.14034364285715</v>
      </c>
      <c r="S780" s="100" t="str">
        <f>IFERROR('E grade euro'!R780*'E grade sterling'!$C780,"na")</f>
        <v>na</v>
      </c>
      <c r="T780" s="100">
        <f>IFERROR('E grade euro'!S780*'E grade sterling'!$C780,"na")</f>
        <v>205.22110013742858</v>
      </c>
      <c r="U780" s="100">
        <f>IFERROR('E grade euro'!T780*'E grade sterling'!$C780,"na")</f>
        <v>193.88837324285714</v>
      </c>
      <c r="V780" s="100">
        <f>IFERROR('E grade euro'!U780*'E grade sterling'!$C780,"na")</f>
        <v>178.21550788571429</v>
      </c>
      <c r="W780" s="100">
        <f>IFERROR('E grade euro'!V780*'E grade sterling'!$C780,"na")</f>
        <v>210.57460742857145</v>
      </c>
      <c r="X780" s="100">
        <f>IFERROR('E grade euro'!W780*'E grade sterling'!$C780,"na")</f>
        <v>195.63703562314288</v>
      </c>
      <c r="Y780" s="100">
        <f>IFERROR('E grade euro'!X780*'E grade sterling'!$C780,"na")</f>
        <v>214.92007037142858</v>
      </c>
      <c r="Z780" s="100">
        <f>IFERROR('E grade euro'!Y780*'E grade sterling'!$C780,"na")</f>
        <v>221.185695487</v>
      </c>
      <c r="AA780" s="100">
        <f>IFERROR('E grade euro'!Z780*'E grade sterling'!$C780,"na")</f>
        <v>212.30935745714285</v>
      </c>
      <c r="AB780" s="100">
        <f>IFERROR('E grade euro'!AA780*'E grade sterling'!$C780,"na")</f>
        <v>209.33795394285713</v>
      </c>
      <c r="AC780" s="100">
        <f>IFERROR('E grade euro'!AB780*'E grade sterling'!$C780,"na")</f>
        <v>189.75760708571428</v>
      </c>
      <c r="AD780" s="100">
        <f>IFERROR('E grade euro'!AC780*'E grade sterling'!$C780,"na")</f>
        <v>186.15843017</v>
      </c>
      <c r="AE780" s="100">
        <f>IFERROR('E grade euro'!AD780*'E grade sterling'!$C780,"na")</f>
        <v>221.32047400000002</v>
      </c>
      <c r="AF780" s="100" t="str">
        <f>IFERROR('E grade euro'!AE780*'E grade sterling'!$C780,"na")</f>
        <v>na</v>
      </c>
      <c r="AG780" s="100">
        <f>IFERROR('E grade euro'!AF780*'E grade sterling'!$C780,"na")</f>
        <v>196.42728195237245</v>
      </c>
      <c r="AH780" s="102"/>
      <c r="AI780" s="102"/>
      <c r="AJ780" s="102"/>
      <c r="AK780" s="102"/>
      <c r="AL780" s="102"/>
      <c r="AM780" s="102"/>
      <c r="AN780" s="102"/>
      <c r="AO780" s="102"/>
      <c r="AP780" s="102"/>
      <c r="AQ780" s="102"/>
      <c r="AR780" s="102"/>
      <c r="AS780" s="102"/>
      <c r="AT780" s="102"/>
      <c r="AU780" s="102"/>
      <c r="AV780" s="102"/>
      <c r="AW780" s="102"/>
      <c r="AX780" s="102"/>
      <c r="AY780" s="102"/>
      <c r="AZ780" s="102"/>
      <c r="BA780" s="102"/>
      <c r="BB780" s="102"/>
      <c r="BC780" s="102"/>
      <c r="BD780" s="102"/>
      <c r="BE780" s="102"/>
      <c r="BF780" s="102"/>
      <c r="BG780" s="102"/>
      <c r="BH780" s="102"/>
      <c r="BI780" s="102"/>
      <c r="BJ780" s="102"/>
      <c r="BK780" s="102"/>
      <c r="BL780" s="102"/>
      <c r="BM780" s="102"/>
      <c r="BN780" s="102"/>
      <c r="BO780" s="102"/>
      <c r="BP780" s="102"/>
      <c r="BQ780" s="102"/>
      <c r="BR780" s="102"/>
      <c r="BS780" s="102"/>
      <c r="BT780" s="102"/>
      <c r="BU780" s="102"/>
      <c r="BV780" s="102"/>
      <c r="BW780" s="102"/>
      <c r="BX780" s="102"/>
      <c r="BY780" s="102"/>
      <c r="BZ780" s="102"/>
      <c r="CA780" s="102"/>
      <c r="CB780" s="102"/>
      <c r="CC780" s="102"/>
      <c r="CD780" s="102"/>
      <c r="CE780" s="102"/>
      <c r="CF780" s="102"/>
      <c r="CG780" s="102"/>
      <c r="CH780" s="102"/>
      <c r="CI780" s="102"/>
      <c r="CJ780" s="102"/>
      <c r="CK780" s="102"/>
      <c r="CL780" s="102"/>
      <c r="CM780" s="102"/>
      <c r="CN780" s="102"/>
      <c r="CO780" s="102"/>
      <c r="CP780" s="102"/>
      <c r="CQ780" s="102"/>
      <c r="CR780" s="102"/>
      <c r="CS780" s="102"/>
      <c r="CT780" s="102"/>
      <c r="CU780" s="102"/>
      <c r="CV780" s="102"/>
      <c r="CW780" s="102"/>
      <c r="CX780" s="102"/>
      <c r="CY780" s="102"/>
      <c r="CZ780" s="102"/>
      <c r="DA780" s="102"/>
      <c r="DB780" s="102"/>
      <c r="DC780" s="102"/>
      <c r="DD780" s="102"/>
      <c r="DE780" s="102"/>
      <c r="DF780" s="102"/>
      <c r="DG780" s="102"/>
      <c r="DH780" s="102"/>
      <c r="DI780" s="102"/>
      <c r="DJ780" s="102"/>
      <c r="DK780" s="102"/>
      <c r="DL780" s="102"/>
      <c r="DM780" s="102"/>
      <c r="DN780" s="102"/>
      <c r="DO780" s="102"/>
      <c r="DP780" s="102"/>
      <c r="DQ780" s="102"/>
      <c r="DR780" s="102"/>
      <c r="DS780" s="102"/>
      <c r="DT780" s="102"/>
      <c r="DU780" s="102"/>
      <c r="DV780" s="102"/>
      <c r="DW780" s="102"/>
      <c r="DX780" s="102"/>
      <c r="DY780" s="102"/>
      <c r="DZ780" s="102"/>
      <c r="EA780" s="102"/>
      <c r="EB780" s="102"/>
      <c r="EC780" s="102"/>
      <c r="ED780" s="102"/>
      <c r="EE780" s="102"/>
      <c r="EF780" s="102"/>
      <c r="EG780" s="102"/>
      <c r="EH780" s="102"/>
      <c r="EI780" s="102"/>
      <c r="EJ780" s="102"/>
      <c r="EK780" s="102"/>
      <c r="EL780" s="102"/>
      <c r="EM780" s="102"/>
      <c r="EN780" s="102"/>
      <c r="EO780" s="102"/>
      <c r="EP780" s="102"/>
      <c r="EQ780" s="102"/>
      <c r="ER780" s="102"/>
      <c r="ES780" s="102"/>
      <c r="ET780" s="102"/>
      <c r="EU780" s="102"/>
      <c r="EV780" s="102"/>
      <c r="EW780" s="102"/>
      <c r="EX780" s="102"/>
      <c r="EY780" s="102"/>
      <c r="EZ780" s="102"/>
      <c r="FA780" s="102"/>
      <c r="FB780" s="102"/>
      <c r="FC780" s="102"/>
      <c r="FD780" s="102"/>
      <c r="FE780" s="102"/>
      <c r="FF780" s="102"/>
      <c r="FG780" s="102"/>
      <c r="FH780" s="102"/>
      <c r="FI780" s="102"/>
      <c r="FJ780" s="102"/>
      <c r="FK780" s="102"/>
      <c r="FL780" s="102"/>
      <c r="FM780" s="102"/>
      <c r="FN780" s="102"/>
      <c r="FO780" s="102"/>
      <c r="FP780" s="102"/>
      <c r="FQ780" s="102"/>
      <c r="FR780" s="102"/>
      <c r="FS780" s="102"/>
      <c r="FT780" s="102"/>
      <c r="FU780" s="102"/>
      <c r="FV780" s="102"/>
      <c r="FW780" s="102"/>
      <c r="FX780" s="102"/>
      <c r="FY780" s="102"/>
      <c r="FZ780" s="102"/>
      <c r="GA780" s="102"/>
      <c r="GB780" s="102"/>
      <c r="GC780" s="102"/>
      <c r="GD780" s="102"/>
      <c r="GE780" s="102"/>
      <c r="GF780" s="102"/>
      <c r="GG780" s="102"/>
      <c r="GH780" s="102"/>
      <c r="GI780" s="102"/>
      <c r="GJ780" s="102"/>
      <c r="GK780" s="102"/>
      <c r="GL780" s="102"/>
      <c r="GM780" s="102"/>
      <c r="GN780" s="102"/>
      <c r="GO780" s="102"/>
      <c r="GP780" s="102"/>
      <c r="GQ780" s="102"/>
      <c r="GR780" s="102"/>
      <c r="GS780" s="102"/>
      <c r="GT780" s="102"/>
      <c r="GU780" s="102"/>
      <c r="GV780" s="102"/>
      <c r="GW780" s="102"/>
      <c r="GX780" s="102"/>
      <c r="GY780" s="102"/>
      <c r="GZ780" s="102"/>
      <c r="HA780" s="102"/>
      <c r="HB780" s="102"/>
      <c r="HC780" s="102"/>
      <c r="HD780" s="102"/>
      <c r="HE780" s="102"/>
      <c r="HF780" s="102"/>
      <c r="HG780" s="102"/>
      <c r="HH780" s="102"/>
      <c r="HI780" s="102"/>
      <c r="HJ780" s="102"/>
      <c r="HK780" s="102"/>
      <c r="HL780" s="102"/>
      <c r="HM780" s="102"/>
      <c r="HN780" s="102"/>
      <c r="HO780" s="102"/>
      <c r="HP780" s="102"/>
      <c r="HQ780" s="102"/>
      <c r="HR780" s="102"/>
      <c r="HS780" s="102"/>
      <c r="HT780" s="102"/>
      <c r="HU780" s="102"/>
      <c r="HV780" s="102"/>
      <c r="HW780" s="102"/>
      <c r="HX780" s="102"/>
      <c r="HY780" s="102"/>
      <c r="HZ780" s="102"/>
      <c r="IA780" s="102"/>
      <c r="IB780" s="102"/>
      <c r="IC780" s="102"/>
      <c r="ID780" s="102"/>
      <c r="IE780" s="102"/>
      <c r="IF780" s="102"/>
      <c r="IG780" s="102"/>
      <c r="IH780" s="102"/>
      <c r="II780" s="102"/>
      <c r="IJ780" s="102"/>
      <c r="IK780" s="102"/>
      <c r="IL780" s="102"/>
      <c r="IM780" s="102"/>
      <c r="IN780" s="102"/>
      <c r="IO780" s="102"/>
      <c r="IP780" s="102"/>
      <c r="IQ780" s="102"/>
      <c r="IR780" s="102"/>
      <c r="IS780" s="102"/>
      <c r="IT780" s="102"/>
      <c r="IU780" s="102"/>
      <c r="IV780" s="102"/>
    </row>
    <row r="781" spans="2:256">
      <c r="B781" s="98">
        <f t="shared" si="29"/>
        <v>45193</v>
      </c>
      <c r="C781" s="106">
        <v>0.86444999999999994</v>
      </c>
      <c r="D781" s="101">
        <f>IFERROR('E grade euro'!C781*'E grade sterling'!$C781,"na")</f>
        <v>187.7153175</v>
      </c>
      <c r="E781" s="101">
        <f>IFERROR('E grade euro'!D781*'E grade sterling'!$C781,"na")</f>
        <v>232.32923622000001</v>
      </c>
      <c r="F781" s="101">
        <f>IFERROR('E grade euro'!E781*'E grade sterling'!$C781,"na")</f>
        <v>196.50063640499999</v>
      </c>
      <c r="G781" s="101">
        <f>IFERROR('E grade euro'!F781*'E grade sterling'!$C781,"na")</f>
        <v>166.97180241000001</v>
      </c>
      <c r="H781" s="101">
        <f>IFERROR('E grade euro'!G781*'E grade sterling'!$C781,"na")</f>
        <v>205.68723299999999</v>
      </c>
      <c r="I781" s="101">
        <f>IFERROR('E grade euro'!H781*'E grade sterling'!$C781,"na")</f>
        <v>187.12749149999999</v>
      </c>
      <c r="J781" s="101">
        <f>IFERROR('E grade euro'!I781*'E grade sterling'!$C781,"na")</f>
        <v>220.486617</v>
      </c>
      <c r="K781" s="101">
        <f>IFERROR('E grade euro'!J781*'E grade sterling'!$C781,"na")</f>
        <v>198.43449749999999</v>
      </c>
      <c r="L781" s="101">
        <f>IFERROR('E grade euro'!K781*'E grade sterling'!$C781,"na")</f>
        <v>186.72119999999998</v>
      </c>
      <c r="M781" s="101">
        <f>IFERROR('E grade euro'!L781*'E grade sterling'!$C781,"na")</f>
        <v>173.55562649999999</v>
      </c>
      <c r="N781" s="101">
        <f>IFERROR('E grade euro'!M781*'E grade sterling'!$C781,"na")</f>
        <v>191.41516350000001</v>
      </c>
      <c r="O781" s="101" t="str">
        <f>IFERROR('E grade euro'!N781*'E grade sterling'!$C781,"na")</f>
        <v>na</v>
      </c>
      <c r="P781" s="101">
        <f>IFERROR('E grade euro'!O781*'E grade sterling'!$C781,"na")</f>
        <v>220.03710299999997</v>
      </c>
      <c r="Q781" s="101">
        <f>IFERROR('E grade euro'!P781*'E grade sterling'!$C781,"na")</f>
        <v>210.17372849999998</v>
      </c>
      <c r="R781" s="101">
        <f>IFERROR('E grade euro'!Q781*'E grade sterling'!$C781,"na")</f>
        <v>200.34493199999997</v>
      </c>
      <c r="S781" s="101" t="str">
        <f>IFERROR('E grade euro'!R781*'E grade sterling'!$C781,"na")</f>
        <v>na</v>
      </c>
      <c r="T781" s="101">
        <f>IFERROR('E grade euro'!S781*'E grade sterling'!$C781,"na")</f>
        <v>205.80151329</v>
      </c>
      <c r="U781" s="101">
        <f>IFERROR('E grade euro'!T781*'E grade sterling'!$C781,"na")</f>
        <v>195.31383299999999</v>
      </c>
      <c r="V781" s="101">
        <f>IFERROR('E grade euro'!U781*'E grade sterling'!$C781,"na")</f>
        <v>179.39066399999999</v>
      </c>
      <c r="W781" s="101">
        <f>IFERROR('E grade euro'!V781*'E grade sterling'!$C781,"na")</f>
        <v>211.61735999999999</v>
      </c>
      <c r="X781" s="101">
        <f>IFERROR('E grade euro'!W781*'E grade sterling'!$C781,"na")</f>
        <v>200.26834173</v>
      </c>
      <c r="Y781" s="101">
        <f>IFERROR('E grade euro'!X781*'E grade sterling'!$C781,"na")</f>
        <v>213.536439</v>
      </c>
      <c r="Z781" s="101">
        <f>IFERROR('E grade euro'!Y781*'E grade sterling'!$C781,"na")</f>
        <v>219.09632206500001</v>
      </c>
      <c r="AA781" s="101">
        <f>IFERROR('E grade euro'!Z781*'E grade sterling'!$C781,"na")</f>
        <v>213.22523699999999</v>
      </c>
      <c r="AB781" s="101">
        <f>IFERROR('E grade euro'!AA781*'E grade sterling'!$C781,"na")</f>
        <v>210.84799949999999</v>
      </c>
      <c r="AC781" s="101">
        <f>IFERROR('E grade euro'!AB781*'E grade sterling'!$C781,"na")</f>
        <v>191.00022749999999</v>
      </c>
      <c r="AD781" s="101">
        <f>IFERROR('E grade euro'!AC781*'E grade sterling'!$C781,"na")</f>
        <v>186.889854195</v>
      </c>
      <c r="AE781" s="101">
        <f>IFERROR('E grade euro'!AD781*'E grade sterling'!$C781,"na")</f>
        <v>220.05911900000001</v>
      </c>
      <c r="AF781" s="101" t="str">
        <f>IFERROR('E grade euro'!AE781*'E grade sterling'!$C781,"na")</f>
        <v>na</v>
      </c>
      <c r="AG781" s="101">
        <f>IFERROR('E grade euro'!AF781*'E grade sterling'!$C781,"na")</f>
        <v>197.02395580128004</v>
      </c>
      <c r="AH781" s="102"/>
      <c r="AI781" s="102"/>
      <c r="AJ781" s="102"/>
      <c r="AK781" s="102"/>
      <c r="AL781" s="102"/>
      <c r="AM781" s="102"/>
      <c r="AN781" s="102"/>
      <c r="AO781" s="102"/>
      <c r="AP781" s="102"/>
      <c r="AQ781" s="102"/>
      <c r="AR781" s="102"/>
      <c r="AS781" s="102"/>
      <c r="AT781" s="102"/>
      <c r="AU781" s="102"/>
      <c r="AV781" s="102"/>
      <c r="AW781" s="102"/>
      <c r="AX781" s="102"/>
      <c r="AY781" s="102"/>
      <c r="AZ781" s="102"/>
      <c r="BA781" s="102"/>
      <c r="BB781" s="102"/>
      <c r="BC781" s="102"/>
      <c r="BD781" s="102"/>
      <c r="BE781" s="102"/>
      <c r="BF781" s="102"/>
      <c r="BG781" s="102"/>
      <c r="BH781" s="102"/>
      <c r="BI781" s="102"/>
      <c r="BJ781" s="102"/>
      <c r="BK781" s="102"/>
      <c r="BL781" s="102"/>
      <c r="BM781" s="102"/>
      <c r="BN781" s="102"/>
      <c r="BO781" s="102"/>
      <c r="BP781" s="102"/>
      <c r="BQ781" s="102"/>
      <c r="BR781" s="102"/>
      <c r="BS781" s="102"/>
      <c r="BT781" s="102"/>
      <c r="BU781" s="102"/>
      <c r="BV781" s="102"/>
      <c r="BW781" s="102"/>
      <c r="BX781" s="102"/>
      <c r="BY781" s="102"/>
      <c r="BZ781" s="102"/>
      <c r="CA781" s="102"/>
      <c r="CB781" s="102"/>
      <c r="CC781" s="102"/>
      <c r="CD781" s="102"/>
      <c r="CE781" s="102"/>
      <c r="CF781" s="102"/>
      <c r="CG781" s="102"/>
      <c r="CH781" s="102"/>
      <c r="CI781" s="102"/>
      <c r="CJ781" s="102"/>
      <c r="CK781" s="102"/>
      <c r="CL781" s="102"/>
      <c r="CM781" s="102"/>
      <c r="CN781" s="102"/>
      <c r="CO781" s="102"/>
      <c r="CP781" s="102"/>
      <c r="CQ781" s="102"/>
      <c r="CR781" s="102"/>
      <c r="CS781" s="102"/>
      <c r="CT781" s="102"/>
      <c r="CU781" s="102"/>
      <c r="CV781" s="102"/>
      <c r="CW781" s="102"/>
      <c r="CX781" s="102"/>
      <c r="CY781" s="102"/>
      <c r="CZ781" s="102"/>
      <c r="DA781" s="102"/>
      <c r="DB781" s="102"/>
      <c r="DC781" s="102"/>
      <c r="DD781" s="102"/>
      <c r="DE781" s="102"/>
      <c r="DF781" s="102"/>
      <c r="DG781" s="102"/>
      <c r="DH781" s="102"/>
      <c r="DI781" s="102"/>
      <c r="DJ781" s="102"/>
      <c r="DK781" s="102"/>
      <c r="DL781" s="102"/>
      <c r="DM781" s="102"/>
      <c r="DN781" s="102"/>
      <c r="DO781" s="102"/>
      <c r="DP781" s="102"/>
      <c r="DQ781" s="102"/>
      <c r="DR781" s="102"/>
      <c r="DS781" s="102"/>
      <c r="DT781" s="102"/>
      <c r="DU781" s="102"/>
      <c r="DV781" s="102"/>
      <c r="DW781" s="102"/>
      <c r="DX781" s="102"/>
      <c r="DY781" s="102"/>
      <c r="DZ781" s="102"/>
      <c r="EA781" s="102"/>
      <c r="EB781" s="102"/>
      <c r="EC781" s="102"/>
      <c r="ED781" s="102"/>
      <c r="EE781" s="102"/>
      <c r="EF781" s="102"/>
      <c r="EG781" s="102"/>
      <c r="EH781" s="102"/>
      <c r="EI781" s="102"/>
      <c r="EJ781" s="102"/>
      <c r="EK781" s="102"/>
      <c r="EL781" s="102"/>
      <c r="EM781" s="102"/>
      <c r="EN781" s="102"/>
      <c r="EO781" s="102"/>
      <c r="EP781" s="102"/>
      <c r="EQ781" s="102"/>
      <c r="ER781" s="102"/>
      <c r="ES781" s="102"/>
      <c r="ET781" s="102"/>
      <c r="EU781" s="102"/>
      <c r="EV781" s="102"/>
      <c r="EW781" s="102"/>
      <c r="EX781" s="102"/>
      <c r="EY781" s="102"/>
      <c r="EZ781" s="102"/>
      <c r="FA781" s="102"/>
      <c r="FB781" s="102"/>
      <c r="FC781" s="102"/>
      <c r="FD781" s="102"/>
      <c r="FE781" s="102"/>
      <c r="FF781" s="102"/>
      <c r="FG781" s="102"/>
      <c r="FH781" s="102"/>
      <c r="FI781" s="102"/>
      <c r="FJ781" s="102"/>
      <c r="FK781" s="102"/>
      <c r="FL781" s="102"/>
      <c r="FM781" s="102"/>
      <c r="FN781" s="102"/>
      <c r="FO781" s="102"/>
      <c r="FP781" s="102"/>
      <c r="FQ781" s="102"/>
      <c r="FR781" s="102"/>
      <c r="FS781" s="102"/>
      <c r="FT781" s="102"/>
      <c r="FU781" s="102"/>
      <c r="FV781" s="102"/>
      <c r="FW781" s="102"/>
      <c r="FX781" s="102"/>
      <c r="FY781" s="102"/>
      <c r="FZ781" s="102"/>
      <c r="GA781" s="102"/>
      <c r="GB781" s="102"/>
      <c r="GC781" s="102"/>
      <c r="GD781" s="102"/>
      <c r="GE781" s="102"/>
      <c r="GF781" s="102"/>
      <c r="GG781" s="102"/>
      <c r="GH781" s="102"/>
      <c r="GI781" s="102"/>
      <c r="GJ781" s="102"/>
      <c r="GK781" s="102"/>
      <c r="GL781" s="102"/>
      <c r="GM781" s="102"/>
      <c r="GN781" s="102"/>
      <c r="GO781" s="102"/>
      <c r="GP781" s="102"/>
      <c r="GQ781" s="102"/>
      <c r="GR781" s="102"/>
      <c r="GS781" s="102"/>
      <c r="GT781" s="102"/>
      <c r="GU781" s="102"/>
      <c r="GV781" s="102"/>
      <c r="GW781" s="102"/>
      <c r="GX781" s="102"/>
      <c r="GY781" s="102"/>
      <c r="GZ781" s="102"/>
      <c r="HA781" s="102"/>
      <c r="HB781" s="102"/>
      <c r="HC781" s="102"/>
      <c r="HD781" s="102"/>
      <c r="HE781" s="102"/>
      <c r="HF781" s="102"/>
      <c r="HG781" s="102"/>
      <c r="HH781" s="102"/>
      <c r="HI781" s="102"/>
      <c r="HJ781" s="102"/>
      <c r="HK781" s="102"/>
      <c r="HL781" s="102"/>
      <c r="HM781" s="102"/>
      <c r="HN781" s="102"/>
      <c r="HO781" s="102"/>
      <c r="HP781" s="102"/>
      <c r="HQ781" s="102"/>
      <c r="HR781" s="102"/>
      <c r="HS781" s="102"/>
      <c r="HT781" s="102"/>
      <c r="HU781" s="102"/>
      <c r="HV781" s="102"/>
      <c r="HW781" s="102"/>
      <c r="HX781" s="102"/>
      <c r="HY781" s="102"/>
      <c r="HZ781" s="102"/>
      <c r="IA781" s="102"/>
      <c r="IB781" s="102"/>
      <c r="IC781" s="102"/>
      <c r="ID781" s="102"/>
      <c r="IE781" s="102"/>
      <c r="IF781" s="102"/>
      <c r="IG781" s="102"/>
      <c r="IH781" s="102"/>
      <c r="II781" s="102"/>
      <c r="IJ781" s="102"/>
      <c r="IK781" s="102"/>
      <c r="IL781" s="102"/>
      <c r="IM781" s="102"/>
      <c r="IN781" s="102"/>
      <c r="IO781" s="102"/>
      <c r="IP781" s="102"/>
      <c r="IQ781" s="102"/>
      <c r="IR781" s="102"/>
      <c r="IS781" s="102"/>
      <c r="IT781" s="102"/>
      <c r="IU781" s="102"/>
      <c r="IV781" s="102"/>
    </row>
    <row r="782" spans="2:256">
      <c r="B782" s="99">
        <f t="shared" si="29"/>
        <v>45200</v>
      </c>
      <c r="C782" s="107">
        <v>0.86691285714285726</v>
      </c>
      <c r="D782" s="100">
        <f>IFERROR('E grade euro'!C782*'E grade sterling'!$C782,"na")</f>
        <v>188.46685514285718</v>
      </c>
      <c r="E782" s="100">
        <f>IFERROR('E grade euro'!D782*'E grade sterling'!$C782,"na")</f>
        <v>232.42375825557144</v>
      </c>
      <c r="F782" s="100">
        <f>IFERROR('E grade euro'!E782*'E grade sterling'!$C782,"na")</f>
        <v>195.48382119114288</v>
      </c>
      <c r="G782" s="100">
        <f>IFERROR('E grade euro'!F782*'E grade sterling'!$C782,"na")</f>
        <v>165.20489575585717</v>
      </c>
      <c r="H782" s="100">
        <f>IFERROR('E grade euro'!G782*'E grade sterling'!$C782,"na")</f>
        <v>204.05394831428575</v>
      </c>
      <c r="I782" s="100">
        <f>IFERROR('E grade euro'!H782*'E grade sterling'!$C782,"na")</f>
        <v>183.23937061428575</v>
      </c>
      <c r="J782" s="100">
        <f>IFERROR('E grade euro'!I782*'E grade sterling'!$C782,"na")</f>
        <v>222.9179720857143</v>
      </c>
      <c r="K782" s="100">
        <f>IFERROR('E grade euro'!J782*'E grade sterling'!$C782,"na")</f>
        <v>196.26040172857148</v>
      </c>
      <c r="L782" s="100">
        <f>IFERROR('E grade euro'!K782*'E grade sterling'!$C782,"na")</f>
        <v>183.78552571428574</v>
      </c>
      <c r="M782" s="100">
        <f>IFERROR('E grade euro'!L782*'E grade sterling'!$C782,"na")</f>
        <v>170.07096431428573</v>
      </c>
      <c r="N782" s="100">
        <f>IFERROR('E grade euro'!M782*'E grade sterling'!$C782,"na")</f>
        <v>191.76112400000005</v>
      </c>
      <c r="O782" s="100" t="str">
        <f>IFERROR('E grade euro'!N782*'E grade sterling'!$C782,"na")</f>
        <v>na</v>
      </c>
      <c r="P782" s="100">
        <f>IFERROR('E grade euro'!O782*'E grade sterling'!$C782,"na")</f>
        <v>220.65532952857146</v>
      </c>
      <c r="Q782" s="100">
        <f>IFERROR('E grade euro'!P782*'E grade sterling'!$C782,"na")</f>
        <v>207.5302688714286</v>
      </c>
      <c r="R782" s="100">
        <f>IFERROR('E grade euro'!Q782*'E grade sterling'!$C782,"na")</f>
        <v>199.98812701428574</v>
      </c>
      <c r="S782" s="100">
        <f>IFERROR('E grade euro'!R782*'E grade sterling'!$C782,"na")</f>
        <v>200.17884784285718</v>
      </c>
      <c r="T782" s="100">
        <f>IFERROR('E grade euro'!S782*'E grade sterling'!$C782,"na")</f>
        <v>202.06551029385719</v>
      </c>
      <c r="U782" s="100">
        <f>IFERROR('E grade euro'!T782*'E grade sterling'!$C782,"na")</f>
        <v>196.20838695714289</v>
      </c>
      <c r="V782" s="100">
        <f>IFERROR('E grade euro'!U782*'E grade sterling'!$C782,"na")</f>
        <v>178.02922434285719</v>
      </c>
      <c r="W782" s="100">
        <f>IFERROR('E grade euro'!V782*'E grade sterling'!$C782,"na")</f>
        <v>209.97496312857146</v>
      </c>
      <c r="X782" s="100">
        <f>IFERROR('E grade euro'!W782*'E grade sterling'!$C782,"na")</f>
        <v>201.33860386314291</v>
      </c>
      <c r="Y782" s="100">
        <f>IFERROR('E grade euro'!X782*'E grade sterling'!$C782,"na")</f>
        <v>210.6251477714286</v>
      </c>
      <c r="Z782" s="100">
        <f>IFERROR('E grade euro'!Y782*'E grade sterling'!$C782,"na")</f>
        <v>214.72443190771432</v>
      </c>
      <c r="AA782" s="100">
        <f>IFERROR('E grade euro'!Z782*'E grade sterling'!$C782,"na")</f>
        <v>209.23808720000005</v>
      </c>
      <c r="AB782" s="100">
        <f>IFERROR('E grade euro'!AA782*'E grade sterling'!$C782,"na")</f>
        <v>211.00658942857146</v>
      </c>
      <c r="AC782" s="100">
        <f>IFERROR('E grade euro'!AB782*'E grade sterling'!$C782,"na")</f>
        <v>191.83047702857147</v>
      </c>
      <c r="AD782" s="100">
        <f>IFERROR('E grade euro'!AC782*'E grade sterling'!$C782,"na")</f>
        <v>191.6694046197143</v>
      </c>
      <c r="AE782" s="100">
        <f>IFERROR('E grade euro'!AD782*'E grade sterling'!$C782,"na")</f>
        <v>219.68308500000001</v>
      </c>
      <c r="AF782" s="100" t="str">
        <f>IFERROR('E grade euro'!AE782*'E grade sterling'!$C782,"na")</f>
        <v>na</v>
      </c>
      <c r="AG782" s="100">
        <f>IFERROR('E grade euro'!AF782*'E grade sterling'!$C782,"na")</f>
        <v>195.80227447630429</v>
      </c>
      <c r="AH782" s="102"/>
      <c r="AI782" s="102"/>
      <c r="AJ782" s="102"/>
      <c r="AK782" s="102"/>
      <c r="AL782" s="102"/>
      <c r="AM782" s="102"/>
      <c r="AN782" s="102"/>
      <c r="AO782" s="102"/>
      <c r="AP782" s="102"/>
      <c r="AQ782" s="102"/>
      <c r="AR782" s="102"/>
      <c r="AS782" s="102"/>
      <c r="AT782" s="102"/>
      <c r="AU782" s="102"/>
      <c r="AV782" s="102"/>
      <c r="AW782" s="102"/>
      <c r="AX782" s="102"/>
      <c r="AY782" s="102"/>
      <c r="AZ782" s="102"/>
      <c r="BA782" s="102"/>
      <c r="BB782" s="102"/>
      <c r="BC782" s="102"/>
      <c r="BD782" s="102"/>
      <c r="BE782" s="102"/>
      <c r="BF782" s="102"/>
      <c r="BG782" s="102"/>
      <c r="BH782" s="102"/>
      <c r="BI782" s="102"/>
      <c r="BJ782" s="102"/>
      <c r="BK782" s="102"/>
      <c r="BL782" s="102"/>
      <c r="BM782" s="102"/>
      <c r="BN782" s="102"/>
      <c r="BO782" s="102"/>
      <c r="BP782" s="102"/>
      <c r="BQ782" s="102"/>
      <c r="BR782" s="102"/>
      <c r="BS782" s="102"/>
      <c r="BT782" s="102"/>
      <c r="BU782" s="102"/>
      <c r="BV782" s="102"/>
      <c r="BW782" s="102"/>
      <c r="BX782" s="102"/>
      <c r="BY782" s="102"/>
      <c r="BZ782" s="102"/>
      <c r="CA782" s="102"/>
      <c r="CB782" s="102"/>
      <c r="CC782" s="102"/>
      <c r="CD782" s="102"/>
      <c r="CE782" s="102"/>
      <c r="CF782" s="102"/>
      <c r="CG782" s="102"/>
      <c r="CH782" s="102"/>
      <c r="CI782" s="102"/>
      <c r="CJ782" s="102"/>
      <c r="CK782" s="102"/>
      <c r="CL782" s="102"/>
      <c r="CM782" s="102"/>
      <c r="CN782" s="102"/>
      <c r="CO782" s="102"/>
      <c r="CP782" s="102"/>
      <c r="CQ782" s="102"/>
      <c r="CR782" s="102"/>
      <c r="CS782" s="102"/>
      <c r="CT782" s="102"/>
      <c r="CU782" s="102"/>
      <c r="CV782" s="102"/>
      <c r="CW782" s="102"/>
      <c r="CX782" s="102"/>
      <c r="CY782" s="102"/>
      <c r="CZ782" s="102"/>
      <c r="DA782" s="102"/>
      <c r="DB782" s="102"/>
      <c r="DC782" s="102"/>
      <c r="DD782" s="102"/>
      <c r="DE782" s="102"/>
      <c r="DF782" s="102"/>
      <c r="DG782" s="102"/>
      <c r="DH782" s="102"/>
      <c r="DI782" s="102"/>
      <c r="DJ782" s="102"/>
      <c r="DK782" s="102"/>
      <c r="DL782" s="102"/>
      <c r="DM782" s="102"/>
      <c r="DN782" s="102"/>
      <c r="DO782" s="102"/>
      <c r="DP782" s="102"/>
      <c r="DQ782" s="102"/>
      <c r="DR782" s="102"/>
      <c r="DS782" s="102"/>
      <c r="DT782" s="102"/>
      <c r="DU782" s="102"/>
      <c r="DV782" s="102"/>
      <c r="DW782" s="102"/>
      <c r="DX782" s="102"/>
      <c r="DY782" s="102"/>
      <c r="DZ782" s="102"/>
      <c r="EA782" s="102"/>
      <c r="EB782" s="102"/>
      <c r="EC782" s="102"/>
      <c r="ED782" s="102"/>
      <c r="EE782" s="102"/>
      <c r="EF782" s="102"/>
      <c r="EG782" s="102"/>
      <c r="EH782" s="102"/>
      <c r="EI782" s="102"/>
      <c r="EJ782" s="102"/>
      <c r="EK782" s="102"/>
      <c r="EL782" s="102"/>
      <c r="EM782" s="102"/>
      <c r="EN782" s="102"/>
      <c r="EO782" s="102"/>
      <c r="EP782" s="102"/>
      <c r="EQ782" s="102"/>
      <c r="ER782" s="102"/>
      <c r="ES782" s="102"/>
      <c r="ET782" s="102"/>
      <c r="EU782" s="102"/>
      <c r="EV782" s="102"/>
      <c r="EW782" s="102"/>
      <c r="EX782" s="102"/>
      <c r="EY782" s="102"/>
      <c r="EZ782" s="102"/>
      <c r="FA782" s="102"/>
      <c r="FB782" s="102"/>
      <c r="FC782" s="102"/>
      <c r="FD782" s="102"/>
      <c r="FE782" s="102"/>
      <c r="FF782" s="102"/>
      <c r="FG782" s="102"/>
      <c r="FH782" s="102"/>
      <c r="FI782" s="102"/>
      <c r="FJ782" s="102"/>
      <c r="FK782" s="102"/>
      <c r="FL782" s="102"/>
      <c r="FM782" s="102"/>
      <c r="FN782" s="102"/>
      <c r="FO782" s="102"/>
      <c r="FP782" s="102"/>
      <c r="FQ782" s="102"/>
      <c r="FR782" s="102"/>
      <c r="FS782" s="102"/>
      <c r="FT782" s="102"/>
      <c r="FU782" s="102"/>
      <c r="FV782" s="102"/>
      <c r="FW782" s="102"/>
      <c r="FX782" s="102"/>
      <c r="FY782" s="102"/>
      <c r="FZ782" s="102"/>
      <c r="GA782" s="102"/>
      <c r="GB782" s="102"/>
      <c r="GC782" s="102"/>
      <c r="GD782" s="102"/>
      <c r="GE782" s="102"/>
      <c r="GF782" s="102"/>
      <c r="GG782" s="102"/>
      <c r="GH782" s="102"/>
      <c r="GI782" s="102"/>
      <c r="GJ782" s="102"/>
      <c r="GK782" s="102"/>
      <c r="GL782" s="102"/>
      <c r="GM782" s="102"/>
      <c r="GN782" s="102"/>
      <c r="GO782" s="102"/>
      <c r="GP782" s="102"/>
      <c r="GQ782" s="102"/>
      <c r="GR782" s="102"/>
      <c r="GS782" s="102"/>
      <c r="GT782" s="102"/>
      <c r="GU782" s="102"/>
      <c r="GV782" s="102"/>
      <c r="GW782" s="102"/>
      <c r="GX782" s="102"/>
      <c r="GY782" s="102"/>
      <c r="GZ782" s="102"/>
      <c r="HA782" s="102"/>
      <c r="HB782" s="102"/>
      <c r="HC782" s="102"/>
      <c r="HD782" s="102"/>
      <c r="HE782" s="102"/>
      <c r="HF782" s="102"/>
      <c r="HG782" s="102"/>
      <c r="HH782" s="102"/>
      <c r="HI782" s="102"/>
      <c r="HJ782" s="102"/>
      <c r="HK782" s="102"/>
      <c r="HL782" s="102"/>
      <c r="HM782" s="102"/>
      <c r="HN782" s="102"/>
      <c r="HO782" s="102"/>
      <c r="HP782" s="102"/>
      <c r="HQ782" s="102"/>
      <c r="HR782" s="102"/>
      <c r="HS782" s="102"/>
      <c r="HT782" s="102"/>
      <c r="HU782" s="102"/>
      <c r="HV782" s="102"/>
      <c r="HW782" s="102"/>
      <c r="HX782" s="102"/>
      <c r="HY782" s="102"/>
      <c r="HZ782" s="102"/>
      <c r="IA782" s="102"/>
      <c r="IB782" s="102"/>
      <c r="IC782" s="102"/>
      <c r="ID782" s="102"/>
      <c r="IE782" s="102"/>
      <c r="IF782" s="102"/>
      <c r="IG782" s="102"/>
      <c r="IH782" s="102"/>
      <c r="II782" s="102"/>
      <c r="IJ782" s="102"/>
      <c r="IK782" s="102"/>
      <c r="IL782" s="102"/>
      <c r="IM782" s="102"/>
      <c r="IN782" s="102"/>
      <c r="IO782" s="102"/>
      <c r="IP782" s="102"/>
      <c r="IQ782" s="102"/>
      <c r="IR782" s="102"/>
      <c r="IS782" s="102"/>
      <c r="IT782" s="102"/>
      <c r="IU782" s="102"/>
      <c r="IV782" s="102"/>
    </row>
    <row r="783" spans="2:256">
      <c r="B783" s="98">
        <f t="shared" si="29"/>
        <v>45207</v>
      </c>
      <c r="C783" s="106">
        <v>0.86581999999999992</v>
      </c>
      <c r="D783" s="101">
        <f>IFERROR('E grade euro'!C783*'E grade sterling'!$C783,"na")</f>
        <v>186.04740159999997</v>
      </c>
      <c r="E783" s="101">
        <f>IFERROR('E grade euro'!D783*'E grade sterling'!$C783,"na")</f>
        <v>231.79430002999999</v>
      </c>
      <c r="F783" s="101">
        <f>IFERROR('E grade euro'!E783*'E grade sterling'!$C783,"na")</f>
        <v>194.246543836</v>
      </c>
      <c r="G783" s="101">
        <f>IFERROR('E grade euro'!F783*'E grade sterling'!$C783,"na")</f>
        <v>163.92396896</v>
      </c>
      <c r="H783" s="101">
        <f>IFERROR('E grade euro'!G783*'E grade sterling'!$C783,"na")</f>
        <v>201.06937859999999</v>
      </c>
      <c r="I783" s="101">
        <f>IFERROR('E grade euro'!H783*'E grade sterling'!$C783,"na")</f>
        <v>179.43253679999998</v>
      </c>
      <c r="J783" s="101">
        <f>IFERROR('E grade euro'!I783*'E grade sterling'!$C783,"na")</f>
        <v>215.20821919999997</v>
      </c>
      <c r="K783" s="101">
        <f>IFERROR('E grade euro'!J783*'E grade sterling'!$C783,"na")</f>
        <v>192.22069819999999</v>
      </c>
      <c r="L783" s="101">
        <f>IFERROR('E grade euro'!K783*'E grade sterling'!$C783,"na")</f>
        <v>181.82219999999998</v>
      </c>
      <c r="M783" s="101">
        <f>IFERROR('E grade euro'!L783*'E grade sterling'!$C783,"na")</f>
        <v>195.67531999999997</v>
      </c>
      <c r="N783" s="101">
        <f>IFERROR('E grade euro'!M783*'E grade sterling'!$C783,"na")</f>
        <v>188.55827959999999</v>
      </c>
      <c r="O783" s="101" t="str">
        <f>IFERROR('E grade euro'!N783*'E grade sterling'!$C783,"na")</f>
        <v>na</v>
      </c>
      <c r="P783" s="101">
        <f>IFERROR('E grade euro'!O783*'E grade sterling'!$C783,"na")</f>
        <v>221.06982059999999</v>
      </c>
      <c r="Q783" s="101">
        <f>IFERROR('E grade euro'!P783*'E grade sterling'!$C783,"na")</f>
        <v>208.12581159999999</v>
      </c>
      <c r="R783" s="101">
        <f>IFERROR('E grade euro'!Q783*'E grade sterling'!$C783,"na")</f>
        <v>199.87454699999998</v>
      </c>
      <c r="S783" s="101">
        <f>IFERROR('E grade euro'!R783*'E grade sterling'!$C783,"na")</f>
        <v>197.76194619999998</v>
      </c>
      <c r="T783" s="101">
        <f>IFERROR('E grade euro'!S783*'E grade sterling'!$C783,"na")</f>
        <v>203.11011633999999</v>
      </c>
      <c r="U783" s="101">
        <f>IFERROR('E grade euro'!T783*'E grade sterling'!$C783,"na")</f>
        <v>195.891775</v>
      </c>
      <c r="V783" s="101">
        <f>IFERROR('E grade euro'!U783*'E grade sterling'!$C783,"na")</f>
        <v>176.20302819999998</v>
      </c>
      <c r="W783" s="101">
        <f>IFERROR('E grade euro'!V783*'E grade sterling'!$C783,"na")</f>
        <v>209.28601039999998</v>
      </c>
      <c r="X783" s="101">
        <f>IFERROR('E grade euro'!W783*'E grade sterling'!$C783,"na")</f>
        <v>199.966064174</v>
      </c>
      <c r="Y783" s="101">
        <f>IFERROR('E grade euro'!X783*'E grade sterling'!$C783,"na")</f>
        <v>207.710218</v>
      </c>
      <c r="Z783" s="101">
        <f>IFERROR('E grade euro'!Y783*'E grade sterling'!$C783,"na")</f>
        <v>214.47590864399999</v>
      </c>
      <c r="AA783" s="101">
        <f>IFERROR('E grade euro'!Z783*'E grade sterling'!$C783,"na")</f>
        <v>208.09117879999999</v>
      </c>
      <c r="AB783" s="101">
        <f>IFERROR('E grade euro'!AA783*'E grade sterling'!$C783,"na")</f>
        <v>208.87041679999999</v>
      </c>
      <c r="AC783" s="101">
        <f>IFERROR('E grade euro'!AB783*'E grade sterling'!$C783,"na")</f>
        <v>190.3851598</v>
      </c>
      <c r="AD783" s="101">
        <f>IFERROR('E grade euro'!AC783*'E grade sterling'!$C783,"na")</f>
        <v>191.80380586999999</v>
      </c>
      <c r="AE783" s="101">
        <f>IFERROR('E grade euro'!AD783*'E grade sterling'!$C783,"na")</f>
        <v>219.082233</v>
      </c>
      <c r="AF783" s="101" t="str">
        <f>IFERROR('E grade euro'!AE783*'E grade sterling'!$C783,"na")</f>
        <v>na</v>
      </c>
      <c r="AG783" s="101">
        <f>IFERROR('E grade euro'!AF783*'E grade sterling'!$C783,"na")</f>
        <v>193.77371198947299</v>
      </c>
      <c r="AH783" s="102"/>
      <c r="AI783" s="102"/>
      <c r="AJ783" s="102"/>
      <c r="AK783" s="102"/>
      <c r="AL783" s="102"/>
      <c r="AM783" s="102"/>
      <c r="AN783" s="102"/>
      <c r="AO783" s="102"/>
      <c r="AP783" s="102"/>
      <c r="AQ783" s="102"/>
      <c r="AR783" s="102"/>
      <c r="AS783" s="102"/>
      <c r="AT783" s="102"/>
      <c r="AU783" s="102"/>
      <c r="AV783" s="102"/>
      <c r="AW783" s="102"/>
      <c r="AX783" s="102"/>
      <c r="AY783" s="102"/>
      <c r="AZ783" s="102"/>
      <c r="BA783" s="102"/>
      <c r="BB783" s="102"/>
      <c r="BC783" s="102"/>
      <c r="BD783" s="102"/>
      <c r="BE783" s="102"/>
      <c r="BF783" s="102"/>
      <c r="BG783" s="102"/>
      <c r="BH783" s="102"/>
      <c r="BI783" s="102"/>
      <c r="BJ783" s="102"/>
      <c r="BK783" s="102"/>
      <c r="BL783" s="102"/>
      <c r="BM783" s="102"/>
      <c r="BN783" s="102"/>
      <c r="BO783" s="102"/>
      <c r="BP783" s="102"/>
      <c r="BQ783" s="102"/>
      <c r="BR783" s="102"/>
      <c r="BS783" s="102"/>
      <c r="BT783" s="102"/>
      <c r="BU783" s="102"/>
      <c r="BV783" s="102"/>
      <c r="BW783" s="102"/>
      <c r="BX783" s="102"/>
      <c r="BY783" s="102"/>
      <c r="BZ783" s="102"/>
      <c r="CA783" s="102"/>
      <c r="CB783" s="102"/>
      <c r="CC783" s="102"/>
      <c r="CD783" s="102"/>
      <c r="CE783" s="102"/>
      <c r="CF783" s="102"/>
      <c r="CG783" s="102"/>
      <c r="CH783" s="102"/>
      <c r="CI783" s="102"/>
      <c r="CJ783" s="102"/>
      <c r="CK783" s="102"/>
      <c r="CL783" s="102"/>
      <c r="CM783" s="102"/>
      <c r="CN783" s="102"/>
      <c r="CO783" s="102"/>
      <c r="CP783" s="102"/>
      <c r="CQ783" s="102"/>
      <c r="CR783" s="102"/>
      <c r="CS783" s="102"/>
      <c r="CT783" s="102"/>
      <c r="CU783" s="102"/>
      <c r="CV783" s="102"/>
      <c r="CW783" s="102"/>
      <c r="CX783" s="102"/>
      <c r="CY783" s="102"/>
      <c r="CZ783" s="102"/>
      <c r="DA783" s="102"/>
      <c r="DB783" s="102"/>
      <c r="DC783" s="102"/>
      <c r="DD783" s="102"/>
      <c r="DE783" s="102"/>
      <c r="DF783" s="102"/>
      <c r="DG783" s="102"/>
      <c r="DH783" s="102"/>
      <c r="DI783" s="102"/>
      <c r="DJ783" s="102"/>
      <c r="DK783" s="102"/>
      <c r="DL783" s="102"/>
      <c r="DM783" s="102"/>
      <c r="DN783" s="102"/>
      <c r="DO783" s="102"/>
      <c r="DP783" s="102"/>
      <c r="DQ783" s="102"/>
      <c r="DR783" s="102"/>
      <c r="DS783" s="102"/>
      <c r="DT783" s="102"/>
      <c r="DU783" s="102"/>
      <c r="DV783" s="102"/>
      <c r="DW783" s="102"/>
      <c r="DX783" s="102"/>
      <c r="DY783" s="102"/>
      <c r="DZ783" s="102"/>
      <c r="EA783" s="102"/>
      <c r="EB783" s="102"/>
      <c r="EC783" s="102"/>
      <c r="ED783" s="102"/>
      <c r="EE783" s="102"/>
      <c r="EF783" s="102"/>
      <c r="EG783" s="102"/>
      <c r="EH783" s="102"/>
      <c r="EI783" s="102"/>
      <c r="EJ783" s="102"/>
      <c r="EK783" s="102"/>
      <c r="EL783" s="102"/>
      <c r="EM783" s="102"/>
      <c r="EN783" s="102"/>
      <c r="EO783" s="102"/>
      <c r="EP783" s="102"/>
      <c r="EQ783" s="102"/>
      <c r="ER783" s="102"/>
      <c r="ES783" s="102"/>
      <c r="ET783" s="102"/>
      <c r="EU783" s="102"/>
      <c r="EV783" s="102"/>
      <c r="EW783" s="102"/>
      <c r="EX783" s="102"/>
      <c r="EY783" s="102"/>
      <c r="EZ783" s="102"/>
      <c r="FA783" s="102"/>
      <c r="FB783" s="102"/>
      <c r="FC783" s="102"/>
      <c r="FD783" s="102"/>
      <c r="FE783" s="102"/>
      <c r="FF783" s="102"/>
      <c r="FG783" s="102"/>
      <c r="FH783" s="102"/>
      <c r="FI783" s="102"/>
      <c r="FJ783" s="102"/>
      <c r="FK783" s="102"/>
      <c r="FL783" s="102"/>
      <c r="FM783" s="102"/>
      <c r="FN783" s="102"/>
      <c r="FO783" s="102"/>
      <c r="FP783" s="102"/>
      <c r="FQ783" s="102"/>
      <c r="FR783" s="102"/>
      <c r="FS783" s="102"/>
      <c r="FT783" s="102"/>
      <c r="FU783" s="102"/>
      <c r="FV783" s="102"/>
      <c r="FW783" s="102"/>
      <c r="FX783" s="102"/>
      <c r="FY783" s="102"/>
      <c r="FZ783" s="102"/>
      <c r="GA783" s="102"/>
      <c r="GB783" s="102"/>
      <c r="GC783" s="102"/>
      <c r="GD783" s="102"/>
      <c r="GE783" s="102"/>
      <c r="GF783" s="102"/>
      <c r="GG783" s="102"/>
      <c r="GH783" s="102"/>
      <c r="GI783" s="102"/>
      <c r="GJ783" s="102"/>
      <c r="GK783" s="102"/>
      <c r="GL783" s="102"/>
      <c r="GM783" s="102"/>
      <c r="GN783" s="102"/>
      <c r="GO783" s="102"/>
      <c r="GP783" s="102"/>
      <c r="GQ783" s="102"/>
      <c r="GR783" s="102"/>
      <c r="GS783" s="102"/>
      <c r="GT783" s="102"/>
      <c r="GU783" s="102"/>
      <c r="GV783" s="102"/>
      <c r="GW783" s="102"/>
      <c r="GX783" s="102"/>
      <c r="GY783" s="102"/>
      <c r="GZ783" s="102"/>
      <c r="HA783" s="102"/>
      <c r="HB783" s="102"/>
      <c r="HC783" s="102"/>
      <c r="HD783" s="102"/>
      <c r="HE783" s="102"/>
      <c r="HF783" s="102"/>
      <c r="HG783" s="102"/>
      <c r="HH783" s="102"/>
      <c r="HI783" s="102"/>
      <c r="HJ783" s="102"/>
      <c r="HK783" s="102"/>
      <c r="HL783" s="102"/>
      <c r="HM783" s="102"/>
      <c r="HN783" s="102"/>
      <c r="HO783" s="102"/>
      <c r="HP783" s="102"/>
      <c r="HQ783" s="102"/>
      <c r="HR783" s="102"/>
      <c r="HS783" s="102"/>
      <c r="HT783" s="102"/>
      <c r="HU783" s="102"/>
      <c r="HV783" s="102"/>
      <c r="HW783" s="102"/>
      <c r="HX783" s="102"/>
      <c r="HY783" s="102"/>
      <c r="HZ783" s="102"/>
      <c r="IA783" s="102"/>
      <c r="IB783" s="102"/>
      <c r="IC783" s="102"/>
      <c r="ID783" s="102"/>
      <c r="IE783" s="102"/>
      <c r="IF783" s="102"/>
      <c r="IG783" s="102"/>
      <c r="IH783" s="102"/>
      <c r="II783" s="102"/>
      <c r="IJ783" s="102"/>
      <c r="IK783" s="102"/>
      <c r="IL783" s="102"/>
      <c r="IM783" s="102"/>
      <c r="IN783" s="102"/>
      <c r="IO783" s="102"/>
      <c r="IP783" s="102"/>
      <c r="IQ783" s="102"/>
      <c r="IR783" s="102"/>
      <c r="IS783" s="102"/>
      <c r="IT783" s="102"/>
      <c r="IU783" s="102"/>
      <c r="IV783" s="102"/>
    </row>
    <row r="784" spans="2:256">
      <c r="B784" s="99">
        <f t="shared" si="29"/>
        <v>45214</v>
      </c>
      <c r="C784" s="107">
        <v>0.86396428571428585</v>
      </c>
      <c r="D784" s="100">
        <f>IFERROR('E grade euro'!C784*'E grade sterling'!$C784,"na")</f>
        <v>183.45417642857146</v>
      </c>
      <c r="E784" s="100">
        <f>IFERROR('E grade euro'!D784*'E grade sterling'!$C784,"na")</f>
        <v>231.47426178928578</v>
      </c>
      <c r="F784" s="100">
        <f>IFERROR('E grade euro'!E784*'E grade sterling'!$C784,"na")</f>
        <v>190.62905423571431</v>
      </c>
      <c r="G784" s="100">
        <f>IFERROR('E grade euro'!F784*'E grade sterling'!$C784,"na")</f>
        <v>163.35784876428576</v>
      </c>
      <c r="H784" s="100">
        <f>IFERROR('E grade euro'!G784*'E grade sterling'!$C784,"na")</f>
        <v>194.07229750000002</v>
      </c>
      <c r="I784" s="100">
        <f>IFERROR('E grade euro'!H784*'E grade sterling'!$C784,"na")</f>
        <v>176.32647107142861</v>
      </c>
      <c r="J784" s="100">
        <f>IFERROR('E grade euro'!I784*'E grade sterling'!$C784,"na")</f>
        <v>214.29770142857146</v>
      </c>
      <c r="K784" s="100">
        <f>IFERROR('E grade euro'!J784*'E grade sterling'!$C784,"na")</f>
        <v>188.79347571428576</v>
      </c>
      <c r="L784" s="100">
        <f>IFERROR('E grade euro'!K784*'E grade sterling'!$C784,"na")</f>
        <v>179.70457142857146</v>
      </c>
      <c r="M784" s="100">
        <f>IFERROR('E grade euro'!L784*'E grade sterling'!$C784,"na")</f>
        <v>179.79960750000004</v>
      </c>
      <c r="N784" s="100">
        <f>IFERROR('E grade euro'!M784*'E grade sterling'!$C784,"na")</f>
        <v>184.92291571428575</v>
      </c>
      <c r="O784" s="100" t="str">
        <f>IFERROR('E grade euro'!N784*'E grade sterling'!$C784,"na")</f>
        <v>na</v>
      </c>
      <c r="P784" s="100">
        <f>IFERROR('E grade euro'!O784*'E grade sterling'!$C784,"na")</f>
        <v>219.90482964285718</v>
      </c>
      <c r="Q784" s="100">
        <f>IFERROR('E grade euro'!P784*'E grade sterling'!$C784,"na")</f>
        <v>205.63213964285717</v>
      </c>
      <c r="R784" s="100">
        <f>IFERROR('E grade euro'!Q784*'E grade sterling'!$C784,"na")</f>
        <v>195.87798285714288</v>
      </c>
      <c r="S784" s="100">
        <f>IFERROR('E grade euro'!R784*'E grade sterling'!$C784,"na")</f>
        <v>191.92966607142861</v>
      </c>
      <c r="T784" s="100">
        <f>IFERROR('E grade euro'!S784*'E grade sterling'!$C784,"na")</f>
        <v>197.06074996428575</v>
      </c>
      <c r="U784" s="100">
        <f>IFERROR('E grade euro'!T784*'E grade sterling'!$C784,"na")</f>
        <v>195.89526214285718</v>
      </c>
      <c r="V784" s="100">
        <f>IFERROR('E grade euro'!U784*'E grade sterling'!$C784,"na")</f>
        <v>173.44947000000002</v>
      </c>
      <c r="W784" s="100">
        <f>IFERROR('E grade euro'!V784*'E grade sterling'!$C784,"na")</f>
        <v>204.37939142857147</v>
      </c>
      <c r="X784" s="100">
        <f>IFERROR('E grade euro'!W784*'E grade sterling'!$C784,"na")</f>
        <v>196.89201773928576</v>
      </c>
      <c r="Y784" s="100">
        <f>IFERROR('E grade euro'!X784*'E grade sterling'!$C784,"na")</f>
        <v>203.80917500000004</v>
      </c>
      <c r="Z784" s="100">
        <f>IFERROR('E grade euro'!Y784*'E grade sterling'!$C784,"na")</f>
        <v>212.15057738571431</v>
      </c>
      <c r="AA784" s="100">
        <f>IFERROR('E grade euro'!Z784*'E grade sterling'!$C784,"na")</f>
        <v>206.09004071428575</v>
      </c>
      <c r="AB784" s="100">
        <f>IFERROR('E grade euro'!AA784*'E grade sterling'!$C784,"na")</f>
        <v>204.3448328571429</v>
      </c>
      <c r="AC784" s="100">
        <f>IFERROR('E grade euro'!AB784*'E grade sterling'!$C784,"na")</f>
        <v>190.22765642857146</v>
      </c>
      <c r="AD784" s="100">
        <f>IFERROR('E grade euro'!AC784*'E grade sterling'!$C784,"na")</f>
        <v>193.32496839285719</v>
      </c>
      <c r="AE784" s="100">
        <f>IFERROR('E grade euro'!AD784*'E grade sterling'!$C784,"na")</f>
        <v>217.63009</v>
      </c>
      <c r="AF784" s="100" t="str">
        <f>IFERROR('E grade euro'!AE784*'E grade sterling'!$C784,"na")</f>
        <v>na</v>
      </c>
      <c r="AG784" s="100">
        <f>IFERROR('E grade euro'!AF784*'E grade sterling'!$C784,"na")</f>
        <v>189.78307432292405</v>
      </c>
      <c r="AH784" s="102"/>
      <c r="AI784" s="102"/>
      <c r="AJ784" s="102"/>
      <c r="AK784" s="102"/>
      <c r="AL784" s="102"/>
      <c r="AM784" s="102"/>
      <c r="AN784" s="102"/>
      <c r="AO784" s="102"/>
      <c r="AP784" s="102"/>
      <c r="AQ784" s="102"/>
      <c r="AR784" s="102"/>
      <c r="AS784" s="102"/>
      <c r="AT784" s="102"/>
      <c r="AU784" s="102"/>
      <c r="AV784" s="102"/>
      <c r="AW784" s="102"/>
      <c r="AX784" s="102"/>
      <c r="AY784" s="102"/>
      <c r="AZ784" s="102"/>
      <c r="BA784" s="102"/>
      <c r="BB784" s="102"/>
      <c r="BC784" s="102"/>
      <c r="BD784" s="102"/>
      <c r="BE784" s="102"/>
      <c r="BF784" s="102"/>
      <c r="BG784" s="102"/>
      <c r="BH784" s="102"/>
      <c r="BI784" s="102"/>
      <c r="BJ784" s="102"/>
      <c r="BK784" s="102"/>
      <c r="BL784" s="102"/>
      <c r="BM784" s="102"/>
      <c r="BN784" s="102"/>
      <c r="BO784" s="102"/>
      <c r="BP784" s="102"/>
      <c r="BQ784" s="102"/>
      <c r="BR784" s="102"/>
      <c r="BS784" s="102"/>
      <c r="BT784" s="102"/>
      <c r="BU784" s="102"/>
      <c r="BV784" s="102"/>
      <c r="BW784" s="102"/>
      <c r="BX784" s="102"/>
      <c r="BY784" s="102"/>
      <c r="BZ784" s="102"/>
      <c r="CA784" s="102"/>
      <c r="CB784" s="102"/>
      <c r="CC784" s="102"/>
      <c r="CD784" s="102"/>
      <c r="CE784" s="102"/>
      <c r="CF784" s="102"/>
      <c r="CG784" s="102"/>
      <c r="CH784" s="102"/>
      <c r="CI784" s="102"/>
      <c r="CJ784" s="102"/>
      <c r="CK784" s="102"/>
      <c r="CL784" s="102"/>
      <c r="CM784" s="102"/>
      <c r="CN784" s="102"/>
      <c r="CO784" s="102"/>
      <c r="CP784" s="102"/>
      <c r="CQ784" s="102"/>
      <c r="CR784" s="102"/>
      <c r="CS784" s="102"/>
      <c r="CT784" s="102"/>
      <c r="CU784" s="102"/>
      <c r="CV784" s="102"/>
      <c r="CW784" s="102"/>
      <c r="CX784" s="102"/>
      <c r="CY784" s="102"/>
      <c r="CZ784" s="102"/>
      <c r="DA784" s="102"/>
      <c r="DB784" s="102"/>
      <c r="DC784" s="102"/>
      <c r="DD784" s="102"/>
      <c r="DE784" s="102"/>
      <c r="DF784" s="102"/>
      <c r="DG784" s="102"/>
      <c r="DH784" s="102"/>
      <c r="DI784" s="102"/>
      <c r="DJ784" s="102"/>
      <c r="DK784" s="102"/>
      <c r="DL784" s="102"/>
      <c r="DM784" s="102"/>
      <c r="DN784" s="102"/>
      <c r="DO784" s="102"/>
      <c r="DP784" s="102"/>
      <c r="DQ784" s="102"/>
      <c r="DR784" s="102"/>
      <c r="DS784" s="102"/>
      <c r="DT784" s="102"/>
      <c r="DU784" s="102"/>
      <c r="DV784" s="102"/>
      <c r="DW784" s="102"/>
      <c r="DX784" s="102"/>
      <c r="DY784" s="102"/>
      <c r="DZ784" s="102"/>
      <c r="EA784" s="102"/>
      <c r="EB784" s="102"/>
      <c r="EC784" s="102"/>
      <c r="ED784" s="102"/>
      <c r="EE784" s="102"/>
      <c r="EF784" s="102"/>
      <c r="EG784" s="102"/>
      <c r="EH784" s="102"/>
      <c r="EI784" s="102"/>
      <c r="EJ784" s="102"/>
      <c r="EK784" s="102"/>
      <c r="EL784" s="102"/>
      <c r="EM784" s="102"/>
      <c r="EN784" s="102"/>
      <c r="EO784" s="102"/>
      <c r="EP784" s="102"/>
      <c r="EQ784" s="102"/>
      <c r="ER784" s="102"/>
      <c r="ES784" s="102"/>
      <c r="ET784" s="102"/>
      <c r="EU784" s="102"/>
      <c r="EV784" s="102"/>
      <c r="EW784" s="102"/>
      <c r="EX784" s="102"/>
      <c r="EY784" s="102"/>
      <c r="EZ784" s="102"/>
      <c r="FA784" s="102"/>
      <c r="FB784" s="102"/>
      <c r="FC784" s="102"/>
      <c r="FD784" s="102"/>
      <c r="FE784" s="102"/>
      <c r="FF784" s="102"/>
      <c r="FG784" s="102"/>
      <c r="FH784" s="102"/>
      <c r="FI784" s="102"/>
      <c r="FJ784" s="102"/>
      <c r="FK784" s="102"/>
      <c r="FL784" s="102"/>
      <c r="FM784" s="102"/>
      <c r="FN784" s="102"/>
      <c r="FO784" s="102"/>
      <c r="FP784" s="102"/>
      <c r="FQ784" s="102"/>
      <c r="FR784" s="102"/>
      <c r="FS784" s="102"/>
      <c r="FT784" s="102"/>
      <c r="FU784" s="102"/>
      <c r="FV784" s="102"/>
      <c r="FW784" s="102"/>
      <c r="FX784" s="102"/>
      <c r="FY784" s="102"/>
      <c r="FZ784" s="102"/>
      <c r="GA784" s="102"/>
      <c r="GB784" s="102"/>
      <c r="GC784" s="102"/>
      <c r="GD784" s="102"/>
      <c r="GE784" s="102"/>
      <c r="GF784" s="102"/>
      <c r="GG784" s="102"/>
      <c r="GH784" s="102"/>
      <c r="GI784" s="102"/>
      <c r="GJ784" s="102"/>
      <c r="GK784" s="102"/>
      <c r="GL784" s="102"/>
      <c r="GM784" s="102"/>
      <c r="GN784" s="102"/>
      <c r="GO784" s="102"/>
      <c r="GP784" s="102"/>
      <c r="GQ784" s="102"/>
      <c r="GR784" s="102"/>
      <c r="GS784" s="102"/>
      <c r="GT784" s="102"/>
      <c r="GU784" s="102"/>
      <c r="GV784" s="102"/>
      <c r="GW784" s="102"/>
      <c r="GX784" s="102"/>
      <c r="GY784" s="102"/>
      <c r="GZ784" s="102"/>
      <c r="HA784" s="102"/>
      <c r="HB784" s="102"/>
      <c r="HC784" s="102"/>
      <c r="HD784" s="102"/>
      <c r="HE784" s="102"/>
      <c r="HF784" s="102"/>
      <c r="HG784" s="102"/>
      <c r="HH784" s="102"/>
      <c r="HI784" s="102"/>
      <c r="HJ784" s="102"/>
      <c r="HK784" s="102"/>
      <c r="HL784" s="102"/>
      <c r="HM784" s="102"/>
      <c r="HN784" s="102"/>
      <c r="HO784" s="102"/>
      <c r="HP784" s="102"/>
      <c r="HQ784" s="102"/>
      <c r="HR784" s="102"/>
      <c r="HS784" s="102"/>
      <c r="HT784" s="102"/>
      <c r="HU784" s="102"/>
      <c r="HV784" s="102"/>
      <c r="HW784" s="102"/>
      <c r="HX784" s="102"/>
      <c r="HY784" s="102"/>
      <c r="HZ784" s="102"/>
      <c r="IA784" s="102"/>
      <c r="IB784" s="102"/>
      <c r="IC784" s="102"/>
      <c r="ID784" s="102"/>
      <c r="IE784" s="102"/>
      <c r="IF784" s="102"/>
      <c r="IG784" s="102"/>
      <c r="IH784" s="102"/>
      <c r="II784" s="102"/>
      <c r="IJ784" s="102"/>
      <c r="IK784" s="102"/>
      <c r="IL784" s="102"/>
      <c r="IM784" s="102"/>
      <c r="IN784" s="102"/>
      <c r="IO784" s="102"/>
      <c r="IP784" s="102"/>
      <c r="IQ784" s="102"/>
      <c r="IR784" s="102"/>
      <c r="IS784" s="102"/>
      <c r="IT784" s="102"/>
      <c r="IU784" s="102"/>
      <c r="IV784" s="102"/>
    </row>
    <row r="785" spans="2:256">
      <c r="B785" s="98">
        <f t="shared" si="29"/>
        <v>45221</v>
      </c>
      <c r="C785" s="106">
        <v>0.86844857142857157</v>
      </c>
      <c r="D785" s="101">
        <f>IFERROR('E grade euro'!C785*'E grade sterling'!$C785,"na")</f>
        <v>176.33848242857147</v>
      </c>
      <c r="E785" s="101">
        <f>IFERROR('E grade euro'!D785*'E grade sterling'!$C785,"na")</f>
        <v>233.03089201628578</v>
      </c>
      <c r="F785" s="101">
        <f>IFERROR('E grade euro'!E785*'E grade sterling'!$C785,"na")</f>
        <v>184.48730906400002</v>
      </c>
      <c r="G785" s="101">
        <f>IFERROR('E grade euro'!F785*'E grade sterling'!$C785,"na")</f>
        <v>163.19399223085716</v>
      </c>
      <c r="H785" s="101">
        <f>IFERROR('E grade euro'!G785*'E grade sterling'!$C785,"na")</f>
        <v>191.68396868571432</v>
      </c>
      <c r="I785" s="101">
        <f>IFERROR('E grade euro'!H785*'E grade sterling'!$C785,"na")</f>
        <v>171.45780145714289</v>
      </c>
      <c r="J785" s="101">
        <f>IFERROR('E grade euro'!I785*'E grade sterling'!$C785,"na")</f>
        <v>213.37781400000006</v>
      </c>
      <c r="K785" s="101">
        <f>IFERROR('E grade euro'!J785*'E grade sterling'!$C785,"na")</f>
        <v>186.89881705714291</v>
      </c>
      <c r="L785" s="101">
        <f>IFERROR('E grade euro'!K785*'E grade sterling'!$C785,"na")</f>
        <v>177.16350857142859</v>
      </c>
      <c r="M785" s="101">
        <f>IFERROR('E grade euro'!L785*'E grade sterling'!$C785,"na")</f>
        <v>204.7020127714286</v>
      </c>
      <c r="N785" s="101">
        <f>IFERROR('E grade euro'!M785*'E grade sterling'!$C785,"na")</f>
        <v>185.76114942857146</v>
      </c>
      <c r="O785" s="101" t="str">
        <f>IFERROR('E grade euro'!N785*'E grade sterling'!$C785,"na")</f>
        <v>na</v>
      </c>
      <c r="P785" s="101">
        <f>IFERROR('E grade euro'!O785*'E grade sterling'!$C785,"na")</f>
        <v>221.21122011428574</v>
      </c>
      <c r="Q785" s="101">
        <f>IFERROR('E grade euro'!P785*'E grade sterling'!$C785,"na")</f>
        <v>199.25684022857146</v>
      </c>
      <c r="R785" s="101">
        <f>IFERROR('E grade euro'!Q785*'E grade sterling'!$C785,"na")</f>
        <v>188.59229177142859</v>
      </c>
      <c r="S785" s="101">
        <f>IFERROR('E grade euro'!R785*'E grade sterling'!$C785,"na")</f>
        <v>186.64696697142861</v>
      </c>
      <c r="T785" s="101">
        <f>IFERROR('E grade euro'!S785*'E grade sterling'!$C785,"na")</f>
        <v>191.45773783285719</v>
      </c>
      <c r="U785" s="101" t="str">
        <f>IFERROR('E grade euro'!T785*'E grade sterling'!$C785,"na")</f>
        <v>na</v>
      </c>
      <c r="V785" s="101">
        <f>IFERROR('E grade euro'!U785*'E grade sterling'!$C785,"na")</f>
        <v>169.63405945714288</v>
      </c>
      <c r="W785" s="101">
        <f>IFERROR('E grade euro'!V785*'E grade sterling'!$C785,"na")</f>
        <v>199.61290414285716</v>
      </c>
      <c r="X785" s="101">
        <f>IFERROR('E grade euro'!W785*'E grade sterling'!$C785,"na")</f>
        <v>192.45523786200005</v>
      </c>
      <c r="Y785" s="101">
        <f>IFERROR('E grade euro'!X785*'E grade sterling'!$C785,"na")</f>
        <v>200.85478560000004</v>
      </c>
      <c r="Z785" s="101">
        <f>IFERROR('E grade euro'!Y785*'E grade sterling'!$C785,"na")</f>
        <v>208.59674407971434</v>
      </c>
      <c r="AA785" s="101">
        <f>IFERROR('E grade euro'!Z785*'E grade sterling'!$C785,"na")</f>
        <v>198.9963056571429</v>
      </c>
      <c r="AB785" s="101">
        <f>IFERROR('E grade euro'!AA785*'E grade sterling'!$C785,"na")</f>
        <v>197.51125860000005</v>
      </c>
      <c r="AC785" s="101">
        <f>IFERROR('E grade euro'!AB785*'E grade sterling'!$C785,"na")</f>
        <v>190.4247182571429</v>
      </c>
      <c r="AD785" s="101">
        <f>IFERROR('E grade euro'!AC785*'E grade sterling'!$C785,"na")</f>
        <v>190.55125121400005</v>
      </c>
      <c r="AE785" s="101">
        <f>IFERROR('E grade euro'!AD785*'E grade sterling'!$C785,"na")</f>
        <v>217.531791</v>
      </c>
      <c r="AF785" s="101" t="str">
        <f>IFERROR('E grade euro'!AE785*'E grade sterling'!$C785,"na")</f>
        <v>na</v>
      </c>
      <c r="AG785" s="101">
        <f>IFERROR('E grade euro'!AF785*'E grade sterling'!$C785,"na")</f>
        <v>186.98073599488271</v>
      </c>
      <c r="AH785" s="102"/>
      <c r="AI785" s="102"/>
      <c r="AJ785" s="102"/>
      <c r="AK785" s="102"/>
      <c r="AL785" s="102"/>
      <c r="AM785" s="102"/>
      <c r="AN785" s="102"/>
      <c r="AO785" s="102"/>
      <c r="AP785" s="102"/>
      <c r="AQ785" s="102"/>
      <c r="AR785" s="102"/>
      <c r="AS785" s="102"/>
      <c r="AT785" s="102"/>
      <c r="AU785" s="102"/>
      <c r="AV785" s="102"/>
      <c r="AW785" s="102"/>
      <c r="AX785" s="102"/>
      <c r="AY785" s="102"/>
      <c r="AZ785" s="102"/>
      <c r="BA785" s="102"/>
      <c r="BB785" s="102"/>
      <c r="BC785" s="102"/>
      <c r="BD785" s="102"/>
      <c r="BE785" s="102"/>
      <c r="BF785" s="102"/>
      <c r="BG785" s="102"/>
      <c r="BH785" s="102"/>
      <c r="BI785" s="102"/>
      <c r="BJ785" s="102"/>
      <c r="BK785" s="102"/>
      <c r="BL785" s="102"/>
      <c r="BM785" s="102"/>
      <c r="BN785" s="102"/>
      <c r="BO785" s="102"/>
      <c r="BP785" s="102"/>
      <c r="BQ785" s="102"/>
      <c r="BR785" s="102"/>
      <c r="BS785" s="102"/>
      <c r="BT785" s="102"/>
      <c r="BU785" s="102"/>
      <c r="BV785" s="102"/>
      <c r="BW785" s="102"/>
      <c r="BX785" s="102"/>
      <c r="BY785" s="102"/>
      <c r="BZ785" s="102"/>
      <c r="CA785" s="102"/>
      <c r="CB785" s="102"/>
      <c r="CC785" s="102"/>
      <c r="CD785" s="102"/>
      <c r="CE785" s="102"/>
      <c r="CF785" s="102"/>
      <c r="CG785" s="102"/>
      <c r="CH785" s="102"/>
      <c r="CI785" s="102"/>
      <c r="CJ785" s="102"/>
      <c r="CK785" s="102"/>
      <c r="CL785" s="102"/>
      <c r="CM785" s="102"/>
      <c r="CN785" s="102"/>
      <c r="CO785" s="102"/>
      <c r="CP785" s="102"/>
      <c r="CQ785" s="102"/>
      <c r="CR785" s="102"/>
      <c r="CS785" s="102"/>
      <c r="CT785" s="102"/>
      <c r="CU785" s="102"/>
      <c r="CV785" s="102"/>
      <c r="CW785" s="102"/>
      <c r="CX785" s="102"/>
      <c r="CY785" s="102"/>
      <c r="CZ785" s="102"/>
      <c r="DA785" s="102"/>
      <c r="DB785" s="102"/>
      <c r="DC785" s="102"/>
      <c r="DD785" s="102"/>
      <c r="DE785" s="102"/>
      <c r="DF785" s="102"/>
      <c r="DG785" s="102"/>
      <c r="DH785" s="102"/>
      <c r="DI785" s="102"/>
      <c r="DJ785" s="102"/>
      <c r="DK785" s="102"/>
      <c r="DL785" s="102"/>
      <c r="DM785" s="102"/>
      <c r="DN785" s="102"/>
      <c r="DO785" s="102"/>
      <c r="DP785" s="102"/>
      <c r="DQ785" s="102"/>
      <c r="DR785" s="102"/>
      <c r="DS785" s="102"/>
      <c r="DT785" s="102"/>
      <c r="DU785" s="102"/>
      <c r="DV785" s="102"/>
      <c r="DW785" s="102"/>
      <c r="DX785" s="102"/>
      <c r="DY785" s="102"/>
      <c r="DZ785" s="102"/>
      <c r="EA785" s="102"/>
      <c r="EB785" s="102"/>
      <c r="EC785" s="102"/>
      <c r="ED785" s="102"/>
      <c r="EE785" s="102"/>
      <c r="EF785" s="102"/>
      <c r="EG785" s="102"/>
      <c r="EH785" s="102"/>
      <c r="EI785" s="102"/>
      <c r="EJ785" s="102"/>
      <c r="EK785" s="102"/>
      <c r="EL785" s="102"/>
      <c r="EM785" s="102"/>
      <c r="EN785" s="102"/>
      <c r="EO785" s="102"/>
      <c r="EP785" s="102"/>
      <c r="EQ785" s="102"/>
      <c r="ER785" s="102"/>
      <c r="ES785" s="102"/>
      <c r="ET785" s="102"/>
      <c r="EU785" s="102"/>
      <c r="EV785" s="102"/>
      <c r="EW785" s="102"/>
      <c r="EX785" s="102"/>
      <c r="EY785" s="102"/>
      <c r="EZ785" s="102"/>
      <c r="FA785" s="102"/>
      <c r="FB785" s="102"/>
      <c r="FC785" s="102"/>
      <c r="FD785" s="102"/>
      <c r="FE785" s="102"/>
      <c r="FF785" s="102"/>
      <c r="FG785" s="102"/>
      <c r="FH785" s="102"/>
      <c r="FI785" s="102"/>
      <c r="FJ785" s="102"/>
      <c r="FK785" s="102"/>
      <c r="FL785" s="102"/>
      <c r="FM785" s="102"/>
      <c r="FN785" s="102"/>
      <c r="FO785" s="102"/>
      <c r="FP785" s="102"/>
      <c r="FQ785" s="102"/>
      <c r="FR785" s="102"/>
      <c r="FS785" s="102"/>
      <c r="FT785" s="102"/>
      <c r="FU785" s="102"/>
      <c r="FV785" s="102"/>
      <c r="FW785" s="102"/>
      <c r="FX785" s="102"/>
      <c r="FY785" s="102"/>
      <c r="FZ785" s="102"/>
      <c r="GA785" s="102"/>
      <c r="GB785" s="102"/>
      <c r="GC785" s="102"/>
      <c r="GD785" s="102"/>
      <c r="GE785" s="102"/>
      <c r="GF785" s="102"/>
      <c r="GG785" s="102"/>
      <c r="GH785" s="102"/>
      <c r="GI785" s="102"/>
      <c r="GJ785" s="102"/>
      <c r="GK785" s="102"/>
      <c r="GL785" s="102"/>
      <c r="GM785" s="102"/>
      <c r="GN785" s="102"/>
      <c r="GO785" s="102"/>
      <c r="GP785" s="102"/>
      <c r="GQ785" s="102"/>
      <c r="GR785" s="102"/>
      <c r="GS785" s="102"/>
      <c r="GT785" s="102"/>
      <c r="GU785" s="102"/>
      <c r="GV785" s="102"/>
      <c r="GW785" s="102"/>
      <c r="GX785" s="102"/>
      <c r="GY785" s="102"/>
      <c r="GZ785" s="102"/>
      <c r="HA785" s="102"/>
      <c r="HB785" s="102"/>
      <c r="HC785" s="102"/>
      <c r="HD785" s="102"/>
      <c r="HE785" s="102"/>
      <c r="HF785" s="102"/>
      <c r="HG785" s="102"/>
      <c r="HH785" s="102"/>
      <c r="HI785" s="102"/>
      <c r="HJ785" s="102"/>
      <c r="HK785" s="102"/>
      <c r="HL785" s="102"/>
      <c r="HM785" s="102"/>
      <c r="HN785" s="102"/>
      <c r="HO785" s="102"/>
      <c r="HP785" s="102"/>
      <c r="HQ785" s="102"/>
      <c r="HR785" s="102"/>
      <c r="HS785" s="102"/>
      <c r="HT785" s="102"/>
      <c r="HU785" s="102"/>
      <c r="HV785" s="102"/>
      <c r="HW785" s="102"/>
      <c r="HX785" s="102"/>
      <c r="HY785" s="102"/>
      <c r="HZ785" s="102"/>
      <c r="IA785" s="102"/>
      <c r="IB785" s="102"/>
      <c r="IC785" s="102"/>
      <c r="ID785" s="102"/>
      <c r="IE785" s="102"/>
      <c r="IF785" s="102"/>
      <c r="IG785" s="102"/>
      <c r="IH785" s="102"/>
      <c r="II785" s="102"/>
      <c r="IJ785" s="102"/>
      <c r="IK785" s="102"/>
      <c r="IL785" s="102"/>
      <c r="IM785" s="102"/>
      <c r="IN785" s="102"/>
      <c r="IO785" s="102"/>
      <c r="IP785" s="102"/>
      <c r="IQ785" s="102"/>
      <c r="IR785" s="102"/>
      <c r="IS785" s="102"/>
      <c r="IT785" s="102"/>
      <c r="IU785" s="102"/>
      <c r="IV785" s="102"/>
    </row>
    <row r="786" spans="2:256">
      <c r="B786" s="99">
        <f t="shared" si="29"/>
        <v>45228</v>
      </c>
      <c r="C786" s="107">
        <v>0.87120999999999993</v>
      </c>
      <c r="D786" s="100">
        <f>IFERROR('E grade euro'!C786*'E grade sterling'!$C786,"na")</f>
        <v>176.93403889999999</v>
      </c>
      <c r="E786" s="100">
        <f>IFERROR('E grade euro'!D786*'E grade sterling'!$C786,"na")</f>
        <v>233.80749891000002</v>
      </c>
      <c r="F786" s="100">
        <f>IFERROR('E grade euro'!E786*'E grade sterling'!$C786,"na")</f>
        <v>184.43942592899998</v>
      </c>
      <c r="G786" s="100">
        <f>IFERROR('E grade euro'!F786*'E grade sterling'!$C786,"na")</f>
        <v>166.10402739</v>
      </c>
      <c r="H786" s="100">
        <f>IFERROR('E grade euro'!G786*'E grade sterling'!$C786,"na")</f>
        <v>192.0669566</v>
      </c>
      <c r="I786" s="100">
        <f>IFERROR('E grade euro'!H786*'E grade sterling'!$C786,"na")</f>
        <v>173.29238109999997</v>
      </c>
      <c r="J786" s="100">
        <f>IFERROR('E grade euro'!I786*'E grade sterling'!$C786,"na")</f>
        <v>212.81046669999998</v>
      </c>
      <c r="K786" s="100">
        <f>IFERROR('E grade euro'!J786*'E grade sterling'!$C786,"na")</f>
        <v>183.40712919999999</v>
      </c>
      <c r="L786" s="100">
        <f>IFERROR('E grade euro'!K786*'E grade sterling'!$C786,"na")</f>
        <v>173.37079</v>
      </c>
      <c r="M786" s="100">
        <f>IFERROR('E grade euro'!L786*'E grade sterling'!$C786,"na")</f>
        <v>169.55489019999999</v>
      </c>
      <c r="N786" s="100">
        <f>IFERROR('E grade euro'!M786*'E grade sterling'!$C786,"na")</f>
        <v>183.07606939999999</v>
      </c>
      <c r="O786" s="100" t="str">
        <f>IFERROR('E grade euro'!N786*'E grade sterling'!$C786,"na")</f>
        <v>na</v>
      </c>
      <c r="P786" s="100">
        <f>IFERROR('E grade euro'!O786*'E grade sterling'!$C786,"na")</f>
        <v>221.33961259999998</v>
      </c>
      <c r="Q786" s="100">
        <f>IFERROR('E grade euro'!P786*'E grade sterling'!$C786,"na")</f>
        <v>198.11315399999998</v>
      </c>
      <c r="R786" s="100">
        <f>IFERROR('E grade euro'!Q786*'E grade sterling'!$C786,"na")</f>
        <v>191.17832239999998</v>
      </c>
      <c r="S786" s="100">
        <f>IFERROR('E grade euro'!R786*'E grade sterling'!$C786,"na")</f>
        <v>187.48439199999999</v>
      </c>
      <c r="T786" s="100">
        <f>IFERROR('E grade euro'!S786*'E grade sterling'!$C786,"na")</f>
        <v>190.23497621199999</v>
      </c>
      <c r="U786" s="100" t="str">
        <f>IFERROR('E grade euro'!T786*'E grade sterling'!$C786,"na")</f>
        <v>na</v>
      </c>
      <c r="V786" s="100">
        <f>IFERROR('E grade euro'!U786*'E grade sterling'!$C786,"na")</f>
        <v>170.01663149999999</v>
      </c>
      <c r="W786" s="100">
        <f>IFERROR('E grade euro'!V786*'E grade sterling'!$C786,"na")</f>
        <v>198.30482019999999</v>
      </c>
      <c r="X786" s="100">
        <f>IFERROR('E grade euro'!W786*'E grade sterling'!$C786,"na")</f>
        <v>190.99188346</v>
      </c>
      <c r="Y786" s="100">
        <f>IFERROR('E grade euro'!X786*'E grade sterling'!$C786,"na")</f>
        <v>198.34838070000001</v>
      </c>
      <c r="Z786" s="100">
        <f>IFERROR('E grade euro'!Y786*'E grade sterling'!$C786,"na")</f>
        <v>207.825751564</v>
      </c>
      <c r="AA786" s="100">
        <f>IFERROR('E grade euro'!Z786*'E grade sterling'!$C786,"na")</f>
        <v>196.54497599999999</v>
      </c>
      <c r="AB786" s="100">
        <f>IFERROR('E grade euro'!AA786*'E grade sterling'!$C786,"na")</f>
        <v>198.33095649999998</v>
      </c>
      <c r="AC786" s="100">
        <f>IFERROR('E grade euro'!AB786*'E grade sterling'!$C786,"na")</f>
        <v>190.81241420000001</v>
      </c>
      <c r="AD786" s="100">
        <f>IFERROR('E grade euro'!AC786*'E grade sterling'!$C786,"na")</f>
        <v>190.05454862099998</v>
      </c>
      <c r="AE786" s="100">
        <f>IFERROR('E grade euro'!AD786*'E grade sterling'!$C786,"na")</f>
        <v>216.215632</v>
      </c>
      <c r="AF786" s="100" t="str">
        <f>IFERROR('E grade euro'!AE786*'E grade sterling'!$C786,"na")</f>
        <v>na</v>
      </c>
      <c r="AG786" s="100">
        <f>IFERROR('E grade euro'!AF786*'E grade sterling'!$C786,"na")</f>
        <v>185.89031443141019</v>
      </c>
      <c r="AH786" s="102"/>
      <c r="AI786" s="102"/>
      <c r="AJ786" s="102"/>
      <c r="AK786" s="102"/>
      <c r="AL786" s="102"/>
      <c r="AM786" s="102"/>
      <c r="AN786" s="102"/>
      <c r="AO786" s="102"/>
      <c r="AP786" s="102"/>
      <c r="AQ786" s="102"/>
      <c r="AR786" s="102"/>
      <c r="AS786" s="102"/>
      <c r="AT786" s="102"/>
      <c r="AU786" s="102"/>
      <c r="AV786" s="102"/>
      <c r="AW786" s="102"/>
      <c r="AX786" s="102"/>
      <c r="AY786" s="102"/>
      <c r="AZ786" s="102"/>
      <c r="BA786" s="102"/>
      <c r="BB786" s="102"/>
      <c r="BC786" s="102"/>
      <c r="BD786" s="102"/>
      <c r="BE786" s="102"/>
      <c r="BF786" s="102"/>
      <c r="BG786" s="102"/>
      <c r="BH786" s="102"/>
      <c r="BI786" s="102"/>
      <c r="BJ786" s="102"/>
      <c r="BK786" s="102"/>
      <c r="BL786" s="102"/>
      <c r="BM786" s="102"/>
      <c r="BN786" s="102"/>
      <c r="BO786" s="102"/>
      <c r="BP786" s="102"/>
      <c r="BQ786" s="102"/>
      <c r="BR786" s="102"/>
      <c r="BS786" s="102"/>
      <c r="BT786" s="102"/>
      <c r="BU786" s="102"/>
      <c r="BV786" s="102"/>
      <c r="BW786" s="102"/>
      <c r="BX786" s="102"/>
      <c r="BY786" s="102"/>
      <c r="BZ786" s="102"/>
      <c r="CA786" s="102"/>
      <c r="CB786" s="102"/>
      <c r="CC786" s="102"/>
      <c r="CD786" s="102"/>
      <c r="CE786" s="102"/>
      <c r="CF786" s="102"/>
      <c r="CG786" s="102"/>
      <c r="CH786" s="102"/>
      <c r="CI786" s="102"/>
      <c r="CJ786" s="102"/>
      <c r="CK786" s="102"/>
      <c r="CL786" s="102"/>
      <c r="CM786" s="102"/>
      <c r="CN786" s="102"/>
      <c r="CO786" s="102"/>
      <c r="CP786" s="102"/>
      <c r="CQ786" s="102"/>
      <c r="CR786" s="102"/>
      <c r="CS786" s="102"/>
      <c r="CT786" s="102"/>
      <c r="CU786" s="102"/>
      <c r="CV786" s="102"/>
      <c r="CW786" s="102"/>
      <c r="CX786" s="102"/>
      <c r="CY786" s="102"/>
      <c r="CZ786" s="102"/>
      <c r="DA786" s="102"/>
      <c r="DB786" s="102"/>
      <c r="DC786" s="102"/>
      <c r="DD786" s="102"/>
      <c r="DE786" s="102"/>
      <c r="DF786" s="102"/>
      <c r="DG786" s="102"/>
      <c r="DH786" s="102"/>
      <c r="DI786" s="102"/>
      <c r="DJ786" s="102"/>
      <c r="DK786" s="102"/>
      <c r="DL786" s="102"/>
      <c r="DM786" s="102"/>
      <c r="DN786" s="102"/>
      <c r="DO786" s="102"/>
      <c r="DP786" s="102"/>
      <c r="DQ786" s="102"/>
      <c r="DR786" s="102"/>
      <c r="DS786" s="102"/>
      <c r="DT786" s="102"/>
      <c r="DU786" s="102"/>
      <c r="DV786" s="102"/>
      <c r="DW786" s="102"/>
      <c r="DX786" s="102"/>
      <c r="DY786" s="102"/>
      <c r="DZ786" s="102"/>
      <c r="EA786" s="102"/>
      <c r="EB786" s="102"/>
      <c r="EC786" s="102"/>
      <c r="ED786" s="102"/>
      <c r="EE786" s="102"/>
      <c r="EF786" s="102"/>
      <c r="EG786" s="102"/>
      <c r="EH786" s="102"/>
      <c r="EI786" s="102"/>
      <c r="EJ786" s="102"/>
      <c r="EK786" s="102"/>
      <c r="EL786" s="102"/>
      <c r="EM786" s="102"/>
      <c r="EN786" s="102"/>
      <c r="EO786" s="102"/>
      <c r="EP786" s="102"/>
      <c r="EQ786" s="102"/>
      <c r="ER786" s="102"/>
      <c r="ES786" s="102"/>
      <c r="ET786" s="102"/>
      <c r="EU786" s="102"/>
      <c r="EV786" s="102"/>
      <c r="EW786" s="102"/>
      <c r="EX786" s="102"/>
      <c r="EY786" s="102"/>
      <c r="EZ786" s="102"/>
      <c r="FA786" s="102"/>
      <c r="FB786" s="102"/>
      <c r="FC786" s="102"/>
      <c r="FD786" s="102"/>
      <c r="FE786" s="102"/>
      <c r="FF786" s="102"/>
      <c r="FG786" s="102"/>
      <c r="FH786" s="102"/>
      <c r="FI786" s="102"/>
      <c r="FJ786" s="102"/>
      <c r="FK786" s="102"/>
      <c r="FL786" s="102"/>
      <c r="FM786" s="102"/>
      <c r="FN786" s="102"/>
      <c r="FO786" s="102"/>
      <c r="FP786" s="102"/>
      <c r="FQ786" s="102"/>
      <c r="FR786" s="102"/>
      <c r="FS786" s="102"/>
      <c r="FT786" s="102"/>
      <c r="FU786" s="102"/>
      <c r="FV786" s="102"/>
      <c r="FW786" s="102"/>
      <c r="FX786" s="102"/>
      <c r="FY786" s="102"/>
      <c r="FZ786" s="102"/>
      <c r="GA786" s="102"/>
      <c r="GB786" s="102"/>
      <c r="GC786" s="102"/>
      <c r="GD786" s="102"/>
      <c r="GE786" s="102"/>
      <c r="GF786" s="102"/>
      <c r="GG786" s="102"/>
      <c r="GH786" s="102"/>
      <c r="GI786" s="102"/>
      <c r="GJ786" s="102"/>
      <c r="GK786" s="102"/>
      <c r="GL786" s="102"/>
      <c r="GM786" s="102"/>
      <c r="GN786" s="102"/>
      <c r="GO786" s="102"/>
      <c r="GP786" s="102"/>
      <c r="GQ786" s="102"/>
      <c r="GR786" s="102"/>
      <c r="GS786" s="102"/>
      <c r="GT786" s="102"/>
      <c r="GU786" s="102"/>
      <c r="GV786" s="102"/>
      <c r="GW786" s="102"/>
      <c r="GX786" s="102"/>
      <c r="GY786" s="102"/>
      <c r="GZ786" s="102"/>
      <c r="HA786" s="102"/>
      <c r="HB786" s="102"/>
      <c r="HC786" s="102"/>
      <c r="HD786" s="102"/>
      <c r="HE786" s="102"/>
      <c r="HF786" s="102"/>
      <c r="HG786" s="102"/>
      <c r="HH786" s="102"/>
      <c r="HI786" s="102"/>
      <c r="HJ786" s="102"/>
      <c r="HK786" s="102"/>
      <c r="HL786" s="102"/>
      <c r="HM786" s="102"/>
      <c r="HN786" s="102"/>
      <c r="HO786" s="102"/>
      <c r="HP786" s="102"/>
      <c r="HQ786" s="102"/>
      <c r="HR786" s="102"/>
      <c r="HS786" s="102"/>
      <c r="HT786" s="102"/>
      <c r="HU786" s="102"/>
      <c r="HV786" s="102"/>
      <c r="HW786" s="102"/>
      <c r="HX786" s="102"/>
      <c r="HY786" s="102"/>
      <c r="HZ786" s="102"/>
      <c r="IA786" s="102"/>
      <c r="IB786" s="102"/>
      <c r="IC786" s="102"/>
      <c r="ID786" s="102"/>
      <c r="IE786" s="102"/>
      <c r="IF786" s="102"/>
      <c r="IG786" s="102"/>
      <c r="IH786" s="102"/>
      <c r="II786" s="102"/>
      <c r="IJ786" s="102"/>
      <c r="IK786" s="102"/>
      <c r="IL786" s="102"/>
      <c r="IM786" s="102"/>
      <c r="IN786" s="102"/>
      <c r="IO786" s="102"/>
      <c r="IP786" s="102"/>
      <c r="IQ786" s="102"/>
      <c r="IR786" s="102"/>
      <c r="IS786" s="102"/>
      <c r="IT786" s="102"/>
      <c r="IU786" s="102"/>
      <c r="IV786" s="102"/>
    </row>
    <row r="787" spans="2:256">
      <c r="B787" s="98">
        <f t="shared" si="29"/>
        <v>45235</v>
      </c>
      <c r="C787" s="106">
        <v>0.87135714285714294</v>
      </c>
      <c r="D787" s="101">
        <f>IFERROR('E grade euro'!C787*'E grade sterling'!$C787,"na")</f>
        <v>176.86807285714289</v>
      </c>
      <c r="E787" s="101">
        <f>IFERROR('E grade euro'!D787*'E grade sterling'!$C787,"na")</f>
        <v>231.11589309285716</v>
      </c>
      <c r="F787" s="101">
        <f>IFERROR('E grade euro'!E787*'E grade sterling'!$C787,"na")</f>
        <v>185.17201929285719</v>
      </c>
      <c r="G787" s="101">
        <f>IFERROR('E grade euro'!F787*'E grade sterling'!$C787,"na")</f>
        <v>166.48140857857143</v>
      </c>
      <c r="H787" s="101">
        <f>IFERROR('E grade euro'!G787*'E grade sterling'!$C787,"na")</f>
        <v>191.91641071428575</v>
      </c>
      <c r="I787" s="101">
        <f>IFERROR('E grade euro'!H787*'E grade sterling'!$C787,"na")</f>
        <v>175.03822285714287</v>
      </c>
      <c r="J787" s="101">
        <f>IFERROR('E grade euro'!I787*'E grade sterling'!$C787,"na")</f>
        <v>207.86224642857147</v>
      </c>
      <c r="K787" s="101">
        <f>IFERROR('E grade euro'!J787*'E grade sterling'!$C787,"na")</f>
        <v>178.83734000000001</v>
      </c>
      <c r="L787" s="101">
        <f>IFERROR('E grade euro'!K787*'E grade sterling'!$C787,"na")</f>
        <v>169.91464285714287</v>
      </c>
      <c r="M787" s="101">
        <f>IFERROR('E grade euro'!L787*'E grade sterling'!$C787,"na")</f>
        <v>167.03045071428573</v>
      </c>
      <c r="N787" s="101">
        <f>IFERROR('E grade euro'!M787*'E grade sterling'!$C787,"na")</f>
        <v>179.79583285714287</v>
      </c>
      <c r="O787" s="101" t="str">
        <f>IFERROR('E grade euro'!N787*'E grade sterling'!$C787,"na")</f>
        <v>na</v>
      </c>
      <c r="P787" s="101">
        <f>IFERROR('E grade euro'!O787*'E grade sterling'!$C787,"na")</f>
        <v>220.35750785714288</v>
      </c>
      <c r="Q787" s="101">
        <f>IFERROR('E grade euro'!P787*'E grade sterling'!$C787,"na")</f>
        <v>198.33831285714288</v>
      </c>
      <c r="R787" s="101">
        <f>IFERROR('E grade euro'!Q787*'E grade sterling'!$C787,"na")</f>
        <v>192.26495357142861</v>
      </c>
      <c r="S787" s="101">
        <f>IFERROR('E grade euro'!R787*'E grade sterling'!$C787,"na")</f>
        <v>187.49863000000002</v>
      </c>
      <c r="T787" s="101">
        <f>IFERROR('E grade euro'!S787*'E grade sterling'!$C787,"na")</f>
        <v>190.73188781428573</v>
      </c>
      <c r="U787" s="101">
        <f>IFERROR('E grade euro'!T787*'E grade sterling'!$C787,"na")</f>
        <v>196.46489500000001</v>
      </c>
      <c r="V787" s="101">
        <f>IFERROR('E grade euro'!U787*'E grade sterling'!$C787,"na")</f>
        <v>170.01049214285717</v>
      </c>
      <c r="W787" s="101">
        <f>IFERROR('E grade euro'!V787*'E grade sterling'!$C787,"na")</f>
        <v>197.48438285714289</v>
      </c>
      <c r="X787" s="101">
        <f>IFERROR('E grade euro'!W787*'E grade sterling'!$C787,"na")</f>
        <v>191.42426820000003</v>
      </c>
      <c r="Y787" s="101">
        <f>IFERROR('E grade euro'!X787*'E grade sterling'!$C787,"na")</f>
        <v>194.89645214285719</v>
      </c>
      <c r="Z787" s="101">
        <f>IFERROR('E grade euro'!Y787*'E grade sterling'!$C787,"na")</f>
        <v>204.85275312857146</v>
      </c>
      <c r="AA787" s="101">
        <f>IFERROR('E grade euro'!Z787*'E grade sterling'!$C787,"na")</f>
        <v>197.37110642857144</v>
      </c>
      <c r="AB787" s="101">
        <f>IFERROR('E grade euro'!AA787*'E grade sterling'!$C787,"na")</f>
        <v>196.83086500000005</v>
      </c>
      <c r="AC787" s="101">
        <f>IFERROR('E grade euro'!AB787*'E grade sterling'!$C787,"na")</f>
        <v>190.31311357142857</v>
      </c>
      <c r="AD787" s="101">
        <f>IFERROR('E grade euro'!AC787*'E grade sterling'!$C787,"na")</f>
        <v>189.64434696428575</v>
      </c>
      <c r="AE787" s="101">
        <f>IFERROR('E grade euro'!AD787*'E grade sterling'!$C787,"na")</f>
        <v>216.57710499999999</v>
      </c>
      <c r="AF787" s="101" t="str">
        <f>IFERROR('E grade euro'!AE787*'E grade sterling'!$C787,"na")</f>
        <v>na</v>
      </c>
      <c r="AG787" s="101">
        <f>IFERROR('E grade euro'!AF787*'E grade sterling'!$C787,"na")</f>
        <v>184.79035798729635</v>
      </c>
      <c r="AH787" s="102"/>
      <c r="AI787" s="102"/>
      <c r="AJ787" s="102"/>
      <c r="AK787" s="102"/>
      <c r="AL787" s="102"/>
      <c r="AM787" s="102"/>
      <c r="AN787" s="102"/>
      <c r="AO787" s="102"/>
      <c r="AP787" s="102"/>
      <c r="AQ787" s="102"/>
      <c r="AR787" s="102"/>
      <c r="AS787" s="102"/>
      <c r="AT787" s="102"/>
      <c r="AU787" s="102"/>
      <c r="AV787" s="102"/>
      <c r="AW787" s="102"/>
      <c r="AX787" s="102"/>
      <c r="AY787" s="102"/>
      <c r="AZ787" s="102"/>
      <c r="BA787" s="102"/>
      <c r="BB787" s="102"/>
      <c r="BC787" s="102"/>
      <c r="BD787" s="102"/>
      <c r="BE787" s="102"/>
      <c r="BF787" s="102"/>
      <c r="BG787" s="102"/>
      <c r="BH787" s="102"/>
      <c r="BI787" s="102"/>
      <c r="BJ787" s="102"/>
      <c r="BK787" s="102"/>
      <c r="BL787" s="102"/>
      <c r="BM787" s="102"/>
      <c r="BN787" s="102"/>
      <c r="BO787" s="102"/>
      <c r="BP787" s="102"/>
      <c r="BQ787" s="102"/>
      <c r="BR787" s="102"/>
      <c r="BS787" s="102"/>
      <c r="BT787" s="102"/>
      <c r="BU787" s="102"/>
      <c r="BV787" s="102"/>
      <c r="BW787" s="102"/>
      <c r="BX787" s="102"/>
      <c r="BY787" s="102"/>
      <c r="BZ787" s="102"/>
      <c r="CA787" s="102"/>
      <c r="CB787" s="102"/>
      <c r="CC787" s="102"/>
      <c r="CD787" s="102"/>
      <c r="CE787" s="102"/>
      <c r="CF787" s="102"/>
      <c r="CG787" s="102"/>
      <c r="CH787" s="102"/>
      <c r="CI787" s="102"/>
      <c r="CJ787" s="102"/>
      <c r="CK787" s="102"/>
      <c r="CL787" s="102"/>
      <c r="CM787" s="102"/>
      <c r="CN787" s="102"/>
      <c r="CO787" s="102"/>
      <c r="CP787" s="102"/>
      <c r="CQ787" s="102"/>
      <c r="CR787" s="102"/>
      <c r="CS787" s="102"/>
      <c r="CT787" s="102"/>
      <c r="CU787" s="102"/>
      <c r="CV787" s="102"/>
      <c r="CW787" s="102"/>
      <c r="CX787" s="102"/>
      <c r="CY787" s="102"/>
      <c r="CZ787" s="102"/>
      <c r="DA787" s="102"/>
      <c r="DB787" s="102"/>
      <c r="DC787" s="102"/>
      <c r="DD787" s="102"/>
      <c r="DE787" s="102"/>
      <c r="DF787" s="102"/>
      <c r="DG787" s="102"/>
      <c r="DH787" s="102"/>
      <c r="DI787" s="102"/>
      <c r="DJ787" s="102"/>
      <c r="DK787" s="102"/>
      <c r="DL787" s="102"/>
      <c r="DM787" s="102"/>
      <c r="DN787" s="102"/>
      <c r="DO787" s="102"/>
      <c r="DP787" s="102"/>
      <c r="DQ787" s="102"/>
      <c r="DR787" s="102"/>
      <c r="DS787" s="102"/>
      <c r="DT787" s="102"/>
      <c r="DU787" s="102"/>
      <c r="DV787" s="102"/>
      <c r="DW787" s="102"/>
      <c r="DX787" s="102"/>
      <c r="DY787" s="102"/>
      <c r="DZ787" s="102"/>
      <c r="EA787" s="102"/>
      <c r="EB787" s="102"/>
      <c r="EC787" s="102"/>
      <c r="ED787" s="102"/>
      <c r="EE787" s="102"/>
      <c r="EF787" s="102"/>
      <c r="EG787" s="102"/>
      <c r="EH787" s="102"/>
      <c r="EI787" s="102"/>
      <c r="EJ787" s="102"/>
      <c r="EK787" s="102"/>
      <c r="EL787" s="102"/>
      <c r="EM787" s="102"/>
      <c r="EN787" s="102"/>
      <c r="EO787" s="102"/>
      <c r="EP787" s="102"/>
      <c r="EQ787" s="102"/>
      <c r="ER787" s="102"/>
      <c r="ES787" s="102"/>
      <c r="ET787" s="102"/>
      <c r="EU787" s="102"/>
      <c r="EV787" s="102"/>
      <c r="EW787" s="102"/>
      <c r="EX787" s="102"/>
      <c r="EY787" s="102"/>
      <c r="EZ787" s="102"/>
      <c r="FA787" s="102"/>
      <c r="FB787" s="102"/>
      <c r="FC787" s="102"/>
      <c r="FD787" s="102"/>
      <c r="FE787" s="102"/>
      <c r="FF787" s="102"/>
      <c r="FG787" s="102"/>
      <c r="FH787" s="102"/>
      <c r="FI787" s="102"/>
      <c r="FJ787" s="102"/>
      <c r="FK787" s="102"/>
      <c r="FL787" s="102"/>
      <c r="FM787" s="102"/>
      <c r="FN787" s="102"/>
      <c r="FO787" s="102"/>
      <c r="FP787" s="102"/>
      <c r="FQ787" s="102"/>
      <c r="FR787" s="102"/>
      <c r="FS787" s="102"/>
      <c r="FT787" s="102"/>
      <c r="FU787" s="102"/>
      <c r="FV787" s="102"/>
      <c r="FW787" s="102"/>
      <c r="FX787" s="102"/>
      <c r="FY787" s="102"/>
      <c r="FZ787" s="102"/>
      <c r="GA787" s="102"/>
      <c r="GB787" s="102"/>
      <c r="GC787" s="102"/>
      <c r="GD787" s="102"/>
      <c r="GE787" s="102"/>
      <c r="GF787" s="102"/>
      <c r="GG787" s="102"/>
      <c r="GH787" s="102"/>
      <c r="GI787" s="102"/>
      <c r="GJ787" s="102"/>
      <c r="GK787" s="102"/>
      <c r="GL787" s="102"/>
      <c r="GM787" s="102"/>
      <c r="GN787" s="102"/>
      <c r="GO787" s="102"/>
      <c r="GP787" s="102"/>
      <c r="GQ787" s="102"/>
      <c r="GR787" s="102"/>
      <c r="GS787" s="102"/>
      <c r="GT787" s="102"/>
      <c r="GU787" s="102"/>
      <c r="GV787" s="102"/>
      <c r="GW787" s="102"/>
      <c r="GX787" s="102"/>
      <c r="GY787" s="102"/>
      <c r="GZ787" s="102"/>
      <c r="HA787" s="102"/>
      <c r="HB787" s="102"/>
      <c r="HC787" s="102"/>
      <c r="HD787" s="102"/>
      <c r="HE787" s="102"/>
      <c r="HF787" s="102"/>
      <c r="HG787" s="102"/>
      <c r="HH787" s="102"/>
      <c r="HI787" s="102"/>
      <c r="HJ787" s="102"/>
      <c r="HK787" s="102"/>
      <c r="HL787" s="102"/>
      <c r="HM787" s="102"/>
      <c r="HN787" s="102"/>
      <c r="HO787" s="102"/>
      <c r="HP787" s="102"/>
      <c r="HQ787" s="102"/>
      <c r="HR787" s="102"/>
      <c r="HS787" s="102"/>
      <c r="HT787" s="102"/>
      <c r="HU787" s="102"/>
      <c r="HV787" s="102"/>
      <c r="HW787" s="102"/>
      <c r="HX787" s="102"/>
      <c r="HY787" s="102"/>
      <c r="HZ787" s="102"/>
      <c r="IA787" s="102"/>
      <c r="IB787" s="102"/>
      <c r="IC787" s="102"/>
      <c r="ID787" s="102"/>
      <c r="IE787" s="102"/>
      <c r="IF787" s="102"/>
      <c r="IG787" s="102"/>
      <c r="IH787" s="102"/>
      <c r="II787" s="102"/>
      <c r="IJ787" s="102"/>
      <c r="IK787" s="102"/>
      <c r="IL787" s="102"/>
      <c r="IM787" s="102"/>
      <c r="IN787" s="102"/>
      <c r="IO787" s="102"/>
      <c r="IP787" s="102"/>
      <c r="IQ787" s="102"/>
      <c r="IR787" s="102"/>
      <c r="IS787" s="102"/>
      <c r="IT787" s="102"/>
      <c r="IU787" s="102"/>
      <c r="IV787" s="102"/>
    </row>
    <row r="788" spans="2:256">
      <c r="B788" s="99">
        <f t="shared" si="29"/>
        <v>45242</v>
      </c>
      <c r="C788" s="107">
        <v>0.87081142857142846</v>
      </c>
      <c r="D788" s="100">
        <f>IFERROR('E grade euro'!C788*'E grade sterling'!$C788,"na")</f>
        <v>177.0272553142857</v>
      </c>
      <c r="E788" s="100">
        <f>IFERROR('E grade euro'!D788*'E grade sterling'!$C788,"na")</f>
        <v>228.41105111771427</v>
      </c>
      <c r="F788" s="100">
        <f>IFERROR('E grade euro'!E788*'E grade sterling'!$C788,"na")</f>
        <v>185.44356069028569</v>
      </c>
      <c r="G788" s="100">
        <f>IFERROR('E grade euro'!F788*'E grade sterling'!$C788,"na")</f>
        <v>166.60442624457141</v>
      </c>
      <c r="H788" s="100">
        <f>IFERROR('E grade euro'!G788*'E grade sterling'!$C788,"na")</f>
        <v>191.86588205714284</v>
      </c>
      <c r="I788" s="100">
        <f>IFERROR('E grade euro'!H788*'E grade sterling'!$C788,"na")</f>
        <v>174.79797805714284</v>
      </c>
      <c r="J788" s="100">
        <f>IFERROR('E grade euro'!I788*'E grade sterling'!$C788,"na")</f>
        <v>210.90181988571425</v>
      </c>
      <c r="K788" s="100">
        <f>IFERROR('E grade euro'!J788*'E grade sterling'!$C788,"na")</f>
        <v>178.00256411428569</v>
      </c>
      <c r="L788" s="100">
        <f>IFERROR('E grade euro'!K788*'E grade sterling'!$C788,"na")</f>
        <v>167.19579428571427</v>
      </c>
      <c r="M788" s="100">
        <f>IFERROR('E grade euro'!L788*'E grade sterling'!$C788,"na")</f>
        <v>165.29742537142855</v>
      </c>
      <c r="N788" s="100">
        <f>IFERROR('E grade euro'!M788*'E grade sterling'!$C788,"na")</f>
        <v>179.51777599999997</v>
      </c>
      <c r="O788" s="100" t="str">
        <f>IFERROR('E grade euro'!N788*'E grade sterling'!$C788,"na")</f>
        <v>na</v>
      </c>
      <c r="P788" s="100">
        <f>IFERROR('E grade euro'!O788*'E grade sterling'!$C788,"na")</f>
        <v>220.92485942857141</v>
      </c>
      <c r="Q788" s="100">
        <f>IFERROR('E grade euro'!P788*'E grade sterling'!$C788,"na")</f>
        <v>197.81352411428568</v>
      </c>
      <c r="R788" s="100">
        <f>IFERROR('E grade euro'!Q788*'E grade sterling'!$C788,"na")</f>
        <v>191.09085988571425</v>
      </c>
      <c r="S788" s="100">
        <f>IFERROR('E grade euro'!R788*'E grade sterling'!$C788,"na")</f>
        <v>186.8413001142857</v>
      </c>
      <c r="T788" s="100">
        <f>IFERROR('E grade euro'!S788*'E grade sterling'!$C788,"na")</f>
        <v>199.38246506514284</v>
      </c>
      <c r="U788" s="100">
        <f>IFERROR('E grade euro'!T788*'E grade sterling'!$C788,"na")</f>
        <v>196.49859885714284</v>
      </c>
      <c r="V788" s="100">
        <f>IFERROR('E grade euro'!U788*'E grade sterling'!$C788,"na")</f>
        <v>170.11301257142856</v>
      </c>
      <c r="W788" s="100">
        <f>IFERROR('E grade euro'!V788*'E grade sterling'!$C788,"na")</f>
        <v>197.06462628571427</v>
      </c>
      <c r="X788" s="100">
        <f>IFERROR('E grade euro'!W788*'E grade sterling'!$C788,"na")</f>
        <v>193.21772971885713</v>
      </c>
      <c r="Y788" s="100">
        <f>IFERROR('E grade euro'!X788*'E grade sterling'!$C788,"na")</f>
        <v>192.21420662857142</v>
      </c>
      <c r="Z788" s="100">
        <f>IFERROR('E grade euro'!Y788*'E grade sterling'!$C788,"na")</f>
        <v>204.3232749485714</v>
      </c>
      <c r="AA788" s="100">
        <f>IFERROR('E grade euro'!Z788*'E grade sterling'!$C788,"na")</f>
        <v>196.65534491428571</v>
      </c>
      <c r="AB788" s="100">
        <f>IFERROR('E grade euro'!AA788*'E grade sterling'!$C788,"na")</f>
        <v>193.7294185142857</v>
      </c>
      <c r="AC788" s="100">
        <f>IFERROR('E grade euro'!AB788*'E grade sterling'!$C788,"na")</f>
        <v>190.10684297142856</v>
      </c>
      <c r="AD788" s="100">
        <f>IFERROR('E grade euro'!AC788*'E grade sterling'!$C788,"na")</f>
        <v>191.20302039771428</v>
      </c>
      <c r="AE788" s="100">
        <f>IFERROR('E grade euro'!AD788*'E grade sterling'!$C788,"na")</f>
        <v>214.46982499999999</v>
      </c>
      <c r="AF788" s="100" t="str">
        <f>IFERROR('E grade euro'!AE788*'E grade sterling'!$C788,"na")</f>
        <v>na</v>
      </c>
      <c r="AG788" s="100">
        <f>IFERROR('E grade euro'!AF788*'E grade sterling'!$C788,"na")</f>
        <v>184.88467675867267</v>
      </c>
      <c r="AH788" s="102"/>
      <c r="AI788" s="102"/>
      <c r="AJ788" s="102"/>
      <c r="AK788" s="102"/>
      <c r="AL788" s="102"/>
      <c r="AM788" s="102"/>
      <c r="AN788" s="102"/>
      <c r="AO788" s="102"/>
      <c r="AP788" s="102"/>
      <c r="AQ788" s="102"/>
      <c r="AR788" s="102"/>
      <c r="AS788" s="102"/>
      <c r="AT788" s="102"/>
      <c r="AU788" s="102"/>
      <c r="AV788" s="102"/>
      <c r="AW788" s="102"/>
      <c r="AX788" s="102"/>
      <c r="AY788" s="102"/>
      <c r="AZ788" s="102"/>
      <c r="BA788" s="102"/>
      <c r="BB788" s="102"/>
      <c r="BC788" s="102"/>
      <c r="BD788" s="102"/>
      <c r="BE788" s="102"/>
      <c r="BF788" s="102"/>
      <c r="BG788" s="102"/>
      <c r="BH788" s="102"/>
      <c r="BI788" s="102"/>
      <c r="BJ788" s="102"/>
      <c r="BK788" s="102"/>
      <c r="BL788" s="102"/>
      <c r="BM788" s="102"/>
      <c r="BN788" s="102"/>
      <c r="BO788" s="102"/>
      <c r="BP788" s="102"/>
      <c r="BQ788" s="102"/>
      <c r="BR788" s="102"/>
      <c r="BS788" s="102"/>
      <c r="BT788" s="102"/>
      <c r="BU788" s="102"/>
      <c r="BV788" s="102"/>
      <c r="BW788" s="102"/>
      <c r="BX788" s="102"/>
      <c r="BY788" s="102"/>
      <c r="BZ788" s="102"/>
      <c r="CA788" s="102"/>
      <c r="CB788" s="102"/>
      <c r="CC788" s="102"/>
      <c r="CD788" s="102"/>
      <c r="CE788" s="102"/>
      <c r="CF788" s="102"/>
      <c r="CG788" s="102"/>
      <c r="CH788" s="102"/>
      <c r="CI788" s="102"/>
      <c r="CJ788" s="102"/>
      <c r="CK788" s="102"/>
      <c r="CL788" s="102"/>
      <c r="CM788" s="102"/>
      <c r="CN788" s="102"/>
      <c r="CO788" s="102"/>
      <c r="CP788" s="102"/>
      <c r="CQ788" s="102"/>
      <c r="CR788" s="102"/>
      <c r="CS788" s="102"/>
      <c r="CT788" s="102"/>
      <c r="CU788" s="102"/>
      <c r="CV788" s="102"/>
      <c r="CW788" s="102"/>
      <c r="CX788" s="102"/>
      <c r="CY788" s="102"/>
      <c r="CZ788" s="102"/>
      <c r="DA788" s="102"/>
      <c r="DB788" s="102"/>
      <c r="DC788" s="102"/>
      <c r="DD788" s="102"/>
      <c r="DE788" s="102"/>
      <c r="DF788" s="102"/>
      <c r="DG788" s="102"/>
      <c r="DH788" s="102"/>
      <c r="DI788" s="102"/>
      <c r="DJ788" s="102"/>
      <c r="DK788" s="102"/>
      <c r="DL788" s="102"/>
      <c r="DM788" s="102"/>
      <c r="DN788" s="102"/>
      <c r="DO788" s="102"/>
      <c r="DP788" s="102"/>
      <c r="DQ788" s="102"/>
      <c r="DR788" s="102"/>
      <c r="DS788" s="102"/>
      <c r="DT788" s="102"/>
      <c r="DU788" s="102"/>
      <c r="DV788" s="102"/>
      <c r="DW788" s="102"/>
      <c r="DX788" s="102"/>
      <c r="DY788" s="102"/>
      <c r="DZ788" s="102"/>
      <c r="EA788" s="102"/>
      <c r="EB788" s="102"/>
      <c r="EC788" s="102"/>
      <c r="ED788" s="102"/>
      <c r="EE788" s="102"/>
      <c r="EF788" s="102"/>
      <c r="EG788" s="102"/>
      <c r="EH788" s="102"/>
      <c r="EI788" s="102"/>
      <c r="EJ788" s="102"/>
      <c r="EK788" s="102"/>
      <c r="EL788" s="102"/>
      <c r="EM788" s="102"/>
      <c r="EN788" s="102"/>
      <c r="EO788" s="102"/>
      <c r="EP788" s="102"/>
      <c r="EQ788" s="102"/>
      <c r="ER788" s="102"/>
      <c r="ES788" s="102"/>
      <c r="ET788" s="102"/>
      <c r="EU788" s="102"/>
      <c r="EV788" s="102"/>
      <c r="EW788" s="102"/>
      <c r="EX788" s="102"/>
      <c r="EY788" s="102"/>
      <c r="EZ788" s="102"/>
      <c r="FA788" s="102"/>
      <c r="FB788" s="102"/>
      <c r="FC788" s="102"/>
      <c r="FD788" s="102"/>
      <c r="FE788" s="102"/>
      <c r="FF788" s="102"/>
      <c r="FG788" s="102"/>
      <c r="FH788" s="102"/>
      <c r="FI788" s="102"/>
      <c r="FJ788" s="102"/>
      <c r="FK788" s="102"/>
      <c r="FL788" s="102"/>
      <c r="FM788" s="102"/>
      <c r="FN788" s="102"/>
      <c r="FO788" s="102"/>
      <c r="FP788" s="102"/>
      <c r="FQ788" s="102"/>
      <c r="FR788" s="102"/>
      <c r="FS788" s="102"/>
      <c r="FT788" s="102"/>
      <c r="FU788" s="102"/>
      <c r="FV788" s="102"/>
      <c r="FW788" s="102"/>
      <c r="FX788" s="102"/>
      <c r="FY788" s="102"/>
      <c r="FZ788" s="102"/>
      <c r="GA788" s="102"/>
      <c r="GB788" s="102"/>
      <c r="GC788" s="102"/>
      <c r="GD788" s="102"/>
      <c r="GE788" s="102"/>
      <c r="GF788" s="102"/>
      <c r="GG788" s="102"/>
      <c r="GH788" s="102"/>
      <c r="GI788" s="102"/>
      <c r="GJ788" s="102"/>
      <c r="GK788" s="102"/>
      <c r="GL788" s="102"/>
      <c r="GM788" s="102"/>
      <c r="GN788" s="102"/>
      <c r="GO788" s="102"/>
      <c r="GP788" s="102"/>
      <c r="GQ788" s="102"/>
      <c r="GR788" s="102"/>
      <c r="GS788" s="102"/>
      <c r="GT788" s="102"/>
      <c r="GU788" s="102"/>
      <c r="GV788" s="102"/>
      <c r="GW788" s="102"/>
      <c r="GX788" s="102"/>
      <c r="GY788" s="102"/>
      <c r="GZ788" s="102"/>
      <c r="HA788" s="102"/>
      <c r="HB788" s="102"/>
      <c r="HC788" s="102"/>
      <c r="HD788" s="102"/>
      <c r="HE788" s="102"/>
      <c r="HF788" s="102"/>
      <c r="HG788" s="102"/>
      <c r="HH788" s="102"/>
      <c r="HI788" s="102"/>
      <c r="HJ788" s="102"/>
      <c r="HK788" s="102"/>
      <c r="HL788" s="102"/>
      <c r="HM788" s="102"/>
      <c r="HN788" s="102"/>
      <c r="HO788" s="102"/>
      <c r="HP788" s="102"/>
      <c r="HQ788" s="102"/>
      <c r="HR788" s="102"/>
      <c r="HS788" s="102"/>
      <c r="HT788" s="102"/>
      <c r="HU788" s="102"/>
      <c r="HV788" s="102"/>
      <c r="HW788" s="102"/>
      <c r="HX788" s="102"/>
      <c r="HY788" s="102"/>
      <c r="HZ788" s="102"/>
      <c r="IA788" s="102"/>
      <c r="IB788" s="102"/>
      <c r="IC788" s="102"/>
      <c r="ID788" s="102"/>
      <c r="IE788" s="102"/>
      <c r="IF788" s="102"/>
      <c r="IG788" s="102"/>
      <c r="IH788" s="102"/>
      <c r="II788" s="102"/>
      <c r="IJ788" s="102"/>
      <c r="IK788" s="102"/>
      <c r="IL788" s="102"/>
      <c r="IM788" s="102"/>
      <c r="IN788" s="102"/>
      <c r="IO788" s="102"/>
      <c r="IP788" s="102"/>
      <c r="IQ788" s="102"/>
      <c r="IR788" s="102"/>
      <c r="IS788" s="102"/>
      <c r="IT788" s="102"/>
      <c r="IU788" s="102"/>
      <c r="IV788" s="102"/>
    </row>
    <row r="789" spans="2:256">
      <c r="B789" s="98">
        <f t="shared" si="29"/>
        <v>45249</v>
      </c>
      <c r="C789" s="106">
        <v>0.87331142857142852</v>
      </c>
      <c r="D789" s="101">
        <f>IFERROR('E grade euro'!C789*'E grade sterling'!$C789,"na")</f>
        <v>177.7800075142857</v>
      </c>
      <c r="E789" s="101">
        <f>IFERROR('E grade euro'!D789*'E grade sterling'!$C789,"na")</f>
        <v>227.64678873485713</v>
      </c>
      <c r="F789" s="101">
        <f>IFERROR('E grade euro'!E789*'E grade sterling'!$C789,"na")</f>
        <v>186.03515845514286</v>
      </c>
      <c r="G789" s="101">
        <f>IFERROR('E grade euro'!F789*'E grade sterling'!$C789,"na")</f>
        <v>167.31406869200001</v>
      </c>
      <c r="H789" s="101">
        <f>IFERROR('E grade euro'!G789*'E grade sterling'!$C789,"na")</f>
        <v>192.47783885714284</v>
      </c>
      <c r="I789" s="101">
        <f>IFERROR('E grade euro'!H789*'E grade sterling'!$C789,"na")</f>
        <v>176.1818476</v>
      </c>
      <c r="J789" s="101">
        <f>IFERROR('E grade euro'!I789*'E grade sterling'!$C789,"na")</f>
        <v>212.18847779999999</v>
      </c>
      <c r="K789" s="101">
        <f>IFERROR('E grade euro'!J789*'E grade sterling'!$C789,"na")</f>
        <v>173.53571397142858</v>
      </c>
      <c r="L789" s="101">
        <f>IFERROR('E grade euro'!K789*'E grade sterling'!$C789,"na")</f>
        <v>165.92917142857141</v>
      </c>
      <c r="M789" s="101">
        <f>IFERROR('E grade euro'!L789*'E grade sterling'!$C789,"na")</f>
        <v>168.64516997142857</v>
      </c>
      <c r="N789" s="101">
        <f>IFERROR('E grade euro'!M789*'E grade sterling'!$C789,"na")</f>
        <v>176.64470265714286</v>
      </c>
      <c r="O789" s="101" t="str">
        <f>IFERROR('E grade euro'!N789*'E grade sterling'!$C789,"na")</f>
        <v>na</v>
      </c>
      <c r="P789" s="101">
        <f>IFERROR('E grade euro'!O789*'E grade sterling'!$C789,"na")</f>
        <v>220.55480128571429</v>
      </c>
      <c r="Q789" s="101">
        <f>IFERROR('E grade euro'!P789*'E grade sterling'!$C789,"na")</f>
        <v>199.55166142857141</v>
      </c>
      <c r="R789" s="101">
        <f>IFERROR('E grade euro'!Q789*'E grade sterling'!$C789,"na")</f>
        <v>189.40378262857141</v>
      </c>
      <c r="S789" s="101" t="str">
        <f>IFERROR('E grade euro'!R789*'E grade sterling'!$C789,"na")</f>
        <v>na</v>
      </c>
      <c r="T789" s="101">
        <f>IFERROR('E grade euro'!S789*'E grade sterling'!$C789,"na")</f>
        <v>193.62309946457142</v>
      </c>
      <c r="U789" s="101">
        <f>IFERROR('E grade euro'!T789*'E grade sterling'!$C789,"na")</f>
        <v>197.56051137142856</v>
      </c>
      <c r="V789" s="101">
        <f>IFERROR('E grade euro'!U789*'E grade sterling'!$C789,"na")</f>
        <v>170.54025577142855</v>
      </c>
      <c r="W789" s="101">
        <f>IFERROR('E grade euro'!V789*'E grade sterling'!$C789,"na")</f>
        <v>194.45152268571428</v>
      </c>
      <c r="X789" s="101">
        <f>IFERROR('E grade euro'!W789*'E grade sterling'!$C789,"na")</f>
        <v>198.09366799857142</v>
      </c>
      <c r="Y789" s="101">
        <f>IFERROR('E grade euro'!X789*'E grade sterling'!$C789,"na")</f>
        <v>190.6875504285714</v>
      </c>
      <c r="Z789" s="101">
        <f>IFERROR('E grade euro'!Y789*'E grade sterling'!$C789,"na")</f>
        <v>203.80250480714284</v>
      </c>
      <c r="AA789" s="101">
        <f>IFERROR('E grade euro'!Z789*'E grade sterling'!$C789,"na")</f>
        <v>196.00601702857142</v>
      </c>
      <c r="AB789" s="101">
        <f>IFERROR('E grade euro'!AA789*'E grade sterling'!$C789,"na")</f>
        <v>195.98855080000001</v>
      </c>
      <c r="AC789" s="101">
        <f>IFERROR('E grade euro'!AB789*'E grade sterling'!$C789,"na")</f>
        <v>192.48657197142856</v>
      </c>
      <c r="AD789" s="101">
        <f>IFERROR('E grade euro'!AC789*'E grade sterling'!$C789,"na")</f>
        <v>194.83062717685712</v>
      </c>
      <c r="AE789" s="101">
        <f>IFERROR('E grade euro'!AD789*'E grade sterling'!$C789,"na")</f>
        <v>213.69222300000001</v>
      </c>
      <c r="AF789" s="101" t="str">
        <f>IFERROR('E grade euro'!AE789*'E grade sterling'!$C789,"na")</f>
        <v>na</v>
      </c>
      <c r="AG789" s="101">
        <f>IFERROR('E grade euro'!AF789*'E grade sterling'!$C789,"na")</f>
        <v>184.94743968119278</v>
      </c>
      <c r="AH789" s="102"/>
      <c r="AI789" s="102"/>
      <c r="AJ789" s="102"/>
      <c r="AK789" s="102"/>
      <c r="AL789" s="102"/>
      <c r="AM789" s="102"/>
      <c r="AN789" s="102"/>
      <c r="AO789" s="102"/>
      <c r="AP789" s="102"/>
      <c r="AQ789" s="102"/>
      <c r="AR789" s="102"/>
      <c r="AS789" s="102"/>
      <c r="AT789" s="102"/>
      <c r="AU789" s="102"/>
      <c r="AV789" s="102"/>
      <c r="AW789" s="102"/>
      <c r="AX789" s="102"/>
      <c r="AY789" s="102"/>
      <c r="AZ789" s="102"/>
      <c r="BA789" s="102"/>
      <c r="BB789" s="102"/>
      <c r="BC789" s="102"/>
      <c r="BD789" s="102"/>
      <c r="BE789" s="102"/>
      <c r="BF789" s="102"/>
      <c r="BG789" s="102"/>
      <c r="BH789" s="102"/>
      <c r="BI789" s="102"/>
      <c r="BJ789" s="102"/>
      <c r="BK789" s="102"/>
      <c r="BL789" s="102"/>
      <c r="BM789" s="102"/>
      <c r="BN789" s="102"/>
      <c r="BO789" s="102"/>
      <c r="BP789" s="102"/>
      <c r="BQ789" s="102"/>
      <c r="BR789" s="102"/>
      <c r="BS789" s="102"/>
      <c r="BT789" s="102"/>
      <c r="BU789" s="102"/>
      <c r="BV789" s="102"/>
      <c r="BW789" s="102"/>
      <c r="BX789" s="102"/>
      <c r="BY789" s="102"/>
      <c r="BZ789" s="102"/>
      <c r="CA789" s="102"/>
      <c r="CB789" s="102"/>
      <c r="CC789" s="102"/>
      <c r="CD789" s="102"/>
      <c r="CE789" s="102"/>
      <c r="CF789" s="102"/>
      <c r="CG789" s="102"/>
      <c r="CH789" s="102"/>
      <c r="CI789" s="102"/>
      <c r="CJ789" s="102"/>
      <c r="CK789" s="102"/>
      <c r="CL789" s="102"/>
      <c r="CM789" s="102"/>
      <c r="CN789" s="102"/>
      <c r="CO789" s="102"/>
      <c r="CP789" s="102"/>
      <c r="CQ789" s="102"/>
      <c r="CR789" s="102"/>
      <c r="CS789" s="102"/>
      <c r="CT789" s="102"/>
      <c r="CU789" s="102"/>
      <c r="CV789" s="102"/>
      <c r="CW789" s="102"/>
      <c r="CX789" s="102"/>
      <c r="CY789" s="102"/>
      <c r="CZ789" s="102"/>
      <c r="DA789" s="102"/>
      <c r="DB789" s="102"/>
      <c r="DC789" s="102"/>
      <c r="DD789" s="102"/>
      <c r="DE789" s="102"/>
      <c r="DF789" s="102"/>
      <c r="DG789" s="102"/>
      <c r="DH789" s="102"/>
      <c r="DI789" s="102"/>
      <c r="DJ789" s="102"/>
      <c r="DK789" s="102"/>
      <c r="DL789" s="102"/>
      <c r="DM789" s="102"/>
      <c r="DN789" s="102"/>
      <c r="DO789" s="102"/>
      <c r="DP789" s="102"/>
      <c r="DQ789" s="102"/>
      <c r="DR789" s="102"/>
      <c r="DS789" s="102"/>
      <c r="DT789" s="102"/>
      <c r="DU789" s="102"/>
      <c r="DV789" s="102"/>
      <c r="DW789" s="102"/>
      <c r="DX789" s="102"/>
      <c r="DY789" s="102"/>
      <c r="DZ789" s="102"/>
      <c r="EA789" s="102"/>
      <c r="EB789" s="102"/>
      <c r="EC789" s="102"/>
      <c r="ED789" s="102"/>
      <c r="EE789" s="102"/>
      <c r="EF789" s="102"/>
      <c r="EG789" s="102"/>
      <c r="EH789" s="102"/>
      <c r="EI789" s="102"/>
      <c r="EJ789" s="102"/>
      <c r="EK789" s="102"/>
      <c r="EL789" s="102"/>
      <c r="EM789" s="102"/>
      <c r="EN789" s="102"/>
      <c r="EO789" s="102"/>
      <c r="EP789" s="102"/>
      <c r="EQ789" s="102"/>
      <c r="ER789" s="102"/>
      <c r="ES789" s="102"/>
      <c r="ET789" s="102"/>
      <c r="EU789" s="102"/>
      <c r="EV789" s="102"/>
      <c r="EW789" s="102"/>
      <c r="EX789" s="102"/>
      <c r="EY789" s="102"/>
      <c r="EZ789" s="102"/>
      <c r="FA789" s="102"/>
      <c r="FB789" s="102"/>
      <c r="FC789" s="102"/>
      <c r="FD789" s="102"/>
      <c r="FE789" s="102"/>
      <c r="FF789" s="102"/>
      <c r="FG789" s="102"/>
      <c r="FH789" s="102"/>
      <c r="FI789" s="102"/>
      <c r="FJ789" s="102"/>
      <c r="FK789" s="102"/>
      <c r="FL789" s="102"/>
      <c r="FM789" s="102"/>
      <c r="FN789" s="102"/>
      <c r="FO789" s="102"/>
      <c r="FP789" s="102"/>
      <c r="FQ789" s="102"/>
      <c r="FR789" s="102"/>
      <c r="FS789" s="102"/>
      <c r="FT789" s="102"/>
      <c r="FU789" s="102"/>
      <c r="FV789" s="102"/>
      <c r="FW789" s="102"/>
      <c r="FX789" s="102"/>
      <c r="FY789" s="102"/>
      <c r="FZ789" s="102"/>
      <c r="GA789" s="102"/>
      <c r="GB789" s="102"/>
      <c r="GC789" s="102"/>
      <c r="GD789" s="102"/>
      <c r="GE789" s="102"/>
      <c r="GF789" s="102"/>
      <c r="GG789" s="102"/>
      <c r="GH789" s="102"/>
      <c r="GI789" s="102"/>
      <c r="GJ789" s="102"/>
      <c r="GK789" s="102"/>
      <c r="GL789" s="102"/>
      <c r="GM789" s="102"/>
      <c r="GN789" s="102"/>
      <c r="GO789" s="102"/>
      <c r="GP789" s="102"/>
      <c r="GQ789" s="102"/>
      <c r="GR789" s="102"/>
      <c r="GS789" s="102"/>
      <c r="GT789" s="102"/>
      <c r="GU789" s="102"/>
      <c r="GV789" s="102"/>
      <c r="GW789" s="102"/>
      <c r="GX789" s="102"/>
      <c r="GY789" s="102"/>
      <c r="GZ789" s="102"/>
      <c r="HA789" s="102"/>
      <c r="HB789" s="102"/>
      <c r="HC789" s="102"/>
      <c r="HD789" s="102"/>
      <c r="HE789" s="102"/>
      <c r="HF789" s="102"/>
      <c r="HG789" s="102"/>
      <c r="HH789" s="102"/>
      <c r="HI789" s="102"/>
      <c r="HJ789" s="102"/>
      <c r="HK789" s="102"/>
      <c r="HL789" s="102"/>
      <c r="HM789" s="102"/>
      <c r="HN789" s="102"/>
      <c r="HO789" s="102"/>
      <c r="HP789" s="102"/>
      <c r="HQ789" s="102"/>
      <c r="HR789" s="102"/>
      <c r="HS789" s="102"/>
      <c r="HT789" s="102"/>
      <c r="HU789" s="102"/>
      <c r="HV789" s="102"/>
      <c r="HW789" s="102"/>
      <c r="HX789" s="102"/>
      <c r="HY789" s="102"/>
      <c r="HZ789" s="102"/>
      <c r="IA789" s="102"/>
      <c r="IB789" s="102"/>
      <c r="IC789" s="102"/>
      <c r="ID789" s="102"/>
      <c r="IE789" s="102"/>
      <c r="IF789" s="102"/>
      <c r="IG789" s="102"/>
      <c r="IH789" s="102"/>
      <c r="II789" s="102"/>
      <c r="IJ789" s="102"/>
      <c r="IK789" s="102"/>
      <c r="IL789" s="102"/>
      <c r="IM789" s="102"/>
      <c r="IN789" s="102"/>
      <c r="IO789" s="102"/>
      <c r="IP789" s="102"/>
      <c r="IQ789" s="102"/>
      <c r="IR789" s="102"/>
      <c r="IS789" s="102"/>
      <c r="IT789" s="102"/>
      <c r="IU789" s="102"/>
      <c r="IV789" s="102"/>
    </row>
    <row r="790" spans="2:256">
      <c r="B790" s="99">
        <f t="shared" si="29"/>
        <v>45256</v>
      </c>
      <c r="C790" s="107">
        <v>0.87136714285714267</v>
      </c>
      <c r="D790" s="100">
        <f>IFERROR('E grade euro'!C790*'E grade sterling'!$C790,"na")</f>
        <v>178.95267012857138</v>
      </c>
      <c r="E790" s="100">
        <f>IFERROR('E grade euro'!D790*'E grade sterling'!$C790,"na")</f>
        <v>225.42024002914283</v>
      </c>
      <c r="F790" s="100">
        <f>IFERROR('E grade euro'!E790*'E grade sterling'!$C790,"na")</f>
        <v>185.79865322314282</v>
      </c>
      <c r="G790" s="100">
        <f>IFERROR('E grade euro'!F790*'E grade sterling'!$C790,"na")</f>
        <v>168.63812298514284</v>
      </c>
      <c r="H790" s="100">
        <f>IFERROR('E grade euro'!G790*'E grade sterling'!$C790,"na")</f>
        <v>191.55263901428569</v>
      </c>
      <c r="I790" s="100">
        <f>IFERROR('E grade euro'!H790*'E grade sterling'!$C790,"na")</f>
        <v>177.13151279999997</v>
      </c>
      <c r="J790" s="100">
        <f>IFERROR('E grade euro'!I790*'E grade sterling'!$C790,"na")</f>
        <v>212.28246334285711</v>
      </c>
      <c r="K790" s="100">
        <f>IFERROR('E grade euro'!J790*'E grade sterling'!$C790,"na")</f>
        <v>175.45848788571425</v>
      </c>
      <c r="L790" s="100">
        <f>IFERROR('E grade euro'!K790*'E grade sterling'!$C790,"na")</f>
        <v>164.68838999999997</v>
      </c>
      <c r="M790" s="100">
        <f>IFERROR('E grade euro'!L790*'E grade sterling'!$C790,"na")</f>
        <v>183.62319801428569</v>
      </c>
      <c r="N790" s="100">
        <f>IFERROR('E grade euro'!M790*'E grade sterling'!$C790,"na")</f>
        <v>176.15558159999995</v>
      </c>
      <c r="O790" s="100" t="str">
        <f>IFERROR('E grade euro'!N790*'E grade sterling'!$C790,"na")</f>
        <v>na</v>
      </c>
      <c r="P790" s="100">
        <f>IFERROR('E grade euro'!O790*'E grade sterling'!$C790,"na")</f>
        <v>220.16833598571426</v>
      </c>
      <c r="Q790" s="100">
        <f>IFERROR('E grade euro'!P790*'E grade sterling'!$C790,"na")</f>
        <v>200.59742995714282</v>
      </c>
      <c r="R790" s="100">
        <f>IFERROR('E grade euro'!Q790*'E grade sterling'!$C790,"na")</f>
        <v>191.58749369999995</v>
      </c>
      <c r="S790" s="100">
        <f>IFERROR('E grade euro'!R790*'E grade sterling'!$C790,"na")</f>
        <v>187.04767088571424</v>
      </c>
      <c r="T790" s="100">
        <f>IFERROR('E grade euro'!S790*'E grade sterling'!$C790,"na")</f>
        <v>193.20274697271427</v>
      </c>
      <c r="U790" s="100">
        <f>IFERROR('E grade euro'!T790*'E grade sterling'!$C790,"na")</f>
        <v>196.5455727428571</v>
      </c>
      <c r="V790" s="100">
        <f>IFERROR('E grade euro'!U790*'E grade sterling'!$C790,"na")</f>
        <v>170.09957995714282</v>
      </c>
      <c r="W790" s="100">
        <f>IFERROR('E grade euro'!V790*'E grade sterling'!$C790,"na")</f>
        <v>197.06839302857139</v>
      </c>
      <c r="X790" s="100">
        <f>IFERROR('E grade euro'!W790*'E grade sterling'!$C790,"na")</f>
        <v>199.38492257785711</v>
      </c>
      <c r="Y790" s="100">
        <f>IFERROR('E grade euro'!X790*'E grade sterling'!$C790,"na")</f>
        <v>190.26301564285708</v>
      </c>
      <c r="Z790" s="100">
        <f>IFERROR('E grade euro'!Y790*'E grade sterling'!$C790,"na")</f>
        <v>204.86747750399996</v>
      </c>
      <c r="AA790" s="100">
        <f>IFERROR('E grade euro'!Z790*'E grade sterling'!$C790,"na")</f>
        <v>195.46507748571423</v>
      </c>
      <c r="AB790" s="100">
        <f>IFERROR('E grade euro'!AA790*'E grade sterling'!$C790,"na")</f>
        <v>199.09867847142854</v>
      </c>
      <c r="AC790" s="100">
        <f>IFERROR('E grade euro'!AB790*'E grade sterling'!$C790,"na")</f>
        <v>191.43064761428568</v>
      </c>
      <c r="AD790" s="100">
        <f>IFERROR('E grade euro'!AC790*'E grade sterling'!$C790,"na")</f>
        <v>196.43700039685712</v>
      </c>
      <c r="AE790" s="100">
        <f>IFERROR('E grade euro'!AD790*'E grade sterling'!$C790,"na")</f>
        <v>213.561318</v>
      </c>
      <c r="AF790" s="100" t="str">
        <f>IFERROR('E grade euro'!AE790*'E grade sterling'!$C790,"na")</f>
        <v>na</v>
      </c>
      <c r="AG790" s="100">
        <f>IFERROR('E grade euro'!AF790*'E grade sterling'!$C790,"na")</f>
        <v>185.19896422074262</v>
      </c>
      <c r="AH790" s="102"/>
      <c r="AI790" s="102"/>
      <c r="AJ790" s="102"/>
      <c r="AK790" s="102"/>
      <c r="AL790" s="102"/>
      <c r="AM790" s="102"/>
      <c r="AN790" s="102"/>
      <c r="AO790" s="102"/>
      <c r="AP790" s="102"/>
      <c r="AQ790" s="102"/>
      <c r="AR790" s="102"/>
      <c r="AS790" s="102"/>
      <c r="AT790" s="102"/>
      <c r="AU790" s="102"/>
      <c r="AV790" s="102"/>
      <c r="AW790" s="102"/>
      <c r="AX790" s="102"/>
      <c r="AY790" s="102"/>
      <c r="AZ790" s="102"/>
      <c r="BA790" s="102"/>
      <c r="BB790" s="102"/>
      <c r="BC790" s="102"/>
      <c r="BD790" s="102"/>
      <c r="BE790" s="102"/>
      <c r="BF790" s="102"/>
      <c r="BG790" s="102"/>
      <c r="BH790" s="102"/>
      <c r="BI790" s="102"/>
      <c r="BJ790" s="102"/>
      <c r="BK790" s="102"/>
      <c r="BL790" s="102"/>
      <c r="BM790" s="102"/>
      <c r="BN790" s="102"/>
      <c r="BO790" s="102"/>
      <c r="BP790" s="102"/>
      <c r="BQ790" s="102"/>
      <c r="BR790" s="102"/>
      <c r="BS790" s="102"/>
      <c r="BT790" s="102"/>
      <c r="BU790" s="102"/>
      <c r="BV790" s="102"/>
      <c r="BW790" s="102"/>
      <c r="BX790" s="102"/>
      <c r="BY790" s="102"/>
      <c r="BZ790" s="102"/>
      <c r="CA790" s="102"/>
      <c r="CB790" s="102"/>
      <c r="CC790" s="102"/>
      <c r="CD790" s="102"/>
      <c r="CE790" s="102"/>
      <c r="CF790" s="102"/>
      <c r="CG790" s="102"/>
      <c r="CH790" s="102"/>
      <c r="CI790" s="102"/>
      <c r="CJ790" s="102"/>
      <c r="CK790" s="102"/>
      <c r="CL790" s="102"/>
      <c r="CM790" s="102"/>
      <c r="CN790" s="102"/>
      <c r="CO790" s="102"/>
      <c r="CP790" s="102"/>
      <c r="CQ790" s="102"/>
      <c r="CR790" s="102"/>
      <c r="CS790" s="102"/>
      <c r="CT790" s="102"/>
      <c r="CU790" s="102"/>
      <c r="CV790" s="102"/>
      <c r="CW790" s="102"/>
      <c r="CX790" s="102"/>
      <c r="CY790" s="102"/>
      <c r="CZ790" s="102"/>
      <c r="DA790" s="102"/>
      <c r="DB790" s="102"/>
      <c r="DC790" s="102"/>
      <c r="DD790" s="102"/>
      <c r="DE790" s="102"/>
      <c r="DF790" s="102"/>
      <c r="DG790" s="102"/>
      <c r="DH790" s="102"/>
      <c r="DI790" s="102"/>
      <c r="DJ790" s="102"/>
      <c r="DK790" s="102"/>
      <c r="DL790" s="102"/>
      <c r="DM790" s="102"/>
      <c r="DN790" s="102"/>
      <c r="DO790" s="102"/>
      <c r="DP790" s="102"/>
      <c r="DQ790" s="102"/>
      <c r="DR790" s="102"/>
      <c r="DS790" s="102"/>
      <c r="DT790" s="102"/>
      <c r="DU790" s="102"/>
      <c r="DV790" s="102"/>
      <c r="DW790" s="102"/>
      <c r="DX790" s="102"/>
      <c r="DY790" s="102"/>
      <c r="DZ790" s="102"/>
      <c r="EA790" s="102"/>
      <c r="EB790" s="102"/>
      <c r="EC790" s="102"/>
      <c r="ED790" s="102"/>
      <c r="EE790" s="102"/>
      <c r="EF790" s="102"/>
      <c r="EG790" s="102"/>
      <c r="EH790" s="102"/>
      <c r="EI790" s="102"/>
      <c r="EJ790" s="102"/>
      <c r="EK790" s="102"/>
      <c r="EL790" s="102"/>
      <c r="EM790" s="102"/>
      <c r="EN790" s="102"/>
      <c r="EO790" s="102"/>
      <c r="EP790" s="102"/>
      <c r="EQ790" s="102"/>
      <c r="ER790" s="102"/>
      <c r="ES790" s="102"/>
      <c r="ET790" s="102"/>
      <c r="EU790" s="102"/>
      <c r="EV790" s="102"/>
      <c r="EW790" s="102"/>
      <c r="EX790" s="102"/>
      <c r="EY790" s="102"/>
      <c r="EZ790" s="102"/>
      <c r="FA790" s="102"/>
      <c r="FB790" s="102"/>
      <c r="FC790" s="102"/>
      <c r="FD790" s="102"/>
      <c r="FE790" s="102"/>
      <c r="FF790" s="102"/>
      <c r="FG790" s="102"/>
      <c r="FH790" s="102"/>
      <c r="FI790" s="102"/>
      <c r="FJ790" s="102"/>
      <c r="FK790" s="102"/>
      <c r="FL790" s="102"/>
      <c r="FM790" s="102"/>
      <c r="FN790" s="102"/>
      <c r="FO790" s="102"/>
      <c r="FP790" s="102"/>
      <c r="FQ790" s="102"/>
      <c r="FR790" s="102"/>
      <c r="FS790" s="102"/>
      <c r="FT790" s="102"/>
      <c r="FU790" s="102"/>
      <c r="FV790" s="102"/>
      <c r="FW790" s="102"/>
      <c r="FX790" s="102"/>
      <c r="FY790" s="102"/>
      <c r="FZ790" s="102"/>
      <c r="GA790" s="102"/>
      <c r="GB790" s="102"/>
      <c r="GC790" s="102"/>
      <c r="GD790" s="102"/>
      <c r="GE790" s="102"/>
      <c r="GF790" s="102"/>
      <c r="GG790" s="102"/>
      <c r="GH790" s="102"/>
      <c r="GI790" s="102"/>
      <c r="GJ790" s="102"/>
      <c r="GK790" s="102"/>
      <c r="GL790" s="102"/>
      <c r="GM790" s="102"/>
      <c r="GN790" s="102"/>
      <c r="GO790" s="102"/>
      <c r="GP790" s="102"/>
      <c r="GQ790" s="102"/>
      <c r="GR790" s="102"/>
      <c r="GS790" s="102"/>
      <c r="GT790" s="102"/>
      <c r="GU790" s="102"/>
      <c r="GV790" s="102"/>
      <c r="GW790" s="102"/>
      <c r="GX790" s="102"/>
      <c r="GY790" s="102"/>
      <c r="GZ790" s="102"/>
      <c r="HA790" s="102"/>
      <c r="HB790" s="102"/>
      <c r="HC790" s="102"/>
      <c r="HD790" s="102"/>
      <c r="HE790" s="102"/>
      <c r="HF790" s="102"/>
      <c r="HG790" s="102"/>
      <c r="HH790" s="102"/>
      <c r="HI790" s="102"/>
      <c r="HJ790" s="102"/>
      <c r="HK790" s="102"/>
      <c r="HL790" s="102"/>
      <c r="HM790" s="102"/>
      <c r="HN790" s="102"/>
      <c r="HO790" s="102"/>
      <c r="HP790" s="102"/>
      <c r="HQ790" s="102"/>
      <c r="HR790" s="102"/>
      <c r="HS790" s="102"/>
      <c r="HT790" s="102"/>
      <c r="HU790" s="102"/>
      <c r="HV790" s="102"/>
      <c r="HW790" s="102"/>
      <c r="HX790" s="102"/>
      <c r="HY790" s="102"/>
      <c r="HZ790" s="102"/>
      <c r="IA790" s="102"/>
      <c r="IB790" s="102"/>
      <c r="IC790" s="102"/>
      <c r="ID790" s="102"/>
      <c r="IE790" s="102"/>
      <c r="IF790" s="102"/>
      <c r="IG790" s="102"/>
      <c r="IH790" s="102"/>
      <c r="II790" s="102"/>
      <c r="IJ790" s="102"/>
      <c r="IK790" s="102"/>
      <c r="IL790" s="102"/>
      <c r="IM790" s="102"/>
      <c r="IN790" s="102"/>
      <c r="IO790" s="102"/>
      <c r="IP790" s="102"/>
      <c r="IQ790" s="102"/>
      <c r="IR790" s="102"/>
      <c r="IS790" s="102"/>
      <c r="IT790" s="102"/>
      <c r="IU790" s="102"/>
      <c r="IV790" s="102"/>
    </row>
    <row r="791" spans="2:256">
      <c r="B791" s="98">
        <f t="shared" si="29"/>
        <v>45263</v>
      </c>
      <c r="C791" s="106">
        <v>0.86470285714285722</v>
      </c>
      <c r="D791" s="101">
        <f>IFERROR('E grade euro'!C791*'E grade sterling'!$C791,"na")</f>
        <v>177.5926728</v>
      </c>
      <c r="E791" s="101">
        <f>IFERROR('E grade euro'!D791*'E grade sterling'!$C791,"na")</f>
        <v>222.31683397714289</v>
      </c>
      <c r="F791" s="101">
        <f>IFERROR('E grade euro'!E791*'E grade sterling'!$C791,"na")</f>
        <v>185.47945461942859</v>
      </c>
      <c r="G791" s="101">
        <f>IFERROR('E grade euro'!F791*'E grade sterling'!$C791,"na")</f>
        <v>168.29391768514287</v>
      </c>
      <c r="H791" s="101">
        <f>IFERROR('E grade euro'!G791*'E grade sterling'!$C791,"na")</f>
        <v>190.51998051428575</v>
      </c>
      <c r="I791" s="101">
        <f>IFERROR('E grade euro'!H791*'E grade sterling'!$C791,"na")</f>
        <v>173.65827480000002</v>
      </c>
      <c r="J791" s="101">
        <f>IFERROR('E grade euro'!I791*'E grade sterling'!$C791,"na")</f>
        <v>210.65891005714289</v>
      </c>
      <c r="K791" s="101">
        <f>IFERROR('E grade euro'!J791*'E grade sterling'!$C791,"na")</f>
        <v>173.37292285714287</v>
      </c>
      <c r="L791" s="101">
        <f>IFERROR('E grade euro'!K791*'E grade sterling'!$C791,"na")</f>
        <v>163.42884000000001</v>
      </c>
      <c r="M791" s="101">
        <f>IFERROR('E grade euro'!L791*'E grade sterling'!$C791,"na")</f>
        <v>172.85410114285716</v>
      </c>
      <c r="N791" s="101">
        <f>IFERROR('E grade euro'!M791*'E grade sterling'!$C791,"na")</f>
        <v>171.7472814857143</v>
      </c>
      <c r="O791" s="101" t="str">
        <f>IFERROR('E grade euro'!N791*'E grade sterling'!$C791,"na")</f>
        <v>na</v>
      </c>
      <c r="P791" s="101">
        <f>IFERROR('E grade euro'!O791*'E grade sterling'!$C791,"na")</f>
        <v>219.84205440000002</v>
      </c>
      <c r="Q791" s="101">
        <f>IFERROR('E grade euro'!P791*'E grade sterling'!$C791,"na")</f>
        <v>200.37759308571432</v>
      </c>
      <c r="R791" s="101">
        <f>IFERROR('E grade euro'!Q791*'E grade sterling'!$C791,"na")</f>
        <v>191.56627097142859</v>
      </c>
      <c r="S791" s="101">
        <f>IFERROR('E grade euro'!R791*'E grade sterling'!$C791,"na")</f>
        <v>186.28293651428572</v>
      </c>
      <c r="T791" s="101">
        <f>IFERROR('E grade euro'!S791*'E grade sterling'!$C791,"na")</f>
        <v>196.01957715600003</v>
      </c>
      <c r="U791" s="101">
        <f>IFERROR('E grade euro'!T791*'E grade sterling'!$C791,"na")</f>
        <v>195.20667000000003</v>
      </c>
      <c r="V791" s="101">
        <f>IFERROR('E grade euro'!U791*'E grade sterling'!$C791,"na")</f>
        <v>168.73811554285717</v>
      </c>
      <c r="W791" s="101">
        <f>IFERROR('E grade euro'!V791*'E grade sterling'!$C791,"na")</f>
        <v>195.78602091428576</v>
      </c>
      <c r="X791" s="101">
        <f>IFERROR('E grade euro'!W791*'E grade sterling'!$C791,"na")</f>
        <v>198.5652623674286</v>
      </c>
      <c r="Y791" s="101">
        <f>IFERROR('E grade euro'!X791*'E grade sterling'!$C791,"na")</f>
        <v>188.80786885714286</v>
      </c>
      <c r="Z791" s="101">
        <f>IFERROR('E grade euro'!Y791*'E grade sterling'!$C791,"na")</f>
        <v>207.43244428628574</v>
      </c>
      <c r="AA791" s="101">
        <f>IFERROR('E grade euro'!Z791*'E grade sterling'!$C791,"na")</f>
        <v>194.45437851428574</v>
      </c>
      <c r="AB791" s="101">
        <f>IFERROR('E grade euro'!AA791*'E grade sterling'!$C791,"na")</f>
        <v>195.25855217142859</v>
      </c>
      <c r="AC791" s="101">
        <f>IFERROR('E grade euro'!AB791*'E grade sterling'!$C791,"na")</f>
        <v>190.05304097142857</v>
      </c>
      <c r="AD791" s="101">
        <f>IFERROR('E grade euro'!AC791*'E grade sterling'!$C791,"na")</f>
        <v>196.82989020342859</v>
      </c>
      <c r="AE791" s="101">
        <f>IFERROR('E grade euro'!AD791*'E grade sterling'!$C791,"na")</f>
        <v>213.039636</v>
      </c>
      <c r="AF791" s="101" t="str">
        <f>IFERROR('E grade euro'!AE791*'E grade sterling'!$C791,"na")</f>
        <v>na</v>
      </c>
      <c r="AG791" s="101">
        <f>IFERROR('E grade euro'!AF791*'E grade sterling'!$C791,"na")</f>
        <v>184.0511861393725</v>
      </c>
      <c r="AH791" s="102"/>
      <c r="AI791" s="102"/>
      <c r="AJ791" s="102"/>
      <c r="AK791" s="102"/>
      <c r="AL791" s="102"/>
      <c r="AM791" s="102"/>
      <c r="AN791" s="102"/>
      <c r="AO791" s="102"/>
      <c r="AP791" s="102"/>
      <c r="AQ791" s="102"/>
      <c r="AR791" s="102"/>
      <c r="AS791" s="102"/>
      <c r="AT791" s="102"/>
      <c r="AU791" s="102"/>
      <c r="AV791" s="102"/>
      <c r="AW791" s="102"/>
      <c r="AX791" s="102"/>
      <c r="AY791" s="102"/>
      <c r="AZ791" s="102"/>
      <c r="BA791" s="102"/>
      <c r="BB791" s="102"/>
      <c r="BC791" s="102"/>
      <c r="BD791" s="102"/>
      <c r="BE791" s="102"/>
      <c r="BF791" s="102"/>
      <c r="BG791" s="102"/>
      <c r="BH791" s="102"/>
      <c r="BI791" s="102"/>
      <c r="BJ791" s="102"/>
      <c r="BK791" s="102"/>
      <c r="BL791" s="102"/>
      <c r="BM791" s="102"/>
      <c r="BN791" s="102"/>
      <c r="BO791" s="102"/>
      <c r="BP791" s="102"/>
      <c r="BQ791" s="102"/>
      <c r="BR791" s="102"/>
      <c r="BS791" s="102"/>
      <c r="BT791" s="102"/>
      <c r="BU791" s="102"/>
      <c r="BV791" s="102"/>
      <c r="BW791" s="102"/>
      <c r="BX791" s="102"/>
      <c r="BY791" s="102"/>
      <c r="BZ791" s="102"/>
      <c r="CA791" s="102"/>
      <c r="CB791" s="102"/>
      <c r="CC791" s="102"/>
      <c r="CD791" s="102"/>
      <c r="CE791" s="102"/>
      <c r="CF791" s="102"/>
      <c r="CG791" s="102"/>
      <c r="CH791" s="102"/>
      <c r="CI791" s="102"/>
      <c r="CJ791" s="102"/>
      <c r="CK791" s="102"/>
      <c r="CL791" s="102"/>
      <c r="CM791" s="102"/>
      <c r="CN791" s="102"/>
      <c r="CO791" s="102"/>
      <c r="CP791" s="102"/>
      <c r="CQ791" s="102"/>
      <c r="CR791" s="102"/>
      <c r="CS791" s="102"/>
      <c r="CT791" s="102"/>
      <c r="CU791" s="102"/>
      <c r="CV791" s="102"/>
      <c r="CW791" s="102"/>
      <c r="CX791" s="102"/>
      <c r="CY791" s="102"/>
      <c r="CZ791" s="102"/>
      <c r="DA791" s="102"/>
      <c r="DB791" s="102"/>
      <c r="DC791" s="102"/>
      <c r="DD791" s="102"/>
      <c r="DE791" s="102"/>
      <c r="DF791" s="102"/>
      <c r="DG791" s="102"/>
      <c r="DH791" s="102"/>
      <c r="DI791" s="102"/>
      <c r="DJ791" s="102"/>
      <c r="DK791" s="102"/>
      <c r="DL791" s="102"/>
      <c r="DM791" s="102"/>
      <c r="DN791" s="102"/>
      <c r="DO791" s="102"/>
      <c r="DP791" s="102"/>
      <c r="DQ791" s="102"/>
      <c r="DR791" s="102"/>
      <c r="DS791" s="102"/>
      <c r="DT791" s="102"/>
      <c r="DU791" s="102"/>
      <c r="DV791" s="102"/>
      <c r="DW791" s="102"/>
      <c r="DX791" s="102"/>
      <c r="DY791" s="102"/>
      <c r="DZ791" s="102"/>
      <c r="EA791" s="102"/>
      <c r="EB791" s="102"/>
      <c r="EC791" s="102"/>
      <c r="ED791" s="102"/>
      <c r="EE791" s="102"/>
      <c r="EF791" s="102"/>
      <c r="EG791" s="102"/>
      <c r="EH791" s="102"/>
      <c r="EI791" s="102"/>
      <c r="EJ791" s="102"/>
      <c r="EK791" s="102"/>
      <c r="EL791" s="102"/>
      <c r="EM791" s="102"/>
      <c r="EN791" s="102"/>
      <c r="EO791" s="102"/>
      <c r="EP791" s="102"/>
      <c r="EQ791" s="102"/>
      <c r="ER791" s="102"/>
      <c r="ES791" s="102"/>
      <c r="ET791" s="102"/>
      <c r="EU791" s="102"/>
      <c r="EV791" s="102"/>
      <c r="EW791" s="102"/>
      <c r="EX791" s="102"/>
      <c r="EY791" s="102"/>
      <c r="EZ791" s="102"/>
      <c r="FA791" s="102"/>
      <c r="FB791" s="102"/>
      <c r="FC791" s="102"/>
      <c r="FD791" s="102"/>
      <c r="FE791" s="102"/>
      <c r="FF791" s="102"/>
      <c r="FG791" s="102"/>
      <c r="FH791" s="102"/>
      <c r="FI791" s="102"/>
      <c r="FJ791" s="102"/>
      <c r="FK791" s="102"/>
      <c r="FL791" s="102"/>
      <c r="FM791" s="102"/>
      <c r="FN791" s="102"/>
      <c r="FO791" s="102"/>
      <c r="FP791" s="102"/>
      <c r="FQ791" s="102"/>
      <c r="FR791" s="102"/>
      <c r="FS791" s="102"/>
      <c r="FT791" s="102"/>
      <c r="FU791" s="102"/>
      <c r="FV791" s="102"/>
      <c r="FW791" s="102"/>
      <c r="FX791" s="102"/>
      <c r="FY791" s="102"/>
      <c r="FZ791" s="102"/>
      <c r="GA791" s="102"/>
      <c r="GB791" s="102"/>
      <c r="GC791" s="102"/>
      <c r="GD791" s="102"/>
      <c r="GE791" s="102"/>
      <c r="GF791" s="102"/>
      <c r="GG791" s="102"/>
      <c r="GH791" s="102"/>
      <c r="GI791" s="102"/>
      <c r="GJ791" s="102"/>
      <c r="GK791" s="102"/>
      <c r="GL791" s="102"/>
      <c r="GM791" s="102"/>
      <c r="GN791" s="102"/>
      <c r="GO791" s="102"/>
      <c r="GP791" s="102"/>
      <c r="GQ791" s="102"/>
      <c r="GR791" s="102"/>
      <c r="GS791" s="102"/>
      <c r="GT791" s="102"/>
      <c r="GU791" s="102"/>
      <c r="GV791" s="102"/>
      <c r="GW791" s="102"/>
      <c r="GX791" s="102"/>
      <c r="GY791" s="102"/>
      <c r="GZ791" s="102"/>
      <c r="HA791" s="102"/>
      <c r="HB791" s="102"/>
      <c r="HC791" s="102"/>
      <c r="HD791" s="102"/>
      <c r="HE791" s="102"/>
      <c r="HF791" s="102"/>
      <c r="HG791" s="102"/>
      <c r="HH791" s="102"/>
      <c r="HI791" s="102"/>
      <c r="HJ791" s="102"/>
      <c r="HK791" s="102"/>
      <c r="HL791" s="102"/>
      <c r="HM791" s="102"/>
      <c r="HN791" s="102"/>
      <c r="HO791" s="102"/>
      <c r="HP791" s="102"/>
      <c r="HQ791" s="102"/>
      <c r="HR791" s="102"/>
      <c r="HS791" s="102"/>
      <c r="HT791" s="102"/>
      <c r="HU791" s="102"/>
      <c r="HV791" s="102"/>
      <c r="HW791" s="102"/>
      <c r="HX791" s="102"/>
      <c r="HY791" s="102"/>
      <c r="HZ791" s="102"/>
      <c r="IA791" s="102"/>
      <c r="IB791" s="102"/>
      <c r="IC791" s="102"/>
      <c r="ID791" s="102"/>
      <c r="IE791" s="102"/>
      <c r="IF791" s="102"/>
      <c r="IG791" s="102"/>
      <c r="IH791" s="102"/>
      <c r="II791" s="102"/>
      <c r="IJ791" s="102"/>
      <c r="IK791" s="102"/>
      <c r="IL791" s="102"/>
      <c r="IM791" s="102"/>
      <c r="IN791" s="102"/>
      <c r="IO791" s="102"/>
      <c r="IP791" s="102"/>
      <c r="IQ791" s="102"/>
      <c r="IR791" s="102"/>
      <c r="IS791" s="102"/>
      <c r="IT791" s="102"/>
      <c r="IU791" s="102"/>
      <c r="IV791" s="102"/>
    </row>
    <row r="792" spans="2:256">
      <c r="B792" s="99">
        <f t="shared" si="29"/>
        <v>45270</v>
      </c>
      <c r="C792" s="107">
        <v>0.85756857142857135</v>
      </c>
      <c r="D792" s="100">
        <f>IFERROR('E grade euro'!C792*'E grade sterling'!$C792,"na")</f>
        <v>176.10170614285713</v>
      </c>
      <c r="E792" s="100">
        <f>IFERROR('E grade euro'!D792*'E grade sterling'!$C792,"na")</f>
        <v>220.60531291400002</v>
      </c>
      <c r="F792" s="100">
        <f>IFERROR('E grade euro'!E792*'E grade sterling'!$C792,"na")</f>
        <v>184.21627723628572</v>
      </c>
      <c r="G792" s="100">
        <f>IFERROR('E grade euro'!F792*'E grade sterling'!$C792,"na")</f>
        <v>166.55456675085713</v>
      </c>
      <c r="H792" s="100">
        <f>IFERROR('E grade euro'!G792*'E grade sterling'!$C792,"na")</f>
        <v>189.17105117142856</v>
      </c>
      <c r="I792" s="100">
        <f>IFERROR('E grade euro'!H792*'E grade sterling'!$C792,"na")</f>
        <v>174.12072274285711</v>
      </c>
      <c r="J792" s="100">
        <f>IFERROR('E grade euro'!I792*'E grade sterling'!$C792,"na")</f>
        <v>208.47491971428568</v>
      </c>
      <c r="K792" s="100">
        <f>IFERROR('E grade euro'!J792*'E grade sterling'!$C792,"na")</f>
        <v>170.14160457142856</v>
      </c>
      <c r="L792" s="100">
        <f>IFERROR('E grade euro'!K792*'E grade sterling'!$C792,"na")</f>
        <v>162.93802857142856</v>
      </c>
      <c r="M792" s="100">
        <f>IFERROR('E grade euro'!L792*'E grade sterling'!$C792,"na")</f>
        <v>170.63899434285713</v>
      </c>
      <c r="N792" s="100">
        <f>IFERROR('E grade euro'!M792*'E grade sterling'!$C792,"na")</f>
        <v>170.15018025714284</v>
      </c>
      <c r="O792" s="100" t="str">
        <f>IFERROR('E grade euro'!N792*'E grade sterling'!$C792,"na")</f>
        <v>na</v>
      </c>
      <c r="P792" s="100">
        <f>IFERROR('E grade euro'!O792*'E grade sterling'!$C792,"na")</f>
        <v>217.88244694285711</v>
      </c>
      <c r="Q792" s="100">
        <f>IFERROR('E grade euro'!P792*'E grade sterling'!$C792,"na")</f>
        <v>202.00885268571426</v>
      </c>
      <c r="R792" s="100">
        <f>IFERROR('E grade euro'!Q792*'E grade sterling'!$C792,"na")</f>
        <v>191.95814902857143</v>
      </c>
      <c r="S792" s="100">
        <f>IFERROR('E grade euro'!R792*'E grade sterling'!$C792,"na")</f>
        <v>184.30006168571427</v>
      </c>
      <c r="T792" s="100">
        <f>IFERROR('E grade euro'!S792*'E grade sterling'!$C792,"na")</f>
        <v>197.24883257314283</v>
      </c>
      <c r="U792" s="100">
        <f>IFERROR('E grade euro'!T792*'E grade sterling'!$C792,"na")</f>
        <v>193.37313717142857</v>
      </c>
      <c r="V792" s="100">
        <f>IFERROR('E grade euro'!U792*'E grade sterling'!$C792,"na")</f>
        <v>167.24302280000001</v>
      </c>
      <c r="W792" s="100">
        <f>IFERROR('E grade euro'!V792*'E grade sterling'!$C792,"na")</f>
        <v>195.45702879999999</v>
      </c>
      <c r="X792" s="100">
        <f>IFERROR('E grade euro'!W792*'E grade sterling'!$C792,"na")</f>
        <v>195.70032100371427</v>
      </c>
      <c r="Y792" s="100">
        <f>IFERROR('E grade euro'!X792*'E grade sterling'!$C792,"na")</f>
        <v>187.25009757142854</v>
      </c>
      <c r="Z792" s="100">
        <f>IFERROR('E grade euro'!Y792*'E grade sterling'!$C792,"na")</f>
        <v>210.32838266771427</v>
      </c>
      <c r="AA792" s="100">
        <f>IFERROR('E grade euro'!Z792*'E grade sterling'!$C792,"na")</f>
        <v>192.18111685714283</v>
      </c>
      <c r="AB792" s="100">
        <f>IFERROR('E grade euro'!AA792*'E grade sterling'!$C792,"na")</f>
        <v>193.45031834285714</v>
      </c>
      <c r="AC792" s="100">
        <f>IFERROR('E grade euro'!AB792*'E grade sterling'!$C792,"na")</f>
        <v>190.33734442857141</v>
      </c>
      <c r="AD792" s="100">
        <f>IFERROR('E grade euro'!AC792*'E grade sterling'!$C792,"na")</f>
        <v>195.41535096742857</v>
      </c>
      <c r="AE792" s="100">
        <f>IFERROR('E grade euro'!AD792*'E grade sterling'!$C792,"na")</f>
        <v>212.31310099999999</v>
      </c>
      <c r="AF792" s="100" t="str">
        <f>IFERROR('E grade euro'!AE792*'E grade sterling'!$C792,"na")</f>
        <v>na</v>
      </c>
      <c r="AG792" s="100">
        <f>IFERROR('E grade euro'!AF792*'E grade sterling'!$C792,"na")</f>
        <v>182.48814826396699</v>
      </c>
      <c r="AH792" s="102"/>
      <c r="AI792" s="102"/>
      <c r="AJ792" s="102"/>
      <c r="AK792" s="102"/>
      <c r="AL792" s="102"/>
      <c r="AM792" s="102"/>
      <c r="AN792" s="102"/>
      <c r="AO792" s="102"/>
      <c r="AP792" s="102"/>
      <c r="AQ792" s="102"/>
      <c r="AR792" s="102"/>
      <c r="AS792" s="102"/>
      <c r="AT792" s="102"/>
      <c r="AU792" s="102"/>
      <c r="AV792" s="102"/>
      <c r="AW792" s="102"/>
      <c r="AX792" s="102"/>
      <c r="AY792" s="102"/>
      <c r="AZ792" s="102"/>
      <c r="BA792" s="102"/>
      <c r="BB792" s="102"/>
      <c r="BC792" s="102"/>
      <c r="BD792" s="102"/>
      <c r="BE792" s="102"/>
      <c r="BF792" s="102"/>
      <c r="BG792" s="102"/>
      <c r="BH792" s="102"/>
      <c r="BI792" s="102"/>
      <c r="BJ792" s="102"/>
      <c r="BK792" s="102"/>
      <c r="BL792" s="102"/>
      <c r="BM792" s="102"/>
      <c r="BN792" s="102"/>
      <c r="BO792" s="102"/>
      <c r="BP792" s="102"/>
      <c r="BQ792" s="102"/>
      <c r="BR792" s="102"/>
      <c r="BS792" s="102"/>
      <c r="BT792" s="102"/>
      <c r="BU792" s="102"/>
      <c r="BV792" s="102"/>
      <c r="BW792" s="102"/>
      <c r="BX792" s="102"/>
      <c r="BY792" s="102"/>
      <c r="BZ792" s="102"/>
      <c r="CA792" s="102"/>
      <c r="CB792" s="102"/>
      <c r="CC792" s="102"/>
      <c r="CD792" s="102"/>
      <c r="CE792" s="102"/>
      <c r="CF792" s="102"/>
      <c r="CG792" s="102"/>
      <c r="CH792" s="102"/>
      <c r="CI792" s="102"/>
      <c r="CJ792" s="102"/>
      <c r="CK792" s="102"/>
      <c r="CL792" s="102"/>
      <c r="CM792" s="102"/>
      <c r="CN792" s="102"/>
      <c r="CO792" s="102"/>
      <c r="CP792" s="102"/>
      <c r="CQ792" s="102"/>
      <c r="CR792" s="102"/>
      <c r="CS792" s="102"/>
      <c r="CT792" s="102"/>
      <c r="CU792" s="102"/>
      <c r="CV792" s="102"/>
      <c r="CW792" s="102"/>
      <c r="CX792" s="102"/>
      <c r="CY792" s="102"/>
      <c r="CZ792" s="102"/>
      <c r="DA792" s="102"/>
      <c r="DB792" s="102"/>
      <c r="DC792" s="102"/>
      <c r="DD792" s="102"/>
      <c r="DE792" s="102"/>
      <c r="DF792" s="102"/>
      <c r="DG792" s="102"/>
      <c r="DH792" s="102"/>
      <c r="DI792" s="102"/>
      <c r="DJ792" s="102"/>
      <c r="DK792" s="102"/>
      <c r="DL792" s="102"/>
      <c r="DM792" s="102"/>
      <c r="DN792" s="102"/>
      <c r="DO792" s="102"/>
      <c r="DP792" s="102"/>
      <c r="DQ792" s="102"/>
      <c r="DR792" s="102"/>
      <c r="DS792" s="102"/>
      <c r="DT792" s="102"/>
      <c r="DU792" s="102"/>
      <c r="DV792" s="102"/>
      <c r="DW792" s="102"/>
      <c r="DX792" s="102"/>
      <c r="DY792" s="102"/>
      <c r="DZ792" s="102"/>
      <c r="EA792" s="102"/>
      <c r="EB792" s="102"/>
      <c r="EC792" s="102"/>
      <c r="ED792" s="102"/>
      <c r="EE792" s="102"/>
      <c r="EF792" s="102"/>
      <c r="EG792" s="102"/>
      <c r="EH792" s="102"/>
      <c r="EI792" s="102"/>
      <c r="EJ792" s="102"/>
      <c r="EK792" s="102"/>
      <c r="EL792" s="102"/>
      <c r="EM792" s="102"/>
      <c r="EN792" s="102"/>
      <c r="EO792" s="102"/>
      <c r="EP792" s="102"/>
      <c r="EQ792" s="102"/>
      <c r="ER792" s="102"/>
      <c r="ES792" s="102"/>
      <c r="ET792" s="102"/>
      <c r="EU792" s="102"/>
      <c r="EV792" s="102"/>
      <c r="EW792" s="102"/>
      <c r="EX792" s="102"/>
      <c r="EY792" s="102"/>
      <c r="EZ792" s="102"/>
      <c r="FA792" s="102"/>
      <c r="FB792" s="102"/>
      <c r="FC792" s="102"/>
      <c r="FD792" s="102"/>
      <c r="FE792" s="102"/>
      <c r="FF792" s="102"/>
      <c r="FG792" s="102"/>
      <c r="FH792" s="102"/>
      <c r="FI792" s="102"/>
      <c r="FJ792" s="102"/>
      <c r="FK792" s="102"/>
      <c r="FL792" s="102"/>
      <c r="FM792" s="102"/>
      <c r="FN792" s="102"/>
      <c r="FO792" s="102"/>
      <c r="FP792" s="102"/>
      <c r="FQ792" s="102"/>
      <c r="FR792" s="102"/>
      <c r="FS792" s="102"/>
      <c r="FT792" s="102"/>
      <c r="FU792" s="102"/>
      <c r="FV792" s="102"/>
      <c r="FW792" s="102"/>
      <c r="FX792" s="102"/>
      <c r="FY792" s="102"/>
      <c r="FZ792" s="102"/>
      <c r="GA792" s="102"/>
      <c r="GB792" s="102"/>
      <c r="GC792" s="102"/>
      <c r="GD792" s="102"/>
      <c r="GE792" s="102"/>
      <c r="GF792" s="102"/>
      <c r="GG792" s="102"/>
      <c r="GH792" s="102"/>
      <c r="GI792" s="102"/>
      <c r="GJ792" s="102"/>
      <c r="GK792" s="102"/>
      <c r="GL792" s="102"/>
      <c r="GM792" s="102"/>
      <c r="GN792" s="102"/>
      <c r="GO792" s="102"/>
      <c r="GP792" s="102"/>
      <c r="GQ792" s="102"/>
      <c r="GR792" s="102"/>
      <c r="GS792" s="102"/>
      <c r="GT792" s="102"/>
      <c r="GU792" s="102"/>
      <c r="GV792" s="102"/>
      <c r="GW792" s="102"/>
      <c r="GX792" s="102"/>
      <c r="GY792" s="102"/>
      <c r="GZ792" s="102"/>
      <c r="HA792" s="102"/>
      <c r="HB792" s="102"/>
      <c r="HC792" s="102"/>
      <c r="HD792" s="102"/>
      <c r="HE792" s="102"/>
      <c r="HF792" s="102"/>
      <c r="HG792" s="102"/>
      <c r="HH792" s="102"/>
      <c r="HI792" s="102"/>
      <c r="HJ792" s="102"/>
      <c r="HK792" s="102"/>
      <c r="HL792" s="102"/>
      <c r="HM792" s="102"/>
      <c r="HN792" s="102"/>
      <c r="HO792" s="102"/>
      <c r="HP792" s="102"/>
      <c r="HQ792" s="102"/>
      <c r="HR792" s="102"/>
      <c r="HS792" s="102"/>
      <c r="HT792" s="102"/>
      <c r="HU792" s="102"/>
      <c r="HV792" s="102"/>
      <c r="HW792" s="102"/>
      <c r="HX792" s="102"/>
      <c r="HY792" s="102"/>
      <c r="HZ792" s="102"/>
      <c r="IA792" s="102"/>
      <c r="IB792" s="102"/>
      <c r="IC792" s="102"/>
      <c r="ID792" s="102"/>
      <c r="IE792" s="102"/>
      <c r="IF792" s="102"/>
      <c r="IG792" s="102"/>
      <c r="IH792" s="102"/>
      <c r="II792" s="102"/>
      <c r="IJ792" s="102"/>
      <c r="IK792" s="102"/>
      <c r="IL792" s="102"/>
      <c r="IM792" s="102"/>
      <c r="IN792" s="102"/>
      <c r="IO792" s="102"/>
      <c r="IP792" s="102"/>
      <c r="IQ792" s="102"/>
      <c r="IR792" s="102"/>
      <c r="IS792" s="102"/>
      <c r="IT792" s="102"/>
      <c r="IU792" s="102"/>
      <c r="IV792" s="102"/>
    </row>
    <row r="793" spans="2:256">
      <c r="B793" s="98">
        <f t="shared" si="29"/>
        <v>45277</v>
      </c>
      <c r="C793" s="106">
        <v>0.85848428571428592</v>
      </c>
      <c r="D793" s="101">
        <f>IFERROR('E grade euro'!C793*'E grade sterling'!$C793,"na")</f>
        <v>176.43569040000006</v>
      </c>
      <c r="E793" s="101">
        <f>IFERROR('E grade euro'!D793*'E grade sterling'!$C793,"na")</f>
        <v>220.86723139457149</v>
      </c>
      <c r="F793" s="101">
        <f>IFERROR('E grade euro'!E793*'E grade sterling'!$C793,"na")</f>
        <v>183.78337155300005</v>
      </c>
      <c r="G793" s="101">
        <f>IFERROR('E grade euro'!F793*'E grade sterling'!$C793,"na")</f>
        <v>167.52428012057146</v>
      </c>
      <c r="H793" s="101">
        <f>IFERROR('E grade euro'!G793*'E grade sterling'!$C793,"na")</f>
        <v>189.47606670000005</v>
      </c>
      <c r="I793" s="101">
        <f>IFERROR('E grade euro'!H793*'E grade sterling'!$C793,"na")</f>
        <v>170.52931851428576</v>
      </c>
      <c r="J793" s="101">
        <f>IFERROR('E grade euro'!I793*'E grade sterling'!$C793,"na")</f>
        <v>209.36714760000004</v>
      </c>
      <c r="K793" s="101">
        <f>IFERROR('E grade euro'!J793*'E grade sterling'!$C793,"na")</f>
        <v>172.41798394285718</v>
      </c>
      <c r="L793" s="101">
        <f>IFERROR('E grade euro'!K793*'E grade sterling'!$C793,"na")</f>
        <v>163.11201428571434</v>
      </c>
      <c r="M793" s="101">
        <f>IFERROR('E grade euro'!L793*'E grade sterling'!$C793,"na")</f>
        <v>170.82120317142864</v>
      </c>
      <c r="N793" s="101">
        <f>IFERROR('E grade euro'!M793*'E grade sterling'!$C793,"na")</f>
        <v>170.30611260000003</v>
      </c>
      <c r="O793" s="101" t="str">
        <f>IFERROR('E grade euro'!N793*'E grade sterling'!$C793,"na")</f>
        <v>na</v>
      </c>
      <c r="P793" s="101" t="str">
        <f>IFERROR('E grade euro'!O793*'E grade sterling'!$C793,"na")</f>
        <v>na</v>
      </c>
      <c r="Q793" s="101">
        <f>IFERROR('E grade euro'!P793*'E grade sterling'!$C793,"na")</f>
        <v>208.07083632857149</v>
      </c>
      <c r="R793" s="101">
        <f>IFERROR('E grade euro'!Q793*'E grade sterling'!$C793,"na")</f>
        <v>193.33924598571434</v>
      </c>
      <c r="S793" s="101" t="str">
        <f>IFERROR('E grade euro'!R793*'E grade sterling'!$C793,"na")</f>
        <v>na</v>
      </c>
      <c r="T793" s="101">
        <f>IFERROR('E grade euro'!S793*'E grade sterling'!$C793,"na")</f>
        <v>202.17742755557148</v>
      </c>
      <c r="U793" s="101">
        <f>IFERROR('E grade euro'!T793*'E grade sterling'!$C793,"na")</f>
        <v>193.54528221428578</v>
      </c>
      <c r="V793" s="101">
        <f>IFERROR('E grade euro'!U793*'E grade sterling'!$C793,"na")</f>
        <v>167.6104719428572</v>
      </c>
      <c r="W793" s="101">
        <f>IFERROR('E grade euro'!V793*'E grade sterling'!$C793,"na")</f>
        <v>193.17613397142864</v>
      </c>
      <c r="X793" s="101">
        <f>IFERROR('E grade euro'!W793*'E grade sterling'!$C793,"na")</f>
        <v>186.07088878071434</v>
      </c>
      <c r="Y793" s="101">
        <f>IFERROR('E grade euro'!X793*'E grade sterling'!$C793,"na")</f>
        <v>187.45004378571431</v>
      </c>
      <c r="Z793" s="101">
        <f>IFERROR('E grade euro'!Y793*'E grade sterling'!$C793,"na")</f>
        <v>218.73303946028577</v>
      </c>
      <c r="AA793" s="101">
        <f>IFERROR('E grade euro'!Z793*'E grade sterling'!$C793,"na")</f>
        <v>193.65688517142863</v>
      </c>
      <c r="AB793" s="101">
        <f>IFERROR('E grade euro'!AA793*'E grade sterling'!$C793,"na")</f>
        <v>197.78619458571436</v>
      </c>
      <c r="AC793" s="101">
        <f>IFERROR('E grade euro'!AB793*'E grade sterling'!$C793,"na")</f>
        <v>190.84105671428577</v>
      </c>
      <c r="AD793" s="101">
        <f>IFERROR('E grade euro'!AC793*'E grade sterling'!$C793,"na")</f>
        <v>197.00789273228577</v>
      </c>
      <c r="AE793" s="101">
        <f>IFERROR('E grade euro'!AD793*'E grade sterling'!$C793,"na")</f>
        <v>211.857596</v>
      </c>
      <c r="AF793" s="101" t="str">
        <f>IFERROR('E grade euro'!AE793*'E grade sterling'!$C793,"na")</f>
        <v>na</v>
      </c>
      <c r="AG793" s="101">
        <f>IFERROR('E grade euro'!AF793*'E grade sterling'!$C793,"na")</f>
        <v>181.85752038260532</v>
      </c>
      <c r="AH793" s="102"/>
      <c r="AI793" s="102"/>
      <c r="AJ793" s="102"/>
      <c r="AK793" s="102"/>
      <c r="AL793" s="102"/>
      <c r="AM793" s="102"/>
      <c r="AN793" s="102"/>
      <c r="AO793" s="102"/>
      <c r="AP793" s="102"/>
      <c r="AQ793" s="102"/>
      <c r="AR793" s="102"/>
      <c r="AS793" s="102"/>
      <c r="AT793" s="102"/>
      <c r="AU793" s="102"/>
      <c r="AV793" s="102"/>
      <c r="AW793" s="102"/>
      <c r="AX793" s="102"/>
      <c r="AY793" s="102"/>
      <c r="AZ793" s="102"/>
      <c r="BA793" s="102"/>
      <c r="BB793" s="102"/>
      <c r="BC793" s="102"/>
      <c r="BD793" s="102"/>
      <c r="BE793" s="102"/>
      <c r="BF793" s="102"/>
      <c r="BG793" s="102"/>
      <c r="BH793" s="102"/>
      <c r="BI793" s="102"/>
      <c r="BJ793" s="102"/>
      <c r="BK793" s="102"/>
      <c r="BL793" s="102"/>
      <c r="BM793" s="102"/>
      <c r="BN793" s="102"/>
      <c r="BO793" s="102"/>
      <c r="BP793" s="102"/>
      <c r="BQ793" s="102"/>
      <c r="BR793" s="102"/>
      <c r="BS793" s="102"/>
      <c r="BT793" s="102"/>
      <c r="BU793" s="102"/>
      <c r="BV793" s="102"/>
      <c r="BW793" s="102"/>
      <c r="BX793" s="102"/>
      <c r="BY793" s="102"/>
      <c r="BZ793" s="102"/>
      <c r="CA793" s="102"/>
      <c r="CB793" s="102"/>
      <c r="CC793" s="102"/>
      <c r="CD793" s="102"/>
      <c r="CE793" s="102"/>
      <c r="CF793" s="102"/>
      <c r="CG793" s="102"/>
      <c r="CH793" s="102"/>
      <c r="CI793" s="102"/>
      <c r="CJ793" s="102"/>
      <c r="CK793" s="102"/>
      <c r="CL793" s="102"/>
      <c r="CM793" s="102"/>
      <c r="CN793" s="102"/>
      <c r="CO793" s="102"/>
      <c r="CP793" s="102"/>
      <c r="CQ793" s="102"/>
      <c r="CR793" s="102"/>
      <c r="CS793" s="102"/>
      <c r="CT793" s="102"/>
      <c r="CU793" s="102"/>
      <c r="CV793" s="102"/>
      <c r="CW793" s="102"/>
      <c r="CX793" s="102"/>
      <c r="CY793" s="102"/>
      <c r="CZ793" s="102"/>
      <c r="DA793" s="102"/>
      <c r="DB793" s="102"/>
      <c r="DC793" s="102"/>
      <c r="DD793" s="102"/>
      <c r="DE793" s="102"/>
      <c r="DF793" s="102"/>
      <c r="DG793" s="102"/>
      <c r="DH793" s="102"/>
      <c r="DI793" s="102"/>
      <c r="DJ793" s="102"/>
      <c r="DK793" s="102"/>
      <c r="DL793" s="102"/>
      <c r="DM793" s="102"/>
      <c r="DN793" s="102"/>
      <c r="DO793" s="102"/>
      <c r="DP793" s="102"/>
      <c r="DQ793" s="102"/>
      <c r="DR793" s="102"/>
      <c r="DS793" s="102"/>
      <c r="DT793" s="102"/>
      <c r="DU793" s="102"/>
      <c r="DV793" s="102"/>
      <c r="DW793" s="102"/>
      <c r="DX793" s="102"/>
      <c r="DY793" s="102"/>
      <c r="DZ793" s="102"/>
      <c r="EA793" s="102"/>
      <c r="EB793" s="102"/>
      <c r="EC793" s="102"/>
      <c r="ED793" s="102"/>
      <c r="EE793" s="102"/>
      <c r="EF793" s="102"/>
      <c r="EG793" s="102"/>
      <c r="EH793" s="102"/>
      <c r="EI793" s="102"/>
      <c r="EJ793" s="102"/>
      <c r="EK793" s="102"/>
      <c r="EL793" s="102"/>
      <c r="EM793" s="102"/>
      <c r="EN793" s="102"/>
      <c r="EO793" s="102"/>
      <c r="EP793" s="102"/>
      <c r="EQ793" s="102"/>
      <c r="ER793" s="102"/>
      <c r="ES793" s="102"/>
      <c r="ET793" s="102"/>
      <c r="EU793" s="102"/>
      <c r="EV793" s="102"/>
      <c r="EW793" s="102"/>
      <c r="EX793" s="102"/>
      <c r="EY793" s="102"/>
      <c r="EZ793" s="102"/>
      <c r="FA793" s="102"/>
      <c r="FB793" s="102"/>
      <c r="FC793" s="102"/>
      <c r="FD793" s="102"/>
      <c r="FE793" s="102"/>
      <c r="FF793" s="102"/>
      <c r="FG793" s="102"/>
      <c r="FH793" s="102"/>
      <c r="FI793" s="102"/>
      <c r="FJ793" s="102"/>
      <c r="FK793" s="102"/>
      <c r="FL793" s="102"/>
      <c r="FM793" s="102"/>
      <c r="FN793" s="102"/>
      <c r="FO793" s="102"/>
      <c r="FP793" s="102"/>
      <c r="FQ793" s="102"/>
      <c r="FR793" s="102"/>
      <c r="FS793" s="102"/>
      <c r="FT793" s="102"/>
      <c r="FU793" s="102"/>
      <c r="FV793" s="102"/>
      <c r="FW793" s="102"/>
      <c r="FX793" s="102"/>
      <c r="FY793" s="102"/>
      <c r="FZ793" s="102"/>
      <c r="GA793" s="102"/>
      <c r="GB793" s="102"/>
      <c r="GC793" s="102"/>
      <c r="GD793" s="102"/>
      <c r="GE793" s="102"/>
      <c r="GF793" s="102"/>
      <c r="GG793" s="102"/>
      <c r="GH793" s="102"/>
      <c r="GI793" s="102"/>
      <c r="GJ793" s="102"/>
      <c r="GK793" s="102"/>
      <c r="GL793" s="102"/>
      <c r="GM793" s="102"/>
      <c r="GN793" s="102"/>
      <c r="GO793" s="102"/>
      <c r="GP793" s="102"/>
      <c r="GQ793" s="102"/>
      <c r="GR793" s="102"/>
      <c r="GS793" s="102"/>
      <c r="GT793" s="102"/>
      <c r="GU793" s="102"/>
      <c r="GV793" s="102"/>
      <c r="GW793" s="102"/>
      <c r="GX793" s="102"/>
      <c r="GY793" s="102"/>
      <c r="GZ793" s="102"/>
      <c r="HA793" s="102"/>
      <c r="HB793" s="102"/>
      <c r="HC793" s="102"/>
      <c r="HD793" s="102"/>
      <c r="HE793" s="102"/>
      <c r="HF793" s="102"/>
      <c r="HG793" s="102"/>
      <c r="HH793" s="102"/>
      <c r="HI793" s="102"/>
      <c r="HJ793" s="102"/>
      <c r="HK793" s="102"/>
      <c r="HL793" s="102"/>
      <c r="HM793" s="102"/>
      <c r="HN793" s="102"/>
      <c r="HO793" s="102"/>
      <c r="HP793" s="102"/>
      <c r="HQ793" s="102"/>
      <c r="HR793" s="102"/>
      <c r="HS793" s="102"/>
      <c r="HT793" s="102"/>
      <c r="HU793" s="102"/>
      <c r="HV793" s="102"/>
      <c r="HW793" s="102"/>
      <c r="HX793" s="102"/>
      <c r="HY793" s="102"/>
      <c r="HZ793" s="102"/>
      <c r="IA793" s="102"/>
      <c r="IB793" s="102"/>
      <c r="IC793" s="102"/>
      <c r="ID793" s="102"/>
      <c r="IE793" s="102"/>
      <c r="IF793" s="102"/>
      <c r="IG793" s="102"/>
      <c r="IH793" s="102"/>
      <c r="II793" s="102"/>
      <c r="IJ793" s="102"/>
      <c r="IK793" s="102"/>
      <c r="IL793" s="102"/>
      <c r="IM793" s="102"/>
      <c r="IN793" s="102"/>
      <c r="IO793" s="102"/>
      <c r="IP793" s="102"/>
      <c r="IQ793" s="102"/>
      <c r="IR793" s="102"/>
      <c r="IS793" s="102"/>
      <c r="IT793" s="102"/>
      <c r="IU793" s="102"/>
      <c r="IV793" s="102"/>
    </row>
    <row r="794" spans="2:256">
      <c r="B794" s="99">
        <f t="shared" si="29"/>
        <v>45284</v>
      </c>
      <c r="C794" s="107">
        <v>0.86410142857142869</v>
      </c>
      <c r="D794" s="100">
        <f>IFERROR('E grade euro'!C794*'E grade sterling'!$C794,"na")</f>
        <v>177.83207400000003</v>
      </c>
      <c r="E794" s="100">
        <f>IFERROR('E grade euro'!D794*'E grade sterling'!$C794,"na")</f>
        <v>226.60679759657148</v>
      </c>
      <c r="F794" s="100">
        <f>IFERROR('E grade euro'!E794*'E grade sterling'!$C794,"na")</f>
        <v>184.16403644828574</v>
      </c>
      <c r="G794" s="100">
        <f>IFERROR('E grade euro'!F794*'E grade sterling'!$C794,"na")</f>
        <v>168.04802634457147</v>
      </c>
      <c r="H794" s="100">
        <f>IFERROR('E grade euro'!G794*'E grade sterling'!$C794,"na")</f>
        <v>190.67262122857144</v>
      </c>
      <c r="I794" s="100">
        <f>IFERROR('E grade euro'!H794*'E grade sterling'!$C794,"na")</f>
        <v>172.54377325714287</v>
      </c>
      <c r="J794" s="100">
        <f>IFERROR('E grade euro'!I794*'E grade sterling'!$C794,"na")</f>
        <v>208.93972542857148</v>
      </c>
      <c r="K794" s="100">
        <f>IFERROR('E grade euro'!J794*'E grade sterling'!$C794,"na")</f>
        <v>173.37331062857146</v>
      </c>
      <c r="L794" s="100">
        <f>IFERROR('E grade euro'!K794*'E grade sterling'!$C794,"na")</f>
        <v>164.17927142857144</v>
      </c>
      <c r="M794" s="100">
        <f>IFERROR('E grade euro'!L794*'E grade sterling'!$C794,"na")</f>
        <v>175.30889782857145</v>
      </c>
      <c r="N794" s="100">
        <f>IFERROR('E grade euro'!M794*'E grade sterling'!$C794,"na")</f>
        <v>171.57597965714288</v>
      </c>
      <c r="O794" s="100" t="str">
        <f>IFERROR('E grade euro'!N794*'E grade sterling'!$C794,"na")</f>
        <v>na</v>
      </c>
      <c r="P794" s="100">
        <f>IFERROR('E grade euro'!O794*'E grade sterling'!$C794,"na")</f>
        <v>219.81012140000001</v>
      </c>
      <c r="Q794" s="100">
        <f>IFERROR('E grade euro'!P794*'E grade sterling'!$C794,"na")</f>
        <v>210.52103104285717</v>
      </c>
      <c r="R794" s="100">
        <f>IFERROR('E grade euro'!Q794*'E grade sterling'!$C794,"na")</f>
        <v>196.98920267142859</v>
      </c>
      <c r="S794" s="100" t="str">
        <f>IFERROR('E grade euro'!R794*'E grade sterling'!$C794,"na")</f>
        <v>na</v>
      </c>
      <c r="T794" s="100">
        <f>IFERROR('E grade euro'!S794*'E grade sterling'!$C794,"na")</f>
        <v>202.47149418500004</v>
      </c>
      <c r="U794" s="100">
        <f>IFERROR('E grade euro'!T794*'E grade sterling'!$C794,"na")</f>
        <v>195.76217864285718</v>
      </c>
      <c r="V794" s="100">
        <f>IFERROR('E grade euro'!U794*'E grade sterling'!$C794,"na")</f>
        <v>169.04416247142859</v>
      </c>
      <c r="W794" s="100">
        <f>IFERROR('E grade euro'!V794*'E grade sterling'!$C794,"na")</f>
        <v>196.38433167142861</v>
      </c>
      <c r="X794" s="100">
        <f>IFERROR('E grade euro'!W794*'E grade sterling'!$C794,"na")</f>
        <v>185.73186208028577</v>
      </c>
      <c r="Y794" s="100">
        <f>IFERROR('E grade euro'!X794*'E grade sterling'!$C794,"na")</f>
        <v>188.33954737142861</v>
      </c>
      <c r="Z794" s="100">
        <f>IFERROR('E grade euro'!Y794*'E grade sterling'!$C794,"na")</f>
        <v>228.66180361400004</v>
      </c>
      <c r="AA794" s="100">
        <f>IFERROR('E grade euro'!Z794*'E grade sterling'!$C794,"na")</f>
        <v>193.61920710000001</v>
      </c>
      <c r="AB794" s="100">
        <f>IFERROR('E grade euro'!AA794*'E grade sterling'!$C794,"na")</f>
        <v>200.7912489571429</v>
      </c>
      <c r="AC794" s="100">
        <f>IFERROR('E grade euro'!AB794*'E grade sterling'!$C794,"na")</f>
        <v>185.80773018571432</v>
      </c>
      <c r="AD794" s="100">
        <f>IFERROR('E grade euro'!AC794*'E grade sterling'!$C794,"na")</f>
        <v>200.32463418571433</v>
      </c>
      <c r="AE794" s="100">
        <f>IFERROR('E grade euro'!AD794*'E grade sterling'!$C794,"na")</f>
        <v>211.351157</v>
      </c>
      <c r="AF794" s="100" t="str">
        <f>IFERROR('E grade euro'!AE794*'E grade sterling'!$C794,"na")</f>
        <v>na</v>
      </c>
      <c r="AG794" s="100">
        <f>IFERROR('E grade euro'!AF794*'E grade sterling'!$C794,"na")</f>
        <v>183.00967318765777</v>
      </c>
      <c r="AH794" s="102"/>
      <c r="AI794" s="102"/>
      <c r="AJ794" s="102"/>
      <c r="AK794" s="102"/>
      <c r="AL794" s="102"/>
      <c r="AM794" s="102"/>
      <c r="AN794" s="102"/>
      <c r="AO794" s="102"/>
      <c r="AP794" s="102"/>
      <c r="AQ794" s="102"/>
      <c r="AR794" s="102"/>
      <c r="AS794" s="102"/>
      <c r="AT794" s="102"/>
      <c r="AU794" s="102"/>
      <c r="AV794" s="102"/>
      <c r="AW794" s="102"/>
      <c r="AX794" s="102"/>
      <c r="AY794" s="102"/>
      <c r="AZ794" s="102"/>
      <c r="BA794" s="102"/>
      <c r="BB794" s="102"/>
      <c r="BC794" s="102"/>
      <c r="BD794" s="102"/>
      <c r="BE794" s="102"/>
      <c r="BF794" s="102"/>
      <c r="BG794" s="102"/>
      <c r="BH794" s="102"/>
      <c r="BI794" s="102"/>
      <c r="BJ794" s="102"/>
      <c r="BK794" s="102"/>
      <c r="BL794" s="102"/>
      <c r="BM794" s="102"/>
      <c r="BN794" s="102"/>
      <c r="BO794" s="102"/>
      <c r="BP794" s="102"/>
      <c r="BQ794" s="102"/>
      <c r="BR794" s="102"/>
      <c r="BS794" s="102"/>
      <c r="BT794" s="102"/>
      <c r="BU794" s="102"/>
      <c r="BV794" s="102"/>
      <c r="BW794" s="102"/>
      <c r="BX794" s="102"/>
      <c r="BY794" s="102"/>
      <c r="BZ794" s="102"/>
      <c r="CA794" s="102"/>
      <c r="CB794" s="102"/>
      <c r="CC794" s="102"/>
      <c r="CD794" s="102"/>
      <c r="CE794" s="102"/>
      <c r="CF794" s="102"/>
      <c r="CG794" s="102"/>
      <c r="CH794" s="102"/>
      <c r="CI794" s="102"/>
      <c r="CJ794" s="102"/>
      <c r="CK794" s="102"/>
      <c r="CL794" s="102"/>
      <c r="CM794" s="102"/>
      <c r="CN794" s="102"/>
      <c r="CO794" s="102"/>
      <c r="CP794" s="102"/>
      <c r="CQ794" s="102"/>
      <c r="CR794" s="102"/>
      <c r="CS794" s="102"/>
      <c r="CT794" s="102"/>
      <c r="CU794" s="102"/>
      <c r="CV794" s="102"/>
      <c r="CW794" s="102"/>
      <c r="CX794" s="102"/>
      <c r="CY794" s="102"/>
      <c r="CZ794" s="102"/>
      <c r="DA794" s="102"/>
      <c r="DB794" s="102"/>
      <c r="DC794" s="102"/>
      <c r="DD794" s="102"/>
      <c r="DE794" s="102"/>
      <c r="DF794" s="102"/>
      <c r="DG794" s="102"/>
      <c r="DH794" s="102"/>
      <c r="DI794" s="102"/>
      <c r="DJ794" s="102"/>
      <c r="DK794" s="102"/>
      <c r="DL794" s="102"/>
      <c r="DM794" s="102"/>
      <c r="DN794" s="102"/>
      <c r="DO794" s="102"/>
      <c r="DP794" s="102"/>
      <c r="DQ794" s="102"/>
      <c r="DR794" s="102"/>
      <c r="DS794" s="102"/>
      <c r="DT794" s="102"/>
      <c r="DU794" s="102"/>
      <c r="DV794" s="102"/>
      <c r="DW794" s="102"/>
      <c r="DX794" s="102"/>
      <c r="DY794" s="102"/>
      <c r="DZ794" s="102"/>
      <c r="EA794" s="102"/>
      <c r="EB794" s="102"/>
      <c r="EC794" s="102"/>
      <c r="ED794" s="102"/>
      <c r="EE794" s="102"/>
      <c r="EF794" s="102"/>
      <c r="EG794" s="102"/>
      <c r="EH794" s="102"/>
      <c r="EI794" s="102"/>
      <c r="EJ794" s="102"/>
      <c r="EK794" s="102"/>
      <c r="EL794" s="102"/>
      <c r="EM794" s="102"/>
      <c r="EN794" s="102"/>
      <c r="EO794" s="102"/>
      <c r="EP794" s="102"/>
      <c r="EQ794" s="102"/>
      <c r="ER794" s="102"/>
      <c r="ES794" s="102"/>
      <c r="ET794" s="102"/>
      <c r="EU794" s="102"/>
      <c r="EV794" s="102"/>
      <c r="EW794" s="102"/>
      <c r="EX794" s="102"/>
      <c r="EY794" s="102"/>
      <c r="EZ794" s="102"/>
      <c r="FA794" s="102"/>
      <c r="FB794" s="102"/>
      <c r="FC794" s="102"/>
      <c r="FD794" s="102"/>
      <c r="FE794" s="102"/>
      <c r="FF794" s="102"/>
      <c r="FG794" s="102"/>
      <c r="FH794" s="102"/>
      <c r="FI794" s="102"/>
      <c r="FJ794" s="102"/>
      <c r="FK794" s="102"/>
      <c r="FL794" s="102"/>
      <c r="FM794" s="102"/>
      <c r="FN794" s="102"/>
      <c r="FO794" s="102"/>
      <c r="FP794" s="102"/>
      <c r="FQ794" s="102"/>
      <c r="FR794" s="102"/>
      <c r="FS794" s="102"/>
      <c r="FT794" s="102"/>
      <c r="FU794" s="102"/>
      <c r="FV794" s="102"/>
      <c r="FW794" s="102"/>
      <c r="FX794" s="102"/>
      <c r="FY794" s="102"/>
      <c r="FZ794" s="102"/>
      <c r="GA794" s="102"/>
      <c r="GB794" s="102"/>
      <c r="GC794" s="102"/>
      <c r="GD794" s="102"/>
      <c r="GE794" s="102"/>
      <c r="GF794" s="102"/>
      <c r="GG794" s="102"/>
      <c r="GH794" s="102"/>
      <c r="GI794" s="102"/>
      <c r="GJ794" s="102"/>
      <c r="GK794" s="102"/>
      <c r="GL794" s="102"/>
      <c r="GM794" s="102"/>
      <c r="GN794" s="102"/>
      <c r="GO794" s="102"/>
      <c r="GP794" s="102"/>
      <c r="GQ794" s="102"/>
      <c r="GR794" s="102"/>
      <c r="GS794" s="102"/>
      <c r="GT794" s="102"/>
      <c r="GU794" s="102"/>
      <c r="GV794" s="102"/>
      <c r="GW794" s="102"/>
      <c r="GX794" s="102"/>
      <c r="GY794" s="102"/>
      <c r="GZ794" s="102"/>
      <c r="HA794" s="102"/>
      <c r="HB794" s="102"/>
      <c r="HC794" s="102"/>
      <c r="HD794" s="102"/>
      <c r="HE794" s="102"/>
      <c r="HF794" s="102"/>
      <c r="HG794" s="102"/>
      <c r="HH794" s="102"/>
      <c r="HI794" s="102"/>
      <c r="HJ794" s="102"/>
      <c r="HK794" s="102"/>
      <c r="HL794" s="102"/>
      <c r="HM794" s="102"/>
      <c r="HN794" s="102"/>
      <c r="HO794" s="102"/>
      <c r="HP794" s="102"/>
      <c r="HQ794" s="102"/>
      <c r="HR794" s="102"/>
      <c r="HS794" s="102"/>
      <c r="HT794" s="102"/>
      <c r="HU794" s="102"/>
      <c r="HV794" s="102"/>
      <c r="HW794" s="102"/>
      <c r="HX794" s="102"/>
      <c r="HY794" s="102"/>
      <c r="HZ794" s="102"/>
      <c r="IA794" s="102"/>
      <c r="IB794" s="102"/>
      <c r="IC794" s="102"/>
      <c r="ID794" s="102"/>
      <c r="IE794" s="102"/>
      <c r="IF794" s="102"/>
      <c r="IG794" s="102"/>
      <c r="IH794" s="102"/>
      <c r="II794" s="102"/>
      <c r="IJ794" s="102"/>
      <c r="IK794" s="102"/>
      <c r="IL794" s="102"/>
      <c r="IM794" s="102"/>
      <c r="IN794" s="102"/>
      <c r="IO794" s="102"/>
      <c r="IP794" s="102"/>
      <c r="IQ794" s="102"/>
      <c r="IR794" s="102"/>
      <c r="IS794" s="102"/>
      <c r="IT794" s="102"/>
      <c r="IU794" s="102"/>
      <c r="IV794" s="102"/>
    </row>
    <row r="795" spans="2:256">
      <c r="B795" s="98">
        <f t="shared" si="29"/>
        <v>45291</v>
      </c>
      <c r="C795" s="106">
        <v>0.86811428571428562</v>
      </c>
      <c r="D795" s="101">
        <f>IFERROR('E grade euro'!C795*'E grade sterling'!$C795,"na")</f>
        <v>178.2759497142857</v>
      </c>
      <c r="E795" s="101">
        <f>IFERROR('E grade euro'!D795*'E grade sterling'!$C795,"na")</f>
        <v>226.84242980571426</v>
      </c>
      <c r="F795" s="101">
        <f>IFERROR('E grade euro'!E795*'E grade sterling'!$C795,"na")</f>
        <v>183.99178779428573</v>
      </c>
      <c r="G795" s="101">
        <f>IFERROR('E grade euro'!F795*'E grade sterling'!$C795,"na")</f>
        <v>168.62147711999998</v>
      </c>
      <c r="H795" s="101">
        <f>IFERROR('E grade euro'!G795*'E grade sterling'!$C795,"na")</f>
        <v>191.41051885714285</v>
      </c>
      <c r="I795" s="101">
        <f>IFERROR('E grade euro'!H795*'E grade sterling'!$C795,"na")</f>
        <v>173.50132114285714</v>
      </c>
      <c r="J795" s="101">
        <f>IFERROR('E grade euro'!I795*'E grade sterling'!$C795,"na")</f>
        <v>211.15143771428572</v>
      </c>
      <c r="K795" s="101">
        <f>IFERROR('E grade euro'!J795*'E grade sterling'!$C795,"na")</f>
        <v>173.36242285714286</v>
      </c>
      <c r="L795" s="101">
        <f>IFERROR('E grade euro'!K795*'E grade sterling'!$C795,"na")</f>
        <v>164.94171428571426</v>
      </c>
      <c r="M795" s="101">
        <f>IFERROR('E grade euro'!L795*'E grade sterling'!$C795,"na")</f>
        <v>142.72666971428569</v>
      </c>
      <c r="N795" s="101">
        <f>IFERROR('E grade euro'!M795*'E grade sterling'!$C795,"na")</f>
        <v>171.77377371428571</v>
      </c>
      <c r="O795" s="101" t="str">
        <f>IFERROR('E grade euro'!N795*'E grade sterling'!$C795,"na")</f>
        <v>na</v>
      </c>
      <c r="P795" s="101">
        <f>IFERROR('E grade euro'!O795*'E grade sterling'!$C795,"na")</f>
        <v>220.60520228571426</v>
      </c>
      <c r="Q795" s="101">
        <f>IFERROR('E grade euro'!P795*'E grade sterling'!$C795,"na")</f>
        <v>211.71571199999997</v>
      </c>
      <c r="R795" s="101">
        <f>IFERROR('E grade euro'!Q795*'E grade sterling'!$C795,"na")</f>
        <v>196.78414628571426</v>
      </c>
      <c r="S795" s="101" t="str">
        <f>IFERROR('E grade euro'!R795*'E grade sterling'!$C795,"na")</f>
        <v>na</v>
      </c>
      <c r="T795" s="101">
        <f>IFERROR('E grade euro'!S795*'E grade sterling'!$C795,"na")</f>
        <v>196.89726157714284</v>
      </c>
      <c r="U795" s="101">
        <f>IFERROR('E grade euro'!T795*'E grade sterling'!$C795,"na")</f>
        <v>196.0809737142857</v>
      </c>
      <c r="V795" s="101">
        <f>IFERROR('E grade euro'!U795*'E grade sterling'!$C795,"na")</f>
        <v>169.48195200000001</v>
      </c>
      <c r="W795" s="101">
        <f>IFERROR('E grade euro'!V795*'E grade sterling'!$C795,"na")</f>
        <v>196.341408</v>
      </c>
      <c r="X795" s="101">
        <f>IFERROR('E grade euro'!W795*'E grade sterling'!$C795,"na")</f>
        <v>185.59554212571427</v>
      </c>
      <c r="Y795" s="101">
        <f>IFERROR('E grade euro'!X795*'E grade sterling'!$C795,"na")</f>
        <v>189.21418971428571</v>
      </c>
      <c r="Z795" s="101">
        <f>IFERROR('E grade euro'!Y795*'E grade sterling'!$C795,"na")</f>
        <v>228.28167648000002</v>
      </c>
      <c r="AA795" s="101">
        <f>IFERROR('E grade euro'!Z795*'E grade sterling'!$C795,"na")</f>
        <v>196.44558171428568</v>
      </c>
      <c r="AB795" s="101">
        <f>IFERROR('E grade euro'!AA795*'E grade sterling'!$C795,"na")</f>
        <v>203.77246628571427</v>
      </c>
      <c r="AC795" s="101">
        <f>IFERROR('E grade euro'!AB795*'E grade sterling'!$C795,"na")</f>
        <v>190.27328914285712</v>
      </c>
      <c r="AD795" s="101">
        <f>IFERROR('E grade euro'!AC795*'E grade sterling'!$C795,"na")</f>
        <v>203.49354116571428</v>
      </c>
      <c r="AE795" s="101">
        <f>IFERROR('E grade euro'!AD795*'E grade sterling'!$C795,"na")</f>
        <v>211.748627</v>
      </c>
      <c r="AF795" s="101" t="str">
        <f>IFERROR('E grade euro'!AE795*'E grade sterling'!$C795,"na")</f>
        <v>na</v>
      </c>
      <c r="AG795" s="101">
        <f>IFERROR('E grade euro'!AF795*'E grade sterling'!$C795,"na")</f>
        <v>183.12805979208005</v>
      </c>
      <c r="AH795" s="102"/>
      <c r="AI795" s="102"/>
      <c r="AJ795" s="102"/>
      <c r="AK795" s="102"/>
      <c r="AL795" s="102"/>
      <c r="AM795" s="102"/>
      <c r="AN795" s="102"/>
      <c r="AO795" s="102"/>
      <c r="AP795" s="102"/>
      <c r="AQ795" s="102"/>
      <c r="AR795" s="102"/>
      <c r="AS795" s="102"/>
      <c r="AT795" s="102"/>
      <c r="AU795" s="102"/>
      <c r="AV795" s="102"/>
      <c r="AW795" s="102"/>
      <c r="AX795" s="102"/>
      <c r="AY795" s="102"/>
      <c r="AZ795" s="102"/>
      <c r="BA795" s="102"/>
      <c r="BB795" s="102"/>
      <c r="BC795" s="102"/>
      <c r="BD795" s="102"/>
      <c r="BE795" s="102"/>
      <c r="BF795" s="102"/>
      <c r="BG795" s="102"/>
      <c r="BH795" s="102"/>
      <c r="BI795" s="102"/>
      <c r="BJ795" s="102"/>
      <c r="BK795" s="102"/>
      <c r="BL795" s="102"/>
      <c r="BM795" s="102"/>
      <c r="BN795" s="102"/>
      <c r="BO795" s="102"/>
      <c r="BP795" s="102"/>
      <c r="BQ795" s="102"/>
      <c r="BR795" s="102"/>
      <c r="BS795" s="102"/>
      <c r="BT795" s="102"/>
      <c r="BU795" s="102"/>
      <c r="BV795" s="102"/>
      <c r="BW795" s="102"/>
      <c r="BX795" s="102"/>
      <c r="BY795" s="102"/>
      <c r="BZ795" s="102"/>
      <c r="CA795" s="102"/>
      <c r="CB795" s="102"/>
      <c r="CC795" s="102"/>
      <c r="CD795" s="102"/>
      <c r="CE795" s="102"/>
      <c r="CF795" s="102"/>
      <c r="CG795" s="102"/>
      <c r="CH795" s="102"/>
      <c r="CI795" s="102"/>
      <c r="CJ795" s="102"/>
      <c r="CK795" s="102"/>
      <c r="CL795" s="102"/>
      <c r="CM795" s="102"/>
      <c r="CN795" s="102"/>
      <c r="CO795" s="102"/>
      <c r="CP795" s="102"/>
      <c r="CQ795" s="102"/>
      <c r="CR795" s="102"/>
      <c r="CS795" s="102"/>
      <c r="CT795" s="102"/>
      <c r="CU795" s="102"/>
      <c r="CV795" s="102"/>
      <c r="CW795" s="102"/>
      <c r="CX795" s="102"/>
      <c r="CY795" s="102"/>
      <c r="CZ795" s="102"/>
      <c r="DA795" s="102"/>
      <c r="DB795" s="102"/>
      <c r="DC795" s="102"/>
      <c r="DD795" s="102"/>
      <c r="DE795" s="102"/>
      <c r="DF795" s="102"/>
      <c r="DG795" s="102"/>
      <c r="DH795" s="102"/>
      <c r="DI795" s="102"/>
      <c r="DJ795" s="102"/>
      <c r="DK795" s="102"/>
      <c r="DL795" s="102"/>
      <c r="DM795" s="102"/>
      <c r="DN795" s="102"/>
      <c r="DO795" s="102"/>
      <c r="DP795" s="102"/>
      <c r="DQ795" s="102"/>
      <c r="DR795" s="102"/>
      <c r="DS795" s="102"/>
      <c r="DT795" s="102"/>
      <c r="DU795" s="102"/>
      <c r="DV795" s="102"/>
      <c r="DW795" s="102"/>
      <c r="DX795" s="102"/>
      <c r="DY795" s="102"/>
      <c r="DZ795" s="102"/>
      <c r="EA795" s="102"/>
      <c r="EB795" s="102"/>
      <c r="EC795" s="102"/>
      <c r="ED795" s="102"/>
      <c r="EE795" s="102"/>
      <c r="EF795" s="102"/>
      <c r="EG795" s="102"/>
      <c r="EH795" s="102"/>
      <c r="EI795" s="102"/>
      <c r="EJ795" s="102"/>
      <c r="EK795" s="102"/>
      <c r="EL795" s="102"/>
      <c r="EM795" s="102"/>
      <c r="EN795" s="102"/>
      <c r="EO795" s="102"/>
      <c r="EP795" s="102"/>
      <c r="EQ795" s="102"/>
      <c r="ER795" s="102"/>
      <c r="ES795" s="102"/>
      <c r="ET795" s="102"/>
      <c r="EU795" s="102"/>
      <c r="EV795" s="102"/>
      <c r="EW795" s="102"/>
      <c r="EX795" s="102"/>
      <c r="EY795" s="102"/>
      <c r="EZ795" s="102"/>
      <c r="FA795" s="102"/>
      <c r="FB795" s="102"/>
      <c r="FC795" s="102"/>
      <c r="FD795" s="102"/>
      <c r="FE795" s="102"/>
      <c r="FF795" s="102"/>
      <c r="FG795" s="102"/>
      <c r="FH795" s="102"/>
      <c r="FI795" s="102"/>
      <c r="FJ795" s="102"/>
      <c r="FK795" s="102"/>
      <c r="FL795" s="102"/>
      <c r="FM795" s="102"/>
      <c r="FN795" s="102"/>
      <c r="FO795" s="102"/>
      <c r="FP795" s="102"/>
      <c r="FQ795" s="102"/>
      <c r="FR795" s="102"/>
      <c r="FS795" s="102"/>
      <c r="FT795" s="102"/>
      <c r="FU795" s="102"/>
      <c r="FV795" s="102"/>
      <c r="FW795" s="102"/>
      <c r="FX795" s="102"/>
      <c r="FY795" s="102"/>
      <c r="FZ795" s="102"/>
      <c r="GA795" s="102"/>
      <c r="GB795" s="102"/>
      <c r="GC795" s="102"/>
      <c r="GD795" s="102"/>
      <c r="GE795" s="102"/>
      <c r="GF795" s="102"/>
      <c r="GG795" s="102"/>
      <c r="GH795" s="102"/>
      <c r="GI795" s="102"/>
      <c r="GJ795" s="102"/>
      <c r="GK795" s="102"/>
      <c r="GL795" s="102"/>
      <c r="GM795" s="102"/>
      <c r="GN795" s="102"/>
      <c r="GO795" s="102"/>
      <c r="GP795" s="102"/>
      <c r="GQ795" s="102"/>
      <c r="GR795" s="102"/>
      <c r="GS795" s="102"/>
      <c r="GT795" s="102"/>
      <c r="GU795" s="102"/>
      <c r="GV795" s="102"/>
      <c r="GW795" s="102"/>
      <c r="GX795" s="102"/>
      <c r="GY795" s="102"/>
      <c r="GZ795" s="102"/>
      <c r="HA795" s="102"/>
      <c r="HB795" s="102"/>
      <c r="HC795" s="102"/>
      <c r="HD795" s="102"/>
      <c r="HE795" s="102"/>
      <c r="HF795" s="102"/>
      <c r="HG795" s="102"/>
      <c r="HH795" s="102"/>
      <c r="HI795" s="102"/>
      <c r="HJ795" s="102"/>
      <c r="HK795" s="102"/>
      <c r="HL795" s="102"/>
      <c r="HM795" s="102"/>
      <c r="HN795" s="102"/>
      <c r="HO795" s="102"/>
      <c r="HP795" s="102"/>
      <c r="HQ795" s="102"/>
      <c r="HR795" s="102"/>
      <c r="HS795" s="102"/>
      <c r="HT795" s="102"/>
      <c r="HU795" s="102"/>
      <c r="HV795" s="102"/>
      <c r="HW795" s="102"/>
      <c r="HX795" s="102"/>
      <c r="HY795" s="102"/>
      <c r="HZ795" s="102"/>
      <c r="IA795" s="102"/>
      <c r="IB795" s="102"/>
      <c r="IC795" s="102"/>
      <c r="ID795" s="102"/>
      <c r="IE795" s="102"/>
      <c r="IF795" s="102"/>
      <c r="IG795" s="102"/>
      <c r="IH795" s="102"/>
      <c r="II795" s="102"/>
      <c r="IJ795" s="102"/>
      <c r="IK795" s="102"/>
      <c r="IL795" s="102"/>
      <c r="IM795" s="102"/>
      <c r="IN795" s="102"/>
      <c r="IO795" s="102"/>
      <c r="IP795" s="102"/>
      <c r="IQ795" s="102"/>
      <c r="IR795" s="102"/>
      <c r="IS795" s="102"/>
      <c r="IT795" s="102"/>
      <c r="IU795" s="102"/>
      <c r="IV795" s="102"/>
    </row>
    <row r="796" spans="2:256">
      <c r="B796" s="99">
        <f t="shared" si="29"/>
        <v>45298</v>
      </c>
      <c r="C796" s="107">
        <v>0.86517571428571427</v>
      </c>
      <c r="D796" s="100">
        <f>IFERROR('E grade euro'!C796*'E grade sterling'!$C796,"na")</f>
        <v>177.17068277142857</v>
      </c>
      <c r="E796" s="100">
        <f>IFERROR('E grade euro'!D796*'E grade sterling'!$C796,"na")</f>
        <v>225.10141734285713</v>
      </c>
      <c r="F796" s="100">
        <f>IFERROR('E grade euro'!E796*'E grade sterling'!$C796,"na")</f>
        <v>183.51683315328572</v>
      </c>
      <c r="G796" s="100">
        <f>IFERROR('E grade euro'!F796*'E grade sterling'!$C796,"na")</f>
        <v>169.63777086228572</v>
      </c>
      <c r="H796" s="100">
        <f>IFERROR('E grade euro'!G796*'E grade sterling'!$C796,"na")</f>
        <v>190.62416512857143</v>
      </c>
      <c r="I796" s="100" t="str">
        <f>IFERROR('E grade euro'!H796*'E grade sterling'!$C796,"na")</f>
        <v>na</v>
      </c>
      <c r="J796" s="100">
        <f>IFERROR('E grade euro'!I796*'E grade sterling'!$C796,"na")</f>
        <v>208.41217781428571</v>
      </c>
      <c r="K796" s="100">
        <f>IFERROR('E grade euro'!J796*'E grade sterling'!$C796,"na")</f>
        <v>173.69267639999998</v>
      </c>
      <c r="L796" s="100">
        <f>IFERROR('E grade euro'!K796*'E grade sterling'!$C796,"na")</f>
        <v>165.24856142857143</v>
      </c>
      <c r="M796" s="100">
        <f>IFERROR('E grade euro'!L796*'E grade sterling'!$C796,"na")</f>
        <v>168.22476588571428</v>
      </c>
      <c r="N796" s="100" t="str">
        <f>IFERROR('E grade euro'!M796*'E grade sterling'!$C796,"na")</f>
        <v>na</v>
      </c>
      <c r="O796" s="100" t="str">
        <f>IFERROR('E grade euro'!N796*'E grade sterling'!$C796,"na")</f>
        <v>na</v>
      </c>
      <c r="P796" s="100">
        <f>IFERROR('E grade euro'!O796*'E grade sterling'!$C796,"na")</f>
        <v>219.0538391</v>
      </c>
      <c r="Q796" s="100">
        <f>IFERROR('E grade euro'!P796*'E grade sterling'!$C796,"na")</f>
        <v>205.35810754285714</v>
      </c>
      <c r="R796" s="100">
        <f>IFERROR('E grade euro'!Q796*'E grade sterling'!$C796,"na")</f>
        <v>202.00122577142858</v>
      </c>
      <c r="S796" s="100">
        <f>IFERROR('E grade euro'!R796*'E grade sterling'!$C796,"na")</f>
        <v>185.02647825714286</v>
      </c>
      <c r="T796" s="100">
        <f>IFERROR('E grade euro'!S796*'E grade sterling'!$C796,"na")</f>
        <v>196.74614848285714</v>
      </c>
      <c r="U796" s="100">
        <f>IFERROR('E grade euro'!T796*'E grade sterling'!$C796,"na")</f>
        <v>195.52105967142859</v>
      </c>
      <c r="V796" s="100">
        <f>IFERROR('E grade euro'!U796*'E grade sterling'!$C796,"na")</f>
        <v>158.49153909999998</v>
      </c>
      <c r="W796" s="100">
        <f>IFERROR('E grade euro'!V796*'E grade sterling'!$C796,"na")</f>
        <v>194.23194785714284</v>
      </c>
      <c r="X796" s="100">
        <f>IFERROR('E grade euro'!W796*'E grade sterling'!$C796,"na")</f>
        <v>183.95729410942857</v>
      </c>
      <c r="Y796" s="100">
        <f>IFERROR('E grade euro'!X796*'E grade sterling'!$C796,"na")</f>
        <v>188.57369868571428</v>
      </c>
      <c r="Z796" s="100">
        <f>IFERROR('E grade euro'!Y796*'E grade sterling'!$C796,"na")</f>
        <v>218.87206568242857</v>
      </c>
      <c r="AA796" s="100">
        <f>IFERROR('E grade euro'!Z796*'E grade sterling'!$C796,"na")</f>
        <v>194.01565392857142</v>
      </c>
      <c r="AB796" s="100">
        <f>IFERROR('E grade euro'!AA796*'E grade sterling'!$C796,"na")</f>
        <v>196.2391555142857</v>
      </c>
      <c r="AC796" s="100">
        <f>IFERROR('E grade euro'!AB796*'E grade sterling'!$C796,"na")</f>
        <v>191.22113637142857</v>
      </c>
      <c r="AD796" s="100">
        <f>IFERROR('E grade euro'!AC796*'E grade sterling'!$C796,"na")</f>
        <v>200.12275626057144</v>
      </c>
      <c r="AE796" s="100">
        <f>IFERROR('E grade euro'!AD796*'E grade sterling'!$C796,"na")</f>
        <v>211.63150999999999</v>
      </c>
      <c r="AF796" s="100" t="str">
        <f>IFERROR('E grade euro'!AE796*'E grade sterling'!$C796,"na")</f>
        <v>na</v>
      </c>
      <c r="AG796" s="100">
        <f>IFERROR('E grade euro'!AF796*'E grade sterling'!$C796,"na")</f>
        <v>181.33458152089386</v>
      </c>
      <c r="AH796" s="102"/>
      <c r="AI796" s="102"/>
      <c r="AJ796" s="102"/>
      <c r="AK796" s="102"/>
      <c r="AL796" s="102"/>
      <c r="AM796" s="102"/>
      <c r="AN796" s="102"/>
      <c r="AO796" s="102"/>
      <c r="AP796" s="102"/>
      <c r="AQ796" s="102"/>
      <c r="AR796" s="102"/>
      <c r="AS796" s="102"/>
      <c r="AT796" s="102"/>
      <c r="AU796" s="102"/>
      <c r="AV796" s="102"/>
      <c r="AW796" s="102"/>
      <c r="AX796" s="102"/>
      <c r="AY796" s="102"/>
      <c r="AZ796" s="102"/>
      <c r="BA796" s="102"/>
      <c r="BB796" s="102"/>
      <c r="BC796" s="102"/>
      <c r="BD796" s="102"/>
      <c r="BE796" s="102"/>
      <c r="BF796" s="102"/>
      <c r="BG796" s="102"/>
      <c r="BH796" s="102"/>
      <c r="BI796" s="102"/>
      <c r="BJ796" s="102"/>
      <c r="BK796" s="102"/>
      <c r="BL796" s="102"/>
      <c r="BM796" s="102"/>
      <c r="BN796" s="102"/>
      <c r="BO796" s="102"/>
      <c r="BP796" s="102"/>
      <c r="BQ796" s="102"/>
      <c r="BR796" s="102"/>
      <c r="BS796" s="102"/>
      <c r="BT796" s="102"/>
      <c r="BU796" s="102"/>
      <c r="BV796" s="102"/>
      <c r="BW796" s="102"/>
      <c r="BX796" s="102"/>
      <c r="BY796" s="102"/>
      <c r="BZ796" s="102"/>
      <c r="CA796" s="102"/>
      <c r="CB796" s="102"/>
      <c r="CC796" s="102"/>
      <c r="CD796" s="102"/>
      <c r="CE796" s="102"/>
      <c r="CF796" s="102"/>
      <c r="CG796" s="102"/>
      <c r="CH796" s="102"/>
      <c r="CI796" s="102"/>
      <c r="CJ796" s="102"/>
      <c r="CK796" s="102"/>
      <c r="CL796" s="102"/>
      <c r="CM796" s="102"/>
      <c r="CN796" s="102"/>
      <c r="CO796" s="102"/>
      <c r="CP796" s="102"/>
      <c r="CQ796" s="102"/>
      <c r="CR796" s="102"/>
      <c r="CS796" s="102"/>
      <c r="CT796" s="102"/>
      <c r="CU796" s="102"/>
      <c r="CV796" s="102"/>
      <c r="CW796" s="102"/>
      <c r="CX796" s="102"/>
      <c r="CY796" s="102"/>
      <c r="CZ796" s="102"/>
      <c r="DA796" s="102"/>
      <c r="DB796" s="102"/>
      <c r="DC796" s="102"/>
      <c r="DD796" s="102"/>
      <c r="DE796" s="102"/>
      <c r="DF796" s="102"/>
      <c r="DG796" s="102"/>
      <c r="DH796" s="102"/>
      <c r="DI796" s="102"/>
      <c r="DJ796" s="102"/>
      <c r="DK796" s="102"/>
      <c r="DL796" s="102"/>
      <c r="DM796" s="102"/>
      <c r="DN796" s="102"/>
      <c r="DO796" s="102"/>
      <c r="DP796" s="102"/>
      <c r="DQ796" s="102"/>
      <c r="DR796" s="102"/>
      <c r="DS796" s="102"/>
      <c r="DT796" s="102"/>
      <c r="DU796" s="102"/>
      <c r="DV796" s="102"/>
      <c r="DW796" s="102"/>
      <c r="DX796" s="102"/>
      <c r="DY796" s="102"/>
      <c r="DZ796" s="102"/>
      <c r="EA796" s="102"/>
      <c r="EB796" s="102"/>
      <c r="EC796" s="102"/>
      <c r="ED796" s="102"/>
      <c r="EE796" s="102"/>
      <c r="EF796" s="102"/>
      <c r="EG796" s="102"/>
      <c r="EH796" s="102"/>
      <c r="EI796" s="102"/>
      <c r="EJ796" s="102"/>
      <c r="EK796" s="102"/>
      <c r="EL796" s="102"/>
      <c r="EM796" s="102"/>
      <c r="EN796" s="102"/>
      <c r="EO796" s="102"/>
      <c r="EP796" s="102"/>
      <c r="EQ796" s="102"/>
      <c r="ER796" s="102"/>
      <c r="ES796" s="102"/>
      <c r="ET796" s="102"/>
      <c r="EU796" s="102"/>
      <c r="EV796" s="102"/>
      <c r="EW796" s="102"/>
      <c r="EX796" s="102"/>
      <c r="EY796" s="102"/>
      <c r="EZ796" s="102"/>
      <c r="FA796" s="102"/>
      <c r="FB796" s="102"/>
      <c r="FC796" s="102"/>
      <c r="FD796" s="102"/>
      <c r="FE796" s="102"/>
      <c r="FF796" s="102"/>
      <c r="FG796" s="102"/>
      <c r="FH796" s="102"/>
      <c r="FI796" s="102"/>
      <c r="FJ796" s="102"/>
      <c r="FK796" s="102"/>
      <c r="FL796" s="102"/>
      <c r="FM796" s="102"/>
      <c r="FN796" s="102"/>
      <c r="FO796" s="102"/>
      <c r="FP796" s="102"/>
      <c r="FQ796" s="102"/>
      <c r="FR796" s="102"/>
      <c r="FS796" s="102"/>
      <c r="FT796" s="102"/>
      <c r="FU796" s="102"/>
      <c r="FV796" s="102"/>
      <c r="FW796" s="102"/>
      <c r="FX796" s="102"/>
      <c r="FY796" s="102"/>
      <c r="FZ796" s="102"/>
      <c r="GA796" s="102"/>
      <c r="GB796" s="102"/>
      <c r="GC796" s="102"/>
      <c r="GD796" s="102"/>
      <c r="GE796" s="102"/>
      <c r="GF796" s="102"/>
      <c r="GG796" s="102"/>
      <c r="GH796" s="102"/>
      <c r="GI796" s="102"/>
      <c r="GJ796" s="102"/>
      <c r="GK796" s="102"/>
      <c r="GL796" s="102"/>
      <c r="GM796" s="102"/>
      <c r="GN796" s="102"/>
      <c r="GO796" s="102"/>
      <c r="GP796" s="102"/>
      <c r="GQ796" s="102"/>
      <c r="GR796" s="102"/>
      <c r="GS796" s="102"/>
      <c r="GT796" s="102"/>
      <c r="GU796" s="102"/>
      <c r="GV796" s="102"/>
      <c r="GW796" s="102"/>
      <c r="GX796" s="102"/>
      <c r="GY796" s="102"/>
      <c r="GZ796" s="102"/>
      <c r="HA796" s="102"/>
      <c r="HB796" s="102"/>
      <c r="HC796" s="102"/>
      <c r="HD796" s="102"/>
      <c r="HE796" s="102"/>
      <c r="HF796" s="102"/>
      <c r="HG796" s="102"/>
      <c r="HH796" s="102"/>
      <c r="HI796" s="102"/>
      <c r="HJ796" s="102"/>
      <c r="HK796" s="102"/>
      <c r="HL796" s="102"/>
      <c r="HM796" s="102"/>
      <c r="HN796" s="102"/>
      <c r="HO796" s="102"/>
      <c r="HP796" s="102"/>
      <c r="HQ796" s="102"/>
      <c r="HR796" s="102"/>
      <c r="HS796" s="102"/>
      <c r="HT796" s="102"/>
      <c r="HU796" s="102"/>
      <c r="HV796" s="102"/>
      <c r="HW796" s="102"/>
      <c r="HX796" s="102"/>
      <c r="HY796" s="102"/>
      <c r="HZ796" s="102"/>
      <c r="IA796" s="102"/>
      <c r="IB796" s="102"/>
      <c r="IC796" s="102"/>
      <c r="ID796" s="102"/>
      <c r="IE796" s="102"/>
      <c r="IF796" s="102"/>
      <c r="IG796" s="102"/>
      <c r="IH796" s="102"/>
      <c r="II796" s="102"/>
      <c r="IJ796" s="102"/>
      <c r="IK796" s="102"/>
      <c r="IL796" s="102"/>
      <c r="IM796" s="102"/>
      <c r="IN796" s="102"/>
      <c r="IO796" s="102"/>
      <c r="IP796" s="102"/>
      <c r="IQ796" s="102"/>
      <c r="IR796" s="102"/>
      <c r="IS796" s="102"/>
      <c r="IT796" s="102"/>
      <c r="IU796" s="102"/>
      <c r="IV796" s="102"/>
    </row>
    <row r="797" spans="2:256">
      <c r="B797" s="98">
        <f t="shared" si="29"/>
        <v>45305</v>
      </c>
      <c r="C797" s="106">
        <v>0.86052285714285703</v>
      </c>
      <c r="D797" s="101">
        <f>IFERROR('E grade euro'!C797*'E grade sterling'!$C797,"na")</f>
        <v>173.74817008571426</v>
      </c>
      <c r="E797" s="101">
        <f>IFERROR('E grade euro'!D797*'E grade sterling'!$C797,"na")</f>
        <v>220.96049848599998</v>
      </c>
      <c r="F797" s="101">
        <f>IFERROR('E grade euro'!E797*'E grade sterling'!$C797,"na")</f>
        <v>183.09026437971426</v>
      </c>
      <c r="G797" s="101">
        <f>IFERROR('E grade euro'!F797*'E grade sterling'!$C797,"na")</f>
        <v>166.38286889914284</v>
      </c>
      <c r="H797" s="101">
        <f>IFERROR('E grade euro'!G797*'E grade sterling'!$C797,"na")</f>
        <v>189.89157888571427</v>
      </c>
      <c r="I797" s="101" t="str">
        <f>IFERROR('E grade euro'!H797*'E grade sterling'!$C797,"na")</f>
        <v>na</v>
      </c>
      <c r="J797" s="101">
        <f>IFERROR('E grade euro'!I797*'E grade sterling'!$C797,"na")</f>
        <v>203.59970799999996</v>
      </c>
      <c r="K797" s="101">
        <f>IFERROR('E grade euro'!J797*'E grade sterling'!$C797,"na")</f>
        <v>171.08915445714283</v>
      </c>
      <c r="L797" s="101">
        <f>IFERROR('E grade euro'!K797*'E grade sterling'!$C797,"na")</f>
        <v>164.35986571428569</v>
      </c>
      <c r="M797" s="101">
        <f>IFERROR('E grade euro'!L797*'E grade sterling'!$C797,"na")</f>
        <v>187.48211488571425</v>
      </c>
      <c r="N797" s="101">
        <f>IFERROR('E grade euro'!M797*'E grade sterling'!$C797,"na")</f>
        <v>167.65566825714285</v>
      </c>
      <c r="O797" s="101" t="str">
        <f>IFERROR('E grade euro'!N797*'E grade sterling'!$C797,"na")</f>
        <v>na</v>
      </c>
      <c r="P797" s="101">
        <f>IFERROR('E grade euro'!O797*'E grade sterling'!$C797,"na")</f>
        <v>218.40930637142856</v>
      </c>
      <c r="Q797" s="101">
        <f>IFERROR('E grade euro'!P797*'E grade sterling'!$C797,"na")</f>
        <v>205.42401645714284</v>
      </c>
      <c r="R797" s="101">
        <f>IFERROR('E grade euro'!Q797*'E grade sterling'!$C797,"na")</f>
        <v>193.00667162857141</v>
      </c>
      <c r="S797" s="101" t="str">
        <f>IFERROR('E grade euro'!R797*'E grade sterling'!$C797,"na")</f>
        <v>na</v>
      </c>
      <c r="T797" s="101">
        <f>IFERROR('E grade euro'!S797*'E grade sterling'!$C797,"na")</f>
        <v>192.12584043199999</v>
      </c>
      <c r="U797" s="101">
        <f>IFERROR('E grade euro'!T797*'E grade sterling'!$C797,"na")</f>
        <v>194.40071865714282</v>
      </c>
      <c r="V797" s="101">
        <f>IFERROR('E grade euro'!U797*'E grade sterling'!$C797,"na")</f>
        <v>152.8546751142857</v>
      </c>
      <c r="W797" s="101">
        <f>IFERROR('E grade euro'!V797*'E grade sterling'!$C797,"na")</f>
        <v>192.89480365714283</v>
      </c>
      <c r="X797" s="101">
        <f>IFERROR('E grade euro'!W797*'E grade sterling'!$C797,"na")</f>
        <v>182.11348488457142</v>
      </c>
      <c r="Y797" s="101">
        <f>IFERROR('E grade euro'!X797*'E grade sterling'!$C797,"na")</f>
        <v>187.55956194285713</v>
      </c>
      <c r="Z797" s="101">
        <f>IFERROR('E grade euro'!Y797*'E grade sterling'!$C797,"na")</f>
        <v>212.95212856828567</v>
      </c>
      <c r="AA797" s="101">
        <f>IFERROR('E grade euro'!Z797*'E grade sterling'!$C797,"na")</f>
        <v>190.96723245714284</v>
      </c>
      <c r="AB797" s="101">
        <f>IFERROR('E grade euro'!AA797*'E grade sterling'!$C797,"na")</f>
        <v>195.2010049142857</v>
      </c>
      <c r="AC797" s="101">
        <f>IFERROR('E grade euro'!AB797*'E grade sterling'!$C797,"na")</f>
        <v>188.34263774285714</v>
      </c>
      <c r="AD797" s="101">
        <f>IFERROR('E grade euro'!AC797*'E grade sterling'!$C797,"na")</f>
        <v>198.33537336914284</v>
      </c>
      <c r="AE797" s="101">
        <f>IFERROR('E grade euro'!AD797*'E grade sterling'!$C797,"na")</f>
        <v>210.04912300000001</v>
      </c>
      <c r="AF797" s="101" t="str">
        <f>IFERROR('E grade euro'!AE797*'E grade sterling'!$C797,"na")</f>
        <v>na</v>
      </c>
      <c r="AG797" s="101">
        <f>IFERROR('E grade euro'!AF797*'E grade sterling'!$C797,"na")</f>
        <v>179.1303037905659</v>
      </c>
      <c r="AH797" s="102"/>
      <c r="AI797" s="102"/>
      <c r="AJ797" s="102"/>
      <c r="AK797" s="102"/>
      <c r="AL797" s="102"/>
      <c r="AM797" s="102"/>
      <c r="AN797" s="102"/>
      <c r="AO797" s="102"/>
      <c r="AP797" s="102"/>
      <c r="AQ797" s="102"/>
      <c r="AR797" s="102"/>
      <c r="AS797" s="102"/>
      <c r="AT797" s="102"/>
      <c r="AU797" s="102"/>
      <c r="AV797" s="102"/>
      <c r="AW797" s="102"/>
      <c r="AX797" s="102"/>
      <c r="AY797" s="102"/>
      <c r="AZ797" s="102"/>
      <c r="BA797" s="102"/>
      <c r="BB797" s="102"/>
      <c r="BC797" s="102"/>
      <c r="BD797" s="102"/>
      <c r="BE797" s="102"/>
      <c r="BF797" s="102"/>
      <c r="BG797" s="102"/>
      <c r="BH797" s="102"/>
      <c r="BI797" s="102"/>
      <c r="BJ797" s="102"/>
      <c r="BK797" s="102"/>
      <c r="BL797" s="102"/>
      <c r="BM797" s="102"/>
      <c r="BN797" s="102"/>
      <c r="BO797" s="102"/>
      <c r="BP797" s="102"/>
      <c r="BQ797" s="102"/>
      <c r="BR797" s="102"/>
      <c r="BS797" s="102"/>
      <c r="BT797" s="102"/>
      <c r="BU797" s="102"/>
      <c r="BV797" s="102"/>
      <c r="BW797" s="102"/>
      <c r="BX797" s="102"/>
      <c r="BY797" s="102"/>
      <c r="BZ797" s="102"/>
      <c r="CA797" s="102"/>
      <c r="CB797" s="102"/>
      <c r="CC797" s="102"/>
      <c r="CD797" s="102"/>
      <c r="CE797" s="102"/>
      <c r="CF797" s="102"/>
      <c r="CG797" s="102"/>
      <c r="CH797" s="102"/>
      <c r="CI797" s="102"/>
      <c r="CJ797" s="102"/>
      <c r="CK797" s="102"/>
      <c r="CL797" s="102"/>
      <c r="CM797" s="102"/>
      <c r="CN797" s="102"/>
      <c r="CO797" s="102"/>
      <c r="CP797" s="102"/>
      <c r="CQ797" s="102"/>
      <c r="CR797" s="102"/>
      <c r="CS797" s="102"/>
      <c r="CT797" s="102"/>
      <c r="CU797" s="102"/>
      <c r="CV797" s="102"/>
      <c r="CW797" s="102"/>
      <c r="CX797" s="102"/>
      <c r="CY797" s="102"/>
      <c r="CZ797" s="102"/>
      <c r="DA797" s="102"/>
      <c r="DB797" s="102"/>
      <c r="DC797" s="102"/>
      <c r="DD797" s="102"/>
      <c r="DE797" s="102"/>
      <c r="DF797" s="102"/>
      <c r="DG797" s="102"/>
      <c r="DH797" s="102"/>
      <c r="DI797" s="102"/>
      <c r="DJ797" s="102"/>
      <c r="DK797" s="102"/>
      <c r="DL797" s="102"/>
      <c r="DM797" s="102"/>
      <c r="DN797" s="102"/>
      <c r="DO797" s="102"/>
      <c r="DP797" s="102"/>
      <c r="DQ797" s="102"/>
      <c r="DR797" s="102"/>
      <c r="DS797" s="102"/>
      <c r="DT797" s="102"/>
      <c r="DU797" s="102"/>
      <c r="DV797" s="102"/>
      <c r="DW797" s="102"/>
      <c r="DX797" s="102"/>
      <c r="DY797" s="102"/>
      <c r="DZ797" s="102"/>
      <c r="EA797" s="102"/>
      <c r="EB797" s="102"/>
      <c r="EC797" s="102"/>
      <c r="ED797" s="102"/>
      <c r="EE797" s="102"/>
      <c r="EF797" s="102"/>
      <c r="EG797" s="102"/>
      <c r="EH797" s="102"/>
      <c r="EI797" s="102"/>
      <c r="EJ797" s="102"/>
      <c r="EK797" s="102"/>
      <c r="EL797" s="102"/>
      <c r="EM797" s="102"/>
      <c r="EN797" s="102"/>
      <c r="EO797" s="102"/>
      <c r="EP797" s="102"/>
      <c r="EQ797" s="102"/>
      <c r="ER797" s="102"/>
      <c r="ES797" s="102"/>
      <c r="ET797" s="102"/>
      <c r="EU797" s="102"/>
      <c r="EV797" s="102"/>
      <c r="EW797" s="102"/>
      <c r="EX797" s="102"/>
      <c r="EY797" s="102"/>
      <c r="EZ797" s="102"/>
      <c r="FA797" s="102"/>
      <c r="FB797" s="102"/>
      <c r="FC797" s="102"/>
      <c r="FD797" s="102"/>
      <c r="FE797" s="102"/>
      <c r="FF797" s="102"/>
      <c r="FG797" s="102"/>
      <c r="FH797" s="102"/>
      <c r="FI797" s="102"/>
      <c r="FJ797" s="102"/>
      <c r="FK797" s="102"/>
      <c r="FL797" s="102"/>
      <c r="FM797" s="102"/>
      <c r="FN797" s="102"/>
      <c r="FO797" s="102"/>
      <c r="FP797" s="102"/>
      <c r="FQ797" s="102"/>
      <c r="FR797" s="102"/>
      <c r="FS797" s="102"/>
      <c r="FT797" s="102"/>
      <c r="FU797" s="102"/>
      <c r="FV797" s="102"/>
      <c r="FW797" s="102"/>
      <c r="FX797" s="102"/>
      <c r="FY797" s="102"/>
      <c r="FZ797" s="102"/>
      <c r="GA797" s="102"/>
      <c r="GB797" s="102"/>
      <c r="GC797" s="102"/>
      <c r="GD797" s="102"/>
      <c r="GE797" s="102"/>
      <c r="GF797" s="102"/>
      <c r="GG797" s="102"/>
      <c r="GH797" s="102"/>
      <c r="GI797" s="102"/>
      <c r="GJ797" s="102"/>
      <c r="GK797" s="102"/>
      <c r="GL797" s="102"/>
      <c r="GM797" s="102"/>
      <c r="GN797" s="102"/>
      <c r="GO797" s="102"/>
      <c r="GP797" s="102"/>
      <c r="GQ797" s="102"/>
      <c r="GR797" s="102"/>
      <c r="GS797" s="102"/>
      <c r="GT797" s="102"/>
      <c r="GU797" s="102"/>
      <c r="GV797" s="102"/>
      <c r="GW797" s="102"/>
      <c r="GX797" s="102"/>
      <c r="GY797" s="102"/>
      <c r="GZ797" s="102"/>
      <c r="HA797" s="102"/>
      <c r="HB797" s="102"/>
      <c r="HC797" s="102"/>
      <c r="HD797" s="102"/>
      <c r="HE797" s="102"/>
      <c r="HF797" s="102"/>
      <c r="HG797" s="102"/>
      <c r="HH797" s="102"/>
      <c r="HI797" s="102"/>
      <c r="HJ797" s="102"/>
      <c r="HK797" s="102"/>
      <c r="HL797" s="102"/>
      <c r="HM797" s="102"/>
      <c r="HN797" s="102"/>
      <c r="HO797" s="102"/>
      <c r="HP797" s="102"/>
      <c r="HQ797" s="102"/>
      <c r="HR797" s="102"/>
      <c r="HS797" s="102"/>
      <c r="HT797" s="102"/>
      <c r="HU797" s="102"/>
      <c r="HV797" s="102"/>
      <c r="HW797" s="102"/>
      <c r="HX797" s="102"/>
      <c r="HY797" s="102"/>
      <c r="HZ797" s="102"/>
      <c r="IA797" s="102"/>
      <c r="IB797" s="102"/>
      <c r="IC797" s="102"/>
      <c r="ID797" s="102"/>
      <c r="IE797" s="102"/>
      <c r="IF797" s="102"/>
      <c r="IG797" s="102"/>
      <c r="IH797" s="102"/>
      <c r="II797" s="102"/>
      <c r="IJ797" s="102"/>
      <c r="IK797" s="102"/>
      <c r="IL797" s="102"/>
      <c r="IM797" s="102"/>
      <c r="IN797" s="102"/>
      <c r="IO797" s="102"/>
      <c r="IP797" s="102"/>
      <c r="IQ797" s="102"/>
      <c r="IR797" s="102"/>
      <c r="IS797" s="102"/>
      <c r="IT797" s="102"/>
      <c r="IU797" s="102"/>
      <c r="IV797" s="102"/>
    </row>
    <row r="798" spans="2:256">
      <c r="B798" s="99">
        <f t="shared" si="29"/>
        <v>45312</v>
      </c>
      <c r="C798" s="107">
        <v>0.85906285714285713</v>
      </c>
      <c r="D798" s="100">
        <f>IFERROR('E grade euro'!C798*'E grade sterling'!$C798,"na")</f>
        <v>174.40694125714288</v>
      </c>
      <c r="E798" s="100">
        <f>IFERROR('E grade euro'!D798*'E grade sterling'!$C798,"na")</f>
        <v>220.05857236114286</v>
      </c>
      <c r="F798" s="100">
        <f>IFERROR('E grade euro'!E798*'E grade sterling'!$C798,"na")</f>
        <v>181.34602148571429</v>
      </c>
      <c r="G798" s="100">
        <f>IFERROR('E grade euro'!F798*'E grade sterling'!$C798,"na")</f>
        <v>163.68540726857142</v>
      </c>
      <c r="H798" s="100">
        <f>IFERROR('E grade euro'!G798*'E grade sterling'!$C798,"na")</f>
        <v>183.72777325714287</v>
      </c>
      <c r="I798" s="100" t="str">
        <f>IFERROR('E grade euro'!H798*'E grade sterling'!$C798,"na")</f>
        <v>na</v>
      </c>
      <c r="J798" s="100">
        <f>IFERROR('E grade euro'!I798*'E grade sterling'!$C798,"na")</f>
        <v>201.35574308571429</v>
      </c>
      <c r="K798" s="100">
        <f>IFERROR('E grade euro'!J798*'E grade sterling'!$C798,"na")</f>
        <v>171.05659611428572</v>
      </c>
      <c r="L798" s="100">
        <f>IFERROR('E grade euro'!K798*'E grade sterling'!$C798,"na")</f>
        <v>164.08100571428571</v>
      </c>
      <c r="M798" s="100">
        <f>IFERROR('E grade euro'!L798*'E grade sterling'!$C798,"na")</f>
        <v>183.75354514285715</v>
      </c>
      <c r="N798" s="100">
        <f>IFERROR('E grade euro'!M798*'E grade sterling'!$C798,"na")</f>
        <v>167.13926948571429</v>
      </c>
      <c r="O798" s="100" t="str">
        <f>IFERROR('E grade euro'!N798*'E grade sterling'!$C798,"na")</f>
        <v>na</v>
      </c>
      <c r="P798" s="100">
        <f>IFERROR('E grade euro'!O798*'E grade sterling'!$C798,"na")</f>
        <v>218.33082514285715</v>
      </c>
      <c r="Q798" s="100">
        <f>IFERROR('E grade euro'!P798*'E grade sterling'!$C798,"na")</f>
        <v>203.64944091428572</v>
      </c>
      <c r="R798" s="100">
        <f>IFERROR('E grade euro'!Q798*'E grade sterling'!$C798,"na")</f>
        <v>195.11035611428571</v>
      </c>
      <c r="S798" s="100">
        <f>IFERROR('E grade euro'!R798*'E grade sterling'!$C798,"na")</f>
        <v>180.73823451428572</v>
      </c>
      <c r="T798" s="100">
        <f>IFERROR('E grade euro'!S798*'E grade sterling'!$C798,"na")</f>
        <v>185.98487500799999</v>
      </c>
      <c r="U798" s="100">
        <f>IFERROR('E grade euro'!T798*'E grade sterling'!$C798,"na")</f>
        <v>193.8131712</v>
      </c>
      <c r="V798" s="100">
        <f>IFERROR('E grade euro'!U798*'E grade sterling'!$C798,"na")</f>
        <v>149.78619977142858</v>
      </c>
      <c r="W798" s="100">
        <f>IFERROR('E grade euro'!V798*'E grade sterling'!$C798,"na")</f>
        <v>190.55732297142856</v>
      </c>
      <c r="X798" s="100">
        <f>IFERROR('E grade euro'!W798*'E grade sterling'!$C798,"na")</f>
        <v>177.40257934628571</v>
      </c>
      <c r="Y798" s="100">
        <f>IFERROR('E grade euro'!X798*'E grade sterling'!$C798,"na")</f>
        <v>187.24134034285714</v>
      </c>
      <c r="Z798" s="100">
        <f>IFERROR('E grade euro'!Y798*'E grade sterling'!$C798,"na")</f>
        <v>207.52750837028572</v>
      </c>
      <c r="AA798" s="100">
        <f>IFERROR('E grade euro'!Z798*'E grade sterling'!$C798,"na")</f>
        <v>189.45772251428571</v>
      </c>
      <c r="AB798" s="100">
        <f>IFERROR('E grade euro'!AA798*'E grade sterling'!$C798,"na")</f>
        <v>193.29773348571428</v>
      </c>
      <c r="AC798" s="100">
        <f>IFERROR('E grade euro'!AB798*'E grade sterling'!$C798,"na")</f>
        <v>186.43382125714285</v>
      </c>
      <c r="AD798" s="100">
        <f>IFERROR('E grade euro'!AC798*'E grade sterling'!$C798,"na")</f>
        <v>195.07925803885715</v>
      </c>
      <c r="AE798" s="100">
        <f>IFERROR('E grade euro'!AD798*'E grade sterling'!$C798,"na")</f>
        <v>209.31233499999999</v>
      </c>
      <c r="AF798" s="100" t="str">
        <f>IFERROR('E grade euro'!AE798*'E grade sterling'!$C798,"na")</f>
        <v>na</v>
      </c>
      <c r="AG798" s="100">
        <f>IFERROR('E grade euro'!AF798*'E grade sterling'!$C798,"na")</f>
        <v>175.85918417652738</v>
      </c>
      <c r="AH798" s="102"/>
      <c r="AI798" s="102"/>
      <c r="AJ798" s="102"/>
      <c r="AK798" s="102"/>
      <c r="AL798" s="102"/>
      <c r="AM798" s="102"/>
      <c r="AN798" s="102"/>
      <c r="AO798" s="102"/>
      <c r="AP798" s="102"/>
      <c r="AQ798" s="102"/>
      <c r="AR798" s="102"/>
      <c r="AS798" s="102"/>
      <c r="AT798" s="102"/>
      <c r="AU798" s="102"/>
      <c r="AV798" s="102"/>
      <c r="AW798" s="102"/>
      <c r="AX798" s="102"/>
      <c r="AY798" s="102"/>
      <c r="AZ798" s="102"/>
      <c r="BA798" s="102"/>
      <c r="BB798" s="102"/>
      <c r="BC798" s="102"/>
      <c r="BD798" s="102"/>
      <c r="BE798" s="102"/>
      <c r="BF798" s="102"/>
      <c r="BG798" s="102"/>
      <c r="BH798" s="102"/>
      <c r="BI798" s="102"/>
      <c r="BJ798" s="102"/>
      <c r="BK798" s="102"/>
      <c r="BL798" s="102"/>
      <c r="BM798" s="102"/>
      <c r="BN798" s="102"/>
      <c r="BO798" s="102"/>
      <c r="BP798" s="102"/>
      <c r="BQ798" s="102"/>
      <c r="BR798" s="102"/>
      <c r="BS798" s="102"/>
      <c r="BT798" s="102"/>
      <c r="BU798" s="102"/>
      <c r="BV798" s="102"/>
      <c r="BW798" s="102"/>
      <c r="BX798" s="102"/>
      <c r="BY798" s="102"/>
      <c r="BZ798" s="102"/>
      <c r="CA798" s="102"/>
      <c r="CB798" s="102"/>
      <c r="CC798" s="102"/>
      <c r="CD798" s="102"/>
      <c r="CE798" s="102"/>
      <c r="CF798" s="102"/>
      <c r="CG798" s="102"/>
      <c r="CH798" s="102"/>
      <c r="CI798" s="102"/>
      <c r="CJ798" s="102"/>
      <c r="CK798" s="102"/>
      <c r="CL798" s="102"/>
      <c r="CM798" s="102"/>
      <c r="CN798" s="102"/>
      <c r="CO798" s="102"/>
      <c r="CP798" s="102"/>
      <c r="CQ798" s="102"/>
      <c r="CR798" s="102"/>
      <c r="CS798" s="102"/>
      <c r="CT798" s="102"/>
      <c r="CU798" s="102"/>
      <c r="CV798" s="102"/>
      <c r="CW798" s="102"/>
      <c r="CX798" s="102"/>
      <c r="CY798" s="102"/>
      <c r="CZ798" s="102"/>
      <c r="DA798" s="102"/>
      <c r="DB798" s="102"/>
      <c r="DC798" s="102"/>
      <c r="DD798" s="102"/>
      <c r="DE798" s="102"/>
      <c r="DF798" s="102"/>
      <c r="DG798" s="102"/>
      <c r="DH798" s="102"/>
      <c r="DI798" s="102"/>
      <c r="DJ798" s="102"/>
      <c r="DK798" s="102"/>
      <c r="DL798" s="102"/>
      <c r="DM798" s="102"/>
      <c r="DN798" s="102"/>
      <c r="DO798" s="102"/>
      <c r="DP798" s="102"/>
      <c r="DQ798" s="102"/>
      <c r="DR798" s="102"/>
      <c r="DS798" s="102"/>
      <c r="DT798" s="102"/>
      <c r="DU798" s="102"/>
      <c r="DV798" s="102"/>
      <c r="DW798" s="102"/>
      <c r="DX798" s="102"/>
      <c r="DY798" s="102"/>
      <c r="DZ798" s="102"/>
      <c r="EA798" s="102"/>
      <c r="EB798" s="102"/>
      <c r="EC798" s="102"/>
      <c r="ED798" s="102"/>
      <c r="EE798" s="102"/>
      <c r="EF798" s="102"/>
      <c r="EG798" s="102"/>
      <c r="EH798" s="102"/>
      <c r="EI798" s="102"/>
      <c r="EJ798" s="102"/>
      <c r="EK798" s="102"/>
      <c r="EL798" s="102"/>
      <c r="EM798" s="102"/>
      <c r="EN798" s="102"/>
      <c r="EO798" s="102"/>
      <c r="EP798" s="102"/>
      <c r="EQ798" s="102"/>
      <c r="ER798" s="102"/>
      <c r="ES798" s="102"/>
      <c r="ET798" s="102"/>
      <c r="EU798" s="102"/>
      <c r="EV798" s="102"/>
      <c r="EW798" s="102"/>
      <c r="EX798" s="102"/>
      <c r="EY798" s="102"/>
      <c r="EZ798" s="102"/>
      <c r="FA798" s="102"/>
      <c r="FB798" s="102"/>
      <c r="FC798" s="102"/>
      <c r="FD798" s="102"/>
      <c r="FE798" s="102"/>
      <c r="FF798" s="102"/>
      <c r="FG798" s="102"/>
      <c r="FH798" s="102"/>
      <c r="FI798" s="102"/>
      <c r="FJ798" s="102"/>
      <c r="FK798" s="102"/>
      <c r="FL798" s="102"/>
      <c r="FM798" s="102"/>
      <c r="FN798" s="102"/>
      <c r="FO798" s="102"/>
      <c r="FP798" s="102"/>
      <c r="FQ798" s="102"/>
      <c r="FR798" s="102"/>
      <c r="FS798" s="102"/>
      <c r="FT798" s="102"/>
      <c r="FU798" s="102"/>
      <c r="FV798" s="102"/>
      <c r="FW798" s="102"/>
      <c r="FX798" s="102"/>
      <c r="FY798" s="102"/>
      <c r="FZ798" s="102"/>
      <c r="GA798" s="102"/>
      <c r="GB798" s="102"/>
      <c r="GC798" s="102"/>
      <c r="GD798" s="102"/>
      <c r="GE798" s="102"/>
      <c r="GF798" s="102"/>
      <c r="GG798" s="102"/>
      <c r="GH798" s="102"/>
      <c r="GI798" s="102"/>
      <c r="GJ798" s="102"/>
      <c r="GK798" s="102"/>
      <c r="GL798" s="102"/>
      <c r="GM798" s="102"/>
      <c r="GN798" s="102"/>
      <c r="GO798" s="102"/>
      <c r="GP798" s="102"/>
      <c r="GQ798" s="102"/>
      <c r="GR798" s="102"/>
      <c r="GS798" s="102"/>
      <c r="GT798" s="102"/>
      <c r="GU798" s="102"/>
      <c r="GV798" s="102"/>
      <c r="GW798" s="102"/>
      <c r="GX798" s="102"/>
      <c r="GY798" s="102"/>
      <c r="GZ798" s="102"/>
      <c r="HA798" s="102"/>
      <c r="HB798" s="102"/>
      <c r="HC798" s="102"/>
      <c r="HD798" s="102"/>
      <c r="HE798" s="102"/>
      <c r="HF798" s="102"/>
      <c r="HG798" s="102"/>
      <c r="HH798" s="102"/>
      <c r="HI798" s="102"/>
      <c r="HJ798" s="102"/>
      <c r="HK798" s="102"/>
      <c r="HL798" s="102"/>
      <c r="HM798" s="102"/>
      <c r="HN798" s="102"/>
      <c r="HO798" s="102"/>
      <c r="HP798" s="102"/>
      <c r="HQ798" s="102"/>
      <c r="HR798" s="102"/>
      <c r="HS798" s="102"/>
      <c r="HT798" s="102"/>
      <c r="HU798" s="102"/>
      <c r="HV798" s="102"/>
      <c r="HW798" s="102"/>
      <c r="HX798" s="102"/>
      <c r="HY798" s="102"/>
      <c r="HZ798" s="102"/>
      <c r="IA798" s="102"/>
      <c r="IB798" s="102"/>
      <c r="IC798" s="102"/>
      <c r="ID798" s="102"/>
      <c r="IE798" s="102"/>
      <c r="IF798" s="102"/>
      <c r="IG798" s="102"/>
      <c r="IH798" s="102"/>
      <c r="II798" s="102"/>
      <c r="IJ798" s="102"/>
      <c r="IK798" s="102"/>
      <c r="IL798" s="102"/>
      <c r="IM798" s="102"/>
      <c r="IN798" s="102"/>
      <c r="IO798" s="102"/>
      <c r="IP798" s="102"/>
      <c r="IQ798" s="102"/>
      <c r="IR798" s="102"/>
      <c r="IS798" s="102"/>
      <c r="IT798" s="102"/>
      <c r="IU798" s="102"/>
      <c r="IV798" s="102"/>
    </row>
    <row r="799" spans="2:256">
      <c r="B799" s="98">
        <f t="shared" si="29"/>
        <v>45319</v>
      </c>
      <c r="C799" s="106">
        <v>0.85529999999999995</v>
      </c>
      <c r="D799" s="101">
        <f>IFERROR('E grade euro'!C799*'E grade sterling'!$C799,"na")</f>
        <v>168.77634900000001</v>
      </c>
      <c r="E799" s="101">
        <f>IFERROR('E grade euro'!D799*'E grade sterling'!$C799,"na")</f>
        <v>218.13254738999998</v>
      </c>
      <c r="F799" s="101">
        <f>IFERROR('E grade euro'!E799*'E grade sterling'!$C799,"na")</f>
        <v>180.3382944</v>
      </c>
      <c r="G799" s="101">
        <f>IFERROR('E grade euro'!F799*'E grade sterling'!$C799,"na")</f>
        <v>159.43886784</v>
      </c>
      <c r="H799" s="101">
        <f>IFERROR('E grade euro'!G799*'E grade sterling'!$C799,"na")</f>
        <v>179.997885</v>
      </c>
      <c r="I799" s="101" t="str">
        <f>IFERROR('E grade euro'!H799*'E grade sterling'!$C799,"na")</f>
        <v>na</v>
      </c>
      <c r="J799" s="101">
        <f>IFERROR('E grade euro'!I799*'E grade sterling'!$C799,"na")</f>
        <v>196.137396</v>
      </c>
      <c r="K799" s="101">
        <f>IFERROR('E grade euro'!J799*'E grade sterling'!$C799,"na")</f>
        <v>170.11917</v>
      </c>
      <c r="L799" s="101">
        <f>IFERROR('E grade euro'!K799*'E grade sterling'!$C799,"na")</f>
        <v>163.36229999999998</v>
      </c>
      <c r="M799" s="101">
        <f>IFERROR('E grade euro'!L799*'E grade sterling'!$C799,"na")</f>
        <v>173.814066</v>
      </c>
      <c r="N799" s="101">
        <f>IFERROR('E grade euro'!M799*'E grade sterling'!$C799,"na")</f>
        <v>166.40716799999998</v>
      </c>
      <c r="O799" s="101" t="str">
        <f>IFERROR('E grade euro'!N799*'E grade sterling'!$C799,"na")</f>
        <v>na</v>
      </c>
      <c r="P799" s="101">
        <f>IFERROR('E grade euro'!O799*'E grade sterling'!$C799,"na")</f>
        <v>219.170625</v>
      </c>
      <c r="Q799" s="101">
        <f>IFERROR('E grade euro'!P799*'E grade sterling'!$C799,"na")</f>
        <v>195.53013300000001</v>
      </c>
      <c r="R799" s="101">
        <f>IFERROR('E grade euro'!Q799*'E grade sterling'!$C799,"na")</f>
        <v>183.78686399999998</v>
      </c>
      <c r="S799" s="101" t="str">
        <f>IFERROR('E grade euro'!R799*'E grade sterling'!$C799,"na")</f>
        <v>na</v>
      </c>
      <c r="T799" s="101">
        <f>IFERROR('E grade euro'!S799*'E grade sterling'!$C799,"na")</f>
        <v>175.31486090999999</v>
      </c>
      <c r="U799" s="101">
        <f>IFERROR('E grade euro'!T799*'E grade sterling'!$C799,"na")</f>
        <v>192.74185499999999</v>
      </c>
      <c r="V799" s="101">
        <f>IFERROR('E grade euro'!U799*'E grade sterling'!$C799,"na")</f>
        <v>145.897074</v>
      </c>
      <c r="W799" s="101">
        <f>IFERROR('E grade euro'!V799*'E grade sterling'!$C799,"na")</f>
        <v>186.01919699999999</v>
      </c>
      <c r="X799" s="101">
        <f>IFERROR('E grade euro'!W799*'E grade sterling'!$C799,"na")</f>
        <v>171.07539539999999</v>
      </c>
      <c r="Y799" s="101">
        <f>IFERROR('E grade euro'!X799*'E grade sterling'!$C799,"na")</f>
        <v>186.421188</v>
      </c>
      <c r="Z799" s="101">
        <f>IFERROR('E grade euro'!Y799*'E grade sterling'!$C799,"na")</f>
        <v>192.91308606000001</v>
      </c>
      <c r="AA799" s="101">
        <f>IFERROR('E grade euro'!Z799*'E grade sterling'!$C799,"na")</f>
        <v>185.249427</v>
      </c>
      <c r="AB799" s="101">
        <f>IFERROR('E grade euro'!AA799*'E grade sterling'!$C799,"na")</f>
        <v>191.518776</v>
      </c>
      <c r="AC799" s="101">
        <f>IFERROR('E grade euro'!AB799*'E grade sterling'!$C799,"na")</f>
        <v>184.548081</v>
      </c>
      <c r="AD799" s="101">
        <f>IFERROR('E grade euro'!AC799*'E grade sterling'!$C799,"na")</f>
        <v>194.24196566999998</v>
      </c>
      <c r="AE799" s="101">
        <f>IFERROR('E grade euro'!AD799*'E grade sterling'!$C799,"na")</f>
        <v>208.25944200000001</v>
      </c>
      <c r="AF799" s="101" t="str">
        <f>IFERROR('E grade euro'!AE799*'E grade sterling'!$C799,"na")</f>
        <v>na</v>
      </c>
      <c r="AG799" s="101">
        <f>IFERROR('E grade euro'!AF799*'E grade sterling'!$C799,"na")</f>
        <v>172.06324675593737</v>
      </c>
      <c r="AH799" s="102"/>
      <c r="AI799" s="102"/>
      <c r="AJ799" s="102"/>
      <c r="AK799" s="102"/>
      <c r="AL799" s="102"/>
      <c r="AM799" s="102"/>
      <c r="AN799" s="102"/>
      <c r="AO799" s="102"/>
      <c r="AP799" s="102"/>
      <c r="AQ799" s="102"/>
      <c r="AR799" s="102"/>
      <c r="AS799" s="102"/>
      <c r="AT799" s="102"/>
      <c r="AU799" s="102"/>
      <c r="AV799" s="102"/>
      <c r="AW799" s="102"/>
      <c r="AX799" s="102"/>
      <c r="AY799" s="102"/>
      <c r="AZ799" s="102"/>
      <c r="BA799" s="102"/>
      <c r="BB799" s="102"/>
      <c r="BC799" s="102"/>
      <c r="BD799" s="102"/>
      <c r="BE799" s="102"/>
      <c r="BF799" s="102"/>
      <c r="BG799" s="102"/>
      <c r="BH799" s="102"/>
      <c r="BI799" s="102"/>
      <c r="BJ799" s="102"/>
      <c r="BK799" s="102"/>
      <c r="BL799" s="102"/>
      <c r="BM799" s="102"/>
      <c r="BN799" s="102"/>
      <c r="BO799" s="102"/>
      <c r="BP799" s="102"/>
      <c r="BQ799" s="102"/>
      <c r="BR799" s="102"/>
      <c r="BS799" s="102"/>
      <c r="BT799" s="102"/>
      <c r="BU799" s="102"/>
      <c r="BV799" s="102"/>
      <c r="BW799" s="102"/>
      <c r="BX799" s="102"/>
      <c r="BY799" s="102"/>
      <c r="BZ799" s="102"/>
      <c r="CA799" s="102"/>
      <c r="CB799" s="102"/>
      <c r="CC799" s="102"/>
      <c r="CD799" s="102"/>
      <c r="CE799" s="102"/>
      <c r="CF799" s="102"/>
      <c r="CG799" s="102"/>
      <c r="CH799" s="102"/>
      <c r="CI799" s="102"/>
      <c r="CJ799" s="102"/>
      <c r="CK799" s="102"/>
      <c r="CL799" s="102"/>
      <c r="CM799" s="102"/>
      <c r="CN799" s="102"/>
      <c r="CO799" s="102"/>
      <c r="CP799" s="102"/>
      <c r="CQ799" s="102"/>
      <c r="CR799" s="102"/>
      <c r="CS799" s="102"/>
      <c r="CT799" s="102"/>
      <c r="CU799" s="102"/>
      <c r="CV799" s="102"/>
      <c r="CW799" s="102"/>
      <c r="CX799" s="102"/>
      <c r="CY799" s="102"/>
      <c r="CZ799" s="102"/>
      <c r="DA799" s="102"/>
      <c r="DB799" s="102"/>
      <c r="DC799" s="102"/>
      <c r="DD799" s="102"/>
      <c r="DE799" s="102"/>
      <c r="DF799" s="102"/>
      <c r="DG799" s="102"/>
      <c r="DH799" s="102"/>
      <c r="DI799" s="102"/>
      <c r="DJ799" s="102"/>
      <c r="DK799" s="102"/>
      <c r="DL799" s="102"/>
      <c r="DM799" s="102"/>
      <c r="DN799" s="102"/>
      <c r="DO799" s="102"/>
      <c r="DP799" s="102"/>
      <c r="DQ799" s="102"/>
      <c r="DR799" s="102"/>
      <c r="DS799" s="102"/>
      <c r="DT799" s="102"/>
      <c r="DU799" s="102"/>
      <c r="DV799" s="102"/>
      <c r="DW799" s="102"/>
      <c r="DX799" s="102"/>
      <c r="DY799" s="102"/>
      <c r="DZ799" s="102"/>
      <c r="EA799" s="102"/>
      <c r="EB799" s="102"/>
      <c r="EC799" s="102"/>
      <c r="ED799" s="102"/>
      <c r="EE799" s="102"/>
      <c r="EF799" s="102"/>
      <c r="EG799" s="102"/>
      <c r="EH799" s="102"/>
      <c r="EI799" s="102"/>
      <c r="EJ799" s="102"/>
      <c r="EK799" s="102"/>
      <c r="EL799" s="102"/>
      <c r="EM799" s="102"/>
      <c r="EN799" s="102"/>
      <c r="EO799" s="102"/>
      <c r="EP799" s="102"/>
      <c r="EQ799" s="102"/>
      <c r="ER799" s="102"/>
      <c r="ES799" s="102"/>
      <c r="ET799" s="102"/>
      <c r="EU799" s="102"/>
      <c r="EV799" s="102"/>
      <c r="EW799" s="102"/>
      <c r="EX799" s="102"/>
      <c r="EY799" s="102"/>
      <c r="EZ799" s="102"/>
      <c r="FA799" s="102"/>
      <c r="FB799" s="102"/>
      <c r="FC799" s="102"/>
      <c r="FD799" s="102"/>
      <c r="FE799" s="102"/>
      <c r="FF799" s="102"/>
      <c r="FG799" s="102"/>
      <c r="FH799" s="102"/>
      <c r="FI799" s="102"/>
      <c r="FJ799" s="102"/>
      <c r="FK799" s="102"/>
      <c r="FL799" s="102"/>
      <c r="FM799" s="102"/>
      <c r="FN799" s="102"/>
      <c r="FO799" s="102"/>
      <c r="FP799" s="102"/>
      <c r="FQ799" s="102"/>
      <c r="FR799" s="102"/>
      <c r="FS799" s="102"/>
      <c r="FT799" s="102"/>
      <c r="FU799" s="102"/>
      <c r="FV799" s="102"/>
      <c r="FW799" s="102"/>
      <c r="FX799" s="102"/>
      <c r="FY799" s="102"/>
      <c r="FZ799" s="102"/>
      <c r="GA799" s="102"/>
      <c r="GB799" s="102"/>
      <c r="GC799" s="102"/>
      <c r="GD799" s="102"/>
      <c r="GE799" s="102"/>
      <c r="GF799" s="102"/>
      <c r="GG799" s="102"/>
      <c r="GH799" s="102"/>
      <c r="GI799" s="102"/>
      <c r="GJ799" s="102"/>
      <c r="GK799" s="102"/>
      <c r="GL799" s="102"/>
      <c r="GM799" s="102"/>
      <c r="GN799" s="102"/>
      <c r="GO799" s="102"/>
      <c r="GP799" s="102"/>
      <c r="GQ799" s="102"/>
      <c r="GR799" s="102"/>
      <c r="GS799" s="102"/>
      <c r="GT799" s="102"/>
      <c r="GU799" s="102"/>
      <c r="GV799" s="102"/>
      <c r="GW799" s="102"/>
      <c r="GX799" s="102"/>
      <c r="GY799" s="102"/>
      <c r="GZ799" s="102"/>
      <c r="HA799" s="102"/>
      <c r="HB799" s="102"/>
      <c r="HC799" s="102"/>
      <c r="HD799" s="102"/>
      <c r="HE799" s="102"/>
      <c r="HF799" s="102"/>
      <c r="HG799" s="102"/>
      <c r="HH799" s="102"/>
      <c r="HI799" s="102"/>
      <c r="HJ799" s="102"/>
      <c r="HK799" s="102"/>
      <c r="HL799" s="102"/>
      <c r="HM799" s="102"/>
      <c r="HN799" s="102"/>
      <c r="HO799" s="102"/>
      <c r="HP799" s="102"/>
      <c r="HQ799" s="102"/>
      <c r="HR799" s="102"/>
      <c r="HS799" s="102"/>
      <c r="HT799" s="102"/>
      <c r="HU799" s="102"/>
      <c r="HV799" s="102"/>
      <c r="HW799" s="102"/>
      <c r="HX799" s="102"/>
      <c r="HY799" s="102"/>
      <c r="HZ799" s="102"/>
      <c r="IA799" s="102"/>
      <c r="IB799" s="102"/>
      <c r="IC799" s="102"/>
      <c r="ID799" s="102"/>
      <c r="IE799" s="102"/>
      <c r="IF799" s="102"/>
      <c r="IG799" s="102"/>
      <c r="IH799" s="102"/>
      <c r="II799" s="102"/>
      <c r="IJ799" s="102"/>
      <c r="IK799" s="102"/>
      <c r="IL799" s="102"/>
      <c r="IM799" s="102"/>
      <c r="IN799" s="102"/>
      <c r="IO799" s="102"/>
      <c r="IP799" s="102"/>
      <c r="IQ799" s="102"/>
      <c r="IR799" s="102"/>
      <c r="IS799" s="102"/>
      <c r="IT799" s="102"/>
      <c r="IU799" s="102"/>
      <c r="IV799" s="102"/>
    </row>
    <row r="800" spans="2:256">
      <c r="B800" s="99">
        <f t="shared" si="29"/>
        <v>45326</v>
      </c>
      <c r="C800" s="107">
        <v>0.85365714285714289</v>
      </c>
      <c r="D800" s="100">
        <f>IFERROR('E grade euro'!C800*'E grade sterling'!$C800,"na")</f>
        <v>165.95948514285715</v>
      </c>
      <c r="E800" s="100">
        <f>IFERROR('E grade euro'!D800*'E grade sterling'!$C800,"na")</f>
        <v>217.39932798857146</v>
      </c>
      <c r="F800" s="100">
        <f>IFERROR('E grade euro'!E800*'E grade sterling'!$C800,"na")</f>
        <v>172.44838918285714</v>
      </c>
      <c r="G800" s="100">
        <f>IFERROR('E grade euro'!F800*'E grade sterling'!$C800,"na")</f>
        <v>156.31776917714288</v>
      </c>
      <c r="H800" s="100">
        <f>IFERROR('E grade euro'!G800*'E grade sterling'!$C800,"na")</f>
        <v>179.65214571428572</v>
      </c>
      <c r="I800" s="100" t="str">
        <f>IFERROR('E grade euro'!H800*'E grade sterling'!$C800,"na")</f>
        <v>na</v>
      </c>
      <c r="J800" s="100">
        <f>IFERROR('E grade euro'!I800*'E grade sterling'!$C800,"na")</f>
        <v>198.64601714285718</v>
      </c>
      <c r="K800" s="100">
        <f>IFERROR('E grade euro'!J800*'E grade sterling'!$C800,"na")</f>
        <v>169.34850399999999</v>
      </c>
      <c r="L800" s="100">
        <f>IFERROR('E grade euro'!K800*'E grade sterling'!$C800,"na")</f>
        <v>164.75582857142857</v>
      </c>
      <c r="M800" s="100">
        <f>IFERROR('E grade euro'!L800*'E grade sterling'!$C800,"na")</f>
        <v>165.583876</v>
      </c>
      <c r="N800" s="100">
        <f>IFERROR('E grade euro'!M800*'E grade sterling'!$C800,"na")</f>
        <v>163.03144114285715</v>
      </c>
      <c r="O800" s="100" t="str">
        <f>IFERROR('E grade euro'!N800*'E grade sterling'!$C800,"na")</f>
        <v>na</v>
      </c>
      <c r="P800" s="100">
        <f>IFERROR('E grade euro'!O800*'E grade sterling'!$C800,"na")</f>
        <v>217.62281542857144</v>
      </c>
      <c r="Q800" s="100">
        <f>IFERROR('E grade euro'!P800*'E grade sterling'!$C800,"na")</f>
        <v>189.06798400000002</v>
      </c>
      <c r="R800" s="100">
        <f>IFERROR('E grade euro'!Q800*'E grade sterling'!$C800,"na")</f>
        <v>179.0972685714286</v>
      </c>
      <c r="S800" s="100" t="str">
        <f>IFERROR('E grade euro'!R800*'E grade sterling'!$C800,"na")</f>
        <v>na</v>
      </c>
      <c r="T800" s="100">
        <f>IFERROR('E grade euro'!S800*'E grade sterling'!$C800,"na")</f>
        <v>174.41111768571432</v>
      </c>
      <c r="U800" s="100" t="str">
        <f>IFERROR('E grade euro'!T800*'E grade sterling'!$C800,"na")</f>
        <v>na</v>
      </c>
      <c r="V800" s="100">
        <f>IFERROR('E grade euro'!U800*'E grade sterling'!$C800,"na")</f>
        <v>145.625372</v>
      </c>
      <c r="W800" s="100">
        <f>IFERROR('E grade euro'!V800*'E grade sterling'!$C800,"na")</f>
        <v>186.72896342857143</v>
      </c>
      <c r="X800" s="100">
        <f>IFERROR('E grade euro'!W800*'E grade sterling'!$C800,"na")</f>
        <v>172.53051100000002</v>
      </c>
      <c r="Y800" s="100">
        <f>IFERROR('E grade euro'!X800*'E grade sterling'!$C800,"na")</f>
        <v>186.06311085714287</v>
      </c>
      <c r="Z800" s="100">
        <f>IFERROR('E grade euro'!Y800*'E grade sterling'!$C800,"na")</f>
        <v>184.63451562857145</v>
      </c>
      <c r="AA800" s="100">
        <f>IFERROR('E grade euro'!Z800*'E grade sterling'!$C800,"na")</f>
        <v>183.05823771428572</v>
      </c>
      <c r="AB800" s="100">
        <f>IFERROR('E grade euro'!AA800*'E grade sterling'!$C800,"na")</f>
        <v>187.45457200000001</v>
      </c>
      <c r="AC800" s="100">
        <f>IFERROR('E grade euro'!AB800*'E grade sterling'!$C800,"na")</f>
        <v>183.09238400000001</v>
      </c>
      <c r="AD800" s="100">
        <f>IFERROR('E grade euro'!AC800*'E grade sterling'!$C800,"na")</f>
        <v>194.57117013714287</v>
      </c>
      <c r="AE800" s="100">
        <f>IFERROR('E grade euro'!AD800*'E grade sterling'!$C800,"na")</f>
        <v>208.30867799999999</v>
      </c>
      <c r="AF800" s="100" t="str">
        <f>IFERROR('E grade euro'!AE800*'E grade sterling'!$C800,"na")</f>
        <v>na</v>
      </c>
      <c r="AG800" s="100">
        <f>IFERROR('E grade euro'!AF800*'E grade sterling'!$C800,"na")</f>
        <v>171.46083136791455</v>
      </c>
      <c r="AH800" s="102"/>
      <c r="AI800" s="102"/>
      <c r="AJ800" s="102"/>
      <c r="AK800" s="102"/>
      <c r="AL800" s="102"/>
      <c r="AM800" s="102"/>
      <c r="AN800" s="102"/>
      <c r="AO800" s="102"/>
      <c r="AP800" s="102"/>
      <c r="AQ800" s="102"/>
      <c r="AR800" s="102"/>
      <c r="AS800" s="102"/>
      <c r="AT800" s="102"/>
      <c r="AU800" s="102"/>
      <c r="AV800" s="102"/>
      <c r="AW800" s="102"/>
      <c r="AX800" s="102"/>
      <c r="AY800" s="102"/>
      <c r="AZ800" s="102"/>
      <c r="BA800" s="102"/>
      <c r="BB800" s="102"/>
      <c r="BC800" s="102"/>
      <c r="BD800" s="102"/>
      <c r="BE800" s="102"/>
      <c r="BF800" s="102"/>
      <c r="BG800" s="102"/>
      <c r="BH800" s="102"/>
      <c r="BI800" s="102"/>
      <c r="BJ800" s="102"/>
      <c r="BK800" s="102"/>
      <c r="BL800" s="102"/>
      <c r="BM800" s="102"/>
      <c r="BN800" s="102"/>
      <c r="BO800" s="102"/>
      <c r="BP800" s="102"/>
      <c r="BQ800" s="102"/>
      <c r="BR800" s="102"/>
      <c r="BS800" s="102"/>
      <c r="BT800" s="102"/>
      <c r="BU800" s="102"/>
      <c r="BV800" s="102"/>
      <c r="BW800" s="102"/>
      <c r="BX800" s="102"/>
      <c r="BY800" s="102"/>
      <c r="BZ800" s="102"/>
      <c r="CA800" s="102"/>
      <c r="CB800" s="102"/>
      <c r="CC800" s="102"/>
      <c r="CD800" s="102"/>
      <c r="CE800" s="102"/>
      <c r="CF800" s="102"/>
      <c r="CG800" s="102"/>
      <c r="CH800" s="102"/>
      <c r="CI800" s="102"/>
      <c r="CJ800" s="102"/>
      <c r="CK800" s="102"/>
      <c r="CL800" s="102"/>
      <c r="CM800" s="102"/>
      <c r="CN800" s="102"/>
      <c r="CO800" s="102"/>
      <c r="CP800" s="102"/>
      <c r="CQ800" s="102"/>
      <c r="CR800" s="102"/>
      <c r="CS800" s="102"/>
      <c r="CT800" s="102"/>
      <c r="CU800" s="102"/>
      <c r="CV800" s="102"/>
      <c r="CW800" s="102"/>
      <c r="CX800" s="102"/>
      <c r="CY800" s="102"/>
      <c r="CZ800" s="102"/>
      <c r="DA800" s="102"/>
      <c r="DB800" s="102"/>
      <c r="DC800" s="102"/>
      <c r="DD800" s="102"/>
      <c r="DE800" s="102"/>
      <c r="DF800" s="102"/>
      <c r="DG800" s="102"/>
      <c r="DH800" s="102"/>
      <c r="DI800" s="102"/>
      <c r="DJ800" s="102"/>
      <c r="DK800" s="102"/>
      <c r="DL800" s="102"/>
      <c r="DM800" s="102"/>
      <c r="DN800" s="102"/>
      <c r="DO800" s="102"/>
      <c r="DP800" s="102"/>
      <c r="DQ800" s="102"/>
      <c r="DR800" s="102"/>
      <c r="DS800" s="102"/>
      <c r="DT800" s="102"/>
      <c r="DU800" s="102"/>
      <c r="DV800" s="102"/>
      <c r="DW800" s="102"/>
      <c r="DX800" s="102"/>
      <c r="DY800" s="102"/>
      <c r="DZ800" s="102"/>
      <c r="EA800" s="102"/>
      <c r="EB800" s="102"/>
      <c r="EC800" s="102"/>
      <c r="ED800" s="102"/>
      <c r="EE800" s="102"/>
      <c r="EF800" s="102"/>
      <c r="EG800" s="102"/>
      <c r="EH800" s="102"/>
      <c r="EI800" s="102"/>
      <c r="EJ800" s="102"/>
      <c r="EK800" s="102"/>
      <c r="EL800" s="102"/>
      <c r="EM800" s="102"/>
      <c r="EN800" s="102"/>
      <c r="EO800" s="102"/>
      <c r="EP800" s="102"/>
      <c r="EQ800" s="102"/>
      <c r="ER800" s="102"/>
      <c r="ES800" s="102"/>
      <c r="ET800" s="102"/>
      <c r="EU800" s="102"/>
      <c r="EV800" s="102"/>
      <c r="EW800" s="102"/>
      <c r="EX800" s="102"/>
      <c r="EY800" s="102"/>
      <c r="EZ800" s="102"/>
      <c r="FA800" s="102"/>
      <c r="FB800" s="102"/>
      <c r="FC800" s="102"/>
      <c r="FD800" s="102"/>
      <c r="FE800" s="102"/>
      <c r="FF800" s="102"/>
      <c r="FG800" s="102"/>
      <c r="FH800" s="102"/>
      <c r="FI800" s="102"/>
      <c r="FJ800" s="102"/>
      <c r="FK800" s="102"/>
      <c r="FL800" s="102"/>
      <c r="FM800" s="102"/>
      <c r="FN800" s="102"/>
      <c r="FO800" s="102"/>
      <c r="FP800" s="102"/>
      <c r="FQ800" s="102"/>
      <c r="FR800" s="102"/>
      <c r="FS800" s="102"/>
      <c r="FT800" s="102"/>
      <c r="FU800" s="102"/>
      <c r="FV800" s="102"/>
      <c r="FW800" s="102"/>
      <c r="FX800" s="102"/>
      <c r="FY800" s="102"/>
      <c r="FZ800" s="102"/>
      <c r="GA800" s="102"/>
      <c r="GB800" s="102"/>
      <c r="GC800" s="102"/>
      <c r="GD800" s="102"/>
      <c r="GE800" s="102"/>
      <c r="GF800" s="102"/>
      <c r="GG800" s="102"/>
      <c r="GH800" s="102"/>
      <c r="GI800" s="102"/>
      <c r="GJ800" s="102"/>
      <c r="GK800" s="102"/>
      <c r="GL800" s="102"/>
      <c r="GM800" s="102"/>
      <c r="GN800" s="102"/>
      <c r="GO800" s="102"/>
      <c r="GP800" s="102"/>
      <c r="GQ800" s="102"/>
      <c r="GR800" s="102"/>
      <c r="GS800" s="102"/>
      <c r="GT800" s="102"/>
      <c r="GU800" s="102"/>
      <c r="GV800" s="102"/>
      <c r="GW800" s="102"/>
      <c r="GX800" s="102"/>
      <c r="GY800" s="102"/>
      <c r="GZ800" s="102"/>
      <c r="HA800" s="102"/>
      <c r="HB800" s="102"/>
      <c r="HC800" s="102"/>
      <c r="HD800" s="102"/>
      <c r="HE800" s="102"/>
      <c r="HF800" s="102"/>
      <c r="HG800" s="102"/>
      <c r="HH800" s="102"/>
      <c r="HI800" s="102"/>
      <c r="HJ800" s="102"/>
      <c r="HK800" s="102"/>
      <c r="HL800" s="102"/>
      <c r="HM800" s="102"/>
      <c r="HN800" s="102"/>
      <c r="HO800" s="102"/>
      <c r="HP800" s="102"/>
      <c r="HQ800" s="102"/>
      <c r="HR800" s="102"/>
      <c r="HS800" s="102"/>
      <c r="HT800" s="102"/>
      <c r="HU800" s="102"/>
      <c r="HV800" s="102"/>
      <c r="HW800" s="102"/>
      <c r="HX800" s="102"/>
      <c r="HY800" s="102"/>
      <c r="HZ800" s="102"/>
      <c r="IA800" s="102"/>
      <c r="IB800" s="102"/>
      <c r="IC800" s="102"/>
      <c r="ID800" s="102"/>
      <c r="IE800" s="102"/>
      <c r="IF800" s="102"/>
      <c r="IG800" s="102"/>
      <c r="IH800" s="102"/>
      <c r="II800" s="102"/>
      <c r="IJ800" s="102"/>
      <c r="IK800" s="102"/>
      <c r="IL800" s="102"/>
      <c r="IM800" s="102"/>
      <c r="IN800" s="102"/>
      <c r="IO800" s="102"/>
      <c r="IP800" s="102"/>
      <c r="IQ800" s="102"/>
      <c r="IR800" s="102"/>
      <c r="IS800" s="102"/>
      <c r="IT800" s="102"/>
      <c r="IU800" s="102"/>
      <c r="IV800" s="102"/>
    </row>
    <row r="801" spans="2:256">
      <c r="B801" s="98">
        <f t="shared" si="29"/>
        <v>45333</v>
      </c>
      <c r="C801" s="106">
        <v>0.85411571428571431</v>
      </c>
      <c r="D801" s="101">
        <f>IFERROR('E grade euro'!C801*'E grade sterling'!$C801,"na")</f>
        <v>166.46715271428573</v>
      </c>
      <c r="E801" s="101">
        <f>IFERROR('E grade euro'!D801*'E grade sterling'!$C801,"na")</f>
        <v>215.95265273385715</v>
      </c>
      <c r="F801" s="101">
        <f>IFERROR('E grade euro'!E801*'E grade sterling'!$C801,"na")</f>
        <v>171.72756598700002</v>
      </c>
      <c r="G801" s="101">
        <f>IFERROR('E grade euro'!F801*'E grade sterling'!$C801,"na")</f>
        <v>154.76115520371431</v>
      </c>
      <c r="H801" s="101">
        <f>IFERROR('E grade euro'!G801*'E grade sterling'!$C801,"na")</f>
        <v>185.36019231428574</v>
      </c>
      <c r="I801" s="101" t="str">
        <f>IFERROR('E grade euro'!H801*'E grade sterling'!$C801,"na")</f>
        <v>na</v>
      </c>
      <c r="J801" s="101">
        <f>IFERROR('E grade euro'!I801*'E grade sterling'!$C801,"na")</f>
        <v>199.97411218571429</v>
      </c>
      <c r="K801" s="101">
        <f>IFERROR('E grade euro'!J801*'E grade sterling'!$C801,"na")</f>
        <v>170.14839144285716</v>
      </c>
      <c r="L801" s="101">
        <f>IFERROR('E grade euro'!K801*'E grade sterling'!$C801,"na")</f>
        <v>164.84433285714286</v>
      </c>
      <c r="M801" s="101">
        <f>IFERROR('E grade euro'!L801*'E grade sterling'!$C801,"na")</f>
        <v>169.07220564285717</v>
      </c>
      <c r="N801" s="101">
        <f>IFERROR('E grade euro'!M801*'E grade sterling'!$C801,"na")</f>
        <v>162.80299630000002</v>
      </c>
      <c r="O801" s="101" t="str">
        <f>IFERROR('E grade euro'!N801*'E grade sterling'!$C801,"na")</f>
        <v>na</v>
      </c>
      <c r="P801" s="101">
        <f>IFERROR('E grade euro'!O801*'E grade sterling'!$C801,"na")</f>
        <v>217.23579077142858</v>
      </c>
      <c r="Q801" s="101">
        <f>IFERROR('E grade euro'!P801*'E grade sterling'!$C801,"na")</f>
        <v>187.70901052857144</v>
      </c>
      <c r="R801" s="101">
        <f>IFERROR('E grade euro'!Q801*'E grade sterling'!$C801,"na")</f>
        <v>179.03973602857144</v>
      </c>
      <c r="S801" s="101" t="str">
        <f>IFERROR('E grade euro'!R801*'E grade sterling'!$C801,"na")</f>
        <v>na</v>
      </c>
      <c r="T801" s="101">
        <f>IFERROR('E grade euro'!S801*'E grade sterling'!$C801,"na")</f>
        <v>170.54359078385716</v>
      </c>
      <c r="U801" s="101" t="str">
        <f>IFERROR('E grade euro'!T801*'E grade sterling'!$C801,"na")</f>
        <v>na</v>
      </c>
      <c r="V801" s="101">
        <f>IFERROR('E grade euro'!U801*'E grade sterling'!$C801,"na")</f>
        <v>145.78047011428572</v>
      </c>
      <c r="W801" s="101">
        <f>IFERROR('E grade euro'!V801*'E grade sterling'!$C801,"na")</f>
        <v>188.13606838571431</v>
      </c>
      <c r="X801" s="101">
        <f>IFERROR('E grade euro'!W801*'E grade sterling'!$C801,"na")</f>
        <v>177.4136705317143</v>
      </c>
      <c r="Y801" s="101">
        <f>IFERROR('E grade euro'!X801*'E grade sterling'!$C801,"na")</f>
        <v>186.1630610857143</v>
      </c>
      <c r="Z801" s="101">
        <f>IFERROR('E grade euro'!Y801*'E grade sterling'!$C801,"na")</f>
        <v>182.26547484671431</v>
      </c>
      <c r="AA801" s="101">
        <f>IFERROR('E grade euro'!Z801*'E grade sterling'!$C801,"na")</f>
        <v>183.28469112857144</v>
      </c>
      <c r="AB801" s="101">
        <f>IFERROR('E grade euro'!AA801*'E grade sterling'!$C801,"na")</f>
        <v>185.17228685714286</v>
      </c>
      <c r="AC801" s="101">
        <f>IFERROR('E grade euro'!AB801*'E grade sterling'!$C801,"na")</f>
        <v>182.64410434285716</v>
      </c>
      <c r="AD801" s="101">
        <f>IFERROR('E grade euro'!AC801*'E grade sterling'!$C801,"na")</f>
        <v>197.428676534</v>
      </c>
      <c r="AE801" s="101">
        <f>IFERROR('E grade euro'!AD801*'E grade sterling'!$C801,"na")</f>
        <v>207.644689</v>
      </c>
      <c r="AF801" s="101" t="str">
        <f>IFERROR('E grade euro'!AE801*'E grade sterling'!$C801,"na")</f>
        <v>na</v>
      </c>
      <c r="AG801" s="101">
        <f>IFERROR('E grade euro'!AF801*'E grade sterling'!$C801,"na")</f>
        <v>173.63179801040019</v>
      </c>
      <c r="AH801" s="102"/>
      <c r="AI801" s="102"/>
      <c r="AJ801" s="102"/>
      <c r="AK801" s="102"/>
      <c r="AL801" s="102"/>
      <c r="AM801" s="102"/>
      <c r="AN801" s="102"/>
      <c r="AO801" s="102"/>
      <c r="AP801" s="102"/>
      <c r="AQ801" s="102"/>
      <c r="AR801" s="102"/>
      <c r="AS801" s="102"/>
      <c r="AT801" s="102"/>
      <c r="AU801" s="102"/>
      <c r="AV801" s="102"/>
      <c r="AW801" s="102"/>
      <c r="AX801" s="102"/>
      <c r="AY801" s="102"/>
      <c r="AZ801" s="102"/>
      <c r="BA801" s="102"/>
      <c r="BB801" s="102"/>
      <c r="BC801" s="102"/>
      <c r="BD801" s="102"/>
      <c r="BE801" s="102"/>
      <c r="BF801" s="102"/>
      <c r="BG801" s="102"/>
      <c r="BH801" s="102"/>
      <c r="BI801" s="102"/>
      <c r="BJ801" s="102"/>
      <c r="BK801" s="102"/>
      <c r="BL801" s="102"/>
      <c r="BM801" s="102"/>
      <c r="BN801" s="102"/>
      <c r="BO801" s="102"/>
      <c r="BP801" s="102"/>
      <c r="BQ801" s="102"/>
      <c r="BR801" s="102"/>
      <c r="BS801" s="102"/>
      <c r="BT801" s="102"/>
      <c r="BU801" s="102"/>
      <c r="BV801" s="102"/>
      <c r="BW801" s="102"/>
      <c r="BX801" s="102"/>
      <c r="BY801" s="102"/>
      <c r="BZ801" s="102"/>
      <c r="CA801" s="102"/>
      <c r="CB801" s="102"/>
      <c r="CC801" s="102"/>
      <c r="CD801" s="102"/>
      <c r="CE801" s="102"/>
      <c r="CF801" s="102"/>
      <c r="CG801" s="102"/>
      <c r="CH801" s="102"/>
      <c r="CI801" s="102"/>
      <c r="CJ801" s="102"/>
      <c r="CK801" s="102"/>
      <c r="CL801" s="102"/>
      <c r="CM801" s="102"/>
      <c r="CN801" s="102"/>
      <c r="CO801" s="102"/>
      <c r="CP801" s="102"/>
      <c r="CQ801" s="102"/>
      <c r="CR801" s="102"/>
      <c r="CS801" s="102"/>
      <c r="CT801" s="102"/>
      <c r="CU801" s="102"/>
      <c r="CV801" s="102"/>
      <c r="CW801" s="102"/>
      <c r="CX801" s="102"/>
      <c r="CY801" s="102"/>
      <c r="CZ801" s="102"/>
      <c r="DA801" s="102"/>
      <c r="DB801" s="102"/>
      <c r="DC801" s="102"/>
      <c r="DD801" s="102"/>
      <c r="DE801" s="102"/>
      <c r="DF801" s="102"/>
      <c r="DG801" s="102"/>
      <c r="DH801" s="102"/>
      <c r="DI801" s="102"/>
      <c r="DJ801" s="102"/>
      <c r="DK801" s="102"/>
      <c r="DL801" s="102"/>
      <c r="DM801" s="102"/>
      <c r="DN801" s="102"/>
      <c r="DO801" s="102"/>
      <c r="DP801" s="102"/>
      <c r="DQ801" s="102"/>
      <c r="DR801" s="102"/>
      <c r="DS801" s="102"/>
      <c r="DT801" s="102"/>
      <c r="DU801" s="102"/>
      <c r="DV801" s="102"/>
      <c r="DW801" s="102"/>
      <c r="DX801" s="102"/>
      <c r="DY801" s="102"/>
      <c r="DZ801" s="102"/>
      <c r="EA801" s="102"/>
      <c r="EB801" s="102"/>
      <c r="EC801" s="102"/>
      <c r="ED801" s="102"/>
      <c r="EE801" s="102"/>
      <c r="EF801" s="102"/>
      <c r="EG801" s="102"/>
      <c r="EH801" s="102"/>
      <c r="EI801" s="102"/>
      <c r="EJ801" s="102"/>
      <c r="EK801" s="102"/>
      <c r="EL801" s="102"/>
      <c r="EM801" s="102"/>
      <c r="EN801" s="102"/>
      <c r="EO801" s="102"/>
      <c r="EP801" s="102"/>
      <c r="EQ801" s="102"/>
      <c r="ER801" s="102"/>
      <c r="ES801" s="102"/>
      <c r="ET801" s="102"/>
      <c r="EU801" s="102"/>
      <c r="EV801" s="102"/>
      <c r="EW801" s="102"/>
      <c r="EX801" s="102"/>
      <c r="EY801" s="102"/>
      <c r="EZ801" s="102"/>
      <c r="FA801" s="102"/>
      <c r="FB801" s="102"/>
      <c r="FC801" s="102"/>
      <c r="FD801" s="102"/>
      <c r="FE801" s="102"/>
      <c r="FF801" s="102"/>
      <c r="FG801" s="102"/>
      <c r="FH801" s="102"/>
      <c r="FI801" s="102"/>
      <c r="FJ801" s="102"/>
      <c r="FK801" s="102"/>
      <c r="FL801" s="102"/>
      <c r="FM801" s="102"/>
      <c r="FN801" s="102"/>
      <c r="FO801" s="102"/>
      <c r="FP801" s="102"/>
      <c r="FQ801" s="102"/>
      <c r="FR801" s="102"/>
      <c r="FS801" s="102"/>
      <c r="FT801" s="102"/>
      <c r="FU801" s="102"/>
      <c r="FV801" s="102"/>
      <c r="FW801" s="102"/>
      <c r="FX801" s="102"/>
      <c r="FY801" s="102"/>
      <c r="FZ801" s="102"/>
      <c r="GA801" s="102"/>
      <c r="GB801" s="102"/>
      <c r="GC801" s="102"/>
      <c r="GD801" s="102"/>
      <c r="GE801" s="102"/>
      <c r="GF801" s="102"/>
      <c r="GG801" s="102"/>
      <c r="GH801" s="102"/>
      <c r="GI801" s="102"/>
      <c r="GJ801" s="102"/>
      <c r="GK801" s="102"/>
      <c r="GL801" s="102"/>
      <c r="GM801" s="102"/>
      <c r="GN801" s="102"/>
      <c r="GO801" s="102"/>
      <c r="GP801" s="102"/>
      <c r="GQ801" s="102"/>
      <c r="GR801" s="102"/>
      <c r="GS801" s="102"/>
      <c r="GT801" s="102"/>
      <c r="GU801" s="102"/>
      <c r="GV801" s="102"/>
      <c r="GW801" s="102"/>
      <c r="GX801" s="102"/>
      <c r="GY801" s="102"/>
      <c r="GZ801" s="102"/>
      <c r="HA801" s="102"/>
      <c r="HB801" s="102"/>
      <c r="HC801" s="102"/>
      <c r="HD801" s="102"/>
      <c r="HE801" s="102"/>
      <c r="HF801" s="102"/>
      <c r="HG801" s="102"/>
      <c r="HH801" s="102"/>
      <c r="HI801" s="102"/>
      <c r="HJ801" s="102"/>
      <c r="HK801" s="102"/>
      <c r="HL801" s="102"/>
      <c r="HM801" s="102"/>
      <c r="HN801" s="102"/>
      <c r="HO801" s="102"/>
      <c r="HP801" s="102"/>
      <c r="HQ801" s="102"/>
      <c r="HR801" s="102"/>
      <c r="HS801" s="102"/>
      <c r="HT801" s="102"/>
      <c r="HU801" s="102"/>
      <c r="HV801" s="102"/>
      <c r="HW801" s="102"/>
      <c r="HX801" s="102"/>
      <c r="HY801" s="102"/>
      <c r="HZ801" s="102"/>
      <c r="IA801" s="102"/>
      <c r="IB801" s="102"/>
      <c r="IC801" s="102"/>
      <c r="ID801" s="102"/>
      <c r="IE801" s="102"/>
      <c r="IF801" s="102"/>
      <c r="IG801" s="102"/>
      <c r="IH801" s="102"/>
      <c r="II801" s="102"/>
      <c r="IJ801" s="102"/>
      <c r="IK801" s="102"/>
      <c r="IL801" s="102"/>
      <c r="IM801" s="102"/>
      <c r="IN801" s="102"/>
      <c r="IO801" s="102"/>
      <c r="IP801" s="102"/>
      <c r="IQ801" s="102"/>
      <c r="IR801" s="102"/>
      <c r="IS801" s="102"/>
      <c r="IT801" s="102"/>
      <c r="IU801" s="102"/>
      <c r="IV801" s="102"/>
    </row>
    <row r="802" spans="2:256">
      <c r="B802" s="99">
        <f t="shared" si="29"/>
        <v>45340</v>
      </c>
      <c r="C802" s="107">
        <v>0.85433142857142841</v>
      </c>
      <c r="D802" s="100">
        <f>IFERROR('E grade euro'!C802*'E grade sterling'!$C802,"na")</f>
        <v>174.47156434285711</v>
      </c>
      <c r="E802" s="100">
        <f>IFERROR('E grade euro'!D802*'E grade sterling'!$C802,"na")</f>
        <v>215.85435354514283</v>
      </c>
      <c r="F802" s="100">
        <f>IFERROR('E grade euro'!E802*'E grade sterling'!$C802,"na")</f>
        <v>175.84413321599999</v>
      </c>
      <c r="G802" s="100">
        <f>IFERROR('E grade euro'!F802*'E grade sterling'!$C802,"na")</f>
        <v>155.29336156799999</v>
      </c>
      <c r="H802" s="100">
        <f>IFERROR('E grade euro'!G802*'E grade sterling'!$C802,"na")</f>
        <v>191.28480685714283</v>
      </c>
      <c r="I802" s="100" t="str">
        <f>IFERROR('E grade euro'!H802*'E grade sterling'!$C802,"na")</f>
        <v>na</v>
      </c>
      <c r="J802" s="100">
        <f>IFERROR('E grade euro'!I802*'E grade sterling'!$C802,"na")</f>
        <v>201.46843748571425</v>
      </c>
      <c r="K802" s="100">
        <f>IFERROR('E grade euro'!J802*'E grade sterling'!$C802,"na")</f>
        <v>170.81502582857141</v>
      </c>
      <c r="L802" s="100">
        <f>IFERROR('E grade euro'!K802*'E grade sterling'!$C802,"na")</f>
        <v>166.59462857142853</v>
      </c>
      <c r="M802" s="100">
        <f>IFERROR('E grade euro'!L802*'E grade sterling'!$C802,"na")</f>
        <v>174.4032178285714</v>
      </c>
      <c r="N802" s="100">
        <f>IFERROR('E grade euro'!M802*'E grade sterling'!$C802,"na")</f>
        <v>166.21872274285712</v>
      </c>
      <c r="O802" s="100" t="str">
        <f>IFERROR('E grade euro'!N802*'E grade sterling'!$C802,"na")</f>
        <v>na</v>
      </c>
      <c r="P802" s="100">
        <f>IFERROR('E grade euro'!O802*'E grade sterling'!$C802,"na")</f>
        <v>217.95703405714281</v>
      </c>
      <c r="Q802" s="100">
        <f>IFERROR('E grade euro'!P802*'E grade sterling'!$C802,"na")</f>
        <v>195.89819657142854</v>
      </c>
      <c r="R802" s="100">
        <f>IFERROR('E grade euro'!Q802*'E grade sterling'!$C802,"na")</f>
        <v>185.34720342857142</v>
      </c>
      <c r="S802" s="100" t="str">
        <f>IFERROR('E grade euro'!R802*'E grade sterling'!$C802,"na")</f>
        <v>na</v>
      </c>
      <c r="T802" s="100">
        <f>IFERROR('E grade euro'!S802*'E grade sterling'!$C802,"na")</f>
        <v>179.67290494628568</v>
      </c>
      <c r="U802" s="100">
        <f>IFERROR('E grade euro'!T802*'E grade sterling'!$C802,"na")</f>
        <v>191.49838971428568</v>
      </c>
      <c r="V802" s="100">
        <f>IFERROR('E grade euro'!U802*'E grade sterling'!$C802,"na")</f>
        <v>151.09705645714283</v>
      </c>
      <c r="W802" s="100">
        <f>IFERROR('E grade euro'!V802*'E grade sterling'!$C802,"na")</f>
        <v>194.24933691428569</v>
      </c>
      <c r="X802" s="100">
        <f>IFERROR('E grade euro'!W802*'E grade sterling'!$C802,"na")</f>
        <v>184.19752962514283</v>
      </c>
      <c r="Y802" s="100">
        <f>IFERROR('E grade euro'!X802*'E grade sterling'!$C802,"na")</f>
        <v>187.97000091428569</v>
      </c>
      <c r="Z802" s="100">
        <f>IFERROR('E grade euro'!Y802*'E grade sterling'!$C802,"na")</f>
        <v>179.83087082742853</v>
      </c>
      <c r="AA802" s="100">
        <f>IFERROR('E grade euro'!Z802*'E grade sterling'!$C802,"na")</f>
        <v>189.86661668571426</v>
      </c>
      <c r="AB802" s="100">
        <f>IFERROR('E grade euro'!AA802*'E grade sterling'!$C802,"na")</f>
        <v>192.81406011428567</v>
      </c>
      <c r="AC802" s="100">
        <f>IFERROR('E grade euro'!AB802*'E grade sterling'!$C802,"na")</f>
        <v>182.76712251428569</v>
      </c>
      <c r="AD802" s="100">
        <f>IFERROR('E grade euro'!AC802*'E grade sterling'!$C802,"na")</f>
        <v>195.63924871542855</v>
      </c>
      <c r="AE802" s="100">
        <f>IFERROR('E grade euro'!AD802*'E grade sterling'!$C802,"na")</f>
        <v>208.03168600000001</v>
      </c>
      <c r="AF802" s="100" t="str">
        <f>IFERROR('E grade euro'!AE802*'E grade sterling'!$C802,"na")</f>
        <v>na</v>
      </c>
      <c r="AG802" s="100">
        <f>IFERROR('E grade euro'!AF802*'E grade sterling'!$C802,"na")</f>
        <v>177.87908152926948</v>
      </c>
      <c r="AH802" s="102"/>
      <c r="AI802" s="102"/>
      <c r="AJ802" s="102"/>
      <c r="AK802" s="102"/>
      <c r="AL802" s="102"/>
      <c r="AM802" s="102"/>
      <c r="AN802" s="102"/>
      <c r="AO802" s="102"/>
      <c r="AP802" s="102"/>
      <c r="AQ802" s="102"/>
      <c r="AR802" s="102"/>
      <c r="AS802" s="102"/>
      <c r="AT802" s="102"/>
      <c r="AU802" s="102"/>
      <c r="AV802" s="102"/>
      <c r="AW802" s="102"/>
      <c r="AX802" s="102"/>
      <c r="AY802" s="102"/>
      <c r="AZ802" s="102"/>
      <c r="BA802" s="102"/>
      <c r="BB802" s="102"/>
      <c r="BC802" s="102"/>
      <c r="BD802" s="102"/>
      <c r="BE802" s="102"/>
      <c r="BF802" s="102"/>
      <c r="BG802" s="102"/>
      <c r="BH802" s="102"/>
      <c r="BI802" s="102"/>
      <c r="BJ802" s="102"/>
      <c r="BK802" s="102"/>
      <c r="BL802" s="102"/>
      <c r="BM802" s="102"/>
      <c r="BN802" s="102"/>
      <c r="BO802" s="102"/>
      <c r="BP802" s="102"/>
      <c r="BQ802" s="102"/>
      <c r="BR802" s="102"/>
      <c r="BS802" s="102"/>
      <c r="BT802" s="102"/>
      <c r="BU802" s="102"/>
      <c r="BV802" s="102"/>
      <c r="BW802" s="102"/>
      <c r="BX802" s="102"/>
      <c r="BY802" s="102"/>
      <c r="BZ802" s="102"/>
      <c r="CA802" s="102"/>
      <c r="CB802" s="102"/>
      <c r="CC802" s="102"/>
      <c r="CD802" s="102"/>
      <c r="CE802" s="102"/>
      <c r="CF802" s="102"/>
      <c r="CG802" s="102"/>
      <c r="CH802" s="102"/>
      <c r="CI802" s="102"/>
      <c r="CJ802" s="102"/>
      <c r="CK802" s="102"/>
      <c r="CL802" s="102"/>
      <c r="CM802" s="102"/>
      <c r="CN802" s="102"/>
      <c r="CO802" s="102"/>
      <c r="CP802" s="102"/>
      <c r="CQ802" s="102"/>
      <c r="CR802" s="102"/>
      <c r="CS802" s="102"/>
      <c r="CT802" s="102"/>
      <c r="CU802" s="102"/>
      <c r="CV802" s="102"/>
      <c r="CW802" s="102"/>
      <c r="CX802" s="102"/>
      <c r="CY802" s="102"/>
      <c r="CZ802" s="102"/>
      <c r="DA802" s="102"/>
      <c r="DB802" s="102"/>
      <c r="DC802" s="102"/>
      <c r="DD802" s="102"/>
      <c r="DE802" s="102"/>
      <c r="DF802" s="102"/>
      <c r="DG802" s="102"/>
      <c r="DH802" s="102"/>
      <c r="DI802" s="102"/>
      <c r="DJ802" s="102"/>
      <c r="DK802" s="102"/>
      <c r="DL802" s="102"/>
      <c r="DM802" s="102"/>
      <c r="DN802" s="102"/>
      <c r="DO802" s="102"/>
      <c r="DP802" s="102"/>
      <c r="DQ802" s="102"/>
      <c r="DR802" s="102"/>
      <c r="DS802" s="102"/>
      <c r="DT802" s="102"/>
      <c r="DU802" s="102"/>
      <c r="DV802" s="102"/>
      <c r="DW802" s="102"/>
      <c r="DX802" s="102"/>
      <c r="DY802" s="102"/>
      <c r="DZ802" s="102"/>
      <c r="EA802" s="102"/>
      <c r="EB802" s="102"/>
      <c r="EC802" s="102"/>
      <c r="ED802" s="102"/>
      <c r="EE802" s="102"/>
      <c r="EF802" s="102"/>
      <c r="EG802" s="102"/>
      <c r="EH802" s="102"/>
      <c r="EI802" s="102"/>
      <c r="EJ802" s="102"/>
      <c r="EK802" s="102"/>
      <c r="EL802" s="102"/>
      <c r="EM802" s="102"/>
      <c r="EN802" s="102"/>
      <c r="EO802" s="102"/>
      <c r="EP802" s="102"/>
      <c r="EQ802" s="102"/>
      <c r="ER802" s="102"/>
      <c r="ES802" s="102"/>
      <c r="ET802" s="102"/>
      <c r="EU802" s="102"/>
      <c r="EV802" s="102"/>
      <c r="EW802" s="102"/>
      <c r="EX802" s="102"/>
      <c r="EY802" s="102"/>
      <c r="EZ802" s="102"/>
      <c r="FA802" s="102"/>
      <c r="FB802" s="102"/>
      <c r="FC802" s="102"/>
      <c r="FD802" s="102"/>
      <c r="FE802" s="102"/>
      <c r="FF802" s="102"/>
      <c r="FG802" s="102"/>
      <c r="FH802" s="102"/>
      <c r="FI802" s="102"/>
      <c r="FJ802" s="102"/>
      <c r="FK802" s="102"/>
      <c r="FL802" s="102"/>
      <c r="FM802" s="102"/>
      <c r="FN802" s="102"/>
      <c r="FO802" s="102"/>
      <c r="FP802" s="102"/>
      <c r="FQ802" s="102"/>
      <c r="FR802" s="102"/>
      <c r="FS802" s="102"/>
      <c r="FT802" s="102"/>
      <c r="FU802" s="102"/>
      <c r="FV802" s="102"/>
      <c r="FW802" s="102"/>
      <c r="FX802" s="102"/>
      <c r="FY802" s="102"/>
      <c r="FZ802" s="102"/>
      <c r="GA802" s="102"/>
      <c r="GB802" s="102"/>
      <c r="GC802" s="102"/>
      <c r="GD802" s="102"/>
      <c r="GE802" s="102"/>
      <c r="GF802" s="102"/>
      <c r="GG802" s="102"/>
      <c r="GH802" s="102"/>
      <c r="GI802" s="102"/>
      <c r="GJ802" s="102"/>
      <c r="GK802" s="102"/>
      <c r="GL802" s="102"/>
      <c r="GM802" s="102"/>
      <c r="GN802" s="102"/>
      <c r="GO802" s="102"/>
      <c r="GP802" s="102"/>
      <c r="GQ802" s="102"/>
      <c r="GR802" s="102"/>
      <c r="GS802" s="102"/>
      <c r="GT802" s="102"/>
      <c r="GU802" s="102"/>
      <c r="GV802" s="102"/>
      <c r="GW802" s="102"/>
      <c r="GX802" s="102"/>
      <c r="GY802" s="102"/>
      <c r="GZ802" s="102"/>
      <c r="HA802" s="102"/>
      <c r="HB802" s="102"/>
      <c r="HC802" s="102"/>
      <c r="HD802" s="102"/>
      <c r="HE802" s="102"/>
      <c r="HF802" s="102"/>
      <c r="HG802" s="102"/>
      <c r="HH802" s="102"/>
      <c r="HI802" s="102"/>
      <c r="HJ802" s="102"/>
      <c r="HK802" s="102"/>
      <c r="HL802" s="102"/>
      <c r="HM802" s="102"/>
      <c r="HN802" s="102"/>
      <c r="HO802" s="102"/>
      <c r="HP802" s="102"/>
      <c r="HQ802" s="102"/>
      <c r="HR802" s="102"/>
      <c r="HS802" s="102"/>
      <c r="HT802" s="102"/>
      <c r="HU802" s="102"/>
      <c r="HV802" s="102"/>
      <c r="HW802" s="102"/>
      <c r="HX802" s="102"/>
      <c r="HY802" s="102"/>
      <c r="HZ802" s="102"/>
      <c r="IA802" s="102"/>
      <c r="IB802" s="102"/>
      <c r="IC802" s="102"/>
      <c r="ID802" s="102"/>
      <c r="IE802" s="102"/>
      <c r="IF802" s="102"/>
      <c r="IG802" s="102"/>
      <c r="IH802" s="102"/>
      <c r="II802" s="102"/>
      <c r="IJ802" s="102"/>
      <c r="IK802" s="102"/>
      <c r="IL802" s="102"/>
      <c r="IM802" s="102"/>
      <c r="IN802" s="102"/>
      <c r="IO802" s="102"/>
      <c r="IP802" s="102"/>
      <c r="IQ802" s="102"/>
      <c r="IR802" s="102"/>
      <c r="IS802" s="102"/>
      <c r="IT802" s="102"/>
      <c r="IU802" s="102"/>
      <c r="IV802" s="102"/>
    </row>
    <row r="803" spans="2:256">
      <c r="B803" s="98">
        <f t="shared" si="29"/>
        <v>45347</v>
      </c>
      <c r="C803" s="106">
        <v>0.85519571428571417</v>
      </c>
      <c r="D803" s="101">
        <f>IFERROR('E grade euro'!C803*'E grade sterling'!$C803,"na")</f>
        <v>177.44455875714283</v>
      </c>
      <c r="E803" s="101">
        <f>IFERROR('E grade euro'!D803*'E grade sterling'!$C803,"na")</f>
        <v>218.04471873414283</v>
      </c>
      <c r="F803" s="101">
        <f>IFERROR('E grade euro'!E803*'E grade sterling'!$C803,"na")</f>
        <v>178.64029340485712</v>
      </c>
      <c r="G803" s="101">
        <f>IFERROR('E grade euro'!F803*'E grade sterling'!$C803,"na")</f>
        <v>157.17137467385712</v>
      </c>
      <c r="H803" s="101">
        <f>IFERROR('E grade euro'!G803*'E grade sterling'!$C803,"na")</f>
        <v>193.01767271428571</v>
      </c>
      <c r="I803" s="101" t="str">
        <f>IFERROR('E grade euro'!H803*'E grade sterling'!$C803,"na")</f>
        <v>na</v>
      </c>
      <c r="J803" s="101">
        <f>IFERROR('E grade euro'!I803*'E grade sterling'!$C803,"na")</f>
        <v>202.67283232857142</v>
      </c>
      <c r="K803" s="101">
        <f>IFERROR('E grade euro'!J803*'E grade sterling'!$C803,"na")</f>
        <v>174.86186769999998</v>
      </c>
      <c r="L803" s="101">
        <f>IFERROR('E grade euro'!K803*'E grade sterling'!$C803,"na")</f>
        <v>170.18394714285711</v>
      </c>
      <c r="M803" s="101">
        <f>IFERROR('E grade euro'!L803*'E grade sterling'!$C803,"na")</f>
        <v>177.77808508571425</v>
      </c>
      <c r="N803" s="101">
        <f>IFERROR('E grade euro'!M803*'E grade sterling'!$C803,"na")</f>
        <v>169.20047207142855</v>
      </c>
      <c r="O803" s="101" t="str">
        <f>IFERROR('E grade euro'!N803*'E grade sterling'!$C803,"na")</f>
        <v>na</v>
      </c>
      <c r="P803" s="101">
        <f>IFERROR('E grade euro'!O803*'E grade sterling'!$C803,"na")</f>
        <v>218.64788827142854</v>
      </c>
      <c r="Q803" s="101">
        <f>IFERROR('E grade euro'!P803*'E grade sterling'!$C803,"na")</f>
        <v>198.15739895714285</v>
      </c>
      <c r="R803" s="101">
        <f>IFERROR('E grade euro'!Q803*'E grade sterling'!$C803,"na")</f>
        <v>190.74285211428568</v>
      </c>
      <c r="S803" s="101" t="str">
        <f>IFERROR('E grade euro'!R803*'E grade sterling'!$C803,"na")</f>
        <v>na</v>
      </c>
      <c r="T803" s="101">
        <f>IFERROR('E grade euro'!S803*'E grade sterling'!$C803,"na")</f>
        <v>187.43888899171426</v>
      </c>
      <c r="U803" s="101">
        <f>IFERROR('E grade euro'!T803*'E grade sterling'!$C803,"na")</f>
        <v>192.91504922857141</v>
      </c>
      <c r="V803" s="101">
        <f>IFERROR('E grade euro'!U803*'E grade sterling'!$C803,"na")</f>
        <v>155.32919758571427</v>
      </c>
      <c r="W803" s="101">
        <f>IFERROR('E grade euro'!V803*'E grade sterling'!$C803,"na")</f>
        <v>196.42990361428568</v>
      </c>
      <c r="X803" s="101">
        <f>IFERROR('E grade euro'!W803*'E grade sterling'!$C803,"na")</f>
        <v>187.45898609099999</v>
      </c>
      <c r="Y803" s="101">
        <f>IFERROR('E grade euro'!X803*'E grade sterling'!$C803,"na")</f>
        <v>191.47832042857141</v>
      </c>
      <c r="Z803" s="101">
        <f>IFERROR('E grade euro'!Y803*'E grade sterling'!$C803,"na")</f>
        <v>180.64718118757142</v>
      </c>
      <c r="AA803" s="101">
        <f>IFERROR('E grade euro'!Z803*'E grade sterling'!$C803,"na")</f>
        <v>193.80445277142854</v>
      </c>
      <c r="AB803" s="101">
        <f>IFERROR('E grade euro'!AA803*'E grade sterling'!$C803,"na")</f>
        <v>195.4891883285714</v>
      </c>
      <c r="AC803" s="101">
        <f>IFERROR('E grade euro'!AB803*'E grade sterling'!$C803,"na")</f>
        <v>182.4217978142857</v>
      </c>
      <c r="AD803" s="101">
        <f>IFERROR('E grade euro'!AC803*'E grade sterling'!$C803,"na")</f>
        <v>197.4296274042857</v>
      </c>
      <c r="AE803" s="101">
        <f>IFERROR('E grade euro'!AD803*'E grade sterling'!$C803,"na")</f>
        <v>207.771953</v>
      </c>
      <c r="AF803" s="101" t="str">
        <f>IFERROR('E grade euro'!AE803*'E grade sterling'!$C803,"na")</f>
        <v>na</v>
      </c>
      <c r="AG803" s="101">
        <f>IFERROR('E grade euro'!AF803*'E grade sterling'!$C803,"na")</f>
        <v>180.89228407640087</v>
      </c>
      <c r="AH803" s="102"/>
      <c r="AI803" s="102"/>
      <c r="AJ803" s="102"/>
      <c r="AK803" s="102"/>
      <c r="AL803" s="102"/>
      <c r="AM803" s="102"/>
      <c r="AN803" s="102"/>
      <c r="AO803" s="102"/>
      <c r="AP803" s="102"/>
      <c r="AQ803" s="102"/>
      <c r="AR803" s="102"/>
      <c r="AS803" s="102"/>
      <c r="AT803" s="102"/>
      <c r="AU803" s="102"/>
      <c r="AV803" s="102"/>
      <c r="AW803" s="102"/>
      <c r="AX803" s="102"/>
      <c r="AY803" s="102"/>
      <c r="AZ803" s="102"/>
      <c r="BA803" s="102"/>
      <c r="BB803" s="102"/>
      <c r="BC803" s="102"/>
      <c r="BD803" s="102"/>
      <c r="BE803" s="102"/>
      <c r="BF803" s="102"/>
      <c r="BG803" s="102"/>
      <c r="BH803" s="102"/>
      <c r="BI803" s="102"/>
      <c r="BJ803" s="102"/>
      <c r="BK803" s="102"/>
      <c r="BL803" s="102"/>
      <c r="BM803" s="102"/>
      <c r="BN803" s="102"/>
      <c r="BO803" s="102"/>
      <c r="BP803" s="102"/>
      <c r="BQ803" s="102"/>
      <c r="BR803" s="102"/>
      <c r="BS803" s="102"/>
      <c r="BT803" s="102"/>
      <c r="BU803" s="102"/>
      <c r="BV803" s="102"/>
      <c r="BW803" s="102"/>
      <c r="BX803" s="102"/>
      <c r="BY803" s="102"/>
      <c r="BZ803" s="102"/>
      <c r="CA803" s="102"/>
      <c r="CB803" s="102"/>
      <c r="CC803" s="102"/>
      <c r="CD803" s="102"/>
      <c r="CE803" s="102"/>
      <c r="CF803" s="102"/>
      <c r="CG803" s="102"/>
      <c r="CH803" s="102"/>
      <c r="CI803" s="102"/>
      <c r="CJ803" s="102"/>
      <c r="CK803" s="102"/>
      <c r="CL803" s="102"/>
      <c r="CM803" s="102"/>
      <c r="CN803" s="102"/>
      <c r="CO803" s="102"/>
      <c r="CP803" s="102"/>
      <c r="CQ803" s="102"/>
      <c r="CR803" s="102"/>
      <c r="CS803" s="102"/>
      <c r="CT803" s="102"/>
      <c r="CU803" s="102"/>
      <c r="CV803" s="102"/>
      <c r="CW803" s="102"/>
      <c r="CX803" s="102"/>
      <c r="CY803" s="102"/>
      <c r="CZ803" s="102"/>
      <c r="DA803" s="102"/>
      <c r="DB803" s="102"/>
      <c r="DC803" s="102"/>
      <c r="DD803" s="102"/>
      <c r="DE803" s="102"/>
      <c r="DF803" s="102"/>
      <c r="DG803" s="102"/>
      <c r="DH803" s="102"/>
      <c r="DI803" s="102"/>
      <c r="DJ803" s="102"/>
      <c r="DK803" s="102"/>
      <c r="DL803" s="102"/>
      <c r="DM803" s="102"/>
      <c r="DN803" s="102"/>
      <c r="DO803" s="102"/>
      <c r="DP803" s="102"/>
      <c r="DQ803" s="102"/>
      <c r="DR803" s="102"/>
      <c r="DS803" s="102"/>
      <c r="DT803" s="102"/>
      <c r="DU803" s="102"/>
      <c r="DV803" s="102"/>
      <c r="DW803" s="102"/>
      <c r="DX803" s="102"/>
      <c r="DY803" s="102"/>
      <c r="DZ803" s="102"/>
      <c r="EA803" s="102"/>
      <c r="EB803" s="102"/>
      <c r="EC803" s="102"/>
      <c r="ED803" s="102"/>
      <c r="EE803" s="102"/>
      <c r="EF803" s="102"/>
      <c r="EG803" s="102"/>
      <c r="EH803" s="102"/>
      <c r="EI803" s="102"/>
      <c r="EJ803" s="102"/>
      <c r="EK803" s="102"/>
      <c r="EL803" s="102"/>
      <c r="EM803" s="102"/>
      <c r="EN803" s="102"/>
      <c r="EO803" s="102"/>
      <c r="EP803" s="102"/>
      <c r="EQ803" s="102"/>
      <c r="ER803" s="102"/>
      <c r="ES803" s="102"/>
      <c r="ET803" s="102"/>
      <c r="EU803" s="102"/>
      <c r="EV803" s="102"/>
      <c r="EW803" s="102"/>
      <c r="EX803" s="102"/>
      <c r="EY803" s="102"/>
      <c r="EZ803" s="102"/>
      <c r="FA803" s="102"/>
      <c r="FB803" s="102"/>
      <c r="FC803" s="102"/>
      <c r="FD803" s="102"/>
      <c r="FE803" s="102"/>
      <c r="FF803" s="102"/>
      <c r="FG803" s="102"/>
      <c r="FH803" s="102"/>
      <c r="FI803" s="102"/>
      <c r="FJ803" s="102"/>
      <c r="FK803" s="102"/>
      <c r="FL803" s="102"/>
      <c r="FM803" s="102"/>
      <c r="FN803" s="102"/>
      <c r="FO803" s="102"/>
      <c r="FP803" s="102"/>
      <c r="FQ803" s="102"/>
      <c r="FR803" s="102"/>
      <c r="FS803" s="102"/>
      <c r="FT803" s="102"/>
      <c r="FU803" s="102"/>
      <c r="FV803" s="102"/>
      <c r="FW803" s="102"/>
      <c r="FX803" s="102"/>
      <c r="FY803" s="102"/>
      <c r="FZ803" s="102"/>
      <c r="GA803" s="102"/>
      <c r="GB803" s="102"/>
      <c r="GC803" s="102"/>
      <c r="GD803" s="102"/>
      <c r="GE803" s="102"/>
      <c r="GF803" s="102"/>
      <c r="GG803" s="102"/>
      <c r="GH803" s="102"/>
      <c r="GI803" s="102"/>
      <c r="GJ803" s="102"/>
      <c r="GK803" s="102"/>
      <c r="GL803" s="102"/>
      <c r="GM803" s="102"/>
      <c r="GN803" s="102"/>
      <c r="GO803" s="102"/>
      <c r="GP803" s="102"/>
      <c r="GQ803" s="102"/>
      <c r="GR803" s="102"/>
      <c r="GS803" s="102"/>
      <c r="GT803" s="102"/>
      <c r="GU803" s="102"/>
      <c r="GV803" s="102"/>
      <c r="GW803" s="102"/>
      <c r="GX803" s="102"/>
      <c r="GY803" s="102"/>
      <c r="GZ803" s="102"/>
      <c r="HA803" s="102"/>
      <c r="HB803" s="102"/>
      <c r="HC803" s="102"/>
      <c r="HD803" s="102"/>
      <c r="HE803" s="102"/>
      <c r="HF803" s="102"/>
      <c r="HG803" s="102"/>
      <c r="HH803" s="102"/>
      <c r="HI803" s="102"/>
      <c r="HJ803" s="102"/>
      <c r="HK803" s="102"/>
      <c r="HL803" s="102"/>
      <c r="HM803" s="102"/>
      <c r="HN803" s="102"/>
      <c r="HO803" s="102"/>
      <c r="HP803" s="102"/>
      <c r="HQ803" s="102"/>
      <c r="HR803" s="102"/>
      <c r="HS803" s="102"/>
      <c r="HT803" s="102"/>
      <c r="HU803" s="102"/>
      <c r="HV803" s="102"/>
      <c r="HW803" s="102"/>
      <c r="HX803" s="102"/>
      <c r="HY803" s="102"/>
      <c r="HZ803" s="102"/>
      <c r="IA803" s="102"/>
      <c r="IB803" s="102"/>
      <c r="IC803" s="102"/>
      <c r="ID803" s="102"/>
      <c r="IE803" s="102"/>
      <c r="IF803" s="102"/>
      <c r="IG803" s="102"/>
      <c r="IH803" s="102"/>
      <c r="II803" s="102"/>
      <c r="IJ803" s="102"/>
      <c r="IK803" s="102"/>
      <c r="IL803" s="102"/>
      <c r="IM803" s="102"/>
      <c r="IN803" s="102"/>
      <c r="IO803" s="102"/>
      <c r="IP803" s="102"/>
      <c r="IQ803" s="102"/>
      <c r="IR803" s="102"/>
      <c r="IS803" s="102"/>
      <c r="IT803" s="102"/>
      <c r="IU803" s="102"/>
      <c r="IV803" s="102"/>
    </row>
    <row r="804" spans="2:256">
      <c r="B804" s="99">
        <f t="shared" si="29"/>
        <v>45354</v>
      </c>
      <c r="C804" s="107">
        <v>0.85547714285714282</v>
      </c>
      <c r="D804" s="100">
        <f>IFERROR('E grade euro'!C804*'E grade sterling'!$C804,"na")</f>
        <v>177.56283577142855</v>
      </c>
      <c r="E804" s="100">
        <f>IFERROR('E grade euro'!D804*'E grade sterling'!$C804,"na")</f>
        <v>218.17772524885714</v>
      </c>
      <c r="F804" s="100">
        <f>IFERROR('E grade euro'!E804*'E grade sterling'!$C804,"na")</f>
        <v>180.18949279085714</v>
      </c>
      <c r="G804" s="100">
        <f>IFERROR('E grade euro'!F804*'E grade sterling'!$C804,"na")</f>
        <v>158.37217366885716</v>
      </c>
      <c r="H804" s="100">
        <f>IFERROR('E grade euro'!G804*'E grade sterling'!$C804,"na")</f>
        <v>196.16946362857144</v>
      </c>
      <c r="I804" s="100" t="str">
        <f>IFERROR('E grade euro'!H804*'E grade sterling'!$C804,"na")</f>
        <v>na</v>
      </c>
      <c r="J804" s="100" t="str">
        <f>IFERROR('E grade euro'!I804*'E grade sterling'!$C804,"na")</f>
        <v>na</v>
      </c>
      <c r="K804" s="100">
        <f>IFERROR('E grade euro'!J804*'E grade sterling'!$C804,"na")</f>
        <v>177.51150714285714</v>
      </c>
      <c r="L804" s="100">
        <f>IFERROR('E grade euro'!K804*'E grade sterling'!$C804,"na")</f>
        <v>175.37281428571427</v>
      </c>
      <c r="M804" s="100">
        <f>IFERROR('E grade euro'!L804*'E grade sterling'!$C804,"na")</f>
        <v>178.11034114285715</v>
      </c>
      <c r="N804" s="100">
        <f>IFERROR('E grade euro'!M804*'E grade sterling'!$C804,"na")</f>
        <v>169.41869337142856</v>
      </c>
      <c r="O804" s="100" t="str">
        <f>IFERROR('E grade euro'!N804*'E grade sterling'!$C804,"na")</f>
        <v>na</v>
      </c>
      <c r="P804" s="100">
        <f>IFERROR('E grade euro'!O804*'E grade sterling'!$C804,"na")</f>
        <v>218.99359380000001</v>
      </c>
      <c r="Q804" s="100">
        <f>IFERROR('E grade euro'!P804*'E grade sterling'!$C804,"na")</f>
        <v>198.41081374285713</v>
      </c>
      <c r="R804" s="100">
        <f>IFERROR('E grade euro'!Q804*'E grade sterling'!$C804,"na")</f>
        <v>189.30853694285713</v>
      </c>
      <c r="S804" s="100" t="str">
        <f>IFERROR('E grade euro'!R804*'E grade sterling'!$C804,"na")</f>
        <v>na</v>
      </c>
      <c r="T804" s="100">
        <f>IFERROR('E grade euro'!S804*'E grade sterling'!$C804,"na")</f>
        <v>188.80748398028572</v>
      </c>
      <c r="U804" s="100">
        <f>IFERROR('E grade euro'!T804*'E grade sterling'!$C804,"na")</f>
        <v>192.81599322857144</v>
      </c>
      <c r="V804" s="100">
        <f>IFERROR('E grade euro'!U804*'E grade sterling'!$C804,"na")</f>
        <v>155.3717586857143</v>
      </c>
      <c r="W804" s="100">
        <f>IFERROR('E grade euro'!V804*'E grade sterling'!$C804,"na")</f>
        <v>199.29195519999999</v>
      </c>
      <c r="X804" s="100">
        <f>IFERROR('E grade euro'!W804*'E grade sterling'!$C804,"na")</f>
        <v>187.77184335114288</v>
      </c>
      <c r="Y804" s="100">
        <f>IFERROR('E grade euro'!X804*'E grade sterling'!$C804,"na")</f>
        <v>194.96324085714286</v>
      </c>
      <c r="Z804" s="100">
        <f>IFERROR('E grade euro'!Y804*'E grade sterling'!$C804,"na")</f>
        <v>186.49735350371429</v>
      </c>
      <c r="AA804" s="100">
        <f>IFERROR('E grade euro'!Z804*'E grade sterling'!$C804,"na")</f>
        <v>194.94613131428571</v>
      </c>
      <c r="AB804" s="100">
        <f>IFERROR('E grade euro'!AA804*'E grade sterling'!$C804,"na")</f>
        <v>194.92902177142858</v>
      </c>
      <c r="AC804" s="100">
        <f>IFERROR('E grade euro'!AB804*'E grade sterling'!$C804,"na")</f>
        <v>183.24320400000002</v>
      </c>
      <c r="AD804" s="100">
        <f>IFERROR('E grade euro'!AC804*'E grade sterling'!$C804,"na")</f>
        <v>197.93106216114285</v>
      </c>
      <c r="AE804" s="100">
        <f>IFERROR('E grade euro'!AD804*'E grade sterling'!$C804,"na")</f>
        <v>207.75959599999999</v>
      </c>
      <c r="AF804" s="100" t="str">
        <f>IFERROR('E grade euro'!AE804*'E grade sterling'!$C804,"na")</f>
        <v>na</v>
      </c>
      <c r="AG804" s="100">
        <f>IFERROR('E grade euro'!AF804*'E grade sterling'!$C804,"na")</f>
        <v>182.8859294360565</v>
      </c>
      <c r="AH804" s="102"/>
      <c r="AI804" s="102"/>
      <c r="AJ804" s="102"/>
      <c r="AK804" s="102"/>
      <c r="AL804" s="102"/>
      <c r="AM804" s="102"/>
      <c r="AN804" s="102"/>
      <c r="AO804" s="102"/>
      <c r="AP804" s="102"/>
      <c r="AQ804" s="102"/>
      <c r="AR804" s="102"/>
      <c r="AS804" s="102"/>
      <c r="AT804" s="102"/>
      <c r="AU804" s="102"/>
      <c r="AV804" s="102"/>
      <c r="AW804" s="102"/>
      <c r="AX804" s="102"/>
      <c r="AY804" s="102"/>
      <c r="AZ804" s="102"/>
      <c r="BA804" s="102"/>
      <c r="BB804" s="102"/>
      <c r="BC804" s="102"/>
      <c r="BD804" s="102"/>
      <c r="BE804" s="102"/>
      <c r="BF804" s="102"/>
      <c r="BG804" s="102"/>
      <c r="BH804" s="102"/>
      <c r="BI804" s="102"/>
      <c r="BJ804" s="102"/>
      <c r="BK804" s="102"/>
      <c r="BL804" s="102"/>
      <c r="BM804" s="102"/>
      <c r="BN804" s="102"/>
      <c r="BO804" s="102"/>
      <c r="BP804" s="102"/>
      <c r="BQ804" s="102"/>
      <c r="BR804" s="102"/>
      <c r="BS804" s="102"/>
      <c r="BT804" s="102"/>
      <c r="BU804" s="102"/>
      <c r="BV804" s="102"/>
      <c r="BW804" s="102"/>
      <c r="BX804" s="102"/>
      <c r="BY804" s="102"/>
      <c r="BZ804" s="102"/>
      <c r="CA804" s="102"/>
      <c r="CB804" s="102"/>
      <c r="CC804" s="102"/>
      <c r="CD804" s="102"/>
      <c r="CE804" s="102"/>
      <c r="CF804" s="102"/>
      <c r="CG804" s="102"/>
      <c r="CH804" s="102"/>
      <c r="CI804" s="102"/>
      <c r="CJ804" s="102"/>
      <c r="CK804" s="102"/>
      <c r="CL804" s="102"/>
      <c r="CM804" s="102"/>
      <c r="CN804" s="102"/>
      <c r="CO804" s="102"/>
      <c r="CP804" s="102"/>
      <c r="CQ804" s="102"/>
      <c r="CR804" s="102"/>
      <c r="CS804" s="102"/>
      <c r="CT804" s="102"/>
      <c r="CU804" s="102"/>
      <c r="CV804" s="102"/>
      <c r="CW804" s="102"/>
      <c r="CX804" s="102"/>
      <c r="CY804" s="102"/>
      <c r="CZ804" s="102"/>
      <c r="DA804" s="102"/>
      <c r="DB804" s="102"/>
      <c r="DC804" s="102"/>
      <c r="DD804" s="102"/>
      <c r="DE804" s="102"/>
      <c r="DF804" s="102"/>
      <c r="DG804" s="102"/>
      <c r="DH804" s="102"/>
      <c r="DI804" s="102"/>
      <c r="DJ804" s="102"/>
      <c r="DK804" s="102"/>
      <c r="DL804" s="102"/>
      <c r="DM804" s="102"/>
      <c r="DN804" s="102"/>
      <c r="DO804" s="102"/>
      <c r="DP804" s="102"/>
      <c r="DQ804" s="102"/>
      <c r="DR804" s="102"/>
      <c r="DS804" s="102"/>
      <c r="DT804" s="102"/>
      <c r="DU804" s="102"/>
      <c r="DV804" s="102"/>
      <c r="DW804" s="102"/>
      <c r="DX804" s="102"/>
      <c r="DY804" s="102"/>
      <c r="DZ804" s="102"/>
      <c r="EA804" s="102"/>
      <c r="EB804" s="102"/>
      <c r="EC804" s="102"/>
      <c r="ED804" s="102"/>
      <c r="EE804" s="102"/>
      <c r="EF804" s="102"/>
      <c r="EG804" s="102"/>
      <c r="EH804" s="102"/>
      <c r="EI804" s="102"/>
      <c r="EJ804" s="102"/>
      <c r="EK804" s="102"/>
      <c r="EL804" s="102"/>
      <c r="EM804" s="102"/>
      <c r="EN804" s="102"/>
      <c r="EO804" s="102"/>
      <c r="EP804" s="102"/>
      <c r="EQ804" s="102"/>
      <c r="ER804" s="102"/>
      <c r="ES804" s="102"/>
      <c r="ET804" s="102"/>
      <c r="EU804" s="102"/>
      <c r="EV804" s="102"/>
      <c r="EW804" s="102"/>
      <c r="EX804" s="102"/>
      <c r="EY804" s="102"/>
      <c r="EZ804" s="102"/>
      <c r="FA804" s="102"/>
      <c r="FB804" s="102"/>
      <c r="FC804" s="102"/>
      <c r="FD804" s="102"/>
      <c r="FE804" s="102"/>
      <c r="FF804" s="102"/>
      <c r="FG804" s="102"/>
      <c r="FH804" s="102"/>
      <c r="FI804" s="102"/>
      <c r="FJ804" s="102"/>
      <c r="FK804" s="102"/>
      <c r="FL804" s="102"/>
      <c r="FM804" s="102"/>
      <c r="FN804" s="102"/>
      <c r="FO804" s="102"/>
      <c r="FP804" s="102"/>
      <c r="FQ804" s="102"/>
      <c r="FR804" s="102"/>
      <c r="FS804" s="102"/>
      <c r="FT804" s="102"/>
      <c r="FU804" s="102"/>
      <c r="FV804" s="102"/>
      <c r="FW804" s="102"/>
      <c r="FX804" s="102"/>
      <c r="FY804" s="102"/>
      <c r="FZ804" s="102"/>
      <c r="GA804" s="102"/>
      <c r="GB804" s="102"/>
      <c r="GC804" s="102"/>
      <c r="GD804" s="102"/>
      <c r="GE804" s="102"/>
      <c r="GF804" s="102"/>
      <c r="GG804" s="102"/>
      <c r="GH804" s="102"/>
      <c r="GI804" s="102"/>
      <c r="GJ804" s="102"/>
      <c r="GK804" s="102"/>
      <c r="GL804" s="102"/>
      <c r="GM804" s="102"/>
      <c r="GN804" s="102"/>
      <c r="GO804" s="102"/>
      <c r="GP804" s="102"/>
      <c r="GQ804" s="102"/>
      <c r="GR804" s="102"/>
      <c r="GS804" s="102"/>
      <c r="GT804" s="102"/>
      <c r="GU804" s="102"/>
      <c r="GV804" s="102"/>
      <c r="GW804" s="102"/>
      <c r="GX804" s="102"/>
      <c r="GY804" s="102"/>
      <c r="GZ804" s="102"/>
      <c r="HA804" s="102"/>
      <c r="HB804" s="102"/>
      <c r="HC804" s="102"/>
      <c r="HD804" s="102"/>
      <c r="HE804" s="102"/>
      <c r="HF804" s="102"/>
      <c r="HG804" s="102"/>
      <c r="HH804" s="102"/>
      <c r="HI804" s="102"/>
      <c r="HJ804" s="102"/>
      <c r="HK804" s="102"/>
      <c r="HL804" s="102"/>
      <c r="HM804" s="102"/>
      <c r="HN804" s="102"/>
      <c r="HO804" s="102"/>
      <c r="HP804" s="102"/>
      <c r="HQ804" s="102"/>
      <c r="HR804" s="102"/>
      <c r="HS804" s="102"/>
      <c r="HT804" s="102"/>
      <c r="HU804" s="102"/>
      <c r="HV804" s="102"/>
      <c r="HW804" s="102"/>
      <c r="HX804" s="102"/>
      <c r="HY804" s="102"/>
      <c r="HZ804" s="102"/>
      <c r="IA804" s="102"/>
      <c r="IB804" s="102"/>
      <c r="IC804" s="102"/>
      <c r="ID804" s="102"/>
      <c r="IE804" s="102"/>
      <c r="IF804" s="102"/>
      <c r="IG804" s="102"/>
      <c r="IH804" s="102"/>
      <c r="II804" s="102"/>
      <c r="IJ804" s="102"/>
      <c r="IK804" s="102"/>
      <c r="IL804" s="102"/>
      <c r="IM804" s="102"/>
      <c r="IN804" s="102"/>
      <c r="IO804" s="102"/>
      <c r="IP804" s="102"/>
      <c r="IQ804" s="102"/>
      <c r="IR804" s="102"/>
      <c r="IS804" s="102"/>
      <c r="IT804" s="102"/>
      <c r="IU804" s="102"/>
      <c r="IV804" s="102"/>
    </row>
    <row r="805" spans="2:256">
      <c r="B805" s="98">
        <f t="shared" si="29"/>
        <v>45361</v>
      </c>
      <c r="C805" s="106">
        <v>0.85427571428571436</v>
      </c>
      <c r="D805" s="101">
        <f>IFERROR('E grade euro'!C805*'E grade sterling'!$C805,"na")</f>
        <v>182.18283882857145</v>
      </c>
      <c r="E805" s="101">
        <f>IFERROR('E grade euro'!D805*'E grade sterling'!$C805,"na")</f>
        <v>218.22071611842858</v>
      </c>
      <c r="F805" s="101">
        <f>IFERROR('E grade euro'!E805*'E grade sterling'!$C805,"na")</f>
        <v>182.92836524442859</v>
      </c>
      <c r="G805" s="101">
        <f>IFERROR('E grade euro'!F805*'E grade sterling'!$C805,"na")</f>
        <v>159.52163781085716</v>
      </c>
      <c r="H805" s="101">
        <f>IFERROR('E grade euro'!G805*'E grade sterling'!$C805,"na")</f>
        <v>197.2608051857143</v>
      </c>
      <c r="I805" s="101" t="str">
        <f>IFERROR('E grade euro'!H805*'E grade sterling'!$C805,"na")</f>
        <v>na</v>
      </c>
      <c r="J805" s="101">
        <f>IFERROR('E grade euro'!I805*'E grade sterling'!$C805,"na")</f>
        <v>207.00809108571428</v>
      </c>
      <c r="K805" s="101">
        <f>IFERROR('E grade euro'!J805*'E grade sterling'!$C805,"na")</f>
        <v>180.4144881</v>
      </c>
      <c r="L805" s="101">
        <f>IFERROR('E grade euro'!K805*'E grade sterling'!$C805,"na")</f>
        <v>178.54362428571429</v>
      </c>
      <c r="M805" s="101">
        <f>IFERROR('E grade euro'!L805*'E grade sterling'!$C805,"na")</f>
        <v>181.10645142857143</v>
      </c>
      <c r="N805" s="101">
        <f>IFERROR('E grade euro'!M805*'E grade sterling'!$C805,"na")</f>
        <v>169.59081480000003</v>
      </c>
      <c r="O805" s="101" t="str">
        <f>IFERROR('E grade euro'!N805*'E grade sterling'!$C805,"na")</f>
        <v>na</v>
      </c>
      <c r="P805" s="101">
        <f>IFERROR('E grade euro'!O805*'E grade sterling'!$C805,"na")</f>
        <v>218.14784640000002</v>
      </c>
      <c r="Q805" s="101">
        <f>IFERROR('E grade euro'!P805*'E grade sterling'!$C805,"na")</f>
        <v>203.06133728571433</v>
      </c>
      <c r="R805" s="101">
        <f>IFERROR('E grade euro'!Q805*'E grade sterling'!$C805,"na")</f>
        <v>192.54520324285718</v>
      </c>
      <c r="S805" s="101" t="str">
        <f>IFERROR('E grade euro'!R805*'E grade sterling'!$C805,"na")</f>
        <v>na</v>
      </c>
      <c r="T805" s="101">
        <f>IFERROR('E grade euro'!S805*'E grade sterling'!$C805,"na")</f>
        <v>192.06347716757145</v>
      </c>
      <c r="U805" s="101">
        <f>IFERROR('E grade euro'!T805*'E grade sterling'!$C805,"na")</f>
        <v>192.27183501428573</v>
      </c>
      <c r="V805" s="101">
        <f>IFERROR('E grade euro'!U805*'E grade sterling'!$C805,"na")</f>
        <v>157.58824101428573</v>
      </c>
      <c r="W805" s="101">
        <f>IFERROR('E grade euro'!V805*'E grade sterling'!$C805,"na")</f>
        <v>201.79700922857145</v>
      </c>
      <c r="X805" s="101">
        <f>IFERROR('E grade euro'!W805*'E grade sterling'!$C805,"na")</f>
        <v>188.40136803557144</v>
      </c>
      <c r="Y805" s="101">
        <f>IFERROR('E grade euro'!X805*'E grade sterling'!$C805,"na")</f>
        <v>198.10653814285718</v>
      </c>
      <c r="Z805" s="101">
        <f>IFERROR('E grade euro'!Y805*'E grade sterling'!$C805,"na")</f>
        <v>191.82111914742859</v>
      </c>
      <c r="AA805" s="101">
        <f>IFERROR('E grade euro'!Z805*'E grade sterling'!$C805,"na")</f>
        <v>197.44874584285716</v>
      </c>
      <c r="AB805" s="101">
        <f>IFERROR('E grade euro'!AA805*'E grade sterling'!$C805,"na")</f>
        <v>198.42262015714289</v>
      </c>
      <c r="AC805" s="101">
        <f>IFERROR('E grade euro'!AB805*'E grade sterling'!$C805,"na")</f>
        <v>181.04665212857145</v>
      </c>
      <c r="AD805" s="101">
        <f>IFERROR('E grade euro'!AC805*'E grade sterling'!$C805,"na")</f>
        <v>198.37768525457145</v>
      </c>
      <c r="AE805" s="101">
        <f>IFERROR('E grade euro'!AD805*'E grade sterling'!$C805,"na")</f>
        <v>208.585252</v>
      </c>
      <c r="AF805" s="101" t="str">
        <f>IFERROR('E grade euro'!AE805*'E grade sterling'!$C805,"na")</f>
        <v>na</v>
      </c>
      <c r="AG805" s="101">
        <f>IFERROR('E grade euro'!AF805*'E grade sterling'!$C805,"na")</f>
        <v>184.69735533401493</v>
      </c>
      <c r="AH805" s="102"/>
      <c r="AI805" s="102"/>
      <c r="AJ805" s="102"/>
      <c r="AK805" s="102"/>
      <c r="AL805" s="102"/>
      <c r="AM805" s="102"/>
      <c r="AN805" s="102"/>
      <c r="AO805" s="102"/>
      <c r="AP805" s="102"/>
      <c r="AQ805" s="102"/>
      <c r="AR805" s="102"/>
      <c r="AS805" s="102"/>
      <c r="AT805" s="102"/>
      <c r="AU805" s="102"/>
      <c r="AV805" s="102"/>
      <c r="AW805" s="102"/>
      <c r="AX805" s="102"/>
      <c r="AY805" s="102"/>
      <c r="AZ805" s="102"/>
      <c r="BA805" s="102"/>
      <c r="BB805" s="102"/>
      <c r="BC805" s="102"/>
      <c r="BD805" s="102"/>
      <c r="BE805" s="102"/>
      <c r="BF805" s="102"/>
      <c r="BG805" s="102"/>
      <c r="BH805" s="102"/>
      <c r="BI805" s="102"/>
      <c r="BJ805" s="102"/>
      <c r="BK805" s="102"/>
      <c r="BL805" s="102"/>
      <c r="BM805" s="102"/>
      <c r="BN805" s="102"/>
      <c r="BO805" s="102"/>
      <c r="BP805" s="102"/>
      <c r="BQ805" s="102"/>
      <c r="BR805" s="102"/>
      <c r="BS805" s="102"/>
      <c r="BT805" s="102"/>
      <c r="BU805" s="102"/>
      <c r="BV805" s="102"/>
      <c r="BW805" s="102"/>
      <c r="BX805" s="102"/>
      <c r="BY805" s="102"/>
      <c r="BZ805" s="102"/>
      <c r="CA805" s="102"/>
      <c r="CB805" s="102"/>
      <c r="CC805" s="102"/>
      <c r="CD805" s="102"/>
      <c r="CE805" s="102"/>
      <c r="CF805" s="102"/>
      <c r="CG805" s="102"/>
      <c r="CH805" s="102"/>
      <c r="CI805" s="102"/>
      <c r="CJ805" s="102"/>
      <c r="CK805" s="102"/>
      <c r="CL805" s="102"/>
      <c r="CM805" s="102"/>
      <c r="CN805" s="102"/>
      <c r="CO805" s="102"/>
      <c r="CP805" s="102"/>
      <c r="CQ805" s="102"/>
      <c r="CR805" s="102"/>
      <c r="CS805" s="102"/>
      <c r="CT805" s="102"/>
      <c r="CU805" s="102"/>
      <c r="CV805" s="102"/>
      <c r="CW805" s="102"/>
      <c r="CX805" s="102"/>
      <c r="CY805" s="102"/>
      <c r="CZ805" s="102"/>
      <c r="DA805" s="102"/>
      <c r="DB805" s="102"/>
      <c r="DC805" s="102"/>
      <c r="DD805" s="102"/>
      <c r="DE805" s="102"/>
      <c r="DF805" s="102"/>
      <c r="DG805" s="102"/>
      <c r="DH805" s="102"/>
      <c r="DI805" s="102"/>
      <c r="DJ805" s="102"/>
      <c r="DK805" s="102"/>
      <c r="DL805" s="102"/>
      <c r="DM805" s="102"/>
      <c r="DN805" s="102"/>
      <c r="DO805" s="102"/>
      <c r="DP805" s="102"/>
      <c r="DQ805" s="102"/>
      <c r="DR805" s="102"/>
      <c r="DS805" s="102"/>
      <c r="DT805" s="102"/>
      <c r="DU805" s="102"/>
      <c r="DV805" s="102"/>
      <c r="DW805" s="102"/>
      <c r="DX805" s="102"/>
      <c r="DY805" s="102"/>
      <c r="DZ805" s="102"/>
      <c r="EA805" s="102"/>
      <c r="EB805" s="102"/>
      <c r="EC805" s="102"/>
      <c r="ED805" s="102"/>
      <c r="EE805" s="102"/>
      <c r="EF805" s="102"/>
      <c r="EG805" s="102"/>
      <c r="EH805" s="102"/>
      <c r="EI805" s="102"/>
      <c r="EJ805" s="102"/>
      <c r="EK805" s="102"/>
      <c r="EL805" s="102"/>
      <c r="EM805" s="102"/>
      <c r="EN805" s="102"/>
      <c r="EO805" s="102"/>
      <c r="EP805" s="102"/>
      <c r="EQ805" s="102"/>
      <c r="ER805" s="102"/>
      <c r="ES805" s="102"/>
      <c r="ET805" s="102"/>
      <c r="EU805" s="102"/>
      <c r="EV805" s="102"/>
      <c r="EW805" s="102"/>
      <c r="EX805" s="102"/>
      <c r="EY805" s="102"/>
      <c r="EZ805" s="102"/>
      <c r="FA805" s="102"/>
      <c r="FB805" s="102"/>
      <c r="FC805" s="102"/>
      <c r="FD805" s="102"/>
      <c r="FE805" s="102"/>
      <c r="FF805" s="102"/>
      <c r="FG805" s="102"/>
      <c r="FH805" s="102"/>
      <c r="FI805" s="102"/>
      <c r="FJ805" s="102"/>
      <c r="FK805" s="102"/>
      <c r="FL805" s="102"/>
      <c r="FM805" s="102"/>
      <c r="FN805" s="102"/>
      <c r="FO805" s="102"/>
      <c r="FP805" s="102"/>
      <c r="FQ805" s="102"/>
      <c r="FR805" s="102"/>
      <c r="FS805" s="102"/>
      <c r="FT805" s="102"/>
      <c r="FU805" s="102"/>
      <c r="FV805" s="102"/>
      <c r="FW805" s="102"/>
      <c r="FX805" s="102"/>
      <c r="FY805" s="102"/>
      <c r="FZ805" s="102"/>
      <c r="GA805" s="102"/>
      <c r="GB805" s="102"/>
      <c r="GC805" s="102"/>
      <c r="GD805" s="102"/>
      <c r="GE805" s="102"/>
      <c r="GF805" s="102"/>
      <c r="GG805" s="102"/>
      <c r="GH805" s="102"/>
      <c r="GI805" s="102"/>
      <c r="GJ805" s="102"/>
      <c r="GK805" s="102"/>
      <c r="GL805" s="102"/>
      <c r="GM805" s="102"/>
      <c r="GN805" s="102"/>
      <c r="GO805" s="102"/>
      <c r="GP805" s="102"/>
      <c r="GQ805" s="102"/>
      <c r="GR805" s="102"/>
      <c r="GS805" s="102"/>
      <c r="GT805" s="102"/>
      <c r="GU805" s="102"/>
      <c r="GV805" s="102"/>
      <c r="GW805" s="102"/>
      <c r="GX805" s="102"/>
      <c r="GY805" s="102"/>
      <c r="GZ805" s="102"/>
      <c r="HA805" s="102"/>
      <c r="HB805" s="102"/>
      <c r="HC805" s="102"/>
      <c r="HD805" s="102"/>
      <c r="HE805" s="102"/>
      <c r="HF805" s="102"/>
      <c r="HG805" s="102"/>
      <c r="HH805" s="102"/>
      <c r="HI805" s="102"/>
      <c r="HJ805" s="102"/>
      <c r="HK805" s="102"/>
      <c r="HL805" s="102"/>
      <c r="HM805" s="102"/>
      <c r="HN805" s="102"/>
      <c r="HO805" s="102"/>
      <c r="HP805" s="102"/>
      <c r="HQ805" s="102"/>
      <c r="HR805" s="102"/>
      <c r="HS805" s="102"/>
      <c r="HT805" s="102"/>
      <c r="HU805" s="102"/>
      <c r="HV805" s="102"/>
      <c r="HW805" s="102"/>
      <c r="HX805" s="102"/>
      <c r="HY805" s="102"/>
      <c r="HZ805" s="102"/>
      <c r="IA805" s="102"/>
      <c r="IB805" s="102"/>
      <c r="IC805" s="102"/>
      <c r="ID805" s="102"/>
      <c r="IE805" s="102"/>
      <c r="IF805" s="102"/>
      <c r="IG805" s="102"/>
      <c r="IH805" s="102"/>
      <c r="II805" s="102"/>
      <c r="IJ805" s="102"/>
      <c r="IK805" s="102"/>
      <c r="IL805" s="102"/>
      <c r="IM805" s="102"/>
      <c r="IN805" s="102"/>
      <c r="IO805" s="102"/>
      <c r="IP805" s="102"/>
      <c r="IQ805" s="102"/>
      <c r="IR805" s="102"/>
      <c r="IS805" s="102"/>
      <c r="IT805" s="102"/>
      <c r="IU805" s="102"/>
      <c r="IV805" s="102"/>
    </row>
    <row r="806" spans="2:256">
      <c r="B806" s="99">
        <f t="shared" si="29"/>
        <v>45368</v>
      </c>
      <c r="C806" s="107">
        <v>0.85360714285714268</v>
      </c>
      <c r="D806" s="100">
        <f>IFERROR('E grade euro'!C806*'E grade sterling'!$C806,"na")</f>
        <v>181.46834249999998</v>
      </c>
      <c r="E806" s="100">
        <f>IFERROR('E grade euro'!D806*'E grade sterling'!$C806,"na")</f>
        <v>218.17216923214281</v>
      </c>
      <c r="F806" s="100">
        <f>IFERROR('E grade euro'!E806*'E grade sterling'!$C806,"na")</f>
        <v>184.18938598928568</v>
      </c>
      <c r="G806" s="100">
        <f>IFERROR('E grade euro'!F806*'E grade sterling'!$C806,"na")</f>
        <v>160.04118136071426</v>
      </c>
      <c r="H806" s="100">
        <f>IFERROR('E grade euro'!G806*'E grade sterling'!$C806,"na")</f>
        <v>197.26861071428567</v>
      </c>
      <c r="I806" s="100" t="str">
        <f>IFERROR('E grade euro'!H806*'E grade sterling'!$C806,"na")</f>
        <v>na</v>
      </c>
      <c r="J806" s="100">
        <f>IFERROR('E grade euro'!I806*'E grade sterling'!$C806,"na")</f>
        <v>207.51189642857139</v>
      </c>
      <c r="K806" s="100">
        <f>IFERROR('E grade euro'!J806*'E grade sterling'!$C806,"na")</f>
        <v>183.27798964285711</v>
      </c>
      <c r="L806" s="100">
        <f>IFERROR('E grade euro'!K806*'E grade sterling'!$C806,"na")</f>
        <v>181.81832142857138</v>
      </c>
      <c r="M806" s="100">
        <f>IFERROR('E grade euro'!L806*'E grade sterling'!$C806,"na")</f>
        <v>182.67192857142854</v>
      </c>
      <c r="N806" s="100">
        <f>IFERROR('E grade euro'!M806*'E grade sterling'!$C806,"na")</f>
        <v>169.79099678571424</v>
      </c>
      <c r="O806" s="100" t="str">
        <f>IFERROR('E grade euro'!N806*'E grade sterling'!$C806,"na")</f>
        <v>na</v>
      </c>
      <c r="P806" s="100">
        <f>IFERROR('E grade euro'!O806*'E grade sterling'!$C806,"na")</f>
        <v>218.29295464285713</v>
      </c>
      <c r="Q806" s="100">
        <f>IFERROR('E grade euro'!P806*'E grade sterling'!$C806,"na")</f>
        <v>202.22806821428566</v>
      </c>
      <c r="R806" s="100">
        <f>IFERROR('E grade euro'!Q806*'E grade sterling'!$C806,"na")</f>
        <v>194.14440857142853</v>
      </c>
      <c r="S806" s="100" t="str">
        <f>IFERROR('E grade euro'!R806*'E grade sterling'!$C806,"na")</f>
        <v>na</v>
      </c>
      <c r="T806" s="100">
        <f>IFERROR('E grade euro'!S806*'E grade sterling'!$C806,"na")</f>
        <v>191.75046733928568</v>
      </c>
      <c r="U806" s="100">
        <f>IFERROR('E grade euro'!T806*'E grade sterling'!$C806,"na")</f>
        <v>192.6079157142857</v>
      </c>
      <c r="V806" s="100">
        <f>IFERROR('E grade euro'!U806*'E grade sterling'!$C806,"na")</f>
        <v>157.45637357142854</v>
      </c>
      <c r="W806" s="100">
        <f>IFERROR('E grade euro'!V806*'E grade sterling'!$C806,"na")</f>
        <v>202.50975857142853</v>
      </c>
      <c r="X806" s="100">
        <f>IFERROR('E grade euro'!W806*'E grade sterling'!$C806,"na")</f>
        <v>188.95558683214281</v>
      </c>
      <c r="Y806" s="100">
        <f>IFERROR('E grade euro'!X806*'E grade sterling'!$C806,"na")</f>
        <v>201.36592499999998</v>
      </c>
      <c r="Z806" s="100">
        <f>IFERROR('E grade euro'!Y806*'E grade sterling'!$C806,"na")</f>
        <v>195.53647109999997</v>
      </c>
      <c r="AA806" s="100">
        <f>IFERROR('E grade euro'!Z806*'E grade sterling'!$C806,"na")</f>
        <v>197.6185896428571</v>
      </c>
      <c r="AB806" s="100">
        <f>IFERROR('E grade euro'!AA806*'E grade sterling'!$C806,"na")</f>
        <v>198.28440321428567</v>
      </c>
      <c r="AC806" s="100">
        <f>IFERROR('E grade euro'!AB806*'E grade sterling'!$C806,"na")</f>
        <v>182.27073321428568</v>
      </c>
      <c r="AD806" s="100">
        <f>IFERROR('E grade euro'!AC806*'E grade sterling'!$C806,"na")</f>
        <v>196.97753067857141</v>
      </c>
      <c r="AE806" s="100">
        <f>IFERROR('E grade euro'!AD806*'E grade sterling'!$C806,"na")</f>
        <v>208.68663699999999</v>
      </c>
      <c r="AF806" s="100" t="str">
        <f>IFERROR('E grade euro'!AE806*'E grade sterling'!$C806,"na")</f>
        <v>na</v>
      </c>
      <c r="AG806" s="100">
        <f>IFERROR('E grade euro'!AF806*'E grade sterling'!$C806,"na")</f>
        <v>185.58392839883084</v>
      </c>
      <c r="AH806" s="102"/>
      <c r="AI806" s="102"/>
      <c r="AJ806" s="102"/>
      <c r="AK806" s="102"/>
      <c r="AL806" s="102"/>
      <c r="AM806" s="102"/>
      <c r="AN806" s="102"/>
      <c r="AO806" s="102"/>
      <c r="AP806" s="102"/>
      <c r="AQ806" s="102"/>
      <c r="AR806" s="102"/>
      <c r="AS806" s="102"/>
      <c r="AT806" s="102"/>
      <c r="AU806" s="102"/>
      <c r="AV806" s="102"/>
      <c r="AW806" s="102"/>
      <c r="AX806" s="102"/>
      <c r="AY806" s="102"/>
      <c r="AZ806" s="102"/>
      <c r="BA806" s="102"/>
      <c r="BB806" s="102"/>
      <c r="BC806" s="102"/>
      <c r="BD806" s="102"/>
      <c r="BE806" s="102"/>
      <c r="BF806" s="102"/>
      <c r="BG806" s="102"/>
      <c r="BH806" s="102"/>
      <c r="BI806" s="102"/>
      <c r="BJ806" s="102"/>
      <c r="BK806" s="102"/>
      <c r="BL806" s="102"/>
      <c r="BM806" s="102"/>
      <c r="BN806" s="102"/>
      <c r="BO806" s="102"/>
      <c r="BP806" s="102"/>
      <c r="BQ806" s="102"/>
      <c r="BR806" s="102"/>
      <c r="BS806" s="102"/>
      <c r="BT806" s="102"/>
      <c r="BU806" s="102"/>
      <c r="BV806" s="102"/>
      <c r="BW806" s="102"/>
      <c r="BX806" s="102"/>
      <c r="BY806" s="102"/>
      <c r="BZ806" s="102"/>
      <c r="CA806" s="102"/>
      <c r="CB806" s="102"/>
      <c r="CC806" s="102"/>
      <c r="CD806" s="102"/>
      <c r="CE806" s="102"/>
      <c r="CF806" s="102"/>
      <c r="CG806" s="102"/>
      <c r="CH806" s="102"/>
      <c r="CI806" s="102"/>
      <c r="CJ806" s="102"/>
      <c r="CK806" s="102"/>
      <c r="CL806" s="102"/>
      <c r="CM806" s="102"/>
      <c r="CN806" s="102"/>
      <c r="CO806" s="102"/>
      <c r="CP806" s="102"/>
      <c r="CQ806" s="102"/>
      <c r="CR806" s="102"/>
      <c r="CS806" s="102"/>
      <c r="CT806" s="102"/>
      <c r="CU806" s="102"/>
      <c r="CV806" s="102"/>
      <c r="CW806" s="102"/>
      <c r="CX806" s="102"/>
      <c r="CY806" s="102"/>
      <c r="CZ806" s="102"/>
      <c r="DA806" s="102"/>
      <c r="DB806" s="102"/>
      <c r="DC806" s="102"/>
      <c r="DD806" s="102"/>
      <c r="DE806" s="102"/>
      <c r="DF806" s="102"/>
      <c r="DG806" s="102"/>
      <c r="DH806" s="102"/>
      <c r="DI806" s="102"/>
      <c r="DJ806" s="102"/>
      <c r="DK806" s="102"/>
      <c r="DL806" s="102"/>
      <c r="DM806" s="102"/>
      <c r="DN806" s="102"/>
      <c r="DO806" s="102"/>
      <c r="DP806" s="102"/>
      <c r="DQ806" s="102"/>
      <c r="DR806" s="102"/>
      <c r="DS806" s="102"/>
      <c r="DT806" s="102"/>
      <c r="DU806" s="102"/>
      <c r="DV806" s="102"/>
      <c r="DW806" s="102"/>
      <c r="DX806" s="102"/>
      <c r="DY806" s="102"/>
      <c r="DZ806" s="102"/>
      <c r="EA806" s="102"/>
      <c r="EB806" s="102"/>
      <c r="EC806" s="102"/>
      <c r="ED806" s="102"/>
      <c r="EE806" s="102"/>
      <c r="EF806" s="102"/>
      <c r="EG806" s="102"/>
      <c r="EH806" s="102"/>
      <c r="EI806" s="102"/>
      <c r="EJ806" s="102"/>
      <c r="EK806" s="102"/>
      <c r="EL806" s="102"/>
      <c r="EM806" s="102"/>
      <c r="EN806" s="102"/>
      <c r="EO806" s="102"/>
      <c r="EP806" s="102"/>
      <c r="EQ806" s="102"/>
      <c r="ER806" s="102"/>
      <c r="ES806" s="102"/>
      <c r="ET806" s="102"/>
      <c r="EU806" s="102"/>
      <c r="EV806" s="102"/>
      <c r="EW806" s="102"/>
      <c r="EX806" s="102"/>
      <c r="EY806" s="102"/>
      <c r="EZ806" s="102"/>
      <c r="FA806" s="102"/>
      <c r="FB806" s="102"/>
      <c r="FC806" s="102"/>
      <c r="FD806" s="102"/>
      <c r="FE806" s="102"/>
      <c r="FF806" s="102"/>
      <c r="FG806" s="102"/>
      <c r="FH806" s="102"/>
      <c r="FI806" s="102"/>
      <c r="FJ806" s="102"/>
      <c r="FK806" s="102"/>
      <c r="FL806" s="102"/>
      <c r="FM806" s="102"/>
      <c r="FN806" s="102"/>
      <c r="FO806" s="102"/>
      <c r="FP806" s="102"/>
      <c r="FQ806" s="102"/>
      <c r="FR806" s="102"/>
      <c r="FS806" s="102"/>
      <c r="FT806" s="102"/>
      <c r="FU806" s="102"/>
      <c r="FV806" s="102"/>
      <c r="FW806" s="102"/>
      <c r="FX806" s="102"/>
      <c r="FY806" s="102"/>
      <c r="FZ806" s="102"/>
      <c r="GA806" s="102"/>
      <c r="GB806" s="102"/>
      <c r="GC806" s="102"/>
      <c r="GD806" s="102"/>
      <c r="GE806" s="102"/>
      <c r="GF806" s="102"/>
      <c r="GG806" s="102"/>
      <c r="GH806" s="102"/>
      <c r="GI806" s="102"/>
      <c r="GJ806" s="102"/>
      <c r="GK806" s="102"/>
      <c r="GL806" s="102"/>
      <c r="GM806" s="102"/>
      <c r="GN806" s="102"/>
      <c r="GO806" s="102"/>
      <c r="GP806" s="102"/>
      <c r="GQ806" s="102"/>
      <c r="GR806" s="102"/>
      <c r="GS806" s="102"/>
      <c r="GT806" s="102"/>
      <c r="GU806" s="102"/>
      <c r="GV806" s="102"/>
      <c r="GW806" s="102"/>
      <c r="GX806" s="102"/>
      <c r="GY806" s="102"/>
      <c r="GZ806" s="102"/>
      <c r="HA806" s="102"/>
      <c r="HB806" s="102"/>
      <c r="HC806" s="102"/>
      <c r="HD806" s="102"/>
      <c r="HE806" s="102"/>
      <c r="HF806" s="102"/>
      <c r="HG806" s="102"/>
      <c r="HH806" s="102"/>
      <c r="HI806" s="102"/>
      <c r="HJ806" s="102"/>
      <c r="HK806" s="102"/>
      <c r="HL806" s="102"/>
      <c r="HM806" s="102"/>
      <c r="HN806" s="102"/>
      <c r="HO806" s="102"/>
      <c r="HP806" s="102"/>
      <c r="HQ806" s="102"/>
      <c r="HR806" s="102"/>
      <c r="HS806" s="102"/>
      <c r="HT806" s="102"/>
      <c r="HU806" s="102"/>
      <c r="HV806" s="102"/>
      <c r="HW806" s="102"/>
      <c r="HX806" s="102"/>
      <c r="HY806" s="102"/>
      <c r="HZ806" s="102"/>
      <c r="IA806" s="102"/>
      <c r="IB806" s="102"/>
      <c r="IC806" s="102"/>
      <c r="ID806" s="102"/>
      <c r="IE806" s="102"/>
      <c r="IF806" s="102"/>
      <c r="IG806" s="102"/>
      <c r="IH806" s="102"/>
      <c r="II806" s="102"/>
      <c r="IJ806" s="102"/>
      <c r="IK806" s="102"/>
      <c r="IL806" s="102"/>
      <c r="IM806" s="102"/>
      <c r="IN806" s="102"/>
      <c r="IO806" s="102"/>
      <c r="IP806" s="102"/>
      <c r="IQ806" s="102"/>
      <c r="IR806" s="102"/>
      <c r="IS806" s="102"/>
      <c r="IT806" s="102"/>
      <c r="IU806" s="102"/>
      <c r="IV806" s="102"/>
    </row>
    <row r="807" spans="2:256">
      <c r="B807" s="98">
        <f t="shared" si="29"/>
        <v>45375</v>
      </c>
      <c r="C807" s="106">
        <v>0.85583714285714285</v>
      </c>
      <c r="D807" s="101">
        <f>IFERROR('E grade euro'!C807*'E grade sterling'!$C807,"na")</f>
        <v>183.01221462857143</v>
      </c>
      <c r="E807" s="101">
        <f>IFERROR('E grade euro'!D807*'E grade sterling'!$C807,"na")</f>
        <v>218.8121390654286</v>
      </c>
      <c r="F807" s="101">
        <f>IFERROR('E grade euro'!E807*'E grade sterling'!$C807,"na")</f>
        <v>183.67976759999999</v>
      </c>
      <c r="G807" s="101">
        <f>IFERROR('E grade euro'!F807*'E grade sterling'!$C807,"na")</f>
        <v>160.55102556542857</v>
      </c>
      <c r="H807" s="101">
        <f>IFERROR('E grade euro'!G807*'E grade sterling'!$C807,"na")</f>
        <v>197.52721257142858</v>
      </c>
      <c r="I807" s="101" t="str">
        <f>IFERROR('E grade euro'!H807*'E grade sterling'!$C807,"na")</f>
        <v>na</v>
      </c>
      <c r="J807" s="101">
        <f>IFERROR('E grade euro'!I807*'E grade sterling'!$C807,"na")</f>
        <v>209.27785654285714</v>
      </c>
      <c r="K807" s="101">
        <f>IFERROR('E grade euro'!J807*'E grade sterling'!$C807,"na")</f>
        <v>188.43822211428571</v>
      </c>
      <c r="L807" s="101">
        <f>IFERROR('E grade euro'!K807*'E grade sterling'!$C807,"na")</f>
        <v>184.86082285714286</v>
      </c>
      <c r="M807" s="101">
        <f>IFERROR('E grade euro'!L807*'E grade sterling'!$C807,"na")</f>
        <v>179.72579999999999</v>
      </c>
      <c r="N807" s="101">
        <f>IFERROR('E grade euro'!M807*'E grade sterling'!$C807,"na")</f>
        <v>170.27735794285715</v>
      </c>
      <c r="O807" s="101" t="str">
        <f>IFERROR('E grade euro'!N807*'E grade sterling'!$C807,"na")</f>
        <v>na</v>
      </c>
      <c r="P807" s="101">
        <f>IFERROR('E grade euro'!O807*'E grade sterling'!$C807,"na")</f>
        <v>218.94025788571429</v>
      </c>
      <c r="Q807" s="101">
        <f>IFERROR('E grade euro'!P807*'E grade sterling'!$C807,"na")</f>
        <v>205.85450797142857</v>
      </c>
      <c r="R807" s="101">
        <f>IFERROR('E grade euro'!Q807*'E grade sterling'!$C807,"na")</f>
        <v>194.3178232857143</v>
      </c>
      <c r="S807" s="101" t="str">
        <f>IFERROR('E grade euro'!R807*'E grade sterling'!$C807,"na")</f>
        <v>na</v>
      </c>
      <c r="T807" s="101">
        <f>IFERROR('E grade euro'!S807*'E grade sterling'!$C807,"na")</f>
        <v>191.65659769000001</v>
      </c>
      <c r="U807" s="101">
        <f>IFERROR('E grade euro'!T807*'E grade sterling'!$C807,"na")</f>
        <v>193.00839245714286</v>
      </c>
      <c r="V807" s="101">
        <f>IFERROR('E grade euro'!U807*'E grade sterling'!$C807,"na")</f>
        <v>157.86771937142856</v>
      </c>
      <c r="W807" s="101">
        <f>IFERROR('E grade euro'!V807*'E grade sterling'!$C807,"na")</f>
        <v>202.71358565714286</v>
      </c>
      <c r="X807" s="101">
        <f>IFERROR('E grade euro'!W807*'E grade sterling'!$C807,"na")</f>
        <v>188.07714442371429</v>
      </c>
      <c r="Y807" s="101">
        <f>IFERROR('E grade euro'!X807*'E grade sterling'!$C807,"na")</f>
        <v>204.45949342857142</v>
      </c>
      <c r="Z807" s="101">
        <f>IFERROR('E grade euro'!Y807*'E grade sterling'!$C807,"na")</f>
        <v>197.2995598914286</v>
      </c>
      <c r="AA807" s="101">
        <f>IFERROR('E grade euro'!Z807*'E grade sterling'!$C807,"na")</f>
        <v>199.51275474285714</v>
      </c>
      <c r="AB807" s="101">
        <f>IFERROR('E grade euro'!AA807*'E grade sterling'!$C807,"na")</f>
        <v>200.45417559999999</v>
      </c>
      <c r="AC807" s="101">
        <f>IFERROR('E grade euro'!AB807*'E grade sterling'!$C807,"na")</f>
        <v>183.41445808571427</v>
      </c>
      <c r="AD807" s="101">
        <f>IFERROR('E grade euro'!AC807*'E grade sterling'!$C807,"na")</f>
        <v>195.72285112314285</v>
      </c>
      <c r="AE807" s="101">
        <f>IFERROR('E grade euro'!AD807*'E grade sterling'!$C807,"na")</f>
        <v>208.61068599999999</v>
      </c>
      <c r="AF807" s="101" t="str">
        <f>IFERROR('E grade euro'!AE807*'E grade sterling'!$C807,"na")</f>
        <v>na</v>
      </c>
      <c r="AG807" s="101">
        <f>IFERROR('E grade euro'!AF807*'E grade sterling'!$C807,"na")</f>
        <v>186.61932064525504</v>
      </c>
      <c r="AH807" s="102"/>
      <c r="AI807" s="102"/>
      <c r="AJ807" s="102"/>
      <c r="AK807" s="102"/>
      <c r="AL807" s="102"/>
      <c r="AM807" s="102"/>
      <c r="AN807" s="102"/>
      <c r="AO807" s="102"/>
      <c r="AP807" s="102"/>
      <c r="AQ807" s="102"/>
      <c r="AR807" s="102"/>
      <c r="AS807" s="102"/>
      <c r="AT807" s="102"/>
      <c r="AU807" s="102"/>
      <c r="AV807" s="102"/>
      <c r="AW807" s="102"/>
      <c r="AX807" s="102"/>
      <c r="AY807" s="102"/>
      <c r="AZ807" s="102"/>
      <c r="BA807" s="102"/>
      <c r="BB807" s="102"/>
      <c r="BC807" s="102"/>
      <c r="BD807" s="102"/>
      <c r="BE807" s="102"/>
      <c r="BF807" s="102"/>
      <c r="BG807" s="102"/>
      <c r="BH807" s="102"/>
      <c r="BI807" s="102"/>
      <c r="BJ807" s="102"/>
      <c r="BK807" s="102"/>
      <c r="BL807" s="102"/>
      <c r="BM807" s="102"/>
      <c r="BN807" s="102"/>
      <c r="BO807" s="102"/>
      <c r="BP807" s="102"/>
      <c r="BQ807" s="102"/>
      <c r="BR807" s="102"/>
      <c r="BS807" s="102"/>
      <c r="BT807" s="102"/>
      <c r="BU807" s="102"/>
      <c r="BV807" s="102"/>
      <c r="BW807" s="102"/>
      <c r="BX807" s="102"/>
      <c r="BY807" s="102"/>
      <c r="BZ807" s="102"/>
      <c r="CA807" s="102"/>
      <c r="CB807" s="102"/>
      <c r="CC807" s="102"/>
      <c r="CD807" s="102"/>
      <c r="CE807" s="102"/>
      <c r="CF807" s="102"/>
      <c r="CG807" s="102"/>
      <c r="CH807" s="102"/>
      <c r="CI807" s="102"/>
      <c r="CJ807" s="102"/>
      <c r="CK807" s="102"/>
      <c r="CL807" s="102"/>
      <c r="CM807" s="102"/>
      <c r="CN807" s="102"/>
      <c r="CO807" s="102"/>
      <c r="CP807" s="102"/>
      <c r="CQ807" s="102"/>
      <c r="CR807" s="102"/>
      <c r="CS807" s="102"/>
      <c r="CT807" s="102"/>
      <c r="CU807" s="102"/>
      <c r="CV807" s="102"/>
      <c r="CW807" s="102"/>
      <c r="CX807" s="102"/>
      <c r="CY807" s="102"/>
      <c r="CZ807" s="102"/>
      <c r="DA807" s="102"/>
      <c r="DB807" s="102"/>
      <c r="DC807" s="102"/>
      <c r="DD807" s="102"/>
      <c r="DE807" s="102"/>
      <c r="DF807" s="102"/>
      <c r="DG807" s="102"/>
      <c r="DH807" s="102"/>
      <c r="DI807" s="102"/>
      <c r="DJ807" s="102"/>
      <c r="DK807" s="102"/>
      <c r="DL807" s="102"/>
      <c r="DM807" s="102"/>
      <c r="DN807" s="102"/>
      <c r="DO807" s="102"/>
      <c r="DP807" s="102"/>
      <c r="DQ807" s="102"/>
      <c r="DR807" s="102"/>
      <c r="DS807" s="102"/>
      <c r="DT807" s="102"/>
      <c r="DU807" s="102"/>
      <c r="DV807" s="102"/>
      <c r="DW807" s="102"/>
      <c r="DX807" s="102"/>
      <c r="DY807" s="102"/>
      <c r="DZ807" s="102"/>
      <c r="EA807" s="102"/>
      <c r="EB807" s="102"/>
      <c r="EC807" s="102"/>
      <c r="ED807" s="102"/>
      <c r="EE807" s="102"/>
      <c r="EF807" s="102"/>
      <c r="EG807" s="102"/>
      <c r="EH807" s="102"/>
      <c r="EI807" s="102"/>
      <c r="EJ807" s="102"/>
      <c r="EK807" s="102"/>
      <c r="EL807" s="102"/>
      <c r="EM807" s="102"/>
      <c r="EN807" s="102"/>
      <c r="EO807" s="102"/>
      <c r="EP807" s="102"/>
      <c r="EQ807" s="102"/>
      <c r="ER807" s="102"/>
      <c r="ES807" s="102"/>
      <c r="ET807" s="102"/>
      <c r="EU807" s="102"/>
      <c r="EV807" s="102"/>
      <c r="EW807" s="102"/>
      <c r="EX807" s="102"/>
      <c r="EY807" s="102"/>
      <c r="EZ807" s="102"/>
      <c r="FA807" s="102"/>
      <c r="FB807" s="102"/>
      <c r="FC807" s="102"/>
      <c r="FD807" s="102"/>
      <c r="FE807" s="102"/>
      <c r="FF807" s="102"/>
      <c r="FG807" s="102"/>
      <c r="FH807" s="102"/>
      <c r="FI807" s="102"/>
      <c r="FJ807" s="102"/>
      <c r="FK807" s="102"/>
      <c r="FL807" s="102"/>
      <c r="FM807" s="102"/>
      <c r="FN807" s="102"/>
      <c r="FO807" s="102"/>
      <c r="FP807" s="102"/>
      <c r="FQ807" s="102"/>
      <c r="FR807" s="102"/>
      <c r="FS807" s="102"/>
      <c r="FT807" s="102"/>
      <c r="FU807" s="102"/>
      <c r="FV807" s="102"/>
      <c r="FW807" s="102"/>
      <c r="FX807" s="102"/>
      <c r="FY807" s="102"/>
      <c r="FZ807" s="102"/>
      <c r="GA807" s="102"/>
      <c r="GB807" s="102"/>
      <c r="GC807" s="102"/>
      <c r="GD807" s="102"/>
      <c r="GE807" s="102"/>
      <c r="GF807" s="102"/>
      <c r="GG807" s="102"/>
      <c r="GH807" s="102"/>
      <c r="GI807" s="102"/>
      <c r="GJ807" s="102"/>
      <c r="GK807" s="102"/>
      <c r="GL807" s="102"/>
      <c r="GM807" s="102"/>
      <c r="GN807" s="102"/>
      <c r="GO807" s="102"/>
      <c r="GP807" s="102"/>
      <c r="GQ807" s="102"/>
      <c r="GR807" s="102"/>
      <c r="GS807" s="102"/>
      <c r="GT807" s="102"/>
      <c r="GU807" s="102"/>
      <c r="GV807" s="102"/>
      <c r="GW807" s="102"/>
      <c r="GX807" s="102"/>
      <c r="GY807" s="102"/>
      <c r="GZ807" s="102"/>
      <c r="HA807" s="102"/>
      <c r="HB807" s="102"/>
      <c r="HC807" s="102"/>
      <c r="HD807" s="102"/>
      <c r="HE807" s="102"/>
      <c r="HF807" s="102"/>
      <c r="HG807" s="102"/>
      <c r="HH807" s="102"/>
      <c r="HI807" s="102"/>
      <c r="HJ807" s="102"/>
      <c r="HK807" s="102"/>
      <c r="HL807" s="102"/>
      <c r="HM807" s="102"/>
      <c r="HN807" s="102"/>
      <c r="HO807" s="102"/>
      <c r="HP807" s="102"/>
      <c r="HQ807" s="102"/>
      <c r="HR807" s="102"/>
      <c r="HS807" s="102"/>
      <c r="HT807" s="102"/>
      <c r="HU807" s="102"/>
      <c r="HV807" s="102"/>
      <c r="HW807" s="102"/>
      <c r="HX807" s="102"/>
      <c r="HY807" s="102"/>
      <c r="HZ807" s="102"/>
      <c r="IA807" s="102"/>
      <c r="IB807" s="102"/>
      <c r="IC807" s="102"/>
      <c r="ID807" s="102"/>
      <c r="IE807" s="102"/>
      <c r="IF807" s="102"/>
      <c r="IG807" s="102"/>
      <c r="IH807" s="102"/>
      <c r="II807" s="102"/>
      <c r="IJ807" s="102"/>
      <c r="IK807" s="102"/>
      <c r="IL807" s="102"/>
      <c r="IM807" s="102"/>
      <c r="IN807" s="102"/>
      <c r="IO807" s="102"/>
      <c r="IP807" s="102"/>
      <c r="IQ807" s="102"/>
      <c r="IR807" s="102"/>
      <c r="IS807" s="102"/>
      <c r="IT807" s="102"/>
      <c r="IU807" s="102"/>
      <c r="IV807" s="102"/>
    </row>
    <row r="808" spans="2:256">
      <c r="B808" s="99">
        <f t="shared" si="29"/>
        <v>45382</v>
      </c>
      <c r="C808" s="107">
        <v>0.85662428571428584</v>
      </c>
      <c r="D808" s="100">
        <f>IFERROR('E grade euro'!C808*'E grade sterling'!$C808,"na")</f>
        <v>183.48892200000003</v>
      </c>
      <c r="E808" s="100">
        <f>IFERROR('E grade euro'!D808*'E grade sterling'!$C808,"na")</f>
        <v>218.97835218257146</v>
      </c>
      <c r="F808" s="100">
        <f>IFERROR('E grade euro'!E808*'E grade sterling'!$C808,"na")</f>
        <v>183.93813577542861</v>
      </c>
      <c r="G808" s="100">
        <f>IFERROR('E grade euro'!F808*'E grade sterling'!$C808,"na")</f>
        <v>161.94670578771431</v>
      </c>
      <c r="H808" s="100">
        <f>IFERROR('E grade euro'!G808*'E grade sterling'!$C808,"na")</f>
        <v>197.99157115714289</v>
      </c>
      <c r="I808" s="100" t="str">
        <f>IFERROR('E grade euro'!H808*'E grade sterling'!$C808,"na")</f>
        <v>na</v>
      </c>
      <c r="J808" s="100">
        <f>IFERROR('E grade euro'!I808*'E grade sterling'!$C808,"na")</f>
        <v>209.69305890000001</v>
      </c>
      <c r="K808" s="100">
        <f>IFERROR('E grade euro'!J808*'E grade sterling'!$C808,"na")</f>
        <v>195.49879448571431</v>
      </c>
      <c r="L808" s="100">
        <f>IFERROR('E grade euro'!K808*'E grade sterling'!$C808,"na")</f>
        <v>186.74409428571431</v>
      </c>
      <c r="M808" s="100">
        <f>IFERROR('E grade euro'!L808*'E grade sterling'!$C808,"na")</f>
        <v>179.19723432857145</v>
      </c>
      <c r="N808" s="100">
        <f>IFERROR('E grade euro'!M808*'E grade sterling'!$C808,"na")</f>
        <v>173.62061022857145</v>
      </c>
      <c r="O808" s="100" t="str">
        <f>IFERROR('E grade euro'!N808*'E grade sterling'!$C808,"na")</f>
        <v>na</v>
      </c>
      <c r="P808" s="100">
        <f>IFERROR('E grade euro'!O808*'E grade sterling'!$C808,"na")</f>
        <v>219.20158847142861</v>
      </c>
      <c r="Q808" s="100">
        <f>IFERROR('E grade euro'!P808*'E grade sterling'!$C808,"na")</f>
        <v>205.05015527142859</v>
      </c>
      <c r="R808" s="100">
        <f>IFERROR('E grade euro'!Q808*'E grade sterling'!$C808,"na")</f>
        <v>194.8563262714286</v>
      </c>
      <c r="S808" s="100" t="str">
        <f>IFERROR('E grade euro'!R808*'E grade sterling'!$C808,"na")</f>
        <v>na</v>
      </c>
      <c r="T808" s="100">
        <f>IFERROR('E grade euro'!S808*'E grade sterling'!$C808,"na")</f>
        <v>190.20451375028574</v>
      </c>
      <c r="U808" s="100">
        <f>IFERROR('E grade euro'!T808*'E grade sterling'!$C808,"na")</f>
        <v>192.95462035714289</v>
      </c>
      <c r="V808" s="100">
        <f>IFERROR('E grade euro'!U808*'E grade sterling'!$C808,"na")</f>
        <v>158.0214819857143</v>
      </c>
      <c r="W808" s="100">
        <f>IFERROR('E grade euro'!V808*'E grade sterling'!$C808,"na")</f>
        <v>203.51679780000003</v>
      </c>
      <c r="X808" s="100">
        <f>IFERROR('E grade euro'!W808*'E grade sterling'!$C808,"na")</f>
        <v>188.7103040087143</v>
      </c>
      <c r="Y808" s="100">
        <f>IFERROR('E grade euro'!X808*'E grade sterling'!$C808,"na")</f>
        <v>206.36079042857148</v>
      </c>
      <c r="Z808" s="100">
        <f>IFERROR('E grade euro'!Y808*'E grade sterling'!$C808,"na")</f>
        <v>196.84121040385719</v>
      </c>
      <c r="AA808" s="100">
        <f>IFERROR('E grade euro'!Z808*'E grade sterling'!$C808,"na")</f>
        <v>198.76253301428574</v>
      </c>
      <c r="AB808" s="100">
        <f>IFERROR('E grade euro'!AA808*'E grade sterling'!$C808,"na")</f>
        <v>200.7756000857143</v>
      </c>
      <c r="AC808" s="100">
        <f>IFERROR('E grade euro'!AB808*'E grade sterling'!$C808,"na")</f>
        <v>182.82932130000003</v>
      </c>
      <c r="AD808" s="100">
        <f>IFERROR('E grade euro'!AC808*'E grade sterling'!$C808,"na")</f>
        <v>193.55519964385718</v>
      </c>
      <c r="AE808" s="100">
        <f>IFERROR('E grade euro'!AD808*'E grade sterling'!$C808,"na")</f>
        <v>208.72093899999999</v>
      </c>
      <c r="AF808" s="100" t="str">
        <f>IFERROR('E grade euro'!AE808*'E grade sterling'!$C808,"na")</f>
        <v>na</v>
      </c>
      <c r="AG808" s="100">
        <f>IFERROR('E grade euro'!AF808*'E grade sterling'!$C808,"na")</f>
        <v>188.00748771356342</v>
      </c>
      <c r="AH808" s="102"/>
      <c r="AI808" s="102"/>
      <c r="AJ808" s="102"/>
      <c r="AK808" s="102"/>
      <c r="AL808" s="102"/>
      <c r="AM808" s="102"/>
      <c r="AN808" s="102"/>
      <c r="AO808" s="102"/>
      <c r="AP808" s="102"/>
      <c r="AQ808" s="102"/>
      <c r="AR808" s="102"/>
      <c r="AS808" s="102"/>
      <c r="AT808" s="102"/>
      <c r="AU808" s="102"/>
      <c r="AV808" s="102"/>
      <c r="AW808" s="102"/>
      <c r="AX808" s="102"/>
      <c r="AY808" s="102"/>
      <c r="AZ808" s="102"/>
      <c r="BA808" s="102"/>
      <c r="BB808" s="102"/>
      <c r="BC808" s="102"/>
      <c r="BD808" s="102"/>
      <c r="BE808" s="102"/>
      <c r="BF808" s="102"/>
      <c r="BG808" s="102"/>
      <c r="BH808" s="102"/>
      <c r="BI808" s="102"/>
      <c r="BJ808" s="102"/>
      <c r="BK808" s="102"/>
      <c r="BL808" s="102"/>
      <c r="BM808" s="102"/>
      <c r="BN808" s="102"/>
      <c r="BO808" s="102"/>
      <c r="BP808" s="102"/>
      <c r="BQ808" s="102"/>
      <c r="BR808" s="102"/>
      <c r="BS808" s="102"/>
      <c r="BT808" s="102"/>
      <c r="BU808" s="102"/>
      <c r="BV808" s="102"/>
      <c r="BW808" s="102"/>
      <c r="BX808" s="102"/>
      <c r="BY808" s="102"/>
      <c r="BZ808" s="102"/>
      <c r="CA808" s="102"/>
      <c r="CB808" s="102"/>
      <c r="CC808" s="102"/>
      <c r="CD808" s="102"/>
      <c r="CE808" s="102"/>
      <c r="CF808" s="102"/>
      <c r="CG808" s="102"/>
      <c r="CH808" s="102"/>
      <c r="CI808" s="102"/>
      <c r="CJ808" s="102"/>
      <c r="CK808" s="102"/>
      <c r="CL808" s="102"/>
      <c r="CM808" s="102"/>
      <c r="CN808" s="102"/>
      <c r="CO808" s="102"/>
      <c r="CP808" s="102"/>
      <c r="CQ808" s="102"/>
      <c r="CR808" s="102"/>
      <c r="CS808" s="102"/>
      <c r="CT808" s="102"/>
      <c r="CU808" s="102"/>
      <c r="CV808" s="102"/>
      <c r="CW808" s="102"/>
      <c r="CX808" s="102"/>
      <c r="CY808" s="102"/>
      <c r="CZ808" s="102"/>
      <c r="DA808" s="102"/>
      <c r="DB808" s="102"/>
      <c r="DC808" s="102"/>
      <c r="DD808" s="102"/>
      <c r="DE808" s="102"/>
      <c r="DF808" s="102"/>
      <c r="DG808" s="102"/>
      <c r="DH808" s="102"/>
      <c r="DI808" s="102"/>
      <c r="DJ808" s="102"/>
      <c r="DK808" s="102"/>
      <c r="DL808" s="102"/>
      <c r="DM808" s="102"/>
      <c r="DN808" s="102"/>
      <c r="DO808" s="102"/>
      <c r="DP808" s="102"/>
      <c r="DQ808" s="102"/>
      <c r="DR808" s="102"/>
      <c r="DS808" s="102"/>
      <c r="DT808" s="102"/>
      <c r="DU808" s="102"/>
      <c r="DV808" s="102"/>
      <c r="DW808" s="102"/>
      <c r="DX808" s="102"/>
      <c r="DY808" s="102"/>
      <c r="DZ808" s="102"/>
      <c r="EA808" s="102"/>
      <c r="EB808" s="102"/>
      <c r="EC808" s="102"/>
      <c r="ED808" s="102"/>
      <c r="EE808" s="102"/>
      <c r="EF808" s="102"/>
      <c r="EG808" s="102"/>
      <c r="EH808" s="102"/>
      <c r="EI808" s="102"/>
      <c r="EJ808" s="102"/>
      <c r="EK808" s="102"/>
      <c r="EL808" s="102"/>
      <c r="EM808" s="102"/>
      <c r="EN808" s="102"/>
      <c r="EO808" s="102"/>
      <c r="EP808" s="102"/>
      <c r="EQ808" s="102"/>
      <c r="ER808" s="102"/>
      <c r="ES808" s="102"/>
      <c r="ET808" s="102"/>
      <c r="EU808" s="102"/>
      <c r="EV808" s="102"/>
      <c r="EW808" s="102"/>
      <c r="EX808" s="102"/>
      <c r="EY808" s="102"/>
      <c r="EZ808" s="102"/>
      <c r="FA808" s="102"/>
      <c r="FB808" s="102"/>
      <c r="FC808" s="102"/>
      <c r="FD808" s="102"/>
      <c r="FE808" s="102"/>
      <c r="FF808" s="102"/>
      <c r="FG808" s="102"/>
      <c r="FH808" s="102"/>
      <c r="FI808" s="102"/>
      <c r="FJ808" s="102"/>
      <c r="FK808" s="102"/>
      <c r="FL808" s="102"/>
      <c r="FM808" s="102"/>
      <c r="FN808" s="102"/>
      <c r="FO808" s="102"/>
      <c r="FP808" s="102"/>
      <c r="FQ808" s="102"/>
      <c r="FR808" s="102"/>
      <c r="FS808" s="102"/>
      <c r="FT808" s="102"/>
      <c r="FU808" s="102"/>
      <c r="FV808" s="102"/>
      <c r="FW808" s="102"/>
      <c r="FX808" s="102"/>
      <c r="FY808" s="102"/>
      <c r="FZ808" s="102"/>
      <c r="GA808" s="102"/>
      <c r="GB808" s="102"/>
      <c r="GC808" s="102"/>
      <c r="GD808" s="102"/>
      <c r="GE808" s="102"/>
      <c r="GF808" s="102"/>
      <c r="GG808" s="102"/>
      <c r="GH808" s="102"/>
      <c r="GI808" s="102"/>
      <c r="GJ808" s="102"/>
      <c r="GK808" s="102"/>
      <c r="GL808" s="102"/>
      <c r="GM808" s="102"/>
      <c r="GN808" s="102"/>
      <c r="GO808" s="102"/>
      <c r="GP808" s="102"/>
      <c r="GQ808" s="102"/>
      <c r="GR808" s="102"/>
      <c r="GS808" s="102"/>
      <c r="GT808" s="102"/>
      <c r="GU808" s="102"/>
      <c r="GV808" s="102"/>
      <c r="GW808" s="102"/>
      <c r="GX808" s="102"/>
      <c r="GY808" s="102"/>
      <c r="GZ808" s="102"/>
      <c r="HA808" s="102"/>
      <c r="HB808" s="102"/>
      <c r="HC808" s="102"/>
      <c r="HD808" s="102"/>
      <c r="HE808" s="102"/>
      <c r="HF808" s="102"/>
      <c r="HG808" s="102"/>
      <c r="HH808" s="102"/>
      <c r="HI808" s="102"/>
      <c r="HJ808" s="102"/>
      <c r="HK808" s="102"/>
      <c r="HL808" s="102"/>
      <c r="HM808" s="102"/>
      <c r="HN808" s="102"/>
      <c r="HO808" s="102"/>
      <c r="HP808" s="102"/>
      <c r="HQ808" s="102"/>
      <c r="HR808" s="102"/>
      <c r="HS808" s="102"/>
      <c r="HT808" s="102"/>
      <c r="HU808" s="102"/>
      <c r="HV808" s="102"/>
      <c r="HW808" s="102"/>
      <c r="HX808" s="102"/>
      <c r="HY808" s="102"/>
      <c r="HZ808" s="102"/>
      <c r="IA808" s="102"/>
      <c r="IB808" s="102"/>
      <c r="IC808" s="102"/>
      <c r="ID808" s="102"/>
      <c r="IE808" s="102"/>
      <c r="IF808" s="102"/>
      <c r="IG808" s="102"/>
      <c r="IH808" s="102"/>
      <c r="II808" s="102"/>
      <c r="IJ808" s="102"/>
      <c r="IK808" s="102"/>
      <c r="IL808" s="102"/>
      <c r="IM808" s="102"/>
      <c r="IN808" s="102"/>
      <c r="IO808" s="102"/>
      <c r="IP808" s="102"/>
      <c r="IQ808" s="102"/>
      <c r="IR808" s="102"/>
      <c r="IS808" s="102"/>
      <c r="IT808" s="102"/>
      <c r="IU808" s="102"/>
      <c r="IV808" s="102"/>
    </row>
    <row r="809" spans="2:256">
      <c r="B809" s="98">
        <f t="shared" si="29"/>
        <v>45389</v>
      </c>
      <c r="C809" s="106">
        <v>0.85653857142857137</v>
      </c>
      <c r="D809" s="101">
        <f>IFERROR('E grade euro'!C809*'E grade sterling'!$C809,"na")</f>
        <v>183.12794657142857</v>
      </c>
      <c r="E809" s="101">
        <f>IFERROR('E grade euro'!D809*'E grade sterling'!$C809,"na")</f>
        <v>218.46598710514286</v>
      </c>
      <c r="F809" s="101">
        <f>IFERROR('E grade euro'!E809*'E grade sterling'!$C809,"na")</f>
        <v>184.5586229472857</v>
      </c>
      <c r="G809" s="101">
        <f>IFERROR('E grade euro'!F809*'E grade sterling'!$C809,"na")</f>
        <v>162.26823447214286</v>
      </c>
      <c r="H809" s="101">
        <f>IFERROR('E grade euro'!G809*'E grade sterling'!$C809,"na")</f>
        <v>197.77475614285714</v>
      </c>
      <c r="I809" s="101" t="str">
        <f>IFERROR('E grade euro'!H809*'E grade sterling'!$C809,"na")</f>
        <v>na</v>
      </c>
      <c r="J809" s="101">
        <f>IFERROR('E grade euro'!I809*'E grade sterling'!$C809,"na")</f>
        <v>205.21807632857141</v>
      </c>
      <c r="K809" s="101">
        <f>IFERROR('E grade euro'!J809*'E grade sterling'!$C809,"na")</f>
        <v>187.41920481428571</v>
      </c>
      <c r="L809" s="101">
        <f>IFERROR('E grade euro'!K809*'E grade sterling'!$C809,"na")</f>
        <v>187.58194714285713</v>
      </c>
      <c r="M809" s="101">
        <f>IFERROR('E grade euro'!L809*'E grade sterling'!$C809,"na")</f>
        <v>185.01233142857143</v>
      </c>
      <c r="N809" s="101">
        <f>IFERROR('E grade euro'!M809*'E grade sterling'!$C809,"na")</f>
        <v>173.78311075714285</v>
      </c>
      <c r="O809" s="101" t="str">
        <f>IFERROR('E grade euro'!N809*'E grade sterling'!$C809,"na")</f>
        <v>na</v>
      </c>
      <c r="P809" s="101">
        <f>IFERROR('E grade euro'!O809*'E grade sterling'!$C809,"na")</f>
        <v>219.24817812857142</v>
      </c>
      <c r="Q809" s="101">
        <f>IFERROR('E grade euro'!P809*'E grade sterling'!$C809,"na")</f>
        <v>203.61634919999997</v>
      </c>
      <c r="R809" s="101">
        <f>IFERROR('E grade euro'!Q809*'E grade sterling'!$C809,"na")</f>
        <v>195.25653274285713</v>
      </c>
      <c r="S809" s="101" t="str">
        <f>IFERROR('E grade euro'!R809*'E grade sterling'!$C809,"na")</f>
        <v>na</v>
      </c>
      <c r="T809" s="101">
        <f>IFERROR('E grade euro'!S809*'E grade sterling'!$C809,"na")</f>
        <v>189.56654701285714</v>
      </c>
      <c r="U809" s="101">
        <f>IFERROR('E grade euro'!T809*'E grade sterling'!$C809,"na")</f>
        <v>193.54345559999999</v>
      </c>
      <c r="V809" s="101">
        <f>IFERROR('E grade euro'!U809*'E grade sterling'!$C809,"na")</f>
        <v>156.28402774285715</v>
      </c>
      <c r="W809" s="101">
        <f>IFERROR('E grade euro'!V809*'E grade sterling'!$C809,"na")</f>
        <v>203.64204535714285</v>
      </c>
      <c r="X809" s="101">
        <f>IFERROR('E grade euro'!W809*'E grade sterling'!$C809,"na")</f>
        <v>191.97102209057141</v>
      </c>
      <c r="Y809" s="101">
        <f>IFERROR('E grade euro'!X809*'E grade sterling'!$C809,"na")</f>
        <v>206.34014185714284</v>
      </c>
      <c r="Z809" s="101">
        <f>IFERROR('E grade euro'!Y809*'E grade sterling'!$C809,"na")</f>
        <v>193.9671852312857</v>
      </c>
      <c r="AA809" s="101">
        <f>IFERROR('E grade euro'!Z809*'E grade sterling'!$C809,"na")</f>
        <v>202.90542218571429</v>
      </c>
      <c r="AB809" s="101">
        <f>IFERROR('E grade euro'!AA809*'E grade sterling'!$C809,"na")</f>
        <v>199.84757948571428</v>
      </c>
      <c r="AC809" s="101">
        <f>IFERROR('E grade euro'!AB809*'E grade sterling'!$C809,"na")</f>
        <v>183.85600435714284</v>
      </c>
      <c r="AD809" s="101">
        <f>IFERROR('E grade euro'!AC809*'E grade sterling'!$C809,"na")</f>
        <v>193.28735056714285</v>
      </c>
      <c r="AE809" s="101">
        <f>IFERROR('E grade euro'!AD809*'E grade sterling'!$C809,"na")</f>
        <v>208.601551</v>
      </c>
      <c r="AF809" s="101" t="str">
        <f>IFERROR('E grade euro'!AE809*'E grade sterling'!$C809,"na")</f>
        <v>na</v>
      </c>
      <c r="AG809" s="101">
        <f>IFERROR('E grade euro'!AF809*'E grade sterling'!$C809,"na")</f>
        <v>187.30238165479807</v>
      </c>
      <c r="AH809" s="102"/>
      <c r="AI809" s="102"/>
      <c r="AJ809" s="102"/>
      <c r="AK809" s="102"/>
      <c r="AL809" s="102"/>
      <c r="AM809" s="102"/>
      <c r="AN809" s="102"/>
      <c r="AO809" s="102"/>
      <c r="AP809" s="102"/>
      <c r="AQ809" s="102"/>
      <c r="AR809" s="102"/>
      <c r="AS809" s="102"/>
      <c r="AT809" s="102"/>
      <c r="AU809" s="102"/>
      <c r="AV809" s="102"/>
      <c r="AW809" s="102"/>
      <c r="AX809" s="102"/>
      <c r="AY809" s="102"/>
      <c r="AZ809" s="102"/>
      <c r="BA809" s="102"/>
      <c r="BB809" s="102"/>
      <c r="BC809" s="102"/>
      <c r="BD809" s="102"/>
      <c r="BE809" s="102"/>
      <c r="BF809" s="102"/>
      <c r="BG809" s="102"/>
      <c r="BH809" s="102"/>
      <c r="BI809" s="102"/>
      <c r="BJ809" s="102"/>
      <c r="BK809" s="102"/>
      <c r="BL809" s="102"/>
      <c r="BM809" s="102"/>
      <c r="BN809" s="102"/>
      <c r="BO809" s="102"/>
      <c r="BP809" s="102"/>
      <c r="BQ809" s="102"/>
      <c r="BR809" s="102"/>
      <c r="BS809" s="102"/>
      <c r="BT809" s="102"/>
      <c r="BU809" s="102"/>
      <c r="BV809" s="102"/>
      <c r="BW809" s="102"/>
      <c r="BX809" s="102"/>
      <c r="BY809" s="102"/>
      <c r="BZ809" s="102"/>
      <c r="CA809" s="102"/>
      <c r="CB809" s="102"/>
      <c r="CC809" s="102"/>
      <c r="CD809" s="102"/>
      <c r="CE809" s="102"/>
      <c r="CF809" s="102"/>
      <c r="CG809" s="102"/>
      <c r="CH809" s="102"/>
      <c r="CI809" s="102"/>
      <c r="CJ809" s="102"/>
      <c r="CK809" s="102"/>
      <c r="CL809" s="102"/>
      <c r="CM809" s="102"/>
      <c r="CN809" s="102"/>
      <c r="CO809" s="102"/>
      <c r="CP809" s="102"/>
      <c r="CQ809" s="102"/>
      <c r="CR809" s="102"/>
      <c r="CS809" s="102"/>
      <c r="CT809" s="102"/>
      <c r="CU809" s="102"/>
      <c r="CV809" s="102"/>
      <c r="CW809" s="102"/>
      <c r="CX809" s="102"/>
      <c r="CY809" s="102"/>
      <c r="CZ809" s="102"/>
      <c r="DA809" s="102"/>
      <c r="DB809" s="102"/>
      <c r="DC809" s="102"/>
      <c r="DD809" s="102"/>
      <c r="DE809" s="102"/>
      <c r="DF809" s="102"/>
      <c r="DG809" s="102"/>
      <c r="DH809" s="102"/>
      <c r="DI809" s="102"/>
      <c r="DJ809" s="102"/>
      <c r="DK809" s="102"/>
      <c r="DL809" s="102"/>
      <c r="DM809" s="102"/>
      <c r="DN809" s="102"/>
      <c r="DO809" s="102"/>
      <c r="DP809" s="102"/>
      <c r="DQ809" s="102"/>
      <c r="DR809" s="102"/>
      <c r="DS809" s="102"/>
      <c r="DT809" s="102"/>
      <c r="DU809" s="102"/>
      <c r="DV809" s="102"/>
      <c r="DW809" s="102"/>
      <c r="DX809" s="102"/>
      <c r="DY809" s="102"/>
      <c r="DZ809" s="102"/>
      <c r="EA809" s="102"/>
      <c r="EB809" s="102"/>
      <c r="EC809" s="102"/>
      <c r="ED809" s="102"/>
      <c r="EE809" s="102"/>
      <c r="EF809" s="102"/>
      <c r="EG809" s="102"/>
      <c r="EH809" s="102"/>
      <c r="EI809" s="102"/>
      <c r="EJ809" s="102"/>
      <c r="EK809" s="102"/>
      <c r="EL809" s="102"/>
      <c r="EM809" s="102"/>
      <c r="EN809" s="102"/>
      <c r="EO809" s="102"/>
      <c r="EP809" s="102"/>
      <c r="EQ809" s="102"/>
      <c r="ER809" s="102"/>
      <c r="ES809" s="102"/>
      <c r="ET809" s="102"/>
      <c r="EU809" s="102"/>
      <c r="EV809" s="102"/>
      <c r="EW809" s="102"/>
      <c r="EX809" s="102"/>
      <c r="EY809" s="102"/>
      <c r="EZ809" s="102"/>
      <c r="FA809" s="102"/>
      <c r="FB809" s="102"/>
      <c r="FC809" s="102"/>
      <c r="FD809" s="102"/>
      <c r="FE809" s="102"/>
      <c r="FF809" s="102"/>
      <c r="FG809" s="102"/>
      <c r="FH809" s="102"/>
      <c r="FI809" s="102"/>
      <c r="FJ809" s="102"/>
      <c r="FK809" s="102"/>
      <c r="FL809" s="102"/>
      <c r="FM809" s="102"/>
      <c r="FN809" s="102"/>
      <c r="FO809" s="102"/>
      <c r="FP809" s="102"/>
      <c r="FQ809" s="102"/>
      <c r="FR809" s="102"/>
      <c r="FS809" s="102"/>
      <c r="FT809" s="102"/>
      <c r="FU809" s="102"/>
      <c r="FV809" s="102"/>
      <c r="FW809" s="102"/>
      <c r="FX809" s="102"/>
      <c r="FY809" s="102"/>
      <c r="FZ809" s="102"/>
      <c r="GA809" s="102"/>
      <c r="GB809" s="102"/>
      <c r="GC809" s="102"/>
      <c r="GD809" s="102"/>
      <c r="GE809" s="102"/>
      <c r="GF809" s="102"/>
      <c r="GG809" s="102"/>
      <c r="GH809" s="102"/>
      <c r="GI809" s="102"/>
      <c r="GJ809" s="102"/>
      <c r="GK809" s="102"/>
      <c r="GL809" s="102"/>
      <c r="GM809" s="102"/>
      <c r="GN809" s="102"/>
      <c r="GO809" s="102"/>
      <c r="GP809" s="102"/>
      <c r="GQ809" s="102"/>
      <c r="GR809" s="102"/>
      <c r="GS809" s="102"/>
      <c r="GT809" s="102"/>
      <c r="GU809" s="102"/>
      <c r="GV809" s="102"/>
      <c r="GW809" s="102"/>
      <c r="GX809" s="102"/>
      <c r="GY809" s="102"/>
      <c r="GZ809" s="102"/>
      <c r="HA809" s="102"/>
      <c r="HB809" s="102"/>
      <c r="HC809" s="102"/>
      <c r="HD809" s="102"/>
      <c r="HE809" s="102"/>
      <c r="HF809" s="102"/>
      <c r="HG809" s="102"/>
      <c r="HH809" s="102"/>
      <c r="HI809" s="102"/>
      <c r="HJ809" s="102"/>
      <c r="HK809" s="102"/>
      <c r="HL809" s="102"/>
      <c r="HM809" s="102"/>
      <c r="HN809" s="102"/>
      <c r="HO809" s="102"/>
      <c r="HP809" s="102"/>
      <c r="HQ809" s="102"/>
      <c r="HR809" s="102"/>
      <c r="HS809" s="102"/>
      <c r="HT809" s="102"/>
      <c r="HU809" s="102"/>
      <c r="HV809" s="102"/>
      <c r="HW809" s="102"/>
      <c r="HX809" s="102"/>
      <c r="HY809" s="102"/>
      <c r="HZ809" s="102"/>
      <c r="IA809" s="102"/>
      <c r="IB809" s="102"/>
      <c r="IC809" s="102"/>
      <c r="ID809" s="102"/>
      <c r="IE809" s="102"/>
      <c r="IF809" s="102"/>
      <c r="IG809" s="102"/>
      <c r="IH809" s="102"/>
      <c r="II809" s="102"/>
      <c r="IJ809" s="102"/>
      <c r="IK809" s="102"/>
      <c r="IL809" s="102"/>
      <c r="IM809" s="102"/>
      <c r="IN809" s="102"/>
      <c r="IO809" s="102"/>
      <c r="IP809" s="102"/>
      <c r="IQ809" s="102"/>
      <c r="IR809" s="102"/>
      <c r="IS809" s="102"/>
      <c r="IT809" s="102"/>
      <c r="IU809" s="102"/>
      <c r="IV809" s="102"/>
    </row>
    <row r="810" spans="2:256">
      <c r="B810" s="99">
        <f t="shared" si="29"/>
        <v>45396</v>
      </c>
      <c r="C810" s="107">
        <v>0.85588428571428565</v>
      </c>
      <c r="D810" s="100">
        <f>IFERROR('E grade euro'!C810*'E grade sterling'!$C810,"na")</f>
        <v>183.40744358571428</v>
      </c>
      <c r="E810" s="100">
        <f>IFERROR('E grade euro'!D810*'E grade sterling'!$C810,"na")</f>
        <v>218.46531981285713</v>
      </c>
      <c r="F810" s="100">
        <f>IFERROR('E grade euro'!E810*'E grade sterling'!$C810,"na")</f>
        <v>184.20512773999999</v>
      </c>
      <c r="G810" s="100">
        <f>IFERROR('E grade euro'!F810*'E grade sterling'!$C810,"na")</f>
        <v>161.43347043428571</v>
      </c>
      <c r="H810" s="100">
        <f>IFERROR('E grade euro'!G810*'E grade sterling'!$C810,"na")</f>
        <v>197.68359347142857</v>
      </c>
      <c r="I810" s="100" t="str">
        <f>IFERROR('E grade euro'!H810*'E grade sterling'!$C810,"na")</f>
        <v>na</v>
      </c>
      <c r="J810" s="100" t="str">
        <f>IFERROR('E grade euro'!I810*'E grade sterling'!$C810,"na")</f>
        <v>na</v>
      </c>
      <c r="K810" s="100">
        <f>IFERROR('E grade euro'!J810*'E grade sterling'!$C810,"na")</f>
        <v>187.78101228571427</v>
      </c>
      <c r="L810" s="100">
        <f>IFERROR('E grade euro'!K810*'E grade sterling'!$C810,"na")</f>
        <v>186.58277428571427</v>
      </c>
      <c r="M810" s="100">
        <f>IFERROR('E grade euro'!L810*'E grade sterling'!$C810,"na")</f>
        <v>197.57232851428572</v>
      </c>
      <c r="N810" s="100">
        <f>IFERROR('E grade euro'!M810*'E grade sterling'!$C810,"na")</f>
        <v>177.0225468142857</v>
      </c>
      <c r="O810" s="100" t="str">
        <f>IFERROR('E grade euro'!N810*'E grade sterling'!$C810,"na")</f>
        <v>na</v>
      </c>
      <c r="P810" s="100">
        <f>IFERROR('E grade euro'!O810*'E grade sterling'!$C810,"na")</f>
        <v>219.45728970000002</v>
      </c>
      <c r="Q810" s="100">
        <f>IFERROR('E grade euro'!P810*'E grade sterling'!$C810,"na")</f>
        <v>204.0428137142857</v>
      </c>
      <c r="R810" s="100">
        <f>IFERROR('E grade euro'!Q810*'E grade sterling'!$C810,"na")</f>
        <v>193.46408394285712</v>
      </c>
      <c r="S810" s="100" t="str">
        <f>IFERROR('E grade euro'!R810*'E grade sterling'!$C810,"na")</f>
        <v>na</v>
      </c>
      <c r="T810" s="100">
        <f>IFERROR('E grade euro'!S810*'E grade sterling'!$C810,"na")</f>
        <v>187.51149432414286</v>
      </c>
      <c r="U810" s="100">
        <f>IFERROR('E grade euro'!T810*'E grade sterling'!$C810,"na")</f>
        <v>193.40417204285714</v>
      </c>
      <c r="V810" s="100">
        <f>IFERROR('E grade euro'!U810*'E grade sterling'!$C810,"na")</f>
        <v>156.16464677142858</v>
      </c>
      <c r="W810" s="100">
        <f>IFERROR('E grade euro'!V810*'E grade sterling'!$C810,"na")</f>
        <v>203.87163685714285</v>
      </c>
      <c r="X810" s="100">
        <f>IFERROR('E grade euro'!W810*'E grade sterling'!$C810,"na")</f>
        <v>197.58294147942857</v>
      </c>
      <c r="Y810" s="100">
        <f>IFERROR('E grade euro'!X810*'E grade sterling'!$C810,"na")</f>
        <v>206.18252442857141</v>
      </c>
      <c r="Z810" s="100">
        <f>IFERROR('E grade euro'!Y810*'E grade sterling'!$C810,"na")</f>
        <v>191.66184840242857</v>
      </c>
      <c r="AA810" s="100">
        <f>IFERROR('E grade euro'!Z810*'E grade sterling'!$C810,"na")</f>
        <v>197.74350537142854</v>
      </c>
      <c r="AB810" s="100">
        <f>IFERROR('E grade euro'!AA810*'E grade sterling'!$C810,"na")</f>
        <v>201.34677821428571</v>
      </c>
      <c r="AC810" s="100">
        <f>IFERROR('E grade euro'!AB810*'E grade sterling'!$C810,"na")</f>
        <v>184.63991695714287</v>
      </c>
      <c r="AD810" s="100">
        <f>IFERROR('E grade euro'!AC810*'E grade sterling'!$C810,"na")</f>
        <v>193.74566987285712</v>
      </c>
      <c r="AE810" s="100">
        <f>IFERROR('E grade euro'!AD810*'E grade sterling'!$C810,"na")</f>
        <v>208.844291</v>
      </c>
      <c r="AF810" s="100" t="str">
        <f>IFERROR('E grade euro'!AE810*'E grade sterling'!$C810,"na")</f>
        <v>na</v>
      </c>
      <c r="AG810" s="100">
        <f>IFERROR('E grade euro'!AF810*'E grade sterling'!$C810,"na")</f>
        <v>188.09329969370236</v>
      </c>
      <c r="AH810" s="102"/>
      <c r="AI810" s="102"/>
      <c r="AJ810" s="102"/>
      <c r="AK810" s="102"/>
      <c r="AL810" s="102"/>
      <c r="AM810" s="102"/>
      <c r="AN810" s="102"/>
      <c r="AO810" s="102"/>
      <c r="AP810" s="102"/>
      <c r="AQ810" s="102"/>
      <c r="AR810" s="102"/>
      <c r="AS810" s="102"/>
      <c r="AT810" s="102"/>
      <c r="AU810" s="102"/>
      <c r="AV810" s="102"/>
      <c r="AW810" s="102"/>
      <c r="AX810" s="102"/>
      <c r="AY810" s="102"/>
      <c r="AZ810" s="102"/>
      <c r="BA810" s="102"/>
      <c r="BB810" s="102"/>
      <c r="BC810" s="102"/>
      <c r="BD810" s="102"/>
      <c r="BE810" s="102"/>
      <c r="BF810" s="102"/>
      <c r="BG810" s="102"/>
      <c r="BH810" s="102"/>
      <c r="BI810" s="102"/>
      <c r="BJ810" s="102"/>
      <c r="BK810" s="102"/>
      <c r="BL810" s="102"/>
      <c r="BM810" s="102"/>
      <c r="BN810" s="102"/>
      <c r="BO810" s="102"/>
      <c r="BP810" s="102"/>
      <c r="BQ810" s="102"/>
      <c r="BR810" s="102"/>
      <c r="BS810" s="102"/>
      <c r="BT810" s="102"/>
      <c r="BU810" s="102"/>
      <c r="BV810" s="102"/>
      <c r="BW810" s="102"/>
      <c r="BX810" s="102"/>
      <c r="BY810" s="102"/>
      <c r="BZ810" s="102"/>
      <c r="CA810" s="102"/>
      <c r="CB810" s="102"/>
      <c r="CC810" s="102"/>
      <c r="CD810" s="102"/>
      <c r="CE810" s="102"/>
      <c r="CF810" s="102"/>
      <c r="CG810" s="102"/>
      <c r="CH810" s="102"/>
      <c r="CI810" s="102"/>
      <c r="CJ810" s="102"/>
      <c r="CK810" s="102"/>
      <c r="CL810" s="102"/>
      <c r="CM810" s="102"/>
      <c r="CN810" s="102"/>
      <c r="CO810" s="102"/>
      <c r="CP810" s="102"/>
      <c r="CQ810" s="102"/>
      <c r="CR810" s="102"/>
      <c r="CS810" s="102"/>
      <c r="CT810" s="102"/>
      <c r="CU810" s="102"/>
      <c r="CV810" s="102"/>
      <c r="CW810" s="102"/>
      <c r="CX810" s="102"/>
      <c r="CY810" s="102"/>
      <c r="CZ810" s="102"/>
      <c r="DA810" s="102"/>
      <c r="DB810" s="102"/>
      <c r="DC810" s="102"/>
      <c r="DD810" s="102"/>
      <c r="DE810" s="102"/>
      <c r="DF810" s="102"/>
      <c r="DG810" s="102"/>
      <c r="DH810" s="102"/>
      <c r="DI810" s="102"/>
      <c r="DJ810" s="102"/>
      <c r="DK810" s="102"/>
      <c r="DL810" s="102"/>
      <c r="DM810" s="102"/>
      <c r="DN810" s="102"/>
      <c r="DO810" s="102"/>
      <c r="DP810" s="102"/>
      <c r="DQ810" s="102"/>
      <c r="DR810" s="102"/>
      <c r="DS810" s="102"/>
      <c r="DT810" s="102"/>
      <c r="DU810" s="102"/>
      <c r="DV810" s="102"/>
      <c r="DW810" s="102"/>
      <c r="DX810" s="102"/>
      <c r="DY810" s="102"/>
      <c r="DZ810" s="102"/>
      <c r="EA810" s="102"/>
      <c r="EB810" s="102"/>
      <c r="EC810" s="102"/>
      <c r="ED810" s="102"/>
      <c r="EE810" s="102"/>
      <c r="EF810" s="102"/>
      <c r="EG810" s="102"/>
      <c r="EH810" s="102"/>
      <c r="EI810" s="102"/>
      <c r="EJ810" s="102"/>
      <c r="EK810" s="102"/>
      <c r="EL810" s="102"/>
      <c r="EM810" s="102"/>
      <c r="EN810" s="102"/>
      <c r="EO810" s="102"/>
      <c r="EP810" s="102"/>
      <c r="EQ810" s="102"/>
      <c r="ER810" s="102"/>
      <c r="ES810" s="102"/>
      <c r="ET810" s="102"/>
      <c r="EU810" s="102"/>
      <c r="EV810" s="102"/>
      <c r="EW810" s="102"/>
      <c r="EX810" s="102"/>
      <c r="EY810" s="102"/>
      <c r="EZ810" s="102"/>
      <c r="FA810" s="102"/>
      <c r="FB810" s="102"/>
      <c r="FC810" s="102"/>
      <c r="FD810" s="102"/>
      <c r="FE810" s="102"/>
      <c r="FF810" s="102"/>
      <c r="FG810" s="102"/>
      <c r="FH810" s="102"/>
      <c r="FI810" s="102"/>
      <c r="FJ810" s="102"/>
      <c r="FK810" s="102"/>
      <c r="FL810" s="102"/>
      <c r="FM810" s="102"/>
      <c r="FN810" s="102"/>
      <c r="FO810" s="102"/>
      <c r="FP810" s="102"/>
      <c r="FQ810" s="102"/>
      <c r="FR810" s="102"/>
      <c r="FS810" s="102"/>
      <c r="FT810" s="102"/>
      <c r="FU810" s="102"/>
      <c r="FV810" s="102"/>
      <c r="FW810" s="102"/>
      <c r="FX810" s="102"/>
      <c r="FY810" s="102"/>
      <c r="FZ810" s="102"/>
      <c r="GA810" s="102"/>
      <c r="GB810" s="102"/>
      <c r="GC810" s="102"/>
      <c r="GD810" s="102"/>
      <c r="GE810" s="102"/>
      <c r="GF810" s="102"/>
      <c r="GG810" s="102"/>
      <c r="GH810" s="102"/>
      <c r="GI810" s="102"/>
      <c r="GJ810" s="102"/>
      <c r="GK810" s="102"/>
      <c r="GL810" s="102"/>
      <c r="GM810" s="102"/>
      <c r="GN810" s="102"/>
      <c r="GO810" s="102"/>
      <c r="GP810" s="102"/>
      <c r="GQ810" s="102"/>
      <c r="GR810" s="102"/>
      <c r="GS810" s="102"/>
      <c r="GT810" s="102"/>
      <c r="GU810" s="102"/>
      <c r="GV810" s="102"/>
      <c r="GW810" s="102"/>
      <c r="GX810" s="102"/>
      <c r="GY810" s="102"/>
      <c r="GZ810" s="102"/>
      <c r="HA810" s="102"/>
      <c r="HB810" s="102"/>
      <c r="HC810" s="102"/>
      <c r="HD810" s="102"/>
      <c r="HE810" s="102"/>
      <c r="HF810" s="102"/>
      <c r="HG810" s="102"/>
      <c r="HH810" s="102"/>
      <c r="HI810" s="102"/>
      <c r="HJ810" s="102"/>
      <c r="HK810" s="102"/>
      <c r="HL810" s="102"/>
      <c r="HM810" s="102"/>
      <c r="HN810" s="102"/>
      <c r="HO810" s="102"/>
      <c r="HP810" s="102"/>
      <c r="HQ810" s="102"/>
      <c r="HR810" s="102"/>
      <c r="HS810" s="102"/>
      <c r="HT810" s="102"/>
      <c r="HU810" s="102"/>
      <c r="HV810" s="102"/>
      <c r="HW810" s="102"/>
      <c r="HX810" s="102"/>
      <c r="HY810" s="102"/>
      <c r="HZ810" s="102"/>
      <c r="IA810" s="102"/>
      <c r="IB810" s="102"/>
      <c r="IC810" s="102"/>
      <c r="ID810" s="102"/>
      <c r="IE810" s="102"/>
      <c r="IF810" s="102"/>
      <c r="IG810" s="102"/>
      <c r="IH810" s="102"/>
      <c r="II810" s="102"/>
      <c r="IJ810" s="102"/>
      <c r="IK810" s="102"/>
      <c r="IL810" s="102"/>
      <c r="IM810" s="102"/>
      <c r="IN810" s="102"/>
      <c r="IO810" s="102"/>
      <c r="IP810" s="102"/>
      <c r="IQ810" s="102"/>
      <c r="IR810" s="102"/>
      <c r="IS810" s="102"/>
      <c r="IT810" s="102"/>
      <c r="IU810" s="102"/>
      <c r="IV810" s="102"/>
    </row>
    <row r="811" spans="2:256">
      <c r="B811" s="98">
        <f t="shared" si="29"/>
        <v>45403</v>
      </c>
      <c r="C811" s="106">
        <v>0.85505285714285717</v>
      </c>
      <c r="D811" s="101">
        <f>IFERROR('E grade euro'!C811*'E grade sterling'!$C811,"na")</f>
        <v>182.92145772857145</v>
      </c>
      <c r="E811" s="101">
        <f>IFERROR('E grade euro'!D811*'E grade sterling'!$C811,"na")</f>
        <v>217.74596498900002</v>
      </c>
      <c r="F811" s="101">
        <f>IFERROR('E grade euro'!E811*'E grade sterling'!$C811,"na")</f>
        <v>183.87159246342858</v>
      </c>
      <c r="G811" s="101">
        <f>IFERROR('E grade euro'!F811*'E grade sterling'!$C811,"na")</f>
        <v>161.12590388414287</v>
      </c>
      <c r="H811" s="101">
        <f>IFERROR('E grade euro'!G811*'E grade sterling'!$C811,"na")</f>
        <v>197.19228991428574</v>
      </c>
      <c r="I811" s="101">
        <f>IFERROR('E grade euro'!H811*'E grade sterling'!$C811,"na")</f>
        <v>179.28748308571429</v>
      </c>
      <c r="J811" s="101">
        <f>IFERROR('E grade euro'!I811*'E grade sterling'!$C811,"na")</f>
        <v>206.19599650000001</v>
      </c>
      <c r="K811" s="101">
        <f>IFERROR('E grade euro'!J811*'E grade sterling'!$C811,"na")</f>
        <v>186.99150932857142</v>
      </c>
      <c r="L811" s="101">
        <f>IFERROR('E grade euro'!K811*'E grade sterling'!$C811,"na")</f>
        <v>186.40152285714285</v>
      </c>
      <c r="M811" s="101">
        <f>IFERROR('E grade euro'!L811*'E grade sterling'!$C811,"na")</f>
        <v>180.86933087142859</v>
      </c>
      <c r="N811" s="101">
        <f>IFERROR('E grade euro'!M811*'E grade sterling'!$C811,"na")</f>
        <v>178.74879978571431</v>
      </c>
      <c r="O811" s="101" t="str">
        <f>IFERROR('E grade euro'!N811*'E grade sterling'!$C811,"na")</f>
        <v>na</v>
      </c>
      <c r="P811" s="101">
        <f>IFERROR('E grade euro'!O811*'E grade sterling'!$C811,"na")</f>
        <v>219.18424940000003</v>
      </c>
      <c r="Q811" s="101">
        <f>IFERROR('E grade euro'!P811*'E grade sterling'!$C811,"na")</f>
        <v>202.2713038857143</v>
      </c>
      <c r="R811" s="101">
        <f>IFERROR('E grade euro'!Q811*'E grade sterling'!$C811,"na")</f>
        <v>191.71140110000002</v>
      </c>
      <c r="S811" s="101" t="str">
        <f>IFERROR('E grade euro'!R811*'E grade sterling'!$C811,"na")</f>
        <v>na</v>
      </c>
      <c r="T811" s="101">
        <f>IFERROR('E grade euro'!S811*'E grade sterling'!$C811,"na")</f>
        <v>185.76741565828573</v>
      </c>
      <c r="U811" s="101">
        <f>IFERROR('E grade euro'!T811*'E grade sterling'!$C811,"na")</f>
        <v>192.72036347142858</v>
      </c>
      <c r="V811" s="101">
        <f>IFERROR('E grade euro'!U811*'E grade sterling'!$C811,"na")</f>
        <v>156.01294431428573</v>
      </c>
      <c r="W811" s="101">
        <f>IFERROR('E grade euro'!V811*'E grade sterling'!$C811,"na")</f>
        <v>202.84418930000001</v>
      </c>
      <c r="X811" s="101">
        <f>IFERROR('E grade euro'!W811*'E grade sterling'!$C811,"na")</f>
        <v>195.32203279985717</v>
      </c>
      <c r="Y811" s="101">
        <f>IFERROR('E grade euro'!X811*'E grade sterling'!$C811,"na")</f>
        <v>205.9822332857143</v>
      </c>
      <c r="Z811" s="101">
        <f>IFERROR('E grade euro'!Y811*'E grade sterling'!$C811,"na")</f>
        <v>186.52473597385716</v>
      </c>
      <c r="AA811" s="101">
        <f>IFERROR('E grade euro'!Z811*'E grade sterling'!$C811,"na")</f>
        <v>197.50865947142859</v>
      </c>
      <c r="AB811" s="101">
        <f>IFERROR('E grade euro'!AA811*'E grade sterling'!$C811,"na")</f>
        <v>198.38936391428572</v>
      </c>
      <c r="AC811" s="101">
        <f>IFERROR('E grade euro'!AB811*'E grade sterling'!$C811,"na")</f>
        <v>183.80216217142859</v>
      </c>
      <c r="AD811" s="101">
        <f>IFERROR('E grade euro'!AC811*'E grade sterling'!$C811,"na")</f>
        <v>191.89652004357143</v>
      </c>
      <c r="AE811" s="101">
        <f>IFERROR('E grade euro'!AD811*'E grade sterling'!$C811,"na")</f>
        <v>208.88670300000001</v>
      </c>
      <c r="AF811" s="101" t="str">
        <f>IFERROR('E grade euro'!AE811*'E grade sterling'!$C811,"na")</f>
        <v>na</v>
      </c>
      <c r="AG811" s="101">
        <f>IFERROR('E grade euro'!AF811*'E grade sterling'!$C811,"na")</f>
        <v>187.19114100951333</v>
      </c>
      <c r="AH811" s="102"/>
      <c r="AI811" s="102"/>
      <c r="AJ811" s="102"/>
      <c r="AK811" s="102"/>
      <c r="AL811" s="102"/>
      <c r="AM811" s="102"/>
      <c r="AN811" s="102"/>
      <c r="AO811" s="102"/>
      <c r="AP811" s="102"/>
      <c r="AQ811" s="102"/>
      <c r="AR811" s="102"/>
      <c r="AS811" s="102"/>
      <c r="AT811" s="102"/>
      <c r="AU811" s="102"/>
      <c r="AV811" s="102"/>
      <c r="AW811" s="102"/>
      <c r="AX811" s="102"/>
      <c r="AY811" s="102"/>
      <c r="AZ811" s="102"/>
      <c r="BA811" s="102"/>
      <c r="BB811" s="102"/>
      <c r="BC811" s="102"/>
      <c r="BD811" s="102"/>
      <c r="BE811" s="102"/>
      <c r="BF811" s="102"/>
      <c r="BG811" s="102"/>
      <c r="BH811" s="102"/>
      <c r="BI811" s="102"/>
      <c r="BJ811" s="102"/>
      <c r="BK811" s="102"/>
      <c r="BL811" s="102"/>
      <c r="BM811" s="102"/>
      <c r="BN811" s="102"/>
      <c r="BO811" s="102"/>
      <c r="BP811" s="102"/>
      <c r="BQ811" s="102"/>
      <c r="BR811" s="102"/>
      <c r="BS811" s="102"/>
      <c r="BT811" s="102"/>
      <c r="BU811" s="102"/>
      <c r="BV811" s="102"/>
      <c r="BW811" s="102"/>
      <c r="BX811" s="102"/>
      <c r="BY811" s="102"/>
      <c r="BZ811" s="102"/>
      <c r="CA811" s="102"/>
      <c r="CB811" s="102"/>
      <c r="CC811" s="102"/>
      <c r="CD811" s="102"/>
      <c r="CE811" s="102"/>
      <c r="CF811" s="102"/>
      <c r="CG811" s="102"/>
      <c r="CH811" s="102"/>
      <c r="CI811" s="102"/>
      <c r="CJ811" s="102"/>
      <c r="CK811" s="102"/>
      <c r="CL811" s="102"/>
      <c r="CM811" s="102"/>
      <c r="CN811" s="102"/>
      <c r="CO811" s="102"/>
      <c r="CP811" s="102"/>
      <c r="CQ811" s="102"/>
      <c r="CR811" s="102"/>
      <c r="CS811" s="102"/>
      <c r="CT811" s="102"/>
      <c r="CU811" s="102"/>
      <c r="CV811" s="102"/>
      <c r="CW811" s="102"/>
      <c r="CX811" s="102"/>
      <c r="CY811" s="102"/>
      <c r="CZ811" s="102"/>
      <c r="DA811" s="102"/>
      <c r="DB811" s="102"/>
      <c r="DC811" s="102"/>
      <c r="DD811" s="102"/>
      <c r="DE811" s="102"/>
      <c r="DF811" s="102"/>
      <c r="DG811" s="102"/>
      <c r="DH811" s="102"/>
      <c r="DI811" s="102"/>
      <c r="DJ811" s="102"/>
      <c r="DK811" s="102"/>
      <c r="DL811" s="102"/>
      <c r="DM811" s="102"/>
      <c r="DN811" s="102"/>
      <c r="DO811" s="102"/>
      <c r="DP811" s="102"/>
      <c r="DQ811" s="102"/>
      <c r="DR811" s="102"/>
      <c r="DS811" s="102"/>
      <c r="DT811" s="102"/>
      <c r="DU811" s="102"/>
      <c r="DV811" s="102"/>
      <c r="DW811" s="102"/>
      <c r="DX811" s="102"/>
      <c r="DY811" s="102"/>
      <c r="DZ811" s="102"/>
      <c r="EA811" s="102"/>
      <c r="EB811" s="102"/>
      <c r="EC811" s="102"/>
      <c r="ED811" s="102"/>
      <c r="EE811" s="102"/>
      <c r="EF811" s="102"/>
      <c r="EG811" s="102"/>
      <c r="EH811" s="102"/>
      <c r="EI811" s="102"/>
      <c r="EJ811" s="102"/>
      <c r="EK811" s="102"/>
      <c r="EL811" s="102"/>
      <c r="EM811" s="102"/>
      <c r="EN811" s="102"/>
      <c r="EO811" s="102"/>
      <c r="EP811" s="102"/>
      <c r="EQ811" s="102"/>
      <c r="ER811" s="102"/>
      <c r="ES811" s="102"/>
      <c r="ET811" s="102"/>
      <c r="EU811" s="102"/>
      <c r="EV811" s="102"/>
      <c r="EW811" s="102"/>
      <c r="EX811" s="102"/>
      <c r="EY811" s="102"/>
      <c r="EZ811" s="102"/>
      <c r="FA811" s="102"/>
      <c r="FB811" s="102"/>
      <c r="FC811" s="102"/>
      <c r="FD811" s="102"/>
      <c r="FE811" s="102"/>
      <c r="FF811" s="102"/>
      <c r="FG811" s="102"/>
      <c r="FH811" s="102"/>
      <c r="FI811" s="102"/>
      <c r="FJ811" s="102"/>
      <c r="FK811" s="102"/>
      <c r="FL811" s="102"/>
      <c r="FM811" s="102"/>
      <c r="FN811" s="102"/>
      <c r="FO811" s="102"/>
      <c r="FP811" s="102"/>
      <c r="FQ811" s="102"/>
      <c r="FR811" s="102"/>
      <c r="FS811" s="102"/>
      <c r="FT811" s="102"/>
      <c r="FU811" s="102"/>
      <c r="FV811" s="102"/>
      <c r="FW811" s="102"/>
      <c r="FX811" s="102"/>
      <c r="FY811" s="102"/>
      <c r="FZ811" s="102"/>
      <c r="GA811" s="102"/>
      <c r="GB811" s="102"/>
      <c r="GC811" s="102"/>
      <c r="GD811" s="102"/>
      <c r="GE811" s="102"/>
      <c r="GF811" s="102"/>
      <c r="GG811" s="102"/>
      <c r="GH811" s="102"/>
      <c r="GI811" s="102"/>
      <c r="GJ811" s="102"/>
      <c r="GK811" s="102"/>
      <c r="GL811" s="102"/>
      <c r="GM811" s="102"/>
      <c r="GN811" s="102"/>
      <c r="GO811" s="102"/>
      <c r="GP811" s="102"/>
      <c r="GQ811" s="102"/>
      <c r="GR811" s="102"/>
      <c r="GS811" s="102"/>
      <c r="GT811" s="102"/>
      <c r="GU811" s="102"/>
      <c r="GV811" s="102"/>
      <c r="GW811" s="102"/>
      <c r="GX811" s="102"/>
      <c r="GY811" s="102"/>
      <c r="GZ811" s="102"/>
      <c r="HA811" s="102"/>
      <c r="HB811" s="102"/>
      <c r="HC811" s="102"/>
      <c r="HD811" s="102"/>
      <c r="HE811" s="102"/>
      <c r="HF811" s="102"/>
      <c r="HG811" s="102"/>
      <c r="HH811" s="102"/>
      <c r="HI811" s="102"/>
      <c r="HJ811" s="102"/>
      <c r="HK811" s="102"/>
      <c r="HL811" s="102"/>
      <c r="HM811" s="102"/>
      <c r="HN811" s="102"/>
      <c r="HO811" s="102"/>
      <c r="HP811" s="102"/>
      <c r="HQ811" s="102"/>
      <c r="HR811" s="102"/>
      <c r="HS811" s="102"/>
      <c r="HT811" s="102"/>
      <c r="HU811" s="102"/>
      <c r="HV811" s="102"/>
      <c r="HW811" s="102"/>
      <c r="HX811" s="102"/>
      <c r="HY811" s="102"/>
      <c r="HZ811" s="102"/>
      <c r="IA811" s="102"/>
      <c r="IB811" s="102"/>
      <c r="IC811" s="102"/>
      <c r="ID811" s="102"/>
      <c r="IE811" s="102"/>
      <c r="IF811" s="102"/>
      <c r="IG811" s="102"/>
      <c r="IH811" s="102"/>
      <c r="II811" s="102"/>
      <c r="IJ811" s="102"/>
      <c r="IK811" s="102"/>
      <c r="IL811" s="102"/>
      <c r="IM811" s="102"/>
      <c r="IN811" s="102"/>
      <c r="IO811" s="102"/>
      <c r="IP811" s="102"/>
      <c r="IQ811" s="102"/>
      <c r="IR811" s="102"/>
      <c r="IS811" s="102"/>
      <c r="IT811" s="102"/>
      <c r="IU811" s="102"/>
      <c r="IV811" s="102"/>
    </row>
    <row r="812" spans="2:256">
      <c r="B812" s="99">
        <f t="shared" si="29"/>
        <v>45410</v>
      </c>
      <c r="C812" s="107">
        <v>0.85843428571428559</v>
      </c>
      <c r="D812" s="100">
        <f>IFERROR('E grade euro'!C812*'E grade sterling'!$C812,"na")</f>
        <v>183.86803965714282</v>
      </c>
      <c r="E812" s="100">
        <f>IFERROR('E grade euro'!D812*'E grade sterling'!$C812,"na")</f>
        <v>218.1418869485714</v>
      </c>
      <c r="F812" s="100">
        <f>IFERROR('E grade euro'!E812*'E grade sterling'!$C812,"na")</f>
        <v>183.99534546171427</v>
      </c>
      <c r="G812" s="100">
        <f>IFERROR('E grade euro'!F812*'E grade sterling'!$C812,"na")</f>
        <v>161.23018326514284</v>
      </c>
      <c r="H812" s="100">
        <f>IFERROR('E grade euro'!G812*'E grade sterling'!$C812,"na")</f>
        <v>197.85193417142855</v>
      </c>
      <c r="I812" s="100">
        <f>IFERROR('E grade euro'!H812*'E grade sterling'!$C812,"na")</f>
        <v>184.31442548571425</v>
      </c>
      <c r="J812" s="100">
        <f>IFERROR('E grade euro'!I812*'E grade sterling'!$C812,"na")</f>
        <v>206.78823508571426</v>
      </c>
      <c r="K812" s="100">
        <f>IFERROR('E grade euro'!J812*'E grade sterling'!$C812,"na")</f>
        <v>189.68822411428567</v>
      </c>
      <c r="L812" s="100">
        <f>IFERROR('E grade euro'!K812*'E grade sterling'!$C812,"na")</f>
        <v>187.13867428571427</v>
      </c>
      <c r="M812" s="100">
        <f>IFERROR('E grade euro'!L812*'E grade sterling'!$C812,"na")</f>
        <v>180.87210399999998</v>
      </c>
      <c r="N812" s="100">
        <f>IFERROR('E grade euro'!M812*'E grade sterling'!$C812,"na")</f>
        <v>183.62767805714282</v>
      </c>
      <c r="O812" s="100" t="str">
        <f>IFERROR('E grade euro'!N812*'E grade sterling'!$C812,"na")</f>
        <v>na</v>
      </c>
      <c r="P812" s="100">
        <f>IFERROR('E grade euro'!O812*'E grade sterling'!$C812,"na")</f>
        <v>220.92664777142855</v>
      </c>
      <c r="Q812" s="100">
        <f>IFERROR('E grade euro'!P812*'E grade sterling'!$C812,"na")</f>
        <v>207.53507291428568</v>
      </c>
      <c r="R812" s="100">
        <f>IFERROR('E grade euro'!Q812*'E grade sterling'!$C812,"na")</f>
        <v>195.14786617142855</v>
      </c>
      <c r="S812" s="100" t="str">
        <f>IFERROR('E grade euro'!R812*'E grade sterling'!$C812,"na")</f>
        <v>na</v>
      </c>
      <c r="T812" s="100">
        <f>IFERROR('E grade euro'!S812*'E grade sterling'!$C812,"na")</f>
        <v>186.47029735085712</v>
      </c>
      <c r="U812" s="100">
        <f>IFERROR('E grade euro'!T812*'E grade sterling'!$C812,"na")</f>
        <v>193.13054559999998</v>
      </c>
      <c r="V812" s="100">
        <f>IFERROR('E grade euro'!U812*'E grade sterling'!$C812,"na")</f>
        <v>156.62991977142855</v>
      </c>
      <c r="W812" s="100">
        <f>IFERROR('E grade euro'!V812*'E grade sterling'!$C812,"na")</f>
        <v>204.44470948571424</v>
      </c>
      <c r="X812" s="100">
        <f>IFERROR('E grade euro'!W812*'E grade sterling'!$C812,"na")</f>
        <v>193.09509226399999</v>
      </c>
      <c r="Y812" s="100">
        <f>IFERROR('E grade euro'!X812*'E grade sterling'!$C812,"na")</f>
        <v>206.79681942857141</v>
      </c>
      <c r="Z812" s="100">
        <f>IFERROR('E grade euro'!Y812*'E grade sterling'!$C812,"na")</f>
        <v>186.640181496</v>
      </c>
      <c r="AA812" s="100">
        <f>IFERROR('E grade euro'!Z812*'E grade sterling'!$C812,"na")</f>
        <v>196.5814514285714</v>
      </c>
      <c r="AB812" s="100">
        <f>IFERROR('E grade euro'!AA812*'E grade sterling'!$C812,"na")</f>
        <v>198.65886239999998</v>
      </c>
      <c r="AC812" s="100">
        <f>IFERROR('E grade euro'!AB812*'E grade sterling'!$C812,"na")</f>
        <v>184.14273862857141</v>
      </c>
      <c r="AD812" s="100">
        <f>IFERROR('E grade euro'!AC812*'E grade sterling'!$C812,"na")</f>
        <v>192.48878012799997</v>
      </c>
      <c r="AE812" s="100">
        <f>IFERROR('E grade euro'!AD812*'E grade sterling'!$C812,"na")</f>
        <v>208.52576300000001</v>
      </c>
      <c r="AF812" s="100" t="str">
        <f>IFERROR('E grade euro'!AE812*'E grade sterling'!$C812,"na")</f>
        <v>na</v>
      </c>
      <c r="AG812" s="100">
        <f>IFERROR('E grade euro'!AF812*'E grade sterling'!$C812,"na")</f>
        <v>187.84058629469277</v>
      </c>
      <c r="AH812" s="102"/>
      <c r="AI812" s="102"/>
      <c r="AJ812" s="102"/>
      <c r="AK812" s="102"/>
      <c r="AL812" s="102"/>
      <c r="AM812" s="102"/>
      <c r="AN812" s="102"/>
      <c r="AO812" s="102"/>
      <c r="AP812" s="102"/>
      <c r="AQ812" s="102"/>
      <c r="AR812" s="102"/>
      <c r="AS812" s="102"/>
      <c r="AT812" s="102"/>
      <c r="AU812" s="102"/>
      <c r="AV812" s="102"/>
      <c r="AW812" s="102"/>
      <c r="AX812" s="102"/>
      <c r="AY812" s="102"/>
      <c r="AZ812" s="102"/>
      <c r="BA812" s="102"/>
      <c r="BB812" s="102"/>
      <c r="BC812" s="102"/>
      <c r="BD812" s="102"/>
      <c r="BE812" s="102"/>
      <c r="BF812" s="102"/>
      <c r="BG812" s="102"/>
      <c r="BH812" s="102"/>
      <c r="BI812" s="102"/>
      <c r="BJ812" s="102"/>
      <c r="BK812" s="102"/>
      <c r="BL812" s="102"/>
      <c r="BM812" s="102"/>
      <c r="BN812" s="102"/>
      <c r="BO812" s="102"/>
      <c r="BP812" s="102"/>
      <c r="BQ812" s="102"/>
      <c r="BR812" s="102"/>
      <c r="BS812" s="102"/>
      <c r="BT812" s="102"/>
      <c r="BU812" s="102"/>
      <c r="BV812" s="102"/>
      <c r="BW812" s="102"/>
      <c r="BX812" s="102"/>
      <c r="BY812" s="102"/>
      <c r="BZ812" s="102"/>
      <c r="CA812" s="102"/>
      <c r="CB812" s="102"/>
      <c r="CC812" s="102"/>
      <c r="CD812" s="102"/>
      <c r="CE812" s="102"/>
      <c r="CF812" s="102"/>
      <c r="CG812" s="102"/>
      <c r="CH812" s="102"/>
      <c r="CI812" s="102"/>
      <c r="CJ812" s="102"/>
      <c r="CK812" s="102"/>
      <c r="CL812" s="102"/>
      <c r="CM812" s="102"/>
      <c r="CN812" s="102"/>
      <c r="CO812" s="102"/>
      <c r="CP812" s="102"/>
      <c r="CQ812" s="102"/>
      <c r="CR812" s="102"/>
      <c r="CS812" s="102"/>
      <c r="CT812" s="102"/>
      <c r="CU812" s="102"/>
      <c r="CV812" s="102"/>
      <c r="CW812" s="102"/>
      <c r="CX812" s="102"/>
      <c r="CY812" s="102"/>
      <c r="CZ812" s="102"/>
      <c r="DA812" s="102"/>
      <c r="DB812" s="102"/>
      <c r="DC812" s="102"/>
      <c r="DD812" s="102"/>
      <c r="DE812" s="102"/>
      <c r="DF812" s="102"/>
      <c r="DG812" s="102"/>
      <c r="DH812" s="102"/>
      <c r="DI812" s="102"/>
      <c r="DJ812" s="102"/>
      <c r="DK812" s="102"/>
      <c r="DL812" s="102"/>
      <c r="DM812" s="102"/>
      <c r="DN812" s="102"/>
      <c r="DO812" s="102"/>
      <c r="DP812" s="102"/>
      <c r="DQ812" s="102"/>
      <c r="DR812" s="102"/>
      <c r="DS812" s="102"/>
      <c r="DT812" s="102"/>
      <c r="DU812" s="102"/>
      <c r="DV812" s="102"/>
      <c r="DW812" s="102"/>
      <c r="DX812" s="102"/>
      <c r="DY812" s="102"/>
      <c r="DZ812" s="102"/>
      <c r="EA812" s="102"/>
      <c r="EB812" s="102"/>
      <c r="EC812" s="102"/>
      <c r="ED812" s="102"/>
      <c r="EE812" s="102"/>
      <c r="EF812" s="102"/>
      <c r="EG812" s="102"/>
      <c r="EH812" s="102"/>
      <c r="EI812" s="102"/>
      <c r="EJ812" s="102"/>
      <c r="EK812" s="102"/>
      <c r="EL812" s="102"/>
      <c r="EM812" s="102"/>
      <c r="EN812" s="102"/>
      <c r="EO812" s="102"/>
      <c r="EP812" s="102"/>
      <c r="EQ812" s="102"/>
      <c r="ER812" s="102"/>
      <c r="ES812" s="102"/>
      <c r="ET812" s="102"/>
      <c r="EU812" s="102"/>
      <c r="EV812" s="102"/>
      <c r="EW812" s="102"/>
      <c r="EX812" s="102"/>
      <c r="EY812" s="102"/>
      <c r="EZ812" s="102"/>
      <c r="FA812" s="102"/>
      <c r="FB812" s="102"/>
      <c r="FC812" s="102"/>
      <c r="FD812" s="102"/>
      <c r="FE812" s="102"/>
      <c r="FF812" s="102"/>
      <c r="FG812" s="102"/>
      <c r="FH812" s="102"/>
      <c r="FI812" s="102"/>
      <c r="FJ812" s="102"/>
      <c r="FK812" s="102"/>
      <c r="FL812" s="102"/>
      <c r="FM812" s="102"/>
      <c r="FN812" s="102"/>
      <c r="FO812" s="102"/>
      <c r="FP812" s="102"/>
      <c r="FQ812" s="102"/>
      <c r="FR812" s="102"/>
      <c r="FS812" s="102"/>
      <c r="FT812" s="102"/>
      <c r="FU812" s="102"/>
      <c r="FV812" s="102"/>
      <c r="FW812" s="102"/>
      <c r="FX812" s="102"/>
      <c r="FY812" s="102"/>
      <c r="FZ812" s="102"/>
      <c r="GA812" s="102"/>
      <c r="GB812" s="102"/>
      <c r="GC812" s="102"/>
      <c r="GD812" s="102"/>
      <c r="GE812" s="102"/>
      <c r="GF812" s="102"/>
      <c r="GG812" s="102"/>
      <c r="GH812" s="102"/>
      <c r="GI812" s="102"/>
      <c r="GJ812" s="102"/>
      <c r="GK812" s="102"/>
      <c r="GL812" s="102"/>
      <c r="GM812" s="102"/>
      <c r="GN812" s="102"/>
      <c r="GO812" s="102"/>
      <c r="GP812" s="102"/>
      <c r="GQ812" s="102"/>
      <c r="GR812" s="102"/>
      <c r="GS812" s="102"/>
      <c r="GT812" s="102"/>
      <c r="GU812" s="102"/>
      <c r="GV812" s="102"/>
      <c r="GW812" s="102"/>
      <c r="GX812" s="102"/>
      <c r="GY812" s="102"/>
      <c r="GZ812" s="102"/>
      <c r="HA812" s="102"/>
      <c r="HB812" s="102"/>
      <c r="HC812" s="102"/>
      <c r="HD812" s="102"/>
      <c r="HE812" s="102"/>
      <c r="HF812" s="102"/>
      <c r="HG812" s="102"/>
      <c r="HH812" s="102"/>
      <c r="HI812" s="102"/>
      <c r="HJ812" s="102"/>
      <c r="HK812" s="102"/>
      <c r="HL812" s="102"/>
      <c r="HM812" s="102"/>
      <c r="HN812" s="102"/>
      <c r="HO812" s="102"/>
      <c r="HP812" s="102"/>
      <c r="HQ812" s="102"/>
      <c r="HR812" s="102"/>
      <c r="HS812" s="102"/>
      <c r="HT812" s="102"/>
      <c r="HU812" s="102"/>
      <c r="HV812" s="102"/>
      <c r="HW812" s="102"/>
      <c r="HX812" s="102"/>
      <c r="HY812" s="102"/>
      <c r="HZ812" s="102"/>
      <c r="IA812" s="102"/>
      <c r="IB812" s="102"/>
      <c r="IC812" s="102"/>
      <c r="ID812" s="102"/>
      <c r="IE812" s="102"/>
      <c r="IF812" s="102"/>
      <c r="IG812" s="102"/>
      <c r="IH812" s="102"/>
      <c r="II812" s="102"/>
      <c r="IJ812" s="102"/>
      <c r="IK812" s="102"/>
      <c r="IL812" s="102"/>
      <c r="IM812" s="102"/>
      <c r="IN812" s="102"/>
      <c r="IO812" s="102"/>
      <c r="IP812" s="102"/>
      <c r="IQ812" s="102"/>
      <c r="IR812" s="102"/>
      <c r="IS812" s="102"/>
      <c r="IT812" s="102"/>
      <c r="IU812" s="102"/>
      <c r="IV812" s="102"/>
    </row>
    <row r="813" spans="2:256">
      <c r="B813" s="98">
        <f t="shared" si="29"/>
        <v>45417</v>
      </c>
      <c r="C813" s="106">
        <v>0.85539428571428577</v>
      </c>
      <c r="D813" s="101">
        <f>IFERROR('E grade euro'!C813*'E grade sterling'!$C813,"na")</f>
        <v>183.07148502857146</v>
      </c>
      <c r="E813" s="101">
        <f>IFERROR('E grade euro'!D813*'E grade sterling'!$C813,"na")</f>
        <v>219.31120487657145</v>
      </c>
      <c r="F813" s="101">
        <f>IFERROR('E grade euro'!E813*'E grade sterling'!$C813,"na")</f>
        <v>185.56846648800001</v>
      </c>
      <c r="G813" s="101">
        <f>IFERROR('E grade euro'!F813*'E grade sterling'!$C813,"na")</f>
        <v>158.73312249600002</v>
      </c>
      <c r="H813" s="101">
        <f>IFERROR('E grade euro'!G813*'E grade sterling'!$C813,"na")</f>
        <v>197.41644719999999</v>
      </c>
      <c r="I813" s="101">
        <f>IFERROR('E grade euro'!H813*'E grade sterling'!$C813,"na")</f>
        <v>182.59246422857146</v>
      </c>
      <c r="J813" s="101">
        <f>IFERROR('E grade euro'!I813*'E grade sterling'!$C813,"na")</f>
        <v>205.83352697142857</v>
      </c>
      <c r="K813" s="101">
        <f>IFERROR('E grade euro'!J813*'E grade sterling'!$C813,"na")</f>
        <v>187.44254982857143</v>
      </c>
      <c r="L813" s="101">
        <f>IFERROR('E grade euro'!K813*'E grade sterling'!$C813,"na")</f>
        <v>186.47595428571429</v>
      </c>
      <c r="M813" s="101">
        <f>IFERROR('E grade euro'!L813*'E grade sterling'!$C813,"na")</f>
        <v>177.52853005714286</v>
      </c>
      <c r="N813" s="101">
        <f>IFERROR('E grade euro'!M813*'E grade sterling'!$C813,"na")</f>
        <v>183.55905977142859</v>
      </c>
      <c r="O813" s="101" t="str">
        <f>IFERROR('E grade euro'!N813*'E grade sterling'!$C813,"na")</f>
        <v>na</v>
      </c>
      <c r="P813" s="101">
        <f>IFERROR('E grade euro'!O813*'E grade sterling'!$C813,"na")</f>
        <v>221.91493954285716</v>
      </c>
      <c r="Q813" s="101">
        <f>IFERROR('E grade euro'!P813*'E grade sterling'!$C813,"na")</f>
        <v>202.19810125714287</v>
      </c>
      <c r="R813" s="101">
        <f>IFERROR('E grade euro'!Q813*'E grade sterling'!$C813,"na")</f>
        <v>194.64496971428574</v>
      </c>
      <c r="S813" s="101" t="str">
        <f>IFERROR('E grade euro'!R813*'E grade sterling'!$C813,"na")</f>
        <v>na</v>
      </c>
      <c r="T813" s="101">
        <f>IFERROR('E grade euro'!S813*'E grade sterling'!$C813,"na")</f>
        <v>190.31470722171431</v>
      </c>
      <c r="U813" s="101">
        <f>IFERROR('E grade euro'!T813*'E grade sterling'!$C813,"na")</f>
        <v>192.36962091428575</v>
      </c>
      <c r="V813" s="101">
        <f>IFERROR('E grade euro'!U813*'E grade sterling'!$C813,"na")</f>
        <v>156.08379531428574</v>
      </c>
      <c r="W813" s="101">
        <f>IFERROR('E grade euro'!V813*'E grade sterling'!$C813,"na")</f>
        <v>203.59239394285714</v>
      </c>
      <c r="X813" s="101">
        <f>IFERROR('E grade euro'!W813*'E grade sterling'!$C813,"na")</f>
        <v>192.24593090057147</v>
      </c>
      <c r="Y813" s="101">
        <f>IFERROR('E grade euro'!X813*'E grade sterling'!$C813,"na")</f>
        <v>206.06448342857144</v>
      </c>
      <c r="Z813" s="101">
        <f>IFERROR('E grade euro'!Y813*'E grade sterling'!$C813,"na")</f>
        <v>188.25055527085715</v>
      </c>
      <c r="AA813" s="101">
        <f>IFERROR('E grade euro'!Z813*'E grade sterling'!$C813,"na")</f>
        <v>198.65676891428575</v>
      </c>
      <c r="AB813" s="101">
        <f>IFERROR('E grade euro'!AA813*'E grade sterling'!$C813,"na")</f>
        <v>203.09626525714287</v>
      </c>
      <c r="AC813" s="101">
        <f>IFERROR('E grade euro'!AB813*'E grade sterling'!$C813,"na")</f>
        <v>183.40508880000002</v>
      </c>
      <c r="AD813" s="101">
        <f>IFERROR('E grade euro'!AC813*'E grade sterling'!$C813,"na")</f>
        <v>190.33190064685715</v>
      </c>
      <c r="AE813" s="101">
        <f>IFERROR('E grade euro'!AD813*'E grade sterling'!$C813,"na")</f>
        <v>208.950941</v>
      </c>
      <c r="AF813" s="101" t="str">
        <f>IFERROR('E grade euro'!AE813*'E grade sterling'!$C813,"na")</f>
        <v>na</v>
      </c>
      <c r="AG813" s="101">
        <f>IFERROR('E grade euro'!AF813*'E grade sterling'!$C813,"na")</f>
        <v>187.16078698011376</v>
      </c>
      <c r="AH813" s="102"/>
      <c r="AI813" s="102"/>
      <c r="AJ813" s="102"/>
      <c r="AK813" s="102"/>
      <c r="AL813" s="102"/>
      <c r="AM813" s="102"/>
      <c r="AN813" s="102"/>
      <c r="AO813" s="102"/>
      <c r="AP813" s="102"/>
      <c r="AQ813" s="102"/>
      <c r="AR813" s="102"/>
      <c r="AS813" s="102"/>
      <c r="AT813" s="102"/>
      <c r="AU813" s="102"/>
      <c r="AV813" s="102"/>
      <c r="AW813" s="102"/>
      <c r="AX813" s="102"/>
      <c r="AY813" s="102"/>
      <c r="AZ813" s="102"/>
      <c r="BA813" s="102"/>
      <c r="BB813" s="102"/>
      <c r="BC813" s="102"/>
      <c r="BD813" s="102"/>
      <c r="BE813" s="102"/>
      <c r="BF813" s="102"/>
      <c r="BG813" s="102"/>
      <c r="BH813" s="102"/>
      <c r="BI813" s="102"/>
      <c r="BJ813" s="102"/>
      <c r="BK813" s="102"/>
      <c r="BL813" s="102"/>
      <c r="BM813" s="102"/>
      <c r="BN813" s="102"/>
      <c r="BO813" s="102"/>
      <c r="BP813" s="102"/>
      <c r="BQ813" s="102"/>
      <c r="BR813" s="102"/>
      <c r="BS813" s="102"/>
      <c r="BT813" s="102"/>
      <c r="BU813" s="102"/>
      <c r="BV813" s="102"/>
      <c r="BW813" s="102"/>
      <c r="BX813" s="102"/>
      <c r="BY813" s="102"/>
      <c r="BZ813" s="102"/>
      <c r="CA813" s="102"/>
      <c r="CB813" s="102"/>
      <c r="CC813" s="102"/>
      <c r="CD813" s="102"/>
      <c r="CE813" s="102"/>
      <c r="CF813" s="102"/>
      <c r="CG813" s="102"/>
      <c r="CH813" s="102"/>
      <c r="CI813" s="102"/>
      <c r="CJ813" s="102"/>
      <c r="CK813" s="102"/>
      <c r="CL813" s="102"/>
      <c r="CM813" s="102"/>
      <c r="CN813" s="102"/>
      <c r="CO813" s="102"/>
      <c r="CP813" s="102"/>
      <c r="CQ813" s="102"/>
      <c r="CR813" s="102"/>
      <c r="CS813" s="102"/>
      <c r="CT813" s="102"/>
      <c r="CU813" s="102"/>
      <c r="CV813" s="102"/>
      <c r="CW813" s="102"/>
      <c r="CX813" s="102"/>
      <c r="CY813" s="102"/>
      <c r="CZ813" s="102"/>
      <c r="DA813" s="102"/>
      <c r="DB813" s="102"/>
      <c r="DC813" s="102"/>
      <c r="DD813" s="102"/>
      <c r="DE813" s="102"/>
      <c r="DF813" s="102"/>
      <c r="DG813" s="102"/>
      <c r="DH813" s="102"/>
      <c r="DI813" s="102"/>
      <c r="DJ813" s="102"/>
      <c r="DK813" s="102"/>
      <c r="DL813" s="102"/>
      <c r="DM813" s="102"/>
      <c r="DN813" s="102"/>
      <c r="DO813" s="102"/>
      <c r="DP813" s="102"/>
      <c r="DQ813" s="102"/>
      <c r="DR813" s="102"/>
      <c r="DS813" s="102"/>
      <c r="DT813" s="102"/>
      <c r="DU813" s="102"/>
      <c r="DV813" s="102"/>
      <c r="DW813" s="102"/>
      <c r="DX813" s="102"/>
      <c r="DY813" s="102"/>
      <c r="DZ813" s="102"/>
      <c r="EA813" s="102"/>
      <c r="EB813" s="102"/>
      <c r="EC813" s="102"/>
      <c r="ED813" s="102"/>
      <c r="EE813" s="102"/>
      <c r="EF813" s="102"/>
      <c r="EG813" s="102"/>
      <c r="EH813" s="102"/>
      <c r="EI813" s="102"/>
      <c r="EJ813" s="102"/>
      <c r="EK813" s="102"/>
      <c r="EL813" s="102"/>
      <c r="EM813" s="102"/>
      <c r="EN813" s="102"/>
      <c r="EO813" s="102"/>
      <c r="EP813" s="102"/>
      <c r="EQ813" s="102"/>
      <c r="ER813" s="102"/>
      <c r="ES813" s="102"/>
      <c r="ET813" s="102"/>
      <c r="EU813" s="102"/>
      <c r="EV813" s="102"/>
      <c r="EW813" s="102"/>
      <c r="EX813" s="102"/>
      <c r="EY813" s="102"/>
      <c r="EZ813" s="102"/>
      <c r="FA813" s="102"/>
      <c r="FB813" s="102"/>
      <c r="FC813" s="102"/>
      <c r="FD813" s="102"/>
      <c r="FE813" s="102"/>
      <c r="FF813" s="102"/>
      <c r="FG813" s="102"/>
      <c r="FH813" s="102"/>
      <c r="FI813" s="102"/>
      <c r="FJ813" s="102"/>
      <c r="FK813" s="102"/>
      <c r="FL813" s="102"/>
      <c r="FM813" s="102"/>
      <c r="FN813" s="102"/>
      <c r="FO813" s="102"/>
      <c r="FP813" s="102"/>
      <c r="FQ813" s="102"/>
      <c r="FR813" s="102"/>
      <c r="FS813" s="102"/>
      <c r="FT813" s="102"/>
      <c r="FU813" s="102"/>
      <c r="FV813" s="102"/>
      <c r="FW813" s="102"/>
      <c r="FX813" s="102"/>
      <c r="FY813" s="102"/>
      <c r="FZ813" s="102"/>
      <c r="GA813" s="102"/>
      <c r="GB813" s="102"/>
      <c r="GC813" s="102"/>
      <c r="GD813" s="102"/>
      <c r="GE813" s="102"/>
      <c r="GF813" s="102"/>
      <c r="GG813" s="102"/>
      <c r="GH813" s="102"/>
      <c r="GI813" s="102"/>
      <c r="GJ813" s="102"/>
      <c r="GK813" s="102"/>
      <c r="GL813" s="102"/>
      <c r="GM813" s="102"/>
      <c r="GN813" s="102"/>
      <c r="GO813" s="102"/>
      <c r="GP813" s="102"/>
      <c r="GQ813" s="102"/>
      <c r="GR813" s="102"/>
      <c r="GS813" s="102"/>
      <c r="GT813" s="102"/>
      <c r="GU813" s="102"/>
      <c r="GV813" s="102"/>
      <c r="GW813" s="102"/>
      <c r="GX813" s="102"/>
      <c r="GY813" s="102"/>
      <c r="GZ813" s="102"/>
      <c r="HA813" s="102"/>
      <c r="HB813" s="102"/>
      <c r="HC813" s="102"/>
      <c r="HD813" s="102"/>
      <c r="HE813" s="102"/>
      <c r="HF813" s="102"/>
      <c r="HG813" s="102"/>
      <c r="HH813" s="102"/>
      <c r="HI813" s="102"/>
      <c r="HJ813" s="102"/>
      <c r="HK813" s="102"/>
      <c r="HL813" s="102"/>
      <c r="HM813" s="102"/>
      <c r="HN813" s="102"/>
      <c r="HO813" s="102"/>
      <c r="HP813" s="102"/>
      <c r="HQ813" s="102"/>
      <c r="HR813" s="102"/>
      <c r="HS813" s="102"/>
      <c r="HT813" s="102"/>
      <c r="HU813" s="102"/>
      <c r="HV813" s="102"/>
      <c r="HW813" s="102"/>
      <c r="HX813" s="102"/>
      <c r="HY813" s="102"/>
      <c r="HZ813" s="102"/>
      <c r="IA813" s="102"/>
      <c r="IB813" s="102"/>
      <c r="IC813" s="102"/>
      <c r="ID813" s="102"/>
      <c r="IE813" s="102"/>
      <c r="IF813" s="102"/>
      <c r="IG813" s="102"/>
      <c r="IH813" s="102"/>
      <c r="II813" s="102"/>
      <c r="IJ813" s="102"/>
      <c r="IK813" s="102"/>
      <c r="IL813" s="102"/>
      <c r="IM813" s="102"/>
      <c r="IN813" s="102"/>
      <c r="IO813" s="102"/>
      <c r="IP813" s="102"/>
      <c r="IQ813" s="102"/>
      <c r="IR813" s="102"/>
      <c r="IS813" s="102"/>
      <c r="IT813" s="102"/>
      <c r="IU813" s="102"/>
      <c r="IV813" s="102"/>
    </row>
    <row r="814" spans="2:256">
      <c r="B814" s="99">
        <f t="shared" si="29"/>
        <v>45424</v>
      </c>
      <c r="C814" s="107">
        <v>0.85889428571428561</v>
      </c>
      <c r="D814" s="100">
        <f>IFERROR('E grade euro'!C814*'E grade sterling'!$C814,"na")</f>
        <v>183.94938917142855</v>
      </c>
      <c r="E814" s="100">
        <f>IFERROR('E grade euro'!D814*'E grade sterling'!$C814,"na")</f>
        <v>218.73306173314285</v>
      </c>
      <c r="F814" s="100">
        <f>IFERROR('E grade euro'!E814*'E grade sterling'!$C814,"na")</f>
        <v>186.30490674999999</v>
      </c>
      <c r="G814" s="100">
        <f>IFERROR('E grade euro'!F814*'E grade sterling'!$C814,"na")</f>
        <v>159.12184739085711</v>
      </c>
      <c r="H814" s="100">
        <f>IFERROR('E grade euro'!G814*'E grade sterling'!$C814,"na")</f>
        <v>198.63648145714285</v>
      </c>
      <c r="I814" s="100" t="str">
        <f>IFERROR('E grade euro'!H814*'E grade sterling'!$C814,"na")</f>
        <v>na</v>
      </c>
      <c r="J814" s="100">
        <f>IFERROR('E grade euro'!I814*'E grade sterling'!$C814,"na")</f>
        <v>206.22910694285713</v>
      </c>
      <c r="K814" s="100">
        <f>IFERROR('E grade euro'!J814*'E grade sterling'!$C814,"na")</f>
        <v>187.83159134285711</v>
      </c>
      <c r="L814" s="100">
        <f>IFERROR('E grade euro'!K814*'E grade sterling'!$C814,"na")</f>
        <v>187.23895428571427</v>
      </c>
      <c r="M814" s="100">
        <f>IFERROR('E grade euro'!L814*'E grade sterling'!$C814,"na")</f>
        <v>179.77516294285712</v>
      </c>
      <c r="N814" s="100">
        <f>IFERROR('E grade euro'!M814*'E grade sterling'!$C814,"na")</f>
        <v>184.76533874285712</v>
      </c>
      <c r="O814" s="100" t="str">
        <f>IFERROR('E grade euro'!N814*'E grade sterling'!$C814,"na")</f>
        <v>na</v>
      </c>
      <c r="P814" s="100">
        <f>IFERROR('E grade euro'!O814*'E grade sterling'!$C814,"na")</f>
        <v>230.06342337142854</v>
      </c>
      <c r="Q814" s="100">
        <f>IFERROR('E grade euro'!P814*'E grade sterling'!$C814,"na")</f>
        <v>203.82420294285711</v>
      </c>
      <c r="R814" s="100">
        <f>IFERROR('E grade euro'!Q814*'E grade sterling'!$C814,"na")</f>
        <v>195.54446202857142</v>
      </c>
      <c r="S814" s="100" t="str">
        <f>IFERROR('E grade euro'!R814*'E grade sterling'!$C814,"na")</f>
        <v>na</v>
      </c>
      <c r="T814" s="100">
        <f>IFERROR('E grade euro'!S814*'E grade sterling'!$C814,"na")</f>
        <v>191.73329041457143</v>
      </c>
      <c r="U814" s="100">
        <f>IFERROR('E grade euro'!T814*'E grade sterling'!$C814,"na")</f>
        <v>193.71501719999998</v>
      </c>
      <c r="V814" s="100">
        <f>IFERROR('E grade euro'!U814*'E grade sterling'!$C814,"na")</f>
        <v>156.72244031428571</v>
      </c>
      <c r="W814" s="100">
        <f>IFERROR('E grade euro'!V814*'E grade sterling'!$C814,"na")</f>
        <v>205.58493622857142</v>
      </c>
      <c r="X814" s="100">
        <f>IFERROR('E grade euro'!W814*'E grade sterling'!$C814,"na")</f>
        <v>193.93334812742856</v>
      </c>
      <c r="Y814" s="100">
        <f>IFERROR('E grade euro'!X814*'E grade sterling'!$C814,"na")</f>
        <v>207.23401325714283</v>
      </c>
      <c r="Z814" s="100">
        <f>IFERROR('E grade euro'!Y814*'E grade sterling'!$C814,"na")</f>
        <v>186.34570422857141</v>
      </c>
      <c r="AA814" s="100">
        <f>IFERROR('E grade euro'!Z814*'E grade sterling'!$C814,"na")</f>
        <v>199.37513054285711</v>
      </c>
      <c r="AB814" s="100">
        <f>IFERROR('E grade euro'!AA814*'E grade sterling'!$C814,"na")</f>
        <v>200.86960659999997</v>
      </c>
      <c r="AC814" s="100">
        <f>IFERROR('E grade euro'!AB814*'E grade sterling'!$C814,"na")</f>
        <v>183.7947882</v>
      </c>
      <c r="AD814" s="100">
        <f>IFERROR('E grade euro'!AC814*'E grade sterling'!$C814,"na")</f>
        <v>192.56040561171429</v>
      </c>
      <c r="AE814" s="100">
        <f>IFERROR('E grade euro'!AD814*'E grade sterling'!$C814,"na")</f>
        <v>209.61349899999999</v>
      </c>
      <c r="AF814" s="100" t="str">
        <f>IFERROR('E grade euro'!AE814*'E grade sterling'!$C814,"na")</f>
        <v>na</v>
      </c>
      <c r="AG814" s="100">
        <f>IFERROR('E grade euro'!AF814*'E grade sterling'!$C814,"na")</f>
        <v>188.16521555221109</v>
      </c>
      <c r="AH814" s="102"/>
      <c r="AI814" s="102"/>
      <c r="AJ814" s="102"/>
      <c r="AK814" s="102"/>
      <c r="AL814" s="102"/>
      <c r="AM814" s="102"/>
      <c r="AN814" s="102"/>
      <c r="AO814" s="102"/>
      <c r="AP814" s="102"/>
      <c r="AQ814" s="102"/>
      <c r="AR814" s="102"/>
      <c r="AS814" s="102"/>
      <c r="AT814" s="102"/>
      <c r="AU814" s="102"/>
      <c r="AV814" s="102"/>
      <c r="AW814" s="102"/>
      <c r="AX814" s="102"/>
      <c r="AY814" s="102"/>
      <c r="AZ814" s="102"/>
      <c r="BA814" s="102"/>
      <c r="BB814" s="102"/>
      <c r="BC814" s="102"/>
      <c r="BD814" s="102"/>
      <c r="BE814" s="102"/>
      <c r="BF814" s="102"/>
      <c r="BG814" s="102"/>
      <c r="BH814" s="102"/>
      <c r="BI814" s="102"/>
      <c r="BJ814" s="102"/>
      <c r="BK814" s="102"/>
      <c r="BL814" s="102"/>
      <c r="BM814" s="102"/>
      <c r="BN814" s="102"/>
      <c r="BO814" s="102"/>
      <c r="BP814" s="102"/>
      <c r="BQ814" s="102"/>
      <c r="BR814" s="102"/>
      <c r="BS814" s="102"/>
      <c r="BT814" s="102"/>
      <c r="BU814" s="102"/>
      <c r="BV814" s="102"/>
      <c r="BW814" s="102"/>
      <c r="BX814" s="102"/>
      <c r="BY814" s="102"/>
      <c r="BZ814" s="102"/>
      <c r="CA814" s="102"/>
      <c r="CB814" s="102"/>
      <c r="CC814" s="102"/>
      <c r="CD814" s="102"/>
      <c r="CE814" s="102"/>
      <c r="CF814" s="102"/>
      <c r="CG814" s="102"/>
      <c r="CH814" s="102"/>
      <c r="CI814" s="102"/>
      <c r="CJ814" s="102"/>
      <c r="CK814" s="102"/>
      <c r="CL814" s="102"/>
      <c r="CM814" s="102"/>
      <c r="CN814" s="102"/>
      <c r="CO814" s="102"/>
      <c r="CP814" s="102"/>
      <c r="CQ814" s="102"/>
      <c r="CR814" s="102"/>
      <c r="CS814" s="102"/>
      <c r="CT814" s="102"/>
      <c r="CU814" s="102"/>
      <c r="CV814" s="102"/>
      <c r="CW814" s="102"/>
      <c r="CX814" s="102"/>
      <c r="CY814" s="102"/>
      <c r="CZ814" s="102"/>
      <c r="DA814" s="102"/>
      <c r="DB814" s="102"/>
      <c r="DC814" s="102"/>
      <c r="DD814" s="102"/>
      <c r="DE814" s="102"/>
      <c r="DF814" s="102"/>
      <c r="DG814" s="102"/>
      <c r="DH814" s="102"/>
      <c r="DI814" s="102"/>
      <c r="DJ814" s="102"/>
      <c r="DK814" s="102"/>
      <c r="DL814" s="102"/>
      <c r="DM814" s="102"/>
      <c r="DN814" s="102"/>
      <c r="DO814" s="102"/>
      <c r="DP814" s="102"/>
      <c r="DQ814" s="102"/>
      <c r="DR814" s="102"/>
      <c r="DS814" s="102"/>
      <c r="DT814" s="102"/>
      <c r="DU814" s="102"/>
      <c r="DV814" s="102"/>
      <c r="DW814" s="102"/>
      <c r="DX814" s="102"/>
      <c r="DY814" s="102"/>
      <c r="DZ814" s="102"/>
      <c r="EA814" s="102"/>
      <c r="EB814" s="102"/>
      <c r="EC814" s="102"/>
      <c r="ED814" s="102"/>
      <c r="EE814" s="102"/>
      <c r="EF814" s="102"/>
      <c r="EG814" s="102"/>
      <c r="EH814" s="102"/>
      <c r="EI814" s="102"/>
      <c r="EJ814" s="102"/>
      <c r="EK814" s="102"/>
      <c r="EL814" s="102"/>
      <c r="EM814" s="102"/>
      <c r="EN814" s="102"/>
      <c r="EO814" s="102"/>
      <c r="EP814" s="102"/>
      <c r="EQ814" s="102"/>
      <c r="ER814" s="102"/>
      <c r="ES814" s="102"/>
      <c r="ET814" s="102"/>
      <c r="EU814" s="102"/>
      <c r="EV814" s="102"/>
      <c r="EW814" s="102"/>
      <c r="EX814" s="102"/>
      <c r="EY814" s="102"/>
      <c r="EZ814" s="102"/>
      <c r="FA814" s="102"/>
      <c r="FB814" s="102"/>
      <c r="FC814" s="102"/>
      <c r="FD814" s="102"/>
      <c r="FE814" s="102"/>
      <c r="FF814" s="102"/>
      <c r="FG814" s="102"/>
      <c r="FH814" s="102"/>
      <c r="FI814" s="102"/>
      <c r="FJ814" s="102"/>
      <c r="FK814" s="102"/>
      <c r="FL814" s="102"/>
      <c r="FM814" s="102"/>
      <c r="FN814" s="102"/>
      <c r="FO814" s="102"/>
      <c r="FP814" s="102"/>
      <c r="FQ814" s="102"/>
      <c r="FR814" s="102"/>
      <c r="FS814" s="102"/>
      <c r="FT814" s="102"/>
      <c r="FU814" s="102"/>
      <c r="FV814" s="102"/>
      <c r="FW814" s="102"/>
      <c r="FX814" s="102"/>
      <c r="FY814" s="102"/>
      <c r="FZ814" s="102"/>
      <c r="GA814" s="102"/>
      <c r="GB814" s="102"/>
      <c r="GC814" s="102"/>
      <c r="GD814" s="102"/>
      <c r="GE814" s="102"/>
      <c r="GF814" s="102"/>
      <c r="GG814" s="102"/>
      <c r="GH814" s="102"/>
      <c r="GI814" s="102"/>
      <c r="GJ814" s="102"/>
      <c r="GK814" s="102"/>
      <c r="GL814" s="102"/>
      <c r="GM814" s="102"/>
      <c r="GN814" s="102"/>
      <c r="GO814" s="102"/>
      <c r="GP814" s="102"/>
      <c r="GQ814" s="102"/>
      <c r="GR814" s="102"/>
      <c r="GS814" s="102"/>
      <c r="GT814" s="102"/>
      <c r="GU814" s="102"/>
      <c r="GV814" s="102"/>
      <c r="GW814" s="102"/>
      <c r="GX814" s="102"/>
      <c r="GY814" s="102"/>
      <c r="GZ814" s="102"/>
      <c r="HA814" s="102"/>
      <c r="HB814" s="102"/>
      <c r="HC814" s="102"/>
      <c r="HD814" s="102"/>
      <c r="HE814" s="102"/>
      <c r="HF814" s="102"/>
      <c r="HG814" s="102"/>
      <c r="HH814" s="102"/>
      <c r="HI814" s="102"/>
      <c r="HJ814" s="102"/>
      <c r="HK814" s="102"/>
      <c r="HL814" s="102"/>
      <c r="HM814" s="102"/>
      <c r="HN814" s="102"/>
      <c r="HO814" s="102"/>
      <c r="HP814" s="102"/>
      <c r="HQ814" s="102"/>
      <c r="HR814" s="102"/>
      <c r="HS814" s="102"/>
      <c r="HT814" s="102"/>
      <c r="HU814" s="102"/>
      <c r="HV814" s="102"/>
      <c r="HW814" s="102"/>
      <c r="HX814" s="102"/>
      <c r="HY814" s="102"/>
      <c r="HZ814" s="102"/>
      <c r="IA814" s="102"/>
      <c r="IB814" s="102"/>
      <c r="IC814" s="102"/>
      <c r="ID814" s="102"/>
      <c r="IE814" s="102"/>
      <c r="IF814" s="102"/>
      <c r="IG814" s="102"/>
      <c r="IH814" s="102"/>
      <c r="II814" s="102"/>
      <c r="IJ814" s="102"/>
      <c r="IK814" s="102"/>
      <c r="IL814" s="102"/>
      <c r="IM814" s="102"/>
      <c r="IN814" s="102"/>
      <c r="IO814" s="102"/>
      <c r="IP814" s="102"/>
      <c r="IQ814" s="102"/>
      <c r="IR814" s="102"/>
      <c r="IS814" s="102"/>
      <c r="IT814" s="102"/>
      <c r="IU814" s="102"/>
      <c r="IV814" s="102"/>
    </row>
    <row r="815" spans="2:256">
      <c r="B815" s="98">
        <f t="shared" si="29"/>
        <v>45431</v>
      </c>
      <c r="C815" s="106">
        <v>0.85874428571428563</v>
      </c>
      <c r="D815" s="101">
        <f>IFERROR('E grade euro'!C815*'E grade sterling'!$C815,"na")</f>
        <v>183.99455065714284</v>
      </c>
      <c r="E815" s="101">
        <f>IFERROR('E grade euro'!D815*'E grade sterling'!$C815,"na")</f>
        <v>218.65973886185714</v>
      </c>
      <c r="F815" s="101">
        <f>IFERROR('E grade euro'!E815*'E grade sterling'!$C815,"na")</f>
        <v>188.74306305942855</v>
      </c>
      <c r="G815" s="101">
        <f>IFERROR('E grade euro'!F815*'E grade sterling'!$C815,"na")</f>
        <v>159.1764973022857</v>
      </c>
      <c r="H815" s="101">
        <f>IFERROR('E grade euro'!G815*'E grade sterling'!$C815,"na")</f>
        <v>198.46439187142857</v>
      </c>
      <c r="I815" s="101" t="str">
        <f>IFERROR('E grade euro'!H815*'E grade sterling'!$C815,"na")</f>
        <v>na</v>
      </c>
      <c r="J815" s="101">
        <f>IFERROR('E grade euro'!I815*'E grade sterling'!$C815,"na")</f>
        <v>206.41636395714283</v>
      </c>
      <c r="K815" s="101">
        <f>IFERROR('E grade euro'!J815*'E grade sterling'!$C815,"na")</f>
        <v>188.14228555714283</v>
      </c>
      <c r="L815" s="101" t="str">
        <f>IFERROR('E grade euro'!K815*'E grade sterling'!$C815,"na")</f>
        <v>na</v>
      </c>
      <c r="M815" s="101">
        <f>IFERROR('E grade euro'!L815*'E grade sterling'!$C815,"na")</f>
        <v>179.74376644285712</v>
      </c>
      <c r="N815" s="101">
        <f>IFERROR('E grade euro'!M815*'E grade sterling'!$C815,"na")</f>
        <v>186.04694949999998</v>
      </c>
      <c r="O815" s="101" t="str">
        <f>IFERROR('E grade euro'!N815*'E grade sterling'!$C815,"na")</f>
        <v>na</v>
      </c>
      <c r="P815" s="101">
        <f>IFERROR('E grade euro'!O815*'E grade sterling'!$C815,"na")</f>
        <v>231.50887198571428</v>
      </c>
      <c r="Q815" s="101">
        <f>IFERROR('E grade euro'!P815*'E grade sterling'!$C815,"na")</f>
        <v>203.43652128571426</v>
      </c>
      <c r="R815" s="101">
        <f>IFERROR('E grade euro'!Q815*'E grade sterling'!$C815,"na")</f>
        <v>194.83190354285711</v>
      </c>
      <c r="S815" s="101" t="str">
        <f>IFERROR('E grade euro'!R815*'E grade sterling'!$C815,"na")</f>
        <v>na</v>
      </c>
      <c r="T815" s="101">
        <f>IFERROR('E grade euro'!S815*'E grade sterling'!$C815,"na")</f>
        <v>192.30049713742858</v>
      </c>
      <c r="U815" s="101">
        <f>IFERROR('E grade euro'!T815*'E grade sterling'!$C815,"na")</f>
        <v>193.60389921428572</v>
      </c>
      <c r="V815" s="101">
        <f>IFERROR('E grade euro'!U815*'E grade sterling'!$C815,"na")</f>
        <v>156.68648237142855</v>
      </c>
      <c r="W815" s="101">
        <f>IFERROR('E grade euro'!V815*'E grade sterling'!$C815,"na")</f>
        <v>203.45369617142856</v>
      </c>
      <c r="X815" s="101">
        <f>IFERROR('E grade euro'!W815*'E grade sterling'!$C815,"na")</f>
        <v>197.89341279585713</v>
      </c>
      <c r="Y815" s="101">
        <f>IFERROR('E grade euro'!X815*'E grade sterling'!$C815,"na")</f>
        <v>207.19782125714283</v>
      </c>
      <c r="Z815" s="101">
        <f>IFERROR('E grade euro'!Y815*'E grade sterling'!$C815,"na")</f>
        <v>187.28903723485715</v>
      </c>
      <c r="AA815" s="101">
        <f>IFERROR('E grade euro'!Z815*'E grade sterling'!$C815,"na")</f>
        <v>198.94528867142856</v>
      </c>
      <c r="AB815" s="101">
        <f>IFERROR('E grade euro'!AA815*'E grade sterling'!$C815,"na")</f>
        <v>204.75040004285714</v>
      </c>
      <c r="AC815" s="101">
        <f>IFERROR('E grade euro'!AB815*'E grade sterling'!$C815,"na")</f>
        <v>184.44109768571425</v>
      </c>
      <c r="AD815" s="101">
        <f>IFERROR('E grade euro'!AC815*'E grade sterling'!$C815,"na")</f>
        <v>193.02416094699998</v>
      </c>
      <c r="AE815" s="101">
        <f>IFERROR('E grade euro'!AD815*'E grade sterling'!$C815,"na")</f>
        <v>209.33492699999999</v>
      </c>
      <c r="AF815" s="101" t="str">
        <f>IFERROR('E grade euro'!AE815*'E grade sterling'!$C815,"na")</f>
        <v>na</v>
      </c>
      <c r="AG815" s="101">
        <f>IFERROR('E grade euro'!AF815*'E grade sterling'!$C815,"na")</f>
        <v>188.81264810810433</v>
      </c>
    </row>
    <row r="816" spans="2:256">
      <c r="B816" s="99">
        <f t="shared" si="29"/>
        <v>45438</v>
      </c>
      <c r="C816" s="107">
        <v>0.85356428571428566</v>
      </c>
      <c r="D816" s="100">
        <f>IFERROR('E grade euro'!C816*'E grade sterling'!$C816,"na")</f>
        <v>185.7441242142857</v>
      </c>
      <c r="E816" s="100">
        <f>IFERROR('E grade euro'!D816*'E grade sterling'!$C816,"na")</f>
        <v>217.34076944785716</v>
      </c>
      <c r="F816" s="100">
        <f>IFERROR('E grade euro'!E816*'E grade sterling'!$C816,"na")</f>
        <v>187.72891724785714</v>
      </c>
      <c r="G816" s="100">
        <f>IFERROR('E grade euro'!F816*'E grade sterling'!$C816,"na")</f>
        <v>158.43723701142858</v>
      </c>
      <c r="H816" s="100">
        <f>IFERROR('E grade euro'!G816*'E grade sterling'!$C816,"na")</f>
        <v>197.43795492857143</v>
      </c>
      <c r="I816" s="100">
        <f>IFERROR('E grade euro'!H816*'E grade sterling'!$C816,"na")</f>
        <v>181.05805628571429</v>
      </c>
      <c r="J816" s="100">
        <f>IFERROR('E grade euro'!I816*'E grade sterling'!$C816,"na")</f>
        <v>205.060284</v>
      </c>
      <c r="K816" s="100">
        <f>IFERROR('E grade euro'!J816*'E grade sterling'!$C816,"na")</f>
        <v>187.80974978571427</v>
      </c>
      <c r="L816" s="100">
        <f>IFERROR('E grade euro'!K816*'E grade sterling'!$C816,"na")</f>
        <v>183.51632142857142</v>
      </c>
      <c r="M816" s="100">
        <f>IFERROR('E grade euro'!L816*'E grade sterling'!$C816,"na")</f>
        <v>179.46189107142857</v>
      </c>
      <c r="N816" s="100">
        <f>IFERROR('E grade euro'!M816*'E grade sterling'!$C816,"na")</f>
        <v>186.17090635714285</v>
      </c>
      <c r="O816" s="100" t="str">
        <f>IFERROR('E grade euro'!N816*'E grade sterling'!$C816,"na")</f>
        <v>na</v>
      </c>
      <c r="P816" s="100">
        <f>IFERROR('E grade euro'!O816*'E grade sterling'!$C816,"na")</f>
        <v>230.70989078571429</v>
      </c>
      <c r="Q816" s="100">
        <f>IFERROR('E grade euro'!P816*'E grade sterling'!$C816,"na")</f>
        <v>203.79700885714283</v>
      </c>
      <c r="R816" s="100">
        <f>IFERROR('E grade euro'!Q816*'E grade sterling'!$C816,"na")</f>
        <v>195.03943928571428</v>
      </c>
      <c r="S816" s="100" t="str">
        <f>IFERROR('E grade euro'!R816*'E grade sterling'!$C816,"na")</f>
        <v>na</v>
      </c>
      <c r="T816" s="100">
        <f>IFERROR('E grade euro'!S816*'E grade sterling'!$C816,"na")</f>
        <v>191.63073031071428</v>
      </c>
      <c r="U816" s="100">
        <f>IFERROR('E grade euro'!T816*'E grade sterling'!$C816,"na")</f>
        <v>192.82870778571427</v>
      </c>
      <c r="V816" s="100">
        <f>IFERROR('E grade euro'!U816*'E grade sterling'!$C816,"na")</f>
        <v>157.93499978571427</v>
      </c>
      <c r="W816" s="100">
        <f>IFERROR('E grade euro'!V816*'E grade sterling'!$C816,"na")</f>
        <v>202.87515942857144</v>
      </c>
      <c r="X816" s="100">
        <f>IFERROR('E grade euro'!W816*'E grade sterling'!$C816,"na")</f>
        <v>199.06681165499998</v>
      </c>
      <c r="Y816" s="100">
        <f>IFERROR('E grade euro'!X816*'E grade sterling'!$C816,"na")</f>
        <v>205.94799085714286</v>
      </c>
      <c r="Z816" s="100">
        <f>IFERROR('E grade euro'!Y816*'E grade sterling'!$C816,"na")</f>
        <v>185.76017122285714</v>
      </c>
      <c r="AA816" s="100">
        <f>IFERROR('E grade euro'!Z816*'E grade sterling'!$C816,"na")</f>
        <v>192.19707021428573</v>
      </c>
      <c r="AB816" s="100">
        <f>IFERROR('E grade euro'!AA816*'E grade sterling'!$C816,"na")</f>
        <v>201.36435064285712</v>
      </c>
      <c r="AC816" s="100">
        <f>IFERROR('E grade euro'!AB816*'E grade sterling'!$C816,"na")</f>
        <v>182.72250664285713</v>
      </c>
      <c r="AD816" s="100">
        <f>IFERROR('E grade euro'!AC816*'E grade sterling'!$C816,"na")</f>
        <v>192.83826770571429</v>
      </c>
      <c r="AE816" s="100">
        <f>IFERROR('E grade euro'!AD816*'E grade sterling'!$C816,"na")</f>
        <v>209.181129</v>
      </c>
      <c r="AF816" s="100" t="str">
        <f>IFERROR('E grade euro'!AE816*'E grade sterling'!$C816,"na")</f>
        <v>na</v>
      </c>
      <c r="AG816" s="100">
        <f>IFERROR('E grade euro'!AF816*'E grade sterling'!$C816,"na")</f>
        <v>188.36775488299565</v>
      </c>
    </row>
    <row r="817" spans="2:33">
      <c r="B817" s="98">
        <f t="shared" si="29"/>
        <v>45445</v>
      </c>
      <c r="C817" s="106">
        <v>0.85193714285714284</v>
      </c>
      <c r="D817" s="101">
        <f>IFERROR('E grade euro'!C817*'E grade sterling'!$C817,"na")</f>
        <v>185.44115788571429</v>
      </c>
      <c r="E817" s="101">
        <f>IFERROR('E grade euro'!D817*'E grade sterling'!$C817,"na")</f>
        <v>217.08321088971431</v>
      </c>
      <c r="F817" s="101">
        <f>IFERROR('E grade euro'!E817*'E grade sterling'!$C817,"na")</f>
        <v>186.89217722742856</v>
      </c>
      <c r="G817" s="101">
        <f>IFERROR('E grade euro'!F817*'E grade sterling'!$C817,"na")</f>
        <v>158.16034150342858</v>
      </c>
      <c r="H817" s="101">
        <f>IFERROR('E grade euro'!G817*'E grade sterling'!$C817,"na")</f>
        <v>196.89971245714287</v>
      </c>
      <c r="I817" s="101">
        <f>IFERROR('E grade euro'!H817*'E grade sterling'!$C817,"na")</f>
        <v>179.57983034285712</v>
      </c>
      <c r="J817" s="101">
        <f>IFERROR('E grade euro'!I817*'E grade sterling'!$C817,"na")</f>
        <v>204.3371237142857</v>
      </c>
      <c r="K817" s="101">
        <f>IFERROR('E grade euro'!J817*'E grade sterling'!$C817,"na")</f>
        <v>185.78193274285712</v>
      </c>
      <c r="L817" s="101">
        <f>IFERROR('E grade euro'!K817*'E grade sterling'!$C817,"na")</f>
        <v>183.1664857142857</v>
      </c>
      <c r="M817" s="101">
        <f>IFERROR('E grade euro'!L817*'E grade sterling'!$C817,"na")</f>
        <v>178.36156022857145</v>
      </c>
      <c r="N817" s="101">
        <f>IFERROR('E grade euro'!M817*'E grade sterling'!$C817,"na")</f>
        <v>186.35273062857144</v>
      </c>
      <c r="O817" s="101" t="str">
        <f>IFERROR('E grade euro'!N817*'E grade sterling'!$C817,"na")</f>
        <v>na</v>
      </c>
      <c r="P817" s="101">
        <f>IFERROR('E grade euro'!O817*'E grade sterling'!$C817,"na")</f>
        <v>230.7386557714286</v>
      </c>
      <c r="Q817" s="101">
        <f>IFERROR('E grade euro'!P817*'E grade sterling'!$C817,"na")</f>
        <v>201.07420445714286</v>
      </c>
      <c r="R817" s="101">
        <f>IFERROR('E grade euro'!Q817*'E grade sterling'!$C817,"na")</f>
        <v>196.20112399999999</v>
      </c>
      <c r="S817" s="101" t="str">
        <f>IFERROR('E grade euro'!R817*'E grade sterling'!$C817,"na")</f>
        <v>na</v>
      </c>
      <c r="T817" s="101">
        <f>IFERROR('E grade euro'!S817*'E grade sterling'!$C817,"na")</f>
        <v>192.25725138457145</v>
      </c>
      <c r="U817" s="101" t="str">
        <f>IFERROR('E grade euro'!T817*'E grade sterling'!$C817,"na")</f>
        <v>na</v>
      </c>
      <c r="V817" s="101">
        <f>IFERROR('E grade euro'!U817*'E grade sterling'!$C817,"na")</f>
        <v>159.87452422857143</v>
      </c>
      <c r="W817" s="101">
        <f>IFERROR('E grade euro'!V817*'E grade sterling'!$C817,"na")</f>
        <v>202.30951331428571</v>
      </c>
      <c r="X817" s="101">
        <f>IFERROR('E grade euro'!W817*'E grade sterling'!$C817,"na")</f>
        <v>199.45356443028572</v>
      </c>
      <c r="Y817" s="101">
        <f>IFERROR('E grade euro'!X817*'E grade sterling'!$C817,"na")</f>
        <v>205.55539382857143</v>
      </c>
      <c r="Z817" s="101">
        <f>IFERROR('E grade euro'!Y817*'E grade sterling'!$C817,"na")</f>
        <v>186.59331767771428</v>
      </c>
      <c r="AA817" s="101">
        <f>IFERROR('E grade euro'!Z817*'E grade sterling'!$C817,"na")</f>
        <v>198.15206005714285</v>
      </c>
      <c r="AB817" s="101">
        <f>IFERROR('E grade euro'!AA817*'E grade sterling'!$C817,"na")</f>
        <v>198.31392811428572</v>
      </c>
      <c r="AC817" s="101">
        <f>IFERROR('E grade euro'!AB817*'E grade sterling'!$C817,"na")</f>
        <v>181.4200145714286</v>
      </c>
      <c r="AD817" s="101">
        <f>IFERROR('E grade euro'!AC817*'E grade sterling'!$C817,"na")</f>
        <v>196.54223963199999</v>
      </c>
      <c r="AE817" s="101">
        <f>IFERROR('E grade euro'!AD817*'E grade sterling'!$C817,"na")</f>
        <v>209.517154</v>
      </c>
      <c r="AF817" s="101" t="str">
        <f>IFERROR('E grade euro'!AE817*'E grade sterling'!$C817,"na")</f>
        <v>na</v>
      </c>
      <c r="AG817" s="101">
        <f>IFERROR('E grade euro'!AF817*'E grade sterling'!$C817,"na")</f>
        <v>188.27511227208799</v>
      </c>
    </row>
    <row r="818" spans="2:33">
      <c r="B818" s="99">
        <f t="shared" si="29"/>
        <v>45452</v>
      </c>
      <c r="C818" s="107">
        <v>0.85151285714285707</v>
      </c>
      <c r="D818" s="100">
        <f>IFERROR('E grade euro'!C818*'E grade sterling'!$C818,"na")</f>
        <v>185.16147078571427</v>
      </c>
      <c r="E818" s="100">
        <f>IFERROR('E grade euro'!D818*'E grade sterling'!$C818,"na")</f>
        <v>216.22627768871428</v>
      </c>
      <c r="F818" s="100">
        <f>IFERROR('E grade euro'!E818*'E grade sterling'!$C818,"na")</f>
        <v>188.31853985485714</v>
      </c>
      <c r="G818" s="100">
        <f>IFERROR('E grade euro'!F818*'E grade sterling'!$C818,"na")</f>
        <v>159.57981062371428</v>
      </c>
      <c r="H818" s="100">
        <f>IFERROR('E grade euro'!G818*'E grade sterling'!$C818,"na")</f>
        <v>196.8868028285714</v>
      </c>
      <c r="I818" s="100">
        <f>IFERROR('E grade euro'!H818*'E grade sterling'!$C818,"na")</f>
        <v>181.60214704285713</v>
      </c>
      <c r="J818" s="100">
        <f>IFERROR('E grade euro'!I818*'E grade sterling'!$C818,"na")</f>
        <v>204.01396544285714</v>
      </c>
      <c r="K818" s="100">
        <f>IFERROR('E grade euro'!J818*'E grade sterling'!$C818,"na")</f>
        <v>187.11995035714284</v>
      </c>
      <c r="L818" s="100">
        <f>IFERROR('E grade euro'!K818*'E grade sterling'!$C818,"na")</f>
        <v>183.07526428571427</v>
      </c>
      <c r="M818" s="100">
        <f>IFERROR('E grade euro'!L818*'E grade sterling'!$C818,"na")</f>
        <v>183.66280815714285</v>
      </c>
      <c r="N818" s="100">
        <f>IFERROR('E grade euro'!M818*'E grade sterling'!$C818,"na")</f>
        <v>186.6260729</v>
      </c>
      <c r="O818" s="100" t="str">
        <f>IFERROR('E grade euro'!N818*'E grade sterling'!$C818,"na")</f>
        <v>na</v>
      </c>
      <c r="P818" s="100">
        <f>IFERROR('E grade euro'!O818*'E grade sterling'!$C818,"na")</f>
        <v>230.78552967142858</v>
      </c>
      <c r="Q818" s="100">
        <f>IFERROR('E grade euro'!P818*'E grade sterling'!$C818,"na")</f>
        <v>202.56639358571428</v>
      </c>
      <c r="R818" s="100">
        <f>IFERROR('E grade euro'!Q818*'E grade sterling'!$C818,"na")</f>
        <v>195.7798361142857</v>
      </c>
      <c r="S818" s="100" t="str">
        <f>IFERROR('E grade euro'!R818*'E grade sterling'!$C818,"na")</f>
        <v>na</v>
      </c>
      <c r="T818" s="100">
        <f>IFERROR('E grade euro'!S818*'E grade sterling'!$C818,"na")</f>
        <v>192.55353904985714</v>
      </c>
      <c r="U818" s="100">
        <f>IFERROR('E grade euro'!T818*'E grade sterling'!$C818,"na")</f>
        <v>191.9906039</v>
      </c>
      <c r="V818" s="100">
        <f>IFERROR('E grade euro'!U818*'E grade sterling'!$C818,"na")</f>
        <v>159.81193302857142</v>
      </c>
      <c r="W818" s="100">
        <f>IFERROR('E grade euro'!V818*'E grade sterling'!$C818,"na")</f>
        <v>201.93627407142856</v>
      </c>
      <c r="X818" s="100">
        <f>IFERROR('E grade euro'!W818*'E grade sterling'!$C818,"na")</f>
        <v>198.08087930814287</v>
      </c>
      <c r="Y818" s="100">
        <f>IFERROR('E grade euro'!X818*'E grade sterling'!$C818,"na")</f>
        <v>205.45302217142856</v>
      </c>
      <c r="Z818" s="100">
        <f>IFERROR('E grade euro'!Y818*'E grade sterling'!$C818,"na")</f>
        <v>188.36068974128568</v>
      </c>
      <c r="AA818" s="100">
        <f>IFERROR('E grade euro'!Z818*'E grade sterling'!$C818,"na")</f>
        <v>200.17364245714285</v>
      </c>
      <c r="AB818" s="100">
        <f>IFERROR('E grade euro'!AA818*'E grade sterling'!$C818,"na")</f>
        <v>199.33064472857143</v>
      </c>
      <c r="AC818" s="100">
        <f>IFERROR('E grade euro'!AB818*'E grade sterling'!$C818,"na")</f>
        <v>181.28708728571428</v>
      </c>
      <c r="AD818" s="100">
        <f>IFERROR('E grade euro'!AC818*'E grade sterling'!$C818,"na")</f>
        <v>198.69763007057142</v>
      </c>
      <c r="AE818" s="100">
        <f>IFERROR('E grade euro'!AD818*'E grade sterling'!$C818,"na")</f>
        <v>209.52367699999999</v>
      </c>
      <c r="AF818" s="100" t="str">
        <f>IFERROR('E grade euro'!AE818*'E grade sterling'!$C818,"na")</f>
        <v>na</v>
      </c>
      <c r="AG818" s="100">
        <f>IFERROR('E grade euro'!AF818*'E grade sterling'!$C818,"na")</f>
        <v>188.40391301912695</v>
      </c>
    </row>
    <row r="819" spans="2:33">
      <c r="B819" s="98">
        <f t="shared" si="29"/>
        <v>45459</v>
      </c>
      <c r="C819" s="106">
        <v>0.84446571428571438</v>
      </c>
      <c r="D819" s="101">
        <f>IFERROR('E grade euro'!C819*'E grade sterling'!$C819,"na")</f>
        <v>183.84018600000005</v>
      </c>
      <c r="E819" s="101" t="str">
        <f>IFERROR('E grade euro'!D819*'E grade sterling'!$C819,"na")</f>
        <v>na</v>
      </c>
      <c r="F819" s="101">
        <f>IFERROR('E grade euro'!E819*'E grade sterling'!$C819,"na")</f>
        <v>186.01840086342861</v>
      </c>
      <c r="G819" s="101">
        <f>IFERROR('E grade euro'!F819*'E grade sterling'!$C819,"na")</f>
        <v>156.44723826685717</v>
      </c>
      <c r="H819" s="101">
        <f>IFERROR('E grade euro'!G819*'E grade sterling'!$C819,"na")</f>
        <v>194.82668494285716</v>
      </c>
      <c r="I819" s="101">
        <f>IFERROR('E grade euro'!H819*'E grade sterling'!$C819,"na")</f>
        <v>181.40812474285715</v>
      </c>
      <c r="J819" s="101">
        <f>IFERROR('E grade euro'!I819*'E grade sterling'!$C819,"na")</f>
        <v>202.54510157142857</v>
      </c>
      <c r="K819" s="101">
        <f>IFERROR('E grade euro'!J819*'E grade sterling'!$C819,"na")</f>
        <v>184.75220897142859</v>
      </c>
      <c r="L819" s="101">
        <f>IFERROR('E grade euro'!K819*'E grade sterling'!$C819,"na")</f>
        <v>181.56012857142858</v>
      </c>
      <c r="M819" s="101">
        <f>IFERROR('E grade euro'!L819*'E grade sterling'!$C819,"na")</f>
        <v>176.79734194285717</v>
      </c>
      <c r="N819" s="101">
        <f>IFERROR('E grade euro'!M819*'E grade sterling'!$C819,"na")</f>
        <v>185.26733305714288</v>
      </c>
      <c r="O819" s="101" t="str">
        <f>IFERROR('E grade euro'!N819*'E grade sterling'!$C819,"na")</f>
        <v>na</v>
      </c>
      <c r="P819" s="101">
        <f>IFERROR('E grade euro'!O819*'E grade sterling'!$C819,"na")</f>
        <v>228.60531351428571</v>
      </c>
      <c r="Q819" s="101">
        <f>IFERROR('E grade euro'!P819*'E grade sterling'!$C819,"na")</f>
        <v>199.40368911428573</v>
      </c>
      <c r="R819" s="101">
        <f>IFERROR('E grade euro'!Q819*'E grade sterling'!$C819,"na")</f>
        <v>194.09199977142859</v>
      </c>
      <c r="S819" s="101" t="str">
        <f>IFERROR('E grade euro'!R819*'E grade sterling'!$C819,"na")</f>
        <v>na</v>
      </c>
      <c r="T819" s="101">
        <f>IFERROR('E grade euro'!S819*'E grade sterling'!$C819,"na")</f>
        <v>189.80160726342859</v>
      </c>
      <c r="U819" s="101">
        <f>IFERROR('E grade euro'!T819*'E grade sterling'!$C819,"na")</f>
        <v>190.24968077142859</v>
      </c>
      <c r="V819" s="101">
        <f>IFERROR('E grade euro'!U819*'E grade sterling'!$C819,"na")</f>
        <v>158.40487868571432</v>
      </c>
      <c r="W819" s="101">
        <f>IFERROR('E grade euro'!V819*'E grade sterling'!$C819,"na")</f>
        <v>202.83221991428573</v>
      </c>
      <c r="X819" s="101">
        <f>IFERROR('E grade euro'!W819*'E grade sterling'!$C819,"na")</f>
        <v>192.63825204428574</v>
      </c>
      <c r="Y819" s="101">
        <f>IFERROR('E grade euro'!X819*'E grade sterling'!$C819,"na")</f>
        <v>203.75268754285716</v>
      </c>
      <c r="Z819" s="101">
        <f>IFERROR('E grade euro'!Y819*'E grade sterling'!$C819,"na")</f>
        <v>187.29413521800004</v>
      </c>
      <c r="AA819" s="101">
        <f>IFERROR('E grade euro'!Z819*'E grade sterling'!$C819,"na")</f>
        <v>196.84495800000002</v>
      </c>
      <c r="AB819" s="101">
        <f>IFERROR('E grade euro'!AA819*'E grade sterling'!$C819,"na")</f>
        <v>198.77033982857145</v>
      </c>
      <c r="AC819" s="101">
        <f>IFERROR('E grade euro'!AB819*'E grade sterling'!$C819,"na")</f>
        <v>178.6805004857143</v>
      </c>
      <c r="AD819" s="101">
        <f>IFERROR('E grade euro'!AC819*'E grade sterling'!$C819,"na")</f>
        <v>199.54243483114288</v>
      </c>
      <c r="AE819" s="101">
        <f>IFERROR('E grade euro'!AD819*'E grade sterling'!$C819,"na")</f>
        <v>209.41686000000001</v>
      </c>
      <c r="AF819" s="101" t="str">
        <f>IFERROR('E grade euro'!AE819*'E grade sterling'!$C819,"na")</f>
        <v>na</v>
      </c>
      <c r="AG819" s="101">
        <f>IFERROR('E grade euro'!AF819*'E grade sterling'!$C819,"na")</f>
        <v>186.04222265553798</v>
      </c>
    </row>
    <row r="820" spans="2:33">
      <c r="B820" s="99">
        <f t="shared" si="29"/>
        <v>45466</v>
      </c>
      <c r="C820" s="107">
        <v>0.84478285714285717</v>
      </c>
      <c r="D820" s="100">
        <f>IFERROR('E grade euro'!C820*'E grade sterling'!$C820,"na")</f>
        <v>184.3485150857143</v>
      </c>
      <c r="E820" s="100">
        <f>IFERROR('E grade euro'!D820*'E grade sterling'!$C820,"na")</f>
        <v>214.63828890685716</v>
      </c>
      <c r="F820" s="100">
        <f>IFERROR('E grade euro'!E820*'E grade sterling'!$C820,"na")</f>
        <v>184.77496147200003</v>
      </c>
      <c r="G820" s="100">
        <f>IFERROR('E grade euro'!F820*'E grade sterling'!$C820,"na")</f>
        <v>155.6113676777143</v>
      </c>
      <c r="H820" s="100">
        <f>IFERROR('E grade euro'!G820*'E grade sterling'!$C820,"na")</f>
        <v>195.03501822857143</v>
      </c>
      <c r="I820" s="100">
        <f>IFERROR('E grade euro'!H820*'E grade sterling'!$C820,"na")</f>
        <v>180.8595618857143</v>
      </c>
      <c r="J820" s="100">
        <f>IFERROR('E grade euro'!I820*'E grade sterling'!$C820,"na")</f>
        <v>201.30330702857142</v>
      </c>
      <c r="K820" s="100">
        <f>IFERROR('E grade euro'!J820*'E grade sterling'!$C820,"na")</f>
        <v>187.04337240000001</v>
      </c>
      <c r="L820" s="100">
        <f>IFERROR('E grade euro'!K820*'E grade sterling'!$C820,"na")</f>
        <v>182.47309714285714</v>
      </c>
      <c r="M820" s="100">
        <f>IFERROR('E grade euro'!L820*'E grade sterling'!$C820,"na")</f>
        <v>176.00206045714287</v>
      </c>
      <c r="N820" s="100">
        <f>IFERROR('E grade euro'!M820*'E grade sterling'!$C820,"na")</f>
        <v>185.87757205714286</v>
      </c>
      <c r="O820" s="100" t="str">
        <f>IFERROR('E grade euro'!N820*'E grade sterling'!$C820,"na")</f>
        <v>na</v>
      </c>
      <c r="P820" s="100">
        <f>IFERROR('E grade euro'!O820*'E grade sterling'!$C820,"na")</f>
        <v>228.47152371428572</v>
      </c>
      <c r="Q820" s="100">
        <f>IFERROR('E grade euro'!P820*'E grade sterling'!$C820,"na")</f>
        <v>203.9812686857143</v>
      </c>
      <c r="R820" s="100">
        <f>IFERROR('E grade euro'!Q820*'E grade sterling'!$C820,"na")</f>
        <v>194.55349200000001</v>
      </c>
      <c r="S820" s="100" t="str">
        <f>IFERROR('E grade euro'!R820*'E grade sterling'!$C820,"na")</f>
        <v>na</v>
      </c>
      <c r="T820" s="100">
        <f>IFERROR('E grade euro'!S820*'E grade sterling'!$C820,"na")</f>
        <v>189.45683254457145</v>
      </c>
      <c r="U820" s="100">
        <f>IFERROR('E grade euro'!T820*'E grade sterling'!$C820,"na")</f>
        <v>190.70973000000001</v>
      </c>
      <c r="V820" s="100">
        <f>IFERROR('E grade euro'!U820*'E grade sterling'!$C820,"na")</f>
        <v>158.48971182857144</v>
      </c>
      <c r="W820" s="100">
        <f>IFERROR('E grade euro'!V820*'E grade sterling'!$C820,"na")</f>
        <v>199.7826978857143</v>
      </c>
      <c r="X820" s="100">
        <f>IFERROR('E grade euro'!W820*'E grade sterling'!$C820,"na")</f>
        <v>192.03536325942861</v>
      </c>
      <c r="Y820" s="100">
        <f>IFERROR('E grade euro'!X820*'E grade sterling'!$C820,"na")</f>
        <v>205.71307354285713</v>
      </c>
      <c r="Z820" s="100">
        <f>IFERROR('E grade euro'!Y820*'E grade sterling'!$C820,"na")</f>
        <v>189.77658285600003</v>
      </c>
      <c r="AA820" s="100">
        <f>IFERROR('E grade euro'!Z820*'E grade sterling'!$C820,"na")</f>
        <v>198.15226697142859</v>
      </c>
      <c r="AB820" s="100">
        <f>IFERROR('E grade euro'!AA820*'E grade sterling'!$C820,"na")</f>
        <v>198.8956758857143</v>
      </c>
      <c r="AC820" s="100">
        <f>IFERROR('E grade euro'!AB820*'E grade sterling'!$C820,"na")</f>
        <v>178.45193074285714</v>
      </c>
      <c r="AD820" s="100">
        <f>IFERROR('E grade euro'!AC820*'E grade sterling'!$C820,"na")</f>
        <v>200.49028800685716</v>
      </c>
      <c r="AE820" s="100">
        <f>IFERROR('E grade euro'!AD820*'E grade sterling'!$C820,"na")</f>
        <v>209.25088299999999</v>
      </c>
      <c r="AF820" s="100" t="str">
        <f>IFERROR('E grade euro'!AE820*'E grade sterling'!$C820,"na")</f>
        <v>na</v>
      </c>
      <c r="AG820" s="100">
        <f>IFERROR('E grade euro'!AF820*'E grade sterling'!$C820,"na")</f>
        <v>186.39101940342485</v>
      </c>
    </row>
    <row r="821" spans="2:33">
      <c r="B821" s="98">
        <f t="shared" si="29"/>
        <v>45473</v>
      </c>
      <c r="C821" s="106">
        <v>0.84577857142857149</v>
      </c>
      <c r="D821" s="101">
        <f>IFERROR('E grade euro'!C821*'E grade sterling'!$C821,"na")</f>
        <v>183.60161228571431</v>
      </c>
      <c r="E821" s="101" t="str">
        <f>IFERROR('E grade euro'!D821*'E grade sterling'!$C821,"na")</f>
        <v>na</v>
      </c>
      <c r="F821" s="101">
        <f>IFERROR('E grade euro'!E821*'E grade sterling'!$C821,"na")</f>
        <v>184.3091060607143</v>
      </c>
      <c r="G821" s="101">
        <f>IFERROR('E grade euro'!F821*'E grade sterling'!$C821,"na")</f>
        <v>155.81000505142859</v>
      </c>
      <c r="H821" s="101">
        <f>IFERROR('E grade euro'!G821*'E grade sterling'!$C821,"na")</f>
        <v>195.18032092857146</v>
      </c>
      <c r="I821" s="101">
        <f>IFERROR('E grade euro'!H821*'E grade sterling'!$C821,"na")</f>
        <v>180.80208521428574</v>
      </c>
      <c r="J821" s="101">
        <f>IFERROR('E grade euro'!I821*'E grade sterling'!$C821,"na")</f>
        <v>200.22116121428576</v>
      </c>
      <c r="K821" s="101">
        <f>IFERROR('E grade euro'!J821*'E grade sterling'!$C821,"na")</f>
        <v>189.39519550000003</v>
      </c>
      <c r="L821" s="101">
        <f>IFERROR('E grade euro'!K821*'E grade sterling'!$C821,"na")</f>
        <v>185.22550714285717</v>
      </c>
      <c r="M821" s="101">
        <f>IFERROR('E grade euro'!L821*'E grade sterling'!$C821,"na")</f>
        <v>177.77419792857145</v>
      </c>
      <c r="N821" s="101">
        <f>IFERROR('E grade euro'!M821*'E grade sterling'!$C821,"na")</f>
        <v>186.90014871428573</v>
      </c>
      <c r="O821" s="101" t="str">
        <f>IFERROR('E grade euro'!N821*'E grade sterling'!$C821,"na")</f>
        <v>na</v>
      </c>
      <c r="P821" s="101">
        <f>IFERROR('E grade euro'!O821*'E grade sterling'!$C821,"na")</f>
        <v>228.69852571428572</v>
      </c>
      <c r="Q821" s="101">
        <f>IFERROR('E grade euro'!P821*'E grade sterling'!$C821,"na")</f>
        <v>205.72717971428574</v>
      </c>
      <c r="R821" s="101">
        <f>IFERROR('E grade euro'!Q821*'E grade sterling'!$C821,"na")</f>
        <v>195.87385935714286</v>
      </c>
      <c r="S821" s="101" t="str">
        <f>IFERROR('E grade euro'!R821*'E grade sterling'!$C821,"na")</f>
        <v>na</v>
      </c>
      <c r="T821" s="101">
        <f>IFERROR('E grade euro'!S821*'E grade sterling'!$C821,"na")</f>
        <v>190.09127126428575</v>
      </c>
      <c r="U821" s="101">
        <f>IFERROR('E grade euro'!T821*'E grade sterling'!$C821,"na")</f>
        <v>190.90068135714287</v>
      </c>
      <c r="V821" s="101">
        <f>IFERROR('E grade euro'!U821*'E grade sterling'!$C821,"na")</f>
        <v>158.74418007142859</v>
      </c>
      <c r="W821" s="101">
        <f>IFERROR('E grade euro'!V821*'E grade sterling'!$C821,"na")</f>
        <v>200.72017057142858</v>
      </c>
      <c r="X821" s="101">
        <f>IFERROR('E grade euro'!W821*'E grade sterling'!$C821,"na")</f>
        <v>192.72900089500001</v>
      </c>
      <c r="Y821" s="101">
        <f>IFERROR('E grade euro'!X821*'E grade sterling'!$C821,"na")</f>
        <v>207.31724342857146</v>
      </c>
      <c r="Z821" s="101">
        <f>IFERROR('E grade euro'!Y821*'E grade sterling'!$C821,"na")</f>
        <v>193.11036245285717</v>
      </c>
      <c r="AA821" s="101">
        <f>IFERROR('E grade euro'!Z821*'E grade sterling'!$C821,"na")</f>
        <v>197.6922832857143</v>
      </c>
      <c r="AB821" s="101">
        <f>IFERROR('E grade euro'!AA821*'E grade sterling'!$C821,"na")</f>
        <v>199.06244457142859</v>
      </c>
      <c r="AC821" s="101">
        <f>IFERROR('E grade euro'!AB821*'E grade sterling'!$C821,"na")</f>
        <v>179.77869314285715</v>
      </c>
      <c r="AD821" s="101">
        <f>IFERROR('E grade euro'!AC821*'E grade sterling'!$C821,"na")</f>
        <v>198.380662465</v>
      </c>
      <c r="AE821" s="101">
        <f>IFERROR('E grade euro'!AD821*'E grade sterling'!$C821,"na")</f>
        <v>208.981224</v>
      </c>
      <c r="AF821" s="101" t="str">
        <f>IFERROR('E grade euro'!AE821*'E grade sterling'!$C821,"na")</f>
        <v>na</v>
      </c>
      <c r="AG821" s="101">
        <f>IFERROR('E grade euro'!AF821*'E grade sterling'!$C821,"na")</f>
        <v>187.22935659460597</v>
      </c>
    </row>
    <row r="822" spans="2:33">
      <c r="B822" s="99">
        <f t="shared" si="29"/>
        <v>45480</v>
      </c>
      <c r="C822" s="107">
        <v>0.84678857142857156</v>
      </c>
      <c r="D822" s="100">
        <f>IFERROR('E grade euro'!C822*'E grade sterling'!$C822,"na")</f>
        <v>184.32893622857145</v>
      </c>
      <c r="E822" s="100">
        <f>IFERROR('E grade euro'!D822*'E grade sterling'!$C822,"na")</f>
        <v>215.00063443200006</v>
      </c>
      <c r="F822" s="100">
        <f>IFERROR('E grade euro'!E822*'E grade sterling'!$C822,"na")</f>
        <v>183.01319614628576</v>
      </c>
      <c r="G822" s="100">
        <f>IFERROR('E grade euro'!F822*'E grade sterling'!$C822,"na")</f>
        <v>155.98971714514289</v>
      </c>
      <c r="H822" s="100">
        <f>IFERROR('E grade euro'!G822*'E grade sterling'!$C822,"na")</f>
        <v>190.09556640000002</v>
      </c>
      <c r="I822" s="100">
        <f>IFERROR('E grade euro'!H822*'E grade sterling'!$C822,"na")</f>
        <v>183.19423954285716</v>
      </c>
      <c r="J822" s="100">
        <f>IFERROR('E grade euro'!I822*'E grade sterling'!$C822,"na")</f>
        <v>192.4242349714286</v>
      </c>
      <c r="K822" s="100">
        <f>IFERROR('E grade euro'!J822*'E grade sterling'!$C822,"na")</f>
        <v>189.41813554285716</v>
      </c>
      <c r="L822" s="100">
        <f>IFERROR('E grade euro'!K822*'E grade sterling'!$C822,"na")</f>
        <v>185.44669714285718</v>
      </c>
      <c r="M822" s="100">
        <f>IFERROR('E grade euro'!L822*'E grade sterling'!$C822,"na")</f>
        <v>179.32441577142862</v>
      </c>
      <c r="N822" s="100">
        <f>IFERROR('E grade euro'!M822*'E grade sterling'!$C822,"na")</f>
        <v>188.85925508571432</v>
      </c>
      <c r="O822" s="100" t="str">
        <f>IFERROR('E grade euro'!N822*'E grade sterling'!$C822,"na")</f>
        <v>na</v>
      </c>
      <c r="P822" s="100">
        <f>IFERROR('E grade euro'!O822*'E grade sterling'!$C822,"na")</f>
        <v>228.84461142857145</v>
      </c>
      <c r="Q822" s="100">
        <f>IFERROR('E grade euro'!P822*'E grade sterling'!$C822,"na")</f>
        <v>204.89743062857147</v>
      </c>
      <c r="R822" s="100">
        <f>IFERROR('E grade euro'!Q822*'E grade sterling'!$C822,"na")</f>
        <v>195.31178400000005</v>
      </c>
      <c r="S822" s="100" t="str">
        <f>IFERROR('E grade euro'!R822*'E grade sterling'!$C822,"na")</f>
        <v>na</v>
      </c>
      <c r="T822" s="100">
        <f>IFERROR('E grade euro'!S822*'E grade sterling'!$C822,"na")</f>
        <v>191.28708259885718</v>
      </c>
      <c r="U822" s="100">
        <f>IFERROR('E grade euro'!T822*'E grade sterling'!$C822,"na")</f>
        <v>210.93503314285718</v>
      </c>
      <c r="V822" s="100">
        <f>IFERROR('E grade euro'!U822*'E grade sterling'!$C822,"na")</f>
        <v>156.61354628571434</v>
      </c>
      <c r="W822" s="100">
        <f>IFERROR('E grade euro'!V822*'E grade sterling'!$C822,"na")</f>
        <v>198.36869074285715</v>
      </c>
      <c r="X822" s="100">
        <f>IFERROR('E grade euro'!W822*'E grade sterling'!$C822,"na")</f>
        <v>191.19046402285719</v>
      </c>
      <c r="Y822" s="100">
        <f>IFERROR('E grade euro'!X822*'E grade sterling'!$C822,"na")</f>
        <v>209.25839177142862</v>
      </c>
      <c r="Z822" s="100">
        <f>IFERROR('E grade euro'!Y822*'E grade sterling'!$C822,"na")</f>
        <v>199.04154894171432</v>
      </c>
      <c r="AA822" s="100">
        <f>IFERROR('E grade euro'!Z822*'E grade sterling'!$C822,"na")</f>
        <v>197.8182781714286</v>
      </c>
      <c r="AB822" s="100">
        <f>IFERROR('E grade euro'!AA822*'E grade sterling'!$C822,"na")</f>
        <v>199.4187085714286</v>
      </c>
      <c r="AC822" s="100">
        <f>IFERROR('E grade euro'!AB822*'E grade sterling'!$C822,"na")</f>
        <v>177.7239853714286</v>
      </c>
      <c r="AD822" s="100">
        <f>IFERROR('E grade euro'!AC822*'E grade sterling'!$C822,"na")</f>
        <v>198.07189134857146</v>
      </c>
      <c r="AE822" s="100">
        <f>IFERROR('E grade euro'!AD822*'E grade sterling'!$C822,"na")</f>
        <v>209.199657</v>
      </c>
      <c r="AF822" s="100" t="str">
        <f>IFERROR('E grade euro'!AE822*'E grade sterling'!$C822,"na")</f>
        <v>na</v>
      </c>
      <c r="AG822" s="100">
        <f>IFERROR('E grade euro'!AF822*'E grade sterling'!$C822,"na")</f>
        <v>184.13501849939783</v>
      </c>
    </row>
    <row r="823" spans="2:33">
      <c r="B823" s="98">
        <f t="shared" si="29"/>
        <v>45487</v>
      </c>
      <c r="C823" s="106">
        <v>0.84342142857142854</v>
      </c>
      <c r="D823" s="101">
        <f>IFERROR('E grade euro'!C823*'E grade sterling'!$C823,"na")</f>
        <v>175.46539399999997</v>
      </c>
      <c r="E823" s="101">
        <f>IFERROR('E grade euro'!D823*'E grade sterling'!$C823,"na")</f>
        <v>213.95594299857143</v>
      </c>
      <c r="F823" s="101">
        <f>IFERROR('E grade euro'!E823*'E grade sterling'!$C823,"na")</f>
        <v>175.10036120571428</v>
      </c>
      <c r="G823" s="101">
        <f>IFERROR('E grade euro'!F823*'E grade sterling'!$C823,"na")</f>
        <v>155.45547363357144</v>
      </c>
      <c r="H823" s="101">
        <f>IFERROR('E grade euro'!G823*'E grade sterling'!$C823,"na")</f>
        <v>186.62385950000001</v>
      </c>
      <c r="I823" s="101">
        <f>IFERROR('E grade euro'!H823*'E grade sterling'!$C823,"na")</f>
        <v>175.81963099999999</v>
      </c>
      <c r="J823" s="101">
        <f>IFERROR('E grade euro'!I823*'E grade sterling'!$C823,"na")</f>
        <v>199.00528607142857</v>
      </c>
      <c r="K823" s="101">
        <f>IFERROR('E grade euro'!J823*'E grade sterling'!$C823,"na")</f>
        <v>186.47204364285713</v>
      </c>
      <c r="L823" s="101">
        <f>IFERROR('E grade euro'!K823*'E grade sterling'!$C823,"na")</f>
        <v>188.08297857142855</v>
      </c>
      <c r="M823" s="101">
        <f>IFERROR('E grade euro'!L823*'E grade sterling'!$C823,"na")</f>
        <v>172.1170109285714</v>
      </c>
      <c r="N823" s="101">
        <f>IFERROR('E grade euro'!M823*'E grade sterling'!$C823,"na")</f>
        <v>191.04338778571426</v>
      </c>
      <c r="O823" s="101" t="str">
        <f>IFERROR('E grade euro'!N823*'E grade sterling'!$C823,"na")</f>
        <v>na</v>
      </c>
      <c r="P823" s="101">
        <f>IFERROR('E grade euro'!O823*'E grade sterling'!$C823,"na")</f>
        <v>227.47919349999998</v>
      </c>
      <c r="Q823" s="101">
        <f>IFERROR('E grade euro'!P823*'E grade sterling'!$C823,"na")</f>
        <v>197.84979871428573</v>
      </c>
      <c r="R823" s="101">
        <f>IFERROR('E grade euro'!Q823*'E grade sterling'!$C823,"na")</f>
        <v>187.02870178571428</v>
      </c>
      <c r="S823" s="101" t="str">
        <f>IFERROR('E grade euro'!R823*'E grade sterling'!$C823,"na")</f>
        <v>na</v>
      </c>
      <c r="T823" s="101">
        <f>IFERROR('E grade euro'!S823*'E grade sterling'!$C823,"na")</f>
        <v>185.56637771285713</v>
      </c>
      <c r="U823" s="101">
        <f>IFERROR('E grade euro'!T823*'E grade sterling'!$C823,"na")</f>
        <v>210.99030457142857</v>
      </c>
      <c r="V823" s="101">
        <f>IFERROR('E grade euro'!U823*'E grade sterling'!$C823,"na")</f>
        <v>150.30613278571428</v>
      </c>
      <c r="W823" s="101">
        <f>IFERROR('E grade euro'!V823*'E grade sterling'!$C823,"na")</f>
        <v>195.0749422142857</v>
      </c>
      <c r="X823" s="101">
        <f>IFERROR('E grade euro'!W823*'E grade sterling'!$C823,"na")</f>
        <v>185.43092423142858</v>
      </c>
      <c r="Y823" s="101">
        <f>IFERROR('E grade euro'!X823*'E grade sterling'!$C823,"na")</f>
        <v>208.42630342857143</v>
      </c>
      <c r="Z823" s="101">
        <f>IFERROR('E grade euro'!Y823*'E grade sterling'!$C823,"na")</f>
        <v>198.40746896285717</v>
      </c>
      <c r="AA823" s="101">
        <f>IFERROR('E grade euro'!Z823*'E grade sterling'!$C823,"na")</f>
        <v>195.04120535714284</v>
      </c>
      <c r="AB823" s="101">
        <f>IFERROR('E grade euro'!AA823*'E grade sterling'!$C823,"na")</f>
        <v>192.64588849999998</v>
      </c>
      <c r="AC823" s="101">
        <f>IFERROR('E grade euro'!AB823*'E grade sterling'!$C823,"na")</f>
        <v>177.93661878571427</v>
      </c>
      <c r="AD823" s="101">
        <f>IFERROR('E grade euro'!AC823*'E grade sterling'!$C823,"na")</f>
        <v>196.20166890071428</v>
      </c>
      <c r="AE823" s="101">
        <f>IFERROR('E grade euro'!AD823*'E grade sterling'!$C823,"na")</f>
        <v>209.309584</v>
      </c>
      <c r="AF823" s="101" t="str">
        <f>IFERROR('E grade euro'!AE823*'E grade sterling'!$C823,"na")</f>
        <v>na</v>
      </c>
      <c r="AG823" s="101">
        <f>IFERROR('E grade euro'!AF823*'E grade sterling'!$C823,"na")</f>
        <v>180.89706144180798</v>
      </c>
    </row>
    <row r="824" spans="2:33">
      <c r="B824" s="99">
        <f t="shared" si="29"/>
        <v>45494</v>
      </c>
      <c r="C824" s="107">
        <v>0.84111714285714301</v>
      </c>
      <c r="D824" s="100">
        <f>IFERROR('E grade euro'!C824*'E grade sterling'!$C824,"na")</f>
        <v>174.48134011428576</v>
      </c>
      <c r="E824" s="100">
        <f>IFERROR('E grade euro'!D824*'E grade sterling'!$C824,"na")</f>
        <v>213.23379379028577</v>
      </c>
      <c r="F824" s="100">
        <f>IFERROR('E grade euro'!E824*'E grade sterling'!$C824,"na")</f>
        <v>173.61978382485719</v>
      </c>
      <c r="G824" s="100">
        <f>IFERROR('E grade euro'!F824*'E grade sterling'!$C824,"na")</f>
        <v>151.18281581571432</v>
      </c>
      <c r="H824" s="100">
        <f>IFERROR('E grade euro'!G824*'E grade sterling'!$C824,"na")</f>
        <v>185.28969540000003</v>
      </c>
      <c r="I824" s="100" t="str">
        <f>IFERROR('E grade euro'!H824*'E grade sterling'!$C824,"na")</f>
        <v>na</v>
      </c>
      <c r="J824" s="100">
        <f>IFERROR('E grade euro'!I824*'E grade sterling'!$C824,"na")</f>
        <v>200.21111351428576</v>
      </c>
      <c r="K824" s="100">
        <f>IFERROR('E grade euro'!J824*'E grade sterling'!$C824,"na")</f>
        <v>189.17565660000002</v>
      </c>
      <c r="L824" s="100">
        <f>IFERROR('E grade euro'!K824*'E grade sterling'!$C824,"na")</f>
        <v>188.41024000000004</v>
      </c>
      <c r="M824" s="100">
        <f>IFERROR('E grade euro'!L824*'E grade sterling'!$C824,"na")</f>
        <v>169.6112718571429</v>
      </c>
      <c r="N824" s="100">
        <f>IFERROR('E grade euro'!M824*'E grade sterling'!$C824,"na")</f>
        <v>192.49806931428577</v>
      </c>
      <c r="O824" s="100" t="str">
        <f>IFERROR('E grade euro'!N824*'E grade sterling'!$C824,"na")</f>
        <v>na</v>
      </c>
      <c r="P824" s="100">
        <f>IFERROR('E grade euro'!O824*'E grade sterling'!$C824,"na")</f>
        <v>226.88293811428576</v>
      </c>
      <c r="Q824" s="100">
        <f>IFERROR('E grade euro'!P824*'E grade sterling'!$C824,"na")</f>
        <v>195.62702508571434</v>
      </c>
      <c r="R824" s="100">
        <f>IFERROR('E grade euro'!Q824*'E grade sterling'!$C824,"na")</f>
        <v>186.50090408571432</v>
      </c>
      <c r="S824" s="100" t="str">
        <f>IFERROR('E grade euro'!R824*'E grade sterling'!$C824,"na")</f>
        <v>na</v>
      </c>
      <c r="T824" s="100">
        <f>IFERROR('E grade euro'!S824*'E grade sterling'!$C824,"na")</f>
        <v>186.54825898085718</v>
      </c>
      <c r="U824" s="100">
        <f>IFERROR('E grade euro'!T824*'E grade sterling'!$C824,"na")</f>
        <v>210.11106228571433</v>
      </c>
      <c r="V824" s="100">
        <f>IFERROR('E grade euro'!U824*'E grade sterling'!$C824,"na")</f>
        <v>149.87025251428574</v>
      </c>
      <c r="W824" s="100">
        <f>IFERROR('E grade euro'!V824*'E grade sterling'!$C824,"na")</f>
        <v>195.08871011428576</v>
      </c>
      <c r="X824" s="100">
        <f>IFERROR('E grade euro'!W824*'E grade sterling'!$C824,"na")</f>
        <v>183.44033113800006</v>
      </c>
      <c r="Y824" s="100">
        <f>IFERROR('E grade euro'!X824*'E grade sterling'!$C824,"na")</f>
        <v>207.85686834285718</v>
      </c>
      <c r="Z824" s="100">
        <f>IFERROR('E grade euro'!Y824*'E grade sterling'!$C824,"na")</f>
        <v>198.43501055542862</v>
      </c>
      <c r="AA824" s="100">
        <f>IFERROR('E grade euro'!Z824*'E grade sterling'!$C824,"na")</f>
        <v>194.86160848571433</v>
      </c>
      <c r="AB824" s="100">
        <f>IFERROR('E grade euro'!AA824*'E grade sterling'!$C824,"na")</f>
        <v>194.00366900000003</v>
      </c>
      <c r="AC824" s="100">
        <f>IFERROR('E grade euro'!AB824*'E grade sterling'!$C824,"na")</f>
        <v>176.82805694285719</v>
      </c>
      <c r="AD824" s="100">
        <f>IFERROR('E grade euro'!AC824*'E grade sterling'!$C824,"na")</f>
        <v>193.12730904885717</v>
      </c>
      <c r="AE824" s="100">
        <f>IFERROR('E grade euro'!AD824*'E grade sterling'!$C824,"na")</f>
        <v>208.00568699999999</v>
      </c>
      <c r="AF824" s="100" t="str">
        <f>IFERROR('E grade euro'!AE824*'E grade sterling'!$C824,"na")</f>
        <v>na</v>
      </c>
      <c r="AG824" s="100">
        <f>IFERROR('E grade euro'!AF824*'E grade sterling'!$C824,"na")</f>
        <v>180.1133914776261</v>
      </c>
    </row>
    <row r="825" spans="2:33">
      <c r="B825" s="98">
        <f t="shared" si="29"/>
        <v>45501</v>
      </c>
      <c r="C825" s="106">
        <v>0.84225285714285703</v>
      </c>
      <c r="D825" s="101">
        <f>IFERROR('E grade euro'!C825*'E grade sterling'!$C825,"na")</f>
        <v>174.77589038571426</v>
      </c>
      <c r="E825" s="101">
        <f>IFERROR('E grade euro'!D825*'E grade sterling'!$C825,"na")</f>
        <v>213.32361379971425</v>
      </c>
      <c r="F825" s="101">
        <f>IFERROR('E grade euro'!E825*'E grade sterling'!$C825,"na")</f>
        <v>173.90744346471428</v>
      </c>
      <c r="G825" s="101">
        <f>IFERROR('E grade euro'!F825*'E grade sterling'!$C825,"na")</f>
        <v>155.08890365228569</v>
      </c>
      <c r="H825" s="101">
        <f>IFERROR('E grade euro'!G825*'E grade sterling'!$C825,"na")</f>
        <v>186.12103637142857</v>
      </c>
      <c r="I825" s="101">
        <f>IFERROR('E grade euro'!H825*'E grade sterling'!$C825,"na")</f>
        <v>175.7276361142857</v>
      </c>
      <c r="J825" s="101">
        <f>IFERROR('E grade euro'!I825*'E grade sterling'!$C825,"na")</f>
        <v>199.82449035714282</v>
      </c>
      <c r="K825" s="101">
        <f>IFERROR('E grade euro'!J825*'E grade sterling'!$C825,"na")</f>
        <v>188.29404874285711</v>
      </c>
      <c r="L825" s="101">
        <f>IFERROR('E grade euro'!K825*'E grade sterling'!$C825,"na")</f>
        <v>188.66463999999996</v>
      </c>
      <c r="M825" s="101">
        <f>IFERROR('E grade euro'!L825*'E grade sterling'!$C825,"na")</f>
        <v>169.11595118571427</v>
      </c>
      <c r="N825" s="101">
        <f>IFERROR('E grade euro'!M825*'E grade sterling'!$C825,"na")</f>
        <v>192.95170704285712</v>
      </c>
      <c r="O825" s="101" t="str">
        <f>IFERROR('E grade euro'!N825*'E grade sterling'!$C825,"na")</f>
        <v>na</v>
      </c>
      <c r="P825" s="101">
        <f>IFERROR('E grade euro'!O825*'E grade sterling'!$C825,"na")</f>
        <v>227.47565165714281</v>
      </c>
      <c r="Q825" s="101">
        <f>IFERROR('E grade euro'!P825*'E grade sterling'!$C825,"na")</f>
        <v>197.00294328571425</v>
      </c>
      <c r="R825" s="101">
        <f>IFERROR('E grade euro'!Q825*'E grade sterling'!$C825,"na")</f>
        <v>186.67692325714285</v>
      </c>
      <c r="S825" s="101" t="str">
        <f>IFERROR('E grade euro'!R825*'E grade sterling'!$C825,"na")</f>
        <v>na</v>
      </c>
      <c r="T825" s="101">
        <f>IFERROR('E grade euro'!S825*'E grade sterling'!$C825,"na")</f>
        <v>183.92671500271427</v>
      </c>
      <c r="U825" s="101">
        <f>IFERROR('E grade euro'!T825*'E grade sterling'!$C825,"na")</f>
        <v>208.44073708571426</v>
      </c>
      <c r="V825" s="101">
        <f>IFERROR('E grade euro'!U825*'E grade sterling'!$C825,"na")</f>
        <v>150.01365638571428</v>
      </c>
      <c r="W825" s="101">
        <f>IFERROR('E grade euro'!V825*'E grade sterling'!$C825,"na")</f>
        <v>195.56269089999998</v>
      </c>
      <c r="X825" s="101">
        <f>IFERROR('E grade euro'!W825*'E grade sterling'!$C825,"na")</f>
        <v>181.62770160385713</v>
      </c>
      <c r="Y825" s="101">
        <f>IFERROR('E grade euro'!X825*'E grade sterling'!$C825,"na")</f>
        <v>208.13752605714282</v>
      </c>
      <c r="Z825" s="101">
        <f>IFERROR('E grade euro'!Y825*'E grade sterling'!$C825,"na")</f>
        <v>197.05423648471427</v>
      </c>
      <c r="AA825" s="101">
        <f>IFERROR('E grade euro'!Z825*'E grade sterling'!$C825,"na")</f>
        <v>194.08032587142856</v>
      </c>
      <c r="AB825" s="101">
        <f>IFERROR('E grade euro'!AA825*'E grade sterling'!$C825,"na")</f>
        <v>190.87976501428568</v>
      </c>
      <c r="AC825" s="101">
        <f>IFERROR('E grade euro'!AB825*'E grade sterling'!$C825,"na")</f>
        <v>176.20772024285714</v>
      </c>
      <c r="AD825" s="101">
        <f>IFERROR('E grade euro'!AC825*'E grade sterling'!$C825,"na")</f>
        <v>190.97974042842856</v>
      </c>
      <c r="AE825" s="101">
        <f>IFERROR('E grade euro'!AD825*'E grade sterling'!$C825,"na")</f>
        <v>208.66440900000001</v>
      </c>
      <c r="AF825" s="101" t="str">
        <f>IFERROR('E grade euro'!AE825*'E grade sterling'!$C825,"na")</f>
        <v>na</v>
      </c>
      <c r="AG825" s="101">
        <f>IFERROR('E grade euro'!AF825*'E grade sterling'!$C825,"na")</f>
        <v>180.23987808118733</v>
      </c>
    </row>
    <row r="826" spans="2:33">
      <c r="B826" s="99">
        <f t="shared" si="29"/>
        <v>45508</v>
      </c>
      <c r="C826" s="107">
        <v>0.84527285714285705</v>
      </c>
      <c r="D826" s="100">
        <f>IFERROR('E grade euro'!C826*'E grade sterling'!$C826,"na")</f>
        <v>175.52936151428568</v>
      </c>
      <c r="E826" s="100">
        <f>IFERROR('E grade euro'!D826*'E grade sterling'!$C826,"na")</f>
        <v>214.16636117785714</v>
      </c>
      <c r="F826" s="100">
        <f>IFERROR('E grade euro'!E826*'E grade sterling'!$C826,"na")</f>
        <v>174.71942106257143</v>
      </c>
      <c r="G826" s="100">
        <f>IFERROR('E grade euro'!F826*'E grade sterling'!$C826,"na")</f>
        <v>151.56283303199999</v>
      </c>
      <c r="H826" s="100">
        <f>IFERROR('E grade euro'!G826*'E grade sterling'!$C826,"na")</f>
        <v>186.28123225714282</v>
      </c>
      <c r="I826" s="100" t="str">
        <f>IFERROR('E grade euro'!H826*'E grade sterling'!$C826,"na")</f>
        <v>na</v>
      </c>
      <c r="J826" s="100">
        <f>IFERROR('E grade euro'!I826*'E grade sterling'!$C826,"na")</f>
        <v>200.87064177142855</v>
      </c>
      <c r="K826" s="100">
        <f>IFERROR('E grade euro'!J826*'E grade sterling'!$C826,"na")</f>
        <v>189.04527449999998</v>
      </c>
      <c r="L826" s="100">
        <f>IFERROR('E grade euro'!K826*'E grade sterling'!$C826,"na")</f>
        <v>189.34111999999999</v>
      </c>
      <c r="M826" s="100">
        <f>IFERROR('E grade euro'!L826*'E grade sterling'!$C826,"na")</f>
        <v>171.43824088571427</v>
      </c>
      <c r="N826" s="100">
        <f>IFERROR('E grade euro'!M826*'E grade sterling'!$C826,"na")</f>
        <v>194.04928981428569</v>
      </c>
      <c r="O826" s="100" t="str">
        <f>IFERROR('E grade euro'!N826*'E grade sterling'!$C826,"na")</f>
        <v>na</v>
      </c>
      <c r="P826" s="100">
        <f>IFERROR('E grade euro'!O826*'E grade sterling'!$C826,"na")</f>
        <v>228.29974598571428</v>
      </c>
      <c r="Q826" s="100">
        <f>IFERROR('E grade euro'!P826*'E grade sterling'!$C826,"na")</f>
        <v>194.40430441428569</v>
      </c>
      <c r="R826" s="100">
        <f>IFERROR('E grade euro'!Q826*'E grade sterling'!$C826,"na")</f>
        <v>187.59140518571428</v>
      </c>
      <c r="S826" s="100" t="str">
        <f>IFERROR('E grade euro'!R826*'E grade sterling'!$C826,"na")</f>
        <v>na</v>
      </c>
      <c r="T826" s="100">
        <f>IFERROR('E grade euro'!S826*'E grade sterling'!$C826,"na")</f>
        <v>182.54850731999997</v>
      </c>
      <c r="U826" s="100">
        <f>IFERROR('E grade euro'!T826*'E grade sterling'!$C826,"na")</f>
        <v>211.5633434142857</v>
      </c>
      <c r="V826" s="100">
        <f>IFERROR('E grade euro'!U826*'E grade sterling'!$C826,"na")</f>
        <v>147.81286452857142</v>
      </c>
      <c r="W826" s="100">
        <f>IFERROR('E grade euro'!V826*'E grade sterling'!$C826,"na")</f>
        <v>195.05516451428568</v>
      </c>
      <c r="X826" s="100">
        <f>IFERROR('E grade euro'!W826*'E grade sterling'!$C826,"na")</f>
        <v>182.47953305485714</v>
      </c>
      <c r="Y826" s="100">
        <f>IFERROR('E grade euro'!X826*'E grade sterling'!$C826,"na")</f>
        <v>208.88382845714284</v>
      </c>
      <c r="Z826" s="100">
        <f>IFERROR('E grade euro'!Y826*'E grade sterling'!$C826,"na")</f>
        <v>194.17464377899998</v>
      </c>
      <c r="AA826" s="100">
        <f>IFERROR('E grade euro'!Z826*'E grade sterling'!$C826,"na")</f>
        <v>193.89714069999999</v>
      </c>
      <c r="AB826" s="100">
        <f>IFERROR('E grade euro'!AA826*'E grade sterling'!$C826,"na")</f>
        <v>195.29184091428567</v>
      </c>
      <c r="AC826" s="100">
        <f>IFERROR('E grade euro'!AB826*'E grade sterling'!$C826,"na")</f>
        <v>177.86231459999999</v>
      </c>
      <c r="AD826" s="100">
        <f>IFERROR('E grade euro'!AC826*'E grade sterling'!$C826,"na")</f>
        <v>192.73083321171427</v>
      </c>
      <c r="AE826" s="100">
        <f>IFERROR('E grade euro'!AD826*'E grade sterling'!$C826,"na")</f>
        <v>207.92092</v>
      </c>
      <c r="AF826" s="100" t="str">
        <f>IFERROR('E grade euro'!AE826*'E grade sterling'!$C826,"na")</f>
        <v>na</v>
      </c>
      <c r="AG826" s="100">
        <f>IFERROR('E grade euro'!AF826*'E grade sterling'!$C826,"na")</f>
        <v>180.05929280018708</v>
      </c>
    </row>
    <row r="827" spans="2:33">
      <c r="B827" s="98">
        <f t="shared" si="29"/>
        <v>45515</v>
      </c>
      <c r="C827" s="106">
        <v>0.85741857142857136</v>
      </c>
      <c r="D827" s="101">
        <f>IFERROR('E grade euro'!C827*'E grade sterling'!$C827,"na")</f>
        <v>176.41387107142856</v>
      </c>
      <c r="E827" s="101">
        <f>IFERROR('E grade euro'!D827*'E grade sterling'!$C827,"na")</f>
        <v>217.24371473357144</v>
      </c>
      <c r="F827" s="101">
        <f>IFERROR('E grade euro'!E827*'E grade sterling'!$C827,"na")</f>
        <v>177.70102783085713</v>
      </c>
      <c r="G827" s="101">
        <f>IFERROR('E grade euro'!F827*'E grade sterling'!$C827,"na")</f>
        <v>152.24692844271428</v>
      </c>
      <c r="H827" s="101">
        <f>IFERROR('E grade euro'!G827*'E grade sterling'!$C827,"na")</f>
        <v>183.63333544285715</v>
      </c>
      <c r="I827" s="101">
        <f>IFERROR('E grade euro'!H827*'E grade sterling'!$C827,"na")</f>
        <v>178.15443077142857</v>
      </c>
      <c r="J827" s="101">
        <f>IFERROR('E grade euro'!I827*'E grade sterling'!$C827,"na")</f>
        <v>204.20280697142854</v>
      </c>
      <c r="K827" s="101">
        <f>IFERROR('E grade euro'!J827*'E grade sterling'!$C827,"na")</f>
        <v>191.92457302857142</v>
      </c>
      <c r="L827" s="101">
        <f>IFERROR('E grade euro'!K827*'E grade sterling'!$C827,"na")</f>
        <v>189.48950428571428</v>
      </c>
      <c r="M827" s="101">
        <f>IFERROR('E grade euro'!L827*'E grade sterling'!$C827,"na")</f>
        <v>175.87369737142856</v>
      </c>
      <c r="N827" s="101">
        <f>IFERROR('E grade euro'!M827*'E grade sterling'!$C827,"na")</f>
        <v>197.63498071428569</v>
      </c>
      <c r="O827" s="101" t="str">
        <f>IFERROR('E grade euro'!N827*'E grade sterling'!$C827,"na")</f>
        <v>na</v>
      </c>
      <c r="P827" s="101">
        <f>IFERROR('E grade euro'!O827*'E grade sterling'!$C827,"na")</f>
        <v>232.64338098571426</v>
      </c>
      <c r="Q827" s="101">
        <f>IFERROR('E grade euro'!P827*'E grade sterling'!$C827,"na")</f>
        <v>191.27293491428571</v>
      </c>
      <c r="R827" s="101">
        <f>IFERROR('E grade euro'!Q827*'E grade sterling'!$C827,"na")</f>
        <v>189.61811707142857</v>
      </c>
      <c r="S827" s="101" t="str">
        <f>IFERROR('E grade euro'!R827*'E grade sterling'!$C827,"na")</f>
        <v>na</v>
      </c>
      <c r="T827" s="101">
        <f>IFERROR('E grade euro'!S827*'E grade sterling'!$C827,"na")</f>
        <v>184.083994644</v>
      </c>
      <c r="U827" s="101">
        <f>IFERROR('E grade euro'!T827*'E grade sterling'!$C827,"na")</f>
        <v>213.69443055714285</v>
      </c>
      <c r="V827" s="101">
        <f>IFERROR('E grade euro'!U827*'E grade sterling'!$C827,"na")</f>
        <v>148.71925121428572</v>
      </c>
      <c r="W827" s="101">
        <f>IFERROR('E grade euro'!V827*'E grade sterling'!$C827,"na")</f>
        <v>194.67688664285714</v>
      </c>
      <c r="X827" s="101">
        <f>IFERROR('E grade euro'!W827*'E grade sterling'!$C827,"na")</f>
        <v>182.77951802942857</v>
      </c>
      <c r="Y827" s="101">
        <f>IFERROR('E grade euro'!X827*'E grade sterling'!$C827,"na")</f>
        <v>211.88527737142857</v>
      </c>
      <c r="Z827" s="101">
        <f>IFERROR('E grade euro'!Y827*'E grade sterling'!$C827,"na")</f>
        <v>192.95579034442858</v>
      </c>
      <c r="AA827" s="101">
        <f>IFERROR('E grade euro'!Z827*'E grade sterling'!$C827,"na")</f>
        <v>195.97158868571427</v>
      </c>
      <c r="AB827" s="101">
        <f>IFERROR('E grade euro'!AA827*'E grade sterling'!$C827,"na")</f>
        <v>199.10974065714285</v>
      </c>
      <c r="AC827" s="101">
        <f>IFERROR('E grade euro'!AB827*'E grade sterling'!$C827,"na")</f>
        <v>181.26686018571428</v>
      </c>
      <c r="AD827" s="101">
        <f>IFERROR('E grade euro'!AC827*'E grade sterling'!$C827,"na")</f>
        <v>198.85457289028571</v>
      </c>
      <c r="AE827" s="101">
        <f>IFERROR('E grade euro'!AD827*'E grade sterling'!$C827,"na")</f>
        <v>207.875417</v>
      </c>
      <c r="AF827" s="101" t="str">
        <f>IFERROR('E grade euro'!AE827*'E grade sterling'!$C827,"na")</f>
        <v>na</v>
      </c>
      <c r="AG827" s="101">
        <f>IFERROR('E grade euro'!AF827*'E grade sterling'!$C827,"na")</f>
        <v>180.50158109894568</v>
      </c>
    </row>
    <row r="828" spans="2:33">
      <c r="B828" s="99">
        <f t="shared" si="29"/>
        <v>45522</v>
      </c>
      <c r="C828" s="107">
        <v>0.85481999999999991</v>
      </c>
      <c r="D828" s="100">
        <f>IFERROR('E grade euro'!C828*'E grade sterling'!$C828,"na")</f>
        <v>169.39113119999999</v>
      </c>
      <c r="E828" s="100">
        <f>IFERROR('E grade euro'!D828*'E grade sterling'!$C828,"na")</f>
        <v>215.50131874799999</v>
      </c>
      <c r="F828" s="100">
        <f>IFERROR('E grade euro'!E828*'E grade sterling'!$C828,"na")</f>
        <v>173.31791783399999</v>
      </c>
      <c r="G828" s="100">
        <f>IFERROR('E grade euro'!F828*'E grade sterling'!$C828,"na")</f>
        <v>149.610083508</v>
      </c>
      <c r="H828" s="100">
        <f>IFERROR('E grade euro'!G828*'E grade sterling'!$C828,"na")</f>
        <v>180.2302488</v>
      </c>
      <c r="I828" s="100">
        <f>IFERROR('E grade euro'!H828*'E grade sterling'!$C828,"na")</f>
        <v>170.3057886</v>
      </c>
      <c r="J828" s="100">
        <f>IFERROR('E grade euro'!I828*'E grade sterling'!$C828,"na")</f>
        <v>197.80534799999998</v>
      </c>
      <c r="K828" s="100">
        <f>IFERROR('E grade euro'!J828*'E grade sterling'!$C828,"na")</f>
        <v>190.27438379999998</v>
      </c>
      <c r="L828" s="100">
        <f>IFERROR('E grade euro'!K828*'E grade sterling'!$C828,"na")</f>
        <v>184.64111999999997</v>
      </c>
      <c r="M828" s="100">
        <f>IFERROR('E grade euro'!L828*'E grade sterling'!$C828,"na")</f>
        <v>169.11758879999999</v>
      </c>
      <c r="N828" s="100">
        <f>IFERROR('E grade euro'!M828*'E grade sterling'!$C828,"na")</f>
        <v>196.97617259999998</v>
      </c>
      <c r="O828" s="100" t="str">
        <f>IFERROR('E grade euro'!N828*'E grade sterling'!$C828,"na")</f>
        <v>na</v>
      </c>
      <c r="P828" s="100">
        <f>IFERROR('E grade euro'!O828*'E grade sterling'!$C828,"na")</f>
        <v>231.50235239999998</v>
      </c>
      <c r="Q828" s="100">
        <f>IFERROR('E grade euro'!P828*'E grade sterling'!$C828,"na")</f>
        <v>185.538681</v>
      </c>
      <c r="R828" s="100">
        <f>IFERROR('E grade euro'!Q828*'E grade sterling'!$C828,"na")</f>
        <v>181.40135219999999</v>
      </c>
      <c r="S828" s="100" t="str">
        <f>IFERROR('E grade euro'!R828*'E grade sterling'!$C828,"na")</f>
        <v>na</v>
      </c>
      <c r="T828" s="100">
        <f>IFERROR('E grade euro'!S828*'E grade sterling'!$C828,"na")</f>
        <v>176.48519689799997</v>
      </c>
      <c r="U828" s="100">
        <f>IFERROR('E grade euro'!T828*'E grade sterling'!$C828,"na")</f>
        <v>214.57691639999999</v>
      </c>
      <c r="V828" s="100">
        <f>IFERROR('E grade euro'!U828*'E grade sterling'!$C828,"na")</f>
        <v>144.22523039999999</v>
      </c>
      <c r="W828" s="100">
        <f>IFERROR('E grade euro'!V828*'E grade sterling'!$C828,"na")</f>
        <v>189.52214219999999</v>
      </c>
      <c r="X828" s="100">
        <f>IFERROR('E grade euro'!W828*'E grade sterling'!$C828,"na")</f>
        <v>178.39050519599999</v>
      </c>
      <c r="Y828" s="100">
        <f>IFERROR('E grade euro'!X828*'E grade sterling'!$C828,"na")</f>
        <v>208.67865839999999</v>
      </c>
      <c r="Z828" s="100">
        <f>IFERROR('E grade euro'!Y828*'E grade sterling'!$C828,"na")</f>
        <v>188.91068945399999</v>
      </c>
      <c r="AA828" s="100">
        <f>IFERROR('E grade euro'!Z828*'E grade sterling'!$C828,"na")</f>
        <v>153.75647339999998</v>
      </c>
      <c r="AB828" s="100">
        <f>IFERROR('E grade euro'!AA828*'E grade sterling'!$C828,"na")</f>
        <v>190.81292039999997</v>
      </c>
      <c r="AC828" s="100">
        <f>IFERROR('E grade euro'!AB828*'E grade sterling'!$C828,"na")</f>
        <v>179.28139859999999</v>
      </c>
      <c r="AD828" s="100">
        <f>IFERROR('E grade euro'!AC828*'E grade sterling'!$C828,"na")</f>
        <v>197.37922022999999</v>
      </c>
      <c r="AE828" s="100">
        <f>IFERROR('E grade euro'!AD828*'E grade sterling'!$C828,"na")</f>
        <v>208.42852300000001</v>
      </c>
      <c r="AF828" s="100" t="str">
        <f>IFERROR('E grade euro'!AE828*'E grade sterling'!$C828,"na")</f>
        <v>na</v>
      </c>
      <c r="AG828" s="100">
        <f>IFERROR('E grade euro'!AF828*'E grade sterling'!$C828,"na")</f>
        <v>176.79800074177703</v>
      </c>
    </row>
    <row r="829" spans="2:33">
      <c r="B829" s="98">
        <f t="shared" si="29"/>
        <v>45529</v>
      </c>
      <c r="C829" s="106">
        <v>0.85039571428571448</v>
      </c>
      <c r="D829" s="101">
        <f>IFERROR('E grade euro'!C829*'E grade sterling'!$C829,"na")</f>
        <v>168.55693452857147</v>
      </c>
      <c r="E829" s="101">
        <f>IFERROR('E grade euro'!D829*'E grade sterling'!$C829,"na")</f>
        <v>214.17292599900006</v>
      </c>
      <c r="F829" s="101">
        <f>IFERROR('E grade euro'!E829*'E grade sterling'!$C829,"na")</f>
        <v>172.8623179508572</v>
      </c>
      <c r="G829" s="101">
        <f>IFERROR('E grade euro'!F829*'E grade sterling'!$C829,"na")</f>
        <v>147.70268042714289</v>
      </c>
      <c r="H829" s="101">
        <f>IFERROR('E grade euro'!G829*'E grade sterling'!$C829,"na")</f>
        <v>178.73617122857146</v>
      </c>
      <c r="I829" s="101">
        <f>IFERROR('E grade euro'!H829*'E grade sterling'!$C829,"na")</f>
        <v>169.52638564285718</v>
      </c>
      <c r="J829" s="101">
        <f>IFERROR('E grade euro'!I829*'E grade sterling'!$C829,"na")</f>
        <v>195.34439952857147</v>
      </c>
      <c r="K829" s="101">
        <f>IFERROR('E grade euro'!J829*'E grade sterling'!$C829,"na")</f>
        <v>188.87288814285719</v>
      </c>
      <c r="L829" s="101">
        <f>IFERROR('E grade euro'!K829*'E grade sterling'!$C829,"na")</f>
        <v>179.43349571428575</v>
      </c>
      <c r="M829" s="101">
        <f>IFERROR('E grade euro'!L829*'E grade sterling'!$C829,"na")</f>
        <v>167.25582908571434</v>
      </c>
      <c r="N829" s="101">
        <f>IFERROR('E grade euro'!M829*'E grade sterling'!$C829,"na")</f>
        <v>196.10975567142862</v>
      </c>
      <c r="O829" s="101" t="str">
        <f>IFERROR('E grade euro'!N829*'E grade sterling'!$C829,"na")</f>
        <v>na</v>
      </c>
      <c r="P829" s="101">
        <f>IFERROR('E grade euro'!O829*'E grade sterling'!$C829,"na")</f>
        <v>230.34668712857149</v>
      </c>
      <c r="Q829" s="101">
        <f>IFERROR('E grade euro'!P829*'E grade sterling'!$C829,"na")</f>
        <v>188.54123381428576</v>
      </c>
      <c r="R829" s="101">
        <f>IFERROR('E grade euro'!Q829*'E grade sterling'!$C829,"na")</f>
        <v>178.66813957142861</v>
      </c>
      <c r="S829" s="101" t="str">
        <f>IFERROR('E grade euro'!R829*'E grade sterling'!$C829,"na")</f>
        <v>na</v>
      </c>
      <c r="T829" s="101">
        <f>IFERROR('E grade euro'!S829*'E grade sterling'!$C829,"na")</f>
        <v>173.18070610628575</v>
      </c>
      <c r="U829" s="101">
        <f>IFERROR('E grade euro'!T829*'E grade sterling'!$C829,"na")</f>
        <v>214.00208150000006</v>
      </c>
      <c r="V829" s="101">
        <f>IFERROR('E grade euro'!U829*'E grade sterling'!$C829,"na")</f>
        <v>143.46175700000003</v>
      </c>
      <c r="W829" s="101">
        <f>IFERROR('E grade euro'!V829*'E grade sterling'!$C829,"na")</f>
        <v>187.94595681428575</v>
      </c>
      <c r="X829" s="101">
        <f>IFERROR('E grade euro'!W829*'E grade sterling'!$C829,"na")</f>
        <v>178.10951462671434</v>
      </c>
      <c r="Y829" s="101">
        <f>IFERROR('E grade euro'!X829*'E grade sterling'!$C829,"na")</f>
        <v>207.59860177142863</v>
      </c>
      <c r="Z829" s="101">
        <f>IFERROR('E grade euro'!Y829*'E grade sterling'!$C829,"na")</f>
        <v>185.77251544771434</v>
      </c>
      <c r="AA829" s="101">
        <f>IFERROR('E grade euro'!Z829*'E grade sterling'!$C829,"na")</f>
        <v>186.75540281428576</v>
      </c>
      <c r="AB829" s="101">
        <f>IFERROR('E grade euro'!AA829*'E grade sterling'!$C829,"na")</f>
        <v>187.61430248571432</v>
      </c>
      <c r="AC829" s="101">
        <f>IFERROR('E grade euro'!AB829*'E grade sterling'!$C829,"na")</f>
        <v>177.91128738571433</v>
      </c>
      <c r="AD829" s="101">
        <f>IFERROR('E grade euro'!AC829*'E grade sterling'!$C829,"na")</f>
        <v>198.16762826042861</v>
      </c>
      <c r="AE829" s="101">
        <f>IFERROR('E grade euro'!AD829*'E grade sterling'!$C829,"na")</f>
        <v>208.45584099999999</v>
      </c>
      <c r="AF829" s="101" t="str">
        <f>IFERROR('E grade euro'!AE829*'E grade sterling'!$C829,"na")</f>
        <v>na</v>
      </c>
      <c r="AG829" s="101">
        <f>IFERROR('E grade euro'!AF829*'E grade sterling'!$C829,"na")</f>
        <v>175.30943694561881</v>
      </c>
    </row>
    <row r="830" spans="2:33">
      <c r="B830" s="99">
        <f t="shared" si="29"/>
        <v>45536</v>
      </c>
      <c r="C830" s="107">
        <v>0.84341999999999995</v>
      </c>
      <c r="D830" s="100">
        <f>IFERROR('E grade euro'!C830*'E grade sterling'!$C830,"na")</f>
        <v>166.97185739999998</v>
      </c>
      <c r="E830" s="100">
        <f>IFERROR('E grade euro'!D830*'E grade sterling'!$C830,"na")</f>
        <v>212.90341415400002</v>
      </c>
      <c r="F830" s="100">
        <f>IFERROR('E grade euro'!E830*'E grade sterling'!$C830,"na")</f>
        <v>172.56761173199999</v>
      </c>
      <c r="G830" s="100">
        <f>IFERROR('E grade euro'!F830*'E grade sterling'!$C830,"na")</f>
        <v>143.36073621</v>
      </c>
      <c r="H830" s="100">
        <f>IFERROR('E grade euro'!G830*'E grade sterling'!$C830,"na")</f>
        <v>177.25314719999997</v>
      </c>
      <c r="I830" s="100" t="str">
        <f>IFERROR('E grade euro'!H830*'E grade sterling'!$C830,"na")</f>
        <v>na</v>
      </c>
      <c r="J830" s="100">
        <f>IFERROR('E grade euro'!I830*'E grade sterling'!$C830,"na")</f>
        <v>193.85165279999998</v>
      </c>
      <c r="K830" s="100">
        <f>IFERROR('E grade euro'!J830*'E grade sterling'!$C830,"na")</f>
        <v>185.24876879999999</v>
      </c>
      <c r="L830" s="100">
        <f>IFERROR('E grade euro'!K830*'E grade sterling'!$C830,"na")</f>
        <v>173.74451999999999</v>
      </c>
      <c r="M830" s="100">
        <f>IFERROR('E grade euro'!L830*'E grade sterling'!$C830,"na")</f>
        <v>165.60551699999999</v>
      </c>
      <c r="N830" s="100">
        <f>IFERROR('E grade euro'!M830*'E grade sterling'!$C830,"na")</f>
        <v>189.56707919999997</v>
      </c>
      <c r="O830" s="100" t="str">
        <f>IFERROR('E grade euro'!N830*'E grade sterling'!$C830,"na")</f>
        <v>na</v>
      </c>
      <c r="P830" s="100">
        <f>IFERROR('E grade euro'!O830*'E grade sterling'!$C830,"na")</f>
        <v>228.77767499999999</v>
      </c>
      <c r="Q830" s="100">
        <f>IFERROR('E grade euro'!P830*'E grade sterling'!$C830,"na")</f>
        <v>184.43065139999999</v>
      </c>
      <c r="R830" s="100">
        <f>IFERROR('E grade euro'!Q830*'E grade sterling'!$C830,"na")</f>
        <v>176.99168699999998</v>
      </c>
      <c r="S830" s="100" t="str">
        <f>IFERROR('E grade euro'!R830*'E grade sterling'!$C830,"na")</f>
        <v>na</v>
      </c>
      <c r="T830" s="100">
        <f>IFERROR('E grade euro'!S830*'E grade sterling'!$C830,"na")</f>
        <v>172.647399264</v>
      </c>
      <c r="U830" s="100">
        <f>IFERROR('E grade euro'!T830*'E grade sterling'!$C830,"na")</f>
        <v>211.41165719999998</v>
      </c>
      <c r="V830" s="100">
        <f>IFERROR('E grade euro'!U830*'E grade sterling'!$C830,"na")</f>
        <v>142.242783</v>
      </c>
      <c r="W830" s="100">
        <f>IFERROR('E grade euro'!V830*'E grade sterling'!$C830,"na")</f>
        <v>185.84759699999998</v>
      </c>
      <c r="X830" s="100">
        <f>IFERROR('E grade euro'!W830*'E grade sterling'!$C830,"na")</f>
        <v>176.405341416</v>
      </c>
      <c r="Y830" s="100">
        <f>IFERROR('E grade euro'!X830*'E grade sterling'!$C830,"na")</f>
        <v>203.36543039999998</v>
      </c>
      <c r="Z830" s="100">
        <f>IFERROR('E grade euro'!Y830*'E grade sterling'!$C830,"na")</f>
        <v>184.48024449599998</v>
      </c>
      <c r="AA830" s="100">
        <f>IFERROR('E grade euro'!Z830*'E grade sterling'!$C830,"na")</f>
        <v>184.8692298</v>
      </c>
      <c r="AB830" s="100">
        <f>IFERROR('E grade euro'!AA830*'E grade sterling'!$C830,"na")</f>
        <v>188.27664659999999</v>
      </c>
      <c r="AC830" s="100">
        <f>IFERROR('E grade euro'!AB830*'E grade sterling'!$C830,"na")</f>
        <v>177.24471299999999</v>
      </c>
      <c r="AD830" s="100">
        <f>IFERROR('E grade euro'!AC830*'E grade sterling'!$C830,"na")</f>
        <v>198.04505269800001</v>
      </c>
      <c r="AE830" s="100">
        <f>IFERROR('E grade euro'!AD830*'E grade sterling'!$C830,"na")</f>
        <v>208.58752699999999</v>
      </c>
      <c r="AF830" s="100" t="str">
        <f>IFERROR('E grade euro'!AE830*'E grade sterling'!$C830,"na")</f>
        <v>na</v>
      </c>
      <c r="AG830" s="100">
        <f>IFERROR('E grade euro'!AF830*'E grade sterling'!$C830,"na")</f>
        <v>172.85611915089646</v>
      </c>
    </row>
    <row r="831" spans="2:33">
      <c r="B831" s="98">
        <f t="shared" si="29"/>
        <v>45543</v>
      </c>
      <c r="C831" s="106">
        <v>0.84225000000000005</v>
      </c>
      <c r="D831" s="101">
        <f>IFERROR('E grade euro'!C831*'E grade sterling'!$C831,"na")</f>
        <v>166.6391625</v>
      </c>
      <c r="E831" s="101">
        <f>IFERROR('E grade euro'!D831*'E grade sterling'!$C831,"na")</f>
        <v>211.97074200000003</v>
      </c>
      <c r="F831" s="101">
        <f>IFERROR('E grade euro'!E831*'E grade sterling'!$C831,"na")</f>
        <v>171.93472515000002</v>
      </c>
      <c r="G831" s="101">
        <f>IFERROR('E grade euro'!F831*'E grade sterling'!$C831,"na")</f>
        <v>143.15251590000003</v>
      </c>
      <c r="H831" s="101">
        <f>IFERROR('E grade euro'!G831*'E grade sterling'!$C831,"na")</f>
        <v>176.93145749999999</v>
      </c>
      <c r="I831" s="101" t="str">
        <f>IFERROR('E grade euro'!H831*'E grade sterling'!$C831,"na")</f>
        <v>na</v>
      </c>
      <c r="J831" s="101">
        <f>IFERROR('E grade euro'!I831*'E grade sterling'!$C831,"na")</f>
        <v>193.69223250000002</v>
      </c>
      <c r="K831" s="101">
        <f>IFERROR('E grade euro'!J831*'E grade sterling'!$C831,"na")</f>
        <v>183.1641075</v>
      </c>
      <c r="L831" s="101">
        <f>IFERROR('E grade euro'!K831*'E grade sterling'!$C831,"na")</f>
        <v>171.81900000000002</v>
      </c>
      <c r="M831" s="101">
        <f>IFERROR('E grade euro'!L831*'E grade sterling'!$C831,"na")</f>
        <v>163.31227500000003</v>
      </c>
      <c r="N831" s="101">
        <f>IFERROR('E grade euro'!M831*'E grade sterling'!$C831,"na")</f>
        <v>184.6970025</v>
      </c>
      <c r="O831" s="101" t="str">
        <f>IFERROR('E grade euro'!N831*'E grade sterling'!$C831,"na")</f>
        <v>na</v>
      </c>
      <c r="P831" s="101">
        <f>IFERROR('E grade euro'!O831*'E grade sterling'!$C831,"na")</f>
        <v>227.88758250000001</v>
      </c>
      <c r="Q831" s="101">
        <f>IFERROR('E grade euro'!P831*'E grade sterling'!$C831,"na")</f>
        <v>186.14567250000002</v>
      </c>
      <c r="R831" s="101">
        <f>IFERROR('E grade euro'!Q831*'E grade sterling'!$C831,"na")</f>
        <v>175.57543500000003</v>
      </c>
      <c r="S831" s="101" t="str">
        <f>IFERROR('E grade euro'!R831*'E grade sterling'!$C831,"na")</f>
        <v>na</v>
      </c>
      <c r="T831" s="101">
        <f>IFERROR('E grade euro'!S831*'E grade sterling'!$C831,"na")</f>
        <v>174.69326235</v>
      </c>
      <c r="U831" s="101">
        <f>IFERROR('E grade euro'!T831*'E grade sterling'!$C831,"na")</f>
        <v>210.98362500000002</v>
      </c>
      <c r="V831" s="101">
        <f>IFERROR('E grade euro'!U831*'E grade sterling'!$C831,"na")</f>
        <v>142.05388500000001</v>
      </c>
      <c r="W831" s="101">
        <f>IFERROR('E grade euro'!V831*'E grade sterling'!$C831,"na")</f>
        <v>187.03003500000003</v>
      </c>
      <c r="X831" s="101">
        <f>IFERROR('E grade euro'!W831*'E grade sterling'!$C831,"na")</f>
        <v>177.28191772500003</v>
      </c>
      <c r="Y831" s="101">
        <f>IFERROR('E grade euro'!X831*'E grade sterling'!$C831,"na")</f>
        <v>199.71432000000001</v>
      </c>
      <c r="Z831" s="101">
        <f>IFERROR('E grade euro'!Y831*'E grade sterling'!$C831,"na")</f>
        <v>185.322541575</v>
      </c>
      <c r="AA831" s="101">
        <f>IFERROR('E grade euro'!Z831*'E grade sterling'!$C831,"na")</f>
        <v>185.24446500000002</v>
      </c>
      <c r="AB831" s="101">
        <f>IFERROR('E grade euro'!AA831*'E grade sterling'!$C831,"na")</f>
        <v>189.19461750000002</v>
      </c>
      <c r="AC831" s="101">
        <f>IFERROR('E grade euro'!AB831*'E grade sterling'!$C831,"na")</f>
        <v>178.16956500000001</v>
      </c>
      <c r="AD831" s="101">
        <f>IFERROR('E grade euro'!AC831*'E grade sterling'!$C831,"na")</f>
        <v>197.07159217500001</v>
      </c>
      <c r="AE831" s="101">
        <f>IFERROR('E grade euro'!AD831*'E grade sterling'!$C831,"na")</f>
        <v>208.90986599999999</v>
      </c>
      <c r="AF831" s="101" t="str">
        <f>IFERROR('E grade euro'!AE831*'E grade sterling'!$C831,"na")</f>
        <v>na</v>
      </c>
      <c r="AG831" s="101">
        <f>IFERROR('E grade euro'!AF831*'E grade sterling'!$C831,"na")</f>
        <v>172.26573957290157</v>
      </c>
    </row>
    <row r="832" spans="2:33">
      <c r="B832" s="99">
        <f t="shared" si="29"/>
        <v>45550</v>
      </c>
      <c r="C832" s="107">
        <v>0.84386857142857152</v>
      </c>
      <c r="D832" s="100">
        <f>IFERROR('E grade euro'!C832*'E grade sterling'!$C832,"na")</f>
        <v>166.61341074285716</v>
      </c>
      <c r="E832" s="100">
        <f>IFERROR('E grade euro'!D832*'E grade sterling'!$C832,"na")</f>
        <v>212.58948018571431</v>
      </c>
      <c r="F832" s="100">
        <f>IFERROR('E grade euro'!E832*'E grade sterling'!$C832,"na")</f>
        <v>171.44784940171431</v>
      </c>
      <c r="G832" s="100">
        <f>IFERROR('E grade euro'!F832*'E grade sterling'!$C832,"na")</f>
        <v>144.40970966514288</v>
      </c>
      <c r="H832" s="100">
        <f>IFERROR('E grade euro'!G832*'E grade sterling'!$C832,"na")</f>
        <v>177.42336714285716</v>
      </c>
      <c r="I832" s="100">
        <f>IFERROR('E grade euro'!H832*'E grade sterling'!$C832,"na")</f>
        <v>166.53746257142859</v>
      </c>
      <c r="J832" s="100">
        <f>IFERROR('E grade euro'!I832*'E grade sterling'!$C832,"na")</f>
        <v>194.50326702857146</v>
      </c>
      <c r="K832" s="100">
        <f>IFERROR('E grade euro'!J832*'E grade sterling'!$C832,"na")</f>
        <v>180.4781713714286</v>
      </c>
      <c r="L832" s="100">
        <f>IFERROR('E grade euro'!K832*'E grade sterling'!$C832,"na")</f>
        <v>171.30532000000002</v>
      </c>
      <c r="M832" s="100">
        <f>IFERROR('E grade euro'!L832*'E grade sterling'!$C832,"na")</f>
        <v>165.1788341714286</v>
      </c>
      <c r="N832" s="100">
        <f>IFERROR('E grade euro'!M832*'E grade sterling'!$C832,"na")</f>
        <v>184.83253320000003</v>
      </c>
      <c r="O832" s="100" t="str">
        <f>IFERROR('E grade euro'!N832*'E grade sterling'!$C832,"na")</f>
        <v>na</v>
      </c>
      <c r="P832" s="100">
        <f>IFERROR('E grade euro'!O832*'E grade sterling'!$C832,"na")</f>
        <v>228.05548142857145</v>
      </c>
      <c r="Q832" s="100">
        <f>IFERROR('E grade euro'!P832*'E grade sterling'!$C832,"na")</f>
        <v>186.7312374857143</v>
      </c>
      <c r="R832" s="100">
        <f>IFERROR('E grade euro'!Q832*'E grade sterling'!$C832,"na")</f>
        <v>174.8664453714286</v>
      </c>
      <c r="S832" s="100" t="str">
        <f>IFERROR('E grade euro'!R832*'E grade sterling'!$C832,"na")</f>
        <v>na</v>
      </c>
      <c r="T832" s="100">
        <f>IFERROR('E grade euro'!S832*'E grade sterling'!$C832,"na")</f>
        <v>176.21545366971432</v>
      </c>
      <c r="U832" s="100">
        <f>IFERROR('E grade euro'!T832*'E grade sterling'!$C832,"na")</f>
        <v>211.97978514285717</v>
      </c>
      <c r="V832" s="100">
        <f>IFERROR('E grade euro'!U832*'E grade sterling'!$C832,"na")</f>
        <v>142.28467982857146</v>
      </c>
      <c r="W832" s="100">
        <f>IFERROR('E grade euro'!V832*'E grade sterling'!$C832,"na")</f>
        <v>186.59621851428574</v>
      </c>
      <c r="X832" s="100">
        <f>IFERROR('E grade euro'!W832*'E grade sterling'!$C832,"na")</f>
        <v>180.26374436742861</v>
      </c>
      <c r="Y832" s="100">
        <f>IFERROR('E grade euro'!X832*'E grade sterling'!$C832,"na")</f>
        <v>197.56650994285718</v>
      </c>
      <c r="Z832" s="100">
        <f>IFERROR('E grade euro'!Y832*'E grade sterling'!$C832,"na")</f>
        <v>184.42730751200003</v>
      </c>
      <c r="AA832" s="100">
        <f>IFERROR('E grade euro'!Z832*'E grade sterling'!$C832,"na")</f>
        <v>183.55829165714289</v>
      </c>
      <c r="AB832" s="100">
        <f>IFERROR('E grade euro'!AA832*'E grade sterling'!$C832,"na")</f>
        <v>187.00971411428574</v>
      </c>
      <c r="AC832" s="100">
        <f>IFERROR('E grade euro'!AB832*'E grade sterling'!$C832,"na")</f>
        <v>177.9971977714286</v>
      </c>
      <c r="AD832" s="100">
        <f>IFERROR('E grade euro'!AC832*'E grade sterling'!$C832,"na")</f>
        <v>197.18305606400003</v>
      </c>
      <c r="AE832" s="100">
        <f>IFERROR('E grade euro'!AD832*'E grade sterling'!$C832,"na")</f>
        <v>208.70944</v>
      </c>
      <c r="AF832" s="100" t="str">
        <f>IFERROR('E grade euro'!AE832*'E grade sterling'!$C832,"na")</f>
        <v>na</v>
      </c>
      <c r="AG832" s="100">
        <f>IFERROR('E grade euro'!AF832*'E grade sterling'!$C832,"na")</f>
        <v>172.54451114470271</v>
      </c>
    </row>
    <row r="833" spans="2:33">
      <c r="B833" s="98">
        <f t="shared" si="29"/>
        <v>45557</v>
      </c>
      <c r="C833" s="106">
        <v>0.84147000000000005</v>
      </c>
      <c r="D833" s="101">
        <f>IFERROR('E grade euro'!C833*'E grade sterling'!$C833,"na")</f>
        <v>166.28288670000003</v>
      </c>
      <c r="E833" s="101">
        <f>IFERROR('E grade euro'!D833*'E grade sterling'!$C833,"na")</f>
        <v>211.97664308100002</v>
      </c>
      <c r="F833" s="101">
        <f>IFERROR('E grade euro'!E833*'E grade sterling'!$C833,"na")</f>
        <v>171.60611006700003</v>
      </c>
      <c r="G833" s="101">
        <f>IFERROR('E grade euro'!F833*'E grade sterling'!$C833,"na")</f>
        <v>143.35089381899999</v>
      </c>
      <c r="H833" s="101">
        <f>IFERROR('E grade euro'!G833*'E grade sterling'!$C833,"na")</f>
        <v>176.62455300000002</v>
      </c>
      <c r="I833" s="101">
        <f>IFERROR('E grade euro'!H833*'E grade sterling'!$C833,"na")</f>
        <v>167.7722886</v>
      </c>
      <c r="J833" s="101">
        <f>IFERROR('E grade euro'!I833*'E grade sterling'!$C833,"na")</f>
        <v>193.73163810000003</v>
      </c>
      <c r="K833" s="101">
        <f>IFERROR('E grade euro'!J833*'E grade sterling'!$C833,"na")</f>
        <v>178.03822260000001</v>
      </c>
      <c r="L833" s="101">
        <f>IFERROR('E grade euro'!K833*'E grade sterling'!$C833,"na")</f>
        <v>170.81841</v>
      </c>
      <c r="M833" s="101">
        <f>IFERROR('E grade euro'!L833*'E grade sterling'!$C833,"na")</f>
        <v>163.5649386</v>
      </c>
      <c r="N833" s="101">
        <f>IFERROR('E grade euro'!M833*'E grade sterling'!$C833,"na")</f>
        <v>182.87667510000003</v>
      </c>
      <c r="O833" s="101" t="str">
        <f>IFERROR('E grade euro'!N833*'E grade sterling'!$C833,"na")</f>
        <v>na</v>
      </c>
      <c r="P833" s="101">
        <f>IFERROR('E grade euro'!O833*'E grade sterling'!$C833,"na")</f>
        <v>227.69336730000003</v>
      </c>
      <c r="Q833" s="101">
        <f>IFERROR('E grade euro'!P833*'E grade sterling'!$C833,"na")</f>
        <v>184.88778840000001</v>
      </c>
      <c r="R833" s="101">
        <f>IFERROR('E grade euro'!Q833*'E grade sterling'!$C833,"na")</f>
        <v>174.68917200000001</v>
      </c>
      <c r="S833" s="101" t="str">
        <f>IFERROR('E grade euro'!R833*'E grade sterling'!$C833,"na")</f>
        <v>na</v>
      </c>
      <c r="T833" s="101">
        <f>IFERROR('E grade euro'!S833*'E grade sterling'!$C833,"na")</f>
        <v>176.07574626600001</v>
      </c>
      <c r="U833" s="101">
        <f>IFERROR('E grade euro'!T833*'E grade sterling'!$C833,"na")</f>
        <v>210.51896460000003</v>
      </c>
      <c r="V833" s="101">
        <f>IFERROR('E grade euro'!U833*'E grade sterling'!$C833,"na")</f>
        <v>141.88867140000002</v>
      </c>
      <c r="W833" s="101">
        <f>IFERROR('E grade euro'!V833*'E grade sterling'!$C833,"na")</f>
        <v>186.80634000000001</v>
      </c>
      <c r="X833" s="101">
        <f>IFERROR('E grade euro'!W833*'E grade sterling'!$C833,"na")</f>
        <v>182.44811442900001</v>
      </c>
      <c r="Y833" s="101">
        <f>IFERROR('E grade euro'!X833*'E grade sterling'!$C833,"na")</f>
        <v>194.80871970000001</v>
      </c>
      <c r="Z833" s="101">
        <f>IFERROR('E grade euro'!Y833*'E grade sterling'!$C833,"na")</f>
        <v>184.47008269200001</v>
      </c>
      <c r="AA833" s="101">
        <f>IFERROR('E grade euro'!Z833*'E grade sterling'!$C833,"na")</f>
        <v>179.4434775</v>
      </c>
      <c r="AB833" s="101">
        <f>IFERROR('E grade euro'!AA833*'E grade sterling'!$C833,"na")</f>
        <v>189.53270280000001</v>
      </c>
      <c r="AC833" s="101">
        <f>IFERROR('E grade euro'!AB833*'E grade sterling'!$C833,"na")</f>
        <v>177.17992320000002</v>
      </c>
      <c r="AD833" s="101">
        <f>IFERROR('E grade euro'!AC833*'E grade sterling'!$C833,"na")</f>
        <v>196.71136751700001</v>
      </c>
      <c r="AE833" s="101">
        <f>IFERROR('E grade euro'!AD833*'E grade sterling'!$C833,"na")</f>
        <v>207.65944500000001</v>
      </c>
      <c r="AF833" s="101" t="str">
        <f>IFERROR('E grade euro'!AE833*'E grade sterling'!$C833,"na")</f>
        <v>na</v>
      </c>
      <c r="AG833" s="101">
        <f>IFERROR('E grade euro'!AF833*'E grade sterling'!$C833,"na")</f>
        <v>172.00930362243651</v>
      </c>
    </row>
    <row r="834" spans="2:33">
      <c r="B834" s="99">
        <f t="shared" si="29"/>
        <v>45564</v>
      </c>
      <c r="C834" s="107">
        <v>0.83486428571428561</v>
      </c>
      <c r="D834" s="100">
        <f>IFERROR('E grade euro'!C834*'E grade sterling'!$C834,"na")</f>
        <v>164.83560457142855</v>
      </c>
      <c r="E834" s="100">
        <f>IFERROR('E grade euro'!D834*'E grade sterling'!$C834,"na")</f>
        <v>210.3509861592857</v>
      </c>
      <c r="F834" s="100">
        <f>IFERROR('E grade euro'!E834*'E grade sterling'!$C834,"na")</f>
        <v>169.51259778642856</v>
      </c>
      <c r="G834" s="100">
        <f>IFERROR('E grade euro'!F834*'E grade sterling'!$C834,"na")</f>
        <v>142.62270446714285</v>
      </c>
      <c r="H834" s="100">
        <f>IFERROR('E grade euro'!G834*'E grade sterling'!$C834,"na")</f>
        <v>175.80572128571427</v>
      </c>
      <c r="I834" s="100">
        <f>IFERROR('E grade euro'!H834*'E grade sterling'!$C834,"na")</f>
        <v>167.07304085714284</v>
      </c>
      <c r="J834" s="100">
        <f>IFERROR('E grade euro'!I834*'E grade sterling'!$C834,"na")</f>
        <v>193.07906335714284</v>
      </c>
      <c r="K834" s="100">
        <f>IFERROR('E grade euro'!J834*'E grade sterling'!$C834,"na")</f>
        <v>174.64525992857139</v>
      </c>
      <c r="L834" s="100">
        <f>IFERROR('E grade euro'!K834*'E grade sterling'!$C834,"na")</f>
        <v>169.47744999999998</v>
      </c>
      <c r="M834" s="100">
        <f>IFERROR('E grade euro'!L834*'E grade sterling'!$C834,"na")</f>
        <v>162.64826014285711</v>
      </c>
      <c r="N834" s="100">
        <f>IFERROR('E grade euro'!M834*'E grade sterling'!$C834,"na")</f>
        <v>181.48279842857141</v>
      </c>
      <c r="O834" s="100" t="str">
        <f>IFERROR('E grade euro'!N834*'E grade sterling'!$C834,"na")</f>
        <v>na</v>
      </c>
      <c r="P834" s="100">
        <f>IFERROR('E grade euro'!O834*'E grade sterling'!$C834,"na")</f>
        <v>225.77234878571426</v>
      </c>
      <c r="Q834" s="100">
        <f>IFERROR('E grade euro'!P834*'E grade sterling'!$C834,"na")</f>
        <v>181.89188192857142</v>
      </c>
      <c r="R834" s="100">
        <f>IFERROR('E grade euro'!Q834*'E grade sterling'!$C834,"na")</f>
        <v>173.65177142857141</v>
      </c>
      <c r="S834" s="100" t="str">
        <f>IFERROR('E grade euro'!R834*'E grade sterling'!$C834,"na")</f>
        <v>na</v>
      </c>
      <c r="T834" s="100">
        <f>IFERROR('E grade euro'!S834*'E grade sterling'!$C834,"na")</f>
        <v>174.89029259642857</v>
      </c>
      <c r="U834" s="100">
        <f>IFERROR('E grade euro'!T834*'E grade sterling'!$C834,"na")</f>
        <v>209.81809228571424</v>
      </c>
      <c r="V834" s="100">
        <f>IFERROR('E grade euro'!U834*'E grade sterling'!$C834,"na")</f>
        <v>140.76646721428571</v>
      </c>
      <c r="W834" s="100">
        <f>IFERROR('E grade euro'!V834*'E grade sterling'!$C834,"na")</f>
        <v>184.74711778571427</v>
      </c>
      <c r="X834" s="100">
        <f>IFERROR('E grade euro'!W834*'E grade sterling'!$C834,"na")</f>
        <v>181.13198845571426</v>
      </c>
      <c r="Y834" s="100">
        <f>IFERROR('E grade euro'!X834*'E grade sterling'!$C834,"na")</f>
        <v>190.7748379285714</v>
      </c>
      <c r="Z834" s="100">
        <f>IFERROR('E grade euro'!Y834*'E grade sterling'!$C834,"na")</f>
        <v>183.12222142642855</v>
      </c>
      <c r="AA834" s="100">
        <f>IFERROR('E grade euro'!Z834*'E grade sterling'!$C834,"na")</f>
        <v>183.22766478571427</v>
      </c>
      <c r="AB834" s="100">
        <f>IFERROR('E grade euro'!AA834*'E grade sterling'!$C834,"na")</f>
        <v>184.15436414285713</v>
      </c>
      <c r="AC834" s="100">
        <f>IFERROR('E grade euro'!AB834*'E grade sterling'!$C834,"na")</f>
        <v>175.84746449999997</v>
      </c>
      <c r="AD834" s="100">
        <f>IFERROR('E grade euro'!AC834*'E grade sterling'!$C834,"na")</f>
        <v>196.14593731071426</v>
      </c>
      <c r="AE834" s="100">
        <f>IFERROR('E grade euro'!AD834*'E grade sterling'!$C834,"na")</f>
        <v>207.87626399999999</v>
      </c>
      <c r="AF834" s="100" t="str">
        <f>IFERROR('E grade euro'!AE834*'E grade sterling'!$C834,"na")</f>
        <v>na</v>
      </c>
      <c r="AG834" s="100">
        <f>IFERROR('E grade euro'!AF834*'E grade sterling'!$C834,"na")</f>
        <v>170.5574561287965</v>
      </c>
    </row>
    <row r="835" spans="2:33">
      <c r="B835" s="98">
        <f t="shared" si="29"/>
        <v>45571</v>
      </c>
      <c r="C835" s="106">
        <v>0.835842857142857</v>
      </c>
      <c r="D835" s="101">
        <f>IFERROR('E grade euro'!C835*'E grade sterling'!$C835,"na")</f>
        <v>164.70283499999999</v>
      </c>
      <c r="E835" s="101">
        <f>IFERROR('E grade euro'!D835*'E grade sterling'!$C835,"na")</f>
        <v>210.53343620571425</v>
      </c>
      <c r="F835" s="101">
        <f>IFERROR('E grade euro'!E835*'E grade sterling'!$C835,"na")</f>
        <v>168.17358887999998</v>
      </c>
      <c r="G835" s="101">
        <f>IFERROR('E grade euro'!F835*'E grade sterling'!$C835,"na")</f>
        <v>144.12797798142856</v>
      </c>
      <c r="H835" s="101">
        <f>IFERROR('E grade euro'!G835*'E grade sterling'!$C835,"na")</f>
        <v>175.71924385714283</v>
      </c>
      <c r="I835" s="101">
        <f>IFERROR('E grade euro'!H835*'E grade sterling'!$C835,"na")</f>
        <v>167.14349614285712</v>
      </c>
      <c r="J835" s="101">
        <f>IFERROR('E grade euro'!I835*'E grade sterling'!$C835,"na")</f>
        <v>190.80620742857138</v>
      </c>
      <c r="K835" s="101">
        <f>IFERROR('E grade euro'!J835*'E grade sterling'!$C835,"na")</f>
        <v>171.89944199999996</v>
      </c>
      <c r="L835" s="101">
        <f>IFERROR('E grade euro'!K835*'E grade sterling'!$C835,"na")</f>
        <v>162.15351428571427</v>
      </c>
      <c r="M835" s="101">
        <f>IFERROR('E grade euro'!L835*'E grade sterling'!$C835,"na")</f>
        <v>162.39590871428567</v>
      </c>
      <c r="N835" s="101">
        <f>IFERROR('E grade euro'!M835*'E grade sterling'!$C835,"na")</f>
        <v>178.41065785714284</v>
      </c>
      <c r="O835" s="101" t="str">
        <f>IFERROR('E grade euro'!N835*'E grade sterling'!$C835,"na")</f>
        <v>na</v>
      </c>
      <c r="P835" s="101">
        <f>IFERROR('E grade euro'!O835*'E grade sterling'!$C835,"na")</f>
        <v>225.92832428571427</v>
      </c>
      <c r="Q835" s="101">
        <f>IFERROR('E grade euro'!P835*'E grade sterling'!$C835,"na")</f>
        <v>184.26991628571426</v>
      </c>
      <c r="R835" s="101">
        <f>IFERROR('E grade euro'!Q835*'E grade sterling'!$C835,"na")</f>
        <v>174.64100657142853</v>
      </c>
      <c r="S835" s="101" t="str">
        <f>IFERROR('E grade euro'!R835*'E grade sterling'!$C835,"na")</f>
        <v>na</v>
      </c>
      <c r="T835" s="101">
        <f>IFERROR('E grade euro'!S835*'E grade sterling'!$C835,"na")</f>
        <v>173.21823486</v>
      </c>
      <c r="U835" s="101">
        <f>IFERROR('E grade euro'!T835*'E grade sterling'!$C835,"na")</f>
        <v>206.21914971428569</v>
      </c>
      <c r="V835" s="101">
        <f>IFERROR('E grade euro'!U835*'E grade sterling'!$C835,"na")</f>
        <v>140.93982257142855</v>
      </c>
      <c r="W835" s="101">
        <f>IFERROR('E grade euro'!V835*'E grade sterling'!$C835,"na")</f>
        <v>185.15590971428568</v>
      </c>
      <c r="X835" s="101">
        <f>IFERROR('E grade euro'!W835*'E grade sterling'!$C835,"na")</f>
        <v>177.92804219142855</v>
      </c>
      <c r="Y835" s="101">
        <f>IFERROR('E grade euro'!X835*'E grade sterling'!$C835,"na")</f>
        <v>188.03120914285711</v>
      </c>
      <c r="Z835" s="101">
        <f>IFERROR('E grade euro'!Y835*'E grade sterling'!$C835,"na")</f>
        <v>181.80401268857142</v>
      </c>
      <c r="AA835" s="101">
        <f>IFERROR('E grade euro'!Z835*'E grade sterling'!$C835,"na")</f>
        <v>184.67112085714282</v>
      </c>
      <c r="AB835" s="101">
        <f>IFERROR('E grade euro'!AA835*'E grade sterling'!$C835,"na")</f>
        <v>184.52066914285712</v>
      </c>
      <c r="AC835" s="101">
        <f>IFERROR('E grade euro'!AB835*'E grade sterling'!$C835,"na")</f>
        <v>174.95862685714283</v>
      </c>
      <c r="AD835" s="101">
        <f>IFERROR('E grade euro'!AC835*'E grade sterling'!$C835,"na")</f>
        <v>196.54794635142855</v>
      </c>
      <c r="AE835" s="101">
        <f>IFERROR('E grade euro'!AD835*'E grade sterling'!$C835,"na")</f>
        <v>207.09618699999999</v>
      </c>
      <c r="AF835" s="101" t="str">
        <f>IFERROR('E grade euro'!AE835*'E grade sterling'!$C835,"na")</f>
        <v>na</v>
      </c>
      <c r="AG835" s="101">
        <f>IFERROR('E grade euro'!AF835*'E grade sterling'!$C835,"na")</f>
        <v>169.14872573651095</v>
      </c>
    </row>
    <row r="836" spans="2:33">
      <c r="B836" s="99">
        <f t="shared" si="29"/>
        <v>45578</v>
      </c>
      <c r="C836" s="107">
        <v>0.83752428571428561</v>
      </c>
      <c r="D836" s="100">
        <f>IFERROR('E grade euro'!C836*'E grade sterling'!$C836,"na")</f>
        <v>165.29379302857143</v>
      </c>
      <c r="E836" s="100">
        <f>IFERROR('E grade euro'!D836*'E grade sterling'!$C836,"na")</f>
        <v>210.89271901185711</v>
      </c>
      <c r="F836" s="100">
        <f>IFERROR('E grade euro'!E836*'E grade sterling'!$C836,"na")</f>
        <v>168.71256716285714</v>
      </c>
      <c r="G836" s="100">
        <f>IFERROR('E grade euro'!F836*'E grade sterling'!$C836,"na")</f>
        <v>145.1834111372857</v>
      </c>
      <c r="H836" s="100">
        <f>IFERROR('E grade euro'!G836*'E grade sterling'!$C836,"na")</f>
        <v>175.40271115714285</v>
      </c>
      <c r="I836" s="100">
        <f>IFERROR('E grade euro'!H836*'E grade sterling'!$C836,"na")</f>
        <v>167.44623044285711</v>
      </c>
      <c r="J836" s="100">
        <f>IFERROR('E grade euro'!I836*'E grade sterling'!$C836,"na")</f>
        <v>190.10126237142856</v>
      </c>
      <c r="K836" s="100">
        <f>IFERROR('E grade euro'!J836*'E grade sterling'!$C836,"na")</f>
        <v>169.38091154285712</v>
      </c>
      <c r="L836" s="100">
        <f>IFERROR('E grade euro'!K836*'E grade sterling'!$C836,"na")</f>
        <v>160.80466285714283</v>
      </c>
      <c r="M836" s="100">
        <f>IFERROR('E grade euro'!L836*'E grade sterling'!$C836,"na")</f>
        <v>162.43783521428571</v>
      </c>
      <c r="N836" s="100">
        <f>IFERROR('E grade euro'!M836*'E grade sterling'!$C836,"na")</f>
        <v>174.38930677142855</v>
      </c>
      <c r="O836" s="100" t="str">
        <f>IFERROR('E grade euro'!N836*'E grade sterling'!$C836,"na")</f>
        <v>na</v>
      </c>
      <c r="P836" s="100">
        <f>IFERROR('E grade euro'!O836*'E grade sterling'!$C836,"na")</f>
        <v>226.64244695714285</v>
      </c>
      <c r="Q836" s="100">
        <f>IFERROR('E grade euro'!P836*'E grade sterling'!$C836,"na")</f>
        <v>183.04930788571426</v>
      </c>
      <c r="R836" s="100">
        <f>IFERROR('E grade euro'!Q836*'E grade sterling'!$C836,"na")</f>
        <v>174.8248194</v>
      </c>
      <c r="S836" s="100" t="str">
        <f>IFERROR('E grade euro'!R836*'E grade sterling'!$C836,"na")</f>
        <v>na</v>
      </c>
      <c r="T836" s="100">
        <f>IFERROR('E grade euro'!S836*'E grade sterling'!$C836,"na")</f>
        <v>173.17020642114286</v>
      </c>
      <c r="U836" s="100">
        <f>IFERROR('E grade euro'!T836*'E grade sterling'!$C836,"na")</f>
        <v>205.63733787142854</v>
      </c>
      <c r="V836" s="100">
        <f>IFERROR('E grade euro'!U836*'E grade sterling'!$C836,"na")</f>
        <v>141.19821932857141</v>
      </c>
      <c r="W836" s="100">
        <f>IFERROR('E grade euro'!V836*'E grade sterling'!$C836,"na")</f>
        <v>184.83323461428569</v>
      </c>
      <c r="X836" s="100">
        <f>IFERROR('E grade euro'!W836*'E grade sterling'!$C836,"na")</f>
        <v>174.13352685457141</v>
      </c>
      <c r="Y836" s="100">
        <f>IFERROR('E grade euro'!X836*'E grade sterling'!$C836,"na")</f>
        <v>185.89689045714283</v>
      </c>
      <c r="Z836" s="100">
        <f>IFERROR('E grade euro'!Y836*'E grade sterling'!$C836,"na")</f>
        <v>182.71186935099999</v>
      </c>
      <c r="AA836" s="100">
        <f>IFERROR('E grade euro'!Z836*'E grade sterling'!$C836,"na")</f>
        <v>182.89017827142854</v>
      </c>
      <c r="AB836" s="100">
        <f>IFERROR('E grade euro'!AA836*'E grade sterling'!$C836,"na")</f>
        <v>186.42453075714283</v>
      </c>
      <c r="AC836" s="100">
        <f>IFERROR('E grade euro'!AB836*'E grade sterling'!$C836,"na")</f>
        <v>175.29383299999998</v>
      </c>
      <c r="AD836" s="100">
        <f>IFERROR('E grade euro'!AC836*'E grade sterling'!$C836,"na")</f>
        <v>196.70564387885713</v>
      </c>
      <c r="AE836" s="100">
        <f>IFERROR('E grade euro'!AD836*'E grade sterling'!$C836,"na")</f>
        <v>206.50326699999999</v>
      </c>
      <c r="AF836" s="100" t="str">
        <f>IFERROR('E grade euro'!AE836*'E grade sterling'!$C836,"na")</f>
        <v>na</v>
      </c>
      <c r="AG836" s="100">
        <f>IFERROR('E grade euro'!AF836*'E grade sterling'!$C836,"na")</f>
        <v>168.14435852829899</v>
      </c>
    </row>
    <row r="837" spans="2:33">
      <c r="B837" s="98">
        <f t="shared" si="29"/>
        <v>45585</v>
      </c>
      <c r="C837" s="106">
        <v>0.83445000000000003</v>
      </c>
      <c r="D837" s="101">
        <f>IFERROR('E grade euro'!C837*'E grade sterling'!$C837,"na")</f>
        <v>164.26982700000002</v>
      </c>
      <c r="E837" s="101">
        <f>IFERROR('E grade euro'!D837*'E grade sterling'!$C837,"na")</f>
        <v>210.06310788000002</v>
      </c>
      <c r="F837" s="101">
        <f>IFERROR('E grade euro'!E837*'E grade sterling'!$C837,"na")</f>
        <v>168.28887198000001</v>
      </c>
      <c r="G837" s="101">
        <f>IFERROR('E grade euro'!F837*'E grade sterling'!$C837,"na")</f>
        <v>145.97284185000001</v>
      </c>
      <c r="H837" s="101">
        <f>IFERROR('E grade euro'!G837*'E grade sterling'!$C837,"na")</f>
        <v>175.17608850000002</v>
      </c>
      <c r="I837" s="101">
        <f>IFERROR('E grade euro'!H837*'E grade sterling'!$C837,"na")</f>
        <v>165.0625545</v>
      </c>
      <c r="J837" s="101">
        <f>IFERROR('E grade euro'!I837*'E grade sterling'!$C837,"na")</f>
        <v>189.18650400000001</v>
      </c>
      <c r="K837" s="101">
        <f>IFERROR('E grade euro'!J837*'E grade sterling'!$C837,"na")</f>
        <v>169.0011585</v>
      </c>
      <c r="L837" s="101">
        <f>IFERROR('E grade euro'!K837*'E grade sterling'!$C837,"na")</f>
        <v>159.37995000000001</v>
      </c>
      <c r="M837" s="101">
        <f>IFERROR('E grade euro'!L837*'E grade sterling'!$C837,"na")</f>
        <v>162.60092700000001</v>
      </c>
      <c r="N837" s="101">
        <f>IFERROR('E grade euro'!M837*'E grade sterling'!$C837,"na")</f>
        <v>172.89804000000001</v>
      </c>
      <c r="O837" s="101" t="str">
        <f>IFERROR('E grade euro'!N837*'E grade sterling'!$C837,"na")</f>
        <v>na</v>
      </c>
      <c r="P837" s="101">
        <f>IFERROR('E grade euro'!O837*'E grade sterling'!$C837,"na")</f>
        <v>215.25472199999999</v>
      </c>
      <c r="Q837" s="101">
        <f>IFERROR('E grade euro'!P837*'E grade sterling'!$C837,"na")</f>
        <v>184.38841650000001</v>
      </c>
      <c r="R837" s="101">
        <f>IFERROR('E grade euro'!Q837*'E grade sterling'!$C837,"na")</f>
        <v>175.28456700000001</v>
      </c>
      <c r="S837" s="101" t="str">
        <f>IFERROR('E grade euro'!R837*'E grade sterling'!$C837,"na")</f>
        <v>na</v>
      </c>
      <c r="T837" s="101">
        <f>IFERROR('E grade euro'!S837*'E grade sterling'!$C837,"na")</f>
        <v>170.77453164000002</v>
      </c>
      <c r="U837" s="101">
        <f>IFERROR('E grade euro'!T837*'E grade sterling'!$C837,"na")</f>
        <v>205.21628850000002</v>
      </c>
      <c r="V837" s="101">
        <f>IFERROR('E grade euro'!U837*'E grade sterling'!$C837,"na")</f>
        <v>136.39085250000002</v>
      </c>
      <c r="W837" s="101">
        <f>IFERROR('E grade euro'!V837*'E grade sterling'!$C837,"na")</f>
        <v>181.04227200000003</v>
      </c>
      <c r="X837" s="101">
        <f>IFERROR('E grade euro'!W837*'E grade sterling'!$C837,"na")</f>
        <v>171.36782559000002</v>
      </c>
      <c r="Y837" s="101">
        <f>IFERROR('E grade euro'!X837*'E grade sterling'!$C837,"na")</f>
        <v>182.76123900000002</v>
      </c>
      <c r="Z837" s="101">
        <f>IFERROR('E grade euro'!Y837*'E grade sterling'!$C837,"na")</f>
        <v>181.45866255000001</v>
      </c>
      <c r="AA837" s="101">
        <f>IFERROR('E grade euro'!Z837*'E grade sterling'!$C837,"na")</f>
        <v>177.96315150000001</v>
      </c>
      <c r="AB837" s="101">
        <f>IFERROR('E grade euro'!AA837*'E grade sterling'!$C837,"na")</f>
        <v>186.44116350000002</v>
      </c>
      <c r="AC837" s="101">
        <f>IFERROR('E grade euro'!AB837*'E grade sterling'!$C837,"na")</f>
        <v>174.34998300000001</v>
      </c>
      <c r="AD837" s="101">
        <f>IFERROR('E grade euro'!AC837*'E grade sterling'!$C837,"na")</f>
        <v>194.67201141000001</v>
      </c>
      <c r="AE837" s="101">
        <f>IFERROR('E grade euro'!AD837*'E grade sterling'!$C837,"na")</f>
        <v>206.40651199999999</v>
      </c>
      <c r="AF837" s="101" t="str">
        <f>IFERROR('E grade euro'!AE837*'E grade sterling'!$C837,"na")</f>
        <v>na</v>
      </c>
      <c r="AG837" s="101">
        <f>IFERROR('E grade euro'!AF837*'E grade sterling'!$C837,"na")</f>
        <v>166.66931654424656</v>
      </c>
    </row>
    <row r="838" spans="2:33">
      <c r="B838" s="99">
        <f t="shared" si="29"/>
        <v>45592</v>
      </c>
      <c r="C838" s="107">
        <v>0.83270571428571416</v>
      </c>
      <c r="D838" s="100">
        <f>IFERROR('E grade euro'!C838*'E grade sterling'!$C838,"na")</f>
        <v>161.86966379999998</v>
      </c>
      <c r="E838" s="100">
        <f>IFERROR('E grade euro'!D838*'E grade sterling'!$C838,"na")</f>
        <v>209.92627635942856</v>
      </c>
      <c r="F838" s="100">
        <f>IFERROR('E grade euro'!E838*'E grade sterling'!$C838,"na")</f>
        <v>168.52123377514283</v>
      </c>
      <c r="G838" s="100">
        <f>IFERROR('E grade euro'!F838*'E grade sterling'!$C838,"na")</f>
        <v>145.79661156171429</v>
      </c>
      <c r="H838" s="100">
        <f>IFERROR('E grade euro'!G838*'E grade sterling'!$C838,"na")</f>
        <v>170.75463377142856</v>
      </c>
      <c r="I838" s="100">
        <f>IFERROR('E grade euro'!H838*'E grade sterling'!$C838,"na")</f>
        <v>164.80911497142856</v>
      </c>
      <c r="J838" s="100">
        <f>IFERROR('E grade euro'!I838*'E grade sterling'!$C838,"na")</f>
        <v>187.16726339999997</v>
      </c>
      <c r="K838" s="100">
        <f>IFERROR('E grade euro'!J838*'E grade sterling'!$C838,"na")</f>
        <v>166.92418748571427</v>
      </c>
      <c r="L838" s="100">
        <f>IFERROR('E grade euro'!K838*'E grade sterling'!$C838,"na")</f>
        <v>155.71596857142856</v>
      </c>
      <c r="M838" s="100">
        <f>IFERROR('E grade euro'!L838*'E grade sterling'!$C838,"na")</f>
        <v>162.66906128571426</v>
      </c>
      <c r="N838" s="100">
        <f>IFERROR('E grade euro'!M838*'E grade sterling'!$C838,"na")</f>
        <v>172.86137922857139</v>
      </c>
      <c r="O838" s="100" t="str">
        <f>IFERROR('E grade euro'!N838*'E grade sterling'!$C838,"na")</f>
        <v>na</v>
      </c>
      <c r="P838" s="100">
        <f>IFERROR('E grade euro'!O838*'E grade sterling'!$C838,"na")</f>
        <v>214.53830022857139</v>
      </c>
      <c r="Q838" s="100">
        <f>IFERROR('E grade euro'!P838*'E grade sterling'!$C838,"na")</f>
        <v>182.81221251428568</v>
      </c>
      <c r="R838" s="100">
        <f>IFERROR('E grade euro'!Q838*'E grade sterling'!$C838,"na")</f>
        <v>174.28530599999999</v>
      </c>
      <c r="S838" s="100" t="str">
        <f>IFERROR('E grade euro'!R838*'E grade sterling'!$C838,"na")</f>
        <v>na</v>
      </c>
      <c r="T838" s="100">
        <f>IFERROR('E grade euro'!S838*'E grade sterling'!$C838,"na")</f>
        <v>167.91352514485712</v>
      </c>
      <c r="U838" s="100">
        <f>IFERROR('E grade euro'!T838*'E grade sterling'!$C838,"na")</f>
        <v>204.12947879999999</v>
      </c>
      <c r="V838" s="100">
        <f>IFERROR('E grade euro'!U838*'E grade sterling'!$C838,"na")</f>
        <v>134.84836337142855</v>
      </c>
      <c r="W838" s="100">
        <f>IFERROR('E grade euro'!V838*'E grade sterling'!$C838,"na")</f>
        <v>178.43218045714283</v>
      </c>
      <c r="X838" s="100">
        <f>IFERROR('E grade euro'!W838*'E grade sterling'!$C838,"na")</f>
        <v>166.05292749685711</v>
      </c>
      <c r="Y838" s="100">
        <f>IFERROR('E grade euro'!X838*'E grade sterling'!$C838,"na")</f>
        <v>179.88108839999998</v>
      </c>
      <c r="Z838" s="100">
        <f>IFERROR('E grade euro'!Y838*'E grade sterling'!$C838,"na")</f>
        <v>180.58497454028571</v>
      </c>
      <c r="AA838" s="100">
        <f>IFERROR('E grade euro'!Z838*'E grade sterling'!$C838,"na")</f>
        <v>176.50030319999999</v>
      </c>
      <c r="AB838" s="100">
        <f>IFERROR('E grade euro'!AA838*'E grade sterling'!$C838,"na")</f>
        <v>185.36861905714284</v>
      </c>
      <c r="AC838" s="100">
        <f>IFERROR('E grade euro'!AB838*'E grade sterling'!$C838,"na")</f>
        <v>174.33526834285712</v>
      </c>
      <c r="AD838" s="100">
        <f>IFERROR('E grade euro'!AC838*'E grade sterling'!$C838,"na")</f>
        <v>194.09271028457141</v>
      </c>
      <c r="AE838" s="100">
        <f>IFERROR('E grade euro'!AD838*'E grade sterling'!$C838,"na")</f>
        <v>205.73725300000001</v>
      </c>
      <c r="AF838" s="100" t="str">
        <f>IFERROR('E grade euro'!AE838*'E grade sterling'!$C838,"na")</f>
        <v>na</v>
      </c>
      <c r="AG838" s="100">
        <f>IFERROR('E grade euro'!AF838*'E grade sterling'!$C838,"na")</f>
        <v>163.84775300101992</v>
      </c>
    </row>
    <row r="839" spans="2:33">
      <c r="B839" s="98">
        <f t="shared" si="29"/>
        <v>45599</v>
      </c>
      <c r="C839" s="106">
        <v>0.83548857142857125</v>
      </c>
      <c r="D839" s="101">
        <f>IFERROR('E grade euro'!C839*'E grade sterling'!$C839,"na")</f>
        <v>157.63162877142855</v>
      </c>
      <c r="E839" s="101">
        <f>IFERROR('E grade euro'!D839*'E grade sterling'!$C839,"na")</f>
        <v>210.38863816314282</v>
      </c>
      <c r="F839" s="101">
        <f>IFERROR('E grade euro'!E839*'E grade sterling'!$C839,"na")</f>
        <v>162.39199200485712</v>
      </c>
      <c r="G839" s="101">
        <f>IFERROR('E grade euro'!F839*'E grade sterling'!$C839,"na")</f>
        <v>144.94665643799996</v>
      </c>
      <c r="H839" s="101">
        <f>IFERROR('E grade euro'!G839*'E grade sterling'!$C839,"na")</f>
        <v>169.26998457142852</v>
      </c>
      <c r="I839" s="101">
        <f>IFERROR('E grade euro'!H839*'E grade sterling'!$C839,"na")</f>
        <v>159.13550819999998</v>
      </c>
      <c r="J839" s="101">
        <f>IFERROR('E grade euro'!I839*'E grade sterling'!$C839,"na")</f>
        <v>186.27217699999997</v>
      </c>
      <c r="K839" s="101">
        <f>IFERROR('E grade euro'!J839*'E grade sterling'!$C839,"na")</f>
        <v>164.18185917142853</v>
      </c>
      <c r="L839" s="101">
        <f>IFERROR('E grade euro'!K839*'E grade sterling'!$C839,"na")</f>
        <v>155.40087428571425</v>
      </c>
      <c r="M839" s="101">
        <f>IFERROR('E grade euro'!L839*'E grade sterling'!$C839,"na")</f>
        <v>157.86556557142856</v>
      </c>
      <c r="N839" s="101">
        <f>IFERROR('E grade euro'!M839*'E grade sterling'!$C839,"na")</f>
        <v>168.83553051428569</v>
      </c>
      <c r="O839" s="101" t="str">
        <f>IFERROR('E grade euro'!N839*'E grade sterling'!$C839,"na")</f>
        <v>na</v>
      </c>
      <c r="P839" s="101">
        <f>IFERROR('E grade euro'!O839*'E grade sterling'!$C839,"na")</f>
        <v>214.26939902857137</v>
      </c>
      <c r="Q839" s="101">
        <f>IFERROR('E grade euro'!P839*'E grade sterling'!$C839,"na")</f>
        <v>176.33821788571424</v>
      </c>
      <c r="R839" s="101">
        <f>IFERROR('E grade euro'!Q839*'E grade sterling'!$C839,"na")</f>
        <v>168.55146439999996</v>
      </c>
      <c r="S839" s="101" t="str">
        <f>IFERROR('E grade euro'!R839*'E grade sterling'!$C839,"na")</f>
        <v>na</v>
      </c>
      <c r="T839" s="101">
        <f>IFERROR('E grade euro'!S839*'E grade sterling'!$C839,"na")</f>
        <v>162.19180894314283</v>
      </c>
      <c r="U839" s="101">
        <f>IFERROR('E grade euro'!T839*'E grade sterling'!$C839,"na")</f>
        <v>204.13492265714282</v>
      </c>
      <c r="V839" s="101">
        <f>IFERROR('E grade euro'!U839*'E grade sterling'!$C839,"na")</f>
        <v>135.31572902857141</v>
      </c>
      <c r="W839" s="101">
        <f>IFERROR('E grade euro'!V839*'E grade sterling'!$C839,"na")</f>
        <v>174.94295197142856</v>
      </c>
      <c r="X839" s="101">
        <f>IFERROR('E grade euro'!W839*'E grade sterling'!$C839,"na")</f>
        <v>160.45583078942855</v>
      </c>
      <c r="Y839" s="101">
        <f>IFERROR('E grade euro'!X839*'E grade sterling'!$C839,"na")</f>
        <v>177.97577548571425</v>
      </c>
      <c r="Z839" s="101">
        <f>IFERROR('E grade euro'!Y839*'E grade sterling'!$C839,"na")</f>
        <v>179.18497809514284</v>
      </c>
      <c r="AA839" s="101">
        <f>IFERROR('E grade euro'!Z839*'E grade sterling'!$C839,"na")</f>
        <v>171.45060974285713</v>
      </c>
      <c r="AB839" s="101">
        <f>IFERROR('E grade euro'!AA839*'E grade sterling'!$C839,"na")</f>
        <v>187.19956931428567</v>
      </c>
      <c r="AC839" s="101">
        <f>IFERROR('E grade euro'!AB839*'E grade sterling'!$C839,"na")</f>
        <v>174.63382119999997</v>
      </c>
      <c r="AD839" s="101">
        <f>IFERROR('E grade euro'!AC839*'E grade sterling'!$C839,"na")</f>
        <v>193.63258066771425</v>
      </c>
      <c r="AE839" s="101">
        <f>IFERROR('E grade euro'!AD839*'E grade sterling'!$C839,"na")</f>
        <v>205.66926100000001</v>
      </c>
      <c r="AF839" s="101" t="str">
        <f>IFERROR('E grade euro'!AE839*'E grade sterling'!$C839,"na")</f>
        <v>na</v>
      </c>
      <c r="AG839" s="101">
        <f>IFERROR('E grade euro'!AF839*'E grade sterling'!$C839,"na")</f>
        <v>161.63086166551804</v>
      </c>
    </row>
    <row r="840" spans="2:33">
      <c r="B840" s="99">
        <f t="shared" si="29"/>
        <v>45606</v>
      </c>
      <c r="C840" s="107">
        <v>0.83537857142857141</v>
      </c>
      <c r="D840" s="100">
        <f>IFERROR('E grade euro'!C840*'E grade sterling'!$C840,"na")</f>
        <v>156.34109964285713</v>
      </c>
      <c r="E840" s="100">
        <f>IFERROR('E grade euro'!D840*'E grade sterling'!$C840,"na")</f>
        <v>210.51047126642857</v>
      </c>
      <c r="F840" s="100">
        <f>IFERROR('E grade euro'!E840*'E grade sterling'!$C840,"na")</f>
        <v>162.03637659142856</v>
      </c>
      <c r="G840" s="100">
        <f>IFERROR('E grade euro'!F840*'E grade sterling'!$C840,"na")</f>
        <v>146.1867389557143</v>
      </c>
      <c r="H840" s="100">
        <f>IFERROR('E grade euro'!G840*'E grade sterling'!$C840,"na")</f>
        <v>168.78824035714285</v>
      </c>
      <c r="I840" s="100" t="str">
        <f>IFERROR('E grade euro'!H840*'E grade sterling'!$C840,"na")</f>
        <v>na</v>
      </c>
      <c r="J840" s="100">
        <f>IFERROR('E grade euro'!I840*'E grade sterling'!$C840,"na")</f>
        <v>186.89924778571429</v>
      </c>
      <c r="K840" s="100">
        <f>IFERROR('E grade euro'!J840*'E grade sterling'!$C840,"na")</f>
        <v>169.03050014285714</v>
      </c>
      <c r="L840" s="100">
        <f>IFERROR('E grade euro'!K840*'E grade sterling'!$C840,"na")</f>
        <v>154.54503571428572</v>
      </c>
      <c r="M840" s="100">
        <f>IFERROR('E grade euro'!L840*'E grade sterling'!$C840,"na")</f>
        <v>157.36026150000001</v>
      </c>
      <c r="N840" s="100">
        <f>IFERROR('E grade euro'!M840*'E grade sterling'!$C840,"na")</f>
        <v>170.63442699999999</v>
      </c>
      <c r="O840" s="100" t="str">
        <f>IFERROR('E grade euro'!N840*'E grade sterling'!$C840,"na")</f>
        <v>na</v>
      </c>
      <c r="P840" s="100">
        <f>IFERROR('E grade euro'!O840*'E grade sterling'!$C840,"na")</f>
        <v>215.40236464285715</v>
      </c>
      <c r="Q840" s="100">
        <f>IFERROR('E grade euro'!P840*'E grade sterling'!$C840,"na")</f>
        <v>176.86635114285713</v>
      </c>
      <c r="R840" s="100">
        <f>IFERROR('E grade euro'!Q840*'E grade sterling'!$C840,"na")</f>
        <v>168.77153278571427</v>
      </c>
      <c r="S840" s="100" t="str">
        <f>IFERROR('E grade euro'!R840*'E grade sterling'!$C840,"na")</f>
        <v>na</v>
      </c>
      <c r="T840" s="100">
        <f>IFERROR('E grade euro'!S840*'E grade sterling'!$C840,"na")</f>
        <v>162.18006170571428</v>
      </c>
      <c r="U840" s="100">
        <f>IFERROR('E grade euro'!T840*'E grade sterling'!$C840,"na")</f>
        <v>204.55079700000002</v>
      </c>
      <c r="V840" s="100">
        <f>IFERROR('E grade euro'!U840*'E grade sterling'!$C840,"na")</f>
        <v>135.28955964285714</v>
      </c>
      <c r="W840" s="100">
        <f>IFERROR('E grade euro'!V840*'E grade sterling'!$C840,"na")</f>
        <v>175.27077807142857</v>
      </c>
      <c r="X840" s="100">
        <f>IFERROR('E grade euro'!W840*'E grade sterling'!$C840,"na")</f>
        <v>159.7487759114286</v>
      </c>
      <c r="Y840" s="100">
        <f>IFERROR('E grade euro'!X840*'E grade sterling'!$C840,"na")</f>
        <v>176.28158614285715</v>
      </c>
      <c r="Z840" s="100">
        <f>IFERROR('E grade euro'!Y840*'E grade sterling'!$C840,"na")</f>
        <v>176.77228751571428</v>
      </c>
      <c r="AA840" s="100">
        <f>IFERROR('E grade euro'!Z840*'E grade sterling'!$C840,"na")</f>
        <v>169.9243552142857</v>
      </c>
      <c r="AB840" s="100">
        <f>IFERROR('E grade euro'!AA840*'E grade sterling'!$C840,"na")</f>
        <v>180.70073878571429</v>
      </c>
      <c r="AC840" s="100">
        <f>IFERROR('E grade euro'!AB840*'E grade sterling'!$C840,"na")</f>
        <v>175.14547128571428</v>
      </c>
      <c r="AD840" s="100">
        <f>IFERROR('E grade euro'!AC840*'E grade sterling'!$C840,"na")</f>
        <v>192.49452991928572</v>
      </c>
      <c r="AE840" s="100">
        <f>IFERROR('E grade euro'!AD840*'E grade sterling'!$C840,"na")</f>
        <v>205.094652</v>
      </c>
      <c r="AF840" s="100" t="str">
        <f>IFERROR('E grade euro'!AE840*'E grade sterling'!$C840,"na")</f>
        <v>na</v>
      </c>
      <c r="AG840" s="100">
        <f>IFERROR('E grade euro'!AF840*'E grade sterling'!$C840,"na")</f>
        <v>161.93103667641267</v>
      </c>
    </row>
    <row r="841" spans="2:33">
      <c r="B841" s="98">
        <f t="shared" si="29"/>
        <v>45613</v>
      </c>
      <c r="C841" s="106">
        <v>0.83169142857142853</v>
      </c>
      <c r="D841" s="101">
        <f>IFERROR('E grade euro'!C841*'E grade sterling'!$C841,"na")</f>
        <v>155.60946628571426</v>
      </c>
      <c r="E841" s="101">
        <f>IFERROR('E grade euro'!D841*'E grade sterling'!$C841,"na")</f>
        <v>209.68762318514285</v>
      </c>
      <c r="F841" s="101">
        <f>IFERROR('E grade euro'!E841*'E grade sterling'!$C841,"na")</f>
        <v>161.85929469485714</v>
      </c>
      <c r="G841" s="101">
        <f>IFERROR('E grade euro'!F841*'E grade sterling'!$C841,"na")</f>
        <v>143.17401604571427</v>
      </c>
      <c r="H841" s="101">
        <f>IFERROR('E grade euro'!G841*'E grade sterling'!$C841,"na")</f>
        <v>167.86028102857142</v>
      </c>
      <c r="I841" s="101">
        <f>IFERROR('E grade euro'!H841*'E grade sterling'!$C841,"na")</f>
        <v>158.51206937142857</v>
      </c>
      <c r="J841" s="101">
        <f>IFERROR('E grade euro'!I841*'E grade sterling'!$C841,"na")</f>
        <v>182.72260685714286</v>
      </c>
      <c r="K841" s="101">
        <f>IFERROR('E grade euro'!J841*'E grade sterling'!$C841,"na")</f>
        <v>163.30261199999998</v>
      </c>
      <c r="L841" s="101">
        <f>IFERROR('E grade euro'!K841*'E grade sterling'!$C841,"na")</f>
        <v>153.86291428571428</v>
      </c>
      <c r="M841" s="101">
        <f>IFERROR('E grade euro'!L841*'E grade sterling'!$C841,"na")</f>
        <v>157.46413817142857</v>
      </c>
      <c r="N841" s="101">
        <f>IFERROR('E grade euro'!M841*'E grade sterling'!$C841,"na")</f>
        <v>168.75850777142855</v>
      </c>
      <c r="O841" s="101" t="str">
        <f>IFERROR('E grade euro'!N841*'E grade sterling'!$C841,"na")</f>
        <v>na</v>
      </c>
      <c r="P841" s="101">
        <f>IFERROR('E grade euro'!O841*'E grade sterling'!$C841,"na")</f>
        <v>214.09400754285716</v>
      </c>
      <c r="Q841" s="101">
        <f>IFERROR('E grade euro'!P841*'E grade sterling'!$C841,"na")</f>
        <v>173.62390262857141</v>
      </c>
      <c r="R841" s="101">
        <f>IFERROR('E grade euro'!Q841*'E grade sterling'!$C841,"na")</f>
        <v>167.3196816</v>
      </c>
      <c r="S841" s="101" t="str">
        <f>IFERROR('E grade euro'!R841*'E grade sterling'!$C841,"na")</f>
        <v>na</v>
      </c>
      <c r="T841" s="101">
        <f>IFERROR('E grade euro'!S841*'E grade sterling'!$C841,"na")</f>
        <v>161.47580177714286</v>
      </c>
      <c r="U841" s="101">
        <f>IFERROR('E grade euro'!T841*'E grade sterling'!$C841,"na")</f>
        <v>203.87251988571427</v>
      </c>
      <c r="V841" s="101">
        <f>IFERROR('E grade euro'!U841*'E grade sterling'!$C841,"na")</f>
        <v>134.70074377142856</v>
      </c>
      <c r="W841" s="101">
        <f>IFERROR('E grade euro'!V841*'E grade sterling'!$C841,"na")</f>
        <v>170.871004</v>
      </c>
      <c r="X841" s="101">
        <f>IFERROR('E grade euro'!W841*'E grade sterling'!$C841,"na")</f>
        <v>157.14626570742857</v>
      </c>
      <c r="Y841" s="101">
        <f>IFERROR('E grade euro'!X841*'E grade sterling'!$C841,"na")</f>
        <v>175.50352525714285</v>
      </c>
      <c r="Z841" s="101">
        <f>IFERROR('E grade euro'!Y841*'E grade sterling'!$C841,"na")</f>
        <v>175.67443784571429</v>
      </c>
      <c r="AA841" s="101">
        <f>IFERROR('E grade euro'!Z841*'E grade sterling'!$C841,"na")</f>
        <v>159.10257028571428</v>
      </c>
      <c r="AB841" s="101">
        <f>IFERROR('E grade euro'!AA841*'E grade sterling'!$C841,"na")</f>
        <v>180.53525839999998</v>
      </c>
      <c r="AC841" s="101">
        <f>IFERROR('E grade euro'!AB841*'E grade sterling'!$C841,"na")</f>
        <v>173.80687474285716</v>
      </c>
      <c r="AD841" s="101">
        <f>IFERROR('E grade euro'!AC841*'E grade sterling'!$C841,"na")</f>
        <v>192.96655018285716</v>
      </c>
      <c r="AE841" s="101">
        <f>IFERROR('E grade euro'!AD841*'E grade sterling'!$C841,"na")</f>
        <v>203.61504600000001</v>
      </c>
      <c r="AF841" s="101" t="str">
        <f>IFERROR('E grade euro'!AE841*'E grade sterling'!$C841,"na")</f>
        <v>na</v>
      </c>
      <c r="AG841" s="101">
        <f>IFERROR('E grade euro'!AF841*'E grade sterling'!$C841,"na")</f>
        <v>160.03531394442913</v>
      </c>
    </row>
    <row r="842" spans="2:33">
      <c r="B842" s="99">
        <f t="shared" si="29"/>
        <v>45620</v>
      </c>
      <c r="C842" s="107">
        <v>0.83387999999999995</v>
      </c>
      <c r="D842" s="100">
        <f>IFERROR('E grade euro'!C842*'E grade sterling'!$C842,"na")</f>
        <v>156.24409560000001</v>
      </c>
      <c r="E842" s="100">
        <f>IFERROR('E grade euro'!D842*'E grade sterling'!$C842,"na")</f>
        <v>210.11149277999999</v>
      </c>
      <c r="F842" s="100">
        <f>IFERROR('E grade euro'!E842*'E grade sterling'!$C842,"na")</f>
        <v>161.806575528</v>
      </c>
      <c r="G842" s="100">
        <f>IFERROR('E grade euro'!F842*'E grade sterling'!$C842,"na")</f>
        <v>142.88075165999999</v>
      </c>
      <c r="H842" s="100">
        <f>IFERROR('E grade euro'!G842*'E grade sterling'!$C842,"na")</f>
        <v>168.2519676</v>
      </c>
      <c r="I842" s="100" t="str">
        <f>IFERROR('E grade euro'!H842*'E grade sterling'!$C842,"na")</f>
        <v>na</v>
      </c>
      <c r="J842" s="100">
        <f>IFERROR('E grade euro'!I842*'E grade sterling'!$C842,"na")</f>
        <v>184.07067119999999</v>
      </c>
      <c r="K842" s="100">
        <f>IFERROR('E grade euro'!J842*'E grade sterling'!$C842,"na")</f>
        <v>162.64829399999999</v>
      </c>
      <c r="L842" s="100">
        <f>IFERROR('E grade euro'!K842*'E grade sterling'!$C842,"na")</f>
        <v>154.26779999999999</v>
      </c>
      <c r="M842" s="100">
        <f>IFERROR('E grade euro'!L842*'E grade sterling'!$C842,"na")</f>
        <v>157.71172439999998</v>
      </c>
      <c r="N842" s="100">
        <f>IFERROR('E grade euro'!M842*'E grade sterling'!$C842,"na")</f>
        <v>169.37770559999998</v>
      </c>
      <c r="O842" s="100" t="str">
        <f>IFERROR('E grade euro'!N842*'E grade sterling'!$C842,"na")</f>
        <v>na</v>
      </c>
      <c r="P842" s="100">
        <f>IFERROR('E grade euro'!O842*'E grade sterling'!$C842,"na")</f>
        <v>214.69074479999998</v>
      </c>
      <c r="Q842" s="100">
        <f>IFERROR('E grade euro'!P842*'E grade sterling'!$C842,"na")</f>
        <v>175.17317159999999</v>
      </c>
      <c r="R842" s="100">
        <f>IFERROR('E grade euro'!Q842*'E grade sterling'!$C842,"na")</f>
        <v>167.60988</v>
      </c>
      <c r="S842" s="100" t="str">
        <f>IFERROR('E grade euro'!R842*'E grade sterling'!$C842,"na")</f>
        <v>na</v>
      </c>
      <c r="T842" s="100">
        <f>IFERROR('E grade euro'!S842*'E grade sterling'!$C842,"na")</f>
        <v>159.96586881599998</v>
      </c>
      <c r="U842" s="100">
        <f>IFERROR('E grade euro'!T842*'E grade sterling'!$C842,"na")</f>
        <v>203.37499320000001</v>
      </c>
      <c r="V842" s="100">
        <f>IFERROR('E grade euro'!U842*'E grade sterling'!$C842,"na")</f>
        <v>135.0385272</v>
      </c>
      <c r="W842" s="100">
        <f>IFERROR('E grade euro'!V842*'E grade sterling'!$C842,"na")</f>
        <v>171.81263519999999</v>
      </c>
      <c r="X842" s="100">
        <f>IFERROR('E grade euro'!W842*'E grade sterling'!$C842,"na")</f>
        <v>157.21389804</v>
      </c>
      <c r="Y842" s="100">
        <f>IFERROR('E grade euro'!X842*'E grade sterling'!$C842,"na")</f>
        <v>175.9653576</v>
      </c>
      <c r="Z842" s="100">
        <f>IFERROR('E grade euro'!Y842*'E grade sterling'!$C842,"na")</f>
        <v>174.083790768</v>
      </c>
      <c r="AA842" s="100">
        <f>IFERROR('E grade euro'!Z842*'E grade sterling'!$C842,"na")</f>
        <v>169.68624120000001</v>
      </c>
      <c r="AB842" s="100">
        <f>IFERROR('E grade euro'!AA842*'E grade sterling'!$C842,"na")</f>
        <v>178.94230919999998</v>
      </c>
      <c r="AC842" s="100">
        <f>IFERROR('E grade euro'!AB842*'E grade sterling'!$C842,"na")</f>
        <v>176.56575119999999</v>
      </c>
      <c r="AD842" s="100">
        <f>IFERROR('E grade euro'!AC842*'E grade sterling'!$C842,"na")</f>
        <v>194.78194318799999</v>
      </c>
      <c r="AE842" s="100">
        <f>IFERROR('E grade euro'!AD842*'E grade sterling'!$C842,"na")</f>
        <v>203.87991700000001</v>
      </c>
      <c r="AF842" s="100" t="str">
        <f>IFERROR('E grade euro'!AE842*'E grade sterling'!$C842,"na")</f>
        <v>na</v>
      </c>
      <c r="AG842" s="100">
        <f>IFERROR('E grade euro'!AF842*'E grade sterling'!$C842,"na")</f>
        <v>160.19862106155787</v>
      </c>
    </row>
    <row r="843" spans="2:33">
      <c r="B843" s="98">
        <f t="shared" si="29"/>
        <v>45627</v>
      </c>
      <c r="C843" s="106">
        <v>0.83312857142857133</v>
      </c>
      <c r="D843" s="101">
        <f>IFERROR('E grade euro'!C843*'E grade sterling'!$C843,"na")</f>
        <v>156.36157028571427</v>
      </c>
      <c r="E843" s="101">
        <f>IFERROR('E grade euro'!D843*'E grade sterling'!$C843,"na")</f>
        <v>210.08403333142854</v>
      </c>
      <c r="F843" s="101">
        <f>IFERROR('E grade euro'!E843*'E grade sterling'!$C843,"na")</f>
        <v>161.71442135714284</v>
      </c>
      <c r="G843" s="101">
        <f>IFERROR('E grade euro'!F843*'E grade sterling'!$C843,"na")</f>
        <v>141.98102132714286</v>
      </c>
      <c r="H843" s="101">
        <f>IFERROR('E grade euro'!G843*'E grade sterling'!$C843,"na")</f>
        <v>168.3586217142857</v>
      </c>
      <c r="I843" s="101">
        <f>IFERROR('E grade euro'!H843*'E grade sterling'!$C843,"na")</f>
        <v>160.11064885714285</v>
      </c>
      <c r="J843" s="101">
        <f>IFERROR('E grade euro'!I843*'E grade sterling'!$C843,"na")</f>
        <v>179.7891457142857</v>
      </c>
      <c r="K843" s="101">
        <f>IFERROR('E grade euro'!J843*'E grade sterling'!$C843,"na")</f>
        <v>162.51005914285713</v>
      </c>
      <c r="L843" s="101">
        <f>IFERROR('E grade euro'!K843*'E grade sterling'!$C843,"na")</f>
        <v>154.1287857142857</v>
      </c>
      <c r="M843" s="101" t="str">
        <f>IFERROR('E grade euro'!L843*'E grade sterling'!$C843,"na")</f>
        <v>na</v>
      </c>
      <c r="N843" s="101">
        <f>IFERROR('E grade euro'!M843*'E grade sterling'!$C843,"na")</f>
        <v>168.97513685714284</v>
      </c>
      <c r="O843" s="101" t="str">
        <f>IFERROR('E grade euro'!N843*'E grade sterling'!$C843,"na")</f>
        <v>na</v>
      </c>
      <c r="P843" s="101">
        <f>IFERROR('E grade euro'!O843*'E grade sterling'!$C843,"na")</f>
        <v>214.80553957142854</v>
      </c>
      <c r="Q843" s="101">
        <f>IFERROR('E grade euro'!P843*'E grade sterling'!$C843,"na")</f>
        <v>172.61590871428569</v>
      </c>
      <c r="R843" s="101">
        <f>IFERROR('E grade euro'!Q843*'E grade sterling'!$C843,"na")</f>
        <v>165.97587399999998</v>
      </c>
      <c r="S843" s="101" t="str">
        <f>IFERROR('E grade euro'!R843*'E grade sterling'!$C843,"na")</f>
        <v>na</v>
      </c>
      <c r="T843" s="101">
        <f>IFERROR('E grade euro'!S843*'E grade sterling'!$C843,"na")</f>
        <v>158.05573723571428</v>
      </c>
      <c r="U843" s="101">
        <f>IFERROR('E grade euro'!T843*'E grade sterling'!$C843,"na")</f>
        <v>204.33311342857141</v>
      </c>
      <c r="V843" s="101">
        <f>IFERROR('E grade euro'!U843*'E grade sterling'!$C843,"na")</f>
        <v>134.93350342857141</v>
      </c>
      <c r="W843" s="101">
        <f>IFERROR('E grade euro'!V843*'E grade sterling'!$C843,"na")</f>
        <v>171.24124657142855</v>
      </c>
      <c r="X843" s="101">
        <f>IFERROR('E grade euro'!W843*'E grade sterling'!$C843,"na")</f>
        <v>157.50029041714285</v>
      </c>
      <c r="Y843" s="101">
        <f>IFERROR('E grade euro'!X843*'E grade sterling'!$C843,"na")</f>
        <v>175.80679114285712</v>
      </c>
      <c r="Z843" s="101">
        <f>IFERROR('E grade euro'!Y843*'E grade sterling'!$C843,"na")</f>
        <v>175.2144367285714</v>
      </c>
      <c r="AA843" s="101">
        <f>IFERROR('E grade euro'!Z843*'E grade sterling'!$C843,"na")</f>
        <v>168.26697757142855</v>
      </c>
      <c r="AB843" s="101">
        <f>IFERROR('E grade euro'!AA843*'E grade sterling'!$C843,"na")</f>
        <v>176.14004257142855</v>
      </c>
      <c r="AC843" s="101">
        <f>IFERROR('E grade euro'!AB843*'E grade sterling'!$C843,"na")</f>
        <v>175.85677885714284</v>
      </c>
      <c r="AD843" s="101">
        <f>IFERROR('E grade euro'!AC843*'E grade sterling'!$C843,"na")</f>
        <v>195.7423081642857</v>
      </c>
      <c r="AE843" s="101">
        <f>IFERROR('E grade euro'!AD843*'E grade sterling'!$C843,"na")</f>
        <v>203.80140299999999</v>
      </c>
      <c r="AF843" s="101" t="str">
        <f>IFERROR('E grade euro'!AE843*'E grade sterling'!$C843,"na")</f>
        <v>na</v>
      </c>
      <c r="AG843" s="101">
        <f>IFERROR('E grade euro'!AF843*'E grade sterling'!$C843,"na")</f>
        <v>160.0721778648811</v>
      </c>
    </row>
    <row r="844" spans="2:33">
      <c r="B844" s="99">
        <f t="shared" si="29"/>
        <v>45634</v>
      </c>
      <c r="C844" s="107">
        <v>0.8293799999999999</v>
      </c>
      <c r="D844" s="100">
        <f>IFERROR('E grade euro'!C844*'E grade sterling'!$C844,"na")</f>
        <v>155.46728099999999</v>
      </c>
      <c r="E844" s="100">
        <f>IFERROR('E grade euro'!D844*'E grade sterling'!$C844,"na")</f>
        <v>209.14724273999997</v>
      </c>
      <c r="F844" s="100">
        <f>IFERROR('E grade euro'!E844*'E grade sterling'!$C844,"na")</f>
        <v>161.71466878799998</v>
      </c>
      <c r="G844" s="100">
        <f>IFERROR('E grade euro'!F844*'E grade sterling'!$C844,"na")</f>
        <v>142.22938094399998</v>
      </c>
      <c r="H844" s="100">
        <f>IFERROR('E grade euro'!G844*'E grade sterling'!$C844,"na")</f>
        <v>167.25277079999998</v>
      </c>
      <c r="I844" s="100" t="str">
        <f>IFERROR('E grade euro'!H844*'E grade sterling'!$C844,"na")</f>
        <v>na</v>
      </c>
      <c r="J844" s="100">
        <f>IFERROR('E grade euro'!I844*'E grade sterling'!$C844,"na")</f>
        <v>181.89132779999997</v>
      </c>
      <c r="K844" s="100">
        <f>IFERROR('E grade euro'!J844*'E grade sterling'!$C844,"na")</f>
        <v>170.77763579999998</v>
      </c>
      <c r="L844" s="100">
        <f>IFERROR('E grade euro'!K844*'E grade sterling'!$C844,"na")</f>
        <v>153.43529999999998</v>
      </c>
      <c r="M844" s="100">
        <f>IFERROR('E grade euro'!L844*'E grade sterling'!$C844,"na")</f>
        <v>157.53243719999998</v>
      </c>
      <c r="N844" s="100">
        <f>IFERROR('E grade euro'!M844*'E grade sterling'!$C844,"na")</f>
        <v>168.45537179999999</v>
      </c>
      <c r="O844" s="100" t="str">
        <f>IFERROR('E grade euro'!N844*'E grade sterling'!$C844,"na")</f>
        <v>na</v>
      </c>
      <c r="P844" s="100">
        <f>IFERROR('E grade euro'!O844*'E grade sterling'!$C844,"na")</f>
        <v>212.16369779999997</v>
      </c>
      <c r="Q844" s="100">
        <f>IFERROR('E grade euro'!P844*'E grade sterling'!$C844,"na")</f>
        <v>174.41861399999999</v>
      </c>
      <c r="R844" s="100">
        <f>IFERROR('E grade euro'!Q844*'E grade sterling'!$C844,"na")</f>
        <v>167.42694059999999</v>
      </c>
      <c r="S844" s="100" t="str">
        <f>IFERROR('E grade euro'!R844*'E grade sterling'!$C844,"na")</f>
        <v>na</v>
      </c>
      <c r="T844" s="100">
        <f>IFERROR('E grade euro'!S844*'E grade sterling'!$C844,"na")</f>
        <v>158.83647137399998</v>
      </c>
      <c r="U844" s="100">
        <f>IFERROR('E grade euro'!T844*'E grade sterling'!$C844,"na")</f>
        <v>202.9741674</v>
      </c>
      <c r="V844" s="100">
        <f>IFERROR('E grade euro'!U844*'E grade sterling'!$C844,"na")</f>
        <v>133.84534439999999</v>
      </c>
      <c r="W844" s="100">
        <f>IFERROR('E grade euro'!V844*'E grade sterling'!$C844,"na")</f>
        <v>171.66507239999999</v>
      </c>
      <c r="X844" s="100">
        <f>IFERROR('E grade euro'!W844*'E grade sterling'!$C844,"na")</f>
        <v>157.79551653599998</v>
      </c>
      <c r="Y844" s="100">
        <f>IFERROR('E grade euro'!X844*'E grade sterling'!$C844,"na")</f>
        <v>175.01576759999998</v>
      </c>
      <c r="Z844" s="100">
        <f>IFERROR('E grade euro'!Y844*'E grade sterling'!$C844,"na")</f>
        <v>173.937324786</v>
      </c>
      <c r="AA844" s="100">
        <f>IFERROR('E grade euro'!Z844*'E grade sterling'!$C844,"na")</f>
        <v>167.0039568</v>
      </c>
      <c r="AB844" s="100">
        <f>IFERROR('E grade euro'!AA844*'E grade sterling'!$C844,"na")</f>
        <v>179.85105299999998</v>
      </c>
      <c r="AC844" s="100">
        <f>IFERROR('E grade euro'!AB844*'E grade sterling'!$C844,"na")</f>
        <v>175.82855999999998</v>
      </c>
      <c r="AD844" s="100">
        <f>IFERROR('E grade euro'!AC844*'E grade sterling'!$C844,"na")</f>
        <v>193.60831081199998</v>
      </c>
      <c r="AE844" s="100">
        <f>IFERROR('E grade euro'!AD844*'E grade sterling'!$C844,"na")</f>
        <v>203.69092900000001</v>
      </c>
      <c r="AF844" s="100" t="str">
        <f>IFERROR('E grade euro'!AE844*'E grade sterling'!$C844,"na")</f>
        <v>na</v>
      </c>
      <c r="AG844" s="100">
        <f>IFERROR('E grade euro'!AF844*'E grade sterling'!$C844,"na")</f>
        <v>160.54302773135953</v>
      </c>
    </row>
    <row r="845" spans="2:33">
      <c r="B845" s="98">
        <f t="shared" si="29"/>
        <v>45641</v>
      </c>
      <c r="C845" s="106">
        <v>0.82740999999999987</v>
      </c>
      <c r="D845" s="101">
        <f>IFERROR('E grade euro'!C845*'E grade sterling'!$C845,"na")</f>
        <v>155.0980045</v>
      </c>
      <c r="E845" s="101">
        <f>IFERROR('E grade euro'!D845*'E grade sterling'!$C845,"na")</f>
        <v>209.32736605099998</v>
      </c>
      <c r="F845" s="101">
        <f>IFERROR('E grade euro'!E845*'E grade sterling'!$C845,"na")</f>
        <v>162.15291586499998</v>
      </c>
      <c r="G845" s="101">
        <f>IFERROR('E grade euro'!F845*'E grade sterling'!$C845,"na")</f>
        <v>141.67997927099998</v>
      </c>
      <c r="H845" s="101">
        <f>IFERROR('E grade euro'!G845*'E grade sterling'!$C845,"na")</f>
        <v>167.06235309999997</v>
      </c>
      <c r="I845" s="101">
        <f>IFERROR('E grade euro'!H845*'E grade sterling'!$C845,"na")</f>
        <v>158.64759339999998</v>
      </c>
      <c r="J845" s="101">
        <f>IFERROR('E grade euro'!I845*'E grade sterling'!$C845,"na")</f>
        <v>181.02903389999997</v>
      </c>
      <c r="K845" s="101">
        <f>IFERROR('E grade euro'!J845*'E grade sterling'!$C845,"na")</f>
        <v>160.55063639999997</v>
      </c>
      <c r="L845" s="101">
        <f>IFERROR('E grade euro'!K845*'E grade sterling'!$C845,"na")</f>
        <v>153.07084999999998</v>
      </c>
      <c r="M845" s="101">
        <f>IFERROR('E grade euro'!L845*'E grade sterling'!$C845,"na")</f>
        <v>157.37338199999999</v>
      </c>
      <c r="N845" s="101">
        <f>IFERROR('E grade euro'!M845*'E grade sterling'!$C845,"na")</f>
        <v>168.55169109999997</v>
      </c>
      <c r="O845" s="101" t="str">
        <f>IFERROR('E grade euro'!N845*'E grade sterling'!$C845,"na")</f>
        <v>na</v>
      </c>
      <c r="P845" s="101">
        <f>IFERROR('E grade euro'!O845*'E grade sterling'!$C845,"na")</f>
        <v>211.31223989999998</v>
      </c>
      <c r="Q845" s="101">
        <f>IFERROR('E grade euro'!P845*'E grade sterling'!$C845,"na")</f>
        <v>175.21234159999997</v>
      </c>
      <c r="R845" s="101">
        <f>IFERROR('E grade euro'!Q845*'E grade sterling'!$C845,"na")</f>
        <v>166.63209989999999</v>
      </c>
      <c r="S845" s="101" t="str">
        <f>IFERROR('E grade euro'!R845*'E grade sterling'!$C845,"na")</f>
        <v>na</v>
      </c>
      <c r="T845" s="101">
        <f>IFERROR('E grade euro'!S845*'E grade sterling'!$C845,"na")</f>
        <v>160.73746557799998</v>
      </c>
      <c r="U845" s="101">
        <f>IFERROR('E grade euro'!T845*'E grade sterling'!$C845,"na")</f>
        <v>203.06296219999999</v>
      </c>
      <c r="V845" s="101">
        <f>IFERROR('E grade euro'!U845*'E grade sterling'!$C845,"na")</f>
        <v>133.52742579999997</v>
      </c>
      <c r="W845" s="101">
        <f>IFERROR('E grade euro'!V845*'E grade sterling'!$C845,"na")</f>
        <v>171.13321029999997</v>
      </c>
      <c r="X845" s="101">
        <f>IFERROR('E grade euro'!W845*'E grade sterling'!$C845,"na")</f>
        <v>157.64005624299998</v>
      </c>
      <c r="Y845" s="101">
        <f>IFERROR('E grade euro'!X845*'E grade sterling'!$C845,"na")</f>
        <v>174.60005819999998</v>
      </c>
      <c r="Z845" s="101">
        <f>IFERROR('E grade euro'!Y845*'E grade sterling'!$C845,"na")</f>
        <v>172.17574689999998</v>
      </c>
      <c r="AA845" s="101">
        <f>IFERROR('E grade euro'!Z845*'E grade sterling'!$C845,"na")</f>
        <v>168.03869689999996</v>
      </c>
      <c r="AB845" s="101">
        <f>IFERROR('E grade euro'!AA845*'E grade sterling'!$C845,"na")</f>
        <v>177.644927</v>
      </c>
      <c r="AC845" s="101">
        <f>IFERROR('E grade euro'!AB845*'E grade sterling'!$C845,"na")</f>
        <v>174.50076899999996</v>
      </c>
      <c r="AD845" s="101">
        <f>IFERROR('E grade euro'!AC845*'E grade sterling'!$C845,"na")</f>
        <v>195.00398879999997</v>
      </c>
      <c r="AE845" s="101">
        <f>IFERROR('E grade euro'!AD845*'E grade sterling'!$C845,"na")</f>
        <v>203.95640800000001</v>
      </c>
      <c r="AF845" s="101" t="str">
        <f>IFERROR('E grade euro'!AE845*'E grade sterling'!$C845,"na")</f>
        <v>na</v>
      </c>
      <c r="AG845" s="101">
        <f>IFERROR('E grade euro'!AF845*'E grade sterling'!$C845,"na")</f>
        <v>159.20427851319855</v>
      </c>
    </row>
    <row r="846" spans="2:33">
      <c r="B846" s="99">
        <f t="shared" si="29"/>
        <v>45648</v>
      </c>
      <c r="C846" s="107">
        <v>0.82790142857142857</v>
      </c>
      <c r="D846" s="100">
        <f>IFERROR('E grade euro'!C846*'E grade sterling'!$C846,"na")</f>
        <v>155.24807588571429</v>
      </c>
      <c r="E846" s="100">
        <f>IFERROR('E grade euro'!D846*'E grade sterling'!$C846,"na")</f>
        <v>209.72258245328572</v>
      </c>
      <c r="F846" s="100">
        <f>IFERROR('E grade euro'!E846*'E grade sterling'!$C846,"na")</f>
        <v>162.59139597685714</v>
      </c>
      <c r="G846" s="100">
        <f>IFERROR('E grade euro'!F846*'E grade sterling'!$C846,"na")</f>
        <v>139.9455598307143</v>
      </c>
      <c r="H846" s="100">
        <f>IFERROR('E grade euro'!G846*'E grade sterling'!$C846,"na")</f>
        <v>167.50101702857143</v>
      </c>
      <c r="I846" s="100" t="str">
        <f>IFERROR('E grade euro'!H846*'E grade sterling'!$C846,"na")</f>
        <v>na</v>
      </c>
      <c r="J846" s="100">
        <f>IFERROR('E grade euro'!I846*'E grade sterling'!$C846,"na")</f>
        <v>183.91002334285716</v>
      </c>
      <c r="K846" s="100">
        <f>IFERROR('E grade euro'!J846*'E grade sterling'!$C846,"na")</f>
        <v>164.04038905714287</v>
      </c>
      <c r="L846" s="100">
        <f>IFERROR('E grade euro'!K846*'E grade sterling'!$C846,"na")</f>
        <v>153.1617642857143</v>
      </c>
      <c r="M846" s="100">
        <f>IFERROR('E grade euro'!L846*'E grade sterling'!$C846,"na")</f>
        <v>155.1984018</v>
      </c>
      <c r="N846" s="100">
        <f>IFERROR('E grade euro'!M846*'E grade sterling'!$C846,"na")</f>
        <v>168.61868395714288</v>
      </c>
      <c r="O846" s="100" t="str">
        <f>IFERROR('E grade euro'!N846*'E grade sterling'!$C846,"na")</f>
        <v>na</v>
      </c>
      <c r="P846" s="100">
        <f>IFERROR('E grade euro'!O846*'E grade sterling'!$C846,"na")</f>
        <v>210.52705427142857</v>
      </c>
      <c r="Q846" s="100">
        <f>IFERROR('E grade euro'!P846*'E grade sterling'!$C846,"na")</f>
        <v>176.12774991428572</v>
      </c>
      <c r="R846" s="100">
        <f>IFERROR('E grade euro'!Q846*'E grade sterling'!$C846,"na")</f>
        <v>168.19645422857141</v>
      </c>
      <c r="S846" s="100" t="str">
        <f>IFERROR('E grade euro'!R846*'E grade sterling'!$C846,"na")</f>
        <v>na</v>
      </c>
      <c r="T846" s="100" t="str">
        <f>IFERROR('E grade euro'!S846*'E grade sterling'!$C846,"na")</f>
        <v>na</v>
      </c>
      <c r="U846" s="100">
        <f>IFERROR('E grade euro'!T846*'E grade sterling'!$C846,"na")</f>
        <v>203.79621565714285</v>
      </c>
      <c r="V846" s="100">
        <f>IFERROR('E grade euro'!U846*'E grade sterling'!$C846,"na")</f>
        <v>132.12478898571428</v>
      </c>
      <c r="W846" s="100">
        <f>IFERROR('E grade euro'!V846*'E grade sterling'!$C846,"na")</f>
        <v>174.01660127142856</v>
      </c>
      <c r="X846" s="100">
        <f>IFERROR('E grade euro'!W846*'E grade sterling'!$C846,"na")</f>
        <v>154.73361793800001</v>
      </c>
      <c r="Y846" s="100">
        <f>IFERROR('E grade euro'!X846*'E grade sterling'!$C846,"na")</f>
        <v>174.70375945714287</v>
      </c>
      <c r="Z846" s="100">
        <f>IFERROR('E grade euro'!Y846*'E grade sterling'!$C846,"na")</f>
        <v>170.84722902257144</v>
      </c>
      <c r="AA846" s="100">
        <f>IFERROR('E grade euro'!Z846*'E grade sterling'!$C846,"na")</f>
        <v>167.84045661428573</v>
      </c>
      <c r="AB846" s="100">
        <f>IFERROR('E grade euro'!AA846*'E grade sterling'!$C846,"na")</f>
        <v>175.34952257142859</v>
      </c>
      <c r="AC846" s="100">
        <f>IFERROR('E grade euro'!AB846*'E grade sterling'!$C846,"na")</f>
        <v>173.08935167142857</v>
      </c>
      <c r="AD846" s="100">
        <f>IFERROR('E grade euro'!AC846*'E grade sterling'!$C846,"na")</f>
        <v>200.16139722514288</v>
      </c>
      <c r="AE846" s="100">
        <f>IFERROR('E grade euro'!AD846*'E grade sterling'!$C846,"na")</f>
        <v>203.92330799999999</v>
      </c>
      <c r="AF846" s="100" t="str">
        <f>IFERROR('E grade euro'!AE846*'E grade sterling'!$C846,"na")</f>
        <v>na</v>
      </c>
      <c r="AG846" s="100">
        <f>IFERROR('E grade euro'!AF846*'E grade sterling'!$C846,"na")</f>
        <v>159.15946492662275</v>
      </c>
    </row>
    <row r="847" spans="2:33">
      <c r="B847" s="98">
        <f t="shared" si="29"/>
        <v>45655</v>
      </c>
      <c r="C847" s="106">
        <v>0.82938714285714288</v>
      </c>
      <c r="D847" s="101">
        <f>IFERROR('E grade euro'!C847*'E grade sterling'!$C847,"na")</f>
        <v>153.46150304285715</v>
      </c>
      <c r="E847" s="101">
        <f>IFERROR('E grade euro'!D847*'E grade sterling'!$C847,"na")</f>
        <v>210.26009099228574</v>
      </c>
      <c r="F847" s="101">
        <f>IFERROR('E grade euro'!E847*'E grade sterling'!$C847,"na")</f>
        <v>162.3091562667143</v>
      </c>
      <c r="G847" s="101">
        <f>IFERROR('E grade euro'!F847*'E grade sterling'!$C847,"na")</f>
        <v>138.96389872442859</v>
      </c>
      <c r="H847" s="101">
        <f>IFERROR('E grade euro'!G847*'E grade sterling'!$C847,"na")</f>
        <v>167.86795771428572</v>
      </c>
      <c r="I847" s="101" t="str">
        <f>IFERROR('E grade euro'!H847*'E grade sterling'!$C847,"na")</f>
        <v>na</v>
      </c>
      <c r="J847" s="101">
        <f>IFERROR('E grade euro'!I847*'E grade sterling'!$C847,"na")</f>
        <v>180.05994871428572</v>
      </c>
      <c r="K847" s="101">
        <f>IFERROR('E grade euro'!J847*'E grade sterling'!$C847,"na")</f>
        <v>163.6961403857143</v>
      </c>
      <c r="L847" s="101">
        <f>IFERROR('E grade euro'!K847*'E grade sterling'!$C847,"na")</f>
        <v>153.43662142857144</v>
      </c>
      <c r="M847" s="101">
        <f>IFERROR('E grade euro'!L847*'E grade sterling'!$C847,"na")</f>
        <v>155.2198037857143</v>
      </c>
      <c r="N847" s="101">
        <f>IFERROR('E grade euro'!M847*'E grade sterling'!$C847,"na")</f>
        <v>169.0042181</v>
      </c>
      <c r="O847" s="101" t="str">
        <f>IFERROR('E grade euro'!N847*'E grade sterling'!$C847,"na")</f>
        <v>na</v>
      </c>
      <c r="P847" s="101">
        <f>IFERROR('E grade euro'!O847*'E grade sterling'!$C847,"na")</f>
        <v>211.20343592857145</v>
      </c>
      <c r="Q847" s="101">
        <f>IFERROR('E grade euro'!P847*'E grade sterling'!$C847,"na")</f>
        <v>170.86204530000001</v>
      </c>
      <c r="R847" s="101">
        <f>IFERROR('E grade euro'!Q847*'E grade sterling'!$C847,"na")</f>
        <v>167.22932961428572</v>
      </c>
      <c r="S847" s="101" t="str">
        <f>IFERROR('E grade euro'!R847*'E grade sterling'!$C847,"na")</f>
        <v>na</v>
      </c>
      <c r="T847" s="101" t="str">
        <f>IFERROR('E grade euro'!S847*'E grade sterling'!$C847,"na")</f>
        <v>na</v>
      </c>
      <c r="U847" s="101">
        <f>IFERROR('E grade euro'!T847*'E grade sterling'!$C847,"na")</f>
        <v>202.76856868571431</v>
      </c>
      <c r="V847" s="101">
        <f>IFERROR('E grade euro'!U847*'E grade sterling'!$C847,"na")</f>
        <v>131.90573119999999</v>
      </c>
      <c r="W847" s="101">
        <f>IFERROR('E grade euro'!V847*'E grade sterling'!$C847,"na")</f>
        <v>172.26370957142859</v>
      </c>
      <c r="X847" s="101">
        <f>IFERROR('E grade euro'!W847*'E grade sterling'!$C847,"na")</f>
        <v>154.43346183557142</v>
      </c>
      <c r="Y847" s="101">
        <f>IFERROR('E grade euro'!X847*'E grade sterling'!$C847,"na")</f>
        <v>175.0172748857143</v>
      </c>
      <c r="Z847" s="101">
        <f>IFERROR('E grade euro'!Y847*'E grade sterling'!$C847,"na")</f>
        <v>168.96664686242858</v>
      </c>
      <c r="AA847" s="101">
        <f>IFERROR('E grade euro'!Z847*'E grade sterling'!$C847,"na")</f>
        <v>168.84663454285715</v>
      </c>
      <c r="AB847" s="101">
        <f>IFERROR('E grade euro'!AA847*'E grade sterling'!$C847,"na")</f>
        <v>182.22464915714286</v>
      </c>
      <c r="AC847" s="101">
        <f>IFERROR('E grade euro'!AB847*'E grade sterling'!$C847,"na")</f>
        <v>174.32058968571428</v>
      </c>
      <c r="AD847" s="101">
        <f>IFERROR('E grade euro'!AC847*'E grade sterling'!$C847,"na")</f>
        <v>197.63474521014288</v>
      </c>
      <c r="AE847" s="101">
        <f>IFERROR('E grade euro'!AD847*'E grade sterling'!$C847,"na")</f>
        <v>205.525543</v>
      </c>
      <c r="AF847" s="101" t="str">
        <f>IFERROR('E grade euro'!AE847*'E grade sterling'!$C847,"na")</f>
        <v>na</v>
      </c>
      <c r="AG847" s="101">
        <f>IFERROR('E grade euro'!AF847*'E grade sterling'!$C847,"na")</f>
        <v>158.95264101513405</v>
      </c>
    </row>
    <row r="848" spans="2:33">
      <c r="B848" s="99">
        <f t="shared" ref="B848:B905" si="30">B847+7</f>
        <v>45662</v>
      </c>
      <c r="C848" s="107">
        <v>0.82998285714285724</v>
      </c>
      <c r="D848" s="100">
        <f>IFERROR('E grade euro'!C848*'E grade sterling'!$C848,"na")</f>
        <v>151.66276748571428</v>
      </c>
      <c r="E848" s="100">
        <f>IFERROR('E grade euro'!D848*'E grade sterling'!$C848,"na")</f>
        <v>210.50448514114288</v>
      </c>
      <c r="F848" s="100">
        <f>IFERROR('E grade euro'!E848*'E grade sterling'!$C848,"na")</f>
        <v>161.8670747211429</v>
      </c>
      <c r="G848" s="100">
        <f>IFERROR('E grade euro'!F848*'E grade sterling'!$C848,"na")</f>
        <v>139.19974490285716</v>
      </c>
      <c r="H848" s="100">
        <f>IFERROR('E grade euro'!G848*'E grade sterling'!$C848,"na")</f>
        <v>167.41584211428574</v>
      </c>
      <c r="I848" s="100">
        <f>IFERROR('E grade euro'!H848*'E grade sterling'!$C848,"na")</f>
        <v>159.92939674285716</v>
      </c>
      <c r="J848" s="100">
        <f>IFERROR('E grade euro'!I848*'E grade sterling'!$C848,"na")</f>
        <v>179.8655849714286</v>
      </c>
      <c r="K848" s="100">
        <f>IFERROR('E grade euro'!J848*'E grade sterling'!$C848,"na")</f>
        <v>161.5395634857143</v>
      </c>
      <c r="L848" s="100">
        <f>IFERROR('E grade euro'!K848*'E grade sterling'!$C848,"na")</f>
        <v>153.54682857142859</v>
      </c>
      <c r="M848" s="100">
        <f>IFERROR('E grade euro'!L848*'E grade sterling'!$C848,"na")</f>
        <v>157.59714491428574</v>
      </c>
      <c r="N848" s="100">
        <f>IFERROR('E grade euro'!M848*'E grade sterling'!$C848,"na")</f>
        <v>168.35372274285717</v>
      </c>
      <c r="O848" s="100" t="str">
        <f>IFERROR('E grade euro'!N848*'E grade sterling'!$C848,"na")</f>
        <v>na</v>
      </c>
      <c r="P848" s="100">
        <f>IFERROR('E grade euro'!O848*'E grade sterling'!$C848,"na")</f>
        <v>210.72434760000004</v>
      </c>
      <c r="Q848" s="100">
        <f>IFERROR('E grade euro'!P848*'E grade sterling'!$C848,"na")</f>
        <v>170.40378040000002</v>
      </c>
      <c r="R848" s="100">
        <f>IFERROR('E grade euro'!Q848*'E grade sterling'!$C848,"na")</f>
        <v>166.72695634285716</v>
      </c>
      <c r="S848" s="100" t="str">
        <f>IFERROR('E grade euro'!R848*'E grade sterling'!$C848,"na")</f>
        <v>na</v>
      </c>
      <c r="T848" s="100">
        <f>IFERROR('E grade euro'!S848*'E grade sterling'!$C848,"na")</f>
        <v>156.93133266628573</v>
      </c>
      <c r="U848" s="100">
        <f>IFERROR('E grade euro'!T848*'E grade sterling'!$C848,"na")</f>
        <v>202.98890737142858</v>
      </c>
      <c r="V848" s="100">
        <f>IFERROR('E grade euro'!U848*'E grade sterling'!$C848,"na")</f>
        <v>131.22028971428571</v>
      </c>
      <c r="W848" s="100">
        <f>IFERROR('E grade euro'!V848*'E grade sterling'!$C848,"na")</f>
        <v>172.51193685714287</v>
      </c>
      <c r="X848" s="100">
        <f>IFERROR('E grade euro'!W848*'E grade sterling'!$C848,"na")</f>
        <v>154.34369511257145</v>
      </c>
      <c r="Y848" s="100">
        <f>IFERROR('E grade euro'!X848*'E grade sterling'!$C848,"na")</f>
        <v>175.14298251428573</v>
      </c>
      <c r="Z848" s="100">
        <f>IFERROR('E grade euro'!Y848*'E grade sterling'!$C848,"na")</f>
        <v>168.05036400857145</v>
      </c>
      <c r="AA848" s="100">
        <f>IFERROR('E grade euro'!Z848*'E grade sterling'!$C848,"na")</f>
        <v>167.36604314285717</v>
      </c>
      <c r="AB848" s="100">
        <f>IFERROR('E grade euro'!AA848*'E grade sterling'!$C848,"na")</f>
        <v>165.2827861714286</v>
      </c>
      <c r="AC848" s="100">
        <f>IFERROR('E grade euro'!AB848*'E grade sterling'!$C848,"na")</f>
        <v>175.76546965714289</v>
      </c>
      <c r="AD848" s="100">
        <f>IFERROR('E grade euro'!AC848*'E grade sterling'!$C848,"na")</f>
        <v>200.48484909142863</v>
      </c>
      <c r="AE848" s="100">
        <f>IFERROR('E grade euro'!AD848*'E grade sterling'!$C848,"na")</f>
        <v>202.86732699999999</v>
      </c>
      <c r="AF848" s="100" t="str">
        <f>IFERROR('E grade euro'!AE848*'E grade sterling'!$C848,"na")</f>
        <v>na</v>
      </c>
      <c r="AG848" s="100">
        <f>IFERROR('E grade euro'!AF848*'E grade sterling'!$C848,"na")</f>
        <v>158.4345537557015</v>
      </c>
    </row>
    <row r="849" spans="2:33">
      <c r="B849" s="98">
        <f t="shared" si="29"/>
        <v>45669</v>
      </c>
      <c r="C849" s="106">
        <v>0.83371857142857131</v>
      </c>
      <c r="D849" s="101">
        <f>IFERROR('E grade euro'!C849*'E grade sterling'!$C849,"na")</f>
        <v>151.77012874285711</v>
      </c>
      <c r="E849" s="101">
        <f>IFERROR('E grade euro'!D849*'E grade sterling'!$C849,"na")</f>
        <v>212.50060726957139</v>
      </c>
      <c r="F849" s="101">
        <f>IFERROR('E grade euro'!E849*'E grade sterling'!$C849,"na")</f>
        <v>162.56995237342858</v>
      </c>
      <c r="G849" s="101">
        <f>IFERROR('E grade euro'!F849*'E grade sterling'!$C849,"na")</f>
        <v>138.68941784457141</v>
      </c>
      <c r="H849" s="101">
        <f>IFERROR('E grade euro'!G849*'E grade sterling'!$C849,"na")</f>
        <v>163.01699227142853</v>
      </c>
      <c r="I849" s="101">
        <f>IFERROR('E grade euro'!H849*'E grade sterling'!$C849,"na")</f>
        <v>159.24024714285713</v>
      </c>
      <c r="J849" s="101">
        <f>IFERROR('E grade euro'!I849*'E grade sterling'!$C849,"na")</f>
        <v>180.8919184428571</v>
      </c>
      <c r="K849" s="101">
        <f>IFERROR('E grade euro'!J849*'E grade sterling'!$C849,"na")</f>
        <v>162.2916571142857</v>
      </c>
      <c r="L849" s="101">
        <f>IFERROR('E grade euro'!K849*'E grade sterling'!$C849,"na")</f>
        <v>154.2379357142857</v>
      </c>
      <c r="M849" s="101">
        <f>IFERROR('E grade euro'!L849*'E grade sterling'!$C849,"na")</f>
        <v>154.54641158571428</v>
      </c>
      <c r="N849" s="101">
        <f>IFERROR('E grade euro'!M849*'E grade sterling'!$C849,"na")</f>
        <v>168.96974287142856</v>
      </c>
      <c r="O849" s="101" t="str">
        <f>IFERROR('E grade euro'!N849*'E grade sterling'!$C849,"na")</f>
        <v>na</v>
      </c>
      <c r="P849" s="101">
        <f>IFERROR('E grade euro'!O849*'E grade sterling'!$C849,"na")</f>
        <v>211.88123774285714</v>
      </c>
      <c r="Q849" s="101">
        <f>IFERROR('E grade euro'!P849*'E grade sterling'!$C849,"na")</f>
        <v>172.40466338571426</v>
      </c>
      <c r="R849" s="101">
        <f>IFERROR('E grade euro'!Q849*'E grade sterling'!$C849,"na")</f>
        <v>168.45283735714284</v>
      </c>
      <c r="S849" s="101" t="str">
        <f>IFERROR('E grade euro'!R849*'E grade sterling'!$C849,"na")</f>
        <v>na</v>
      </c>
      <c r="T849" s="101">
        <f>IFERROR('E grade euro'!S849*'E grade sterling'!$C849,"na")</f>
        <v>158.02877068671427</v>
      </c>
      <c r="U849" s="101">
        <f>IFERROR('E grade euro'!T849*'E grade sterling'!$C849,"na")</f>
        <v>203.68578418571425</v>
      </c>
      <c r="V849" s="101">
        <f>IFERROR('E grade euro'!U849*'E grade sterling'!$C849,"na")</f>
        <v>126.3500495</v>
      </c>
      <c r="W849" s="101">
        <f>IFERROR('E grade euro'!V849*'E grade sterling'!$C849,"na")</f>
        <v>168.37780268571427</v>
      </c>
      <c r="X849" s="101">
        <f>IFERROR('E grade euro'!W849*'E grade sterling'!$C849,"na")</f>
        <v>151.23488141999997</v>
      </c>
      <c r="Y849" s="101">
        <f>IFERROR('E grade euro'!X849*'E grade sterling'!$C849,"na")</f>
        <v>175.93129294285711</v>
      </c>
      <c r="Z849" s="101">
        <f>IFERROR('E grade euro'!Y849*'E grade sterling'!$C849,"na")</f>
        <v>166.73746139642856</v>
      </c>
      <c r="AA849" s="101">
        <f>IFERROR('E grade euro'!Z849*'E grade sterling'!$C849,"na")</f>
        <v>165.10128869999997</v>
      </c>
      <c r="AB849" s="101">
        <f>IFERROR('E grade euro'!AA849*'E grade sterling'!$C849,"na")</f>
        <v>176.58159342857141</v>
      </c>
      <c r="AC849" s="101">
        <f>IFERROR('E grade euro'!AB849*'E grade sterling'!$C849,"na")</f>
        <v>176.17307132857141</v>
      </c>
      <c r="AD849" s="101">
        <f>IFERROR('E grade euro'!AC849*'E grade sterling'!$C849,"na")</f>
        <v>199.01170775871427</v>
      </c>
      <c r="AE849" s="101">
        <f>IFERROR('E grade euro'!AD849*'E grade sterling'!$C849,"na")</f>
        <v>202.95466200000001</v>
      </c>
      <c r="AF849" s="101" t="str">
        <f>IFERROR('E grade euro'!AE849*'E grade sterling'!$C849,"na")</f>
        <v>na</v>
      </c>
      <c r="AG849" s="101">
        <f>IFERROR('E grade euro'!AF849*'E grade sterling'!$C849,"na")</f>
        <v>156.46424926745831</v>
      </c>
    </row>
    <row r="850" spans="2:33">
      <c r="B850" s="99">
        <f t="shared" si="30"/>
        <v>45676</v>
      </c>
      <c r="C850" s="107">
        <v>0.84231142857142849</v>
      </c>
      <c r="D850" s="100">
        <f>IFERROR('E grade euro'!C850*'E grade sterling'!$C850,"na")</f>
        <v>149.07227662857142</v>
      </c>
      <c r="E850" s="100">
        <f>IFERROR('E grade euro'!D850*'E grade sterling'!$C850,"na")</f>
        <v>214.5615690442857</v>
      </c>
      <c r="F850" s="100">
        <f>IFERROR('E grade euro'!E850*'E grade sterling'!$C850,"na")</f>
        <v>156.32508341542857</v>
      </c>
      <c r="G850" s="100">
        <f>IFERROR('E grade euro'!F850*'E grade sterling'!$C850,"na")</f>
        <v>139.09122312457143</v>
      </c>
      <c r="H850" s="100">
        <f>IFERROR('E grade euro'!G850*'E grade sterling'!$C850,"na")</f>
        <v>157.00685028571428</v>
      </c>
      <c r="I850" s="100">
        <f>IFERROR('E grade euro'!H850*'E grade sterling'!$C850,"na")</f>
        <v>154.44622354285713</v>
      </c>
      <c r="J850" s="100">
        <f>IFERROR('E grade euro'!I850*'E grade sterling'!$C850,"na")</f>
        <v>182.53730968571426</v>
      </c>
      <c r="K850" s="100">
        <f>IFERROR('E grade euro'!J850*'E grade sterling'!$C850,"na")</f>
        <v>162.80195291428569</v>
      </c>
      <c r="L850" s="100">
        <f>IFERROR('E grade euro'!K850*'E grade sterling'!$C850,"na")</f>
        <v>154.98530285714284</v>
      </c>
      <c r="M850" s="100">
        <f>IFERROR('E grade euro'!L850*'E grade sterling'!$C850,"na")</f>
        <v>157.3185055142857</v>
      </c>
      <c r="N850" s="100">
        <f>IFERROR('E grade euro'!M850*'E grade sterling'!$C850,"na")</f>
        <v>167.72947477142856</v>
      </c>
      <c r="O850" s="100" t="str">
        <f>IFERROR('E grade euro'!N850*'E grade sterling'!$C850,"na")</f>
        <v>na</v>
      </c>
      <c r="P850" s="100">
        <f>IFERROR('E grade euro'!O850*'E grade sterling'!$C850,"na")</f>
        <v>187.68383251428568</v>
      </c>
      <c r="Q850" s="100">
        <f>IFERROR('E grade euro'!P850*'E grade sterling'!$C850,"na")</f>
        <v>167.28304971428568</v>
      </c>
      <c r="R850" s="100">
        <f>IFERROR('E grade euro'!Q850*'E grade sterling'!$C850,"na")</f>
        <v>161.53006265714285</v>
      </c>
      <c r="S850" s="100" t="str">
        <f>IFERROR('E grade euro'!R850*'E grade sterling'!$C850,"na")</f>
        <v>na</v>
      </c>
      <c r="T850" s="100">
        <f>IFERROR('E grade euro'!S850*'E grade sterling'!$C850,"na")</f>
        <v>154.7719453722857</v>
      </c>
      <c r="U850" s="100">
        <f>IFERROR('E grade euro'!T850*'E grade sterling'!$C850,"na")</f>
        <v>204.6058691142857</v>
      </c>
      <c r="V850" s="100">
        <f>IFERROR('E grade euro'!U850*'E grade sterling'!$C850,"na")</f>
        <v>123.69343328571426</v>
      </c>
      <c r="W850" s="100">
        <f>IFERROR('E grade euro'!V850*'E grade sterling'!$C850,"na")</f>
        <v>163.49264828571427</v>
      </c>
      <c r="X850" s="100">
        <f>IFERROR('E grade euro'!W850*'E grade sterling'!$C850,"na")</f>
        <v>145.02008480800001</v>
      </c>
      <c r="Y850" s="100">
        <f>IFERROR('E grade euro'!X850*'E grade sterling'!$C850,"na")</f>
        <v>177.74455765714285</v>
      </c>
      <c r="Z850" s="100">
        <f>IFERROR('E grade euro'!Y850*'E grade sterling'!$C850,"na")</f>
        <v>164.16607627285714</v>
      </c>
      <c r="AA850" s="100">
        <f>IFERROR('E grade euro'!Z850*'E grade sterling'!$C850,"na")</f>
        <v>160.87305974285712</v>
      </c>
      <c r="AB850" s="100">
        <f>IFERROR('E grade euro'!AA850*'E grade sterling'!$C850,"na")</f>
        <v>171.26718277142857</v>
      </c>
      <c r="AC850" s="100">
        <f>IFERROR('E grade euro'!AB850*'E grade sterling'!$C850,"na")</f>
        <v>178.7890238285714</v>
      </c>
      <c r="AD850" s="100">
        <f>IFERROR('E grade euro'!AC850*'E grade sterling'!$C850,"na")</f>
        <v>199.92514450571429</v>
      </c>
      <c r="AE850" s="100">
        <f>IFERROR('E grade euro'!AD850*'E grade sterling'!$C850,"na")</f>
        <v>202.51737800000001</v>
      </c>
      <c r="AF850" s="100" t="str">
        <f>IFERROR('E grade euro'!AE850*'E grade sterling'!$C850,"na")</f>
        <v>na</v>
      </c>
      <c r="AG850" s="100">
        <f>IFERROR('E grade euro'!AF850*'E grade sterling'!$C850,"na")</f>
        <v>153.56615541296333</v>
      </c>
    </row>
    <row r="851" spans="2:33">
      <c r="B851" s="98">
        <f t="shared" si="29"/>
        <v>45683</v>
      </c>
      <c r="C851" s="106">
        <v>0.84479142857142864</v>
      </c>
      <c r="D851" s="101">
        <f>IFERROR('E grade euro'!C851*'E grade sterling'!$C851,"na")</f>
        <v>144.42554262857143</v>
      </c>
      <c r="E851" s="101">
        <f>IFERROR('E grade euro'!D851*'E grade sterling'!$C851,"na")</f>
        <v>215.36605805142861</v>
      </c>
      <c r="F851" s="101">
        <f>IFERROR('E grade euro'!E851*'E grade sterling'!$C851,"na")</f>
        <v>150.45321395057144</v>
      </c>
      <c r="G851" s="101">
        <f>IFERROR('E grade euro'!F851*'E grade sterling'!$C851,"na")</f>
        <v>139.60727471571431</v>
      </c>
      <c r="H851" s="101">
        <f>IFERROR('E grade euro'!G851*'E grade sterling'!$C851,"na")</f>
        <v>153.59997754285715</v>
      </c>
      <c r="I851" s="101">
        <f>IFERROR('E grade euro'!H851*'E grade sterling'!$C851,"na")</f>
        <v>152.01176965714288</v>
      </c>
      <c r="J851" s="101">
        <f>IFERROR('E grade euro'!I851*'E grade sterling'!$C851,"na")</f>
        <v>242.9113273714286</v>
      </c>
      <c r="K851" s="101">
        <f>IFERROR('E grade euro'!J851*'E grade sterling'!$C851,"na")</f>
        <v>161.82824605714288</v>
      </c>
      <c r="L851" s="101">
        <f>IFERROR('E grade euro'!K851*'E grade sterling'!$C851,"na")</f>
        <v>156.2864142857143</v>
      </c>
      <c r="M851" s="101">
        <f>IFERROR('E grade euro'!L851*'E grade sterling'!$C851,"na")</f>
        <v>140.15934591428572</v>
      </c>
      <c r="N851" s="101">
        <f>IFERROR('E grade euro'!M851*'E grade sterling'!$C851,"na")</f>
        <v>168.51054625714286</v>
      </c>
      <c r="O851" s="101" t="str">
        <f>IFERROR('E grade euro'!N851*'E grade sterling'!$C851,"na")</f>
        <v>na</v>
      </c>
      <c r="P851" s="101">
        <f>IFERROR('E grade euro'!O851*'E grade sterling'!$C851,"na")</f>
        <v>187.39163468571431</v>
      </c>
      <c r="Q851" s="101">
        <f>IFERROR('E grade euro'!P851*'E grade sterling'!$C851,"na")</f>
        <v>159.20939262857144</v>
      </c>
      <c r="R851" s="101">
        <f>IFERROR('E grade euro'!Q851*'E grade sterling'!$C851,"na")</f>
        <v>155.15439377142857</v>
      </c>
      <c r="S851" s="101" t="str">
        <f>IFERROR('E grade euro'!R851*'E grade sterling'!$C851,"na")</f>
        <v>na</v>
      </c>
      <c r="T851" s="101">
        <f>IFERROR('E grade euro'!S851*'E grade sterling'!$C851,"na")</f>
        <v>150.05827395771431</v>
      </c>
      <c r="U851" s="101">
        <f>IFERROR('E grade euro'!T851*'E grade sterling'!$C851,"na")</f>
        <v>206.75425422857145</v>
      </c>
      <c r="V851" s="101">
        <f>IFERROR('E grade euro'!U851*'E grade sterling'!$C851,"na")</f>
        <v>124.03227754285714</v>
      </c>
      <c r="W851" s="101">
        <f>IFERROR('E grade euro'!V851*'E grade sterling'!$C851,"na")</f>
        <v>161.16930874285717</v>
      </c>
      <c r="X851" s="101">
        <f>IFERROR('E grade euro'!W851*'E grade sterling'!$C851,"na")</f>
        <v>140.02451720228575</v>
      </c>
      <c r="Y851" s="101">
        <f>IFERROR('E grade euro'!X851*'E grade sterling'!$C851,"na")</f>
        <v>175.68282548571432</v>
      </c>
      <c r="Z851" s="101">
        <f>IFERROR('E grade euro'!Y851*'E grade sterling'!$C851,"na")</f>
        <v>156.4540209051429</v>
      </c>
      <c r="AA851" s="101">
        <f>IFERROR('E grade euro'!Z851*'E grade sterling'!$C851,"na")</f>
        <v>157.84927842857144</v>
      </c>
      <c r="AB851" s="101">
        <f>IFERROR('E grade euro'!AA851*'E grade sterling'!$C851,"na")</f>
        <v>165.5115366857143</v>
      </c>
      <c r="AC851" s="101">
        <f>IFERROR('E grade euro'!AB851*'E grade sterling'!$C851,"na")</f>
        <v>178.80855377142859</v>
      </c>
      <c r="AD851" s="101">
        <f>IFERROR('E grade euro'!AC851*'E grade sterling'!$C851,"na")</f>
        <v>202.73980536000002</v>
      </c>
      <c r="AE851" s="101">
        <f>IFERROR('E grade euro'!AD851*'E grade sterling'!$C851,"na")</f>
        <v>202.331154</v>
      </c>
      <c r="AF851" s="101" t="str">
        <f>IFERROR('E grade euro'!AE851*'E grade sterling'!$C851,"na")</f>
        <v>na</v>
      </c>
      <c r="AG851" s="101">
        <f>IFERROR('E grade euro'!AF851*'E grade sterling'!$C851,"na")</f>
        <v>151.53576735389382</v>
      </c>
    </row>
    <row r="852" spans="2:33">
      <c r="B852" s="99">
        <f t="shared" si="30"/>
        <v>45690</v>
      </c>
      <c r="C852" s="107">
        <v>0.83858714285714275</v>
      </c>
      <c r="D852" s="100">
        <f>IFERROR('E grade euro'!C852*'E grade sterling'!$C852,"na")</f>
        <v>141.96441741428569</v>
      </c>
      <c r="E852" s="100">
        <f>IFERROR('E grade euro'!D852*'E grade sterling'!$C852,"na")</f>
        <v>213.84869431099997</v>
      </c>
      <c r="F852" s="100">
        <f>IFERROR('E grade euro'!E852*'E grade sterling'!$C852,"na")</f>
        <v>148.93483760442857</v>
      </c>
      <c r="G852" s="100">
        <f>IFERROR('E grade euro'!F852*'E grade sterling'!$C852,"na")</f>
        <v>137.89047721557142</v>
      </c>
      <c r="H852" s="100">
        <f>IFERROR('E grade euro'!G852*'E grade sterling'!$C852,"na")</f>
        <v>152.41321321428569</v>
      </c>
      <c r="I852" s="100">
        <f>IFERROR('E grade euro'!H852*'E grade sterling'!$C852,"na")</f>
        <v>151.45722387142857</v>
      </c>
      <c r="J852" s="100">
        <f>IFERROR('E grade euro'!I852*'E grade sterling'!$C852,"na")</f>
        <v>242.9051518</v>
      </c>
      <c r="K852" s="100">
        <f>IFERROR('E grade euro'!J852*'E grade sterling'!$C852,"na")</f>
        <v>160.69845418571427</v>
      </c>
      <c r="L852" s="100">
        <f>IFERROR('E grade euro'!K852*'E grade sterling'!$C852,"na")</f>
        <v>155.13862142857141</v>
      </c>
      <c r="M852" s="100">
        <f>IFERROR('E grade euro'!L852*'E grade sterling'!$C852,"na")</f>
        <v>139.30609617142855</v>
      </c>
      <c r="N852" s="100">
        <f>IFERROR('E grade euro'!M852*'E grade sterling'!$C852,"na")</f>
        <v>167.12203169999998</v>
      </c>
      <c r="O852" s="100" t="str">
        <f>IFERROR('E grade euro'!N852*'E grade sterling'!$C852,"na")</f>
        <v>na</v>
      </c>
      <c r="P852" s="100">
        <f>IFERROR('E grade euro'!O852*'E grade sterling'!$C852,"na")</f>
        <v>170.8705162285714</v>
      </c>
      <c r="Q852" s="100">
        <f>IFERROR('E grade euro'!P852*'E grade sterling'!$C852,"na")</f>
        <v>159.34832888571427</v>
      </c>
      <c r="R852" s="100">
        <f>IFERROR('E grade euro'!Q852*'E grade sterling'!$C852,"na")</f>
        <v>151.97714789999998</v>
      </c>
      <c r="S852" s="100" t="str">
        <f>IFERROR('E grade euro'!R852*'E grade sterling'!$C852,"na")</f>
        <v>na</v>
      </c>
      <c r="T852" s="100">
        <f>IFERROR('E grade euro'!S852*'E grade sterling'!$C852,"na")</f>
        <v>147.77037549785715</v>
      </c>
      <c r="U852" s="100">
        <f>IFERROR('E grade euro'!T852*'E grade sterling'!$C852,"na")</f>
        <v>204.27982799999998</v>
      </c>
      <c r="V852" s="100">
        <f>IFERROR('E grade euro'!U852*'E grade sterling'!$C852,"na")</f>
        <v>123.24715238571427</v>
      </c>
      <c r="W852" s="100">
        <f>IFERROR('E grade euro'!V852*'E grade sterling'!$C852,"na")</f>
        <v>160.3714052</v>
      </c>
      <c r="X852" s="100">
        <f>IFERROR('E grade euro'!W852*'E grade sterling'!$C852,"na")</f>
        <v>138.95145766871428</v>
      </c>
      <c r="Y852" s="100">
        <f>IFERROR('E grade euro'!X852*'E grade sterling'!$C852,"na")</f>
        <v>174.39258222857143</v>
      </c>
      <c r="Z852" s="100">
        <f>IFERROR('E grade euro'!Y852*'E grade sterling'!$C852,"na")</f>
        <v>147.14671823971429</v>
      </c>
      <c r="AA852" s="100">
        <f>IFERROR('E grade euro'!Z852*'E grade sterling'!$C852,"na")</f>
        <v>156.78225222857142</v>
      </c>
      <c r="AB852" s="100">
        <f>IFERROR('E grade euro'!AA852*'E grade sterling'!$C852,"na")</f>
        <v>164.29599302857142</v>
      </c>
      <c r="AC852" s="100">
        <f>IFERROR('E grade euro'!AB852*'E grade sterling'!$C852,"na")</f>
        <v>176.59806641428568</v>
      </c>
      <c r="AD852" s="100">
        <f>IFERROR('E grade euro'!AC852*'E grade sterling'!$C852,"na")</f>
        <v>201.45345389371425</v>
      </c>
      <c r="AE852" s="100">
        <f>IFERROR('E grade euro'!AD852*'E grade sterling'!$C852,"na")</f>
        <v>201.37820500000001</v>
      </c>
      <c r="AF852" s="100" t="str">
        <f>IFERROR('E grade euro'!AE852*'E grade sterling'!$C852,"na")</f>
        <v>na</v>
      </c>
      <c r="AG852" s="100">
        <f>IFERROR('E grade euro'!AF852*'E grade sterling'!$C852,"na")</f>
        <v>150.12227408249322</v>
      </c>
    </row>
    <row r="853" spans="2:33">
      <c r="B853" s="98">
        <f t="shared" si="29"/>
        <v>45697</v>
      </c>
      <c r="C853" s="106">
        <v>0.83344428571428553</v>
      </c>
      <c r="D853" s="101">
        <f>IFERROR('E grade euro'!C853*'E grade sterling'!$C853,"na")</f>
        <v>140.92709427142853</v>
      </c>
      <c r="E853" s="101">
        <f>IFERROR('E grade euro'!D853*'E grade sterling'!$C853,"na")</f>
        <v>212.7503224148571</v>
      </c>
      <c r="F853" s="101">
        <f>IFERROR('E grade euro'!E853*'E grade sterling'!$C853,"na")</f>
        <v>147.60631677714284</v>
      </c>
      <c r="G853" s="101">
        <f>IFERROR('E grade euro'!F853*'E grade sterling'!$C853,"na")</f>
        <v>137.07233110557141</v>
      </c>
      <c r="H853" s="101">
        <f>IFERROR('E grade euro'!G853*'E grade sterling'!$C853,"na")</f>
        <v>150.37001802857139</v>
      </c>
      <c r="I853" s="101">
        <f>IFERROR('E grade euro'!H853*'E grade sterling'!$C853,"na")</f>
        <v>146.11945217142852</v>
      </c>
      <c r="J853" s="101">
        <f>IFERROR('E grade euro'!I853*'E grade sterling'!$C853,"na")</f>
        <v>176.60684414285711</v>
      </c>
      <c r="K853" s="101">
        <f>IFERROR('E grade euro'!J853*'E grade sterling'!$C853,"na")</f>
        <v>159.82127622857138</v>
      </c>
      <c r="L853" s="101">
        <f>IFERROR('E grade euro'!K853*'E grade sterling'!$C853,"na")</f>
        <v>154.18719285714283</v>
      </c>
      <c r="M853" s="101">
        <f>IFERROR('E grade euro'!L853*'E grade sterling'!$C853,"na")</f>
        <v>133.45109902857141</v>
      </c>
      <c r="N853" s="101">
        <f>IFERROR('E grade euro'!M853*'E grade sterling'!$C853,"na")</f>
        <v>166.11378058571424</v>
      </c>
      <c r="O853" s="101" t="str">
        <f>IFERROR('E grade euro'!N853*'E grade sterling'!$C853,"na")</f>
        <v>na</v>
      </c>
      <c r="P853" s="101">
        <f>IFERROR('E grade euro'!O853*'E grade sterling'!$C853,"na")</f>
        <v>152.41195652857141</v>
      </c>
      <c r="Q853" s="101">
        <f>IFERROR('E grade euro'!P853*'E grade sterling'!$C853,"na")</f>
        <v>156.55417462857139</v>
      </c>
      <c r="R853" s="101">
        <f>IFERROR('E grade euro'!Q853*'E grade sterling'!$C853,"na")</f>
        <v>151.5785122428571</v>
      </c>
      <c r="S853" s="101" t="str">
        <f>IFERROR('E grade euro'!R853*'E grade sterling'!$C853,"na")</f>
        <v>na</v>
      </c>
      <c r="T853" s="101">
        <f>IFERROR('E grade euro'!S853*'E grade sterling'!$C853,"na")</f>
        <v>147.37503598785713</v>
      </c>
      <c r="U853" s="101">
        <f>IFERROR('E grade euro'!T853*'E grade sterling'!$C853,"na")</f>
        <v>202.81866692857139</v>
      </c>
      <c r="V853" s="101">
        <f>IFERROR('E grade euro'!U853*'E grade sterling'!$C853,"na")</f>
        <v>122.38295891428569</v>
      </c>
      <c r="W853" s="101">
        <f>IFERROR('E grade euro'!V853*'E grade sterling'!$C853,"na")</f>
        <v>158.54610647142852</v>
      </c>
      <c r="X853" s="101">
        <f>IFERROR('E grade euro'!W853*'E grade sterling'!$C853,"na")</f>
        <v>143.12913741871427</v>
      </c>
      <c r="Y853" s="101">
        <f>IFERROR('E grade euro'!X853*'E grade sterling'!$C853,"na")</f>
        <v>173.32307365714283</v>
      </c>
      <c r="Z853" s="101">
        <f>IFERROR('E grade euro'!Y853*'E grade sterling'!$C853,"na")</f>
        <v>139.73601904271425</v>
      </c>
      <c r="AA853" s="101">
        <f>IFERROR('E grade euro'!Z853*'E grade sterling'!$C853,"na")</f>
        <v>154.47889835714281</v>
      </c>
      <c r="AB853" s="101">
        <f>IFERROR('E grade euro'!AA853*'E grade sterling'!$C853,"na")</f>
        <v>158.14605321428567</v>
      </c>
      <c r="AC853" s="101">
        <f>IFERROR('E grade euro'!AB853*'E grade sterling'!$C853,"na")</f>
        <v>174.81493892857139</v>
      </c>
      <c r="AD853" s="101">
        <f>IFERROR('E grade euro'!AC853*'E grade sterling'!$C853,"na")</f>
        <v>202.15066133357141</v>
      </c>
      <c r="AE853" s="101">
        <f>IFERROR('E grade euro'!AD853*'E grade sterling'!$C853,"na")</f>
        <v>201.216825</v>
      </c>
      <c r="AF853" s="101" t="str">
        <f>IFERROR('E grade euro'!AE853*'E grade sterling'!$C853,"na")</f>
        <v>na</v>
      </c>
      <c r="AG853" s="101">
        <f>IFERROR('E grade euro'!AF853*'E grade sterling'!$C853,"na")</f>
        <v>149.37617195569027</v>
      </c>
    </row>
    <row r="854" spans="2:33">
      <c r="B854" s="99">
        <f t="shared" si="30"/>
        <v>45704</v>
      </c>
      <c r="C854" s="107">
        <v>0.83295999999999992</v>
      </c>
      <c r="D854" s="100">
        <f>IFERROR('E grade euro'!C854*'E grade sterling'!$C854,"na")</f>
        <v>141.12841280000001</v>
      </c>
      <c r="E854" s="100">
        <f>IFERROR('E grade euro'!D854*'E grade sterling'!$C854,"na")</f>
        <v>212.56281251199999</v>
      </c>
      <c r="F854" s="100">
        <f>IFERROR('E grade euro'!E854*'E grade sterling'!$C854,"na")</f>
        <v>148.30961084799998</v>
      </c>
      <c r="G854" s="100">
        <f>IFERROR('E grade euro'!F854*'E grade sterling'!$C854,"na")</f>
        <v>136.69023532799997</v>
      </c>
      <c r="H854" s="100">
        <f>IFERROR('E grade euro'!G854*'E grade sterling'!$C854,"na")</f>
        <v>150.36593919999999</v>
      </c>
      <c r="I854" s="100">
        <f>IFERROR('E grade euro'!H854*'E grade sterling'!$C854,"na")</f>
        <v>147.59218239999998</v>
      </c>
      <c r="J854" s="100">
        <f>IFERROR('E grade euro'!I854*'E grade sterling'!$C854,"na")</f>
        <v>174.98823679999998</v>
      </c>
      <c r="K854" s="100">
        <f>IFERROR('E grade euro'!J854*'E grade sterling'!$C854,"na")</f>
        <v>160.84457599999999</v>
      </c>
      <c r="L854" s="100">
        <f>IFERROR('E grade euro'!K854*'E grade sterling'!$C854,"na")</f>
        <v>154.0976</v>
      </c>
      <c r="M854" s="100">
        <f>IFERROR('E grade euro'!L854*'E grade sterling'!$C854,"na")</f>
        <v>135.92241279999999</v>
      </c>
      <c r="N854" s="100">
        <f>IFERROR('E grade euro'!M854*'E grade sterling'!$C854,"na")</f>
        <v>165.9339616</v>
      </c>
      <c r="O854" s="100" t="str">
        <f>IFERROR('E grade euro'!N854*'E grade sterling'!$C854,"na")</f>
        <v>na</v>
      </c>
      <c r="P854" s="100">
        <f>IFERROR('E grade euro'!O854*'E grade sterling'!$C854,"na")</f>
        <v>151.91524479999998</v>
      </c>
      <c r="Q854" s="100">
        <f>IFERROR('E grade euro'!P854*'E grade sterling'!$C854,"na")</f>
        <v>156.82970879999999</v>
      </c>
      <c r="R854" s="100">
        <f>IFERROR('E grade euro'!Q854*'E grade sterling'!$C854,"na")</f>
        <v>151.1988992</v>
      </c>
      <c r="S854" s="100" t="str">
        <f>IFERROR('E grade euro'!R854*'E grade sterling'!$C854,"na")</f>
        <v>na</v>
      </c>
      <c r="T854" s="100">
        <f>IFERROR('E grade euro'!S854*'E grade sterling'!$C854,"na")</f>
        <v>146.70283100799998</v>
      </c>
      <c r="U854" s="100">
        <f>IFERROR('E grade euro'!T854*'E grade sterling'!$C854,"na")</f>
        <v>199.41895359999998</v>
      </c>
      <c r="V854" s="100">
        <f>IFERROR('E grade euro'!U854*'E grade sterling'!$C854,"na")</f>
        <v>122.31184639999999</v>
      </c>
      <c r="W854" s="100">
        <f>IFERROR('E grade euro'!V854*'E grade sterling'!$C854,"na")</f>
        <v>160.16987839999999</v>
      </c>
      <c r="X854" s="100">
        <f>IFERROR('E grade euro'!W854*'E grade sterling'!$C854,"na")</f>
        <v>149.57537686399999</v>
      </c>
      <c r="Y854" s="100">
        <f>IFERROR('E grade euro'!X854*'E grade sterling'!$C854,"na")</f>
        <v>174.8882816</v>
      </c>
      <c r="Z854" s="100">
        <f>IFERROR('E grade euro'!Y854*'E grade sterling'!$C854,"na")</f>
        <v>135.090119168</v>
      </c>
      <c r="AA854" s="100">
        <f>IFERROR('E grade euro'!Z854*'E grade sterling'!$C854,"na")</f>
        <v>155.1554592</v>
      </c>
      <c r="AB854" s="100">
        <f>IFERROR('E grade euro'!AA854*'E grade sterling'!$C854,"na")</f>
        <v>157.72097599999998</v>
      </c>
      <c r="AC854" s="100">
        <f>IFERROR('E grade euro'!AB854*'E grade sterling'!$C854,"na")</f>
        <v>173.99701439999998</v>
      </c>
      <c r="AD854" s="100">
        <f>IFERROR('E grade euro'!AC854*'E grade sterling'!$C854,"na")</f>
        <v>204.39730563199998</v>
      </c>
      <c r="AE854" s="100">
        <f>IFERROR('E grade euro'!AD854*'E grade sterling'!$C854,"na")</f>
        <v>201.28095400000001</v>
      </c>
      <c r="AF854" s="100" t="str">
        <f>IFERROR('E grade euro'!AE854*'E grade sterling'!$C854,"na")</f>
        <v>na</v>
      </c>
      <c r="AG854" s="100">
        <f>IFERROR('E grade euro'!AF854*'E grade sterling'!$C854,"na")</f>
        <v>150.36596227838871</v>
      </c>
    </row>
    <row r="855" spans="2:33">
      <c r="B855" s="98">
        <f t="shared" si="29"/>
        <v>45711</v>
      </c>
      <c r="C855" s="106">
        <v>0.82936285714285718</v>
      </c>
      <c r="D855" s="101">
        <f>IFERROR('E grade euro'!C855*'E grade sterling'!$C855,"na")</f>
        <v>140.47748074285715</v>
      </c>
      <c r="E855" s="101">
        <f>IFERROR('E grade euro'!D855*'E grade sterling'!$C855,"na")</f>
        <v>210.89851507028573</v>
      </c>
      <c r="F855" s="101">
        <f>IFERROR('E grade euro'!E855*'E grade sterling'!$C855,"na")</f>
        <v>147.77197588028574</v>
      </c>
      <c r="G855" s="101">
        <f>IFERROR('E grade euro'!F855*'E grade sterling'!$C855,"na")</f>
        <v>135.20828970257145</v>
      </c>
      <c r="H855" s="101">
        <f>IFERROR('E grade euro'!G855*'E grade sterling'!$C855,"na")</f>
        <v>149.41801234285714</v>
      </c>
      <c r="I855" s="101">
        <f>IFERROR('E grade euro'!H855*'E grade sterling'!$C855,"na")</f>
        <v>145.43707062857143</v>
      </c>
      <c r="J855" s="101">
        <f>IFERROR('E grade euro'!I855*'E grade sterling'!$C855,"na")</f>
        <v>173.15437731428571</v>
      </c>
      <c r="K855" s="101">
        <f>IFERROR('E grade euro'!J855*'E grade sterling'!$C855,"na")</f>
        <v>162.18190671428573</v>
      </c>
      <c r="L855" s="101">
        <f>IFERROR('E grade euro'!K855*'E grade sterling'!$C855,"na")</f>
        <v>153.43212857142859</v>
      </c>
      <c r="M855" s="101">
        <f>IFERROR('E grade euro'!L855*'E grade sterling'!$C855,"na")</f>
        <v>137.33419551428571</v>
      </c>
      <c r="N855" s="101">
        <f>IFERROR('E grade euro'!M855*'E grade sterling'!$C855,"na")</f>
        <v>165.56570717142858</v>
      </c>
      <c r="O855" s="101" t="str">
        <f>IFERROR('E grade euro'!N855*'E grade sterling'!$C855,"na")</f>
        <v>na</v>
      </c>
      <c r="P855" s="101">
        <f>IFERROR('E grade euro'!O855*'E grade sterling'!$C855,"na")</f>
        <v>151.43336408571429</v>
      </c>
      <c r="Q855" s="101">
        <f>IFERROR('E grade euro'!P855*'E grade sterling'!$C855,"na")</f>
        <v>156.46759662857144</v>
      </c>
      <c r="R855" s="101">
        <f>IFERROR('E grade euro'!Q855*'E grade sterling'!$C855,"na")</f>
        <v>151.22602337142857</v>
      </c>
      <c r="S855" s="101" t="str">
        <f>IFERROR('E grade euro'!R855*'E grade sterling'!$C855,"na")</f>
        <v>na</v>
      </c>
      <c r="T855" s="101">
        <f>IFERROR('E grade euro'!S855*'E grade sterling'!$C855,"na")</f>
        <v>144.7982124197143</v>
      </c>
      <c r="U855" s="101">
        <f>IFERROR('E grade euro'!T855*'E grade sterling'!$C855,"na")</f>
        <v>202.77092494285716</v>
      </c>
      <c r="V855" s="101">
        <f>IFERROR('E grade euro'!U855*'E grade sterling'!$C855,"na")</f>
        <v>122.76229011428573</v>
      </c>
      <c r="W855" s="101">
        <f>IFERROR('E grade euro'!V855*'E grade sterling'!$C855,"na")</f>
        <v>157.65358551428574</v>
      </c>
      <c r="X855" s="101">
        <f>IFERROR('E grade euro'!W855*'E grade sterling'!$C855,"na")</f>
        <v>152.35437153857143</v>
      </c>
      <c r="Y855" s="101">
        <f>IFERROR('E grade euro'!X855*'E grade sterling'!$C855,"na")</f>
        <v>176.52159051428572</v>
      </c>
      <c r="Z855" s="101">
        <f>IFERROR('E grade euro'!Y855*'E grade sterling'!$C855,"na")</f>
        <v>125.81658470828573</v>
      </c>
      <c r="AA855" s="101">
        <f>IFERROR('E grade euro'!Z855*'E grade sterling'!$C855,"na")</f>
        <v>152.95109811428574</v>
      </c>
      <c r="AB855" s="101">
        <f>IFERROR('E grade euro'!AA855*'E grade sterling'!$C855,"na")</f>
        <v>161.57647182857144</v>
      </c>
      <c r="AC855" s="101">
        <f>IFERROR('E grade euro'!AB855*'E grade sterling'!$C855,"na")</f>
        <v>171.13073194285715</v>
      </c>
      <c r="AD855" s="101">
        <f>IFERROR('E grade euro'!AC855*'E grade sterling'!$C855,"na")</f>
        <v>205.06187396314289</v>
      </c>
      <c r="AE855" s="101">
        <f>IFERROR('E grade euro'!AD855*'E grade sterling'!$C855,"na")</f>
        <v>200.48321000000001</v>
      </c>
      <c r="AF855" s="101" t="str">
        <f>IFERROR('E grade euro'!AE855*'E grade sterling'!$C855,"na")</f>
        <v>na</v>
      </c>
      <c r="AG855" s="101">
        <f>IFERROR('E grade euro'!AF855*'E grade sterling'!$C855,"na")</f>
        <v>150.25428717803484</v>
      </c>
    </row>
    <row r="856" spans="2:33">
      <c r="B856" s="99">
        <f t="shared" si="30"/>
        <v>45718</v>
      </c>
      <c r="C856" s="107">
        <v>0.82750714285714289</v>
      </c>
      <c r="D856" s="100">
        <f>IFERROR('E grade euro'!C856*'E grade sterling'!$C856,"na")</f>
        <v>140.49416271428572</v>
      </c>
      <c r="E856" s="100">
        <f>IFERROR('E grade euro'!D856*'E grade sterling'!$C856,"na")</f>
        <v>210.87513472714286</v>
      </c>
      <c r="F856" s="100">
        <f>IFERROR('E grade euro'!E856*'E grade sterling'!$C856,"na")</f>
        <v>148.25800023000002</v>
      </c>
      <c r="G856" s="100">
        <f>IFERROR('E grade euro'!F856*'E grade sterling'!$C856,"na")</f>
        <v>135.6831189364286</v>
      </c>
      <c r="H856" s="100">
        <f>IFERROR('E grade euro'!G856*'E grade sterling'!$C856,"na")</f>
        <v>148.88508514285715</v>
      </c>
      <c r="I856" s="100">
        <f>IFERROR('E grade euro'!H856*'E grade sterling'!$C856,"na")</f>
        <v>144.4413717857143</v>
      </c>
      <c r="J856" s="100">
        <f>IFERROR('E grade euro'!I856*'E grade sterling'!$C856,"na")</f>
        <v>173.9502765</v>
      </c>
      <c r="K856" s="100">
        <f>IFERROR('E grade euro'!J856*'E grade sterling'!$C856,"na")</f>
        <v>163.68091285714289</v>
      </c>
      <c r="L856" s="100">
        <f>IFERROR('E grade euro'!K856*'E grade sterling'!$C856,"na")</f>
        <v>152.26131428571429</v>
      </c>
      <c r="M856" s="100">
        <f>IFERROR('E grade euro'!L856*'E grade sterling'!$C856,"na")</f>
        <v>136.41455250000001</v>
      </c>
      <c r="N856" s="100">
        <f>IFERROR('E grade euro'!M856*'E grade sterling'!$C856,"na")</f>
        <v>165.65865492857142</v>
      </c>
      <c r="O856" s="100" t="str">
        <f>IFERROR('E grade euro'!N856*'E grade sterling'!$C856,"na")</f>
        <v>na</v>
      </c>
      <c r="P856" s="100">
        <f>IFERROR('E grade euro'!O856*'E grade sterling'!$C856,"na")</f>
        <v>150.6973257857143</v>
      </c>
      <c r="Q856" s="100">
        <f>IFERROR('E grade euro'!P856*'E grade sterling'!$C856,"na")</f>
        <v>157.91318807142858</v>
      </c>
      <c r="R856" s="100">
        <f>IFERROR('E grade euro'!Q856*'E grade sterling'!$C856,"na")</f>
        <v>151.62413378571429</v>
      </c>
      <c r="S856" s="100" t="str">
        <f>IFERROR('E grade euro'!R856*'E grade sterling'!$C856,"na")</f>
        <v>na</v>
      </c>
      <c r="T856" s="100">
        <f>IFERROR('E grade euro'!S856*'E grade sterling'!$C856,"na")</f>
        <v>146.01264234857143</v>
      </c>
      <c r="U856" s="100">
        <f>IFERROR('E grade euro'!T856*'E grade sterling'!$C856,"na")</f>
        <v>200.8277085</v>
      </c>
      <c r="V856" s="100">
        <f>IFERROR('E grade euro'!U856*'E grade sterling'!$C856,"na")</f>
        <v>125.14390521428571</v>
      </c>
      <c r="W856" s="100">
        <f>IFERROR('E grade euro'!V856*'E grade sterling'!$C856,"na")</f>
        <v>159.48545164285716</v>
      </c>
      <c r="X856" s="100">
        <f>IFERROR('E grade euro'!W856*'E grade sterling'!$C856,"na")</f>
        <v>152.33545892571431</v>
      </c>
      <c r="Y856" s="100">
        <f>IFERROR('E grade euro'!X856*'E grade sterling'!$C856,"na")</f>
        <v>177.69060878571432</v>
      </c>
      <c r="Z856" s="100">
        <f>IFERROR('E grade euro'!Y856*'E grade sterling'!$C856,"na")</f>
        <v>123.01671535285715</v>
      </c>
      <c r="AA856" s="100">
        <f>IFERROR('E grade euro'!Z856*'E grade sterling'!$C856,"na")</f>
        <v>154.58660935714286</v>
      </c>
      <c r="AB856" s="100">
        <f>IFERROR('E grade euro'!AA856*'E grade sterling'!$C856,"na")</f>
        <v>158.76552042857145</v>
      </c>
      <c r="AC856" s="100">
        <f>IFERROR('E grade euro'!AB856*'E grade sterling'!$C856,"na")</f>
        <v>170.764374</v>
      </c>
      <c r="AD856" s="100">
        <f>IFERROR('E grade euro'!AC856*'E grade sterling'!$C856,"na")</f>
        <v>204.06168916500002</v>
      </c>
      <c r="AE856" s="100">
        <f>IFERROR('E grade euro'!AD856*'E grade sterling'!$C856,"na")</f>
        <v>200.348411</v>
      </c>
      <c r="AF856" s="100" t="str">
        <f>IFERROR('E grade euro'!AE856*'E grade sterling'!$C856,"na")</f>
        <v>na</v>
      </c>
      <c r="AG856" s="100">
        <f>IFERROR('E grade euro'!AF856*'E grade sterling'!$C856,"na")</f>
        <v>150.55206932538806</v>
      </c>
    </row>
    <row r="857" spans="2:33">
      <c r="B857" s="98">
        <f t="shared" si="29"/>
        <v>45725</v>
      </c>
      <c r="C857" s="106">
        <v>0.83341714285714297</v>
      </c>
      <c r="D857" s="101">
        <f>IFERROR('E grade euro'!C857*'E grade sterling'!$C857,"na")</f>
        <v>141.8309293714286</v>
      </c>
      <c r="E857" s="101">
        <f>IFERROR('E grade euro'!D857*'E grade sterling'!$C857,"na")</f>
        <v>217.40944631314292</v>
      </c>
      <c r="F857" s="101">
        <f>IFERROR('E grade euro'!E857*'E grade sterling'!$C857,"na")</f>
        <v>148.37925454628575</v>
      </c>
      <c r="G857" s="101">
        <f>IFERROR('E grade euro'!F857*'E grade sterling'!$C857,"na")</f>
        <v>137.4356540434286</v>
      </c>
      <c r="H857" s="101">
        <f>IFERROR('E grade euro'!G857*'E grade sterling'!$C857,"na")</f>
        <v>149.5900429714286</v>
      </c>
      <c r="I857" s="101">
        <f>IFERROR('E grade euro'!H857*'E grade sterling'!$C857,"na")</f>
        <v>146.33971611428575</v>
      </c>
      <c r="J857" s="101">
        <f>IFERROR('E grade euro'!I857*'E grade sterling'!$C857,"na")</f>
        <v>175.95102720000003</v>
      </c>
      <c r="K857" s="101">
        <f>IFERROR('E grade euro'!J857*'E grade sterling'!$C857,"na")</f>
        <v>166.65842605714289</v>
      </c>
      <c r="L857" s="101">
        <f>IFERROR('E grade euro'!K857*'E grade sterling'!$C857,"na")</f>
        <v>154.18217142857145</v>
      </c>
      <c r="M857" s="101">
        <f>IFERROR('E grade euro'!L857*'E grade sterling'!$C857,"na")</f>
        <v>138.40558491428573</v>
      </c>
      <c r="N857" s="101">
        <f>IFERROR('E grade euro'!M857*'E grade sterling'!$C857,"na")</f>
        <v>168.47527542857145</v>
      </c>
      <c r="O857" s="101" t="str">
        <f>IFERROR('E grade euro'!N857*'E grade sterling'!$C857,"na")</f>
        <v>na</v>
      </c>
      <c r="P857" s="101">
        <f>IFERROR('E grade euro'!O857*'E grade sterling'!$C857,"na")</f>
        <v>152.23197531428573</v>
      </c>
      <c r="Q857" s="101">
        <f>IFERROR('E grade euro'!P857*'E grade sterling'!$C857,"na")</f>
        <v>157.98255360000002</v>
      </c>
      <c r="R857" s="101">
        <f>IFERROR('E grade euro'!Q857*'E grade sterling'!$C857,"na")</f>
        <v>152.1903044571429</v>
      </c>
      <c r="S857" s="101" t="str">
        <f>IFERROR('E grade euro'!R857*'E grade sterling'!$C857,"na")</f>
        <v>na</v>
      </c>
      <c r="T857" s="101">
        <f>IFERROR('E grade euro'!S857*'E grade sterling'!$C857,"na")</f>
        <v>147.76352596114288</v>
      </c>
      <c r="U857" s="101">
        <f>IFERROR('E grade euro'!T857*'E grade sterling'!$C857,"na")</f>
        <v>202.2370038857143</v>
      </c>
      <c r="V857" s="101">
        <f>IFERROR('E grade euro'!U857*'E grade sterling'!$C857,"na")</f>
        <v>126.77108160000003</v>
      </c>
      <c r="W857" s="101">
        <f>IFERROR('E grade euro'!V857*'E grade sterling'!$C857,"na")</f>
        <v>163.50810925714288</v>
      </c>
      <c r="X857" s="101">
        <f>IFERROR('E grade euro'!W857*'E grade sterling'!$C857,"na")</f>
        <v>150.6337312594286</v>
      </c>
      <c r="Y857" s="101">
        <f>IFERROR('E grade euro'!X857*'E grade sterling'!$C857,"na")</f>
        <v>182.29333165714289</v>
      </c>
      <c r="Z857" s="101">
        <f>IFERROR('E grade euro'!Y857*'E grade sterling'!$C857,"na")</f>
        <v>120.60046107428575</v>
      </c>
      <c r="AA857" s="101">
        <f>IFERROR('E grade euro'!Z857*'E grade sterling'!$C857,"na")</f>
        <v>159.8827446857143</v>
      </c>
      <c r="AB857" s="101">
        <f>IFERROR('E grade euro'!AA857*'E grade sterling'!$C857,"na")</f>
        <v>158.03255862857145</v>
      </c>
      <c r="AC857" s="101">
        <f>IFERROR('E grade euro'!AB857*'E grade sterling'!$C857,"na")</f>
        <v>172.34233097142859</v>
      </c>
      <c r="AD857" s="101">
        <f>IFERROR('E grade euro'!AC857*'E grade sterling'!$C857,"na")</f>
        <v>209.96228074971432</v>
      </c>
      <c r="AE857" s="101">
        <f>IFERROR('E grade euro'!AD857*'E grade sterling'!$C857,"na")</f>
        <v>201.20956899999999</v>
      </c>
      <c r="AF857" s="101" t="str">
        <f>IFERROR('E grade euro'!AE857*'E grade sterling'!$C857,"na")</f>
        <v>na</v>
      </c>
      <c r="AG857" s="101">
        <f>IFERROR('E grade euro'!AF857*'E grade sterling'!$C857,"na")</f>
        <v>151.91220045393126</v>
      </c>
    </row>
    <row r="858" spans="2:33">
      <c r="B858" s="99">
        <f t="shared" si="30"/>
        <v>45732</v>
      </c>
      <c r="C858" s="107">
        <v>0.84076142857142855</v>
      </c>
      <c r="D858" s="100">
        <f>IFERROR('E grade euro'!C858*'E grade sterling'!$C858,"na")</f>
        <v>145.6535098857143</v>
      </c>
      <c r="E858" s="100">
        <f>IFERROR('E grade euro'!D858*'E grade sterling'!$C858,"na")</f>
        <v>215.99371290357146</v>
      </c>
      <c r="F858" s="100">
        <f>IFERROR('E grade euro'!E858*'E grade sterling'!$C858,"na")</f>
        <v>149.99906940542857</v>
      </c>
      <c r="G858" s="100">
        <f>IFERROR('E grade euro'!F858*'E grade sterling'!$C858,"na")</f>
        <v>139.31164643</v>
      </c>
      <c r="H858" s="100">
        <f>IFERROR('E grade euro'!G858*'E grade sterling'!$C858,"na")</f>
        <v>151.18572008571428</v>
      </c>
      <c r="I858" s="100">
        <f>IFERROR('E grade euro'!H858*'E grade sterling'!$C858,"na")</f>
        <v>146.41860278571428</v>
      </c>
      <c r="J858" s="100">
        <f>IFERROR('E grade euro'!I858*'E grade sterling'!$C858,"na")</f>
        <v>178.04804772857142</v>
      </c>
      <c r="K858" s="100">
        <f>IFERROR('E grade euro'!J858*'E grade sterling'!$C858,"na")</f>
        <v>172.0870492</v>
      </c>
      <c r="L858" s="100">
        <f>IFERROR('E grade euro'!K858*'E grade sterling'!$C858,"na")</f>
        <v>155.54086428571429</v>
      </c>
      <c r="M858" s="100">
        <f>IFERROR('E grade euro'!L858*'E grade sterling'!$C858,"na")</f>
        <v>138.94423368571427</v>
      </c>
      <c r="N858" s="100">
        <f>IFERROR('E grade euro'!M858*'E grade sterling'!$C858,"na")</f>
        <v>172.89418017142859</v>
      </c>
      <c r="O858" s="100" t="str">
        <f>IFERROR('E grade euro'!N858*'E grade sterling'!$C858,"na")</f>
        <v>na</v>
      </c>
      <c r="P858" s="100">
        <f>IFERROR('E grade euro'!O858*'E grade sterling'!$C858,"na")</f>
        <v>153.10265614285714</v>
      </c>
      <c r="Q858" s="100">
        <f>IFERROR('E grade euro'!P858*'E grade sterling'!$C858,"na")</f>
        <v>160.9637755</v>
      </c>
      <c r="R858" s="100">
        <f>IFERROR('E grade euro'!Q858*'E grade sterling'!$C858,"na")</f>
        <v>154.70851047142855</v>
      </c>
      <c r="S858" s="100" t="str">
        <f>IFERROR('E grade euro'!R858*'E grade sterling'!$C858,"na")</f>
        <v>na</v>
      </c>
      <c r="T858" s="100">
        <f>IFERROR('E grade euro'!S858*'E grade sterling'!$C858,"na")</f>
        <v>146.84890448485714</v>
      </c>
      <c r="U858" s="100">
        <f>IFERROR('E grade euro'!T858*'E grade sterling'!$C858,"na")</f>
        <v>206.8693495</v>
      </c>
      <c r="V858" s="100">
        <f>IFERROR('E grade euro'!U858*'E grade sterling'!$C858,"na")</f>
        <v>130.67954884285714</v>
      </c>
      <c r="W858" s="100">
        <f>IFERROR('E grade euro'!V858*'E grade sterling'!$C858,"na")</f>
        <v>165.74770802857142</v>
      </c>
      <c r="X858" s="100">
        <f>IFERROR('E grade euro'!W858*'E grade sterling'!$C858,"na")</f>
        <v>151.48772159085715</v>
      </c>
      <c r="Y858" s="100">
        <f>IFERROR('E grade euro'!X858*'E grade sterling'!$C858,"na")</f>
        <v>186.94330364285713</v>
      </c>
      <c r="Z858" s="100">
        <f>IFERROR('E grade euro'!Y858*'E grade sterling'!$C858,"na")</f>
        <v>121.31573658442856</v>
      </c>
      <c r="AA858" s="100">
        <f>IFERROR('E grade euro'!Z858*'E grade sterling'!$C858,"na")</f>
        <v>161.05625925714284</v>
      </c>
      <c r="AB858" s="100">
        <f>IFERROR('E grade euro'!AA858*'E grade sterling'!$C858,"na")</f>
        <v>160.53498717142855</v>
      </c>
      <c r="AC858" s="100">
        <f>IFERROR('E grade euro'!AB858*'E grade sterling'!$C858,"na")</f>
        <v>172.97825631428572</v>
      </c>
      <c r="AD858" s="100">
        <f>IFERROR('E grade euro'!AC858*'E grade sterling'!$C858,"na")</f>
        <v>211.737694476</v>
      </c>
      <c r="AE858" s="100">
        <f>IFERROR('E grade euro'!AD858*'E grade sterling'!$C858,"na")</f>
        <v>201.16171199999999</v>
      </c>
      <c r="AF858" s="100" t="str">
        <f>IFERROR('E grade euro'!AE858*'E grade sterling'!$C858,"na")</f>
        <v>na</v>
      </c>
      <c r="AG858" s="100">
        <f>IFERROR('E grade euro'!AF858*'E grade sterling'!$C858,"na")</f>
        <v>154.22014435398299</v>
      </c>
    </row>
    <row r="859" spans="2:33">
      <c r="B859" s="98">
        <f t="shared" si="29"/>
        <v>45739</v>
      </c>
      <c r="C859" s="106">
        <v>0.83954285714285715</v>
      </c>
      <c r="D859" s="101">
        <f>IFERROR('E grade euro'!C859*'E grade sterling'!$C859,"na")</f>
        <v>148.10375542857142</v>
      </c>
      <c r="E859" s="101">
        <f>IFERROR('E grade euro'!D859*'E grade sterling'!$C859,"na")</f>
        <v>215.57336527999999</v>
      </c>
      <c r="F859" s="101">
        <f>IFERROR('E grade euro'!E859*'E grade sterling'!$C859,"na")</f>
        <v>149.76008953142858</v>
      </c>
      <c r="G859" s="101">
        <f>IFERROR('E grade euro'!F859*'E grade sterling'!$C859,"na")</f>
        <v>139.10276459428573</v>
      </c>
      <c r="H859" s="101">
        <f>IFERROR('E grade euro'!G859*'E grade sterling'!$C859,"na")</f>
        <v>151.41155428571429</v>
      </c>
      <c r="I859" s="101">
        <f>IFERROR('E grade euro'!H859*'E grade sterling'!$C859,"na")</f>
        <v>147.88547428571428</v>
      </c>
      <c r="J859" s="101" t="str">
        <f>IFERROR('E grade euro'!I859*'E grade sterling'!$C859,"na")</f>
        <v>na</v>
      </c>
      <c r="K859" s="101">
        <f>IFERROR('E grade euro'!J859*'E grade sterling'!$C859,"na")</f>
        <v>173.718208</v>
      </c>
      <c r="L859" s="101">
        <f>IFERROR('E grade euro'!K859*'E grade sterling'!$C859,"na")</f>
        <v>155.31542857142858</v>
      </c>
      <c r="M859" s="101">
        <f>IFERROR('E grade euro'!L859*'E grade sterling'!$C859,"na")</f>
        <v>139.397696</v>
      </c>
      <c r="N859" s="101">
        <f>IFERROR('E grade euro'!M859*'E grade sterling'!$C859,"na")</f>
        <v>173.46634514285714</v>
      </c>
      <c r="O859" s="101" t="str">
        <f>IFERROR('E grade euro'!N859*'E grade sterling'!$C859,"na")</f>
        <v>na</v>
      </c>
      <c r="P859" s="101">
        <f>IFERROR('E grade euro'!O859*'E grade sterling'!$C859,"na")</f>
        <v>153.38448000000002</v>
      </c>
      <c r="Q859" s="101">
        <f>IFERROR('E grade euro'!P859*'E grade sterling'!$C859,"na")</f>
        <v>160.91517942857143</v>
      </c>
      <c r="R859" s="101">
        <f>IFERROR('E grade euro'!Q859*'E grade sterling'!$C859,"na")</f>
        <v>154.63539885714286</v>
      </c>
      <c r="S859" s="101" t="str">
        <f>IFERROR('E grade euro'!R859*'E grade sterling'!$C859,"na")</f>
        <v>na</v>
      </c>
      <c r="T859" s="101">
        <f>IFERROR('E grade euro'!S859*'E grade sterling'!$C859,"na")</f>
        <v>147.70950610285715</v>
      </c>
      <c r="U859" s="101">
        <f>IFERROR('E grade euro'!T859*'E grade sterling'!$C859,"na")</f>
        <v>204.63857142857142</v>
      </c>
      <c r="V859" s="101">
        <f>IFERROR('E grade euro'!U859*'E grade sterling'!$C859,"na")</f>
        <v>130.94349942857141</v>
      </c>
      <c r="W859" s="101">
        <f>IFERROR('E grade euro'!V859*'E grade sterling'!$C859,"na")</f>
        <v>167.23693714285716</v>
      </c>
      <c r="X859" s="101">
        <f>IFERROR('E grade euro'!W859*'E grade sterling'!$C859,"na")</f>
        <v>153.5177994057143</v>
      </c>
      <c r="Y859" s="101">
        <f>IFERROR('E grade euro'!X859*'E grade sterling'!$C859,"na")</f>
        <v>190.03052571428572</v>
      </c>
      <c r="Z859" s="101">
        <f>IFERROR('E grade euro'!Y859*'E grade sterling'!$C859,"na")</f>
        <v>122.53774448000001</v>
      </c>
      <c r="AA859" s="101">
        <f>IFERROR('E grade euro'!Z859*'E grade sterling'!$C859,"na")</f>
        <v>163.87876571428572</v>
      </c>
      <c r="AB859" s="101">
        <f>IFERROR('E grade euro'!AA859*'E grade sterling'!$C859,"na")</f>
        <v>165.41512914285715</v>
      </c>
      <c r="AC859" s="101">
        <f>IFERROR('E grade euro'!AB859*'E grade sterling'!$C859,"na")</f>
        <v>171.82923657142859</v>
      </c>
      <c r="AD859" s="101">
        <f>IFERROR('E grade euro'!AC859*'E grade sterling'!$C859,"na")</f>
        <v>212.71262299428574</v>
      </c>
      <c r="AE859" s="101">
        <f>IFERROR('E grade euro'!AD859*'E grade sterling'!$C859,"na")</f>
        <v>201.36465699999999</v>
      </c>
      <c r="AF859" s="101" t="str">
        <f>IFERROR('E grade euro'!AE859*'E grade sterling'!$C859,"na")</f>
        <v>na</v>
      </c>
      <c r="AG859" s="101">
        <f>IFERROR('E grade euro'!AF859*'E grade sterling'!$C859,"na")</f>
        <v>154.9806431747819</v>
      </c>
    </row>
    <row r="860" spans="2:33">
      <c r="B860" s="99">
        <f t="shared" si="30"/>
        <v>45746</v>
      </c>
      <c r="C860" s="107">
        <v>0.83521428571428558</v>
      </c>
      <c r="D860" s="100">
        <f>IFERROR('E grade euro'!C860*'E grade sterling'!$C860,"na")</f>
        <v>149.49500499999999</v>
      </c>
      <c r="E860" s="100">
        <f>IFERROR('E grade euro'!D860*'E grade sterling'!$C860,"na")</f>
        <v>214.71814139285712</v>
      </c>
      <c r="F860" s="100">
        <f>IFERROR('E grade euro'!E860*'E grade sterling'!$C860,"na")</f>
        <v>149.34984475714285</v>
      </c>
      <c r="G860" s="100">
        <f>IFERROR('E grade euro'!F860*'E grade sterling'!$C860,"na")</f>
        <v>139.38147873571427</v>
      </c>
      <c r="H860" s="100">
        <f>IFERROR('E grade euro'!G860*'E grade sterling'!$C860,"na")</f>
        <v>157.1372157142857</v>
      </c>
      <c r="I860" s="100">
        <f>IFERROR('E grade euro'!H860*'E grade sterling'!$C860,"na")</f>
        <v>146.72209357142856</v>
      </c>
      <c r="J860" s="100" t="str">
        <f>IFERROR('E grade euro'!I860*'E grade sterling'!$C860,"na")</f>
        <v>na</v>
      </c>
      <c r="K860" s="100">
        <f>IFERROR('E grade euro'!J860*'E grade sterling'!$C860,"na")</f>
        <v>174.45955999999995</v>
      </c>
      <c r="L860" s="100">
        <f>IFERROR('E grade euro'!K860*'E grade sterling'!$C860,"na")</f>
        <v>154.51464285714283</v>
      </c>
      <c r="M860" s="100">
        <f>IFERROR('E grade euro'!L860*'E grade sterling'!$C860,"na")</f>
        <v>140.3995214285714</v>
      </c>
      <c r="N860" s="100">
        <f>IFERROR('E grade euro'!M860*'E grade sterling'!$C860,"na")</f>
        <v>175.06926642857141</v>
      </c>
      <c r="O860" s="100" t="str">
        <f>IFERROR('E grade euro'!N860*'E grade sterling'!$C860,"na")</f>
        <v>na</v>
      </c>
      <c r="P860" s="100">
        <f>IFERROR('E grade euro'!O860*'E grade sterling'!$C860,"na")</f>
        <v>152.54353714285713</v>
      </c>
      <c r="Q860" s="100">
        <f>IFERROR('E grade euro'!P860*'E grade sterling'!$C860,"na")</f>
        <v>160.14398714285713</v>
      </c>
      <c r="R860" s="100">
        <f>IFERROR('E grade euro'!Q860*'E grade sterling'!$C860,"na")</f>
        <v>154.71509428571426</v>
      </c>
      <c r="S860" s="100" t="str">
        <f>IFERROR('E grade euro'!R860*'E grade sterling'!$C860,"na")</f>
        <v>na</v>
      </c>
      <c r="T860" s="100">
        <f>IFERROR('E grade euro'!S860*'E grade sterling'!$C860,"na")</f>
        <v>145.83467839285714</v>
      </c>
      <c r="U860" s="100">
        <f>IFERROR('E grade euro'!T860*'E grade sterling'!$C860,"na")</f>
        <v>203.3496221428571</v>
      </c>
      <c r="V860" s="100">
        <f>IFERROR('E grade euro'!U860*'E grade sterling'!$C860,"na")</f>
        <v>135.51351785714283</v>
      </c>
      <c r="W860" s="100">
        <f>IFERROR('E grade euro'!V860*'E grade sterling'!$C860,"na")</f>
        <v>170.71779999999998</v>
      </c>
      <c r="X860" s="100">
        <f>IFERROR('E grade euro'!W860*'E grade sterling'!$C860,"na")</f>
        <v>164.38420302857139</v>
      </c>
      <c r="Y860" s="100">
        <f>IFERROR('E grade euro'!X860*'E grade sterling'!$C860,"na")</f>
        <v>191.0886764285714</v>
      </c>
      <c r="Z860" s="100">
        <f>IFERROR('E grade euro'!Y860*'E grade sterling'!$C860,"na")</f>
        <v>125.0524589285714</v>
      </c>
      <c r="AA860" s="100">
        <f>IFERROR('E grade euro'!Z860*'E grade sterling'!$C860,"na")</f>
        <v>166.14082571428571</v>
      </c>
      <c r="AB860" s="100">
        <f>IFERROR('E grade euro'!AA860*'E grade sterling'!$C860,"na")</f>
        <v>173.09816071428568</v>
      </c>
      <c r="AC860" s="100">
        <f>IFERROR('E grade euro'!AB860*'E grade sterling'!$C860,"na")</f>
        <v>169.67378214285711</v>
      </c>
      <c r="AD860" s="100">
        <f>IFERROR('E grade euro'!AC860*'E grade sterling'!$C860,"na")</f>
        <v>213.96252302857141</v>
      </c>
      <c r="AE860" s="100">
        <f>IFERROR('E grade euro'!AD860*'E grade sterling'!$C860,"na")</f>
        <v>201.43867599999999</v>
      </c>
      <c r="AF860" s="100" t="str">
        <f>IFERROR('E grade euro'!AE860*'E grade sterling'!$C860,"na")</f>
        <v>na</v>
      </c>
      <c r="AG860" s="100">
        <f>IFERROR('E grade euro'!AF860*'E grade sterling'!$C860,"na")</f>
        <v>158.58716989561313</v>
      </c>
    </row>
    <row r="861" spans="2:33">
      <c r="B861" s="98">
        <f t="shared" si="30"/>
        <v>45753</v>
      </c>
      <c r="C861" s="106">
        <v>0.84021000000000001</v>
      </c>
      <c r="D861" s="101">
        <f>IFERROR('E grade euro'!C861*'E grade sterling'!$C861,"na")</f>
        <v>156.77478390000002</v>
      </c>
      <c r="E861" s="101">
        <f>IFERROR('E grade euro'!D861*'E grade sterling'!$C861,"na")</f>
        <v>214.02627319500002</v>
      </c>
      <c r="F861" s="101">
        <f>IFERROR('E grade euro'!E861*'E grade sterling'!$C861,"na")</f>
        <v>154.85070300000001</v>
      </c>
      <c r="G861" s="101">
        <f>IFERROR('E grade euro'!F861*'E grade sterling'!$C861,"na")</f>
        <v>147.51390525900001</v>
      </c>
      <c r="H861" s="101">
        <f>IFERROR('E grade euro'!G861*'E grade sterling'!$C861,"na")</f>
        <v>167.77313280000001</v>
      </c>
      <c r="I861" s="101">
        <f>IFERROR('E grade euro'!H861*'E grade sterling'!$C861,"na")</f>
        <v>156.4639062</v>
      </c>
      <c r="J861" s="101" t="str">
        <f>IFERROR('E grade euro'!I861*'E grade sterling'!$C861,"na")</f>
        <v>na</v>
      </c>
      <c r="K861" s="101">
        <f>IFERROR('E grade euro'!J861*'E grade sterling'!$C861,"na")</f>
        <v>178.10771580000002</v>
      </c>
      <c r="L861" s="101">
        <f>IFERROR('E grade euro'!K861*'E grade sterling'!$C861,"na")</f>
        <v>155.43885</v>
      </c>
      <c r="M861" s="101">
        <f>IFERROR('E grade euro'!L861*'E grade sterling'!$C861,"na")</f>
        <v>148.86000570000002</v>
      </c>
      <c r="N861" s="101">
        <f>IFERROR('E grade euro'!M861*'E grade sterling'!$C861,"na")</f>
        <v>176.24244959999999</v>
      </c>
      <c r="O861" s="101" t="str">
        <f>IFERROR('E grade euro'!N861*'E grade sterling'!$C861,"na")</f>
        <v>na</v>
      </c>
      <c r="P861" s="101">
        <f>IFERROR('E grade euro'!O861*'E grade sterling'!$C861,"na")</f>
        <v>153.58198590000001</v>
      </c>
      <c r="Q861" s="101">
        <f>IFERROR('E grade euro'!P861*'E grade sterling'!$C861,"na")</f>
        <v>175.66270470000001</v>
      </c>
      <c r="R861" s="101">
        <f>IFERROR('E grade euro'!Q861*'E grade sterling'!$C861,"na")</f>
        <v>166.9329228</v>
      </c>
      <c r="S861" s="101" t="str">
        <f>IFERROR('E grade euro'!R861*'E grade sterling'!$C861,"na")</f>
        <v>na</v>
      </c>
      <c r="T861" s="101">
        <f>IFERROR('E grade euro'!S861*'E grade sterling'!$C861,"na")</f>
        <v>157.84403514600001</v>
      </c>
      <c r="U861" s="101">
        <f>IFERROR('E grade euro'!T861*'E grade sterling'!$C861,"na")</f>
        <v>201.8772567</v>
      </c>
      <c r="V861" s="101">
        <f>IFERROR('E grade euro'!U861*'E grade sterling'!$C861,"na")</f>
        <v>144.87741030000001</v>
      </c>
      <c r="W861" s="101">
        <f>IFERROR('E grade euro'!V861*'E grade sterling'!$C861,"na")</f>
        <v>177.0406491</v>
      </c>
      <c r="X861" s="101">
        <f>IFERROR('E grade euro'!W861*'E grade sterling'!$C861,"na")</f>
        <v>180.81251983200002</v>
      </c>
      <c r="Y861" s="101">
        <f>IFERROR('E grade euro'!X861*'E grade sterling'!$C861,"na")</f>
        <v>194.4329961</v>
      </c>
      <c r="Z861" s="101">
        <f>IFERROR('E grade euro'!Y861*'E grade sterling'!$C861,"na")</f>
        <v>131.235592698</v>
      </c>
      <c r="AA861" s="101">
        <f>IFERROR('E grade euro'!Z861*'E grade sterling'!$C861,"na")</f>
        <v>172.7723823</v>
      </c>
      <c r="AB861" s="101">
        <f>IFERROR('E grade euro'!AA861*'E grade sterling'!$C861,"na")</f>
        <v>152.71656959999999</v>
      </c>
      <c r="AC861" s="101">
        <f>IFERROR('E grade euro'!AB861*'E grade sterling'!$C861,"na")</f>
        <v>172.04139960000001</v>
      </c>
      <c r="AD861" s="101">
        <f>IFERROR('E grade euro'!AC861*'E grade sterling'!$C861,"na")</f>
        <v>216.30139383299999</v>
      </c>
      <c r="AE861" s="101">
        <f>IFERROR('E grade euro'!AD861*'E grade sterling'!$C861,"na")</f>
        <v>202.07432399999999</v>
      </c>
      <c r="AF861" s="101" t="str">
        <f>IFERROR('E grade euro'!AE861*'E grade sterling'!$C861,"na")</f>
        <v>na</v>
      </c>
      <c r="AG861" s="101">
        <f>IFERROR('E grade euro'!AF861*'E grade sterling'!$C861,"na")</f>
        <v>166.8747828507197</v>
      </c>
    </row>
    <row r="862" spans="2:33">
      <c r="B862" s="99">
        <f t="shared" si="30"/>
        <v>45760</v>
      </c>
      <c r="C862" s="107">
        <v>0.85966142857142869</v>
      </c>
      <c r="D862" s="100">
        <f>IFERROR('E grade euro'!C862*'E grade sterling'!$C862,"na")</f>
        <v>166.77431714285717</v>
      </c>
      <c r="E862" s="100">
        <f>IFERROR('E grade euro'!D862*'E grade sterling'!$C862,"na")</f>
        <v>201.92681858471434</v>
      </c>
      <c r="F862" s="100">
        <f>IFERROR('E grade euro'!E862*'E grade sterling'!$C862,"na")</f>
        <v>164.68774692342859</v>
      </c>
      <c r="G862" s="100">
        <f>IFERROR('E grade euro'!F862*'E grade sterling'!$C862,"na")</f>
        <v>156.02631416600002</v>
      </c>
      <c r="H862" s="100">
        <f>IFERROR('E grade euro'!G862*'E grade sterling'!$C862,"na")</f>
        <v>174.43390047142859</v>
      </c>
      <c r="I862" s="100" t="str">
        <f>IFERROR('E grade euro'!H862*'E grade sterling'!$C862,"na")</f>
        <v>na</v>
      </c>
      <c r="J862" s="100" t="str">
        <f>IFERROR('E grade euro'!I862*'E grade sterling'!$C862,"na")</f>
        <v>na</v>
      </c>
      <c r="K862" s="100">
        <f>IFERROR('E grade euro'!J862*'E grade sterling'!$C862,"na")</f>
        <v>184.75843422857147</v>
      </c>
      <c r="L862" s="100">
        <f>IFERROR('E grade euro'!K862*'E grade sterling'!$C862,"na")</f>
        <v>163.33567142857146</v>
      </c>
      <c r="M862" s="100">
        <f>IFERROR('E grade euro'!L862*'E grade sterling'!$C862,"na")</f>
        <v>158.89122184285716</v>
      </c>
      <c r="N862" s="100">
        <f>IFERROR('E grade euro'!M862*'E grade sterling'!$C862,"na")</f>
        <v>184.41456965714289</v>
      </c>
      <c r="O862" s="100" t="str">
        <f>IFERROR('E grade euro'!N862*'E grade sterling'!$C862,"na")</f>
        <v>na</v>
      </c>
      <c r="P862" s="100">
        <f>IFERROR('E grade euro'!O862*'E grade sterling'!$C862,"na")</f>
        <v>157.32663804285716</v>
      </c>
      <c r="Q862" s="100">
        <f>IFERROR('E grade euro'!P862*'E grade sterling'!$C862,"na")</f>
        <v>190.25167075714288</v>
      </c>
      <c r="R862" s="100">
        <f>IFERROR('E grade euro'!Q862*'E grade sterling'!$C862,"na")</f>
        <v>182.1966431714286</v>
      </c>
      <c r="S862" s="100" t="str">
        <f>IFERROR('E grade euro'!R862*'E grade sterling'!$C862,"na")</f>
        <v>na</v>
      </c>
      <c r="T862" s="100">
        <f>IFERROR('E grade euro'!S862*'E grade sterling'!$C862,"na")</f>
        <v>168.23737492814291</v>
      </c>
      <c r="U862" s="100">
        <f>IFERROR('E grade euro'!T862*'E grade sterling'!$C862,"na")</f>
        <v>210.57406692857148</v>
      </c>
      <c r="V862" s="100">
        <f>IFERROR('E grade euro'!U862*'E grade sterling'!$C862,"na")</f>
        <v>148.23142012857144</v>
      </c>
      <c r="W862" s="100">
        <f>IFERROR('E grade euro'!V862*'E grade sterling'!$C862,"na")</f>
        <v>184.25123398571432</v>
      </c>
      <c r="X862" s="100">
        <f>IFERROR('E grade euro'!W862*'E grade sterling'!$C862,"na")</f>
        <v>183.3622581024286</v>
      </c>
      <c r="Y862" s="100">
        <f>IFERROR('E grade euro'!X862*'E grade sterling'!$C862,"na")</f>
        <v>201.5132354714286</v>
      </c>
      <c r="Z862" s="100">
        <f>IFERROR('E grade euro'!Y862*'E grade sterling'!$C862,"na")</f>
        <v>142.45036895371433</v>
      </c>
      <c r="AA862" s="100">
        <f>IFERROR('E grade euro'!Z862*'E grade sterling'!$C862,"na")</f>
        <v>181.80979552857147</v>
      </c>
      <c r="AB862" s="100">
        <f>IFERROR('E grade euro'!AA862*'E grade sterling'!$C862,"na")</f>
        <v>159.81965618571431</v>
      </c>
      <c r="AC862" s="100">
        <f>IFERROR('E grade euro'!AB862*'E grade sterling'!$C862,"na")</f>
        <v>177.05586782857145</v>
      </c>
      <c r="AD862" s="100">
        <f>IFERROR('E grade euro'!AC862*'E grade sterling'!$C862,"na")</f>
        <v>216.17218215142861</v>
      </c>
      <c r="AE862" s="100">
        <f>IFERROR('E grade euro'!AD862*'E grade sterling'!$C862,"na")</f>
        <v>202.542843</v>
      </c>
      <c r="AF862" s="100" t="str">
        <f>IFERROR('E grade euro'!AE862*'E grade sterling'!$C862,"na")</f>
        <v>na</v>
      </c>
      <c r="AG862" s="100">
        <f>IFERROR('E grade euro'!AF862*'E grade sterling'!$C862,"na")</f>
        <v>172.97165577887014</v>
      </c>
    </row>
    <row r="863" spans="2:33">
      <c r="B863" s="98">
        <f t="shared" si="30"/>
        <v>45767</v>
      </c>
      <c r="C863" s="106">
        <v>0.85981142857142856</v>
      </c>
      <c r="D863" s="101">
        <f>IFERROR('E grade euro'!C863*'E grade sterling'!$C863,"na")</f>
        <v>167.42248137142857</v>
      </c>
      <c r="E863" s="101">
        <f>IFERROR('E grade euro'!D863*'E grade sterling'!$C863,"na")</f>
        <v>188.88767368571428</v>
      </c>
      <c r="F863" s="101">
        <f>IFERROR('E grade euro'!E863*'E grade sterling'!$C863,"na")</f>
        <v>164.96866553542858</v>
      </c>
      <c r="G863" s="101">
        <f>IFERROR('E grade euro'!F863*'E grade sterling'!$C863,"na")</f>
        <v>157.87143807942857</v>
      </c>
      <c r="H863" s="101">
        <f>IFERROR('E grade euro'!G863*'E grade sterling'!$C863,"na")</f>
        <v>175.38433520000001</v>
      </c>
      <c r="I863" s="101">
        <f>IFERROR('E grade euro'!H863*'E grade sterling'!$C863,"na")</f>
        <v>150.74213965714284</v>
      </c>
      <c r="J863" s="101">
        <f>IFERROR('E grade euro'!I863*'E grade sterling'!$C863,"na")</f>
        <v>197.0601813142857</v>
      </c>
      <c r="K863" s="101">
        <f>IFERROR('E grade euro'!J863*'E grade sterling'!$C863,"na")</f>
        <v>187.86879714285715</v>
      </c>
      <c r="L863" s="101">
        <f>IFERROR('E grade euro'!K863*'E grade sterling'!$C863,"na")</f>
        <v>166.80341714285714</v>
      </c>
      <c r="M863" s="101">
        <f>IFERROR('E grade euro'!L863*'E grade sterling'!$C863,"na")</f>
        <v>158.63520857142856</v>
      </c>
      <c r="N863" s="101">
        <f>IFERROR('E grade euro'!M863*'E grade sterling'!$C863,"na")</f>
        <v>184.61870994285715</v>
      </c>
      <c r="O863" s="101" t="str">
        <f>IFERROR('E grade euro'!N863*'E grade sterling'!$C863,"na")</f>
        <v>na</v>
      </c>
      <c r="P863" s="101">
        <f>IFERROR('E grade euro'!O863*'E grade sterling'!$C863,"na")</f>
        <v>157.33689331428573</v>
      </c>
      <c r="Q863" s="101">
        <f>IFERROR('E grade euro'!P863*'E grade sterling'!$C863,"na")</f>
        <v>191.40262211428572</v>
      </c>
      <c r="R863" s="101">
        <f>IFERROR('E grade euro'!Q863*'E grade sterling'!$C863,"na")</f>
        <v>182.15105114285714</v>
      </c>
      <c r="S863" s="101" t="str">
        <f>IFERROR('E grade euro'!R863*'E grade sterling'!$C863,"na")</f>
        <v>na</v>
      </c>
      <c r="T863" s="101">
        <f>IFERROR('E grade euro'!S863*'E grade sterling'!$C863,"na")</f>
        <v>168.98879985085716</v>
      </c>
      <c r="U863" s="101">
        <f>IFERROR('E grade euro'!T863*'E grade sterling'!$C863,"na")</f>
        <v>208.10875817142855</v>
      </c>
      <c r="V863" s="101">
        <f>IFERROR('E grade euro'!U863*'E grade sterling'!$C863,"na")</f>
        <v>148.24008839999999</v>
      </c>
      <c r="W863" s="101">
        <f>IFERROR('E grade euro'!V863*'E grade sterling'!$C863,"na")</f>
        <v>184.67029862857143</v>
      </c>
      <c r="X863" s="101">
        <f>IFERROR('E grade euro'!W863*'E grade sterling'!$C863,"na")</f>
        <v>178.41706207085716</v>
      </c>
      <c r="Y863" s="101">
        <f>IFERROR('E grade euro'!X863*'E grade sterling'!$C863,"na")</f>
        <v>203.79250480000002</v>
      </c>
      <c r="Z863" s="101">
        <f>IFERROR('E grade euro'!Y863*'E grade sterling'!$C863,"na")</f>
        <v>147.4147554097143</v>
      </c>
      <c r="AA863" s="101">
        <f>IFERROR('E grade euro'!Z863*'E grade sterling'!$C863,"na")</f>
        <v>182.13385491428573</v>
      </c>
      <c r="AB863" s="101">
        <f>IFERROR('E grade euro'!AA863*'E grade sterling'!$C863,"na")</f>
        <v>163.20940537142857</v>
      </c>
      <c r="AC863" s="101">
        <f>IFERROR('E grade euro'!AB863*'E grade sterling'!$C863,"na")</f>
        <v>176.66545422857143</v>
      </c>
      <c r="AD863" s="101">
        <f>IFERROR('E grade euro'!AC863*'E grade sterling'!$C863,"na")</f>
        <v>217.11330531942858</v>
      </c>
      <c r="AE863" s="101">
        <f>IFERROR('E grade euro'!AD863*'E grade sterling'!$C863,"na")</f>
        <v>203.833089</v>
      </c>
      <c r="AF863" s="101" t="str">
        <f>IFERROR('E grade euro'!AE863*'E grade sterling'!$C863,"na")</f>
        <v>na</v>
      </c>
      <c r="AG863" s="101">
        <f>IFERROR('E grade euro'!AF863*'E grade sterling'!$C863,"na")</f>
        <v>173.36101940891999</v>
      </c>
    </row>
    <row r="864" spans="2:33">
      <c r="B864" s="99">
        <f t="shared" si="30"/>
        <v>45774</v>
      </c>
      <c r="C864" s="107">
        <v>0.85645285714285713</v>
      </c>
      <c r="D864" s="100">
        <f>IFERROR('E grade euro'!C864*'E grade sterling'!$C864,"na")</f>
        <v>166.62290335714286</v>
      </c>
      <c r="E864" s="100">
        <f>IFERROR('E grade euro'!D864*'E grade sterling'!$C864,"na")</f>
        <v>183.13146040500001</v>
      </c>
      <c r="F864" s="100">
        <f>IFERROR('E grade euro'!E864*'E grade sterling'!$C864,"na")</f>
        <v>164.69245861714288</v>
      </c>
      <c r="G864" s="100">
        <f>IFERROR('E grade euro'!F864*'E grade sterling'!$C864,"na")</f>
        <v>159.90942634585716</v>
      </c>
      <c r="H864" s="100">
        <f>IFERROR('E grade euro'!G864*'E grade sterling'!$C864,"na")</f>
        <v>177.79104861428573</v>
      </c>
      <c r="I864" s="100" t="str">
        <f>IFERROR('E grade euro'!H864*'E grade sterling'!$C864,"na")</f>
        <v>na</v>
      </c>
      <c r="J864" s="100">
        <f>IFERROR('E grade euro'!I864*'E grade sterling'!$C864,"na")</f>
        <v>200.35858139999999</v>
      </c>
      <c r="K864" s="100">
        <f>IFERROR('E grade euro'!J864*'E grade sterling'!$C864,"na")</f>
        <v>185.39634998571429</v>
      </c>
      <c r="L864" s="100">
        <f>IFERROR('E grade euro'!K864*'E grade sterling'!$C864,"na")</f>
        <v>167.86475999999999</v>
      </c>
      <c r="M864" s="100">
        <f>IFERROR('E grade euro'!L864*'E grade sterling'!$C864,"na")</f>
        <v>158.04124572857143</v>
      </c>
      <c r="N864" s="100">
        <f>IFERROR('E grade euro'!M864*'E grade sterling'!$C864,"na")</f>
        <v>184.03458994285714</v>
      </c>
      <c r="O864" s="100" t="str">
        <f>IFERROR('E grade euro'!N864*'E grade sterling'!$C864,"na")</f>
        <v>na</v>
      </c>
      <c r="P864" s="100">
        <f>IFERROR('E grade euro'!O864*'E grade sterling'!$C864,"na")</f>
        <v>156.25125925714286</v>
      </c>
      <c r="Q864" s="100">
        <f>IFERROR('E grade euro'!P864*'E grade sterling'!$C864,"na")</f>
        <v>189.84990484285714</v>
      </c>
      <c r="R864" s="100">
        <f>IFERROR('E grade euro'!Q864*'E grade sterling'!$C864,"na")</f>
        <v>181.14834381428571</v>
      </c>
      <c r="S864" s="100" t="str">
        <f>IFERROR('E grade euro'!R864*'E grade sterling'!$C864,"na")</f>
        <v>na</v>
      </c>
      <c r="T864" s="100">
        <f>IFERROR('E grade euro'!S864*'E grade sterling'!$C864,"na")</f>
        <v>166.45820747271429</v>
      </c>
      <c r="U864" s="100">
        <f>IFERROR('E grade euro'!T864*'E grade sterling'!$C864,"na")</f>
        <v>208.14373787142856</v>
      </c>
      <c r="V864" s="100">
        <f>IFERROR('E grade euro'!U864*'E grade sterling'!$C864,"na")</f>
        <v>150.14475038571427</v>
      </c>
      <c r="W864" s="100">
        <f>IFERROR('E grade euro'!V864*'E grade sterling'!$C864,"na")</f>
        <v>185.86739905714288</v>
      </c>
      <c r="X864" s="100">
        <f>IFERROR('E grade euro'!W864*'E grade sterling'!$C864,"na")</f>
        <v>181.332309888</v>
      </c>
      <c r="Y864" s="100">
        <f>IFERROR('E grade euro'!X864*'E grade sterling'!$C864,"na")</f>
        <v>202.99645620000001</v>
      </c>
      <c r="Z864" s="100">
        <f>IFERROR('E grade euro'!Y864*'E grade sterling'!$C864,"na")</f>
        <v>153.40406737885715</v>
      </c>
      <c r="AA864" s="100">
        <f>IFERROR('E grade euro'!Z864*'E grade sterling'!$C864,"na")</f>
        <v>181.2596826857143</v>
      </c>
      <c r="AB864" s="100">
        <f>IFERROR('E grade euro'!AA864*'E grade sterling'!$C864,"na")</f>
        <v>158.22110082857142</v>
      </c>
      <c r="AC864" s="100">
        <f>IFERROR('E grade euro'!AB864*'E grade sterling'!$C864,"na")</f>
        <v>176.10383648571428</v>
      </c>
      <c r="AD864" s="100">
        <f>IFERROR('E grade euro'!AC864*'E grade sterling'!$C864,"na")</f>
        <v>217.80212803200001</v>
      </c>
      <c r="AE864" s="100">
        <f>IFERROR('E grade euro'!AD864*'E grade sterling'!$C864,"na")</f>
        <v>203.31289000000001</v>
      </c>
      <c r="AF864" s="100" t="str">
        <f>IFERROR('E grade euro'!AE864*'E grade sterling'!$C864,"na")</f>
        <v>na</v>
      </c>
      <c r="AG864" s="100">
        <f>IFERROR('E grade euro'!AF864*'E grade sterling'!$C864,"na")</f>
        <v>174.49065831560054</v>
      </c>
    </row>
    <row r="865" spans="2:33">
      <c r="B865" s="98">
        <f t="shared" si="30"/>
        <v>45781</v>
      </c>
      <c r="C865" s="106">
        <v>0.85207142857142859</v>
      </c>
      <c r="D865" s="101">
        <f>IFERROR('E grade euro'!C865*'E grade sterling'!$C865,"na")</f>
        <v>168.10517214285713</v>
      </c>
      <c r="E865" s="101">
        <f>IFERROR('E grade euro'!D865*'E grade sterling'!$C865,"na")</f>
        <v>178.36078906428571</v>
      </c>
      <c r="F865" s="101">
        <f>IFERROR('E grade euro'!E865*'E grade sterling'!$C865,"na")</f>
        <v>167.58319318571429</v>
      </c>
      <c r="G865" s="101">
        <f>IFERROR('E grade euro'!F865*'E grade sterling'!$C865,"na")</f>
        <v>159.83087691428574</v>
      </c>
      <c r="H865" s="101">
        <f>IFERROR('E grade euro'!G865*'E grade sterling'!$C865,"na")</f>
        <v>178.23630142857144</v>
      </c>
      <c r="I865" s="101">
        <f>IFERROR('E grade euro'!H865*'E grade sterling'!$C865,"na")</f>
        <v>167.63653285714287</v>
      </c>
      <c r="J865" s="101">
        <f>IFERROR('E grade euro'!I865*'E grade sterling'!$C865,"na")</f>
        <v>203.15087000000003</v>
      </c>
      <c r="K865" s="101">
        <f>IFERROR('E grade euro'!J865*'E grade sterling'!$C865,"na")</f>
        <v>185.09547642857146</v>
      </c>
      <c r="L865" s="101">
        <f>IFERROR('E grade euro'!K865*'E grade sterling'!$C865,"na")</f>
        <v>166.15392857142857</v>
      </c>
      <c r="M865" s="101">
        <f>IFERROR('E grade euro'!L865*'E grade sterling'!$C865,"na")</f>
        <v>164.42422357142857</v>
      </c>
      <c r="N865" s="101">
        <f>IFERROR('E grade euro'!M865*'E grade sterling'!$C865,"na")</f>
        <v>183.34873000000002</v>
      </c>
      <c r="O865" s="101" t="str">
        <f>IFERROR('E grade euro'!N865*'E grade sterling'!$C865,"na")</f>
        <v>na</v>
      </c>
      <c r="P865" s="101">
        <f>IFERROR('E grade euro'!O865*'E grade sterling'!$C865,"na")</f>
        <v>155.69049142857142</v>
      </c>
      <c r="Q865" s="101">
        <f>IFERROR('E grade euro'!P865*'E grade sterling'!$C865,"na")</f>
        <v>192.116545</v>
      </c>
      <c r="R865" s="101">
        <f>IFERROR('E grade euro'!Q865*'E grade sterling'!$C865,"na")</f>
        <v>184.23488428571429</v>
      </c>
      <c r="S865" s="101" t="str">
        <f>IFERROR('E grade euro'!R865*'E grade sterling'!$C865,"na")</f>
        <v>na</v>
      </c>
      <c r="T865" s="101">
        <f>IFERROR('E grade euro'!S865*'E grade sterling'!$C865,"na")</f>
        <v>170.1526997857143</v>
      </c>
      <c r="U865" s="101">
        <f>IFERROR('E grade euro'!T865*'E grade sterling'!$C865,"na")</f>
        <v>206.86590142857145</v>
      </c>
      <c r="V865" s="101">
        <f>IFERROR('E grade euro'!U865*'E grade sterling'!$C865,"na")</f>
        <v>149.8793642857143</v>
      </c>
      <c r="W865" s="101">
        <f>IFERROR('E grade euro'!V865*'E grade sterling'!$C865,"na")</f>
        <v>186.0924</v>
      </c>
      <c r="X865" s="101">
        <f>IFERROR('E grade euro'!W865*'E grade sterling'!$C865,"na")</f>
        <v>182.92738067857144</v>
      </c>
      <c r="Y865" s="101">
        <f>IFERROR('E grade euro'!X865*'E grade sterling'!$C865,"na")</f>
        <v>201.95797000000002</v>
      </c>
      <c r="Z865" s="101">
        <f>IFERROR('E grade euro'!Y865*'E grade sterling'!$C865,"na")</f>
        <v>154.81405075714287</v>
      </c>
      <c r="AA865" s="101">
        <f>IFERROR('E grade euro'!Z865*'E grade sterling'!$C865,"na")</f>
        <v>181.5508592857143</v>
      </c>
      <c r="AB865" s="101">
        <f>IFERROR('E grade euro'!AA865*'E grade sterling'!$C865,"na")</f>
        <v>162.91605714285717</v>
      </c>
      <c r="AC865" s="101">
        <f>IFERROR('E grade euro'!AB865*'E grade sterling'!$C865,"na")</f>
        <v>175.98683285714284</v>
      </c>
      <c r="AD865" s="101">
        <f>IFERROR('E grade euro'!AC865*'E grade sterling'!$C865,"na")</f>
        <v>218.68191675714286</v>
      </c>
      <c r="AE865" s="101">
        <f>IFERROR('E grade euro'!AD865*'E grade sterling'!$C865,"na")</f>
        <v>204.56822600000001</v>
      </c>
      <c r="AF865" s="101" t="str">
        <f>IFERROR('E grade euro'!AE865*'E grade sterling'!$C865,"na")</f>
        <v>na</v>
      </c>
      <c r="AG865" s="101">
        <f>IFERROR('E grade euro'!AF865*'E grade sterling'!$C865,"na")</f>
        <v>174.82670912245322</v>
      </c>
    </row>
    <row r="866" spans="2:33">
      <c r="B866" s="99">
        <f t="shared" si="30"/>
        <v>45788</v>
      </c>
      <c r="C866" s="107">
        <v>0.84939999999999993</v>
      </c>
      <c r="D866" s="100">
        <f>IFERROR('E grade euro'!C866*'E grade sterling'!$C866,"na")</f>
        <v>167.94336799999999</v>
      </c>
      <c r="E866" s="100">
        <f>IFERROR('E grade euro'!D866*'E grade sterling'!$C866,"na")</f>
        <v>181.27597510000001</v>
      </c>
      <c r="F866" s="100">
        <f>IFERROR('E grade euro'!E866*'E grade sterling'!$C866,"na")</f>
        <v>166.45666317999999</v>
      </c>
      <c r="G866" s="100">
        <f>IFERROR('E grade euro'!F866*'E grade sterling'!$C866,"na")</f>
        <v>168.03247006000001</v>
      </c>
      <c r="H866" s="100">
        <f>IFERROR('E grade euro'!G866*'E grade sterling'!$C866,"na")</f>
        <v>177.363214</v>
      </c>
      <c r="I866" s="100" t="str">
        <f>IFERROR('E grade euro'!H866*'E grade sterling'!$C866,"na")</f>
        <v>na</v>
      </c>
      <c r="J866" s="100">
        <f>IFERROR('E grade euro'!I866*'E grade sterling'!$C866,"na")</f>
        <v>203.17648</v>
      </c>
      <c r="K866" s="100">
        <f>IFERROR('E grade euro'!J866*'E grade sterling'!$C866,"na")</f>
        <v>184.72751199999999</v>
      </c>
      <c r="L866" s="100">
        <f>IFERROR('E grade euro'!K866*'E grade sterling'!$C866,"na")</f>
        <v>165.63299999999998</v>
      </c>
      <c r="M866" s="100">
        <f>IFERROR('E grade euro'!L866*'E grade sterling'!$C866,"na")</f>
        <v>163.89173</v>
      </c>
      <c r="N866" s="100">
        <f>IFERROR('E grade euro'!M866*'E grade sterling'!$C866,"na")</f>
        <v>182.84184399999998</v>
      </c>
      <c r="O866" s="100" t="str">
        <f>IFERROR('E grade euro'!N866*'E grade sterling'!$C866,"na")</f>
        <v>na</v>
      </c>
      <c r="P866" s="100">
        <f>IFERROR('E grade euro'!O866*'E grade sterling'!$C866,"na")</f>
        <v>155.04947599999997</v>
      </c>
      <c r="Q866" s="100">
        <f>IFERROR('E grade euro'!P866*'E grade sterling'!$C866,"na")</f>
        <v>192.92422199999999</v>
      </c>
      <c r="R866" s="100">
        <f>IFERROR('E grade euro'!Q866*'E grade sterling'!$C866,"na")</f>
        <v>184.897392</v>
      </c>
      <c r="S866" s="100" t="str">
        <f>IFERROR('E grade euro'!R866*'E grade sterling'!$C866,"na")</f>
        <v>na</v>
      </c>
      <c r="T866" s="100">
        <f>IFERROR('E grade euro'!S866*'E grade sterling'!$C866,"na")</f>
        <v>172.45597537999998</v>
      </c>
      <c r="U866" s="100">
        <f>IFERROR('E grade euro'!T866*'E grade sterling'!$C866,"na")</f>
        <v>204.87528</v>
      </c>
      <c r="V866" s="100">
        <f>IFERROR('E grade euro'!U866*'E grade sterling'!$C866,"na")</f>
        <v>149.41795399999998</v>
      </c>
      <c r="W866" s="100">
        <f>IFERROR('E grade euro'!V866*'E grade sterling'!$C866,"na")</f>
        <v>185.118236</v>
      </c>
      <c r="X866" s="100">
        <f>IFERROR('E grade euro'!W866*'E grade sterling'!$C866,"na")</f>
        <v>184.42198282000001</v>
      </c>
      <c r="Y866" s="100">
        <f>IFERROR('E grade euro'!X866*'E grade sterling'!$C866,"na")</f>
        <v>201.32478799999998</v>
      </c>
      <c r="Z866" s="100">
        <f>IFERROR('E grade euro'!Y866*'E grade sterling'!$C866,"na")</f>
        <v>158.20321325999998</v>
      </c>
      <c r="AA866" s="100">
        <f>IFERROR('E grade euro'!Z866*'E grade sterling'!$C866,"na")</f>
        <v>179.25737599999997</v>
      </c>
      <c r="AB866" s="100">
        <f>IFERROR('E grade euro'!AA866*'E grade sterling'!$C866,"na")</f>
        <v>160.74894999999998</v>
      </c>
      <c r="AC866" s="100">
        <f>IFERROR('E grade euro'!AB866*'E grade sterling'!$C866,"na")</f>
        <v>174.653628</v>
      </c>
      <c r="AD866" s="100">
        <f>IFERROR('E grade euro'!AC866*'E grade sterling'!$C866,"na")</f>
        <v>218.53439646000001</v>
      </c>
      <c r="AE866" s="100">
        <f>IFERROR('E grade euro'!AD866*'E grade sterling'!$C866,"na")</f>
        <v>204.62110000000001</v>
      </c>
      <c r="AF866" s="100" t="str">
        <f>IFERROR('E grade euro'!AE866*'E grade sterling'!$C866,"na")</f>
        <v>na</v>
      </c>
      <c r="AG866" s="100">
        <f>IFERROR('E grade euro'!AF866*'E grade sterling'!$C866,"na")</f>
        <v>175.44410215411094</v>
      </c>
    </row>
    <row r="867" spans="2:33">
      <c r="B867" s="98">
        <f t="shared" si="30"/>
        <v>45795</v>
      </c>
      <c r="C867" s="106">
        <v>0.84292857142857136</v>
      </c>
      <c r="D867" s="101">
        <f>IFERROR('E grade euro'!C867*'E grade sterling'!$C867,"na")</f>
        <v>167.2285992857143</v>
      </c>
      <c r="E867" s="101">
        <f>IFERROR('E grade euro'!D867*'E grade sterling'!$C867,"na")</f>
        <v>180.08882332857141</v>
      </c>
      <c r="F867" s="101">
        <f>IFERROR('E grade euro'!E867*'E grade sterling'!$C867,"na")</f>
        <v>165.3259409142857</v>
      </c>
      <c r="G867" s="101">
        <f>IFERROR('E grade euro'!F867*'E grade sterling'!$C867,"na")</f>
        <v>175.36901337857142</v>
      </c>
      <c r="H867" s="101">
        <f>IFERROR('E grade euro'!G867*'E grade sterling'!$C867,"na")</f>
        <v>176.60196499999998</v>
      </c>
      <c r="I867" s="101" t="str">
        <f>IFERROR('E grade euro'!H867*'E grade sterling'!$C867,"na")</f>
        <v>na</v>
      </c>
      <c r="J867" s="101">
        <f>IFERROR('E grade euro'!I867*'E grade sterling'!$C867,"na")</f>
        <v>204.14887071428569</v>
      </c>
      <c r="K867" s="101">
        <f>IFERROR('E grade euro'!J867*'E grade sterling'!$C867,"na")</f>
        <v>183.64041857142857</v>
      </c>
      <c r="L867" s="101">
        <f>IFERROR('E grade euro'!K867*'E grade sterling'!$C867,"na")</f>
        <v>164.37107142857141</v>
      </c>
      <c r="M867" s="101">
        <f>IFERROR('E grade euro'!L867*'E grade sterling'!$C867,"na")</f>
        <v>163.23311785714284</v>
      </c>
      <c r="N867" s="101">
        <f>IFERROR('E grade euro'!M867*'E grade sterling'!$C867,"na")</f>
        <v>182.384455</v>
      </c>
      <c r="O867" s="101" t="str">
        <f>IFERROR('E grade euro'!N867*'E grade sterling'!$C867,"na")</f>
        <v>na</v>
      </c>
      <c r="P867" s="101">
        <f>IFERROR('E grade euro'!O867*'E grade sterling'!$C867,"na")</f>
        <v>153.70802499999999</v>
      </c>
      <c r="Q867" s="101">
        <f>IFERROR('E grade euro'!P867*'E grade sterling'!$C867,"na")</f>
        <v>191.34478571428571</v>
      </c>
      <c r="R867" s="101">
        <f>IFERROR('E grade euro'!Q867*'E grade sterling'!$C867,"na")</f>
        <v>182.83120714285712</v>
      </c>
      <c r="S867" s="101" t="str">
        <f>IFERROR('E grade euro'!R867*'E grade sterling'!$C867,"na")</f>
        <v>na</v>
      </c>
      <c r="T867" s="101">
        <f>IFERROR('E grade euro'!S867*'E grade sterling'!$C867,"na")</f>
        <v>173.60122357857142</v>
      </c>
      <c r="U867" s="101">
        <f>IFERROR('E grade euro'!T867*'E grade sterling'!$C867,"na")</f>
        <v>203.74426499999998</v>
      </c>
      <c r="V867" s="101">
        <f>IFERROR('E grade euro'!U867*'E grade sterling'!$C867,"na")</f>
        <v>148.27956499999999</v>
      </c>
      <c r="W867" s="101">
        <f>IFERROR('E grade euro'!V867*'E grade sterling'!$C867,"na")</f>
        <v>183.74157</v>
      </c>
      <c r="X867" s="101">
        <f>IFERROR('E grade euro'!W867*'E grade sterling'!$C867,"na")</f>
        <v>184.00844118571428</v>
      </c>
      <c r="Y867" s="101">
        <f>IFERROR('E grade euro'!X867*'E grade sterling'!$C867,"na")</f>
        <v>199.79093</v>
      </c>
      <c r="Z867" s="101">
        <f>IFERROR('E grade euro'!Y867*'E grade sterling'!$C867,"na")</f>
        <v>154.36045171428569</v>
      </c>
      <c r="AA867" s="101">
        <f>IFERROR('E grade euro'!Z867*'E grade sterling'!$C867,"na")</f>
        <v>179.56907357142856</v>
      </c>
      <c r="AB867" s="101">
        <f>IFERROR('E grade euro'!AA867*'E grade sterling'!$C867,"na")</f>
        <v>180.9767642857143</v>
      </c>
      <c r="AC867" s="101">
        <f>IFERROR('E grade euro'!AB867*'E grade sterling'!$C867,"na")</f>
        <v>171.99957499999999</v>
      </c>
      <c r="AD867" s="101">
        <f>IFERROR('E grade euro'!AC867*'E grade sterling'!$C867,"na")</f>
        <v>217.17574173571427</v>
      </c>
      <c r="AE867" s="101">
        <f>IFERROR('E grade euro'!AD867*'E grade sterling'!$C867,"na")</f>
        <v>204.60903200000001</v>
      </c>
      <c r="AF867" s="101" t="str">
        <f>IFERROR('E grade euro'!AE867*'E grade sterling'!$C867,"na")</f>
        <v>na</v>
      </c>
      <c r="AG867" s="101">
        <f>IFERROR('E grade euro'!AF867*'E grade sterling'!$C867,"na")</f>
        <v>175.28691907142343</v>
      </c>
    </row>
    <row r="868" spans="2:33">
      <c r="B868" s="99">
        <f t="shared" si="30"/>
        <v>45802</v>
      </c>
      <c r="C868" s="107">
        <v>0.84144285714285705</v>
      </c>
      <c r="D868" s="100">
        <f>IFERROR('E grade euro'!C868*'E grade sterling'!$C868,"na")</f>
        <v>167.1105514285714</v>
      </c>
      <c r="E868" s="100">
        <f>IFERROR('E grade euro'!D868*'E grade sterling'!$C868,"na")</f>
        <v>180.52432859142857</v>
      </c>
      <c r="F868" s="100">
        <f>IFERROR('E grade euro'!E868*'E grade sterling'!$C868,"na")</f>
        <v>165.45450774142856</v>
      </c>
      <c r="G868" s="100">
        <f>IFERROR('E grade euro'!F868*'E grade sterling'!$C868,"na")</f>
        <v>178.78287845428571</v>
      </c>
      <c r="H868" s="100">
        <f>IFERROR('E grade euro'!G868*'E grade sterling'!$C868,"na")</f>
        <v>180.87655657142855</v>
      </c>
      <c r="I868" s="100" t="str">
        <f>IFERROR('E grade euro'!H868*'E grade sterling'!$C868,"na")</f>
        <v>na</v>
      </c>
      <c r="J868" s="100">
        <f>IFERROR('E grade euro'!I868*'E grade sterling'!$C868,"na")</f>
        <v>203.78904557142855</v>
      </c>
      <c r="K868" s="100">
        <f>IFERROR('E grade euro'!J868*'E grade sterling'!$C868,"na")</f>
        <v>183.60283142857142</v>
      </c>
      <c r="L868" s="100">
        <f>IFERROR('E grade euro'!K868*'E grade sterling'!$C868,"na")</f>
        <v>164.08135714285712</v>
      </c>
      <c r="M868" s="100">
        <f>IFERROR('E grade euro'!L868*'E grade sterling'!$C868,"na")</f>
        <v>160.07608914285714</v>
      </c>
      <c r="N868" s="100">
        <f>IFERROR('E grade euro'!M868*'E grade sterling'!$C868,"na")</f>
        <v>183.48502942857141</v>
      </c>
      <c r="O868" s="100" t="str">
        <f>IFERROR('E grade euro'!N868*'E grade sterling'!$C868,"na")</f>
        <v>na</v>
      </c>
      <c r="P868" s="100">
        <f>IFERROR('E grade euro'!O868*'E grade sterling'!$C868,"na")</f>
        <v>153.36978957142856</v>
      </c>
      <c r="Q868" s="100">
        <f>IFERROR('E grade euro'!P868*'E grade sterling'!$C868,"na")</f>
        <v>192.1434764285714</v>
      </c>
      <c r="R868" s="100">
        <f>IFERROR('E grade euro'!Q868*'E grade sterling'!$C868,"na")</f>
        <v>183.947823</v>
      </c>
      <c r="S868" s="100" t="str">
        <f>IFERROR('E grade euro'!R868*'E grade sterling'!$C868,"na")</f>
        <v>na</v>
      </c>
      <c r="T868" s="100">
        <f>IFERROR('E grade euro'!S868*'E grade sterling'!$C868,"na")</f>
        <v>173.84604906714284</v>
      </c>
      <c r="U868" s="100">
        <f>IFERROR('E grade euro'!T868*'E grade sterling'!$C868,"na")</f>
        <v>203.5366127142857</v>
      </c>
      <c r="V868" s="100">
        <f>IFERROR('E grade euro'!U868*'E grade sterling'!$C868,"na")</f>
        <v>151.4428854285714</v>
      </c>
      <c r="W868" s="100">
        <f>IFERROR('E grade euro'!V868*'E grade sterling'!$C868,"na")</f>
        <v>185.75692514285711</v>
      </c>
      <c r="X868" s="100">
        <f>IFERROR('E grade euro'!W868*'E grade sterling'!$C868,"na")</f>
        <v>179.78470031999998</v>
      </c>
      <c r="Y868" s="100">
        <f>IFERROR('E grade euro'!X868*'E grade sterling'!$C868,"na")</f>
        <v>199.43878599999999</v>
      </c>
      <c r="Z868" s="100">
        <f>IFERROR('E grade euro'!Y868*'E grade sterling'!$C868,"na")</f>
        <v>158.41306147999998</v>
      </c>
      <c r="AA868" s="100">
        <f>IFERROR('E grade euro'!Z868*'E grade sterling'!$C868,"na")</f>
        <v>181.0364307142857</v>
      </c>
      <c r="AB868" s="100">
        <f>IFERROR('E grade euro'!AA868*'E grade sterling'!$C868,"na")</f>
        <v>165.29303485714283</v>
      </c>
      <c r="AC868" s="100">
        <f>IFERROR('E grade euro'!AB868*'E grade sterling'!$C868,"na")</f>
        <v>171.30935128571426</v>
      </c>
      <c r="AD868" s="100">
        <f>IFERROR('E grade euro'!AC868*'E grade sterling'!$C868,"na")</f>
        <v>217.93597189571426</v>
      </c>
      <c r="AE868" s="100">
        <f>IFERROR('E grade euro'!AD868*'E grade sterling'!$C868,"na")</f>
        <v>205.621397</v>
      </c>
      <c r="AF868" s="100" t="str">
        <f>IFERROR('E grade euro'!AE868*'E grade sterling'!$C868,"na")</f>
        <v>na</v>
      </c>
      <c r="AG868" s="100">
        <f>IFERROR('E grade euro'!AF868*'E grade sterling'!$C868,"na")</f>
        <v>176.49489892816732</v>
      </c>
    </row>
    <row r="869" spans="2:33">
      <c r="B869" s="98">
        <f t="shared" si="30"/>
        <v>45809</v>
      </c>
      <c r="C869" s="106">
        <v>0.83934285714285706</v>
      </c>
      <c r="D869" s="101">
        <f>IFERROR('E grade euro'!C869*'E grade sterling'!$C869,"na")</f>
        <v>170.17676428571426</v>
      </c>
      <c r="E869" s="101">
        <f>IFERROR('E grade euro'!D869*'E grade sterling'!$C869,"na")</f>
        <v>181.9963904</v>
      </c>
      <c r="F869" s="101">
        <f>IFERROR('E grade euro'!E869*'E grade sterling'!$C869,"na")</f>
        <v>171.98235864</v>
      </c>
      <c r="G869" s="101">
        <f>IFERROR('E grade euro'!F869*'E grade sterling'!$C869,"na")</f>
        <v>179.36857578285714</v>
      </c>
      <c r="H869" s="101">
        <f>IFERROR('E grade euro'!G869*'E grade sterling'!$C869,"na")</f>
        <v>183.63982371428568</v>
      </c>
      <c r="I869" s="101">
        <f>IFERROR('E grade euro'!H869*'E grade sterling'!$C869,"na")</f>
        <v>170.47053428571425</v>
      </c>
      <c r="J869" s="101">
        <f>IFERROR('E grade euro'!I869*'E grade sterling'!$C869,"na")</f>
        <v>208.29971685714284</v>
      </c>
      <c r="K869" s="101">
        <f>IFERROR('E grade euro'!J869*'E grade sterling'!$C869,"na")</f>
        <v>183.06067714285712</v>
      </c>
      <c r="L869" s="101">
        <f>IFERROR('E grade euro'!K869*'E grade sterling'!$C869,"na")</f>
        <v>163.67185714285714</v>
      </c>
      <c r="M869" s="101">
        <f>IFERROR('E grade euro'!L869*'E grade sterling'!$C869,"na")</f>
        <v>166.11434485714284</v>
      </c>
      <c r="N869" s="101">
        <f>IFERROR('E grade euro'!M869*'E grade sterling'!$C869,"na")</f>
        <v>182.33044885714284</v>
      </c>
      <c r="O869" s="101" t="str">
        <f>IFERROR('E grade euro'!N869*'E grade sterling'!$C869,"na")</f>
        <v>na</v>
      </c>
      <c r="P869" s="101">
        <f>IFERROR('E grade euro'!O869*'E grade sterling'!$C869,"na")</f>
        <v>153.30597285714285</v>
      </c>
      <c r="Q869" s="101">
        <f>IFERROR('E grade euro'!P869*'E grade sterling'!$C869,"na")</f>
        <v>196.38944171428571</v>
      </c>
      <c r="R869" s="101">
        <f>IFERROR('E grade euro'!Q869*'E grade sterling'!$C869,"na")</f>
        <v>191.32820428571429</v>
      </c>
      <c r="S869" s="101" t="str">
        <f>IFERROR('E grade euro'!R869*'E grade sterling'!$C869,"na")</f>
        <v>na</v>
      </c>
      <c r="T869" s="101">
        <f>IFERROR('E grade euro'!S869*'E grade sterling'!$C869,"na")</f>
        <v>180.84623888285714</v>
      </c>
      <c r="U869" s="101">
        <f>IFERROR('E grade euro'!T869*'E grade sterling'!$C869,"na")</f>
        <v>203.59939685714284</v>
      </c>
      <c r="V869" s="101">
        <f>IFERROR('E grade euro'!U869*'E grade sterling'!$C869,"na")</f>
        <v>154.30479085714285</v>
      </c>
      <c r="W869" s="101">
        <f>IFERROR('E grade euro'!V869*'E grade sterling'!$C869,"na")</f>
        <v>192.4277434285714</v>
      </c>
      <c r="X869" s="101">
        <f>IFERROR('E grade euro'!W869*'E grade sterling'!$C869,"na")</f>
        <v>180.63514415428571</v>
      </c>
      <c r="Y869" s="101">
        <f>IFERROR('E grade euro'!X869*'E grade sterling'!$C869,"na")</f>
        <v>198.94104399999998</v>
      </c>
      <c r="Z869" s="101">
        <f>IFERROR('E grade euro'!Y869*'E grade sterling'!$C869,"na")</f>
        <v>159.75682631999999</v>
      </c>
      <c r="AA869" s="101">
        <f>IFERROR('E grade euro'!Z869*'E grade sterling'!$C869,"na")</f>
        <v>185.98159028571428</v>
      </c>
      <c r="AB869" s="101">
        <f>IFERROR('E grade euro'!AA869*'E grade sterling'!$C869,"na")</f>
        <v>168.05322685714285</v>
      </c>
      <c r="AC869" s="101">
        <f>IFERROR('E grade euro'!AB869*'E grade sterling'!$C869,"na")</f>
        <v>171.35184428571426</v>
      </c>
      <c r="AD869" s="101">
        <f>IFERROR('E grade euro'!AC869*'E grade sterling'!$C869,"na")</f>
        <v>217.20732686285712</v>
      </c>
      <c r="AE869" s="101">
        <f>IFERROR('E grade euro'!AD869*'E grade sterling'!$C869,"na")</f>
        <v>205.596104</v>
      </c>
      <c r="AF869" s="101" t="str">
        <f>IFERROR('E grade euro'!AE869*'E grade sterling'!$C869,"na")</f>
        <v>na</v>
      </c>
      <c r="AG869" s="101">
        <f>IFERROR('E grade euro'!AF869*'E grade sterling'!$C869,"na")</f>
        <v>178.18308073855042</v>
      </c>
    </row>
    <row r="870" spans="2:33">
      <c r="B870" s="99">
        <f t="shared" si="30"/>
        <v>45816</v>
      </c>
      <c r="C870" s="107">
        <v>0.84248571428571428</v>
      </c>
      <c r="D870" s="100">
        <f>IFERROR('E grade euro'!C870*'E grade sterling'!$C870,"na")</f>
        <v>171.03302485714286</v>
      </c>
      <c r="E870" s="100">
        <f>IFERROR('E grade euro'!D870*'E grade sterling'!$C870,"na")</f>
        <v>183.78059195142859</v>
      </c>
      <c r="F870" s="100">
        <f>IFERROR('E grade euro'!E870*'E grade sterling'!$C870,"na")</f>
        <v>173.1426090857143</v>
      </c>
      <c r="G870" s="100">
        <f>IFERROR('E grade euro'!F870*'E grade sterling'!$C870,"na")</f>
        <v>182.05442297142858</v>
      </c>
      <c r="H870" s="100">
        <f>IFERROR('E grade euro'!G870*'E grade sterling'!$C870,"na")</f>
        <v>184.68971828571429</v>
      </c>
      <c r="I870" s="100">
        <f>IFERROR('E grade euro'!H870*'E grade sterling'!$C870,"na")</f>
        <v>172.22092971428572</v>
      </c>
      <c r="J870" s="100">
        <f>IFERROR('E grade euro'!I870*'E grade sterling'!$C870,"na")</f>
        <v>206.18995371428571</v>
      </c>
      <c r="K870" s="100">
        <f>IFERROR('E grade euro'!J870*'E grade sterling'!$C870,"na")</f>
        <v>184.47909685714285</v>
      </c>
      <c r="L870" s="100">
        <f>IFERROR('E grade euro'!K870*'E grade sterling'!$C870,"na")</f>
        <v>164.28471428571427</v>
      </c>
      <c r="M870" s="100">
        <f>IFERROR('E grade euro'!L870*'E grade sterling'!$C870,"na")</f>
        <v>167.96637685714285</v>
      </c>
      <c r="N870" s="100">
        <f>IFERROR('E grade euro'!M870*'E grade sterling'!$C870,"na")</f>
        <v>183.17324400000001</v>
      </c>
      <c r="O870" s="100" t="str">
        <f>IFERROR('E grade euro'!N870*'E grade sterling'!$C870,"na")</f>
        <v>na</v>
      </c>
      <c r="P870" s="100">
        <f>IFERROR('E grade euro'!O870*'E grade sterling'!$C870,"na")</f>
        <v>177.08207228571428</v>
      </c>
      <c r="Q870" s="100">
        <f>IFERROR('E grade euro'!P870*'E grade sterling'!$C870,"na")</f>
        <v>198.32956200000001</v>
      </c>
      <c r="R870" s="100">
        <f>IFERROR('E grade euro'!Q870*'E grade sterling'!$C870,"na")</f>
        <v>191.69077457142856</v>
      </c>
      <c r="S870" s="100" t="str">
        <f>IFERROR('E grade euro'!R870*'E grade sterling'!$C870,"na")</f>
        <v>na</v>
      </c>
      <c r="T870" s="100">
        <f>IFERROR('E grade euro'!S870*'E grade sterling'!$C870,"na")</f>
        <v>180.92844081428572</v>
      </c>
      <c r="U870" s="100">
        <f>IFERROR('E grade euro'!T870*'E grade sterling'!$C870,"na")</f>
        <v>205.69288714285716</v>
      </c>
      <c r="V870" s="100">
        <f>IFERROR('E grade euro'!U870*'E grade sterling'!$C870,"na")</f>
        <v>155.40491485714287</v>
      </c>
      <c r="W870" s="100">
        <f>IFERROR('E grade euro'!V870*'E grade sterling'!$C870,"na")</f>
        <v>192.75230657142856</v>
      </c>
      <c r="X870" s="100">
        <f>IFERROR('E grade euro'!W870*'E grade sterling'!$C870,"na")</f>
        <v>179.81231574</v>
      </c>
      <c r="Y870" s="100">
        <f>IFERROR('E grade euro'!X870*'E grade sterling'!$C870,"na")</f>
        <v>201.37093542857144</v>
      </c>
      <c r="Z870" s="100">
        <f>IFERROR('E grade euro'!Y870*'E grade sterling'!$C870,"na")</f>
        <v>164.06162406857143</v>
      </c>
      <c r="AA870" s="100">
        <f>IFERROR('E grade euro'!Z870*'E grade sterling'!$C870,"na")</f>
        <v>188.67467571428574</v>
      </c>
      <c r="AB870" s="100">
        <f>IFERROR('E grade euro'!AA870*'E grade sterling'!$C870,"na")</f>
        <v>171.92605971428571</v>
      </c>
      <c r="AC870" s="100">
        <f>IFERROR('E grade euro'!AB870*'E grade sterling'!$C870,"na")</f>
        <v>171.26892085714286</v>
      </c>
      <c r="AD870" s="100">
        <f>IFERROR('E grade euro'!AC870*'E grade sterling'!$C870,"na")</f>
        <v>217.35381616285716</v>
      </c>
      <c r="AE870" s="100">
        <f>IFERROR('E grade euro'!AD870*'E grade sterling'!$C870,"na")</f>
        <v>206.799047</v>
      </c>
      <c r="AF870" s="100" t="str">
        <f>IFERROR('E grade euro'!AE870*'E grade sterling'!$C870,"na")</f>
        <v>na</v>
      </c>
      <c r="AG870" s="100">
        <f>IFERROR('E grade euro'!AF870*'E grade sterling'!$C870,"na")</f>
        <v>179.2032726937118</v>
      </c>
    </row>
    <row r="871" spans="2:33">
      <c r="B871" s="98">
        <f t="shared" si="30"/>
        <v>45823</v>
      </c>
      <c r="C871" s="106">
        <v>0.84768571428571438</v>
      </c>
      <c r="D871" s="101">
        <f>IFERROR('E grade euro'!C871*'E grade sterling'!$C871,"na")</f>
        <v>176.60684171428574</v>
      </c>
      <c r="E871" s="101">
        <f>IFERROR('E grade euro'!D871*'E grade sterling'!$C871,"na")</f>
        <v>185.42633342285717</v>
      </c>
      <c r="F871" s="101">
        <f>IFERROR('E grade euro'!E871*'E grade sterling'!$C871,"na")</f>
        <v>175.01827868571431</v>
      </c>
      <c r="G871" s="101">
        <f>IFERROR('E grade euro'!F871*'E grade sterling'!$C871,"na")</f>
        <v>183.64424374571433</v>
      </c>
      <c r="H871" s="101">
        <f>IFERROR('E grade euro'!G871*'E grade sterling'!$C871,"na")</f>
        <v>185.76184742857146</v>
      </c>
      <c r="I871" s="101" t="str">
        <f>IFERROR('E grade euro'!H871*'E grade sterling'!$C871,"na")</f>
        <v>na</v>
      </c>
      <c r="J871" s="101">
        <f>IFERROR('E grade euro'!I871*'E grade sterling'!$C871,"na")</f>
        <v>210.99745114285716</v>
      </c>
      <c r="K871" s="101">
        <f>IFERROR('E grade euro'!J871*'E grade sterling'!$C871,"na")</f>
        <v>186.3467505714286</v>
      </c>
      <c r="L871" s="101">
        <f>IFERROR('E grade euro'!K871*'E grade sterling'!$C871,"na")</f>
        <v>166.14640000000003</v>
      </c>
      <c r="M871" s="101">
        <f>IFERROR('E grade euro'!L871*'E grade sterling'!$C871,"na")</f>
        <v>170.48655085714287</v>
      </c>
      <c r="N871" s="101">
        <f>IFERROR('E grade euro'!M871*'E grade sterling'!$C871,"na")</f>
        <v>184.56661057142861</v>
      </c>
      <c r="O871" s="101" t="str">
        <f>IFERROR('E grade euro'!N871*'E grade sterling'!$C871,"na")</f>
        <v>na</v>
      </c>
      <c r="P871" s="101">
        <f>IFERROR('E grade euro'!O871*'E grade sterling'!$C871,"na")</f>
        <v>176.64074914285715</v>
      </c>
      <c r="Q871" s="101">
        <f>IFERROR('E grade euro'!P871*'E grade sterling'!$C871,"na")</f>
        <v>198.51104057142859</v>
      </c>
      <c r="R871" s="101">
        <f>IFERROR('E grade euro'!Q871*'E grade sterling'!$C871,"na")</f>
        <v>192.00929114285717</v>
      </c>
      <c r="S871" s="101" t="str">
        <f>IFERROR('E grade euro'!R871*'E grade sterling'!$C871,"na")</f>
        <v>na</v>
      </c>
      <c r="T871" s="101">
        <f>IFERROR('E grade euro'!S871*'E grade sterling'!$C871,"na")</f>
        <v>181.86113684571433</v>
      </c>
      <c r="U871" s="101">
        <f>IFERROR('E grade euro'!T871*'E grade sterling'!$C871,"na")</f>
        <v>205.81809142857145</v>
      </c>
      <c r="V871" s="101">
        <f>IFERROR('E grade euro'!U871*'E grade sterling'!$C871,"na")</f>
        <v>157.97470971428575</v>
      </c>
      <c r="W871" s="101">
        <f>IFERROR('E grade euro'!V871*'E grade sterling'!$C871,"na")</f>
        <v>194.92533000000003</v>
      </c>
      <c r="X871" s="101">
        <f>IFERROR('E grade euro'!W871*'E grade sterling'!$C871,"na")</f>
        <v>178.93043302571434</v>
      </c>
      <c r="Y871" s="101">
        <f>IFERROR('E grade euro'!X871*'E grade sterling'!$C871,"na")</f>
        <v>203.36827971428573</v>
      </c>
      <c r="Z871" s="101">
        <f>IFERROR('E grade euro'!Y871*'E grade sterling'!$C871,"na")</f>
        <v>176.05092942285717</v>
      </c>
      <c r="AA871" s="101">
        <f>IFERROR('E grade euro'!Z871*'E grade sterling'!$C871,"na")</f>
        <v>189.27126628571432</v>
      </c>
      <c r="AB871" s="101">
        <f>IFERROR('E grade euro'!AA871*'E grade sterling'!$C871,"na")</f>
        <v>176.08127657142859</v>
      </c>
      <c r="AC871" s="101">
        <f>IFERROR('E grade euro'!AB871*'E grade sterling'!$C871,"na")</f>
        <v>172.91093200000003</v>
      </c>
      <c r="AD871" s="101">
        <f>IFERROR('E grade euro'!AC871*'E grade sterling'!$C871,"na")</f>
        <v>217.87116506285716</v>
      </c>
      <c r="AE871" s="101">
        <f>IFERROR('E grade euro'!AD871*'E grade sterling'!$C871,"na")</f>
        <v>206.82426799999999</v>
      </c>
      <c r="AF871" s="101" t="str">
        <f>IFERROR('E grade euro'!AE871*'E grade sterling'!$C871,"na")</f>
        <v>na</v>
      </c>
      <c r="AG871" s="101">
        <f>IFERROR('E grade euro'!AF871*'E grade sterling'!$C871,"na")</f>
        <v>180.71812864097413</v>
      </c>
    </row>
    <row r="872" spans="2:33">
      <c r="B872" s="99">
        <f t="shared" si="30"/>
        <v>45830</v>
      </c>
      <c r="C872" s="107">
        <v>0.85314285714285709</v>
      </c>
      <c r="D872" s="100">
        <f>IFERROR('E grade euro'!C872*'E grade sterling'!$C872,"na")</f>
        <v>177.76937714285714</v>
      </c>
      <c r="E872" s="100">
        <f>IFERROR('E grade euro'!D872*'E grade sterling'!$C872,"na")</f>
        <v>186.80765788571426</v>
      </c>
      <c r="F872" s="100">
        <f>IFERROR('E grade euro'!E872*'E grade sterling'!$C872,"na")</f>
        <v>175.27692028571428</v>
      </c>
      <c r="G872" s="100">
        <f>IFERROR('E grade euro'!F872*'E grade sterling'!$C872,"na")</f>
        <v>185.40833297142856</v>
      </c>
      <c r="H872" s="100">
        <f>IFERROR('E grade euro'!G872*'E grade sterling'!$C872,"na")</f>
        <v>187.19660571428571</v>
      </c>
      <c r="I872" s="100">
        <f>IFERROR('E grade euro'!H872*'E grade sterling'!$C872,"na")</f>
        <v>176.77973142857144</v>
      </c>
      <c r="J872" s="100" t="str">
        <f>IFERROR('E grade euro'!I872*'E grade sterling'!$C872,"na")</f>
        <v>na</v>
      </c>
      <c r="K872" s="100">
        <f>IFERROR('E grade euro'!J872*'E grade sterling'!$C872,"na")</f>
        <v>187.63170857142856</v>
      </c>
      <c r="L872" s="100">
        <f>IFERROR('E grade euro'!K872*'E grade sterling'!$C872,"na")</f>
        <v>168.06914285714285</v>
      </c>
      <c r="M872" s="100">
        <f>IFERROR('E grade euro'!L872*'E grade sterling'!$C872,"na")</f>
        <v>168.15445714285713</v>
      </c>
      <c r="N872" s="100">
        <f>IFERROR('E grade euro'!M872*'E grade sterling'!$C872,"na")</f>
        <v>186.02779999999998</v>
      </c>
      <c r="O872" s="100" t="str">
        <f>IFERROR('E grade euro'!N872*'E grade sterling'!$C872,"na")</f>
        <v>na</v>
      </c>
      <c r="P872" s="100">
        <f>IFERROR('E grade euro'!O872*'E grade sterling'!$C872,"na")</f>
        <v>177.90588</v>
      </c>
      <c r="Q872" s="100">
        <f>IFERROR('E grade euro'!P872*'E grade sterling'!$C872,"na")</f>
        <v>200.52269714285711</v>
      </c>
      <c r="R872" s="100">
        <f>IFERROR('E grade euro'!Q872*'E grade sterling'!$C872,"na")</f>
        <v>191.62441714285714</v>
      </c>
      <c r="S872" s="100" t="str">
        <f>IFERROR('E grade euro'!R872*'E grade sterling'!$C872,"na")</f>
        <v>na</v>
      </c>
      <c r="T872" s="100">
        <f>IFERROR('E grade euro'!S872*'E grade sterling'!$C872,"na")</f>
        <v>180.29527719999999</v>
      </c>
      <c r="U872" s="100">
        <f>IFERROR('E grade euro'!T872*'E grade sterling'!$C872,"na")</f>
        <v>207.52699999999999</v>
      </c>
      <c r="V872" s="100">
        <f>IFERROR('E grade euro'!U872*'E grade sterling'!$C872,"na")</f>
        <v>158.96610857142858</v>
      </c>
      <c r="W872" s="100">
        <f>IFERROR('E grade euro'!V872*'E grade sterling'!$C872,"na")</f>
        <v>197.10159428571427</v>
      </c>
      <c r="X872" s="100">
        <f>IFERROR('E grade euro'!W872*'E grade sterling'!$C872,"na")</f>
        <v>178.27477897142856</v>
      </c>
      <c r="Y872" s="100">
        <f>IFERROR('E grade euro'!X872*'E grade sterling'!$C872,"na")</f>
        <v>206.38378857142857</v>
      </c>
      <c r="Z872" s="100">
        <f>IFERROR('E grade euro'!Y872*'E grade sterling'!$C872,"na")</f>
        <v>187.11265645714286</v>
      </c>
      <c r="AA872" s="100">
        <f>IFERROR('E grade euro'!Z872*'E grade sterling'!$C872,"na")</f>
        <v>190.45561142857142</v>
      </c>
      <c r="AB872" s="100">
        <f>IFERROR('E grade euro'!AA872*'E grade sterling'!$C872,"na")</f>
        <v>174.32267999999999</v>
      </c>
      <c r="AC872" s="100">
        <f>IFERROR('E grade euro'!AB872*'E grade sterling'!$C872,"na")</f>
        <v>173.16240571428571</v>
      </c>
      <c r="AD872" s="100">
        <f>IFERROR('E grade euro'!AC872*'E grade sterling'!$C872,"na")</f>
        <v>218.25484485714284</v>
      </c>
      <c r="AE872" s="100">
        <f>IFERROR('E grade euro'!AD872*'E grade sterling'!$C872,"na")</f>
        <v>207.24449899999999</v>
      </c>
      <c r="AF872" s="100" t="str">
        <f>IFERROR('E grade euro'!AE872*'E grade sterling'!$C872,"na")</f>
        <v>na</v>
      </c>
      <c r="AG872" s="100">
        <f>IFERROR('E grade euro'!AF872*'E grade sterling'!$C872,"na")</f>
        <v>181.8912953832037</v>
      </c>
    </row>
    <row r="873" spans="2:33">
      <c r="B873" s="98">
        <f t="shared" si="30"/>
        <v>45837</v>
      </c>
      <c r="C873" s="106">
        <v>0.85357142857142865</v>
      </c>
      <c r="D873" s="101">
        <f>IFERROR('E grade euro'!C873*'E grade sterling'!$C873,"na")</f>
        <v>177.61967857142858</v>
      </c>
      <c r="E873" s="101">
        <f>IFERROR('E grade euro'!D873*'E grade sterling'!$C873,"na")</f>
        <v>186.10281285714288</v>
      </c>
      <c r="F873" s="101">
        <f>IFERROR('E grade euro'!E873*'E grade sterling'!$C873,"na")</f>
        <v>176.34384535714287</v>
      </c>
      <c r="G873" s="101">
        <f>IFERROR('E grade euro'!F873*'E grade sterling'!$C873,"na")</f>
        <v>187.6401803571429</v>
      </c>
      <c r="H873" s="101">
        <f>IFERROR('E grade euro'!G873*'E grade sterling'!$C873,"na")</f>
        <v>187.10285714285718</v>
      </c>
      <c r="I873" s="101">
        <f>IFERROR('E grade euro'!H873*'E grade sterling'!$C873,"na")</f>
        <v>174.34196428571431</v>
      </c>
      <c r="J873" s="101" t="str">
        <f>IFERROR('E grade euro'!I873*'E grade sterling'!$C873,"na")</f>
        <v>na</v>
      </c>
      <c r="K873" s="101">
        <f>IFERROR('E grade euro'!J873*'E grade sterling'!$C873,"na")</f>
        <v>189.9964642857143</v>
      </c>
      <c r="L873" s="101">
        <f>IFERROR('E grade euro'!K873*'E grade sterling'!$C873,"na")</f>
        <v>168.15357142857144</v>
      </c>
      <c r="M873" s="101">
        <f>IFERROR('E grade euro'!L873*'E grade sterling'!$C873,"na")</f>
        <v>174.86264285714287</v>
      </c>
      <c r="N873" s="101">
        <f>IFERROR('E grade euro'!M873*'E grade sterling'!$C873,"na")</f>
        <v>186.22367857142859</v>
      </c>
      <c r="O873" s="101" t="str">
        <f>IFERROR('E grade euro'!N873*'E grade sterling'!$C873,"na")</f>
        <v>na</v>
      </c>
      <c r="P873" s="101">
        <f>IFERROR('E grade euro'!O873*'E grade sterling'!$C873,"na")</f>
        <v>178.09767857142859</v>
      </c>
      <c r="Q873" s="101">
        <f>IFERROR('E grade euro'!P873*'E grade sterling'!$C873,"na")</f>
        <v>194.69964285714286</v>
      </c>
      <c r="R873" s="101">
        <f>IFERROR('E grade euro'!Q873*'E grade sterling'!$C873,"na")</f>
        <v>190.98660714285717</v>
      </c>
      <c r="S873" s="101" t="str">
        <f>IFERROR('E grade euro'!R873*'E grade sterling'!$C873,"na")</f>
        <v>na</v>
      </c>
      <c r="T873" s="101">
        <f>IFERROR('E grade euro'!S873*'E grade sterling'!$C873,"na")</f>
        <v>181.9073385714286</v>
      </c>
      <c r="U873" s="101">
        <f>IFERROR('E grade euro'!T873*'E grade sterling'!$C873,"na")</f>
        <v>207.27275000000003</v>
      </c>
      <c r="V873" s="101">
        <f>IFERROR('E grade euro'!U873*'E grade sterling'!$C873,"na")</f>
        <v>156.88642857142858</v>
      </c>
      <c r="W873" s="101">
        <f>IFERROR('E grade euro'!V873*'E grade sterling'!$C873,"na")</f>
        <v>195.04960714285716</v>
      </c>
      <c r="X873" s="101">
        <f>IFERROR('E grade euro'!W873*'E grade sterling'!$C873,"na")</f>
        <v>178.07505892857145</v>
      </c>
      <c r="Y873" s="101">
        <f>IFERROR('E grade euro'!X873*'E grade sterling'!$C873,"na")</f>
        <v>206.96546428571429</v>
      </c>
      <c r="Z873" s="101">
        <f>IFERROR('E grade euro'!Y873*'E grade sterling'!$C873,"na")</f>
        <v>188.24203357142861</v>
      </c>
      <c r="AA873" s="101">
        <f>IFERROR('E grade euro'!Z873*'E grade sterling'!$C873,"na")</f>
        <v>192.19867857142862</v>
      </c>
      <c r="AB873" s="101">
        <f>IFERROR('E grade euro'!AA873*'E grade sterling'!$C873,"na")</f>
        <v>175.74182142857146</v>
      </c>
      <c r="AC873" s="101">
        <f>IFERROR('E grade euro'!AB873*'E grade sterling'!$C873,"na")</f>
        <v>173.15550000000002</v>
      </c>
      <c r="AD873" s="101">
        <f>IFERROR('E grade euro'!AC873*'E grade sterling'!$C873,"na")</f>
        <v>216.97478428571432</v>
      </c>
      <c r="AE873" s="101">
        <f>IFERROR('E grade euro'!AD873*'E grade sterling'!$C873,"na")</f>
        <v>207.090453</v>
      </c>
      <c r="AF873" s="101" t="str">
        <f>IFERROR('E grade euro'!AE873*'E grade sterling'!$C873,"na")</f>
        <v>na</v>
      </c>
      <c r="AG873" s="101">
        <f>IFERROR('E grade euro'!AF873*'E grade sterling'!$C873,"na")</f>
        <v>182.12320599062605</v>
      </c>
    </row>
    <row r="874" spans="2:33">
      <c r="B874" s="99">
        <f t="shared" si="30"/>
        <v>45844</v>
      </c>
      <c r="C874" s="107">
        <v>0.85961428571428566</v>
      </c>
      <c r="D874" s="100">
        <f>IFERROR('E grade euro'!C874*'E grade sterling'!$C874,"na")</f>
        <v>174.88852642857142</v>
      </c>
      <c r="E874" s="100">
        <f>IFERROR('E grade euro'!D874*'E grade sterling'!$C874,"na")</f>
        <v>186.88409994</v>
      </c>
      <c r="F874" s="100">
        <f>IFERROR('E grade euro'!E874*'E grade sterling'!$C874,"na")</f>
        <v>178.64581451000001</v>
      </c>
      <c r="G874" s="100">
        <f>IFERROR('E grade euro'!F874*'E grade sterling'!$C874,"na")</f>
        <v>191.36406575142857</v>
      </c>
      <c r="H874" s="100">
        <f>IFERROR('E grade euro'!G874*'E grade sterling'!$C874,"na")</f>
        <v>180.6221537142857</v>
      </c>
      <c r="I874" s="100">
        <f>IFERROR('E grade euro'!H874*'E grade sterling'!$C874,"na")</f>
        <v>177.04615828571428</v>
      </c>
      <c r="J874" s="100" t="str">
        <f>IFERROR('E grade euro'!I874*'E grade sterling'!$C874,"na")</f>
        <v>na</v>
      </c>
      <c r="K874" s="100">
        <f>IFERROR('E grade euro'!J874*'E grade sterling'!$C874,"na")</f>
        <v>190.02633399999999</v>
      </c>
      <c r="L874" s="100">
        <f>IFERROR('E grade euro'!K874*'E grade sterling'!$C874,"na")</f>
        <v>174.5017</v>
      </c>
      <c r="M874" s="100">
        <f>IFERROR('E grade euro'!L874*'E grade sterling'!$C874,"na")</f>
        <v>174.35556557142857</v>
      </c>
      <c r="N874" s="100">
        <f>IFERROR('E grade euro'!M874*'E grade sterling'!$C874,"na")</f>
        <v>187.77414457142856</v>
      </c>
      <c r="O874" s="100" t="str">
        <f>IFERROR('E grade euro'!N874*'E grade sterling'!$C874,"na")</f>
        <v>na</v>
      </c>
      <c r="P874" s="100">
        <f>IFERROR('E grade euro'!O874*'E grade sterling'!$C874,"na")</f>
        <v>179.29834771428571</v>
      </c>
      <c r="Q874" s="100">
        <f>IFERROR('E grade euro'!P874*'E grade sterling'!$C874,"na")</f>
        <v>194.47053985714285</v>
      </c>
      <c r="R874" s="100">
        <f>IFERROR('E grade euro'!Q874*'E grade sterling'!$C874,"na")</f>
        <v>192.27852342857142</v>
      </c>
      <c r="S874" s="100" t="str">
        <f>IFERROR('E grade euro'!R874*'E grade sterling'!$C874,"na")</f>
        <v>na</v>
      </c>
      <c r="T874" s="100">
        <f>IFERROR('E grade euro'!S874*'E grade sterling'!$C874,"na")</f>
        <v>182.8130526442857</v>
      </c>
      <c r="U874" s="100">
        <f>IFERROR('E grade euro'!T874*'E grade sterling'!$C874,"na")</f>
        <v>207.33036957142855</v>
      </c>
      <c r="V874" s="100">
        <f>IFERROR('E grade euro'!U874*'E grade sterling'!$C874,"na")</f>
        <v>147.99119542857142</v>
      </c>
      <c r="W874" s="100">
        <f>IFERROR('E grade euro'!V874*'E grade sterling'!$C874,"na")</f>
        <v>192.40746557142856</v>
      </c>
      <c r="X874" s="100">
        <f>IFERROR('E grade euro'!W874*'E grade sterling'!$C874,"na")</f>
        <v>177.57980683428571</v>
      </c>
      <c r="Y874" s="100">
        <f>IFERROR('E grade euro'!X874*'E grade sterling'!$C874,"na")</f>
        <v>208.43067585714283</v>
      </c>
      <c r="Z874" s="100">
        <f>IFERROR('E grade euro'!Y874*'E grade sterling'!$C874,"na")</f>
        <v>189.29609166428571</v>
      </c>
      <c r="AA874" s="100">
        <f>IFERROR('E grade euro'!Z874*'E grade sterling'!$C874,"na")</f>
        <v>190.77419842857142</v>
      </c>
      <c r="AB874" s="100">
        <f>IFERROR('E grade euro'!AA874*'E grade sterling'!$C874,"na")</f>
        <v>177.630696</v>
      </c>
      <c r="AC874" s="100">
        <f>IFERROR('E grade euro'!AB874*'E grade sterling'!$C874,"na")</f>
        <v>174.3641617142857</v>
      </c>
      <c r="AD874" s="100">
        <f>IFERROR('E grade euro'!AC874*'E grade sterling'!$C874,"na")</f>
        <v>217.34719695857143</v>
      </c>
      <c r="AE874" s="100">
        <f>IFERROR('E grade euro'!AD874*'E grade sterling'!$C874,"na")</f>
        <v>207.42730700000001</v>
      </c>
      <c r="AF874" s="100" t="str">
        <f>IFERROR('E grade euro'!AE874*'E grade sterling'!$C874,"na")</f>
        <v>na</v>
      </c>
      <c r="AG874" s="100">
        <f>IFERROR('E grade euro'!AF874*'E grade sterling'!$C874,"na")</f>
        <v>180.61931878483222</v>
      </c>
    </row>
    <row r="875" spans="2:33">
      <c r="B875" s="98">
        <f t="shared" si="30"/>
        <v>45851</v>
      </c>
      <c r="C875" s="106">
        <v>0.8631714285714287</v>
      </c>
      <c r="D875" s="101">
        <f>IFERROR('E grade euro'!C875*'E grade sterling'!$C875,"na")</f>
        <v>168.51695800000005</v>
      </c>
      <c r="E875" s="101">
        <f>IFERROR('E grade euro'!D875*'E grade sterling'!$C875,"na")</f>
        <v>189.75822578285718</v>
      </c>
      <c r="F875" s="101">
        <f>IFERROR('E grade euro'!E875*'E grade sterling'!$C875,"na")</f>
        <v>170.76318900857146</v>
      </c>
      <c r="G875" s="101">
        <f>IFERROR('E grade euro'!F875*'E grade sterling'!$C875,"na")</f>
        <v>189.4973753771429</v>
      </c>
      <c r="H875" s="101">
        <f>IFERROR('E grade euro'!G875*'E grade sterling'!$C875,"na")</f>
        <v>176.8465622857143</v>
      </c>
      <c r="I875" s="101" t="str">
        <f>IFERROR('E grade euro'!H875*'E grade sterling'!$C875,"na")</f>
        <v>na</v>
      </c>
      <c r="J875" s="101" t="str">
        <f>IFERROR('E grade euro'!I875*'E grade sterling'!$C875,"na")</f>
        <v>na</v>
      </c>
      <c r="K875" s="101">
        <f>IFERROR('E grade euro'!J875*'E grade sterling'!$C875,"na")</f>
        <v>191.84848171428573</v>
      </c>
      <c r="L875" s="101">
        <f>IFERROR('E grade euro'!K875*'E grade sterling'!$C875,"na")</f>
        <v>176.95014285714288</v>
      </c>
      <c r="M875" s="101">
        <f>IFERROR('E grade euro'!L875*'E grade sterling'!$C875,"na")</f>
        <v>163.4933002857143</v>
      </c>
      <c r="N875" s="101">
        <f>IFERROR('E grade euro'!M875*'E grade sterling'!$C875,"na")</f>
        <v>180.5754628571429</v>
      </c>
      <c r="O875" s="101" t="str">
        <f>IFERROR('E grade euro'!N875*'E grade sterling'!$C875,"na")</f>
        <v>na</v>
      </c>
      <c r="P875" s="101">
        <f>IFERROR('E grade euro'!O875*'E grade sterling'!$C875,"na")</f>
        <v>180.06619171428576</v>
      </c>
      <c r="Q875" s="101">
        <f>IFERROR('E grade euro'!P875*'E grade sterling'!$C875,"na")</f>
        <v>180.52367257142862</v>
      </c>
      <c r="R875" s="101">
        <f>IFERROR('E grade euro'!Q875*'E grade sterling'!$C875,"na")</f>
        <v>180.91209971428574</v>
      </c>
      <c r="S875" s="101" t="str">
        <f>IFERROR('E grade euro'!R875*'E grade sterling'!$C875,"na")</f>
        <v>na</v>
      </c>
      <c r="T875" s="101">
        <f>IFERROR('E grade euro'!S875*'E grade sterling'!$C875,"na")</f>
        <v>169.32756228857147</v>
      </c>
      <c r="U875" s="101">
        <f>IFERROR('E grade euro'!T875*'E grade sterling'!$C875,"na")</f>
        <v>211.13173142857144</v>
      </c>
      <c r="V875" s="101">
        <f>IFERROR('E grade euro'!U875*'E grade sterling'!$C875,"na")</f>
        <v>144.43447514285717</v>
      </c>
      <c r="W875" s="101">
        <f>IFERROR('E grade euro'!V875*'E grade sterling'!$C875,"na")</f>
        <v>185.58185714285716</v>
      </c>
      <c r="X875" s="101">
        <f>IFERROR('E grade euro'!W875*'E grade sterling'!$C875,"na")</f>
        <v>167.51257172571434</v>
      </c>
      <c r="Y875" s="101">
        <f>IFERROR('E grade euro'!X875*'E grade sterling'!$C875,"na")</f>
        <v>209.29317628571431</v>
      </c>
      <c r="Z875" s="101">
        <f>IFERROR('E grade euro'!Y875*'E grade sterling'!$C875,"na")</f>
        <v>184.68450412571434</v>
      </c>
      <c r="AA875" s="101">
        <f>IFERROR('E grade euro'!Z875*'E grade sterling'!$C875,"na")</f>
        <v>179.61734257142859</v>
      </c>
      <c r="AB875" s="101">
        <f>IFERROR('E grade euro'!AA875*'E grade sterling'!$C875,"na")</f>
        <v>172.76376142857146</v>
      </c>
      <c r="AC875" s="101">
        <f>IFERROR('E grade euro'!AB875*'E grade sterling'!$C875,"na")</f>
        <v>175.68991257142858</v>
      </c>
      <c r="AD875" s="101">
        <f>IFERROR('E grade euro'!AC875*'E grade sterling'!$C875,"na")</f>
        <v>218.28474674000006</v>
      </c>
      <c r="AE875" s="101">
        <f>IFERROR('E grade euro'!AD875*'E grade sterling'!$C875,"na")</f>
        <v>207.96902700000001</v>
      </c>
      <c r="AF875" s="101" t="str">
        <f>IFERROR('E grade euro'!AE875*'E grade sterling'!$C875,"na")</f>
        <v>na</v>
      </c>
      <c r="AG875" s="101">
        <f>IFERROR('E grade euro'!AF875*'E grade sterling'!$C875,"na")</f>
        <v>177.05862255555584</v>
      </c>
    </row>
    <row r="876" spans="2:33">
      <c r="B876" s="99">
        <f t="shared" si="30"/>
        <v>45858</v>
      </c>
      <c r="C876" s="107">
        <v>0.8659714285714285</v>
      </c>
      <c r="D876" s="100">
        <f>IFERROR('E grade euro'!C876*'E grade sterling'!$C876,"na")</f>
        <v>163.42612799999998</v>
      </c>
      <c r="E876" s="100">
        <f>IFERROR('E grade euro'!D876*'E grade sterling'!$C876,"na")</f>
        <v>190.30293684</v>
      </c>
      <c r="F876" s="100">
        <f>IFERROR('E grade euro'!E876*'E grade sterling'!$C876,"na")</f>
        <v>171.78682235142858</v>
      </c>
      <c r="G876" s="100">
        <f>IFERROR('E grade euro'!F876*'E grade sterling'!$C876,"na")</f>
        <v>182.63848351714284</v>
      </c>
      <c r="H876" s="100">
        <f>IFERROR('E grade euro'!G876*'E grade sterling'!$C876,"na")</f>
        <v>177.09981685714283</v>
      </c>
      <c r="I876" s="100">
        <f>IFERROR('E grade euro'!H876*'E grade sterling'!$C876,"na")</f>
        <v>168.87308828571426</v>
      </c>
      <c r="J876" s="100" t="str">
        <f>IFERROR('E grade euro'!I876*'E grade sterling'!$C876,"na")</f>
        <v>na</v>
      </c>
      <c r="K876" s="100">
        <f>IFERROR('E grade euro'!J876*'E grade sterling'!$C876,"na")</f>
        <v>192.12442114285713</v>
      </c>
      <c r="L876" s="100">
        <f>IFERROR('E grade euro'!K876*'E grade sterling'!$C876,"na")</f>
        <v>178.39011428571428</v>
      </c>
      <c r="M876" s="100">
        <f>IFERROR('E grade euro'!L876*'E grade sterling'!$C876,"na")</f>
        <v>162.70737171428573</v>
      </c>
      <c r="N876" s="100">
        <f>IFERROR('E grade euro'!M876*'E grade sterling'!$C876,"na")</f>
        <v>173.40211885714285</v>
      </c>
      <c r="O876" s="100" t="str">
        <f>IFERROR('E grade euro'!N876*'E grade sterling'!$C876,"na")</f>
        <v>na</v>
      </c>
      <c r="P876" s="100">
        <f>IFERROR('E grade euro'!O876*'E grade sterling'!$C876,"na")</f>
        <v>180.38184857142858</v>
      </c>
      <c r="Q876" s="100">
        <f>IFERROR('E grade euro'!P876*'E grade sterling'!$C876,"na")</f>
        <v>178.39877399999997</v>
      </c>
      <c r="R876" s="100">
        <f>IFERROR('E grade euro'!Q876*'E grade sterling'!$C876,"na")</f>
        <v>179.41196057142855</v>
      </c>
      <c r="S876" s="100" t="str">
        <f>IFERROR('E grade euro'!R876*'E grade sterling'!$C876,"na")</f>
        <v>na</v>
      </c>
      <c r="T876" s="100">
        <f>IFERROR('E grade euro'!S876*'E grade sterling'!$C876,"na")</f>
        <v>172.44236272285715</v>
      </c>
      <c r="U876" s="100">
        <f>IFERROR('E grade euro'!T876*'E grade sterling'!$C876,"na")</f>
        <v>210.17992542857141</v>
      </c>
      <c r="V876" s="100">
        <f>IFERROR('E grade euro'!U876*'E grade sterling'!$C876,"na")</f>
        <v>141.91539771428569</v>
      </c>
      <c r="W876" s="100">
        <f>IFERROR('E grade euro'!V876*'E grade sterling'!$C876,"na")</f>
        <v>186.32241257142854</v>
      </c>
      <c r="X876" s="100">
        <f>IFERROR('E grade euro'!W876*'E grade sterling'!$C876,"na")</f>
        <v>170.10848312571426</v>
      </c>
      <c r="Y876" s="100">
        <f>IFERROR('E grade euro'!X876*'E grade sterling'!$C876,"na")</f>
        <v>209.97209228571427</v>
      </c>
      <c r="Z876" s="100">
        <f>IFERROR('E grade euro'!Y876*'E grade sterling'!$C876,"na")</f>
        <v>182.87021747142856</v>
      </c>
      <c r="AA876" s="100">
        <f>IFERROR('E grade euro'!Z876*'E grade sterling'!$C876,"na")</f>
        <v>180.07009885714285</v>
      </c>
      <c r="AB876" s="100">
        <f>IFERROR('E grade euro'!AA876*'E grade sterling'!$C876,"na")</f>
        <v>169.21081714285714</v>
      </c>
      <c r="AC876" s="100">
        <f>IFERROR('E grade euro'!AB876*'E grade sterling'!$C876,"na")</f>
        <v>175.68828342857142</v>
      </c>
      <c r="AD876" s="100">
        <f>IFERROR('E grade euro'!AC876*'E grade sterling'!$C876,"na")</f>
        <v>217.0577303057143</v>
      </c>
      <c r="AE876" s="100">
        <f>IFERROR('E grade euro'!AD876*'E grade sterling'!$C876,"na")</f>
        <v>207.275023</v>
      </c>
      <c r="AF876" s="100" t="str">
        <f>IFERROR('E grade euro'!AE876*'E grade sterling'!$C876,"na")</f>
        <v>na</v>
      </c>
      <c r="AG876" s="100">
        <f>IFERROR('E grade euro'!AF876*'E grade sterling'!$C876,"na")</f>
        <v>176.27992965888973</v>
      </c>
    </row>
    <row r="877" spans="2:33">
      <c r="B877" s="98">
        <f t="shared" si="30"/>
        <v>45865</v>
      </c>
      <c r="C877" s="106">
        <v>0.86795714285714287</v>
      </c>
      <c r="D877" s="101">
        <f>IFERROR('E grade euro'!C877*'E grade sterling'!$C877,"na")</f>
        <v>163.86162899999999</v>
      </c>
      <c r="E877" s="101">
        <f>IFERROR('E grade euro'!D877*'E grade sterling'!$C877,"na")</f>
        <v>190.98338020857145</v>
      </c>
      <c r="F877" s="101">
        <f>IFERROR('E grade euro'!E877*'E grade sterling'!$C877,"na")</f>
        <v>171.92017709285716</v>
      </c>
      <c r="G877" s="101">
        <f>IFERROR('E grade euro'!F877*'E grade sterling'!$C877,"na")</f>
        <v>179.30345452857145</v>
      </c>
      <c r="H877" s="101">
        <f>IFERROR('E grade euro'!G877*'E grade sterling'!$C877,"na")</f>
        <v>178.00065085714286</v>
      </c>
      <c r="I877" s="101" t="str">
        <f>IFERROR('E grade euro'!H877*'E grade sterling'!$C877,"na")</f>
        <v>na</v>
      </c>
      <c r="J877" s="101" t="str">
        <f>IFERROR('E grade euro'!I877*'E grade sterling'!$C877,"na")</f>
        <v>na</v>
      </c>
      <c r="K877" s="101">
        <f>IFERROR('E grade euro'!J877*'E grade sterling'!$C877,"na")</f>
        <v>189.83958628571429</v>
      </c>
      <c r="L877" s="101">
        <f>IFERROR('E grade euro'!K877*'E grade sterling'!$C877,"na")</f>
        <v>177.93121428571428</v>
      </c>
      <c r="M877" s="101">
        <f>IFERROR('E grade euro'!L877*'E grade sterling'!$C877,"na")</f>
        <v>163.94842471428572</v>
      </c>
      <c r="N877" s="101">
        <f>IFERROR('E grade euro'!M877*'E grade sterling'!$C877,"na")</f>
        <v>174.02540714285715</v>
      </c>
      <c r="O877" s="101" t="str">
        <f>IFERROR('E grade euro'!N877*'E grade sterling'!$C877,"na")</f>
        <v>na</v>
      </c>
      <c r="P877" s="101">
        <f>IFERROR('E grade euro'!O877*'E grade sterling'!$C877,"na")</f>
        <v>180.96038471428574</v>
      </c>
      <c r="Q877" s="101">
        <f>IFERROR('E grade euro'!P877*'E grade sterling'!$C877,"na")</f>
        <v>177.51459485714287</v>
      </c>
      <c r="R877" s="101">
        <f>IFERROR('E grade euro'!Q877*'E grade sterling'!$C877,"na")</f>
        <v>177.59271100000001</v>
      </c>
      <c r="S877" s="101" t="str">
        <f>IFERROR('E grade euro'!R877*'E grade sterling'!$C877,"na")</f>
        <v>na</v>
      </c>
      <c r="T877" s="101">
        <f>IFERROR('E grade euro'!S877*'E grade sterling'!$C877,"na")</f>
        <v>173.10216113000001</v>
      </c>
      <c r="U877" s="101">
        <f>IFERROR('E grade euro'!T877*'E grade sterling'!$C877,"na")</f>
        <v>211.38228257142856</v>
      </c>
      <c r="V877" s="101">
        <f>IFERROR('E grade euro'!U877*'E grade sterling'!$C877,"na")</f>
        <v>142.24081657142858</v>
      </c>
      <c r="W877" s="101">
        <f>IFERROR('E grade euro'!V877*'E grade sterling'!$C877,"na")</f>
        <v>184.51032942857145</v>
      </c>
      <c r="X877" s="101">
        <f>IFERROR('E grade euro'!W877*'E grade sterling'!$C877,"na")</f>
        <v>173.22254678571431</v>
      </c>
      <c r="Y877" s="101">
        <f>IFERROR('E grade euro'!X877*'E grade sterling'!$C877,"na")</f>
        <v>207.03381728571429</v>
      </c>
      <c r="Z877" s="101">
        <f>IFERROR('E grade euro'!Y877*'E grade sterling'!$C877,"na")</f>
        <v>181.68834036999999</v>
      </c>
      <c r="AA877" s="101">
        <f>IFERROR('E grade euro'!Z877*'E grade sterling'!$C877,"na")</f>
        <v>181.70682785714286</v>
      </c>
      <c r="AB877" s="101">
        <f>IFERROR('E grade euro'!AA877*'E grade sterling'!$C877,"na")</f>
        <v>168.95653742857144</v>
      </c>
      <c r="AC877" s="101">
        <f>IFERROR('E grade euro'!AB877*'E grade sterling'!$C877,"na")</f>
        <v>176.43832800000001</v>
      </c>
      <c r="AD877" s="101">
        <f>IFERROR('E grade euro'!AC877*'E grade sterling'!$C877,"na")</f>
        <v>219.51625614000002</v>
      </c>
      <c r="AE877" s="101">
        <f>IFERROR('E grade euro'!AD877*'E grade sterling'!$C877,"na")</f>
        <v>207.18172300000001</v>
      </c>
      <c r="AF877" s="101" t="str">
        <f>IFERROR('E grade euro'!AE877*'E grade sterling'!$C877,"na")</f>
        <v>na</v>
      </c>
      <c r="AG877" s="101">
        <f>IFERROR('E grade euro'!AF877*'E grade sterling'!$C877,"na")</f>
        <v>176.24044153270194</v>
      </c>
    </row>
    <row r="878" spans="2:33">
      <c r="B878" s="99">
        <f t="shared" si="30"/>
        <v>45872</v>
      </c>
      <c r="C878" s="107">
        <v>0.86635714285714294</v>
      </c>
      <c r="D878" s="100">
        <f>IFERROR('E grade euro'!C878*'E grade sterling'!$C878,"na")</f>
        <v>162.39864642857145</v>
      </c>
      <c r="E878" s="100">
        <f>IFERROR('E grade euro'!D878*'E grade sterling'!$C878,"na")</f>
        <v>189.67893332142859</v>
      </c>
      <c r="F878" s="100">
        <f>IFERROR('E grade euro'!E878*'E grade sterling'!$C878,"na")</f>
        <v>171.7941163714286</v>
      </c>
      <c r="G878" s="100">
        <f>IFERROR('E grade euro'!F878*'E grade sterling'!$C878,"na")</f>
        <v>174.60120015000004</v>
      </c>
      <c r="H878" s="100">
        <f>IFERROR('E grade euro'!G878*'E grade sterling'!$C878,"na")</f>
        <v>177.33464357142859</v>
      </c>
      <c r="I878" s="100">
        <f>IFERROR('E grade euro'!H878*'E grade sterling'!$C878,"na")</f>
        <v>168.14259428571432</v>
      </c>
      <c r="J878" s="100" t="str">
        <f>IFERROR('E grade euro'!I878*'E grade sterling'!$C878,"na")</f>
        <v>na</v>
      </c>
      <c r="K878" s="100">
        <f>IFERROR('E grade euro'!J878*'E grade sterling'!$C878,"na")</f>
        <v>187.65295714285716</v>
      </c>
      <c r="L878" s="100">
        <f>IFERROR('E grade euro'!K878*'E grade sterling'!$C878,"na")</f>
        <v>178.46957142857144</v>
      </c>
      <c r="M878" s="100">
        <f>IFERROR('E grade euro'!L878*'E grade sterling'!$C878,"na")</f>
        <v>162.61523571428575</v>
      </c>
      <c r="N878" s="100">
        <f>IFERROR('E grade euro'!M878*'E grade sterling'!$C878,"na")</f>
        <v>173.25410142857146</v>
      </c>
      <c r="O878" s="100" t="str">
        <f>IFERROR('E grade euro'!N878*'E grade sterling'!$C878,"na")</f>
        <v>na</v>
      </c>
      <c r="P878" s="100">
        <f>IFERROR('E grade euro'!O878*'E grade sterling'!$C878,"na")</f>
        <v>180.5488285714286</v>
      </c>
      <c r="Q878" s="100">
        <f>IFERROR('E grade euro'!P878*'E grade sterling'!$C878,"na")</f>
        <v>175.71455571428572</v>
      </c>
      <c r="R878" s="100">
        <f>IFERROR('E grade euro'!Q878*'E grade sterling'!$C878,"na")</f>
        <v>176.37298714285717</v>
      </c>
      <c r="S878" s="100" t="str">
        <f>IFERROR('E grade euro'!R878*'E grade sterling'!$C878,"na")</f>
        <v>na</v>
      </c>
      <c r="T878" s="100">
        <f>IFERROR('E grade euro'!S878*'E grade sterling'!$C878,"na")</f>
        <v>173.29871882142859</v>
      </c>
      <c r="U878" s="100">
        <f>IFERROR('E grade euro'!T878*'E grade sterling'!$C878,"na")</f>
        <v>211.24386214285718</v>
      </c>
      <c r="V878" s="100">
        <f>IFERROR('E grade euro'!U878*'E grade sterling'!$C878,"na")</f>
        <v>141.96994500000002</v>
      </c>
      <c r="W878" s="100">
        <f>IFERROR('E grade euro'!V878*'E grade sterling'!$C878,"na")</f>
        <v>185.07987642857145</v>
      </c>
      <c r="X878" s="100">
        <f>IFERROR('E grade euro'!W878*'E grade sterling'!$C878,"na")</f>
        <v>173.63989026428575</v>
      </c>
      <c r="Y878" s="100">
        <f>IFERROR('E grade euro'!X878*'E grade sterling'!$C878,"na")</f>
        <v>204.91945500000003</v>
      </c>
      <c r="Z878" s="100">
        <f>IFERROR('E grade euro'!Y878*'E grade sterling'!$C878,"na")</f>
        <v>180.96987814285717</v>
      </c>
      <c r="AA878" s="100">
        <f>IFERROR('E grade euro'!Z878*'E grade sterling'!$C878,"na")</f>
        <v>180.91269857142859</v>
      </c>
      <c r="AB878" s="100">
        <f>IFERROR('E grade euro'!AA878*'E grade sterling'!$C878,"na")</f>
        <v>174.47566500000002</v>
      </c>
      <c r="AC878" s="100">
        <f>IFERROR('E grade euro'!AB878*'E grade sterling'!$C878,"na")</f>
        <v>176.63289428571429</v>
      </c>
      <c r="AD878" s="100">
        <f>IFERROR('E grade euro'!AC878*'E grade sterling'!$C878,"na")</f>
        <v>219.62872647857148</v>
      </c>
      <c r="AE878" s="100">
        <f>IFERROR('E grade euro'!AD878*'E grade sterling'!$C878,"na")</f>
        <v>206.68037100000001</v>
      </c>
      <c r="AF878" s="100" t="str">
        <f>IFERROR('E grade euro'!AE878*'E grade sterling'!$C878,"na")</f>
        <v>na</v>
      </c>
      <c r="AG878" s="100">
        <f>IFERROR('E grade euro'!AF878*'E grade sterling'!$C878,"na")</f>
        <v>175.22761497416519</v>
      </c>
    </row>
    <row r="879" spans="2:33">
      <c r="B879" s="98">
        <f t="shared" si="30"/>
        <v>45879</v>
      </c>
      <c r="C879" s="106">
        <v>0.86848571428571419</v>
      </c>
      <c r="D879" s="101">
        <f>IFERROR('E grade euro'!C879*'E grade sterling'!$C879,"na")</f>
        <v>162.81501685714284</v>
      </c>
      <c r="E879" s="101">
        <f>IFERROR('E grade euro'!D879*'E grade sterling'!$C879,"na")</f>
        <v>190.97097631999998</v>
      </c>
      <c r="F879" s="101">
        <f>IFERROR('E grade euro'!E879*'E grade sterling'!$C879,"na")</f>
        <v>171.80505987999999</v>
      </c>
      <c r="G879" s="101">
        <f>IFERROR('E grade euro'!F879*'E grade sterling'!$C879,"na")</f>
        <v>178.3947820857143</v>
      </c>
      <c r="H879" s="101">
        <f>IFERROR('E grade euro'!G879*'E grade sterling'!$C879,"na")</f>
        <v>177.93535314285711</v>
      </c>
      <c r="I879" s="101">
        <f>IFERROR('E grade euro'!H879*'E grade sterling'!$C879,"na")</f>
        <v>168.2343677142857</v>
      </c>
      <c r="J879" s="101" t="str">
        <f>IFERROR('E grade euro'!I879*'E grade sterling'!$C879,"na")</f>
        <v>na</v>
      </c>
      <c r="K879" s="101">
        <f>IFERROR('E grade euro'!J879*'E grade sterling'!$C879,"na")</f>
        <v>186.75916799999996</v>
      </c>
      <c r="L879" s="101">
        <f>IFERROR('E grade euro'!K879*'E grade sterling'!$C879,"na")</f>
        <v>177.17108571428571</v>
      </c>
      <c r="M879" s="101">
        <f>IFERROR('E grade euro'!L879*'E grade sterling'!$C879,"na")</f>
        <v>164.14379999999997</v>
      </c>
      <c r="N879" s="101">
        <f>IFERROR('E grade euro'!M879*'E grade sterling'!$C879,"na")</f>
        <v>173.13262714285713</v>
      </c>
      <c r="O879" s="101" t="str">
        <f>IFERROR('E grade euro'!N879*'E grade sterling'!$C879,"na")</f>
        <v>na</v>
      </c>
      <c r="P879" s="101">
        <f>IFERROR('E grade euro'!O879*'E grade sterling'!$C879,"na")</f>
        <v>180.87083485714282</v>
      </c>
      <c r="Q879" s="101">
        <f>IFERROR('E grade euro'!P879*'E grade sterling'!$C879,"na")</f>
        <v>175.46016885714283</v>
      </c>
      <c r="R879" s="101">
        <f>IFERROR('E grade euro'!Q879*'E grade sterling'!$C879,"na")</f>
        <v>174.83485914285711</v>
      </c>
      <c r="S879" s="101" t="str">
        <f>IFERROR('E grade euro'!R879*'E grade sterling'!$C879,"na")</f>
        <v>na</v>
      </c>
      <c r="T879" s="101">
        <f>IFERROR('E grade euro'!S879*'E grade sterling'!$C879,"na")</f>
        <v>174.69381706285714</v>
      </c>
      <c r="U879" s="101">
        <f>IFERROR('E grade euro'!T879*'E grade sterling'!$C879,"na")</f>
        <v>211.52838057142856</v>
      </c>
      <c r="V879" s="101">
        <f>IFERROR('E grade euro'!U879*'E grade sterling'!$C879,"na")</f>
        <v>142.31875399999998</v>
      </c>
      <c r="W879" s="101">
        <f>IFERROR('E grade euro'!V879*'E grade sterling'!$C879,"na")</f>
        <v>186.00358542857143</v>
      </c>
      <c r="X879" s="101">
        <f>IFERROR('E grade euro'!W879*'E grade sterling'!$C879,"na")</f>
        <v>176.31362976857142</v>
      </c>
      <c r="Y879" s="101">
        <f>IFERROR('E grade euro'!X879*'E grade sterling'!$C879,"na")</f>
        <v>204.25047028571427</v>
      </c>
      <c r="Z879" s="101">
        <f>IFERROR('E grade euro'!Y879*'E grade sterling'!$C879,"na")</f>
        <v>180.98886206571427</v>
      </c>
      <c r="AA879" s="101">
        <f>IFERROR('E grade euro'!Z879*'E grade sterling'!$C879,"na")</f>
        <v>181.28770799999998</v>
      </c>
      <c r="AB879" s="101">
        <f>IFERROR('E grade euro'!AA879*'E grade sterling'!$C879,"na")</f>
        <v>176.12890285714286</v>
      </c>
      <c r="AC879" s="101">
        <f>IFERROR('E grade euro'!AB879*'E grade sterling'!$C879,"na")</f>
        <v>177.04081285714284</v>
      </c>
      <c r="AD879" s="101">
        <f>IFERROR('E grade euro'!AC879*'E grade sterling'!$C879,"na")</f>
        <v>220.12178616857142</v>
      </c>
      <c r="AE879" s="101">
        <f>IFERROR('E grade euro'!AD879*'E grade sterling'!$C879,"na")</f>
        <v>207.16818599999999</v>
      </c>
      <c r="AF879" s="101" t="str">
        <f>IFERROR('E grade euro'!AE879*'E grade sterling'!$C879,"na")</f>
        <v>na</v>
      </c>
      <c r="AG879" s="101">
        <f>IFERROR('E grade euro'!AF879*'E grade sterling'!$C879,"na")</f>
        <v>176.03506099395281</v>
      </c>
    </row>
    <row r="880" spans="2:33">
      <c r="B880" s="99">
        <f t="shared" si="30"/>
        <v>45886</v>
      </c>
      <c r="C880" s="107">
        <v>0.86332857142857122</v>
      </c>
      <c r="D880" s="100">
        <f>IFERROR('E grade euro'!C880*'E grade sterling'!$C880,"na")</f>
        <v>161.95180671428568</v>
      </c>
      <c r="E880" s="100">
        <f>IFERROR('E grade euro'!D880*'E grade sterling'!$C880,"na")</f>
        <v>190.16357143857138</v>
      </c>
      <c r="F880" s="100">
        <f>IFERROR('E grade euro'!E880*'E grade sterling'!$C880,"na")</f>
        <v>171.10032691999996</v>
      </c>
      <c r="G880" s="100">
        <f>IFERROR('E grade euro'!F880*'E grade sterling'!$C880,"na")</f>
        <v>176.98606945571424</v>
      </c>
      <c r="H880" s="100">
        <f>IFERROR('E grade euro'!G880*'E grade sterling'!$C880,"na")</f>
        <v>176.57659271428568</v>
      </c>
      <c r="I880" s="100" t="str">
        <f>IFERROR('E grade euro'!H880*'E grade sterling'!$C880,"na")</f>
        <v>na</v>
      </c>
      <c r="J880" s="100" t="str">
        <f>IFERROR('E grade euro'!I880*'E grade sterling'!$C880,"na")</f>
        <v>na</v>
      </c>
      <c r="K880" s="100">
        <f>IFERROR('E grade euro'!J880*'E grade sterling'!$C880,"na")</f>
        <v>184.21705057142853</v>
      </c>
      <c r="L880" s="100">
        <f>IFERROR('E grade euro'!K880*'E grade sterling'!$C880,"na")</f>
        <v>172.66571428571424</v>
      </c>
      <c r="M880" s="100">
        <f>IFERROR('E grade euro'!L880*'E grade sterling'!$C880,"na")</f>
        <v>161.29567699999998</v>
      </c>
      <c r="N880" s="100">
        <f>IFERROR('E grade euro'!M880*'E grade sterling'!$C880,"na")</f>
        <v>172.38081585714284</v>
      </c>
      <c r="O880" s="100" t="str">
        <f>IFERROR('E grade euro'!N880*'E grade sterling'!$C880,"na")</f>
        <v>na</v>
      </c>
      <c r="P880" s="100">
        <f>IFERROR('E grade euro'!O880*'E grade sterling'!$C880,"na")</f>
        <v>179.52917642857139</v>
      </c>
      <c r="Q880" s="100">
        <f>IFERROR('E grade euro'!P880*'E grade sterling'!$C880,"na")</f>
        <v>174.48733757142855</v>
      </c>
      <c r="R880" s="100">
        <f>IFERROR('E grade euro'!Q880*'E grade sterling'!$C880,"na")</f>
        <v>175.63556457142852</v>
      </c>
      <c r="S880" s="100" t="str">
        <f>IFERROR('E grade euro'!R880*'E grade sterling'!$C880,"na")</f>
        <v>na</v>
      </c>
      <c r="T880" s="100">
        <f>IFERROR('E grade euro'!S880*'E grade sterling'!$C880,"na")</f>
        <v>174.17558962428569</v>
      </c>
      <c r="U880" s="100">
        <f>IFERROR('E grade euro'!T880*'E grade sterling'!$C880,"na")</f>
        <v>210.79893728571426</v>
      </c>
      <c r="V880" s="100">
        <f>IFERROR('E grade euro'!U880*'E grade sterling'!$C880,"na")</f>
        <v>141.46501971428569</v>
      </c>
      <c r="W880" s="100">
        <f>IFERROR('E grade euro'!V880*'E grade sterling'!$C880,"na")</f>
        <v>186.07320699999997</v>
      </c>
      <c r="X880" s="100">
        <f>IFERROR('E grade euro'!W880*'E grade sterling'!$C880,"na")</f>
        <v>175.6928895885714</v>
      </c>
      <c r="Y880" s="100">
        <f>IFERROR('E grade euro'!X880*'E grade sterling'!$C880,"na")</f>
        <v>199.58429914285711</v>
      </c>
      <c r="Z880" s="100">
        <f>IFERROR('E grade euro'!Y880*'E grade sterling'!$C880,"na")</f>
        <v>181.64640341714281</v>
      </c>
      <c r="AA880" s="100">
        <f>IFERROR('E grade euro'!Z880*'E grade sterling'!$C880,"na")</f>
        <v>180.52200428571425</v>
      </c>
      <c r="AB880" s="100">
        <f>IFERROR('E grade euro'!AA880*'E grade sterling'!$C880,"na")</f>
        <v>176.87012442857139</v>
      </c>
      <c r="AC880" s="100">
        <f>IFERROR('E grade euro'!AB880*'E grade sterling'!$C880,"na")</f>
        <v>175.55786499999996</v>
      </c>
      <c r="AD880" s="100">
        <f>IFERROR('E grade euro'!AC880*'E grade sterling'!$C880,"na")</f>
        <v>218.26362144571425</v>
      </c>
      <c r="AE880" s="100">
        <f>IFERROR('E grade euro'!AD880*'E grade sterling'!$C880,"na")</f>
        <v>206.212513</v>
      </c>
      <c r="AF880" s="100" t="str">
        <f>IFERROR('E grade euro'!AE880*'E grade sterling'!$C880,"na")</f>
        <v>na</v>
      </c>
      <c r="AG880" s="100">
        <f>IFERROR('E grade euro'!AF880*'E grade sterling'!$C880,"na")</f>
        <v>174.48864738148362</v>
      </c>
    </row>
    <row r="881" spans="2:33">
      <c r="B881" s="98">
        <f t="shared" si="30"/>
        <v>45893</v>
      </c>
      <c r="C881" s="106">
        <v>0.86411428571428572</v>
      </c>
      <c r="D881" s="101">
        <f>IFERROR('E grade euro'!C881*'E grade sterling'!$C881,"na")</f>
        <v>161.85724685714285</v>
      </c>
      <c r="E881" s="101">
        <f>IFERROR('E grade euro'!D881*'E grade sterling'!$C881,"na")</f>
        <v>191.96255651428572</v>
      </c>
      <c r="F881" s="101">
        <f>IFERROR('E grade euro'!E881*'E grade sterling'!$C881,"na")</f>
        <v>171.45686528000002</v>
      </c>
      <c r="G881" s="101">
        <f>IFERROR('E grade euro'!F881*'E grade sterling'!$C881,"na")</f>
        <v>177.12173930285715</v>
      </c>
      <c r="H881" s="101">
        <f>IFERROR('E grade euro'!G881*'E grade sterling'!$C881,"na")</f>
        <v>176.69408914285717</v>
      </c>
      <c r="I881" s="101" t="str">
        <f>IFERROR('E grade euro'!H881*'E grade sterling'!$C881,"na")</f>
        <v>na</v>
      </c>
      <c r="J881" s="101" t="str">
        <f>IFERROR('E grade euro'!I881*'E grade sterling'!$C881,"na")</f>
        <v>na</v>
      </c>
      <c r="K881" s="101">
        <f>IFERROR('E grade euro'!J881*'E grade sterling'!$C881,"na")</f>
        <v>179.86538857142858</v>
      </c>
      <c r="L881" s="101">
        <f>IFERROR('E grade euro'!K881*'E grade sterling'!$C881,"na")</f>
        <v>171.09462857142859</v>
      </c>
      <c r="M881" s="101">
        <f>IFERROR('E grade euro'!L881*'E grade sterling'!$C881,"na")</f>
        <v>160.94128571428573</v>
      </c>
      <c r="N881" s="101">
        <f>IFERROR('E grade euro'!M881*'E grade sterling'!$C881,"na")</f>
        <v>172.49449371428571</v>
      </c>
      <c r="O881" s="101" t="str">
        <f>IFERROR('E grade euro'!N881*'E grade sterling'!$C881,"na")</f>
        <v>na</v>
      </c>
      <c r="P881" s="101">
        <f>IFERROR('E grade euro'!O881*'E grade sterling'!$C881,"na")</f>
        <v>179.94315885714286</v>
      </c>
      <c r="Q881" s="101">
        <f>IFERROR('E grade euro'!P881*'E grade sterling'!$C881,"na")</f>
        <v>176.14969714285715</v>
      </c>
      <c r="R881" s="101">
        <f>IFERROR('E grade euro'!Q881*'E grade sterling'!$C881,"na")</f>
        <v>173.77338285714285</v>
      </c>
      <c r="S881" s="101" t="str">
        <f>IFERROR('E grade euro'!R881*'E grade sterling'!$C881,"na")</f>
        <v>na</v>
      </c>
      <c r="T881" s="101">
        <f>IFERROR('E grade euro'!S881*'E grade sterling'!$C881,"na")</f>
        <v>174.09111768</v>
      </c>
      <c r="U881" s="101">
        <f>IFERROR('E grade euro'!T881*'E grade sterling'!$C881,"na")</f>
        <v>210.48959885714285</v>
      </c>
      <c r="V881" s="101">
        <f>IFERROR('E grade euro'!U881*'E grade sterling'!$C881,"na")</f>
        <v>141.56784342857145</v>
      </c>
      <c r="W881" s="101">
        <f>IFERROR('E grade euro'!V881*'E grade sterling'!$C881,"na")</f>
        <v>185.09328000000002</v>
      </c>
      <c r="X881" s="101">
        <f>IFERROR('E grade euro'!W881*'E grade sterling'!$C881,"na")</f>
        <v>175.54732307428574</v>
      </c>
      <c r="Y881" s="101">
        <f>IFERROR('E grade euro'!X881*'E grade sterling'!$C881,"na")</f>
        <v>196.30948342857144</v>
      </c>
      <c r="Z881" s="101">
        <f>IFERROR('E grade euro'!Y881*'E grade sterling'!$C881,"na")</f>
        <v>182.0141815657143</v>
      </c>
      <c r="AA881" s="101">
        <f>IFERROR('E grade euro'!Z881*'E grade sterling'!$C881,"na")</f>
        <v>181.13563657142859</v>
      </c>
      <c r="AB881" s="101">
        <f>IFERROR('E grade euro'!AA881*'E grade sterling'!$C881,"na")</f>
        <v>172.5549817142857</v>
      </c>
      <c r="AC881" s="101">
        <f>IFERROR('E grade euro'!AB881*'E grade sterling'!$C881,"na")</f>
        <v>176.91875885714288</v>
      </c>
      <c r="AD881" s="101">
        <f>IFERROR('E grade euro'!AC881*'E grade sterling'!$C881,"na")</f>
        <v>219.16582475428572</v>
      </c>
      <c r="AE881" s="101">
        <f>IFERROR('E grade euro'!AD881*'E grade sterling'!$C881,"na")</f>
        <v>206.868357</v>
      </c>
      <c r="AF881" s="101" t="str">
        <f>IFERROR('E grade euro'!AE881*'E grade sterling'!$C881,"na")</f>
        <v>na</v>
      </c>
      <c r="AG881" s="101">
        <f>IFERROR('E grade euro'!AF881*'E grade sterling'!$C881,"na")</f>
        <v>173.82524415328203</v>
      </c>
    </row>
    <row r="882" spans="2:33">
      <c r="B882" s="99">
        <f t="shared" si="30"/>
        <v>45900</v>
      </c>
      <c r="C882" s="107">
        <v>0.865042857142857</v>
      </c>
      <c r="D882" s="100">
        <f>IFERROR('E grade euro'!C882*'E grade sterling'!$C882,"na")</f>
        <v>162.03982799999997</v>
      </c>
      <c r="E882" s="100">
        <f>IFERROR('E grade euro'!D882*'E grade sterling'!$C882,"na")</f>
        <v>192.75265561714284</v>
      </c>
      <c r="F882" s="100">
        <f>IFERROR('E grade euro'!E882*'E grade sterling'!$C882,"na")</f>
        <v>171.32251639571427</v>
      </c>
      <c r="G882" s="100">
        <f>IFERROR('E grade euro'!F882*'E grade sterling'!$C882,"na")</f>
        <v>177.31034305285712</v>
      </c>
      <c r="H882" s="100">
        <f>IFERROR('E grade euro'!G882*'E grade sterling'!$C882,"na")</f>
        <v>177.31648485714285</v>
      </c>
      <c r="I882" s="100" t="str">
        <f>IFERROR('E grade euro'!H882*'E grade sterling'!$C882,"na")</f>
        <v>na</v>
      </c>
      <c r="J882" s="100" t="str">
        <f>IFERROR('E grade euro'!I882*'E grade sterling'!$C882,"na")</f>
        <v>na</v>
      </c>
      <c r="K882" s="100">
        <f>IFERROR('E grade euro'!J882*'E grade sterling'!$C882,"na")</f>
        <v>177.74900628571427</v>
      </c>
      <c r="L882" s="100">
        <f>IFERROR('E grade euro'!K882*'E grade sterling'!$C882,"na")</f>
        <v>168.68335714285712</v>
      </c>
      <c r="M882" s="100">
        <f>IFERROR('E grade euro'!L882*'E grade sterling'!$C882,"na")</f>
        <v>162.50695114285713</v>
      </c>
      <c r="N882" s="100">
        <f>IFERROR('E grade euro'!M882*'E grade sterling'!$C882,"na")</f>
        <v>172.61065171428567</v>
      </c>
      <c r="O882" s="100" t="str">
        <f>IFERROR('E grade euro'!N882*'E grade sterling'!$C882,"na")</f>
        <v>na</v>
      </c>
      <c r="P882" s="100">
        <f>IFERROR('E grade euro'!O882*'E grade sterling'!$C882,"na")</f>
        <v>180.44793999999996</v>
      </c>
      <c r="Q882" s="100">
        <f>IFERROR('E grade euro'!P882*'E grade sterling'!$C882,"na")</f>
        <v>178.752456</v>
      </c>
      <c r="R882" s="100">
        <f>IFERROR('E grade euro'!Q882*'E grade sterling'!$C882,"na")</f>
        <v>172.23003285714282</v>
      </c>
      <c r="S882" s="100" t="str">
        <f>IFERROR('E grade euro'!R882*'E grade sterling'!$C882,"na")</f>
        <v>na</v>
      </c>
      <c r="T882" s="100">
        <f>IFERROR('E grade euro'!S882*'E grade sterling'!$C882,"na")</f>
        <v>174.06366420142857</v>
      </c>
      <c r="U882" s="100">
        <f>IFERROR('E grade euro'!T882*'E grade sterling'!$C882,"na")</f>
        <v>209.27981842857139</v>
      </c>
      <c r="V882" s="100">
        <f>IFERROR('E grade euro'!U882*'E grade sterling'!$C882,"na")</f>
        <v>141.71997128571428</v>
      </c>
      <c r="W882" s="100">
        <f>IFERROR('E grade euro'!V882*'E grade sterling'!$C882,"na")</f>
        <v>185.62954671428568</v>
      </c>
      <c r="X882" s="100">
        <f>IFERROR('E grade euro'!W882*'E grade sterling'!$C882,"na")</f>
        <v>173.94549934714283</v>
      </c>
      <c r="Y882" s="100">
        <f>IFERROR('E grade euro'!X882*'E grade sterling'!$C882,"na")</f>
        <v>193.06026485714284</v>
      </c>
      <c r="Z882" s="100">
        <f>IFERROR('E grade euro'!Y882*'E grade sterling'!$C882,"na")</f>
        <v>181.16955875142855</v>
      </c>
      <c r="AA882" s="100">
        <f>IFERROR('E grade euro'!Z882*'E grade sterling'!$C882,"na")</f>
        <v>181.43408885714283</v>
      </c>
      <c r="AB882" s="100">
        <f>IFERROR('E grade euro'!AA882*'E grade sterling'!$C882,"na")</f>
        <v>172.16082942857142</v>
      </c>
      <c r="AC882" s="100">
        <f>IFERROR('E grade euro'!AB882*'E grade sterling'!$C882,"na")</f>
        <v>178.08637299999998</v>
      </c>
      <c r="AD882" s="100">
        <f>IFERROR('E grade euro'!AC882*'E grade sterling'!$C882,"na")</f>
        <v>219.88697394285711</v>
      </c>
      <c r="AE882" s="100">
        <f>IFERROR('E grade euro'!AD882*'E grade sterling'!$C882,"na")</f>
        <v>206.640612</v>
      </c>
      <c r="AF882" s="100" t="str">
        <f>IFERROR('E grade euro'!AE882*'E grade sterling'!$C882,"na")</f>
        <v>na</v>
      </c>
      <c r="AG882" s="100">
        <f>IFERROR('E grade euro'!AF882*'E grade sterling'!$C882,"na")</f>
        <v>173.29343336885958</v>
      </c>
    </row>
    <row r="883" spans="2:33">
      <c r="B883" s="98">
        <f t="shared" si="30"/>
        <v>45907</v>
      </c>
      <c r="C883" s="106">
        <v>0.86768571428571428</v>
      </c>
      <c r="D883" s="101">
        <f>IFERROR('E grade euro'!C883*'E grade sterling'!$C883,"na")</f>
        <v>162.82990114285715</v>
      </c>
      <c r="E883" s="101">
        <f>IFERROR('E grade euro'!D883*'E grade sterling'!$C883,"na")</f>
        <v>193.39482457714288</v>
      </c>
      <c r="F883" s="101">
        <f>IFERROR('E grade euro'!E883*'E grade sterling'!$C883,"na")</f>
        <v>172.15179584571428</v>
      </c>
      <c r="G883" s="101">
        <f>IFERROR('E grade euro'!F883*'E grade sterling'!$C883,"na")</f>
        <v>177.74333612571428</v>
      </c>
      <c r="H883" s="101">
        <f>IFERROR('E grade euro'!G883*'E grade sterling'!$C883,"na")</f>
        <v>177.84954085714284</v>
      </c>
      <c r="I883" s="101">
        <f>IFERROR('E grade euro'!H883*'E grade sterling'!$C883,"na")</f>
        <v>167.01214628571429</v>
      </c>
      <c r="J883" s="101" t="str">
        <f>IFERROR('E grade euro'!I883*'E grade sterling'!$C883,"na")</f>
        <v>na</v>
      </c>
      <c r="K883" s="101">
        <f>IFERROR('E grade euro'!J883*'E grade sterling'!$C883,"na")</f>
        <v>176.1228462857143</v>
      </c>
      <c r="L883" s="101">
        <f>IFERROR('E grade euro'!K883*'E grade sterling'!$C883,"na")</f>
        <v>167.46334285714286</v>
      </c>
      <c r="M883" s="101">
        <f>IFERROR('E grade euro'!L883*'E grade sterling'!$C883,"na")</f>
        <v>158.465442</v>
      </c>
      <c r="N883" s="101">
        <f>IFERROR('E grade euro'!M883*'E grade sterling'!$C883,"na")</f>
        <v>170.23126028571428</v>
      </c>
      <c r="O883" s="101" t="str">
        <f>IFERROR('E grade euro'!N883*'E grade sterling'!$C883,"na")</f>
        <v>na</v>
      </c>
      <c r="P883" s="101">
        <f>IFERROR('E grade euro'!O883*'E grade sterling'!$C883,"na")</f>
        <v>180.92982514285714</v>
      </c>
      <c r="Q883" s="101">
        <f>IFERROR('E grade euro'!P883*'E grade sterling'!$C883,"na")</f>
        <v>183.489498</v>
      </c>
      <c r="R883" s="101">
        <f>IFERROR('E grade euro'!Q883*'E grade sterling'!$C883,"na")</f>
        <v>172.81696371428572</v>
      </c>
      <c r="S883" s="101" t="str">
        <f>IFERROR('E grade euro'!R883*'E grade sterling'!$C883,"na")</f>
        <v>na</v>
      </c>
      <c r="T883" s="101">
        <f>IFERROR('E grade euro'!S883*'E grade sterling'!$C883,"na")</f>
        <v>175.56292869428572</v>
      </c>
      <c r="U883" s="101">
        <f>IFERROR('E grade euro'!T883*'E grade sterling'!$C883,"na")</f>
        <v>210.81292114285714</v>
      </c>
      <c r="V883" s="101">
        <f>IFERROR('E grade euro'!U883*'E grade sterling'!$C883,"na")</f>
        <v>142.17030428571428</v>
      </c>
      <c r="W883" s="101">
        <f>IFERROR('E grade euro'!V883*'E grade sterling'!$C883,"na")</f>
        <v>186.15329314285714</v>
      </c>
      <c r="X883" s="101">
        <f>IFERROR('E grade euro'!W883*'E grade sterling'!$C883,"na")</f>
        <v>174.06868712571429</v>
      </c>
      <c r="Y883" s="101">
        <f>IFERROR('E grade euro'!X883*'E grade sterling'!$C883,"na")</f>
        <v>192.04487914285716</v>
      </c>
      <c r="Z883" s="101">
        <f>IFERROR('E grade euro'!Y883*'E grade sterling'!$C883,"na")</f>
        <v>182.92446106285715</v>
      </c>
      <c r="AA883" s="101">
        <f>IFERROR('E grade euro'!Z883*'E grade sterling'!$C883,"na")</f>
        <v>182.40489085714285</v>
      </c>
      <c r="AB883" s="101">
        <f>IFERROR('E grade euro'!AA883*'E grade sterling'!$C883,"na")</f>
        <v>176.10549257142858</v>
      </c>
      <c r="AC883" s="101">
        <f>IFERROR('E grade euro'!AB883*'E grade sterling'!$C883,"na")</f>
        <v>177.08597742857143</v>
      </c>
      <c r="AD883" s="101">
        <f>IFERROR('E grade euro'!AC883*'E grade sterling'!$C883,"na")</f>
        <v>222.65032350000001</v>
      </c>
      <c r="AE883" s="101">
        <f>IFERROR('E grade euro'!AD883*'E grade sterling'!$C883,"na")</f>
        <v>206.556566</v>
      </c>
      <c r="AF883" s="101" t="str">
        <f>IFERROR('E grade euro'!AE883*'E grade sterling'!$C883,"na")</f>
        <v>na</v>
      </c>
      <c r="AG883" s="101">
        <f>IFERROR('E grade euro'!AF883*'E grade sterling'!$C883,"na")</f>
        <v>173.31844909303348</v>
      </c>
    </row>
    <row r="884" spans="2:33">
      <c r="B884" s="99">
        <f t="shared" si="30"/>
        <v>45914</v>
      </c>
      <c r="C884" s="107">
        <v>0.86589999999999989</v>
      </c>
      <c r="D884" s="100">
        <f>IFERROR('E grade euro'!C884*'E grade sterling'!$C884,"na")</f>
        <v>162.39088599999997</v>
      </c>
      <c r="E884" s="100">
        <f>IFERROR('E grade euro'!D884*'E grade sterling'!$C884,"na")</f>
        <v>193.12072451</v>
      </c>
      <c r="F884" s="100">
        <f>IFERROR('E grade euro'!E884*'E grade sterling'!$C884,"na")</f>
        <v>172.68028910999999</v>
      </c>
      <c r="G884" s="100">
        <f>IFERROR('E grade euro'!F884*'E grade sterling'!$C884,"na")</f>
        <v>177.70380795999998</v>
      </c>
      <c r="H884" s="100">
        <f>IFERROR('E grade euro'!G884*'E grade sterling'!$C884,"na")</f>
        <v>177.14582199999998</v>
      </c>
      <c r="I884" s="100">
        <f>IFERROR('E grade euro'!H884*'E grade sterling'!$C884,"na")</f>
        <v>166.10559699999999</v>
      </c>
      <c r="J884" s="100" t="str">
        <f>IFERROR('E grade euro'!I884*'E grade sterling'!$C884,"na")</f>
        <v>na</v>
      </c>
      <c r="K884" s="100">
        <f>IFERROR('E grade euro'!J884*'E grade sterling'!$C884,"na")</f>
        <v>172.39203099999997</v>
      </c>
      <c r="L884" s="100">
        <f>IFERROR('E grade euro'!K884*'E grade sterling'!$C884,"na")</f>
        <v>164.52099999999999</v>
      </c>
      <c r="M884" s="100">
        <f>IFERROR('E grade euro'!L884*'E grade sterling'!$C884,"na")</f>
        <v>158.32981499999997</v>
      </c>
      <c r="N884" s="100">
        <f>IFERROR('E grade euro'!M884*'E grade sterling'!$C884,"na")</f>
        <v>169.68176399999999</v>
      </c>
      <c r="O884" s="100" t="str">
        <f>IFERROR('E grade euro'!N884*'E grade sterling'!$C884,"na")</f>
        <v>na</v>
      </c>
      <c r="P884" s="100">
        <f>IFERROR('E grade euro'!O884*'E grade sterling'!$C884,"na")</f>
        <v>180.29769799999997</v>
      </c>
      <c r="Q884" s="100">
        <f>IFERROR('E grade euro'!P884*'E grade sterling'!$C884,"na")</f>
        <v>185.06880699999999</v>
      </c>
      <c r="R884" s="100">
        <f>IFERROR('E grade euro'!Q884*'E grade sterling'!$C884,"na")</f>
        <v>174.01992299999998</v>
      </c>
      <c r="S884" s="100" t="str">
        <f>IFERROR('E grade euro'!R884*'E grade sterling'!$C884,"na")</f>
        <v>na</v>
      </c>
      <c r="T884" s="100">
        <f>IFERROR('E grade euro'!S884*'E grade sterling'!$C884,"na")</f>
        <v>175.54122270999997</v>
      </c>
      <c r="U884" s="100">
        <f>IFERROR('E grade euro'!T884*'E grade sterling'!$C884,"na")</f>
        <v>202.84573399999996</v>
      </c>
      <c r="V884" s="100">
        <f>IFERROR('E grade euro'!U884*'E grade sterling'!$C884,"na")</f>
        <v>139.05488099999999</v>
      </c>
      <c r="W884" s="100">
        <f>IFERROR('E grade euro'!V884*'E grade sterling'!$C884,"na")</f>
        <v>185.29394099999999</v>
      </c>
      <c r="X884" s="100">
        <f>IFERROR('E grade euro'!W884*'E grade sterling'!$C884,"na")</f>
        <v>173.65685112999998</v>
      </c>
      <c r="Y884" s="100">
        <f>IFERROR('E grade euro'!X884*'E grade sterling'!$C884,"na")</f>
        <v>186.80060699999999</v>
      </c>
      <c r="Z884" s="100">
        <f>IFERROR('E grade euro'!Y884*'E grade sterling'!$C884,"na")</f>
        <v>183.48455636</v>
      </c>
      <c r="AA884" s="100">
        <f>IFERROR('E grade euro'!Z884*'E grade sterling'!$C884,"na")</f>
        <v>181.30214199999998</v>
      </c>
      <c r="AB884" s="100">
        <f>IFERROR('E grade euro'!AA884*'E grade sterling'!$C884,"na")</f>
        <v>176.38382999999999</v>
      </c>
      <c r="AC884" s="100">
        <f>IFERROR('E grade euro'!AB884*'E grade sterling'!$C884,"na")</f>
        <v>176.50505599999997</v>
      </c>
      <c r="AD884" s="100">
        <f>IFERROR('E grade euro'!AC884*'E grade sterling'!$C884,"na")</f>
        <v>221.84496543999995</v>
      </c>
      <c r="AE884" s="100">
        <f>IFERROR('E grade euro'!AD884*'E grade sterling'!$C884,"na")</f>
        <v>205.73</v>
      </c>
      <c r="AF884" s="100" t="str">
        <f>IFERROR('E grade euro'!AE884*'E grade sterling'!$C884,"na")</f>
        <v>na</v>
      </c>
      <c r="AG884" s="100">
        <f>IFERROR('E grade euro'!AF884*'E grade sterling'!$C884,"na")</f>
        <v>171.89378988974934</v>
      </c>
    </row>
    <row r="885" spans="2:33">
      <c r="B885" s="98">
        <f t="shared" si="30"/>
        <v>45921</v>
      </c>
      <c r="C885" s="106">
        <v>0.86744285714285729</v>
      </c>
      <c r="D885" s="101">
        <f>IFERROR('E grade euro'!C885*'E grade sterling'!$C885,"na")</f>
        <v>159.41864828571431</v>
      </c>
      <c r="E885" s="101">
        <f>IFERROR('E grade euro'!D885*'E grade sterling'!$C885,"na")</f>
        <v>193.2874341771429</v>
      </c>
      <c r="F885" s="101">
        <f>IFERROR('E grade euro'!E885*'E grade sterling'!$C885,"na")</f>
        <v>172.94321010428575</v>
      </c>
      <c r="G885" s="101">
        <f>IFERROR('E grade euro'!F885*'E grade sterling'!$C885,"na")</f>
        <v>174.20247690000005</v>
      </c>
      <c r="H885" s="101">
        <f>IFERROR('E grade euro'!G885*'E grade sterling'!$C885,"na")</f>
        <v>172.75991942857146</v>
      </c>
      <c r="I885" s="101" t="str">
        <f>IFERROR('E grade euro'!H885*'E grade sterling'!$C885,"na")</f>
        <v>na</v>
      </c>
      <c r="J885" s="101" t="str">
        <f>IFERROR('E grade euro'!I885*'E grade sterling'!$C885,"na")</f>
        <v>na</v>
      </c>
      <c r="K885" s="101">
        <f>IFERROR('E grade euro'!J885*'E grade sterling'!$C885,"na")</f>
        <v>170.56528900000004</v>
      </c>
      <c r="L885" s="101">
        <f>IFERROR('E grade euro'!K885*'E grade sterling'!$C885,"na")</f>
        <v>159.60948571428574</v>
      </c>
      <c r="M885" s="101">
        <f>IFERROR('E grade euro'!L885*'E grade sterling'!$C885,"na")</f>
        <v>151.22131328571433</v>
      </c>
      <c r="N885" s="101">
        <f>IFERROR('E grade euro'!M885*'E grade sterling'!$C885,"na")</f>
        <v>170.0101255714286</v>
      </c>
      <c r="O885" s="101" t="str">
        <f>IFERROR('E grade euro'!N885*'E grade sterling'!$C885,"na")</f>
        <v>na</v>
      </c>
      <c r="P885" s="101">
        <f>IFERROR('E grade euro'!O885*'E grade sterling'!$C885,"na")</f>
        <v>180.7230448571429</v>
      </c>
      <c r="Q885" s="101">
        <f>IFERROR('E grade euro'!P885*'E grade sterling'!$C885,"na")</f>
        <v>186.9165868571429</v>
      </c>
      <c r="R885" s="101">
        <f>IFERROR('E grade euro'!Q885*'E grade sterling'!$C885,"na")</f>
        <v>173.92229285714288</v>
      </c>
      <c r="S885" s="101" t="str">
        <f>IFERROR('E grade euro'!R885*'E grade sterling'!$C885,"na")</f>
        <v>na</v>
      </c>
      <c r="T885" s="101">
        <f>IFERROR('E grade euro'!S885*'E grade sterling'!$C885,"na")</f>
        <v>175.63956948142862</v>
      </c>
      <c r="U885" s="101">
        <f>IFERROR('E grade euro'!T885*'E grade sterling'!$C885,"na")</f>
        <v>205.09818914285717</v>
      </c>
      <c r="V885" s="101">
        <f>IFERROR('E grade euro'!U885*'E grade sterling'!$C885,"na")</f>
        <v>132.3631055714286</v>
      </c>
      <c r="W885" s="101">
        <f>IFERROR('E grade euro'!V885*'E grade sterling'!$C885,"na")</f>
        <v>183.0304428571429</v>
      </c>
      <c r="X885" s="101">
        <f>IFERROR('E grade euro'!W885*'E grade sterling'!$C885,"na")</f>
        <v>167.33337040285718</v>
      </c>
      <c r="Y885" s="101">
        <f>IFERROR('E grade euro'!X885*'E grade sterling'!$C885,"na")</f>
        <v>183.66367614285718</v>
      </c>
      <c r="Z885" s="101">
        <f>IFERROR('E grade euro'!Y885*'E grade sterling'!$C885,"na")</f>
        <v>184.31660038142863</v>
      </c>
      <c r="AA885" s="101">
        <f>IFERROR('E grade euro'!Z885*'E grade sterling'!$C885,"na")</f>
        <v>181.0266498571429</v>
      </c>
      <c r="AB885" s="101">
        <f>IFERROR('E grade euro'!AA885*'E grade sterling'!$C885,"na")</f>
        <v>174.68564257142859</v>
      </c>
      <c r="AC885" s="101">
        <f>IFERROR('E grade euro'!AB885*'E grade sterling'!$C885,"na")</f>
        <v>175.11936400000002</v>
      </c>
      <c r="AD885" s="101">
        <f>IFERROR('E grade euro'!AC885*'E grade sterling'!$C885,"na")</f>
        <v>223.24301185142861</v>
      </c>
      <c r="AE885" s="101">
        <f>IFERROR('E grade euro'!AD885*'E grade sterling'!$C885,"na")</f>
        <v>206.5</v>
      </c>
      <c r="AF885" s="101" t="str">
        <f>IFERROR('E grade euro'!AE885*'E grade sterling'!$C885,"na")</f>
        <v>na</v>
      </c>
      <c r="AG885" s="101">
        <f>IFERROR('E grade euro'!AF885*'E grade sterling'!$C885,"na")</f>
        <v>168.15480261306448</v>
      </c>
    </row>
    <row r="886" spans="2:33">
      <c r="B886" s="99">
        <f t="shared" si="30"/>
        <v>45928</v>
      </c>
      <c r="C886" s="107">
        <v>0.87321428571428561</v>
      </c>
      <c r="D886" s="100">
        <f>IFERROR('E grade euro'!C886*'E grade sterling'!$C886,"na")</f>
        <v>151.88689285714284</v>
      </c>
      <c r="E886" s="100">
        <f>IFERROR('E grade euro'!D886*'E grade sterling'!$C886,"na")</f>
        <v>194.85925232142856</v>
      </c>
      <c r="F886" s="100">
        <f>IFERROR('E grade euro'!E886*'E grade sterling'!$C886,"na")</f>
        <v>166.70778428571427</v>
      </c>
      <c r="G886" s="100">
        <f>IFERROR('E grade euro'!F886*'E grade sterling'!$C886,"na")</f>
        <v>167.76769178571425</v>
      </c>
      <c r="H886" s="100">
        <f>IFERROR('E grade euro'!G886*'E grade sterling'!$C886,"na")</f>
        <v>170.56494642857143</v>
      </c>
      <c r="I886" s="100">
        <f>IFERROR('E grade euro'!H886*'E grade sterling'!$C886,"na")</f>
        <v>161.78041071428569</v>
      </c>
      <c r="J886" s="100" t="str">
        <f>IFERROR('E grade euro'!I886*'E grade sterling'!$C886,"na")</f>
        <v>na</v>
      </c>
      <c r="K886" s="100">
        <f>IFERROR('E grade euro'!J886*'E grade sterling'!$C886,"na")</f>
        <v>168.2596607142857</v>
      </c>
      <c r="L886" s="100">
        <f>IFERROR('E grade euro'!K886*'E grade sterling'!$C886,"na")</f>
        <v>156.30535714285713</v>
      </c>
      <c r="M886" s="100">
        <f>IFERROR('E grade euro'!L886*'E grade sterling'!$C886,"na")</f>
        <v>146.17607142857142</v>
      </c>
      <c r="N886" s="100">
        <f>IFERROR('E grade euro'!M886*'E grade sterling'!$C886,"na")</f>
        <v>166.12901785714283</v>
      </c>
      <c r="O886" s="100" t="str">
        <f>IFERROR('E grade euro'!N886*'E grade sterling'!$C886,"na")</f>
        <v>na</v>
      </c>
      <c r="P886" s="100">
        <f>IFERROR('E grade euro'!O886*'E grade sterling'!$C886,"na")</f>
        <v>181.99532142857143</v>
      </c>
      <c r="Q886" s="100">
        <f>IFERROR('E grade euro'!P886*'E grade sterling'!$C886,"na")</f>
        <v>177.83008928571428</v>
      </c>
      <c r="R886" s="100">
        <f>IFERROR('E grade euro'!Q886*'E grade sterling'!$C886,"na")</f>
        <v>167.06335714285711</v>
      </c>
      <c r="S886" s="100" t="str">
        <f>IFERROR('E grade euro'!R886*'E grade sterling'!$C886,"na")</f>
        <v>na</v>
      </c>
      <c r="T886" s="100">
        <f>IFERROR('E grade euro'!S886*'E grade sterling'!$C886,"na")</f>
        <v>167.56283571428568</v>
      </c>
      <c r="U886" s="100">
        <f>IFERROR('E grade euro'!T886*'E grade sterling'!$C886,"na")</f>
        <v>213.14287499999998</v>
      </c>
      <c r="V886" s="100">
        <f>IFERROR('E grade euro'!U886*'E grade sterling'!$C886,"na")</f>
        <v>127.84730357142855</v>
      </c>
      <c r="W886" s="100">
        <f>IFERROR('E grade euro'!V886*'E grade sterling'!$C886,"na")</f>
        <v>179.62891071428569</v>
      </c>
      <c r="X886" s="100">
        <f>IFERROR('E grade euro'!W886*'E grade sterling'!$C886,"na")</f>
        <v>160.53162696428569</v>
      </c>
      <c r="Y886" s="100">
        <f>IFERROR('E grade euro'!X886*'E grade sterling'!$C886,"na")</f>
        <v>181.39280357142857</v>
      </c>
      <c r="Z886" s="100">
        <f>IFERROR('E grade euro'!Y886*'E grade sterling'!$C886,"na")</f>
        <v>179.5610619642857</v>
      </c>
      <c r="AA886" s="100">
        <f>IFERROR('E grade euro'!Z886*'E grade sterling'!$C886,"na")</f>
        <v>173.55133928571428</v>
      </c>
      <c r="AB886" s="100">
        <f>IFERROR('E grade euro'!AA886*'E grade sterling'!$C886,"na")</f>
        <v>174.45948214285713</v>
      </c>
      <c r="AC886" s="100">
        <f>IFERROR('E grade euro'!AB886*'E grade sterling'!$C886,"na")</f>
        <v>177.60305357142857</v>
      </c>
      <c r="AD886" s="100">
        <f>IFERROR('E grade euro'!AC886*'E grade sterling'!$C886,"na")</f>
        <v>224.03849357142857</v>
      </c>
      <c r="AE886" s="100">
        <f>IFERROR('E grade euro'!AD886*'E grade sterling'!$C886,"na")</f>
        <v>204.1</v>
      </c>
      <c r="AF886" s="100" t="str">
        <f>IFERROR('E grade euro'!AE886*'E grade sterling'!$C886,"na")</f>
        <v>na</v>
      </c>
      <c r="AG886" s="100">
        <f>IFERROR('E grade euro'!AF886*'E grade sterling'!$C886,"na")</f>
        <v>164.19423009347511</v>
      </c>
    </row>
    <row r="887" spans="2:33">
      <c r="B887" s="98">
        <f t="shared" si="30"/>
        <v>45935</v>
      </c>
      <c r="C887" s="106">
        <v>0.87248571428571431</v>
      </c>
      <c r="D887" s="101">
        <f>IFERROR('E grade euro'!C887*'E grade sterling'!$C887,"na")</f>
        <v>149.97156942857146</v>
      </c>
      <c r="E887" s="101">
        <f>IFERROR('E grade euro'!D887*'E grade sterling'!$C887,"na")</f>
        <v>194.32193775428573</v>
      </c>
      <c r="F887" s="101">
        <f>IFERROR('E grade euro'!E887*'E grade sterling'!$C887,"na")</f>
        <v>165.50748630000001</v>
      </c>
      <c r="G887" s="101">
        <f>IFERROR('E grade euro'!F887*'E grade sterling'!$C887,"na")</f>
        <v>164.19814698857144</v>
      </c>
      <c r="H887" s="101">
        <f>IFERROR('E grade euro'!G887*'E grade sterling'!$C887,"na")</f>
        <v>170.30048657142856</v>
      </c>
      <c r="I887" s="101" t="str">
        <f>IFERROR('E grade euro'!H887*'E grade sterling'!$C887,"na")</f>
        <v>na</v>
      </c>
      <c r="J887" s="101" t="str">
        <f>IFERROR('E grade euro'!I887*'E grade sterling'!$C887,"na")</f>
        <v>na</v>
      </c>
      <c r="K887" s="101">
        <f>IFERROR('E grade euro'!J887*'E grade sterling'!$C887,"na")</f>
        <v>164.92597457142858</v>
      </c>
      <c r="L887" s="101">
        <f>IFERROR('E grade euro'!K887*'E grade sterling'!$C887,"na")</f>
        <v>154.42997142857143</v>
      </c>
      <c r="M887" s="101">
        <f>IFERROR('E grade euro'!L887*'E grade sterling'!$C887,"na")</f>
        <v>150.81788057142859</v>
      </c>
      <c r="N887" s="101">
        <f>IFERROR('E grade euro'!M887*'E grade sterling'!$C887,"na")</f>
        <v>164.54208085714288</v>
      </c>
      <c r="O887" s="101" t="str">
        <f>IFERROR('E grade euro'!N887*'E grade sterling'!$C887,"na")</f>
        <v>na</v>
      </c>
      <c r="P887" s="101">
        <f>IFERROR('E grade euro'!O887*'E grade sterling'!$C887,"na")</f>
        <v>182.02669457142858</v>
      </c>
      <c r="Q887" s="101">
        <f>IFERROR('E grade euro'!P887*'E grade sterling'!$C887,"na")</f>
        <v>178.08305914285717</v>
      </c>
      <c r="R887" s="101">
        <f>IFERROR('E grade euro'!Q887*'E grade sterling'!$C887,"na")</f>
        <v>163.41657428571429</v>
      </c>
      <c r="S887" s="101" t="str">
        <f>IFERROR('E grade euro'!R887*'E grade sterling'!$C887,"na")</f>
        <v>na</v>
      </c>
      <c r="T887" s="101">
        <f>IFERROR('E grade euro'!S887*'E grade sterling'!$C887,"na")</f>
        <v>167.44693479428571</v>
      </c>
      <c r="U887" s="101">
        <f>IFERROR('E grade euro'!T887*'E grade sterling'!$C887,"na")</f>
        <v>213.54087857142858</v>
      </c>
      <c r="V887" s="101">
        <f>IFERROR('E grade euro'!U887*'E grade sterling'!$C887,"na")</f>
        <v>123.55270200000001</v>
      </c>
      <c r="W887" s="101">
        <f>IFERROR('E grade euro'!V887*'E grade sterling'!$C887,"na")</f>
        <v>179.19984085714287</v>
      </c>
      <c r="X887" s="101">
        <f>IFERROR('E grade euro'!W887*'E grade sterling'!$C887,"na")</f>
        <v>160.55988156000001</v>
      </c>
      <c r="Y887" s="101">
        <f>IFERROR('E grade euro'!X887*'E grade sterling'!$C887,"na")</f>
        <v>177.2192982857143</v>
      </c>
      <c r="Z887" s="101">
        <f>IFERROR('E grade euro'!Y887*'E grade sterling'!$C887,"na")</f>
        <v>177.43759421142857</v>
      </c>
      <c r="AA887" s="101">
        <f>IFERROR('E grade euro'!Z887*'E grade sterling'!$C887,"na")</f>
        <v>172.41190200000003</v>
      </c>
      <c r="AB887" s="101">
        <f>IFERROR('E grade euro'!AA887*'E grade sterling'!$C887,"na")</f>
        <v>167.58705600000002</v>
      </c>
      <c r="AC887" s="101">
        <f>IFERROR('E grade euro'!AB887*'E grade sterling'!$C887,"na")</f>
        <v>176.2857385714286</v>
      </c>
      <c r="AD887" s="101">
        <f>IFERROR('E grade euro'!AC887*'E grade sterling'!$C887,"na")</f>
        <v>223.82129049428576</v>
      </c>
      <c r="AE887" s="101">
        <f>IFERROR('E grade euro'!AD887*'E grade sterling'!$C887,"na")</f>
        <v>205.13</v>
      </c>
      <c r="AF887" s="101" t="str">
        <f>IFERROR('E grade euro'!AE887*'E grade sterling'!$C887,"na")</f>
        <v>na</v>
      </c>
      <c r="AG887" s="101">
        <f>IFERROR('E grade euro'!AF887*'E grade sterling'!$C887,"na")</f>
        <v>162.429528542886</v>
      </c>
    </row>
    <row r="888" spans="2:33">
      <c r="B888" s="99">
        <f t="shared" si="30"/>
        <v>45942</v>
      </c>
      <c r="C888" s="107">
        <v>0.86994285714285702</v>
      </c>
      <c r="D888" s="100">
        <f>IFERROR('E grade euro'!C888*'E grade sterling'!$C888,"na")</f>
        <v>149.82155885714283</v>
      </c>
      <c r="E888" s="100">
        <f>IFERROR('E grade euro'!D888*'E grade sterling'!$C888,"na")</f>
        <v>193.88007583999999</v>
      </c>
      <c r="F888" s="100">
        <f>IFERROR('E grade euro'!E888*'E grade sterling'!$C888,"na")</f>
        <v>164.90967378285714</v>
      </c>
      <c r="G888" s="100">
        <f>IFERROR('E grade euro'!F888*'E grade sterling'!$C888,"na")</f>
        <v>163.22816123428569</v>
      </c>
      <c r="H888" s="100">
        <f>IFERROR('E grade euro'!G888*'E grade sterling'!$C888,"na")</f>
        <v>162.07035428571427</v>
      </c>
      <c r="I888" s="100" t="str">
        <f>IFERROR('E grade euro'!H888*'E grade sterling'!$C888,"na")</f>
        <v>na</v>
      </c>
      <c r="J888" s="100" t="str">
        <f>IFERROR('E grade euro'!I888*'E grade sterling'!$C888,"na")</f>
        <v>na</v>
      </c>
      <c r="K888" s="100">
        <f>IFERROR('E grade euro'!J888*'E grade sterling'!$C888,"na")</f>
        <v>160.39136457142854</v>
      </c>
      <c r="L888" s="100">
        <f>IFERROR('E grade euro'!K888*'E grade sterling'!$C888,"na")</f>
        <v>153.10994285714284</v>
      </c>
      <c r="M888" s="100">
        <f>IFERROR('E grade euro'!L888*'E grade sterling'!$C888,"na")</f>
        <v>149.08210742857142</v>
      </c>
      <c r="N888" s="100">
        <f>IFERROR('E grade euro'!M888*'E grade sterling'!$C888,"na")</f>
        <v>164.31480685714283</v>
      </c>
      <c r="O888" s="100" t="str">
        <f>IFERROR('E grade euro'!N888*'E grade sterling'!$C888,"na")</f>
        <v>na</v>
      </c>
      <c r="P888" s="100">
        <f>IFERROR('E grade euro'!O888*'E grade sterling'!$C888,"na")</f>
        <v>181.22649599999997</v>
      </c>
      <c r="Q888" s="100">
        <f>IFERROR('E grade euro'!P888*'E grade sterling'!$C888,"na")</f>
        <v>173.12732799999998</v>
      </c>
      <c r="R888" s="100">
        <f>IFERROR('E grade euro'!Q888*'E grade sterling'!$C888,"na")</f>
        <v>167.28131199999996</v>
      </c>
      <c r="S888" s="100" t="str">
        <f>IFERROR('E grade euro'!R888*'E grade sterling'!$C888,"na")</f>
        <v>na</v>
      </c>
      <c r="T888" s="100">
        <f>IFERROR('E grade euro'!S888*'E grade sterling'!$C888,"na")</f>
        <v>165.02650710857142</v>
      </c>
      <c r="U888" s="100">
        <f>IFERROR('E grade euro'!T888*'E grade sterling'!$C888,"na")</f>
        <v>210.9872411428571</v>
      </c>
      <c r="V888" s="100">
        <f>IFERROR('E grade euro'!U888*'E grade sterling'!$C888,"na")</f>
        <v>120.46098742857141</v>
      </c>
      <c r="W888" s="100">
        <f>IFERROR('E grade euro'!V888*'E grade sterling'!$C888,"na")</f>
        <v>173.57099885714285</v>
      </c>
      <c r="X888" s="100">
        <f>IFERROR('E grade euro'!W888*'E grade sterling'!$C888,"na")</f>
        <v>156.57161947428571</v>
      </c>
      <c r="Y888" s="100">
        <f>IFERROR('E grade euro'!X888*'E grade sterling'!$C888,"na")</f>
        <v>172.88374399999998</v>
      </c>
      <c r="Z888" s="100">
        <f>IFERROR('E grade euro'!Y888*'E grade sterling'!$C888,"na")</f>
        <v>176.16203666285713</v>
      </c>
      <c r="AA888" s="100">
        <f>IFERROR('E grade euro'!Z888*'E grade sterling'!$C888,"na")</f>
        <v>171.30914742857141</v>
      </c>
      <c r="AB888" s="100">
        <f>IFERROR('E grade euro'!AA888*'E grade sterling'!$C888,"na")</f>
        <v>172.89244342857143</v>
      </c>
      <c r="AC888" s="100">
        <f>IFERROR('E grade euro'!AB888*'E grade sterling'!$C888,"na")</f>
        <v>176.95507657142855</v>
      </c>
      <c r="AD888" s="100">
        <f>IFERROR('E grade euro'!AC888*'E grade sterling'!$C888,"na")</f>
        <v>225.5085013028571</v>
      </c>
      <c r="AE888" s="100">
        <f>IFERROR('E grade euro'!AD888*'E grade sterling'!$C888,"na")</f>
        <v>204.15</v>
      </c>
      <c r="AF888" s="100" t="str">
        <f>IFERROR('E grade euro'!AE888*'E grade sterling'!$C888,"na")</f>
        <v>na</v>
      </c>
      <c r="AG888" s="100">
        <f>IFERROR('E grade euro'!AF888*'E grade sterling'!$C888,"na")</f>
        <v>158.59137493845461</v>
      </c>
    </row>
    <row r="889" spans="2:33">
      <c r="B889" s="98">
        <f t="shared" si="30"/>
        <v>45949</v>
      </c>
      <c r="C889" s="106">
        <v>0.86955714285714303</v>
      </c>
      <c r="D889" s="101">
        <f>IFERROR('E grade euro'!C889*'E grade sterling'!$C889,"na")</f>
        <v>143.59866657142862</v>
      </c>
      <c r="E889" s="101">
        <f>IFERROR('E grade euro'!D889*'E grade sterling'!$C889,"na")</f>
        <v>193.80298299285718</v>
      </c>
      <c r="F889" s="101">
        <f>IFERROR('E grade euro'!E889*'E grade sterling'!$C889,"na")</f>
        <v>153.37883662428575</v>
      </c>
      <c r="G889" s="101">
        <f>IFERROR('E grade euro'!F889*'E grade sterling'!$C889,"na")</f>
        <v>139.71644175142859</v>
      </c>
      <c r="H889" s="101">
        <f>IFERROR('E grade euro'!G889*'E grade sterling'!$C889,"na")</f>
        <v>157.37245171428575</v>
      </c>
      <c r="I889" s="101" t="str">
        <f>IFERROR('E grade euro'!H889*'E grade sterling'!$C889,"na")</f>
        <v>na</v>
      </c>
      <c r="J889" s="101">
        <f>IFERROR('E grade euro'!I889*'E grade sterling'!$C889,"na")</f>
        <v>186.74609200000003</v>
      </c>
      <c r="K889" s="101">
        <f>IFERROR('E grade euro'!J889*'E grade sterling'!$C889,"na")</f>
        <v>164.42456014285719</v>
      </c>
      <c r="L889" s="101">
        <f>IFERROR('E grade euro'!K889*'E grade sterling'!$C889,"na")</f>
        <v>149.56382857142859</v>
      </c>
      <c r="M889" s="101">
        <f>IFERROR('E grade euro'!L889*'E grade sterling'!$C889,"na")</f>
        <v>147.91167000000002</v>
      </c>
      <c r="N889" s="101">
        <f>IFERROR('E grade euro'!M889*'E grade sterling'!$C889,"na")</f>
        <v>161.44197914285718</v>
      </c>
      <c r="O889" s="101" t="str">
        <f>IFERROR('E grade euro'!N889*'E grade sterling'!$C889,"na")</f>
        <v>na</v>
      </c>
      <c r="P889" s="101">
        <f>IFERROR('E grade euro'!O889*'E grade sterling'!$C889,"na")</f>
        <v>181.36353328571431</v>
      </c>
      <c r="Q889" s="101">
        <f>IFERROR('E grade euro'!P889*'E grade sterling'!$C889,"na")</f>
        <v>163.38109157142861</v>
      </c>
      <c r="R889" s="101">
        <f>IFERROR('E grade euro'!Q889*'E grade sterling'!$C889,"na")</f>
        <v>154.74638914285717</v>
      </c>
      <c r="S889" s="101" t="str">
        <f>IFERROR('E grade euro'!R889*'E grade sterling'!$C889,"na")</f>
        <v>na</v>
      </c>
      <c r="T889" s="101">
        <f>IFERROR('E grade euro'!S889*'E grade sterling'!$C889,"na")</f>
        <v>153.27657670428573</v>
      </c>
      <c r="U889" s="101">
        <f>IFERROR('E grade euro'!T889*'E grade sterling'!$C889,"na")</f>
        <v>210.53717542857149</v>
      </c>
      <c r="V889" s="101">
        <f>IFERROR('E grade euro'!U889*'E grade sterling'!$C889,"na")</f>
        <v>117.71195042857146</v>
      </c>
      <c r="W889" s="101">
        <f>IFERROR('E grade euro'!V889*'E grade sterling'!$C889,"na")</f>
        <v>163.39848271428573</v>
      </c>
      <c r="X889" s="101">
        <f>IFERROR('E grade euro'!W889*'E grade sterling'!$C889,"na")</f>
        <v>147.64445509000004</v>
      </c>
      <c r="Y889" s="101">
        <f>IFERROR('E grade euro'!X889*'E grade sterling'!$C889,"na")</f>
        <v>167.92887542857147</v>
      </c>
      <c r="Z889" s="101">
        <f>IFERROR('E grade euro'!Y889*'E grade sterling'!$C889,"na")</f>
        <v>165.28655213857147</v>
      </c>
      <c r="AA889" s="101">
        <f>IFERROR('E grade euro'!Z889*'E grade sterling'!$C889,"na")</f>
        <v>158.96374128571432</v>
      </c>
      <c r="AB889" s="101">
        <f>IFERROR('E grade euro'!AA889*'E grade sterling'!$C889,"na")</f>
        <v>163.92021700000004</v>
      </c>
      <c r="AC889" s="101">
        <f>IFERROR('E grade euro'!AB889*'E grade sterling'!$C889,"na")</f>
        <v>176.93748742857147</v>
      </c>
      <c r="AD889" s="101">
        <f>IFERROR('E grade euro'!AC889*'E grade sterling'!$C889,"na")</f>
        <v>223.11627601285718</v>
      </c>
      <c r="AE889" s="101">
        <f>IFERROR('E grade euro'!AD889*'E grade sterling'!$C889,"na")</f>
        <v>203.24</v>
      </c>
      <c r="AF889" s="101" t="str">
        <f>IFERROR('E grade euro'!AE889*'E grade sterling'!$C889,"na")</f>
        <v>na</v>
      </c>
      <c r="AG889" s="101">
        <f>IFERROR('E grade euro'!AF889*'E grade sterling'!$C889,"na")</f>
        <v>152.3351510174142</v>
      </c>
    </row>
    <row r="890" spans="2:33">
      <c r="B890" s="99">
        <f t="shared" si="30"/>
        <v>45956</v>
      </c>
      <c r="C890" s="107">
        <v>0.86994285714285724</v>
      </c>
      <c r="D890" s="100">
        <f>IFERROR('E grade euro'!C890*'E grade sterling'!$C890,"na")</f>
        <v>142.22695771428573</v>
      </c>
      <c r="E890" s="100">
        <f>IFERROR('E grade euro'!D890*'E grade sterling'!$C890,"na")</f>
        <v>193.72887977142861</v>
      </c>
      <c r="F890" s="100">
        <f>IFERROR('E grade euro'!E890*'E grade sterling'!$C890,"na")</f>
        <v>152.63356214857146</v>
      </c>
      <c r="G890" s="100">
        <f>IFERROR('E grade euro'!F890*'E grade sterling'!$C890,"na")</f>
        <v>155.25391702857146</v>
      </c>
      <c r="H890" s="100">
        <f>IFERROR('E grade euro'!G890*'E grade sterling'!$C890,"na")</f>
        <v>156.50272000000001</v>
      </c>
      <c r="I890" s="100" t="str">
        <f>IFERROR('E grade euro'!H890*'E grade sterling'!$C890,"na")</f>
        <v>na</v>
      </c>
      <c r="J890" s="100">
        <f>IFERROR('E grade euro'!I890*'E grade sterling'!$C890,"na")</f>
        <v>186.4896502857143</v>
      </c>
      <c r="K890" s="100">
        <f>IFERROR('E grade euro'!J890*'E grade sterling'!$C890,"na")</f>
        <v>153.4753188571429</v>
      </c>
      <c r="L890" s="100">
        <f>IFERROR('E grade euro'!K890*'E grade sterling'!$C890,"na")</f>
        <v>149.63017142857146</v>
      </c>
      <c r="M890" s="100">
        <f>IFERROR('E grade euro'!L890*'E grade sterling'!$C890,"na")</f>
        <v>138.38181028571429</v>
      </c>
      <c r="N890" s="100">
        <f>IFERROR('E grade euro'!M890*'E grade sterling'!$C890,"na")</f>
        <v>158.16431085714288</v>
      </c>
      <c r="O890" s="100" t="str">
        <f>IFERROR('E grade euro'!N890*'E grade sterling'!$C890,"na")</f>
        <v>na</v>
      </c>
      <c r="P890" s="100">
        <f>IFERROR('E grade euro'!O890*'E grade sterling'!$C890,"na")</f>
        <v>180.88721828571431</v>
      </c>
      <c r="Q890" s="100">
        <f>IFERROR('E grade euro'!P890*'E grade sterling'!$C890,"na")</f>
        <v>163.27957485714288</v>
      </c>
      <c r="R890" s="100">
        <f>IFERROR('E grade euro'!Q890*'E grade sterling'!$C890,"na")</f>
        <v>155.74586971428573</v>
      </c>
      <c r="S890" s="100" t="str">
        <f>IFERROR('E grade euro'!R890*'E grade sterling'!$C890,"na")</f>
        <v>na</v>
      </c>
      <c r="T890" s="100">
        <f>IFERROR('E grade euro'!S890*'E grade sterling'!$C890,"na")</f>
        <v>151.70985682285718</v>
      </c>
      <c r="U890" s="100">
        <f>IFERROR('E grade euro'!T890*'E grade sterling'!$C890,"na")</f>
        <v>210.92634514285717</v>
      </c>
      <c r="V890" s="100">
        <f>IFERROR('E grade euro'!U890*'E grade sterling'!$C890,"na")</f>
        <v>117.76416457142859</v>
      </c>
      <c r="W890" s="100">
        <f>IFERROR('E grade euro'!V890*'E grade sterling'!$C890,"na")</f>
        <v>165.32394057142858</v>
      </c>
      <c r="X890" s="100">
        <f>IFERROR('E grade euro'!W890*'E grade sterling'!$C890,"na")</f>
        <v>148.20268219428573</v>
      </c>
      <c r="Y890" s="100">
        <f>IFERROR('E grade euro'!X890*'E grade sterling'!$C890,"na")</f>
        <v>164.52359314285715</v>
      </c>
      <c r="Z890" s="100">
        <f>IFERROR('E grade euro'!Y890*'E grade sterling'!$C890,"na")</f>
        <v>162.94334194285716</v>
      </c>
      <c r="AA890" s="100">
        <f>IFERROR('E grade euro'!Z890*'E grade sterling'!$C890,"na")</f>
        <v>159.93029485714288</v>
      </c>
      <c r="AB890" s="100">
        <f>IFERROR('E grade euro'!AA890*'E grade sterling'!$C890,"na")</f>
        <v>160.19997714285716</v>
      </c>
      <c r="AC890" s="100">
        <f>IFERROR('E grade euro'!AB890*'E grade sterling'!$C890,"na")</f>
        <v>177.28565485714287</v>
      </c>
      <c r="AD890" s="100">
        <f>IFERROR('E grade euro'!AC890*'E grade sterling'!$C890,"na")</f>
        <v>225.62376873142864</v>
      </c>
      <c r="AE890" s="100">
        <f>IFERROR('E grade euro'!AD890*'E grade sterling'!$C890,"na")</f>
        <v>202.67</v>
      </c>
      <c r="AF890" s="100" t="str">
        <f>IFERROR('E grade euro'!AE890*'E grade sterling'!$C890,"na")</f>
        <v>na</v>
      </c>
      <c r="AG890" s="100">
        <f>IFERROR('E grade euro'!AF890*'E grade sterling'!$C890,"na")</f>
        <v>152.26458247727683</v>
      </c>
    </row>
    <row r="891" spans="2:33">
      <c r="B891" s="98">
        <f t="shared" si="30"/>
        <v>45963</v>
      </c>
      <c r="C891" s="106">
        <v>0.87781428571428566</v>
      </c>
      <c r="D891" s="101">
        <f>IFERROR('E grade euro'!C891*'E grade sterling'!$C891,"na")</f>
        <v>141.64411314285715</v>
      </c>
      <c r="E891" s="101">
        <f>IFERROR('E grade euro'!D891*'E grade sterling'!$C891,"na")</f>
        <v>195.28427179285714</v>
      </c>
      <c r="F891" s="101">
        <f>IFERROR('E grade euro'!E891*'E grade sterling'!$C891,"na")</f>
        <v>154.3595164157143</v>
      </c>
      <c r="G891" s="101">
        <f>IFERROR('E grade euro'!F891*'E grade sterling'!$C891,"na")</f>
        <v>156.08512373857144</v>
      </c>
      <c r="H891" s="101">
        <f>IFERROR('E grade euro'!G891*'E grade sterling'!$C891,"na")</f>
        <v>158.36647528571427</v>
      </c>
      <c r="I891" s="101" t="str">
        <f>IFERROR('E grade euro'!H891*'E grade sterling'!$C891,"na")</f>
        <v>na</v>
      </c>
      <c r="J891" s="101">
        <f>IFERROR('E grade euro'!I891*'E grade sterling'!$C891,"na")</f>
        <v>185.21003614285715</v>
      </c>
      <c r="K891" s="101">
        <f>IFERROR('E grade euro'!J891*'E grade sterling'!$C891,"na")</f>
        <v>152.11643757142855</v>
      </c>
      <c r="L891" s="101">
        <f>IFERROR('E grade euro'!K891*'E grade sterling'!$C891,"na")</f>
        <v>150.10624285714286</v>
      </c>
      <c r="M891" s="101">
        <f>IFERROR('E grade euro'!L891*'E grade sterling'!$C891,"na")</f>
        <v>137.05314442857141</v>
      </c>
      <c r="N891" s="101">
        <f>IFERROR('E grade euro'!M891*'E grade sterling'!$C891,"na")</f>
        <v>159.66564042857144</v>
      </c>
      <c r="O891" s="101" t="str">
        <f>IFERROR('E grade euro'!N891*'E grade sterling'!$C891,"na")</f>
        <v>na</v>
      </c>
      <c r="P891" s="101">
        <f>IFERROR('E grade euro'!O891*'E grade sterling'!$C891,"na")</f>
        <v>160.57856728571429</v>
      </c>
      <c r="Q891" s="101">
        <f>IFERROR('E grade euro'!P891*'E grade sterling'!$C891,"na")</f>
        <v>164.862301</v>
      </c>
      <c r="R891" s="101">
        <f>IFERROR('E grade euro'!Q891*'E grade sterling'!$C891,"na")</f>
        <v>156.80396585714286</v>
      </c>
      <c r="S891" s="101" t="str">
        <f>IFERROR('E grade euro'!R891*'E grade sterling'!$C891,"na")</f>
        <v>na</v>
      </c>
      <c r="T891" s="101">
        <f>IFERROR('E grade euro'!S891*'E grade sterling'!$C891,"na")</f>
        <v>153.81544712142858</v>
      </c>
      <c r="U891" s="101">
        <f>IFERROR('E grade euro'!T891*'E grade sterling'!$C891,"na")</f>
        <v>213.18597742857142</v>
      </c>
      <c r="V891" s="101">
        <f>IFERROR('E grade euro'!U891*'E grade sterling'!$C891,"na")</f>
        <v>118.82971985714285</v>
      </c>
      <c r="W891" s="101">
        <f>IFERROR('E grade euro'!V891*'E grade sterling'!$C891,"na")</f>
        <v>165.74011528571427</v>
      </c>
      <c r="X891" s="101">
        <f>IFERROR('E grade euro'!W891*'E grade sterling'!$C891,"na")</f>
        <v>148.96174859142857</v>
      </c>
      <c r="Y891" s="101">
        <f>IFERROR('E grade euro'!X891*'E grade sterling'!$C891,"na")</f>
        <v>162.50098057142856</v>
      </c>
      <c r="Z891" s="101">
        <f>IFERROR('E grade euro'!Y891*'E grade sterling'!$C891,"na")</f>
        <v>161.36008534428569</v>
      </c>
      <c r="AA891" s="101">
        <f>IFERROR('E grade euro'!Z891*'E grade sterling'!$C891,"na")</f>
        <v>161.04380885714286</v>
      </c>
      <c r="AB891" s="101">
        <f>IFERROR('E grade euro'!AA891*'E grade sterling'!$C891,"na")</f>
        <v>159.12139557142856</v>
      </c>
      <c r="AC891" s="101">
        <f>IFERROR('E grade euro'!AB891*'E grade sterling'!$C891,"na")</f>
        <v>178.47720057142854</v>
      </c>
      <c r="AD891" s="101">
        <f>IFERROR('E grade euro'!AC891*'E grade sterling'!$C891,"na")</f>
        <v>227.14076669142858</v>
      </c>
      <c r="AE891" s="101">
        <f>IFERROR('E grade euro'!AD891*'E grade sterling'!$C891,"na")</f>
        <v>201.43</v>
      </c>
      <c r="AF891" s="101" t="str">
        <f>IFERROR('E grade euro'!AE891*'E grade sterling'!$C891,"na")</f>
        <v>na</v>
      </c>
      <c r="AG891" s="101">
        <f>IFERROR('E grade euro'!AF891*'E grade sterling'!$C891,"na")</f>
        <v>152.94057644805929</v>
      </c>
    </row>
    <row r="892" spans="2:33">
      <c r="B892" s="99">
        <f t="shared" si="30"/>
        <v>45970</v>
      </c>
      <c r="C892" s="107">
        <v>0.88021428571428573</v>
      </c>
      <c r="D892" s="100">
        <f>IFERROR('E grade euro'!C892*'E grade sterling'!$C892,"na")</f>
        <v>142.46268214285715</v>
      </c>
      <c r="E892" s="100">
        <f>IFERROR('E grade euro'!D892*'E grade sterling'!$C892,"na")</f>
        <v>195.86317034285716</v>
      </c>
      <c r="F892" s="100">
        <f>IFERROR('E grade euro'!E892*'E grade sterling'!$C892,"na")</f>
        <v>153.63797073571428</v>
      </c>
      <c r="G892" s="100">
        <f>IFERROR('E grade euro'!F892*'E grade sterling'!$C892,"na")</f>
        <v>140.40007600714284</v>
      </c>
      <c r="H892" s="100">
        <f>IFERROR('E grade euro'!G892*'E grade sterling'!$C892,"na")</f>
        <v>158.19211142857142</v>
      </c>
      <c r="I892" s="100" t="str">
        <f>IFERROR('E grade euro'!H892*'E grade sterling'!$C892,"na")</f>
        <v>na</v>
      </c>
      <c r="J892" s="100">
        <f>IFERROR('E grade euro'!I892*'E grade sterling'!$C892,"na")</f>
        <v>179.65173571428571</v>
      </c>
      <c r="K892" s="100">
        <f>IFERROR('E grade euro'!J892*'E grade sterling'!$C892,"na")</f>
        <v>151.47607642857145</v>
      </c>
      <c r="L892" s="100">
        <f>IFERROR('E grade euro'!K892*'E grade sterling'!$C892,"na")</f>
        <v>148.75621428571429</v>
      </c>
      <c r="M892" s="100">
        <f>IFERROR('E grade euro'!L892*'E grade sterling'!$C892,"na")</f>
        <v>133.97741642857144</v>
      </c>
      <c r="N892" s="100">
        <f>IFERROR('E grade euro'!M892*'E grade sterling'!$C892,"na")</f>
        <v>160.04056142857144</v>
      </c>
      <c r="O892" s="100" t="str">
        <f>IFERROR('E grade euro'!N892*'E grade sterling'!$C892,"na")</f>
        <v>na</v>
      </c>
      <c r="P892" s="100">
        <f>IFERROR('E grade euro'!O892*'E grade sterling'!$C892,"na")</f>
        <v>160.77994142857142</v>
      </c>
      <c r="Q892" s="100">
        <f>IFERROR('E grade euro'!P892*'E grade sterling'!$C892,"na")</f>
        <v>165.28663857142857</v>
      </c>
      <c r="R892" s="100">
        <f>IFERROR('E grade euro'!Q892*'E grade sterling'!$C892,"na")</f>
        <v>158.28013285714286</v>
      </c>
      <c r="S892" s="100" t="str">
        <f>IFERROR('E grade euro'!R892*'E grade sterling'!$C892,"na")</f>
        <v>na</v>
      </c>
      <c r="T892" s="100">
        <f>IFERROR('E grade euro'!S892*'E grade sterling'!$C892,"na")</f>
        <v>152.66621416428572</v>
      </c>
      <c r="U892" s="100">
        <f>IFERROR('E grade euro'!T892*'E grade sterling'!$C892,"na")</f>
        <v>212.35169642857144</v>
      </c>
      <c r="V892" s="100">
        <f>IFERROR('E grade euro'!U892*'E grade sterling'!$C892,"na")</f>
        <v>119.15460785714286</v>
      </c>
      <c r="W892" s="100">
        <f>IFERROR('E grade euro'!V892*'E grade sterling'!$C892,"na")</f>
        <v>163.57902285714286</v>
      </c>
      <c r="X892" s="100">
        <f>IFERROR('E grade euro'!W892*'E grade sterling'!$C892,"na")</f>
        <v>149.70772592857145</v>
      </c>
      <c r="Y892" s="100">
        <f>IFERROR('E grade euro'!X892*'E grade sterling'!$C892,"na")</f>
        <v>161.18484000000001</v>
      </c>
      <c r="Z892" s="100">
        <f>IFERROR('E grade euro'!Y892*'E grade sterling'!$C892,"na")</f>
        <v>157.30353510714286</v>
      </c>
      <c r="AA892" s="100">
        <f>IFERROR('E grade euro'!Z892*'E grade sterling'!$C892,"na")</f>
        <v>159.63566285714288</v>
      </c>
      <c r="AB892" s="100">
        <f>IFERROR('E grade euro'!AA892*'E grade sterling'!$C892,"na")</f>
        <v>159.151545</v>
      </c>
      <c r="AC892" s="100">
        <f>IFERROR('E grade euro'!AB892*'E grade sterling'!$C892,"na")</f>
        <v>178.34021642857144</v>
      </c>
      <c r="AD892" s="100">
        <f>IFERROR('E grade euro'!AC892*'E grade sterling'!$C892,"na")</f>
        <v>225.73324212857145</v>
      </c>
      <c r="AE892" s="100">
        <f>IFERROR('E grade euro'!AD892*'E grade sterling'!$C892,"na")</f>
        <v>201.42</v>
      </c>
      <c r="AF892" s="100" t="str">
        <f>IFERROR('E grade euro'!AE892*'E grade sterling'!$C892,"na")</f>
        <v>na</v>
      </c>
      <c r="AG892" s="100">
        <f>IFERROR('E grade euro'!AF892*'E grade sterling'!$C892,"na")</f>
        <v>150.97726165879928</v>
      </c>
    </row>
    <row r="893" spans="2:33">
      <c r="B893" s="98">
        <f t="shared" si="30"/>
        <v>45977</v>
      </c>
      <c r="C893" s="106">
        <v>0.88181428571428566</v>
      </c>
      <c r="D893" s="101">
        <f>IFERROR('E grade euro'!C893*'E grade sterling'!$C893,"na")</f>
        <v>142.50118857142857</v>
      </c>
      <c r="E893" s="101">
        <f>IFERROR('E grade euro'!D893*'E grade sterling'!$C893,"na")</f>
        <v>193.86572435571429</v>
      </c>
      <c r="F893" s="101">
        <f>IFERROR('E grade euro'!E893*'E grade sterling'!$C893,"na")</f>
        <v>155.11854009714284</v>
      </c>
      <c r="G893" s="101">
        <f>IFERROR('E grade euro'!F893*'E grade sterling'!$C893,"na")</f>
        <v>155.40274884142858</v>
      </c>
      <c r="H893" s="101">
        <f>IFERROR('E grade euro'!G893*'E grade sterling'!$C893,"na")</f>
        <v>158.41793642857144</v>
      </c>
      <c r="I893" s="101" t="str">
        <f>IFERROR('E grade euro'!H893*'E grade sterling'!$C893,"na")</f>
        <v>na</v>
      </c>
      <c r="J893" s="101">
        <f>IFERROR('E grade euro'!I893*'E grade sterling'!$C893,"na")</f>
        <v>181.12465428571429</v>
      </c>
      <c r="K893" s="101">
        <f>IFERROR('E grade euro'!J893*'E grade sterling'!$C893,"na")</f>
        <v>152.08650985714286</v>
      </c>
      <c r="L893" s="101">
        <f>IFERROR('E grade euro'!K893*'E grade sterling'!$C893,"na")</f>
        <v>149.02661428571429</v>
      </c>
      <c r="M893" s="101">
        <f>IFERROR('E grade euro'!L893*'E grade sterling'!$C893,"na")</f>
        <v>130.76424042857141</v>
      </c>
      <c r="N893" s="101">
        <f>IFERROR('E grade euro'!M893*'E grade sterling'!$C893,"na")</f>
        <v>160.41083671428569</v>
      </c>
      <c r="O893" s="101" t="str">
        <f>IFERROR('E grade euro'!N893*'E grade sterling'!$C893,"na")</f>
        <v>na</v>
      </c>
      <c r="P893" s="101">
        <f>IFERROR('E grade euro'!O893*'E grade sterling'!$C893,"na")</f>
        <v>160.72828985714287</v>
      </c>
      <c r="Q893" s="101">
        <f>IFERROR('E grade euro'!P893*'E grade sterling'!$C893,"na")</f>
        <v>164.07918414285712</v>
      </c>
      <c r="R893" s="101">
        <f>IFERROR('E grade euro'!Q893*'E grade sterling'!$C893,"na")</f>
        <v>156.28394585714284</v>
      </c>
      <c r="S893" s="101" t="str">
        <f>IFERROR('E grade euro'!R893*'E grade sterling'!$C893,"na")</f>
        <v>na</v>
      </c>
      <c r="T893" s="101">
        <f>IFERROR('E grade euro'!S893*'E grade sterling'!$C893,"na")</f>
        <v>151.98113305000001</v>
      </c>
      <c r="U893" s="101">
        <f>IFERROR('E grade euro'!T893*'E grade sterling'!$C893,"na")</f>
        <v>214.58950642857141</v>
      </c>
      <c r="V893" s="101">
        <f>IFERROR('E grade euro'!U893*'E grade sterling'!$C893,"na")</f>
        <v>115.93212414285713</v>
      </c>
      <c r="W893" s="101">
        <f>IFERROR('E grade euro'!V893*'E grade sterling'!$C893,"na")</f>
        <v>163.92045757142859</v>
      </c>
      <c r="X893" s="101">
        <f>IFERROR('E grade euro'!W893*'E grade sterling'!$C893,"na")</f>
        <v>149.82024714285714</v>
      </c>
      <c r="Y893" s="101">
        <f>IFERROR('E grade euro'!X893*'E grade sterling'!$C893,"na")</f>
        <v>160.59601771428572</v>
      </c>
      <c r="Z893" s="101">
        <f>IFERROR('E grade euro'!Y893*'E grade sterling'!$C893,"na")</f>
        <v>154.83477225999999</v>
      </c>
      <c r="AA893" s="101">
        <f>IFERROR('E grade euro'!Z893*'E grade sterling'!$C893,"na")</f>
        <v>158.70011699999998</v>
      </c>
      <c r="AB893" s="101">
        <f>IFERROR('E grade euro'!AA893*'E grade sterling'!$C893,"na")</f>
        <v>161.16037885714283</v>
      </c>
      <c r="AC893" s="101">
        <f>IFERROR('E grade euro'!AB893*'E grade sterling'!$C893,"na")</f>
        <v>179.31693499999997</v>
      </c>
      <c r="AD893" s="101">
        <f>IFERROR('E grade euro'!AC893*'E grade sterling'!$C893,"na")</f>
        <v>227.62201612000001</v>
      </c>
      <c r="AE893" s="101">
        <f>IFERROR('E grade euro'!AD893*'E grade sterling'!$C893,"na")</f>
        <v>199.74</v>
      </c>
      <c r="AF893" s="101" t="str">
        <f>IFERROR('E grade euro'!AE893*'E grade sterling'!$C893,"na")</f>
        <v>na</v>
      </c>
      <c r="AG893" s="101">
        <f>IFERROR('E grade euro'!AF893*'E grade sterling'!$C893,"na")</f>
        <v>152.3538076436202</v>
      </c>
    </row>
    <row r="894" spans="2:33">
      <c r="B894" s="99">
        <f t="shared" si="30"/>
        <v>45984</v>
      </c>
      <c r="C894" s="107">
        <v>0.88157142857142856</v>
      </c>
      <c r="D894" s="100">
        <f>IFERROR('E grade euro'!C894*'E grade sterling'!$C894,"na")</f>
        <v>140.60182714285716</v>
      </c>
      <c r="E894" s="100">
        <f>IFERROR('E grade euro'!D894*'E grade sterling'!$C894,"na")</f>
        <v>193.14515927142858</v>
      </c>
      <c r="F894" s="100">
        <f>IFERROR('E grade euro'!E894*'E grade sterling'!$C894,"na")</f>
        <v>154.92815627142858</v>
      </c>
      <c r="G894" s="100">
        <f>IFERROR('E grade euro'!F894*'E grade sterling'!$C894,"na")</f>
        <v>148.96273872857145</v>
      </c>
      <c r="H894" s="100">
        <f>IFERROR('E grade euro'!G894*'E grade sterling'!$C894,"na")</f>
        <v>153.20829857142857</v>
      </c>
      <c r="I894" s="100" t="str">
        <f>IFERROR('E grade euro'!H894*'E grade sterling'!$C894,"na")</f>
        <v>na</v>
      </c>
      <c r="J894" s="100" t="str">
        <f>IFERROR('E grade euro'!I894*'E grade sterling'!$C894,"na")</f>
        <v>na</v>
      </c>
      <c r="K894" s="100">
        <f>IFERROR('E grade euro'!J894*'E grade sterling'!$C894,"na")</f>
        <v>150.22858714285715</v>
      </c>
      <c r="L894" s="100">
        <f>IFERROR('E grade euro'!K894*'E grade sterling'!$C894,"na")</f>
        <v>148.10399999999998</v>
      </c>
      <c r="M894" s="100">
        <f>IFERROR('E grade euro'!L894*'E grade sterling'!$C894,"na")</f>
        <v>134.04293571428573</v>
      </c>
      <c r="N894" s="100">
        <f>IFERROR('E grade euro'!M894*'E grade sterling'!$C894,"na")</f>
        <v>157.59852428571429</v>
      </c>
      <c r="O894" s="100" t="str">
        <f>IFERROR('E grade euro'!N894*'E grade sterling'!$C894,"na")</f>
        <v>na</v>
      </c>
      <c r="P894" s="100">
        <f>IFERROR('E grade euro'!O894*'E grade sterling'!$C894,"na")</f>
        <v>160.34902714285715</v>
      </c>
      <c r="Q894" s="100">
        <f>IFERROR('E grade euro'!P894*'E grade sterling'!$C894,"na")</f>
        <v>166.15858285714285</v>
      </c>
      <c r="R894" s="100">
        <f>IFERROR('E grade euro'!Q894*'E grade sterling'!$C894,"na")</f>
        <v>157.93352142857142</v>
      </c>
      <c r="S894" s="100" t="str">
        <f>IFERROR('E grade euro'!R894*'E grade sterling'!$C894,"na")</f>
        <v>na</v>
      </c>
      <c r="T894" s="100">
        <f>IFERROR('E grade euro'!S894*'E grade sterling'!$C894,"na")</f>
        <v>149.05724318571427</v>
      </c>
      <c r="U894" s="100">
        <f>IFERROR('E grade euro'!T894*'E grade sterling'!$C894,"na")</f>
        <v>214.95356142857145</v>
      </c>
      <c r="V894" s="100">
        <f>IFERROR('E grade euro'!U894*'E grade sterling'!$C894,"na")</f>
        <v>112.46206714285715</v>
      </c>
      <c r="W894" s="100">
        <f>IFERROR('E grade euro'!V894*'E grade sterling'!$C894,"na")</f>
        <v>160.69283999999999</v>
      </c>
      <c r="X894" s="100">
        <f>IFERROR('E grade euro'!W894*'E grade sterling'!$C894,"na")</f>
        <v>147.82551158571428</v>
      </c>
      <c r="Y894" s="100">
        <f>IFERROR('E grade euro'!X894*'E grade sterling'!$C894,"na")</f>
        <v>160.55178857142857</v>
      </c>
      <c r="Z894" s="100">
        <f>IFERROR('E grade euro'!Y894*'E grade sterling'!$C894,"na")</f>
        <v>151.96554732857143</v>
      </c>
      <c r="AA894" s="100">
        <f>IFERROR('E grade euro'!Z894*'E grade sterling'!$C894,"na")</f>
        <v>157.50155142857142</v>
      </c>
      <c r="AB894" s="100">
        <f>IFERROR('E grade euro'!AA894*'E grade sterling'!$C894,"na")</f>
        <v>157.27234285714286</v>
      </c>
      <c r="AC894" s="100">
        <f>IFERROR('E grade euro'!AB894*'E grade sterling'!$C894,"na")</f>
        <v>178.82676428571429</v>
      </c>
      <c r="AD894" s="100">
        <f>IFERROR('E grade euro'!AC894*'E grade sterling'!$C894,"na")</f>
        <v>227.40223157142859</v>
      </c>
      <c r="AE894" s="100">
        <f>IFERROR('E grade euro'!AD894*'E grade sterling'!$C894,"na")</f>
        <v>199.41</v>
      </c>
      <c r="AF894" s="100" t="str">
        <f>IFERROR('E grade euro'!AE894*'E grade sterling'!$C894,"na")</f>
        <v>na</v>
      </c>
      <c r="AG894" s="100">
        <f>IFERROR('E grade euro'!AF894*'E grade sterling'!$C894,"na")</f>
        <v>149.20153308831627</v>
      </c>
    </row>
    <row r="895" spans="2:33">
      <c r="B895" s="98">
        <f t="shared" si="30"/>
        <v>45991</v>
      </c>
      <c r="C895" s="106">
        <v>0.8775571428571427</v>
      </c>
      <c r="D895" s="101">
        <f>IFERROR('E grade euro'!C895*'E grade sterling'!$C895,"na")</f>
        <v>134.82787942857141</v>
      </c>
      <c r="E895" s="101">
        <f>IFERROR('E grade euro'!D895*'E grade sterling'!$C895,"na")</f>
        <v>192.25671070428569</v>
      </c>
      <c r="F895" s="101">
        <f>IFERROR('E grade euro'!E895*'E grade sterling'!$C895,"na")</f>
        <v>145.95618155714283</v>
      </c>
      <c r="G895" s="101">
        <f>IFERROR('E grade euro'!F895*'E grade sterling'!$C895,"na")</f>
        <v>146.63435771714285</v>
      </c>
      <c r="H895" s="101">
        <f>IFERROR('E grade euro'!G895*'E grade sterling'!$C895,"na")</f>
        <v>149.55328828571427</v>
      </c>
      <c r="I895" s="101" t="str">
        <f>IFERROR('E grade euro'!H895*'E grade sterling'!$C895,"na")</f>
        <v>na</v>
      </c>
      <c r="J895" s="101" t="str">
        <f>IFERROR('E grade euro'!I895*'E grade sterling'!$C895,"na")</f>
        <v>na</v>
      </c>
      <c r="K895" s="101">
        <f>IFERROR('E grade euro'!J895*'E grade sterling'!$C895,"na")</f>
        <v>145.68326128571425</v>
      </c>
      <c r="L895" s="101">
        <f>IFERROR('E grade euro'!K895*'E grade sterling'!$C895,"na")</f>
        <v>146.55204285714282</v>
      </c>
      <c r="M895" s="101">
        <f>IFERROR('E grade euro'!L895*'E grade sterling'!$C895,"na")</f>
        <v>129.52743428571426</v>
      </c>
      <c r="N895" s="101">
        <f>IFERROR('E grade euro'!M895*'E grade sterling'!$C895,"na")</f>
        <v>153.94107399999999</v>
      </c>
      <c r="O895" s="101" t="str">
        <f>IFERROR('E grade euro'!N895*'E grade sterling'!$C895,"na")</f>
        <v>na</v>
      </c>
      <c r="P895" s="101">
        <f>IFERROR('E grade euro'!O895*'E grade sterling'!$C895,"na")</f>
        <v>159.72417557142853</v>
      </c>
      <c r="Q895" s="101">
        <f>IFERROR('E grade euro'!P895*'E grade sterling'!$C895,"na")</f>
        <v>156.02965999999998</v>
      </c>
      <c r="R895" s="101">
        <f>IFERROR('E grade euro'!Q895*'E grade sterling'!$C895,"na")</f>
        <v>149.93941342857141</v>
      </c>
      <c r="S895" s="101" t="str">
        <f>IFERROR('E grade euro'!R895*'E grade sterling'!$C895,"na")</f>
        <v>na</v>
      </c>
      <c r="T895" s="101">
        <f>IFERROR('E grade euro'!S895*'E grade sterling'!$C895,"na")</f>
        <v>140.1070876885714</v>
      </c>
      <c r="U895" s="101">
        <f>IFERROR('E grade euro'!T895*'E grade sterling'!$C895,"na")</f>
        <v>214.08006499999999</v>
      </c>
      <c r="V895" s="101">
        <f>IFERROR('E grade euro'!U895*'E grade sterling'!$C895,"na")</f>
        <v>112.02894485714283</v>
      </c>
      <c r="W895" s="101">
        <f>IFERROR('E grade euro'!V895*'E grade sterling'!$C895,"na")</f>
        <v>155.92435314285711</v>
      </c>
      <c r="X895" s="101">
        <f>IFERROR('E grade euro'!W895*'E grade sterling'!$C895,"na")</f>
        <v>141.10241299999996</v>
      </c>
      <c r="Y895" s="101">
        <f>IFERROR('E grade euro'!X895*'E grade sterling'!$C895,"na")</f>
        <v>154.55536399999997</v>
      </c>
      <c r="Z895" s="101">
        <f>IFERROR('E grade euro'!Y895*'E grade sterling'!$C895,"na")</f>
        <v>148.17420723571425</v>
      </c>
      <c r="AA895" s="101">
        <f>IFERROR('E grade euro'!Z895*'E grade sterling'!$C895,"na")</f>
        <v>147.21021071428569</v>
      </c>
      <c r="AB895" s="101">
        <f>IFERROR('E grade euro'!AA895*'E grade sterling'!$C895,"na")</f>
        <v>155.61720814285712</v>
      </c>
      <c r="AC895" s="101">
        <f>IFERROR('E grade euro'!AB895*'E grade sterling'!$C895,"na")</f>
        <v>177.5824634285714</v>
      </c>
      <c r="AD895" s="101">
        <f>IFERROR('E grade euro'!AC895*'E grade sterling'!$C895,"na")</f>
        <v>226.74707582285714</v>
      </c>
      <c r="AE895" s="101">
        <f>IFERROR('E grade euro'!AD895*'E grade sterling'!$C895,"na")</f>
        <v>198.88</v>
      </c>
      <c r="AF895" s="101" t="str">
        <f>IFERROR('E grade euro'!AE895*'E grade sterling'!$C895,"na")</f>
        <v>na</v>
      </c>
      <c r="AG895" s="101">
        <f>IFERROR('E grade euro'!AF895*'E grade sterling'!$C895,"na")</f>
        <v>145.40546012589499</v>
      </c>
    </row>
    <row r="896" spans="2:33">
      <c r="B896" s="99">
        <f t="shared" si="30"/>
        <v>45998</v>
      </c>
      <c r="C896" s="107">
        <v>0.8755857142857143</v>
      </c>
      <c r="D896" s="100">
        <f>IFERROR('E grade euro'!C896*'E grade sterling'!$C896,"na")</f>
        <v>133.553089</v>
      </c>
      <c r="E896" s="100">
        <f>IFERROR('E grade euro'!D896*'E grade sterling'!$C896,"na")</f>
        <v>191.75318386999999</v>
      </c>
      <c r="F896" s="100">
        <f>IFERROR('E grade euro'!E896*'E grade sterling'!$C896,"na")</f>
        <v>145.38505387428572</v>
      </c>
      <c r="G896" s="100">
        <f>IFERROR('E grade euro'!F896*'E grade sterling'!$C896,"na")</f>
        <v>145.60324983428572</v>
      </c>
      <c r="H896" s="100">
        <f>IFERROR('E grade euro'!G896*'E grade sterling'!$C896,"na")</f>
        <v>148.98966514285715</v>
      </c>
      <c r="I896" s="100">
        <f>IFERROR('E grade euro'!H896*'E grade sterling'!$C896,"na")</f>
        <v>143.56978957142857</v>
      </c>
      <c r="J896" s="100" t="str">
        <f>IFERROR('E grade euro'!I896*'E grade sterling'!$C896,"na")</f>
        <v>na</v>
      </c>
      <c r="K896" s="100">
        <f>IFERROR('E grade euro'!J896*'E grade sterling'!$C896,"na")</f>
        <v>134.93651442857146</v>
      </c>
      <c r="L896" s="100">
        <f>IFERROR('E grade euro'!K896*'E grade sterling'!$C896,"na")</f>
        <v>145.34722857142859</v>
      </c>
      <c r="M896" s="100">
        <f>IFERROR('E grade euro'!L896*'E grade sterling'!$C896,"na")</f>
        <v>132.08210499999998</v>
      </c>
      <c r="N896" s="100">
        <f>IFERROR('E grade euro'!M896*'E grade sterling'!$C896,"na")</f>
        <v>153.73533971428571</v>
      </c>
      <c r="O896" s="100" t="str">
        <f>IFERROR('E grade euro'!N896*'E grade sterling'!$C896,"na")</f>
        <v>na</v>
      </c>
      <c r="P896" s="100">
        <f>IFERROR('E grade euro'!O896*'E grade sterling'!$C896,"na")</f>
        <v>159.43540271428571</v>
      </c>
      <c r="Q896" s="100">
        <f>IFERROR('E grade euro'!P896*'E grade sterling'!$C896,"na")</f>
        <v>156.24827071428572</v>
      </c>
      <c r="R896" s="100">
        <f>IFERROR('E grade euro'!Q896*'E grade sterling'!$C896,"na")</f>
        <v>148.74450114285713</v>
      </c>
      <c r="S896" s="100" t="str">
        <f>IFERROR('E grade euro'!R896*'E grade sterling'!$C896,"na")</f>
        <v>na</v>
      </c>
      <c r="T896" s="100">
        <f>IFERROR('E grade euro'!S896*'E grade sterling'!$C896,"na")</f>
        <v>138.56511674571428</v>
      </c>
      <c r="U896" s="100">
        <f>IFERROR('E grade euro'!T896*'E grade sterling'!$C896,"na")</f>
        <v>213.41526200000001</v>
      </c>
      <c r="V896" s="100">
        <f>IFERROR('E grade euro'!U896*'E grade sterling'!$C896,"na")</f>
        <v>107.08413285714286</v>
      </c>
      <c r="W896" s="100">
        <f>IFERROR('E grade euro'!V896*'E grade sterling'!$C896,"na")</f>
        <v>153.78787485714287</v>
      </c>
      <c r="X896" s="100">
        <f>IFERROR('E grade euro'!W896*'E grade sterling'!$C896,"na")</f>
        <v>141.18250512142859</v>
      </c>
      <c r="Y896" s="100">
        <f>IFERROR('E grade euro'!X896*'E grade sterling'!$C896,"na")</f>
        <v>152.45698457142859</v>
      </c>
      <c r="Z896" s="100">
        <f>IFERROR('E grade euro'!Y896*'E grade sterling'!$C896,"na")</f>
        <v>147.35547196571429</v>
      </c>
      <c r="AA896" s="100">
        <f>IFERROR('E grade euro'!Z896*'E grade sterling'!$C896,"na")</f>
        <v>146.26659357142859</v>
      </c>
      <c r="AB896" s="100">
        <f>IFERROR('E grade euro'!AA896*'E grade sterling'!$C896,"na")</f>
        <v>154.98742728571429</v>
      </c>
      <c r="AC896" s="100">
        <f>IFERROR('E grade euro'!AB896*'E grade sterling'!$C896,"na")</f>
        <v>179.03976685714287</v>
      </c>
      <c r="AD896" s="100">
        <f>IFERROR('E grade euro'!AC896*'E grade sterling'!$C896,"na")</f>
        <v>226.6901921314286</v>
      </c>
      <c r="AE896" s="100">
        <f>IFERROR('E grade euro'!AD896*'E grade sterling'!$C896,"na")</f>
        <v>198.1</v>
      </c>
      <c r="AF896" s="100" t="str">
        <f>IFERROR('E grade euro'!AE896*'E grade sterling'!$C896,"na")</f>
        <v>na</v>
      </c>
      <c r="AG896" s="100">
        <f>IFERROR('E grade euro'!AF896*'E grade sterling'!$C896,"na")</f>
        <v>143.06170195643014</v>
      </c>
    </row>
    <row r="897" spans="2:33">
      <c r="B897" s="98">
        <f t="shared" si="30"/>
        <v>46005</v>
      </c>
      <c r="C897" s="106">
        <v>0.87477142857142864</v>
      </c>
      <c r="D897" s="101">
        <f>IFERROR('E grade euro'!C897*'E grade sterling'!$C897,"na")</f>
        <v>133.25393171428573</v>
      </c>
      <c r="E897" s="101">
        <f>IFERROR('E grade euro'!D897*'E grade sterling'!$C897,"na")</f>
        <v>191.54353856285715</v>
      </c>
      <c r="F897" s="101">
        <f>IFERROR('E grade euro'!E897*'E grade sterling'!$C897,"na")</f>
        <v>144.26424230000003</v>
      </c>
      <c r="G897" s="101">
        <f>IFERROR('E grade euro'!F897*'E grade sterling'!$C897,"na")</f>
        <v>141.71174674857144</v>
      </c>
      <c r="H897" s="101">
        <f>IFERROR('E grade euro'!G897*'E grade sterling'!$C897,"na")</f>
        <v>148.68489971428573</v>
      </c>
      <c r="I897" s="101" t="str">
        <f>IFERROR('E grade euro'!H897*'E grade sterling'!$C897,"na")</f>
        <v>na</v>
      </c>
      <c r="J897" s="101" t="str">
        <f>IFERROR('E grade euro'!I897*'E grade sterling'!$C897,"na")</f>
        <v>na</v>
      </c>
      <c r="K897" s="101">
        <f>IFERROR('E grade euro'!J897*'E grade sterling'!$C897,"na")</f>
        <v>125.38973657142859</v>
      </c>
      <c r="L897" s="101">
        <f>IFERROR('E grade euro'!K897*'E grade sterling'!$C897,"na")</f>
        <v>145.21205714285716</v>
      </c>
      <c r="M897" s="101">
        <f>IFERROR('E grade euro'!L897*'E grade sterling'!$C897,"na")</f>
        <v>136.02695714285716</v>
      </c>
      <c r="N897" s="101">
        <f>IFERROR('E grade euro'!M897*'E grade sterling'!$C897,"na")</f>
        <v>153.62735828571431</v>
      </c>
      <c r="O897" s="101" t="str">
        <f>IFERROR('E grade euro'!N897*'E grade sterling'!$C897,"na")</f>
        <v>na</v>
      </c>
      <c r="P897" s="101">
        <f>IFERROR('E grade euro'!O897*'E grade sterling'!$C897,"na")</f>
        <v>159.32212028571431</v>
      </c>
      <c r="Q897" s="101">
        <f>IFERROR('E grade euro'!P897*'E grade sterling'!$C897,"na")</f>
        <v>156.83776942857145</v>
      </c>
      <c r="R897" s="101">
        <f>IFERROR('E grade euro'!Q897*'E grade sterling'!$C897,"na")</f>
        <v>146.34051228571428</v>
      </c>
      <c r="S897" s="101" t="str">
        <f>IFERROR('E grade euro'!R897*'E grade sterling'!$C897,"na")</f>
        <v>na</v>
      </c>
      <c r="T897" s="101">
        <f>IFERROR('E grade euro'!S897*'E grade sterling'!$C897,"na")</f>
        <v>136.66982666571431</v>
      </c>
      <c r="U897" s="101">
        <f>IFERROR('E grade euro'!T897*'E grade sterling'!$C897,"na")</f>
        <v>213.74165085714287</v>
      </c>
      <c r="V897" s="101">
        <f>IFERROR('E grade euro'!U897*'E grade sterling'!$C897,"na")</f>
        <v>106.99329342857143</v>
      </c>
      <c r="W897" s="101">
        <f>IFERROR('E grade euro'!V897*'E grade sterling'!$C897,"na")</f>
        <v>154.9045245714286</v>
      </c>
      <c r="X897" s="101">
        <f>IFERROR('E grade euro'!W897*'E grade sterling'!$C897,"na")</f>
        <v>139.62602923142859</v>
      </c>
      <c r="Y897" s="101">
        <f>IFERROR('E grade euro'!X897*'E grade sterling'!$C897,"na")</f>
        <v>130.44591542857145</v>
      </c>
      <c r="Z897" s="101">
        <f>IFERROR('E grade euro'!Y897*'E grade sterling'!$C897,"na")</f>
        <v>149.88324909428573</v>
      </c>
      <c r="AA897" s="101">
        <f>IFERROR('E grade euro'!Z897*'E grade sterling'!$C897,"na")</f>
        <v>146.50671885714286</v>
      </c>
      <c r="AB897" s="101">
        <f>IFERROR('E grade euro'!AA897*'E grade sterling'!$C897,"na")</f>
        <v>152.70884828571428</v>
      </c>
      <c r="AC897" s="101">
        <f>IFERROR('E grade euro'!AB897*'E grade sterling'!$C897,"na")</f>
        <v>178.52335314285716</v>
      </c>
      <c r="AD897" s="101">
        <f>IFERROR('E grade euro'!AC897*'E grade sterling'!$C897,"na")</f>
        <v>228.04416371428573</v>
      </c>
      <c r="AE897" s="101">
        <f>IFERROR('E grade euro'!AD897*'E grade sterling'!$C897,"na")</f>
        <v>196.87</v>
      </c>
      <c r="AF897" s="101" t="str">
        <f>IFERROR('E grade euro'!AE897*'E grade sterling'!$C897,"na")</f>
        <v>na</v>
      </c>
      <c r="AG897" s="101">
        <f>IFERROR('E grade euro'!AF897*'E grade sterling'!$C897,"na")</f>
        <v>140.61026645832877</v>
      </c>
    </row>
    <row r="898" spans="2:33">
      <c r="B898" s="99">
        <f t="shared" si="30"/>
        <v>46012</v>
      </c>
      <c r="C898" s="107">
        <v>0.87658571428571441</v>
      </c>
      <c r="D898" s="100">
        <f>IFERROR('E grade euro'!C898*'E grade sterling'!$C898,"na")</f>
        <v>131.44402785714288</v>
      </c>
      <c r="E898" s="100">
        <f>IFERROR('E grade euro'!D898*'E grade sterling'!$C898,"na")</f>
        <v>191.98112494428577</v>
      </c>
      <c r="F898" s="100">
        <f>IFERROR('E grade euro'!E898*'E grade sterling'!$C898,"na")</f>
        <v>144.7889057957143</v>
      </c>
      <c r="G898" s="100">
        <f>IFERROR('E grade euro'!F898*'E grade sterling'!$C898,"na")</f>
        <v>138.5696178114286</v>
      </c>
      <c r="H898" s="100">
        <f>IFERROR('E grade euro'!G898*'E grade sterling'!$C898,"na")</f>
        <v>149.12476171428574</v>
      </c>
      <c r="I898" s="100">
        <f>IFERROR('E grade euro'!H898*'E grade sterling'!$C898,"na")</f>
        <v>143.39189114285716</v>
      </c>
      <c r="J898" s="100" t="str">
        <f>IFERROR('E grade euro'!I898*'E grade sterling'!$C898,"na")</f>
        <v>na</v>
      </c>
      <c r="K898" s="100">
        <f>IFERROR('E grade euro'!J898*'E grade sterling'!$C898,"na")</f>
        <v>117.82188585714287</v>
      </c>
      <c r="L898" s="100">
        <f>IFERROR('E grade euro'!K898*'E grade sterling'!$C898,"na")</f>
        <v>144.63664285714287</v>
      </c>
      <c r="M898" s="100">
        <f>IFERROR('E grade euro'!L898*'E grade sterling'!$C898,"na")</f>
        <v>131.24241314285717</v>
      </c>
      <c r="N898" s="100">
        <f>IFERROR('E grade euro'!M898*'E grade sterling'!$C898,"na")</f>
        <v>154.10376857142862</v>
      </c>
      <c r="O898" s="100" t="str">
        <f>IFERROR('E grade euro'!N898*'E grade sterling'!$C898,"na")</f>
        <v>na</v>
      </c>
      <c r="P898" s="100">
        <f>IFERROR('E grade euro'!O898*'E grade sterling'!$C898,"na")</f>
        <v>159.02141442857146</v>
      </c>
      <c r="Q898" s="100">
        <f>IFERROR('E grade euro'!P898*'E grade sterling'!$C898,"na")</f>
        <v>156.60203785714288</v>
      </c>
      <c r="R898" s="100">
        <f>IFERROR('E grade euro'!Q898*'E grade sterling'!$C898,"na")</f>
        <v>150.5623622857143</v>
      </c>
      <c r="S898" s="100" t="str">
        <f>IFERROR('E grade euro'!R898*'E grade sterling'!$C898,"na")</f>
        <v>na</v>
      </c>
      <c r="T898" s="100">
        <f>IFERROR('E grade euro'!S898*'E grade sterling'!$C898,"na")</f>
        <v>137.8615118714286</v>
      </c>
      <c r="U898" s="100">
        <f>IFERROR('E grade euro'!T898*'E grade sterling'!$C898,"na")</f>
        <v>213.08922128571433</v>
      </c>
      <c r="V898" s="100">
        <f>IFERROR('E grade euro'!U898*'E grade sterling'!$C898,"na")</f>
        <v>107.83757457142859</v>
      </c>
      <c r="W898" s="100">
        <f>IFERROR('E grade euro'!V898*'E grade sterling'!$C898,"na")</f>
        <v>155.24333000000001</v>
      </c>
      <c r="X898" s="100">
        <f>IFERROR('E grade euro'!W898*'E grade sterling'!$C898,"na")</f>
        <v>139.63992896857144</v>
      </c>
      <c r="Y898" s="100">
        <f>IFERROR('E grade euro'!X898*'E grade sterling'!$C898,"na")</f>
        <v>124.58036171428574</v>
      </c>
      <c r="Z898" s="100">
        <f>IFERROR('E grade euro'!Y898*'E grade sterling'!$C898,"na")</f>
        <v>150.58138419571432</v>
      </c>
      <c r="AA898" s="100">
        <f>IFERROR('E grade euro'!Z898*'E grade sterling'!$C898,"na")</f>
        <v>146.53883385714289</v>
      </c>
      <c r="AB898" s="100">
        <f>IFERROR('E grade euro'!AA898*'E grade sterling'!$C898,"na")</f>
        <v>156.89131114285715</v>
      </c>
      <c r="AC898" s="100">
        <f>IFERROR('E grade euro'!AB898*'E grade sterling'!$C898,"na")</f>
        <v>178.94620771428575</v>
      </c>
      <c r="AD898" s="100">
        <f>IFERROR('E grade euro'!AC898*'E grade sterling'!$C898,"na")</f>
        <v>228.76984951857145</v>
      </c>
      <c r="AE898" s="100">
        <f>IFERROR('E grade euro'!AD898*'E grade sterling'!$C898,"na")</f>
        <v>196.85</v>
      </c>
      <c r="AF898" s="100" t="str">
        <f>IFERROR('E grade euro'!AE898*'E grade sterling'!$C898,"na")</f>
        <v>na</v>
      </c>
      <c r="AG898" s="100">
        <f>IFERROR('E grade euro'!AF898*'E grade sterling'!$C898,"na")</f>
        <v>139.39932933504164</v>
      </c>
    </row>
    <row r="899" spans="2:33">
      <c r="B899" s="98">
        <f t="shared" si="30"/>
        <v>46019</v>
      </c>
      <c r="C899" s="106">
        <v>0.87352857142857132</v>
      </c>
      <c r="D899" s="101">
        <f>IFERROR('E grade euro'!C899*'E grade sterling'!$C899,"na")</f>
        <v>129.7976104285714</v>
      </c>
      <c r="E899" s="101">
        <f>IFERROR('E grade euro'!D899*'E grade sterling'!$C899,"na")</f>
        <v>191.15976051571428</v>
      </c>
      <c r="F899" s="101">
        <f>IFERROR('E grade euro'!E899*'E grade sterling'!$C899,"na")</f>
        <v>143.94257123285715</v>
      </c>
      <c r="G899" s="101">
        <f>IFERROR('E grade euro'!F899*'E grade sterling'!$C899,"na")</f>
        <v>138.10512920142855</v>
      </c>
      <c r="H899" s="101">
        <f>IFERROR('E grade euro'!G899*'E grade sterling'!$C899,"na")</f>
        <v>150.21197314285712</v>
      </c>
      <c r="I899" s="101">
        <f>IFERROR('E grade euro'!H899*'E grade sterling'!$C899,"na")</f>
        <v>145.00574285714285</v>
      </c>
      <c r="J899" s="101" t="str">
        <f>IFERROR('E grade euro'!I899*'E grade sterling'!$C899,"na")</f>
        <v>na</v>
      </c>
      <c r="K899" s="101">
        <f>IFERROR('E grade euro'!J899*'E grade sterling'!$C899,"na")</f>
        <v>118.50288599999999</v>
      </c>
      <c r="L899" s="101">
        <f>IFERROR('E grade euro'!K899*'E grade sterling'!$C899,"na")</f>
        <v>143.25868571428569</v>
      </c>
      <c r="M899" s="101">
        <f>IFERROR('E grade euro'!L899*'E grade sterling'!$C899,"na")</f>
        <v>130.33919814285713</v>
      </c>
      <c r="N899" s="101">
        <f>IFERROR('E grade euro'!M899*'E grade sterling'!$C899,"na")</f>
        <v>153.39161714285711</v>
      </c>
      <c r="O899" s="101" t="str">
        <f>IFERROR('E grade euro'!N899*'E grade sterling'!$C899,"na")</f>
        <v>na</v>
      </c>
      <c r="P899" s="101">
        <f>IFERROR('E grade euro'!O899*'E grade sterling'!$C899,"na")</f>
        <v>158.07373028571428</v>
      </c>
      <c r="Q899" s="101">
        <f>IFERROR('E grade euro'!P899*'E grade sterling'!$C899,"na")</f>
        <v>153.40035242857141</v>
      </c>
      <c r="R899" s="101">
        <f>IFERROR('E grade euro'!Q899*'E grade sterling'!$C899,"na")</f>
        <v>150.177032</v>
      </c>
      <c r="S899" s="101" t="str">
        <f>IFERROR('E grade euro'!R899*'E grade sterling'!$C899,"na")</f>
        <v>na</v>
      </c>
      <c r="T899" s="101">
        <f>IFERROR('E grade euro'!S899*'E grade sterling'!$C899,"na")</f>
        <v>137.10476428142857</v>
      </c>
      <c r="U899" s="101">
        <f>IFERROR('E grade euro'!T899*'E grade sterling'!$C899,"na")</f>
        <v>212.61685428571425</v>
      </c>
      <c r="V899" s="101">
        <f>IFERROR('E grade euro'!U899*'E grade sterling'!$C899,"na")</f>
        <v>106.9373677142857</v>
      </c>
      <c r="W899" s="101">
        <f>IFERROR('E grade euro'!V899*'E grade sterling'!$C899,"na")</f>
        <v>155.88990885714284</v>
      </c>
      <c r="X899" s="101">
        <f>IFERROR('E grade euro'!W899*'E grade sterling'!$C899,"na")</f>
        <v>135.68239770857144</v>
      </c>
      <c r="Y899" s="101">
        <f>IFERROR('E grade euro'!X899*'E grade sterling'!$C899,"na")</f>
        <v>124.14588057142856</v>
      </c>
      <c r="Z899" s="101">
        <f>IFERROR('E grade euro'!Y899*'E grade sterling'!$C899,"na")</f>
        <v>148.43504132285713</v>
      </c>
      <c r="AA899" s="101">
        <f>IFERROR('E grade euro'!Z899*'E grade sterling'!$C899,"na")</f>
        <v>146.70912357142856</v>
      </c>
      <c r="AB899" s="101">
        <f>IFERROR('E grade euro'!AA899*'E grade sterling'!$C899,"na")</f>
        <v>151.27767799999998</v>
      </c>
      <c r="AC899" s="101">
        <f>IFERROR('E grade euro'!AB899*'E grade sterling'!$C899,"na")</f>
        <v>178.12994628571428</v>
      </c>
      <c r="AD899" s="101">
        <f>IFERROR('E grade euro'!AC899*'E grade sterling'!$C899,"na")</f>
        <v>232.64284619714283</v>
      </c>
      <c r="AE899" s="101">
        <f>IFERROR('E grade euro'!AD899*'E grade sterling'!$C899,"na")</f>
        <v>196.11</v>
      </c>
      <c r="AF899" s="101" t="str">
        <f>IFERROR('E grade euro'!AE899*'E grade sterling'!$C899,"na")</f>
        <v>na</v>
      </c>
      <c r="AG899" s="101">
        <f>IFERROR('E grade euro'!AF899*'E grade sterling'!$C899,"na")</f>
        <v>138.90736765461139</v>
      </c>
    </row>
    <row r="900" spans="2:33">
      <c r="B900" s="99">
        <f t="shared" si="30"/>
        <v>46026</v>
      </c>
      <c r="C900" s="107">
        <v>0.87224285714285721</v>
      </c>
      <c r="D900" s="100">
        <f>IFERROR('E grade euro'!C900*'E grade sterling'!$C900,"na")</f>
        <v>129.46700728571429</v>
      </c>
      <c r="E900" s="100" t="str">
        <f>IFERROR('E grade euro'!D900*'E grade sterling'!$C900,"na")</f>
        <v>na</v>
      </c>
      <c r="F900" s="100">
        <f>IFERROR('E grade euro'!E900*'E grade sterling'!$C900,"na")</f>
        <v>143.28874204857146</v>
      </c>
      <c r="G900" s="100">
        <f>IFERROR('E grade euro'!F900*'E grade sterling'!$C900,"na")</f>
        <v>138.26671657428574</v>
      </c>
      <c r="H900" s="100">
        <f>IFERROR('E grade euro'!G900*'E grade sterling'!$C900,"na")</f>
        <v>147.20842700000003</v>
      </c>
      <c r="I900" s="100">
        <f>IFERROR('E grade euro'!H900*'E grade sterling'!$C900,"na")</f>
        <v>143.17866500000002</v>
      </c>
      <c r="J900" s="100" t="str">
        <f>IFERROR('E grade euro'!I900*'E grade sterling'!$C900,"na")</f>
        <v>na</v>
      </c>
      <c r="K900" s="100">
        <f>IFERROR('E grade euro'!J900*'E grade sterling'!$C900,"na")</f>
        <v>115.57217857142858</v>
      </c>
      <c r="L900" s="100">
        <f>IFERROR('E grade euro'!K900*'E grade sterling'!$C900,"na")</f>
        <v>141.30334285714287</v>
      </c>
      <c r="M900" s="100">
        <f>IFERROR('E grade euro'!L900*'E grade sterling'!$C900,"na")</f>
        <v>129.97290814285714</v>
      </c>
      <c r="N900" s="100">
        <f>IFERROR('E grade euro'!M900*'E grade sterling'!$C900,"na")</f>
        <v>152.67738971428571</v>
      </c>
      <c r="O900" s="100" t="str">
        <f>IFERROR('E grade euro'!N900*'E grade sterling'!$C900,"na")</f>
        <v>na</v>
      </c>
      <c r="P900" s="100">
        <f>IFERROR('E grade euro'!O900*'E grade sterling'!$C900,"na")</f>
        <v>159.09709714285717</v>
      </c>
      <c r="Q900" s="100">
        <f>IFERROR('E grade euro'!P900*'E grade sterling'!$C900,"na")</f>
        <v>154.56143428571431</v>
      </c>
      <c r="R900" s="100">
        <f>IFERROR('E grade euro'!Q900*'E grade sterling'!$C900,"na")</f>
        <v>147.59221385714287</v>
      </c>
      <c r="S900" s="100" t="str">
        <f>IFERROR('E grade euro'!R900*'E grade sterling'!$C900,"na")</f>
        <v>na</v>
      </c>
      <c r="T900" s="100">
        <f>IFERROR('E grade euro'!S900*'E grade sterling'!$C900,"na")</f>
        <v>139.46927780142858</v>
      </c>
      <c r="U900" s="100">
        <f>IFERROR('E grade euro'!T900*'E grade sterling'!$C900,"na")</f>
        <v>211.65845171428572</v>
      </c>
      <c r="V900" s="100">
        <f>IFERROR('E grade euro'!U900*'E grade sterling'!$C900,"na")</f>
        <v>109.88515514285716</v>
      </c>
      <c r="W900" s="100">
        <f>IFERROR('E grade euro'!V900*'E grade sterling'!$C900,"na")</f>
        <v>158.83542428571428</v>
      </c>
      <c r="X900" s="100">
        <f>IFERROR('E grade euro'!W900*'E grade sterling'!$C900,"na")</f>
        <v>135.3156573157143</v>
      </c>
      <c r="Y900" s="100">
        <f>IFERROR('E grade euro'!X900*'E grade sterling'!$C900,"na")</f>
        <v>123.96315485714287</v>
      </c>
      <c r="Z900" s="100">
        <f>IFERROR('E grade euro'!Y900*'E grade sterling'!$C900,"na")</f>
        <v>146.73401411</v>
      </c>
      <c r="AA900" s="100">
        <f>IFERROR('E grade euro'!Z900*'E grade sterling'!$C900,"na")</f>
        <v>145.84772814285716</v>
      </c>
      <c r="AB900" s="100">
        <f>IFERROR('E grade euro'!AA900*'E grade sterling'!$C900,"na")</f>
        <v>145.20226842857144</v>
      </c>
      <c r="AC900" s="100">
        <f>IFERROR('E grade euro'!AB900*'E grade sterling'!$C900,"na")</f>
        <v>176.027331</v>
      </c>
      <c r="AD900" s="100">
        <f>IFERROR('E grade euro'!AC900*'E grade sterling'!$C900,"na")</f>
        <v>229.95330952142859</v>
      </c>
      <c r="AE900" s="100">
        <f>IFERROR('E grade euro'!AD900*'E grade sterling'!$C900,"na")</f>
        <v>193.9</v>
      </c>
      <c r="AF900" s="100" t="str">
        <f>IFERROR('E grade euro'!AE900*'E grade sterling'!$C900,"na")</f>
        <v>na</v>
      </c>
      <c r="AG900" s="100">
        <f>IFERROR('E grade euro'!AF900*'E grade sterling'!$C900,"na")</f>
        <v>137.93448291819826</v>
      </c>
    </row>
    <row r="901" spans="2:33">
      <c r="B901" s="98">
        <f t="shared" si="30"/>
        <v>46033</v>
      </c>
      <c r="C901" s="106">
        <v>0.86804285714285712</v>
      </c>
      <c r="D901" s="101">
        <f>IFERROR('E grade euro'!C901*'E grade sterling'!$C901,"na")</f>
        <v>129.08665328571428</v>
      </c>
      <c r="E901" s="101">
        <f>IFERROR('E grade euro'!D901*'E grade sterling'!$C901,"na")</f>
        <v>190.04930314285713</v>
      </c>
      <c r="F901" s="101">
        <f>IFERROR('E grade euro'!E901*'E grade sterling'!$C901,"na")</f>
        <v>141.60721665285715</v>
      </c>
      <c r="G901" s="101">
        <f>IFERROR('E grade euro'!F901*'E grade sterling'!$C901,"na")</f>
        <v>135.00071607571428</v>
      </c>
      <c r="H901" s="101">
        <f>IFERROR('E grade euro'!G901*'E grade sterling'!$C901,"na")</f>
        <v>139.06914614285714</v>
      </c>
      <c r="I901" s="101">
        <f>IFERROR('E grade euro'!H901*'E grade sterling'!$C901,"na")</f>
        <v>141.97708971428571</v>
      </c>
      <c r="J901" s="101" t="str">
        <f>IFERROR('E grade euro'!I901*'E grade sterling'!$C901,"na")</f>
        <v>na</v>
      </c>
      <c r="K901" s="101">
        <f>IFERROR('E grade euro'!J901*'E grade sterling'!$C901,"na")</f>
        <v>116.37850585714284</v>
      </c>
      <c r="L901" s="101">
        <f>IFERROR('E grade euro'!K901*'E grade sterling'!$C901,"na")</f>
        <v>138.88685714285714</v>
      </c>
      <c r="M901" s="101">
        <f>IFERROR('E grade euro'!L901*'E grade sterling'!$C901,"na")</f>
        <v>129.92865485714285</v>
      </c>
      <c r="N901" s="101">
        <f>IFERROR('E grade euro'!M901*'E grade sterling'!$C901,"na")</f>
        <v>152.94915142857144</v>
      </c>
      <c r="O901" s="101" t="str">
        <f>IFERROR('E grade euro'!N901*'E grade sterling'!$C901,"na")</f>
        <v>na</v>
      </c>
      <c r="P901" s="101">
        <f>IFERROR('E grade euro'!O901*'E grade sterling'!$C901,"na")</f>
        <v>158.40046057142857</v>
      </c>
      <c r="Q901" s="101">
        <f>IFERROR('E grade euro'!P901*'E grade sterling'!$C901,"na")</f>
        <v>154.76336099999997</v>
      </c>
      <c r="R901" s="101">
        <f>IFERROR('E grade euro'!Q901*'E grade sterling'!$C901,"na")</f>
        <v>148.01866799999999</v>
      </c>
      <c r="S901" s="101" t="str">
        <f>IFERROR('E grade euro'!R901*'E grade sterling'!$C901,"na")</f>
        <v>na</v>
      </c>
      <c r="T901" s="101">
        <f>IFERROR('E grade euro'!S901*'E grade sterling'!$C901,"na")</f>
        <v>127.58502594714285</v>
      </c>
      <c r="U901" s="101">
        <f>IFERROR('E grade euro'!T901*'E grade sterling'!$C901,"na")</f>
        <v>211.7850962857143</v>
      </c>
      <c r="V901" s="101">
        <f>IFERROR('E grade euro'!U901*'E grade sterling'!$C901,"na")</f>
        <v>100.52804328571429</v>
      </c>
      <c r="W901" s="101">
        <f>IFERROR('E grade euro'!V901*'E grade sterling'!$C901,"na")</f>
        <v>147.04646</v>
      </c>
      <c r="X901" s="101">
        <f>IFERROR('E grade euro'!W901*'E grade sterling'!$C901,"na")</f>
        <v>128.72554745714285</v>
      </c>
      <c r="Y901" s="101">
        <f>IFERROR('E grade euro'!X901*'E grade sterling'!$C901,"na")</f>
        <v>123.36625085714286</v>
      </c>
      <c r="Z901" s="101">
        <f>IFERROR('E grade euro'!Y901*'E grade sterling'!$C901,"na")</f>
        <v>142.7473909457143</v>
      </c>
      <c r="AA901" s="101">
        <f>IFERROR('E grade euro'!Z901*'E grade sterling'!$C901,"na")</f>
        <v>143.036102</v>
      </c>
      <c r="AB901" s="101">
        <f>IFERROR('E grade euro'!AA901*'E grade sterling'!$C901,"na")</f>
        <v>149.81551671428571</v>
      </c>
      <c r="AC901" s="101">
        <f>IFERROR('E grade euro'!AB901*'E grade sterling'!$C901,"na")</f>
        <v>174.99743999999998</v>
      </c>
      <c r="AD901" s="101">
        <f>IFERROR('E grade euro'!AC901*'E grade sterling'!$C901,"na")</f>
        <v>228.91244990000001</v>
      </c>
      <c r="AE901" s="101">
        <f>IFERROR('E grade euro'!AD901*'E grade sterling'!$C901,"na")</f>
        <v>193.29</v>
      </c>
      <c r="AF901" s="101" t="str">
        <f>IFERROR('E grade euro'!AE901*'E grade sterling'!$C901,"na")</f>
        <v>na</v>
      </c>
      <c r="AG901" s="101">
        <f>IFERROR('E grade euro'!AF901*'E grade sterling'!$C901,"na")</f>
        <v>133.02247764023616</v>
      </c>
    </row>
    <row r="902" spans="2:33">
      <c r="B902" s="99">
        <f t="shared" si="30"/>
        <v>46040</v>
      </c>
      <c r="C902" s="107">
        <v>0.86704285714285712</v>
      </c>
      <c r="D902" s="100">
        <f>IFERROR('E grade euro'!C902*'E grade sterling'!$C902,"na")</f>
        <v>118.03054414285714</v>
      </c>
      <c r="E902" s="100">
        <f>IFERROR('E grade euro'!D902*'E grade sterling'!$C902,"na")</f>
        <v>189.79568142857144</v>
      </c>
      <c r="F902" s="100">
        <f>IFERROR('E grade euro'!E902*'E grade sterling'!$C902,"na")</f>
        <v>127.39139894142856</v>
      </c>
      <c r="G902" s="100">
        <f>IFERROR('E grade euro'!F902*'E grade sterling'!$C902,"na")</f>
        <v>133.44474535285715</v>
      </c>
      <c r="H902" s="100">
        <f>IFERROR('E grade euro'!G902*'E grade sterling'!$C902,"na")</f>
        <v>134.51302885714287</v>
      </c>
      <c r="I902" s="100">
        <f>IFERROR('E grade euro'!H902*'E grade sterling'!$C902,"na")</f>
        <v>133.08240814285713</v>
      </c>
      <c r="J902" s="100" t="str">
        <f>IFERROR('E grade euro'!I902*'E grade sterling'!$C902,"na")</f>
        <v>na</v>
      </c>
      <c r="K902" s="100">
        <f>IFERROR('E grade euro'!J902*'E grade sterling'!$C902,"na")</f>
        <v>111.93523285714285</v>
      </c>
      <c r="L902" s="100">
        <f>IFERROR('E grade euro'!K902*'E grade sterling'!$C902,"na")</f>
        <v>137.85981428571429</v>
      </c>
      <c r="M902" s="100">
        <f>IFERROR('E grade euro'!L902*'E grade sterling'!$C902,"na")</f>
        <v>117.10280828571429</v>
      </c>
      <c r="N902" s="100">
        <f>IFERROR('E grade euro'!M902*'E grade sterling'!$C902,"na")</f>
        <v>149.70361971428571</v>
      </c>
      <c r="O902" s="100" t="str">
        <f>IFERROR('E grade euro'!N902*'E grade sterling'!$C902,"na")</f>
        <v>na</v>
      </c>
      <c r="P902" s="100">
        <f>IFERROR('E grade euro'!O902*'E grade sterling'!$C902,"na")</f>
        <v>147.12850242857141</v>
      </c>
      <c r="Q902" s="100">
        <f>IFERROR('E grade euro'!P902*'E grade sterling'!$C902,"na")</f>
        <v>141.20659971428572</v>
      </c>
      <c r="R902" s="100">
        <f>IFERROR('E grade euro'!Q902*'E grade sterling'!$C902,"na")</f>
        <v>138.52743728571429</v>
      </c>
      <c r="S902" s="100" t="str">
        <f>IFERROR('E grade euro'!R902*'E grade sterling'!$C902,"na")</f>
        <v>na</v>
      </c>
      <c r="T902" s="100">
        <f>IFERROR('E grade euro'!S902*'E grade sterling'!$C902,"na")</f>
        <v>120.95664037714288</v>
      </c>
      <c r="U902" s="100">
        <f>IFERROR('E grade euro'!T902*'E grade sterling'!$C902,"na")</f>
        <v>211.08158357142858</v>
      </c>
      <c r="V902" s="100">
        <f>IFERROR('E grade euro'!U902*'E grade sterling'!$C902,"na")</f>
        <v>101.235924</v>
      </c>
      <c r="W902" s="100">
        <f>IFERROR('E grade euro'!V902*'E grade sterling'!$C902,"na")</f>
        <v>136.82803328571427</v>
      </c>
      <c r="X902" s="100">
        <f>IFERROR('E grade euro'!W902*'E grade sterling'!$C902,"na")</f>
        <v>121.07629229142856</v>
      </c>
      <c r="Y902" s="100">
        <f>IFERROR('E grade euro'!X902*'E grade sterling'!$C902,"na")</f>
        <v>121.28195485714285</v>
      </c>
      <c r="Z902" s="100">
        <f>IFERROR('E grade euro'!Y902*'E grade sterling'!$C902,"na")</f>
        <v>131.62924431428573</v>
      </c>
      <c r="AA902" s="100">
        <f>IFERROR('E grade euro'!Z902*'E grade sterling'!$C902,"na")</f>
        <v>131.36566328571428</v>
      </c>
      <c r="AB902" s="100">
        <f>IFERROR('E grade euro'!AA902*'E grade sterling'!$C902,"na")</f>
        <v>144.6661007142857</v>
      </c>
      <c r="AC902" s="100">
        <f>IFERROR('E grade euro'!AB902*'E grade sterling'!$C902,"na")</f>
        <v>174.30162557142856</v>
      </c>
      <c r="AD902" s="100">
        <f>IFERROR('E grade euro'!AC902*'E grade sterling'!$C902,"na")</f>
        <v>230.32369229142859</v>
      </c>
      <c r="AE902" s="100">
        <f>IFERROR('E grade euro'!AD902*'E grade sterling'!$C902,"na")</f>
        <v>192.03</v>
      </c>
      <c r="AF902" s="100" t="str">
        <f>IFERROR('E grade euro'!AE902*'E grade sterling'!$C902,"na")</f>
        <v>na</v>
      </c>
      <c r="AG902" s="100">
        <f>IFERROR('E grade euro'!AF902*'E grade sterling'!$C902,"na")</f>
        <v>128.83559095315118</v>
      </c>
    </row>
    <row r="903" spans="2:33">
      <c r="B903" s="98">
        <f t="shared" si="30"/>
        <v>46047</v>
      </c>
      <c r="C903" s="106">
        <v>0.86987142857142863</v>
      </c>
      <c r="D903" s="101">
        <f>IFERROR('E grade euro'!C903*'E grade sterling'!$C903,"na")</f>
        <v>117.61531585714287</v>
      </c>
      <c r="E903" s="101">
        <f>IFERROR('E grade euro'!D903*'E grade sterling'!$C903,"na")</f>
        <v>190.45834928571432</v>
      </c>
      <c r="F903" s="101">
        <f>IFERROR('E grade euro'!E903*'E grade sterling'!$C903,"na")</f>
        <v>128.59178847857146</v>
      </c>
      <c r="G903" s="101">
        <f>IFERROR('E grade euro'!F903*'E grade sterling'!$C903,"na")</f>
        <v>131.47001906142859</v>
      </c>
      <c r="H903" s="101">
        <f>IFERROR('E grade euro'!G903*'E grade sterling'!$C903,"na")</f>
        <v>134.34294342857143</v>
      </c>
      <c r="I903" s="101">
        <f>IFERROR('E grade euro'!H903*'E grade sterling'!$C903,"na")</f>
        <v>128.07986914285715</v>
      </c>
      <c r="J903" s="101" t="str">
        <f>IFERROR('E grade euro'!I903*'E grade sterling'!$C903,"na")</f>
        <v>na</v>
      </c>
      <c r="K903" s="101">
        <f>IFERROR('E grade euro'!J903*'E grade sterling'!$C903,"na")</f>
        <v>111.18696600000001</v>
      </c>
      <c r="L903" s="101">
        <f>IFERROR('E grade euro'!K903*'E grade sterling'!$C903,"na")</f>
        <v>137.43968571428573</v>
      </c>
      <c r="M903" s="101">
        <f>IFERROR('E grade euro'!L903*'E grade sterling'!$C903,"na")</f>
        <v>120.17273785714286</v>
      </c>
      <c r="N903" s="101">
        <f>IFERROR('E grade euro'!M903*'E grade sterling'!$C903,"na")</f>
        <v>147.26923285714287</v>
      </c>
      <c r="O903" s="101" t="str">
        <f>IFERROR('E grade euro'!N903*'E grade sterling'!$C903,"na")</f>
        <v>na</v>
      </c>
      <c r="P903" s="101">
        <f>IFERROR('E grade euro'!O903*'E grade sterling'!$C903,"na")</f>
        <v>147.74766214285714</v>
      </c>
      <c r="Q903" s="101">
        <f>IFERROR('E grade euro'!P903*'E grade sterling'!$C903,"na")</f>
        <v>140.06669742857144</v>
      </c>
      <c r="R903" s="101">
        <f>IFERROR('E grade euro'!Q903*'E grade sterling'!$C903,"na")</f>
        <v>137.08303842857143</v>
      </c>
      <c r="S903" s="101" t="str">
        <f>IFERROR('E grade euro'!R903*'E grade sterling'!$C903,"na")</f>
        <v>na</v>
      </c>
      <c r="T903" s="101">
        <f>IFERROR('E grade euro'!S903*'E grade sterling'!$C903,"na")</f>
        <v>120.60532491857144</v>
      </c>
      <c r="U903" s="101">
        <f>IFERROR('E grade euro'!T903*'E grade sterling'!$C903,"na")</f>
        <v>210.8481355714286</v>
      </c>
      <c r="V903" s="101" t="str">
        <f>IFERROR('E grade euro'!U903*'E grade sterling'!$C903,"na")</f>
        <v>na</v>
      </c>
      <c r="W903" s="101">
        <f>IFERROR('E grade euro'!V903*'E grade sterling'!$C903,"na")</f>
        <v>137.33530114285716</v>
      </c>
      <c r="X903" s="101">
        <f>IFERROR('E grade euro'!W903*'E grade sterling'!$C903,"na")</f>
        <v>121.64499525000001</v>
      </c>
      <c r="Y903" s="101">
        <f>IFERROR('E grade euro'!X903*'E grade sterling'!$C903,"na")</f>
        <v>121.67761542857143</v>
      </c>
      <c r="Z903" s="101">
        <f>IFERROR('E grade euro'!Y903*'E grade sterling'!$C903,"na")</f>
        <v>118.86410328000001</v>
      </c>
      <c r="AA903" s="101">
        <f>IFERROR('E grade euro'!Z903*'E grade sterling'!$C903,"na")</f>
        <v>133.87321285714287</v>
      </c>
      <c r="AB903" s="101">
        <f>IFERROR('E grade euro'!AA903*'E grade sterling'!$C903,"na")</f>
        <v>138.82278128571429</v>
      </c>
      <c r="AC903" s="101">
        <f>IFERROR('E grade euro'!AB903*'E grade sterling'!$C903,"na")</f>
        <v>175.04422757142859</v>
      </c>
      <c r="AD903" s="101">
        <f>IFERROR('E grade euro'!AC903*'E grade sterling'!$C903,"na")</f>
        <v>232.11971052428575</v>
      </c>
      <c r="AE903" s="101">
        <f>IFERROR('E grade euro'!AD903*'E grade sterling'!$C903,"na")</f>
        <v>191.05</v>
      </c>
      <c r="AF903" s="101" t="str">
        <f>IFERROR('E grade euro'!AE903*'E grade sterling'!$C903,"na")</f>
        <v>na</v>
      </c>
      <c r="AG903" s="101">
        <f>IFERROR('E grade euro'!AF903*'E grade sterling'!$C903,"na")</f>
        <v>128.35602203760087</v>
      </c>
    </row>
    <row r="904" spans="2:33">
      <c r="B904" s="99">
        <f t="shared" si="30"/>
        <v>46054</v>
      </c>
      <c r="C904" s="107">
        <v>0.86728571428571422</v>
      </c>
      <c r="D904" s="100">
        <f>IFERROR('E grade euro'!C904*'E grade sterling'!$C904,"na")</f>
        <v>117.36977571428571</v>
      </c>
      <c r="E904" s="100">
        <f>IFERROR('E grade euro'!D904*'E grade sterling'!$C904,"na")</f>
        <v>189.89220714285713</v>
      </c>
      <c r="F904" s="100">
        <f>IFERROR('E grade euro'!E904*'E grade sterling'!$C904,"na")</f>
        <v>128.1288019142857</v>
      </c>
      <c r="G904" s="100">
        <f>IFERROR('E grade euro'!F904*'E grade sterling'!$C904,"na")</f>
        <v>130.42728251428571</v>
      </c>
      <c r="H904" s="100">
        <f>IFERROR('E grade euro'!G904*'E grade sterling'!$C904,"na")</f>
        <v>134.08237142857141</v>
      </c>
      <c r="I904" s="100">
        <f>IFERROR('E grade euro'!H904*'E grade sterling'!$C904,"na")</f>
        <v>130.03214714285713</v>
      </c>
      <c r="J904" s="100" t="str">
        <f>IFERROR('E grade euro'!I904*'E grade sterling'!$C904,"na")</f>
        <v>na</v>
      </c>
      <c r="K904" s="100">
        <f>IFERROR('E grade euro'!J904*'E grade sterling'!$C904,"na")</f>
        <v>111.45488714285713</v>
      </c>
      <c r="L904" s="100">
        <f>IFERROR('E grade euro'!K904*'E grade sterling'!$C904,"na")</f>
        <v>137.03114285714284</v>
      </c>
      <c r="M904" s="100">
        <f>IFERROR('E grade euro'!L904*'E grade sterling'!$C904,"na")</f>
        <v>117.64730714285714</v>
      </c>
      <c r="N904" s="100">
        <f>IFERROR('E grade euro'!M904*'E grade sterling'!$C904,"na")</f>
        <v>147.04829285714285</v>
      </c>
      <c r="O904" s="100" t="str">
        <f>IFERROR('E grade euro'!N904*'E grade sterling'!$C904,"na")</f>
        <v>na</v>
      </c>
      <c r="P904" s="100">
        <f>IFERROR('E grade euro'!O904*'E grade sterling'!$C904,"na")</f>
        <v>147.21307714285714</v>
      </c>
      <c r="Q904" s="100">
        <f>IFERROR('E grade euro'!P904*'E grade sterling'!$C904,"na")</f>
        <v>141.94865285714286</v>
      </c>
      <c r="R904" s="100">
        <f>IFERROR('E grade euro'!Q904*'E grade sterling'!$C904,"na")</f>
        <v>137.11787142857142</v>
      </c>
      <c r="S904" s="100" t="str">
        <f>IFERROR('E grade euro'!R904*'E grade sterling'!$C904,"na")</f>
        <v>na</v>
      </c>
      <c r="T904" s="100">
        <f>IFERROR('E grade euro'!S904*'E grade sterling'!$C904,"na")</f>
        <v>121.26423548571428</v>
      </c>
      <c r="U904" s="100">
        <f>IFERROR('E grade euro'!T904*'E grade sterling'!$C904,"na")</f>
        <v>211.14937999999998</v>
      </c>
      <c r="V904" s="100" t="str">
        <f>IFERROR('E grade euro'!U904*'E grade sterling'!$C904,"na")</f>
        <v>na</v>
      </c>
      <c r="W904" s="100">
        <f>IFERROR('E grade euro'!V904*'E grade sterling'!$C904,"na")</f>
        <v>140.17938999999998</v>
      </c>
      <c r="X904" s="100">
        <f>IFERROR('E grade euro'!W904*'E grade sterling'!$C904,"na")</f>
        <v>124.81074022857143</v>
      </c>
      <c r="Y904" s="100">
        <f>IFERROR('E grade euro'!X904*'E grade sterling'!$C904,"na")</f>
        <v>121.3159257142857</v>
      </c>
      <c r="Z904" s="100">
        <f>IFERROR('E grade euro'!Y904*'E grade sterling'!$C904,"na")</f>
        <v>109.98778662857143</v>
      </c>
      <c r="AA904" s="100">
        <f>IFERROR('E grade euro'!Z904*'E grade sterling'!$C904,"na")</f>
        <v>132.49523857142856</v>
      </c>
      <c r="AB904" s="100">
        <f>IFERROR('E grade euro'!AA904*'E grade sterling'!$C904,"na")</f>
        <v>138.97386285714285</v>
      </c>
      <c r="AC904" s="100">
        <f>IFERROR('E grade euro'!AB904*'E grade sterling'!$C904,"na")</f>
        <v>174.22035428571428</v>
      </c>
      <c r="AD904" s="100">
        <f>IFERROR('E grade euro'!AC904*'E grade sterling'!$C904,"na")</f>
        <v>233.40844131428571</v>
      </c>
      <c r="AE904" s="100">
        <f>IFERROR('E grade euro'!AD904*'E grade sterling'!$C904,"na")</f>
        <v>189.83</v>
      </c>
      <c r="AF904" s="100" t="str">
        <f>IFERROR('E grade euro'!AE904*'E grade sterling'!$C904,"na")</f>
        <v>na</v>
      </c>
      <c r="AG904" s="100">
        <f>IFERROR('E grade euro'!AF904*'E grade sterling'!$C904,"na")</f>
        <v>128.41114994916839</v>
      </c>
    </row>
    <row r="905" spans="2:33">
      <c r="B905" s="98">
        <f t="shared" si="30"/>
        <v>46061</v>
      </c>
      <c r="C905" s="106">
        <v>0.86582857142857139</v>
      </c>
      <c r="D905" s="101">
        <f>IFERROR('E grade euro'!C905*'E grade sterling'!$C905,"na")</f>
        <v>120.51467885714285</v>
      </c>
      <c r="E905" s="101">
        <f>IFERROR('E grade euro'!D905*'E grade sterling'!$C905,"na")</f>
        <v>189.48658285714285</v>
      </c>
      <c r="F905" s="101">
        <f>IFERROR('E grade euro'!E905*'E grade sterling'!$C905,"na")</f>
        <v>128.17232649142858</v>
      </c>
      <c r="G905" s="101">
        <f>IFERROR('E grade euro'!F905*'E grade sterling'!$C905,"na")</f>
        <v>129.62639899428572</v>
      </c>
      <c r="H905" s="101">
        <f>IFERROR('E grade euro'!G905*'E grade sterling'!$C905,"na")</f>
        <v>133.3202834285714</v>
      </c>
      <c r="I905" s="101">
        <f>IFERROR('E grade euro'!H905*'E grade sterling'!$C905,"na")</f>
        <v>134.731584</v>
      </c>
      <c r="J905" s="101" t="str">
        <f>IFERROR('E grade euro'!I905*'E grade sterling'!$C905,"na")</f>
        <v>na</v>
      </c>
      <c r="K905" s="101">
        <f>IFERROR('E grade euro'!J905*'E grade sterling'!$C905,"na")</f>
        <v>111.31957942857142</v>
      </c>
      <c r="L905" s="101">
        <f>IFERROR('E grade euro'!K905*'E grade sterling'!$C905,"na")</f>
        <v>136.80091428571427</v>
      </c>
      <c r="M905" s="101">
        <f>IFERROR('E grade euro'!L905*'E grade sterling'!$C905,"na")</f>
        <v>116.02968685714285</v>
      </c>
      <c r="N905" s="101">
        <f>IFERROR('E grade euro'!M905*'E grade sterling'!$C905,"na")</f>
        <v>146.77525942857145</v>
      </c>
      <c r="O905" s="101" t="str">
        <f>IFERROR('E grade euro'!N905*'E grade sterling'!$C905,"na")</f>
        <v>na</v>
      </c>
      <c r="P905" s="101">
        <f>IFERROR('E grade euro'!O905*'E grade sterling'!$C905,"na")</f>
        <v>146.62806857142857</v>
      </c>
      <c r="Q905" s="101">
        <f>IFERROR('E grade euro'!P905*'E grade sterling'!$C905,"na")</f>
        <v>140.6625097142857</v>
      </c>
      <c r="R905" s="101">
        <f>IFERROR('E grade euro'!Q905*'E grade sterling'!$C905,"na")</f>
        <v>136.18617599999999</v>
      </c>
      <c r="S905" s="101" t="str">
        <f>IFERROR('E grade euro'!R905*'E grade sterling'!$C905,"na")</f>
        <v>na</v>
      </c>
      <c r="T905" s="101" t="str">
        <f>IFERROR('E grade euro'!S905*'E grade sterling'!$C905,"na")</f>
        <v>na</v>
      </c>
      <c r="U905" s="101">
        <f>IFERROR('E grade euro'!T905*'E grade sterling'!$C905,"na")</f>
        <v>212.95053714285714</v>
      </c>
      <c r="V905" s="101" t="str">
        <f>IFERROR('E grade euro'!U905*'E grade sterling'!$C905,"na")</f>
        <v>na</v>
      </c>
      <c r="W905" s="101">
        <f>IFERROR('E grade euro'!V905*'E grade sterling'!$C905,"na")</f>
        <v>139.70143999999999</v>
      </c>
      <c r="X905" s="101">
        <f>IFERROR('E grade euro'!W905*'E grade sterling'!$C905,"na")</f>
        <v>128.80438134857144</v>
      </c>
      <c r="Y905" s="101">
        <f>IFERROR('E grade euro'!X905*'E grade sterling'!$C905,"na")</f>
        <v>121.11210057142856</v>
      </c>
      <c r="Z905" s="101">
        <f>IFERROR('E grade euro'!Y905*'E grade sterling'!$C905,"na")</f>
        <v>106.75770185142858</v>
      </c>
      <c r="AA905" s="101">
        <f>IFERROR('E grade euro'!Z905*'E grade sterling'!$C905,"na")</f>
        <v>132.28994742857142</v>
      </c>
      <c r="AB905" s="101">
        <f>IFERROR('E grade euro'!AA905*'E grade sterling'!$C905,"na")</f>
        <v>139.13865142857145</v>
      </c>
      <c r="AC905" s="101">
        <f>IFERROR('E grade euro'!AB905*'E grade sterling'!$C905,"na")</f>
        <v>173.87569371428569</v>
      </c>
      <c r="AD905" s="101">
        <f>IFERROR('E grade euro'!AC905*'E grade sterling'!$C905,"na")</f>
        <v>231.48247213714285</v>
      </c>
      <c r="AE905" s="101">
        <f>IFERROR('E grade euro'!AD905*'E grade sterling'!$C905,"na")</f>
        <v>189.24</v>
      </c>
      <c r="AF905" s="101" t="str">
        <f>IFERROR('E grade euro'!AE905*'E grade sterling'!$C905,"na")</f>
        <v>na</v>
      </c>
      <c r="AG905" s="101">
        <f>IFERROR('E grade euro'!AF905*'E grade sterling'!$C905,"na")</f>
        <v>128.56375272207075</v>
      </c>
    </row>
  </sheetData>
  <mergeCells count="3">
    <mergeCell ref="J4:T4"/>
    <mergeCell ref="J5:T5"/>
    <mergeCell ref="B11:AF11"/>
  </mergeCells>
  <pageMargins left="0.75" right="0.75" top="1" bottom="1" header="0.5" footer="0.5"/>
  <pageSetup paperSize="9" scale="48" orientation="landscape" verticalDpi="196"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4CA8F-411A-40CF-A5F4-072B58EE3AC8}">
  <sheetPr>
    <pageSetUpPr fitToPage="1"/>
  </sheetPr>
  <dimension ref="A1:VUC244"/>
  <sheetViews>
    <sheetView showGridLines="0" zoomScaleNormal="100" workbookViewId="0">
      <pane xSplit="3" topLeftCell="D1" activePane="topRight" state="frozen"/>
      <selection sqref="A1:K1"/>
      <selection pane="topRight" activeCell="D8" sqref="D8"/>
    </sheetView>
  </sheetViews>
  <sheetFormatPr defaultColWidth="9.26953125" defaultRowHeight="15.5"/>
  <cols>
    <col min="1" max="1" width="8.7265625" style="39" customWidth="1"/>
    <col min="2" max="2" width="35.54296875" style="40" customWidth="1"/>
    <col min="3" max="3" width="9.26953125" style="41" hidden="1" customWidth="1"/>
    <col min="4" max="4" width="15.54296875" style="39" customWidth="1"/>
    <col min="5" max="5" width="22.453125" style="39" bestFit="1" customWidth="1"/>
    <col min="6" max="6" width="21.26953125" style="42" bestFit="1" customWidth="1"/>
    <col min="7" max="7" width="15.54296875" style="42" customWidth="1"/>
    <col min="8" max="8" width="3.54296875" style="39" customWidth="1"/>
    <col min="9" max="9" width="21.453125" style="39" hidden="1" customWidth="1"/>
    <col min="10" max="10" width="13" style="39" hidden="1" customWidth="1"/>
    <col min="11" max="11" width="12.7265625" style="39" hidden="1" customWidth="1"/>
    <col min="12" max="12" width="9.26953125" style="39" customWidth="1"/>
    <col min="13" max="13" width="9.26953125" style="109" customWidth="1"/>
    <col min="14" max="14" width="12.54296875" style="39" customWidth="1"/>
    <col min="15" max="15" width="9.453125" style="39" bestFit="1" customWidth="1"/>
    <col min="16" max="16" width="10.7265625" style="39" bestFit="1" customWidth="1"/>
    <col min="17" max="17" width="9.26953125" style="39"/>
    <col min="18" max="18" width="10.7265625" style="39" bestFit="1" customWidth="1"/>
    <col min="19" max="19" width="16.26953125" style="43" customWidth="1"/>
    <col min="20" max="20" width="9.26953125" style="109"/>
    <col min="21" max="21" width="10.7265625" style="109" bestFit="1" customWidth="1"/>
    <col min="22" max="22" width="9.26953125" style="39"/>
    <col min="23" max="23" width="10.7265625" style="39" bestFit="1" customWidth="1"/>
    <col min="24" max="16384" width="9.26953125" style="39"/>
  </cols>
  <sheetData>
    <row r="1" spans="1:15421" ht="26.15" customHeight="1"/>
    <row r="2" spans="1:15421" s="46" customFormat="1" ht="21" customHeight="1">
      <c r="A2" s="110" t="s">
        <v>70</v>
      </c>
      <c r="B2" s="44"/>
      <c r="C2" s="45"/>
      <c r="D2" s="44"/>
      <c r="E2" s="44"/>
      <c r="F2" s="44"/>
      <c r="G2" s="44"/>
      <c r="M2" s="111"/>
      <c r="S2" s="47"/>
      <c r="T2" s="111"/>
      <c r="U2" s="111"/>
      <c r="Y2" s="48"/>
      <c r="AV2" s="49"/>
      <c r="AW2" s="49"/>
      <c r="BN2" s="50"/>
      <c r="BO2" s="50"/>
      <c r="BP2" s="50"/>
      <c r="BQ2" s="50"/>
      <c r="DE2" s="51"/>
      <c r="DF2" s="51"/>
      <c r="DV2" s="51"/>
      <c r="HG2" s="50"/>
      <c r="HH2" s="50"/>
    </row>
    <row r="3" spans="1:15421" ht="15" customHeight="1">
      <c r="A3" s="52" t="s">
        <v>72</v>
      </c>
      <c r="B3" s="52"/>
      <c r="C3" s="52"/>
      <c r="D3" s="52"/>
      <c r="E3" s="52"/>
      <c r="F3" s="52"/>
      <c r="G3" s="52"/>
      <c r="I3" s="53"/>
      <c r="J3" s="53"/>
      <c r="K3" s="143"/>
      <c r="L3" s="53"/>
      <c r="M3" s="149"/>
      <c r="N3" s="149"/>
      <c r="O3" s="149"/>
      <c r="P3" s="149"/>
      <c r="Q3" s="149"/>
      <c r="R3" s="149"/>
      <c r="S3" s="149"/>
      <c r="T3" s="149"/>
      <c r="U3" s="149"/>
      <c r="V3" s="149"/>
      <c r="W3" s="149"/>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c r="IU3" s="148"/>
      <c r="IV3" s="148"/>
      <c r="IW3" s="148"/>
      <c r="IX3" s="148"/>
      <c r="IY3" s="148"/>
      <c r="IZ3" s="148"/>
      <c r="JA3" s="148"/>
      <c r="JB3" s="148"/>
      <c r="JC3" s="148"/>
      <c r="JD3" s="148"/>
      <c r="JE3" s="148"/>
      <c r="JF3" s="148"/>
      <c r="JG3" s="148"/>
      <c r="JH3" s="148"/>
      <c r="JI3" s="148"/>
      <c r="JJ3" s="148"/>
      <c r="JK3" s="148"/>
      <c r="JL3" s="148"/>
      <c r="JM3" s="148"/>
      <c r="JN3" s="148"/>
      <c r="JO3" s="148"/>
      <c r="JP3" s="148"/>
      <c r="JQ3" s="148"/>
      <c r="JR3" s="148"/>
      <c r="JS3" s="148"/>
      <c r="JT3" s="148"/>
      <c r="JU3" s="148"/>
      <c r="JV3" s="148"/>
      <c r="JW3" s="148"/>
      <c r="JX3" s="148"/>
      <c r="JY3" s="148"/>
      <c r="JZ3" s="148"/>
      <c r="KA3" s="148"/>
      <c r="KB3" s="148"/>
      <c r="KC3" s="148"/>
      <c r="KD3" s="148"/>
      <c r="KE3" s="148"/>
      <c r="KF3" s="148"/>
      <c r="KG3" s="148"/>
      <c r="KH3" s="148"/>
      <c r="KI3" s="148"/>
      <c r="KJ3" s="148"/>
      <c r="KK3" s="148"/>
      <c r="KL3" s="148"/>
      <c r="KM3" s="148"/>
      <c r="KN3" s="148"/>
      <c r="KO3" s="148"/>
      <c r="KP3" s="148"/>
      <c r="KQ3" s="148"/>
      <c r="KR3" s="148"/>
      <c r="KS3" s="148"/>
      <c r="KT3" s="148"/>
      <c r="KU3" s="148"/>
      <c r="KV3" s="148"/>
      <c r="KW3" s="148"/>
      <c r="KX3" s="148"/>
      <c r="KY3" s="148"/>
      <c r="KZ3" s="148"/>
      <c r="LA3" s="148"/>
      <c r="LB3" s="148"/>
      <c r="LC3" s="148"/>
      <c r="LD3" s="148"/>
      <c r="LE3" s="148"/>
      <c r="LF3" s="148"/>
      <c r="LG3" s="148"/>
      <c r="LH3" s="148"/>
      <c r="LI3" s="148"/>
      <c r="LJ3" s="148"/>
      <c r="LK3" s="148"/>
      <c r="LL3" s="148"/>
      <c r="LM3" s="148"/>
      <c r="LN3" s="148"/>
      <c r="LO3" s="148"/>
      <c r="LP3" s="148"/>
      <c r="LQ3" s="148"/>
      <c r="LR3" s="148"/>
      <c r="LS3" s="148"/>
      <c r="LT3" s="148"/>
      <c r="LU3" s="148"/>
      <c r="LV3" s="148"/>
      <c r="LW3" s="148"/>
      <c r="LX3" s="148"/>
      <c r="LY3" s="148"/>
      <c r="LZ3" s="148"/>
      <c r="MA3" s="148"/>
      <c r="MB3" s="148"/>
      <c r="MC3" s="148"/>
      <c r="MD3" s="148"/>
      <c r="ME3" s="148"/>
      <c r="MF3" s="148"/>
      <c r="MG3" s="148"/>
      <c r="MH3" s="148"/>
      <c r="MI3" s="148"/>
      <c r="MJ3" s="148"/>
      <c r="MK3" s="148"/>
      <c r="ML3" s="148"/>
      <c r="MM3" s="148"/>
      <c r="MN3" s="148"/>
      <c r="MO3" s="148"/>
      <c r="MP3" s="148"/>
      <c r="MQ3" s="148"/>
      <c r="MR3" s="148"/>
      <c r="MS3" s="148"/>
      <c r="MT3" s="148"/>
      <c r="MU3" s="148"/>
      <c r="MV3" s="148"/>
      <c r="MW3" s="148"/>
      <c r="MX3" s="148"/>
      <c r="MY3" s="148"/>
      <c r="MZ3" s="148"/>
      <c r="NA3" s="148"/>
      <c r="NB3" s="148"/>
      <c r="NC3" s="148"/>
      <c r="ND3" s="148"/>
      <c r="NE3" s="148"/>
      <c r="NF3" s="148"/>
      <c r="NG3" s="148"/>
      <c r="NH3" s="148"/>
      <c r="NI3" s="148"/>
      <c r="NJ3" s="148"/>
      <c r="NK3" s="148"/>
      <c r="NL3" s="148"/>
      <c r="NM3" s="148"/>
      <c r="NN3" s="148"/>
      <c r="NO3" s="148"/>
      <c r="NP3" s="148"/>
      <c r="NQ3" s="148"/>
      <c r="NR3" s="148"/>
      <c r="NS3" s="148"/>
      <c r="NT3" s="148"/>
      <c r="NU3" s="148"/>
      <c r="NV3" s="148"/>
      <c r="NW3" s="148"/>
      <c r="NX3" s="148"/>
      <c r="NY3" s="148"/>
      <c r="NZ3" s="148"/>
      <c r="OA3" s="148"/>
      <c r="OB3" s="148"/>
      <c r="OC3" s="148"/>
      <c r="OD3" s="148"/>
      <c r="OE3" s="148"/>
      <c r="OF3" s="148"/>
      <c r="OG3" s="148"/>
      <c r="OH3" s="148"/>
      <c r="OI3" s="148"/>
      <c r="OJ3" s="148"/>
      <c r="OK3" s="148"/>
      <c r="OL3" s="148"/>
      <c r="OM3" s="148"/>
      <c r="ON3" s="148"/>
      <c r="OO3" s="148"/>
      <c r="OP3" s="148"/>
      <c r="OQ3" s="148"/>
      <c r="OR3" s="148"/>
      <c r="OS3" s="148"/>
      <c r="OT3" s="148"/>
      <c r="OU3" s="148"/>
      <c r="OV3" s="148"/>
      <c r="OW3" s="148"/>
      <c r="OX3" s="148"/>
      <c r="OY3" s="148"/>
      <c r="OZ3" s="148"/>
      <c r="PA3" s="148"/>
      <c r="PB3" s="148"/>
      <c r="PC3" s="148"/>
      <c r="PD3" s="148"/>
      <c r="PE3" s="148"/>
      <c r="PF3" s="148"/>
      <c r="PG3" s="148"/>
      <c r="PH3" s="148"/>
      <c r="PI3" s="148"/>
      <c r="PJ3" s="148"/>
      <c r="PK3" s="148"/>
      <c r="PL3" s="148"/>
      <c r="PM3" s="148"/>
      <c r="PN3" s="148"/>
      <c r="PO3" s="148"/>
      <c r="PP3" s="148"/>
      <c r="PQ3" s="148"/>
      <c r="PR3" s="148"/>
      <c r="PS3" s="148"/>
      <c r="PT3" s="148"/>
      <c r="PU3" s="148"/>
      <c r="PV3" s="148"/>
      <c r="PW3" s="148"/>
      <c r="PX3" s="148"/>
      <c r="PY3" s="148"/>
      <c r="PZ3" s="148"/>
      <c r="QA3" s="148"/>
      <c r="QB3" s="148"/>
      <c r="QC3" s="148"/>
      <c r="QD3" s="148"/>
      <c r="QE3" s="148"/>
      <c r="QF3" s="148"/>
      <c r="QG3" s="148"/>
      <c r="QH3" s="148"/>
      <c r="QI3" s="148"/>
      <c r="QJ3" s="148"/>
      <c r="QK3" s="148"/>
      <c r="QL3" s="148"/>
      <c r="QM3" s="148"/>
      <c r="QN3" s="148"/>
      <c r="QO3" s="148"/>
      <c r="QP3" s="148"/>
      <c r="QQ3" s="148"/>
      <c r="QR3" s="148"/>
      <c r="QS3" s="148"/>
      <c r="QT3" s="148"/>
      <c r="QU3" s="148"/>
      <c r="QV3" s="148"/>
      <c r="QW3" s="148"/>
      <c r="QX3" s="148"/>
      <c r="QY3" s="148"/>
      <c r="QZ3" s="148"/>
      <c r="RA3" s="148"/>
      <c r="RB3" s="148"/>
      <c r="RC3" s="148"/>
      <c r="RD3" s="148"/>
      <c r="RE3" s="148"/>
      <c r="RF3" s="148"/>
      <c r="RG3" s="148"/>
      <c r="RH3" s="148"/>
      <c r="RI3" s="148"/>
      <c r="RJ3" s="148"/>
      <c r="RK3" s="148"/>
      <c r="RL3" s="148"/>
      <c r="RM3" s="148"/>
      <c r="RN3" s="148"/>
      <c r="RO3" s="148"/>
      <c r="RP3" s="148"/>
      <c r="RQ3" s="148"/>
      <c r="RR3" s="148"/>
      <c r="RS3" s="148"/>
      <c r="RT3" s="148"/>
      <c r="RU3" s="148"/>
      <c r="RV3" s="148"/>
      <c r="RW3" s="148"/>
      <c r="RX3" s="148"/>
      <c r="RY3" s="148"/>
      <c r="RZ3" s="148"/>
      <c r="SA3" s="148"/>
      <c r="SB3" s="148"/>
      <c r="SC3" s="148"/>
      <c r="SD3" s="148"/>
      <c r="SE3" s="148"/>
      <c r="SF3" s="148"/>
      <c r="SG3" s="148"/>
      <c r="SH3" s="148"/>
      <c r="SI3" s="148"/>
      <c r="SJ3" s="148"/>
      <c r="SK3" s="148"/>
      <c r="SL3" s="148"/>
      <c r="SM3" s="148"/>
      <c r="SN3" s="148"/>
      <c r="SO3" s="148"/>
      <c r="SP3" s="148"/>
      <c r="SQ3" s="148"/>
      <c r="SR3" s="148"/>
      <c r="SS3" s="148"/>
      <c r="ST3" s="148"/>
      <c r="SU3" s="148"/>
      <c r="SV3" s="148"/>
      <c r="SW3" s="148"/>
      <c r="SX3" s="148"/>
      <c r="SY3" s="148"/>
      <c r="SZ3" s="148"/>
      <c r="TA3" s="148"/>
      <c r="TB3" s="148"/>
      <c r="TC3" s="148"/>
      <c r="TD3" s="148"/>
      <c r="TE3" s="148"/>
      <c r="TF3" s="148"/>
      <c r="TG3" s="148"/>
      <c r="TH3" s="148"/>
      <c r="TI3" s="148"/>
      <c r="TJ3" s="148"/>
      <c r="TK3" s="148"/>
      <c r="TL3" s="148"/>
      <c r="TM3" s="148"/>
      <c r="TN3" s="148"/>
      <c r="TO3" s="148"/>
      <c r="TP3" s="148"/>
      <c r="TQ3" s="148"/>
      <c r="TR3" s="148"/>
      <c r="TS3" s="148"/>
      <c r="TT3" s="148"/>
      <c r="TU3" s="148"/>
      <c r="TV3" s="148"/>
      <c r="TW3" s="148"/>
      <c r="TX3" s="148"/>
      <c r="TY3" s="148"/>
      <c r="TZ3" s="148"/>
      <c r="UA3" s="148"/>
      <c r="UB3" s="148"/>
      <c r="UC3" s="148"/>
      <c r="UD3" s="148"/>
      <c r="UE3" s="148"/>
      <c r="UF3" s="148"/>
      <c r="UG3" s="148"/>
      <c r="UH3" s="148"/>
      <c r="UI3" s="148"/>
      <c r="UJ3" s="148"/>
      <c r="UK3" s="148"/>
      <c r="UL3" s="148"/>
      <c r="UM3" s="148"/>
      <c r="UN3" s="148"/>
      <c r="UO3" s="148"/>
      <c r="UP3" s="148"/>
      <c r="UQ3" s="148"/>
      <c r="UR3" s="148"/>
      <c r="US3" s="148"/>
      <c r="UT3" s="148"/>
      <c r="UU3" s="148"/>
      <c r="UV3" s="148"/>
      <c r="UW3" s="148"/>
      <c r="UX3" s="148"/>
      <c r="UY3" s="148"/>
      <c r="UZ3" s="148"/>
      <c r="VA3" s="148"/>
      <c r="VB3" s="148"/>
      <c r="VC3" s="148"/>
      <c r="VD3" s="148"/>
      <c r="VE3" s="148"/>
      <c r="VF3" s="148"/>
      <c r="VG3" s="148"/>
      <c r="VH3" s="148"/>
      <c r="VI3" s="148"/>
      <c r="VJ3" s="148"/>
      <c r="VK3" s="148"/>
      <c r="VL3" s="148"/>
      <c r="VM3" s="148"/>
      <c r="VN3" s="148"/>
      <c r="VO3" s="148"/>
      <c r="VP3" s="148"/>
      <c r="VQ3" s="148"/>
      <c r="VR3" s="148"/>
      <c r="VS3" s="148"/>
      <c r="VT3" s="148"/>
      <c r="VU3" s="148"/>
      <c r="VV3" s="148"/>
      <c r="VW3" s="148"/>
      <c r="VX3" s="148"/>
      <c r="VY3" s="148"/>
      <c r="VZ3" s="148"/>
      <c r="WA3" s="148"/>
      <c r="WB3" s="148"/>
      <c r="WC3" s="148"/>
      <c r="WD3" s="148"/>
      <c r="WE3" s="148"/>
      <c r="WF3" s="148"/>
      <c r="WG3" s="148"/>
      <c r="WH3" s="148"/>
      <c r="WI3" s="148"/>
      <c r="WJ3" s="148"/>
      <c r="WK3" s="148"/>
      <c r="WL3" s="148"/>
      <c r="WM3" s="148"/>
      <c r="WN3" s="148"/>
      <c r="WO3" s="148"/>
      <c r="WP3" s="148"/>
      <c r="WQ3" s="148"/>
      <c r="WR3" s="148"/>
      <c r="WS3" s="148"/>
      <c r="WT3" s="148"/>
      <c r="WU3" s="148"/>
      <c r="WV3" s="148"/>
      <c r="WW3" s="148"/>
      <c r="WX3" s="148"/>
      <c r="WY3" s="148"/>
      <c r="WZ3" s="148"/>
      <c r="XA3" s="148"/>
      <c r="XB3" s="148"/>
      <c r="XC3" s="148"/>
      <c r="XD3" s="148"/>
      <c r="XE3" s="148"/>
      <c r="XF3" s="148"/>
      <c r="XG3" s="148"/>
      <c r="XH3" s="148"/>
      <c r="XI3" s="148"/>
      <c r="XJ3" s="148"/>
      <c r="XK3" s="148"/>
      <c r="XL3" s="148"/>
      <c r="XM3" s="148"/>
      <c r="XN3" s="148"/>
      <c r="XO3" s="148"/>
      <c r="XP3" s="148"/>
      <c r="XQ3" s="148"/>
      <c r="XR3" s="148"/>
      <c r="XS3" s="148"/>
      <c r="XT3" s="148"/>
      <c r="XU3" s="148"/>
      <c r="XV3" s="148"/>
      <c r="XW3" s="148"/>
      <c r="XX3" s="148"/>
      <c r="XY3" s="148"/>
      <c r="XZ3" s="148"/>
      <c r="YA3" s="148"/>
      <c r="YB3" s="148"/>
      <c r="YC3" s="148"/>
      <c r="YD3" s="148"/>
      <c r="YE3" s="148"/>
      <c r="YF3" s="148"/>
      <c r="YG3" s="148"/>
      <c r="YH3" s="148"/>
      <c r="YI3" s="148"/>
      <c r="YJ3" s="148"/>
      <c r="YK3" s="148"/>
      <c r="YL3" s="148"/>
      <c r="YM3" s="148"/>
      <c r="YN3" s="148"/>
      <c r="YO3" s="148"/>
      <c r="YP3" s="148"/>
      <c r="YQ3" s="148"/>
      <c r="YR3" s="148"/>
      <c r="YS3" s="148"/>
      <c r="YT3" s="148"/>
      <c r="YU3" s="148"/>
      <c r="YV3" s="148"/>
      <c r="YW3" s="148"/>
      <c r="YX3" s="148"/>
      <c r="YY3" s="148"/>
      <c r="YZ3" s="148"/>
      <c r="ZA3" s="148"/>
      <c r="ZB3" s="148"/>
      <c r="ZC3" s="148"/>
      <c r="ZD3" s="148"/>
      <c r="ZE3" s="148"/>
      <c r="ZF3" s="148"/>
      <c r="ZG3" s="148"/>
      <c r="ZH3" s="148"/>
      <c r="ZI3" s="148"/>
      <c r="ZJ3" s="148"/>
      <c r="ZK3" s="148"/>
      <c r="ZL3" s="148"/>
      <c r="ZM3" s="148"/>
      <c r="ZN3" s="148"/>
      <c r="ZO3" s="148"/>
      <c r="ZP3" s="148"/>
      <c r="ZQ3" s="148"/>
      <c r="ZR3" s="148"/>
      <c r="ZS3" s="148"/>
      <c r="ZT3" s="148"/>
      <c r="ZU3" s="148"/>
      <c r="ZV3" s="148"/>
      <c r="ZW3" s="148"/>
      <c r="ZX3" s="148"/>
      <c r="ZY3" s="148"/>
      <c r="ZZ3" s="148"/>
      <c r="AAA3" s="148"/>
      <c r="AAB3" s="148"/>
      <c r="AAC3" s="148"/>
      <c r="AAD3" s="148"/>
      <c r="AAE3" s="148"/>
      <c r="AAF3" s="148"/>
      <c r="AAG3" s="148"/>
      <c r="AAH3" s="148"/>
      <c r="AAI3" s="148"/>
      <c r="AAJ3" s="148"/>
      <c r="AAK3" s="148"/>
      <c r="AAL3" s="148"/>
      <c r="AAM3" s="148"/>
      <c r="AAN3" s="148"/>
      <c r="AAO3" s="148"/>
      <c r="AAP3" s="148"/>
      <c r="AAQ3" s="148"/>
      <c r="AAR3" s="148"/>
      <c r="AAS3" s="148"/>
      <c r="AAT3" s="148"/>
      <c r="AAU3" s="148"/>
      <c r="AAV3" s="148"/>
      <c r="AAW3" s="148"/>
      <c r="AAX3" s="148"/>
      <c r="AAY3" s="148"/>
      <c r="AAZ3" s="148"/>
      <c r="ABA3" s="148"/>
      <c r="ABB3" s="148"/>
      <c r="ABC3" s="148"/>
      <c r="ABD3" s="148"/>
      <c r="ABE3" s="148"/>
      <c r="ABF3" s="148"/>
      <c r="ABG3" s="148"/>
      <c r="ABH3" s="148"/>
      <c r="ABI3" s="148"/>
      <c r="ABJ3" s="148"/>
      <c r="ABK3" s="148"/>
      <c r="ABL3" s="148"/>
      <c r="ABM3" s="148"/>
      <c r="ABN3" s="148"/>
      <c r="ABO3" s="148"/>
      <c r="ABP3" s="148"/>
      <c r="ABQ3" s="148"/>
      <c r="ABR3" s="148"/>
      <c r="ABS3" s="148"/>
      <c r="ABT3" s="148"/>
      <c r="ABU3" s="148"/>
      <c r="ABV3" s="148"/>
      <c r="ABW3" s="148"/>
      <c r="ABX3" s="148"/>
      <c r="ABY3" s="148"/>
      <c r="ABZ3" s="148"/>
      <c r="ACA3" s="148"/>
      <c r="ACB3" s="148"/>
      <c r="ACC3" s="148"/>
      <c r="ACD3" s="148"/>
      <c r="ACE3" s="148"/>
      <c r="ACF3" s="148"/>
      <c r="ACG3" s="148"/>
      <c r="ACH3" s="148"/>
      <c r="ACI3" s="148"/>
      <c r="ACJ3" s="148"/>
      <c r="ACK3" s="148"/>
      <c r="ACL3" s="148"/>
      <c r="ACM3" s="148"/>
      <c r="ACN3" s="148"/>
      <c r="ACO3" s="148"/>
      <c r="ACP3" s="148"/>
      <c r="ACQ3" s="148"/>
      <c r="ACR3" s="148"/>
      <c r="ACS3" s="148"/>
      <c r="ACT3" s="148"/>
      <c r="ACU3" s="148"/>
      <c r="ACV3" s="148"/>
      <c r="ACW3" s="148"/>
      <c r="ACX3" s="148"/>
      <c r="ACY3" s="148"/>
      <c r="ACZ3" s="148"/>
      <c r="ADA3" s="148"/>
      <c r="ADB3" s="148"/>
      <c r="ADC3" s="148"/>
      <c r="ADD3" s="148"/>
      <c r="ADE3" s="148"/>
      <c r="ADF3" s="148"/>
      <c r="ADG3" s="148"/>
      <c r="ADH3" s="148"/>
      <c r="ADI3" s="148"/>
      <c r="ADJ3" s="148"/>
      <c r="ADK3" s="148"/>
      <c r="ADL3" s="148"/>
      <c r="ADM3" s="148"/>
      <c r="ADN3" s="148"/>
      <c r="ADO3" s="148"/>
      <c r="ADP3" s="148"/>
      <c r="ADQ3" s="148"/>
      <c r="ADR3" s="148"/>
      <c r="ADS3" s="148"/>
      <c r="ADT3" s="148"/>
      <c r="ADU3" s="148"/>
      <c r="ADV3" s="148"/>
      <c r="ADW3" s="148"/>
      <c r="ADX3" s="148"/>
      <c r="ADY3" s="148"/>
      <c r="ADZ3" s="148"/>
      <c r="AEA3" s="148"/>
      <c r="AEB3" s="148"/>
      <c r="AEC3" s="148"/>
      <c r="AED3" s="148"/>
      <c r="AEE3" s="148"/>
      <c r="AEF3" s="148"/>
      <c r="AEG3" s="148"/>
      <c r="AEH3" s="148"/>
      <c r="AEI3" s="148"/>
      <c r="AEJ3" s="148"/>
      <c r="AEK3" s="148"/>
      <c r="AEL3" s="148"/>
      <c r="AEM3" s="148"/>
      <c r="AEN3" s="148"/>
      <c r="AEO3" s="148"/>
      <c r="AEP3" s="148"/>
      <c r="AEQ3" s="148"/>
      <c r="AER3" s="148"/>
      <c r="AES3" s="148"/>
      <c r="AET3" s="148"/>
      <c r="AEU3" s="148"/>
      <c r="AEV3" s="148"/>
      <c r="AEW3" s="148"/>
      <c r="AEX3" s="148"/>
      <c r="AEY3" s="148"/>
      <c r="AEZ3" s="148"/>
      <c r="AFA3" s="148"/>
      <c r="AFB3" s="148"/>
      <c r="AFC3" s="148"/>
      <c r="AFD3" s="148"/>
      <c r="AFE3" s="148"/>
      <c r="AFF3" s="148"/>
      <c r="AFG3" s="148"/>
      <c r="AFH3" s="148"/>
      <c r="AFI3" s="148"/>
      <c r="AFJ3" s="148"/>
      <c r="AFK3" s="148"/>
      <c r="AFL3" s="148"/>
      <c r="AFM3" s="148"/>
      <c r="AFN3" s="148"/>
      <c r="AFO3" s="148"/>
      <c r="AFP3" s="148"/>
      <c r="AFQ3" s="148"/>
      <c r="AFR3" s="148"/>
      <c r="AFS3" s="148"/>
      <c r="AFT3" s="148"/>
      <c r="AFU3" s="148"/>
      <c r="AFV3" s="148"/>
      <c r="AFW3" s="148"/>
      <c r="AFX3" s="148"/>
      <c r="AFY3" s="148"/>
      <c r="AFZ3" s="148"/>
      <c r="AGA3" s="148"/>
      <c r="AGB3" s="148"/>
      <c r="AGC3" s="148"/>
      <c r="AGD3" s="148"/>
      <c r="AGE3" s="148"/>
      <c r="AGF3" s="148"/>
      <c r="AGG3" s="148"/>
      <c r="AGH3" s="148"/>
      <c r="AGI3" s="148"/>
      <c r="AGJ3" s="148"/>
      <c r="AGK3" s="148"/>
      <c r="AGL3" s="148"/>
      <c r="AGM3" s="148"/>
      <c r="AGN3" s="148"/>
      <c r="AGO3" s="148"/>
      <c r="AGP3" s="148"/>
      <c r="AGQ3" s="148"/>
      <c r="AGR3" s="148"/>
      <c r="AGS3" s="148"/>
      <c r="AGT3" s="148"/>
      <c r="AGU3" s="148"/>
      <c r="AGV3" s="148"/>
      <c r="AGW3" s="148"/>
      <c r="AGX3" s="148"/>
      <c r="AGY3" s="148"/>
      <c r="AGZ3" s="148"/>
      <c r="AHA3" s="148"/>
      <c r="AHB3" s="148"/>
      <c r="AHC3" s="148"/>
      <c r="AHD3" s="148"/>
      <c r="AHE3" s="148"/>
      <c r="AHF3" s="148"/>
      <c r="AHG3" s="148"/>
      <c r="AHH3" s="148"/>
      <c r="AHI3" s="148"/>
      <c r="AHJ3" s="148"/>
      <c r="AHK3" s="148"/>
      <c r="AHL3" s="148"/>
      <c r="AHM3" s="148"/>
      <c r="AHN3" s="148"/>
      <c r="AHO3" s="148"/>
      <c r="AHP3" s="148"/>
      <c r="AHQ3" s="148"/>
      <c r="AHR3" s="148"/>
      <c r="AHS3" s="148"/>
      <c r="AHT3" s="148"/>
      <c r="AHU3" s="148"/>
      <c r="AHV3" s="148"/>
      <c r="AHW3" s="148"/>
      <c r="AHX3" s="148"/>
      <c r="AHY3" s="148"/>
      <c r="AHZ3" s="148"/>
      <c r="AIA3" s="148"/>
      <c r="AIB3" s="148"/>
      <c r="AIC3" s="148"/>
      <c r="AID3" s="148"/>
      <c r="AIE3" s="148"/>
      <c r="AIF3" s="148"/>
      <c r="AIG3" s="148"/>
      <c r="AIH3" s="148"/>
      <c r="AII3" s="148"/>
      <c r="AIJ3" s="148"/>
      <c r="AIK3" s="148"/>
      <c r="AIL3" s="148"/>
      <c r="AIM3" s="148"/>
      <c r="AIN3" s="148"/>
      <c r="AIO3" s="148"/>
      <c r="AIP3" s="148"/>
      <c r="AIQ3" s="148"/>
      <c r="AIR3" s="148"/>
      <c r="AIS3" s="148"/>
      <c r="AIT3" s="148"/>
      <c r="AIU3" s="148"/>
      <c r="AIV3" s="148"/>
      <c r="AIW3" s="148"/>
      <c r="AIX3" s="148"/>
      <c r="AIY3" s="148"/>
      <c r="AIZ3" s="148"/>
      <c r="AJA3" s="148"/>
      <c r="AJB3" s="148"/>
      <c r="AJC3" s="148"/>
      <c r="AJD3" s="148"/>
      <c r="AJE3" s="148"/>
      <c r="AJF3" s="148"/>
      <c r="AJG3" s="148"/>
      <c r="AJH3" s="148"/>
      <c r="AJI3" s="148"/>
      <c r="AJJ3" s="148"/>
      <c r="AJK3" s="148"/>
      <c r="AJL3" s="148"/>
      <c r="AJM3" s="148"/>
      <c r="AJN3" s="148"/>
      <c r="AJO3" s="148"/>
      <c r="AJP3" s="148"/>
      <c r="AJQ3" s="148"/>
      <c r="AJR3" s="148"/>
      <c r="AJS3" s="148"/>
      <c r="AJT3" s="148"/>
      <c r="AJU3" s="148"/>
      <c r="AJV3" s="148"/>
      <c r="AJW3" s="148"/>
      <c r="AJX3" s="148"/>
      <c r="AJY3" s="148"/>
      <c r="AJZ3" s="148"/>
      <c r="AKA3" s="148"/>
      <c r="AKB3" s="148"/>
      <c r="AKC3" s="148"/>
      <c r="AKD3" s="148"/>
      <c r="AKE3" s="148"/>
      <c r="AKF3" s="148"/>
      <c r="AKG3" s="148"/>
      <c r="AKH3" s="148"/>
      <c r="AKI3" s="148"/>
      <c r="AKJ3" s="148"/>
      <c r="AKK3" s="148"/>
      <c r="AKL3" s="148"/>
      <c r="AKM3" s="148"/>
      <c r="AKN3" s="148"/>
      <c r="AKO3" s="148"/>
      <c r="AKP3" s="148"/>
      <c r="AKQ3" s="148"/>
      <c r="AKR3" s="148"/>
      <c r="AKS3" s="148"/>
      <c r="AKT3" s="148"/>
      <c r="AKU3" s="148"/>
      <c r="AKV3" s="148"/>
      <c r="AKW3" s="148"/>
      <c r="AKX3" s="148"/>
      <c r="AKY3" s="148"/>
      <c r="AKZ3" s="148"/>
      <c r="ALA3" s="148"/>
      <c r="ALB3" s="148"/>
      <c r="ALC3" s="148"/>
      <c r="ALD3" s="148"/>
      <c r="ALE3" s="148"/>
      <c r="ALF3" s="148"/>
      <c r="ALG3" s="148"/>
      <c r="ALH3" s="148"/>
      <c r="ALI3" s="148"/>
      <c r="ALJ3" s="148"/>
      <c r="ALK3" s="148"/>
      <c r="ALL3" s="148"/>
      <c r="ALM3" s="148"/>
      <c r="ALN3" s="148"/>
      <c r="ALO3" s="148"/>
      <c r="ALP3" s="148"/>
      <c r="ALQ3" s="148"/>
      <c r="ALR3" s="148"/>
      <c r="ALS3" s="148"/>
      <c r="ALT3" s="148"/>
      <c r="ALU3" s="148"/>
      <c r="ALV3" s="148"/>
      <c r="ALW3" s="148"/>
      <c r="ALX3" s="148"/>
      <c r="ALY3" s="148"/>
      <c r="ALZ3" s="148"/>
      <c r="AMA3" s="148"/>
      <c r="AMB3" s="148"/>
      <c r="AMC3" s="148"/>
      <c r="AMD3" s="148"/>
      <c r="AME3" s="148"/>
      <c r="AMF3" s="148"/>
      <c r="AMG3" s="148"/>
      <c r="AMH3" s="148"/>
      <c r="AMI3" s="148"/>
      <c r="AMJ3" s="148"/>
      <c r="AMK3" s="148"/>
      <c r="AML3" s="148"/>
      <c r="AMM3" s="148"/>
      <c r="AMN3" s="148"/>
      <c r="AMO3" s="148"/>
      <c r="AMP3" s="148"/>
      <c r="AMQ3" s="148"/>
      <c r="AMR3" s="148"/>
      <c r="AMS3" s="148"/>
      <c r="AMT3" s="148"/>
      <c r="AMU3" s="148"/>
      <c r="AMV3" s="148"/>
      <c r="AMW3" s="148"/>
      <c r="AMX3" s="148"/>
      <c r="AMY3" s="148"/>
      <c r="AMZ3" s="148"/>
      <c r="ANA3" s="148"/>
      <c r="ANB3" s="148"/>
      <c r="ANC3" s="148"/>
      <c r="AND3" s="148"/>
      <c r="ANE3" s="148"/>
      <c r="ANF3" s="148"/>
      <c r="ANG3" s="148"/>
      <c r="ANH3" s="148"/>
      <c r="ANI3" s="148"/>
      <c r="ANJ3" s="148"/>
      <c r="ANK3" s="148"/>
      <c r="ANL3" s="148"/>
      <c r="ANM3" s="148"/>
      <c r="ANN3" s="148"/>
      <c r="ANO3" s="148"/>
      <c r="ANP3" s="148"/>
      <c r="ANQ3" s="148"/>
      <c r="ANR3" s="148"/>
      <c r="ANS3" s="148"/>
      <c r="ANT3" s="148"/>
      <c r="ANU3" s="148"/>
      <c r="ANV3" s="148"/>
      <c r="ANW3" s="148"/>
      <c r="ANX3" s="148"/>
      <c r="ANY3" s="148"/>
      <c r="ANZ3" s="148"/>
      <c r="AOA3" s="148"/>
      <c r="AOB3" s="148"/>
      <c r="AOC3" s="148"/>
      <c r="AOD3" s="148"/>
      <c r="AOE3" s="148"/>
      <c r="AOF3" s="148"/>
      <c r="AOG3" s="148"/>
      <c r="AOH3" s="148"/>
      <c r="AOI3" s="148"/>
      <c r="AOJ3" s="148"/>
      <c r="AOK3" s="148"/>
      <c r="AOL3" s="148"/>
      <c r="AOM3" s="148"/>
      <c r="AON3" s="148"/>
      <c r="AOO3" s="148"/>
      <c r="AOP3" s="148"/>
      <c r="AOQ3" s="148"/>
      <c r="AOR3" s="148"/>
      <c r="AOS3" s="148"/>
      <c r="AOT3" s="148"/>
      <c r="AOU3" s="148"/>
      <c r="AOV3" s="148"/>
      <c r="AOW3" s="148"/>
      <c r="AOX3" s="148"/>
      <c r="AOY3" s="148"/>
      <c r="AOZ3" s="148"/>
      <c r="APA3" s="148"/>
      <c r="APB3" s="148"/>
      <c r="APC3" s="148"/>
      <c r="APD3" s="148"/>
      <c r="APE3" s="148"/>
      <c r="APF3" s="148"/>
      <c r="APG3" s="148"/>
      <c r="APH3" s="148"/>
      <c r="API3" s="148"/>
      <c r="APJ3" s="148"/>
      <c r="APK3" s="148"/>
      <c r="APL3" s="148"/>
      <c r="APM3" s="148"/>
      <c r="APN3" s="148"/>
      <c r="APO3" s="148"/>
      <c r="APP3" s="148"/>
      <c r="APQ3" s="148"/>
      <c r="APR3" s="148"/>
      <c r="APS3" s="148"/>
      <c r="APT3" s="148"/>
      <c r="APU3" s="148"/>
      <c r="APV3" s="148"/>
      <c r="APW3" s="148"/>
      <c r="APX3" s="148"/>
      <c r="APY3" s="148"/>
      <c r="APZ3" s="148"/>
      <c r="AQA3" s="148"/>
      <c r="AQB3" s="148"/>
      <c r="AQC3" s="148"/>
      <c r="AQD3" s="148"/>
      <c r="AQE3" s="148"/>
      <c r="AQF3" s="148"/>
      <c r="AQG3" s="148"/>
      <c r="AQH3" s="148"/>
      <c r="AQI3" s="148"/>
      <c r="AQJ3" s="148"/>
      <c r="AQK3" s="148"/>
      <c r="AQL3" s="148"/>
      <c r="AQM3" s="148"/>
      <c r="AQN3" s="148"/>
      <c r="AQO3" s="148"/>
      <c r="AQP3" s="148"/>
      <c r="AQQ3" s="148"/>
      <c r="AQR3" s="148"/>
      <c r="AQS3" s="148"/>
      <c r="AQT3" s="148"/>
      <c r="AQU3" s="148"/>
      <c r="AQV3" s="148"/>
      <c r="AQW3" s="148"/>
      <c r="AQX3" s="148"/>
      <c r="AQY3" s="148"/>
      <c r="AQZ3" s="148"/>
      <c r="ARA3" s="148"/>
      <c r="ARB3" s="148"/>
      <c r="ARC3" s="148"/>
      <c r="ARD3" s="148"/>
      <c r="ARE3" s="148"/>
      <c r="ARF3" s="148"/>
      <c r="ARG3" s="148"/>
      <c r="ARH3" s="148"/>
      <c r="ARI3" s="148"/>
      <c r="ARJ3" s="148"/>
      <c r="ARK3" s="148"/>
      <c r="ARL3" s="148"/>
      <c r="ARM3" s="148"/>
      <c r="ARN3" s="148"/>
      <c r="ARO3" s="148"/>
      <c r="ARP3" s="148"/>
      <c r="ARQ3" s="148"/>
      <c r="ARR3" s="148"/>
      <c r="ARS3" s="148"/>
      <c r="ART3" s="148"/>
      <c r="ARU3" s="148"/>
      <c r="ARV3" s="148"/>
      <c r="ARW3" s="148"/>
      <c r="ARX3" s="148"/>
      <c r="ARY3" s="148"/>
      <c r="ARZ3" s="148"/>
      <c r="ASA3" s="148"/>
      <c r="ASB3" s="148"/>
      <c r="ASC3" s="148"/>
      <c r="ASD3" s="148"/>
      <c r="ASE3" s="148"/>
      <c r="ASF3" s="148"/>
      <c r="ASG3" s="148"/>
      <c r="ASH3" s="148"/>
      <c r="ASI3" s="148"/>
      <c r="ASJ3" s="148"/>
      <c r="ASK3" s="148"/>
      <c r="ASL3" s="148"/>
      <c r="ASM3" s="148"/>
      <c r="ASN3" s="148"/>
      <c r="ASO3" s="148"/>
      <c r="ASP3" s="148"/>
      <c r="ASQ3" s="148"/>
      <c r="ASR3" s="148"/>
      <c r="ASS3" s="148"/>
      <c r="AST3" s="148"/>
      <c r="ASU3" s="148"/>
      <c r="ASV3" s="148"/>
      <c r="ASW3" s="148"/>
      <c r="ASX3" s="148"/>
      <c r="ASY3" s="148"/>
      <c r="ASZ3" s="148"/>
      <c r="ATA3" s="148"/>
      <c r="ATB3" s="148"/>
      <c r="ATC3" s="148"/>
      <c r="ATD3" s="148"/>
      <c r="ATE3" s="148"/>
      <c r="ATF3" s="148"/>
      <c r="ATG3" s="148"/>
      <c r="ATH3" s="148"/>
      <c r="ATI3" s="148"/>
      <c r="ATJ3" s="148"/>
      <c r="ATK3" s="148"/>
      <c r="ATL3" s="148"/>
      <c r="ATM3" s="148"/>
      <c r="ATN3" s="148"/>
      <c r="ATO3" s="148"/>
      <c r="ATP3" s="148"/>
      <c r="ATQ3" s="148"/>
      <c r="ATR3" s="148"/>
      <c r="ATS3" s="148"/>
      <c r="ATT3" s="148"/>
      <c r="ATU3" s="148"/>
      <c r="ATV3" s="148"/>
      <c r="ATW3" s="148"/>
      <c r="ATX3" s="148"/>
      <c r="ATY3" s="148"/>
      <c r="ATZ3" s="148"/>
      <c r="AUA3" s="148"/>
      <c r="AUB3" s="148"/>
      <c r="AUC3" s="148"/>
      <c r="AUD3" s="148"/>
      <c r="AUE3" s="148"/>
      <c r="AUF3" s="148"/>
      <c r="AUG3" s="148"/>
      <c r="AUH3" s="148"/>
      <c r="AUI3" s="148"/>
      <c r="AUJ3" s="148"/>
      <c r="AUK3" s="148"/>
      <c r="AUL3" s="148"/>
      <c r="AUM3" s="148"/>
      <c r="AUN3" s="148"/>
      <c r="AUO3" s="148"/>
      <c r="AUP3" s="148"/>
      <c r="AUQ3" s="148"/>
      <c r="AUR3" s="148"/>
      <c r="AUS3" s="148"/>
      <c r="AUT3" s="148"/>
      <c r="AUU3" s="148"/>
      <c r="AUV3" s="148"/>
      <c r="AUW3" s="148"/>
      <c r="AUX3" s="148"/>
      <c r="AUY3" s="148"/>
      <c r="AUZ3" s="148"/>
      <c r="AVA3" s="148"/>
      <c r="AVB3" s="148"/>
      <c r="AVC3" s="148"/>
      <c r="AVD3" s="148"/>
      <c r="AVE3" s="148"/>
      <c r="AVF3" s="148"/>
      <c r="AVG3" s="148"/>
      <c r="AVH3" s="148"/>
      <c r="AVI3" s="148"/>
      <c r="AVJ3" s="148"/>
      <c r="AVK3" s="148"/>
      <c r="AVL3" s="148"/>
      <c r="AVM3" s="148"/>
      <c r="AVN3" s="148"/>
      <c r="AVO3" s="148"/>
      <c r="AVP3" s="148"/>
      <c r="AVQ3" s="148"/>
      <c r="AVR3" s="148"/>
      <c r="AVS3" s="148"/>
      <c r="AVT3" s="148"/>
      <c r="AVU3" s="148"/>
      <c r="AVV3" s="148"/>
      <c r="AVW3" s="148"/>
      <c r="AVX3" s="148"/>
      <c r="AVY3" s="148"/>
      <c r="AVZ3" s="148"/>
      <c r="AWA3" s="148"/>
      <c r="AWB3" s="148"/>
      <c r="AWC3" s="148"/>
      <c r="AWD3" s="148"/>
      <c r="AWE3" s="148"/>
      <c r="AWF3" s="148"/>
      <c r="AWG3" s="148"/>
      <c r="AWH3" s="148"/>
      <c r="AWI3" s="148"/>
      <c r="AWJ3" s="148"/>
      <c r="AWK3" s="148"/>
      <c r="AWL3" s="148"/>
      <c r="AWM3" s="148"/>
      <c r="AWN3" s="148"/>
      <c r="AWO3" s="148"/>
      <c r="AWP3" s="148"/>
      <c r="AWQ3" s="148"/>
      <c r="AWR3" s="148"/>
      <c r="AWS3" s="148"/>
      <c r="AWT3" s="148"/>
      <c r="AWU3" s="148"/>
      <c r="AWV3" s="148"/>
      <c r="AWW3" s="148"/>
      <c r="AWX3" s="148"/>
      <c r="AWY3" s="148"/>
      <c r="AWZ3" s="148"/>
      <c r="AXA3" s="148"/>
      <c r="AXB3" s="148"/>
      <c r="AXC3" s="148"/>
      <c r="AXD3" s="148"/>
      <c r="AXE3" s="148"/>
      <c r="AXF3" s="148"/>
      <c r="AXG3" s="148"/>
      <c r="AXH3" s="148"/>
      <c r="AXI3" s="148"/>
      <c r="AXJ3" s="148"/>
      <c r="AXK3" s="148"/>
      <c r="AXL3" s="148"/>
      <c r="AXM3" s="148"/>
      <c r="AXN3" s="148"/>
      <c r="AXO3" s="148"/>
      <c r="AXP3" s="148"/>
      <c r="AXQ3" s="148"/>
      <c r="AXR3" s="148"/>
      <c r="AXS3" s="148"/>
      <c r="AXT3" s="148"/>
      <c r="AXU3" s="148"/>
      <c r="AXV3" s="148"/>
      <c r="AXW3" s="148"/>
      <c r="AXX3" s="148"/>
      <c r="AXY3" s="148"/>
      <c r="AXZ3" s="148"/>
      <c r="AYA3" s="148"/>
      <c r="AYB3" s="148"/>
      <c r="AYC3" s="148"/>
      <c r="AYD3" s="148"/>
      <c r="AYE3" s="148"/>
      <c r="AYF3" s="148"/>
      <c r="AYG3" s="148"/>
      <c r="AYH3" s="148"/>
      <c r="AYI3" s="148"/>
      <c r="AYJ3" s="148"/>
      <c r="AYK3" s="148"/>
      <c r="AYL3" s="148"/>
      <c r="AYM3" s="148"/>
      <c r="AYN3" s="148"/>
      <c r="AYO3" s="148"/>
      <c r="AYP3" s="148"/>
      <c r="AYQ3" s="148"/>
      <c r="AYR3" s="148"/>
      <c r="AYS3" s="148"/>
      <c r="AYT3" s="148"/>
      <c r="AYU3" s="148"/>
      <c r="AYV3" s="148"/>
      <c r="AYW3" s="148"/>
      <c r="AYX3" s="148"/>
      <c r="AYY3" s="148"/>
      <c r="AYZ3" s="148"/>
      <c r="AZA3" s="148"/>
      <c r="AZB3" s="148"/>
      <c r="AZC3" s="148"/>
      <c r="AZD3" s="148"/>
      <c r="AZE3" s="148"/>
      <c r="AZF3" s="148"/>
      <c r="AZG3" s="148"/>
      <c r="AZH3" s="148"/>
      <c r="AZI3" s="148"/>
      <c r="AZJ3" s="148"/>
      <c r="AZK3" s="148"/>
      <c r="AZL3" s="148"/>
      <c r="AZM3" s="148"/>
      <c r="AZN3" s="148"/>
      <c r="AZO3" s="148"/>
      <c r="AZP3" s="148"/>
      <c r="AZQ3" s="148"/>
      <c r="AZR3" s="148"/>
      <c r="AZS3" s="148"/>
      <c r="AZT3" s="148"/>
      <c r="AZU3" s="148"/>
      <c r="AZV3" s="148"/>
      <c r="AZW3" s="148"/>
      <c r="AZX3" s="148"/>
      <c r="AZY3" s="148"/>
      <c r="AZZ3" s="148"/>
      <c r="BAA3" s="148"/>
      <c r="BAB3" s="148"/>
      <c r="BAC3" s="148"/>
      <c r="BAD3" s="148"/>
      <c r="BAE3" s="148"/>
      <c r="BAF3" s="148"/>
      <c r="BAG3" s="148"/>
      <c r="BAH3" s="148"/>
      <c r="BAI3" s="148"/>
      <c r="BAJ3" s="148"/>
      <c r="BAK3" s="148"/>
      <c r="BAL3" s="148"/>
      <c r="BAM3" s="148"/>
      <c r="BAN3" s="148"/>
      <c r="BAO3" s="148"/>
      <c r="BAP3" s="148"/>
      <c r="BAQ3" s="148"/>
      <c r="BAR3" s="148"/>
      <c r="BAS3" s="148"/>
      <c r="BAT3" s="148"/>
      <c r="BAU3" s="148"/>
      <c r="BAV3" s="148"/>
      <c r="BAW3" s="148"/>
      <c r="BAX3" s="148"/>
      <c r="BAY3" s="148"/>
      <c r="BAZ3" s="148"/>
      <c r="BBA3" s="148"/>
      <c r="BBB3" s="148"/>
      <c r="BBC3" s="148"/>
      <c r="BBD3" s="148"/>
      <c r="BBE3" s="148"/>
      <c r="BBF3" s="148"/>
      <c r="BBG3" s="148"/>
      <c r="BBH3" s="148"/>
      <c r="BBI3" s="148"/>
      <c r="BBJ3" s="148"/>
      <c r="BBK3" s="148"/>
      <c r="BBL3" s="148"/>
      <c r="BBM3" s="148"/>
      <c r="BBN3" s="148"/>
      <c r="BBO3" s="148"/>
      <c r="BBP3" s="148"/>
      <c r="BBQ3" s="148"/>
      <c r="BBR3" s="148"/>
      <c r="BBS3" s="148"/>
      <c r="BBT3" s="148"/>
      <c r="BBU3" s="148"/>
      <c r="BBV3" s="148"/>
      <c r="BBW3" s="148"/>
      <c r="BBX3" s="148"/>
      <c r="BBY3" s="148"/>
      <c r="BBZ3" s="148"/>
      <c r="BCA3" s="148"/>
      <c r="BCB3" s="148"/>
      <c r="BCC3" s="148"/>
      <c r="BCD3" s="148"/>
      <c r="BCE3" s="148"/>
      <c r="BCF3" s="148"/>
      <c r="BCG3" s="148"/>
      <c r="BCH3" s="148"/>
      <c r="BCI3" s="148"/>
      <c r="BCJ3" s="148"/>
      <c r="BCK3" s="148"/>
      <c r="BCL3" s="148"/>
      <c r="BCM3" s="148"/>
      <c r="BCN3" s="148"/>
      <c r="BCO3" s="148"/>
      <c r="BCP3" s="148"/>
      <c r="BCQ3" s="148"/>
      <c r="BCR3" s="148"/>
      <c r="BCS3" s="148"/>
      <c r="BCT3" s="148"/>
      <c r="BCU3" s="148"/>
      <c r="BCV3" s="148"/>
      <c r="BCW3" s="148"/>
      <c r="BCX3" s="148"/>
      <c r="BCY3" s="148"/>
      <c r="BCZ3" s="148"/>
      <c r="BDA3" s="148"/>
      <c r="BDB3" s="148"/>
      <c r="BDC3" s="148"/>
      <c r="BDD3" s="148"/>
      <c r="BDE3" s="148"/>
      <c r="BDF3" s="148"/>
      <c r="BDG3" s="148"/>
      <c r="BDH3" s="148"/>
      <c r="BDI3" s="148"/>
      <c r="BDJ3" s="148"/>
      <c r="BDK3" s="148"/>
      <c r="BDL3" s="148"/>
      <c r="BDM3" s="148"/>
      <c r="BDN3" s="148"/>
      <c r="BDO3" s="148"/>
      <c r="BDP3" s="148"/>
      <c r="BDQ3" s="148"/>
      <c r="BDR3" s="148"/>
      <c r="BDS3" s="148"/>
      <c r="BDT3" s="148"/>
      <c r="BDU3" s="148"/>
      <c r="BDV3" s="148"/>
      <c r="BDW3" s="148"/>
      <c r="BDX3" s="148"/>
      <c r="BDY3" s="148"/>
      <c r="BDZ3" s="148"/>
      <c r="BEA3" s="148"/>
      <c r="BEB3" s="148"/>
      <c r="BEC3" s="148"/>
      <c r="BED3" s="148"/>
      <c r="BEE3" s="148"/>
      <c r="BEF3" s="148"/>
      <c r="BEG3" s="148"/>
      <c r="BEH3" s="148"/>
      <c r="BEI3" s="148"/>
      <c r="BEJ3" s="148"/>
      <c r="BEK3" s="148"/>
      <c r="BEL3" s="148"/>
      <c r="BEM3" s="148"/>
      <c r="BEN3" s="148"/>
      <c r="BEO3" s="148"/>
      <c r="BEP3" s="148"/>
      <c r="BEQ3" s="148"/>
      <c r="BER3" s="148"/>
      <c r="BES3" s="148"/>
      <c r="BET3" s="148"/>
      <c r="BEU3" s="148"/>
      <c r="BEV3" s="148"/>
      <c r="BEW3" s="148"/>
      <c r="BEX3" s="148"/>
      <c r="BEY3" s="148"/>
      <c r="BEZ3" s="148"/>
      <c r="BFA3" s="148"/>
      <c r="BFB3" s="148"/>
      <c r="BFC3" s="148"/>
      <c r="BFD3" s="148"/>
      <c r="BFE3" s="148"/>
      <c r="BFF3" s="148"/>
      <c r="BFG3" s="148"/>
      <c r="BFH3" s="148"/>
      <c r="BFI3" s="148"/>
      <c r="BFJ3" s="148"/>
      <c r="BFK3" s="148"/>
      <c r="BFL3" s="148"/>
      <c r="BFM3" s="148"/>
      <c r="BFN3" s="148"/>
      <c r="BFO3" s="148"/>
      <c r="BFP3" s="148"/>
      <c r="BFQ3" s="148"/>
      <c r="BFR3" s="148"/>
      <c r="BFS3" s="148"/>
      <c r="BFT3" s="148"/>
      <c r="BFU3" s="148"/>
      <c r="BFV3" s="148"/>
      <c r="BFW3" s="148"/>
      <c r="BFX3" s="148"/>
      <c r="BFY3" s="148"/>
      <c r="BFZ3" s="148"/>
      <c r="BGA3" s="148"/>
      <c r="BGB3" s="148"/>
      <c r="BGC3" s="148"/>
      <c r="BGD3" s="148"/>
      <c r="BGE3" s="148"/>
      <c r="BGF3" s="148"/>
      <c r="BGG3" s="148"/>
      <c r="BGH3" s="148"/>
      <c r="BGI3" s="148"/>
      <c r="BGJ3" s="148"/>
      <c r="BGK3" s="148"/>
      <c r="BGL3" s="148"/>
      <c r="BGM3" s="148"/>
      <c r="BGN3" s="148"/>
      <c r="BGO3" s="148"/>
      <c r="BGP3" s="148"/>
      <c r="BGQ3" s="148"/>
      <c r="BGR3" s="148"/>
      <c r="BGS3" s="148"/>
      <c r="BGT3" s="148"/>
      <c r="BGU3" s="148"/>
      <c r="BGV3" s="148"/>
      <c r="BGW3" s="148"/>
      <c r="BGX3" s="148"/>
      <c r="BGY3" s="148"/>
      <c r="BGZ3" s="148"/>
      <c r="BHA3" s="148"/>
      <c r="BHB3" s="148"/>
      <c r="BHC3" s="148"/>
      <c r="BHD3" s="148"/>
      <c r="BHE3" s="148"/>
      <c r="BHF3" s="148"/>
      <c r="BHG3" s="148"/>
      <c r="BHH3" s="148"/>
      <c r="BHI3" s="148"/>
      <c r="BHJ3" s="148"/>
      <c r="BHK3" s="148"/>
      <c r="BHL3" s="148"/>
      <c r="BHM3" s="148"/>
      <c r="BHN3" s="148"/>
      <c r="BHO3" s="148"/>
      <c r="BHP3" s="148"/>
      <c r="BHQ3" s="148"/>
      <c r="BHR3" s="148"/>
      <c r="BHS3" s="148"/>
      <c r="BHT3" s="148"/>
      <c r="BHU3" s="148"/>
      <c r="BHV3" s="148"/>
      <c r="BHW3" s="148"/>
      <c r="BHX3" s="148"/>
      <c r="BHY3" s="148"/>
      <c r="BHZ3" s="148"/>
      <c r="BIA3" s="148"/>
      <c r="BIB3" s="148"/>
      <c r="BIC3" s="148"/>
      <c r="BID3" s="148"/>
      <c r="BIE3" s="148"/>
      <c r="BIF3" s="148"/>
      <c r="BIG3" s="148"/>
      <c r="BIH3" s="148"/>
      <c r="BII3" s="148"/>
      <c r="BIJ3" s="148"/>
      <c r="BIK3" s="148"/>
      <c r="BIL3" s="148"/>
      <c r="BIM3" s="148"/>
      <c r="BIN3" s="148"/>
      <c r="BIO3" s="148"/>
      <c r="BIP3" s="148"/>
      <c r="BIQ3" s="148"/>
      <c r="BIR3" s="148"/>
      <c r="BIS3" s="148"/>
      <c r="BIT3" s="148"/>
      <c r="BIU3" s="148"/>
      <c r="BIV3" s="148"/>
      <c r="BIW3" s="148"/>
      <c r="BIX3" s="148"/>
      <c r="BIY3" s="148"/>
      <c r="BIZ3" s="148"/>
      <c r="BJA3" s="148"/>
      <c r="BJB3" s="148"/>
      <c r="BJC3" s="148"/>
      <c r="BJD3" s="148"/>
      <c r="BJE3" s="148"/>
      <c r="BJF3" s="148"/>
      <c r="BJG3" s="148"/>
      <c r="BJH3" s="148"/>
      <c r="BJI3" s="148"/>
      <c r="BJJ3" s="148"/>
      <c r="BJK3" s="148"/>
      <c r="BJL3" s="148"/>
      <c r="BJM3" s="148"/>
      <c r="BJN3" s="148"/>
      <c r="BJO3" s="148"/>
      <c r="BJP3" s="148"/>
      <c r="BJQ3" s="148"/>
      <c r="BJR3" s="148"/>
      <c r="BJS3" s="148"/>
      <c r="BJT3" s="148"/>
      <c r="BJU3" s="148"/>
      <c r="BJV3" s="148"/>
      <c r="BJW3" s="148"/>
      <c r="BJX3" s="148"/>
      <c r="BJY3" s="148"/>
      <c r="BJZ3" s="148"/>
      <c r="BKA3" s="148"/>
      <c r="BKB3" s="148"/>
      <c r="BKC3" s="148"/>
      <c r="BKD3" s="148"/>
      <c r="BKE3" s="148"/>
      <c r="BKF3" s="148"/>
      <c r="BKG3" s="148"/>
      <c r="BKH3" s="148"/>
      <c r="BKI3" s="148"/>
      <c r="BKJ3" s="148"/>
      <c r="BKK3" s="148"/>
      <c r="BKL3" s="148"/>
      <c r="BKM3" s="148"/>
      <c r="BKN3" s="148"/>
      <c r="BKO3" s="148"/>
      <c r="BKP3" s="148"/>
      <c r="BKQ3" s="148"/>
      <c r="BKR3" s="148"/>
      <c r="BKS3" s="148"/>
      <c r="BKT3" s="148"/>
      <c r="BKU3" s="148"/>
      <c r="BKV3" s="148"/>
      <c r="BKW3" s="148"/>
      <c r="BKX3" s="148"/>
      <c r="BKY3" s="148"/>
      <c r="BKZ3" s="148"/>
      <c r="BLA3" s="148"/>
      <c r="BLB3" s="148"/>
      <c r="BLC3" s="148"/>
      <c r="BLD3" s="148"/>
      <c r="BLE3" s="148"/>
      <c r="BLF3" s="148"/>
      <c r="BLG3" s="148"/>
      <c r="BLH3" s="148"/>
      <c r="BLI3" s="148"/>
      <c r="BLJ3" s="148"/>
      <c r="BLK3" s="148"/>
      <c r="BLL3" s="148"/>
      <c r="BLM3" s="148"/>
      <c r="BLN3" s="148"/>
      <c r="BLO3" s="148"/>
      <c r="BLP3" s="148"/>
      <c r="BLQ3" s="148"/>
      <c r="BLR3" s="148"/>
      <c r="BLS3" s="148"/>
      <c r="BLT3" s="148"/>
      <c r="BLU3" s="148"/>
      <c r="BLV3" s="148"/>
      <c r="BLW3" s="148"/>
      <c r="BLX3" s="148"/>
      <c r="BLY3" s="148"/>
      <c r="BLZ3" s="148"/>
      <c r="BMA3" s="148"/>
      <c r="BMB3" s="148"/>
      <c r="BMC3" s="148"/>
      <c r="BMD3" s="148"/>
      <c r="BME3" s="148"/>
      <c r="BMF3" s="148"/>
      <c r="BMG3" s="148"/>
      <c r="BMH3" s="148"/>
      <c r="BMI3" s="148"/>
      <c r="BMJ3" s="148"/>
      <c r="BMK3" s="148"/>
      <c r="BML3" s="148"/>
      <c r="BMM3" s="148"/>
      <c r="BMN3" s="148"/>
      <c r="BMO3" s="148"/>
      <c r="BMP3" s="148"/>
      <c r="BMQ3" s="148"/>
      <c r="BMR3" s="148"/>
      <c r="BMS3" s="148"/>
      <c r="BMT3" s="148"/>
      <c r="BMU3" s="148"/>
      <c r="BMV3" s="148"/>
      <c r="BMW3" s="148"/>
      <c r="BMX3" s="148"/>
      <c r="BMY3" s="148"/>
      <c r="BMZ3" s="148"/>
      <c r="BNA3" s="148"/>
      <c r="BNB3" s="148"/>
      <c r="BNC3" s="148"/>
      <c r="BND3" s="148"/>
      <c r="BNE3" s="148"/>
      <c r="BNF3" s="148"/>
      <c r="BNG3" s="148"/>
      <c r="BNH3" s="148"/>
      <c r="BNI3" s="148"/>
      <c r="BNJ3" s="148"/>
      <c r="BNK3" s="148"/>
      <c r="BNL3" s="148"/>
      <c r="BNM3" s="148"/>
      <c r="BNN3" s="148"/>
      <c r="BNO3" s="148"/>
      <c r="BNP3" s="148"/>
      <c r="BNQ3" s="148"/>
      <c r="BNR3" s="148"/>
      <c r="BNS3" s="148"/>
      <c r="BNT3" s="148"/>
      <c r="BNU3" s="148"/>
      <c r="BNV3" s="148"/>
      <c r="BNW3" s="148"/>
      <c r="BNX3" s="148"/>
      <c r="BNY3" s="148"/>
      <c r="BNZ3" s="148"/>
      <c r="BOA3" s="148"/>
      <c r="BOB3" s="148"/>
      <c r="BOC3" s="148"/>
      <c r="BOD3" s="148"/>
      <c r="BOE3" s="148"/>
      <c r="BOF3" s="148"/>
      <c r="BOG3" s="148"/>
      <c r="BOH3" s="148"/>
      <c r="BOI3" s="148"/>
      <c r="BOJ3" s="148"/>
      <c r="BOK3" s="148"/>
      <c r="BOL3" s="148"/>
      <c r="BOM3" s="148"/>
      <c r="BON3" s="148"/>
      <c r="BOO3" s="148"/>
      <c r="BOP3" s="148"/>
      <c r="BOQ3" s="148"/>
      <c r="BOR3" s="148"/>
      <c r="BOS3" s="148"/>
      <c r="BOT3" s="148"/>
      <c r="BOU3" s="148"/>
      <c r="BOV3" s="148"/>
      <c r="BOW3" s="148"/>
      <c r="BOX3" s="148"/>
      <c r="BOY3" s="148"/>
      <c r="BOZ3" s="148"/>
      <c r="BPA3" s="148"/>
      <c r="BPB3" s="148"/>
      <c r="BPC3" s="148"/>
      <c r="BPD3" s="148"/>
      <c r="BPE3" s="148"/>
      <c r="BPF3" s="148"/>
      <c r="BPG3" s="148"/>
      <c r="BPH3" s="148"/>
      <c r="BPI3" s="148"/>
      <c r="BPJ3" s="148"/>
      <c r="BPK3" s="148"/>
      <c r="BPL3" s="148"/>
      <c r="BPM3" s="148"/>
      <c r="BPN3" s="148"/>
      <c r="BPO3" s="148"/>
      <c r="BPP3" s="148"/>
      <c r="BPQ3" s="148"/>
      <c r="BPR3" s="148"/>
      <c r="BPS3" s="148"/>
      <c r="BPT3" s="148"/>
      <c r="BPU3" s="148"/>
      <c r="BPV3" s="148"/>
      <c r="BPW3" s="148"/>
      <c r="BPX3" s="148"/>
      <c r="BPY3" s="148"/>
      <c r="BPZ3" s="148"/>
      <c r="BQA3" s="148"/>
      <c r="BQB3" s="148"/>
      <c r="BQC3" s="148"/>
      <c r="BQD3" s="148"/>
      <c r="BQE3" s="148"/>
      <c r="BQF3" s="148"/>
      <c r="BQG3" s="148"/>
      <c r="BQH3" s="148"/>
      <c r="BQI3" s="148"/>
      <c r="BQJ3" s="148"/>
      <c r="BQK3" s="148"/>
      <c r="BQL3" s="148"/>
      <c r="BQM3" s="148"/>
      <c r="BQN3" s="148"/>
      <c r="BQO3" s="148"/>
      <c r="BQP3" s="148"/>
      <c r="BQQ3" s="148"/>
      <c r="BQR3" s="148"/>
      <c r="BQS3" s="148"/>
      <c r="BQT3" s="148"/>
      <c r="BQU3" s="148"/>
      <c r="BQV3" s="148"/>
      <c r="BQW3" s="148"/>
      <c r="BQX3" s="148"/>
      <c r="BQY3" s="148"/>
      <c r="BQZ3" s="148"/>
      <c r="BRA3" s="148"/>
      <c r="BRB3" s="148"/>
      <c r="BRC3" s="148"/>
      <c r="BRD3" s="148"/>
      <c r="BRE3" s="148"/>
      <c r="BRF3" s="148"/>
      <c r="BRG3" s="148"/>
      <c r="BRH3" s="148"/>
      <c r="BRI3" s="148"/>
      <c r="BRJ3" s="148"/>
      <c r="BRK3" s="148"/>
      <c r="BRL3" s="148"/>
      <c r="BRM3" s="148"/>
      <c r="BRN3" s="148"/>
      <c r="BRO3" s="148"/>
      <c r="BRP3" s="148"/>
      <c r="BRQ3" s="148"/>
      <c r="BRR3" s="148"/>
      <c r="BRS3" s="148"/>
      <c r="BRT3" s="148"/>
      <c r="BRU3" s="148"/>
      <c r="BRV3" s="148"/>
      <c r="BRW3" s="148"/>
      <c r="BRX3" s="148"/>
      <c r="BRY3" s="148"/>
      <c r="BRZ3" s="148"/>
      <c r="BSA3" s="148"/>
      <c r="BSB3" s="148"/>
      <c r="BSC3" s="148"/>
      <c r="BSD3" s="148"/>
      <c r="BSE3" s="148"/>
      <c r="BSF3" s="148"/>
      <c r="BSG3" s="148"/>
      <c r="BSH3" s="148"/>
      <c r="BSI3" s="148"/>
      <c r="BSJ3" s="148"/>
      <c r="BSK3" s="148"/>
      <c r="BSL3" s="148"/>
      <c r="BSM3" s="148"/>
      <c r="BSN3" s="148"/>
      <c r="BSO3" s="148"/>
      <c r="BSP3" s="148"/>
      <c r="BSQ3" s="148"/>
      <c r="BSR3" s="148"/>
      <c r="BSS3" s="148"/>
      <c r="BST3" s="148"/>
      <c r="BSU3" s="148"/>
      <c r="BSV3" s="148"/>
      <c r="BSW3" s="148"/>
      <c r="BSX3" s="148"/>
      <c r="BSY3" s="148"/>
      <c r="BSZ3" s="148"/>
      <c r="BTA3" s="148"/>
      <c r="BTB3" s="148"/>
      <c r="BTC3" s="148"/>
      <c r="BTD3" s="148"/>
      <c r="BTE3" s="148"/>
      <c r="BTF3" s="148"/>
      <c r="BTG3" s="148"/>
      <c r="BTH3" s="148"/>
      <c r="BTI3" s="148"/>
      <c r="BTJ3" s="148"/>
      <c r="BTK3" s="148"/>
      <c r="BTL3" s="148"/>
      <c r="BTM3" s="148"/>
      <c r="BTN3" s="148"/>
      <c r="BTO3" s="148"/>
      <c r="BTP3" s="148"/>
      <c r="BTQ3" s="148"/>
      <c r="BTR3" s="148"/>
      <c r="BTS3" s="148"/>
      <c r="BTT3" s="148"/>
      <c r="BTU3" s="148"/>
      <c r="BTV3" s="148"/>
      <c r="BTW3" s="148"/>
      <c r="BTX3" s="148"/>
      <c r="BTY3" s="148"/>
      <c r="BTZ3" s="148"/>
      <c r="BUA3" s="148"/>
      <c r="BUB3" s="148"/>
      <c r="BUC3" s="148"/>
      <c r="BUD3" s="148"/>
      <c r="BUE3" s="148"/>
      <c r="BUF3" s="148"/>
      <c r="BUG3" s="148"/>
      <c r="BUH3" s="148"/>
      <c r="BUI3" s="148"/>
      <c r="BUJ3" s="148"/>
      <c r="BUK3" s="148"/>
      <c r="BUL3" s="148"/>
      <c r="BUM3" s="148"/>
      <c r="BUN3" s="148"/>
      <c r="BUO3" s="148"/>
      <c r="BUP3" s="148"/>
      <c r="BUQ3" s="148"/>
      <c r="BUR3" s="148"/>
      <c r="BUS3" s="148"/>
      <c r="BUT3" s="148"/>
      <c r="BUU3" s="148"/>
      <c r="BUV3" s="148"/>
      <c r="BUW3" s="148"/>
      <c r="BUX3" s="148"/>
      <c r="BUY3" s="148"/>
      <c r="BUZ3" s="148"/>
      <c r="BVA3" s="148"/>
      <c r="BVB3" s="148"/>
      <c r="BVC3" s="148"/>
      <c r="BVD3" s="148"/>
      <c r="BVE3" s="148"/>
      <c r="BVF3" s="148"/>
      <c r="BVG3" s="148"/>
      <c r="BVH3" s="148"/>
      <c r="BVI3" s="148"/>
      <c r="BVJ3" s="148"/>
      <c r="BVK3" s="148"/>
      <c r="BVL3" s="148"/>
      <c r="BVM3" s="148"/>
      <c r="BVN3" s="148"/>
      <c r="BVO3" s="148"/>
      <c r="BVP3" s="148"/>
      <c r="BVQ3" s="148"/>
      <c r="BVR3" s="148"/>
      <c r="BVS3" s="148"/>
      <c r="BVT3" s="148"/>
      <c r="BVU3" s="148"/>
      <c r="BVV3" s="148"/>
      <c r="BVW3" s="148"/>
      <c r="BVX3" s="148"/>
      <c r="BVY3" s="148"/>
      <c r="BVZ3" s="148"/>
      <c r="BWA3" s="148"/>
      <c r="BWB3" s="148"/>
      <c r="BWC3" s="148"/>
      <c r="BWD3" s="148"/>
      <c r="BWE3" s="148"/>
      <c r="BWF3" s="148"/>
      <c r="BWG3" s="148"/>
      <c r="BWH3" s="148"/>
      <c r="BWI3" s="148"/>
      <c r="BWJ3" s="148"/>
      <c r="BWK3" s="148"/>
      <c r="BWL3" s="148"/>
      <c r="BWM3" s="148"/>
      <c r="BWN3" s="148"/>
      <c r="BWO3" s="148"/>
      <c r="BWP3" s="148"/>
      <c r="BWQ3" s="148"/>
      <c r="BWR3" s="148"/>
      <c r="BWS3" s="148"/>
      <c r="BWT3" s="148"/>
      <c r="BWU3" s="148"/>
      <c r="BWV3" s="148"/>
      <c r="BWW3" s="148"/>
      <c r="BWX3" s="148"/>
      <c r="BWY3" s="148"/>
      <c r="BWZ3" s="148"/>
      <c r="BXA3" s="148"/>
      <c r="BXB3" s="148"/>
      <c r="BXC3" s="148"/>
      <c r="BXD3" s="148"/>
      <c r="BXE3" s="148"/>
      <c r="BXF3" s="148"/>
      <c r="BXG3" s="148"/>
      <c r="BXH3" s="148"/>
      <c r="BXI3" s="148"/>
      <c r="BXJ3" s="148"/>
      <c r="BXK3" s="148"/>
      <c r="BXL3" s="148"/>
      <c r="BXM3" s="148"/>
      <c r="BXN3" s="148"/>
      <c r="BXO3" s="148"/>
      <c r="BXP3" s="148"/>
      <c r="BXQ3" s="148"/>
      <c r="BXR3" s="148"/>
      <c r="BXS3" s="148"/>
      <c r="BXT3" s="148"/>
      <c r="BXU3" s="148"/>
      <c r="BXV3" s="148"/>
      <c r="BXW3" s="148"/>
      <c r="BXX3" s="148"/>
      <c r="BXY3" s="148"/>
      <c r="BXZ3" s="148"/>
      <c r="BYA3" s="148"/>
      <c r="BYB3" s="148"/>
      <c r="BYC3" s="148"/>
      <c r="BYD3" s="148"/>
      <c r="BYE3" s="148"/>
      <c r="BYF3" s="148"/>
      <c r="BYG3" s="148"/>
      <c r="BYH3" s="148"/>
      <c r="BYI3" s="148"/>
      <c r="BYJ3" s="148"/>
      <c r="BYK3" s="148"/>
      <c r="BYL3" s="148"/>
      <c r="BYM3" s="148"/>
      <c r="BYN3" s="148"/>
      <c r="BYO3" s="148"/>
      <c r="BYP3" s="148"/>
      <c r="BYQ3" s="148"/>
      <c r="BYR3" s="148"/>
      <c r="BYS3" s="148"/>
      <c r="BYT3" s="148"/>
      <c r="BYU3" s="148"/>
      <c r="BYV3" s="148"/>
      <c r="BYW3" s="148"/>
      <c r="BYX3" s="148"/>
      <c r="BYY3" s="148"/>
      <c r="BYZ3" s="148"/>
      <c r="BZA3" s="148"/>
      <c r="BZB3" s="148"/>
      <c r="BZC3" s="148"/>
      <c r="BZD3" s="148"/>
      <c r="BZE3" s="148"/>
      <c r="BZF3" s="148"/>
      <c r="BZG3" s="148"/>
      <c r="BZH3" s="148"/>
      <c r="BZI3" s="148"/>
      <c r="BZJ3" s="148"/>
      <c r="BZK3" s="148"/>
      <c r="BZL3" s="148"/>
      <c r="BZM3" s="148"/>
      <c r="BZN3" s="148"/>
      <c r="BZO3" s="148"/>
      <c r="BZP3" s="148"/>
      <c r="BZQ3" s="148"/>
      <c r="BZR3" s="148"/>
      <c r="BZS3" s="148"/>
      <c r="BZT3" s="148"/>
      <c r="BZU3" s="148"/>
      <c r="BZV3" s="148"/>
      <c r="BZW3" s="148"/>
      <c r="BZX3" s="148"/>
      <c r="BZY3" s="148"/>
      <c r="BZZ3" s="148"/>
      <c r="CAA3" s="148"/>
      <c r="CAB3" s="148"/>
      <c r="CAC3" s="148"/>
      <c r="CAD3" s="148"/>
      <c r="CAE3" s="148"/>
      <c r="CAF3" s="148"/>
      <c r="CAG3" s="148"/>
      <c r="CAH3" s="148"/>
      <c r="CAI3" s="148"/>
      <c r="CAJ3" s="148"/>
      <c r="CAK3" s="148"/>
      <c r="CAL3" s="148"/>
      <c r="CAM3" s="148"/>
      <c r="CAN3" s="148"/>
      <c r="CAO3" s="148"/>
      <c r="CAP3" s="148"/>
      <c r="CAQ3" s="148"/>
      <c r="CAR3" s="148"/>
      <c r="CAS3" s="148"/>
      <c r="CAT3" s="148"/>
      <c r="CAU3" s="148"/>
      <c r="CAV3" s="148"/>
      <c r="CAW3" s="148"/>
      <c r="CAX3" s="148"/>
      <c r="CAY3" s="148"/>
      <c r="CAZ3" s="148"/>
      <c r="CBA3" s="148"/>
      <c r="CBB3" s="148"/>
      <c r="CBC3" s="148"/>
      <c r="CBD3" s="148"/>
      <c r="CBE3" s="148"/>
      <c r="CBF3" s="148"/>
      <c r="CBG3" s="148"/>
      <c r="CBH3" s="148"/>
      <c r="CBI3" s="148"/>
      <c r="CBJ3" s="148"/>
      <c r="CBK3" s="148"/>
      <c r="CBL3" s="148"/>
      <c r="CBM3" s="148"/>
      <c r="CBN3" s="148"/>
      <c r="CBO3" s="148"/>
      <c r="CBP3" s="148"/>
      <c r="CBQ3" s="148"/>
      <c r="CBR3" s="148"/>
      <c r="CBS3" s="148"/>
      <c r="CBT3" s="148"/>
      <c r="CBU3" s="148"/>
      <c r="CBV3" s="148"/>
      <c r="CBW3" s="148"/>
      <c r="CBX3" s="148"/>
      <c r="CBY3" s="148"/>
      <c r="CBZ3" s="148"/>
      <c r="CCA3" s="148"/>
      <c r="CCB3" s="148"/>
      <c r="CCC3" s="148"/>
      <c r="CCD3" s="148"/>
      <c r="CCE3" s="148"/>
      <c r="CCF3" s="148"/>
      <c r="CCG3" s="148"/>
      <c r="CCH3" s="148"/>
      <c r="CCI3" s="148"/>
      <c r="CCJ3" s="148"/>
      <c r="CCK3" s="148"/>
      <c r="CCL3" s="148"/>
      <c r="CCM3" s="148"/>
      <c r="CCN3" s="148"/>
      <c r="CCO3" s="148"/>
      <c r="CCP3" s="148"/>
      <c r="CCQ3" s="148"/>
      <c r="CCR3" s="148"/>
      <c r="CCS3" s="148"/>
      <c r="CCT3" s="148"/>
      <c r="CCU3" s="148"/>
      <c r="CCV3" s="148"/>
      <c r="CCW3" s="148"/>
      <c r="CCX3" s="148"/>
      <c r="CCY3" s="148"/>
      <c r="CCZ3" s="148"/>
      <c r="CDA3" s="148"/>
      <c r="CDB3" s="148"/>
      <c r="CDC3" s="148"/>
      <c r="CDD3" s="148"/>
      <c r="CDE3" s="148"/>
      <c r="CDF3" s="148"/>
      <c r="CDG3" s="148"/>
      <c r="CDH3" s="148"/>
      <c r="CDI3" s="148"/>
      <c r="CDJ3" s="148"/>
      <c r="CDK3" s="148"/>
      <c r="CDL3" s="148"/>
      <c r="CDM3" s="148"/>
      <c r="CDN3" s="148"/>
      <c r="CDO3" s="148"/>
      <c r="CDP3" s="148"/>
      <c r="CDQ3" s="148"/>
      <c r="CDR3" s="148"/>
      <c r="CDS3" s="148"/>
      <c r="CDT3" s="148"/>
      <c r="CDU3" s="148"/>
      <c r="CDV3" s="148"/>
      <c r="CDW3" s="148"/>
      <c r="CDX3" s="148"/>
      <c r="CDY3" s="148"/>
      <c r="CDZ3" s="148"/>
      <c r="CEA3" s="148"/>
      <c r="CEB3" s="148"/>
      <c r="CEC3" s="148"/>
      <c r="CED3" s="148"/>
      <c r="CEE3" s="148"/>
      <c r="CEF3" s="148"/>
      <c r="CEG3" s="148"/>
      <c r="CEH3" s="148"/>
      <c r="CEI3" s="148"/>
      <c r="CEJ3" s="148"/>
      <c r="CEK3" s="148"/>
      <c r="CEL3" s="148"/>
      <c r="CEM3" s="148"/>
      <c r="CEN3" s="148"/>
      <c r="CEO3" s="148"/>
      <c r="CEP3" s="148"/>
      <c r="CEQ3" s="148"/>
      <c r="CER3" s="148"/>
      <c r="CES3" s="148"/>
      <c r="CET3" s="148"/>
      <c r="CEU3" s="148"/>
      <c r="CEV3" s="148"/>
      <c r="CEW3" s="148"/>
      <c r="CEX3" s="148"/>
      <c r="CEY3" s="148"/>
      <c r="CEZ3" s="148"/>
      <c r="CFA3" s="148"/>
      <c r="CFB3" s="148"/>
      <c r="CFC3" s="148"/>
      <c r="CFD3" s="148"/>
      <c r="CFE3" s="148"/>
      <c r="CFF3" s="148"/>
      <c r="CFG3" s="148"/>
      <c r="CFH3" s="148"/>
      <c r="CFI3" s="148"/>
      <c r="CFJ3" s="148"/>
      <c r="CFK3" s="148"/>
      <c r="CFL3" s="148"/>
      <c r="CFM3" s="148"/>
      <c r="CFN3" s="148"/>
      <c r="CFO3" s="148"/>
      <c r="CFP3" s="148"/>
      <c r="CFQ3" s="148"/>
      <c r="CFR3" s="148"/>
      <c r="CFS3" s="148"/>
      <c r="CFT3" s="148"/>
      <c r="CFU3" s="148"/>
      <c r="CFV3" s="148"/>
      <c r="CFW3" s="148"/>
      <c r="CFX3" s="148"/>
      <c r="CFY3" s="148"/>
      <c r="CFZ3" s="148"/>
      <c r="CGA3" s="148"/>
      <c r="CGB3" s="148"/>
      <c r="CGC3" s="148"/>
      <c r="CGD3" s="148"/>
      <c r="CGE3" s="148"/>
      <c r="CGF3" s="148"/>
      <c r="CGG3" s="148"/>
      <c r="CGH3" s="148"/>
      <c r="CGI3" s="148"/>
      <c r="CGJ3" s="148"/>
      <c r="CGK3" s="148"/>
      <c r="CGL3" s="148"/>
      <c r="CGM3" s="148"/>
      <c r="CGN3" s="148"/>
      <c r="CGO3" s="148"/>
      <c r="CGP3" s="148"/>
      <c r="CGQ3" s="148"/>
      <c r="CGR3" s="148"/>
      <c r="CGS3" s="148"/>
      <c r="CGT3" s="148"/>
      <c r="CGU3" s="148"/>
      <c r="CGV3" s="148"/>
      <c r="CGW3" s="148"/>
      <c r="CGX3" s="148"/>
      <c r="CGY3" s="148"/>
      <c r="CGZ3" s="148"/>
      <c r="CHA3" s="148"/>
      <c r="CHB3" s="148"/>
      <c r="CHC3" s="148"/>
      <c r="CHD3" s="148"/>
      <c r="CHE3" s="148"/>
      <c r="CHF3" s="148"/>
      <c r="CHG3" s="148"/>
      <c r="CHH3" s="148"/>
      <c r="CHI3" s="148"/>
      <c r="CHJ3" s="148"/>
      <c r="CHK3" s="148"/>
      <c r="CHL3" s="148"/>
      <c r="CHM3" s="148"/>
      <c r="CHN3" s="148"/>
      <c r="CHO3" s="148"/>
      <c r="CHP3" s="148"/>
      <c r="CHQ3" s="148"/>
      <c r="CHR3" s="148"/>
      <c r="CHS3" s="148"/>
      <c r="CHT3" s="148"/>
      <c r="CHU3" s="148"/>
      <c r="CHV3" s="148"/>
      <c r="CHW3" s="148"/>
      <c r="CHX3" s="148"/>
      <c r="CHY3" s="148"/>
      <c r="CHZ3" s="148"/>
      <c r="CIA3" s="148"/>
      <c r="CIB3" s="148"/>
      <c r="CIC3" s="148"/>
      <c r="CID3" s="148"/>
      <c r="CIE3" s="148"/>
      <c r="CIF3" s="148"/>
      <c r="CIG3" s="148"/>
      <c r="CIH3" s="148"/>
      <c r="CII3" s="148"/>
      <c r="CIJ3" s="148"/>
      <c r="CIK3" s="148"/>
      <c r="CIL3" s="148"/>
      <c r="CIM3" s="148"/>
      <c r="CIN3" s="148"/>
      <c r="CIO3" s="148"/>
      <c r="CIP3" s="148"/>
      <c r="CIQ3" s="148"/>
      <c r="CIR3" s="148"/>
      <c r="CIS3" s="148"/>
      <c r="CIT3" s="148"/>
      <c r="CIU3" s="148"/>
      <c r="CIV3" s="148"/>
      <c r="CIW3" s="148"/>
      <c r="CIX3" s="148"/>
      <c r="CIY3" s="148"/>
      <c r="CIZ3" s="148"/>
      <c r="CJA3" s="148"/>
      <c r="CJB3" s="148"/>
      <c r="CJC3" s="148"/>
      <c r="CJD3" s="148"/>
      <c r="CJE3" s="148"/>
      <c r="CJF3" s="148"/>
      <c r="CJG3" s="148"/>
      <c r="CJH3" s="148"/>
      <c r="CJI3" s="148"/>
      <c r="CJJ3" s="148"/>
      <c r="CJK3" s="148"/>
      <c r="CJL3" s="148"/>
      <c r="CJM3" s="148"/>
      <c r="CJN3" s="148"/>
      <c r="CJO3" s="148"/>
      <c r="CJP3" s="148"/>
      <c r="CJQ3" s="148"/>
      <c r="CJR3" s="148"/>
      <c r="CJS3" s="148"/>
      <c r="CJT3" s="148"/>
      <c r="CJU3" s="148"/>
      <c r="CJV3" s="148"/>
      <c r="CJW3" s="148"/>
      <c r="CJX3" s="148"/>
      <c r="CJY3" s="148"/>
      <c r="CJZ3" s="148"/>
      <c r="CKA3" s="148"/>
      <c r="CKB3" s="148"/>
      <c r="CKC3" s="148"/>
      <c r="CKD3" s="148"/>
      <c r="CKE3" s="148"/>
      <c r="CKF3" s="148"/>
      <c r="CKG3" s="148"/>
      <c r="CKH3" s="148"/>
      <c r="CKI3" s="148"/>
      <c r="CKJ3" s="148"/>
      <c r="CKK3" s="148"/>
      <c r="CKL3" s="148"/>
      <c r="CKM3" s="148"/>
      <c r="CKN3" s="148"/>
      <c r="CKO3" s="148"/>
      <c r="CKP3" s="148"/>
      <c r="CKQ3" s="148"/>
      <c r="CKR3" s="148"/>
      <c r="CKS3" s="148"/>
      <c r="CKT3" s="148"/>
      <c r="CKU3" s="148"/>
      <c r="CKV3" s="148"/>
      <c r="CKW3" s="148"/>
      <c r="CKX3" s="148"/>
      <c r="CKY3" s="148"/>
      <c r="CKZ3" s="148"/>
      <c r="CLA3" s="148"/>
      <c r="CLB3" s="148"/>
      <c r="CLC3" s="148"/>
      <c r="CLD3" s="148"/>
      <c r="CLE3" s="148"/>
      <c r="CLF3" s="148"/>
      <c r="CLG3" s="148"/>
      <c r="CLH3" s="148"/>
      <c r="CLI3" s="148"/>
      <c r="CLJ3" s="148"/>
      <c r="CLK3" s="148"/>
      <c r="CLL3" s="148"/>
      <c r="CLM3" s="148"/>
      <c r="CLN3" s="148"/>
      <c r="CLO3" s="148"/>
      <c r="CLP3" s="148"/>
      <c r="CLQ3" s="148"/>
      <c r="CLR3" s="148"/>
      <c r="CLS3" s="148"/>
      <c r="CLT3" s="148"/>
      <c r="CLU3" s="148"/>
      <c r="CLV3" s="148"/>
      <c r="CLW3" s="148"/>
      <c r="CLX3" s="148"/>
      <c r="CLY3" s="148"/>
      <c r="CLZ3" s="148"/>
      <c r="CMA3" s="148"/>
      <c r="CMB3" s="148"/>
      <c r="CMC3" s="148"/>
      <c r="CMD3" s="148"/>
      <c r="CME3" s="148"/>
      <c r="CMF3" s="148"/>
      <c r="CMG3" s="148"/>
      <c r="CMH3" s="148"/>
      <c r="CMI3" s="148"/>
      <c r="CMJ3" s="148"/>
      <c r="CMK3" s="148"/>
      <c r="CML3" s="148"/>
      <c r="CMM3" s="148"/>
      <c r="CMN3" s="148"/>
      <c r="CMO3" s="148"/>
      <c r="CMP3" s="148"/>
      <c r="CMQ3" s="148"/>
      <c r="CMR3" s="148"/>
      <c r="CMS3" s="148"/>
      <c r="CMT3" s="148"/>
      <c r="CMU3" s="148"/>
      <c r="CMV3" s="148"/>
      <c r="CMW3" s="148"/>
      <c r="CMX3" s="148"/>
      <c r="CMY3" s="148"/>
      <c r="CMZ3" s="148"/>
      <c r="CNA3" s="148"/>
      <c r="CNB3" s="148"/>
      <c r="CNC3" s="148"/>
      <c r="CND3" s="148"/>
      <c r="CNE3" s="148"/>
      <c r="CNF3" s="148"/>
      <c r="CNG3" s="148"/>
      <c r="CNH3" s="148"/>
      <c r="CNI3" s="148"/>
      <c r="CNJ3" s="148"/>
      <c r="CNK3" s="148"/>
      <c r="CNL3" s="148"/>
      <c r="CNM3" s="148"/>
      <c r="CNN3" s="148"/>
      <c r="CNO3" s="148"/>
      <c r="CNP3" s="148"/>
      <c r="CNQ3" s="148"/>
      <c r="CNR3" s="148"/>
      <c r="CNS3" s="148"/>
      <c r="CNT3" s="148"/>
      <c r="CNU3" s="148"/>
      <c r="CNV3" s="148"/>
      <c r="CNW3" s="148"/>
      <c r="CNX3" s="148"/>
      <c r="CNY3" s="148"/>
      <c r="CNZ3" s="148"/>
      <c r="COA3" s="148"/>
      <c r="COB3" s="148"/>
      <c r="COC3" s="148"/>
      <c r="COD3" s="148"/>
      <c r="COE3" s="148"/>
      <c r="COF3" s="148"/>
      <c r="COG3" s="148"/>
      <c r="COH3" s="148"/>
      <c r="COI3" s="148"/>
      <c r="COJ3" s="148"/>
      <c r="COK3" s="148"/>
      <c r="COL3" s="148"/>
      <c r="COM3" s="148"/>
      <c r="CON3" s="148"/>
      <c r="COO3" s="148"/>
      <c r="COP3" s="148"/>
      <c r="COQ3" s="148"/>
      <c r="COR3" s="148"/>
      <c r="COS3" s="148"/>
      <c r="COT3" s="148"/>
      <c r="COU3" s="148"/>
      <c r="COV3" s="148"/>
      <c r="COW3" s="148"/>
      <c r="COX3" s="148"/>
      <c r="COY3" s="148"/>
      <c r="COZ3" s="148"/>
      <c r="CPA3" s="148"/>
      <c r="CPB3" s="148"/>
      <c r="CPC3" s="148"/>
      <c r="CPD3" s="148"/>
      <c r="CPE3" s="148"/>
      <c r="CPF3" s="148"/>
      <c r="CPG3" s="148"/>
      <c r="CPH3" s="148"/>
      <c r="CPI3" s="148"/>
      <c r="CPJ3" s="148"/>
      <c r="CPK3" s="148"/>
      <c r="CPL3" s="148"/>
      <c r="CPM3" s="148"/>
      <c r="CPN3" s="148"/>
      <c r="CPO3" s="148"/>
      <c r="CPP3" s="148"/>
      <c r="CPQ3" s="148"/>
      <c r="CPR3" s="148"/>
      <c r="CPS3" s="148"/>
      <c r="CPT3" s="148"/>
      <c r="CPU3" s="148"/>
      <c r="CPV3" s="148"/>
      <c r="CPW3" s="148"/>
      <c r="CPX3" s="148"/>
      <c r="CPY3" s="148"/>
      <c r="CPZ3" s="148"/>
      <c r="CQA3" s="148"/>
      <c r="CQB3" s="148"/>
      <c r="CQC3" s="148"/>
      <c r="CQD3" s="148"/>
      <c r="CQE3" s="148"/>
      <c r="CQF3" s="148"/>
      <c r="CQG3" s="148"/>
      <c r="CQH3" s="148"/>
      <c r="CQI3" s="148"/>
      <c r="CQJ3" s="148"/>
      <c r="CQK3" s="148"/>
      <c r="CQL3" s="148"/>
      <c r="CQM3" s="148"/>
      <c r="CQN3" s="148"/>
      <c r="CQO3" s="148"/>
      <c r="CQP3" s="148"/>
      <c r="CQQ3" s="148"/>
      <c r="CQR3" s="148"/>
      <c r="CQS3" s="148"/>
      <c r="CQT3" s="148"/>
      <c r="CQU3" s="148"/>
      <c r="CQV3" s="148"/>
      <c r="CQW3" s="148"/>
      <c r="CQX3" s="148"/>
      <c r="CQY3" s="148"/>
      <c r="CQZ3" s="148"/>
      <c r="CRA3" s="148"/>
      <c r="CRB3" s="148"/>
      <c r="CRC3" s="148"/>
      <c r="CRD3" s="148"/>
      <c r="CRE3" s="148"/>
      <c r="CRF3" s="148"/>
      <c r="CRG3" s="148"/>
      <c r="CRH3" s="148"/>
      <c r="CRI3" s="148"/>
      <c r="CRJ3" s="148"/>
      <c r="CRK3" s="148"/>
      <c r="CRL3" s="148"/>
      <c r="CRM3" s="148"/>
      <c r="CRN3" s="148"/>
      <c r="CRO3" s="148"/>
      <c r="CRP3" s="148"/>
      <c r="CRQ3" s="148"/>
      <c r="CRR3" s="148"/>
      <c r="CRS3" s="148"/>
      <c r="CRT3" s="148"/>
      <c r="CRU3" s="148"/>
      <c r="CRV3" s="148"/>
      <c r="CRW3" s="148"/>
      <c r="CRX3" s="148"/>
      <c r="CRY3" s="148"/>
      <c r="CRZ3" s="148"/>
      <c r="CSA3" s="148"/>
      <c r="CSB3" s="148"/>
      <c r="CSC3" s="148"/>
      <c r="CSD3" s="148"/>
      <c r="CSE3" s="148"/>
      <c r="CSF3" s="148"/>
      <c r="CSG3" s="148"/>
      <c r="CSH3" s="148"/>
      <c r="CSI3" s="148"/>
      <c r="CSJ3" s="148"/>
      <c r="CSK3" s="148"/>
      <c r="CSL3" s="148"/>
      <c r="CSM3" s="148"/>
      <c r="CSN3" s="148"/>
      <c r="CSO3" s="148"/>
      <c r="CSP3" s="148"/>
      <c r="CSQ3" s="148"/>
      <c r="CSR3" s="148"/>
      <c r="CSS3" s="148"/>
      <c r="CST3" s="148"/>
      <c r="CSU3" s="148"/>
      <c r="CSV3" s="148"/>
      <c r="CSW3" s="148"/>
      <c r="CSX3" s="148"/>
      <c r="CSY3" s="148"/>
      <c r="CSZ3" s="148"/>
      <c r="CTA3" s="148"/>
      <c r="CTB3" s="148"/>
      <c r="CTC3" s="148"/>
      <c r="CTD3" s="148"/>
      <c r="CTE3" s="148"/>
      <c r="CTF3" s="148"/>
      <c r="CTG3" s="148"/>
      <c r="CTH3" s="148"/>
      <c r="CTI3" s="148"/>
      <c r="CTJ3" s="148"/>
      <c r="CTK3" s="148"/>
      <c r="CTL3" s="148"/>
      <c r="CTM3" s="148"/>
      <c r="CTN3" s="148"/>
      <c r="CTO3" s="148"/>
      <c r="CTP3" s="148"/>
      <c r="CTQ3" s="148"/>
      <c r="CTR3" s="148"/>
      <c r="CTS3" s="148"/>
      <c r="CTT3" s="148"/>
      <c r="CTU3" s="148"/>
      <c r="CTV3" s="148"/>
      <c r="CTW3" s="148"/>
      <c r="CTX3" s="148"/>
      <c r="CTY3" s="148"/>
      <c r="CTZ3" s="148"/>
      <c r="CUA3" s="148"/>
      <c r="CUB3" s="148"/>
      <c r="CUC3" s="148"/>
      <c r="CUD3" s="148"/>
      <c r="CUE3" s="148"/>
      <c r="CUF3" s="148"/>
      <c r="CUG3" s="148"/>
      <c r="CUH3" s="148"/>
      <c r="CUI3" s="148"/>
      <c r="CUJ3" s="148"/>
      <c r="CUK3" s="148"/>
      <c r="CUL3" s="148"/>
      <c r="CUM3" s="148"/>
      <c r="CUN3" s="148"/>
      <c r="CUO3" s="148"/>
      <c r="CUP3" s="148"/>
      <c r="CUQ3" s="148"/>
      <c r="CUR3" s="148"/>
      <c r="CUS3" s="148"/>
      <c r="CUT3" s="148"/>
      <c r="CUU3" s="148"/>
      <c r="CUV3" s="148"/>
      <c r="CUW3" s="148"/>
      <c r="CUX3" s="148"/>
      <c r="CUY3" s="148"/>
      <c r="CUZ3" s="148"/>
      <c r="CVA3" s="148"/>
      <c r="CVB3" s="148"/>
      <c r="CVC3" s="148"/>
      <c r="CVD3" s="148"/>
      <c r="CVE3" s="148"/>
      <c r="CVF3" s="148"/>
      <c r="CVG3" s="148"/>
      <c r="CVH3" s="148"/>
      <c r="CVI3" s="148"/>
      <c r="CVJ3" s="148"/>
      <c r="CVK3" s="148"/>
      <c r="CVL3" s="148"/>
      <c r="CVM3" s="148"/>
      <c r="CVN3" s="148"/>
      <c r="CVO3" s="148"/>
      <c r="CVP3" s="148"/>
      <c r="CVQ3" s="148"/>
      <c r="CVR3" s="148"/>
      <c r="CVS3" s="148"/>
      <c r="CVT3" s="148"/>
      <c r="CVU3" s="148"/>
      <c r="CVV3" s="148"/>
      <c r="CVW3" s="148"/>
      <c r="CVX3" s="148"/>
      <c r="CVY3" s="148"/>
      <c r="CVZ3" s="148"/>
      <c r="CWA3" s="148"/>
      <c r="CWB3" s="148"/>
      <c r="CWC3" s="148"/>
      <c r="CWD3" s="148"/>
      <c r="CWE3" s="148"/>
      <c r="CWF3" s="148"/>
      <c r="CWG3" s="148"/>
      <c r="CWH3" s="148"/>
      <c r="CWI3" s="148"/>
      <c r="CWJ3" s="148"/>
      <c r="CWK3" s="148"/>
      <c r="CWL3" s="148"/>
      <c r="CWM3" s="148"/>
      <c r="CWN3" s="148"/>
      <c r="CWO3" s="148"/>
      <c r="CWP3" s="148"/>
      <c r="CWQ3" s="148"/>
      <c r="CWR3" s="148"/>
      <c r="CWS3" s="148"/>
      <c r="CWT3" s="148"/>
      <c r="CWU3" s="148"/>
      <c r="CWV3" s="148"/>
      <c r="CWW3" s="148"/>
      <c r="CWX3" s="148"/>
      <c r="CWY3" s="148"/>
      <c r="CWZ3" s="148"/>
      <c r="CXA3" s="148"/>
      <c r="CXB3" s="148"/>
      <c r="CXC3" s="148"/>
      <c r="CXD3" s="148"/>
      <c r="CXE3" s="148"/>
      <c r="CXF3" s="148"/>
      <c r="CXG3" s="148"/>
      <c r="CXH3" s="148"/>
      <c r="CXI3" s="148"/>
      <c r="CXJ3" s="148"/>
      <c r="CXK3" s="148"/>
      <c r="CXL3" s="148"/>
      <c r="CXM3" s="148"/>
      <c r="CXN3" s="148"/>
      <c r="CXO3" s="148"/>
      <c r="CXP3" s="148"/>
      <c r="CXQ3" s="148"/>
      <c r="CXR3" s="148"/>
      <c r="CXS3" s="148"/>
      <c r="CXT3" s="148"/>
      <c r="CXU3" s="148"/>
      <c r="CXV3" s="148"/>
      <c r="CXW3" s="148"/>
      <c r="CXX3" s="148"/>
      <c r="CXY3" s="148"/>
      <c r="CXZ3" s="148"/>
      <c r="CYA3" s="148"/>
      <c r="CYB3" s="148"/>
      <c r="CYC3" s="148"/>
      <c r="CYD3" s="148"/>
      <c r="CYE3" s="148"/>
      <c r="CYF3" s="148"/>
      <c r="CYG3" s="148"/>
      <c r="CYH3" s="148"/>
      <c r="CYI3" s="148"/>
      <c r="CYJ3" s="148"/>
      <c r="CYK3" s="148"/>
      <c r="CYL3" s="148"/>
      <c r="CYM3" s="148"/>
      <c r="CYN3" s="148"/>
      <c r="CYO3" s="148"/>
      <c r="CYP3" s="148"/>
      <c r="CYQ3" s="148"/>
      <c r="CYR3" s="148"/>
      <c r="CYS3" s="148"/>
      <c r="CYT3" s="148"/>
      <c r="CYU3" s="148"/>
      <c r="CYV3" s="148"/>
      <c r="CYW3" s="148"/>
      <c r="CYX3" s="148"/>
      <c r="CYY3" s="148"/>
      <c r="CYZ3" s="148"/>
      <c r="CZA3" s="148"/>
      <c r="CZB3" s="148"/>
      <c r="CZC3" s="148"/>
      <c r="CZD3" s="148"/>
      <c r="CZE3" s="148"/>
      <c r="CZF3" s="148"/>
      <c r="CZG3" s="148"/>
      <c r="CZH3" s="148"/>
      <c r="CZI3" s="148"/>
      <c r="CZJ3" s="148"/>
      <c r="CZK3" s="148"/>
      <c r="CZL3" s="148"/>
      <c r="CZM3" s="148"/>
      <c r="CZN3" s="148"/>
      <c r="CZO3" s="148"/>
      <c r="CZP3" s="148"/>
      <c r="CZQ3" s="148"/>
      <c r="CZR3" s="148"/>
      <c r="CZS3" s="148"/>
      <c r="CZT3" s="148"/>
      <c r="CZU3" s="148"/>
      <c r="CZV3" s="148"/>
      <c r="CZW3" s="148"/>
      <c r="CZX3" s="148"/>
      <c r="CZY3" s="148"/>
      <c r="CZZ3" s="148"/>
      <c r="DAA3" s="148"/>
      <c r="DAB3" s="148"/>
      <c r="DAC3" s="148"/>
      <c r="DAD3" s="148"/>
      <c r="DAE3" s="148"/>
      <c r="DAF3" s="148"/>
      <c r="DAG3" s="148"/>
      <c r="DAH3" s="148"/>
      <c r="DAI3" s="148"/>
      <c r="DAJ3" s="148"/>
      <c r="DAK3" s="148"/>
      <c r="DAL3" s="148"/>
      <c r="DAM3" s="148"/>
      <c r="DAN3" s="148"/>
      <c r="DAO3" s="148"/>
      <c r="DAP3" s="148"/>
      <c r="DAQ3" s="148"/>
      <c r="DAR3" s="148"/>
      <c r="DAS3" s="148"/>
      <c r="DAT3" s="148"/>
      <c r="DAU3" s="148"/>
      <c r="DAV3" s="148"/>
      <c r="DAW3" s="148"/>
      <c r="DAX3" s="148"/>
      <c r="DAY3" s="148"/>
      <c r="DAZ3" s="148"/>
      <c r="DBA3" s="148"/>
      <c r="DBB3" s="148"/>
      <c r="DBC3" s="148"/>
      <c r="DBD3" s="148"/>
      <c r="DBE3" s="148"/>
      <c r="DBF3" s="148"/>
      <c r="DBG3" s="148"/>
      <c r="DBH3" s="148"/>
      <c r="DBI3" s="148"/>
      <c r="DBJ3" s="148"/>
      <c r="DBK3" s="148"/>
      <c r="DBL3" s="148"/>
      <c r="DBM3" s="148"/>
      <c r="DBN3" s="148"/>
      <c r="DBO3" s="148"/>
      <c r="DBP3" s="148"/>
      <c r="DBQ3" s="148"/>
      <c r="DBR3" s="148"/>
      <c r="DBS3" s="148"/>
      <c r="DBT3" s="148"/>
      <c r="DBU3" s="148"/>
      <c r="DBV3" s="148"/>
      <c r="DBW3" s="148"/>
      <c r="DBX3" s="148"/>
      <c r="DBY3" s="148"/>
      <c r="DBZ3" s="148"/>
      <c r="DCA3" s="148"/>
      <c r="DCB3" s="148"/>
      <c r="DCC3" s="148"/>
      <c r="DCD3" s="148"/>
      <c r="DCE3" s="148"/>
      <c r="DCF3" s="148"/>
      <c r="DCG3" s="148"/>
      <c r="DCH3" s="148"/>
      <c r="DCI3" s="148"/>
      <c r="DCJ3" s="148"/>
      <c r="DCK3" s="148"/>
      <c r="DCL3" s="148"/>
      <c r="DCM3" s="148"/>
      <c r="DCN3" s="148"/>
      <c r="DCO3" s="148"/>
      <c r="DCP3" s="148"/>
      <c r="DCQ3" s="148"/>
      <c r="DCR3" s="148"/>
      <c r="DCS3" s="148"/>
      <c r="DCT3" s="148"/>
      <c r="DCU3" s="148"/>
      <c r="DCV3" s="148"/>
      <c r="DCW3" s="148"/>
      <c r="DCX3" s="148"/>
      <c r="DCY3" s="148"/>
      <c r="DCZ3" s="148"/>
      <c r="DDA3" s="148"/>
      <c r="DDB3" s="148"/>
      <c r="DDC3" s="148"/>
      <c r="DDD3" s="148"/>
      <c r="DDE3" s="148"/>
      <c r="DDF3" s="148"/>
      <c r="DDG3" s="148"/>
      <c r="DDH3" s="148"/>
      <c r="DDI3" s="148"/>
      <c r="DDJ3" s="148"/>
      <c r="DDK3" s="148"/>
      <c r="DDL3" s="148"/>
      <c r="DDM3" s="148"/>
      <c r="DDN3" s="148"/>
      <c r="DDO3" s="148"/>
      <c r="DDP3" s="148"/>
      <c r="DDQ3" s="148"/>
      <c r="DDR3" s="148"/>
      <c r="DDS3" s="148"/>
      <c r="DDT3" s="148"/>
      <c r="DDU3" s="148"/>
      <c r="DDV3" s="148"/>
      <c r="DDW3" s="148"/>
      <c r="DDX3" s="148"/>
      <c r="DDY3" s="148"/>
      <c r="DDZ3" s="148"/>
      <c r="DEA3" s="148"/>
      <c r="DEB3" s="148"/>
      <c r="DEC3" s="148"/>
      <c r="DED3" s="148"/>
      <c r="DEE3" s="148"/>
      <c r="DEF3" s="148"/>
      <c r="DEG3" s="148"/>
      <c r="DEH3" s="148"/>
      <c r="DEI3" s="148"/>
      <c r="DEJ3" s="148"/>
      <c r="DEK3" s="148"/>
      <c r="DEL3" s="148"/>
      <c r="DEM3" s="148"/>
      <c r="DEN3" s="148"/>
      <c r="DEO3" s="148"/>
      <c r="DEP3" s="148"/>
      <c r="DEQ3" s="148"/>
      <c r="DER3" s="148"/>
      <c r="DES3" s="148"/>
      <c r="DET3" s="148"/>
      <c r="DEU3" s="148"/>
      <c r="DEV3" s="148"/>
      <c r="DEW3" s="148"/>
      <c r="DEX3" s="148"/>
      <c r="DEY3" s="148"/>
      <c r="DEZ3" s="148"/>
      <c r="DFA3" s="148"/>
      <c r="DFB3" s="148"/>
      <c r="DFC3" s="148"/>
      <c r="DFD3" s="148"/>
      <c r="DFE3" s="148"/>
      <c r="DFF3" s="148"/>
      <c r="DFG3" s="148"/>
      <c r="DFH3" s="148"/>
      <c r="DFI3" s="148"/>
      <c r="DFJ3" s="148"/>
      <c r="DFK3" s="148"/>
      <c r="DFL3" s="148"/>
      <c r="DFM3" s="148"/>
      <c r="DFN3" s="148"/>
      <c r="DFO3" s="148"/>
      <c r="DFP3" s="148"/>
      <c r="DFQ3" s="148"/>
      <c r="DFR3" s="148"/>
      <c r="DFS3" s="148"/>
      <c r="DFT3" s="148"/>
      <c r="DFU3" s="148"/>
      <c r="DFV3" s="148"/>
      <c r="DFW3" s="148"/>
      <c r="DFX3" s="148"/>
      <c r="DFY3" s="148"/>
      <c r="DFZ3" s="148"/>
      <c r="DGA3" s="148"/>
      <c r="DGB3" s="148"/>
      <c r="DGC3" s="148"/>
      <c r="DGD3" s="148"/>
      <c r="DGE3" s="148"/>
      <c r="DGF3" s="148"/>
      <c r="DGG3" s="148"/>
      <c r="DGH3" s="148"/>
      <c r="DGI3" s="148"/>
      <c r="DGJ3" s="148"/>
      <c r="DGK3" s="148"/>
      <c r="DGL3" s="148"/>
      <c r="DGM3" s="148"/>
      <c r="DGN3" s="148"/>
      <c r="DGO3" s="148"/>
      <c r="DGP3" s="148"/>
      <c r="DGQ3" s="148"/>
      <c r="DGR3" s="148"/>
      <c r="DGS3" s="148"/>
      <c r="DGT3" s="148"/>
      <c r="DGU3" s="148"/>
      <c r="DGV3" s="148"/>
      <c r="DGW3" s="148"/>
      <c r="DGX3" s="148"/>
      <c r="DGY3" s="148"/>
      <c r="DGZ3" s="148"/>
      <c r="DHA3" s="148"/>
      <c r="DHB3" s="148"/>
      <c r="DHC3" s="148"/>
      <c r="DHD3" s="148"/>
      <c r="DHE3" s="148"/>
      <c r="DHF3" s="148"/>
      <c r="DHG3" s="148"/>
      <c r="DHH3" s="148"/>
      <c r="DHI3" s="148"/>
      <c r="DHJ3" s="148"/>
      <c r="DHK3" s="148"/>
      <c r="DHL3" s="148"/>
      <c r="DHM3" s="148"/>
      <c r="DHN3" s="148"/>
      <c r="DHO3" s="148"/>
      <c r="DHP3" s="148"/>
      <c r="DHQ3" s="148"/>
      <c r="DHR3" s="148"/>
      <c r="DHS3" s="148"/>
      <c r="DHT3" s="148"/>
      <c r="DHU3" s="148"/>
      <c r="DHV3" s="148"/>
      <c r="DHW3" s="148"/>
      <c r="DHX3" s="148"/>
      <c r="DHY3" s="148"/>
      <c r="DHZ3" s="148"/>
      <c r="DIA3" s="148"/>
      <c r="DIB3" s="148"/>
      <c r="DIC3" s="148"/>
      <c r="DID3" s="148"/>
      <c r="DIE3" s="148"/>
      <c r="DIF3" s="148"/>
      <c r="DIG3" s="148"/>
      <c r="DIH3" s="148"/>
      <c r="DII3" s="148"/>
      <c r="DIJ3" s="148"/>
      <c r="DIK3" s="148"/>
      <c r="DIL3" s="148"/>
      <c r="DIM3" s="148"/>
      <c r="DIN3" s="148"/>
      <c r="DIO3" s="148"/>
      <c r="DIP3" s="148"/>
      <c r="DIQ3" s="148"/>
      <c r="DIR3" s="148"/>
      <c r="DIS3" s="148"/>
      <c r="DIT3" s="148"/>
      <c r="DIU3" s="148"/>
      <c r="DIV3" s="148"/>
      <c r="DIW3" s="148"/>
      <c r="DIX3" s="148"/>
      <c r="DIY3" s="148"/>
      <c r="DIZ3" s="148"/>
      <c r="DJA3" s="148"/>
      <c r="DJB3" s="148"/>
      <c r="DJC3" s="148"/>
      <c r="DJD3" s="148"/>
      <c r="DJE3" s="148"/>
      <c r="DJF3" s="148"/>
      <c r="DJG3" s="148"/>
      <c r="DJH3" s="148"/>
      <c r="DJI3" s="148"/>
      <c r="DJJ3" s="148"/>
      <c r="DJK3" s="148"/>
      <c r="DJL3" s="148"/>
      <c r="DJM3" s="148"/>
      <c r="DJN3" s="148"/>
      <c r="DJO3" s="148"/>
      <c r="DJP3" s="148"/>
      <c r="DJQ3" s="148"/>
      <c r="DJR3" s="148"/>
      <c r="DJS3" s="148"/>
      <c r="DJT3" s="148"/>
      <c r="DJU3" s="148"/>
      <c r="DJV3" s="148"/>
      <c r="DJW3" s="148"/>
      <c r="DJX3" s="148"/>
      <c r="DJY3" s="148"/>
      <c r="DJZ3" s="148"/>
      <c r="DKA3" s="148"/>
      <c r="DKB3" s="148"/>
      <c r="DKC3" s="148"/>
      <c r="DKD3" s="148"/>
      <c r="DKE3" s="148"/>
      <c r="DKF3" s="148"/>
      <c r="DKG3" s="148"/>
      <c r="DKH3" s="148"/>
      <c r="DKI3" s="148"/>
      <c r="DKJ3" s="148"/>
      <c r="DKK3" s="148"/>
      <c r="DKL3" s="148"/>
      <c r="DKM3" s="148"/>
      <c r="DKN3" s="148"/>
      <c r="DKO3" s="148"/>
      <c r="DKP3" s="148"/>
      <c r="DKQ3" s="148"/>
      <c r="DKR3" s="148"/>
      <c r="DKS3" s="148"/>
      <c r="DKT3" s="148"/>
      <c r="DKU3" s="148"/>
      <c r="DKV3" s="148"/>
      <c r="DKW3" s="148"/>
      <c r="DKX3" s="148"/>
      <c r="DKY3" s="148"/>
      <c r="DKZ3" s="148"/>
      <c r="DLA3" s="148"/>
      <c r="DLB3" s="148"/>
      <c r="DLC3" s="148"/>
      <c r="DLD3" s="148"/>
      <c r="DLE3" s="148"/>
      <c r="DLF3" s="148"/>
      <c r="DLG3" s="148"/>
      <c r="DLH3" s="148"/>
      <c r="DLI3" s="148"/>
      <c r="DLJ3" s="148"/>
      <c r="DLK3" s="148"/>
      <c r="DLL3" s="148"/>
      <c r="DLM3" s="148"/>
      <c r="DLN3" s="148"/>
      <c r="DLO3" s="148"/>
      <c r="DLP3" s="148"/>
      <c r="DLQ3" s="148"/>
      <c r="DLR3" s="148"/>
      <c r="DLS3" s="148"/>
      <c r="DLT3" s="148"/>
      <c r="DLU3" s="148"/>
      <c r="DLV3" s="148"/>
      <c r="DLW3" s="148"/>
      <c r="DLX3" s="148"/>
      <c r="DLY3" s="148"/>
      <c r="DLZ3" s="148"/>
      <c r="DMA3" s="148"/>
      <c r="DMB3" s="148"/>
      <c r="DMC3" s="148"/>
      <c r="DMD3" s="148"/>
      <c r="DME3" s="148"/>
      <c r="DMF3" s="148"/>
      <c r="DMG3" s="148"/>
      <c r="DMH3" s="148"/>
      <c r="DMI3" s="148"/>
      <c r="DMJ3" s="148"/>
      <c r="DMK3" s="148"/>
      <c r="DML3" s="148"/>
      <c r="DMM3" s="148"/>
      <c r="DMN3" s="148"/>
      <c r="DMO3" s="148"/>
      <c r="DMP3" s="148"/>
      <c r="DMQ3" s="148"/>
      <c r="DMR3" s="148"/>
      <c r="DMS3" s="148"/>
      <c r="DMT3" s="148"/>
      <c r="DMU3" s="148"/>
      <c r="DMV3" s="148"/>
      <c r="DMW3" s="148"/>
      <c r="DMX3" s="148"/>
      <c r="DMY3" s="148"/>
      <c r="DMZ3" s="148"/>
      <c r="DNA3" s="148"/>
      <c r="DNB3" s="148"/>
      <c r="DNC3" s="148"/>
      <c r="DND3" s="148"/>
      <c r="DNE3" s="148"/>
      <c r="DNF3" s="148"/>
      <c r="DNG3" s="148"/>
      <c r="DNH3" s="148"/>
      <c r="DNI3" s="148"/>
      <c r="DNJ3" s="148"/>
      <c r="DNK3" s="148"/>
      <c r="DNL3" s="148"/>
      <c r="DNM3" s="148"/>
      <c r="DNN3" s="148"/>
      <c r="DNO3" s="148"/>
      <c r="DNP3" s="148"/>
      <c r="DNQ3" s="148"/>
      <c r="DNR3" s="148"/>
      <c r="DNS3" s="148"/>
      <c r="DNT3" s="148"/>
      <c r="DNU3" s="148"/>
      <c r="DNV3" s="148"/>
      <c r="DNW3" s="148"/>
      <c r="DNX3" s="148"/>
      <c r="DNY3" s="148"/>
      <c r="DNZ3" s="148"/>
      <c r="DOA3" s="148"/>
      <c r="DOB3" s="148"/>
      <c r="DOC3" s="148"/>
      <c r="DOD3" s="148"/>
      <c r="DOE3" s="148"/>
      <c r="DOF3" s="148"/>
      <c r="DOG3" s="148"/>
      <c r="DOH3" s="148"/>
      <c r="DOI3" s="148"/>
      <c r="DOJ3" s="148"/>
      <c r="DOK3" s="148"/>
      <c r="DOL3" s="148"/>
      <c r="DOM3" s="148"/>
      <c r="DON3" s="148"/>
      <c r="DOO3" s="148"/>
      <c r="DOP3" s="148"/>
      <c r="DOQ3" s="148"/>
      <c r="DOR3" s="148"/>
      <c r="DOS3" s="148"/>
      <c r="DOT3" s="148"/>
      <c r="DOU3" s="148"/>
      <c r="DOV3" s="148"/>
      <c r="DOW3" s="148"/>
      <c r="DOX3" s="148"/>
      <c r="DOY3" s="148"/>
      <c r="DOZ3" s="148"/>
      <c r="DPA3" s="148"/>
      <c r="DPB3" s="148"/>
      <c r="DPC3" s="148"/>
      <c r="DPD3" s="148"/>
      <c r="DPE3" s="148"/>
      <c r="DPF3" s="148"/>
      <c r="DPG3" s="148"/>
      <c r="DPH3" s="148"/>
      <c r="DPI3" s="148"/>
      <c r="DPJ3" s="148"/>
      <c r="DPK3" s="148"/>
      <c r="DPL3" s="148"/>
      <c r="DPM3" s="148"/>
      <c r="DPN3" s="148"/>
      <c r="DPO3" s="148"/>
      <c r="DPP3" s="148"/>
      <c r="DPQ3" s="148"/>
      <c r="DPR3" s="148"/>
      <c r="DPS3" s="148"/>
      <c r="DPT3" s="148"/>
      <c r="DPU3" s="148"/>
      <c r="DPV3" s="148"/>
      <c r="DPW3" s="148"/>
      <c r="DPX3" s="148"/>
      <c r="DPY3" s="148"/>
      <c r="DPZ3" s="148"/>
      <c r="DQA3" s="148"/>
      <c r="DQB3" s="148"/>
      <c r="DQC3" s="148"/>
      <c r="DQD3" s="148"/>
      <c r="DQE3" s="148"/>
      <c r="DQF3" s="148"/>
      <c r="DQG3" s="148"/>
      <c r="DQH3" s="148"/>
      <c r="DQI3" s="148"/>
      <c r="DQJ3" s="148"/>
      <c r="DQK3" s="148"/>
      <c r="DQL3" s="148"/>
      <c r="DQM3" s="148"/>
      <c r="DQN3" s="148"/>
      <c r="DQO3" s="148"/>
      <c r="DQP3" s="148"/>
      <c r="DQQ3" s="148"/>
      <c r="DQR3" s="148"/>
      <c r="DQS3" s="148"/>
      <c r="DQT3" s="148"/>
      <c r="DQU3" s="148"/>
      <c r="DQV3" s="148"/>
      <c r="DQW3" s="148"/>
      <c r="DQX3" s="148"/>
      <c r="DQY3" s="148"/>
      <c r="DQZ3" s="148"/>
      <c r="DRA3" s="148"/>
      <c r="DRB3" s="148"/>
      <c r="DRC3" s="148"/>
      <c r="DRD3" s="148"/>
      <c r="DRE3" s="148"/>
      <c r="DRF3" s="148"/>
      <c r="DRG3" s="148"/>
      <c r="DRH3" s="148"/>
      <c r="DRI3" s="148"/>
      <c r="DRJ3" s="148"/>
      <c r="DRK3" s="148"/>
      <c r="DRL3" s="148"/>
      <c r="DRM3" s="148"/>
      <c r="DRN3" s="148"/>
      <c r="DRO3" s="148"/>
      <c r="DRP3" s="148"/>
      <c r="DRQ3" s="148"/>
      <c r="DRR3" s="148"/>
      <c r="DRS3" s="148"/>
      <c r="DRT3" s="148"/>
      <c r="DRU3" s="148"/>
      <c r="DRV3" s="148"/>
      <c r="DRW3" s="148"/>
      <c r="DRX3" s="148"/>
      <c r="DRY3" s="148"/>
      <c r="DRZ3" s="148"/>
      <c r="DSA3" s="148"/>
      <c r="DSB3" s="148"/>
      <c r="DSC3" s="148"/>
      <c r="DSD3" s="148"/>
      <c r="DSE3" s="148"/>
      <c r="DSF3" s="148"/>
      <c r="DSG3" s="148"/>
      <c r="DSH3" s="148"/>
      <c r="DSI3" s="148"/>
      <c r="DSJ3" s="148"/>
      <c r="DSK3" s="148"/>
      <c r="DSL3" s="148"/>
      <c r="DSM3" s="148"/>
      <c r="DSN3" s="148"/>
      <c r="DSO3" s="148"/>
      <c r="DSP3" s="148"/>
      <c r="DSQ3" s="148"/>
      <c r="DSR3" s="148"/>
      <c r="DSS3" s="148"/>
      <c r="DST3" s="148"/>
      <c r="DSU3" s="148"/>
      <c r="DSV3" s="148"/>
      <c r="DSW3" s="148"/>
      <c r="DSX3" s="148"/>
      <c r="DSY3" s="148"/>
      <c r="DSZ3" s="148"/>
      <c r="DTA3" s="148"/>
      <c r="DTB3" s="148"/>
      <c r="DTC3" s="148"/>
      <c r="DTD3" s="148"/>
      <c r="DTE3" s="148"/>
      <c r="DTF3" s="148"/>
      <c r="DTG3" s="148"/>
      <c r="DTH3" s="148"/>
      <c r="DTI3" s="148"/>
      <c r="DTJ3" s="148"/>
      <c r="DTK3" s="148"/>
      <c r="DTL3" s="148"/>
      <c r="DTM3" s="148"/>
      <c r="DTN3" s="148"/>
      <c r="DTO3" s="148"/>
      <c r="DTP3" s="148"/>
      <c r="DTQ3" s="148"/>
      <c r="DTR3" s="148"/>
      <c r="DTS3" s="148"/>
      <c r="DTT3" s="148"/>
      <c r="DTU3" s="148"/>
      <c r="DTV3" s="148"/>
      <c r="DTW3" s="148"/>
      <c r="DTX3" s="148"/>
      <c r="DTY3" s="148"/>
      <c r="DTZ3" s="148"/>
      <c r="DUA3" s="148"/>
      <c r="DUB3" s="148"/>
      <c r="DUC3" s="148"/>
      <c r="DUD3" s="148"/>
      <c r="DUE3" s="148"/>
      <c r="DUF3" s="148"/>
      <c r="DUG3" s="148"/>
      <c r="DUH3" s="148"/>
      <c r="DUI3" s="148"/>
      <c r="DUJ3" s="148"/>
      <c r="DUK3" s="148"/>
      <c r="DUL3" s="148"/>
      <c r="DUM3" s="148"/>
      <c r="DUN3" s="148"/>
      <c r="DUO3" s="148"/>
      <c r="DUP3" s="148"/>
      <c r="DUQ3" s="148"/>
      <c r="DUR3" s="148"/>
      <c r="DUS3" s="148"/>
      <c r="DUT3" s="148"/>
      <c r="DUU3" s="148"/>
      <c r="DUV3" s="148"/>
      <c r="DUW3" s="148"/>
      <c r="DUX3" s="148"/>
      <c r="DUY3" s="148"/>
      <c r="DUZ3" s="148"/>
      <c r="DVA3" s="148"/>
      <c r="DVB3" s="148"/>
      <c r="DVC3" s="148"/>
      <c r="DVD3" s="148"/>
      <c r="DVE3" s="148"/>
      <c r="DVF3" s="148"/>
      <c r="DVG3" s="148"/>
      <c r="DVH3" s="148"/>
      <c r="DVI3" s="148"/>
      <c r="DVJ3" s="148"/>
      <c r="DVK3" s="148"/>
      <c r="DVL3" s="148"/>
      <c r="DVM3" s="148"/>
      <c r="DVN3" s="148"/>
      <c r="DVO3" s="148"/>
      <c r="DVP3" s="148"/>
      <c r="DVQ3" s="148"/>
      <c r="DVR3" s="148"/>
      <c r="DVS3" s="148"/>
      <c r="DVT3" s="148"/>
      <c r="DVU3" s="148"/>
      <c r="DVV3" s="148"/>
      <c r="DVW3" s="148"/>
      <c r="DVX3" s="148"/>
      <c r="DVY3" s="148"/>
      <c r="DVZ3" s="148"/>
      <c r="DWA3" s="148"/>
      <c r="DWB3" s="148"/>
      <c r="DWC3" s="148"/>
      <c r="DWD3" s="148"/>
      <c r="DWE3" s="148"/>
      <c r="DWF3" s="148"/>
      <c r="DWG3" s="148"/>
      <c r="DWH3" s="148"/>
      <c r="DWI3" s="148"/>
      <c r="DWJ3" s="148"/>
      <c r="DWK3" s="148"/>
      <c r="DWL3" s="148"/>
      <c r="DWM3" s="148"/>
      <c r="DWN3" s="148"/>
      <c r="DWO3" s="148"/>
      <c r="DWP3" s="148"/>
      <c r="DWQ3" s="148"/>
      <c r="DWR3" s="148"/>
      <c r="DWS3" s="148"/>
      <c r="DWT3" s="148"/>
      <c r="DWU3" s="148"/>
      <c r="DWV3" s="148"/>
      <c r="DWW3" s="148"/>
      <c r="DWX3" s="148"/>
      <c r="DWY3" s="148"/>
      <c r="DWZ3" s="148"/>
      <c r="DXA3" s="148"/>
      <c r="DXB3" s="148"/>
      <c r="DXC3" s="148"/>
      <c r="DXD3" s="148"/>
      <c r="DXE3" s="148"/>
      <c r="DXF3" s="148"/>
      <c r="DXG3" s="148"/>
      <c r="DXH3" s="148"/>
      <c r="DXI3" s="148"/>
      <c r="DXJ3" s="148"/>
      <c r="DXK3" s="148"/>
      <c r="DXL3" s="148"/>
      <c r="DXM3" s="148"/>
      <c r="DXN3" s="148"/>
      <c r="DXO3" s="148"/>
      <c r="DXP3" s="148"/>
      <c r="DXQ3" s="148"/>
      <c r="DXR3" s="148"/>
      <c r="DXS3" s="148"/>
      <c r="DXT3" s="148"/>
      <c r="DXU3" s="148"/>
      <c r="DXV3" s="148"/>
      <c r="DXW3" s="148"/>
      <c r="DXX3" s="148"/>
      <c r="DXY3" s="148"/>
      <c r="DXZ3" s="148"/>
      <c r="DYA3" s="148"/>
      <c r="DYB3" s="148"/>
      <c r="DYC3" s="148"/>
      <c r="DYD3" s="148"/>
      <c r="DYE3" s="148"/>
      <c r="DYF3" s="148"/>
      <c r="DYG3" s="148"/>
      <c r="DYH3" s="148"/>
      <c r="DYI3" s="148"/>
      <c r="DYJ3" s="148"/>
      <c r="DYK3" s="148"/>
      <c r="DYL3" s="148"/>
      <c r="DYM3" s="148"/>
      <c r="DYN3" s="148"/>
      <c r="DYO3" s="148"/>
      <c r="DYP3" s="148"/>
      <c r="DYQ3" s="148"/>
      <c r="DYR3" s="148"/>
      <c r="DYS3" s="148"/>
      <c r="DYT3" s="148"/>
      <c r="DYU3" s="148"/>
      <c r="DYV3" s="148"/>
      <c r="DYW3" s="148"/>
      <c r="DYX3" s="148"/>
      <c r="DYY3" s="148"/>
      <c r="DYZ3" s="148"/>
      <c r="DZA3" s="148"/>
      <c r="DZB3" s="148"/>
      <c r="DZC3" s="148"/>
      <c r="DZD3" s="148"/>
      <c r="DZE3" s="148"/>
      <c r="DZF3" s="148"/>
      <c r="DZG3" s="148"/>
      <c r="DZH3" s="148"/>
      <c r="DZI3" s="148"/>
      <c r="DZJ3" s="148"/>
      <c r="DZK3" s="148"/>
      <c r="DZL3" s="148"/>
      <c r="DZM3" s="148"/>
      <c r="DZN3" s="148"/>
      <c r="DZO3" s="148"/>
      <c r="DZP3" s="148"/>
      <c r="DZQ3" s="148"/>
      <c r="DZR3" s="148"/>
      <c r="DZS3" s="148"/>
      <c r="DZT3" s="148"/>
      <c r="DZU3" s="148"/>
      <c r="DZV3" s="148"/>
      <c r="DZW3" s="148"/>
      <c r="DZX3" s="148"/>
      <c r="DZY3" s="148"/>
      <c r="DZZ3" s="148"/>
      <c r="EAA3" s="148"/>
      <c r="EAB3" s="148"/>
      <c r="EAC3" s="148"/>
      <c r="EAD3" s="148"/>
      <c r="EAE3" s="148"/>
      <c r="EAF3" s="148"/>
      <c r="EAG3" s="148"/>
      <c r="EAH3" s="148"/>
      <c r="EAI3" s="148"/>
      <c r="EAJ3" s="148"/>
      <c r="EAK3" s="148"/>
      <c r="EAL3" s="148"/>
      <c r="EAM3" s="148"/>
      <c r="EAN3" s="148"/>
      <c r="EAO3" s="148"/>
      <c r="EAP3" s="148"/>
      <c r="EAQ3" s="148"/>
      <c r="EAR3" s="148"/>
      <c r="EAS3" s="148"/>
      <c r="EAT3" s="148"/>
      <c r="EAU3" s="148"/>
      <c r="EAV3" s="148"/>
      <c r="EAW3" s="148"/>
      <c r="EAX3" s="148"/>
      <c r="EAY3" s="148"/>
      <c r="EAZ3" s="148"/>
      <c r="EBA3" s="148"/>
      <c r="EBB3" s="148"/>
      <c r="EBC3" s="148"/>
      <c r="EBD3" s="148"/>
      <c r="EBE3" s="148"/>
      <c r="EBF3" s="148"/>
      <c r="EBG3" s="148"/>
      <c r="EBH3" s="148"/>
      <c r="EBI3" s="148"/>
      <c r="EBJ3" s="148"/>
      <c r="EBK3" s="148"/>
      <c r="EBL3" s="148"/>
      <c r="EBM3" s="148"/>
      <c r="EBN3" s="148"/>
      <c r="EBO3" s="148"/>
      <c r="EBP3" s="148"/>
      <c r="EBQ3" s="148"/>
      <c r="EBR3" s="148"/>
      <c r="EBS3" s="148"/>
      <c r="EBT3" s="148"/>
      <c r="EBU3" s="148"/>
      <c r="EBV3" s="148"/>
      <c r="EBW3" s="148"/>
      <c r="EBX3" s="148"/>
      <c r="EBY3" s="148"/>
      <c r="EBZ3" s="148"/>
      <c r="ECA3" s="148"/>
      <c r="ECB3" s="148"/>
      <c r="ECC3" s="148"/>
      <c r="ECD3" s="148"/>
      <c r="ECE3" s="148"/>
      <c r="ECF3" s="148"/>
      <c r="ECG3" s="148"/>
      <c r="ECH3" s="148"/>
      <c r="ECI3" s="148"/>
      <c r="ECJ3" s="148"/>
      <c r="ECK3" s="148"/>
      <c r="ECL3" s="148"/>
      <c r="ECM3" s="148"/>
      <c r="ECN3" s="148"/>
      <c r="ECO3" s="148"/>
      <c r="ECP3" s="148"/>
      <c r="ECQ3" s="148"/>
      <c r="ECR3" s="148"/>
      <c r="ECS3" s="148"/>
      <c r="ECT3" s="148"/>
      <c r="ECU3" s="148"/>
      <c r="ECV3" s="148"/>
      <c r="ECW3" s="148"/>
      <c r="ECX3" s="148"/>
      <c r="ECY3" s="148"/>
      <c r="ECZ3" s="148"/>
      <c r="EDA3" s="148"/>
      <c r="EDB3" s="148"/>
      <c r="EDC3" s="148"/>
      <c r="EDD3" s="148"/>
      <c r="EDE3" s="148"/>
      <c r="EDF3" s="148"/>
      <c r="EDG3" s="148"/>
      <c r="EDH3" s="148"/>
      <c r="EDI3" s="148"/>
      <c r="EDJ3" s="148"/>
      <c r="EDK3" s="148"/>
      <c r="EDL3" s="148"/>
      <c r="EDM3" s="148"/>
      <c r="EDN3" s="148"/>
      <c r="EDO3" s="148"/>
      <c r="EDP3" s="148"/>
      <c r="EDQ3" s="148"/>
      <c r="EDR3" s="148"/>
      <c r="EDS3" s="148"/>
      <c r="EDT3" s="148"/>
      <c r="EDU3" s="148"/>
      <c r="EDV3" s="148"/>
      <c r="EDW3" s="148"/>
      <c r="EDX3" s="148"/>
      <c r="EDY3" s="148"/>
      <c r="EDZ3" s="148"/>
      <c r="EEA3" s="148"/>
      <c r="EEB3" s="148"/>
      <c r="EEC3" s="148"/>
      <c r="EED3" s="148"/>
      <c r="EEE3" s="148"/>
      <c r="EEF3" s="148"/>
      <c r="EEG3" s="148"/>
      <c r="EEH3" s="148"/>
      <c r="EEI3" s="148"/>
      <c r="EEJ3" s="148"/>
      <c r="EEK3" s="148"/>
      <c r="EEL3" s="148"/>
      <c r="EEM3" s="148"/>
      <c r="EEN3" s="148"/>
      <c r="EEO3" s="148"/>
      <c r="EEP3" s="148"/>
      <c r="EEQ3" s="148"/>
      <c r="EER3" s="148"/>
      <c r="EES3" s="148"/>
      <c r="EET3" s="148"/>
      <c r="EEU3" s="148"/>
      <c r="EEV3" s="148"/>
      <c r="EEW3" s="148"/>
      <c r="EEX3" s="148"/>
      <c r="EEY3" s="148"/>
      <c r="EEZ3" s="148"/>
      <c r="EFA3" s="148"/>
      <c r="EFB3" s="148"/>
      <c r="EFC3" s="148"/>
      <c r="EFD3" s="148"/>
      <c r="EFE3" s="148"/>
      <c r="EFF3" s="148"/>
      <c r="EFG3" s="148"/>
      <c r="EFH3" s="148"/>
      <c r="EFI3" s="148"/>
      <c r="EFJ3" s="148"/>
      <c r="EFK3" s="148"/>
      <c r="EFL3" s="148"/>
      <c r="EFM3" s="148"/>
      <c r="EFN3" s="148"/>
      <c r="EFO3" s="148"/>
      <c r="EFP3" s="148"/>
      <c r="EFQ3" s="148"/>
      <c r="EFR3" s="148"/>
      <c r="EFS3" s="148"/>
      <c r="EFT3" s="148"/>
      <c r="EFU3" s="148"/>
      <c r="EFV3" s="148"/>
      <c r="EFW3" s="148"/>
      <c r="EFX3" s="148"/>
      <c r="EFY3" s="148"/>
      <c r="EFZ3" s="148"/>
      <c r="EGA3" s="148"/>
      <c r="EGB3" s="148"/>
      <c r="EGC3" s="148"/>
      <c r="EGD3" s="148"/>
      <c r="EGE3" s="148"/>
      <c r="EGF3" s="148"/>
      <c r="EGG3" s="148"/>
      <c r="EGH3" s="148"/>
      <c r="EGI3" s="148"/>
      <c r="EGJ3" s="148"/>
      <c r="EGK3" s="148"/>
      <c r="EGL3" s="148"/>
      <c r="EGM3" s="148"/>
      <c r="EGN3" s="148"/>
      <c r="EGO3" s="148"/>
      <c r="EGP3" s="148"/>
      <c r="EGQ3" s="148"/>
      <c r="EGR3" s="148"/>
      <c r="EGS3" s="148"/>
      <c r="EGT3" s="148"/>
      <c r="EGU3" s="148"/>
      <c r="EGV3" s="148"/>
      <c r="EGW3" s="148"/>
      <c r="EGX3" s="148"/>
      <c r="EGY3" s="148"/>
      <c r="EGZ3" s="148"/>
      <c r="EHA3" s="148"/>
      <c r="EHB3" s="148"/>
      <c r="EHC3" s="148"/>
      <c r="EHD3" s="148"/>
      <c r="EHE3" s="148"/>
      <c r="EHF3" s="148"/>
      <c r="EHG3" s="148"/>
      <c r="EHH3" s="148"/>
      <c r="EHI3" s="148"/>
      <c r="EHJ3" s="148"/>
      <c r="EHK3" s="148"/>
      <c r="EHL3" s="148"/>
      <c r="EHM3" s="148"/>
      <c r="EHN3" s="148"/>
      <c r="EHO3" s="148"/>
      <c r="EHP3" s="148"/>
      <c r="EHQ3" s="148"/>
      <c r="EHR3" s="148"/>
      <c r="EHS3" s="148"/>
      <c r="EHT3" s="148"/>
      <c r="EHU3" s="148"/>
      <c r="EHV3" s="148"/>
      <c r="EHW3" s="148"/>
      <c r="EHX3" s="148"/>
      <c r="EHY3" s="148"/>
      <c r="EHZ3" s="148"/>
      <c r="EIA3" s="148"/>
      <c r="EIB3" s="148"/>
      <c r="EIC3" s="148"/>
      <c r="EID3" s="148"/>
      <c r="EIE3" s="148"/>
      <c r="EIF3" s="148"/>
      <c r="EIG3" s="148"/>
      <c r="EIH3" s="148"/>
      <c r="EII3" s="148"/>
      <c r="EIJ3" s="148"/>
      <c r="EIK3" s="148"/>
      <c r="EIL3" s="148"/>
      <c r="EIM3" s="148"/>
      <c r="EIN3" s="148"/>
      <c r="EIO3" s="148"/>
      <c r="EIP3" s="148"/>
      <c r="EIQ3" s="148"/>
      <c r="EIR3" s="148"/>
      <c r="EIS3" s="148"/>
      <c r="EIT3" s="148"/>
      <c r="EIU3" s="148"/>
      <c r="EIV3" s="148"/>
      <c r="EIW3" s="148"/>
      <c r="EIX3" s="148"/>
      <c r="EIY3" s="148"/>
      <c r="EIZ3" s="148"/>
      <c r="EJA3" s="148"/>
      <c r="EJB3" s="148"/>
      <c r="EJC3" s="148"/>
      <c r="EJD3" s="148"/>
      <c r="EJE3" s="148"/>
      <c r="EJF3" s="148"/>
      <c r="EJG3" s="148"/>
      <c r="EJH3" s="148"/>
      <c r="EJI3" s="148"/>
      <c r="EJJ3" s="148"/>
      <c r="EJK3" s="148"/>
      <c r="EJL3" s="148"/>
      <c r="EJM3" s="148"/>
      <c r="EJN3" s="148"/>
      <c r="EJO3" s="148"/>
      <c r="EJP3" s="148"/>
      <c r="EJQ3" s="148"/>
      <c r="EJR3" s="148"/>
      <c r="EJS3" s="148"/>
      <c r="EJT3" s="148"/>
      <c r="EJU3" s="148"/>
      <c r="EJV3" s="148"/>
      <c r="EJW3" s="148"/>
      <c r="EJX3" s="148"/>
      <c r="EJY3" s="148"/>
      <c r="EJZ3" s="148"/>
      <c r="EKA3" s="148"/>
      <c r="EKB3" s="148"/>
      <c r="EKC3" s="148"/>
      <c r="EKD3" s="148"/>
      <c r="EKE3" s="148"/>
      <c r="EKF3" s="148"/>
      <c r="EKG3" s="148"/>
      <c r="EKH3" s="148"/>
      <c r="EKI3" s="148"/>
      <c r="EKJ3" s="148"/>
      <c r="EKK3" s="148"/>
      <c r="EKL3" s="148"/>
      <c r="EKM3" s="148"/>
      <c r="EKN3" s="148"/>
      <c r="EKO3" s="148"/>
      <c r="EKP3" s="148"/>
      <c r="EKQ3" s="148"/>
      <c r="EKR3" s="148"/>
      <c r="EKS3" s="148"/>
      <c r="EKT3" s="148"/>
      <c r="EKU3" s="148"/>
      <c r="EKV3" s="148"/>
      <c r="EKW3" s="148"/>
      <c r="EKX3" s="148"/>
      <c r="EKY3" s="148"/>
      <c r="EKZ3" s="148"/>
      <c r="ELA3" s="148"/>
      <c r="ELB3" s="148"/>
      <c r="ELC3" s="148"/>
      <c r="ELD3" s="148"/>
      <c r="ELE3" s="148"/>
      <c r="ELF3" s="148"/>
      <c r="ELG3" s="148"/>
      <c r="ELH3" s="148"/>
      <c r="ELI3" s="148"/>
      <c r="ELJ3" s="148"/>
      <c r="ELK3" s="148"/>
      <c r="ELL3" s="148"/>
      <c r="ELM3" s="148"/>
      <c r="ELN3" s="148"/>
      <c r="ELO3" s="148"/>
      <c r="ELP3" s="148"/>
      <c r="ELQ3" s="148"/>
      <c r="ELR3" s="148"/>
      <c r="ELS3" s="148"/>
      <c r="ELT3" s="148"/>
      <c r="ELU3" s="148"/>
      <c r="ELV3" s="148"/>
      <c r="ELW3" s="148"/>
      <c r="ELX3" s="148"/>
      <c r="ELY3" s="148"/>
      <c r="ELZ3" s="148"/>
      <c r="EMA3" s="148"/>
      <c r="EMB3" s="148"/>
      <c r="EMC3" s="148"/>
      <c r="EMD3" s="148"/>
      <c r="EME3" s="148"/>
      <c r="EMF3" s="148"/>
      <c r="EMG3" s="148"/>
      <c r="EMH3" s="148"/>
      <c r="EMI3" s="148"/>
      <c r="EMJ3" s="148"/>
      <c r="EMK3" s="148"/>
      <c r="EML3" s="148"/>
      <c r="EMM3" s="148"/>
      <c r="EMN3" s="148"/>
      <c r="EMO3" s="148"/>
      <c r="EMP3" s="148"/>
      <c r="EMQ3" s="148"/>
      <c r="EMR3" s="148"/>
      <c r="EMS3" s="148"/>
      <c r="EMT3" s="148"/>
      <c r="EMU3" s="148"/>
      <c r="EMV3" s="148"/>
      <c r="EMW3" s="148"/>
      <c r="EMX3" s="148"/>
      <c r="EMY3" s="148"/>
      <c r="EMZ3" s="148"/>
      <c r="ENA3" s="148"/>
      <c r="ENB3" s="148"/>
      <c r="ENC3" s="148"/>
      <c r="END3" s="148"/>
      <c r="ENE3" s="148"/>
      <c r="ENF3" s="148"/>
      <c r="ENG3" s="148"/>
      <c r="ENH3" s="148"/>
      <c r="ENI3" s="148"/>
      <c r="ENJ3" s="148"/>
      <c r="ENK3" s="148"/>
      <c r="ENL3" s="148"/>
      <c r="ENM3" s="148"/>
      <c r="ENN3" s="148"/>
      <c r="ENO3" s="148"/>
      <c r="ENP3" s="148"/>
      <c r="ENQ3" s="148"/>
      <c r="ENR3" s="148"/>
      <c r="ENS3" s="148"/>
      <c r="ENT3" s="148"/>
      <c r="ENU3" s="148"/>
      <c r="ENV3" s="148"/>
      <c r="ENW3" s="148"/>
      <c r="ENX3" s="148"/>
      <c r="ENY3" s="148"/>
      <c r="ENZ3" s="148"/>
      <c r="EOA3" s="148"/>
      <c r="EOB3" s="148"/>
      <c r="EOC3" s="148"/>
      <c r="EOD3" s="148"/>
      <c r="EOE3" s="148"/>
      <c r="EOF3" s="148"/>
      <c r="EOG3" s="148"/>
      <c r="EOH3" s="148"/>
      <c r="EOI3" s="148"/>
      <c r="EOJ3" s="148"/>
      <c r="EOK3" s="148"/>
      <c r="EOL3" s="148"/>
      <c r="EOM3" s="148"/>
      <c r="EON3" s="148"/>
      <c r="EOO3" s="148"/>
      <c r="EOP3" s="148"/>
      <c r="EOQ3" s="148"/>
      <c r="EOR3" s="148"/>
      <c r="EOS3" s="148"/>
      <c r="EOT3" s="148"/>
      <c r="EOU3" s="148"/>
      <c r="EOV3" s="148"/>
      <c r="EOW3" s="148"/>
      <c r="EOX3" s="148"/>
      <c r="EOY3" s="148"/>
      <c r="EOZ3" s="148"/>
      <c r="EPA3" s="148"/>
      <c r="EPB3" s="148"/>
      <c r="EPC3" s="148"/>
      <c r="EPD3" s="148"/>
      <c r="EPE3" s="148"/>
      <c r="EPF3" s="148"/>
      <c r="EPG3" s="148"/>
      <c r="EPH3" s="148"/>
      <c r="EPI3" s="148"/>
      <c r="EPJ3" s="148"/>
      <c r="EPK3" s="148"/>
      <c r="EPL3" s="148"/>
      <c r="EPM3" s="148"/>
      <c r="EPN3" s="148"/>
      <c r="EPO3" s="148"/>
      <c r="EPP3" s="148"/>
      <c r="EPQ3" s="148"/>
      <c r="EPR3" s="148"/>
      <c r="EPS3" s="148"/>
      <c r="EPT3" s="148"/>
      <c r="EPU3" s="148"/>
      <c r="EPV3" s="148"/>
      <c r="EPW3" s="148"/>
      <c r="EPX3" s="148"/>
      <c r="EPY3" s="148"/>
      <c r="EPZ3" s="148"/>
      <c r="EQA3" s="148"/>
      <c r="EQB3" s="148"/>
      <c r="EQC3" s="148"/>
      <c r="EQD3" s="148"/>
      <c r="EQE3" s="148"/>
      <c r="EQF3" s="148"/>
      <c r="EQG3" s="148"/>
      <c r="EQH3" s="148"/>
      <c r="EQI3" s="148"/>
      <c r="EQJ3" s="148"/>
      <c r="EQK3" s="148"/>
      <c r="EQL3" s="148"/>
      <c r="EQM3" s="148"/>
      <c r="EQN3" s="148"/>
      <c r="EQO3" s="148"/>
      <c r="EQP3" s="148"/>
      <c r="EQQ3" s="148"/>
      <c r="EQR3" s="148"/>
      <c r="EQS3" s="148"/>
      <c r="EQT3" s="148"/>
      <c r="EQU3" s="148"/>
      <c r="EQV3" s="148"/>
      <c r="EQW3" s="148"/>
      <c r="EQX3" s="148"/>
      <c r="EQY3" s="148"/>
      <c r="EQZ3" s="148"/>
      <c r="ERA3" s="148"/>
      <c r="ERB3" s="148"/>
      <c r="ERC3" s="148"/>
      <c r="ERD3" s="148"/>
      <c r="ERE3" s="148"/>
      <c r="ERF3" s="148"/>
      <c r="ERG3" s="148"/>
      <c r="ERH3" s="148"/>
      <c r="ERI3" s="148"/>
      <c r="ERJ3" s="148"/>
      <c r="ERK3" s="148"/>
      <c r="ERL3" s="148"/>
      <c r="ERM3" s="148"/>
      <c r="ERN3" s="148"/>
      <c r="ERO3" s="148"/>
      <c r="ERP3" s="148"/>
      <c r="ERQ3" s="148"/>
      <c r="ERR3" s="148"/>
      <c r="ERS3" s="148"/>
      <c r="ERT3" s="148"/>
      <c r="ERU3" s="148"/>
      <c r="ERV3" s="148"/>
      <c r="ERW3" s="148"/>
      <c r="ERX3" s="148"/>
      <c r="ERY3" s="148"/>
      <c r="ERZ3" s="148"/>
      <c r="ESA3" s="148"/>
      <c r="ESB3" s="148"/>
      <c r="ESC3" s="148"/>
      <c r="ESD3" s="148"/>
      <c r="ESE3" s="148"/>
      <c r="ESF3" s="148"/>
      <c r="ESG3" s="148"/>
      <c r="ESH3" s="148"/>
      <c r="ESI3" s="148"/>
      <c r="ESJ3" s="148"/>
      <c r="ESK3" s="148"/>
      <c r="ESL3" s="148"/>
      <c r="ESM3" s="148"/>
      <c r="ESN3" s="148"/>
      <c r="ESO3" s="148"/>
      <c r="ESP3" s="148"/>
      <c r="ESQ3" s="148"/>
      <c r="ESR3" s="148"/>
      <c r="ESS3" s="148"/>
      <c r="EST3" s="148"/>
      <c r="ESU3" s="148"/>
      <c r="ESV3" s="148"/>
      <c r="ESW3" s="148"/>
      <c r="ESX3" s="148"/>
      <c r="ESY3" s="148"/>
      <c r="ESZ3" s="148"/>
      <c r="ETA3" s="148"/>
      <c r="ETB3" s="148"/>
      <c r="ETC3" s="148"/>
      <c r="ETD3" s="148"/>
      <c r="ETE3" s="148"/>
      <c r="ETF3" s="148"/>
      <c r="ETG3" s="148"/>
      <c r="ETH3" s="148"/>
      <c r="ETI3" s="148"/>
      <c r="ETJ3" s="148"/>
      <c r="ETK3" s="148"/>
      <c r="ETL3" s="148"/>
      <c r="ETM3" s="148"/>
      <c r="ETN3" s="148"/>
      <c r="ETO3" s="148"/>
      <c r="ETP3" s="148"/>
      <c r="ETQ3" s="148"/>
      <c r="ETR3" s="148"/>
      <c r="ETS3" s="148"/>
      <c r="ETT3" s="148"/>
      <c r="ETU3" s="148"/>
      <c r="ETV3" s="148"/>
      <c r="ETW3" s="148"/>
      <c r="ETX3" s="148"/>
      <c r="ETY3" s="148"/>
      <c r="ETZ3" s="148"/>
      <c r="EUA3" s="148"/>
      <c r="EUB3" s="148"/>
      <c r="EUC3" s="148"/>
      <c r="EUD3" s="148"/>
      <c r="EUE3" s="148"/>
      <c r="EUF3" s="148"/>
      <c r="EUG3" s="148"/>
      <c r="EUH3" s="148"/>
      <c r="EUI3" s="148"/>
      <c r="EUJ3" s="148"/>
      <c r="EUK3" s="148"/>
      <c r="EUL3" s="148"/>
      <c r="EUM3" s="148"/>
      <c r="EUN3" s="148"/>
      <c r="EUO3" s="148"/>
      <c r="EUP3" s="148"/>
      <c r="EUQ3" s="148"/>
      <c r="EUR3" s="148"/>
      <c r="EUS3" s="148"/>
      <c r="EUT3" s="148"/>
      <c r="EUU3" s="148"/>
      <c r="EUV3" s="148"/>
      <c r="EUW3" s="148"/>
      <c r="EUX3" s="148"/>
      <c r="EUY3" s="148"/>
      <c r="EUZ3" s="148"/>
      <c r="EVA3" s="148"/>
      <c r="EVB3" s="148"/>
      <c r="EVC3" s="148"/>
      <c r="EVD3" s="148"/>
      <c r="EVE3" s="148"/>
      <c r="EVF3" s="148"/>
      <c r="EVG3" s="148"/>
      <c r="EVH3" s="148"/>
      <c r="EVI3" s="148"/>
      <c r="EVJ3" s="148"/>
      <c r="EVK3" s="148"/>
      <c r="EVL3" s="148"/>
      <c r="EVM3" s="148"/>
      <c r="EVN3" s="148"/>
      <c r="EVO3" s="148"/>
      <c r="EVP3" s="148"/>
      <c r="EVQ3" s="148"/>
      <c r="EVR3" s="148"/>
      <c r="EVS3" s="148"/>
      <c r="EVT3" s="148"/>
      <c r="EVU3" s="148"/>
      <c r="EVV3" s="148"/>
      <c r="EVW3" s="148"/>
      <c r="EVX3" s="148"/>
      <c r="EVY3" s="148"/>
      <c r="EVZ3" s="148"/>
      <c r="EWA3" s="148"/>
      <c r="EWB3" s="148"/>
      <c r="EWC3" s="148"/>
      <c r="EWD3" s="148"/>
      <c r="EWE3" s="148"/>
      <c r="EWF3" s="148"/>
      <c r="EWG3" s="148"/>
      <c r="EWH3" s="148"/>
      <c r="EWI3" s="148"/>
      <c r="EWJ3" s="148"/>
      <c r="EWK3" s="148"/>
      <c r="EWL3" s="148"/>
      <c r="EWM3" s="148"/>
      <c r="EWN3" s="148"/>
      <c r="EWO3" s="148"/>
      <c r="EWP3" s="148"/>
      <c r="EWQ3" s="148"/>
      <c r="EWR3" s="148"/>
      <c r="EWS3" s="148"/>
      <c r="EWT3" s="148"/>
      <c r="EWU3" s="148"/>
      <c r="EWV3" s="148"/>
      <c r="EWW3" s="148"/>
      <c r="EWX3" s="148"/>
      <c r="EWY3" s="148"/>
      <c r="EWZ3" s="148"/>
      <c r="EXA3" s="148"/>
      <c r="EXB3" s="148"/>
      <c r="EXC3" s="148"/>
      <c r="EXD3" s="148"/>
      <c r="EXE3" s="148"/>
      <c r="EXF3" s="148"/>
      <c r="EXG3" s="148"/>
      <c r="EXH3" s="148"/>
      <c r="EXI3" s="148"/>
      <c r="EXJ3" s="148"/>
      <c r="EXK3" s="148"/>
      <c r="EXL3" s="148"/>
      <c r="EXM3" s="148"/>
      <c r="EXN3" s="148"/>
      <c r="EXO3" s="148"/>
      <c r="EXP3" s="148"/>
      <c r="EXQ3" s="148"/>
      <c r="EXR3" s="148"/>
      <c r="EXS3" s="148"/>
      <c r="EXT3" s="148"/>
      <c r="EXU3" s="148"/>
      <c r="EXV3" s="148"/>
      <c r="EXW3" s="148"/>
      <c r="EXX3" s="148"/>
      <c r="EXY3" s="148"/>
      <c r="EXZ3" s="148"/>
      <c r="EYA3" s="148"/>
      <c r="EYB3" s="148"/>
      <c r="EYC3" s="148"/>
      <c r="EYD3" s="148"/>
      <c r="EYE3" s="148"/>
      <c r="EYF3" s="148"/>
      <c r="EYG3" s="148"/>
      <c r="EYH3" s="148"/>
      <c r="EYI3" s="148"/>
      <c r="EYJ3" s="148"/>
      <c r="EYK3" s="148"/>
      <c r="EYL3" s="148"/>
      <c r="EYM3" s="148"/>
      <c r="EYN3" s="148"/>
      <c r="EYO3" s="148"/>
      <c r="EYP3" s="148"/>
      <c r="EYQ3" s="148"/>
      <c r="EYR3" s="148"/>
      <c r="EYS3" s="148"/>
      <c r="EYT3" s="148"/>
      <c r="EYU3" s="148"/>
      <c r="EYV3" s="148"/>
      <c r="EYW3" s="148"/>
      <c r="EYX3" s="148"/>
      <c r="EYY3" s="148"/>
      <c r="EYZ3" s="148"/>
      <c r="EZA3" s="148"/>
      <c r="EZB3" s="148"/>
      <c r="EZC3" s="148"/>
      <c r="EZD3" s="148"/>
      <c r="EZE3" s="148"/>
      <c r="EZF3" s="148"/>
      <c r="EZG3" s="148"/>
      <c r="EZH3" s="148"/>
      <c r="EZI3" s="148"/>
      <c r="EZJ3" s="148"/>
      <c r="EZK3" s="148"/>
      <c r="EZL3" s="148"/>
      <c r="EZM3" s="148"/>
      <c r="EZN3" s="148"/>
      <c r="EZO3" s="148"/>
      <c r="EZP3" s="148"/>
      <c r="EZQ3" s="148"/>
      <c r="EZR3" s="148"/>
      <c r="EZS3" s="148"/>
      <c r="EZT3" s="148"/>
      <c r="EZU3" s="148"/>
      <c r="EZV3" s="148"/>
      <c r="EZW3" s="148"/>
      <c r="EZX3" s="148"/>
      <c r="EZY3" s="148"/>
      <c r="EZZ3" s="148"/>
      <c r="FAA3" s="148"/>
      <c r="FAB3" s="148"/>
      <c r="FAC3" s="148"/>
      <c r="FAD3" s="148"/>
      <c r="FAE3" s="148"/>
      <c r="FAF3" s="148"/>
      <c r="FAG3" s="148"/>
      <c r="FAH3" s="148"/>
      <c r="FAI3" s="148"/>
      <c r="FAJ3" s="148"/>
      <c r="FAK3" s="148"/>
      <c r="FAL3" s="148"/>
      <c r="FAM3" s="148"/>
      <c r="FAN3" s="148"/>
      <c r="FAO3" s="148"/>
      <c r="FAP3" s="148"/>
      <c r="FAQ3" s="148"/>
      <c r="FAR3" s="148"/>
      <c r="FAS3" s="148"/>
      <c r="FAT3" s="148"/>
      <c r="FAU3" s="148"/>
      <c r="FAV3" s="148"/>
      <c r="FAW3" s="148"/>
      <c r="FAX3" s="148"/>
      <c r="FAY3" s="148"/>
      <c r="FAZ3" s="148"/>
      <c r="FBA3" s="148"/>
      <c r="FBB3" s="148"/>
      <c r="FBC3" s="148"/>
      <c r="FBD3" s="148"/>
      <c r="FBE3" s="148"/>
      <c r="FBF3" s="148"/>
      <c r="FBG3" s="148"/>
      <c r="FBH3" s="148"/>
      <c r="FBI3" s="148"/>
      <c r="FBJ3" s="148"/>
      <c r="FBK3" s="148"/>
      <c r="FBL3" s="148"/>
      <c r="FBM3" s="148"/>
      <c r="FBN3" s="148"/>
      <c r="FBO3" s="148"/>
      <c r="FBP3" s="148"/>
      <c r="FBQ3" s="148"/>
      <c r="FBR3" s="148"/>
      <c r="FBS3" s="148"/>
      <c r="FBT3" s="148"/>
      <c r="FBU3" s="148"/>
      <c r="FBV3" s="148"/>
      <c r="FBW3" s="148"/>
      <c r="FBX3" s="148"/>
      <c r="FBY3" s="148"/>
      <c r="FBZ3" s="148"/>
      <c r="FCA3" s="148"/>
      <c r="FCB3" s="148"/>
      <c r="FCC3" s="148"/>
      <c r="FCD3" s="148"/>
      <c r="FCE3" s="148"/>
      <c r="FCF3" s="148"/>
      <c r="FCG3" s="148"/>
      <c r="FCH3" s="148"/>
      <c r="FCI3" s="148"/>
      <c r="FCJ3" s="148"/>
      <c r="FCK3" s="148"/>
      <c r="FCL3" s="148"/>
      <c r="FCM3" s="148"/>
      <c r="FCN3" s="148"/>
      <c r="FCO3" s="148"/>
      <c r="FCP3" s="148"/>
      <c r="FCQ3" s="148"/>
      <c r="FCR3" s="148"/>
      <c r="FCS3" s="148"/>
      <c r="FCT3" s="148"/>
      <c r="FCU3" s="148"/>
      <c r="FCV3" s="148"/>
      <c r="FCW3" s="148"/>
      <c r="FCX3" s="148"/>
      <c r="FCY3" s="148"/>
      <c r="FCZ3" s="148"/>
      <c r="FDA3" s="148"/>
      <c r="FDB3" s="148"/>
      <c r="FDC3" s="148"/>
      <c r="FDD3" s="148"/>
      <c r="FDE3" s="148"/>
      <c r="FDF3" s="148"/>
      <c r="FDG3" s="148"/>
      <c r="FDH3" s="148"/>
      <c r="FDI3" s="148"/>
      <c r="FDJ3" s="148"/>
      <c r="FDK3" s="148"/>
      <c r="FDL3" s="148"/>
      <c r="FDM3" s="148"/>
      <c r="FDN3" s="148"/>
      <c r="FDO3" s="148"/>
      <c r="FDP3" s="148"/>
      <c r="FDQ3" s="148"/>
      <c r="FDR3" s="148"/>
      <c r="FDS3" s="148"/>
      <c r="FDT3" s="148"/>
      <c r="FDU3" s="148"/>
      <c r="FDV3" s="148"/>
      <c r="FDW3" s="148"/>
      <c r="FDX3" s="148"/>
      <c r="FDY3" s="148"/>
      <c r="FDZ3" s="148"/>
      <c r="FEA3" s="148"/>
      <c r="FEB3" s="148"/>
      <c r="FEC3" s="148"/>
      <c r="FED3" s="148"/>
      <c r="FEE3" s="148"/>
      <c r="FEF3" s="148"/>
      <c r="FEG3" s="148"/>
      <c r="FEH3" s="148"/>
      <c r="FEI3" s="148"/>
      <c r="FEJ3" s="148"/>
      <c r="FEK3" s="148"/>
      <c r="FEL3" s="148"/>
      <c r="FEM3" s="148"/>
      <c r="FEN3" s="148"/>
      <c r="FEO3" s="148"/>
      <c r="FEP3" s="148"/>
      <c r="FEQ3" s="148"/>
      <c r="FER3" s="148"/>
      <c r="FES3" s="148"/>
      <c r="FET3" s="148"/>
      <c r="FEU3" s="148"/>
      <c r="FEV3" s="148"/>
      <c r="FEW3" s="148"/>
      <c r="FEX3" s="148"/>
      <c r="FEY3" s="148"/>
      <c r="FEZ3" s="148"/>
      <c r="FFA3" s="148"/>
      <c r="FFB3" s="148"/>
      <c r="FFC3" s="148"/>
      <c r="FFD3" s="148"/>
      <c r="FFE3" s="148"/>
      <c r="FFF3" s="148"/>
      <c r="FFG3" s="148"/>
      <c r="FFH3" s="148"/>
      <c r="FFI3" s="148"/>
      <c r="FFJ3" s="148"/>
      <c r="FFK3" s="148"/>
      <c r="FFL3" s="148"/>
      <c r="FFM3" s="148"/>
      <c r="FFN3" s="148"/>
      <c r="FFO3" s="148"/>
      <c r="FFP3" s="148"/>
      <c r="FFQ3" s="148"/>
      <c r="FFR3" s="148"/>
      <c r="FFS3" s="148"/>
      <c r="FFT3" s="148"/>
      <c r="FFU3" s="148"/>
      <c r="FFV3" s="148"/>
      <c r="FFW3" s="148"/>
      <c r="FFX3" s="148"/>
      <c r="FFY3" s="148"/>
      <c r="FFZ3" s="148"/>
      <c r="FGA3" s="148"/>
      <c r="FGB3" s="148"/>
      <c r="FGC3" s="148"/>
      <c r="FGD3" s="148"/>
      <c r="FGE3" s="148"/>
      <c r="FGF3" s="148"/>
      <c r="FGG3" s="148"/>
      <c r="FGH3" s="148"/>
      <c r="FGI3" s="148"/>
      <c r="FGJ3" s="148"/>
      <c r="FGK3" s="148"/>
      <c r="FGL3" s="148"/>
      <c r="FGM3" s="148"/>
      <c r="FGN3" s="148"/>
      <c r="FGO3" s="148"/>
      <c r="FGP3" s="148"/>
      <c r="FGQ3" s="148"/>
      <c r="FGR3" s="148"/>
      <c r="FGS3" s="148"/>
      <c r="FGT3" s="148"/>
      <c r="FGU3" s="148"/>
      <c r="FGV3" s="148"/>
      <c r="FGW3" s="148"/>
      <c r="FGX3" s="148"/>
      <c r="FGY3" s="148"/>
      <c r="FGZ3" s="148"/>
      <c r="FHA3" s="148"/>
      <c r="FHB3" s="148"/>
      <c r="FHC3" s="148"/>
      <c r="FHD3" s="148"/>
      <c r="FHE3" s="148"/>
      <c r="FHF3" s="148"/>
      <c r="FHG3" s="148"/>
      <c r="FHH3" s="148"/>
      <c r="FHI3" s="148"/>
      <c r="FHJ3" s="148"/>
      <c r="FHK3" s="148"/>
      <c r="FHL3" s="148"/>
      <c r="FHM3" s="148"/>
      <c r="FHN3" s="148"/>
      <c r="FHO3" s="148"/>
      <c r="FHP3" s="148"/>
      <c r="FHQ3" s="148"/>
      <c r="FHR3" s="148"/>
      <c r="FHS3" s="148"/>
      <c r="FHT3" s="148"/>
      <c r="FHU3" s="148"/>
      <c r="FHV3" s="148"/>
      <c r="FHW3" s="148"/>
      <c r="FHX3" s="148"/>
      <c r="FHY3" s="148"/>
      <c r="FHZ3" s="148"/>
      <c r="FIA3" s="148"/>
      <c r="FIB3" s="148"/>
      <c r="FIC3" s="148"/>
      <c r="FID3" s="148"/>
      <c r="FIE3" s="148"/>
      <c r="FIF3" s="148"/>
      <c r="FIG3" s="148"/>
      <c r="FIH3" s="148"/>
      <c r="FII3" s="148"/>
      <c r="FIJ3" s="148"/>
      <c r="FIK3" s="148"/>
      <c r="FIL3" s="148"/>
      <c r="FIM3" s="148"/>
      <c r="FIN3" s="148"/>
      <c r="FIO3" s="148"/>
      <c r="FIP3" s="148"/>
      <c r="FIQ3" s="148"/>
      <c r="FIR3" s="148"/>
      <c r="FIS3" s="148"/>
      <c r="FIT3" s="148"/>
      <c r="FIU3" s="148"/>
      <c r="FIV3" s="148"/>
      <c r="FIW3" s="148"/>
      <c r="FIX3" s="148"/>
      <c r="FIY3" s="148"/>
      <c r="FIZ3" s="148"/>
      <c r="FJA3" s="148"/>
      <c r="FJB3" s="148"/>
      <c r="FJC3" s="148"/>
      <c r="FJD3" s="148"/>
      <c r="FJE3" s="148"/>
      <c r="FJF3" s="148"/>
      <c r="FJG3" s="148"/>
      <c r="FJH3" s="148"/>
      <c r="FJI3" s="148"/>
      <c r="FJJ3" s="148"/>
      <c r="FJK3" s="148"/>
      <c r="FJL3" s="148"/>
      <c r="FJM3" s="148"/>
      <c r="FJN3" s="148"/>
      <c r="FJO3" s="148"/>
      <c r="FJP3" s="148"/>
      <c r="FJQ3" s="148"/>
      <c r="FJR3" s="148"/>
      <c r="FJS3" s="148"/>
      <c r="FJT3" s="148"/>
      <c r="FJU3" s="148"/>
      <c r="FJV3" s="148"/>
      <c r="FJW3" s="148"/>
      <c r="FJX3" s="148"/>
      <c r="FJY3" s="148"/>
      <c r="FJZ3" s="148"/>
      <c r="FKA3" s="148"/>
      <c r="FKB3" s="148"/>
      <c r="FKC3" s="148"/>
      <c r="FKD3" s="148"/>
      <c r="FKE3" s="148"/>
      <c r="FKF3" s="148"/>
      <c r="FKG3" s="148"/>
      <c r="FKH3" s="148"/>
      <c r="FKI3" s="148"/>
      <c r="FKJ3" s="148"/>
      <c r="FKK3" s="148"/>
      <c r="FKL3" s="148"/>
      <c r="FKM3" s="148"/>
      <c r="FKN3" s="148"/>
      <c r="FKO3" s="148"/>
      <c r="FKP3" s="148"/>
      <c r="FKQ3" s="148"/>
      <c r="FKR3" s="148"/>
      <c r="FKS3" s="148"/>
      <c r="FKT3" s="148"/>
      <c r="FKU3" s="148"/>
      <c r="FKV3" s="148"/>
      <c r="FKW3" s="148"/>
      <c r="FKX3" s="148"/>
      <c r="FKY3" s="148"/>
      <c r="FKZ3" s="148"/>
      <c r="FLA3" s="148"/>
      <c r="FLB3" s="148"/>
      <c r="FLC3" s="148"/>
      <c r="FLD3" s="148"/>
      <c r="FLE3" s="148"/>
      <c r="FLF3" s="148"/>
      <c r="FLG3" s="148"/>
      <c r="FLH3" s="148"/>
      <c r="FLI3" s="148"/>
      <c r="FLJ3" s="148"/>
      <c r="FLK3" s="148"/>
      <c r="FLL3" s="148"/>
      <c r="FLM3" s="148"/>
      <c r="FLN3" s="148"/>
      <c r="FLO3" s="148"/>
      <c r="FLP3" s="148"/>
      <c r="FLQ3" s="148"/>
      <c r="FLR3" s="148"/>
      <c r="FLS3" s="148"/>
      <c r="FLT3" s="148"/>
      <c r="FLU3" s="148"/>
      <c r="FLV3" s="148"/>
      <c r="FLW3" s="148"/>
      <c r="FLX3" s="148"/>
      <c r="FLY3" s="148"/>
      <c r="FLZ3" s="148"/>
      <c r="FMA3" s="148"/>
      <c r="FMB3" s="148"/>
      <c r="FMC3" s="148"/>
      <c r="FMD3" s="148"/>
      <c r="FME3" s="148"/>
      <c r="FMF3" s="148"/>
      <c r="FMG3" s="148"/>
      <c r="FMH3" s="148"/>
      <c r="FMI3" s="148"/>
      <c r="FMJ3" s="148"/>
      <c r="FMK3" s="148"/>
      <c r="FML3" s="148"/>
      <c r="FMM3" s="148"/>
      <c r="FMN3" s="148"/>
      <c r="FMO3" s="148"/>
      <c r="FMP3" s="148"/>
      <c r="FMQ3" s="148"/>
      <c r="FMR3" s="148"/>
      <c r="FMS3" s="148"/>
      <c r="FMT3" s="148"/>
      <c r="FMU3" s="148"/>
      <c r="FMV3" s="148"/>
      <c r="FMW3" s="148"/>
      <c r="FMX3" s="148"/>
      <c r="FMY3" s="148"/>
      <c r="FMZ3" s="148"/>
      <c r="FNA3" s="148"/>
      <c r="FNB3" s="148"/>
      <c r="FNC3" s="148"/>
      <c r="FND3" s="148"/>
      <c r="FNE3" s="148"/>
      <c r="FNF3" s="148"/>
      <c r="FNG3" s="148"/>
      <c r="FNH3" s="148"/>
      <c r="FNI3" s="148"/>
      <c r="FNJ3" s="148"/>
      <c r="FNK3" s="148"/>
      <c r="FNL3" s="148"/>
      <c r="FNM3" s="148"/>
      <c r="FNN3" s="148"/>
      <c r="FNO3" s="148"/>
      <c r="FNP3" s="148"/>
      <c r="FNQ3" s="148"/>
      <c r="FNR3" s="148"/>
      <c r="FNS3" s="148"/>
      <c r="FNT3" s="148"/>
      <c r="FNU3" s="148"/>
      <c r="FNV3" s="148"/>
      <c r="FNW3" s="148"/>
      <c r="FNX3" s="148"/>
      <c r="FNY3" s="148"/>
      <c r="FNZ3" s="148"/>
      <c r="FOA3" s="148"/>
      <c r="FOB3" s="148"/>
      <c r="FOC3" s="148"/>
      <c r="FOD3" s="148"/>
      <c r="FOE3" s="148"/>
      <c r="FOF3" s="148"/>
      <c r="FOG3" s="148"/>
      <c r="FOH3" s="148"/>
      <c r="FOI3" s="148"/>
      <c r="FOJ3" s="148"/>
      <c r="FOK3" s="148"/>
      <c r="FOL3" s="148"/>
      <c r="FOM3" s="148"/>
      <c r="FON3" s="148"/>
      <c r="FOO3" s="148"/>
      <c r="FOP3" s="148"/>
      <c r="FOQ3" s="148"/>
      <c r="FOR3" s="148"/>
      <c r="FOS3" s="148"/>
      <c r="FOT3" s="148"/>
      <c r="FOU3" s="148"/>
      <c r="FOV3" s="148"/>
      <c r="FOW3" s="148"/>
      <c r="FOX3" s="148"/>
      <c r="FOY3" s="148"/>
      <c r="FOZ3" s="148"/>
      <c r="FPA3" s="148"/>
      <c r="FPB3" s="148"/>
      <c r="FPC3" s="148"/>
      <c r="FPD3" s="148"/>
      <c r="FPE3" s="148"/>
      <c r="FPF3" s="148"/>
      <c r="FPG3" s="148"/>
      <c r="FPH3" s="148"/>
      <c r="FPI3" s="148"/>
      <c r="FPJ3" s="148"/>
      <c r="FPK3" s="148"/>
      <c r="FPL3" s="148"/>
      <c r="FPM3" s="148"/>
      <c r="FPN3" s="148"/>
      <c r="FPO3" s="148"/>
      <c r="FPP3" s="148"/>
      <c r="FPQ3" s="148"/>
      <c r="FPR3" s="148"/>
      <c r="FPS3" s="148"/>
      <c r="FPT3" s="148"/>
      <c r="FPU3" s="148"/>
      <c r="FPV3" s="148"/>
      <c r="FPW3" s="148"/>
      <c r="FPX3" s="148"/>
      <c r="FPY3" s="148"/>
      <c r="FPZ3" s="148"/>
      <c r="FQA3" s="148"/>
      <c r="FQB3" s="148"/>
      <c r="FQC3" s="148"/>
      <c r="FQD3" s="148"/>
      <c r="FQE3" s="148"/>
      <c r="FQF3" s="148"/>
      <c r="FQG3" s="148"/>
      <c r="FQH3" s="148"/>
      <c r="FQI3" s="148"/>
      <c r="FQJ3" s="148"/>
      <c r="FQK3" s="148"/>
      <c r="FQL3" s="148"/>
      <c r="FQM3" s="148"/>
      <c r="FQN3" s="148"/>
      <c r="FQO3" s="148"/>
      <c r="FQP3" s="148"/>
      <c r="FQQ3" s="148"/>
      <c r="FQR3" s="148"/>
      <c r="FQS3" s="148"/>
      <c r="FQT3" s="148"/>
      <c r="FQU3" s="148"/>
      <c r="FQV3" s="148"/>
      <c r="FQW3" s="148"/>
      <c r="FQX3" s="148"/>
      <c r="FQY3" s="148"/>
      <c r="FQZ3" s="148"/>
      <c r="FRA3" s="148"/>
      <c r="FRB3" s="148"/>
      <c r="FRC3" s="148"/>
      <c r="FRD3" s="148"/>
      <c r="FRE3" s="148"/>
      <c r="FRF3" s="148"/>
      <c r="FRG3" s="148"/>
      <c r="FRH3" s="148"/>
      <c r="FRI3" s="148"/>
      <c r="FRJ3" s="148"/>
      <c r="FRK3" s="148"/>
      <c r="FRL3" s="148"/>
      <c r="FRM3" s="148"/>
      <c r="FRN3" s="148"/>
      <c r="FRO3" s="148"/>
      <c r="FRP3" s="148"/>
      <c r="FRQ3" s="148"/>
      <c r="FRR3" s="148"/>
      <c r="FRS3" s="148"/>
      <c r="FRT3" s="148"/>
      <c r="FRU3" s="148"/>
      <c r="FRV3" s="148"/>
      <c r="FRW3" s="148"/>
      <c r="FRX3" s="148"/>
      <c r="FRY3" s="148"/>
      <c r="FRZ3" s="148"/>
      <c r="FSA3" s="148"/>
      <c r="FSB3" s="148"/>
      <c r="FSC3" s="148"/>
      <c r="FSD3" s="148"/>
      <c r="FSE3" s="148"/>
      <c r="FSF3" s="148"/>
      <c r="FSG3" s="148"/>
      <c r="FSH3" s="148"/>
      <c r="FSI3" s="148"/>
      <c r="FSJ3" s="148"/>
      <c r="FSK3" s="148"/>
      <c r="FSL3" s="148"/>
      <c r="FSM3" s="148"/>
      <c r="FSN3" s="148"/>
      <c r="FSO3" s="148"/>
      <c r="FSP3" s="148"/>
      <c r="FSQ3" s="148"/>
      <c r="FSR3" s="148"/>
      <c r="FSS3" s="148"/>
      <c r="FST3" s="148"/>
      <c r="FSU3" s="148"/>
      <c r="FSV3" s="148"/>
      <c r="FSW3" s="148"/>
      <c r="FSX3" s="148"/>
      <c r="FSY3" s="148"/>
      <c r="FSZ3" s="148"/>
      <c r="FTA3" s="148"/>
      <c r="FTB3" s="148"/>
      <c r="FTC3" s="148"/>
      <c r="FTD3" s="148"/>
      <c r="FTE3" s="148"/>
      <c r="FTF3" s="148"/>
      <c r="FTG3" s="148"/>
      <c r="FTH3" s="148"/>
      <c r="FTI3" s="148"/>
      <c r="FTJ3" s="148"/>
      <c r="FTK3" s="148"/>
      <c r="FTL3" s="148"/>
      <c r="FTM3" s="148"/>
      <c r="FTN3" s="148"/>
      <c r="FTO3" s="148"/>
      <c r="FTP3" s="148"/>
      <c r="FTQ3" s="148"/>
      <c r="FTR3" s="148"/>
      <c r="FTS3" s="148"/>
      <c r="FTT3" s="148"/>
      <c r="FTU3" s="148"/>
      <c r="FTV3" s="148"/>
      <c r="FTW3" s="148"/>
      <c r="FTX3" s="148"/>
      <c r="FTY3" s="148"/>
      <c r="FTZ3" s="148"/>
      <c r="FUA3" s="148"/>
      <c r="FUB3" s="148"/>
      <c r="FUC3" s="148"/>
      <c r="FUD3" s="148"/>
      <c r="FUE3" s="148"/>
      <c r="FUF3" s="148"/>
      <c r="FUG3" s="148"/>
      <c r="FUH3" s="148"/>
      <c r="FUI3" s="148"/>
      <c r="FUJ3" s="148"/>
      <c r="FUK3" s="148"/>
      <c r="FUL3" s="148"/>
      <c r="FUM3" s="148"/>
      <c r="FUN3" s="148"/>
      <c r="FUO3" s="148"/>
      <c r="FUP3" s="148"/>
      <c r="FUQ3" s="148"/>
      <c r="FUR3" s="148"/>
      <c r="FUS3" s="148"/>
      <c r="FUT3" s="148"/>
      <c r="FUU3" s="148"/>
      <c r="FUV3" s="148"/>
      <c r="FUW3" s="148"/>
      <c r="FUX3" s="148"/>
      <c r="FUY3" s="148"/>
      <c r="FUZ3" s="148"/>
      <c r="FVA3" s="148"/>
      <c r="FVB3" s="148"/>
      <c r="FVC3" s="148"/>
      <c r="FVD3" s="148"/>
      <c r="FVE3" s="148"/>
      <c r="FVF3" s="148"/>
      <c r="FVG3" s="148"/>
      <c r="FVH3" s="148"/>
      <c r="FVI3" s="148"/>
      <c r="FVJ3" s="148"/>
      <c r="FVK3" s="148"/>
      <c r="FVL3" s="148"/>
      <c r="FVM3" s="148"/>
      <c r="FVN3" s="148"/>
      <c r="FVO3" s="148"/>
      <c r="FVP3" s="148"/>
      <c r="FVQ3" s="148"/>
      <c r="FVR3" s="148"/>
      <c r="FVS3" s="148"/>
      <c r="FVT3" s="148"/>
      <c r="FVU3" s="148"/>
      <c r="FVV3" s="148"/>
      <c r="FVW3" s="148"/>
      <c r="FVX3" s="148"/>
      <c r="FVY3" s="148"/>
      <c r="FVZ3" s="148"/>
      <c r="FWA3" s="148"/>
      <c r="FWB3" s="148"/>
      <c r="FWC3" s="148"/>
      <c r="FWD3" s="148"/>
      <c r="FWE3" s="148"/>
      <c r="FWF3" s="148"/>
      <c r="FWG3" s="148"/>
      <c r="FWH3" s="148"/>
      <c r="FWI3" s="148"/>
      <c r="FWJ3" s="148"/>
      <c r="FWK3" s="148"/>
      <c r="FWL3" s="148"/>
      <c r="FWM3" s="148"/>
      <c r="FWN3" s="148"/>
      <c r="FWO3" s="148"/>
      <c r="FWP3" s="148"/>
      <c r="FWQ3" s="148"/>
      <c r="FWR3" s="148"/>
      <c r="FWS3" s="148"/>
      <c r="FWT3" s="148"/>
      <c r="FWU3" s="148"/>
      <c r="FWV3" s="148"/>
      <c r="FWW3" s="148"/>
      <c r="FWX3" s="148"/>
      <c r="FWY3" s="148"/>
      <c r="FWZ3" s="148"/>
      <c r="FXA3" s="148"/>
      <c r="FXB3" s="148"/>
      <c r="FXC3" s="148"/>
      <c r="FXD3" s="148"/>
      <c r="FXE3" s="148"/>
      <c r="FXF3" s="148"/>
      <c r="FXG3" s="148"/>
      <c r="FXH3" s="148"/>
      <c r="FXI3" s="148"/>
      <c r="FXJ3" s="148"/>
      <c r="FXK3" s="148"/>
      <c r="FXL3" s="148"/>
      <c r="FXM3" s="148"/>
      <c r="FXN3" s="148"/>
      <c r="FXO3" s="148"/>
      <c r="FXP3" s="148"/>
      <c r="FXQ3" s="148"/>
      <c r="FXR3" s="148"/>
      <c r="FXS3" s="148"/>
      <c r="FXT3" s="148"/>
      <c r="FXU3" s="148"/>
      <c r="FXV3" s="148"/>
      <c r="FXW3" s="148"/>
      <c r="FXX3" s="148"/>
      <c r="FXY3" s="148"/>
      <c r="FXZ3" s="148"/>
      <c r="FYA3" s="148"/>
      <c r="FYB3" s="148"/>
      <c r="FYC3" s="148"/>
      <c r="FYD3" s="148"/>
      <c r="FYE3" s="148"/>
      <c r="FYF3" s="148"/>
      <c r="FYG3" s="148"/>
      <c r="FYH3" s="148"/>
      <c r="FYI3" s="148"/>
      <c r="FYJ3" s="148"/>
      <c r="FYK3" s="148"/>
      <c r="FYL3" s="148"/>
      <c r="FYM3" s="148"/>
      <c r="FYN3" s="148"/>
      <c r="FYO3" s="148"/>
      <c r="FYP3" s="148"/>
      <c r="FYQ3" s="148"/>
      <c r="FYR3" s="148"/>
      <c r="FYS3" s="148"/>
      <c r="FYT3" s="148"/>
      <c r="FYU3" s="148"/>
      <c r="FYV3" s="148"/>
      <c r="FYW3" s="148"/>
      <c r="FYX3" s="148"/>
      <c r="FYY3" s="148"/>
      <c r="FYZ3" s="148"/>
      <c r="FZA3" s="148"/>
      <c r="FZB3" s="148"/>
      <c r="FZC3" s="148"/>
      <c r="FZD3" s="148"/>
      <c r="FZE3" s="148"/>
      <c r="FZF3" s="148"/>
      <c r="FZG3" s="148"/>
      <c r="FZH3" s="148"/>
      <c r="FZI3" s="148"/>
      <c r="FZJ3" s="148"/>
      <c r="FZK3" s="148"/>
      <c r="FZL3" s="148"/>
      <c r="FZM3" s="148"/>
      <c r="FZN3" s="148"/>
      <c r="FZO3" s="148"/>
      <c r="FZP3" s="148"/>
      <c r="FZQ3" s="148"/>
      <c r="FZR3" s="148"/>
      <c r="FZS3" s="148"/>
      <c r="FZT3" s="148"/>
      <c r="FZU3" s="148"/>
      <c r="FZV3" s="148"/>
      <c r="FZW3" s="148"/>
      <c r="FZX3" s="148"/>
      <c r="FZY3" s="148"/>
      <c r="FZZ3" s="148"/>
      <c r="GAA3" s="148"/>
      <c r="GAB3" s="148"/>
      <c r="GAC3" s="148"/>
      <c r="GAD3" s="148"/>
      <c r="GAE3" s="148"/>
      <c r="GAF3" s="148"/>
      <c r="GAG3" s="148"/>
      <c r="GAH3" s="148"/>
      <c r="GAI3" s="148"/>
      <c r="GAJ3" s="148"/>
      <c r="GAK3" s="148"/>
      <c r="GAL3" s="148"/>
      <c r="GAM3" s="148"/>
      <c r="GAN3" s="148"/>
      <c r="GAO3" s="148"/>
      <c r="GAP3" s="148"/>
      <c r="GAQ3" s="148"/>
      <c r="GAR3" s="148"/>
      <c r="GAS3" s="148"/>
      <c r="GAT3" s="148"/>
      <c r="GAU3" s="148"/>
      <c r="GAV3" s="148"/>
      <c r="GAW3" s="148"/>
      <c r="GAX3" s="148"/>
      <c r="GAY3" s="148"/>
      <c r="GAZ3" s="148"/>
      <c r="GBA3" s="148"/>
      <c r="GBB3" s="148"/>
      <c r="GBC3" s="148"/>
      <c r="GBD3" s="148"/>
      <c r="GBE3" s="148"/>
      <c r="GBF3" s="148"/>
      <c r="GBG3" s="148"/>
      <c r="GBH3" s="148"/>
      <c r="GBI3" s="148"/>
      <c r="GBJ3" s="148"/>
      <c r="GBK3" s="148"/>
      <c r="GBL3" s="148"/>
      <c r="GBM3" s="148"/>
      <c r="GBN3" s="148"/>
      <c r="GBO3" s="148"/>
      <c r="GBP3" s="148"/>
      <c r="GBQ3" s="148"/>
      <c r="GBR3" s="148"/>
      <c r="GBS3" s="148"/>
      <c r="GBT3" s="148"/>
      <c r="GBU3" s="148"/>
      <c r="GBV3" s="148"/>
      <c r="GBW3" s="148"/>
      <c r="GBX3" s="148"/>
      <c r="GBY3" s="148"/>
      <c r="GBZ3" s="148"/>
      <c r="GCA3" s="148"/>
      <c r="GCB3" s="148"/>
      <c r="GCC3" s="148"/>
      <c r="GCD3" s="148"/>
      <c r="GCE3" s="148"/>
      <c r="GCF3" s="148"/>
      <c r="GCG3" s="148"/>
      <c r="GCH3" s="148"/>
      <c r="GCI3" s="148"/>
      <c r="GCJ3" s="148"/>
      <c r="GCK3" s="148"/>
      <c r="GCL3" s="148"/>
      <c r="GCM3" s="148"/>
      <c r="GCN3" s="148"/>
      <c r="GCO3" s="148"/>
      <c r="GCP3" s="148"/>
      <c r="GCQ3" s="148"/>
      <c r="GCR3" s="148"/>
      <c r="GCS3" s="148"/>
      <c r="GCT3" s="148"/>
      <c r="GCU3" s="148"/>
      <c r="GCV3" s="148"/>
      <c r="GCW3" s="148"/>
      <c r="GCX3" s="148"/>
      <c r="GCY3" s="148"/>
      <c r="GCZ3" s="148"/>
      <c r="GDA3" s="148"/>
      <c r="GDB3" s="148"/>
      <c r="GDC3" s="148"/>
      <c r="GDD3" s="148"/>
      <c r="GDE3" s="148"/>
      <c r="GDF3" s="148"/>
      <c r="GDG3" s="148"/>
      <c r="GDH3" s="148"/>
      <c r="GDI3" s="148"/>
      <c r="GDJ3" s="148"/>
      <c r="GDK3" s="148"/>
      <c r="GDL3" s="148"/>
      <c r="GDM3" s="148"/>
      <c r="GDN3" s="148"/>
      <c r="GDO3" s="148"/>
      <c r="GDP3" s="148"/>
      <c r="GDQ3" s="148"/>
      <c r="GDR3" s="148"/>
      <c r="GDS3" s="148"/>
      <c r="GDT3" s="148"/>
      <c r="GDU3" s="148"/>
      <c r="GDV3" s="148"/>
      <c r="GDW3" s="148"/>
      <c r="GDX3" s="148"/>
      <c r="GDY3" s="148"/>
      <c r="GDZ3" s="148"/>
      <c r="GEA3" s="148"/>
      <c r="GEB3" s="148"/>
      <c r="GEC3" s="148"/>
      <c r="GED3" s="148"/>
      <c r="GEE3" s="148"/>
      <c r="GEF3" s="148"/>
      <c r="GEG3" s="148"/>
      <c r="GEH3" s="148"/>
      <c r="GEI3" s="148"/>
      <c r="GEJ3" s="148"/>
      <c r="GEK3" s="148"/>
      <c r="GEL3" s="148"/>
      <c r="GEM3" s="148"/>
      <c r="GEN3" s="148"/>
      <c r="GEO3" s="148"/>
      <c r="GEP3" s="148"/>
      <c r="GEQ3" s="148"/>
      <c r="GER3" s="148"/>
      <c r="GES3" s="148"/>
      <c r="GET3" s="148"/>
      <c r="GEU3" s="148"/>
      <c r="GEV3" s="148"/>
      <c r="GEW3" s="148"/>
      <c r="GEX3" s="148"/>
      <c r="GEY3" s="148"/>
      <c r="GEZ3" s="148"/>
      <c r="GFA3" s="148"/>
      <c r="GFB3" s="148"/>
      <c r="GFC3" s="148"/>
      <c r="GFD3" s="148"/>
      <c r="GFE3" s="148"/>
      <c r="GFF3" s="148"/>
      <c r="GFG3" s="148"/>
      <c r="GFH3" s="148"/>
      <c r="GFI3" s="148"/>
      <c r="GFJ3" s="148"/>
      <c r="GFK3" s="148"/>
      <c r="GFL3" s="148"/>
      <c r="GFM3" s="148"/>
      <c r="GFN3" s="148"/>
      <c r="GFO3" s="148"/>
      <c r="GFP3" s="148"/>
      <c r="GFQ3" s="148"/>
      <c r="GFR3" s="148"/>
      <c r="GFS3" s="148"/>
      <c r="GFT3" s="148"/>
      <c r="GFU3" s="148"/>
      <c r="GFV3" s="148"/>
      <c r="GFW3" s="148"/>
      <c r="GFX3" s="148"/>
      <c r="GFY3" s="148"/>
      <c r="GFZ3" s="148"/>
      <c r="GGA3" s="148"/>
      <c r="GGB3" s="148"/>
      <c r="GGC3" s="148"/>
      <c r="GGD3" s="148"/>
      <c r="GGE3" s="148"/>
      <c r="GGF3" s="148"/>
      <c r="GGG3" s="148"/>
      <c r="GGH3" s="148"/>
      <c r="GGI3" s="148"/>
      <c r="GGJ3" s="148"/>
      <c r="GGK3" s="148"/>
      <c r="GGL3" s="148"/>
      <c r="GGM3" s="148"/>
      <c r="GGN3" s="148"/>
      <c r="GGO3" s="148"/>
      <c r="GGP3" s="148"/>
      <c r="GGQ3" s="148"/>
      <c r="GGR3" s="148"/>
      <c r="GGS3" s="148"/>
      <c r="GGT3" s="148"/>
      <c r="GGU3" s="148"/>
      <c r="GGV3" s="148"/>
      <c r="GGW3" s="148"/>
      <c r="GGX3" s="148"/>
      <c r="GGY3" s="148"/>
      <c r="GGZ3" s="148"/>
      <c r="GHA3" s="148"/>
      <c r="GHB3" s="148"/>
      <c r="GHC3" s="148"/>
      <c r="GHD3" s="148"/>
      <c r="GHE3" s="148"/>
      <c r="GHF3" s="148"/>
      <c r="GHG3" s="148"/>
      <c r="GHH3" s="148"/>
      <c r="GHI3" s="148"/>
      <c r="GHJ3" s="148"/>
      <c r="GHK3" s="148"/>
      <c r="GHL3" s="148"/>
      <c r="GHM3" s="148"/>
      <c r="GHN3" s="148"/>
      <c r="GHO3" s="148"/>
      <c r="GHP3" s="148"/>
      <c r="GHQ3" s="148"/>
      <c r="GHR3" s="148"/>
      <c r="GHS3" s="148"/>
      <c r="GHT3" s="148"/>
      <c r="GHU3" s="148"/>
      <c r="GHV3" s="148"/>
      <c r="GHW3" s="148"/>
      <c r="GHX3" s="148"/>
      <c r="GHY3" s="148"/>
      <c r="GHZ3" s="148"/>
      <c r="GIA3" s="148"/>
      <c r="GIB3" s="148"/>
      <c r="GIC3" s="148"/>
      <c r="GID3" s="148"/>
      <c r="GIE3" s="148"/>
      <c r="GIF3" s="148"/>
      <c r="GIG3" s="148"/>
      <c r="GIH3" s="148"/>
      <c r="GII3" s="148"/>
      <c r="GIJ3" s="148"/>
      <c r="GIK3" s="148"/>
      <c r="GIL3" s="148"/>
      <c r="GIM3" s="148"/>
      <c r="GIN3" s="148"/>
      <c r="GIO3" s="148"/>
      <c r="GIP3" s="148"/>
      <c r="GIQ3" s="148"/>
      <c r="GIR3" s="148"/>
      <c r="GIS3" s="148"/>
      <c r="GIT3" s="148"/>
      <c r="GIU3" s="148"/>
      <c r="GIV3" s="148"/>
      <c r="GIW3" s="148"/>
      <c r="GIX3" s="148"/>
      <c r="GIY3" s="148"/>
      <c r="GIZ3" s="148"/>
      <c r="GJA3" s="148"/>
      <c r="GJB3" s="148"/>
      <c r="GJC3" s="148"/>
      <c r="GJD3" s="148"/>
      <c r="GJE3" s="148"/>
      <c r="GJF3" s="148"/>
      <c r="GJG3" s="148"/>
      <c r="GJH3" s="148"/>
      <c r="GJI3" s="148"/>
      <c r="GJJ3" s="148"/>
      <c r="GJK3" s="148"/>
      <c r="GJL3" s="148"/>
      <c r="GJM3" s="148"/>
      <c r="GJN3" s="148"/>
      <c r="GJO3" s="148"/>
      <c r="GJP3" s="148"/>
      <c r="GJQ3" s="148"/>
      <c r="GJR3" s="148"/>
      <c r="GJS3" s="148"/>
      <c r="GJT3" s="148"/>
      <c r="GJU3" s="148"/>
      <c r="GJV3" s="148"/>
      <c r="GJW3" s="148"/>
      <c r="GJX3" s="148"/>
      <c r="GJY3" s="148"/>
      <c r="GJZ3" s="148"/>
      <c r="GKA3" s="148"/>
      <c r="GKB3" s="148"/>
      <c r="GKC3" s="148"/>
      <c r="GKD3" s="148"/>
      <c r="GKE3" s="148"/>
      <c r="GKF3" s="148"/>
      <c r="GKG3" s="148"/>
      <c r="GKH3" s="148"/>
      <c r="GKI3" s="148"/>
      <c r="GKJ3" s="148"/>
      <c r="GKK3" s="148"/>
      <c r="GKL3" s="148"/>
      <c r="GKM3" s="148"/>
      <c r="GKN3" s="148"/>
      <c r="GKO3" s="148"/>
      <c r="GKP3" s="148"/>
      <c r="GKQ3" s="148"/>
      <c r="GKR3" s="148"/>
      <c r="GKS3" s="148"/>
      <c r="GKT3" s="148"/>
      <c r="GKU3" s="148"/>
      <c r="GKV3" s="148"/>
      <c r="GKW3" s="148"/>
      <c r="GKX3" s="148"/>
      <c r="GKY3" s="148"/>
      <c r="GKZ3" s="148"/>
      <c r="GLA3" s="148"/>
      <c r="GLB3" s="148"/>
      <c r="GLC3" s="148"/>
      <c r="GLD3" s="148"/>
      <c r="GLE3" s="148"/>
      <c r="GLF3" s="148"/>
      <c r="GLG3" s="148"/>
      <c r="GLH3" s="148"/>
      <c r="GLI3" s="148"/>
      <c r="GLJ3" s="148"/>
      <c r="GLK3" s="148"/>
      <c r="GLL3" s="148"/>
      <c r="GLM3" s="148"/>
      <c r="GLN3" s="148"/>
      <c r="GLO3" s="148"/>
      <c r="GLP3" s="148"/>
      <c r="GLQ3" s="148"/>
      <c r="GLR3" s="148"/>
      <c r="GLS3" s="148"/>
      <c r="GLT3" s="148"/>
      <c r="GLU3" s="148"/>
      <c r="GLV3" s="148"/>
      <c r="GLW3" s="148"/>
      <c r="GLX3" s="148"/>
      <c r="GLY3" s="148"/>
      <c r="GLZ3" s="148"/>
      <c r="GMA3" s="148"/>
      <c r="GMB3" s="148"/>
      <c r="GMC3" s="148"/>
      <c r="GMD3" s="148"/>
      <c r="GME3" s="148"/>
      <c r="GMF3" s="148"/>
      <c r="GMG3" s="148"/>
      <c r="GMH3" s="148"/>
      <c r="GMI3" s="148"/>
      <c r="GMJ3" s="148"/>
      <c r="GMK3" s="148"/>
      <c r="GML3" s="148"/>
      <c r="GMM3" s="148"/>
      <c r="GMN3" s="148"/>
      <c r="GMO3" s="148"/>
      <c r="GMP3" s="148"/>
      <c r="GMQ3" s="148"/>
      <c r="GMR3" s="148"/>
      <c r="GMS3" s="148"/>
      <c r="GMT3" s="148"/>
      <c r="GMU3" s="148"/>
      <c r="GMV3" s="148"/>
      <c r="GMW3" s="148"/>
      <c r="GMX3" s="148"/>
      <c r="GMY3" s="148"/>
      <c r="GMZ3" s="148"/>
      <c r="GNA3" s="148"/>
      <c r="GNB3" s="148"/>
      <c r="GNC3" s="148"/>
      <c r="GND3" s="148"/>
      <c r="GNE3" s="148"/>
      <c r="GNF3" s="148"/>
      <c r="GNG3" s="148"/>
      <c r="GNH3" s="148"/>
      <c r="GNI3" s="148"/>
      <c r="GNJ3" s="148"/>
      <c r="GNK3" s="148"/>
      <c r="GNL3" s="148"/>
      <c r="GNM3" s="148"/>
      <c r="GNN3" s="148"/>
      <c r="GNO3" s="148"/>
      <c r="GNP3" s="148"/>
      <c r="GNQ3" s="148"/>
      <c r="GNR3" s="148"/>
      <c r="GNS3" s="148"/>
      <c r="GNT3" s="148"/>
      <c r="GNU3" s="148"/>
      <c r="GNV3" s="148"/>
      <c r="GNW3" s="148"/>
      <c r="GNX3" s="148"/>
      <c r="GNY3" s="148"/>
      <c r="GNZ3" s="148"/>
      <c r="GOA3" s="148"/>
      <c r="GOB3" s="148"/>
      <c r="GOC3" s="148"/>
      <c r="GOD3" s="148"/>
      <c r="GOE3" s="148"/>
      <c r="GOF3" s="148"/>
      <c r="GOG3" s="148"/>
      <c r="GOH3" s="148"/>
      <c r="GOI3" s="148"/>
      <c r="GOJ3" s="148"/>
      <c r="GOK3" s="148"/>
      <c r="GOL3" s="148"/>
      <c r="GOM3" s="148"/>
      <c r="GON3" s="148"/>
      <c r="GOO3" s="148"/>
      <c r="GOP3" s="148"/>
      <c r="GOQ3" s="148"/>
      <c r="GOR3" s="148"/>
      <c r="GOS3" s="148"/>
      <c r="GOT3" s="148"/>
      <c r="GOU3" s="148"/>
      <c r="GOV3" s="148"/>
      <c r="GOW3" s="148"/>
      <c r="GOX3" s="148"/>
      <c r="GOY3" s="148"/>
      <c r="GOZ3" s="148"/>
      <c r="GPA3" s="148"/>
      <c r="GPB3" s="148"/>
      <c r="GPC3" s="148"/>
      <c r="GPD3" s="148"/>
      <c r="GPE3" s="148"/>
      <c r="GPF3" s="148"/>
      <c r="GPG3" s="148"/>
      <c r="GPH3" s="148"/>
      <c r="GPI3" s="148"/>
      <c r="GPJ3" s="148"/>
      <c r="GPK3" s="148"/>
      <c r="GPL3" s="148"/>
      <c r="GPM3" s="148"/>
      <c r="GPN3" s="148"/>
      <c r="GPO3" s="148"/>
      <c r="GPP3" s="148"/>
      <c r="GPQ3" s="148"/>
      <c r="GPR3" s="148"/>
      <c r="GPS3" s="148"/>
      <c r="GPT3" s="148"/>
      <c r="GPU3" s="148"/>
      <c r="GPV3" s="148"/>
      <c r="GPW3" s="148"/>
      <c r="GPX3" s="148"/>
      <c r="GPY3" s="148"/>
      <c r="GPZ3" s="148"/>
      <c r="GQA3" s="148"/>
      <c r="GQB3" s="148"/>
      <c r="GQC3" s="148"/>
      <c r="GQD3" s="148"/>
      <c r="GQE3" s="148"/>
      <c r="GQF3" s="148"/>
      <c r="GQG3" s="148"/>
      <c r="GQH3" s="148"/>
      <c r="GQI3" s="148"/>
      <c r="GQJ3" s="148"/>
      <c r="GQK3" s="148"/>
      <c r="GQL3" s="148"/>
      <c r="GQM3" s="148"/>
      <c r="GQN3" s="148"/>
      <c r="GQO3" s="148"/>
      <c r="GQP3" s="148"/>
      <c r="GQQ3" s="148"/>
      <c r="GQR3" s="148"/>
      <c r="GQS3" s="148"/>
      <c r="GQT3" s="148"/>
      <c r="GQU3" s="148"/>
      <c r="GQV3" s="148"/>
      <c r="GQW3" s="148"/>
      <c r="GQX3" s="148"/>
      <c r="GQY3" s="148"/>
      <c r="GQZ3" s="148"/>
      <c r="GRA3" s="148"/>
      <c r="GRB3" s="148"/>
      <c r="GRC3" s="148"/>
      <c r="GRD3" s="148"/>
      <c r="GRE3" s="148"/>
      <c r="GRF3" s="148"/>
      <c r="GRG3" s="148"/>
      <c r="GRH3" s="148"/>
      <c r="GRI3" s="148"/>
      <c r="GRJ3" s="148"/>
      <c r="GRK3" s="148"/>
      <c r="GRL3" s="148"/>
      <c r="GRM3" s="148"/>
      <c r="GRN3" s="148"/>
      <c r="GRO3" s="148"/>
      <c r="GRP3" s="148"/>
      <c r="GRQ3" s="148"/>
      <c r="GRR3" s="148"/>
      <c r="GRS3" s="148"/>
      <c r="GRT3" s="148"/>
      <c r="GRU3" s="148"/>
      <c r="GRV3" s="148"/>
      <c r="GRW3" s="148"/>
      <c r="GRX3" s="148"/>
      <c r="GRY3" s="148"/>
      <c r="GRZ3" s="148"/>
      <c r="GSA3" s="148"/>
      <c r="GSB3" s="148"/>
      <c r="GSC3" s="148"/>
      <c r="GSD3" s="148"/>
      <c r="GSE3" s="148"/>
      <c r="GSF3" s="148"/>
      <c r="GSG3" s="148"/>
      <c r="GSH3" s="148"/>
      <c r="GSI3" s="148"/>
      <c r="GSJ3" s="148"/>
      <c r="GSK3" s="148"/>
      <c r="GSL3" s="148"/>
      <c r="GSM3" s="148"/>
      <c r="GSN3" s="148"/>
      <c r="GSO3" s="148"/>
      <c r="GSP3" s="148"/>
      <c r="GSQ3" s="148"/>
      <c r="GSR3" s="148"/>
      <c r="GSS3" s="148"/>
      <c r="GST3" s="148"/>
      <c r="GSU3" s="148"/>
      <c r="GSV3" s="148"/>
      <c r="GSW3" s="148"/>
      <c r="GSX3" s="148"/>
      <c r="GSY3" s="148"/>
      <c r="GSZ3" s="148"/>
      <c r="GTA3" s="148"/>
      <c r="GTB3" s="148"/>
      <c r="GTC3" s="148"/>
      <c r="GTD3" s="148"/>
      <c r="GTE3" s="148"/>
      <c r="GTF3" s="148"/>
      <c r="GTG3" s="148"/>
      <c r="GTH3" s="148"/>
      <c r="GTI3" s="148"/>
      <c r="GTJ3" s="148"/>
      <c r="GTK3" s="148"/>
      <c r="GTL3" s="148"/>
      <c r="GTM3" s="148"/>
      <c r="GTN3" s="148"/>
      <c r="GTO3" s="148"/>
      <c r="GTP3" s="148"/>
      <c r="GTQ3" s="148"/>
      <c r="GTR3" s="148"/>
      <c r="GTS3" s="148"/>
      <c r="GTT3" s="148"/>
      <c r="GTU3" s="148"/>
      <c r="GTV3" s="148"/>
      <c r="GTW3" s="148"/>
      <c r="GTX3" s="148"/>
      <c r="GTY3" s="148"/>
      <c r="GTZ3" s="148"/>
      <c r="GUA3" s="148"/>
      <c r="GUB3" s="148"/>
      <c r="GUC3" s="148"/>
      <c r="GUD3" s="148"/>
      <c r="GUE3" s="148"/>
      <c r="GUF3" s="148"/>
      <c r="GUG3" s="148"/>
      <c r="GUH3" s="148"/>
      <c r="GUI3" s="148"/>
      <c r="GUJ3" s="148"/>
      <c r="GUK3" s="148"/>
      <c r="GUL3" s="148"/>
      <c r="GUM3" s="148"/>
      <c r="GUN3" s="148"/>
      <c r="GUO3" s="148"/>
      <c r="GUP3" s="148"/>
      <c r="GUQ3" s="148"/>
      <c r="GUR3" s="148"/>
      <c r="GUS3" s="148"/>
      <c r="GUT3" s="148"/>
      <c r="GUU3" s="148"/>
      <c r="GUV3" s="148"/>
      <c r="GUW3" s="148"/>
      <c r="GUX3" s="148"/>
      <c r="GUY3" s="148"/>
      <c r="GUZ3" s="148"/>
      <c r="GVA3" s="148"/>
      <c r="GVB3" s="148"/>
      <c r="GVC3" s="148"/>
      <c r="GVD3" s="148"/>
      <c r="GVE3" s="148"/>
      <c r="GVF3" s="148"/>
      <c r="GVG3" s="148"/>
      <c r="GVH3" s="148"/>
      <c r="GVI3" s="148"/>
      <c r="GVJ3" s="148"/>
      <c r="GVK3" s="148"/>
      <c r="GVL3" s="148"/>
      <c r="GVM3" s="148"/>
      <c r="GVN3" s="148"/>
      <c r="GVO3" s="148"/>
      <c r="GVP3" s="148"/>
      <c r="GVQ3" s="148"/>
      <c r="GVR3" s="148"/>
      <c r="GVS3" s="148"/>
      <c r="GVT3" s="148"/>
      <c r="GVU3" s="148"/>
      <c r="GVV3" s="148"/>
      <c r="GVW3" s="148"/>
      <c r="GVX3" s="148"/>
      <c r="GVY3" s="148"/>
      <c r="GVZ3" s="148"/>
      <c r="GWA3" s="148"/>
      <c r="GWB3" s="148"/>
      <c r="GWC3" s="148"/>
      <c r="GWD3" s="148"/>
      <c r="GWE3" s="148"/>
      <c r="GWF3" s="148"/>
      <c r="GWG3" s="148"/>
      <c r="GWH3" s="148"/>
      <c r="GWI3" s="148"/>
      <c r="GWJ3" s="148"/>
      <c r="GWK3" s="148"/>
      <c r="GWL3" s="148"/>
      <c r="GWM3" s="148"/>
      <c r="GWN3" s="148"/>
      <c r="GWO3" s="148"/>
      <c r="GWP3" s="148"/>
      <c r="GWQ3" s="148"/>
      <c r="GWR3" s="148"/>
      <c r="GWS3" s="148"/>
      <c r="GWT3" s="148"/>
      <c r="GWU3" s="148"/>
      <c r="GWV3" s="148"/>
      <c r="GWW3" s="148"/>
      <c r="GWX3" s="148"/>
      <c r="GWY3" s="148"/>
      <c r="GWZ3" s="148"/>
      <c r="GXA3" s="148"/>
      <c r="GXB3" s="148"/>
      <c r="GXC3" s="148"/>
      <c r="GXD3" s="148"/>
      <c r="GXE3" s="148"/>
      <c r="GXF3" s="148"/>
      <c r="GXG3" s="148"/>
      <c r="GXH3" s="148"/>
      <c r="GXI3" s="148"/>
      <c r="GXJ3" s="148"/>
      <c r="GXK3" s="148"/>
      <c r="GXL3" s="148"/>
      <c r="GXM3" s="148"/>
      <c r="GXN3" s="148"/>
      <c r="GXO3" s="148"/>
      <c r="GXP3" s="148"/>
      <c r="GXQ3" s="148"/>
      <c r="GXR3" s="148"/>
      <c r="GXS3" s="148"/>
      <c r="GXT3" s="148"/>
      <c r="GXU3" s="148"/>
      <c r="GXV3" s="148"/>
      <c r="GXW3" s="148"/>
      <c r="GXX3" s="148"/>
      <c r="GXY3" s="148"/>
      <c r="GXZ3" s="148"/>
      <c r="GYA3" s="148"/>
      <c r="GYB3" s="148"/>
      <c r="GYC3" s="148"/>
      <c r="GYD3" s="148"/>
      <c r="GYE3" s="148"/>
      <c r="GYF3" s="148"/>
      <c r="GYG3" s="148"/>
      <c r="GYH3" s="148"/>
      <c r="GYI3" s="148"/>
      <c r="GYJ3" s="148"/>
      <c r="GYK3" s="148"/>
      <c r="GYL3" s="148"/>
      <c r="GYM3" s="148"/>
      <c r="GYN3" s="148"/>
      <c r="GYO3" s="148"/>
      <c r="GYP3" s="148"/>
      <c r="GYQ3" s="148"/>
      <c r="GYR3" s="148"/>
      <c r="GYS3" s="148"/>
      <c r="GYT3" s="148"/>
      <c r="GYU3" s="148"/>
      <c r="GYV3" s="148"/>
      <c r="GYW3" s="148"/>
      <c r="GYX3" s="148"/>
      <c r="GYY3" s="148"/>
      <c r="GYZ3" s="148"/>
      <c r="GZA3" s="148"/>
      <c r="GZB3" s="148"/>
      <c r="GZC3" s="148"/>
      <c r="GZD3" s="148"/>
      <c r="GZE3" s="148"/>
      <c r="GZF3" s="148"/>
      <c r="GZG3" s="148"/>
      <c r="GZH3" s="148"/>
      <c r="GZI3" s="148"/>
      <c r="GZJ3" s="148"/>
      <c r="GZK3" s="148"/>
      <c r="GZL3" s="148"/>
      <c r="GZM3" s="148"/>
      <c r="GZN3" s="148"/>
      <c r="GZO3" s="148"/>
      <c r="GZP3" s="148"/>
      <c r="GZQ3" s="148"/>
      <c r="GZR3" s="148"/>
      <c r="GZS3" s="148"/>
      <c r="GZT3" s="148"/>
      <c r="GZU3" s="148"/>
      <c r="GZV3" s="148"/>
      <c r="GZW3" s="148"/>
      <c r="GZX3" s="148"/>
      <c r="GZY3" s="148"/>
      <c r="GZZ3" s="148"/>
      <c r="HAA3" s="148"/>
      <c r="HAB3" s="148"/>
      <c r="HAC3" s="148"/>
      <c r="HAD3" s="148"/>
      <c r="HAE3" s="148"/>
      <c r="HAF3" s="148"/>
      <c r="HAG3" s="148"/>
      <c r="HAH3" s="148"/>
      <c r="HAI3" s="148"/>
      <c r="HAJ3" s="148"/>
      <c r="HAK3" s="148"/>
      <c r="HAL3" s="148"/>
      <c r="HAM3" s="148"/>
      <c r="HAN3" s="148"/>
      <c r="HAO3" s="148"/>
      <c r="HAP3" s="148"/>
      <c r="HAQ3" s="148"/>
      <c r="HAR3" s="148"/>
      <c r="HAS3" s="148"/>
      <c r="HAT3" s="148"/>
      <c r="HAU3" s="148"/>
      <c r="HAV3" s="148"/>
      <c r="HAW3" s="148"/>
      <c r="HAX3" s="148"/>
      <c r="HAY3" s="148"/>
      <c r="HAZ3" s="148"/>
      <c r="HBA3" s="148"/>
      <c r="HBB3" s="148"/>
      <c r="HBC3" s="148"/>
      <c r="HBD3" s="148"/>
      <c r="HBE3" s="148"/>
      <c r="HBF3" s="148"/>
      <c r="HBG3" s="148"/>
      <c r="HBH3" s="148"/>
      <c r="HBI3" s="148"/>
      <c r="HBJ3" s="148"/>
      <c r="HBK3" s="148"/>
      <c r="HBL3" s="148"/>
      <c r="HBM3" s="148"/>
      <c r="HBN3" s="148"/>
      <c r="HBO3" s="148"/>
      <c r="HBP3" s="148"/>
      <c r="HBQ3" s="148"/>
      <c r="HBR3" s="148"/>
      <c r="HBS3" s="148"/>
      <c r="HBT3" s="148"/>
      <c r="HBU3" s="148"/>
      <c r="HBV3" s="148"/>
      <c r="HBW3" s="148"/>
      <c r="HBX3" s="148"/>
      <c r="HBY3" s="148"/>
      <c r="HBZ3" s="148"/>
      <c r="HCA3" s="148"/>
      <c r="HCB3" s="148"/>
      <c r="HCC3" s="148"/>
      <c r="HCD3" s="148"/>
      <c r="HCE3" s="148"/>
      <c r="HCF3" s="148"/>
      <c r="HCG3" s="148"/>
      <c r="HCH3" s="148"/>
      <c r="HCI3" s="148"/>
      <c r="HCJ3" s="148"/>
      <c r="HCK3" s="148"/>
      <c r="HCL3" s="148"/>
      <c r="HCM3" s="148"/>
      <c r="HCN3" s="148"/>
      <c r="HCO3" s="148"/>
      <c r="HCP3" s="148"/>
      <c r="HCQ3" s="148"/>
      <c r="HCR3" s="148"/>
      <c r="HCS3" s="148"/>
      <c r="HCT3" s="148"/>
      <c r="HCU3" s="148"/>
      <c r="HCV3" s="148"/>
      <c r="HCW3" s="148"/>
      <c r="HCX3" s="148"/>
      <c r="HCY3" s="148"/>
      <c r="HCZ3" s="148"/>
      <c r="HDA3" s="148"/>
      <c r="HDB3" s="148"/>
      <c r="HDC3" s="148"/>
      <c r="HDD3" s="148"/>
      <c r="HDE3" s="148"/>
      <c r="HDF3" s="148"/>
      <c r="HDG3" s="148"/>
      <c r="HDH3" s="148"/>
      <c r="HDI3" s="148"/>
      <c r="HDJ3" s="148"/>
      <c r="HDK3" s="148"/>
      <c r="HDL3" s="148"/>
      <c r="HDM3" s="148"/>
      <c r="HDN3" s="148"/>
      <c r="HDO3" s="148"/>
      <c r="HDP3" s="148"/>
      <c r="HDQ3" s="148"/>
      <c r="HDR3" s="148"/>
      <c r="HDS3" s="148"/>
      <c r="HDT3" s="148"/>
      <c r="HDU3" s="148"/>
      <c r="HDV3" s="148"/>
      <c r="HDW3" s="148"/>
      <c r="HDX3" s="148"/>
      <c r="HDY3" s="148"/>
      <c r="HDZ3" s="148"/>
      <c r="HEA3" s="148"/>
      <c r="HEB3" s="148"/>
      <c r="HEC3" s="148"/>
      <c r="HED3" s="148"/>
      <c r="HEE3" s="148"/>
      <c r="HEF3" s="148"/>
      <c r="HEG3" s="148"/>
      <c r="HEH3" s="148"/>
      <c r="HEI3" s="148"/>
      <c r="HEJ3" s="148"/>
      <c r="HEK3" s="148"/>
      <c r="HEL3" s="148"/>
      <c r="HEM3" s="148"/>
      <c r="HEN3" s="148"/>
      <c r="HEO3" s="148"/>
      <c r="HEP3" s="148"/>
      <c r="HEQ3" s="148"/>
      <c r="HER3" s="148"/>
      <c r="HES3" s="148"/>
      <c r="HET3" s="148"/>
      <c r="HEU3" s="148"/>
      <c r="HEV3" s="148"/>
      <c r="HEW3" s="148"/>
      <c r="HEX3" s="148"/>
      <c r="HEY3" s="148"/>
      <c r="HEZ3" s="148"/>
      <c r="HFA3" s="148"/>
      <c r="HFB3" s="148"/>
      <c r="HFC3" s="148"/>
      <c r="HFD3" s="148"/>
      <c r="HFE3" s="148"/>
      <c r="HFF3" s="148"/>
      <c r="HFG3" s="148"/>
      <c r="HFH3" s="148"/>
      <c r="HFI3" s="148"/>
      <c r="HFJ3" s="148"/>
      <c r="HFK3" s="148"/>
      <c r="HFL3" s="148"/>
      <c r="HFM3" s="148"/>
      <c r="HFN3" s="148"/>
      <c r="HFO3" s="148"/>
      <c r="HFP3" s="148"/>
      <c r="HFQ3" s="148"/>
      <c r="HFR3" s="148"/>
      <c r="HFS3" s="148"/>
      <c r="HFT3" s="148"/>
      <c r="HFU3" s="148"/>
      <c r="HFV3" s="148"/>
      <c r="HFW3" s="148"/>
      <c r="HFX3" s="148"/>
      <c r="HFY3" s="148"/>
      <c r="HFZ3" s="148"/>
      <c r="HGA3" s="148"/>
      <c r="HGB3" s="148"/>
      <c r="HGC3" s="148"/>
      <c r="HGD3" s="148"/>
      <c r="HGE3" s="148"/>
      <c r="HGF3" s="148"/>
      <c r="HGG3" s="148"/>
      <c r="HGH3" s="148"/>
      <c r="HGI3" s="148"/>
      <c r="HGJ3" s="148"/>
      <c r="HGK3" s="148"/>
      <c r="HGL3" s="148"/>
      <c r="HGM3" s="148"/>
      <c r="HGN3" s="148"/>
      <c r="HGO3" s="148"/>
      <c r="HGP3" s="148"/>
      <c r="HGQ3" s="148"/>
      <c r="HGR3" s="148"/>
      <c r="HGS3" s="148"/>
      <c r="HGT3" s="148"/>
      <c r="HGU3" s="148"/>
      <c r="HGV3" s="148"/>
      <c r="HGW3" s="148"/>
      <c r="HGX3" s="148"/>
      <c r="HGY3" s="148"/>
      <c r="HGZ3" s="148"/>
      <c r="HHA3" s="148"/>
      <c r="HHB3" s="148"/>
      <c r="HHC3" s="148"/>
      <c r="HHD3" s="148"/>
      <c r="HHE3" s="148"/>
      <c r="HHF3" s="148"/>
      <c r="HHG3" s="148"/>
      <c r="HHH3" s="148"/>
      <c r="HHI3" s="148"/>
      <c r="HHJ3" s="148"/>
      <c r="HHK3" s="148"/>
      <c r="HHL3" s="148"/>
      <c r="HHM3" s="148"/>
      <c r="HHN3" s="148"/>
      <c r="HHO3" s="148"/>
      <c r="HHP3" s="148"/>
      <c r="HHQ3" s="148"/>
      <c r="HHR3" s="148"/>
      <c r="HHS3" s="148"/>
      <c r="HHT3" s="148"/>
      <c r="HHU3" s="148"/>
      <c r="HHV3" s="148"/>
      <c r="HHW3" s="148"/>
      <c r="HHX3" s="148"/>
      <c r="HHY3" s="148"/>
      <c r="HHZ3" s="148"/>
      <c r="HIA3" s="148"/>
      <c r="HIB3" s="148"/>
      <c r="HIC3" s="148"/>
      <c r="HID3" s="148"/>
      <c r="HIE3" s="148"/>
      <c r="HIF3" s="148"/>
      <c r="HIG3" s="148"/>
      <c r="HIH3" s="148"/>
      <c r="HII3" s="148"/>
      <c r="HIJ3" s="148"/>
      <c r="HIK3" s="148"/>
      <c r="HIL3" s="148"/>
      <c r="HIM3" s="148"/>
      <c r="HIN3" s="148"/>
      <c r="HIO3" s="148"/>
      <c r="HIP3" s="148"/>
      <c r="HIQ3" s="148"/>
      <c r="HIR3" s="148"/>
      <c r="HIS3" s="148"/>
      <c r="HIT3" s="148"/>
      <c r="HIU3" s="148"/>
      <c r="HIV3" s="148"/>
      <c r="HIW3" s="148"/>
      <c r="HIX3" s="148"/>
      <c r="HIY3" s="148"/>
      <c r="HIZ3" s="148"/>
      <c r="HJA3" s="148"/>
      <c r="HJB3" s="148"/>
      <c r="HJC3" s="148"/>
      <c r="HJD3" s="148"/>
      <c r="HJE3" s="148"/>
      <c r="HJF3" s="148"/>
      <c r="HJG3" s="148"/>
      <c r="HJH3" s="148"/>
      <c r="HJI3" s="148"/>
      <c r="HJJ3" s="148"/>
      <c r="HJK3" s="148"/>
      <c r="HJL3" s="148"/>
      <c r="HJM3" s="148"/>
      <c r="HJN3" s="148"/>
      <c r="HJO3" s="148"/>
      <c r="HJP3" s="148"/>
      <c r="HJQ3" s="148"/>
      <c r="HJR3" s="148"/>
      <c r="HJS3" s="148"/>
      <c r="HJT3" s="148"/>
      <c r="HJU3" s="148"/>
      <c r="HJV3" s="148"/>
      <c r="HJW3" s="148"/>
      <c r="HJX3" s="148"/>
      <c r="HJY3" s="148"/>
      <c r="HJZ3" s="148"/>
      <c r="HKA3" s="148"/>
      <c r="HKB3" s="148"/>
      <c r="HKC3" s="148"/>
      <c r="HKD3" s="148"/>
      <c r="HKE3" s="148"/>
      <c r="HKF3" s="148"/>
      <c r="HKG3" s="148"/>
      <c r="HKH3" s="148"/>
      <c r="HKI3" s="148"/>
      <c r="HKJ3" s="148"/>
      <c r="HKK3" s="148"/>
      <c r="HKL3" s="148"/>
      <c r="HKM3" s="148"/>
      <c r="HKN3" s="148"/>
      <c r="HKO3" s="148"/>
      <c r="HKP3" s="148"/>
      <c r="HKQ3" s="148"/>
      <c r="HKR3" s="148"/>
      <c r="HKS3" s="148"/>
      <c r="HKT3" s="148"/>
      <c r="HKU3" s="148"/>
      <c r="HKV3" s="148"/>
      <c r="HKW3" s="148"/>
      <c r="HKX3" s="148"/>
      <c r="HKY3" s="148"/>
      <c r="HKZ3" s="148"/>
      <c r="HLA3" s="148"/>
      <c r="HLB3" s="148"/>
      <c r="HLC3" s="148"/>
      <c r="HLD3" s="148"/>
      <c r="HLE3" s="148"/>
      <c r="HLF3" s="148"/>
      <c r="HLG3" s="148"/>
      <c r="HLH3" s="148"/>
      <c r="HLI3" s="148"/>
      <c r="HLJ3" s="148"/>
      <c r="HLK3" s="148"/>
      <c r="HLL3" s="148"/>
      <c r="HLM3" s="148"/>
      <c r="HLN3" s="148"/>
      <c r="HLO3" s="148"/>
      <c r="HLP3" s="148"/>
      <c r="HLQ3" s="148"/>
      <c r="HLR3" s="148"/>
      <c r="HLS3" s="148"/>
      <c r="HLT3" s="148"/>
      <c r="HLU3" s="148"/>
      <c r="HLV3" s="148"/>
      <c r="HLW3" s="148"/>
      <c r="HLX3" s="148"/>
      <c r="HLY3" s="148"/>
      <c r="HLZ3" s="148"/>
      <c r="HMA3" s="148"/>
      <c r="HMB3" s="148"/>
      <c r="HMC3" s="148"/>
      <c r="HMD3" s="148"/>
      <c r="HME3" s="148"/>
      <c r="HMF3" s="148"/>
      <c r="HMG3" s="148"/>
      <c r="HMH3" s="148"/>
      <c r="HMI3" s="148"/>
      <c r="HMJ3" s="148"/>
      <c r="HMK3" s="148"/>
      <c r="HML3" s="148"/>
      <c r="HMM3" s="148"/>
      <c r="HMN3" s="148"/>
      <c r="HMO3" s="148"/>
      <c r="HMP3" s="148"/>
      <c r="HMQ3" s="148"/>
      <c r="HMR3" s="148"/>
      <c r="HMS3" s="148"/>
      <c r="HMT3" s="148"/>
      <c r="HMU3" s="148"/>
      <c r="HMV3" s="148"/>
      <c r="HMW3" s="148"/>
      <c r="HMX3" s="148"/>
      <c r="HMY3" s="148"/>
      <c r="HMZ3" s="148"/>
      <c r="HNA3" s="148"/>
      <c r="HNB3" s="148"/>
      <c r="HNC3" s="148"/>
      <c r="HND3" s="148"/>
      <c r="HNE3" s="148"/>
      <c r="HNF3" s="148"/>
      <c r="HNG3" s="148"/>
      <c r="HNH3" s="148"/>
      <c r="HNI3" s="148"/>
      <c r="HNJ3" s="148"/>
      <c r="HNK3" s="148"/>
      <c r="HNL3" s="148"/>
      <c r="HNM3" s="148"/>
      <c r="HNN3" s="148"/>
      <c r="HNO3" s="148"/>
      <c r="HNP3" s="148"/>
      <c r="HNQ3" s="148"/>
      <c r="HNR3" s="148"/>
      <c r="HNS3" s="148"/>
      <c r="HNT3" s="148"/>
      <c r="HNU3" s="148"/>
      <c r="HNV3" s="148"/>
      <c r="HNW3" s="148"/>
      <c r="HNX3" s="148"/>
      <c r="HNY3" s="148"/>
      <c r="HNZ3" s="148"/>
      <c r="HOA3" s="148"/>
      <c r="HOB3" s="148"/>
      <c r="HOC3" s="148"/>
      <c r="HOD3" s="148"/>
      <c r="HOE3" s="148"/>
      <c r="HOF3" s="148"/>
      <c r="HOG3" s="148"/>
      <c r="HOH3" s="148"/>
      <c r="HOI3" s="148"/>
      <c r="HOJ3" s="148"/>
      <c r="HOK3" s="148"/>
      <c r="HOL3" s="148"/>
      <c r="HOM3" s="148"/>
      <c r="HON3" s="148"/>
      <c r="HOO3" s="148"/>
      <c r="HOP3" s="148"/>
      <c r="HOQ3" s="148"/>
      <c r="HOR3" s="148"/>
      <c r="HOS3" s="148"/>
      <c r="HOT3" s="148"/>
      <c r="HOU3" s="148"/>
      <c r="HOV3" s="148"/>
      <c r="HOW3" s="148"/>
      <c r="HOX3" s="148"/>
      <c r="HOY3" s="148"/>
      <c r="HOZ3" s="148"/>
      <c r="HPA3" s="148"/>
      <c r="HPB3" s="148"/>
      <c r="HPC3" s="148"/>
      <c r="HPD3" s="148"/>
      <c r="HPE3" s="148"/>
      <c r="HPF3" s="148"/>
      <c r="HPG3" s="148"/>
      <c r="HPH3" s="148"/>
      <c r="HPI3" s="148"/>
      <c r="HPJ3" s="148"/>
      <c r="HPK3" s="148"/>
      <c r="HPL3" s="148"/>
      <c r="HPM3" s="148"/>
      <c r="HPN3" s="148"/>
      <c r="HPO3" s="148"/>
      <c r="HPP3" s="148"/>
      <c r="HPQ3" s="148"/>
      <c r="HPR3" s="148"/>
      <c r="HPS3" s="148"/>
      <c r="HPT3" s="148"/>
      <c r="HPU3" s="148"/>
      <c r="HPV3" s="148"/>
      <c r="HPW3" s="148"/>
      <c r="HPX3" s="148"/>
      <c r="HPY3" s="148"/>
      <c r="HPZ3" s="148"/>
      <c r="HQA3" s="148"/>
      <c r="HQB3" s="148"/>
      <c r="HQC3" s="148"/>
      <c r="HQD3" s="148"/>
      <c r="HQE3" s="148"/>
      <c r="HQF3" s="148"/>
      <c r="HQG3" s="148"/>
      <c r="HQH3" s="148"/>
      <c r="HQI3" s="148"/>
      <c r="HQJ3" s="148"/>
      <c r="HQK3" s="148"/>
      <c r="HQL3" s="148"/>
      <c r="HQM3" s="148"/>
      <c r="HQN3" s="148"/>
      <c r="HQO3" s="148"/>
      <c r="HQP3" s="148"/>
      <c r="HQQ3" s="148"/>
      <c r="HQR3" s="148"/>
      <c r="HQS3" s="148"/>
      <c r="HQT3" s="148"/>
      <c r="HQU3" s="148"/>
      <c r="HQV3" s="148"/>
      <c r="HQW3" s="148"/>
      <c r="HQX3" s="148"/>
      <c r="HQY3" s="148"/>
      <c r="HQZ3" s="148"/>
      <c r="HRA3" s="148"/>
      <c r="HRB3" s="148"/>
      <c r="HRC3" s="148"/>
      <c r="HRD3" s="148"/>
      <c r="HRE3" s="148"/>
      <c r="HRF3" s="148"/>
      <c r="HRG3" s="148"/>
      <c r="HRH3" s="148"/>
      <c r="HRI3" s="148"/>
      <c r="HRJ3" s="148"/>
      <c r="HRK3" s="148"/>
      <c r="HRL3" s="148"/>
      <c r="HRM3" s="148"/>
      <c r="HRN3" s="148"/>
      <c r="HRO3" s="148"/>
      <c r="HRP3" s="148"/>
      <c r="HRQ3" s="148"/>
      <c r="HRR3" s="148"/>
      <c r="HRS3" s="148"/>
      <c r="HRT3" s="148"/>
      <c r="HRU3" s="148"/>
      <c r="HRV3" s="148"/>
      <c r="HRW3" s="148"/>
      <c r="HRX3" s="148"/>
      <c r="HRY3" s="148"/>
      <c r="HRZ3" s="148"/>
      <c r="HSA3" s="148"/>
      <c r="HSB3" s="148"/>
      <c r="HSC3" s="148"/>
      <c r="HSD3" s="148"/>
      <c r="HSE3" s="148"/>
      <c r="HSF3" s="148"/>
      <c r="HSG3" s="148"/>
      <c r="HSH3" s="148"/>
      <c r="HSI3" s="148"/>
      <c r="HSJ3" s="148"/>
      <c r="HSK3" s="148"/>
      <c r="HSL3" s="148"/>
      <c r="HSM3" s="148"/>
      <c r="HSN3" s="148"/>
      <c r="HSO3" s="148"/>
      <c r="HSP3" s="148"/>
      <c r="HSQ3" s="148"/>
      <c r="HSR3" s="148"/>
      <c r="HSS3" s="148"/>
      <c r="HST3" s="148"/>
      <c r="HSU3" s="148"/>
      <c r="HSV3" s="148"/>
      <c r="HSW3" s="148"/>
      <c r="HSX3" s="148"/>
      <c r="HSY3" s="148"/>
      <c r="HSZ3" s="148"/>
      <c r="HTA3" s="148"/>
      <c r="HTB3" s="148"/>
      <c r="HTC3" s="148"/>
      <c r="HTD3" s="148"/>
      <c r="HTE3" s="148"/>
      <c r="HTF3" s="148"/>
      <c r="HTG3" s="148"/>
      <c r="HTH3" s="148"/>
      <c r="HTI3" s="148"/>
      <c r="HTJ3" s="148"/>
      <c r="HTK3" s="148"/>
      <c r="HTL3" s="148"/>
      <c r="HTM3" s="148"/>
      <c r="HTN3" s="148"/>
      <c r="HTO3" s="148"/>
      <c r="HTP3" s="148"/>
      <c r="HTQ3" s="148"/>
      <c r="HTR3" s="148"/>
      <c r="HTS3" s="148"/>
      <c r="HTT3" s="148"/>
      <c r="HTU3" s="148"/>
      <c r="HTV3" s="148"/>
      <c r="HTW3" s="148"/>
      <c r="HTX3" s="148"/>
      <c r="HTY3" s="148"/>
      <c r="HTZ3" s="148"/>
      <c r="HUA3" s="148"/>
      <c r="HUB3" s="148"/>
      <c r="HUC3" s="148"/>
      <c r="HUD3" s="148"/>
      <c r="HUE3" s="148"/>
      <c r="HUF3" s="148"/>
      <c r="HUG3" s="148"/>
      <c r="HUH3" s="148"/>
      <c r="HUI3" s="148"/>
      <c r="HUJ3" s="148"/>
      <c r="HUK3" s="148"/>
      <c r="HUL3" s="148"/>
      <c r="HUM3" s="148"/>
      <c r="HUN3" s="148"/>
      <c r="HUO3" s="148"/>
      <c r="HUP3" s="148"/>
      <c r="HUQ3" s="148"/>
      <c r="HUR3" s="148"/>
      <c r="HUS3" s="148"/>
      <c r="HUT3" s="148"/>
      <c r="HUU3" s="148"/>
      <c r="HUV3" s="148"/>
      <c r="HUW3" s="148"/>
      <c r="HUX3" s="148"/>
      <c r="HUY3" s="148"/>
      <c r="HUZ3" s="148"/>
      <c r="HVA3" s="148"/>
      <c r="HVB3" s="148"/>
      <c r="HVC3" s="148"/>
      <c r="HVD3" s="148"/>
      <c r="HVE3" s="148"/>
      <c r="HVF3" s="148"/>
      <c r="HVG3" s="148"/>
      <c r="HVH3" s="148"/>
      <c r="HVI3" s="148"/>
      <c r="HVJ3" s="148"/>
      <c r="HVK3" s="148"/>
      <c r="HVL3" s="148"/>
      <c r="HVM3" s="148"/>
      <c r="HVN3" s="148"/>
      <c r="HVO3" s="148"/>
      <c r="HVP3" s="148"/>
      <c r="HVQ3" s="148"/>
      <c r="HVR3" s="148"/>
      <c r="HVS3" s="148"/>
      <c r="HVT3" s="148"/>
      <c r="HVU3" s="148"/>
      <c r="HVV3" s="148"/>
      <c r="HVW3" s="148"/>
      <c r="HVX3" s="148"/>
      <c r="HVY3" s="148"/>
      <c r="HVZ3" s="148"/>
      <c r="HWA3" s="148"/>
      <c r="HWB3" s="148"/>
      <c r="HWC3" s="148"/>
      <c r="HWD3" s="148"/>
      <c r="HWE3" s="148"/>
      <c r="HWF3" s="148"/>
      <c r="HWG3" s="148"/>
      <c r="HWH3" s="148"/>
      <c r="HWI3" s="148"/>
      <c r="HWJ3" s="148"/>
      <c r="HWK3" s="148"/>
      <c r="HWL3" s="148"/>
      <c r="HWM3" s="148"/>
      <c r="HWN3" s="148"/>
      <c r="HWO3" s="148"/>
      <c r="HWP3" s="148"/>
      <c r="HWQ3" s="148"/>
      <c r="HWR3" s="148"/>
      <c r="HWS3" s="148"/>
      <c r="HWT3" s="148"/>
      <c r="HWU3" s="148"/>
      <c r="HWV3" s="148"/>
      <c r="HWW3" s="148"/>
      <c r="HWX3" s="148"/>
      <c r="HWY3" s="148"/>
      <c r="HWZ3" s="148"/>
      <c r="HXA3" s="148"/>
      <c r="HXB3" s="148"/>
      <c r="HXC3" s="148"/>
      <c r="HXD3" s="148"/>
      <c r="HXE3" s="148"/>
      <c r="HXF3" s="148"/>
      <c r="HXG3" s="148"/>
      <c r="HXH3" s="148"/>
      <c r="HXI3" s="148"/>
      <c r="HXJ3" s="148"/>
      <c r="HXK3" s="148"/>
      <c r="HXL3" s="148"/>
      <c r="HXM3" s="148"/>
      <c r="HXN3" s="148"/>
      <c r="HXO3" s="148"/>
      <c r="HXP3" s="148"/>
      <c r="HXQ3" s="148"/>
      <c r="HXR3" s="148"/>
      <c r="HXS3" s="148"/>
      <c r="HXT3" s="148"/>
      <c r="HXU3" s="148"/>
      <c r="HXV3" s="148"/>
      <c r="HXW3" s="148"/>
      <c r="HXX3" s="148"/>
      <c r="HXY3" s="148"/>
      <c r="HXZ3" s="148"/>
      <c r="HYA3" s="148"/>
      <c r="HYB3" s="148"/>
      <c r="HYC3" s="148"/>
      <c r="HYD3" s="148"/>
      <c r="HYE3" s="148"/>
      <c r="HYF3" s="148"/>
      <c r="HYG3" s="148"/>
      <c r="HYH3" s="148"/>
      <c r="HYI3" s="148"/>
      <c r="HYJ3" s="148"/>
      <c r="HYK3" s="148"/>
      <c r="HYL3" s="148"/>
      <c r="HYM3" s="148"/>
      <c r="HYN3" s="148"/>
      <c r="HYO3" s="148"/>
      <c r="HYP3" s="148"/>
      <c r="HYQ3" s="148"/>
      <c r="HYR3" s="148"/>
      <c r="HYS3" s="148"/>
      <c r="HYT3" s="148"/>
      <c r="HYU3" s="148"/>
      <c r="HYV3" s="148"/>
      <c r="HYW3" s="148"/>
      <c r="HYX3" s="148"/>
      <c r="HYY3" s="148"/>
      <c r="HYZ3" s="148"/>
      <c r="HZA3" s="148"/>
      <c r="HZB3" s="148"/>
      <c r="HZC3" s="148"/>
      <c r="HZD3" s="148"/>
      <c r="HZE3" s="148"/>
      <c r="HZF3" s="148"/>
      <c r="HZG3" s="148"/>
      <c r="HZH3" s="148"/>
      <c r="HZI3" s="148"/>
      <c r="HZJ3" s="148"/>
      <c r="HZK3" s="148"/>
      <c r="HZL3" s="148"/>
      <c r="HZM3" s="148"/>
      <c r="HZN3" s="148"/>
      <c r="HZO3" s="148"/>
      <c r="HZP3" s="148"/>
      <c r="HZQ3" s="148"/>
      <c r="HZR3" s="148"/>
      <c r="HZS3" s="148"/>
      <c r="HZT3" s="148"/>
      <c r="HZU3" s="148"/>
      <c r="HZV3" s="148"/>
      <c r="HZW3" s="148"/>
      <c r="HZX3" s="148"/>
      <c r="HZY3" s="148"/>
      <c r="HZZ3" s="148"/>
      <c r="IAA3" s="148"/>
      <c r="IAB3" s="148"/>
      <c r="IAC3" s="148"/>
      <c r="IAD3" s="148"/>
      <c r="IAE3" s="148"/>
      <c r="IAF3" s="148"/>
      <c r="IAG3" s="148"/>
      <c r="IAH3" s="148"/>
      <c r="IAI3" s="148"/>
      <c r="IAJ3" s="148"/>
      <c r="IAK3" s="148"/>
      <c r="IAL3" s="148"/>
      <c r="IAM3" s="148"/>
      <c r="IAN3" s="148"/>
      <c r="IAO3" s="148"/>
      <c r="IAP3" s="148"/>
      <c r="IAQ3" s="148"/>
      <c r="IAR3" s="148"/>
      <c r="IAS3" s="148"/>
      <c r="IAT3" s="148"/>
      <c r="IAU3" s="148"/>
      <c r="IAV3" s="148"/>
      <c r="IAW3" s="148"/>
      <c r="IAX3" s="148"/>
      <c r="IAY3" s="148"/>
      <c r="IAZ3" s="148"/>
      <c r="IBA3" s="148"/>
      <c r="IBB3" s="148"/>
      <c r="IBC3" s="148"/>
      <c r="IBD3" s="148"/>
      <c r="IBE3" s="148"/>
      <c r="IBF3" s="148"/>
      <c r="IBG3" s="148"/>
      <c r="IBH3" s="148"/>
      <c r="IBI3" s="148"/>
      <c r="IBJ3" s="148"/>
      <c r="IBK3" s="148"/>
      <c r="IBL3" s="148"/>
      <c r="IBM3" s="148"/>
      <c r="IBN3" s="148"/>
      <c r="IBO3" s="148"/>
      <c r="IBP3" s="148"/>
      <c r="IBQ3" s="148"/>
      <c r="IBR3" s="148"/>
      <c r="IBS3" s="148"/>
      <c r="IBT3" s="148"/>
      <c r="IBU3" s="148"/>
      <c r="IBV3" s="148"/>
      <c r="IBW3" s="148"/>
      <c r="IBX3" s="148"/>
      <c r="IBY3" s="148"/>
      <c r="IBZ3" s="148"/>
      <c r="ICA3" s="148"/>
      <c r="ICB3" s="148"/>
      <c r="ICC3" s="148"/>
      <c r="ICD3" s="148"/>
      <c r="ICE3" s="148"/>
      <c r="ICF3" s="148"/>
      <c r="ICG3" s="148"/>
      <c r="ICH3" s="148"/>
      <c r="ICI3" s="148"/>
      <c r="ICJ3" s="148"/>
      <c r="ICK3" s="148"/>
      <c r="ICL3" s="148"/>
      <c r="ICM3" s="148"/>
      <c r="ICN3" s="148"/>
      <c r="ICO3" s="148"/>
      <c r="ICP3" s="148"/>
      <c r="ICQ3" s="148"/>
      <c r="ICR3" s="148"/>
      <c r="ICS3" s="148"/>
      <c r="ICT3" s="148"/>
      <c r="ICU3" s="148"/>
      <c r="ICV3" s="148"/>
      <c r="ICW3" s="148"/>
      <c r="ICX3" s="148"/>
      <c r="ICY3" s="148"/>
      <c r="ICZ3" s="148"/>
      <c r="IDA3" s="148"/>
      <c r="IDB3" s="148"/>
      <c r="IDC3" s="148"/>
      <c r="IDD3" s="148"/>
      <c r="IDE3" s="148"/>
      <c r="IDF3" s="148"/>
      <c r="IDG3" s="148"/>
      <c r="IDH3" s="148"/>
      <c r="IDI3" s="148"/>
      <c r="IDJ3" s="148"/>
      <c r="IDK3" s="148"/>
      <c r="IDL3" s="148"/>
      <c r="IDM3" s="148"/>
      <c r="IDN3" s="148"/>
      <c r="IDO3" s="148"/>
      <c r="IDP3" s="148"/>
      <c r="IDQ3" s="148"/>
      <c r="IDR3" s="148"/>
      <c r="IDS3" s="148"/>
      <c r="IDT3" s="148"/>
      <c r="IDU3" s="148"/>
      <c r="IDV3" s="148"/>
      <c r="IDW3" s="148"/>
      <c r="IDX3" s="148"/>
      <c r="IDY3" s="148"/>
      <c r="IDZ3" s="148"/>
      <c r="IEA3" s="148"/>
      <c r="IEB3" s="148"/>
      <c r="IEC3" s="148"/>
      <c r="IED3" s="148"/>
      <c r="IEE3" s="148"/>
      <c r="IEF3" s="148"/>
      <c r="IEG3" s="148"/>
      <c r="IEH3" s="148"/>
      <c r="IEI3" s="148"/>
      <c r="IEJ3" s="148"/>
      <c r="IEK3" s="148"/>
      <c r="IEL3" s="148"/>
      <c r="IEM3" s="148"/>
      <c r="IEN3" s="148"/>
      <c r="IEO3" s="148"/>
      <c r="IEP3" s="148"/>
      <c r="IEQ3" s="148"/>
      <c r="IER3" s="148"/>
      <c r="IES3" s="148"/>
      <c r="IET3" s="148"/>
      <c r="IEU3" s="148"/>
      <c r="IEV3" s="148"/>
      <c r="IEW3" s="148"/>
      <c r="IEX3" s="148"/>
      <c r="IEY3" s="148"/>
      <c r="IEZ3" s="148"/>
      <c r="IFA3" s="148"/>
      <c r="IFB3" s="148"/>
      <c r="IFC3" s="148"/>
      <c r="IFD3" s="148"/>
      <c r="IFE3" s="148"/>
      <c r="IFF3" s="148"/>
      <c r="IFG3" s="148"/>
      <c r="IFH3" s="148"/>
      <c r="IFI3" s="148"/>
      <c r="IFJ3" s="148"/>
      <c r="IFK3" s="148"/>
      <c r="IFL3" s="148"/>
      <c r="IFM3" s="148"/>
      <c r="IFN3" s="148"/>
      <c r="IFO3" s="148"/>
      <c r="IFP3" s="148"/>
      <c r="IFQ3" s="148"/>
      <c r="IFR3" s="148"/>
      <c r="IFS3" s="148"/>
      <c r="IFT3" s="148"/>
      <c r="IFU3" s="148"/>
      <c r="IFV3" s="148"/>
      <c r="IFW3" s="148"/>
      <c r="IFX3" s="148"/>
      <c r="IFY3" s="148"/>
      <c r="IFZ3" s="148"/>
      <c r="IGA3" s="148"/>
      <c r="IGB3" s="148"/>
      <c r="IGC3" s="148"/>
      <c r="IGD3" s="148"/>
      <c r="IGE3" s="148"/>
      <c r="IGF3" s="148"/>
      <c r="IGG3" s="148"/>
      <c r="IGH3" s="148"/>
      <c r="IGI3" s="148"/>
      <c r="IGJ3" s="148"/>
      <c r="IGK3" s="148"/>
      <c r="IGL3" s="148"/>
      <c r="IGM3" s="148"/>
      <c r="IGN3" s="148"/>
      <c r="IGO3" s="148"/>
      <c r="IGP3" s="148"/>
      <c r="IGQ3" s="148"/>
      <c r="IGR3" s="148"/>
      <c r="IGS3" s="148"/>
      <c r="IGT3" s="148"/>
      <c r="IGU3" s="148"/>
      <c r="IGV3" s="148"/>
      <c r="IGW3" s="148"/>
      <c r="IGX3" s="148"/>
      <c r="IGY3" s="148"/>
      <c r="IGZ3" s="148"/>
      <c r="IHA3" s="148"/>
      <c r="IHB3" s="148"/>
      <c r="IHC3" s="148"/>
      <c r="IHD3" s="148"/>
      <c r="IHE3" s="148"/>
      <c r="IHF3" s="148"/>
      <c r="IHG3" s="148"/>
      <c r="IHH3" s="148"/>
      <c r="IHI3" s="148"/>
      <c r="IHJ3" s="148"/>
      <c r="IHK3" s="148"/>
      <c r="IHL3" s="148"/>
      <c r="IHM3" s="148"/>
      <c r="IHN3" s="148"/>
      <c r="IHO3" s="148"/>
      <c r="IHP3" s="148"/>
      <c r="IHQ3" s="148"/>
      <c r="IHR3" s="148"/>
      <c r="IHS3" s="148"/>
      <c r="IHT3" s="148"/>
      <c r="IHU3" s="148"/>
      <c r="IHV3" s="148"/>
      <c r="IHW3" s="148"/>
      <c r="IHX3" s="148"/>
      <c r="IHY3" s="148"/>
      <c r="IHZ3" s="148"/>
      <c r="IIA3" s="148"/>
      <c r="IIB3" s="148"/>
      <c r="IIC3" s="148"/>
      <c r="IID3" s="148"/>
      <c r="IIE3" s="148"/>
      <c r="IIF3" s="148"/>
      <c r="IIG3" s="148"/>
      <c r="IIH3" s="148"/>
      <c r="III3" s="148"/>
      <c r="IIJ3" s="148"/>
      <c r="IIK3" s="148"/>
      <c r="IIL3" s="148"/>
      <c r="IIM3" s="148"/>
      <c r="IIN3" s="148"/>
      <c r="IIO3" s="148"/>
      <c r="IIP3" s="148"/>
      <c r="IIQ3" s="148"/>
      <c r="IIR3" s="148"/>
      <c r="IIS3" s="148"/>
      <c r="IIT3" s="148"/>
      <c r="IIU3" s="148"/>
      <c r="IIV3" s="148"/>
      <c r="IIW3" s="148"/>
      <c r="IIX3" s="148"/>
      <c r="IIY3" s="148"/>
      <c r="IIZ3" s="148"/>
      <c r="IJA3" s="148"/>
      <c r="IJB3" s="148"/>
      <c r="IJC3" s="148"/>
      <c r="IJD3" s="148"/>
      <c r="IJE3" s="148"/>
      <c r="IJF3" s="148"/>
      <c r="IJG3" s="148"/>
      <c r="IJH3" s="148"/>
      <c r="IJI3" s="148"/>
      <c r="IJJ3" s="148"/>
      <c r="IJK3" s="148"/>
      <c r="IJL3" s="148"/>
      <c r="IJM3" s="148"/>
      <c r="IJN3" s="148"/>
      <c r="IJO3" s="148"/>
      <c r="IJP3" s="148"/>
      <c r="IJQ3" s="148"/>
      <c r="IJR3" s="148"/>
      <c r="IJS3" s="148"/>
      <c r="IJT3" s="148"/>
      <c r="IJU3" s="148"/>
      <c r="IJV3" s="148"/>
      <c r="IJW3" s="148"/>
      <c r="IJX3" s="148"/>
      <c r="IJY3" s="148"/>
      <c r="IJZ3" s="148"/>
      <c r="IKA3" s="148"/>
      <c r="IKB3" s="148"/>
      <c r="IKC3" s="148"/>
      <c r="IKD3" s="148"/>
      <c r="IKE3" s="148"/>
      <c r="IKF3" s="148"/>
      <c r="IKG3" s="148"/>
      <c r="IKH3" s="148"/>
      <c r="IKI3" s="148"/>
      <c r="IKJ3" s="148"/>
      <c r="IKK3" s="148"/>
      <c r="IKL3" s="148"/>
      <c r="IKM3" s="148"/>
      <c r="IKN3" s="148"/>
      <c r="IKO3" s="148"/>
      <c r="IKP3" s="148"/>
      <c r="IKQ3" s="148"/>
      <c r="IKR3" s="148"/>
      <c r="IKS3" s="148"/>
      <c r="IKT3" s="148"/>
      <c r="IKU3" s="148"/>
      <c r="IKV3" s="148"/>
      <c r="IKW3" s="148"/>
      <c r="IKX3" s="148"/>
      <c r="IKY3" s="148"/>
      <c r="IKZ3" s="148"/>
      <c r="ILA3" s="148"/>
      <c r="ILB3" s="148"/>
      <c r="ILC3" s="148"/>
      <c r="ILD3" s="148"/>
      <c r="ILE3" s="148"/>
      <c r="ILF3" s="148"/>
      <c r="ILG3" s="148"/>
      <c r="ILH3" s="148"/>
      <c r="ILI3" s="148"/>
      <c r="ILJ3" s="148"/>
      <c r="ILK3" s="148"/>
      <c r="ILL3" s="148"/>
      <c r="ILM3" s="148"/>
      <c r="ILN3" s="148"/>
      <c r="ILO3" s="148"/>
      <c r="ILP3" s="148"/>
      <c r="ILQ3" s="148"/>
      <c r="ILR3" s="148"/>
      <c r="ILS3" s="148"/>
      <c r="ILT3" s="148"/>
      <c r="ILU3" s="148"/>
      <c r="ILV3" s="148"/>
      <c r="ILW3" s="148"/>
      <c r="ILX3" s="148"/>
      <c r="ILY3" s="148"/>
      <c r="ILZ3" s="148"/>
      <c r="IMA3" s="148"/>
      <c r="IMB3" s="148"/>
      <c r="IMC3" s="148"/>
      <c r="IMD3" s="148"/>
      <c r="IME3" s="148"/>
      <c r="IMF3" s="148"/>
      <c r="IMG3" s="148"/>
      <c r="IMH3" s="148"/>
      <c r="IMI3" s="148"/>
      <c r="IMJ3" s="148"/>
      <c r="IMK3" s="148"/>
      <c r="IML3" s="148"/>
      <c r="IMM3" s="148"/>
      <c r="IMN3" s="148"/>
      <c r="IMO3" s="148"/>
      <c r="IMP3" s="148"/>
      <c r="IMQ3" s="148"/>
      <c r="IMR3" s="148"/>
      <c r="IMS3" s="148"/>
      <c r="IMT3" s="148"/>
      <c r="IMU3" s="148"/>
      <c r="IMV3" s="148"/>
      <c r="IMW3" s="148"/>
      <c r="IMX3" s="148"/>
      <c r="IMY3" s="148"/>
      <c r="IMZ3" s="148"/>
      <c r="INA3" s="148"/>
      <c r="INB3" s="148"/>
      <c r="INC3" s="148"/>
      <c r="IND3" s="148"/>
      <c r="INE3" s="148"/>
      <c r="INF3" s="148"/>
      <c r="ING3" s="148"/>
      <c r="INH3" s="148"/>
      <c r="INI3" s="148"/>
      <c r="INJ3" s="148"/>
      <c r="INK3" s="148"/>
      <c r="INL3" s="148"/>
      <c r="INM3" s="148"/>
      <c r="INN3" s="148"/>
      <c r="INO3" s="148"/>
      <c r="INP3" s="148"/>
      <c r="INQ3" s="148"/>
      <c r="INR3" s="148"/>
      <c r="INS3" s="148"/>
      <c r="INT3" s="148"/>
      <c r="INU3" s="148"/>
      <c r="INV3" s="148"/>
      <c r="INW3" s="148"/>
      <c r="INX3" s="148"/>
      <c r="INY3" s="148"/>
      <c r="INZ3" s="148"/>
      <c r="IOA3" s="148"/>
      <c r="IOB3" s="148"/>
      <c r="IOC3" s="148"/>
      <c r="IOD3" s="148"/>
      <c r="IOE3" s="148"/>
      <c r="IOF3" s="148"/>
      <c r="IOG3" s="148"/>
      <c r="IOH3" s="148"/>
      <c r="IOI3" s="148"/>
      <c r="IOJ3" s="148"/>
      <c r="IOK3" s="148"/>
      <c r="IOL3" s="148"/>
      <c r="IOM3" s="148"/>
      <c r="ION3" s="148"/>
      <c r="IOO3" s="148"/>
      <c r="IOP3" s="148"/>
      <c r="IOQ3" s="148"/>
      <c r="IOR3" s="148"/>
      <c r="IOS3" s="148"/>
      <c r="IOT3" s="148"/>
      <c r="IOU3" s="148"/>
      <c r="IOV3" s="148"/>
      <c r="IOW3" s="148"/>
      <c r="IOX3" s="148"/>
      <c r="IOY3" s="148"/>
      <c r="IOZ3" s="148"/>
      <c r="IPA3" s="148"/>
      <c r="IPB3" s="148"/>
      <c r="IPC3" s="148"/>
      <c r="IPD3" s="148"/>
      <c r="IPE3" s="148"/>
      <c r="IPF3" s="148"/>
      <c r="IPG3" s="148"/>
      <c r="IPH3" s="148"/>
      <c r="IPI3" s="148"/>
      <c r="IPJ3" s="148"/>
      <c r="IPK3" s="148"/>
      <c r="IPL3" s="148"/>
      <c r="IPM3" s="148"/>
      <c r="IPN3" s="148"/>
      <c r="IPO3" s="148"/>
      <c r="IPP3" s="148"/>
      <c r="IPQ3" s="148"/>
      <c r="IPR3" s="148"/>
      <c r="IPS3" s="148"/>
      <c r="IPT3" s="148"/>
      <c r="IPU3" s="148"/>
      <c r="IPV3" s="148"/>
      <c r="IPW3" s="148"/>
      <c r="IPX3" s="148"/>
      <c r="IPY3" s="148"/>
      <c r="IPZ3" s="148"/>
      <c r="IQA3" s="148"/>
      <c r="IQB3" s="148"/>
      <c r="IQC3" s="148"/>
      <c r="IQD3" s="148"/>
      <c r="IQE3" s="148"/>
      <c r="IQF3" s="148"/>
      <c r="IQG3" s="148"/>
      <c r="IQH3" s="148"/>
      <c r="IQI3" s="148"/>
      <c r="IQJ3" s="148"/>
      <c r="IQK3" s="148"/>
      <c r="IQL3" s="148"/>
      <c r="IQM3" s="148"/>
      <c r="IQN3" s="148"/>
      <c r="IQO3" s="148"/>
      <c r="IQP3" s="148"/>
      <c r="IQQ3" s="148"/>
      <c r="IQR3" s="148"/>
      <c r="IQS3" s="148"/>
      <c r="IQT3" s="148"/>
      <c r="IQU3" s="148"/>
      <c r="IQV3" s="148"/>
      <c r="IQW3" s="148"/>
      <c r="IQX3" s="148"/>
      <c r="IQY3" s="148"/>
      <c r="IQZ3" s="148"/>
      <c r="IRA3" s="148"/>
      <c r="IRB3" s="148"/>
      <c r="IRC3" s="148"/>
      <c r="IRD3" s="148"/>
      <c r="IRE3" s="148"/>
      <c r="IRF3" s="148"/>
      <c r="IRG3" s="148"/>
      <c r="IRH3" s="148"/>
      <c r="IRI3" s="148"/>
      <c r="IRJ3" s="148"/>
      <c r="IRK3" s="148"/>
      <c r="IRL3" s="148"/>
      <c r="IRM3" s="148"/>
      <c r="IRN3" s="148"/>
      <c r="IRO3" s="148"/>
      <c r="IRP3" s="148"/>
      <c r="IRQ3" s="148"/>
      <c r="IRR3" s="148"/>
      <c r="IRS3" s="148"/>
      <c r="IRT3" s="148"/>
      <c r="IRU3" s="148"/>
      <c r="IRV3" s="148"/>
      <c r="IRW3" s="148"/>
      <c r="IRX3" s="148"/>
      <c r="IRY3" s="148"/>
      <c r="IRZ3" s="148"/>
      <c r="ISA3" s="148"/>
      <c r="ISB3" s="148"/>
      <c r="ISC3" s="148"/>
      <c r="ISD3" s="148"/>
      <c r="ISE3" s="148"/>
      <c r="ISF3" s="148"/>
      <c r="ISG3" s="148"/>
      <c r="ISH3" s="148"/>
      <c r="ISI3" s="148"/>
      <c r="ISJ3" s="148"/>
      <c r="ISK3" s="148"/>
      <c r="ISL3" s="148"/>
      <c r="ISM3" s="148"/>
      <c r="ISN3" s="148"/>
      <c r="ISO3" s="148"/>
      <c r="ISP3" s="148"/>
      <c r="ISQ3" s="148"/>
      <c r="ISR3" s="148"/>
      <c r="ISS3" s="148"/>
      <c r="IST3" s="148"/>
      <c r="ISU3" s="148"/>
      <c r="ISV3" s="148"/>
      <c r="ISW3" s="148"/>
      <c r="ISX3" s="148"/>
      <c r="ISY3" s="148"/>
      <c r="ISZ3" s="148"/>
      <c r="ITA3" s="148"/>
      <c r="ITB3" s="148"/>
      <c r="ITC3" s="148"/>
      <c r="ITD3" s="148"/>
      <c r="ITE3" s="148"/>
      <c r="ITF3" s="148"/>
      <c r="ITG3" s="148"/>
      <c r="ITH3" s="148"/>
      <c r="ITI3" s="148"/>
      <c r="ITJ3" s="148"/>
      <c r="ITK3" s="148"/>
      <c r="ITL3" s="148"/>
      <c r="ITM3" s="148"/>
      <c r="ITN3" s="148"/>
      <c r="ITO3" s="148"/>
      <c r="ITP3" s="148"/>
      <c r="ITQ3" s="148"/>
      <c r="ITR3" s="148"/>
      <c r="ITS3" s="148"/>
      <c r="ITT3" s="148"/>
      <c r="ITU3" s="148"/>
      <c r="ITV3" s="148"/>
      <c r="ITW3" s="148"/>
      <c r="ITX3" s="148"/>
      <c r="ITY3" s="148"/>
      <c r="ITZ3" s="148"/>
      <c r="IUA3" s="148"/>
      <c r="IUB3" s="148"/>
      <c r="IUC3" s="148"/>
      <c r="IUD3" s="148"/>
      <c r="IUE3" s="148"/>
      <c r="IUF3" s="148"/>
      <c r="IUG3" s="148"/>
      <c r="IUH3" s="148"/>
      <c r="IUI3" s="148"/>
      <c r="IUJ3" s="148"/>
      <c r="IUK3" s="148"/>
      <c r="IUL3" s="148"/>
      <c r="IUM3" s="148"/>
      <c r="IUN3" s="148"/>
      <c r="IUO3" s="148"/>
      <c r="IUP3" s="148"/>
      <c r="IUQ3" s="148"/>
      <c r="IUR3" s="148"/>
      <c r="IUS3" s="148"/>
      <c r="IUT3" s="148"/>
      <c r="IUU3" s="148"/>
      <c r="IUV3" s="148"/>
      <c r="IUW3" s="148"/>
      <c r="IUX3" s="148"/>
      <c r="IUY3" s="148"/>
      <c r="IUZ3" s="148"/>
      <c r="IVA3" s="148"/>
      <c r="IVB3" s="148"/>
      <c r="IVC3" s="148"/>
      <c r="IVD3" s="148"/>
      <c r="IVE3" s="148"/>
      <c r="IVF3" s="148"/>
      <c r="IVG3" s="148"/>
      <c r="IVH3" s="148"/>
      <c r="IVI3" s="148"/>
      <c r="IVJ3" s="148"/>
      <c r="IVK3" s="148"/>
      <c r="IVL3" s="148"/>
      <c r="IVM3" s="148"/>
      <c r="IVN3" s="148"/>
      <c r="IVO3" s="148"/>
      <c r="IVP3" s="148"/>
      <c r="IVQ3" s="148"/>
      <c r="IVR3" s="148"/>
      <c r="IVS3" s="148"/>
      <c r="IVT3" s="148"/>
      <c r="IVU3" s="148"/>
      <c r="IVV3" s="148"/>
      <c r="IVW3" s="148"/>
      <c r="IVX3" s="148"/>
      <c r="IVY3" s="148"/>
      <c r="IVZ3" s="148"/>
      <c r="IWA3" s="148"/>
      <c r="IWB3" s="148"/>
      <c r="IWC3" s="148"/>
      <c r="IWD3" s="148"/>
      <c r="IWE3" s="148"/>
      <c r="IWF3" s="148"/>
      <c r="IWG3" s="148"/>
      <c r="IWH3" s="148"/>
      <c r="IWI3" s="148"/>
      <c r="IWJ3" s="148"/>
      <c r="IWK3" s="148"/>
      <c r="IWL3" s="148"/>
      <c r="IWM3" s="148"/>
      <c r="IWN3" s="148"/>
      <c r="IWO3" s="148"/>
      <c r="IWP3" s="148"/>
      <c r="IWQ3" s="148"/>
      <c r="IWR3" s="148"/>
      <c r="IWS3" s="148"/>
      <c r="IWT3" s="148"/>
      <c r="IWU3" s="148"/>
      <c r="IWV3" s="148"/>
      <c r="IWW3" s="148"/>
      <c r="IWX3" s="148"/>
      <c r="IWY3" s="148"/>
      <c r="IWZ3" s="148"/>
      <c r="IXA3" s="148"/>
      <c r="IXB3" s="148"/>
      <c r="IXC3" s="148"/>
      <c r="IXD3" s="148"/>
      <c r="IXE3" s="148"/>
      <c r="IXF3" s="148"/>
      <c r="IXG3" s="148"/>
      <c r="IXH3" s="148"/>
      <c r="IXI3" s="148"/>
      <c r="IXJ3" s="148"/>
      <c r="IXK3" s="148"/>
      <c r="IXL3" s="148"/>
      <c r="IXM3" s="148"/>
      <c r="IXN3" s="148"/>
      <c r="IXO3" s="148"/>
      <c r="IXP3" s="148"/>
      <c r="IXQ3" s="148"/>
      <c r="IXR3" s="148"/>
      <c r="IXS3" s="148"/>
      <c r="IXT3" s="148"/>
      <c r="IXU3" s="148"/>
      <c r="IXV3" s="148"/>
      <c r="IXW3" s="148"/>
      <c r="IXX3" s="148"/>
      <c r="IXY3" s="148"/>
      <c r="IXZ3" s="148"/>
      <c r="IYA3" s="148"/>
      <c r="IYB3" s="148"/>
      <c r="IYC3" s="148"/>
      <c r="IYD3" s="148"/>
      <c r="IYE3" s="148"/>
      <c r="IYF3" s="148"/>
      <c r="IYG3" s="148"/>
      <c r="IYH3" s="148"/>
      <c r="IYI3" s="148"/>
      <c r="IYJ3" s="148"/>
      <c r="IYK3" s="148"/>
      <c r="IYL3" s="148"/>
      <c r="IYM3" s="148"/>
      <c r="IYN3" s="148"/>
      <c r="IYO3" s="148"/>
      <c r="IYP3" s="148"/>
      <c r="IYQ3" s="148"/>
      <c r="IYR3" s="148"/>
      <c r="IYS3" s="148"/>
      <c r="IYT3" s="148"/>
      <c r="IYU3" s="148"/>
      <c r="IYV3" s="148"/>
      <c r="IYW3" s="148"/>
      <c r="IYX3" s="148"/>
      <c r="IYY3" s="148"/>
      <c r="IYZ3" s="148"/>
      <c r="IZA3" s="148"/>
      <c r="IZB3" s="148"/>
      <c r="IZC3" s="148"/>
      <c r="IZD3" s="148"/>
      <c r="IZE3" s="148"/>
      <c r="IZF3" s="148"/>
      <c r="IZG3" s="148"/>
      <c r="IZH3" s="148"/>
      <c r="IZI3" s="148"/>
      <c r="IZJ3" s="148"/>
      <c r="IZK3" s="148"/>
      <c r="IZL3" s="148"/>
      <c r="IZM3" s="148"/>
      <c r="IZN3" s="148"/>
      <c r="IZO3" s="148"/>
      <c r="IZP3" s="148"/>
      <c r="IZQ3" s="148"/>
      <c r="IZR3" s="148"/>
      <c r="IZS3" s="148"/>
      <c r="IZT3" s="148"/>
      <c r="IZU3" s="148"/>
      <c r="IZV3" s="148"/>
      <c r="IZW3" s="148"/>
      <c r="IZX3" s="148"/>
      <c r="IZY3" s="148"/>
      <c r="IZZ3" s="148"/>
      <c r="JAA3" s="148"/>
      <c r="JAB3" s="148"/>
      <c r="JAC3" s="148"/>
      <c r="JAD3" s="148"/>
      <c r="JAE3" s="148"/>
      <c r="JAF3" s="148"/>
      <c r="JAG3" s="148"/>
      <c r="JAH3" s="148"/>
      <c r="JAI3" s="148"/>
      <c r="JAJ3" s="148"/>
      <c r="JAK3" s="148"/>
      <c r="JAL3" s="148"/>
      <c r="JAM3" s="148"/>
      <c r="JAN3" s="148"/>
      <c r="JAO3" s="148"/>
      <c r="JAP3" s="148"/>
      <c r="JAQ3" s="148"/>
      <c r="JAR3" s="148"/>
      <c r="JAS3" s="148"/>
      <c r="JAT3" s="148"/>
      <c r="JAU3" s="148"/>
      <c r="JAV3" s="148"/>
      <c r="JAW3" s="148"/>
      <c r="JAX3" s="148"/>
      <c r="JAY3" s="148"/>
      <c r="JAZ3" s="148"/>
      <c r="JBA3" s="148"/>
      <c r="JBB3" s="148"/>
      <c r="JBC3" s="148"/>
      <c r="JBD3" s="148"/>
      <c r="JBE3" s="148"/>
      <c r="JBF3" s="148"/>
      <c r="JBG3" s="148"/>
      <c r="JBH3" s="148"/>
      <c r="JBI3" s="148"/>
      <c r="JBJ3" s="148"/>
      <c r="JBK3" s="148"/>
      <c r="JBL3" s="148"/>
      <c r="JBM3" s="148"/>
      <c r="JBN3" s="148"/>
      <c r="JBO3" s="148"/>
      <c r="JBP3" s="148"/>
      <c r="JBQ3" s="148"/>
      <c r="JBR3" s="148"/>
      <c r="JBS3" s="148"/>
      <c r="JBT3" s="148"/>
      <c r="JBU3" s="148"/>
      <c r="JBV3" s="148"/>
      <c r="JBW3" s="148"/>
      <c r="JBX3" s="148"/>
      <c r="JBY3" s="148"/>
      <c r="JBZ3" s="148"/>
      <c r="JCA3" s="148"/>
      <c r="JCB3" s="148"/>
      <c r="JCC3" s="148"/>
      <c r="JCD3" s="148"/>
      <c r="JCE3" s="148"/>
      <c r="JCF3" s="148"/>
      <c r="JCG3" s="148"/>
      <c r="JCH3" s="148"/>
      <c r="JCI3" s="148"/>
      <c r="JCJ3" s="148"/>
      <c r="JCK3" s="148"/>
      <c r="JCL3" s="148"/>
      <c r="JCM3" s="148"/>
      <c r="JCN3" s="148"/>
      <c r="JCO3" s="148"/>
      <c r="JCP3" s="148"/>
      <c r="JCQ3" s="148"/>
      <c r="JCR3" s="148"/>
      <c r="JCS3" s="148"/>
      <c r="JCT3" s="148"/>
      <c r="JCU3" s="148"/>
      <c r="JCV3" s="148"/>
      <c r="JCW3" s="148"/>
      <c r="JCX3" s="148"/>
      <c r="JCY3" s="148"/>
      <c r="JCZ3" s="148"/>
      <c r="JDA3" s="148"/>
      <c r="JDB3" s="148"/>
      <c r="JDC3" s="148"/>
      <c r="JDD3" s="148"/>
      <c r="JDE3" s="148"/>
      <c r="JDF3" s="148"/>
      <c r="JDG3" s="148"/>
      <c r="JDH3" s="148"/>
      <c r="JDI3" s="148"/>
      <c r="JDJ3" s="148"/>
      <c r="JDK3" s="148"/>
      <c r="JDL3" s="148"/>
      <c r="JDM3" s="148"/>
      <c r="JDN3" s="148"/>
      <c r="JDO3" s="148"/>
      <c r="JDP3" s="148"/>
      <c r="JDQ3" s="148"/>
      <c r="JDR3" s="148"/>
      <c r="JDS3" s="148"/>
      <c r="JDT3" s="148"/>
      <c r="JDU3" s="148"/>
      <c r="JDV3" s="148"/>
      <c r="JDW3" s="148"/>
      <c r="JDX3" s="148"/>
      <c r="JDY3" s="148"/>
      <c r="JDZ3" s="148"/>
      <c r="JEA3" s="148"/>
      <c r="JEB3" s="148"/>
      <c r="JEC3" s="148"/>
      <c r="JED3" s="148"/>
      <c r="JEE3" s="148"/>
      <c r="JEF3" s="148"/>
      <c r="JEG3" s="148"/>
      <c r="JEH3" s="148"/>
      <c r="JEI3" s="148"/>
      <c r="JEJ3" s="148"/>
      <c r="JEK3" s="148"/>
      <c r="JEL3" s="148"/>
      <c r="JEM3" s="148"/>
      <c r="JEN3" s="148"/>
      <c r="JEO3" s="148"/>
      <c r="JEP3" s="148"/>
      <c r="JEQ3" s="148"/>
      <c r="JER3" s="148"/>
      <c r="JES3" s="148"/>
      <c r="JET3" s="148"/>
      <c r="JEU3" s="148"/>
      <c r="JEV3" s="148"/>
      <c r="JEW3" s="148"/>
      <c r="JEX3" s="148"/>
      <c r="JEY3" s="148"/>
      <c r="JEZ3" s="148"/>
      <c r="JFA3" s="148"/>
      <c r="JFB3" s="148"/>
      <c r="JFC3" s="148"/>
      <c r="JFD3" s="148"/>
      <c r="JFE3" s="148"/>
      <c r="JFF3" s="148"/>
      <c r="JFG3" s="148"/>
      <c r="JFH3" s="148"/>
      <c r="JFI3" s="148"/>
      <c r="JFJ3" s="148"/>
      <c r="JFK3" s="148"/>
      <c r="JFL3" s="148"/>
      <c r="JFM3" s="148"/>
      <c r="JFN3" s="148"/>
      <c r="JFO3" s="148"/>
      <c r="JFP3" s="148"/>
      <c r="JFQ3" s="148"/>
      <c r="JFR3" s="148"/>
      <c r="JFS3" s="148"/>
      <c r="JFT3" s="148"/>
      <c r="JFU3" s="148"/>
      <c r="JFV3" s="148"/>
      <c r="JFW3" s="148"/>
      <c r="JFX3" s="148"/>
      <c r="JFY3" s="148"/>
      <c r="JFZ3" s="148"/>
      <c r="JGA3" s="148"/>
      <c r="JGB3" s="148"/>
      <c r="JGC3" s="148"/>
      <c r="JGD3" s="148"/>
      <c r="JGE3" s="148"/>
      <c r="JGF3" s="148"/>
      <c r="JGG3" s="148"/>
      <c r="JGH3" s="148"/>
      <c r="JGI3" s="148"/>
      <c r="JGJ3" s="148"/>
      <c r="JGK3" s="148"/>
      <c r="JGL3" s="148"/>
      <c r="JGM3" s="148"/>
      <c r="JGN3" s="148"/>
      <c r="JGO3" s="148"/>
      <c r="JGP3" s="148"/>
      <c r="JGQ3" s="148"/>
      <c r="JGR3" s="148"/>
      <c r="JGS3" s="148"/>
      <c r="JGT3" s="148"/>
      <c r="JGU3" s="148"/>
      <c r="JGV3" s="148"/>
      <c r="JGW3" s="148"/>
      <c r="JGX3" s="148"/>
      <c r="JGY3" s="148"/>
      <c r="JGZ3" s="148"/>
      <c r="JHA3" s="148"/>
      <c r="JHB3" s="148"/>
      <c r="JHC3" s="148"/>
      <c r="JHD3" s="148"/>
      <c r="JHE3" s="148"/>
      <c r="JHF3" s="148"/>
      <c r="JHG3" s="148"/>
      <c r="JHH3" s="148"/>
      <c r="JHI3" s="148"/>
      <c r="JHJ3" s="148"/>
      <c r="JHK3" s="148"/>
      <c r="JHL3" s="148"/>
      <c r="JHM3" s="148"/>
      <c r="JHN3" s="148"/>
      <c r="JHO3" s="148"/>
      <c r="JHP3" s="148"/>
      <c r="JHQ3" s="148"/>
      <c r="JHR3" s="148"/>
      <c r="JHS3" s="148"/>
      <c r="JHT3" s="148"/>
      <c r="JHU3" s="148"/>
      <c r="JHV3" s="148"/>
      <c r="JHW3" s="148"/>
      <c r="JHX3" s="148"/>
      <c r="JHY3" s="148"/>
      <c r="JHZ3" s="148"/>
      <c r="JIA3" s="148"/>
      <c r="JIB3" s="148"/>
      <c r="JIC3" s="148"/>
      <c r="JID3" s="148"/>
      <c r="JIE3" s="148"/>
      <c r="JIF3" s="148"/>
      <c r="JIG3" s="148"/>
      <c r="JIH3" s="148"/>
      <c r="JII3" s="148"/>
      <c r="JIJ3" s="148"/>
      <c r="JIK3" s="148"/>
      <c r="JIL3" s="148"/>
      <c r="JIM3" s="148"/>
      <c r="JIN3" s="148"/>
      <c r="JIO3" s="148"/>
      <c r="JIP3" s="148"/>
      <c r="JIQ3" s="148"/>
      <c r="JIR3" s="148"/>
      <c r="JIS3" s="148"/>
      <c r="JIT3" s="148"/>
      <c r="JIU3" s="148"/>
      <c r="JIV3" s="148"/>
      <c r="JIW3" s="148"/>
      <c r="JIX3" s="148"/>
      <c r="JIY3" s="148"/>
      <c r="JIZ3" s="148"/>
      <c r="JJA3" s="148"/>
      <c r="JJB3" s="148"/>
      <c r="JJC3" s="148"/>
      <c r="JJD3" s="148"/>
      <c r="JJE3" s="148"/>
      <c r="JJF3" s="148"/>
      <c r="JJG3" s="148"/>
      <c r="JJH3" s="148"/>
      <c r="JJI3" s="148"/>
      <c r="JJJ3" s="148"/>
      <c r="JJK3" s="148"/>
      <c r="JJL3" s="148"/>
      <c r="JJM3" s="148"/>
      <c r="JJN3" s="148"/>
      <c r="JJO3" s="148"/>
      <c r="JJP3" s="148"/>
      <c r="JJQ3" s="148"/>
      <c r="JJR3" s="148"/>
      <c r="JJS3" s="148"/>
      <c r="JJT3" s="148"/>
      <c r="JJU3" s="148"/>
      <c r="JJV3" s="148"/>
      <c r="JJW3" s="148"/>
      <c r="JJX3" s="148"/>
      <c r="JJY3" s="148"/>
      <c r="JJZ3" s="148"/>
      <c r="JKA3" s="148"/>
      <c r="JKB3" s="148"/>
      <c r="JKC3" s="148"/>
      <c r="JKD3" s="148"/>
      <c r="JKE3" s="148"/>
      <c r="JKF3" s="148"/>
      <c r="JKG3" s="148"/>
      <c r="JKH3" s="148"/>
      <c r="JKI3" s="148"/>
      <c r="JKJ3" s="148"/>
      <c r="JKK3" s="148"/>
      <c r="JKL3" s="148"/>
      <c r="JKM3" s="148"/>
      <c r="JKN3" s="148"/>
      <c r="JKO3" s="148"/>
      <c r="JKP3" s="148"/>
      <c r="JKQ3" s="148"/>
      <c r="JKR3" s="148"/>
      <c r="JKS3" s="148"/>
      <c r="JKT3" s="148"/>
      <c r="JKU3" s="148"/>
      <c r="JKV3" s="148"/>
      <c r="JKW3" s="148"/>
      <c r="JKX3" s="148"/>
      <c r="JKY3" s="148"/>
      <c r="JKZ3" s="148"/>
      <c r="JLA3" s="148"/>
      <c r="JLB3" s="148"/>
      <c r="JLC3" s="148"/>
      <c r="JLD3" s="148"/>
      <c r="JLE3" s="148"/>
      <c r="JLF3" s="148"/>
      <c r="JLG3" s="148"/>
      <c r="JLH3" s="148"/>
      <c r="JLI3" s="148"/>
      <c r="JLJ3" s="148"/>
      <c r="JLK3" s="148"/>
      <c r="JLL3" s="148"/>
      <c r="JLM3" s="148"/>
      <c r="JLN3" s="148"/>
      <c r="JLO3" s="148"/>
      <c r="JLP3" s="148"/>
      <c r="JLQ3" s="148"/>
      <c r="JLR3" s="148"/>
      <c r="JLS3" s="148"/>
      <c r="JLT3" s="148"/>
      <c r="JLU3" s="148"/>
      <c r="JLV3" s="148"/>
      <c r="JLW3" s="148"/>
      <c r="JLX3" s="148"/>
      <c r="JLY3" s="148"/>
      <c r="JLZ3" s="148"/>
      <c r="JMA3" s="148"/>
      <c r="JMB3" s="148"/>
      <c r="JMC3" s="148"/>
      <c r="JMD3" s="148"/>
      <c r="JME3" s="148"/>
      <c r="JMF3" s="148"/>
      <c r="JMG3" s="148"/>
      <c r="JMH3" s="148"/>
      <c r="JMI3" s="148"/>
      <c r="JMJ3" s="148"/>
      <c r="JMK3" s="148"/>
      <c r="JML3" s="148"/>
      <c r="JMM3" s="148"/>
      <c r="JMN3" s="148"/>
      <c r="JMO3" s="148"/>
      <c r="JMP3" s="148"/>
      <c r="JMQ3" s="148"/>
      <c r="JMR3" s="148"/>
      <c r="JMS3" s="148"/>
      <c r="JMT3" s="148"/>
      <c r="JMU3" s="148"/>
      <c r="JMV3" s="148"/>
      <c r="JMW3" s="148"/>
      <c r="JMX3" s="148"/>
      <c r="JMY3" s="148"/>
      <c r="JMZ3" s="148"/>
      <c r="JNA3" s="148"/>
      <c r="JNB3" s="148"/>
      <c r="JNC3" s="148"/>
      <c r="JND3" s="148"/>
      <c r="JNE3" s="148"/>
      <c r="JNF3" s="148"/>
      <c r="JNG3" s="148"/>
      <c r="JNH3" s="148"/>
      <c r="JNI3" s="148"/>
      <c r="JNJ3" s="148"/>
      <c r="JNK3" s="148"/>
      <c r="JNL3" s="148"/>
      <c r="JNM3" s="148"/>
      <c r="JNN3" s="148"/>
      <c r="JNO3" s="148"/>
      <c r="JNP3" s="148"/>
      <c r="JNQ3" s="148"/>
      <c r="JNR3" s="148"/>
      <c r="JNS3" s="148"/>
      <c r="JNT3" s="148"/>
      <c r="JNU3" s="148"/>
      <c r="JNV3" s="148"/>
      <c r="JNW3" s="148"/>
      <c r="JNX3" s="148"/>
      <c r="JNY3" s="148"/>
      <c r="JNZ3" s="148"/>
      <c r="JOA3" s="148"/>
      <c r="JOB3" s="148"/>
      <c r="JOC3" s="148"/>
      <c r="JOD3" s="148"/>
      <c r="JOE3" s="148"/>
      <c r="JOF3" s="148"/>
      <c r="JOG3" s="148"/>
      <c r="JOH3" s="148"/>
      <c r="JOI3" s="148"/>
      <c r="JOJ3" s="148"/>
      <c r="JOK3" s="148"/>
      <c r="JOL3" s="148"/>
      <c r="JOM3" s="148"/>
      <c r="JON3" s="148"/>
      <c r="JOO3" s="148"/>
      <c r="JOP3" s="148"/>
      <c r="JOQ3" s="148"/>
      <c r="JOR3" s="148"/>
      <c r="JOS3" s="148"/>
      <c r="JOT3" s="148"/>
      <c r="JOU3" s="148"/>
      <c r="JOV3" s="148"/>
      <c r="JOW3" s="148"/>
      <c r="JOX3" s="148"/>
      <c r="JOY3" s="148"/>
      <c r="JOZ3" s="148"/>
      <c r="JPA3" s="148"/>
      <c r="JPB3" s="148"/>
      <c r="JPC3" s="148"/>
      <c r="JPD3" s="148"/>
      <c r="JPE3" s="148"/>
      <c r="JPF3" s="148"/>
      <c r="JPG3" s="148"/>
      <c r="JPH3" s="148"/>
      <c r="JPI3" s="148"/>
      <c r="JPJ3" s="148"/>
      <c r="JPK3" s="148"/>
      <c r="JPL3" s="148"/>
      <c r="JPM3" s="148"/>
      <c r="JPN3" s="148"/>
      <c r="JPO3" s="148"/>
      <c r="JPP3" s="148"/>
      <c r="JPQ3" s="148"/>
      <c r="JPR3" s="148"/>
      <c r="JPS3" s="148"/>
      <c r="JPT3" s="148"/>
      <c r="JPU3" s="148"/>
      <c r="JPV3" s="148"/>
      <c r="JPW3" s="148"/>
      <c r="JPX3" s="148"/>
      <c r="JPY3" s="148"/>
      <c r="JPZ3" s="148"/>
      <c r="JQA3" s="148"/>
      <c r="JQB3" s="148"/>
      <c r="JQC3" s="148"/>
      <c r="JQD3" s="148"/>
      <c r="JQE3" s="148"/>
      <c r="JQF3" s="148"/>
      <c r="JQG3" s="148"/>
      <c r="JQH3" s="148"/>
      <c r="JQI3" s="148"/>
      <c r="JQJ3" s="148"/>
      <c r="JQK3" s="148"/>
      <c r="JQL3" s="148"/>
      <c r="JQM3" s="148"/>
      <c r="JQN3" s="148"/>
      <c r="JQO3" s="148"/>
      <c r="JQP3" s="148"/>
      <c r="JQQ3" s="148"/>
      <c r="JQR3" s="148"/>
      <c r="JQS3" s="148"/>
      <c r="JQT3" s="148"/>
      <c r="JQU3" s="148"/>
      <c r="JQV3" s="148"/>
      <c r="JQW3" s="148"/>
      <c r="JQX3" s="148"/>
      <c r="JQY3" s="148"/>
      <c r="JQZ3" s="148"/>
      <c r="JRA3" s="148"/>
      <c r="JRB3" s="148"/>
      <c r="JRC3" s="148"/>
      <c r="JRD3" s="148"/>
      <c r="JRE3" s="148"/>
      <c r="JRF3" s="148"/>
      <c r="JRG3" s="148"/>
      <c r="JRH3" s="148"/>
      <c r="JRI3" s="148"/>
      <c r="JRJ3" s="148"/>
      <c r="JRK3" s="148"/>
      <c r="JRL3" s="148"/>
      <c r="JRM3" s="148"/>
      <c r="JRN3" s="148"/>
      <c r="JRO3" s="148"/>
      <c r="JRP3" s="148"/>
      <c r="JRQ3" s="148"/>
      <c r="JRR3" s="148"/>
      <c r="JRS3" s="148"/>
      <c r="JRT3" s="148"/>
      <c r="JRU3" s="148"/>
      <c r="JRV3" s="148"/>
      <c r="JRW3" s="148"/>
      <c r="JRX3" s="148"/>
      <c r="JRY3" s="148"/>
      <c r="JRZ3" s="148"/>
      <c r="JSA3" s="148"/>
      <c r="JSB3" s="148"/>
      <c r="JSC3" s="148"/>
      <c r="JSD3" s="148"/>
      <c r="JSE3" s="148"/>
      <c r="JSF3" s="148"/>
      <c r="JSG3" s="148"/>
      <c r="JSH3" s="148"/>
      <c r="JSI3" s="148"/>
      <c r="JSJ3" s="148"/>
      <c r="JSK3" s="148"/>
      <c r="JSL3" s="148"/>
      <c r="JSM3" s="148"/>
      <c r="JSN3" s="148"/>
      <c r="JSO3" s="148"/>
      <c r="JSP3" s="148"/>
      <c r="JSQ3" s="148"/>
      <c r="JSR3" s="148"/>
      <c r="JSS3" s="148"/>
      <c r="JST3" s="148"/>
      <c r="JSU3" s="148"/>
      <c r="JSV3" s="148"/>
      <c r="JSW3" s="148"/>
      <c r="JSX3" s="148"/>
      <c r="JSY3" s="148"/>
      <c r="JSZ3" s="148"/>
      <c r="JTA3" s="148"/>
      <c r="JTB3" s="148"/>
      <c r="JTC3" s="148"/>
      <c r="JTD3" s="148"/>
      <c r="JTE3" s="148"/>
      <c r="JTF3" s="148"/>
      <c r="JTG3" s="148"/>
      <c r="JTH3" s="148"/>
      <c r="JTI3" s="148"/>
      <c r="JTJ3" s="148"/>
      <c r="JTK3" s="148"/>
      <c r="JTL3" s="148"/>
      <c r="JTM3" s="148"/>
      <c r="JTN3" s="148"/>
      <c r="JTO3" s="148"/>
      <c r="JTP3" s="148"/>
      <c r="JTQ3" s="148"/>
      <c r="JTR3" s="148"/>
      <c r="JTS3" s="148"/>
      <c r="JTT3" s="148"/>
      <c r="JTU3" s="148"/>
      <c r="JTV3" s="148"/>
      <c r="JTW3" s="148"/>
      <c r="JTX3" s="148"/>
      <c r="JTY3" s="148"/>
      <c r="JTZ3" s="148"/>
      <c r="JUA3" s="148"/>
      <c r="JUB3" s="148"/>
      <c r="JUC3" s="148"/>
      <c r="JUD3" s="148"/>
      <c r="JUE3" s="148"/>
      <c r="JUF3" s="148"/>
      <c r="JUG3" s="148"/>
      <c r="JUH3" s="148"/>
      <c r="JUI3" s="148"/>
      <c r="JUJ3" s="148"/>
      <c r="JUK3" s="148"/>
      <c r="JUL3" s="148"/>
      <c r="JUM3" s="148"/>
      <c r="JUN3" s="148"/>
      <c r="JUO3" s="148"/>
      <c r="JUP3" s="148"/>
      <c r="JUQ3" s="148"/>
      <c r="JUR3" s="148"/>
      <c r="JUS3" s="148"/>
      <c r="JUT3" s="148"/>
      <c r="JUU3" s="148"/>
      <c r="JUV3" s="148"/>
      <c r="JUW3" s="148"/>
      <c r="JUX3" s="148"/>
      <c r="JUY3" s="148"/>
      <c r="JUZ3" s="148"/>
      <c r="JVA3" s="148"/>
      <c r="JVB3" s="148"/>
      <c r="JVC3" s="148"/>
      <c r="JVD3" s="148"/>
      <c r="JVE3" s="148"/>
      <c r="JVF3" s="148"/>
      <c r="JVG3" s="148"/>
      <c r="JVH3" s="148"/>
      <c r="JVI3" s="148"/>
      <c r="JVJ3" s="148"/>
      <c r="JVK3" s="148"/>
      <c r="JVL3" s="148"/>
      <c r="JVM3" s="148"/>
      <c r="JVN3" s="148"/>
      <c r="JVO3" s="148"/>
      <c r="JVP3" s="148"/>
      <c r="JVQ3" s="148"/>
      <c r="JVR3" s="148"/>
      <c r="JVS3" s="148"/>
      <c r="JVT3" s="148"/>
      <c r="JVU3" s="148"/>
      <c r="JVV3" s="148"/>
      <c r="JVW3" s="148"/>
      <c r="JVX3" s="148"/>
      <c r="JVY3" s="148"/>
      <c r="JVZ3" s="148"/>
      <c r="JWA3" s="148"/>
      <c r="JWB3" s="148"/>
      <c r="JWC3" s="148"/>
      <c r="JWD3" s="148"/>
      <c r="JWE3" s="148"/>
      <c r="JWF3" s="148"/>
      <c r="JWG3" s="148"/>
      <c r="JWH3" s="148"/>
      <c r="JWI3" s="148"/>
      <c r="JWJ3" s="148"/>
      <c r="JWK3" s="148"/>
      <c r="JWL3" s="148"/>
      <c r="JWM3" s="148"/>
      <c r="JWN3" s="148"/>
      <c r="JWO3" s="148"/>
      <c r="JWP3" s="148"/>
      <c r="JWQ3" s="148"/>
      <c r="JWR3" s="148"/>
      <c r="JWS3" s="148"/>
      <c r="JWT3" s="148"/>
      <c r="JWU3" s="148"/>
      <c r="JWV3" s="148"/>
      <c r="JWW3" s="148"/>
      <c r="JWX3" s="148"/>
      <c r="JWY3" s="148"/>
      <c r="JWZ3" s="148"/>
      <c r="JXA3" s="148"/>
      <c r="JXB3" s="148"/>
      <c r="JXC3" s="148"/>
      <c r="JXD3" s="148"/>
      <c r="JXE3" s="148"/>
      <c r="JXF3" s="148"/>
      <c r="JXG3" s="148"/>
      <c r="JXH3" s="148"/>
      <c r="JXI3" s="148"/>
      <c r="JXJ3" s="148"/>
      <c r="JXK3" s="148"/>
      <c r="JXL3" s="148"/>
      <c r="JXM3" s="148"/>
      <c r="JXN3" s="148"/>
      <c r="JXO3" s="148"/>
      <c r="JXP3" s="148"/>
      <c r="JXQ3" s="148"/>
      <c r="JXR3" s="148"/>
      <c r="JXS3" s="148"/>
      <c r="JXT3" s="148"/>
      <c r="JXU3" s="148"/>
      <c r="JXV3" s="148"/>
      <c r="JXW3" s="148"/>
      <c r="JXX3" s="148"/>
      <c r="JXY3" s="148"/>
      <c r="JXZ3" s="148"/>
      <c r="JYA3" s="148"/>
      <c r="JYB3" s="148"/>
      <c r="JYC3" s="148"/>
      <c r="JYD3" s="148"/>
      <c r="JYE3" s="148"/>
      <c r="JYF3" s="148"/>
      <c r="JYG3" s="148"/>
      <c r="JYH3" s="148"/>
      <c r="JYI3" s="148"/>
      <c r="JYJ3" s="148"/>
      <c r="JYK3" s="148"/>
      <c r="JYL3" s="148"/>
      <c r="JYM3" s="148"/>
      <c r="JYN3" s="148"/>
      <c r="JYO3" s="148"/>
      <c r="JYP3" s="148"/>
      <c r="JYQ3" s="148"/>
      <c r="JYR3" s="148"/>
      <c r="JYS3" s="148"/>
      <c r="JYT3" s="148"/>
      <c r="JYU3" s="148"/>
      <c r="JYV3" s="148"/>
      <c r="JYW3" s="148"/>
      <c r="JYX3" s="148"/>
      <c r="JYY3" s="148"/>
      <c r="JYZ3" s="148"/>
      <c r="JZA3" s="148"/>
      <c r="JZB3" s="148"/>
      <c r="JZC3" s="148"/>
      <c r="JZD3" s="148"/>
      <c r="JZE3" s="148"/>
      <c r="JZF3" s="148"/>
      <c r="JZG3" s="148"/>
      <c r="JZH3" s="148"/>
      <c r="JZI3" s="148"/>
      <c r="JZJ3" s="148"/>
      <c r="JZK3" s="148"/>
      <c r="JZL3" s="148"/>
      <c r="JZM3" s="148"/>
      <c r="JZN3" s="148"/>
      <c r="JZO3" s="148"/>
      <c r="JZP3" s="148"/>
      <c r="JZQ3" s="148"/>
      <c r="JZR3" s="148"/>
      <c r="JZS3" s="148"/>
      <c r="JZT3" s="148"/>
      <c r="JZU3" s="148"/>
      <c r="JZV3" s="148"/>
      <c r="JZW3" s="148"/>
      <c r="JZX3" s="148"/>
      <c r="JZY3" s="148"/>
      <c r="JZZ3" s="148"/>
      <c r="KAA3" s="148"/>
      <c r="KAB3" s="148"/>
      <c r="KAC3" s="148"/>
      <c r="KAD3" s="148"/>
      <c r="KAE3" s="148"/>
      <c r="KAF3" s="148"/>
      <c r="KAG3" s="148"/>
      <c r="KAH3" s="148"/>
      <c r="KAI3" s="148"/>
      <c r="KAJ3" s="148"/>
      <c r="KAK3" s="148"/>
      <c r="KAL3" s="148"/>
      <c r="KAM3" s="148"/>
      <c r="KAN3" s="148"/>
      <c r="KAO3" s="148"/>
      <c r="KAP3" s="148"/>
      <c r="KAQ3" s="148"/>
      <c r="KAR3" s="148"/>
      <c r="KAS3" s="148"/>
      <c r="KAT3" s="148"/>
      <c r="KAU3" s="148"/>
      <c r="KAV3" s="148"/>
      <c r="KAW3" s="148"/>
      <c r="KAX3" s="148"/>
      <c r="KAY3" s="148"/>
      <c r="KAZ3" s="148"/>
      <c r="KBA3" s="148"/>
      <c r="KBB3" s="148"/>
      <c r="KBC3" s="148"/>
      <c r="KBD3" s="148"/>
      <c r="KBE3" s="148"/>
      <c r="KBF3" s="148"/>
      <c r="KBG3" s="148"/>
      <c r="KBH3" s="148"/>
      <c r="KBI3" s="148"/>
      <c r="KBJ3" s="148"/>
      <c r="KBK3" s="148"/>
      <c r="KBL3" s="148"/>
      <c r="KBM3" s="148"/>
      <c r="KBN3" s="148"/>
      <c r="KBO3" s="148"/>
      <c r="KBP3" s="148"/>
      <c r="KBQ3" s="148"/>
      <c r="KBR3" s="148"/>
      <c r="KBS3" s="148"/>
      <c r="KBT3" s="148"/>
      <c r="KBU3" s="148"/>
      <c r="KBV3" s="148"/>
      <c r="KBW3" s="148"/>
      <c r="KBX3" s="148"/>
      <c r="KBY3" s="148"/>
      <c r="KBZ3" s="148"/>
      <c r="KCA3" s="148"/>
      <c r="KCB3" s="148"/>
      <c r="KCC3" s="148"/>
      <c r="KCD3" s="148"/>
      <c r="KCE3" s="148"/>
      <c r="KCF3" s="148"/>
      <c r="KCG3" s="148"/>
      <c r="KCH3" s="148"/>
      <c r="KCI3" s="148"/>
      <c r="KCJ3" s="148"/>
      <c r="KCK3" s="148"/>
      <c r="KCL3" s="148"/>
      <c r="KCM3" s="148"/>
      <c r="KCN3" s="148"/>
      <c r="KCO3" s="148"/>
      <c r="KCP3" s="148"/>
      <c r="KCQ3" s="148"/>
      <c r="KCR3" s="148"/>
      <c r="KCS3" s="148"/>
      <c r="KCT3" s="148"/>
      <c r="KCU3" s="148"/>
      <c r="KCV3" s="148"/>
      <c r="KCW3" s="148"/>
      <c r="KCX3" s="148"/>
      <c r="KCY3" s="148"/>
      <c r="KCZ3" s="148"/>
      <c r="KDA3" s="148"/>
      <c r="KDB3" s="148"/>
      <c r="KDC3" s="148"/>
      <c r="KDD3" s="148"/>
      <c r="KDE3" s="148"/>
      <c r="KDF3" s="148"/>
      <c r="KDG3" s="148"/>
      <c r="KDH3" s="148"/>
      <c r="KDI3" s="148"/>
      <c r="KDJ3" s="148"/>
      <c r="KDK3" s="148"/>
      <c r="KDL3" s="148"/>
      <c r="KDM3" s="148"/>
      <c r="KDN3" s="148"/>
      <c r="KDO3" s="148"/>
      <c r="KDP3" s="148"/>
      <c r="KDQ3" s="148"/>
      <c r="KDR3" s="148"/>
      <c r="KDS3" s="148"/>
      <c r="KDT3" s="148"/>
      <c r="KDU3" s="148"/>
      <c r="KDV3" s="148"/>
      <c r="KDW3" s="148"/>
      <c r="KDX3" s="148"/>
      <c r="KDY3" s="148"/>
      <c r="KDZ3" s="148"/>
      <c r="KEA3" s="148"/>
      <c r="KEB3" s="148"/>
      <c r="KEC3" s="148"/>
      <c r="KED3" s="148"/>
      <c r="KEE3" s="148"/>
      <c r="KEF3" s="148"/>
      <c r="KEG3" s="148"/>
      <c r="KEH3" s="148"/>
      <c r="KEI3" s="148"/>
      <c r="KEJ3" s="148"/>
      <c r="KEK3" s="148"/>
      <c r="KEL3" s="148"/>
      <c r="KEM3" s="148"/>
      <c r="KEN3" s="148"/>
      <c r="KEO3" s="148"/>
      <c r="KEP3" s="148"/>
      <c r="KEQ3" s="148"/>
      <c r="KER3" s="148"/>
      <c r="KES3" s="148"/>
      <c r="KET3" s="148"/>
      <c r="KEU3" s="148"/>
      <c r="KEV3" s="148"/>
      <c r="KEW3" s="148"/>
      <c r="KEX3" s="148"/>
      <c r="KEY3" s="148"/>
      <c r="KEZ3" s="148"/>
      <c r="KFA3" s="148"/>
      <c r="KFB3" s="148"/>
      <c r="KFC3" s="148"/>
      <c r="KFD3" s="148"/>
      <c r="KFE3" s="148"/>
      <c r="KFF3" s="148"/>
      <c r="KFG3" s="148"/>
      <c r="KFH3" s="148"/>
      <c r="KFI3" s="148"/>
      <c r="KFJ3" s="148"/>
      <c r="KFK3" s="148"/>
      <c r="KFL3" s="148"/>
      <c r="KFM3" s="148"/>
      <c r="KFN3" s="148"/>
      <c r="KFO3" s="148"/>
      <c r="KFP3" s="148"/>
      <c r="KFQ3" s="148"/>
      <c r="KFR3" s="148"/>
      <c r="KFS3" s="148"/>
      <c r="KFT3" s="148"/>
      <c r="KFU3" s="148"/>
      <c r="KFV3" s="148"/>
      <c r="KFW3" s="148"/>
      <c r="KFX3" s="148"/>
      <c r="KFY3" s="148"/>
      <c r="KFZ3" s="148"/>
      <c r="KGA3" s="148"/>
      <c r="KGB3" s="148"/>
      <c r="KGC3" s="148"/>
      <c r="KGD3" s="148"/>
      <c r="KGE3" s="148"/>
      <c r="KGF3" s="148"/>
      <c r="KGG3" s="148"/>
      <c r="KGH3" s="148"/>
      <c r="KGI3" s="148"/>
      <c r="KGJ3" s="148"/>
      <c r="KGK3" s="148"/>
      <c r="KGL3" s="148"/>
      <c r="KGM3" s="148"/>
      <c r="KGN3" s="148"/>
      <c r="KGO3" s="148"/>
      <c r="KGP3" s="148"/>
      <c r="KGQ3" s="148"/>
      <c r="KGR3" s="148"/>
      <c r="KGS3" s="148"/>
      <c r="KGT3" s="148"/>
      <c r="KGU3" s="148"/>
      <c r="KGV3" s="148"/>
      <c r="KGW3" s="148"/>
      <c r="KGX3" s="148"/>
      <c r="KGY3" s="148"/>
      <c r="KGZ3" s="148"/>
      <c r="KHA3" s="148"/>
      <c r="KHB3" s="148"/>
      <c r="KHC3" s="148"/>
      <c r="KHD3" s="148"/>
      <c r="KHE3" s="148"/>
      <c r="KHF3" s="148"/>
      <c r="KHG3" s="148"/>
      <c r="KHH3" s="148"/>
      <c r="KHI3" s="148"/>
      <c r="KHJ3" s="148"/>
      <c r="KHK3" s="148"/>
      <c r="KHL3" s="148"/>
      <c r="KHM3" s="148"/>
      <c r="KHN3" s="148"/>
      <c r="KHO3" s="148"/>
      <c r="KHP3" s="148"/>
      <c r="KHQ3" s="148"/>
      <c r="KHR3" s="148"/>
      <c r="KHS3" s="148"/>
      <c r="KHT3" s="148"/>
      <c r="KHU3" s="148"/>
      <c r="KHV3" s="148"/>
      <c r="KHW3" s="148"/>
      <c r="KHX3" s="148"/>
      <c r="KHY3" s="148"/>
      <c r="KHZ3" s="148"/>
      <c r="KIA3" s="148"/>
      <c r="KIB3" s="148"/>
      <c r="KIC3" s="148"/>
      <c r="KID3" s="148"/>
      <c r="KIE3" s="148"/>
      <c r="KIF3" s="148"/>
      <c r="KIG3" s="148"/>
      <c r="KIH3" s="148"/>
      <c r="KII3" s="148"/>
      <c r="KIJ3" s="148"/>
      <c r="KIK3" s="148"/>
      <c r="KIL3" s="148"/>
      <c r="KIM3" s="148"/>
      <c r="KIN3" s="148"/>
      <c r="KIO3" s="148"/>
      <c r="KIP3" s="148"/>
      <c r="KIQ3" s="148"/>
      <c r="KIR3" s="148"/>
      <c r="KIS3" s="148"/>
      <c r="KIT3" s="148"/>
      <c r="KIU3" s="148"/>
      <c r="KIV3" s="148"/>
      <c r="KIW3" s="148"/>
      <c r="KIX3" s="148"/>
      <c r="KIY3" s="148"/>
      <c r="KIZ3" s="148"/>
      <c r="KJA3" s="148"/>
      <c r="KJB3" s="148"/>
      <c r="KJC3" s="148"/>
      <c r="KJD3" s="148"/>
      <c r="KJE3" s="148"/>
      <c r="KJF3" s="148"/>
      <c r="KJG3" s="148"/>
      <c r="KJH3" s="148"/>
      <c r="KJI3" s="148"/>
      <c r="KJJ3" s="148"/>
      <c r="KJK3" s="148"/>
      <c r="KJL3" s="148"/>
      <c r="KJM3" s="148"/>
      <c r="KJN3" s="148"/>
      <c r="KJO3" s="148"/>
      <c r="KJP3" s="148"/>
      <c r="KJQ3" s="148"/>
      <c r="KJR3" s="148"/>
      <c r="KJS3" s="148"/>
      <c r="KJT3" s="148"/>
      <c r="KJU3" s="148"/>
      <c r="KJV3" s="148"/>
      <c r="KJW3" s="148"/>
      <c r="KJX3" s="148"/>
      <c r="KJY3" s="148"/>
      <c r="KJZ3" s="148"/>
      <c r="KKA3" s="148"/>
      <c r="KKB3" s="148"/>
      <c r="KKC3" s="148"/>
      <c r="KKD3" s="148"/>
      <c r="KKE3" s="148"/>
      <c r="KKF3" s="148"/>
      <c r="KKG3" s="148"/>
      <c r="KKH3" s="148"/>
      <c r="KKI3" s="148"/>
      <c r="KKJ3" s="148"/>
      <c r="KKK3" s="148"/>
      <c r="KKL3" s="148"/>
      <c r="KKM3" s="148"/>
      <c r="KKN3" s="148"/>
      <c r="KKO3" s="148"/>
      <c r="KKP3" s="148"/>
      <c r="KKQ3" s="148"/>
      <c r="KKR3" s="148"/>
      <c r="KKS3" s="148"/>
      <c r="KKT3" s="148"/>
      <c r="KKU3" s="148"/>
      <c r="KKV3" s="148"/>
      <c r="KKW3" s="148"/>
      <c r="KKX3" s="148"/>
      <c r="KKY3" s="148"/>
      <c r="KKZ3" s="148"/>
      <c r="KLA3" s="148"/>
      <c r="KLB3" s="148"/>
      <c r="KLC3" s="148"/>
      <c r="KLD3" s="148"/>
      <c r="KLE3" s="148"/>
      <c r="KLF3" s="148"/>
      <c r="KLG3" s="148"/>
      <c r="KLH3" s="148"/>
      <c r="KLI3" s="148"/>
      <c r="KLJ3" s="148"/>
      <c r="KLK3" s="148"/>
      <c r="KLL3" s="148"/>
      <c r="KLM3" s="148"/>
      <c r="KLN3" s="148"/>
      <c r="KLO3" s="148"/>
      <c r="KLP3" s="148"/>
      <c r="KLQ3" s="148"/>
      <c r="KLR3" s="148"/>
      <c r="KLS3" s="148"/>
      <c r="KLT3" s="148"/>
      <c r="KLU3" s="148"/>
      <c r="KLV3" s="148"/>
      <c r="KLW3" s="148"/>
      <c r="KLX3" s="148"/>
      <c r="KLY3" s="148"/>
      <c r="KLZ3" s="148"/>
      <c r="KMA3" s="148"/>
      <c r="KMB3" s="148"/>
      <c r="KMC3" s="148"/>
      <c r="KMD3" s="148"/>
      <c r="KME3" s="148"/>
      <c r="KMF3" s="148"/>
      <c r="KMG3" s="148"/>
      <c r="KMH3" s="148"/>
      <c r="KMI3" s="148"/>
      <c r="KMJ3" s="148"/>
      <c r="KMK3" s="148"/>
      <c r="KML3" s="148"/>
      <c r="KMM3" s="148"/>
      <c r="KMN3" s="148"/>
      <c r="KMO3" s="148"/>
      <c r="KMP3" s="148"/>
      <c r="KMQ3" s="148"/>
      <c r="KMR3" s="148"/>
      <c r="KMS3" s="148"/>
      <c r="KMT3" s="148"/>
      <c r="KMU3" s="148"/>
      <c r="KMV3" s="148"/>
      <c r="KMW3" s="148"/>
      <c r="KMX3" s="148"/>
      <c r="KMY3" s="148"/>
      <c r="KMZ3" s="148"/>
      <c r="KNA3" s="148"/>
      <c r="KNB3" s="148"/>
      <c r="KNC3" s="148"/>
      <c r="KND3" s="148"/>
      <c r="KNE3" s="148"/>
      <c r="KNF3" s="148"/>
      <c r="KNG3" s="148"/>
      <c r="KNH3" s="148"/>
      <c r="KNI3" s="148"/>
      <c r="KNJ3" s="148"/>
      <c r="KNK3" s="148"/>
      <c r="KNL3" s="148"/>
      <c r="KNM3" s="148"/>
      <c r="KNN3" s="148"/>
      <c r="KNO3" s="148"/>
      <c r="KNP3" s="148"/>
      <c r="KNQ3" s="148"/>
      <c r="KNR3" s="148"/>
      <c r="KNS3" s="148"/>
      <c r="KNT3" s="148"/>
      <c r="KNU3" s="148"/>
      <c r="KNV3" s="148"/>
      <c r="KNW3" s="148"/>
      <c r="KNX3" s="148"/>
      <c r="KNY3" s="148"/>
      <c r="KNZ3" s="148"/>
      <c r="KOA3" s="148"/>
      <c r="KOB3" s="148"/>
      <c r="KOC3" s="148"/>
      <c r="KOD3" s="148"/>
      <c r="KOE3" s="148"/>
      <c r="KOF3" s="148"/>
      <c r="KOG3" s="148"/>
      <c r="KOH3" s="148"/>
      <c r="KOI3" s="148"/>
      <c r="KOJ3" s="148"/>
      <c r="KOK3" s="148"/>
      <c r="KOL3" s="148"/>
      <c r="KOM3" s="148"/>
      <c r="KON3" s="148"/>
      <c r="KOO3" s="148"/>
      <c r="KOP3" s="148"/>
      <c r="KOQ3" s="148"/>
      <c r="KOR3" s="148"/>
      <c r="KOS3" s="148"/>
      <c r="KOT3" s="148"/>
      <c r="KOU3" s="148"/>
      <c r="KOV3" s="148"/>
      <c r="KOW3" s="148"/>
      <c r="KOX3" s="148"/>
      <c r="KOY3" s="148"/>
      <c r="KOZ3" s="148"/>
      <c r="KPA3" s="148"/>
      <c r="KPB3" s="148"/>
      <c r="KPC3" s="148"/>
      <c r="KPD3" s="148"/>
      <c r="KPE3" s="148"/>
      <c r="KPF3" s="148"/>
      <c r="KPG3" s="148"/>
      <c r="KPH3" s="148"/>
      <c r="KPI3" s="148"/>
      <c r="KPJ3" s="148"/>
      <c r="KPK3" s="148"/>
      <c r="KPL3" s="148"/>
      <c r="KPM3" s="148"/>
      <c r="KPN3" s="148"/>
      <c r="KPO3" s="148"/>
      <c r="KPP3" s="148"/>
      <c r="KPQ3" s="148"/>
      <c r="KPR3" s="148"/>
      <c r="KPS3" s="148"/>
      <c r="KPT3" s="148"/>
      <c r="KPU3" s="148"/>
      <c r="KPV3" s="148"/>
      <c r="KPW3" s="148"/>
      <c r="KPX3" s="148"/>
      <c r="KPY3" s="148"/>
      <c r="KPZ3" s="148"/>
      <c r="KQA3" s="148"/>
      <c r="KQB3" s="148"/>
      <c r="KQC3" s="148"/>
      <c r="KQD3" s="148"/>
      <c r="KQE3" s="148"/>
      <c r="KQF3" s="148"/>
      <c r="KQG3" s="148"/>
      <c r="KQH3" s="148"/>
      <c r="KQI3" s="148"/>
      <c r="KQJ3" s="148"/>
      <c r="KQK3" s="148"/>
      <c r="KQL3" s="148"/>
      <c r="KQM3" s="148"/>
      <c r="KQN3" s="148"/>
      <c r="KQO3" s="148"/>
      <c r="KQP3" s="148"/>
      <c r="KQQ3" s="148"/>
      <c r="KQR3" s="148"/>
      <c r="KQS3" s="148"/>
      <c r="KQT3" s="148"/>
      <c r="KQU3" s="148"/>
      <c r="KQV3" s="148"/>
      <c r="KQW3" s="148"/>
      <c r="KQX3" s="148"/>
      <c r="KQY3" s="148"/>
      <c r="KQZ3" s="148"/>
      <c r="KRA3" s="148"/>
      <c r="KRB3" s="148"/>
      <c r="KRC3" s="148"/>
      <c r="KRD3" s="148"/>
      <c r="KRE3" s="148"/>
      <c r="KRF3" s="148"/>
      <c r="KRG3" s="148"/>
      <c r="KRH3" s="148"/>
      <c r="KRI3" s="148"/>
      <c r="KRJ3" s="148"/>
      <c r="KRK3" s="148"/>
      <c r="KRL3" s="148"/>
      <c r="KRM3" s="148"/>
      <c r="KRN3" s="148"/>
      <c r="KRO3" s="148"/>
      <c r="KRP3" s="148"/>
      <c r="KRQ3" s="148"/>
      <c r="KRR3" s="148"/>
      <c r="KRS3" s="148"/>
      <c r="KRT3" s="148"/>
      <c r="KRU3" s="148"/>
      <c r="KRV3" s="148"/>
      <c r="KRW3" s="148"/>
      <c r="KRX3" s="148"/>
      <c r="KRY3" s="148"/>
      <c r="KRZ3" s="148"/>
      <c r="KSA3" s="148"/>
      <c r="KSB3" s="148"/>
      <c r="KSC3" s="148"/>
      <c r="KSD3" s="148"/>
      <c r="KSE3" s="148"/>
      <c r="KSF3" s="148"/>
      <c r="KSG3" s="148"/>
      <c r="KSH3" s="148"/>
      <c r="KSI3" s="148"/>
      <c r="KSJ3" s="148"/>
      <c r="KSK3" s="148"/>
      <c r="KSL3" s="148"/>
      <c r="KSM3" s="148"/>
      <c r="KSN3" s="148"/>
      <c r="KSO3" s="148"/>
      <c r="KSP3" s="148"/>
      <c r="KSQ3" s="148"/>
      <c r="KSR3" s="148"/>
      <c r="KSS3" s="148"/>
      <c r="KST3" s="148"/>
      <c r="KSU3" s="148"/>
      <c r="KSV3" s="148"/>
      <c r="KSW3" s="148"/>
      <c r="KSX3" s="148"/>
      <c r="KSY3" s="148"/>
      <c r="KSZ3" s="148"/>
      <c r="KTA3" s="148"/>
      <c r="KTB3" s="148"/>
      <c r="KTC3" s="148"/>
      <c r="KTD3" s="148"/>
      <c r="KTE3" s="148"/>
      <c r="KTF3" s="148"/>
      <c r="KTG3" s="148"/>
      <c r="KTH3" s="148"/>
      <c r="KTI3" s="148"/>
      <c r="KTJ3" s="148"/>
      <c r="KTK3" s="148"/>
      <c r="KTL3" s="148"/>
      <c r="KTM3" s="148"/>
      <c r="KTN3" s="148"/>
      <c r="KTO3" s="148"/>
      <c r="KTP3" s="148"/>
      <c r="KTQ3" s="148"/>
      <c r="KTR3" s="148"/>
      <c r="KTS3" s="148"/>
      <c r="KTT3" s="148"/>
      <c r="KTU3" s="148"/>
      <c r="KTV3" s="148"/>
      <c r="KTW3" s="148"/>
      <c r="KTX3" s="148"/>
      <c r="KTY3" s="148"/>
      <c r="KTZ3" s="148"/>
      <c r="KUA3" s="148"/>
      <c r="KUB3" s="148"/>
      <c r="KUC3" s="148"/>
      <c r="KUD3" s="148"/>
      <c r="KUE3" s="148"/>
      <c r="KUF3" s="148"/>
      <c r="KUG3" s="148"/>
      <c r="KUH3" s="148"/>
      <c r="KUI3" s="148"/>
      <c r="KUJ3" s="148"/>
      <c r="KUK3" s="148"/>
      <c r="KUL3" s="148"/>
      <c r="KUM3" s="148"/>
      <c r="KUN3" s="148"/>
      <c r="KUO3" s="148"/>
      <c r="KUP3" s="148"/>
      <c r="KUQ3" s="148"/>
      <c r="KUR3" s="148"/>
      <c r="KUS3" s="148"/>
      <c r="KUT3" s="148"/>
      <c r="KUU3" s="148"/>
      <c r="KUV3" s="148"/>
      <c r="KUW3" s="148"/>
      <c r="KUX3" s="148"/>
      <c r="KUY3" s="148"/>
      <c r="KUZ3" s="148"/>
      <c r="KVA3" s="148"/>
      <c r="KVB3" s="148"/>
      <c r="KVC3" s="148"/>
      <c r="KVD3" s="148"/>
      <c r="KVE3" s="148"/>
      <c r="KVF3" s="148"/>
      <c r="KVG3" s="148"/>
      <c r="KVH3" s="148"/>
      <c r="KVI3" s="148"/>
      <c r="KVJ3" s="148"/>
      <c r="KVK3" s="148"/>
      <c r="KVL3" s="148"/>
      <c r="KVM3" s="148"/>
      <c r="KVN3" s="148"/>
      <c r="KVO3" s="148"/>
      <c r="KVP3" s="148"/>
      <c r="KVQ3" s="148"/>
      <c r="KVR3" s="148"/>
      <c r="KVS3" s="148"/>
      <c r="KVT3" s="148"/>
      <c r="KVU3" s="148"/>
      <c r="KVV3" s="148"/>
      <c r="KVW3" s="148"/>
      <c r="KVX3" s="148"/>
      <c r="KVY3" s="148"/>
      <c r="KVZ3" s="148"/>
      <c r="KWA3" s="148"/>
      <c r="KWB3" s="148"/>
      <c r="KWC3" s="148"/>
      <c r="KWD3" s="148"/>
      <c r="KWE3" s="148"/>
      <c r="KWF3" s="148"/>
      <c r="KWG3" s="148"/>
      <c r="KWH3" s="148"/>
      <c r="KWI3" s="148"/>
      <c r="KWJ3" s="148"/>
      <c r="KWK3" s="148"/>
      <c r="KWL3" s="148"/>
      <c r="KWM3" s="148"/>
      <c r="KWN3" s="148"/>
      <c r="KWO3" s="148"/>
      <c r="KWP3" s="148"/>
      <c r="KWQ3" s="148"/>
      <c r="KWR3" s="148"/>
      <c r="KWS3" s="148"/>
      <c r="KWT3" s="148"/>
      <c r="KWU3" s="148"/>
      <c r="KWV3" s="148"/>
      <c r="KWW3" s="148"/>
      <c r="KWX3" s="148"/>
      <c r="KWY3" s="148"/>
      <c r="KWZ3" s="148"/>
      <c r="KXA3" s="148"/>
      <c r="KXB3" s="148"/>
      <c r="KXC3" s="148"/>
      <c r="KXD3" s="148"/>
      <c r="KXE3" s="148"/>
      <c r="KXF3" s="148"/>
      <c r="KXG3" s="148"/>
      <c r="KXH3" s="148"/>
      <c r="KXI3" s="148"/>
      <c r="KXJ3" s="148"/>
      <c r="KXK3" s="148"/>
      <c r="KXL3" s="148"/>
      <c r="KXM3" s="148"/>
      <c r="KXN3" s="148"/>
      <c r="KXO3" s="148"/>
      <c r="KXP3" s="148"/>
      <c r="KXQ3" s="148"/>
      <c r="KXR3" s="148"/>
      <c r="KXS3" s="148"/>
      <c r="KXT3" s="148"/>
      <c r="KXU3" s="148"/>
      <c r="KXV3" s="148"/>
      <c r="KXW3" s="148"/>
      <c r="KXX3" s="148"/>
      <c r="KXY3" s="148"/>
      <c r="KXZ3" s="148"/>
      <c r="KYA3" s="148"/>
      <c r="KYB3" s="148"/>
      <c r="KYC3" s="148"/>
      <c r="KYD3" s="148"/>
      <c r="KYE3" s="148"/>
      <c r="KYF3" s="148"/>
      <c r="KYG3" s="148"/>
      <c r="KYH3" s="148"/>
      <c r="KYI3" s="148"/>
      <c r="KYJ3" s="148"/>
      <c r="KYK3" s="148"/>
      <c r="KYL3" s="148"/>
      <c r="KYM3" s="148"/>
      <c r="KYN3" s="148"/>
      <c r="KYO3" s="148"/>
      <c r="KYP3" s="148"/>
      <c r="KYQ3" s="148"/>
      <c r="KYR3" s="148"/>
      <c r="KYS3" s="148"/>
      <c r="KYT3" s="148"/>
      <c r="KYU3" s="148"/>
      <c r="KYV3" s="148"/>
      <c r="KYW3" s="148"/>
      <c r="KYX3" s="148"/>
      <c r="KYY3" s="148"/>
      <c r="KYZ3" s="148"/>
      <c r="KZA3" s="148"/>
      <c r="KZB3" s="148"/>
      <c r="KZC3" s="148"/>
      <c r="KZD3" s="148"/>
      <c r="KZE3" s="148"/>
      <c r="KZF3" s="148"/>
      <c r="KZG3" s="148"/>
      <c r="KZH3" s="148"/>
      <c r="KZI3" s="148"/>
      <c r="KZJ3" s="148"/>
      <c r="KZK3" s="148"/>
      <c r="KZL3" s="148"/>
      <c r="KZM3" s="148"/>
      <c r="KZN3" s="148"/>
      <c r="KZO3" s="148"/>
      <c r="KZP3" s="148"/>
      <c r="KZQ3" s="148"/>
      <c r="KZR3" s="148"/>
      <c r="KZS3" s="148"/>
      <c r="KZT3" s="148"/>
      <c r="KZU3" s="148"/>
      <c r="KZV3" s="148"/>
      <c r="KZW3" s="148"/>
      <c r="KZX3" s="148"/>
      <c r="KZY3" s="148"/>
      <c r="KZZ3" s="148"/>
      <c r="LAA3" s="148"/>
      <c r="LAB3" s="148"/>
      <c r="LAC3" s="148"/>
      <c r="LAD3" s="148"/>
      <c r="LAE3" s="148"/>
      <c r="LAF3" s="148"/>
      <c r="LAG3" s="148"/>
      <c r="LAH3" s="148"/>
      <c r="LAI3" s="148"/>
      <c r="LAJ3" s="148"/>
      <c r="LAK3" s="148"/>
      <c r="LAL3" s="148"/>
      <c r="LAM3" s="148"/>
      <c r="LAN3" s="148"/>
      <c r="LAO3" s="148"/>
      <c r="LAP3" s="148"/>
      <c r="LAQ3" s="148"/>
      <c r="LAR3" s="148"/>
      <c r="LAS3" s="148"/>
      <c r="LAT3" s="148"/>
      <c r="LAU3" s="148"/>
      <c r="LAV3" s="148"/>
      <c r="LAW3" s="148"/>
      <c r="LAX3" s="148"/>
      <c r="LAY3" s="148"/>
      <c r="LAZ3" s="148"/>
      <c r="LBA3" s="148"/>
      <c r="LBB3" s="148"/>
      <c r="LBC3" s="148"/>
      <c r="LBD3" s="148"/>
      <c r="LBE3" s="148"/>
      <c r="LBF3" s="148"/>
      <c r="LBG3" s="148"/>
      <c r="LBH3" s="148"/>
      <c r="LBI3" s="148"/>
      <c r="LBJ3" s="148"/>
      <c r="LBK3" s="148"/>
      <c r="LBL3" s="148"/>
      <c r="LBM3" s="148"/>
      <c r="LBN3" s="148"/>
      <c r="LBO3" s="148"/>
      <c r="LBP3" s="148"/>
      <c r="LBQ3" s="148"/>
      <c r="LBR3" s="148"/>
      <c r="LBS3" s="148"/>
      <c r="LBT3" s="148"/>
      <c r="LBU3" s="148"/>
      <c r="LBV3" s="148"/>
      <c r="LBW3" s="148"/>
      <c r="LBX3" s="148"/>
      <c r="LBY3" s="148"/>
      <c r="LBZ3" s="148"/>
      <c r="LCA3" s="148"/>
      <c r="LCB3" s="148"/>
      <c r="LCC3" s="148"/>
      <c r="LCD3" s="148"/>
      <c r="LCE3" s="148"/>
      <c r="LCF3" s="148"/>
      <c r="LCG3" s="148"/>
      <c r="LCH3" s="148"/>
      <c r="LCI3" s="148"/>
      <c r="LCJ3" s="148"/>
      <c r="LCK3" s="148"/>
      <c r="LCL3" s="148"/>
      <c r="LCM3" s="148"/>
      <c r="LCN3" s="148"/>
      <c r="LCO3" s="148"/>
      <c r="LCP3" s="148"/>
      <c r="LCQ3" s="148"/>
      <c r="LCR3" s="148"/>
      <c r="LCS3" s="148"/>
      <c r="LCT3" s="148"/>
      <c r="LCU3" s="148"/>
      <c r="LCV3" s="148"/>
      <c r="LCW3" s="148"/>
      <c r="LCX3" s="148"/>
      <c r="LCY3" s="148"/>
      <c r="LCZ3" s="148"/>
      <c r="LDA3" s="148"/>
      <c r="LDB3" s="148"/>
      <c r="LDC3" s="148"/>
      <c r="LDD3" s="148"/>
      <c r="LDE3" s="148"/>
      <c r="LDF3" s="148"/>
      <c r="LDG3" s="148"/>
      <c r="LDH3" s="148"/>
      <c r="LDI3" s="148"/>
      <c r="LDJ3" s="148"/>
      <c r="LDK3" s="148"/>
      <c r="LDL3" s="148"/>
      <c r="LDM3" s="148"/>
      <c r="LDN3" s="148"/>
      <c r="LDO3" s="148"/>
      <c r="LDP3" s="148"/>
      <c r="LDQ3" s="148"/>
      <c r="LDR3" s="148"/>
      <c r="LDS3" s="148"/>
      <c r="LDT3" s="148"/>
      <c r="LDU3" s="148"/>
      <c r="LDV3" s="148"/>
      <c r="LDW3" s="148"/>
      <c r="LDX3" s="148"/>
      <c r="LDY3" s="148"/>
      <c r="LDZ3" s="148"/>
      <c r="LEA3" s="148"/>
      <c r="LEB3" s="148"/>
      <c r="LEC3" s="148"/>
      <c r="LED3" s="148"/>
      <c r="LEE3" s="148"/>
      <c r="LEF3" s="148"/>
      <c r="LEG3" s="148"/>
      <c r="LEH3" s="148"/>
      <c r="LEI3" s="148"/>
      <c r="LEJ3" s="148"/>
      <c r="LEK3" s="148"/>
      <c r="LEL3" s="148"/>
      <c r="LEM3" s="148"/>
      <c r="LEN3" s="148"/>
      <c r="LEO3" s="148"/>
      <c r="LEP3" s="148"/>
      <c r="LEQ3" s="148"/>
      <c r="LER3" s="148"/>
      <c r="LES3" s="148"/>
      <c r="LET3" s="148"/>
      <c r="LEU3" s="148"/>
      <c r="LEV3" s="148"/>
      <c r="LEW3" s="148"/>
      <c r="LEX3" s="148"/>
      <c r="LEY3" s="148"/>
      <c r="LEZ3" s="148"/>
      <c r="LFA3" s="148"/>
      <c r="LFB3" s="148"/>
      <c r="LFC3" s="148"/>
      <c r="LFD3" s="148"/>
      <c r="LFE3" s="148"/>
      <c r="LFF3" s="148"/>
      <c r="LFG3" s="148"/>
      <c r="LFH3" s="148"/>
      <c r="LFI3" s="148"/>
      <c r="LFJ3" s="148"/>
      <c r="LFK3" s="148"/>
      <c r="LFL3" s="148"/>
      <c r="LFM3" s="148"/>
      <c r="LFN3" s="148"/>
      <c r="LFO3" s="148"/>
      <c r="LFP3" s="148"/>
      <c r="LFQ3" s="148"/>
      <c r="LFR3" s="148"/>
      <c r="LFS3" s="148"/>
      <c r="LFT3" s="148"/>
      <c r="LFU3" s="148"/>
      <c r="LFV3" s="148"/>
      <c r="LFW3" s="148"/>
      <c r="LFX3" s="148"/>
      <c r="LFY3" s="148"/>
      <c r="LFZ3" s="148"/>
      <c r="LGA3" s="148"/>
      <c r="LGB3" s="148"/>
      <c r="LGC3" s="148"/>
      <c r="LGD3" s="148"/>
      <c r="LGE3" s="148"/>
      <c r="LGF3" s="148"/>
      <c r="LGG3" s="148"/>
      <c r="LGH3" s="148"/>
      <c r="LGI3" s="148"/>
      <c r="LGJ3" s="148"/>
      <c r="LGK3" s="148"/>
      <c r="LGL3" s="148"/>
      <c r="LGM3" s="148"/>
      <c r="LGN3" s="148"/>
      <c r="LGO3" s="148"/>
      <c r="LGP3" s="148"/>
      <c r="LGQ3" s="148"/>
      <c r="LGR3" s="148"/>
      <c r="LGS3" s="148"/>
      <c r="LGT3" s="148"/>
      <c r="LGU3" s="148"/>
      <c r="LGV3" s="148"/>
      <c r="LGW3" s="148"/>
      <c r="LGX3" s="148"/>
      <c r="LGY3" s="148"/>
      <c r="LGZ3" s="148"/>
      <c r="LHA3" s="148"/>
      <c r="LHB3" s="148"/>
      <c r="LHC3" s="148"/>
      <c r="LHD3" s="148"/>
      <c r="LHE3" s="148"/>
      <c r="LHF3" s="148"/>
      <c r="LHG3" s="148"/>
      <c r="LHH3" s="148"/>
      <c r="LHI3" s="148"/>
      <c r="LHJ3" s="148"/>
      <c r="LHK3" s="148"/>
      <c r="LHL3" s="148"/>
      <c r="LHM3" s="148"/>
      <c r="LHN3" s="148"/>
      <c r="LHO3" s="148"/>
      <c r="LHP3" s="148"/>
      <c r="LHQ3" s="148"/>
      <c r="LHR3" s="148"/>
      <c r="LHS3" s="148"/>
      <c r="LHT3" s="148"/>
      <c r="LHU3" s="148"/>
      <c r="LHV3" s="148"/>
      <c r="LHW3" s="148"/>
      <c r="LHX3" s="148"/>
      <c r="LHY3" s="148"/>
      <c r="LHZ3" s="148"/>
      <c r="LIA3" s="148"/>
      <c r="LIB3" s="148"/>
      <c r="LIC3" s="148"/>
      <c r="LID3" s="148"/>
      <c r="LIE3" s="148"/>
      <c r="LIF3" s="148"/>
      <c r="LIG3" s="148"/>
      <c r="LIH3" s="148"/>
      <c r="LII3" s="148"/>
      <c r="LIJ3" s="148"/>
      <c r="LIK3" s="148"/>
      <c r="LIL3" s="148"/>
      <c r="LIM3" s="148"/>
      <c r="LIN3" s="148"/>
      <c r="LIO3" s="148"/>
      <c r="LIP3" s="148"/>
      <c r="LIQ3" s="148"/>
      <c r="LIR3" s="148"/>
      <c r="LIS3" s="148"/>
      <c r="LIT3" s="148"/>
      <c r="LIU3" s="148"/>
      <c r="LIV3" s="148"/>
      <c r="LIW3" s="148"/>
      <c r="LIX3" s="148"/>
      <c r="LIY3" s="148"/>
      <c r="LIZ3" s="148"/>
      <c r="LJA3" s="148"/>
      <c r="LJB3" s="148"/>
      <c r="LJC3" s="148"/>
      <c r="LJD3" s="148"/>
      <c r="LJE3" s="148"/>
      <c r="LJF3" s="148"/>
      <c r="LJG3" s="148"/>
      <c r="LJH3" s="148"/>
      <c r="LJI3" s="148"/>
      <c r="LJJ3" s="148"/>
      <c r="LJK3" s="148"/>
      <c r="LJL3" s="148"/>
      <c r="LJM3" s="148"/>
      <c r="LJN3" s="148"/>
      <c r="LJO3" s="148"/>
      <c r="LJP3" s="148"/>
      <c r="LJQ3" s="148"/>
      <c r="LJR3" s="148"/>
      <c r="LJS3" s="148"/>
      <c r="LJT3" s="148"/>
      <c r="LJU3" s="148"/>
      <c r="LJV3" s="148"/>
      <c r="LJW3" s="148"/>
      <c r="LJX3" s="148"/>
      <c r="LJY3" s="148"/>
      <c r="LJZ3" s="148"/>
      <c r="LKA3" s="148"/>
      <c r="LKB3" s="148"/>
      <c r="LKC3" s="148"/>
      <c r="LKD3" s="148"/>
      <c r="LKE3" s="148"/>
      <c r="LKF3" s="148"/>
      <c r="LKG3" s="148"/>
      <c r="LKH3" s="148"/>
      <c r="LKI3" s="148"/>
      <c r="LKJ3" s="148"/>
      <c r="LKK3" s="148"/>
      <c r="LKL3" s="148"/>
      <c r="LKM3" s="148"/>
      <c r="LKN3" s="148"/>
      <c r="LKO3" s="148"/>
      <c r="LKP3" s="148"/>
      <c r="LKQ3" s="148"/>
      <c r="LKR3" s="148"/>
      <c r="LKS3" s="148"/>
      <c r="LKT3" s="148"/>
      <c r="LKU3" s="148"/>
      <c r="LKV3" s="148"/>
      <c r="LKW3" s="148"/>
      <c r="LKX3" s="148"/>
      <c r="LKY3" s="148"/>
      <c r="LKZ3" s="148"/>
      <c r="LLA3" s="148"/>
      <c r="LLB3" s="148"/>
      <c r="LLC3" s="148"/>
      <c r="LLD3" s="148"/>
      <c r="LLE3" s="148"/>
      <c r="LLF3" s="148"/>
      <c r="LLG3" s="148"/>
      <c r="LLH3" s="148"/>
      <c r="LLI3" s="148"/>
      <c r="LLJ3" s="148"/>
      <c r="LLK3" s="148"/>
      <c r="LLL3" s="148"/>
      <c r="LLM3" s="148"/>
      <c r="LLN3" s="148"/>
      <c r="LLO3" s="148"/>
      <c r="LLP3" s="148"/>
      <c r="LLQ3" s="148"/>
      <c r="LLR3" s="148"/>
      <c r="LLS3" s="148"/>
      <c r="LLT3" s="148"/>
      <c r="LLU3" s="148"/>
      <c r="LLV3" s="148"/>
      <c r="LLW3" s="148"/>
      <c r="LLX3" s="148"/>
      <c r="LLY3" s="148"/>
      <c r="LLZ3" s="148"/>
      <c r="LMA3" s="148"/>
      <c r="LMB3" s="148"/>
      <c r="LMC3" s="148"/>
      <c r="LMD3" s="148"/>
      <c r="LME3" s="148"/>
      <c r="LMF3" s="148"/>
      <c r="LMG3" s="148"/>
      <c r="LMH3" s="148"/>
      <c r="LMI3" s="148"/>
      <c r="LMJ3" s="148"/>
      <c r="LMK3" s="148"/>
      <c r="LML3" s="148"/>
      <c r="LMM3" s="148"/>
      <c r="LMN3" s="148"/>
      <c r="LMO3" s="148"/>
      <c r="LMP3" s="148"/>
      <c r="LMQ3" s="148"/>
      <c r="LMR3" s="148"/>
      <c r="LMS3" s="148"/>
      <c r="LMT3" s="148"/>
      <c r="LMU3" s="148"/>
      <c r="LMV3" s="148"/>
      <c r="LMW3" s="148"/>
      <c r="LMX3" s="148"/>
      <c r="LMY3" s="148"/>
      <c r="LMZ3" s="148"/>
      <c r="LNA3" s="148"/>
      <c r="LNB3" s="148"/>
      <c r="LNC3" s="148"/>
      <c r="LND3" s="148"/>
      <c r="LNE3" s="148"/>
      <c r="LNF3" s="148"/>
      <c r="LNG3" s="148"/>
      <c r="LNH3" s="148"/>
      <c r="LNI3" s="148"/>
      <c r="LNJ3" s="148"/>
      <c r="LNK3" s="148"/>
      <c r="LNL3" s="148"/>
      <c r="LNM3" s="148"/>
      <c r="LNN3" s="148"/>
      <c r="LNO3" s="148"/>
      <c r="LNP3" s="148"/>
      <c r="LNQ3" s="148"/>
      <c r="LNR3" s="148"/>
      <c r="LNS3" s="148"/>
      <c r="LNT3" s="148"/>
      <c r="LNU3" s="148"/>
      <c r="LNV3" s="148"/>
      <c r="LNW3" s="148"/>
      <c r="LNX3" s="148"/>
      <c r="LNY3" s="148"/>
      <c r="LNZ3" s="148"/>
      <c r="LOA3" s="148"/>
      <c r="LOB3" s="148"/>
      <c r="LOC3" s="148"/>
      <c r="LOD3" s="148"/>
      <c r="LOE3" s="148"/>
      <c r="LOF3" s="148"/>
      <c r="LOG3" s="148"/>
      <c r="LOH3" s="148"/>
      <c r="LOI3" s="148"/>
      <c r="LOJ3" s="148"/>
      <c r="LOK3" s="148"/>
      <c r="LOL3" s="148"/>
      <c r="LOM3" s="148"/>
      <c r="LON3" s="148"/>
      <c r="LOO3" s="148"/>
      <c r="LOP3" s="148"/>
      <c r="LOQ3" s="148"/>
      <c r="LOR3" s="148"/>
      <c r="LOS3" s="148"/>
      <c r="LOT3" s="148"/>
      <c r="LOU3" s="148"/>
      <c r="LOV3" s="148"/>
      <c r="LOW3" s="148"/>
      <c r="LOX3" s="148"/>
      <c r="LOY3" s="148"/>
      <c r="LOZ3" s="148"/>
      <c r="LPA3" s="148"/>
      <c r="LPB3" s="148"/>
      <c r="LPC3" s="148"/>
      <c r="LPD3" s="148"/>
      <c r="LPE3" s="148"/>
      <c r="LPF3" s="148"/>
      <c r="LPG3" s="148"/>
      <c r="LPH3" s="148"/>
      <c r="LPI3" s="148"/>
      <c r="LPJ3" s="148"/>
      <c r="LPK3" s="148"/>
      <c r="LPL3" s="148"/>
      <c r="LPM3" s="148"/>
      <c r="LPN3" s="148"/>
      <c r="LPO3" s="148"/>
      <c r="LPP3" s="148"/>
      <c r="LPQ3" s="148"/>
      <c r="LPR3" s="148"/>
      <c r="LPS3" s="148"/>
      <c r="LPT3" s="148"/>
      <c r="LPU3" s="148"/>
      <c r="LPV3" s="148"/>
      <c r="LPW3" s="148"/>
      <c r="LPX3" s="148"/>
      <c r="LPY3" s="148"/>
      <c r="LPZ3" s="148"/>
      <c r="LQA3" s="148"/>
      <c r="LQB3" s="148"/>
      <c r="LQC3" s="148"/>
      <c r="LQD3" s="148"/>
      <c r="LQE3" s="148"/>
      <c r="LQF3" s="148"/>
      <c r="LQG3" s="148"/>
      <c r="LQH3" s="148"/>
      <c r="LQI3" s="148"/>
      <c r="LQJ3" s="148"/>
      <c r="LQK3" s="148"/>
      <c r="LQL3" s="148"/>
      <c r="LQM3" s="148"/>
      <c r="LQN3" s="148"/>
      <c r="LQO3" s="148"/>
      <c r="LQP3" s="148"/>
      <c r="LQQ3" s="148"/>
      <c r="LQR3" s="148"/>
      <c r="LQS3" s="148"/>
      <c r="LQT3" s="148"/>
      <c r="LQU3" s="148"/>
      <c r="LQV3" s="148"/>
      <c r="LQW3" s="148"/>
      <c r="LQX3" s="148"/>
      <c r="LQY3" s="148"/>
      <c r="LQZ3" s="148"/>
      <c r="LRA3" s="148"/>
      <c r="LRB3" s="148"/>
      <c r="LRC3" s="148"/>
      <c r="LRD3" s="148"/>
      <c r="LRE3" s="148"/>
      <c r="LRF3" s="148"/>
      <c r="LRG3" s="148"/>
      <c r="LRH3" s="148"/>
      <c r="LRI3" s="148"/>
      <c r="LRJ3" s="148"/>
      <c r="LRK3" s="148"/>
      <c r="LRL3" s="148"/>
      <c r="LRM3" s="148"/>
      <c r="LRN3" s="148"/>
      <c r="LRO3" s="148"/>
      <c r="LRP3" s="148"/>
      <c r="LRQ3" s="148"/>
      <c r="LRR3" s="148"/>
      <c r="LRS3" s="148"/>
      <c r="LRT3" s="148"/>
      <c r="LRU3" s="148"/>
      <c r="LRV3" s="148"/>
      <c r="LRW3" s="148"/>
      <c r="LRX3" s="148"/>
      <c r="LRY3" s="148"/>
      <c r="LRZ3" s="148"/>
      <c r="LSA3" s="148"/>
      <c r="LSB3" s="148"/>
      <c r="LSC3" s="148"/>
      <c r="LSD3" s="148"/>
      <c r="LSE3" s="148"/>
      <c r="LSF3" s="148"/>
      <c r="LSG3" s="148"/>
      <c r="LSH3" s="148"/>
      <c r="LSI3" s="148"/>
      <c r="LSJ3" s="148"/>
      <c r="LSK3" s="148"/>
      <c r="LSL3" s="148"/>
      <c r="LSM3" s="148"/>
      <c r="LSN3" s="148"/>
      <c r="LSO3" s="148"/>
      <c r="LSP3" s="148"/>
      <c r="LSQ3" s="148"/>
      <c r="LSR3" s="148"/>
      <c r="LSS3" s="148"/>
      <c r="LST3" s="148"/>
      <c r="LSU3" s="148"/>
      <c r="LSV3" s="148"/>
      <c r="LSW3" s="148"/>
      <c r="LSX3" s="148"/>
      <c r="LSY3" s="148"/>
      <c r="LSZ3" s="148"/>
      <c r="LTA3" s="148"/>
      <c r="LTB3" s="148"/>
      <c r="LTC3" s="148"/>
      <c r="LTD3" s="148"/>
      <c r="LTE3" s="148"/>
      <c r="LTF3" s="148"/>
      <c r="LTG3" s="148"/>
      <c r="LTH3" s="148"/>
      <c r="LTI3" s="148"/>
      <c r="LTJ3" s="148"/>
      <c r="LTK3" s="148"/>
      <c r="LTL3" s="148"/>
      <c r="LTM3" s="148"/>
      <c r="LTN3" s="148"/>
      <c r="LTO3" s="148"/>
      <c r="LTP3" s="148"/>
      <c r="LTQ3" s="148"/>
      <c r="LTR3" s="148"/>
      <c r="LTS3" s="148"/>
      <c r="LTT3" s="148"/>
      <c r="LTU3" s="148"/>
      <c r="LTV3" s="148"/>
      <c r="LTW3" s="148"/>
      <c r="LTX3" s="148"/>
      <c r="LTY3" s="148"/>
      <c r="LTZ3" s="148"/>
      <c r="LUA3" s="148"/>
      <c r="LUB3" s="148"/>
      <c r="LUC3" s="148"/>
      <c r="LUD3" s="148"/>
      <c r="LUE3" s="148"/>
      <c r="LUF3" s="148"/>
      <c r="LUG3" s="148"/>
      <c r="LUH3" s="148"/>
      <c r="LUI3" s="148"/>
      <c r="LUJ3" s="148"/>
      <c r="LUK3" s="148"/>
      <c r="LUL3" s="148"/>
      <c r="LUM3" s="148"/>
      <c r="LUN3" s="148"/>
      <c r="LUO3" s="148"/>
      <c r="LUP3" s="148"/>
      <c r="LUQ3" s="148"/>
      <c r="LUR3" s="148"/>
      <c r="LUS3" s="148"/>
      <c r="LUT3" s="148"/>
      <c r="LUU3" s="148"/>
      <c r="LUV3" s="148"/>
      <c r="LUW3" s="148"/>
      <c r="LUX3" s="148"/>
      <c r="LUY3" s="148"/>
      <c r="LUZ3" s="148"/>
      <c r="LVA3" s="148"/>
      <c r="LVB3" s="148"/>
      <c r="LVC3" s="148"/>
      <c r="LVD3" s="148"/>
      <c r="LVE3" s="148"/>
      <c r="LVF3" s="148"/>
      <c r="LVG3" s="148"/>
      <c r="LVH3" s="148"/>
      <c r="LVI3" s="148"/>
      <c r="LVJ3" s="148"/>
      <c r="LVK3" s="148"/>
      <c r="LVL3" s="148"/>
      <c r="LVM3" s="148"/>
      <c r="LVN3" s="148"/>
      <c r="LVO3" s="148"/>
      <c r="LVP3" s="148"/>
      <c r="LVQ3" s="148"/>
      <c r="LVR3" s="148"/>
      <c r="LVS3" s="148"/>
      <c r="LVT3" s="148"/>
      <c r="LVU3" s="148"/>
      <c r="LVV3" s="148"/>
      <c r="LVW3" s="148"/>
      <c r="LVX3" s="148"/>
      <c r="LVY3" s="148"/>
      <c r="LVZ3" s="148"/>
      <c r="LWA3" s="148"/>
      <c r="LWB3" s="148"/>
      <c r="LWC3" s="148"/>
      <c r="LWD3" s="148"/>
      <c r="LWE3" s="148"/>
      <c r="LWF3" s="148"/>
      <c r="LWG3" s="148"/>
      <c r="LWH3" s="148"/>
      <c r="LWI3" s="148"/>
      <c r="LWJ3" s="148"/>
      <c r="LWK3" s="148"/>
      <c r="LWL3" s="148"/>
      <c r="LWM3" s="148"/>
      <c r="LWN3" s="148"/>
      <c r="LWO3" s="148"/>
      <c r="LWP3" s="148"/>
      <c r="LWQ3" s="148"/>
      <c r="LWR3" s="148"/>
      <c r="LWS3" s="148"/>
      <c r="LWT3" s="148"/>
      <c r="LWU3" s="148"/>
      <c r="LWV3" s="148"/>
      <c r="LWW3" s="148"/>
      <c r="LWX3" s="148"/>
      <c r="LWY3" s="148"/>
      <c r="LWZ3" s="148"/>
      <c r="LXA3" s="148"/>
      <c r="LXB3" s="148"/>
      <c r="LXC3" s="148"/>
      <c r="LXD3" s="148"/>
      <c r="LXE3" s="148"/>
      <c r="LXF3" s="148"/>
      <c r="LXG3" s="148"/>
      <c r="LXH3" s="148"/>
      <c r="LXI3" s="148"/>
      <c r="LXJ3" s="148"/>
      <c r="LXK3" s="148"/>
      <c r="LXL3" s="148"/>
      <c r="LXM3" s="148"/>
      <c r="LXN3" s="148"/>
      <c r="LXO3" s="148"/>
      <c r="LXP3" s="148"/>
      <c r="LXQ3" s="148"/>
      <c r="LXR3" s="148"/>
      <c r="LXS3" s="148"/>
      <c r="LXT3" s="148"/>
      <c r="LXU3" s="148"/>
      <c r="LXV3" s="148"/>
      <c r="LXW3" s="148"/>
      <c r="LXX3" s="148"/>
      <c r="LXY3" s="148"/>
      <c r="LXZ3" s="148"/>
      <c r="LYA3" s="148"/>
      <c r="LYB3" s="148"/>
      <c r="LYC3" s="148"/>
      <c r="LYD3" s="148"/>
      <c r="LYE3" s="148"/>
      <c r="LYF3" s="148"/>
      <c r="LYG3" s="148"/>
      <c r="LYH3" s="148"/>
      <c r="LYI3" s="148"/>
      <c r="LYJ3" s="148"/>
      <c r="LYK3" s="148"/>
      <c r="LYL3" s="148"/>
      <c r="LYM3" s="148"/>
      <c r="LYN3" s="148"/>
      <c r="LYO3" s="148"/>
      <c r="LYP3" s="148"/>
      <c r="LYQ3" s="148"/>
      <c r="LYR3" s="148"/>
      <c r="LYS3" s="148"/>
      <c r="LYT3" s="148"/>
      <c r="LYU3" s="148"/>
      <c r="LYV3" s="148"/>
      <c r="LYW3" s="148"/>
      <c r="LYX3" s="148"/>
      <c r="LYY3" s="148"/>
      <c r="LYZ3" s="148"/>
      <c r="LZA3" s="148"/>
      <c r="LZB3" s="148"/>
      <c r="LZC3" s="148"/>
      <c r="LZD3" s="148"/>
      <c r="LZE3" s="148"/>
      <c r="LZF3" s="148"/>
      <c r="LZG3" s="148"/>
      <c r="LZH3" s="148"/>
      <c r="LZI3" s="148"/>
      <c r="LZJ3" s="148"/>
      <c r="LZK3" s="148"/>
      <c r="LZL3" s="148"/>
      <c r="LZM3" s="148"/>
      <c r="LZN3" s="148"/>
      <c r="LZO3" s="148"/>
      <c r="LZP3" s="148"/>
      <c r="LZQ3" s="148"/>
      <c r="LZR3" s="148"/>
      <c r="LZS3" s="148"/>
      <c r="LZT3" s="148"/>
      <c r="LZU3" s="148"/>
      <c r="LZV3" s="148"/>
      <c r="LZW3" s="148"/>
      <c r="LZX3" s="148"/>
      <c r="LZY3" s="148"/>
      <c r="LZZ3" s="148"/>
      <c r="MAA3" s="148"/>
      <c r="MAB3" s="148"/>
      <c r="MAC3" s="148"/>
      <c r="MAD3" s="148"/>
      <c r="MAE3" s="148"/>
      <c r="MAF3" s="148"/>
      <c r="MAG3" s="148"/>
      <c r="MAH3" s="148"/>
      <c r="MAI3" s="148"/>
      <c r="MAJ3" s="148"/>
      <c r="MAK3" s="148"/>
      <c r="MAL3" s="148"/>
      <c r="MAM3" s="148"/>
      <c r="MAN3" s="148"/>
      <c r="MAO3" s="148"/>
      <c r="MAP3" s="148"/>
      <c r="MAQ3" s="148"/>
      <c r="MAR3" s="148"/>
      <c r="MAS3" s="148"/>
      <c r="MAT3" s="148"/>
      <c r="MAU3" s="148"/>
      <c r="MAV3" s="148"/>
      <c r="MAW3" s="148"/>
      <c r="MAX3" s="148"/>
      <c r="MAY3" s="148"/>
      <c r="MAZ3" s="148"/>
      <c r="MBA3" s="148"/>
      <c r="MBB3" s="148"/>
      <c r="MBC3" s="148"/>
      <c r="MBD3" s="148"/>
      <c r="MBE3" s="148"/>
      <c r="MBF3" s="148"/>
      <c r="MBG3" s="148"/>
      <c r="MBH3" s="148"/>
      <c r="MBI3" s="148"/>
      <c r="MBJ3" s="148"/>
      <c r="MBK3" s="148"/>
      <c r="MBL3" s="148"/>
      <c r="MBM3" s="148"/>
      <c r="MBN3" s="148"/>
      <c r="MBO3" s="148"/>
      <c r="MBP3" s="148"/>
      <c r="MBQ3" s="148"/>
      <c r="MBR3" s="148"/>
      <c r="MBS3" s="148"/>
      <c r="MBT3" s="148"/>
      <c r="MBU3" s="148"/>
      <c r="MBV3" s="148"/>
      <c r="MBW3" s="148"/>
      <c r="MBX3" s="148"/>
      <c r="MBY3" s="148"/>
      <c r="MBZ3" s="148"/>
      <c r="MCA3" s="148"/>
      <c r="MCB3" s="148"/>
      <c r="MCC3" s="148"/>
      <c r="MCD3" s="148"/>
      <c r="MCE3" s="148"/>
      <c r="MCF3" s="148"/>
      <c r="MCG3" s="148"/>
      <c r="MCH3" s="148"/>
      <c r="MCI3" s="148"/>
      <c r="MCJ3" s="148"/>
      <c r="MCK3" s="148"/>
      <c r="MCL3" s="148"/>
      <c r="MCM3" s="148"/>
      <c r="MCN3" s="148"/>
      <c r="MCO3" s="148"/>
      <c r="MCP3" s="148"/>
      <c r="MCQ3" s="148"/>
      <c r="MCR3" s="148"/>
      <c r="MCS3" s="148"/>
      <c r="MCT3" s="148"/>
      <c r="MCU3" s="148"/>
      <c r="MCV3" s="148"/>
      <c r="MCW3" s="148"/>
      <c r="MCX3" s="148"/>
      <c r="MCY3" s="148"/>
      <c r="MCZ3" s="148"/>
      <c r="MDA3" s="148"/>
      <c r="MDB3" s="148"/>
      <c r="MDC3" s="148"/>
      <c r="MDD3" s="148"/>
      <c r="MDE3" s="148"/>
      <c r="MDF3" s="148"/>
      <c r="MDG3" s="148"/>
      <c r="MDH3" s="148"/>
      <c r="MDI3" s="148"/>
      <c r="MDJ3" s="148"/>
      <c r="MDK3" s="148"/>
      <c r="MDL3" s="148"/>
      <c r="MDM3" s="148"/>
      <c r="MDN3" s="148"/>
      <c r="MDO3" s="148"/>
      <c r="MDP3" s="148"/>
      <c r="MDQ3" s="148"/>
      <c r="MDR3" s="148"/>
      <c r="MDS3" s="148"/>
      <c r="MDT3" s="148"/>
      <c r="MDU3" s="148"/>
      <c r="MDV3" s="148"/>
      <c r="MDW3" s="148"/>
      <c r="MDX3" s="148"/>
      <c r="MDY3" s="148"/>
      <c r="MDZ3" s="148"/>
      <c r="MEA3" s="148"/>
      <c r="MEB3" s="148"/>
      <c r="MEC3" s="148"/>
      <c r="MED3" s="148"/>
      <c r="MEE3" s="148"/>
      <c r="MEF3" s="148"/>
      <c r="MEG3" s="148"/>
      <c r="MEH3" s="148"/>
      <c r="MEI3" s="148"/>
      <c r="MEJ3" s="148"/>
      <c r="MEK3" s="148"/>
      <c r="MEL3" s="148"/>
      <c r="MEM3" s="148"/>
      <c r="MEN3" s="148"/>
      <c r="MEO3" s="148"/>
      <c r="MEP3" s="148"/>
      <c r="MEQ3" s="148"/>
      <c r="MER3" s="148"/>
      <c r="MES3" s="148"/>
      <c r="MET3" s="148"/>
      <c r="MEU3" s="148"/>
      <c r="MEV3" s="148"/>
      <c r="MEW3" s="148"/>
      <c r="MEX3" s="148"/>
      <c r="MEY3" s="148"/>
      <c r="MEZ3" s="148"/>
      <c r="MFA3" s="148"/>
      <c r="MFB3" s="148"/>
      <c r="MFC3" s="148"/>
      <c r="MFD3" s="148"/>
      <c r="MFE3" s="148"/>
      <c r="MFF3" s="148"/>
      <c r="MFG3" s="148"/>
      <c r="MFH3" s="148"/>
      <c r="MFI3" s="148"/>
      <c r="MFJ3" s="148"/>
      <c r="MFK3" s="148"/>
      <c r="MFL3" s="148"/>
      <c r="MFM3" s="148"/>
      <c r="MFN3" s="148"/>
      <c r="MFO3" s="148"/>
      <c r="MFP3" s="148"/>
      <c r="MFQ3" s="148"/>
      <c r="MFR3" s="148"/>
      <c r="MFS3" s="148"/>
      <c r="MFT3" s="148"/>
      <c r="MFU3" s="148"/>
      <c r="MFV3" s="148"/>
      <c r="MFW3" s="148"/>
      <c r="MFX3" s="148"/>
      <c r="MFY3" s="148"/>
      <c r="MFZ3" s="148"/>
      <c r="MGA3" s="148"/>
      <c r="MGB3" s="148"/>
      <c r="MGC3" s="148"/>
      <c r="MGD3" s="148"/>
      <c r="MGE3" s="148"/>
      <c r="MGF3" s="148"/>
      <c r="MGG3" s="148"/>
      <c r="MGH3" s="148"/>
      <c r="MGI3" s="148"/>
      <c r="MGJ3" s="148"/>
      <c r="MGK3" s="148"/>
      <c r="MGL3" s="148"/>
      <c r="MGM3" s="148"/>
      <c r="MGN3" s="148"/>
      <c r="MGO3" s="148"/>
      <c r="MGP3" s="148"/>
      <c r="MGQ3" s="148"/>
      <c r="MGR3" s="148"/>
      <c r="MGS3" s="148"/>
      <c r="MGT3" s="148"/>
      <c r="MGU3" s="148"/>
      <c r="MGV3" s="148"/>
      <c r="MGW3" s="148"/>
      <c r="MGX3" s="148"/>
      <c r="MGY3" s="148"/>
      <c r="MGZ3" s="148"/>
      <c r="MHA3" s="148"/>
      <c r="MHB3" s="148"/>
      <c r="MHC3" s="148"/>
      <c r="MHD3" s="148"/>
      <c r="MHE3" s="148"/>
      <c r="MHF3" s="148"/>
      <c r="MHG3" s="148"/>
      <c r="MHH3" s="148"/>
      <c r="MHI3" s="148"/>
      <c r="MHJ3" s="148"/>
      <c r="MHK3" s="148"/>
      <c r="MHL3" s="148"/>
      <c r="MHM3" s="148"/>
      <c r="MHN3" s="148"/>
      <c r="MHO3" s="148"/>
      <c r="MHP3" s="148"/>
      <c r="MHQ3" s="148"/>
      <c r="MHR3" s="148"/>
      <c r="MHS3" s="148"/>
      <c r="MHT3" s="148"/>
      <c r="MHU3" s="148"/>
      <c r="MHV3" s="148"/>
      <c r="MHW3" s="148"/>
      <c r="MHX3" s="148"/>
      <c r="MHY3" s="148"/>
      <c r="MHZ3" s="148"/>
      <c r="MIA3" s="148"/>
      <c r="MIB3" s="148"/>
      <c r="MIC3" s="148"/>
      <c r="MID3" s="148"/>
      <c r="MIE3" s="148"/>
      <c r="MIF3" s="148"/>
      <c r="MIG3" s="148"/>
      <c r="MIH3" s="148"/>
      <c r="MII3" s="148"/>
      <c r="MIJ3" s="148"/>
      <c r="MIK3" s="148"/>
      <c r="MIL3" s="148"/>
      <c r="MIM3" s="148"/>
      <c r="MIN3" s="148"/>
      <c r="MIO3" s="148"/>
      <c r="MIP3" s="148"/>
      <c r="MIQ3" s="148"/>
      <c r="MIR3" s="148"/>
      <c r="MIS3" s="148"/>
      <c r="MIT3" s="148"/>
      <c r="MIU3" s="148"/>
      <c r="MIV3" s="148"/>
      <c r="MIW3" s="148"/>
      <c r="MIX3" s="148"/>
      <c r="MIY3" s="148"/>
      <c r="MIZ3" s="148"/>
      <c r="MJA3" s="148"/>
      <c r="MJB3" s="148"/>
      <c r="MJC3" s="148"/>
      <c r="MJD3" s="148"/>
      <c r="MJE3" s="148"/>
      <c r="MJF3" s="148"/>
      <c r="MJG3" s="148"/>
      <c r="MJH3" s="148"/>
      <c r="MJI3" s="148"/>
      <c r="MJJ3" s="148"/>
      <c r="MJK3" s="148"/>
      <c r="MJL3" s="148"/>
      <c r="MJM3" s="148"/>
      <c r="MJN3" s="148"/>
      <c r="MJO3" s="148"/>
      <c r="MJP3" s="148"/>
      <c r="MJQ3" s="148"/>
      <c r="MJR3" s="148"/>
      <c r="MJS3" s="148"/>
      <c r="MJT3" s="148"/>
      <c r="MJU3" s="148"/>
      <c r="MJV3" s="148"/>
      <c r="MJW3" s="148"/>
      <c r="MJX3" s="148"/>
      <c r="MJY3" s="148"/>
      <c r="MJZ3" s="148"/>
      <c r="MKA3" s="148"/>
      <c r="MKB3" s="148"/>
      <c r="MKC3" s="148"/>
      <c r="MKD3" s="148"/>
      <c r="MKE3" s="148"/>
      <c r="MKF3" s="148"/>
      <c r="MKG3" s="148"/>
      <c r="MKH3" s="148"/>
      <c r="MKI3" s="148"/>
      <c r="MKJ3" s="148"/>
      <c r="MKK3" s="148"/>
      <c r="MKL3" s="148"/>
      <c r="MKM3" s="148"/>
      <c r="MKN3" s="148"/>
      <c r="MKO3" s="148"/>
      <c r="MKP3" s="148"/>
      <c r="MKQ3" s="148"/>
      <c r="MKR3" s="148"/>
      <c r="MKS3" s="148"/>
      <c r="MKT3" s="148"/>
      <c r="MKU3" s="148"/>
      <c r="MKV3" s="148"/>
      <c r="MKW3" s="148"/>
      <c r="MKX3" s="148"/>
      <c r="MKY3" s="148"/>
      <c r="MKZ3" s="148"/>
      <c r="MLA3" s="148"/>
      <c r="MLB3" s="148"/>
      <c r="MLC3" s="148"/>
      <c r="MLD3" s="148"/>
      <c r="MLE3" s="148"/>
      <c r="MLF3" s="148"/>
      <c r="MLG3" s="148"/>
      <c r="MLH3" s="148"/>
      <c r="MLI3" s="148"/>
      <c r="MLJ3" s="148"/>
      <c r="MLK3" s="148"/>
      <c r="MLL3" s="148"/>
      <c r="MLM3" s="148"/>
      <c r="MLN3" s="148"/>
      <c r="MLO3" s="148"/>
      <c r="MLP3" s="148"/>
      <c r="MLQ3" s="148"/>
      <c r="MLR3" s="148"/>
      <c r="MLS3" s="148"/>
      <c r="MLT3" s="148"/>
      <c r="MLU3" s="148"/>
      <c r="MLV3" s="148"/>
      <c r="MLW3" s="148"/>
      <c r="MLX3" s="148"/>
      <c r="MLY3" s="148"/>
      <c r="MLZ3" s="148"/>
      <c r="MMA3" s="148"/>
      <c r="MMB3" s="148"/>
      <c r="MMC3" s="148"/>
      <c r="MMD3" s="148"/>
      <c r="MME3" s="148"/>
      <c r="MMF3" s="148"/>
      <c r="MMG3" s="148"/>
      <c r="MMH3" s="148"/>
      <c r="MMI3" s="148"/>
      <c r="MMJ3" s="148"/>
      <c r="MMK3" s="148"/>
      <c r="MML3" s="148"/>
      <c r="MMM3" s="148"/>
      <c r="MMN3" s="148"/>
      <c r="MMO3" s="148"/>
      <c r="MMP3" s="148"/>
      <c r="MMQ3" s="148"/>
      <c r="MMR3" s="148"/>
      <c r="MMS3" s="148"/>
      <c r="MMT3" s="148"/>
      <c r="MMU3" s="148"/>
      <c r="MMV3" s="148"/>
      <c r="MMW3" s="148"/>
      <c r="MMX3" s="148"/>
      <c r="MMY3" s="148"/>
      <c r="MMZ3" s="148"/>
      <c r="MNA3" s="148"/>
      <c r="MNB3" s="148"/>
      <c r="MNC3" s="148"/>
      <c r="MND3" s="148"/>
      <c r="MNE3" s="148"/>
      <c r="MNF3" s="148"/>
      <c r="MNG3" s="148"/>
      <c r="MNH3" s="148"/>
      <c r="MNI3" s="148"/>
      <c r="MNJ3" s="148"/>
      <c r="MNK3" s="148"/>
      <c r="MNL3" s="148"/>
      <c r="MNM3" s="148"/>
      <c r="MNN3" s="148"/>
      <c r="MNO3" s="148"/>
      <c r="MNP3" s="148"/>
      <c r="MNQ3" s="148"/>
      <c r="MNR3" s="148"/>
      <c r="MNS3" s="148"/>
      <c r="MNT3" s="148"/>
      <c r="MNU3" s="148"/>
      <c r="MNV3" s="148"/>
      <c r="MNW3" s="148"/>
      <c r="MNX3" s="148"/>
      <c r="MNY3" s="148"/>
      <c r="MNZ3" s="148"/>
      <c r="MOA3" s="148"/>
      <c r="MOB3" s="148"/>
      <c r="MOC3" s="148"/>
      <c r="MOD3" s="148"/>
      <c r="MOE3" s="148"/>
      <c r="MOF3" s="148"/>
      <c r="MOG3" s="148"/>
      <c r="MOH3" s="148"/>
      <c r="MOI3" s="148"/>
      <c r="MOJ3" s="148"/>
      <c r="MOK3" s="148"/>
      <c r="MOL3" s="148"/>
      <c r="MOM3" s="148"/>
      <c r="MON3" s="148"/>
      <c r="MOO3" s="148"/>
      <c r="MOP3" s="148"/>
      <c r="MOQ3" s="148"/>
      <c r="MOR3" s="148"/>
      <c r="MOS3" s="148"/>
      <c r="MOT3" s="148"/>
      <c r="MOU3" s="148"/>
      <c r="MOV3" s="148"/>
      <c r="MOW3" s="148"/>
      <c r="MOX3" s="148"/>
      <c r="MOY3" s="148"/>
      <c r="MOZ3" s="148"/>
      <c r="MPA3" s="148"/>
      <c r="MPB3" s="148"/>
      <c r="MPC3" s="148"/>
      <c r="MPD3" s="148"/>
      <c r="MPE3" s="148"/>
      <c r="MPF3" s="148"/>
      <c r="MPG3" s="148"/>
      <c r="MPH3" s="148"/>
      <c r="MPI3" s="148"/>
      <c r="MPJ3" s="148"/>
      <c r="MPK3" s="148"/>
      <c r="MPL3" s="148"/>
      <c r="MPM3" s="148"/>
      <c r="MPN3" s="148"/>
      <c r="MPO3" s="148"/>
      <c r="MPP3" s="148"/>
      <c r="MPQ3" s="148"/>
      <c r="MPR3" s="148"/>
      <c r="MPS3" s="148"/>
      <c r="MPT3" s="148"/>
      <c r="MPU3" s="148"/>
      <c r="MPV3" s="148"/>
      <c r="MPW3" s="148"/>
      <c r="MPX3" s="148"/>
      <c r="MPY3" s="148"/>
      <c r="MPZ3" s="148"/>
      <c r="MQA3" s="148"/>
      <c r="MQB3" s="148"/>
      <c r="MQC3" s="148"/>
      <c r="MQD3" s="148"/>
      <c r="MQE3" s="148"/>
      <c r="MQF3" s="148"/>
      <c r="MQG3" s="148"/>
      <c r="MQH3" s="148"/>
      <c r="MQI3" s="148"/>
      <c r="MQJ3" s="148"/>
      <c r="MQK3" s="148"/>
      <c r="MQL3" s="148"/>
      <c r="MQM3" s="148"/>
      <c r="MQN3" s="148"/>
      <c r="MQO3" s="148"/>
      <c r="MQP3" s="148"/>
      <c r="MQQ3" s="148"/>
      <c r="MQR3" s="148"/>
      <c r="MQS3" s="148"/>
      <c r="MQT3" s="148"/>
      <c r="MQU3" s="148"/>
      <c r="MQV3" s="148"/>
      <c r="MQW3" s="148"/>
      <c r="MQX3" s="148"/>
      <c r="MQY3" s="148"/>
      <c r="MQZ3" s="148"/>
      <c r="MRA3" s="148"/>
      <c r="MRB3" s="148"/>
      <c r="MRC3" s="148"/>
      <c r="MRD3" s="148"/>
      <c r="MRE3" s="148"/>
      <c r="MRF3" s="148"/>
      <c r="MRG3" s="148"/>
      <c r="MRH3" s="148"/>
      <c r="MRI3" s="148"/>
      <c r="MRJ3" s="148"/>
      <c r="MRK3" s="148"/>
      <c r="MRL3" s="148"/>
      <c r="MRM3" s="148"/>
      <c r="MRN3" s="148"/>
      <c r="MRO3" s="148"/>
      <c r="MRP3" s="148"/>
      <c r="MRQ3" s="148"/>
      <c r="MRR3" s="148"/>
      <c r="MRS3" s="148"/>
      <c r="MRT3" s="148"/>
      <c r="MRU3" s="148"/>
      <c r="MRV3" s="148"/>
      <c r="MRW3" s="148"/>
      <c r="MRX3" s="148"/>
      <c r="MRY3" s="148"/>
      <c r="MRZ3" s="148"/>
      <c r="MSA3" s="148"/>
      <c r="MSB3" s="148"/>
      <c r="MSC3" s="148"/>
      <c r="MSD3" s="148"/>
      <c r="MSE3" s="148"/>
      <c r="MSF3" s="148"/>
      <c r="MSG3" s="148"/>
      <c r="MSH3" s="148"/>
      <c r="MSI3" s="148"/>
      <c r="MSJ3" s="148"/>
      <c r="MSK3" s="148"/>
      <c r="MSL3" s="148"/>
      <c r="MSM3" s="148"/>
      <c r="MSN3" s="148"/>
      <c r="MSO3" s="148"/>
      <c r="MSP3" s="148"/>
      <c r="MSQ3" s="148"/>
      <c r="MSR3" s="148"/>
      <c r="MSS3" s="148"/>
      <c r="MST3" s="148"/>
      <c r="MSU3" s="148"/>
      <c r="MSV3" s="148"/>
      <c r="MSW3" s="148"/>
      <c r="MSX3" s="148"/>
      <c r="MSY3" s="148"/>
      <c r="MSZ3" s="148"/>
      <c r="MTA3" s="148"/>
      <c r="MTB3" s="148"/>
      <c r="MTC3" s="148"/>
      <c r="MTD3" s="148"/>
      <c r="MTE3" s="148"/>
      <c r="MTF3" s="148"/>
      <c r="MTG3" s="148"/>
      <c r="MTH3" s="148"/>
      <c r="MTI3" s="148"/>
      <c r="MTJ3" s="148"/>
      <c r="MTK3" s="148"/>
      <c r="MTL3" s="148"/>
      <c r="MTM3" s="148"/>
      <c r="MTN3" s="148"/>
      <c r="MTO3" s="148"/>
      <c r="MTP3" s="148"/>
      <c r="MTQ3" s="148"/>
      <c r="MTR3" s="148"/>
      <c r="MTS3" s="148"/>
      <c r="MTT3" s="148"/>
      <c r="MTU3" s="148"/>
      <c r="MTV3" s="148"/>
      <c r="MTW3" s="148"/>
      <c r="MTX3" s="148"/>
      <c r="MTY3" s="148"/>
      <c r="MTZ3" s="148"/>
      <c r="MUA3" s="148"/>
      <c r="MUB3" s="148"/>
      <c r="MUC3" s="148"/>
      <c r="MUD3" s="148"/>
      <c r="MUE3" s="148"/>
      <c r="MUF3" s="148"/>
      <c r="MUG3" s="148"/>
      <c r="MUH3" s="148"/>
      <c r="MUI3" s="148"/>
      <c r="MUJ3" s="148"/>
      <c r="MUK3" s="148"/>
      <c r="MUL3" s="148"/>
      <c r="MUM3" s="148"/>
      <c r="MUN3" s="148"/>
      <c r="MUO3" s="148"/>
      <c r="MUP3" s="148"/>
      <c r="MUQ3" s="148"/>
      <c r="MUR3" s="148"/>
      <c r="MUS3" s="148"/>
      <c r="MUT3" s="148"/>
      <c r="MUU3" s="148"/>
      <c r="MUV3" s="148"/>
      <c r="MUW3" s="148"/>
      <c r="MUX3" s="148"/>
      <c r="MUY3" s="148"/>
      <c r="MUZ3" s="148"/>
      <c r="MVA3" s="148"/>
      <c r="MVB3" s="148"/>
      <c r="MVC3" s="148"/>
      <c r="MVD3" s="148"/>
      <c r="MVE3" s="148"/>
      <c r="MVF3" s="148"/>
      <c r="MVG3" s="148"/>
      <c r="MVH3" s="148"/>
      <c r="MVI3" s="148"/>
      <c r="MVJ3" s="148"/>
      <c r="MVK3" s="148"/>
      <c r="MVL3" s="148"/>
      <c r="MVM3" s="148"/>
      <c r="MVN3" s="148"/>
      <c r="MVO3" s="148"/>
      <c r="MVP3" s="148"/>
      <c r="MVQ3" s="148"/>
      <c r="MVR3" s="148"/>
      <c r="MVS3" s="148"/>
      <c r="MVT3" s="148"/>
      <c r="MVU3" s="148"/>
      <c r="MVV3" s="148"/>
      <c r="MVW3" s="148"/>
      <c r="MVX3" s="148"/>
      <c r="MVY3" s="148"/>
      <c r="MVZ3" s="148"/>
      <c r="MWA3" s="148"/>
      <c r="MWB3" s="148"/>
      <c r="MWC3" s="148"/>
      <c r="MWD3" s="148"/>
      <c r="MWE3" s="148"/>
      <c r="MWF3" s="148"/>
      <c r="MWG3" s="148"/>
      <c r="MWH3" s="148"/>
      <c r="MWI3" s="148"/>
      <c r="MWJ3" s="148"/>
      <c r="MWK3" s="148"/>
      <c r="MWL3" s="148"/>
      <c r="MWM3" s="148"/>
      <c r="MWN3" s="148"/>
      <c r="MWO3" s="148"/>
      <c r="MWP3" s="148"/>
      <c r="MWQ3" s="148"/>
      <c r="MWR3" s="148"/>
      <c r="MWS3" s="148"/>
      <c r="MWT3" s="148"/>
      <c r="MWU3" s="148"/>
      <c r="MWV3" s="148"/>
      <c r="MWW3" s="148"/>
      <c r="MWX3" s="148"/>
      <c r="MWY3" s="148"/>
      <c r="MWZ3" s="148"/>
      <c r="MXA3" s="148"/>
      <c r="MXB3" s="148"/>
      <c r="MXC3" s="148"/>
      <c r="MXD3" s="148"/>
      <c r="MXE3" s="148"/>
      <c r="MXF3" s="148"/>
      <c r="MXG3" s="148"/>
      <c r="MXH3" s="148"/>
      <c r="MXI3" s="148"/>
      <c r="MXJ3" s="148"/>
      <c r="MXK3" s="148"/>
      <c r="MXL3" s="148"/>
      <c r="MXM3" s="148"/>
      <c r="MXN3" s="148"/>
      <c r="MXO3" s="148"/>
      <c r="MXP3" s="148"/>
      <c r="MXQ3" s="148"/>
      <c r="MXR3" s="148"/>
      <c r="MXS3" s="148"/>
      <c r="MXT3" s="148"/>
      <c r="MXU3" s="148"/>
      <c r="MXV3" s="148"/>
      <c r="MXW3" s="148"/>
      <c r="MXX3" s="148"/>
      <c r="MXY3" s="148"/>
      <c r="MXZ3" s="148"/>
      <c r="MYA3" s="148"/>
      <c r="MYB3" s="148"/>
      <c r="MYC3" s="148"/>
      <c r="MYD3" s="148"/>
      <c r="MYE3" s="148"/>
      <c r="MYF3" s="148"/>
      <c r="MYG3" s="148"/>
      <c r="MYH3" s="148"/>
      <c r="MYI3" s="148"/>
      <c r="MYJ3" s="148"/>
      <c r="MYK3" s="148"/>
      <c r="MYL3" s="148"/>
      <c r="MYM3" s="148"/>
      <c r="MYN3" s="148"/>
      <c r="MYO3" s="148"/>
      <c r="MYP3" s="148"/>
      <c r="MYQ3" s="148"/>
      <c r="MYR3" s="148"/>
      <c r="MYS3" s="148"/>
      <c r="MYT3" s="148"/>
      <c r="MYU3" s="148"/>
      <c r="MYV3" s="148"/>
      <c r="MYW3" s="148"/>
      <c r="MYX3" s="148"/>
      <c r="MYY3" s="148"/>
      <c r="MYZ3" s="148"/>
      <c r="MZA3" s="148"/>
      <c r="MZB3" s="148"/>
      <c r="MZC3" s="148"/>
      <c r="MZD3" s="148"/>
      <c r="MZE3" s="148"/>
      <c r="MZF3" s="148"/>
      <c r="MZG3" s="148"/>
      <c r="MZH3" s="148"/>
      <c r="MZI3" s="148"/>
      <c r="MZJ3" s="148"/>
      <c r="MZK3" s="148"/>
      <c r="MZL3" s="148"/>
      <c r="MZM3" s="148"/>
      <c r="MZN3" s="148"/>
      <c r="MZO3" s="148"/>
      <c r="MZP3" s="148"/>
      <c r="MZQ3" s="148"/>
      <c r="MZR3" s="148"/>
      <c r="MZS3" s="148"/>
      <c r="MZT3" s="148"/>
      <c r="MZU3" s="148"/>
      <c r="MZV3" s="148"/>
      <c r="MZW3" s="148"/>
      <c r="MZX3" s="148"/>
      <c r="MZY3" s="148"/>
      <c r="MZZ3" s="148"/>
      <c r="NAA3" s="148"/>
      <c r="NAB3" s="148"/>
      <c r="NAC3" s="148"/>
      <c r="NAD3" s="148"/>
      <c r="NAE3" s="148"/>
      <c r="NAF3" s="148"/>
      <c r="NAG3" s="148"/>
      <c r="NAH3" s="148"/>
      <c r="NAI3" s="148"/>
      <c r="NAJ3" s="148"/>
      <c r="NAK3" s="148"/>
      <c r="NAL3" s="148"/>
      <c r="NAM3" s="148"/>
      <c r="NAN3" s="148"/>
      <c r="NAO3" s="148"/>
      <c r="NAP3" s="148"/>
      <c r="NAQ3" s="148"/>
      <c r="NAR3" s="148"/>
      <c r="NAS3" s="148"/>
      <c r="NAT3" s="148"/>
      <c r="NAU3" s="148"/>
      <c r="NAV3" s="148"/>
      <c r="NAW3" s="148"/>
      <c r="NAX3" s="148"/>
      <c r="NAY3" s="148"/>
      <c r="NAZ3" s="148"/>
      <c r="NBA3" s="148"/>
      <c r="NBB3" s="148"/>
      <c r="NBC3" s="148"/>
      <c r="NBD3" s="148"/>
      <c r="NBE3" s="148"/>
      <c r="NBF3" s="148"/>
      <c r="NBG3" s="148"/>
      <c r="NBH3" s="148"/>
      <c r="NBI3" s="148"/>
      <c r="NBJ3" s="148"/>
      <c r="NBK3" s="148"/>
      <c r="NBL3" s="148"/>
      <c r="NBM3" s="148"/>
      <c r="NBN3" s="148"/>
      <c r="NBO3" s="148"/>
      <c r="NBP3" s="148"/>
      <c r="NBQ3" s="148"/>
      <c r="NBR3" s="148"/>
      <c r="NBS3" s="148"/>
      <c r="NBT3" s="148"/>
      <c r="NBU3" s="148"/>
      <c r="NBV3" s="148"/>
      <c r="NBW3" s="148"/>
      <c r="NBX3" s="148"/>
      <c r="NBY3" s="148"/>
      <c r="NBZ3" s="148"/>
      <c r="NCA3" s="148"/>
      <c r="NCB3" s="148"/>
      <c r="NCC3" s="148"/>
      <c r="NCD3" s="148"/>
      <c r="NCE3" s="148"/>
      <c r="NCF3" s="148"/>
      <c r="NCG3" s="148"/>
      <c r="NCH3" s="148"/>
      <c r="NCI3" s="148"/>
      <c r="NCJ3" s="148"/>
      <c r="NCK3" s="148"/>
      <c r="NCL3" s="148"/>
      <c r="NCM3" s="148"/>
      <c r="NCN3" s="148"/>
      <c r="NCO3" s="148"/>
      <c r="NCP3" s="148"/>
      <c r="NCQ3" s="148"/>
      <c r="NCR3" s="148"/>
      <c r="NCS3" s="148"/>
      <c r="NCT3" s="148"/>
      <c r="NCU3" s="148"/>
      <c r="NCV3" s="148"/>
      <c r="NCW3" s="148"/>
      <c r="NCX3" s="148"/>
      <c r="NCY3" s="148"/>
      <c r="NCZ3" s="148"/>
      <c r="NDA3" s="148"/>
      <c r="NDB3" s="148"/>
      <c r="NDC3" s="148"/>
      <c r="NDD3" s="148"/>
      <c r="NDE3" s="148"/>
      <c r="NDF3" s="148"/>
      <c r="NDG3" s="148"/>
      <c r="NDH3" s="148"/>
      <c r="NDI3" s="148"/>
      <c r="NDJ3" s="148"/>
      <c r="NDK3" s="148"/>
      <c r="NDL3" s="148"/>
      <c r="NDM3" s="148"/>
      <c r="NDN3" s="148"/>
      <c r="NDO3" s="148"/>
      <c r="NDP3" s="148"/>
      <c r="NDQ3" s="148"/>
      <c r="NDR3" s="148"/>
      <c r="NDS3" s="148"/>
      <c r="NDT3" s="148"/>
      <c r="NDU3" s="148"/>
      <c r="NDV3" s="148"/>
      <c r="NDW3" s="148"/>
      <c r="NDX3" s="148"/>
      <c r="NDY3" s="148"/>
      <c r="NDZ3" s="148"/>
      <c r="NEA3" s="148"/>
      <c r="NEB3" s="148"/>
      <c r="NEC3" s="148"/>
      <c r="NED3" s="148"/>
      <c r="NEE3" s="148"/>
      <c r="NEF3" s="148"/>
      <c r="NEG3" s="148"/>
      <c r="NEH3" s="148"/>
      <c r="NEI3" s="148"/>
      <c r="NEJ3" s="148"/>
      <c r="NEK3" s="148"/>
      <c r="NEL3" s="148"/>
      <c r="NEM3" s="148"/>
      <c r="NEN3" s="148"/>
      <c r="NEO3" s="148"/>
      <c r="NEP3" s="148"/>
      <c r="NEQ3" s="148"/>
      <c r="NER3" s="148"/>
      <c r="NES3" s="148"/>
      <c r="NET3" s="148"/>
      <c r="NEU3" s="148"/>
      <c r="NEV3" s="148"/>
      <c r="NEW3" s="148"/>
      <c r="NEX3" s="148"/>
      <c r="NEY3" s="148"/>
      <c r="NEZ3" s="148"/>
      <c r="NFA3" s="148"/>
      <c r="NFB3" s="148"/>
      <c r="NFC3" s="148"/>
      <c r="NFD3" s="148"/>
      <c r="NFE3" s="148"/>
      <c r="NFF3" s="148"/>
      <c r="NFG3" s="148"/>
      <c r="NFH3" s="148"/>
      <c r="NFI3" s="148"/>
      <c r="NFJ3" s="148"/>
      <c r="NFK3" s="148"/>
      <c r="NFL3" s="148"/>
      <c r="NFM3" s="148"/>
      <c r="NFN3" s="148"/>
      <c r="NFO3" s="148"/>
      <c r="NFP3" s="148"/>
      <c r="NFQ3" s="148"/>
      <c r="NFR3" s="148"/>
      <c r="NFS3" s="148"/>
      <c r="NFT3" s="148"/>
      <c r="NFU3" s="148"/>
      <c r="NFV3" s="148"/>
      <c r="NFW3" s="148"/>
      <c r="NFX3" s="148"/>
      <c r="NFY3" s="148"/>
      <c r="NFZ3" s="148"/>
      <c r="NGA3" s="148"/>
      <c r="NGB3" s="148"/>
      <c r="NGC3" s="148"/>
      <c r="NGD3" s="148"/>
      <c r="NGE3" s="148"/>
      <c r="NGF3" s="148"/>
      <c r="NGG3" s="148"/>
      <c r="NGH3" s="148"/>
      <c r="NGI3" s="148"/>
      <c r="NGJ3" s="148"/>
      <c r="NGK3" s="148"/>
      <c r="NGL3" s="148"/>
      <c r="NGM3" s="148"/>
      <c r="NGN3" s="148"/>
      <c r="NGO3" s="148"/>
      <c r="NGP3" s="148"/>
      <c r="NGQ3" s="148"/>
      <c r="NGR3" s="148"/>
      <c r="NGS3" s="148"/>
      <c r="NGT3" s="148"/>
      <c r="NGU3" s="148"/>
      <c r="NGV3" s="148"/>
      <c r="NGW3" s="148"/>
      <c r="NGX3" s="148"/>
      <c r="NGY3" s="148"/>
      <c r="NGZ3" s="148"/>
      <c r="NHA3" s="148"/>
      <c r="NHB3" s="148"/>
      <c r="NHC3" s="148"/>
      <c r="NHD3" s="148"/>
      <c r="NHE3" s="148"/>
      <c r="NHF3" s="148"/>
      <c r="NHG3" s="148"/>
      <c r="NHH3" s="148"/>
      <c r="NHI3" s="148"/>
      <c r="NHJ3" s="148"/>
      <c r="NHK3" s="148"/>
      <c r="NHL3" s="148"/>
      <c r="NHM3" s="148"/>
      <c r="NHN3" s="148"/>
      <c r="NHO3" s="148"/>
      <c r="NHP3" s="148"/>
      <c r="NHQ3" s="148"/>
      <c r="NHR3" s="148"/>
      <c r="NHS3" s="148"/>
      <c r="NHT3" s="148"/>
      <c r="NHU3" s="148"/>
      <c r="NHV3" s="148"/>
      <c r="NHW3" s="148"/>
      <c r="NHX3" s="148"/>
      <c r="NHY3" s="148"/>
      <c r="NHZ3" s="148"/>
      <c r="NIA3" s="148"/>
      <c r="NIB3" s="148"/>
      <c r="NIC3" s="148"/>
      <c r="NID3" s="148"/>
      <c r="NIE3" s="148"/>
      <c r="NIF3" s="148"/>
      <c r="NIG3" s="148"/>
      <c r="NIH3" s="148"/>
      <c r="NII3" s="148"/>
      <c r="NIJ3" s="148"/>
      <c r="NIK3" s="148"/>
      <c r="NIL3" s="148"/>
      <c r="NIM3" s="148"/>
      <c r="NIN3" s="148"/>
      <c r="NIO3" s="148"/>
      <c r="NIP3" s="148"/>
      <c r="NIQ3" s="148"/>
      <c r="NIR3" s="148"/>
      <c r="NIS3" s="148"/>
      <c r="NIT3" s="148"/>
      <c r="NIU3" s="148"/>
      <c r="NIV3" s="148"/>
      <c r="NIW3" s="148"/>
      <c r="NIX3" s="148"/>
      <c r="NIY3" s="148"/>
      <c r="NIZ3" s="148"/>
      <c r="NJA3" s="148"/>
      <c r="NJB3" s="148"/>
      <c r="NJC3" s="148"/>
      <c r="NJD3" s="148"/>
      <c r="NJE3" s="148"/>
      <c r="NJF3" s="148"/>
      <c r="NJG3" s="148"/>
      <c r="NJH3" s="148"/>
      <c r="NJI3" s="148"/>
      <c r="NJJ3" s="148"/>
      <c r="NJK3" s="148"/>
      <c r="NJL3" s="148"/>
      <c r="NJM3" s="148"/>
      <c r="NJN3" s="148"/>
      <c r="NJO3" s="148"/>
      <c r="NJP3" s="148"/>
      <c r="NJQ3" s="148"/>
      <c r="NJR3" s="148"/>
      <c r="NJS3" s="148"/>
      <c r="NJT3" s="148"/>
      <c r="NJU3" s="148"/>
      <c r="NJV3" s="148"/>
      <c r="NJW3" s="148"/>
      <c r="NJX3" s="148"/>
      <c r="NJY3" s="148"/>
      <c r="NJZ3" s="148"/>
      <c r="NKA3" s="148"/>
      <c r="NKB3" s="148"/>
      <c r="NKC3" s="148"/>
      <c r="NKD3" s="148"/>
      <c r="NKE3" s="148"/>
      <c r="NKF3" s="148"/>
      <c r="NKG3" s="148"/>
      <c r="NKH3" s="148"/>
      <c r="NKI3" s="148"/>
      <c r="NKJ3" s="148"/>
      <c r="NKK3" s="148"/>
      <c r="NKL3" s="148"/>
      <c r="NKM3" s="148"/>
      <c r="NKN3" s="148"/>
      <c r="NKO3" s="148"/>
      <c r="NKP3" s="148"/>
      <c r="NKQ3" s="148"/>
      <c r="NKR3" s="148"/>
      <c r="NKS3" s="148"/>
      <c r="NKT3" s="148"/>
      <c r="NKU3" s="148"/>
      <c r="NKV3" s="148"/>
      <c r="NKW3" s="148"/>
      <c r="NKX3" s="148"/>
      <c r="NKY3" s="148"/>
      <c r="NKZ3" s="148"/>
      <c r="NLA3" s="148"/>
      <c r="NLB3" s="148"/>
      <c r="NLC3" s="148"/>
      <c r="NLD3" s="148"/>
      <c r="NLE3" s="148"/>
      <c r="NLF3" s="148"/>
      <c r="NLG3" s="148"/>
      <c r="NLH3" s="148"/>
      <c r="NLI3" s="148"/>
      <c r="NLJ3" s="148"/>
      <c r="NLK3" s="148"/>
      <c r="NLL3" s="148"/>
      <c r="NLM3" s="148"/>
      <c r="NLN3" s="148"/>
      <c r="NLO3" s="148"/>
      <c r="NLP3" s="148"/>
      <c r="NLQ3" s="148"/>
      <c r="NLR3" s="148"/>
      <c r="NLS3" s="148"/>
      <c r="NLT3" s="148"/>
      <c r="NLU3" s="148"/>
      <c r="NLV3" s="148"/>
      <c r="NLW3" s="148"/>
      <c r="NLX3" s="148"/>
      <c r="NLY3" s="148"/>
      <c r="NLZ3" s="148"/>
      <c r="NMA3" s="148"/>
      <c r="NMB3" s="148"/>
      <c r="NMC3" s="148"/>
      <c r="NMD3" s="148"/>
      <c r="NME3" s="148"/>
      <c r="NMF3" s="148"/>
      <c r="NMG3" s="148"/>
      <c r="NMH3" s="148"/>
      <c r="NMI3" s="148"/>
      <c r="NMJ3" s="148"/>
      <c r="NMK3" s="148"/>
      <c r="NML3" s="148"/>
      <c r="NMM3" s="148"/>
      <c r="NMN3" s="148"/>
      <c r="NMO3" s="148"/>
      <c r="NMP3" s="148"/>
      <c r="NMQ3" s="148"/>
      <c r="NMR3" s="148"/>
      <c r="NMS3" s="148"/>
      <c r="NMT3" s="148"/>
      <c r="NMU3" s="148"/>
      <c r="NMV3" s="148"/>
      <c r="NMW3" s="148"/>
      <c r="NMX3" s="148"/>
      <c r="NMY3" s="148"/>
      <c r="NMZ3" s="148"/>
      <c r="NNA3" s="148"/>
      <c r="NNB3" s="148"/>
      <c r="NNC3" s="148"/>
      <c r="NND3" s="148"/>
      <c r="NNE3" s="148"/>
      <c r="NNF3" s="148"/>
      <c r="NNG3" s="148"/>
      <c r="NNH3" s="148"/>
      <c r="NNI3" s="148"/>
      <c r="NNJ3" s="148"/>
      <c r="NNK3" s="148"/>
      <c r="NNL3" s="148"/>
      <c r="NNM3" s="148"/>
      <c r="NNN3" s="148"/>
      <c r="NNO3" s="148"/>
      <c r="NNP3" s="148"/>
      <c r="NNQ3" s="148"/>
      <c r="NNR3" s="148"/>
      <c r="NNS3" s="148"/>
      <c r="NNT3" s="148"/>
      <c r="NNU3" s="148"/>
      <c r="NNV3" s="148"/>
      <c r="NNW3" s="148"/>
      <c r="NNX3" s="148"/>
      <c r="NNY3" s="148"/>
      <c r="NNZ3" s="148"/>
      <c r="NOA3" s="148"/>
      <c r="NOB3" s="148"/>
      <c r="NOC3" s="148"/>
      <c r="NOD3" s="148"/>
      <c r="NOE3" s="148"/>
      <c r="NOF3" s="148"/>
      <c r="NOG3" s="148"/>
      <c r="NOH3" s="148"/>
      <c r="NOI3" s="148"/>
      <c r="NOJ3" s="148"/>
      <c r="NOK3" s="148"/>
      <c r="NOL3" s="148"/>
      <c r="NOM3" s="148"/>
      <c r="NON3" s="148"/>
      <c r="NOO3" s="148"/>
      <c r="NOP3" s="148"/>
      <c r="NOQ3" s="148"/>
      <c r="NOR3" s="148"/>
      <c r="NOS3" s="148"/>
      <c r="NOT3" s="148"/>
      <c r="NOU3" s="148"/>
      <c r="NOV3" s="148"/>
      <c r="NOW3" s="148"/>
      <c r="NOX3" s="148"/>
      <c r="NOY3" s="148"/>
      <c r="NOZ3" s="148"/>
      <c r="NPA3" s="148"/>
      <c r="NPB3" s="148"/>
      <c r="NPC3" s="148"/>
      <c r="NPD3" s="148"/>
      <c r="NPE3" s="148"/>
      <c r="NPF3" s="148"/>
      <c r="NPG3" s="148"/>
      <c r="NPH3" s="148"/>
      <c r="NPI3" s="148"/>
      <c r="NPJ3" s="148"/>
      <c r="NPK3" s="148"/>
      <c r="NPL3" s="148"/>
      <c r="NPM3" s="148"/>
      <c r="NPN3" s="148"/>
      <c r="NPO3" s="148"/>
      <c r="NPP3" s="148"/>
      <c r="NPQ3" s="148"/>
      <c r="NPR3" s="148"/>
      <c r="NPS3" s="148"/>
      <c r="NPT3" s="148"/>
      <c r="NPU3" s="148"/>
      <c r="NPV3" s="148"/>
      <c r="NPW3" s="148"/>
      <c r="NPX3" s="148"/>
      <c r="NPY3" s="148"/>
      <c r="NPZ3" s="148"/>
      <c r="NQA3" s="148"/>
      <c r="NQB3" s="148"/>
      <c r="NQC3" s="148"/>
      <c r="NQD3" s="148"/>
      <c r="NQE3" s="148"/>
      <c r="NQF3" s="148"/>
      <c r="NQG3" s="148"/>
      <c r="NQH3" s="148"/>
      <c r="NQI3" s="148"/>
      <c r="NQJ3" s="148"/>
      <c r="NQK3" s="148"/>
      <c r="NQL3" s="148"/>
      <c r="NQM3" s="148"/>
      <c r="NQN3" s="148"/>
      <c r="NQO3" s="148"/>
      <c r="NQP3" s="148"/>
      <c r="NQQ3" s="148"/>
      <c r="NQR3" s="148"/>
      <c r="NQS3" s="148"/>
      <c r="NQT3" s="148"/>
      <c r="NQU3" s="148"/>
      <c r="NQV3" s="148"/>
      <c r="NQW3" s="148"/>
      <c r="NQX3" s="148"/>
      <c r="NQY3" s="148"/>
      <c r="NQZ3" s="148"/>
      <c r="NRA3" s="148"/>
      <c r="NRB3" s="148"/>
      <c r="NRC3" s="148"/>
      <c r="NRD3" s="148"/>
      <c r="NRE3" s="148"/>
      <c r="NRF3" s="148"/>
      <c r="NRG3" s="148"/>
      <c r="NRH3" s="148"/>
      <c r="NRI3" s="148"/>
      <c r="NRJ3" s="148"/>
      <c r="NRK3" s="148"/>
      <c r="NRL3" s="148"/>
      <c r="NRM3" s="148"/>
      <c r="NRN3" s="148"/>
      <c r="NRO3" s="148"/>
      <c r="NRP3" s="148"/>
      <c r="NRQ3" s="148"/>
      <c r="NRR3" s="148"/>
      <c r="NRS3" s="148"/>
      <c r="NRT3" s="148"/>
      <c r="NRU3" s="148"/>
      <c r="NRV3" s="148"/>
      <c r="NRW3" s="148"/>
      <c r="NRX3" s="148"/>
      <c r="NRY3" s="148"/>
      <c r="NRZ3" s="148"/>
      <c r="NSA3" s="148"/>
      <c r="NSB3" s="148"/>
      <c r="NSC3" s="148"/>
      <c r="NSD3" s="148"/>
      <c r="NSE3" s="148"/>
      <c r="NSF3" s="148"/>
      <c r="NSG3" s="148"/>
      <c r="NSH3" s="148"/>
      <c r="NSI3" s="148"/>
      <c r="NSJ3" s="148"/>
      <c r="NSK3" s="148"/>
      <c r="NSL3" s="148"/>
      <c r="NSM3" s="148"/>
      <c r="NSN3" s="148"/>
      <c r="NSO3" s="148"/>
      <c r="NSP3" s="148"/>
      <c r="NSQ3" s="148"/>
      <c r="NSR3" s="148"/>
      <c r="NSS3" s="148"/>
      <c r="NST3" s="148"/>
      <c r="NSU3" s="148"/>
      <c r="NSV3" s="148"/>
      <c r="NSW3" s="148"/>
      <c r="NSX3" s="148"/>
      <c r="NSY3" s="148"/>
      <c r="NSZ3" s="148"/>
      <c r="NTA3" s="148"/>
      <c r="NTB3" s="148"/>
      <c r="NTC3" s="148"/>
      <c r="NTD3" s="148"/>
      <c r="NTE3" s="148"/>
      <c r="NTF3" s="148"/>
      <c r="NTG3" s="148"/>
      <c r="NTH3" s="148"/>
      <c r="NTI3" s="148"/>
      <c r="NTJ3" s="148"/>
      <c r="NTK3" s="148"/>
      <c r="NTL3" s="148"/>
      <c r="NTM3" s="148"/>
      <c r="NTN3" s="148"/>
      <c r="NTO3" s="148"/>
      <c r="NTP3" s="148"/>
      <c r="NTQ3" s="148"/>
      <c r="NTR3" s="148"/>
      <c r="NTS3" s="148"/>
      <c r="NTT3" s="148"/>
      <c r="NTU3" s="148"/>
      <c r="NTV3" s="148"/>
      <c r="NTW3" s="148"/>
      <c r="NTX3" s="148"/>
      <c r="NTY3" s="148"/>
      <c r="NTZ3" s="148"/>
      <c r="NUA3" s="148"/>
      <c r="NUB3" s="148"/>
      <c r="NUC3" s="148"/>
      <c r="NUD3" s="148"/>
      <c r="NUE3" s="148"/>
      <c r="NUF3" s="148"/>
      <c r="NUG3" s="148"/>
      <c r="NUH3" s="148"/>
      <c r="NUI3" s="148"/>
      <c r="NUJ3" s="148"/>
      <c r="NUK3" s="148"/>
      <c r="NUL3" s="148"/>
      <c r="NUM3" s="148"/>
      <c r="NUN3" s="148"/>
      <c r="NUO3" s="148"/>
      <c r="NUP3" s="148"/>
      <c r="NUQ3" s="148"/>
      <c r="NUR3" s="148"/>
      <c r="NUS3" s="148"/>
      <c r="NUT3" s="148"/>
      <c r="NUU3" s="148"/>
      <c r="NUV3" s="148"/>
      <c r="NUW3" s="148"/>
      <c r="NUX3" s="148"/>
      <c r="NUY3" s="148"/>
      <c r="NUZ3" s="148"/>
      <c r="NVA3" s="148"/>
      <c r="NVB3" s="148"/>
      <c r="NVC3" s="148"/>
      <c r="NVD3" s="148"/>
      <c r="NVE3" s="148"/>
      <c r="NVF3" s="148"/>
      <c r="NVG3" s="148"/>
      <c r="NVH3" s="148"/>
      <c r="NVI3" s="148"/>
      <c r="NVJ3" s="148"/>
      <c r="NVK3" s="148"/>
      <c r="NVL3" s="148"/>
      <c r="NVM3" s="148"/>
      <c r="NVN3" s="148"/>
      <c r="NVO3" s="148"/>
      <c r="NVP3" s="148"/>
      <c r="NVQ3" s="148"/>
      <c r="NVR3" s="148"/>
      <c r="NVS3" s="148"/>
      <c r="NVT3" s="148"/>
      <c r="NVU3" s="148"/>
      <c r="NVV3" s="148"/>
      <c r="NVW3" s="148"/>
      <c r="NVX3" s="148"/>
      <c r="NVY3" s="148"/>
      <c r="NVZ3" s="148"/>
      <c r="NWA3" s="148"/>
      <c r="NWB3" s="148"/>
      <c r="NWC3" s="148"/>
      <c r="NWD3" s="148"/>
      <c r="NWE3" s="148"/>
      <c r="NWF3" s="148"/>
      <c r="NWG3" s="148"/>
      <c r="NWH3" s="148"/>
      <c r="NWI3" s="148"/>
      <c r="NWJ3" s="148"/>
      <c r="NWK3" s="148"/>
      <c r="NWL3" s="148"/>
      <c r="NWM3" s="148"/>
      <c r="NWN3" s="148"/>
      <c r="NWO3" s="148"/>
      <c r="NWP3" s="148"/>
      <c r="NWQ3" s="148"/>
      <c r="NWR3" s="148"/>
      <c r="NWS3" s="148"/>
      <c r="NWT3" s="148"/>
      <c r="NWU3" s="148"/>
      <c r="NWV3" s="148"/>
      <c r="NWW3" s="148"/>
      <c r="NWX3" s="148"/>
      <c r="NWY3" s="148"/>
      <c r="NWZ3" s="148"/>
      <c r="NXA3" s="148"/>
      <c r="NXB3" s="148"/>
      <c r="NXC3" s="148"/>
      <c r="NXD3" s="148"/>
      <c r="NXE3" s="148"/>
      <c r="NXF3" s="148"/>
      <c r="NXG3" s="148"/>
      <c r="NXH3" s="148"/>
      <c r="NXI3" s="148"/>
      <c r="NXJ3" s="148"/>
      <c r="NXK3" s="148"/>
      <c r="NXL3" s="148"/>
      <c r="NXM3" s="148"/>
      <c r="NXN3" s="148"/>
      <c r="NXO3" s="148"/>
      <c r="NXP3" s="148"/>
      <c r="NXQ3" s="148"/>
      <c r="NXR3" s="148"/>
      <c r="NXS3" s="148"/>
      <c r="NXT3" s="148"/>
      <c r="NXU3" s="148"/>
      <c r="NXV3" s="148"/>
      <c r="NXW3" s="148"/>
      <c r="NXX3" s="148"/>
      <c r="NXY3" s="148"/>
      <c r="NXZ3" s="148"/>
      <c r="NYA3" s="148"/>
      <c r="NYB3" s="148"/>
      <c r="NYC3" s="148"/>
      <c r="NYD3" s="148"/>
      <c r="NYE3" s="148"/>
      <c r="NYF3" s="148"/>
      <c r="NYG3" s="148"/>
      <c r="NYH3" s="148"/>
      <c r="NYI3" s="148"/>
      <c r="NYJ3" s="148"/>
      <c r="NYK3" s="148"/>
      <c r="NYL3" s="148"/>
      <c r="NYM3" s="148"/>
      <c r="NYN3" s="148"/>
      <c r="NYO3" s="148"/>
      <c r="NYP3" s="148"/>
      <c r="NYQ3" s="148"/>
      <c r="NYR3" s="148"/>
      <c r="NYS3" s="148"/>
      <c r="NYT3" s="148"/>
      <c r="NYU3" s="148"/>
      <c r="NYV3" s="148"/>
      <c r="NYW3" s="148"/>
      <c r="NYX3" s="148"/>
      <c r="NYY3" s="148"/>
      <c r="NYZ3" s="148"/>
      <c r="NZA3" s="148"/>
      <c r="NZB3" s="148"/>
      <c r="NZC3" s="148"/>
      <c r="NZD3" s="148"/>
      <c r="NZE3" s="148"/>
      <c r="NZF3" s="148"/>
      <c r="NZG3" s="148"/>
      <c r="NZH3" s="148"/>
      <c r="NZI3" s="148"/>
      <c r="NZJ3" s="148"/>
      <c r="NZK3" s="148"/>
      <c r="NZL3" s="148"/>
      <c r="NZM3" s="148"/>
      <c r="NZN3" s="148"/>
      <c r="NZO3" s="148"/>
      <c r="NZP3" s="148"/>
      <c r="NZQ3" s="148"/>
      <c r="NZR3" s="148"/>
      <c r="NZS3" s="148"/>
      <c r="NZT3" s="148"/>
      <c r="NZU3" s="148"/>
      <c r="NZV3" s="148"/>
      <c r="NZW3" s="148"/>
      <c r="NZX3" s="148"/>
      <c r="NZY3" s="148"/>
      <c r="NZZ3" s="148"/>
      <c r="OAA3" s="148"/>
      <c r="OAB3" s="148"/>
      <c r="OAC3" s="148"/>
      <c r="OAD3" s="148"/>
      <c r="OAE3" s="148"/>
      <c r="OAF3" s="148"/>
      <c r="OAG3" s="148"/>
      <c r="OAH3" s="148"/>
      <c r="OAI3" s="148"/>
      <c r="OAJ3" s="148"/>
      <c r="OAK3" s="148"/>
      <c r="OAL3" s="148"/>
      <c r="OAM3" s="148"/>
      <c r="OAN3" s="148"/>
      <c r="OAO3" s="148"/>
      <c r="OAP3" s="148"/>
      <c r="OAQ3" s="148"/>
      <c r="OAR3" s="148"/>
      <c r="OAS3" s="148"/>
      <c r="OAT3" s="148"/>
      <c r="OAU3" s="148"/>
      <c r="OAV3" s="148"/>
      <c r="OAW3" s="148"/>
      <c r="OAX3" s="148"/>
      <c r="OAY3" s="148"/>
      <c r="OAZ3" s="148"/>
      <c r="OBA3" s="148"/>
      <c r="OBB3" s="148"/>
      <c r="OBC3" s="148"/>
      <c r="OBD3" s="148"/>
      <c r="OBE3" s="148"/>
      <c r="OBF3" s="148"/>
      <c r="OBG3" s="148"/>
      <c r="OBH3" s="148"/>
      <c r="OBI3" s="148"/>
      <c r="OBJ3" s="148"/>
      <c r="OBK3" s="148"/>
      <c r="OBL3" s="148"/>
      <c r="OBM3" s="148"/>
      <c r="OBN3" s="148"/>
      <c r="OBO3" s="148"/>
      <c r="OBP3" s="148"/>
      <c r="OBQ3" s="148"/>
      <c r="OBR3" s="148"/>
      <c r="OBS3" s="148"/>
      <c r="OBT3" s="148"/>
      <c r="OBU3" s="148"/>
      <c r="OBV3" s="148"/>
      <c r="OBW3" s="148"/>
      <c r="OBX3" s="148"/>
      <c r="OBY3" s="148"/>
      <c r="OBZ3" s="148"/>
      <c r="OCA3" s="148"/>
      <c r="OCB3" s="148"/>
      <c r="OCC3" s="148"/>
      <c r="OCD3" s="148"/>
      <c r="OCE3" s="148"/>
      <c r="OCF3" s="148"/>
      <c r="OCG3" s="148"/>
      <c r="OCH3" s="148"/>
      <c r="OCI3" s="148"/>
      <c r="OCJ3" s="148"/>
      <c r="OCK3" s="148"/>
      <c r="OCL3" s="148"/>
      <c r="OCM3" s="148"/>
      <c r="OCN3" s="148"/>
      <c r="OCO3" s="148"/>
      <c r="OCP3" s="148"/>
      <c r="OCQ3" s="148"/>
      <c r="OCR3" s="148"/>
      <c r="OCS3" s="148"/>
      <c r="OCT3" s="148"/>
      <c r="OCU3" s="148"/>
      <c r="OCV3" s="148"/>
      <c r="OCW3" s="148"/>
      <c r="OCX3" s="148"/>
      <c r="OCY3" s="148"/>
      <c r="OCZ3" s="148"/>
      <c r="ODA3" s="148"/>
      <c r="ODB3" s="148"/>
      <c r="ODC3" s="148"/>
      <c r="ODD3" s="148"/>
      <c r="ODE3" s="148"/>
      <c r="ODF3" s="148"/>
      <c r="ODG3" s="148"/>
      <c r="ODH3" s="148"/>
      <c r="ODI3" s="148"/>
      <c r="ODJ3" s="148"/>
      <c r="ODK3" s="148"/>
      <c r="ODL3" s="148"/>
      <c r="ODM3" s="148"/>
      <c r="ODN3" s="148"/>
      <c r="ODO3" s="148"/>
      <c r="ODP3" s="148"/>
      <c r="ODQ3" s="148"/>
      <c r="ODR3" s="148"/>
      <c r="ODS3" s="148"/>
      <c r="ODT3" s="148"/>
      <c r="ODU3" s="148"/>
      <c r="ODV3" s="148"/>
      <c r="ODW3" s="148"/>
      <c r="ODX3" s="148"/>
      <c r="ODY3" s="148"/>
      <c r="ODZ3" s="148"/>
      <c r="OEA3" s="148"/>
      <c r="OEB3" s="148"/>
      <c r="OEC3" s="148"/>
      <c r="OED3" s="148"/>
      <c r="OEE3" s="148"/>
      <c r="OEF3" s="148"/>
      <c r="OEG3" s="148"/>
      <c r="OEH3" s="148"/>
      <c r="OEI3" s="148"/>
      <c r="OEJ3" s="148"/>
      <c r="OEK3" s="148"/>
      <c r="OEL3" s="148"/>
      <c r="OEM3" s="148"/>
      <c r="OEN3" s="148"/>
      <c r="OEO3" s="148"/>
      <c r="OEP3" s="148"/>
      <c r="OEQ3" s="148"/>
      <c r="OER3" s="148"/>
      <c r="OES3" s="148"/>
      <c r="OET3" s="148"/>
      <c r="OEU3" s="148"/>
      <c r="OEV3" s="148"/>
      <c r="OEW3" s="148"/>
      <c r="OEX3" s="148"/>
      <c r="OEY3" s="148"/>
      <c r="OEZ3" s="148"/>
      <c r="OFA3" s="148"/>
      <c r="OFB3" s="148"/>
      <c r="OFC3" s="148"/>
      <c r="OFD3" s="148"/>
      <c r="OFE3" s="148"/>
      <c r="OFF3" s="148"/>
      <c r="OFG3" s="148"/>
      <c r="OFH3" s="148"/>
      <c r="OFI3" s="148"/>
      <c r="OFJ3" s="148"/>
      <c r="OFK3" s="148"/>
      <c r="OFL3" s="148"/>
      <c r="OFM3" s="148"/>
      <c r="OFN3" s="148"/>
      <c r="OFO3" s="148"/>
      <c r="OFP3" s="148"/>
      <c r="OFQ3" s="148"/>
      <c r="OFR3" s="148"/>
      <c r="OFS3" s="148"/>
      <c r="OFT3" s="148"/>
      <c r="OFU3" s="148"/>
      <c r="OFV3" s="148"/>
      <c r="OFW3" s="148"/>
      <c r="OFX3" s="148"/>
      <c r="OFY3" s="148"/>
      <c r="OFZ3" s="148"/>
      <c r="OGA3" s="148"/>
      <c r="OGB3" s="148"/>
      <c r="OGC3" s="148"/>
      <c r="OGD3" s="148"/>
      <c r="OGE3" s="148"/>
      <c r="OGF3" s="148"/>
      <c r="OGG3" s="148"/>
      <c r="OGH3" s="148"/>
      <c r="OGI3" s="148"/>
      <c r="OGJ3" s="148"/>
      <c r="OGK3" s="148"/>
      <c r="OGL3" s="148"/>
      <c r="OGM3" s="148"/>
      <c r="OGN3" s="148"/>
      <c r="OGO3" s="148"/>
      <c r="OGP3" s="148"/>
      <c r="OGQ3" s="148"/>
      <c r="OGR3" s="148"/>
      <c r="OGS3" s="148"/>
      <c r="OGT3" s="148"/>
      <c r="OGU3" s="148"/>
      <c r="OGV3" s="148"/>
      <c r="OGW3" s="148"/>
      <c r="OGX3" s="148"/>
      <c r="OGY3" s="148"/>
      <c r="OGZ3" s="148"/>
      <c r="OHA3" s="148"/>
      <c r="OHB3" s="148"/>
      <c r="OHC3" s="148"/>
      <c r="OHD3" s="148"/>
      <c r="OHE3" s="148"/>
      <c r="OHF3" s="148"/>
      <c r="OHG3" s="148"/>
      <c r="OHH3" s="148"/>
      <c r="OHI3" s="148"/>
      <c r="OHJ3" s="148"/>
      <c r="OHK3" s="148"/>
      <c r="OHL3" s="148"/>
      <c r="OHM3" s="148"/>
      <c r="OHN3" s="148"/>
      <c r="OHO3" s="148"/>
      <c r="OHP3" s="148"/>
      <c r="OHQ3" s="148"/>
      <c r="OHR3" s="148"/>
      <c r="OHS3" s="148"/>
      <c r="OHT3" s="148"/>
      <c r="OHU3" s="148"/>
      <c r="OHV3" s="148"/>
      <c r="OHW3" s="148"/>
      <c r="OHX3" s="148"/>
      <c r="OHY3" s="148"/>
      <c r="OHZ3" s="148"/>
      <c r="OIA3" s="148"/>
      <c r="OIB3" s="148"/>
      <c r="OIC3" s="148"/>
      <c r="OID3" s="148"/>
      <c r="OIE3" s="148"/>
      <c r="OIF3" s="148"/>
      <c r="OIG3" s="148"/>
      <c r="OIH3" s="148"/>
      <c r="OII3" s="148"/>
      <c r="OIJ3" s="148"/>
      <c r="OIK3" s="148"/>
      <c r="OIL3" s="148"/>
      <c r="OIM3" s="148"/>
      <c r="OIN3" s="148"/>
      <c r="OIO3" s="148"/>
      <c r="OIP3" s="148"/>
      <c r="OIQ3" s="148"/>
      <c r="OIR3" s="148"/>
      <c r="OIS3" s="148"/>
      <c r="OIT3" s="148"/>
      <c r="OIU3" s="148"/>
      <c r="OIV3" s="148"/>
      <c r="OIW3" s="148"/>
      <c r="OIX3" s="148"/>
      <c r="OIY3" s="148"/>
      <c r="OIZ3" s="148"/>
      <c r="OJA3" s="148"/>
      <c r="OJB3" s="148"/>
      <c r="OJC3" s="148"/>
      <c r="OJD3" s="148"/>
      <c r="OJE3" s="148"/>
      <c r="OJF3" s="148"/>
      <c r="OJG3" s="148"/>
      <c r="OJH3" s="148"/>
      <c r="OJI3" s="148"/>
      <c r="OJJ3" s="148"/>
      <c r="OJK3" s="148"/>
      <c r="OJL3" s="148"/>
      <c r="OJM3" s="148"/>
      <c r="OJN3" s="148"/>
      <c r="OJO3" s="148"/>
      <c r="OJP3" s="148"/>
      <c r="OJQ3" s="148"/>
      <c r="OJR3" s="148"/>
      <c r="OJS3" s="148"/>
      <c r="OJT3" s="148"/>
      <c r="OJU3" s="148"/>
      <c r="OJV3" s="148"/>
      <c r="OJW3" s="148"/>
      <c r="OJX3" s="148"/>
      <c r="OJY3" s="148"/>
      <c r="OJZ3" s="148"/>
      <c r="OKA3" s="148"/>
      <c r="OKB3" s="148"/>
      <c r="OKC3" s="148"/>
      <c r="OKD3" s="148"/>
      <c r="OKE3" s="148"/>
      <c r="OKF3" s="148"/>
      <c r="OKG3" s="148"/>
      <c r="OKH3" s="148"/>
      <c r="OKI3" s="148"/>
      <c r="OKJ3" s="148"/>
      <c r="OKK3" s="148"/>
      <c r="OKL3" s="148"/>
      <c r="OKM3" s="148"/>
      <c r="OKN3" s="148"/>
      <c r="OKO3" s="148"/>
      <c r="OKP3" s="148"/>
      <c r="OKQ3" s="148"/>
      <c r="OKR3" s="148"/>
      <c r="OKS3" s="148"/>
      <c r="OKT3" s="148"/>
      <c r="OKU3" s="148"/>
      <c r="OKV3" s="148"/>
      <c r="OKW3" s="148"/>
      <c r="OKX3" s="148"/>
      <c r="OKY3" s="148"/>
      <c r="OKZ3" s="148"/>
      <c r="OLA3" s="148"/>
      <c r="OLB3" s="148"/>
      <c r="OLC3" s="148"/>
      <c r="OLD3" s="148"/>
      <c r="OLE3" s="148"/>
      <c r="OLF3" s="148"/>
      <c r="OLG3" s="148"/>
      <c r="OLH3" s="148"/>
      <c r="OLI3" s="148"/>
      <c r="OLJ3" s="148"/>
      <c r="OLK3" s="148"/>
      <c r="OLL3" s="148"/>
      <c r="OLM3" s="148"/>
      <c r="OLN3" s="148"/>
      <c r="OLO3" s="148"/>
      <c r="OLP3" s="148"/>
      <c r="OLQ3" s="148"/>
      <c r="OLR3" s="148"/>
      <c r="OLS3" s="148"/>
      <c r="OLT3" s="148"/>
      <c r="OLU3" s="148"/>
      <c r="OLV3" s="148"/>
      <c r="OLW3" s="148"/>
      <c r="OLX3" s="148"/>
      <c r="OLY3" s="148"/>
      <c r="OLZ3" s="148"/>
      <c r="OMA3" s="148"/>
      <c r="OMB3" s="148"/>
      <c r="OMC3" s="148"/>
      <c r="OMD3" s="148"/>
      <c r="OME3" s="148"/>
      <c r="OMF3" s="148"/>
      <c r="OMG3" s="148"/>
      <c r="OMH3" s="148"/>
      <c r="OMI3" s="148"/>
      <c r="OMJ3" s="148"/>
      <c r="OMK3" s="148"/>
      <c r="OML3" s="148"/>
      <c r="OMM3" s="148"/>
      <c r="OMN3" s="148"/>
      <c r="OMO3" s="148"/>
      <c r="OMP3" s="148"/>
      <c r="OMQ3" s="148"/>
      <c r="OMR3" s="148"/>
      <c r="OMS3" s="148"/>
      <c r="OMT3" s="148"/>
      <c r="OMU3" s="148"/>
      <c r="OMV3" s="148"/>
      <c r="OMW3" s="148"/>
      <c r="OMX3" s="148"/>
      <c r="OMY3" s="148"/>
      <c r="OMZ3" s="148"/>
      <c r="ONA3" s="148"/>
      <c r="ONB3" s="148"/>
      <c r="ONC3" s="148"/>
      <c r="OND3" s="148"/>
      <c r="ONE3" s="148"/>
      <c r="ONF3" s="148"/>
      <c r="ONG3" s="148"/>
      <c r="ONH3" s="148"/>
      <c r="ONI3" s="148"/>
      <c r="ONJ3" s="148"/>
      <c r="ONK3" s="148"/>
      <c r="ONL3" s="148"/>
      <c r="ONM3" s="148"/>
      <c r="ONN3" s="148"/>
      <c r="ONO3" s="148"/>
      <c r="ONP3" s="148"/>
      <c r="ONQ3" s="148"/>
      <c r="ONR3" s="148"/>
      <c r="ONS3" s="148"/>
      <c r="ONT3" s="148"/>
      <c r="ONU3" s="148"/>
      <c r="ONV3" s="148"/>
      <c r="ONW3" s="148"/>
      <c r="ONX3" s="148"/>
      <c r="ONY3" s="148"/>
      <c r="ONZ3" s="148"/>
      <c r="OOA3" s="148"/>
      <c r="OOB3" s="148"/>
      <c r="OOC3" s="148"/>
      <c r="OOD3" s="148"/>
      <c r="OOE3" s="148"/>
      <c r="OOF3" s="148"/>
      <c r="OOG3" s="148"/>
      <c r="OOH3" s="148"/>
      <c r="OOI3" s="148"/>
      <c r="OOJ3" s="148"/>
      <c r="OOK3" s="148"/>
      <c r="OOL3" s="148"/>
      <c r="OOM3" s="148"/>
      <c r="OON3" s="148"/>
      <c r="OOO3" s="148"/>
      <c r="OOP3" s="148"/>
      <c r="OOQ3" s="148"/>
      <c r="OOR3" s="148"/>
      <c r="OOS3" s="148"/>
      <c r="OOT3" s="148"/>
      <c r="OOU3" s="148"/>
      <c r="OOV3" s="148"/>
      <c r="OOW3" s="148"/>
      <c r="OOX3" s="148"/>
      <c r="OOY3" s="148"/>
      <c r="OOZ3" s="148"/>
      <c r="OPA3" s="148"/>
      <c r="OPB3" s="148"/>
      <c r="OPC3" s="148"/>
      <c r="OPD3" s="148"/>
      <c r="OPE3" s="148"/>
      <c r="OPF3" s="148"/>
      <c r="OPG3" s="148"/>
      <c r="OPH3" s="148"/>
      <c r="OPI3" s="148"/>
      <c r="OPJ3" s="148"/>
      <c r="OPK3" s="148"/>
      <c r="OPL3" s="148"/>
      <c r="OPM3" s="148"/>
      <c r="OPN3" s="148"/>
      <c r="OPO3" s="148"/>
      <c r="OPP3" s="148"/>
      <c r="OPQ3" s="148"/>
      <c r="OPR3" s="148"/>
      <c r="OPS3" s="148"/>
      <c r="OPT3" s="148"/>
      <c r="OPU3" s="148"/>
      <c r="OPV3" s="148"/>
      <c r="OPW3" s="148"/>
      <c r="OPX3" s="148"/>
      <c r="OPY3" s="148"/>
      <c r="OPZ3" s="148"/>
      <c r="OQA3" s="148"/>
      <c r="OQB3" s="148"/>
      <c r="OQC3" s="148"/>
      <c r="OQD3" s="148"/>
      <c r="OQE3" s="148"/>
      <c r="OQF3" s="148"/>
      <c r="OQG3" s="148"/>
      <c r="OQH3" s="148"/>
      <c r="OQI3" s="148"/>
      <c r="OQJ3" s="148"/>
      <c r="OQK3" s="148"/>
      <c r="OQL3" s="148"/>
      <c r="OQM3" s="148"/>
      <c r="OQN3" s="148"/>
      <c r="OQO3" s="148"/>
      <c r="OQP3" s="148"/>
      <c r="OQQ3" s="148"/>
      <c r="OQR3" s="148"/>
      <c r="OQS3" s="148"/>
      <c r="OQT3" s="148"/>
      <c r="OQU3" s="148"/>
      <c r="OQV3" s="148"/>
      <c r="OQW3" s="148"/>
      <c r="OQX3" s="148"/>
      <c r="OQY3" s="148"/>
      <c r="OQZ3" s="148"/>
      <c r="ORA3" s="148"/>
      <c r="ORB3" s="148"/>
      <c r="ORC3" s="148"/>
      <c r="ORD3" s="148"/>
      <c r="ORE3" s="148"/>
      <c r="ORF3" s="148"/>
      <c r="ORG3" s="148"/>
      <c r="ORH3" s="148"/>
      <c r="ORI3" s="148"/>
      <c r="ORJ3" s="148"/>
      <c r="ORK3" s="148"/>
      <c r="ORL3" s="148"/>
      <c r="ORM3" s="148"/>
      <c r="ORN3" s="148"/>
      <c r="ORO3" s="148"/>
      <c r="ORP3" s="148"/>
      <c r="ORQ3" s="148"/>
      <c r="ORR3" s="148"/>
      <c r="ORS3" s="148"/>
      <c r="ORT3" s="148"/>
      <c r="ORU3" s="148"/>
      <c r="ORV3" s="148"/>
      <c r="ORW3" s="148"/>
      <c r="ORX3" s="148"/>
      <c r="ORY3" s="148"/>
      <c r="ORZ3" s="148"/>
      <c r="OSA3" s="148"/>
      <c r="OSB3" s="148"/>
      <c r="OSC3" s="148"/>
      <c r="OSD3" s="148"/>
      <c r="OSE3" s="148"/>
      <c r="OSF3" s="148"/>
      <c r="OSG3" s="148"/>
      <c r="OSH3" s="148"/>
      <c r="OSI3" s="148"/>
      <c r="OSJ3" s="148"/>
      <c r="OSK3" s="148"/>
      <c r="OSL3" s="148"/>
      <c r="OSM3" s="148"/>
      <c r="OSN3" s="148"/>
      <c r="OSO3" s="148"/>
      <c r="OSP3" s="148"/>
      <c r="OSQ3" s="148"/>
      <c r="OSR3" s="148"/>
      <c r="OSS3" s="148"/>
      <c r="OST3" s="148"/>
      <c r="OSU3" s="148"/>
      <c r="OSV3" s="148"/>
      <c r="OSW3" s="148"/>
      <c r="OSX3" s="148"/>
      <c r="OSY3" s="148"/>
      <c r="OSZ3" s="148"/>
      <c r="OTA3" s="148"/>
      <c r="OTB3" s="148"/>
      <c r="OTC3" s="148"/>
      <c r="OTD3" s="148"/>
      <c r="OTE3" s="148"/>
      <c r="OTF3" s="148"/>
      <c r="OTG3" s="148"/>
      <c r="OTH3" s="148"/>
      <c r="OTI3" s="148"/>
      <c r="OTJ3" s="148"/>
      <c r="OTK3" s="148"/>
      <c r="OTL3" s="148"/>
      <c r="OTM3" s="148"/>
      <c r="OTN3" s="148"/>
      <c r="OTO3" s="148"/>
      <c r="OTP3" s="148"/>
      <c r="OTQ3" s="148"/>
      <c r="OTR3" s="148"/>
      <c r="OTS3" s="148"/>
      <c r="OTT3" s="148"/>
      <c r="OTU3" s="148"/>
      <c r="OTV3" s="148"/>
      <c r="OTW3" s="148"/>
      <c r="OTX3" s="148"/>
      <c r="OTY3" s="148"/>
      <c r="OTZ3" s="148"/>
      <c r="OUA3" s="148"/>
      <c r="OUB3" s="148"/>
      <c r="OUC3" s="148"/>
      <c r="OUD3" s="148"/>
      <c r="OUE3" s="148"/>
      <c r="OUF3" s="148"/>
      <c r="OUG3" s="148"/>
      <c r="OUH3" s="148"/>
      <c r="OUI3" s="148"/>
      <c r="OUJ3" s="148"/>
      <c r="OUK3" s="148"/>
      <c r="OUL3" s="148"/>
      <c r="OUM3" s="148"/>
      <c r="OUN3" s="148"/>
      <c r="OUO3" s="148"/>
      <c r="OUP3" s="148"/>
      <c r="OUQ3" s="148"/>
      <c r="OUR3" s="148"/>
      <c r="OUS3" s="148"/>
      <c r="OUT3" s="148"/>
      <c r="OUU3" s="148"/>
      <c r="OUV3" s="148"/>
      <c r="OUW3" s="148"/>
      <c r="OUX3" s="148"/>
      <c r="OUY3" s="148"/>
      <c r="OUZ3" s="148"/>
      <c r="OVA3" s="148"/>
      <c r="OVB3" s="148"/>
      <c r="OVC3" s="148"/>
      <c r="OVD3" s="148"/>
      <c r="OVE3" s="148"/>
      <c r="OVF3" s="148"/>
      <c r="OVG3" s="148"/>
      <c r="OVH3" s="148"/>
      <c r="OVI3" s="148"/>
      <c r="OVJ3" s="148"/>
      <c r="OVK3" s="148"/>
      <c r="OVL3" s="148"/>
      <c r="OVM3" s="148"/>
      <c r="OVN3" s="148"/>
      <c r="OVO3" s="148"/>
      <c r="OVP3" s="148"/>
      <c r="OVQ3" s="148"/>
      <c r="OVR3" s="148"/>
      <c r="OVS3" s="148"/>
      <c r="OVT3" s="148"/>
      <c r="OVU3" s="148"/>
      <c r="OVV3" s="148"/>
      <c r="OVW3" s="148"/>
      <c r="OVX3" s="148"/>
      <c r="OVY3" s="148"/>
      <c r="OVZ3" s="148"/>
      <c r="OWA3" s="148"/>
      <c r="OWB3" s="148"/>
      <c r="OWC3" s="148"/>
      <c r="OWD3" s="148"/>
      <c r="OWE3" s="148"/>
      <c r="OWF3" s="148"/>
      <c r="OWG3" s="148"/>
      <c r="OWH3" s="148"/>
      <c r="OWI3" s="148"/>
      <c r="OWJ3" s="148"/>
      <c r="OWK3" s="148"/>
      <c r="OWL3" s="148"/>
      <c r="OWM3" s="148"/>
      <c r="OWN3" s="148"/>
      <c r="OWO3" s="148"/>
      <c r="OWP3" s="148"/>
      <c r="OWQ3" s="148"/>
      <c r="OWR3" s="148"/>
      <c r="OWS3" s="148"/>
      <c r="OWT3" s="148"/>
      <c r="OWU3" s="148"/>
      <c r="OWV3" s="148"/>
      <c r="OWW3" s="148"/>
      <c r="OWX3" s="148"/>
      <c r="OWY3" s="148"/>
      <c r="OWZ3" s="148"/>
      <c r="OXA3" s="148"/>
      <c r="OXB3" s="148"/>
      <c r="OXC3" s="148"/>
      <c r="OXD3" s="148"/>
      <c r="OXE3" s="148"/>
      <c r="OXF3" s="148"/>
      <c r="OXG3" s="148"/>
      <c r="OXH3" s="148"/>
      <c r="OXI3" s="148"/>
      <c r="OXJ3" s="148"/>
      <c r="OXK3" s="148"/>
      <c r="OXL3" s="148"/>
      <c r="OXM3" s="148"/>
      <c r="OXN3" s="148"/>
      <c r="OXO3" s="148"/>
      <c r="OXP3" s="148"/>
      <c r="OXQ3" s="148"/>
      <c r="OXR3" s="148"/>
      <c r="OXS3" s="148"/>
      <c r="OXT3" s="148"/>
      <c r="OXU3" s="148"/>
      <c r="OXV3" s="148"/>
      <c r="OXW3" s="148"/>
      <c r="OXX3" s="148"/>
      <c r="OXY3" s="148"/>
      <c r="OXZ3" s="148"/>
      <c r="OYA3" s="148"/>
      <c r="OYB3" s="148"/>
      <c r="OYC3" s="148"/>
      <c r="OYD3" s="148"/>
      <c r="OYE3" s="148"/>
      <c r="OYF3" s="148"/>
      <c r="OYG3" s="148"/>
      <c r="OYH3" s="148"/>
      <c r="OYI3" s="148"/>
      <c r="OYJ3" s="148"/>
      <c r="OYK3" s="148"/>
      <c r="OYL3" s="148"/>
      <c r="OYM3" s="148"/>
      <c r="OYN3" s="148"/>
      <c r="OYO3" s="148"/>
      <c r="OYP3" s="148"/>
      <c r="OYQ3" s="148"/>
      <c r="OYR3" s="148"/>
      <c r="OYS3" s="148"/>
      <c r="OYT3" s="148"/>
      <c r="OYU3" s="148"/>
      <c r="OYV3" s="148"/>
      <c r="OYW3" s="148"/>
      <c r="OYX3" s="148"/>
      <c r="OYY3" s="148"/>
      <c r="OYZ3" s="148"/>
      <c r="OZA3" s="148"/>
      <c r="OZB3" s="148"/>
      <c r="OZC3" s="148"/>
      <c r="OZD3" s="148"/>
      <c r="OZE3" s="148"/>
      <c r="OZF3" s="148"/>
      <c r="OZG3" s="148"/>
      <c r="OZH3" s="148"/>
      <c r="OZI3" s="148"/>
      <c r="OZJ3" s="148"/>
      <c r="OZK3" s="148"/>
      <c r="OZL3" s="148"/>
      <c r="OZM3" s="148"/>
      <c r="OZN3" s="148"/>
      <c r="OZO3" s="148"/>
      <c r="OZP3" s="148"/>
      <c r="OZQ3" s="148"/>
      <c r="OZR3" s="148"/>
      <c r="OZS3" s="148"/>
      <c r="OZT3" s="148"/>
      <c r="OZU3" s="148"/>
      <c r="OZV3" s="148"/>
      <c r="OZW3" s="148"/>
      <c r="OZX3" s="148"/>
      <c r="OZY3" s="148"/>
      <c r="OZZ3" s="148"/>
      <c r="PAA3" s="148"/>
      <c r="PAB3" s="148"/>
      <c r="PAC3" s="148"/>
      <c r="PAD3" s="148"/>
      <c r="PAE3" s="148"/>
      <c r="PAF3" s="148"/>
      <c r="PAG3" s="148"/>
      <c r="PAH3" s="148"/>
      <c r="PAI3" s="148"/>
      <c r="PAJ3" s="148"/>
      <c r="PAK3" s="148"/>
      <c r="PAL3" s="148"/>
      <c r="PAM3" s="148"/>
      <c r="PAN3" s="148"/>
      <c r="PAO3" s="148"/>
      <c r="PAP3" s="148"/>
      <c r="PAQ3" s="148"/>
      <c r="PAR3" s="148"/>
      <c r="PAS3" s="148"/>
      <c r="PAT3" s="148"/>
      <c r="PAU3" s="148"/>
      <c r="PAV3" s="148"/>
      <c r="PAW3" s="148"/>
      <c r="PAX3" s="148"/>
      <c r="PAY3" s="148"/>
      <c r="PAZ3" s="148"/>
      <c r="PBA3" s="148"/>
      <c r="PBB3" s="148"/>
      <c r="PBC3" s="148"/>
      <c r="PBD3" s="148"/>
      <c r="PBE3" s="148"/>
      <c r="PBF3" s="148"/>
      <c r="PBG3" s="148"/>
      <c r="PBH3" s="148"/>
      <c r="PBI3" s="148"/>
      <c r="PBJ3" s="148"/>
      <c r="PBK3" s="148"/>
      <c r="PBL3" s="148"/>
      <c r="PBM3" s="148"/>
      <c r="PBN3" s="148"/>
      <c r="PBO3" s="148"/>
      <c r="PBP3" s="148"/>
      <c r="PBQ3" s="148"/>
      <c r="PBR3" s="148"/>
      <c r="PBS3" s="148"/>
      <c r="PBT3" s="148"/>
      <c r="PBU3" s="148"/>
      <c r="PBV3" s="148"/>
      <c r="PBW3" s="148"/>
      <c r="PBX3" s="148"/>
      <c r="PBY3" s="148"/>
      <c r="PBZ3" s="148"/>
      <c r="PCA3" s="148"/>
      <c r="PCB3" s="148"/>
      <c r="PCC3" s="148"/>
      <c r="PCD3" s="148"/>
      <c r="PCE3" s="148"/>
      <c r="PCF3" s="148"/>
      <c r="PCG3" s="148"/>
      <c r="PCH3" s="148"/>
      <c r="PCI3" s="148"/>
      <c r="PCJ3" s="148"/>
      <c r="PCK3" s="148"/>
      <c r="PCL3" s="148"/>
      <c r="PCM3" s="148"/>
      <c r="PCN3" s="148"/>
      <c r="PCO3" s="148"/>
      <c r="PCP3" s="148"/>
      <c r="PCQ3" s="148"/>
      <c r="PCR3" s="148"/>
      <c r="PCS3" s="148"/>
      <c r="PCT3" s="148"/>
      <c r="PCU3" s="148"/>
      <c r="PCV3" s="148"/>
      <c r="PCW3" s="148"/>
      <c r="PCX3" s="148"/>
      <c r="PCY3" s="148"/>
      <c r="PCZ3" s="148"/>
      <c r="PDA3" s="148"/>
      <c r="PDB3" s="148"/>
      <c r="PDC3" s="148"/>
      <c r="PDD3" s="148"/>
      <c r="PDE3" s="148"/>
      <c r="PDF3" s="148"/>
      <c r="PDG3" s="148"/>
      <c r="PDH3" s="148"/>
      <c r="PDI3" s="148"/>
      <c r="PDJ3" s="148"/>
      <c r="PDK3" s="148"/>
      <c r="PDL3" s="148"/>
      <c r="PDM3" s="148"/>
      <c r="PDN3" s="148"/>
      <c r="PDO3" s="148"/>
      <c r="PDP3" s="148"/>
      <c r="PDQ3" s="148"/>
      <c r="PDR3" s="148"/>
      <c r="PDS3" s="148"/>
      <c r="PDT3" s="148"/>
      <c r="PDU3" s="148"/>
      <c r="PDV3" s="148"/>
      <c r="PDW3" s="148"/>
      <c r="PDX3" s="148"/>
      <c r="PDY3" s="148"/>
      <c r="PDZ3" s="148"/>
      <c r="PEA3" s="148"/>
      <c r="PEB3" s="148"/>
      <c r="PEC3" s="148"/>
      <c r="PED3" s="148"/>
      <c r="PEE3" s="148"/>
      <c r="PEF3" s="148"/>
      <c r="PEG3" s="148"/>
      <c r="PEH3" s="148"/>
      <c r="PEI3" s="148"/>
      <c r="PEJ3" s="148"/>
      <c r="PEK3" s="148"/>
      <c r="PEL3" s="148"/>
      <c r="PEM3" s="148"/>
      <c r="PEN3" s="148"/>
      <c r="PEO3" s="148"/>
      <c r="PEP3" s="148"/>
      <c r="PEQ3" s="148"/>
      <c r="PER3" s="148"/>
      <c r="PES3" s="148"/>
      <c r="PET3" s="148"/>
      <c r="PEU3" s="148"/>
      <c r="PEV3" s="148"/>
      <c r="PEW3" s="148"/>
      <c r="PEX3" s="148"/>
      <c r="PEY3" s="148"/>
      <c r="PEZ3" s="148"/>
      <c r="PFA3" s="148"/>
      <c r="PFB3" s="148"/>
      <c r="PFC3" s="148"/>
      <c r="PFD3" s="148"/>
      <c r="PFE3" s="148"/>
      <c r="PFF3" s="148"/>
      <c r="PFG3" s="148"/>
      <c r="PFH3" s="148"/>
      <c r="PFI3" s="148"/>
      <c r="PFJ3" s="148"/>
      <c r="PFK3" s="148"/>
      <c r="PFL3" s="148"/>
      <c r="PFM3" s="148"/>
      <c r="PFN3" s="148"/>
      <c r="PFO3" s="148"/>
      <c r="PFP3" s="148"/>
      <c r="PFQ3" s="148"/>
      <c r="PFR3" s="148"/>
      <c r="PFS3" s="148"/>
      <c r="PFT3" s="148"/>
      <c r="PFU3" s="148"/>
      <c r="PFV3" s="148"/>
      <c r="PFW3" s="148"/>
      <c r="PFX3" s="148"/>
      <c r="PFY3" s="148"/>
      <c r="PFZ3" s="148"/>
      <c r="PGA3" s="148"/>
      <c r="PGB3" s="148"/>
      <c r="PGC3" s="148"/>
      <c r="PGD3" s="148"/>
      <c r="PGE3" s="148"/>
      <c r="PGF3" s="148"/>
      <c r="PGG3" s="148"/>
      <c r="PGH3" s="148"/>
      <c r="PGI3" s="148"/>
      <c r="PGJ3" s="148"/>
      <c r="PGK3" s="148"/>
      <c r="PGL3" s="148"/>
      <c r="PGM3" s="148"/>
      <c r="PGN3" s="148"/>
      <c r="PGO3" s="148"/>
      <c r="PGP3" s="148"/>
      <c r="PGQ3" s="148"/>
      <c r="PGR3" s="148"/>
      <c r="PGS3" s="148"/>
      <c r="PGT3" s="148"/>
      <c r="PGU3" s="148"/>
      <c r="PGV3" s="148"/>
      <c r="PGW3" s="148"/>
      <c r="PGX3" s="148"/>
      <c r="PGY3" s="148"/>
      <c r="PGZ3" s="148"/>
      <c r="PHA3" s="148"/>
      <c r="PHB3" s="148"/>
      <c r="PHC3" s="148"/>
      <c r="PHD3" s="148"/>
      <c r="PHE3" s="148"/>
      <c r="PHF3" s="148"/>
      <c r="PHG3" s="148"/>
      <c r="PHH3" s="148"/>
      <c r="PHI3" s="148"/>
      <c r="PHJ3" s="148"/>
      <c r="PHK3" s="148"/>
      <c r="PHL3" s="148"/>
      <c r="PHM3" s="148"/>
      <c r="PHN3" s="148"/>
      <c r="PHO3" s="148"/>
      <c r="PHP3" s="148"/>
      <c r="PHQ3" s="148"/>
      <c r="PHR3" s="148"/>
      <c r="PHS3" s="148"/>
      <c r="PHT3" s="148"/>
      <c r="PHU3" s="148"/>
      <c r="PHV3" s="148"/>
      <c r="PHW3" s="148"/>
      <c r="PHX3" s="148"/>
      <c r="PHY3" s="148"/>
      <c r="PHZ3" s="148"/>
      <c r="PIA3" s="148"/>
      <c r="PIB3" s="148"/>
      <c r="PIC3" s="148"/>
      <c r="PID3" s="148"/>
      <c r="PIE3" s="148"/>
      <c r="PIF3" s="148"/>
      <c r="PIG3" s="148"/>
      <c r="PIH3" s="148"/>
      <c r="PII3" s="148"/>
      <c r="PIJ3" s="148"/>
      <c r="PIK3" s="148"/>
      <c r="PIL3" s="148"/>
      <c r="PIM3" s="148"/>
      <c r="PIN3" s="148"/>
      <c r="PIO3" s="148"/>
      <c r="PIP3" s="148"/>
      <c r="PIQ3" s="148"/>
      <c r="PIR3" s="148"/>
      <c r="PIS3" s="148"/>
      <c r="PIT3" s="148"/>
      <c r="PIU3" s="148"/>
      <c r="PIV3" s="148"/>
      <c r="PIW3" s="148"/>
      <c r="PIX3" s="148"/>
      <c r="PIY3" s="148"/>
      <c r="PIZ3" s="148"/>
      <c r="PJA3" s="148"/>
      <c r="PJB3" s="148"/>
      <c r="PJC3" s="148"/>
      <c r="PJD3" s="148"/>
      <c r="PJE3" s="148"/>
      <c r="PJF3" s="148"/>
      <c r="PJG3" s="148"/>
      <c r="PJH3" s="148"/>
      <c r="PJI3" s="148"/>
      <c r="PJJ3" s="148"/>
      <c r="PJK3" s="148"/>
      <c r="PJL3" s="148"/>
      <c r="PJM3" s="148"/>
      <c r="PJN3" s="148"/>
      <c r="PJO3" s="148"/>
      <c r="PJP3" s="148"/>
      <c r="PJQ3" s="148"/>
      <c r="PJR3" s="148"/>
      <c r="PJS3" s="148"/>
      <c r="PJT3" s="148"/>
      <c r="PJU3" s="148"/>
      <c r="PJV3" s="148"/>
      <c r="PJW3" s="148"/>
      <c r="PJX3" s="148"/>
      <c r="PJY3" s="148"/>
      <c r="PJZ3" s="148"/>
      <c r="PKA3" s="148"/>
      <c r="PKB3" s="148"/>
      <c r="PKC3" s="148"/>
      <c r="PKD3" s="148"/>
      <c r="PKE3" s="148"/>
      <c r="PKF3" s="148"/>
      <c r="PKG3" s="148"/>
      <c r="PKH3" s="148"/>
      <c r="PKI3" s="148"/>
      <c r="PKJ3" s="148"/>
      <c r="PKK3" s="148"/>
      <c r="PKL3" s="148"/>
      <c r="PKM3" s="148"/>
      <c r="PKN3" s="148"/>
      <c r="PKO3" s="148"/>
      <c r="PKP3" s="148"/>
      <c r="PKQ3" s="148"/>
      <c r="PKR3" s="148"/>
      <c r="PKS3" s="148"/>
      <c r="PKT3" s="148"/>
      <c r="PKU3" s="148"/>
      <c r="PKV3" s="148"/>
      <c r="PKW3" s="148"/>
      <c r="PKX3" s="148"/>
      <c r="PKY3" s="148"/>
      <c r="PKZ3" s="148"/>
      <c r="PLA3" s="148"/>
      <c r="PLB3" s="148"/>
      <c r="PLC3" s="148"/>
      <c r="PLD3" s="148"/>
      <c r="PLE3" s="148"/>
      <c r="PLF3" s="148"/>
      <c r="PLG3" s="148"/>
      <c r="PLH3" s="148"/>
      <c r="PLI3" s="148"/>
      <c r="PLJ3" s="148"/>
      <c r="PLK3" s="148"/>
      <c r="PLL3" s="148"/>
      <c r="PLM3" s="148"/>
      <c r="PLN3" s="148"/>
      <c r="PLO3" s="148"/>
      <c r="PLP3" s="148"/>
      <c r="PLQ3" s="148"/>
      <c r="PLR3" s="148"/>
      <c r="PLS3" s="148"/>
      <c r="PLT3" s="148"/>
      <c r="PLU3" s="148"/>
      <c r="PLV3" s="148"/>
      <c r="PLW3" s="148"/>
      <c r="PLX3" s="148"/>
      <c r="PLY3" s="148"/>
      <c r="PLZ3" s="148"/>
      <c r="PMA3" s="148"/>
      <c r="PMB3" s="148"/>
      <c r="PMC3" s="148"/>
      <c r="PMD3" s="148"/>
      <c r="PME3" s="148"/>
      <c r="PMF3" s="148"/>
      <c r="PMG3" s="148"/>
      <c r="PMH3" s="148"/>
      <c r="PMI3" s="148"/>
      <c r="PMJ3" s="148"/>
      <c r="PMK3" s="148"/>
      <c r="PML3" s="148"/>
      <c r="PMM3" s="148"/>
      <c r="PMN3" s="148"/>
      <c r="PMO3" s="148"/>
      <c r="PMP3" s="148"/>
      <c r="PMQ3" s="148"/>
      <c r="PMR3" s="148"/>
      <c r="PMS3" s="148"/>
      <c r="PMT3" s="148"/>
      <c r="PMU3" s="148"/>
      <c r="PMV3" s="148"/>
      <c r="PMW3" s="148"/>
      <c r="PMX3" s="148"/>
      <c r="PMY3" s="148"/>
      <c r="PMZ3" s="148"/>
      <c r="PNA3" s="148"/>
      <c r="PNB3" s="148"/>
      <c r="PNC3" s="148"/>
      <c r="PND3" s="148"/>
      <c r="PNE3" s="148"/>
      <c r="PNF3" s="148"/>
      <c r="PNG3" s="148"/>
      <c r="PNH3" s="148"/>
      <c r="PNI3" s="148"/>
      <c r="PNJ3" s="148"/>
      <c r="PNK3" s="148"/>
      <c r="PNL3" s="148"/>
      <c r="PNM3" s="148"/>
      <c r="PNN3" s="148"/>
      <c r="PNO3" s="148"/>
      <c r="PNP3" s="148"/>
      <c r="PNQ3" s="148"/>
      <c r="PNR3" s="148"/>
      <c r="PNS3" s="148"/>
      <c r="PNT3" s="148"/>
      <c r="PNU3" s="148"/>
      <c r="PNV3" s="148"/>
      <c r="PNW3" s="148"/>
      <c r="PNX3" s="148"/>
      <c r="PNY3" s="148"/>
      <c r="PNZ3" s="148"/>
      <c r="POA3" s="148"/>
      <c r="POB3" s="148"/>
      <c r="POC3" s="148"/>
      <c r="POD3" s="148"/>
      <c r="POE3" s="148"/>
      <c r="POF3" s="148"/>
      <c r="POG3" s="148"/>
      <c r="POH3" s="148"/>
      <c r="POI3" s="148"/>
      <c r="POJ3" s="148"/>
      <c r="POK3" s="148"/>
      <c r="POL3" s="148"/>
      <c r="POM3" s="148"/>
      <c r="PON3" s="148"/>
      <c r="POO3" s="148"/>
      <c r="POP3" s="148"/>
      <c r="POQ3" s="148"/>
      <c r="POR3" s="148"/>
      <c r="POS3" s="148"/>
      <c r="POT3" s="148"/>
      <c r="POU3" s="148"/>
      <c r="POV3" s="148"/>
      <c r="POW3" s="148"/>
      <c r="POX3" s="148"/>
      <c r="POY3" s="148"/>
      <c r="POZ3" s="148"/>
      <c r="PPA3" s="148"/>
      <c r="PPB3" s="148"/>
      <c r="PPC3" s="148"/>
      <c r="PPD3" s="148"/>
      <c r="PPE3" s="148"/>
      <c r="PPF3" s="148"/>
      <c r="PPG3" s="148"/>
      <c r="PPH3" s="148"/>
      <c r="PPI3" s="148"/>
      <c r="PPJ3" s="148"/>
      <c r="PPK3" s="148"/>
      <c r="PPL3" s="148"/>
      <c r="PPM3" s="148"/>
      <c r="PPN3" s="148"/>
      <c r="PPO3" s="148"/>
      <c r="PPP3" s="148"/>
      <c r="PPQ3" s="148"/>
      <c r="PPR3" s="148"/>
      <c r="PPS3" s="148"/>
      <c r="PPT3" s="148"/>
      <c r="PPU3" s="148"/>
      <c r="PPV3" s="148"/>
      <c r="PPW3" s="148"/>
      <c r="PPX3" s="148"/>
      <c r="PPY3" s="148"/>
      <c r="PPZ3" s="148"/>
      <c r="PQA3" s="148"/>
      <c r="PQB3" s="148"/>
      <c r="PQC3" s="148"/>
      <c r="PQD3" s="148"/>
      <c r="PQE3" s="148"/>
      <c r="PQF3" s="148"/>
      <c r="PQG3" s="148"/>
      <c r="PQH3" s="148"/>
      <c r="PQI3" s="148"/>
      <c r="PQJ3" s="148"/>
      <c r="PQK3" s="148"/>
      <c r="PQL3" s="148"/>
      <c r="PQM3" s="148"/>
      <c r="PQN3" s="148"/>
      <c r="PQO3" s="148"/>
      <c r="PQP3" s="148"/>
      <c r="PQQ3" s="148"/>
      <c r="PQR3" s="148"/>
      <c r="PQS3" s="148"/>
      <c r="PQT3" s="148"/>
      <c r="PQU3" s="148"/>
      <c r="PQV3" s="148"/>
      <c r="PQW3" s="148"/>
      <c r="PQX3" s="148"/>
      <c r="PQY3" s="148"/>
      <c r="PQZ3" s="148"/>
      <c r="PRA3" s="148"/>
      <c r="PRB3" s="148"/>
      <c r="PRC3" s="148"/>
      <c r="PRD3" s="148"/>
      <c r="PRE3" s="148"/>
      <c r="PRF3" s="148"/>
      <c r="PRG3" s="148"/>
      <c r="PRH3" s="148"/>
      <c r="PRI3" s="148"/>
      <c r="PRJ3" s="148"/>
      <c r="PRK3" s="148"/>
      <c r="PRL3" s="148"/>
      <c r="PRM3" s="148"/>
      <c r="PRN3" s="148"/>
      <c r="PRO3" s="148"/>
      <c r="PRP3" s="148"/>
      <c r="PRQ3" s="148"/>
      <c r="PRR3" s="148"/>
      <c r="PRS3" s="148"/>
      <c r="PRT3" s="148"/>
      <c r="PRU3" s="148"/>
      <c r="PRV3" s="148"/>
      <c r="PRW3" s="148"/>
      <c r="PRX3" s="148"/>
      <c r="PRY3" s="148"/>
      <c r="PRZ3" s="148"/>
      <c r="PSA3" s="148"/>
      <c r="PSB3" s="148"/>
      <c r="PSC3" s="148"/>
      <c r="PSD3" s="148"/>
      <c r="PSE3" s="148"/>
      <c r="PSF3" s="148"/>
      <c r="PSG3" s="148"/>
      <c r="PSH3" s="148"/>
      <c r="PSI3" s="148"/>
      <c r="PSJ3" s="148"/>
      <c r="PSK3" s="148"/>
      <c r="PSL3" s="148"/>
      <c r="PSM3" s="148"/>
      <c r="PSN3" s="148"/>
      <c r="PSO3" s="148"/>
      <c r="PSP3" s="148"/>
      <c r="PSQ3" s="148"/>
      <c r="PSR3" s="148"/>
      <c r="PSS3" s="148"/>
      <c r="PST3" s="148"/>
      <c r="PSU3" s="148"/>
      <c r="PSV3" s="148"/>
      <c r="PSW3" s="148"/>
      <c r="PSX3" s="148"/>
      <c r="PSY3" s="148"/>
      <c r="PSZ3" s="148"/>
      <c r="PTA3" s="148"/>
      <c r="PTB3" s="148"/>
      <c r="PTC3" s="148"/>
      <c r="PTD3" s="148"/>
      <c r="PTE3" s="148"/>
      <c r="PTF3" s="148"/>
      <c r="PTG3" s="148"/>
      <c r="PTH3" s="148"/>
      <c r="PTI3" s="148"/>
      <c r="PTJ3" s="148"/>
      <c r="PTK3" s="148"/>
      <c r="PTL3" s="148"/>
      <c r="PTM3" s="148"/>
      <c r="PTN3" s="148"/>
      <c r="PTO3" s="148"/>
      <c r="PTP3" s="148"/>
      <c r="PTQ3" s="148"/>
      <c r="PTR3" s="148"/>
      <c r="PTS3" s="148"/>
      <c r="PTT3" s="148"/>
      <c r="PTU3" s="148"/>
      <c r="PTV3" s="148"/>
      <c r="PTW3" s="148"/>
      <c r="PTX3" s="148"/>
      <c r="PTY3" s="148"/>
      <c r="PTZ3" s="148"/>
      <c r="PUA3" s="148"/>
      <c r="PUB3" s="148"/>
      <c r="PUC3" s="148"/>
      <c r="PUD3" s="148"/>
      <c r="PUE3" s="148"/>
      <c r="PUF3" s="148"/>
      <c r="PUG3" s="148"/>
      <c r="PUH3" s="148"/>
      <c r="PUI3" s="148"/>
      <c r="PUJ3" s="148"/>
      <c r="PUK3" s="148"/>
      <c r="PUL3" s="148"/>
      <c r="PUM3" s="148"/>
      <c r="PUN3" s="148"/>
      <c r="PUO3" s="148"/>
      <c r="PUP3" s="148"/>
      <c r="PUQ3" s="148"/>
      <c r="PUR3" s="148"/>
      <c r="PUS3" s="148"/>
      <c r="PUT3" s="148"/>
      <c r="PUU3" s="148"/>
      <c r="PUV3" s="148"/>
      <c r="PUW3" s="148"/>
      <c r="PUX3" s="148"/>
      <c r="PUY3" s="148"/>
      <c r="PUZ3" s="148"/>
      <c r="PVA3" s="148"/>
      <c r="PVB3" s="148"/>
      <c r="PVC3" s="148"/>
      <c r="PVD3" s="148"/>
      <c r="PVE3" s="148"/>
      <c r="PVF3" s="148"/>
      <c r="PVG3" s="148"/>
      <c r="PVH3" s="148"/>
      <c r="PVI3" s="148"/>
      <c r="PVJ3" s="148"/>
      <c r="PVK3" s="148"/>
      <c r="PVL3" s="148"/>
      <c r="PVM3" s="148"/>
      <c r="PVN3" s="148"/>
      <c r="PVO3" s="148"/>
      <c r="PVP3" s="148"/>
      <c r="PVQ3" s="148"/>
      <c r="PVR3" s="148"/>
      <c r="PVS3" s="148"/>
      <c r="PVT3" s="148"/>
      <c r="PVU3" s="148"/>
      <c r="PVV3" s="148"/>
      <c r="PVW3" s="148"/>
      <c r="PVX3" s="148"/>
      <c r="PVY3" s="148"/>
      <c r="PVZ3" s="148"/>
      <c r="PWA3" s="148"/>
      <c r="PWB3" s="148"/>
      <c r="PWC3" s="148"/>
      <c r="PWD3" s="148"/>
      <c r="PWE3" s="148"/>
      <c r="PWF3" s="148"/>
      <c r="PWG3" s="148"/>
      <c r="PWH3" s="148"/>
      <c r="PWI3" s="148"/>
      <c r="PWJ3" s="148"/>
      <c r="PWK3" s="148"/>
      <c r="PWL3" s="148"/>
      <c r="PWM3" s="148"/>
      <c r="PWN3" s="148"/>
      <c r="PWO3" s="148"/>
      <c r="PWP3" s="148"/>
      <c r="PWQ3" s="148"/>
      <c r="PWR3" s="148"/>
      <c r="PWS3" s="148"/>
      <c r="PWT3" s="148"/>
      <c r="PWU3" s="148"/>
      <c r="PWV3" s="148"/>
      <c r="PWW3" s="148"/>
      <c r="PWX3" s="148"/>
      <c r="PWY3" s="148"/>
      <c r="PWZ3" s="148"/>
      <c r="PXA3" s="148"/>
      <c r="PXB3" s="148"/>
      <c r="PXC3" s="148"/>
      <c r="PXD3" s="148"/>
      <c r="PXE3" s="148"/>
      <c r="PXF3" s="148"/>
      <c r="PXG3" s="148"/>
      <c r="PXH3" s="148"/>
      <c r="PXI3" s="148"/>
      <c r="PXJ3" s="148"/>
      <c r="PXK3" s="148"/>
      <c r="PXL3" s="148"/>
      <c r="PXM3" s="148"/>
      <c r="PXN3" s="148"/>
      <c r="PXO3" s="148"/>
      <c r="PXP3" s="148"/>
      <c r="PXQ3" s="148"/>
      <c r="PXR3" s="148"/>
      <c r="PXS3" s="148"/>
      <c r="PXT3" s="148"/>
      <c r="PXU3" s="148"/>
      <c r="PXV3" s="148"/>
      <c r="PXW3" s="148"/>
      <c r="PXX3" s="148"/>
      <c r="PXY3" s="148"/>
      <c r="PXZ3" s="148"/>
      <c r="PYA3" s="148"/>
      <c r="PYB3" s="148"/>
      <c r="PYC3" s="148"/>
      <c r="PYD3" s="148"/>
      <c r="PYE3" s="148"/>
      <c r="PYF3" s="148"/>
      <c r="PYG3" s="148"/>
      <c r="PYH3" s="148"/>
      <c r="PYI3" s="148"/>
      <c r="PYJ3" s="148"/>
      <c r="PYK3" s="148"/>
      <c r="PYL3" s="148"/>
      <c r="PYM3" s="148"/>
      <c r="PYN3" s="148"/>
      <c r="PYO3" s="148"/>
      <c r="PYP3" s="148"/>
      <c r="PYQ3" s="148"/>
      <c r="PYR3" s="148"/>
      <c r="PYS3" s="148"/>
      <c r="PYT3" s="148"/>
      <c r="PYU3" s="148"/>
      <c r="PYV3" s="148"/>
      <c r="PYW3" s="148"/>
      <c r="PYX3" s="148"/>
      <c r="PYY3" s="148"/>
      <c r="PYZ3" s="148"/>
      <c r="PZA3" s="148"/>
      <c r="PZB3" s="148"/>
      <c r="PZC3" s="148"/>
      <c r="PZD3" s="148"/>
      <c r="PZE3" s="148"/>
      <c r="PZF3" s="148"/>
      <c r="PZG3" s="148"/>
      <c r="PZH3" s="148"/>
      <c r="PZI3" s="148"/>
      <c r="PZJ3" s="148"/>
      <c r="PZK3" s="148"/>
      <c r="PZL3" s="148"/>
      <c r="PZM3" s="148"/>
      <c r="PZN3" s="148"/>
      <c r="PZO3" s="148"/>
      <c r="PZP3" s="148"/>
      <c r="PZQ3" s="148"/>
      <c r="PZR3" s="148"/>
      <c r="PZS3" s="148"/>
      <c r="PZT3" s="148"/>
      <c r="PZU3" s="148"/>
      <c r="PZV3" s="148"/>
      <c r="PZW3" s="148"/>
      <c r="PZX3" s="148"/>
      <c r="PZY3" s="148"/>
      <c r="PZZ3" s="148"/>
      <c r="QAA3" s="148"/>
      <c r="QAB3" s="148"/>
      <c r="QAC3" s="148"/>
      <c r="QAD3" s="148"/>
      <c r="QAE3" s="148"/>
      <c r="QAF3" s="148"/>
      <c r="QAG3" s="148"/>
      <c r="QAH3" s="148"/>
      <c r="QAI3" s="148"/>
      <c r="QAJ3" s="148"/>
      <c r="QAK3" s="148"/>
      <c r="QAL3" s="148"/>
      <c r="QAM3" s="148"/>
      <c r="QAN3" s="148"/>
      <c r="QAO3" s="148"/>
      <c r="QAP3" s="148"/>
      <c r="QAQ3" s="148"/>
      <c r="QAR3" s="148"/>
      <c r="QAS3" s="148"/>
      <c r="QAT3" s="148"/>
      <c r="QAU3" s="148"/>
      <c r="QAV3" s="148"/>
      <c r="QAW3" s="148"/>
      <c r="QAX3" s="148"/>
      <c r="QAY3" s="148"/>
      <c r="QAZ3" s="148"/>
      <c r="QBA3" s="148"/>
      <c r="QBB3" s="148"/>
      <c r="QBC3" s="148"/>
      <c r="QBD3" s="148"/>
      <c r="QBE3" s="148"/>
      <c r="QBF3" s="148"/>
      <c r="QBG3" s="148"/>
      <c r="QBH3" s="148"/>
      <c r="QBI3" s="148"/>
      <c r="QBJ3" s="148"/>
      <c r="QBK3" s="148"/>
      <c r="QBL3" s="148"/>
      <c r="QBM3" s="148"/>
      <c r="QBN3" s="148"/>
      <c r="QBO3" s="148"/>
      <c r="QBP3" s="148"/>
      <c r="QBQ3" s="148"/>
      <c r="QBR3" s="148"/>
      <c r="QBS3" s="148"/>
      <c r="QBT3" s="148"/>
      <c r="QBU3" s="148"/>
      <c r="QBV3" s="148"/>
      <c r="QBW3" s="148"/>
      <c r="QBX3" s="148"/>
      <c r="QBY3" s="148"/>
      <c r="QBZ3" s="148"/>
      <c r="QCA3" s="148"/>
      <c r="QCB3" s="148"/>
      <c r="QCC3" s="148"/>
      <c r="QCD3" s="148"/>
      <c r="QCE3" s="148"/>
      <c r="QCF3" s="148"/>
      <c r="QCG3" s="148"/>
      <c r="QCH3" s="148"/>
      <c r="QCI3" s="148"/>
      <c r="QCJ3" s="148"/>
      <c r="QCK3" s="148"/>
      <c r="QCL3" s="148"/>
      <c r="QCM3" s="148"/>
      <c r="QCN3" s="148"/>
      <c r="QCO3" s="148"/>
      <c r="QCP3" s="148"/>
      <c r="QCQ3" s="148"/>
      <c r="QCR3" s="148"/>
      <c r="QCS3" s="148"/>
      <c r="QCT3" s="148"/>
      <c r="QCU3" s="148"/>
      <c r="QCV3" s="148"/>
      <c r="QCW3" s="148"/>
      <c r="QCX3" s="148"/>
      <c r="QCY3" s="148"/>
      <c r="QCZ3" s="148"/>
      <c r="QDA3" s="148"/>
      <c r="QDB3" s="148"/>
      <c r="QDC3" s="148"/>
      <c r="QDD3" s="148"/>
      <c r="QDE3" s="148"/>
      <c r="QDF3" s="148"/>
      <c r="QDG3" s="148"/>
      <c r="QDH3" s="148"/>
      <c r="QDI3" s="148"/>
      <c r="QDJ3" s="148"/>
      <c r="QDK3" s="148"/>
      <c r="QDL3" s="148"/>
      <c r="QDM3" s="148"/>
      <c r="QDN3" s="148"/>
      <c r="QDO3" s="148"/>
      <c r="QDP3" s="148"/>
      <c r="QDQ3" s="148"/>
      <c r="QDR3" s="148"/>
      <c r="QDS3" s="148"/>
      <c r="QDT3" s="148"/>
      <c r="QDU3" s="148"/>
      <c r="QDV3" s="148"/>
      <c r="QDW3" s="148"/>
      <c r="QDX3" s="148"/>
      <c r="QDY3" s="148"/>
      <c r="QDZ3" s="148"/>
      <c r="QEA3" s="148"/>
      <c r="QEB3" s="148"/>
      <c r="QEC3" s="148"/>
      <c r="QED3" s="148"/>
      <c r="QEE3" s="148"/>
      <c r="QEF3" s="148"/>
      <c r="QEG3" s="148"/>
      <c r="QEH3" s="148"/>
      <c r="QEI3" s="148"/>
      <c r="QEJ3" s="148"/>
      <c r="QEK3" s="148"/>
      <c r="QEL3" s="148"/>
      <c r="QEM3" s="148"/>
      <c r="QEN3" s="148"/>
      <c r="QEO3" s="148"/>
      <c r="QEP3" s="148"/>
      <c r="QEQ3" s="148"/>
      <c r="QER3" s="148"/>
      <c r="QES3" s="148"/>
      <c r="QET3" s="148"/>
      <c r="QEU3" s="148"/>
      <c r="QEV3" s="148"/>
      <c r="QEW3" s="148"/>
      <c r="QEX3" s="148"/>
      <c r="QEY3" s="148"/>
      <c r="QEZ3" s="148"/>
      <c r="QFA3" s="148"/>
      <c r="QFB3" s="148"/>
      <c r="QFC3" s="148"/>
      <c r="QFD3" s="148"/>
      <c r="QFE3" s="148"/>
      <c r="QFF3" s="148"/>
      <c r="QFG3" s="148"/>
      <c r="QFH3" s="148"/>
      <c r="QFI3" s="148"/>
      <c r="QFJ3" s="148"/>
      <c r="QFK3" s="148"/>
      <c r="QFL3" s="148"/>
      <c r="QFM3" s="148"/>
      <c r="QFN3" s="148"/>
      <c r="QFO3" s="148"/>
      <c r="QFP3" s="148"/>
      <c r="QFQ3" s="148"/>
      <c r="QFR3" s="148"/>
      <c r="QFS3" s="148"/>
      <c r="QFT3" s="148"/>
      <c r="QFU3" s="148"/>
      <c r="QFV3" s="148"/>
      <c r="QFW3" s="148"/>
      <c r="QFX3" s="148"/>
      <c r="QFY3" s="148"/>
      <c r="QFZ3" s="148"/>
      <c r="QGA3" s="148"/>
      <c r="QGB3" s="148"/>
      <c r="QGC3" s="148"/>
      <c r="QGD3" s="148"/>
      <c r="QGE3" s="148"/>
      <c r="QGF3" s="148"/>
      <c r="QGG3" s="148"/>
      <c r="QGH3" s="148"/>
      <c r="QGI3" s="148"/>
      <c r="QGJ3" s="148"/>
      <c r="QGK3" s="148"/>
      <c r="QGL3" s="148"/>
      <c r="QGM3" s="148"/>
      <c r="QGN3" s="148"/>
      <c r="QGO3" s="148"/>
      <c r="QGP3" s="148"/>
      <c r="QGQ3" s="148"/>
      <c r="QGR3" s="148"/>
      <c r="QGS3" s="148"/>
      <c r="QGT3" s="148"/>
      <c r="QGU3" s="148"/>
      <c r="QGV3" s="148"/>
      <c r="QGW3" s="148"/>
      <c r="QGX3" s="148"/>
      <c r="QGY3" s="148"/>
      <c r="QGZ3" s="148"/>
      <c r="QHA3" s="148"/>
      <c r="QHB3" s="148"/>
      <c r="QHC3" s="148"/>
      <c r="QHD3" s="148"/>
      <c r="QHE3" s="148"/>
      <c r="QHF3" s="148"/>
      <c r="QHG3" s="148"/>
      <c r="QHH3" s="148"/>
      <c r="QHI3" s="148"/>
      <c r="QHJ3" s="148"/>
      <c r="QHK3" s="148"/>
      <c r="QHL3" s="148"/>
      <c r="QHM3" s="148"/>
      <c r="QHN3" s="148"/>
      <c r="QHO3" s="148"/>
      <c r="QHP3" s="148"/>
      <c r="QHQ3" s="148"/>
      <c r="QHR3" s="148"/>
      <c r="QHS3" s="148"/>
      <c r="QHT3" s="148"/>
      <c r="QHU3" s="148"/>
      <c r="QHV3" s="148"/>
      <c r="QHW3" s="148"/>
      <c r="QHX3" s="148"/>
      <c r="QHY3" s="148"/>
      <c r="QHZ3" s="148"/>
      <c r="QIA3" s="148"/>
      <c r="QIB3" s="148"/>
      <c r="QIC3" s="148"/>
      <c r="QID3" s="148"/>
      <c r="QIE3" s="148"/>
      <c r="QIF3" s="148"/>
      <c r="QIG3" s="148"/>
      <c r="QIH3" s="148"/>
      <c r="QII3" s="148"/>
      <c r="QIJ3" s="148"/>
      <c r="QIK3" s="148"/>
      <c r="QIL3" s="148"/>
      <c r="QIM3" s="148"/>
      <c r="QIN3" s="148"/>
      <c r="QIO3" s="148"/>
      <c r="QIP3" s="148"/>
      <c r="QIQ3" s="148"/>
      <c r="QIR3" s="148"/>
      <c r="QIS3" s="148"/>
      <c r="QIT3" s="148"/>
      <c r="QIU3" s="148"/>
      <c r="QIV3" s="148"/>
      <c r="QIW3" s="148"/>
      <c r="QIX3" s="148"/>
      <c r="QIY3" s="148"/>
      <c r="QIZ3" s="148"/>
      <c r="QJA3" s="148"/>
      <c r="QJB3" s="148"/>
      <c r="QJC3" s="148"/>
      <c r="QJD3" s="148"/>
      <c r="QJE3" s="148"/>
      <c r="QJF3" s="148"/>
      <c r="QJG3" s="148"/>
      <c r="QJH3" s="148"/>
      <c r="QJI3" s="148"/>
      <c r="QJJ3" s="148"/>
      <c r="QJK3" s="148"/>
      <c r="QJL3" s="148"/>
      <c r="QJM3" s="148"/>
      <c r="QJN3" s="148"/>
      <c r="QJO3" s="148"/>
      <c r="QJP3" s="148"/>
      <c r="QJQ3" s="148"/>
      <c r="QJR3" s="148"/>
      <c r="QJS3" s="148"/>
      <c r="QJT3" s="148"/>
      <c r="QJU3" s="148"/>
      <c r="QJV3" s="148"/>
      <c r="QJW3" s="148"/>
      <c r="QJX3" s="148"/>
      <c r="QJY3" s="148"/>
      <c r="QJZ3" s="148"/>
      <c r="QKA3" s="148"/>
      <c r="QKB3" s="148"/>
      <c r="QKC3" s="148"/>
      <c r="QKD3" s="148"/>
      <c r="QKE3" s="148"/>
      <c r="QKF3" s="148"/>
      <c r="QKG3" s="148"/>
      <c r="QKH3" s="148"/>
      <c r="QKI3" s="148"/>
      <c r="QKJ3" s="148"/>
      <c r="QKK3" s="148"/>
      <c r="QKL3" s="148"/>
      <c r="QKM3" s="148"/>
      <c r="QKN3" s="148"/>
      <c r="QKO3" s="148"/>
      <c r="QKP3" s="148"/>
      <c r="QKQ3" s="148"/>
      <c r="QKR3" s="148"/>
      <c r="QKS3" s="148"/>
      <c r="QKT3" s="148"/>
      <c r="QKU3" s="148"/>
      <c r="QKV3" s="148"/>
      <c r="QKW3" s="148"/>
      <c r="QKX3" s="148"/>
      <c r="QKY3" s="148"/>
      <c r="QKZ3" s="148"/>
      <c r="QLA3" s="148"/>
      <c r="QLB3" s="148"/>
      <c r="QLC3" s="148"/>
      <c r="QLD3" s="148"/>
      <c r="QLE3" s="148"/>
      <c r="QLF3" s="148"/>
      <c r="QLG3" s="148"/>
      <c r="QLH3" s="148"/>
      <c r="QLI3" s="148"/>
      <c r="QLJ3" s="148"/>
      <c r="QLK3" s="148"/>
      <c r="QLL3" s="148"/>
      <c r="QLM3" s="148"/>
      <c r="QLN3" s="148"/>
      <c r="QLO3" s="148"/>
      <c r="QLP3" s="148"/>
      <c r="QLQ3" s="148"/>
      <c r="QLR3" s="148"/>
      <c r="QLS3" s="148"/>
      <c r="QLT3" s="148"/>
      <c r="QLU3" s="148"/>
      <c r="QLV3" s="148"/>
      <c r="QLW3" s="148"/>
      <c r="QLX3" s="148"/>
      <c r="QLY3" s="148"/>
      <c r="QLZ3" s="148"/>
      <c r="QMA3" s="148"/>
      <c r="QMB3" s="148"/>
      <c r="QMC3" s="148"/>
      <c r="QMD3" s="148"/>
      <c r="QME3" s="148"/>
      <c r="QMF3" s="148"/>
      <c r="QMG3" s="148"/>
      <c r="QMH3" s="148"/>
      <c r="QMI3" s="148"/>
      <c r="QMJ3" s="148"/>
      <c r="QMK3" s="148"/>
      <c r="QML3" s="148"/>
      <c r="QMM3" s="148"/>
      <c r="QMN3" s="148"/>
      <c r="QMO3" s="148"/>
      <c r="QMP3" s="148"/>
      <c r="QMQ3" s="148"/>
      <c r="QMR3" s="148"/>
      <c r="QMS3" s="148"/>
      <c r="QMT3" s="148"/>
      <c r="QMU3" s="148"/>
      <c r="QMV3" s="148"/>
      <c r="QMW3" s="148"/>
      <c r="QMX3" s="148"/>
      <c r="QMY3" s="148"/>
      <c r="QMZ3" s="148"/>
      <c r="QNA3" s="148"/>
      <c r="QNB3" s="148"/>
      <c r="QNC3" s="148"/>
      <c r="QND3" s="148"/>
      <c r="QNE3" s="148"/>
      <c r="QNF3" s="148"/>
      <c r="QNG3" s="148"/>
      <c r="QNH3" s="148"/>
      <c r="QNI3" s="148"/>
      <c r="QNJ3" s="148"/>
      <c r="QNK3" s="148"/>
      <c r="QNL3" s="148"/>
      <c r="QNM3" s="148"/>
      <c r="QNN3" s="148"/>
      <c r="QNO3" s="148"/>
      <c r="QNP3" s="148"/>
      <c r="QNQ3" s="148"/>
      <c r="QNR3" s="148"/>
      <c r="QNS3" s="148"/>
      <c r="QNT3" s="148"/>
      <c r="QNU3" s="148"/>
      <c r="QNV3" s="148"/>
      <c r="QNW3" s="148"/>
      <c r="QNX3" s="148"/>
      <c r="QNY3" s="148"/>
      <c r="QNZ3" s="148"/>
      <c r="QOA3" s="148"/>
      <c r="QOB3" s="148"/>
      <c r="QOC3" s="148"/>
      <c r="QOD3" s="148"/>
      <c r="QOE3" s="148"/>
      <c r="QOF3" s="148"/>
      <c r="QOG3" s="148"/>
      <c r="QOH3" s="148"/>
      <c r="QOI3" s="148"/>
      <c r="QOJ3" s="148"/>
      <c r="QOK3" s="148"/>
      <c r="QOL3" s="148"/>
      <c r="QOM3" s="148"/>
      <c r="QON3" s="148"/>
      <c r="QOO3" s="148"/>
      <c r="QOP3" s="148"/>
      <c r="QOQ3" s="148"/>
      <c r="QOR3" s="148"/>
      <c r="QOS3" s="148"/>
      <c r="QOT3" s="148"/>
      <c r="QOU3" s="148"/>
      <c r="QOV3" s="148"/>
      <c r="QOW3" s="148"/>
      <c r="QOX3" s="148"/>
      <c r="QOY3" s="148"/>
      <c r="QOZ3" s="148"/>
      <c r="QPA3" s="148"/>
      <c r="QPB3" s="148"/>
      <c r="QPC3" s="148"/>
      <c r="QPD3" s="148"/>
      <c r="QPE3" s="148"/>
      <c r="QPF3" s="148"/>
      <c r="QPG3" s="148"/>
      <c r="QPH3" s="148"/>
      <c r="QPI3" s="148"/>
      <c r="QPJ3" s="148"/>
      <c r="QPK3" s="148"/>
      <c r="QPL3" s="148"/>
      <c r="QPM3" s="148"/>
      <c r="QPN3" s="148"/>
      <c r="QPO3" s="148"/>
      <c r="QPP3" s="148"/>
      <c r="QPQ3" s="148"/>
      <c r="QPR3" s="148"/>
      <c r="QPS3" s="148"/>
      <c r="QPT3" s="148"/>
      <c r="QPU3" s="148"/>
      <c r="QPV3" s="148"/>
      <c r="QPW3" s="148"/>
      <c r="QPX3" s="148"/>
      <c r="QPY3" s="148"/>
      <c r="QPZ3" s="148"/>
      <c r="QQA3" s="148"/>
      <c r="QQB3" s="148"/>
      <c r="QQC3" s="148"/>
      <c r="QQD3" s="148"/>
      <c r="QQE3" s="148"/>
      <c r="QQF3" s="148"/>
      <c r="QQG3" s="148"/>
      <c r="QQH3" s="148"/>
      <c r="QQI3" s="148"/>
      <c r="QQJ3" s="148"/>
      <c r="QQK3" s="148"/>
      <c r="QQL3" s="148"/>
      <c r="QQM3" s="148"/>
      <c r="QQN3" s="148"/>
      <c r="QQO3" s="148"/>
      <c r="QQP3" s="148"/>
      <c r="QQQ3" s="148"/>
      <c r="QQR3" s="148"/>
      <c r="QQS3" s="148"/>
      <c r="QQT3" s="148"/>
      <c r="QQU3" s="148"/>
      <c r="QQV3" s="148"/>
      <c r="QQW3" s="148"/>
      <c r="QQX3" s="148"/>
      <c r="QQY3" s="148"/>
      <c r="QQZ3" s="148"/>
      <c r="QRA3" s="148"/>
      <c r="QRB3" s="148"/>
      <c r="QRC3" s="148"/>
      <c r="QRD3" s="148"/>
      <c r="QRE3" s="148"/>
      <c r="QRF3" s="148"/>
      <c r="QRG3" s="148"/>
      <c r="QRH3" s="148"/>
      <c r="QRI3" s="148"/>
      <c r="QRJ3" s="148"/>
      <c r="QRK3" s="148"/>
      <c r="QRL3" s="148"/>
      <c r="QRM3" s="148"/>
      <c r="QRN3" s="148"/>
      <c r="QRO3" s="148"/>
      <c r="QRP3" s="148"/>
      <c r="QRQ3" s="148"/>
      <c r="QRR3" s="148"/>
      <c r="QRS3" s="148"/>
      <c r="QRT3" s="148"/>
      <c r="QRU3" s="148"/>
      <c r="QRV3" s="148"/>
      <c r="QRW3" s="148"/>
      <c r="QRX3" s="148"/>
      <c r="QRY3" s="148"/>
      <c r="QRZ3" s="148"/>
      <c r="QSA3" s="148"/>
      <c r="QSB3" s="148"/>
      <c r="QSC3" s="148"/>
      <c r="QSD3" s="148"/>
      <c r="QSE3" s="148"/>
      <c r="QSF3" s="148"/>
      <c r="QSG3" s="148"/>
      <c r="QSH3" s="148"/>
      <c r="QSI3" s="148"/>
      <c r="QSJ3" s="148"/>
      <c r="QSK3" s="148"/>
      <c r="QSL3" s="148"/>
      <c r="QSM3" s="148"/>
      <c r="QSN3" s="148"/>
      <c r="QSO3" s="148"/>
      <c r="QSP3" s="148"/>
      <c r="QSQ3" s="148"/>
      <c r="QSR3" s="148"/>
      <c r="QSS3" s="148"/>
      <c r="QST3" s="148"/>
      <c r="QSU3" s="148"/>
      <c r="QSV3" s="148"/>
      <c r="QSW3" s="148"/>
      <c r="QSX3" s="148"/>
      <c r="QSY3" s="148"/>
      <c r="QSZ3" s="148"/>
      <c r="QTA3" s="148"/>
      <c r="QTB3" s="148"/>
      <c r="QTC3" s="148"/>
      <c r="QTD3" s="148"/>
      <c r="QTE3" s="148"/>
      <c r="QTF3" s="148"/>
      <c r="QTG3" s="148"/>
      <c r="QTH3" s="148"/>
      <c r="QTI3" s="148"/>
      <c r="QTJ3" s="148"/>
      <c r="QTK3" s="148"/>
      <c r="QTL3" s="148"/>
      <c r="QTM3" s="148"/>
      <c r="QTN3" s="148"/>
      <c r="QTO3" s="148"/>
      <c r="QTP3" s="148"/>
      <c r="QTQ3" s="148"/>
      <c r="QTR3" s="148"/>
      <c r="QTS3" s="148"/>
      <c r="QTT3" s="148"/>
      <c r="QTU3" s="148"/>
      <c r="QTV3" s="148"/>
      <c r="QTW3" s="148"/>
      <c r="QTX3" s="148"/>
      <c r="QTY3" s="148"/>
      <c r="QTZ3" s="148"/>
      <c r="QUA3" s="148"/>
      <c r="QUB3" s="148"/>
      <c r="QUC3" s="148"/>
      <c r="QUD3" s="148"/>
      <c r="QUE3" s="148"/>
      <c r="QUF3" s="148"/>
      <c r="QUG3" s="148"/>
      <c r="QUH3" s="148"/>
      <c r="QUI3" s="148"/>
      <c r="QUJ3" s="148"/>
      <c r="QUK3" s="148"/>
      <c r="QUL3" s="148"/>
      <c r="QUM3" s="148"/>
      <c r="QUN3" s="148"/>
      <c r="QUO3" s="148"/>
      <c r="QUP3" s="148"/>
      <c r="QUQ3" s="148"/>
      <c r="QUR3" s="148"/>
      <c r="QUS3" s="148"/>
      <c r="QUT3" s="148"/>
      <c r="QUU3" s="148"/>
      <c r="QUV3" s="148"/>
      <c r="QUW3" s="148"/>
      <c r="QUX3" s="148"/>
      <c r="QUY3" s="148"/>
      <c r="QUZ3" s="148"/>
      <c r="QVA3" s="148"/>
      <c r="QVB3" s="148"/>
      <c r="QVC3" s="148"/>
      <c r="QVD3" s="148"/>
      <c r="QVE3" s="148"/>
      <c r="QVF3" s="148"/>
      <c r="QVG3" s="148"/>
      <c r="QVH3" s="148"/>
      <c r="QVI3" s="148"/>
      <c r="QVJ3" s="148"/>
      <c r="QVK3" s="148"/>
      <c r="QVL3" s="148"/>
      <c r="QVM3" s="148"/>
      <c r="QVN3" s="148"/>
      <c r="QVO3" s="148"/>
      <c r="QVP3" s="148"/>
      <c r="QVQ3" s="148"/>
      <c r="QVR3" s="148"/>
      <c r="QVS3" s="148"/>
      <c r="QVT3" s="148"/>
      <c r="QVU3" s="148"/>
      <c r="QVV3" s="148"/>
      <c r="QVW3" s="148"/>
      <c r="QVX3" s="148"/>
      <c r="QVY3" s="148"/>
      <c r="QVZ3" s="148"/>
      <c r="QWA3" s="148"/>
      <c r="QWB3" s="148"/>
      <c r="QWC3" s="148"/>
      <c r="QWD3" s="148"/>
      <c r="QWE3" s="148"/>
      <c r="QWF3" s="148"/>
      <c r="QWG3" s="148"/>
      <c r="QWH3" s="148"/>
      <c r="QWI3" s="148"/>
      <c r="QWJ3" s="148"/>
      <c r="QWK3" s="148"/>
      <c r="QWL3" s="148"/>
      <c r="QWM3" s="148"/>
      <c r="QWN3" s="148"/>
      <c r="QWO3" s="148"/>
      <c r="QWP3" s="148"/>
      <c r="QWQ3" s="148"/>
      <c r="QWR3" s="148"/>
      <c r="QWS3" s="148"/>
      <c r="QWT3" s="148"/>
      <c r="QWU3" s="148"/>
      <c r="QWV3" s="148"/>
      <c r="QWW3" s="148"/>
      <c r="QWX3" s="148"/>
      <c r="QWY3" s="148"/>
      <c r="QWZ3" s="148"/>
      <c r="QXA3" s="148"/>
      <c r="QXB3" s="148"/>
      <c r="QXC3" s="148"/>
      <c r="QXD3" s="148"/>
      <c r="QXE3" s="148"/>
      <c r="QXF3" s="148"/>
      <c r="QXG3" s="148"/>
      <c r="QXH3" s="148"/>
      <c r="QXI3" s="148"/>
      <c r="QXJ3" s="148"/>
      <c r="QXK3" s="148"/>
      <c r="QXL3" s="148"/>
      <c r="QXM3" s="148"/>
      <c r="QXN3" s="148"/>
      <c r="QXO3" s="148"/>
      <c r="QXP3" s="148"/>
      <c r="QXQ3" s="148"/>
      <c r="QXR3" s="148"/>
      <c r="QXS3" s="148"/>
      <c r="QXT3" s="148"/>
      <c r="QXU3" s="148"/>
      <c r="QXV3" s="148"/>
      <c r="QXW3" s="148"/>
      <c r="QXX3" s="148"/>
      <c r="QXY3" s="148"/>
      <c r="QXZ3" s="148"/>
      <c r="QYA3" s="148"/>
      <c r="QYB3" s="148"/>
      <c r="QYC3" s="148"/>
      <c r="QYD3" s="148"/>
      <c r="QYE3" s="148"/>
      <c r="QYF3" s="148"/>
      <c r="QYG3" s="148"/>
      <c r="QYH3" s="148"/>
      <c r="QYI3" s="148"/>
      <c r="QYJ3" s="148"/>
      <c r="QYK3" s="148"/>
      <c r="QYL3" s="148"/>
      <c r="QYM3" s="148"/>
      <c r="QYN3" s="148"/>
      <c r="QYO3" s="148"/>
      <c r="QYP3" s="148"/>
      <c r="QYQ3" s="148"/>
      <c r="QYR3" s="148"/>
      <c r="QYS3" s="148"/>
      <c r="QYT3" s="148"/>
      <c r="QYU3" s="148"/>
      <c r="QYV3" s="148"/>
      <c r="QYW3" s="148"/>
      <c r="QYX3" s="148"/>
      <c r="QYY3" s="148"/>
      <c r="QYZ3" s="148"/>
      <c r="QZA3" s="148"/>
      <c r="QZB3" s="148"/>
      <c r="QZC3" s="148"/>
      <c r="QZD3" s="148"/>
      <c r="QZE3" s="148"/>
      <c r="QZF3" s="148"/>
      <c r="QZG3" s="148"/>
      <c r="QZH3" s="148"/>
      <c r="QZI3" s="148"/>
      <c r="QZJ3" s="148"/>
      <c r="QZK3" s="148"/>
      <c r="QZL3" s="148"/>
      <c r="QZM3" s="148"/>
      <c r="QZN3" s="148"/>
      <c r="QZO3" s="148"/>
      <c r="QZP3" s="148"/>
      <c r="QZQ3" s="148"/>
      <c r="QZR3" s="148"/>
      <c r="QZS3" s="148"/>
      <c r="QZT3" s="148"/>
      <c r="QZU3" s="148"/>
      <c r="QZV3" s="148"/>
      <c r="QZW3" s="148"/>
      <c r="QZX3" s="148"/>
      <c r="QZY3" s="148"/>
      <c r="QZZ3" s="148"/>
      <c r="RAA3" s="148"/>
      <c r="RAB3" s="148"/>
      <c r="RAC3" s="148"/>
      <c r="RAD3" s="148"/>
      <c r="RAE3" s="148"/>
      <c r="RAF3" s="148"/>
      <c r="RAG3" s="148"/>
      <c r="RAH3" s="148"/>
      <c r="RAI3" s="148"/>
      <c r="RAJ3" s="148"/>
      <c r="RAK3" s="148"/>
      <c r="RAL3" s="148"/>
      <c r="RAM3" s="148"/>
      <c r="RAN3" s="148"/>
      <c r="RAO3" s="148"/>
      <c r="RAP3" s="148"/>
      <c r="RAQ3" s="148"/>
      <c r="RAR3" s="148"/>
      <c r="RAS3" s="148"/>
      <c r="RAT3" s="148"/>
      <c r="RAU3" s="148"/>
      <c r="RAV3" s="148"/>
      <c r="RAW3" s="148"/>
      <c r="RAX3" s="148"/>
      <c r="RAY3" s="148"/>
      <c r="RAZ3" s="148"/>
      <c r="RBA3" s="148"/>
      <c r="RBB3" s="148"/>
      <c r="RBC3" s="148"/>
      <c r="RBD3" s="148"/>
      <c r="RBE3" s="148"/>
      <c r="RBF3" s="148"/>
      <c r="RBG3" s="148"/>
      <c r="RBH3" s="148"/>
      <c r="RBI3" s="148"/>
      <c r="RBJ3" s="148"/>
      <c r="RBK3" s="148"/>
      <c r="RBL3" s="148"/>
      <c r="RBM3" s="148"/>
      <c r="RBN3" s="148"/>
      <c r="RBO3" s="148"/>
      <c r="RBP3" s="148"/>
      <c r="RBQ3" s="148"/>
      <c r="RBR3" s="148"/>
      <c r="RBS3" s="148"/>
      <c r="RBT3" s="148"/>
      <c r="RBU3" s="148"/>
      <c r="RBV3" s="148"/>
      <c r="RBW3" s="148"/>
      <c r="RBX3" s="148"/>
      <c r="RBY3" s="148"/>
      <c r="RBZ3" s="148"/>
      <c r="RCA3" s="148"/>
      <c r="RCB3" s="148"/>
      <c r="RCC3" s="148"/>
      <c r="RCD3" s="148"/>
      <c r="RCE3" s="148"/>
      <c r="RCF3" s="148"/>
      <c r="RCG3" s="148"/>
      <c r="RCH3" s="148"/>
      <c r="RCI3" s="148"/>
      <c r="RCJ3" s="148"/>
      <c r="RCK3" s="148"/>
      <c r="RCL3" s="148"/>
      <c r="RCM3" s="148"/>
      <c r="RCN3" s="148"/>
      <c r="RCO3" s="148"/>
      <c r="RCP3" s="148"/>
      <c r="RCQ3" s="148"/>
      <c r="RCR3" s="148"/>
      <c r="RCS3" s="148"/>
      <c r="RCT3" s="148"/>
      <c r="RCU3" s="148"/>
      <c r="RCV3" s="148"/>
      <c r="RCW3" s="148"/>
      <c r="RCX3" s="148"/>
      <c r="RCY3" s="148"/>
      <c r="RCZ3" s="148"/>
      <c r="RDA3" s="148"/>
      <c r="RDB3" s="148"/>
      <c r="RDC3" s="148"/>
      <c r="RDD3" s="148"/>
      <c r="RDE3" s="148"/>
      <c r="RDF3" s="148"/>
      <c r="RDG3" s="148"/>
      <c r="RDH3" s="148"/>
      <c r="RDI3" s="148"/>
      <c r="RDJ3" s="148"/>
      <c r="RDK3" s="148"/>
      <c r="RDL3" s="148"/>
      <c r="RDM3" s="148"/>
      <c r="RDN3" s="148"/>
      <c r="RDO3" s="148"/>
      <c r="RDP3" s="148"/>
      <c r="RDQ3" s="148"/>
      <c r="RDR3" s="148"/>
      <c r="RDS3" s="148"/>
      <c r="RDT3" s="148"/>
      <c r="RDU3" s="148"/>
      <c r="RDV3" s="148"/>
      <c r="RDW3" s="148"/>
      <c r="RDX3" s="148"/>
      <c r="RDY3" s="148"/>
      <c r="RDZ3" s="148"/>
      <c r="REA3" s="148"/>
      <c r="REB3" s="148"/>
      <c r="REC3" s="148"/>
      <c r="RED3" s="148"/>
      <c r="REE3" s="148"/>
      <c r="REF3" s="148"/>
      <c r="REG3" s="148"/>
      <c r="REH3" s="148"/>
      <c r="REI3" s="148"/>
      <c r="REJ3" s="148"/>
      <c r="REK3" s="148"/>
      <c r="REL3" s="148"/>
      <c r="REM3" s="148"/>
      <c r="REN3" s="148"/>
      <c r="REO3" s="148"/>
      <c r="REP3" s="148"/>
      <c r="REQ3" s="148"/>
      <c r="RER3" s="148"/>
      <c r="RES3" s="148"/>
      <c r="RET3" s="148"/>
      <c r="REU3" s="148"/>
      <c r="REV3" s="148"/>
      <c r="REW3" s="148"/>
      <c r="REX3" s="148"/>
      <c r="REY3" s="148"/>
      <c r="REZ3" s="148"/>
      <c r="RFA3" s="148"/>
      <c r="RFB3" s="148"/>
      <c r="RFC3" s="148"/>
      <c r="RFD3" s="148"/>
      <c r="RFE3" s="148"/>
      <c r="RFF3" s="148"/>
      <c r="RFG3" s="148"/>
      <c r="RFH3" s="148"/>
      <c r="RFI3" s="148"/>
      <c r="RFJ3" s="148"/>
      <c r="RFK3" s="148"/>
      <c r="RFL3" s="148"/>
      <c r="RFM3" s="148"/>
      <c r="RFN3" s="148"/>
      <c r="RFO3" s="148"/>
      <c r="RFP3" s="148"/>
      <c r="RFQ3" s="148"/>
      <c r="RFR3" s="148"/>
      <c r="RFS3" s="148"/>
      <c r="RFT3" s="148"/>
      <c r="RFU3" s="148"/>
      <c r="RFV3" s="148"/>
      <c r="RFW3" s="148"/>
      <c r="RFX3" s="148"/>
      <c r="RFY3" s="148"/>
      <c r="RFZ3" s="148"/>
      <c r="RGA3" s="148"/>
      <c r="RGB3" s="148"/>
      <c r="RGC3" s="148"/>
      <c r="RGD3" s="148"/>
      <c r="RGE3" s="148"/>
      <c r="RGF3" s="148"/>
      <c r="RGG3" s="148"/>
      <c r="RGH3" s="148"/>
      <c r="RGI3" s="148"/>
      <c r="RGJ3" s="148"/>
      <c r="RGK3" s="148"/>
      <c r="RGL3" s="148"/>
      <c r="RGM3" s="148"/>
      <c r="RGN3" s="148"/>
      <c r="RGO3" s="148"/>
      <c r="RGP3" s="148"/>
      <c r="RGQ3" s="148"/>
      <c r="RGR3" s="148"/>
      <c r="RGS3" s="148"/>
      <c r="RGT3" s="148"/>
      <c r="RGU3" s="148"/>
      <c r="RGV3" s="148"/>
      <c r="RGW3" s="148"/>
      <c r="RGX3" s="148"/>
      <c r="RGY3" s="148"/>
      <c r="RGZ3" s="148"/>
      <c r="RHA3" s="148"/>
      <c r="RHB3" s="148"/>
      <c r="RHC3" s="148"/>
      <c r="RHD3" s="148"/>
      <c r="RHE3" s="148"/>
      <c r="RHF3" s="148"/>
      <c r="RHG3" s="148"/>
      <c r="RHH3" s="148"/>
      <c r="RHI3" s="148"/>
      <c r="RHJ3" s="148"/>
      <c r="RHK3" s="148"/>
      <c r="RHL3" s="148"/>
      <c r="RHM3" s="148"/>
      <c r="RHN3" s="148"/>
      <c r="RHO3" s="148"/>
      <c r="RHP3" s="148"/>
      <c r="RHQ3" s="148"/>
      <c r="RHR3" s="148"/>
      <c r="RHS3" s="148"/>
      <c r="RHT3" s="148"/>
      <c r="RHU3" s="148"/>
      <c r="RHV3" s="148"/>
      <c r="RHW3" s="148"/>
      <c r="RHX3" s="148"/>
      <c r="RHY3" s="148"/>
      <c r="RHZ3" s="148"/>
      <c r="RIA3" s="148"/>
      <c r="RIB3" s="148"/>
      <c r="RIC3" s="148"/>
      <c r="RID3" s="148"/>
      <c r="RIE3" s="148"/>
      <c r="RIF3" s="148"/>
      <c r="RIG3" s="148"/>
      <c r="RIH3" s="148"/>
      <c r="RII3" s="148"/>
      <c r="RIJ3" s="148"/>
      <c r="RIK3" s="148"/>
      <c r="RIL3" s="148"/>
      <c r="RIM3" s="148"/>
      <c r="RIN3" s="148"/>
      <c r="RIO3" s="148"/>
      <c r="RIP3" s="148"/>
      <c r="RIQ3" s="148"/>
      <c r="RIR3" s="148"/>
      <c r="RIS3" s="148"/>
      <c r="RIT3" s="148"/>
      <c r="RIU3" s="148"/>
      <c r="RIV3" s="148"/>
      <c r="RIW3" s="148"/>
      <c r="RIX3" s="148"/>
      <c r="RIY3" s="148"/>
      <c r="RIZ3" s="148"/>
      <c r="RJA3" s="148"/>
      <c r="RJB3" s="148"/>
      <c r="RJC3" s="148"/>
      <c r="RJD3" s="148"/>
      <c r="RJE3" s="148"/>
      <c r="RJF3" s="148"/>
      <c r="RJG3" s="148"/>
      <c r="RJH3" s="148"/>
      <c r="RJI3" s="148"/>
      <c r="RJJ3" s="148"/>
      <c r="RJK3" s="148"/>
      <c r="RJL3" s="148"/>
      <c r="RJM3" s="148"/>
      <c r="RJN3" s="148"/>
      <c r="RJO3" s="148"/>
      <c r="RJP3" s="148"/>
      <c r="RJQ3" s="148"/>
      <c r="RJR3" s="148"/>
      <c r="RJS3" s="148"/>
      <c r="RJT3" s="148"/>
      <c r="RJU3" s="148"/>
      <c r="RJV3" s="148"/>
      <c r="RJW3" s="148"/>
      <c r="RJX3" s="148"/>
      <c r="RJY3" s="148"/>
      <c r="RJZ3" s="148"/>
      <c r="RKA3" s="148"/>
      <c r="RKB3" s="148"/>
      <c r="RKC3" s="148"/>
      <c r="RKD3" s="148"/>
      <c r="RKE3" s="148"/>
      <c r="RKF3" s="148"/>
      <c r="RKG3" s="148"/>
      <c r="RKH3" s="148"/>
      <c r="RKI3" s="148"/>
      <c r="RKJ3" s="148"/>
      <c r="RKK3" s="148"/>
      <c r="RKL3" s="148"/>
      <c r="RKM3" s="148"/>
      <c r="RKN3" s="148"/>
      <c r="RKO3" s="148"/>
      <c r="RKP3" s="148"/>
      <c r="RKQ3" s="148"/>
      <c r="RKR3" s="148"/>
      <c r="RKS3" s="148"/>
      <c r="RKT3" s="148"/>
      <c r="RKU3" s="148"/>
      <c r="RKV3" s="148"/>
      <c r="RKW3" s="148"/>
      <c r="RKX3" s="148"/>
      <c r="RKY3" s="148"/>
      <c r="RKZ3" s="148"/>
      <c r="RLA3" s="148"/>
      <c r="RLB3" s="148"/>
      <c r="RLC3" s="148"/>
      <c r="RLD3" s="148"/>
      <c r="RLE3" s="148"/>
      <c r="RLF3" s="148"/>
      <c r="RLG3" s="148"/>
      <c r="RLH3" s="148"/>
      <c r="RLI3" s="148"/>
      <c r="RLJ3" s="148"/>
      <c r="RLK3" s="148"/>
      <c r="RLL3" s="148"/>
      <c r="RLM3" s="148"/>
      <c r="RLN3" s="148"/>
      <c r="RLO3" s="148"/>
      <c r="RLP3" s="148"/>
      <c r="RLQ3" s="148"/>
      <c r="RLR3" s="148"/>
      <c r="RLS3" s="148"/>
      <c r="RLT3" s="148"/>
      <c r="RLU3" s="148"/>
      <c r="RLV3" s="148"/>
      <c r="RLW3" s="148"/>
      <c r="RLX3" s="148"/>
      <c r="RLY3" s="148"/>
      <c r="RLZ3" s="148"/>
      <c r="RMA3" s="148"/>
      <c r="RMB3" s="148"/>
      <c r="RMC3" s="148"/>
      <c r="RMD3" s="148"/>
      <c r="RME3" s="148"/>
      <c r="RMF3" s="148"/>
      <c r="RMG3" s="148"/>
      <c r="RMH3" s="148"/>
      <c r="RMI3" s="148"/>
      <c r="RMJ3" s="148"/>
      <c r="RMK3" s="148"/>
      <c r="RML3" s="148"/>
      <c r="RMM3" s="148"/>
      <c r="RMN3" s="148"/>
      <c r="RMO3" s="148"/>
      <c r="RMP3" s="148"/>
      <c r="RMQ3" s="148"/>
      <c r="RMR3" s="148"/>
      <c r="RMS3" s="148"/>
      <c r="RMT3" s="148"/>
      <c r="RMU3" s="148"/>
      <c r="RMV3" s="148"/>
      <c r="RMW3" s="148"/>
      <c r="RMX3" s="148"/>
      <c r="RMY3" s="148"/>
      <c r="RMZ3" s="148"/>
      <c r="RNA3" s="148"/>
      <c r="RNB3" s="148"/>
      <c r="RNC3" s="148"/>
      <c r="RND3" s="148"/>
      <c r="RNE3" s="148"/>
      <c r="RNF3" s="148"/>
      <c r="RNG3" s="148"/>
      <c r="RNH3" s="148"/>
      <c r="RNI3" s="148"/>
      <c r="RNJ3" s="148"/>
      <c r="RNK3" s="148"/>
      <c r="RNL3" s="148"/>
      <c r="RNM3" s="148"/>
      <c r="RNN3" s="148"/>
      <c r="RNO3" s="148"/>
      <c r="RNP3" s="148"/>
      <c r="RNQ3" s="148"/>
      <c r="RNR3" s="148"/>
      <c r="RNS3" s="148"/>
      <c r="RNT3" s="148"/>
      <c r="RNU3" s="148"/>
      <c r="RNV3" s="148"/>
      <c r="RNW3" s="148"/>
      <c r="RNX3" s="148"/>
      <c r="RNY3" s="148"/>
      <c r="RNZ3" s="148"/>
      <c r="ROA3" s="148"/>
      <c r="ROB3" s="148"/>
      <c r="ROC3" s="148"/>
      <c r="ROD3" s="148"/>
      <c r="ROE3" s="148"/>
      <c r="ROF3" s="148"/>
      <c r="ROG3" s="148"/>
      <c r="ROH3" s="148"/>
      <c r="ROI3" s="148"/>
      <c r="ROJ3" s="148"/>
      <c r="ROK3" s="148"/>
      <c r="ROL3" s="148"/>
      <c r="ROM3" s="148"/>
      <c r="RON3" s="148"/>
      <c r="ROO3" s="148"/>
      <c r="ROP3" s="148"/>
      <c r="ROQ3" s="148"/>
      <c r="ROR3" s="148"/>
      <c r="ROS3" s="148"/>
      <c r="ROT3" s="148"/>
      <c r="ROU3" s="148"/>
      <c r="ROV3" s="148"/>
      <c r="ROW3" s="148"/>
      <c r="ROX3" s="148"/>
      <c r="ROY3" s="148"/>
      <c r="ROZ3" s="148"/>
      <c r="RPA3" s="148"/>
      <c r="RPB3" s="148"/>
      <c r="RPC3" s="148"/>
      <c r="RPD3" s="148"/>
      <c r="RPE3" s="148"/>
      <c r="RPF3" s="148"/>
      <c r="RPG3" s="148"/>
      <c r="RPH3" s="148"/>
      <c r="RPI3" s="148"/>
      <c r="RPJ3" s="148"/>
      <c r="RPK3" s="148"/>
      <c r="RPL3" s="148"/>
      <c r="RPM3" s="148"/>
      <c r="RPN3" s="148"/>
      <c r="RPO3" s="148"/>
      <c r="RPP3" s="148"/>
      <c r="RPQ3" s="148"/>
      <c r="RPR3" s="148"/>
      <c r="RPS3" s="148"/>
      <c r="RPT3" s="148"/>
      <c r="RPU3" s="148"/>
      <c r="RPV3" s="148"/>
      <c r="RPW3" s="148"/>
      <c r="RPX3" s="148"/>
      <c r="RPY3" s="148"/>
      <c r="RPZ3" s="148"/>
      <c r="RQA3" s="148"/>
      <c r="RQB3" s="148"/>
      <c r="RQC3" s="148"/>
      <c r="RQD3" s="148"/>
      <c r="RQE3" s="148"/>
      <c r="RQF3" s="148"/>
      <c r="RQG3" s="148"/>
      <c r="RQH3" s="148"/>
      <c r="RQI3" s="148"/>
      <c r="RQJ3" s="148"/>
      <c r="RQK3" s="148"/>
      <c r="RQL3" s="148"/>
      <c r="RQM3" s="148"/>
      <c r="RQN3" s="148"/>
      <c r="RQO3" s="148"/>
      <c r="RQP3" s="148"/>
      <c r="RQQ3" s="148"/>
      <c r="RQR3" s="148"/>
      <c r="RQS3" s="148"/>
      <c r="RQT3" s="148"/>
      <c r="RQU3" s="148"/>
      <c r="RQV3" s="148"/>
      <c r="RQW3" s="148"/>
      <c r="RQX3" s="148"/>
      <c r="RQY3" s="148"/>
      <c r="RQZ3" s="148"/>
      <c r="RRA3" s="148"/>
      <c r="RRB3" s="148"/>
      <c r="RRC3" s="148"/>
      <c r="RRD3" s="148"/>
      <c r="RRE3" s="148"/>
      <c r="RRF3" s="148"/>
      <c r="RRG3" s="148"/>
      <c r="RRH3" s="148"/>
      <c r="RRI3" s="148"/>
      <c r="RRJ3" s="148"/>
      <c r="RRK3" s="148"/>
      <c r="RRL3" s="148"/>
      <c r="RRM3" s="148"/>
      <c r="RRN3" s="148"/>
      <c r="RRO3" s="148"/>
      <c r="RRP3" s="148"/>
      <c r="RRQ3" s="148"/>
      <c r="RRR3" s="148"/>
      <c r="RRS3" s="148"/>
      <c r="RRT3" s="148"/>
      <c r="RRU3" s="148"/>
      <c r="RRV3" s="148"/>
      <c r="RRW3" s="148"/>
      <c r="RRX3" s="148"/>
      <c r="RRY3" s="148"/>
      <c r="RRZ3" s="148"/>
      <c r="RSA3" s="148"/>
      <c r="RSB3" s="148"/>
      <c r="RSC3" s="148"/>
      <c r="RSD3" s="148"/>
      <c r="RSE3" s="148"/>
      <c r="RSF3" s="148"/>
      <c r="RSG3" s="148"/>
      <c r="RSH3" s="148"/>
      <c r="RSI3" s="148"/>
      <c r="RSJ3" s="148"/>
      <c r="RSK3" s="148"/>
      <c r="RSL3" s="148"/>
      <c r="RSM3" s="148"/>
      <c r="RSN3" s="148"/>
      <c r="RSO3" s="148"/>
      <c r="RSP3" s="148"/>
      <c r="RSQ3" s="148"/>
      <c r="RSR3" s="148"/>
      <c r="RSS3" s="148"/>
      <c r="RST3" s="148"/>
      <c r="RSU3" s="148"/>
      <c r="RSV3" s="148"/>
      <c r="RSW3" s="148"/>
      <c r="RSX3" s="148"/>
      <c r="RSY3" s="148"/>
      <c r="RSZ3" s="148"/>
      <c r="RTA3" s="148"/>
      <c r="RTB3" s="148"/>
      <c r="RTC3" s="148"/>
      <c r="RTD3" s="148"/>
      <c r="RTE3" s="148"/>
      <c r="RTF3" s="148"/>
      <c r="RTG3" s="148"/>
      <c r="RTH3" s="148"/>
      <c r="RTI3" s="148"/>
      <c r="RTJ3" s="148"/>
      <c r="RTK3" s="148"/>
      <c r="RTL3" s="148"/>
      <c r="RTM3" s="148"/>
      <c r="RTN3" s="148"/>
      <c r="RTO3" s="148"/>
      <c r="RTP3" s="148"/>
      <c r="RTQ3" s="148"/>
      <c r="RTR3" s="148"/>
      <c r="RTS3" s="148"/>
      <c r="RTT3" s="148"/>
      <c r="RTU3" s="148"/>
      <c r="RTV3" s="148"/>
      <c r="RTW3" s="148"/>
      <c r="RTX3" s="148"/>
      <c r="RTY3" s="148"/>
      <c r="RTZ3" s="148"/>
      <c r="RUA3" s="148"/>
      <c r="RUB3" s="148"/>
      <c r="RUC3" s="148"/>
      <c r="RUD3" s="148"/>
      <c r="RUE3" s="148"/>
      <c r="RUF3" s="148"/>
      <c r="RUG3" s="148"/>
      <c r="RUH3" s="148"/>
      <c r="RUI3" s="148"/>
      <c r="RUJ3" s="148"/>
      <c r="RUK3" s="148"/>
      <c r="RUL3" s="148"/>
      <c r="RUM3" s="148"/>
      <c r="RUN3" s="148"/>
      <c r="RUO3" s="148"/>
      <c r="RUP3" s="148"/>
      <c r="RUQ3" s="148"/>
      <c r="RUR3" s="148"/>
      <c r="RUS3" s="148"/>
      <c r="RUT3" s="148"/>
      <c r="RUU3" s="148"/>
      <c r="RUV3" s="148"/>
      <c r="RUW3" s="148"/>
      <c r="RUX3" s="148"/>
      <c r="RUY3" s="148"/>
      <c r="RUZ3" s="148"/>
      <c r="RVA3" s="148"/>
      <c r="RVB3" s="148"/>
      <c r="RVC3" s="148"/>
      <c r="RVD3" s="148"/>
      <c r="RVE3" s="148"/>
      <c r="RVF3" s="148"/>
      <c r="RVG3" s="148"/>
      <c r="RVH3" s="148"/>
      <c r="RVI3" s="148"/>
      <c r="RVJ3" s="148"/>
      <c r="RVK3" s="148"/>
      <c r="RVL3" s="148"/>
      <c r="RVM3" s="148"/>
      <c r="RVN3" s="148"/>
      <c r="RVO3" s="148"/>
      <c r="RVP3" s="148"/>
      <c r="RVQ3" s="148"/>
      <c r="RVR3" s="148"/>
      <c r="RVS3" s="148"/>
      <c r="RVT3" s="148"/>
      <c r="RVU3" s="148"/>
      <c r="RVV3" s="148"/>
      <c r="RVW3" s="148"/>
      <c r="RVX3" s="148"/>
      <c r="RVY3" s="148"/>
      <c r="RVZ3" s="148"/>
      <c r="RWA3" s="148"/>
      <c r="RWB3" s="148"/>
      <c r="RWC3" s="148"/>
      <c r="RWD3" s="148"/>
      <c r="RWE3" s="148"/>
      <c r="RWF3" s="148"/>
      <c r="RWG3" s="148"/>
      <c r="RWH3" s="148"/>
      <c r="RWI3" s="148"/>
      <c r="RWJ3" s="148"/>
      <c r="RWK3" s="148"/>
      <c r="RWL3" s="148"/>
      <c r="RWM3" s="148"/>
      <c r="RWN3" s="148"/>
      <c r="RWO3" s="148"/>
      <c r="RWP3" s="148"/>
      <c r="RWQ3" s="148"/>
      <c r="RWR3" s="148"/>
      <c r="RWS3" s="148"/>
      <c r="RWT3" s="148"/>
      <c r="RWU3" s="148"/>
      <c r="RWV3" s="148"/>
      <c r="RWW3" s="148"/>
      <c r="RWX3" s="148"/>
      <c r="RWY3" s="148"/>
      <c r="RWZ3" s="148"/>
      <c r="RXA3" s="148"/>
      <c r="RXB3" s="148"/>
      <c r="RXC3" s="148"/>
      <c r="RXD3" s="148"/>
      <c r="RXE3" s="148"/>
      <c r="RXF3" s="148"/>
      <c r="RXG3" s="148"/>
      <c r="RXH3" s="148"/>
      <c r="RXI3" s="148"/>
      <c r="RXJ3" s="148"/>
      <c r="RXK3" s="148"/>
      <c r="RXL3" s="148"/>
      <c r="RXM3" s="148"/>
      <c r="RXN3" s="148"/>
      <c r="RXO3" s="148"/>
      <c r="RXP3" s="148"/>
      <c r="RXQ3" s="148"/>
      <c r="RXR3" s="148"/>
      <c r="RXS3" s="148"/>
      <c r="RXT3" s="148"/>
      <c r="RXU3" s="148"/>
      <c r="RXV3" s="148"/>
      <c r="RXW3" s="148"/>
      <c r="RXX3" s="148"/>
      <c r="RXY3" s="148"/>
      <c r="RXZ3" s="148"/>
      <c r="RYA3" s="148"/>
      <c r="RYB3" s="148"/>
      <c r="RYC3" s="148"/>
      <c r="RYD3" s="148"/>
      <c r="RYE3" s="148"/>
      <c r="RYF3" s="148"/>
      <c r="RYG3" s="148"/>
      <c r="RYH3" s="148"/>
      <c r="RYI3" s="148"/>
      <c r="RYJ3" s="148"/>
      <c r="RYK3" s="148"/>
      <c r="RYL3" s="148"/>
      <c r="RYM3" s="148"/>
      <c r="RYN3" s="148"/>
      <c r="RYO3" s="148"/>
      <c r="RYP3" s="148"/>
      <c r="RYQ3" s="148"/>
      <c r="RYR3" s="148"/>
      <c r="RYS3" s="148"/>
      <c r="RYT3" s="148"/>
      <c r="RYU3" s="148"/>
      <c r="RYV3" s="148"/>
      <c r="RYW3" s="148"/>
      <c r="RYX3" s="148"/>
      <c r="RYY3" s="148"/>
      <c r="RYZ3" s="148"/>
      <c r="RZA3" s="148"/>
      <c r="RZB3" s="148"/>
      <c r="RZC3" s="148"/>
      <c r="RZD3" s="148"/>
      <c r="RZE3" s="148"/>
      <c r="RZF3" s="148"/>
      <c r="RZG3" s="148"/>
      <c r="RZH3" s="148"/>
      <c r="RZI3" s="148"/>
      <c r="RZJ3" s="148"/>
      <c r="RZK3" s="148"/>
      <c r="RZL3" s="148"/>
      <c r="RZM3" s="148"/>
      <c r="RZN3" s="148"/>
      <c r="RZO3" s="148"/>
      <c r="RZP3" s="148"/>
      <c r="RZQ3" s="148"/>
      <c r="RZR3" s="148"/>
      <c r="RZS3" s="148"/>
      <c r="RZT3" s="148"/>
      <c r="RZU3" s="148"/>
      <c r="RZV3" s="148"/>
      <c r="RZW3" s="148"/>
      <c r="RZX3" s="148"/>
      <c r="RZY3" s="148"/>
      <c r="RZZ3" s="148"/>
      <c r="SAA3" s="148"/>
      <c r="SAB3" s="148"/>
      <c r="SAC3" s="148"/>
      <c r="SAD3" s="148"/>
      <c r="SAE3" s="148"/>
      <c r="SAF3" s="148"/>
      <c r="SAG3" s="148"/>
      <c r="SAH3" s="148"/>
      <c r="SAI3" s="148"/>
      <c r="SAJ3" s="148"/>
      <c r="SAK3" s="148"/>
      <c r="SAL3" s="148"/>
      <c r="SAM3" s="148"/>
      <c r="SAN3" s="148"/>
      <c r="SAO3" s="148"/>
      <c r="SAP3" s="148"/>
      <c r="SAQ3" s="148"/>
      <c r="SAR3" s="148"/>
      <c r="SAS3" s="148"/>
      <c r="SAT3" s="148"/>
      <c r="SAU3" s="148"/>
      <c r="SAV3" s="148"/>
      <c r="SAW3" s="148"/>
      <c r="SAX3" s="148"/>
      <c r="SAY3" s="148"/>
      <c r="SAZ3" s="148"/>
      <c r="SBA3" s="148"/>
      <c r="SBB3" s="148"/>
      <c r="SBC3" s="148"/>
      <c r="SBD3" s="148"/>
      <c r="SBE3" s="148"/>
      <c r="SBF3" s="148"/>
      <c r="SBG3" s="148"/>
      <c r="SBH3" s="148"/>
      <c r="SBI3" s="148"/>
      <c r="SBJ3" s="148"/>
      <c r="SBK3" s="148"/>
      <c r="SBL3" s="148"/>
      <c r="SBM3" s="148"/>
      <c r="SBN3" s="148"/>
      <c r="SBO3" s="148"/>
      <c r="SBP3" s="148"/>
      <c r="SBQ3" s="148"/>
      <c r="SBR3" s="148"/>
      <c r="SBS3" s="148"/>
      <c r="SBT3" s="148"/>
      <c r="SBU3" s="148"/>
      <c r="SBV3" s="148"/>
      <c r="SBW3" s="148"/>
      <c r="SBX3" s="148"/>
      <c r="SBY3" s="148"/>
      <c r="SBZ3" s="148"/>
      <c r="SCA3" s="148"/>
      <c r="SCB3" s="148"/>
      <c r="SCC3" s="148"/>
      <c r="SCD3" s="148"/>
      <c r="SCE3" s="148"/>
      <c r="SCF3" s="148"/>
      <c r="SCG3" s="148"/>
      <c r="SCH3" s="148"/>
      <c r="SCI3" s="148"/>
      <c r="SCJ3" s="148"/>
      <c r="SCK3" s="148"/>
      <c r="SCL3" s="148"/>
      <c r="SCM3" s="148"/>
      <c r="SCN3" s="148"/>
      <c r="SCO3" s="148"/>
      <c r="SCP3" s="148"/>
      <c r="SCQ3" s="148"/>
      <c r="SCR3" s="148"/>
      <c r="SCS3" s="148"/>
      <c r="SCT3" s="148"/>
      <c r="SCU3" s="148"/>
      <c r="SCV3" s="148"/>
      <c r="SCW3" s="148"/>
      <c r="SCX3" s="148"/>
      <c r="SCY3" s="148"/>
      <c r="SCZ3" s="148"/>
      <c r="SDA3" s="148"/>
      <c r="SDB3" s="148"/>
      <c r="SDC3" s="148"/>
      <c r="SDD3" s="148"/>
      <c r="SDE3" s="148"/>
      <c r="SDF3" s="148"/>
      <c r="SDG3" s="148"/>
      <c r="SDH3" s="148"/>
      <c r="SDI3" s="148"/>
      <c r="SDJ3" s="148"/>
      <c r="SDK3" s="148"/>
      <c r="SDL3" s="148"/>
      <c r="SDM3" s="148"/>
      <c r="SDN3" s="148"/>
      <c r="SDO3" s="148"/>
      <c r="SDP3" s="148"/>
      <c r="SDQ3" s="148"/>
      <c r="SDR3" s="148"/>
      <c r="SDS3" s="148"/>
      <c r="SDT3" s="148"/>
      <c r="SDU3" s="148"/>
      <c r="SDV3" s="148"/>
      <c r="SDW3" s="148"/>
      <c r="SDX3" s="148"/>
      <c r="SDY3" s="148"/>
      <c r="SDZ3" s="148"/>
      <c r="SEA3" s="148"/>
      <c r="SEB3" s="148"/>
      <c r="SEC3" s="148"/>
      <c r="SED3" s="148"/>
      <c r="SEE3" s="148"/>
      <c r="SEF3" s="148"/>
      <c r="SEG3" s="148"/>
      <c r="SEH3" s="148"/>
      <c r="SEI3" s="148"/>
      <c r="SEJ3" s="148"/>
      <c r="SEK3" s="148"/>
      <c r="SEL3" s="148"/>
      <c r="SEM3" s="148"/>
      <c r="SEN3" s="148"/>
      <c r="SEO3" s="148"/>
      <c r="SEP3" s="148"/>
      <c r="SEQ3" s="148"/>
      <c r="SER3" s="148"/>
      <c r="SES3" s="148"/>
      <c r="SET3" s="148"/>
      <c r="SEU3" s="148"/>
      <c r="SEV3" s="148"/>
      <c r="SEW3" s="148"/>
      <c r="SEX3" s="148"/>
      <c r="SEY3" s="148"/>
      <c r="SEZ3" s="148"/>
      <c r="SFA3" s="148"/>
      <c r="SFB3" s="148"/>
      <c r="SFC3" s="148"/>
      <c r="SFD3" s="148"/>
      <c r="SFE3" s="148"/>
      <c r="SFF3" s="148"/>
      <c r="SFG3" s="148"/>
      <c r="SFH3" s="148"/>
      <c r="SFI3" s="148"/>
      <c r="SFJ3" s="148"/>
      <c r="SFK3" s="148"/>
      <c r="SFL3" s="148"/>
      <c r="SFM3" s="148"/>
      <c r="SFN3" s="148"/>
      <c r="SFO3" s="148"/>
      <c r="SFP3" s="148"/>
      <c r="SFQ3" s="148"/>
      <c r="SFR3" s="148"/>
      <c r="SFS3" s="148"/>
      <c r="SFT3" s="148"/>
      <c r="SFU3" s="148"/>
      <c r="SFV3" s="148"/>
      <c r="SFW3" s="148"/>
      <c r="SFX3" s="148"/>
      <c r="SFY3" s="148"/>
      <c r="SFZ3" s="148"/>
      <c r="SGA3" s="148"/>
      <c r="SGB3" s="148"/>
      <c r="SGC3" s="148"/>
      <c r="SGD3" s="148"/>
      <c r="SGE3" s="148"/>
      <c r="SGF3" s="148"/>
      <c r="SGG3" s="148"/>
      <c r="SGH3" s="148"/>
      <c r="SGI3" s="148"/>
      <c r="SGJ3" s="148"/>
      <c r="SGK3" s="148"/>
      <c r="SGL3" s="148"/>
      <c r="SGM3" s="148"/>
      <c r="SGN3" s="148"/>
      <c r="SGO3" s="148"/>
      <c r="SGP3" s="148"/>
      <c r="SGQ3" s="148"/>
      <c r="SGR3" s="148"/>
      <c r="SGS3" s="148"/>
      <c r="SGT3" s="148"/>
      <c r="SGU3" s="148"/>
      <c r="SGV3" s="148"/>
      <c r="SGW3" s="148"/>
      <c r="SGX3" s="148"/>
      <c r="SGY3" s="148"/>
      <c r="SGZ3" s="148"/>
      <c r="SHA3" s="148"/>
      <c r="SHB3" s="148"/>
      <c r="SHC3" s="148"/>
      <c r="SHD3" s="148"/>
      <c r="SHE3" s="148"/>
      <c r="SHF3" s="148"/>
      <c r="SHG3" s="148"/>
      <c r="SHH3" s="148"/>
      <c r="SHI3" s="148"/>
      <c r="SHJ3" s="148"/>
      <c r="SHK3" s="148"/>
      <c r="SHL3" s="148"/>
      <c r="SHM3" s="148"/>
      <c r="SHN3" s="148"/>
      <c r="SHO3" s="148"/>
      <c r="SHP3" s="148"/>
      <c r="SHQ3" s="148"/>
      <c r="SHR3" s="148"/>
      <c r="SHS3" s="148"/>
      <c r="SHT3" s="148"/>
      <c r="SHU3" s="148"/>
      <c r="SHV3" s="148"/>
      <c r="SHW3" s="148"/>
      <c r="SHX3" s="148"/>
      <c r="SHY3" s="148"/>
      <c r="SHZ3" s="148"/>
      <c r="SIA3" s="148"/>
      <c r="SIB3" s="148"/>
      <c r="SIC3" s="148"/>
      <c r="SID3" s="148"/>
      <c r="SIE3" s="148"/>
      <c r="SIF3" s="148"/>
      <c r="SIG3" s="148"/>
      <c r="SIH3" s="148"/>
      <c r="SII3" s="148"/>
      <c r="SIJ3" s="148"/>
      <c r="SIK3" s="148"/>
      <c r="SIL3" s="148"/>
      <c r="SIM3" s="148"/>
      <c r="SIN3" s="148"/>
      <c r="SIO3" s="148"/>
      <c r="SIP3" s="148"/>
      <c r="SIQ3" s="148"/>
      <c r="SIR3" s="148"/>
      <c r="SIS3" s="148"/>
      <c r="SIT3" s="148"/>
      <c r="SIU3" s="148"/>
      <c r="SIV3" s="148"/>
      <c r="SIW3" s="148"/>
      <c r="SIX3" s="148"/>
      <c r="SIY3" s="148"/>
      <c r="SIZ3" s="148"/>
      <c r="SJA3" s="148"/>
      <c r="SJB3" s="148"/>
      <c r="SJC3" s="148"/>
      <c r="SJD3" s="148"/>
      <c r="SJE3" s="148"/>
      <c r="SJF3" s="148"/>
      <c r="SJG3" s="148"/>
      <c r="SJH3" s="148"/>
      <c r="SJI3" s="148"/>
      <c r="SJJ3" s="148"/>
      <c r="SJK3" s="148"/>
      <c r="SJL3" s="148"/>
      <c r="SJM3" s="148"/>
      <c r="SJN3" s="148"/>
      <c r="SJO3" s="148"/>
      <c r="SJP3" s="148"/>
      <c r="SJQ3" s="148"/>
      <c r="SJR3" s="148"/>
      <c r="SJS3" s="148"/>
      <c r="SJT3" s="148"/>
      <c r="SJU3" s="148"/>
      <c r="SJV3" s="148"/>
      <c r="SJW3" s="148"/>
      <c r="SJX3" s="148"/>
      <c r="SJY3" s="148"/>
      <c r="SJZ3" s="148"/>
      <c r="SKA3" s="148"/>
      <c r="SKB3" s="148"/>
      <c r="SKC3" s="148"/>
      <c r="SKD3" s="148"/>
      <c r="SKE3" s="148"/>
      <c r="SKF3" s="148"/>
      <c r="SKG3" s="148"/>
      <c r="SKH3" s="148"/>
      <c r="SKI3" s="148"/>
      <c r="SKJ3" s="148"/>
      <c r="SKK3" s="148"/>
      <c r="SKL3" s="148"/>
      <c r="SKM3" s="148"/>
      <c r="SKN3" s="148"/>
      <c r="SKO3" s="148"/>
      <c r="SKP3" s="148"/>
      <c r="SKQ3" s="148"/>
      <c r="SKR3" s="148"/>
      <c r="SKS3" s="148"/>
      <c r="SKT3" s="148"/>
      <c r="SKU3" s="148"/>
      <c r="SKV3" s="148"/>
      <c r="SKW3" s="148"/>
      <c r="SKX3" s="148"/>
      <c r="SKY3" s="148"/>
      <c r="SKZ3" s="148"/>
      <c r="SLA3" s="148"/>
      <c r="SLB3" s="148"/>
      <c r="SLC3" s="148"/>
      <c r="SLD3" s="148"/>
      <c r="SLE3" s="148"/>
      <c r="SLF3" s="148"/>
      <c r="SLG3" s="148"/>
      <c r="SLH3" s="148"/>
      <c r="SLI3" s="148"/>
      <c r="SLJ3" s="148"/>
      <c r="SLK3" s="148"/>
      <c r="SLL3" s="148"/>
      <c r="SLM3" s="148"/>
      <c r="SLN3" s="148"/>
      <c r="SLO3" s="148"/>
      <c r="SLP3" s="148"/>
      <c r="SLQ3" s="148"/>
      <c r="SLR3" s="148"/>
      <c r="SLS3" s="148"/>
      <c r="SLT3" s="148"/>
      <c r="SLU3" s="148"/>
      <c r="SLV3" s="148"/>
      <c r="SLW3" s="148"/>
      <c r="SLX3" s="148"/>
      <c r="SLY3" s="148"/>
      <c r="SLZ3" s="148"/>
      <c r="SMA3" s="148"/>
      <c r="SMB3" s="148"/>
      <c r="SMC3" s="148"/>
      <c r="SMD3" s="148"/>
      <c r="SME3" s="148"/>
      <c r="SMF3" s="148"/>
      <c r="SMG3" s="148"/>
      <c r="SMH3" s="148"/>
      <c r="SMI3" s="148"/>
      <c r="SMJ3" s="148"/>
      <c r="SMK3" s="148"/>
      <c r="SML3" s="148"/>
      <c r="SMM3" s="148"/>
      <c r="SMN3" s="148"/>
      <c r="SMO3" s="148"/>
      <c r="SMP3" s="148"/>
      <c r="SMQ3" s="148"/>
      <c r="SMR3" s="148"/>
      <c r="SMS3" s="148"/>
      <c r="SMT3" s="148"/>
      <c r="SMU3" s="148"/>
      <c r="SMV3" s="148"/>
      <c r="SMW3" s="148"/>
      <c r="SMX3" s="148"/>
      <c r="SMY3" s="148"/>
      <c r="SMZ3" s="148"/>
      <c r="SNA3" s="148"/>
      <c r="SNB3" s="148"/>
      <c r="SNC3" s="148"/>
      <c r="SND3" s="148"/>
      <c r="SNE3" s="148"/>
      <c r="SNF3" s="148"/>
      <c r="SNG3" s="148"/>
      <c r="SNH3" s="148"/>
      <c r="SNI3" s="148"/>
      <c r="SNJ3" s="148"/>
      <c r="SNK3" s="148"/>
      <c r="SNL3" s="148"/>
      <c r="SNM3" s="148"/>
      <c r="SNN3" s="148"/>
      <c r="SNO3" s="148"/>
      <c r="SNP3" s="148"/>
      <c r="SNQ3" s="148"/>
      <c r="SNR3" s="148"/>
      <c r="SNS3" s="148"/>
      <c r="SNT3" s="148"/>
      <c r="SNU3" s="148"/>
      <c r="SNV3" s="148"/>
      <c r="SNW3" s="148"/>
      <c r="SNX3" s="148"/>
      <c r="SNY3" s="148"/>
      <c r="SNZ3" s="148"/>
      <c r="SOA3" s="148"/>
      <c r="SOB3" s="148"/>
      <c r="SOC3" s="148"/>
      <c r="SOD3" s="148"/>
      <c r="SOE3" s="148"/>
      <c r="SOF3" s="148"/>
      <c r="SOG3" s="148"/>
      <c r="SOH3" s="148"/>
      <c r="SOI3" s="148"/>
      <c r="SOJ3" s="148"/>
      <c r="SOK3" s="148"/>
      <c r="SOL3" s="148"/>
      <c r="SOM3" s="148"/>
      <c r="SON3" s="148"/>
      <c r="SOO3" s="148"/>
      <c r="SOP3" s="148"/>
      <c r="SOQ3" s="148"/>
      <c r="SOR3" s="148"/>
      <c r="SOS3" s="148"/>
      <c r="SOT3" s="148"/>
      <c r="SOU3" s="148"/>
      <c r="SOV3" s="148"/>
      <c r="SOW3" s="148"/>
      <c r="SOX3" s="148"/>
      <c r="SOY3" s="148"/>
      <c r="SOZ3" s="148"/>
      <c r="SPA3" s="148"/>
      <c r="SPB3" s="148"/>
      <c r="SPC3" s="148"/>
      <c r="SPD3" s="148"/>
      <c r="SPE3" s="148"/>
      <c r="SPF3" s="148"/>
      <c r="SPG3" s="148"/>
      <c r="SPH3" s="148"/>
      <c r="SPI3" s="148"/>
      <c r="SPJ3" s="148"/>
      <c r="SPK3" s="148"/>
      <c r="SPL3" s="148"/>
      <c r="SPM3" s="148"/>
      <c r="SPN3" s="148"/>
      <c r="SPO3" s="148"/>
      <c r="SPP3" s="148"/>
      <c r="SPQ3" s="148"/>
      <c r="SPR3" s="148"/>
      <c r="SPS3" s="148"/>
      <c r="SPT3" s="148"/>
      <c r="SPU3" s="148"/>
      <c r="SPV3" s="148"/>
      <c r="SPW3" s="148"/>
      <c r="SPX3" s="148"/>
      <c r="SPY3" s="148"/>
      <c r="SPZ3" s="148"/>
      <c r="SQA3" s="148"/>
      <c r="SQB3" s="148"/>
      <c r="SQC3" s="148"/>
      <c r="SQD3" s="148"/>
      <c r="SQE3" s="148"/>
      <c r="SQF3" s="148"/>
      <c r="SQG3" s="148"/>
      <c r="SQH3" s="148"/>
      <c r="SQI3" s="148"/>
      <c r="SQJ3" s="148"/>
      <c r="SQK3" s="148"/>
      <c r="SQL3" s="148"/>
      <c r="SQM3" s="148"/>
      <c r="SQN3" s="148"/>
      <c r="SQO3" s="148"/>
      <c r="SQP3" s="148"/>
      <c r="SQQ3" s="148"/>
      <c r="SQR3" s="148"/>
      <c r="SQS3" s="148"/>
      <c r="SQT3" s="148"/>
      <c r="SQU3" s="148"/>
      <c r="SQV3" s="148"/>
      <c r="SQW3" s="148"/>
      <c r="SQX3" s="148"/>
      <c r="SQY3" s="148"/>
      <c r="SQZ3" s="148"/>
      <c r="SRA3" s="148"/>
      <c r="SRB3" s="148"/>
      <c r="SRC3" s="148"/>
      <c r="SRD3" s="148"/>
      <c r="SRE3" s="148"/>
      <c r="SRF3" s="148"/>
      <c r="SRG3" s="148"/>
      <c r="SRH3" s="148"/>
      <c r="SRI3" s="148"/>
      <c r="SRJ3" s="148"/>
      <c r="SRK3" s="148"/>
      <c r="SRL3" s="148"/>
      <c r="SRM3" s="148"/>
      <c r="SRN3" s="148"/>
      <c r="SRO3" s="148"/>
      <c r="SRP3" s="148"/>
      <c r="SRQ3" s="148"/>
      <c r="SRR3" s="148"/>
      <c r="SRS3" s="148"/>
      <c r="SRT3" s="148"/>
      <c r="SRU3" s="148"/>
      <c r="SRV3" s="148"/>
      <c r="SRW3" s="148"/>
      <c r="SRX3" s="148"/>
      <c r="SRY3" s="148"/>
      <c r="SRZ3" s="148"/>
      <c r="SSA3" s="148"/>
      <c r="SSB3" s="148"/>
      <c r="SSC3" s="148"/>
      <c r="SSD3" s="148"/>
      <c r="SSE3" s="148"/>
      <c r="SSF3" s="148"/>
      <c r="SSG3" s="148"/>
      <c r="SSH3" s="148"/>
      <c r="SSI3" s="148"/>
      <c r="SSJ3" s="148"/>
      <c r="SSK3" s="148"/>
      <c r="SSL3" s="148"/>
      <c r="SSM3" s="148"/>
      <c r="SSN3" s="148"/>
      <c r="SSO3" s="148"/>
      <c r="SSP3" s="148"/>
      <c r="SSQ3" s="148"/>
      <c r="SSR3" s="148"/>
      <c r="SSS3" s="148"/>
      <c r="SST3" s="148"/>
      <c r="SSU3" s="148"/>
      <c r="SSV3" s="148"/>
      <c r="SSW3" s="148"/>
      <c r="SSX3" s="148"/>
      <c r="SSY3" s="148"/>
      <c r="SSZ3" s="148"/>
      <c r="STA3" s="148"/>
      <c r="STB3" s="148"/>
      <c r="STC3" s="148"/>
      <c r="STD3" s="148"/>
      <c r="STE3" s="148"/>
      <c r="STF3" s="148"/>
      <c r="STG3" s="148"/>
      <c r="STH3" s="148"/>
      <c r="STI3" s="148"/>
      <c r="STJ3" s="148"/>
      <c r="STK3" s="148"/>
      <c r="STL3" s="148"/>
      <c r="STM3" s="148"/>
      <c r="STN3" s="148"/>
      <c r="STO3" s="148"/>
      <c r="STP3" s="148"/>
      <c r="STQ3" s="148"/>
      <c r="STR3" s="148"/>
      <c r="STS3" s="148"/>
      <c r="STT3" s="148"/>
      <c r="STU3" s="148"/>
      <c r="STV3" s="148"/>
      <c r="STW3" s="148"/>
      <c r="STX3" s="148"/>
      <c r="STY3" s="148"/>
      <c r="STZ3" s="148"/>
      <c r="SUA3" s="148"/>
      <c r="SUB3" s="148"/>
      <c r="SUC3" s="148"/>
      <c r="SUD3" s="148"/>
      <c r="SUE3" s="148"/>
      <c r="SUF3" s="148"/>
      <c r="SUG3" s="148"/>
      <c r="SUH3" s="148"/>
      <c r="SUI3" s="148"/>
      <c r="SUJ3" s="148"/>
      <c r="SUK3" s="148"/>
      <c r="SUL3" s="148"/>
      <c r="SUM3" s="148"/>
      <c r="SUN3" s="148"/>
      <c r="SUO3" s="148"/>
      <c r="SUP3" s="148"/>
      <c r="SUQ3" s="148"/>
      <c r="SUR3" s="148"/>
      <c r="SUS3" s="148"/>
      <c r="SUT3" s="148"/>
      <c r="SUU3" s="148"/>
      <c r="SUV3" s="148"/>
      <c r="SUW3" s="148"/>
      <c r="SUX3" s="148"/>
      <c r="SUY3" s="148"/>
      <c r="SUZ3" s="148"/>
      <c r="SVA3" s="148"/>
      <c r="SVB3" s="148"/>
      <c r="SVC3" s="148"/>
      <c r="SVD3" s="148"/>
      <c r="SVE3" s="148"/>
      <c r="SVF3" s="148"/>
      <c r="SVG3" s="148"/>
      <c r="SVH3" s="148"/>
      <c r="SVI3" s="148"/>
      <c r="SVJ3" s="148"/>
      <c r="SVK3" s="148"/>
      <c r="SVL3" s="148"/>
      <c r="SVM3" s="148"/>
      <c r="SVN3" s="148"/>
      <c r="SVO3" s="148"/>
      <c r="SVP3" s="148"/>
      <c r="SVQ3" s="148"/>
      <c r="SVR3" s="148"/>
      <c r="SVS3" s="148"/>
      <c r="SVT3" s="148"/>
      <c r="SVU3" s="148"/>
      <c r="SVV3" s="148"/>
      <c r="SVW3" s="148"/>
      <c r="SVX3" s="148"/>
      <c r="SVY3" s="148"/>
      <c r="SVZ3" s="148"/>
      <c r="SWA3" s="148"/>
      <c r="SWB3" s="148"/>
      <c r="SWC3" s="148"/>
      <c r="SWD3" s="148"/>
      <c r="SWE3" s="148"/>
      <c r="SWF3" s="148"/>
      <c r="SWG3" s="148"/>
      <c r="SWH3" s="148"/>
      <c r="SWI3" s="148"/>
      <c r="SWJ3" s="148"/>
      <c r="SWK3" s="148"/>
      <c r="SWL3" s="148"/>
      <c r="SWM3" s="148"/>
      <c r="SWN3" s="148"/>
      <c r="SWO3" s="148"/>
      <c r="SWP3" s="148"/>
      <c r="SWQ3" s="148"/>
      <c r="SWR3" s="148"/>
      <c r="SWS3" s="148"/>
      <c r="SWT3" s="148"/>
      <c r="SWU3" s="148"/>
      <c r="SWV3" s="148"/>
      <c r="SWW3" s="148"/>
      <c r="SWX3" s="148"/>
      <c r="SWY3" s="148"/>
      <c r="SWZ3" s="148"/>
      <c r="SXA3" s="148"/>
      <c r="SXB3" s="148"/>
      <c r="SXC3" s="148"/>
      <c r="SXD3" s="148"/>
      <c r="SXE3" s="148"/>
      <c r="SXF3" s="148"/>
      <c r="SXG3" s="148"/>
      <c r="SXH3" s="148"/>
      <c r="SXI3" s="148"/>
      <c r="SXJ3" s="148"/>
      <c r="SXK3" s="148"/>
      <c r="SXL3" s="148"/>
      <c r="SXM3" s="148"/>
      <c r="SXN3" s="148"/>
      <c r="SXO3" s="148"/>
      <c r="SXP3" s="148"/>
      <c r="SXQ3" s="148"/>
      <c r="SXR3" s="148"/>
      <c r="SXS3" s="148"/>
      <c r="SXT3" s="148"/>
      <c r="SXU3" s="148"/>
      <c r="SXV3" s="148"/>
      <c r="SXW3" s="148"/>
      <c r="SXX3" s="148"/>
      <c r="SXY3" s="148"/>
      <c r="SXZ3" s="148"/>
      <c r="SYA3" s="148"/>
      <c r="SYB3" s="148"/>
      <c r="SYC3" s="148"/>
      <c r="SYD3" s="148"/>
      <c r="SYE3" s="148"/>
      <c r="SYF3" s="148"/>
      <c r="SYG3" s="148"/>
      <c r="SYH3" s="148"/>
      <c r="SYI3" s="148"/>
      <c r="SYJ3" s="148"/>
      <c r="SYK3" s="148"/>
      <c r="SYL3" s="148"/>
      <c r="SYM3" s="148"/>
      <c r="SYN3" s="148"/>
      <c r="SYO3" s="148"/>
      <c r="SYP3" s="148"/>
      <c r="SYQ3" s="148"/>
      <c r="SYR3" s="148"/>
      <c r="SYS3" s="148"/>
      <c r="SYT3" s="148"/>
      <c r="SYU3" s="148"/>
      <c r="SYV3" s="148"/>
      <c r="SYW3" s="148"/>
      <c r="SYX3" s="148"/>
      <c r="SYY3" s="148"/>
      <c r="SYZ3" s="148"/>
      <c r="SZA3" s="148"/>
      <c r="SZB3" s="148"/>
      <c r="SZC3" s="148"/>
      <c r="SZD3" s="148"/>
      <c r="SZE3" s="148"/>
      <c r="SZF3" s="148"/>
      <c r="SZG3" s="148"/>
      <c r="SZH3" s="148"/>
      <c r="SZI3" s="148"/>
      <c r="SZJ3" s="148"/>
      <c r="SZK3" s="148"/>
      <c r="SZL3" s="148"/>
      <c r="SZM3" s="148"/>
      <c r="SZN3" s="148"/>
      <c r="SZO3" s="148"/>
      <c r="SZP3" s="148"/>
      <c r="SZQ3" s="148"/>
      <c r="SZR3" s="148"/>
      <c r="SZS3" s="148"/>
      <c r="SZT3" s="148"/>
      <c r="SZU3" s="148"/>
      <c r="SZV3" s="148"/>
      <c r="SZW3" s="148"/>
      <c r="SZX3" s="148"/>
      <c r="SZY3" s="148"/>
      <c r="SZZ3" s="148"/>
      <c r="TAA3" s="148"/>
      <c r="TAB3" s="148"/>
      <c r="TAC3" s="148"/>
      <c r="TAD3" s="148"/>
      <c r="TAE3" s="148"/>
      <c r="TAF3" s="148"/>
      <c r="TAG3" s="148"/>
      <c r="TAH3" s="148"/>
      <c r="TAI3" s="148"/>
      <c r="TAJ3" s="148"/>
      <c r="TAK3" s="148"/>
      <c r="TAL3" s="148"/>
      <c r="TAM3" s="148"/>
      <c r="TAN3" s="148"/>
      <c r="TAO3" s="148"/>
      <c r="TAP3" s="148"/>
      <c r="TAQ3" s="148"/>
      <c r="TAR3" s="148"/>
      <c r="TAS3" s="148"/>
      <c r="TAT3" s="148"/>
      <c r="TAU3" s="148"/>
      <c r="TAV3" s="148"/>
      <c r="TAW3" s="148"/>
      <c r="TAX3" s="148"/>
      <c r="TAY3" s="148"/>
      <c r="TAZ3" s="148"/>
      <c r="TBA3" s="148"/>
      <c r="TBB3" s="148"/>
      <c r="TBC3" s="148"/>
      <c r="TBD3" s="148"/>
      <c r="TBE3" s="148"/>
      <c r="TBF3" s="148"/>
      <c r="TBG3" s="148"/>
      <c r="TBH3" s="148"/>
      <c r="TBI3" s="148"/>
      <c r="TBJ3" s="148"/>
      <c r="TBK3" s="148"/>
      <c r="TBL3" s="148"/>
      <c r="TBM3" s="148"/>
      <c r="TBN3" s="148"/>
      <c r="TBO3" s="148"/>
      <c r="TBP3" s="148"/>
      <c r="TBQ3" s="148"/>
      <c r="TBR3" s="148"/>
      <c r="TBS3" s="148"/>
      <c r="TBT3" s="148"/>
      <c r="TBU3" s="148"/>
      <c r="TBV3" s="148"/>
      <c r="TBW3" s="148"/>
      <c r="TBX3" s="148"/>
      <c r="TBY3" s="148"/>
      <c r="TBZ3" s="148"/>
      <c r="TCA3" s="148"/>
      <c r="TCB3" s="148"/>
      <c r="TCC3" s="148"/>
      <c r="TCD3" s="148"/>
      <c r="TCE3" s="148"/>
      <c r="TCF3" s="148"/>
      <c r="TCG3" s="148"/>
      <c r="TCH3" s="148"/>
      <c r="TCI3" s="148"/>
      <c r="TCJ3" s="148"/>
      <c r="TCK3" s="148"/>
      <c r="TCL3" s="148"/>
      <c r="TCM3" s="148"/>
      <c r="TCN3" s="148"/>
      <c r="TCO3" s="148"/>
      <c r="TCP3" s="148"/>
      <c r="TCQ3" s="148"/>
      <c r="TCR3" s="148"/>
      <c r="TCS3" s="148"/>
      <c r="TCT3" s="148"/>
      <c r="TCU3" s="148"/>
      <c r="TCV3" s="148"/>
      <c r="TCW3" s="148"/>
      <c r="TCX3" s="148"/>
      <c r="TCY3" s="148"/>
      <c r="TCZ3" s="148"/>
      <c r="TDA3" s="148"/>
      <c r="TDB3" s="148"/>
      <c r="TDC3" s="148"/>
      <c r="TDD3" s="148"/>
      <c r="TDE3" s="148"/>
      <c r="TDF3" s="148"/>
      <c r="TDG3" s="148"/>
      <c r="TDH3" s="148"/>
      <c r="TDI3" s="148"/>
      <c r="TDJ3" s="148"/>
      <c r="TDK3" s="148"/>
      <c r="TDL3" s="148"/>
      <c r="TDM3" s="148"/>
      <c r="TDN3" s="148"/>
      <c r="TDO3" s="148"/>
      <c r="TDP3" s="148"/>
      <c r="TDQ3" s="148"/>
      <c r="TDR3" s="148"/>
      <c r="TDS3" s="148"/>
      <c r="TDT3" s="148"/>
      <c r="TDU3" s="148"/>
      <c r="TDV3" s="148"/>
      <c r="TDW3" s="148"/>
      <c r="TDX3" s="148"/>
      <c r="TDY3" s="148"/>
      <c r="TDZ3" s="148"/>
      <c r="TEA3" s="148"/>
      <c r="TEB3" s="148"/>
      <c r="TEC3" s="148"/>
      <c r="TED3" s="148"/>
      <c r="TEE3" s="148"/>
      <c r="TEF3" s="148"/>
      <c r="TEG3" s="148"/>
      <c r="TEH3" s="148"/>
      <c r="TEI3" s="148"/>
      <c r="TEJ3" s="148"/>
      <c r="TEK3" s="148"/>
      <c r="TEL3" s="148"/>
      <c r="TEM3" s="148"/>
      <c r="TEN3" s="148"/>
      <c r="TEO3" s="148"/>
      <c r="TEP3" s="148"/>
      <c r="TEQ3" s="148"/>
      <c r="TER3" s="148"/>
      <c r="TES3" s="148"/>
      <c r="TET3" s="148"/>
      <c r="TEU3" s="148"/>
      <c r="TEV3" s="148"/>
      <c r="TEW3" s="148"/>
      <c r="TEX3" s="148"/>
      <c r="TEY3" s="148"/>
      <c r="TEZ3" s="148"/>
      <c r="TFA3" s="148"/>
      <c r="TFB3" s="148"/>
      <c r="TFC3" s="148"/>
      <c r="TFD3" s="148"/>
      <c r="TFE3" s="148"/>
      <c r="TFF3" s="148"/>
      <c r="TFG3" s="148"/>
      <c r="TFH3" s="148"/>
      <c r="TFI3" s="148"/>
      <c r="TFJ3" s="148"/>
      <c r="TFK3" s="148"/>
      <c r="TFL3" s="148"/>
      <c r="TFM3" s="148"/>
      <c r="TFN3" s="148"/>
      <c r="TFO3" s="148"/>
      <c r="TFP3" s="148"/>
      <c r="TFQ3" s="148"/>
      <c r="TFR3" s="148"/>
      <c r="TFS3" s="148"/>
      <c r="TFT3" s="148"/>
      <c r="TFU3" s="148"/>
      <c r="TFV3" s="148"/>
      <c r="TFW3" s="148"/>
      <c r="TFX3" s="148"/>
      <c r="TFY3" s="148"/>
      <c r="TFZ3" s="148"/>
      <c r="TGA3" s="148"/>
      <c r="TGB3" s="148"/>
      <c r="TGC3" s="148"/>
      <c r="TGD3" s="148"/>
      <c r="TGE3" s="148"/>
      <c r="TGF3" s="148"/>
      <c r="TGG3" s="148"/>
      <c r="TGH3" s="148"/>
      <c r="TGI3" s="148"/>
      <c r="TGJ3" s="148"/>
      <c r="TGK3" s="148"/>
      <c r="TGL3" s="148"/>
      <c r="TGM3" s="148"/>
      <c r="TGN3" s="148"/>
      <c r="TGO3" s="148"/>
      <c r="TGP3" s="148"/>
      <c r="TGQ3" s="148"/>
      <c r="TGR3" s="148"/>
      <c r="TGS3" s="148"/>
      <c r="TGT3" s="148"/>
      <c r="TGU3" s="148"/>
      <c r="TGV3" s="148"/>
      <c r="TGW3" s="148"/>
      <c r="TGX3" s="148"/>
      <c r="TGY3" s="148"/>
      <c r="TGZ3" s="148"/>
      <c r="THA3" s="148"/>
      <c r="THB3" s="148"/>
      <c r="THC3" s="148"/>
      <c r="THD3" s="148"/>
      <c r="THE3" s="148"/>
      <c r="THF3" s="148"/>
      <c r="THG3" s="148"/>
      <c r="THH3" s="148"/>
      <c r="THI3" s="148"/>
      <c r="THJ3" s="148"/>
      <c r="THK3" s="148"/>
      <c r="THL3" s="148"/>
      <c r="THM3" s="148"/>
      <c r="THN3" s="148"/>
      <c r="THO3" s="148"/>
      <c r="THP3" s="148"/>
      <c r="THQ3" s="148"/>
      <c r="THR3" s="148"/>
      <c r="THS3" s="148"/>
      <c r="THT3" s="148"/>
      <c r="THU3" s="148"/>
      <c r="THV3" s="148"/>
      <c r="THW3" s="148"/>
      <c r="THX3" s="148"/>
      <c r="THY3" s="148"/>
      <c r="THZ3" s="148"/>
      <c r="TIA3" s="148"/>
      <c r="TIB3" s="148"/>
      <c r="TIC3" s="148"/>
      <c r="TID3" s="148"/>
      <c r="TIE3" s="148"/>
      <c r="TIF3" s="148"/>
      <c r="TIG3" s="148"/>
      <c r="TIH3" s="148"/>
      <c r="TII3" s="148"/>
      <c r="TIJ3" s="148"/>
      <c r="TIK3" s="148"/>
      <c r="TIL3" s="148"/>
      <c r="TIM3" s="148"/>
      <c r="TIN3" s="148"/>
      <c r="TIO3" s="148"/>
      <c r="TIP3" s="148"/>
      <c r="TIQ3" s="148"/>
      <c r="TIR3" s="148"/>
      <c r="TIS3" s="148"/>
      <c r="TIT3" s="148"/>
      <c r="TIU3" s="148"/>
      <c r="TIV3" s="148"/>
      <c r="TIW3" s="148"/>
      <c r="TIX3" s="148"/>
      <c r="TIY3" s="148"/>
      <c r="TIZ3" s="148"/>
      <c r="TJA3" s="148"/>
      <c r="TJB3" s="148"/>
      <c r="TJC3" s="148"/>
      <c r="TJD3" s="148"/>
      <c r="TJE3" s="148"/>
      <c r="TJF3" s="148"/>
      <c r="TJG3" s="148"/>
      <c r="TJH3" s="148"/>
      <c r="TJI3" s="148"/>
      <c r="TJJ3" s="148"/>
      <c r="TJK3" s="148"/>
      <c r="TJL3" s="148"/>
      <c r="TJM3" s="148"/>
      <c r="TJN3" s="148"/>
      <c r="TJO3" s="148"/>
      <c r="TJP3" s="148"/>
      <c r="TJQ3" s="148"/>
      <c r="TJR3" s="148"/>
      <c r="TJS3" s="148"/>
      <c r="TJT3" s="148"/>
      <c r="TJU3" s="148"/>
      <c r="TJV3" s="148"/>
      <c r="TJW3" s="148"/>
      <c r="TJX3" s="148"/>
      <c r="TJY3" s="148"/>
      <c r="TJZ3" s="148"/>
      <c r="TKA3" s="148"/>
      <c r="TKB3" s="148"/>
      <c r="TKC3" s="148"/>
      <c r="TKD3" s="148"/>
      <c r="TKE3" s="148"/>
      <c r="TKF3" s="148"/>
      <c r="TKG3" s="148"/>
      <c r="TKH3" s="148"/>
      <c r="TKI3" s="148"/>
      <c r="TKJ3" s="148"/>
      <c r="TKK3" s="148"/>
      <c r="TKL3" s="148"/>
      <c r="TKM3" s="148"/>
      <c r="TKN3" s="148"/>
      <c r="TKO3" s="148"/>
      <c r="TKP3" s="148"/>
      <c r="TKQ3" s="148"/>
      <c r="TKR3" s="148"/>
      <c r="TKS3" s="148"/>
      <c r="TKT3" s="148"/>
      <c r="TKU3" s="148"/>
      <c r="TKV3" s="148"/>
      <c r="TKW3" s="148"/>
      <c r="TKX3" s="148"/>
      <c r="TKY3" s="148"/>
      <c r="TKZ3" s="148"/>
      <c r="TLA3" s="148"/>
      <c r="TLB3" s="148"/>
      <c r="TLC3" s="148"/>
      <c r="TLD3" s="148"/>
      <c r="TLE3" s="148"/>
      <c r="TLF3" s="148"/>
      <c r="TLG3" s="148"/>
      <c r="TLH3" s="148"/>
      <c r="TLI3" s="148"/>
      <c r="TLJ3" s="148"/>
      <c r="TLK3" s="148"/>
      <c r="TLL3" s="148"/>
      <c r="TLM3" s="148"/>
      <c r="TLN3" s="148"/>
      <c r="TLO3" s="148"/>
      <c r="TLP3" s="148"/>
      <c r="TLQ3" s="148"/>
      <c r="TLR3" s="148"/>
      <c r="TLS3" s="148"/>
      <c r="TLT3" s="148"/>
      <c r="TLU3" s="148"/>
      <c r="TLV3" s="148"/>
      <c r="TLW3" s="148"/>
      <c r="TLX3" s="148"/>
      <c r="TLY3" s="148"/>
      <c r="TLZ3" s="148"/>
      <c r="TMA3" s="148"/>
      <c r="TMB3" s="148"/>
      <c r="TMC3" s="148"/>
      <c r="TMD3" s="148"/>
      <c r="TME3" s="148"/>
      <c r="TMF3" s="148"/>
      <c r="TMG3" s="148"/>
      <c r="TMH3" s="148"/>
      <c r="TMI3" s="148"/>
      <c r="TMJ3" s="148"/>
      <c r="TMK3" s="148"/>
      <c r="TML3" s="148"/>
      <c r="TMM3" s="148"/>
      <c r="TMN3" s="148"/>
      <c r="TMO3" s="148"/>
      <c r="TMP3" s="148"/>
      <c r="TMQ3" s="148"/>
      <c r="TMR3" s="148"/>
      <c r="TMS3" s="148"/>
      <c r="TMT3" s="148"/>
      <c r="TMU3" s="148"/>
      <c r="TMV3" s="148"/>
      <c r="TMW3" s="148"/>
      <c r="TMX3" s="148"/>
      <c r="TMY3" s="148"/>
      <c r="TMZ3" s="148"/>
      <c r="TNA3" s="148"/>
      <c r="TNB3" s="148"/>
      <c r="TNC3" s="148"/>
      <c r="TND3" s="148"/>
      <c r="TNE3" s="148"/>
      <c r="TNF3" s="148"/>
      <c r="TNG3" s="148"/>
      <c r="TNH3" s="148"/>
      <c r="TNI3" s="148"/>
      <c r="TNJ3" s="148"/>
      <c r="TNK3" s="148"/>
      <c r="TNL3" s="148"/>
      <c r="TNM3" s="148"/>
      <c r="TNN3" s="148"/>
      <c r="TNO3" s="148"/>
      <c r="TNP3" s="148"/>
      <c r="TNQ3" s="148"/>
      <c r="TNR3" s="148"/>
      <c r="TNS3" s="148"/>
      <c r="TNT3" s="148"/>
      <c r="TNU3" s="148"/>
      <c r="TNV3" s="148"/>
      <c r="TNW3" s="148"/>
      <c r="TNX3" s="148"/>
      <c r="TNY3" s="148"/>
      <c r="TNZ3" s="148"/>
      <c r="TOA3" s="148"/>
      <c r="TOB3" s="148"/>
      <c r="TOC3" s="148"/>
      <c r="TOD3" s="148"/>
      <c r="TOE3" s="148"/>
      <c r="TOF3" s="148"/>
      <c r="TOG3" s="148"/>
      <c r="TOH3" s="148"/>
      <c r="TOI3" s="148"/>
      <c r="TOJ3" s="148"/>
      <c r="TOK3" s="148"/>
      <c r="TOL3" s="148"/>
      <c r="TOM3" s="148"/>
      <c r="TON3" s="148"/>
      <c r="TOO3" s="148"/>
      <c r="TOP3" s="148"/>
      <c r="TOQ3" s="148"/>
      <c r="TOR3" s="148"/>
      <c r="TOS3" s="148"/>
      <c r="TOT3" s="148"/>
      <c r="TOU3" s="148"/>
      <c r="TOV3" s="148"/>
      <c r="TOW3" s="148"/>
      <c r="TOX3" s="148"/>
      <c r="TOY3" s="148"/>
      <c r="TOZ3" s="148"/>
      <c r="TPA3" s="148"/>
      <c r="TPB3" s="148"/>
      <c r="TPC3" s="148"/>
      <c r="TPD3" s="148"/>
      <c r="TPE3" s="148"/>
      <c r="TPF3" s="148"/>
      <c r="TPG3" s="148"/>
      <c r="TPH3" s="148"/>
      <c r="TPI3" s="148"/>
      <c r="TPJ3" s="148"/>
      <c r="TPK3" s="148"/>
      <c r="TPL3" s="148"/>
      <c r="TPM3" s="148"/>
      <c r="TPN3" s="148"/>
      <c r="TPO3" s="148"/>
      <c r="TPP3" s="148"/>
      <c r="TPQ3" s="148"/>
      <c r="TPR3" s="148"/>
      <c r="TPS3" s="148"/>
      <c r="TPT3" s="148"/>
      <c r="TPU3" s="148"/>
      <c r="TPV3" s="148"/>
      <c r="TPW3" s="148"/>
      <c r="TPX3" s="148"/>
      <c r="TPY3" s="148"/>
      <c r="TPZ3" s="148"/>
      <c r="TQA3" s="148"/>
      <c r="TQB3" s="148"/>
      <c r="TQC3" s="148"/>
      <c r="TQD3" s="148"/>
      <c r="TQE3" s="148"/>
      <c r="TQF3" s="148"/>
      <c r="TQG3" s="148"/>
      <c r="TQH3" s="148"/>
      <c r="TQI3" s="148"/>
      <c r="TQJ3" s="148"/>
      <c r="TQK3" s="148"/>
      <c r="TQL3" s="148"/>
      <c r="TQM3" s="148"/>
      <c r="TQN3" s="148"/>
      <c r="TQO3" s="148"/>
      <c r="TQP3" s="148"/>
      <c r="TQQ3" s="148"/>
      <c r="TQR3" s="148"/>
      <c r="TQS3" s="148"/>
      <c r="TQT3" s="148"/>
      <c r="TQU3" s="148"/>
      <c r="TQV3" s="148"/>
      <c r="TQW3" s="148"/>
      <c r="TQX3" s="148"/>
      <c r="TQY3" s="148"/>
      <c r="TQZ3" s="148"/>
      <c r="TRA3" s="148"/>
      <c r="TRB3" s="148"/>
      <c r="TRC3" s="148"/>
      <c r="TRD3" s="148"/>
      <c r="TRE3" s="148"/>
      <c r="TRF3" s="148"/>
      <c r="TRG3" s="148"/>
      <c r="TRH3" s="148"/>
      <c r="TRI3" s="148"/>
      <c r="TRJ3" s="148"/>
      <c r="TRK3" s="148"/>
      <c r="TRL3" s="148"/>
      <c r="TRM3" s="148"/>
      <c r="TRN3" s="148"/>
      <c r="TRO3" s="148"/>
      <c r="TRP3" s="148"/>
      <c r="TRQ3" s="148"/>
      <c r="TRR3" s="148"/>
      <c r="TRS3" s="148"/>
      <c r="TRT3" s="148"/>
      <c r="TRU3" s="148"/>
      <c r="TRV3" s="148"/>
      <c r="TRW3" s="148"/>
      <c r="TRX3" s="148"/>
      <c r="TRY3" s="148"/>
      <c r="TRZ3" s="148"/>
      <c r="TSA3" s="148"/>
      <c r="TSB3" s="148"/>
      <c r="TSC3" s="148"/>
      <c r="TSD3" s="148"/>
      <c r="TSE3" s="148"/>
      <c r="TSF3" s="148"/>
      <c r="TSG3" s="148"/>
      <c r="TSH3" s="148"/>
      <c r="TSI3" s="148"/>
      <c r="TSJ3" s="148"/>
      <c r="TSK3" s="148"/>
      <c r="TSL3" s="148"/>
      <c r="TSM3" s="148"/>
      <c r="TSN3" s="148"/>
      <c r="TSO3" s="148"/>
      <c r="TSP3" s="148"/>
      <c r="TSQ3" s="148"/>
      <c r="TSR3" s="148"/>
      <c r="TSS3" s="148"/>
      <c r="TST3" s="148"/>
      <c r="TSU3" s="148"/>
      <c r="TSV3" s="148"/>
      <c r="TSW3" s="148"/>
      <c r="TSX3" s="148"/>
      <c r="TSY3" s="148"/>
      <c r="TSZ3" s="148"/>
      <c r="TTA3" s="148"/>
      <c r="TTB3" s="148"/>
      <c r="TTC3" s="148"/>
      <c r="TTD3" s="148"/>
      <c r="TTE3" s="148"/>
      <c r="TTF3" s="148"/>
      <c r="TTG3" s="148"/>
      <c r="TTH3" s="148"/>
      <c r="TTI3" s="148"/>
      <c r="TTJ3" s="148"/>
      <c r="TTK3" s="148"/>
      <c r="TTL3" s="148"/>
      <c r="TTM3" s="148"/>
      <c r="TTN3" s="148"/>
      <c r="TTO3" s="148"/>
      <c r="TTP3" s="148"/>
      <c r="TTQ3" s="148"/>
      <c r="TTR3" s="148"/>
      <c r="TTS3" s="148"/>
      <c r="TTT3" s="148"/>
      <c r="TTU3" s="148"/>
      <c r="TTV3" s="148"/>
      <c r="TTW3" s="148"/>
      <c r="TTX3" s="148"/>
      <c r="TTY3" s="148"/>
      <c r="TTZ3" s="148"/>
      <c r="TUA3" s="148"/>
      <c r="TUB3" s="148"/>
      <c r="TUC3" s="148"/>
      <c r="TUD3" s="148"/>
      <c r="TUE3" s="148"/>
      <c r="TUF3" s="148"/>
      <c r="TUG3" s="148"/>
      <c r="TUH3" s="148"/>
      <c r="TUI3" s="148"/>
      <c r="TUJ3" s="148"/>
      <c r="TUK3" s="148"/>
      <c r="TUL3" s="148"/>
      <c r="TUM3" s="148"/>
      <c r="TUN3" s="148"/>
      <c r="TUO3" s="148"/>
      <c r="TUP3" s="148"/>
      <c r="TUQ3" s="148"/>
      <c r="TUR3" s="148"/>
      <c r="TUS3" s="148"/>
      <c r="TUT3" s="148"/>
      <c r="TUU3" s="148"/>
      <c r="TUV3" s="148"/>
      <c r="TUW3" s="148"/>
      <c r="TUX3" s="148"/>
      <c r="TUY3" s="148"/>
      <c r="TUZ3" s="148"/>
      <c r="TVA3" s="148"/>
      <c r="TVB3" s="148"/>
      <c r="TVC3" s="148"/>
      <c r="TVD3" s="148"/>
      <c r="TVE3" s="148"/>
      <c r="TVF3" s="148"/>
      <c r="TVG3" s="148"/>
      <c r="TVH3" s="148"/>
      <c r="TVI3" s="148"/>
      <c r="TVJ3" s="148"/>
      <c r="TVK3" s="148"/>
      <c r="TVL3" s="148"/>
      <c r="TVM3" s="148"/>
      <c r="TVN3" s="148"/>
      <c r="TVO3" s="148"/>
      <c r="TVP3" s="148"/>
      <c r="TVQ3" s="148"/>
      <c r="TVR3" s="148"/>
      <c r="TVS3" s="148"/>
      <c r="TVT3" s="148"/>
      <c r="TVU3" s="148"/>
      <c r="TVV3" s="148"/>
      <c r="TVW3" s="148"/>
      <c r="TVX3" s="148"/>
      <c r="TVY3" s="148"/>
      <c r="TVZ3" s="148"/>
      <c r="TWA3" s="148"/>
      <c r="TWB3" s="148"/>
      <c r="TWC3" s="148"/>
      <c r="TWD3" s="148"/>
      <c r="TWE3" s="148"/>
      <c r="TWF3" s="148"/>
      <c r="TWG3" s="148"/>
      <c r="TWH3" s="148"/>
      <c r="TWI3" s="148"/>
      <c r="TWJ3" s="148"/>
      <c r="TWK3" s="148"/>
      <c r="TWL3" s="148"/>
      <c r="TWM3" s="148"/>
      <c r="TWN3" s="148"/>
      <c r="TWO3" s="148"/>
      <c r="TWP3" s="148"/>
      <c r="TWQ3" s="148"/>
      <c r="TWR3" s="148"/>
      <c r="TWS3" s="148"/>
      <c r="TWT3" s="148"/>
      <c r="TWU3" s="148"/>
      <c r="TWV3" s="148"/>
      <c r="TWW3" s="148"/>
      <c r="TWX3" s="148"/>
      <c r="TWY3" s="148"/>
      <c r="TWZ3" s="148"/>
      <c r="TXA3" s="148"/>
      <c r="TXB3" s="148"/>
      <c r="TXC3" s="148"/>
      <c r="TXD3" s="148"/>
      <c r="TXE3" s="148"/>
      <c r="TXF3" s="148"/>
      <c r="TXG3" s="148"/>
      <c r="TXH3" s="148"/>
      <c r="TXI3" s="148"/>
      <c r="TXJ3" s="148"/>
      <c r="TXK3" s="148"/>
      <c r="TXL3" s="148"/>
      <c r="TXM3" s="148"/>
      <c r="TXN3" s="148"/>
      <c r="TXO3" s="148"/>
      <c r="TXP3" s="148"/>
      <c r="TXQ3" s="148"/>
      <c r="TXR3" s="148"/>
      <c r="TXS3" s="148"/>
      <c r="TXT3" s="148"/>
      <c r="TXU3" s="148"/>
      <c r="TXV3" s="148"/>
      <c r="TXW3" s="148"/>
      <c r="TXX3" s="148"/>
      <c r="TXY3" s="148"/>
      <c r="TXZ3" s="148"/>
      <c r="TYA3" s="148"/>
      <c r="TYB3" s="148"/>
      <c r="TYC3" s="148"/>
      <c r="TYD3" s="148"/>
      <c r="TYE3" s="148"/>
      <c r="TYF3" s="148"/>
      <c r="TYG3" s="148"/>
      <c r="TYH3" s="148"/>
      <c r="TYI3" s="148"/>
      <c r="TYJ3" s="148"/>
      <c r="TYK3" s="148"/>
      <c r="TYL3" s="148"/>
      <c r="TYM3" s="148"/>
      <c r="TYN3" s="148"/>
      <c r="TYO3" s="148"/>
      <c r="TYP3" s="148"/>
      <c r="TYQ3" s="148"/>
      <c r="TYR3" s="148"/>
      <c r="TYS3" s="148"/>
      <c r="TYT3" s="148"/>
      <c r="TYU3" s="148"/>
      <c r="TYV3" s="148"/>
      <c r="TYW3" s="148"/>
      <c r="TYX3" s="148"/>
      <c r="TYY3" s="148"/>
      <c r="TYZ3" s="148"/>
      <c r="TZA3" s="148"/>
      <c r="TZB3" s="148"/>
      <c r="TZC3" s="148"/>
      <c r="TZD3" s="148"/>
      <c r="TZE3" s="148"/>
      <c r="TZF3" s="148"/>
      <c r="TZG3" s="148"/>
      <c r="TZH3" s="148"/>
      <c r="TZI3" s="148"/>
      <c r="TZJ3" s="148"/>
      <c r="TZK3" s="148"/>
      <c r="TZL3" s="148"/>
      <c r="TZM3" s="148"/>
      <c r="TZN3" s="148"/>
      <c r="TZO3" s="148"/>
      <c r="TZP3" s="148"/>
      <c r="TZQ3" s="148"/>
      <c r="TZR3" s="148"/>
      <c r="TZS3" s="148"/>
      <c r="TZT3" s="148"/>
      <c r="TZU3" s="148"/>
      <c r="TZV3" s="148"/>
      <c r="TZW3" s="148"/>
      <c r="TZX3" s="148"/>
      <c r="TZY3" s="148"/>
      <c r="TZZ3" s="148"/>
      <c r="UAA3" s="148"/>
      <c r="UAB3" s="148"/>
      <c r="UAC3" s="148"/>
      <c r="UAD3" s="148"/>
      <c r="UAE3" s="148"/>
      <c r="UAF3" s="148"/>
      <c r="UAG3" s="148"/>
      <c r="UAH3" s="148"/>
      <c r="UAI3" s="148"/>
      <c r="UAJ3" s="148"/>
      <c r="UAK3" s="148"/>
      <c r="UAL3" s="148"/>
      <c r="UAM3" s="148"/>
      <c r="UAN3" s="148"/>
      <c r="UAO3" s="148"/>
      <c r="UAP3" s="148"/>
      <c r="UAQ3" s="148"/>
      <c r="UAR3" s="148"/>
      <c r="UAS3" s="148"/>
      <c r="UAT3" s="148"/>
      <c r="UAU3" s="148"/>
      <c r="UAV3" s="148"/>
      <c r="UAW3" s="148"/>
      <c r="UAX3" s="148"/>
      <c r="UAY3" s="148"/>
      <c r="UAZ3" s="148"/>
      <c r="UBA3" s="148"/>
      <c r="UBB3" s="148"/>
      <c r="UBC3" s="148"/>
      <c r="UBD3" s="148"/>
      <c r="UBE3" s="148"/>
      <c r="UBF3" s="148"/>
      <c r="UBG3" s="148"/>
      <c r="UBH3" s="148"/>
      <c r="UBI3" s="148"/>
      <c r="UBJ3" s="148"/>
      <c r="UBK3" s="148"/>
      <c r="UBL3" s="148"/>
      <c r="UBM3" s="148"/>
      <c r="UBN3" s="148"/>
      <c r="UBO3" s="148"/>
      <c r="UBP3" s="148"/>
      <c r="UBQ3" s="148"/>
      <c r="UBR3" s="148"/>
      <c r="UBS3" s="148"/>
      <c r="UBT3" s="148"/>
      <c r="UBU3" s="148"/>
      <c r="UBV3" s="148"/>
      <c r="UBW3" s="148"/>
      <c r="UBX3" s="148"/>
      <c r="UBY3" s="148"/>
      <c r="UBZ3" s="148"/>
      <c r="UCA3" s="148"/>
      <c r="UCB3" s="148"/>
      <c r="UCC3" s="148"/>
      <c r="UCD3" s="148"/>
      <c r="UCE3" s="148"/>
      <c r="UCF3" s="148"/>
      <c r="UCG3" s="148"/>
      <c r="UCH3" s="148"/>
      <c r="UCI3" s="148"/>
      <c r="UCJ3" s="148"/>
      <c r="UCK3" s="148"/>
      <c r="UCL3" s="148"/>
      <c r="UCM3" s="148"/>
      <c r="UCN3" s="148"/>
      <c r="UCO3" s="148"/>
      <c r="UCP3" s="148"/>
      <c r="UCQ3" s="148"/>
      <c r="UCR3" s="148"/>
      <c r="UCS3" s="148"/>
      <c r="UCT3" s="148"/>
      <c r="UCU3" s="148"/>
      <c r="UCV3" s="148"/>
      <c r="UCW3" s="148"/>
      <c r="UCX3" s="148"/>
      <c r="UCY3" s="148"/>
      <c r="UCZ3" s="148"/>
      <c r="UDA3" s="148"/>
      <c r="UDB3" s="148"/>
      <c r="UDC3" s="148"/>
      <c r="UDD3" s="148"/>
      <c r="UDE3" s="148"/>
      <c r="UDF3" s="148"/>
      <c r="UDG3" s="148"/>
      <c r="UDH3" s="148"/>
      <c r="UDI3" s="148"/>
      <c r="UDJ3" s="148"/>
      <c r="UDK3" s="148"/>
      <c r="UDL3" s="148"/>
      <c r="UDM3" s="148"/>
      <c r="UDN3" s="148"/>
      <c r="UDO3" s="148"/>
      <c r="UDP3" s="148"/>
      <c r="UDQ3" s="148"/>
      <c r="UDR3" s="148"/>
      <c r="UDS3" s="148"/>
      <c r="UDT3" s="148"/>
      <c r="UDU3" s="148"/>
      <c r="UDV3" s="148"/>
      <c r="UDW3" s="148"/>
      <c r="UDX3" s="148"/>
      <c r="UDY3" s="148"/>
      <c r="UDZ3" s="148"/>
      <c r="UEA3" s="148"/>
      <c r="UEB3" s="148"/>
      <c r="UEC3" s="148"/>
      <c r="UED3" s="148"/>
      <c r="UEE3" s="148"/>
      <c r="UEF3" s="148"/>
      <c r="UEG3" s="148"/>
      <c r="UEH3" s="148"/>
      <c r="UEI3" s="148"/>
      <c r="UEJ3" s="148"/>
      <c r="UEK3" s="148"/>
      <c r="UEL3" s="148"/>
      <c r="UEM3" s="148"/>
      <c r="UEN3" s="148"/>
      <c r="UEO3" s="148"/>
      <c r="UEP3" s="148"/>
      <c r="UEQ3" s="148"/>
      <c r="UER3" s="148"/>
      <c r="UES3" s="148"/>
      <c r="UET3" s="148"/>
      <c r="UEU3" s="148"/>
      <c r="UEV3" s="148"/>
      <c r="UEW3" s="148"/>
      <c r="UEX3" s="148"/>
      <c r="UEY3" s="148"/>
      <c r="UEZ3" s="148"/>
      <c r="UFA3" s="148"/>
      <c r="UFB3" s="148"/>
      <c r="UFC3" s="148"/>
      <c r="UFD3" s="148"/>
      <c r="UFE3" s="148"/>
      <c r="UFF3" s="148"/>
      <c r="UFG3" s="148"/>
      <c r="UFH3" s="148"/>
      <c r="UFI3" s="148"/>
      <c r="UFJ3" s="148"/>
      <c r="UFK3" s="148"/>
      <c r="UFL3" s="148"/>
      <c r="UFM3" s="148"/>
      <c r="UFN3" s="148"/>
      <c r="UFO3" s="148"/>
      <c r="UFP3" s="148"/>
      <c r="UFQ3" s="148"/>
      <c r="UFR3" s="148"/>
      <c r="UFS3" s="148"/>
      <c r="UFT3" s="148"/>
      <c r="UFU3" s="148"/>
      <c r="UFV3" s="148"/>
      <c r="UFW3" s="148"/>
      <c r="UFX3" s="148"/>
      <c r="UFY3" s="148"/>
      <c r="UFZ3" s="148"/>
      <c r="UGA3" s="148"/>
      <c r="UGB3" s="148"/>
      <c r="UGC3" s="148"/>
      <c r="UGD3" s="148"/>
      <c r="UGE3" s="148"/>
      <c r="UGF3" s="148"/>
      <c r="UGG3" s="148"/>
      <c r="UGH3" s="148"/>
      <c r="UGI3" s="148"/>
      <c r="UGJ3" s="148"/>
      <c r="UGK3" s="148"/>
      <c r="UGL3" s="148"/>
      <c r="UGM3" s="148"/>
      <c r="UGN3" s="148"/>
      <c r="UGO3" s="148"/>
      <c r="UGP3" s="148"/>
      <c r="UGQ3" s="148"/>
      <c r="UGR3" s="148"/>
      <c r="UGS3" s="148"/>
      <c r="UGT3" s="148"/>
      <c r="UGU3" s="148"/>
      <c r="UGV3" s="148"/>
      <c r="UGW3" s="148"/>
      <c r="UGX3" s="148"/>
      <c r="UGY3" s="148"/>
      <c r="UGZ3" s="148"/>
      <c r="UHA3" s="148"/>
      <c r="UHB3" s="148"/>
      <c r="UHC3" s="148"/>
      <c r="UHD3" s="148"/>
      <c r="UHE3" s="148"/>
      <c r="UHF3" s="148"/>
      <c r="UHG3" s="148"/>
      <c r="UHH3" s="148"/>
      <c r="UHI3" s="148"/>
      <c r="UHJ3" s="148"/>
      <c r="UHK3" s="148"/>
      <c r="UHL3" s="148"/>
      <c r="UHM3" s="148"/>
      <c r="UHN3" s="148"/>
      <c r="UHO3" s="148"/>
      <c r="UHP3" s="148"/>
      <c r="UHQ3" s="148"/>
      <c r="UHR3" s="148"/>
      <c r="UHS3" s="148"/>
      <c r="UHT3" s="148"/>
      <c r="UHU3" s="148"/>
      <c r="UHV3" s="148"/>
      <c r="UHW3" s="148"/>
      <c r="UHX3" s="148"/>
      <c r="UHY3" s="148"/>
      <c r="UHZ3" s="148"/>
      <c r="UIA3" s="148"/>
      <c r="UIB3" s="148"/>
      <c r="UIC3" s="148"/>
      <c r="UID3" s="148"/>
      <c r="UIE3" s="148"/>
      <c r="UIF3" s="148"/>
      <c r="UIG3" s="148"/>
      <c r="UIH3" s="148"/>
      <c r="UII3" s="148"/>
      <c r="UIJ3" s="148"/>
      <c r="UIK3" s="148"/>
      <c r="UIL3" s="148"/>
      <c r="UIM3" s="148"/>
      <c r="UIN3" s="148"/>
      <c r="UIO3" s="148"/>
      <c r="UIP3" s="148"/>
      <c r="UIQ3" s="148"/>
      <c r="UIR3" s="148"/>
      <c r="UIS3" s="148"/>
      <c r="UIT3" s="148"/>
      <c r="UIU3" s="148"/>
      <c r="UIV3" s="148"/>
      <c r="UIW3" s="148"/>
      <c r="UIX3" s="148"/>
      <c r="UIY3" s="148"/>
      <c r="UIZ3" s="148"/>
      <c r="UJA3" s="148"/>
      <c r="UJB3" s="148"/>
      <c r="UJC3" s="148"/>
      <c r="UJD3" s="148"/>
      <c r="UJE3" s="148"/>
      <c r="UJF3" s="148"/>
      <c r="UJG3" s="148"/>
      <c r="UJH3" s="148"/>
      <c r="UJI3" s="148"/>
      <c r="UJJ3" s="148"/>
      <c r="UJK3" s="148"/>
      <c r="UJL3" s="148"/>
      <c r="UJM3" s="148"/>
      <c r="UJN3" s="148"/>
      <c r="UJO3" s="148"/>
      <c r="UJP3" s="148"/>
      <c r="UJQ3" s="148"/>
      <c r="UJR3" s="148"/>
      <c r="UJS3" s="148"/>
      <c r="UJT3" s="148"/>
      <c r="UJU3" s="148"/>
      <c r="UJV3" s="148"/>
      <c r="UJW3" s="148"/>
      <c r="UJX3" s="148"/>
      <c r="UJY3" s="148"/>
      <c r="UJZ3" s="148"/>
      <c r="UKA3" s="148"/>
      <c r="UKB3" s="148"/>
      <c r="UKC3" s="148"/>
      <c r="UKD3" s="148"/>
      <c r="UKE3" s="148"/>
      <c r="UKF3" s="148"/>
      <c r="UKG3" s="148"/>
      <c r="UKH3" s="148"/>
      <c r="UKI3" s="148"/>
      <c r="UKJ3" s="148"/>
      <c r="UKK3" s="148"/>
      <c r="UKL3" s="148"/>
      <c r="UKM3" s="148"/>
      <c r="UKN3" s="148"/>
      <c r="UKO3" s="148"/>
      <c r="UKP3" s="148"/>
      <c r="UKQ3" s="148"/>
      <c r="UKR3" s="148"/>
      <c r="UKS3" s="148"/>
      <c r="UKT3" s="148"/>
      <c r="UKU3" s="148"/>
      <c r="UKV3" s="148"/>
      <c r="UKW3" s="148"/>
      <c r="UKX3" s="148"/>
      <c r="UKY3" s="148"/>
      <c r="UKZ3" s="148"/>
      <c r="ULA3" s="148"/>
      <c r="ULB3" s="148"/>
      <c r="ULC3" s="148"/>
      <c r="ULD3" s="148"/>
      <c r="ULE3" s="148"/>
      <c r="ULF3" s="148"/>
      <c r="ULG3" s="148"/>
      <c r="ULH3" s="148"/>
      <c r="ULI3" s="148"/>
      <c r="ULJ3" s="148"/>
      <c r="ULK3" s="148"/>
      <c r="ULL3" s="148"/>
      <c r="ULM3" s="148"/>
      <c r="ULN3" s="148"/>
      <c r="ULO3" s="148"/>
      <c r="ULP3" s="148"/>
      <c r="ULQ3" s="148"/>
      <c r="ULR3" s="148"/>
      <c r="ULS3" s="148"/>
      <c r="ULT3" s="148"/>
      <c r="ULU3" s="148"/>
      <c r="ULV3" s="148"/>
      <c r="ULW3" s="148"/>
      <c r="ULX3" s="148"/>
      <c r="ULY3" s="148"/>
      <c r="ULZ3" s="148"/>
      <c r="UMA3" s="148"/>
      <c r="UMB3" s="148"/>
      <c r="UMC3" s="148"/>
      <c r="UMD3" s="148"/>
      <c r="UME3" s="148"/>
      <c r="UMF3" s="148"/>
      <c r="UMG3" s="148"/>
      <c r="UMH3" s="148"/>
      <c r="UMI3" s="148"/>
      <c r="UMJ3" s="148"/>
      <c r="UMK3" s="148"/>
      <c r="UML3" s="148"/>
      <c r="UMM3" s="148"/>
      <c r="UMN3" s="148"/>
      <c r="UMO3" s="148"/>
      <c r="UMP3" s="148"/>
      <c r="UMQ3" s="148"/>
      <c r="UMR3" s="148"/>
      <c r="UMS3" s="148"/>
      <c r="UMT3" s="148"/>
      <c r="UMU3" s="148"/>
      <c r="UMV3" s="148"/>
      <c r="UMW3" s="148"/>
      <c r="UMX3" s="148"/>
      <c r="UMY3" s="148"/>
      <c r="UMZ3" s="148"/>
      <c r="UNA3" s="148"/>
      <c r="UNB3" s="148"/>
      <c r="UNC3" s="148"/>
      <c r="UND3" s="148"/>
      <c r="UNE3" s="148"/>
      <c r="UNF3" s="148"/>
      <c r="UNG3" s="148"/>
      <c r="UNH3" s="148"/>
      <c r="UNI3" s="148"/>
      <c r="UNJ3" s="148"/>
      <c r="UNK3" s="148"/>
      <c r="UNL3" s="148"/>
      <c r="UNM3" s="148"/>
      <c r="UNN3" s="148"/>
      <c r="UNO3" s="148"/>
      <c r="UNP3" s="148"/>
      <c r="UNQ3" s="148"/>
      <c r="UNR3" s="148"/>
      <c r="UNS3" s="148"/>
      <c r="UNT3" s="148"/>
      <c r="UNU3" s="148"/>
      <c r="UNV3" s="148"/>
      <c r="UNW3" s="148"/>
      <c r="UNX3" s="148"/>
      <c r="UNY3" s="148"/>
      <c r="UNZ3" s="148"/>
      <c r="UOA3" s="148"/>
      <c r="UOB3" s="148"/>
      <c r="UOC3" s="148"/>
      <c r="UOD3" s="148"/>
      <c r="UOE3" s="148"/>
      <c r="UOF3" s="148"/>
      <c r="UOG3" s="148"/>
      <c r="UOH3" s="148"/>
      <c r="UOI3" s="148"/>
      <c r="UOJ3" s="148"/>
      <c r="UOK3" s="148"/>
      <c r="UOL3" s="148"/>
      <c r="UOM3" s="148"/>
      <c r="UON3" s="148"/>
      <c r="UOO3" s="148"/>
      <c r="UOP3" s="148"/>
      <c r="UOQ3" s="148"/>
      <c r="UOR3" s="148"/>
      <c r="UOS3" s="148"/>
      <c r="UOT3" s="148"/>
      <c r="UOU3" s="148"/>
      <c r="UOV3" s="148"/>
      <c r="UOW3" s="148"/>
      <c r="UOX3" s="148"/>
      <c r="UOY3" s="148"/>
      <c r="UOZ3" s="148"/>
      <c r="UPA3" s="148"/>
      <c r="UPB3" s="148"/>
      <c r="UPC3" s="148"/>
      <c r="UPD3" s="148"/>
      <c r="UPE3" s="148"/>
      <c r="UPF3" s="148"/>
      <c r="UPG3" s="148"/>
      <c r="UPH3" s="148"/>
      <c r="UPI3" s="148"/>
      <c r="UPJ3" s="148"/>
      <c r="UPK3" s="148"/>
      <c r="UPL3" s="148"/>
      <c r="UPM3" s="148"/>
      <c r="UPN3" s="148"/>
      <c r="UPO3" s="148"/>
      <c r="UPP3" s="148"/>
      <c r="UPQ3" s="148"/>
      <c r="UPR3" s="148"/>
      <c r="UPS3" s="148"/>
      <c r="UPT3" s="148"/>
      <c r="UPU3" s="148"/>
      <c r="UPV3" s="148"/>
      <c r="UPW3" s="148"/>
      <c r="UPX3" s="148"/>
      <c r="UPY3" s="148"/>
      <c r="UPZ3" s="148"/>
      <c r="UQA3" s="148"/>
      <c r="UQB3" s="148"/>
      <c r="UQC3" s="148"/>
      <c r="UQD3" s="148"/>
      <c r="UQE3" s="148"/>
      <c r="UQF3" s="148"/>
      <c r="UQG3" s="148"/>
      <c r="UQH3" s="148"/>
      <c r="UQI3" s="148"/>
      <c r="UQJ3" s="148"/>
      <c r="UQK3" s="148"/>
      <c r="UQL3" s="148"/>
      <c r="UQM3" s="148"/>
      <c r="UQN3" s="148"/>
      <c r="UQO3" s="148"/>
      <c r="UQP3" s="148"/>
      <c r="UQQ3" s="148"/>
      <c r="UQR3" s="148"/>
      <c r="UQS3" s="148"/>
      <c r="UQT3" s="148"/>
      <c r="UQU3" s="148"/>
      <c r="UQV3" s="148"/>
      <c r="UQW3" s="148"/>
      <c r="UQX3" s="148"/>
      <c r="UQY3" s="148"/>
      <c r="UQZ3" s="148"/>
      <c r="URA3" s="148"/>
      <c r="URB3" s="148"/>
      <c r="URC3" s="148"/>
      <c r="URD3" s="148"/>
      <c r="URE3" s="148"/>
      <c r="URF3" s="148"/>
      <c r="URG3" s="148"/>
      <c r="URH3" s="148"/>
      <c r="URI3" s="148"/>
      <c r="URJ3" s="148"/>
      <c r="URK3" s="148"/>
      <c r="URL3" s="148"/>
      <c r="URM3" s="148"/>
      <c r="URN3" s="148"/>
      <c r="URO3" s="148"/>
      <c r="URP3" s="148"/>
      <c r="URQ3" s="148"/>
      <c r="URR3" s="148"/>
      <c r="URS3" s="148"/>
      <c r="URT3" s="148"/>
      <c r="URU3" s="148"/>
      <c r="URV3" s="148"/>
      <c r="URW3" s="148"/>
      <c r="URX3" s="148"/>
      <c r="URY3" s="148"/>
      <c r="URZ3" s="148"/>
      <c r="USA3" s="148"/>
      <c r="USB3" s="148"/>
      <c r="USC3" s="148"/>
      <c r="USD3" s="148"/>
      <c r="USE3" s="148"/>
      <c r="USF3" s="148"/>
      <c r="USG3" s="148"/>
      <c r="USH3" s="148"/>
      <c r="USI3" s="148"/>
      <c r="USJ3" s="148"/>
      <c r="USK3" s="148"/>
      <c r="USL3" s="148"/>
      <c r="USM3" s="148"/>
      <c r="USN3" s="148"/>
      <c r="USO3" s="148"/>
      <c r="USP3" s="148"/>
      <c r="USQ3" s="148"/>
      <c r="USR3" s="148"/>
      <c r="USS3" s="148"/>
      <c r="UST3" s="148"/>
      <c r="USU3" s="148"/>
      <c r="USV3" s="148"/>
      <c r="USW3" s="148"/>
      <c r="USX3" s="148"/>
      <c r="USY3" s="148"/>
      <c r="USZ3" s="148"/>
      <c r="UTA3" s="148"/>
      <c r="UTB3" s="148"/>
      <c r="UTC3" s="148"/>
      <c r="UTD3" s="148"/>
      <c r="UTE3" s="148"/>
      <c r="UTF3" s="148"/>
      <c r="UTG3" s="148"/>
      <c r="UTH3" s="148"/>
      <c r="UTI3" s="148"/>
      <c r="UTJ3" s="148"/>
      <c r="UTK3" s="148"/>
      <c r="UTL3" s="148"/>
      <c r="UTM3" s="148"/>
      <c r="UTN3" s="148"/>
      <c r="UTO3" s="148"/>
      <c r="UTP3" s="148"/>
      <c r="UTQ3" s="148"/>
      <c r="UTR3" s="148"/>
      <c r="UTS3" s="148"/>
      <c r="UTT3" s="148"/>
      <c r="UTU3" s="148"/>
      <c r="UTV3" s="148"/>
      <c r="UTW3" s="148"/>
      <c r="UTX3" s="148"/>
      <c r="UTY3" s="148"/>
      <c r="UTZ3" s="148"/>
      <c r="UUA3" s="148"/>
      <c r="UUB3" s="148"/>
      <c r="UUC3" s="148"/>
      <c r="UUD3" s="148"/>
      <c r="UUE3" s="148"/>
      <c r="UUF3" s="148"/>
      <c r="UUG3" s="148"/>
      <c r="UUH3" s="148"/>
      <c r="UUI3" s="148"/>
      <c r="UUJ3" s="148"/>
      <c r="UUK3" s="148"/>
      <c r="UUL3" s="148"/>
      <c r="UUM3" s="148"/>
      <c r="UUN3" s="148"/>
      <c r="UUO3" s="148"/>
      <c r="UUP3" s="148"/>
      <c r="UUQ3" s="148"/>
      <c r="UUR3" s="148"/>
      <c r="UUS3" s="148"/>
      <c r="UUT3" s="148"/>
      <c r="UUU3" s="148"/>
      <c r="UUV3" s="148"/>
      <c r="UUW3" s="148"/>
      <c r="UUX3" s="148"/>
      <c r="UUY3" s="148"/>
      <c r="UUZ3" s="148"/>
      <c r="UVA3" s="148"/>
      <c r="UVB3" s="148"/>
      <c r="UVC3" s="148"/>
      <c r="UVD3" s="148"/>
      <c r="UVE3" s="148"/>
      <c r="UVF3" s="148"/>
      <c r="UVG3" s="148"/>
      <c r="UVH3" s="148"/>
      <c r="UVI3" s="148"/>
      <c r="UVJ3" s="148"/>
      <c r="UVK3" s="148"/>
      <c r="UVL3" s="148"/>
      <c r="UVM3" s="148"/>
      <c r="UVN3" s="148"/>
      <c r="UVO3" s="148"/>
      <c r="UVP3" s="148"/>
      <c r="UVQ3" s="148"/>
      <c r="UVR3" s="148"/>
      <c r="UVS3" s="148"/>
      <c r="UVT3" s="148"/>
      <c r="UVU3" s="148"/>
      <c r="UVV3" s="148"/>
      <c r="UVW3" s="148"/>
      <c r="UVX3" s="148"/>
      <c r="UVY3" s="148"/>
      <c r="UVZ3" s="148"/>
      <c r="UWA3" s="148"/>
      <c r="UWB3" s="148"/>
      <c r="UWC3" s="148"/>
      <c r="UWD3" s="148"/>
      <c r="UWE3" s="148"/>
      <c r="UWF3" s="148"/>
      <c r="UWG3" s="148"/>
      <c r="UWH3" s="148"/>
      <c r="UWI3" s="148"/>
      <c r="UWJ3" s="148"/>
      <c r="UWK3" s="148"/>
      <c r="UWL3" s="148"/>
      <c r="UWM3" s="148"/>
      <c r="UWN3" s="148"/>
      <c r="UWO3" s="148"/>
      <c r="UWP3" s="148"/>
      <c r="UWQ3" s="148"/>
      <c r="UWR3" s="148"/>
      <c r="UWS3" s="148"/>
      <c r="UWT3" s="148"/>
      <c r="UWU3" s="148"/>
      <c r="UWV3" s="148"/>
      <c r="UWW3" s="148"/>
      <c r="UWX3" s="148"/>
      <c r="UWY3" s="148"/>
      <c r="UWZ3" s="148"/>
      <c r="UXA3" s="148"/>
      <c r="UXB3" s="148"/>
      <c r="UXC3" s="148"/>
      <c r="UXD3" s="148"/>
      <c r="UXE3" s="148"/>
      <c r="UXF3" s="148"/>
      <c r="UXG3" s="148"/>
      <c r="UXH3" s="148"/>
      <c r="UXI3" s="148"/>
      <c r="UXJ3" s="148"/>
      <c r="UXK3" s="148"/>
      <c r="UXL3" s="148"/>
      <c r="UXM3" s="148"/>
      <c r="UXN3" s="148"/>
      <c r="UXO3" s="148"/>
      <c r="UXP3" s="148"/>
      <c r="UXQ3" s="148"/>
      <c r="UXR3" s="148"/>
      <c r="UXS3" s="148"/>
      <c r="UXT3" s="148"/>
      <c r="UXU3" s="148"/>
      <c r="UXV3" s="148"/>
      <c r="UXW3" s="148"/>
      <c r="UXX3" s="148"/>
      <c r="UXY3" s="148"/>
      <c r="UXZ3" s="148"/>
      <c r="UYA3" s="148"/>
      <c r="UYB3" s="148"/>
      <c r="UYC3" s="148"/>
      <c r="UYD3" s="148"/>
      <c r="UYE3" s="148"/>
      <c r="UYF3" s="148"/>
      <c r="UYG3" s="148"/>
      <c r="UYH3" s="148"/>
      <c r="UYI3" s="148"/>
      <c r="UYJ3" s="148"/>
      <c r="UYK3" s="148"/>
      <c r="UYL3" s="148"/>
      <c r="UYM3" s="148"/>
      <c r="UYN3" s="148"/>
      <c r="UYO3" s="148"/>
      <c r="UYP3" s="148"/>
      <c r="UYQ3" s="148"/>
      <c r="UYR3" s="148"/>
      <c r="UYS3" s="148"/>
      <c r="UYT3" s="148"/>
      <c r="UYU3" s="148"/>
      <c r="UYV3" s="148"/>
      <c r="UYW3" s="148"/>
      <c r="UYX3" s="148"/>
      <c r="UYY3" s="148"/>
      <c r="UYZ3" s="148"/>
      <c r="UZA3" s="148"/>
      <c r="UZB3" s="148"/>
      <c r="UZC3" s="148"/>
      <c r="UZD3" s="148"/>
      <c r="UZE3" s="148"/>
      <c r="UZF3" s="148"/>
      <c r="UZG3" s="148"/>
      <c r="UZH3" s="148"/>
      <c r="UZI3" s="148"/>
      <c r="UZJ3" s="148"/>
      <c r="UZK3" s="148"/>
      <c r="UZL3" s="148"/>
      <c r="UZM3" s="148"/>
      <c r="UZN3" s="148"/>
      <c r="UZO3" s="148"/>
      <c r="UZP3" s="148"/>
      <c r="UZQ3" s="148"/>
      <c r="UZR3" s="148"/>
      <c r="UZS3" s="148"/>
      <c r="UZT3" s="148"/>
      <c r="UZU3" s="148"/>
      <c r="UZV3" s="148"/>
      <c r="UZW3" s="148"/>
      <c r="UZX3" s="148"/>
      <c r="UZY3" s="148"/>
      <c r="UZZ3" s="148"/>
      <c r="VAA3" s="148"/>
      <c r="VAB3" s="148"/>
      <c r="VAC3" s="148"/>
      <c r="VAD3" s="148"/>
      <c r="VAE3" s="148"/>
      <c r="VAF3" s="148"/>
      <c r="VAG3" s="148"/>
      <c r="VAH3" s="148"/>
      <c r="VAI3" s="148"/>
      <c r="VAJ3" s="148"/>
      <c r="VAK3" s="148"/>
      <c r="VAL3" s="148"/>
      <c r="VAM3" s="148"/>
      <c r="VAN3" s="148"/>
      <c r="VAO3" s="148"/>
      <c r="VAP3" s="148"/>
      <c r="VAQ3" s="148"/>
      <c r="VAR3" s="148"/>
      <c r="VAS3" s="148"/>
      <c r="VAT3" s="148"/>
      <c r="VAU3" s="148"/>
      <c r="VAV3" s="148"/>
      <c r="VAW3" s="148"/>
      <c r="VAX3" s="148"/>
      <c r="VAY3" s="148"/>
      <c r="VAZ3" s="148"/>
      <c r="VBA3" s="148"/>
      <c r="VBB3" s="148"/>
      <c r="VBC3" s="148"/>
      <c r="VBD3" s="148"/>
      <c r="VBE3" s="148"/>
      <c r="VBF3" s="148"/>
      <c r="VBG3" s="148"/>
      <c r="VBH3" s="148"/>
      <c r="VBI3" s="148"/>
      <c r="VBJ3" s="148"/>
      <c r="VBK3" s="148"/>
      <c r="VBL3" s="148"/>
      <c r="VBM3" s="148"/>
      <c r="VBN3" s="148"/>
      <c r="VBO3" s="148"/>
      <c r="VBP3" s="148"/>
      <c r="VBQ3" s="148"/>
      <c r="VBR3" s="148"/>
      <c r="VBS3" s="148"/>
      <c r="VBT3" s="148"/>
      <c r="VBU3" s="148"/>
      <c r="VBV3" s="148"/>
      <c r="VBW3" s="148"/>
      <c r="VBX3" s="148"/>
      <c r="VBY3" s="148"/>
      <c r="VBZ3" s="148"/>
      <c r="VCA3" s="148"/>
      <c r="VCB3" s="148"/>
      <c r="VCC3" s="148"/>
      <c r="VCD3" s="148"/>
      <c r="VCE3" s="148"/>
      <c r="VCF3" s="148"/>
      <c r="VCG3" s="148"/>
      <c r="VCH3" s="148"/>
      <c r="VCI3" s="148"/>
      <c r="VCJ3" s="148"/>
      <c r="VCK3" s="148"/>
      <c r="VCL3" s="148"/>
      <c r="VCM3" s="148"/>
      <c r="VCN3" s="148"/>
      <c r="VCO3" s="148"/>
      <c r="VCP3" s="148"/>
      <c r="VCQ3" s="148"/>
      <c r="VCR3" s="148"/>
      <c r="VCS3" s="148"/>
      <c r="VCT3" s="148"/>
      <c r="VCU3" s="148"/>
      <c r="VCV3" s="148"/>
      <c r="VCW3" s="148"/>
      <c r="VCX3" s="148"/>
      <c r="VCY3" s="148"/>
      <c r="VCZ3" s="148"/>
      <c r="VDA3" s="148"/>
      <c r="VDB3" s="148"/>
      <c r="VDC3" s="148"/>
      <c r="VDD3" s="148"/>
      <c r="VDE3" s="148"/>
      <c r="VDF3" s="148"/>
      <c r="VDG3" s="148"/>
      <c r="VDH3" s="148"/>
      <c r="VDI3" s="148"/>
      <c r="VDJ3" s="148"/>
      <c r="VDK3" s="148"/>
      <c r="VDL3" s="148"/>
      <c r="VDM3" s="148"/>
      <c r="VDN3" s="148"/>
      <c r="VDO3" s="148"/>
      <c r="VDP3" s="148"/>
      <c r="VDQ3" s="148"/>
      <c r="VDR3" s="148"/>
      <c r="VDS3" s="148"/>
      <c r="VDT3" s="148"/>
      <c r="VDU3" s="148"/>
      <c r="VDV3" s="148"/>
      <c r="VDW3" s="148"/>
      <c r="VDX3" s="148"/>
      <c r="VDY3" s="148"/>
      <c r="VDZ3" s="148"/>
      <c r="VEA3" s="148"/>
      <c r="VEB3" s="148"/>
      <c r="VEC3" s="148"/>
      <c r="VED3" s="148"/>
      <c r="VEE3" s="148"/>
      <c r="VEF3" s="148"/>
      <c r="VEG3" s="148"/>
      <c r="VEH3" s="148"/>
      <c r="VEI3" s="148"/>
      <c r="VEJ3" s="148"/>
      <c r="VEK3" s="148"/>
      <c r="VEL3" s="148"/>
      <c r="VEM3" s="148"/>
      <c r="VEN3" s="148"/>
      <c r="VEO3" s="148"/>
      <c r="VEP3" s="148"/>
      <c r="VEQ3" s="148"/>
      <c r="VER3" s="148"/>
      <c r="VES3" s="148"/>
      <c r="VET3" s="148"/>
      <c r="VEU3" s="148"/>
      <c r="VEV3" s="148"/>
      <c r="VEW3" s="148"/>
      <c r="VEX3" s="148"/>
      <c r="VEY3" s="148"/>
      <c r="VEZ3" s="148"/>
      <c r="VFA3" s="148"/>
      <c r="VFB3" s="148"/>
      <c r="VFC3" s="148"/>
      <c r="VFD3" s="148"/>
      <c r="VFE3" s="148"/>
      <c r="VFF3" s="148"/>
      <c r="VFG3" s="148"/>
      <c r="VFH3" s="148"/>
      <c r="VFI3" s="148"/>
      <c r="VFJ3" s="148"/>
      <c r="VFK3" s="148"/>
      <c r="VFL3" s="148"/>
      <c r="VFM3" s="148"/>
      <c r="VFN3" s="148"/>
      <c r="VFO3" s="148"/>
      <c r="VFP3" s="148"/>
      <c r="VFQ3" s="148"/>
      <c r="VFR3" s="148"/>
      <c r="VFS3" s="148"/>
      <c r="VFT3" s="148"/>
      <c r="VFU3" s="148"/>
      <c r="VFV3" s="148"/>
      <c r="VFW3" s="148"/>
      <c r="VFX3" s="148"/>
      <c r="VFY3" s="148"/>
      <c r="VFZ3" s="148"/>
      <c r="VGA3" s="148"/>
      <c r="VGB3" s="148"/>
      <c r="VGC3" s="148"/>
      <c r="VGD3" s="148"/>
      <c r="VGE3" s="148"/>
      <c r="VGF3" s="148"/>
      <c r="VGG3" s="148"/>
      <c r="VGH3" s="148"/>
      <c r="VGI3" s="148"/>
      <c r="VGJ3" s="148"/>
      <c r="VGK3" s="148"/>
      <c r="VGL3" s="148"/>
      <c r="VGM3" s="148"/>
      <c r="VGN3" s="148"/>
      <c r="VGO3" s="148"/>
      <c r="VGP3" s="148"/>
      <c r="VGQ3" s="148"/>
      <c r="VGR3" s="148"/>
      <c r="VGS3" s="148"/>
      <c r="VGT3" s="148"/>
      <c r="VGU3" s="148"/>
      <c r="VGV3" s="148"/>
      <c r="VGW3" s="148"/>
      <c r="VGX3" s="148"/>
      <c r="VGY3" s="148"/>
      <c r="VGZ3" s="148"/>
      <c r="VHA3" s="148"/>
      <c r="VHB3" s="148"/>
      <c r="VHC3" s="148"/>
      <c r="VHD3" s="148"/>
      <c r="VHE3" s="148"/>
      <c r="VHF3" s="148"/>
      <c r="VHG3" s="148"/>
      <c r="VHH3" s="148"/>
      <c r="VHI3" s="148"/>
      <c r="VHJ3" s="148"/>
      <c r="VHK3" s="148"/>
      <c r="VHL3" s="148"/>
      <c r="VHM3" s="148"/>
      <c r="VHN3" s="148"/>
      <c r="VHO3" s="148"/>
      <c r="VHP3" s="148"/>
      <c r="VHQ3" s="148"/>
      <c r="VHR3" s="148"/>
      <c r="VHS3" s="148"/>
      <c r="VHT3" s="148"/>
      <c r="VHU3" s="148"/>
      <c r="VHV3" s="148"/>
      <c r="VHW3" s="148"/>
      <c r="VHX3" s="148"/>
      <c r="VHY3" s="148"/>
      <c r="VHZ3" s="148"/>
      <c r="VIA3" s="148"/>
      <c r="VIB3" s="148"/>
      <c r="VIC3" s="148"/>
      <c r="VID3" s="148"/>
      <c r="VIE3" s="148"/>
      <c r="VIF3" s="148"/>
      <c r="VIG3" s="148"/>
      <c r="VIH3" s="148"/>
      <c r="VII3" s="148"/>
      <c r="VIJ3" s="148"/>
      <c r="VIK3" s="148"/>
      <c r="VIL3" s="148"/>
      <c r="VIM3" s="148"/>
      <c r="VIN3" s="148"/>
      <c r="VIO3" s="148"/>
      <c r="VIP3" s="148"/>
      <c r="VIQ3" s="148"/>
      <c r="VIR3" s="148"/>
      <c r="VIS3" s="148"/>
      <c r="VIT3" s="148"/>
      <c r="VIU3" s="148"/>
      <c r="VIV3" s="148"/>
      <c r="VIW3" s="148"/>
      <c r="VIX3" s="148"/>
      <c r="VIY3" s="148"/>
      <c r="VIZ3" s="148"/>
      <c r="VJA3" s="148"/>
      <c r="VJB3" s="148"/>
      <c r="VJC3" s="148"/>
      <c r="VJD3" s="148"/>
      <c r="VJE3" s="148"/>
      <c r="VJF3" s="148"/>
      <c r="VJG3" s="148"/>
      <c r="VJH3" s="148"/>
      <c r="VJI3" s="148"/>
      <c r="VJJ3" s="148"/>
      <c r="VJK3" s="148"/>
      <c r="VJL3" s="148"/>
      <c r="VJM3" s="148"/>
      <c r="VJN3" s="148"/>
      <c r="VJO3" s="148"/>
      <c r="VJP3" s="148"/>
      <c r="VJQ3" s="148"/>
      <c r="VJR3" s="148"/>
      <c r="VJS3" s="148"/>
      <c r="VJT3" s="148"/>
      <c r="VJU3" s="148"/>
      <c r="VJV3" s="148"/>
      <c r="VJW3" s="148"/>
      <c r="VJX3" s="148"/>
      <c r="VJY3" s="148"/>
      <c r="VJZ3" s="148"/>
      <c r="VKA3" s="148"/>
      <c r="VKB3" s="148"/>
      <c r="VKC3" s="148"/>
      <c r="VKD3" s="148"/>
      <c r="VKE3" s="148"/>
      <c r="VKF3" s="148"/>
      <c r="VKG3" s="148"/>
      <c r="VKH3" s="148"/>
      <c r="VKI3" s="148"/>
      <c r="VKJ3" s="148"/>
      <c r="VKK3" s="148"/>
      <c r="VKL3" s="148"/>
      <c r="VKM3" s="148"/>
      <c r="VKN3" s="148"/>
      <c r="VKO3" s="148"/>
      <c r="VKP3" s="148"/>
      <c r="VKQ3" s="148"/>
      <c r="VKR3" s="148"/>
      <c r="VKS3" s="148"/>
      <c r="VKT3" s="148"/>
      <c r="VKU3" s="148"/>
      <c r="VKV3" s="148"/>
      <c r="VKW3" s="148"/>
      <c r="VKX3" s="148"/>
      <c r="VKY3" s="148"/>
      <c r="VKZ3" s="148"/>
      <c r="VLA3" s="148"/>
      <c r="VLB3" s="148"/>
      <c r="VLC3" s="148"/>
      <c r="VLD3" s="148"/>
      <c r="VLE3" s="148"/>
      <c r="VLF3" s="148"/>
      <c r="VLG3" s="148"/>
      <c r="VLH3" s="148"/>
      <c r="VLI3" s="148"/>
      <c r="VLJ3" s="148"/>
      <c r="VLK3" s="148"/>
      <c r="VLL3" s="148"/>
      <c r="VLM3" s="148"/>
      <c r="VLN3" s="148"/>
      <c r="VLO3" s="148"/>
      <c r="VLP3" s="148"/>
      <c r="VLQ3" s="148"/>
      <c r="VLR3" s="148"/>
      <c r="VLS3" s="148"/>
      <c r="VLT3" s="148"/>
      <c r="VLU3" s="148"/>
      <c r="VLV3" s="148"/>
      <c r="VLW3" s="148"/>
      <c r="VLX3" s="148"/>
      <c r="VLY3" s="148"/>
      <c r="VLZ3" s="148"/>
      <c r="VMA3" s="148"/>
      <c r="VMB3" s="148"/>
      <c r="VMC3" s="148"/>
      <c r="VMD3" s="148"/>
      <c r="VME3" s="148"/>
      <c r="VMF3" s="148"/>
      <c r="VMG3" s="148"/>
      <c r="VMH3" s="148"/>
      <c r="VMI3" s="148"/>
      <c r="VMJ3" s="148"/>
      <c r="VMK3" s="148"/>
      <c r="VML3" s="148"/>
      <c r="VMM3" s="148"/>
      <c r="VMN3" s="148"/>
      <c r="VMO3" s="148"/>
      <c r="VMP3" s="148"/>
      <c r="VMQ3" s="148"/>
      <c r="VMR3" s="148"/>
      <c r="VMS3" s="148"/>
      <c r="VMT3" s="148"/>
      <c r="VMU3" s="148"/>
      <c r="VMV3" s="148"/>
      <c r="VMW3" s="148"/>
      <c r="VMX3" s="148"/>
      <c r="VMY3" s="148"/>
      <c r="VMZ3" s="148"/>
      <c r="VNA3" s="148"/>
      <c r="VNB3" s="148"/>
      <c r="VNC3" s="148"/>
      <c r="VND3" s="148"/>
      <c r="VNE3" s="148"/>
      <c r="VNF3" s="148"/>
      <c r="VNG3" s="148"/>
      <c r="VNH3" s="148"/>
      <c r="VNI3" s="148"/>
      <c r="VNJ3" s="148"/>
      <c r="VNK3" s="148"/>
      <c r="VNL3" s="148"/>
      <c r="VNM3" s="148"/>
      <c r="VNN3" s="148"/>
      <c r="VNO3" s="148"/>
      <c r="VNP3" s="148"/>
      <c r="VNQ3" s="148"/>
      <c r="VNR3" s="148"/>
      <c r="VNS3" s="148"/>
      <c r="VNT3" s="148"/>
      <c r="VNU3" s="148"/>
      <c r="VNV3" s="148"/>
      <c r="VNW3" s="148"/>
      <c r="VNX3" s="148"/>
      <c r="VNY3" s="148"/>
      <c r="VNZ3" s="148"/>
      <c r="VOA3" s="148"/>
      <c r="VOB3" s="148"/>
      <c r="VOC3" s="148"/>
      <c r="VOD3" s="148"/>
      <c r="VOE3" s="148"/>
      <c r="VOF3" s="148"/>
      <c r="VOG3" s="148"/>
      <c r="VOH3" s="148"/>
      <c r="VOI3" s="148"/>
      <c r="VOJ3" s="148"/>
      <c r="VOK3" s="148"/>
      <c r="VOL3" s="148"/>
      <c r="VOM3" s="148"/>
      <c r="VON3" s="148"/>
      <c r="VOO3" s="148"/>
      <c r="VOP3" s="148"/>
      <c r="VOQ3" s="148"/>
      <c r="VOR3" s="148"/>
      <c r="VOS3" s="148"/>
      <c r="VOT3" s="148"/>
      <c r="VOU3" s="148"/>
      <c r="VOV3" s="148"/>
      <c r="VOW3" s="148"/>
      <c r="VOX3" s="148"/>
      <c r="VOY3" s="148"/>
      <c r="VOZ3" s="148"/>
      <c r="VPA3" s="148"/>
      <c r="VPB3" s="148"/>
      <c r="VPC3" s="148"/>
      <c r="VPD3" s="148"/>
      <c r="VPE3" s="148"/>
      <c r="VPF3" s="148"/>
      <c r="VPG3" s="148"/>
      <c r="VPH3" s="148"/>
      <c r="VPI3" s="148"/>
      <c r="VPJ3" s="148"/>
      <c r="VPK3" s="148"/>
      <c r="VPL3" s="148"/>
      <c r="VPM3" s="148"/>
      <c r="VPN3" s="148"/>
      <c r="VPO3" s="148"/>
      <c r="VPP3" s="148"/>
      <c r="VPQ3" s="148"/>
      <c r="VPR3" s="148"/>
      <c r="VPS3" s="148"/>
      <c r="VPT3" s="148"/>
      <c r="VPU3" s="148"/>
      <c r="VPV3" s="148"/>
      <c r="VPW3" s="148"/>
      <c r="VPX3" s="148"/>
      <c r="VPY3" s="148"/>
      <c r="VPZ3" s="148"/>
      <c r="VQA3" s="148"/>
      <c r="VQB3" s="148"/>
      <c r="VQC3" s="148"/>
      <c r="VQD3" s="148"/>
      <c r="VQE3" s="148"/>
      <c r="VQF3" s="148"/>
      <c r="VQG3" s="148"/>
      <c r="VQH3" s="148"/>
      <c r="VQI3" s="148"/>
      <c r="VQJ3" s="148"/>
      <c r="VQK3" s="148"/>
      <c r="VQL3" s="148"/>
      <c r="VQM3" s="148"/>
      <c r="VQN3" s="148"/>
      <c r="VQO3" s="148"/>
      <c r="VQP3" s="148"/>
      <c r="VQQ3" s="148"/>
      <c r="VQR3" s="148"/>
      <c r="VQS3" s="148"/>
      <c r="VQT3" s="148"/>
      <c r="VQU3" s="148"/>
      <c r="VQV3" s="148"/>
      <c r="VQW3" s="148"/>
      <c r="VQX3" s="148"/>
      <c r="VQY3" s="148"/>
      <c r="VQZ3" s="148"/>
      <c r="VRA3" s="148"/>
      <c r="VRB3" s="148"/>
      <c r="VRC3" s="148"/>
      <c r="VRD3" s="148"/>
      <c r="VRE3" s="148"/>
      <c r="VRF3" s="148"/>
      <c r="VRG3" s="148"/>
      <c r="VRH3" s="148"/>
      <c r="VRI3" s="148"/>
      <c r="VRJ3" s="148"/>
      <c r="VRK3" s="148"/>
      <c r="VRL3" s="148"/>
      <c r="VRM3" s="148"/>
      <c r="VRN3" s="148"/>
      <c r="VRO3" s="148"/>
      <c r="VRP3" s="148"/>
      <c r="VRQ3" s="148"/>
      <c r="VRR3" s="148"/>
      <c r="VRS3" s="148"/>
      <c r="VRT3" s="148"/>
      <c r="VRU3" s="148"/>
      <c r="VRV3" s="148"/>
      <c r="VRW3" s="148"/>
      <c r="VRX3" s="148"/>
      <c r="VRY3" s="148"/>
      <c r="VRZ3" s="148"/>
      <c r="VSA3" s="148"/>
      <c r="VSB3" s="148"/>
      <c r="VSC3" s="148"/>
      <c r="VSD3" s="148"/>
      <c r="VSE3" s="148"/>
      <c r="VSF3" s="148"/>
      <c r="VSG3" s="148"/>
      <c r="VSH3" s="148"/>
      <c r="VSI3" s="148"/>
      <c r="VSJ3" s="148"/>
      <c r="VSK3" s="148"/>
      <c r="VSL3" s="148"/>
      <c r="VSM3" s="148"/>
      <c r="VSN3" s="148"/>
      <c r="VSO3" s="148"/>
      <c r="VSP3" s="148"/>
      <c r="VSQ3" s="148"/>
      <c r="VSR3" s="148"/>
      <c r="VSS3" s="148"/>
      <c r="VST3" s="148"/>
      <c r="VSU3" s="148"/>
      <c r="VSV3" s="148"/>
      <c r="VSW3" s="148"/>
      <c r="VSX3" s="148"/>
      <c r="VSY3" s="148"/>
      <c r="VSZ3" s="148"/>
      <c r="VTA3" s="148"/>
      <c r="VTB3" s="148"/>
      <c r="VTC3" s="148"/>
      <c r="VTD3" s="148"/>
      <c r="VTE3" s="148"/>
      <c r="VTF3" s="148"/>
      <c r="VTG3" s="148"/>
      <c r="VTH3" s="148"/>
      <c r="VTI3" s="148"/>
      <c r="VTJ3" s="148"/>
      <c r="VTK3" s="148"/>
      <c r="VTL3" s="148"/>
      <c r="VTM3" s="148"/>
      <c r="VTN3" s="148"/>
      <c r="VTO3" s="148"/>
      <c r="VTP3" s="148"/>
      <c r="VTQ3" s="148"/>
      <c r="VTR3" s="148"/>
      <c r="VTS3" s="148"/>
      <c r="VTT3" s="148"/>
      <c r="VTU3" s="148"/>
      <c r="VTV3" s="148"/>
      <c r="VTW3" s="148"/>
      <c r="VTX3" s="148"/>
      <c r="VTY3" s="148"/>
      <c r="VTZ3" s="148"/>
      <c r="VUA3" s="148"/>
      <c r="VUB3" s="148"/>
      <c r="VUC3" s="148"/>
    </row>
    <row r="4" spans="1:15421" ht="15" customHeight="1">
      <c r="A4" s="52" t="s">
        <v>29</v>
      </c>
      <c r="B4" s="52"/>
      <c r="C4" s="52"/>
      <c r="D4" s="52"/>
      <c r="E4" s="52"/>
      <c r="F4" s="39"/>
      <c r="G4" s="39"/>
      <c r="J4" s="53"/>
      <c r="K4" s="143"/>
      <c r="L4" s="53"/>
      <c r="M4" s="149"/>
      <c r="N4" s="149"/>
      <c r="O4" s="149"/>
      <c r="P4" s="149"/>
      <c r="Q4" s="149"/>
      <c r="R4" s="149"/>
      <c r="S4" s="149"/>
      <c r="T4" s="149"/>
      <c r="U4" s="149"/>
      <c r="V4" s="149"/>
      <c r="W4" s="149"/>
      <c r="X4" s="148"/>
      <c r="Y4" s="148"/>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c r="DD4" s="148"/>
      <c r="DE4" s="148"/>
      <c r="DF4" s="148"/>
      <c r="DG4" s="148"/>
      <c r="DH4" s="148"/>
      <c r="DI4" s="148"/>
      <c r="DJ4" s="148"/>
      <c r="DK4" s="148"/>
      <c r="DL4" s="148"/>
      <c r="DM4" s="148"/>
      <c r="DN4" s="148"/>
      <c r="DO4" s="148"/>
      <c r="DP4" s="148"/>
      <c r="DQ4" s="148"/>
      <c r="DR4" s="148"/>
      <c r="DS4" s="148"/>
      <c r="DT4" s="148"/>
      <c r="DU4" s="148"/>
      <c r="DV4" s="148"/>
      <c r="DW4" s="148"/>
      <c r="DX4" s="148"/>
      <c r="DY4" s="148"/>
      <c r="DZ4" s="148"/>
      <c r="EA4" s="148"/>
      <c r="EB4" s="148"/>
      <c r="EC4" s="148"/>
      <c r="ED4" s="148"/>
      <c r="EE4" s="148"/>
      <c r="EF4" s="148"/>
      <c r="EG4" s="148"/>
      <c r="EH4" s="148"/>
      <c r="EI4" s="148"/>
      <c r="EJ4" s="148"/>
      <c r="EK4" s="148"/>
      <c r="EL4" s="148"/>
      <c r="EM4" s="148"/>
      <c r="EN4" s="148"/>
      <c r="EO4" s="148"/>
      <c r="EP4" s="148"/>
      <c r="EQ4" s="148"/>
      <c r="ER4" s="148"/>
      <c r="ES4" s="148"/>
      <c r="ET4" s="148"/>
      <c r="EU4" s="148"/>
      <c r="EV4" s="148"/>
      <c r="EW4" s="148"/>
      <c r="EX4" s="148"/>
      <c r="EY4" s="148"/>
      <c r="EZ4" s="148"/>
      <c r="FA4" s="148"/>
      <c r="FB4" s="148"/>
      <c r="FC4" s="148"/>
      <c r="FD4" s="148"/>
      <c r="FE4" s="148"/>
      <c r="FF4" s="148"/>
      <c r="FG4" s="148"/>
      <c r="FH4" s="148"/>
      <c r="FI4" s="148"/>
      <c r="FJ4" s="148"/>
      <c r="FK4" s="148"/>
      <c r="FL4" s="148"/>
      <c r="FM4" s="148"/>
      <c r="FN4" s="148"/>
      <c r="FO4" s="148"/>
      <c r="FP4" s="148"/>
      <c r="FQ4" s="148"/>
      <c r="FR4" s="148"/>
      <c r="FS4" s="148"/>
      <c r="FT4" s="148"/>
      <c r="FU4" s="148"/>
      <c r="FV4" s="148"/>
      <c r="FW4" s="148"/>
      <c r="FX4" s="148"/>
      <c r="FY4" s="148"/>
      <c r="FZ4" s="148"/>
      <c r="GA4" s="148"/>
      <c r="GB4" s="148"/>
      <c r="GC4" s="148"/>
      <c r="GD4" s="148"/>
      <c r="GE4" s="148"/>
      <c r="GF4" s="148"/>
      <c r="GG4" s="148"/>
      <c r="GH4" s="148"/>
      <c r="GI4" s="148"/>
      <c r="GJ4" s="148"/>
      <c r="GK4" s="148"/>
      <c r="GL4" s="148"/>
      <c r="GM4" s="148"/>
      <c r="GN4" s="148"/>
      <c r="GO4" s="148"/>
      <c r="GP4" s="148"/>
      <c r="GQ4" s="148"/>
      <c r="GR4" s="148"/>
      <c r="GS4" s="148"/>
      <c r="GT4" s="148"/>
      <c r="GU4" s="148"/>
      <c r="GV4" s="148"/>
      <c r="GW4" s="148"/>
      <c r="GX4" s="148"/>
      <c r="GY4" s="148"/>
      <c r="GZ4" s="148"/>
      <c r="HA4" s="148"/>
      <c r="HB4" s="148"/>
      <c r="HC4" s="148"/>
      <c r="HD4" s="148"/>
      <c r="HE4" s="148"/>
      <c r="HF4" s="148"/>
      <c r="HG4" s="148"/>
      <c r="HH4" s="148"/>
      <c r="HI4" s="148"/>
      <c r="HJ4" s="148"/>
      <c r="HK4" s="148"/>
      <c r="HL4" s="148"/>
      <c r="HM4" s="148"/>
      <c r="HN4" s="148"/>
      <c r="HO4" s="148"/>
      <c r="HP4" s="148"/>
      <c r="HQ4" s="148"/>
      <c r="HR4" s="148"/>
      <c r="HS4" s="148"/>
      <c r="HT4" s="148"/>
      <c r="HU4" s="148"/>
      <c r="HV4" s="148"/>
      <c r="HW4" s="148"/>
      <c r="HX4" s="148"/>
      <c r="HY4" s="148"/>
      <c r="HZ4" s="148"/>
      <c r="IA4" s="148"/>
      <c r="IB4" s="148"/>
      <c r="IC4" s="148"/>
      <c r="ID4" s="148"/>
      <c r="IE4" s="148"/>
      <c r="IF4" s="148"/>
      <c r="IG4" s="148"/>
      <c r="IH4" s="148"/>
      <c r="II4" s="148"/>
      <c r="IJ4" s="148"/>
      <c r="IK4" s="148"/>
      <c r="IL4" s="148"/>
      <c r="IM4" s="148"/>
      <c r="IN4" s="148"/>
      <c r="IO4" s="148"/>
      <c r="IP4" s="148"/>
      <c r="IQ4" s="148"/>
      <c r="IR4" s="148"/>
      <c r="IS4" s="148"/>
      <c r="IT4" s="148"/>
      <c r="IU4" s="148"/>
      <c r="IV4" s="148"/>
      <c r="IW4" s="148"/>
      <c r="IX4" s="148"/>
      <c r="IY4" s="148"/>
      <c r="IZ4" s="148"/>
      <c r="JA4" s="148"/>
      <c r="JB4" s="148"/>
      <c r="JC4" s="148"/>
      <c r="JD4" s="148"/>
      <c r="JE4" s="148"/>
      <c r="JF4" s="148"/>
      <c r="JG4" s="148"/>
      <c r="JH4" s="148"/>
      <c r="JI4" s="148"/>
      <c r="JJ4" s="148"/>
      <c r="JK4" s="148"/>
      <c r="JL4" s="148"/>
      <c r="JM4" s="148"/>
      <c r="JN4" s="148"/>
      <c r="JO4" s="148"/>
      <c r="JP4" s="148"/>
      <c r="JQ4" s="148"/>
      <c r="JR4" s="148"/>
      <c r="JS4" s="148"/>
      <c r="JT4" s="148"/>
      <c r="JU4" s="148"/>
      <c r="JV4" s="148"/>
      <c r="JW4" s="148"/>
      <c r="JX4" s="148"/>
      <c r="JY4" s="148"/>
      <c r="JZ4" s="148"/>
      <c r="KA4" s="148"/>
      <c r="KB4" s="148"/>
      <c r="KC4" s="148"/>
      <c r="KD4" s="148"/>
      <c r="KE4" s="148"/>
      <c r="KF4" s="148"/>
      <c r="KG4" s="148"/>
      <c r="KH4" s="148"/>
      <c r="KI4" s="148"/>
      <c r="KJ4" s="148"/>
      <c r="KK4" s="148"/>
      <c r="KL4" s="148"/>
      <c r="KM4" s="148"/>
      <c r="KN4" s="148"/>
      <c r="KO4" s="148"/>
      <c r="KP4" s="148"/>
      <c r="KQ4" s="148"/>
      <c r="KR4" s="148"/>
      <c r="KS4" s="148"/>
      <c r="KT4" s="148"/>
      <c r="KU4" s="148"/>
      <c r="KV4" s="148"/>
      <c r="KW4" s="148"/>
      <c r="KX4" s="148"/>
      <c r="KY4" s="148"/>
      <c r="KZ4" s="148"/>
      <c r="LA4" s="148"/>
      <c r="LB4" s="148"/>
      <c r="LC4" s="148"/>
      <c r="LD4" s="148"/>
      <c r="LE4" s="148"/>
      <c r="LF4" s="148"/>
      <c r="LG4" s="148"/>
      <c r="LH4" s="148"/>
      <c r="LI4" s="148"/>
      <c r="LJ4" s="148"/>
      <c r="LK4" s="148"/>
      <c r="LL4" s="148"/>
      <c r="LM4" s="148"/>
      <c r="LN4" s="148"/>
      <c r="LO4" s="148"/>
      <c r="LP4" s="148"/>
      <c r="LQ4" s="148"/>
      <c r="LR4" s="148"/>
      <c r="LS4" s="148"/>
      <c r="LT4" s="148"/>
      <c r="LU4" s="148"/>
      <c r="LV4" s="148"/>
      <c r="LW4" s="148"/>
      <c r="LX4" s="148"/>
      <c r="LY4" s="148"/>
      <c r="LZ4" s="148"/>
      <c r="MA4" s="148"/>
      <c r="MB4" s="148"/>
      <c r="MC4" s="148"/>
      <c r="MD4" s="148"/>
      <c r="ME4" s="148"/>
      <c r="MF4" s="148"/>
      <c r="MG4" s="148"/>
      <c r="MH4" s="148"/>
      <c r="MI4" s="148"/>
      <c r="MJ4" s="148"/>
      <c r="MK4" s="148"/>
      <c r="ML4" s="148"/>
      <c r="MM4" s="148"/>
      <c r="MN4" s="148"/>
      <c r="MO4" s="148"/>
      <c r="MP4" s="148"/>
      <c r="MQ4" s="148"/>
      <c r="MR4" s="148"/>
      <c r="MS4" s="148"/>
      <c r="MT4" s="148"/>
      <c r="MU4" s="148"/>
      <c r="MV4" s="148"/>
      <c r="MW4" s="148"/>
      <c r="MX4" s="148"/>
      <c r="MY4" s="148"/>
      <c r="MZ4" s="148"/>
      <c r="NA4" s="148"/>
      <c r="NB4" s="148"/>
      <c r="NC4" s="148"/>
      <c r="ND4" s="148"/>
      <c r="NE4" s="148"/>
      <c r="NF4" s="148"/>
      <c r="NG4" s="148"/>
      <c r="NH4" s="148"/>
      <c r="NI4" s="148"/>
      <c r="NJ4" s="148"/>
      <c r="NK4" s="148"/>
      <c r="NL4" s="148"/>
      <c r="NM4" s="148"/>
      <c r="NN4" s="148"/>
      <c r="NO4" s="148"/>
      <c r="NP4" s="148"/>
      <c r="NQ4" s="148"/>
      <c r="NR4" s="148"/>
      <c r="NS4" s="148"/>
      <c r="NT4" s="148"/>
      <c r="NU4" s="148"/>
      <c r="NV4" s="148"/>
      <c r="NW4" s="148"/>
      <c r="NX4" s="148"/>
      <c r="NY4" s="148"/>
      <c r="NZ4" s="148"/>
      <c r="OA4" s="148"/>
      <c r="OB4" s="148"/>
      <c r="OC4" s="148"/>
      <c r="OD4" s="148"/>
      <c r="OE4" s="148"/>
      <c r="OF4" s="148"/>
      <c r="OG4" s="148"/>
      <c r="OH4" s="148"/>
      <c r="OI4" s="148"/>
      <c r="OJ4" s="148"/>
      <c r="OK4" s="148"/>
      <c r="OL4" s="148"/>
      <c r="OM4" s="148"/>
      <c r="ON4" s="148"/>
      <c r="OO4" s="148"/>
      <c r="OP4" s="148"/>
      <c r="OQ4" s="148"/>
      <c r="OR4" s="148"/>
      <c r="OS4" s="148"/>
      <c r="OT4" s="148"/>
      <c r="OU4" s="148"/>
      <c r="OV4" s="148"/>
      <c r="OW4" s="148"/>
      <c r="OX4" s="148"/>
      <c r="OY4" s="148"/>
      <c r="OZ4" s="148"/>
      <c r="PA4" s="148"/>
      <c r="PB4" s="148"/>
      <c r="PC4" s="148"/>
      <c r="PD4" s="148"/>
      <c r="PE4" s="148"/>
      <c r="PF4" s="148"/>
      <c r="PG4" s="148"/>
      <c r="PH4" s="148"/>
      <c r="PI4" s="148"/>
      <c r="PJ4" s="148"/>
      <c r="PK4" s="148"/>
      <c r="PL4" s="148"/>
      <c r="PM4" s="148"/>
      <c r="PN4" s="148"/>
      <c r="PO4" s="148"/>
      <c r="PP4" s="148"/>
      <c r="PQ4" s="148"/>
      <c r="PR4" s="148"/>
      <c r="PS4" s="148"/>
      <c r="PT4" s="148"/>
      <c r="PU4" s="148"/>
      <c r="PV4" s="148"/>
      <c r="PW4" s="148"/>
      <c r="PX4" s="148"/>
      <c r="PY4" s="148"/>
      <c r="PZ4" s="148"/>
      <c r="QA4" s="148"/>
      <c r="QB4" s="148"/>
      <c r="QC4" s="148"/>
      <c r="QD4" s="148"/>
      <c r="QE4" s="148"/>
      <c r="QF4" s="148"/>
      <c r="QG4" s="148"/>
      <c r="QH4" s="148"/>
      <c r="QI4" s="148"/>
      <c r="QJ4" s="148"/>
      <c r="QK4" s="148"/>
      <c r="QL4" s="148"/>
      <c r="QM4" s="148"/>
      <c r="QN4" s="148"/>
      <c r="QO4" s="148"/>
      <c r="QP4" s="148"/>
      <c r="QQ4" s="148"/>
      <c r="QR4" s="148"/>
      <c r="QS4" s="148"/>
      <c r="QT4" s="148"/>
      <c r="QU4" s="148"/>
      <c r="QV4" s="148"/>
      <c r="QW4" s="148"/>
      <c r="QX4" s="148"/>
      <c r="QY4" s="148"/>
      <c r="QZ4" s="148"/>
      <c r="RA4" s="148"/>
      <c r="RB4" s="148"/>
      <c r="RC4" s="148"/>
      <c r="RD4" s="148"/>
      <c r="RE4" s="148"/>
      <c r="RF4" s="148"/>
      <c r="RG4" s="148"/>
      <c r="RH4" s="148"/>
      <c r="RI4" s="148"/>
      <c r="RJ4" s="148"/>
      <c r="RK4" s="148"/>
      <c r="RL4" s="148"/>
      <c r="RM4" s="148"/>
      <c r="RN4" s="148"/>
      <c r="RO4" s="148"/>
      <c r="RP4" s="148"/>
      <c r="RQ4" s="148"/>
      <c r="RR4" s="148"/>
      <c r="RS4" s="148"/>
      <c r="RT4" s="148"/>
      <c r="RU4" s="148"/>
      <c r="RV4" s="148"/>
      <c r="RW4" s="148"/>
      <c r="RX4" s="148"/>
      <c r="RY4" s="148"/>
      <c r="RZ4" s="148"/>
      <c r="SA4" s="148"/>
      <c r="SB4" s="148"/>
      <c r="SC4" s="148"/>
      <c r="SD4" s="148"/>
      <c r="SE4" s="148"/>
      <c r="SF4" s="148"/>
      <c r="SG4" s="148"/>
      <c r="SH4" s="148"/>
      <c r="SI4" s="148"/>
      <c r="SJ4" s="148"/>
      <c r="SK4" s="148"/>
      <c r="SL4" s="148"/>
      <c r="SM4" s="148"/>
      <c r="SN4" s="148"/>
      <c r="SO4" s="148"/>
      <c r="SP4" s="148"/>
      <c r="SQ4" s="148"/>
      <c r="SR4" s="148"/>
      <c r="SS4" s="148"/>
      <c r="ST4" s="148"/>
      <c r="SU4" s="148"/>
      <c r="SV4" s="148"/>
      <c r="SW4" s="148"/>
      <c r="SX4" s="148"/>
      <c r="SY4" s="148"/>
      <c r="SZ4" s="148"/>
      <c r="TA4" s="148"/>
      <c r="TB4" s="148"/>
      <c r="TC4" s="148"/>
      <c r="TD4" s="148"/>
      <c r="TE4" s="148"/>
      <c r="TF4" s="148"/>
      <c r="TG4" s="148"/>
      <c r="TH4" s="148"/>
      <c r="TI4" s="148"/>
      <c r="TJ4" s="148"/>
      <c r="TK4" s="148"/>
      <c r="TL4" s="148"/>
      <c r="TM4" s="148"/>
      <c r="TN4" s="148"/>
      <c r="TO4" s="148"/>
      <c r="TP4" s="148"/>
      <c r="TQ4" s="148"/>
      <c r="TR4" s="148"/>
      <c r="TS4" s="148"/>
      <c r="TT4" s="148"/>
      <c r="TU4" s="148"/>
      <c r="TV4" s="148"/>
      <c r="TW4" s="148"/>
      <c r="TX4" s="148"/>
      <c r="TY4" s="148"/>
      <c r="TZ4" s="148"/>
      <c r="UA4" s="148"/>
      <c r="UB4" s="148"/>
      <c r="UC4" s="148"/>
      <c r="UD4" s="148"/>
      <c r="UE4" s="148"/>
      <c r="UF4" s="148"/>
      <c r="UG4" s="148"/>
      <c r="UH4" s="148"/>
      <c r="UI4" s="148"/>
      <c r="UJ4" s="148"/>
      <c r="UK4" s="148"/>
      <c r="UL4" s="148"/>
      <c r="UM4" s="148"/>
      <c r="UN4" s="148"/>
      <c r="UO4" s="148"/>
      <c r="UP4" s="148"/>
      <c r="UQ4" s="148"/>
      <c r="UR4" s="148"/>
      <c r="US4" s="148"/>
      <c r="UT4" s="148"/>
      <c r="UU4" s="148"/>
      <c r="UV4" s="148"/>
      <c r="UW4" s="148"/>
      <c r="UX4" s="148"/>
      <c r="UY4" s="148"/>
      <c r="UZ4" s="148"/>
      <c r="VA4" s="148"/>
      <c r="VB4" s="148"/>
      <c r="VC4" s="148"/>
      <c r="VD4" s="148"/>
      <c r="VE4" s="148"/>
      <c r="VF4" s="148"/>
      <c r="VG4" s="148"/>
      <c r="VH4" s="148"/>
      <c r="VI4" s="148"/>
      <c r="VJ4" s="148"/>
      <c r="VK4" s="148"/>
      <c r="VL4" s="148"/>
      <c r="VM4" s="148"/>
      <c r="VN4" s="148"/>
      <c r="VO4" s="148"/>
      <c r="VP4" s="148"/>
      <c r="VQ4" s="148"/>
      <c r="VR4" s="148"/>
      <c r="VS4" s="148"/>
      <c r="VT4" s="148"/>
      <c r="VU4" s="148"/>
      <c r="VV4" s="148"/>
      <c r="VW4" s="148"/>
      <c r="VX4" s="148"/>
      <c r="VY4" s="148"/>
      <c r="VZ4" s="148"/>
      <c r="WA4" s="148"/>
      <c r="WB4" s="148"/>
      <c r="WC4" s="148"/>
      <c r="WD4" s="148"/>
      <c r="WE4" s="148"/>
      <c r="WF4" s="148"/>
      <c r="WG4" s="148"/>
      <c r="WH4" s="148"/>
      <c r="WI4" s="148"/>
      <c r="WJ4" s="148"/>
      <c r="WK4" s="148"/>
      <c r="WL4" s="148"/>
      <c r="WM4" s="148"/>
      <c r="WN4" s="148"/>
      <c r="WO4" s="148"/>
      <c r="WP4" s="148"/>
      <c r="WQ4" s="148"/>
      <c r="WR4" s="148"/>
      <c r="WS4" s="148"/>
      <c r="WT4" s="148"/>
      <c r="WU4" s="148"/>
      <c r="WV4" s="148"/>
      <c r="WW4" s="148"/>
      <c r="WX4" s="148"/>
      <c r="WY4" s="148"/>
      <c r="WZ4" s="148"/>
      <c r="XA4" s="148"/>
      <c r="XB4" s="148"/>
      <c r="XC4" s="148"/>
      <c r="XD4" s="148"/>
      <c r="XE4" s="148"/>
      <c r="XF4" s="148"/>
      <c r="XG4" s="148"/>
      <c r="XH4" s="148"/>
      <c r="XI4" s="148"/>
      <c r="XJ4" s="148"/>
      <c r="XK4" s="148"/>
      <c r="XL4" s="148"/>
      <c r="XM4" s="148"/>
      <c r="XN4" s="148"/>
      <c r="XO4" s="148"/>
      <c r="XP4" s="148"/>
      <c r="XQ4" s="148"/>
      <c r="XR4" s="148"/>
      <c r="XS4" s="148"/>
      <c r="XT4" s="148"/>
      <c r="XU4" s="148"/>
      <c r="XV4" s="148"/>
      <c r="XW4" s="148"/>
      <c r="XX4" s="148"/>
      <c r="XY4" s="148"/>
      <c r="XZ4" s="148"/>
      <c r="YA4" s="148"/>
      <c r="YB4" s="148"/>
      <c r="YC4" s="148"/>
      <c r="YD4" s="148"/>
      <c r="YE4" s="148"/>
      <c r="YF4" s="148"/>
      <c r="YG4" s="148"/>
      <c r="YH4" s="148"/>
      <c r="YI4" s="148"/>
      <c r="YJ4" s="148"/>
      <c r="YK4" s="148"/>
      <c r="YL4" s="148"/>
      <c r="YM4" s="148"/>
      <c r="YN4" s="148"/>
      <c r="YO4" s="148"/>
      <c r="YP4" s="148"/>
      <c r="YQ4" s="148"/>
      <c r="YR4" s="148"/>
      <c r="YS4" s="148"/>
      <c r="YT4" s="148"/>
      <c r="YU4" s="148"/>
      <c r="YV4" s="148"/>
      <c r="YW4" s="148"/>
      <c r="YX4" s="148"/>
      <c r="YY4" s="148"/>
      <c r="YZ4" s="148"/>
      <c r="ZA4" s="148"/>
      <c r="ZB4" s="148"/>
      <c r="ZC4" s="148"/>
      <c r="ZD4" s="148"/>
      <c r="ZE4" s="148"/>
      <c r="ZF4" s="148"/>
      <c r="ZG4" s="148"/>
      <c r="ZH4" s="148"/>
      <c r="ZI4" s="148"/>
      <c r="ZJ4" s="148"/>
      <c r="ZK4" s="148"/>
      <c r="ZL4" s="148"/>
      <c r="ZM4" s="148"/>
      <c r="ZN4" s="148"/>
      <c r="ZO4" s="148"/>
      <c r="ZP4" s="148"/>
      <c r="ZQ4" s="148"/>
      <c r="ZR4" s="148"/>
      <c r="ZS4" s="148"/>
      <c r="ZT4" s="148"/>
      <c r="ZU4" s="148"/>
      <c r="ZV4" s="148"/>
      <c r="ZW4" s="148"/>
      <c r="ZX4" s="148"/>
      <c r="ZY4" s="148"/>
      <c r="ZZ4" s="148"/>
      <c r="AAA4" s="148"/>
      <c r="AAB4" s="148"/>
      <c r="AAC4" s="148"/>
      <c r="AAD4" s="148"/>
      <c r="AAE4" s="148"/>
      <c r="AAF4" s="148"/>
      <c r="AAG4" s="148"/>
      <c r="AAH4" s="148"/>
      <c r="AAI4" s="148"/>
      <c r="AAJ4" s="148"/>
      <c r="AAK4" s="148"/>
      <c r="AAL4" s="148"/>
      <c r="AAM4" s="148"/>
      <c r="AAN4" s="148"/>
      <c r="AAO4" s="148"/>
      <c r="AAP4" s="148"/>
      <c r="AAQ4" s="148"/>
      <c r="AAR4" s="148"/>
      <c r="AAS4" s="148"/>
      <c r="AAT4" s="148"/>
      <c r="AAU4" s="148"/>
      <c r="AAV4" s="148"/>
      <c r="AAW4" s="148"/>
      <c r="AAX4" s="148"/>
      <c r="AAY4" s="148"/>
      <c r="AAZ4" s="148"/>
      <c r="ABA4" s="148"/>
      <c r="ABB4" s="148"/>
      <c r="ABC4" s="148"/>
      <c r="ABD4" s="148"/>
      <c r="ABE4" s="148"/>
      <c r="ABF4" s="148"/>
      <c r="ABG4" s="148"/>
      <c r="ABH4" s="148"/>
      <c r="ABI4" s="148"/>
      <c r="ABJ4" s="148"/>
      <c r="ABK4" s="148"/>
      <c r="ABL4" s="148"/>
      <c r="ABM4" s="148"/>
      <c r="ABN4" s="148"/>
      <c r="ABO4" s="148"/>
      <c r="ABP4" s="148"/>
      <c r="ABQ4" s="148"/>
      <c r="ABR4" s="148"/>
      <c r="ABS4" s="148"/>
      <c r="ABT4" s="148"/>
      <c r="ABU4" s="148"/>
      <c r="ABV4" s="148"/>
      <c r="ABW4" s="148"/>
      <c r="ABX4" s="148"/>
      <c r="ABY4" s="148"/>
      <c r="ABZ4" s="148"/>
      <c r="ACA4" s="148"/>
      <c r="ACB4" s="148"/>
      <c r="ACC4" s="148"/>
      <c r="ACD4" s="148"/>
      <c r="ACE4" s="148"/>
      <c r="ACF4" s="148"/>
      <c r="ACG4" s="148"/>
      <c r="ACH4" s="148"/>
      <c r="ACI4" s="148"/>
      <c r="ACJ4" s="148"/>
      <c r="ACK4" s="148"/>
      <c r="ACL4" s="148"/>
      <c r="ACM4" s="148"/>
      <c r="ACN4" s="148"/>
      <c r="ACO4" s="148"/>
      <c r="ACP4" s="148"/>
      <c r="ACQ4" s="148"/>
      <c r="ACR4" s="148"/>
      <c r="ACS4" s="148"/>
      <c r="ACT4" s="148"/>
      <c r="ACU4" s="148"/>
      <c r="ACV4" s="148"/>
      <c r="ACW4" s="148"/>
      <c r="ACX4" s="148"/>
      <c r="ACY4" s="148"/>
      <c r="ACZ4" s="148"/>
      <c r="ADA4" s="148"/>
      <c r="ADB4" s="148"/>
      <c r="ADC4" s="148"/>
      <c r="ADD4" s="148"/>
      <c r="ADE4" s="148"/>
      <c r="ADF4" s="148"/>
      <c r="ADG4" s="148"/>
      <c r="ADH4" s="148"/>
      <c r="ADI4" s="148"/>
      <c r="ADJ4" s="148"/>
      <c r="ADK4" s="148"/>
      <c r="ADL4" s="148"/>
      <c r="ADM4" s="148"/>
      <c r="ADN4" s="148"/>
      <c r="ADO4" s="148"/>
      <c r="ADP4" s="148"/>
      <c r="ADQ4" s="148"/>
      <c r="ADR4" s="148"/>
      <c r="ADS4" s="148"/>
      <c r="ADT4" s="148"/>
      <c r="ADU4" s="148"/>
      <c r="ADV4" s="148"/>
      <c r="ADW4" s="148"/>
      <c r="ADX4" s="148"/>
      <c r="ADY4" s="148"/>
      <c r="ADZ4" s="148"/>
      <c r="AEA4" s="148"/>
      <c r="AEB4" s="148"/>
      <c r="AEC4" s="148"/>
      <c r="AED4" s="148"/>
      <c r="AEE4" s="148"/>
      <c r="AEF4" s="148"/>
      <c r="AEG4" s="148"/>
      <c r="AEH4" s="148"/>
      <c r="AEI4" s="148"/>
      <c r="AEJ4" s="148"/>
      <c r="AEK4" s="148"/>
      <c r="AEL4" s="148"/>
      <c r="AEM4" s="148"/>
      <c r="AEN4" s="148"/>
      <c r="AEO4" s="148"/>
      <c r="AEP4" s="148"/>
      <c r="AEQ4" s="148"/>
      <c r="AER4" s="148"/>
      <c r="AES4" s="148"/>
      <c r="AET4" s="148"/>
      <c r="AEU4" s="148"/>
      <c r="AEV4" s="148"/>
      <c r="AEW4" s="148"/>
      <c r="AEX4" s="148"/>
      <c r="AEY4" s="148"/>
      <c r="AEZ4" s="148"/>
      <c r="AFA4" s="148"/>
      <c r="AFB4" s="148"/>
      <c r="AFC4" s="148"/>
      <c r="AFD4" s="148"/>
      <c r="AFE4" s="148"/>
      <c r="AFF4" s="148"/>
      <c r="AFG4" s="148"/>
      <c r="AFH4" s="148"/>
      <c r="AFI4" s="148"/>
      <c r="AFJ4" s="148"/>
      <c r="AFK4" s="148"/>
      <c r="AFL4" s="148"/>
      <c r="AFM4" s="148"/>
      <c r="AFN4" s="148"/>
      <c r="AFO4" s="148"/>
      <c r="AFP4" s="148"/>
      <c r="AFQ4" s="148"/>
      <c r="AFR4" s="148"/>
      <c r="AFS4" s="148"/>
      <c r="AFT4" s="148"/>
      <c r="AFU4" s="148"/>
      <c r="AFV4" s="148"/>
      <c r="AFW4" s="148"/>
      <c r="AFX4" s="148"/>
      <c r="AFY4" s="148"/>
      <c r="AFZ4" s="148"/>
      <c r="AGA4" s="148"/>
      <c r="AGB4" s="148"/>
      <c r="AGC4" s="148"/>
      <c r="AGD4" s="148"/>
      <c r="AGE4" s="148"/>
      <c r="AGF4" s="148"/>
      <c r="AGG4" s="148"/>
      <c r="AGH4" s="148"/>
      <c r="AGI4" s="148"/>
      <c r="AGJ4" s="148"/>
      <c r="AGK4" s="148"/>
      <c r="AGL4" s="148"/>
      <c r="AGM4" s="148"/>
      <c r="AGN4" s="148"/>
      <c r="AGO4" s="148"/>
      <c r="AGP4" s="148"/>
      <c r="AGQ4" s="148"/>
      <c r="AGR4" s="148"/>
      <c r="AGS4" s="148"/>
      <c r="AGT4" s="148"/>
      <c r="AGU4" s="148"/>
      <c r="AGV4" s="148"/>
      <c r="AGW4" s="148"/>
      <c r="AGX4" s="148"/>
      <c r="AGY4" s="148"/>
      <c r="AGZ4" s="148"/>
      <c r="AHA4" s="148"/>
      <c r="AHB4" s="148"/>
      <c r="AHC4" s="148"/>
      <c r="AHD4" s="148"/>
      <c r="AHE4" s="148"/>
      <c r="AHF4" s="148"/>
      <c r="AHG4" s="148"/>
      <c r="AHH4" s="148"/>
      <c r="AHI4" s="148"/>
      <c r="AHJ4" s="148"/>
      <c r="AHK4" s="148"/>
      <c r="AHL4" s="148"/>
      <c r="AHM4" s="148"/>
      <c r="AHN4" s="148"/>
      <c r="AHO4" s="148"/>
      <c r="AHP4" s="148"/>
      <c r="AHQ4" s="148"/>
      <c r="AHR4" s="148"/>
      <c r="AHS4" s="148"/>
      <c r="AHT4" s="148"/>
      <c r="AHU4" s="148"/>
      <c r="AHV4" s="148"/>
      <c r="AHW4" s="148"/>
      <c r="AHX4" s="148"/>
      <c r="AHY4" s="148"/>
      <c r="AHZ4" s="148"/>
      <c r="AIA4" s="148"/>
      <c r="AIB4" s="148"/>
      <c r="AIC4" s="148"/>
      <c r="AID4" s="148"/>
      <c r="AIE4" s="148"/>
      <c r="AIF4" s="148"/>
      <c r="AIG4" s="148"/>
      <c r="AIH4" s="148"/>
      <c r="AII4" s="148"/>
      <c r="AIJ4" s="148"/>
      <c r="AIK4" s="148"/>
      <c r="AIL4" s="148"/>
      <c r="AIM4" s="148"/>
      <c r="AIN4" s="148"/>
      <c r="AIO4" s="148"/>
      <c r="AIP4" s="148"/>
      <c r="AIQ4" s="148"/>
      <c r="AIR4" s="148"/>
      <c r="AIS4" s="148"/>
      <c r="AIT4" s="148"/>
      <c r="AIU4" s="148"/>
      <c r="AIV4" s="148"/>
      <c r="AIW4" s="148"/>
      <c r="AIX4" s="148"/>
      <c r="AIY4" s="148"/>
      <c r="AIZ4" s="148"/>
      <c r="AJA4" s="148"/>
      <c r="AJB4" s="148"/>
      <c r="AJC4" s="148"/>
      <c r="AJD4" s="148"/>
      <c r="AJE4" s="148"/>
      <c r="AJF4" s="148"/>
      <c r="AJG4" s="148"/>
      <c r="AJH4" s="148"/>
      <c r="AJI4" s="148"/>
      <c r="AJJ4" s="148"/>
      <c r="AJK4" s="148"/>
      <c r="AJL4" s="148"/>
      <c r="AJM4" s="148"/>
      <c r="AJN4" s="148"/>
      <c r="AJO4" s="148"/>
      <c r="AJP4" s="148"/>
      <c r="AJQ4" s="148"/>
      <c r="AJR4" s="148"/>
      <c r="AJS4" s="148"/>
      <c r="AJT4" s="148"/>
      <c r="AJU4" s="148"/>
      <c r="AJV4" s="148"/>
      <c r="AJW4" s="148"/>
      <c r="AJX4" s="148"/>
      <c r="AJY4" s="148"/>
      <c r="AJZ4" s="148"/>
      <c r="AKA4" s="148"/>
      <c r="AKB4" s="148"/>
      <c r="AKC4" s="148"/>
      <c r="AKD4" s="148"/>
      <c r="AKE4" s="148"/>
      <c r="AKF4" s="148"/>
      <c r="AKG4" s="148"/>
      <c r="AKH4" s="148"/>
      <c r="AKI4" s="148"/>
      <c r="AKJ4" s="148"/>
      <c r="AKK4" s="148"/>
      <c r="AKL4" s="148"/>
      <c r="AKM4" s="148"/>
      <c r="AKN4" s="148"/>
      <c r="AKO4" s="148"/>
      <c r="AKP4" s="148"/>
      <c r="AKQ4" s="148"/>
      <c r="AKR4" s="148"/>
      <c r="AKS4" s="148"/>
      <c r="AKT4" s="148"/>
      <c r="AKU4" s="148"/>
      <c r="AKV4" s="148"/>
      <c r="AKW4" s="148"/>
      <c r="AKX4" s="148"/>
      <c r="AKY4" s="148"/>
      <c r="AKZ4" s="148"/>
      <c r="ALA4" s="148"/>
      <c r="ALB4" s="148"/>
      <c r="ALC4" s="148"/>
      <c r="ALD4" s="148"/>
      <c r="ALE4" s="148"/>
      <c r="ALF4" s="148"/>
      <c r="ALG4" s="148"/>
      <c r="ALH4" s="148"/>
      <c r="ALI4" s="148"/>
      <c r="ALJ4" s="148"/>
      <c r="ALK4" s="148"/>
      <c r="ALL4" s="148"/>
      <c r="ALM4" s="148"/>
      <c r="ALN4" s="148"/>
      <c r="ALO4" s="148"/>
      <c r="ALP4" s="148"/>
      <c r="ALQ4" s="148"/>
      <c r="ALR4" s="148"/>
      <c r="ALS4" s="148"/>
      <c r="ALT4" s="148"/>
      <c r="ALU4" s="148"/>
      <c r="ALV4" s="148"/>
      <c r="ALW4" s="148"/>
      <c r="ALX4" s="148"/>
      <c r="ALY4" s="148"/>
      <c r="ALZ4" s="148"/>
      <c r="AMA4" s="148"/>
      <c r="AMB4" s="148"/>
      <c r="AMC4" s="148"/>
      <c r="AMD4" s="148"/>
      <c r="AME4" s="148"/>
      <c r="AMF4" s="148"/>
      <c r="AMG4" s="148"/>
      <c r="AMH4" s="148"/>
      <c r="AMI4" s="148"/>
      <c r="AMJ4" s="148"/>
      <c r="AMK4" s="148"/>
      <c r="AML4" s="148"/>
      <c r="AMM4" s="148"/>
      <c r="AMN4" s="148"/>
      <c r="AMO4" s="148"/>
      <c r="AMP4" s="148"/>
      <c r="AMQ4" s="148"/>
      <c r="AMR4" s="148"/>
      <c r="AMS4" s="148"/>
      <c r="AMT4" s="148"/>
      <c r="AMU4" s="148"/>
      <c r="AMV4" s="148"/>
      <c r="AMW4" s="148"/>
      <c r="AMX4" s="148"/>
      <c r="AMY4" s="148"/>
      <c r="AMZ4" s="148"/>
      <c r="ANA4" s="148"/>
      <c r="ANB4" s="148"/>
      <c r="ANC4" s="148"/>
      <c r="AND4" s="148"/>
      <c r="ANE4" s="148"/>
      <c r="ANF4" s="148"/>
      <c r="ANG4" s="148"/>
      <c r="ANH4" s="148"/>
      <c r="ANI4" s="148"/>
      <c r="ANJ4" s="148"/>
      <c r="ANK4" s="148"/>
      <c r="ANL4" s="148"/>
      <c r="ANM4" s="148"/>
      <c r="ANN4" s="148"/>
      <c r="ANO4" s="148"/>
      <c r="ANP4" s="148"/>
      <c r="ANQ4" s="148"/>
      <c r="ANR4" s="148"/>
      <c r="ANS4" s="148"/>
      <c r="ANT4" s="148"/>
      <c r="ANU4" s="148"/>
      <c r="ANV4" s="148"/>
      <c r="ANW4" s="148"/>
      <c r="ANX4" s="148"/>
      <c r="ANY4" s="148"/>
      <c r="ANZ4" s="148"/>
      <c r="AOA4" s="148"/>
      <c r="AOB4" s="148"/>
      <c r="AOC4" s="148"/>
      <c r="AOD4" s="148"/>
      <c r="AOE4" s="148"/>
      <c r="AOF4" s="148"/>
      <c r="AOG4" s="148"/>
      <c r="AOH4" s="148"/>
      <c r="AOI4" s="148"/>
      <c r="AOJ4" s="148"/>
      <c r="AOK4" s="148"/>
      <c r="AOL4" s="148"/>
      <c r="AOM4" s="148"/>
      <c r="AON4" s="148"/>
      <c r="AOO4" s="148"/>
      <c r="AOP4" s="148"/>
      <c r="AOQ4" s="148"/>
      <c r="AOR4" s="148"/>
      <c r="AOS4" s="148"/>
      <c r="AOT4" s="148"/>
      <c r="AOU4" s="148"/>
      <c r="AOV4" s="148"/>
      <c r="AOW4" s="148"/>
      <c r="AOX4" s="148"/>
      <c r="AOY4" s="148"/>
      <c r="AOZ4" s="148"/>
      <c r="APA4" s="148"/>
      <c r="APB4" s="148"/>
      <c r="APC4" s="148"/>
      <c r="APD4" s="148"/>
      <c r="APE4" s="148"/>
      <c r="APF4" s="148"/>
      <c r="APG4" s="148"/>
      <c r="APH4" s="148"/>
      <c r="API4" s="148"/>
      <c r="APJ4" s="148"/>
      <c r="APK4" s="148"/>
      <c r="APL4" s="148"/>
      <c r="APM4" s="148"/>
      <c r="APN4" s="148"/>
      <c r="APO4" s="148"/>
      <c r="APP4" s="148"/>
      <c r="APQ4" s="148"/>
      <c r="APR4" s="148"/>
      <c r="APS4" s="148"/>
      <c r="APT4" s="148"/>
      <c r="APU4" s="148"/>
      <c r="APV4" s="148"/>
      <c r="APW4" s="148"/>
      <c r="APX4" s="148"/>
      <c r="APY4" s="148"/>
      <c r="APZ4" s="148"/>
      <c r="AQA4" s="148"/>
      <c r="AQB4" s="148"/>
      <c r="AQC4" s="148"/>
      <c r="AQD4" s="148"/>
      <c r="AQE4" s="148"/>
      <c r="AQF4" s="148"/>
      <c r="AQG4" s="148"/>
      <c r="AQH4" s="148"/>
      <c r="AQI4" s="148"/>
      <c r="AQJ4" s="148"/>
      <c r="AQK4" s="148"/>
      <c r="AQL4" s="148"/>
      <c r="AQM4" s="148"/>
      <c r="AQN4" s="148"/>
      <c r="AQO4" s="148"/>
      <c r="AQP4" s="148"/>
      <c r="AQQ4" s="148"/>
      <c r="AQR4" s="148"/>
      <c r="AQS4" s="148"/>
      <c r="AQT4" s="148"/>
      <c r="AQU4" s="148"/>
      <c r="AQV4" s="148"/>
      <c r="AQW4" s="148"/>
      <c r="AQX4" s="148"/>
      <c r="AQY4" s="148"/>
      <c r="AQZ4" s="148"/>
      <c r="ARA4" s="148"/>
      <c r="ARB4" s="148"/>
      <c r="ARC4" s="148"/>
      <c r="ARD4" s="148"/>
      <c r="ARE4" s="148"/>
      <c r="ARF4" s="148"/>
      <c r="ARG4" s="148"/>
      <c r="ARH4" s="148"/>
      <c r="ARI4" s="148"/>
      <c r="ARJ4" s="148"/>
      <c r="ARK4" s="148"/>
      <c r="ARL4" s="148"/>
      <c r="ARM4" s="148"/>
      <c r="ARN4" s="148"/>
      <c r="ARO4" s="148"/>
      <c r="ARP4" s="148"/>
      <c r="ARQ4" s="148"/>
      <c r="ARR4" s="148"/>
      <c r="ARS4" s="148"/>
      <c r="ART4" s="148"/>
      <c r="ARU4" s="148"/>
      <c r="ARV4" s="148"/>
      <c r="ARW4" s="148"/>
      <c r="ARX4" s="148"/>
      <c r="ARY4" s="148"/>
      <c r="ARZ4" s="148"/>
      <c r="ASA4" s="148"/>
      <c r="ASB4" s="148"/>
      <c r="ASC4" s="148"/>
      <c r="ASD4" s="148"/>
      <c r="ASE4" s="148"/>
      <c r="ASF4" s="148"/>
      <c r="ASG4" s="148"/>
      <c r="ASH4" s="148"/>
      <c r="ASI4" s="148"/>
      <c r="ASJ4" s="148"/>
      <c r="ASK4" s="148"/>
      <c r="ASL4" s="148"/>
      <c r="ASM4" s="148"/>
      <c r="ASN4" s="148"/>
      <c r="ASO4" s="148"/>
      <c r="ASP4" s="148"/>
      <c r="ASQ4" s="148"/>
      <c r="ASR4" s="148"/>
      <c r="ASS4" s="148"/>
      <c r="AST4" s="148"/>
      <c r="ASU4" s="148"/>
      <c r="ASV4" s="148"/>
      <c r="ASW4" s="148"/>
      <c r="ASX4" s="148"/>
      <c r="ASY4" s="148"/>
      <c r="ASZ4" s="148"/>
      <c r="ATA4" s="148"/>
      <c r="ATB4" s="148"/>
      <c r="ATC4" s="148"/>
      <c r="ATD4" s="148"/>
      <c r="ATE4" s="148"/>
      <c r="ATF4" s="148"/>
      <c r="ATG4" s="148"/>
      <c r="ATH4" s="148"/>
      <c r="ATI4" s="148"/>
      <c r="ATJ4" s="148"/>
      <c r="ATK4" s="148"/>
      <c r="ATL4" s="148"/>
      <c r="ATM4" s="148"/>
      <c r="ATN4" s="148"/>
      <c r="ATO4" s="148"/>
      <c r="ATP4" s="148"/>
      <c r="ATQ4" s="148"/>
      <c r="ATR4" s="148"/>
      <c r="ATS4" s="148"/>
      <c r="ATT4" s="148"/>
      <c r="ATU4" s="148"/>
      <c r="ATV4" s="148"/>
      <c r="ATW4" s="148"/>
      <c r="ATX4" s="148"/>
      <c r="ATY4" s="148"/>
      <c r="ATZ4" s="148"/>
      <c r="AUA4" s="148"/>
      <c r="AUB4" s="148"/>
      <c r="AUC4" s="148"/>
      <c r="AUD4" s="148"/>
      <c r="AUE4" s="148"/>
      <c r="AUF4" s="148"/>
      <c r="AUG4" s="148"/>
      <c r="AUH4" s="148"/>
      <c r="AUI4" s="148"/>
      <c r="AUJ4" s="148"/>
      <c r="AUK4" s="148"/>
      <c r="AUL4" s="148"/>
      <c r="AUM4" s="148"/>
      <c r="AUN4" s="148"/>
      <c r="AUO4" s="148"/>
      <c r="AUP4" s="148"/>
      <c r="AUQ4" s="148"/>
      <c r="AUR4" s="148"/>
      <c r="AUS4" s="148"/>
      <c r="AUT4" s="148"/>
      <c r="AUU4" s="148"/>
      <c r="AUV4" s="148"/>
      <c r="AUW4" s="148"/>
      <c r="AUX4" s="148"/>
      <c r="AUY4" s="148"/>
      <c r="AUZ4" s="148"/>
      <c r="AVA4" s="148"/>
      <c r="AVB4" s="148"/>
      <c r="AVC4" s="148"/>
      <c r="AVD4" s="148"/>
      <c r="AVE4" s="148"/>
      <c r="AVF4" s="148"/>
      <c r="AVG4" s="148"/>
      <c r="AVH4" s="148"/>
      <c r="AVI4" s="148"/>
      <c r="AVJ4" s="148"/>
      <c r="AVK4" s="148"/>
      <c r="AVL4" s="148"/>
      <c r="AVM4" s="148"/>
      <c r="AVN4" s="148"/>
      <c r="AVO4" s="148"/>
      <c r="AVP4" s="148"/>
      <c r="AVQ4" s="148"/>
      <c r="AVR4" s="148"/>
      <c r="AVS4" s="148"/>
      <c r="AVT4" s="148"/>
      <c r="AVU4" s="148"/>
      <c r="AVV4" s="148"/>
      <c r="AVW4" s="148"/>
      <c r="AVX4" s="148"/>
      <c r="AVY4" s="148"/>
      <c r="AVZ4" s="148"/>
      <c r="AWA4" s="148"/>
      <c r="AWB4" s="148"/>
      <c r="AWC4" s="148"/>
      <c r="AWD4" s="148"/>
      <c r="AWE4" s="148"/>
      <c r="AWF4" s="148"/>
      <c r="AWG4" s="148"/>
      <c r="AWH4" s="148"/>
      <c r="AWI4" s="148"/>
      <c r="AWJ4" s="148"/>
      <c r="AWK4" s="148"/>
      <c r="AWL4" s="148"/>
      <c r="AWM4" s="148"/>
      <c r="AWN4" s="148"/>
      <c r="AWO4" s="148"/>
      <c r="AWP4" s="148"/>
      <c r="AWQ4" s="148"/>
      <c r="AWR4" s="148"/>
      <c r="AWS4" s="148"/>
      <c r="AWT4" s="148"/>
      <c r="AWU4" s="148"/>
      <c r="AWV4" s="148"/>
      <c r="AWW4" s="148"/>
      <c r="AWX4" s="148"/>
      <c r="AWY4" s="148"/>
      <c r="AWZ4" s="148"/>
      <c r="AXA4" s="148"/>
      <c r="AXB4" s="148"/>
      <c r="AXC4" s="148"/>
      <c r="AXD4" s="148"/>
      <c r="AXE4" s="148"/>
      <c r="AXF4" s="148"/>
      <c r="AXG4" s="148"/>
      <c r="AXH4" s="148"/>
      <c r="AXI4" s="148"/>
      <c r="AXJ4" s="148"/>
      <c r="AXK4" s="148"/>
      <c r="AXL4" s="148"/>
      <c r="AXM4" s="148"/>
      <c r="AXN4" s="148"/>
      <c r="AXO4" s="148"/>
      <c r="AXP4" s="148"/>
      <c r="AXQ4" s="148"/>
      <c r="AXR4" s="148"/>
      <c r="AXS4" s="148"/>
      <c r="AXT4" s="148"/>
      <c r="AXU4" s="148"/>
      <c r="AXV4" s="148"/>
      <c r="AXW4" s="148"/>
      <c r="AXX4" s="148"/>
      <c r="AXY4" s="148"/>
      <c r="AXZ4" s="148"/>
      <c r="AYA4" s="148"/>
      <c r="AYB4" s="148"/>
      <c r="AYC4" s="148"/>
      <c r="AYD4" s="148"/>
      <c r="AYE4" s="148"/>
      <c r="AYF4" s="148"/>
      <c r="AYG4" s="148"/>
      <c r="AYH4" s="148"/>
      <c r="AYI4" s="148"/>
      <c r="AYJ4" s="148"/>
      <c r="AYK4" s="148"/>
      <c r="AYL4" s="148"/>
      <c r="AYM4" s="148"/>
      <c r="AYN4" s="148"/>
      <c r="AYO4" s="148"/>
      <c r="AYP4" s="148"/>
      <c r="AYQ4" s="148"/>
      <c r="AYR4" s="148"/>
      <c r="AYS4" s="148"/>
      <c r="AYT4" s="148"/>
      <c r="AYU4" s="148"/>
      <c r="AYV4" s="148"/>
      <c r="AYW4" s="148"/>
      <c r="AYX4" s="148"/>
      <c r="AYY4" s="148"/>
      <c r="AYZ4" s="148"/>
      <c r="AZA4" s="148"/>
      <c r="AZB4" s="148"/>
      <c r="AZC4" s="148"/>
      <c r="AZD4" s="148"/>
      <c r="AZE4" s="148"/>
      <c r="AZF4" s="148"/>
      <c r="AZG4" s="148"/>
      <c r="AZH4" s="148"/>
      <c r="AZI4" s="148"/>
      <c r="AZJ4" s="148"/>
      <c r="AZK4" s="148"/>
      <c r="AZL4" s="148"/>
      <c r="AZM4" s="148"/>
      <c r="AZN4" s="148"/>
      <c r="AZO4" s="148"/>
      <c r="AZP4" s="148"/>
      <c r="AZQ4" s="148"/>
      <c r="AZR4" s="148"/>
      <c r="AZS4" s="148"/>
      <c r="AZT4" s="148"/>
      <c r="AZU4" s="148"/>
      <c r="AZV4" s="148"/>
      <c r="AZW4" s="148"/>
      <c r="AZX4" s="148"/>
      <c r="AZY4" s="148"/>
      <c r="AZZ4" s="148"/>
      <c r="BAA4" s="148"/>
      <c r="BAB4" s="148"/>
      <c r="BAC4" s="148"/>
      <c r="BAD4" s="148"/>
      <c r="BAE4" s="148"/>
      <c r="BAF4" s="148"/>
      <c r="BAG4" s="148"/>
      <c r="BAH4" s="148"/>
      <c r="BAI4" s="148"/>
      <c r="BAJ4" s="148"/>
      <c r="BAK4" s="148"/>
      <c r="BAL4" s="148"/>
      <c r="BAM4" s="148"/>
      <c r="BAN4" s="148"/>
      <c r="BAO4" s="148"/>
      <c r="BAP4" s="148"/>
      <c r="BAQ4" s="148"/>
      <c r="BAR4" s="148"/>
      <c r="BAS4" s="148"/>
      <c r="BAT4" s="148"/>
      <c r="BAU4" s="148"/>
      <c r="BAV4" s="148"/>
      <c r="BAW4" s="148"/>
      <c r="BAX4" s="148"/>
      <c r="BAY4" s="148"/>
      <c r="BAZ4" s="148"/>
      <c r="BBA4" s="148"/>
      <c r="BBB4" s="148"/>
      <c r="BBC4" s="148"/>
      <c r="BBD4" s="148"/>
      <c r="BBE4" s="148"/>
      <c r="BBF4" s="148"/>
      <c r="BBG4" s="148"/>
      <c r="BBH4" s="148"/>
      <c r="BBI4" s="148"/>
      <c r="BBJ4" s="148"/>
      <c r="BBK4" s="148"/>
      <c r="BBL4" s="148"/>
      <c r="BBM4" s="148"/>
      <c r="BBN4" s="148"/>
      <c r="BBO4" s="148"/>
      <c r="BBP4" s="148"/>
      <c r="BBQ4" s="148"/>
      <c r="BBR4" s="148"/>
      <c r="BBS4" s="148"/>
      <c r="BBT4" s="148"/>
      <c r="BBU4" s="148"/>
      <c r="BBV4" s="148"/>
      <c r="BBW4" s="148"/>
      <c r="BBX4" s="148"/>
      <c r="BBY4" s="148"/>
      <c r="BBZ4" s="148"/>
      <c r="BCA4" s="148"/>
      <c r="BCB4" s="148"/>
      <c r="BCC4" s="148"/>
      <c r="BCD4" s="148"/>
      <c r="BCE4" s="148"/>
      <c r="BCF4" s="148"/>
      <c r="BCG4" s="148"/>
      <c r="BCH4" s="148"/>
      <c r="BCI4" s="148"/>
      <c r="BCJ4" s="148"/>
      <c r="BCK4" s="148"/>
      <c r="BCL4" s="148"/>
      <c r="BCM4" s="148"/>
      <c r="BCN4" s="148"/>
      <c r="BCO4" s="148"/>
      <c r="BCP4" s="148"/>
      <c r="BCQ4" s="148"/>
      <c r="BCR4" s="148"/>
      <c r="BCS4" s="148"/>
      <c r="BCT4" s="148"/>
      <c r="BCU4" s="148"/>
      <c r="BCV4" s="148"/>
      <c r="BCW4" s="148"/>
      <c r="BCX4" s="148"/>
      <c r="BCY4" s="148"/>
      <c r="BCZ4" s="148"/>
      <c r="BDA4" s="148"/>
      <c r="BDB4" s="148"/>
      <c r="BDC4" s="148"/>
      <c r="BDD4" s="148"/>
      <c r="BDE4" s="148"/>
      <c r="BDF4" s="148"/>
      <c r="BDG4" s="148"/>
      <c r="BDH4" s="148"/>
      <c r="BDI4" s="148"/>
      <c r="BDJ4" s="148"/>
      <c r="BDK4" s="148"/>
      <c r="BDL4" s="148"/>
      <c r="BDM4" s="148"/>
      <c r="BDN4" s="148"/>
      <c r="BDO4" s="148"/>
      <c r="BDP4" s="148"/>
      <c r="BDQ4" s="148"/>
      <c r="BDR4" s="148"/>
      <c r="BDS4" s="148"/>
      <c r="BDT4" s="148"/>
      <c r="BDU4" s="148"/>
      <c r="BDV4" s="148"/>
      <c r="BDW4" s="148"/>
      <c r="BDX4" s="148"/>
      <c r="BDY4" s="148"/>
      <c r="BDZ4" s="148"/>
      <c r="BEA4" s="148"/>
      <c r="BEB4" s="148"/>
      <c r="BEC4" s="148"/>
      <c r="BED4" s="148"/>
      <c r="BEE4" s="148"/>
      <c r="BEF4" s="148"/>
      <c r="BEG4" s="148"/>
      <c r="BEH4" s="148"/>
      <c r="BEI4" s="148"/>
      <c r="BEJ4" s="148"/>
      <c r="BEK4" s="148"/>
      <c r="BEL4" s="148"/>
      <c r="BEM4" s="148"/>
      <c r="BEN4" s="148"/>
      <c r="BEO4" s="148"/>
      <c r="BEP4" s="148"/>
      <c r="BEQ4" s="148"/>
      <c r="BER4" s="148"/>
      <c r="BES4" s="148"/>
      <c r="BET4" s="148"/>
      <c r="BEU4" s="148"/>
      <c r="BEV4" s="148"/>
      <c r="BEW4" s="148"/>
      <c r="BEX4" s="148"/>
      <c r="BEY4" s="148"/>
      <c r="BEZ4" s="148"/>
      <c r="BFA4" s="148"/>
      <c r="BFB4" s="148"/>
      <c r="BFC4" s="148"/>
      <c r="BFD4" s="148"/>
      <c r="BFE4" s="148"/>
      <c r="BFF4" s="148"/>
      <c r="BFG4" s="148"/>
      <c r="BFH4" s="148"/>
      <c r="BFI4" s="148"/>
      <c r="BFJ4" s="148"/>
      <c r="BFK4" s="148"/>
      <c r="BFL4" s="148"/>
      <c r="BFM4" s="148"/>
      <c r="BFN4" s="148"/>
      <c r="BFO4" s="148"/>
      <c r="BFP4" s="148"/>
      <c r="BFQ4" s="148"/>
      <c r="BFR4" s="148"/>
      <c r="BFS4" s="148"/>
      <c r="BFT4" s="148"/>
      <c r="BFU4" s="148"/>
      <c r="BFV4" s="148"/>
      <c r="BFW4" s="148"/>
      <c r="BFX4" s="148"/>
      <c r="BFY4" s="148"/>
      <c r="BFZ4" s="148"/>
      <c r="BGA4" s="148"/>
      <c r="BGB4" s="148"/>
      <c r="BGC4" s="148"/>
      <c r="BGD4" s="148"/>
      <c r="BGE4" s="148"/>
      <c r="BGF4" s="148"/>
      <c r="BGG4" s="148"/>
      <c r="BGH4" s="148"/>
      <c r="BGI4" s="148"/>
      <c r="BGJ4" s="148"/>
      <c r="BGK4" s="148"/>
      <c r="BGL4" s="148"/>
      <c r="BGM4" s="148"/>
      <c r="BGN4" s="148"/>
      <c r="BGO4" s="148"/>
      <c r="BGP4" s="148"/>
      <c r="BGQ4" s="148"/>
      <c r="BGR4" s="148"/>
      <c r="BGS4" s="148"/>
      <c r="BGT4" s="148"/>
      <c r="BGU4" s="148"/>
      <c r="BGV4" s="148"/>
      <c r="BGW4" s="148"/>
      <c r="BGX4" s="148"/>
      <c r="BGY4" s="148"/>
      <c r="BGZ4" s="148"/>
      <c r="BHA4" s="148"/>
      <c r="BHB4" s="148"/>
      <c r="BHC4" s="148"/>
      <c r="BHD4" s="148"/>
      <c r="BHE4" s="148"/>
      <c r="BHF4" s="148"/>
      <c r="BHG4" s="148"/>
      <c r="BHH4" s="148"/>
      <c r="BHI4" s="148"/>
      <c r="BHJ4" s="148"/>
      <c r="BHK4" s="148"/>
      <c r="BHL4" s="148"/>
      <c r="BHM4" s="148"/>
      <c r="BHN4" s="148"/>
      <c r="BHO4" s="148"/>
      <c r="BHP4" s="148"/>
      <c r="BHQ4" s="148"/>
      <c r="BHR4" s="148"/>
      <c r="BHS4" s="148"/>
      <c r="BHT4" s="148"/>
      <c r="BHU4" s="148"/>
      <c r="BHV4" s="148"/>
      <c r="BHW4" s="148"/>
      <c r="BHX4" s="148"/>
      <c r="BHY4" s="148"/>
      <c r="BHZ4" s="148"/>
      <c r="BIA4" s="148"/>
      <c r="BIB4" s="148"/>
      <c r="BIC4" s="148"/>
      <c r="BID4" s="148"/>
      <c r="BIE4" s="148"/>
      <c r="BIF4" s="148"/>
      <c r="BIG4" s="148"/>
      <c r="BIH4" s="148"/>
      <c r="BII4" s="148"/>
      <c r="BIJ4" s="148"/>
      <c r="BIK4" s="148"/>
      <c r="BIL4" s="148"/>
      <c r="BIM4" s="148"/>
      <c r="BIN4" s="148"/>
      <c r="BIO4" s="148"/>
      <c r="BIP4" s="148"/>
      <c r="BIQ4" s="148"/>
      <c r="BIR4" s="148"/>
      <c r="BIS4" s="148"/>
      <c r="BIT4" s="148"/>
      <c r="BIU4" s="148"/>
      <c r="BIV4" s="148"/>
      <c r="BIW4" s="148"/>
      <c r="BIX4" s="148"/>
      <c r="BIY4" s="148"/>
      <c r="BIZ4" s="148"/>
      <c r="BJA4" s="148"/>
      <c r="BJB4" s="148"/>
      <c r="BJC4" s="148"/>
      <c r="BJD4" s="148"/>
      <c r="BJE4" s="148"/>
      <c r="BJF4" s="148"/>
      <c r="BJG4" s="148"/>
      <c r="BJH4" s="148"/>
      <c r="BJI4" s="148"/>
      <c r="BJJ4" s="148"/>
      <c r="BJK4" s="148"/>
      <c r="BJL4" s="148"/>
      <c r="BJM4" s="148"/>
      <c r="BJN4" s="148"/>
      <c r="BJO4" s="148"/>
      <c r="BJP4" s="148"/>
      <c r="BJQ4" s="148"/>
      <c r="BJR4" s="148"/>
      <c r="BJS4" s="148"/>
      <c r="BJT4" s="148"/>
      <c r="BJU4" s="148"/>
      <c r="BJV4" s="148"/>
      <c r="BJW4" s="148"/>
      <c r="BJX4" s="148"/>
      <c r="BJY4" s="148"/>
      <c r="BJZ4" s="148"/>
      <c r="BKA4" s="148"/>
      <c r="BKB4" s="148"/>
      <c r="BKC4" s="148"/>
      <c r="BKD4" s="148"/>
      <c r="BKE4" s="148"/>
      <c r="BKF4" s="148"/>
      <c r="BKG4" s="148"/>
      <c r="BKH4" s="148"/>
      <c r="BKI4" s="148"/>
      <c r="BKJ4" s="148"/>
      <c r="BKK4" s="148"/>
      <c r="BKL4" s="148"/>
      <c r="BKM4" s="148"/>
      <c r="BKN4" s="148"/>
      <c r="BKO4" s="148"/>
      <c r="BKP4" s="148"/>
      <c r="BKQ4" s="148"/>
      <c r="BKR4" s="148"/>
      <c r="BKS4" s="148"/>
      <c r="BKT4" s="148"/>
      <c r="BKU4" s="148"/>
      <c r="BKV4" s="148"/>
      <c r="BKW4" s="148"/>
      <c r="BKX4" s="148"/>
      <c r="BKY4" s="148"/>
      <c r="BKZ4" s="148"/>
      <c r="BLA4" s="148"/>
      <c r="BLB4" s="148"/>
      <c r="BLC4" s="148"/>
      <c r="BLD4" s="148"/>
      <c r="BLE4" s="148"/>
      <c r="BLF4" s="148"/>
      <c r="BLG4" s="148"/>
      <c r="BLH4" s="148"/>
      <c r="BLI4" s="148"/>
      <c r="BLJ4" s="148"/>
      <c r="BLK4" s="148"/>
      <c r="BLL4" s="148"/>
      <c r="BLM4" s="148"/>
      <c r="BLN4" s="148"/>
      <c r="BLO4" s="148"/>
      <c r="BLP4" s="148"/>
      <c r="BLQ4" s="148"/>
      <c r="BLR4" s="148"/>
      <c r="BLS4" s="148"/>
      <c r="BLT4" s="148"/>
      <c r="BLU4" s="148"/>
      <c r="BLV4" s="148"/>
      <c r="BLW4" s="148"/>
      <c r="BLX4" s="148"/>
      <c r="BLY4" s="148"/>
      <c r="BLZ4" s="148"/>
      <c r="BMA4" s="148"/>
      <c r="BMB4" s="148"/>
      <c r="BMC4" s="148"/>
      <c r="BMD4" s="148"/>
      <c r="BME4" s="148"/>
      <c r="BMF4" s="148"/>
      <c r="BMG4" s="148"/>
      <c r="BMH4" s="148"/>
      <c r="BMI4" s="148"/>
      <c r="BMJ4" s="148"/>
      <c r="BMK4" s="148"/>
      <c r="BML4" s="148"/>
      <c r="BMM4" s="148"/>
      <c r="BMN4" s="148"/>
      <c r="BMO4" s="148"/>
      <c r="BMP4" s="148"/>
      <c r="BMQ4" s="148"/>
      <c r="BMR4" s="148"/>
      <c r="BMS4" s="148"/>
      <c r="BMT4" s="148"/>
      <c r="BMU4" s="148"/>
      <c r="BMV4" s="148"/>
      <c r="BMW4" s="148"/>
      <c r="BMX4" s="148"/>
      <c r="BMY4" s="148"/>
      <c r="BMZ4" s="148"/>
      <c r="BNA4" s="148"/>
      <c r="BNB4" s="148"/>
      <c r="BNC4" s="148"/>
      <c r="BND4" s="148"/>
      <c r="BNE4" s="148"/>
      <c r="BNF4" s="148"/>
      <c r="BNG4" s="148"/>
      <c r="BNH4" s="148"/>
      <c r="BNI4" s="148"/>
      <c r="BNJ4" s="148"/>
      <c r="BNK4" s="148"/>
      <c r="BNL4" s="148"/>
      <c r="BNM4" s="148"/>
      <c r="BNN4" s="148"/>
      <c r="BNO4" s="148"/>
      <c r="BNP4" s="148"/>
      <c r="BNQ4" s="148"/>
      <c r="BNR4" s="148"/>
      <c r="BNS4" s="148"/>
      <c r="BNT4" s="148"/>
      <c r="BNU4" s="148"/>
      <c r="BNV4" s="148"/>
      <c r="BNW4" s="148"/>
      <c r="BNX4" s="148"/>
      <c r="BNY4" s="148"/>
      <c r="BNZ4" s="148"/>
      <c r="BOA4" s="148"/>
      <c r="BOB4" s="148"/>
      <c r="BOC4" s="148"/>
      <c r="BOD4" s="148"/>
      <c r="BOE4" s="148"/>
      <c r="BOF4" s="148"/>
      <c r="BOG4" s="148"/>
      <c r="BOH4" s="148"/>
      <c r="BOI4" s="148"/>
      <c r="BOJ4" s="148"/>
      <c r="BOK4" s="148"/>
      <c r="BOL4" s="148"/>
      <c r="BOM4" s="148"/>
      <c r="BON4" s="148"/>
      <c r="BOO4" s="148"/>
      <c r="BOP4" s="148"/>
      <c r="BOQ4" s="148"/>
      <c r="BOR4" s="148"/>
      <c r="BOS4" s="148"/>
      <c r="BOT4" s="148"/>
      <c r="BOU4" s="148"/>
      <c r="BOV4" s="148"/>
      <c r="BOW4" s="148"/>
      <c r="BOX4" s="148"/>
      <c r="BOY4" s="148"/>
      <c r="BOZ4" s="148"/>
      <c r="BPA4" s="148"/>
      <c r="BPB4" s="148"/>
      <c r="BPC4" s="148"/>
      <c r="BPD4" s="148"/>
      <c r="BPE4" s="148"/>
      <c r="BPF4" s="148"/>
      <c r="BPG4" s="148"/>
      <c r="BPH4" s="148"/>
      <c r="BPI4" s="148"/>
      <c r="BPJ4" s="148"/>
      <c r="BPK4" s="148"/>
      <c r="BPL4" s="148"/>
      <c r="BPM4" s="148"/>
      <c r="BPN4" s="148"/>
      <c r="BPO4" s="148"/>
      <c r="BPP4" s="148"/>
      <c r="BPQ4" s="148"/>
      <c r="BPR4" s="148"/>
      <c r="BPS4" s="148"/>
      <c r="BPT4" s="148"/>
      <c r="BPU4" s="148"/>
      <c r="BPV4" s="148"/>
      <c r="BPW4" s="148"/>
      <c r="BPX4" s="148"/>
      <c r="BPY4" s="148"/>
      <c r="BPZ4" s="148"/>
      <c r="BQA4" s="148"/>
      <c r="BQB4" s="148"/>
      <c r="BQC4" s="148"/>
      <c r="BQD4" s="148"/>
      <c r="BQE4" s="148"/>
      <c r="BQF4" s="148"/>
      <c r="BQG4" s="148"/>
      <c r="BQH4" s="148"/>
      <c r="BQI4" s="148"/>
      <c r="BQJ4" s="148"/>
      <c r="BQK4" s="148"/>
      <c r="BQL4" s="148"/>
      <c r="BQM4" s="148"/>
      <c r="BQN4" s="148"/>
      <c r="BQO4" s="148"/>
      <c r="BQP4" s="148"/>
      <c r="BQQ4" s="148"/>
      <c r="BQR4" s="148"/>
      <c r="BQS4" s="148"/>
      <c r="BQT4" s="148"/>
      <c r="BQU4" s="148"/>
      <c r="BQV4" s="148"/>
      <c r="BQW4" s="148"/>
      <c r="BQX4" s="148"/>
      <c r="BQY4" s="148"/>
      <c r="BQZ4" s="148"/>
      <c r="BRA4" s="148"/>
      <c r="BRB4" s="148"/>
      <c r="BRC4" s="148"/>
      <c r="BRD4" s="148"/>
      <c r="BRE4" s="148"/>
      <c r="BRF4" s="148"/>
      <c r="BRG4" s="148"/>
      <c r="BRH4" s="148"/>
      <c r="BRI4" s="148"/>
      <c r="BRJ4" s="148"/>
      <c r="BRK4" s="148"/>
      <c r="BRL4" s="148"/>
      <c r="BRM4" s="148"/>
      <c r="BRN4" s="148"/>
      <c r="BRO4" s="148"/>
      <c r="BRP4" s="148"/>
      <c r="BRQ4" s="148"/>
      <c r="BRR4" s="148"/>
      <c r="BRS4" s="148"/>
      <c r="BRT4" s="148"/>
      <c r="BRU4" s="148"/>
      <c r="BRV4" s="148"/>
      <c r="BRW4" s="148"/>
      <c r="BRX4" s="148"/>
      <c r="BRY4" s="148"/>
      <c r="BRZ4" s="148"/>
      <c r="BSA4" s="148"/>
      <c r="BSB4" s="148"/>
      <c r="BSC4" s="148"/>
      <c r="BSD4" s="148"/>
      <c r="BSE4" s="148"/>
      <c r="BSF4" s="148"/>
      <c r="BSG4" s="148"/>
      <c r="BSH4" s="148"/>
      <c r="BSI4" s="148"/>
      <c r="BSJ4" s="148"/>
      <c r="BSK4" s="148"/>
      <c r="BSL4" s="148"/>
      <c r="BSM4" s="148"/>
      <c r="BSN4" s="148"/>
      <c r="BSO4" s="148"/>
      <c r="BSP4" s="148"/>
      <c r="BSQ4" s="148"/>
      <c r="BSR4" s="148"/>
      <c r="BSS4" s="148"/>
      <c r="BST4" s="148"/>
      <c r="BSU4" s="148"/>
      <c r="BSV4" s="148"/>
      <c r="BSW4" s="148"/>
      <c r="BSX4" s="148"/>
      <c r="BSY4" s="148"/>
      <c r="BSZ4" s="148"/>
      <c r="BTA4" s="148"/>
      <c r="BTB4" s="148"/>
      <c r="BTC4" s="148"/>
      <c r="BTD4" s="148"/>
      <c r="BTE4" s="148"/>
      <c r="BTF4" s="148"/>
      <c r="BTG4" s="148"/>
      <c r="BTH4" s="148"/>
      <c r="BTI4" s="148"/>
      <c r="BTJ4" s="148"/>
      <c r="BTK4" s="148"/>
      <c r="BTL4" s="148"/>
      <c r="BTM4" s="148"/>
      <c r="BTN4" s="148"/>
      <c r="BTO4" s="148"/>
      <c r="BTP4" s="148"/>
      <c r="BTQ4" s="148"/>
      <c r="BTR4" s="148"/>
      <c r="BTS4" s="148"/>
      <c r="BTT4" s="148"/>
      <c r="BTU4" s="148"/>
      <c r="BTV4" s="148"/>
      <c r="BTW4" s="148"/>
      <c r="BTX4" s="148"/>
      <c r="BTY4" s="148"/>
      <c r="BTZ4" s="148"/>
      <c r="BUA4" s="148"/>
      <c r="BUB4" s="148"/>
      <c r="BUC4" s="148"/>
      <c r="BUD4" s="148"/>
      <c r="BUE4" s="148"/>
      <c r="BUF4" s="148"/>
      <c r="BUG4" s="148"/>
      <c r="BUH4" s="148"/>
      <c r="BUI4" s="148"/>
      <c r="BUJ4" s="148"/>
      <c r="BUK4" s="148"/>
      <c r="BUL4" s="148"/>
      <c r="BUM4" s="148"/>
      <c r="BUN4" s="148"/>
      <c r="BUO4" s="148"/>
      <c r="BUP4" s="148"/>
      <c r="BUQ4" s="148"/>
      <c r="BUR4" s="148"/>
      <c r="BUS4" s="148"/>
      <c r="BUT4" s="148"/>
      <c r="BUU4" s="148"/>
      <c r="BUV4" s="148"/>
      <c r="BUW4" s="148"/>
      <c r="BUX4" s="148"/>
      <c r="BUY4" s="148"/>
      <c r="BUZ4" s="148"/>
      <c r="BVA4" s="148"/>
      <c r="BVB4" s="148"/>
      <c r="BVC4" s="148"/>
      <c r="BVD4" s="148"/>
      <c r="BVE4" s="148"/>
      <c r="BVF4" s="148"/>
      <c r="BVG4" s="148"/>
      <c r="BVH4" s="148"/>
      <c r="BVI4" s="148"/>
      <c r="BVJ4" s="148"/>
      <c r="BVK4" s="148"/>
      <c r="BVL4" s="148"/>
      <c r="BVM4" s="148"/>
      <c r="BVN4" s="148"/>
      <c r="BVO4" s="148"/>
      <c r="BVP4" s="148"/>
      <c r="BVQ4" s="148"/>
      <c r="BVR4" s="148"/>
      <c r="BVS4" s="148"/>
      <c r="BVT4" s="148"/>
      <c r="BVU4" s="148"/>
      <c r="BVV4" s="148"/>
      <c r="BVW4" s="148"/>
      <c r="BVX4" s="148"/>
      <c r="BVY4" s="148"/>
      <c r="BVZ4" s="148"/>
      <c r="BWA4" s="148"/>
      <c r="BWB4" s="148"/>
      <c r="BWC4" s="148"/>
      <c r="BWD4" s="148"/>
      <c r="BWE4" s="148"/>
      <c r="BWF4" s="148"/>
      <c r="BWG4" s="148"/>
      <c r="BWH4" s="148"/>
      <c r="BWI4" s="148"/>
      <c r="BWJ4" s="148"/>
      <c r="BWK4" s="148"/>
      <c r="BWL4" s="148"/>
      <c r="BWM4" s="148"/>
      <c r="BWN4" s="148"/>
      <c r="BWO4" s="148"/>
      <c r="BWP4" s="148"/>
      <c r="BWQ4" s="148"/>
      <c r="BWR4" s="148"/>
      <c r="BWS4" s="148"/>
      <c r="BWT4" s="148"/>
      <c r="BWU4" s="148"/>
      <c r="BWV4" s="148"/>
      <c r="BWW4" s="148"/>
      <c r="BWX4" s="148"/>
      <c r="BWY4" s="148"/>
      <c r="BWZ4" s="148"/>
      <c r="BXA4" s="148"/>
      <c r="BXB4" s="148"/>
      <c r="BXC4" s="148"/>
      <c r="BXD4" s="148"/>
      <c r="BXE4" s="148"/>
      <c r="BXF4" s="148"/>
      <c r="BXG4" s="148"/>
      <c r="BXH4" s="148"/>
      <c r="BXI4" s="148"/>
      <c r="BXJ4" s="148"/>
      <c r="BXK4" s="148"/>
      <c r="BXL4" s="148"/>
      <c r="BXM4" s="148"/>
      <c r="BXN4" s="148"/>
      <c r="BXO4" s="148"/>
      <c r="BXP4" s="148"/>
      <c r="BXQ4" s="148"/>
      <c r="BXR4" s="148"/>
      <c r="BXS4" s="148"/>
      <c r="BXT4" s="148"/>
      <c r="BXU4" s="148"/>
      <c r="BXV4" s="148"/>
      <c r="BXW4" s="148"/>
      <c r="BXX4" s="148"/>
      <c r="BXY4" s="148"/>
      <c r="BXZ4" s="148"/>
      <c r="BYA4" s="148"/>
      <c r="BYB4" s="148"/>
      <c r="BYC4" s="148"/>
      <c r="BYD4" s="148"/>
      <c r="BYE4" s="148"/>
      <c r="BYF4" s="148"/>
      <c r="BYG4" s="148"/>
      <c r="BYH4" s="148"/>
      <c r="BYI4" s="148"/>
      <c r="BYJ4" s="148"/>
      <c r="BYK4" s="148"/>
      <c r="BYL4" s="148"/>
      <c r="BYM4" s="148"/>
      <c r="BYN4" s="148"/>
      <c r="BYO4" s="148"/>
      <c r="BYP4" s="148"/>
      <c r="BYQ4" s="148"/>
      <c r="BYR4" s="148"/>
      <c r="BYS4" s="148"/>
      <c r="BYT4" s="148"/>
      <c r="BYU4" s="148"/>
      <c r="BYV4" s="148"/>
      <c r="BYW4" s="148"/>
      <c r="BYX4" s="148"/>
      <c r="BYY4" s="148"/>
      <c r="BYZ4" s="148"/>
      <c r="BZA4" s="148"/>
      <c r="BZB4" s="148"/>
      <c r="BZC4" s="148"/>
      <c r="BZD4" s="148"/>
      <c r="BZE4" s="148"/>
      <c r="BZF4" s="148"/>
      <c r="BZG4" s="148"/>
      <c r="BZH4" s="148"/>
      <c r="BZI4" s="148"/>
      <c r="BZJ4" s="148"/>
      <c r="BZK4" s="148"/>
      <c r="BZL4" s="148"/>
      <c r="BZM4" s="148"/>
      <c r="BZN4" s="148"/>
      <c r="BZO4" s="148"/>
      <c r="BZP4" s="148"/>
      <c r="BZQ4" s="148"/>
      <c r="BZR4" s="148"/>
      <c r="BZS4" s="148"/>
      <c r="BZT4" s="148"/>
      <c r="BZU4" s="148"/>
      <c r="BZV4" s="148"/>
      <c r="BZW4" s="148"/>
      <c r="BZX4" s="148"/>
      <c r="BZY4" s="148"/>
      <c r="BZZ4" s="148"/>
      <c r="CAA4" s="148"/>
      <c r="CAB4" s="148"/>
      <c r="CAC4" s="148"/>
      <c r="CAD4" s="148"/>
      <c r="CAE4" s="148"/>
      <c r="CAF4" s="148"/>
      <c r="CAG4" s="148"/>
      <c r="CAH4" s="148"/>
      <c r="CAI4" s="148"/>
      <c r="CAJ4" s="148"/>
      <c r="CAK4" s="148"/>
      <c r="CAL4" s="148"/>
      <c r="CAM4" s="148"/>
      <c r="CAN4" s="148"/>
      <c r="CAO4" s="148"/>
      <c r="CAP4" s="148"/>
      <c r="CAQ4" s="148"/>
      <c r="CAR4" s="148"/>
      <c r="CAS4" s="148"/>
      <c r="CAT4" s="148"/>
      <c r="CAU4" s="148"/>
      <c r="CAV4" s="148"/>
      <c r="CAW4" s="148"/>
      <c r="CAX4" s="148"/>
      <c r="CAY4" s="148"/>
      <c r="CAZ4" s="148"/>
      <c r="CBA4" s="148"/>
      <c r="CBB4" s="148"/>
      <c r="CBC4" s="148"/>
      <c r="CBD4" s="148"/>
      <c r="CBE4" s="148"/>
      <c r="CBF4" s="148"/>
      <c r="CBG4" s="148"/>
      <c r="CBH4" s="148"/>
      <c r="CBI4" s="148"/>
      <c r="CBJ4" s="148"/>
      <c r="CBK4" s="148"/>
      <c r="CBL4" s="148"/>
      <c r="CBM4" s="148"/>
      <c r="CBN4" s="148"/>
      <c r="CBO4" s="148"/>
      <c r="CBP4" s="148"/>
      <c r="CBQ4" s="148"/>
      <c r="CBR4" s="148"/>
      <c r="CBS4" s="148"/>
      <c r="CBT4" s="148"/>
      <c r="CBU4" s="148"/>
      <c r="CBV4" s="148"/>
      <c r="CBW4" s="148"/>
      <c r="CBX4" s="148"/>
      <c r="CBY4" s="148"/>
      <c r="CBZ4" s="148"/>
      <c r="CCA4" s="148"/>
      <c r="CCB4" s="148"/>
      <c r="CCC4" s="148"/>
      <c r="CCD4" s="148"/>
      <c r="CCE4" s="148"/>
      <c r="CCF4" s="148"/>
      <c r="CCG4" s="148"/>
      <c r="CCH4" s="148"/>
      <c r="CCI4" s="148"/>
      <c r="CCJ4" s="148"/>
      <c r="CCK4" s="148"/>
      <c r="CCL4" s="148"/>
      <c r="CCM4" s="148"/>
      <c r="CCN4" s="148"/>
      <c r="CCO4" s="148"/>
      <c r="CCP4" s="148"/>
      <c r="CCQ4" s="148"/>
      <c r="CCR4" s="148"/>
      <c r="CCS4" s="148"/>
      <c r="CCT4" s="148"/>
      <c r="CCU4" s="148"/>
      <c r="CCV4" s="148"/>
      <c r="CCW4" s="148"/>
      <c r="CCX4" s="148"/>
      <c r="CCY4" s="148"/>
      <c r="CCZ4" s="148"/>
      <c r="CDA4" s="148"/>
      <c r="CDB4" s="148"/>
      <c r="CDC4" s="148"/>
      <c r="CDD4" s="148"/>
      <c r="CDE4" s="148"/>
      <c r="CDF4" s="148"/>
      <c r="CDG4" s="148"/>
      <c r="CDH4" s="148"/>
      <c r="CDI4" s="148"/>
      <c r="CDJ4" s="148"/>
      <c r="CDK4" s="148"/>
      <c r="CDL4" s="148"/>
      <c r="CDM4" s="148"/>
      <c r="CDN4" s="148"/>
      <c r="CDO4" s="148"/>
      <c r="CDP4" s="148"/>
      <c r="CDQ4" s="148"/>
      <c r="CDR4" s="148"/>
      <c r="CDS4" s="148"/>
      <c r="CDT4" s="148"/>
      <c r="CDU4" s="148"/>
      <c r="CDV4" s="148"/>
      <c r="CDW4" s="148"/>
      <c r="CDX4" s="148"/>
      <c r="CDY4" s="148"/>
      <c r="CDZ4" s="148"/>
      <c r="CEA4" s="148"/>
      <c r="CEB4" s="148"/>
      <c r="CEC4" s="148"/>
      <c r="CED4" s="148"/>
      <c r="CEE4" s="148"/>
      <c r="CEF4" s="148"/>
      <c r="CEG4" s="148"/>
      <c r="CEH4" s="148"/>
      <c r="CEI4" s="148"/>
      <c r="CEJ4" s="148"/>
      <c r="CEK4" s="148"/>
      <c r="CEL4" s="148"/>
      <c r="CEM4" s="148"/>
      <c r="CEN4" s="148"/>
      <c r="CEO4" s="148"/>
      <c r="CEP4" s="148"/>
      <c r="CEQ4" s="148"/>
      <c r="CER4" s="148"/>
      <c r="CES4" s="148"/>
      <c r="CET4" s="148"/>
      <c r="CEU4" s="148"/>
      <c r="CEV4" s="148"/>
      <c r="CEW4" s="148"/>
      <c r="CEX4" s="148"/>
      <c r="CEY4" s="148"/>
      <c r="CEZ4" s="148"/>
      <c r="CFA4" s="148"/>
      <c r="CFB4" s="148"/>
      <c r="CFC4" s="148"/>
      <c r="CFD4" s="148"/>
      <c r="CFE4" s="148"/>
      <c r="CFF4" s="148"/>
      <c r="CFG4" s="148"/>
      <c r="CFH4" s="148"/>
      <c r="CFI4" s="148"/>
      <c r="CFJ4" s="148"/>
      <c r="CFK4" s="148"/>
      <c r="CFL4" s="148"/>
      <c r="CFM4" s="148"/>
      <c r="CFN4" s="148"/>
      <c r="CFO4" s="148"/>
      <c r="CFP4" s="148"/>
      <c r="CFQ4" s="148"/>
      <c r="CFR4" s="148"/>
      <c r="CFS4" s="148"/>
      <c r="CFT4" s="148"/>
      <c r="CFU4" s="148"/>
      <c r="CFV4" s="148"/>
      <c r="CFW4" s="148"/>
      <c r="CFX4" s="148"/>
      <c r="CFY4" s="148"/>
      <c r="CFZ4" s="148"/>
      <c r="CGA4" s="148"/>
      <c r="CGB4" s="148"/>
      <c r="CGC4" s="148"/>
      <c r="CGD4" s="148"/>
      <c r="CGE4" s="148"/>
      <c r="CGF4" s="148"/>
      <c r="CGG4" s="148"/>
      <c r="CGH4" s="148"/>
      <c r="CGI4" s="148"/>
      <c r="CGJ4" s="148"/>
      <c r="CGK4" s="148"/>
      <c r="CGL4" s="148"/>
      <c r="CGM4" s="148"/>
      <c r="CGN4" s="148"/>
      <c r="CGO4" s="148"/>
      <c r="CGP4" s="148"/>
      <c r="CGQ4" s="148"/>
      <c r="CGR4" s="148"/>
      <c r="CGS4" s="148"/>
      <c r="CGT4" s="148"/>
      <c r="CGU4" s="148"/>
      <c r="CGV4" s="148"/>
      <c r="CGW4" s="148"/>
      <c r="CGX4" s="148"/>
      <c r="CGY4" s="148"/>
      <c r="CGZ4" s="148"/>
      <c r="CHA4" s="148"/>
      <c r="CHB4" s="148"/>
      <c r="CHC4" s="148"/>
      <c r="CHD4" s="148"/>
      <c r="CHE4" s="148"/>
      <c r="CHF4" s="148"/>
      <c r="CHG4" s="148"/>
      <c r="CHH4" s="148"/>
      <c r="CHI4" s="148"/>
      <c r="CHJ4" s="148"/>
      <c r="CHK4" s="148"/>
      <c r="CHL4" s="148"/>
      <c r="CHM4" s="148"/>
      <c r="CHN4" s="148"/>
      <c r="CHO4" s="148"/>
      <c r="CHP4" s="148"/>
      <c r="CHQ4" s="148"/>
      <c r="CHR4" s="148"/>
      <c r="CHS4" s="148"/>
      <c r="CHT4" s="148"/>
      <c r="CHU4" s="148"/>
      <c r="CHV4" s="148"/>
      <c r="CHW4" s="148"/>
      <c r="CHX4" s="148"/>
      <c r="CHY4" s="148"/>
      <c r="CHZ4" s="148"/>
      <c r="CIA4" s="148"/>
      <c r="CIB4" s="148"/>
      <c r="CIC4" s="148"/>
      <c r="CID4" s="148"/>
      <c r="CIE4" s="148"/>
      <c r="CIF4" s="148"/>
      <c r="CIG4" s="148"/>
      <c r="CIH4" s="148"/>
      <c r="CII4" s="148"/>
      <c r="CIJ4" s="148"/>
      <c r="CIK4" s="148"/>
      <c r="CIL4" s="148"/>
      <c r="CIM4" s="148"/>
      <c r="CIN4" s="148"/>
      <c r="CIO4" s="148"/>
      <c r="CIP4" s="148"/>
      <c r="CIQ4" s="148"/>
      <c r="CIR4" s="148"/>
      <c r="CIS4" s="148"/>
      <c r="CIT4" s="148"/>
      <c r="CIU4" s="148"/>
      <c r="CIV4" s="148"/>
      <c r="CIW4" s="148"/>
      <c r="CIX4" s="148"/>
      <c r="CIY4" s="148"/>
      <c r="CIZ4" s="148"/>
      <c r="CJA4" s="148"/>
      <c r="CJB4" s="148"/>
      <c r="CJC4" s="148"/>
      <c r="CJD4" s="148"/>
      <c r="CJE4" s="148"/>
      <c r="CJF4" s="148"/>
      <c r="CJG4" s="148"/>
      <c r="CJH4" s="148"/>
      <c r="CJI4" s="148"/>
      <c r="CJJ4" s="148"/>
      <c r="CJK4" s="148"/>
      <c r="CJL4" s="148"/>
      <c r="CJM4" s="148"/>
      <c r="CJN4" s="148"/>
      <c r="CJO4" s="148"/>
      <c r="CJP4" s="148"/>
      <c r="CJQ4" s="148"/>
      <c r="CJR4" s="148"/>
      <c r="CJS4" s="148"/>
      <c r="CJT4" s="148"/>
      <c r="CJU4" s="148"/>
      <c r="CJV4" s="148"/>
      <c r="CJW4" s="148"/>
      <c r="CJX4" s="148"/>
      <c r="CJY4" s="148"/>
      <c r="CJZ4" s="148"/>
      <c r="CKA4" s="148"/>
      <c r="CKB4" s="148"/>
      <c r="CKC4" s="148"/>
      <c r="CKD4" s="148"/>
      <c r="CKE4" s="148"/>
      <c r="CKF4" s="148"/>
      <c r="CKG4" s="148"/>
      <c r="CKH4" s="148"/>
      <c r="CKI4" s="148"/>
      <c r="CKJ4" s="148"/>
      <c r="CKK4" s="148"/>
      <c r="CKL4" s="148"/>
      <c r="CKM4" s="148"/>
      <c r="CKN4" s="148"/>
      <c r="CKO4" s="148"/>
      <c r="CKP4" s="148"/>
      <c r="CKQ4" s="148"/>
      <c r="CKR4" s="148"/>
      <c r="CKS4" s="148"/>
      <c r="CKT4" s="148"/>
      <c r="CKU4" s="148"/>
      <c r="CKV4" s="148"/>
      <c r="CKW4" s="148"/>
      <c r="CKX4" s="148"/>
      <c r="CKY4" s="148"/>
      <c r="CKZ4" s="148"/>
      <c r="CLA4" s="148"/>
      <c r="CLB4" s="148"/>
      <c r="CLC4" s="148"/>
      <c r="CLD4" s="148"/>
      <c r="CLE4" s="148"/>
      <c r="CLF4" s="148"/>
      <c r="CLG4" s="148"/>
      <c r="CLH4" s="148"/>
      <c r="CLI4" s="148"/>
      <c r="CLJ4" s="148"/>
      <c r="CLK4" s="148"/>
      <c r="CLL4" s="148"/>
      <c r="CLM4" s="148"/>
      <c r="CLN4" s="148"/>
      <c r="CLO4" s="148"/>
      <c r="CLP4" s="148"/>
      <c r="CLQ4" s="148"/>
      <c r="CLR4" s="148"/>
      <c r="CLS4" s="148"/>
      <c r="CLT4" s="148"/>
      <c r="CLU4" s="148"/>
      <c r="CLV4" s="148"/>
      <c r="CLW4" s="148"/>
      <c r="CLX4" s="148"/>
      <c r="CLY4" s="148"/>
      <c r="CLZ4" s="148"/>
      <c r="CMA4" s="148"/>
      <c r="CMB4" s="148"/>
      <c r="CMC4" s="148"/>
      <c r="CMD4" s="148"/>
      <c r="CME4" s="148"/>
      <c r="CMF4" s="148"/>
      <c r="CMG4" s="148"/>
      <c r="CMH4" s="148"/>
      <c r="CMI4" s="148"/>
      <c r="CMJ4" s="148"/>
      <c r="CMK4" s="148"/>
      <c r="CML4" s="148"/>
      <c r="CMM4" s="148"/>
      <c r="CMN4" s="148"/>
      <c r="CMO4" s="148"/>
      <c r="CMP4" s="148"/>
      <c r="CMQ4" s="148"/>
      <c r="CMR4" s="148"/>
      <c r="CMS4" s="148"/>
      <c r="CMT4" s="148"/>
      <c r="CMU4" s="148"/>
      <c r="CMV4" s="148"/>
      <c r="CMW4" s="148"/>
      <c r="CMX4" s="148"/>
      <c r="CMY4" s="148"/>
      <c r="CMZ4" s="148"/>
      <c r="CNA4" s="148"/>
      <c r="CNB4" s="148"/>
      <c r="CNC4" s="148"/>
      <c r="CND4" s="148"/>
      <c r="CNE4" s="148"/>
      <c r="CNF4" s="148"/>
      <c r="CNG4" s="148"/>
      <c r="CNH4" s="148"/>
      <c r="CNI4" s="148"/>
      <c r="CNJ4" s="148"/>
      <c r="CNK4" s="148"/>
      <c r="CNL4" s="148"/>
      <c r="CNM4" s="148"/>
      <c r="CNN4" s="148"/>
      <c r="CNO4" s="148"/>
      <c r="CNP4" s="148"/>
      <c r="CNQ4" s="148"/>
      <c r="CNR4" s="148"/>
      <c r="CNS4" s="148"/>
      <c r="CNT4" s="148"/>
      <c r="CNU4" s="148"/>
      <c r="CNV4" s="148"/>
      <c r="CNW4" s="148"/>
      <c r="CNX4" s="148"/>
      <c r="CNY4" s="148"/>
      <c r="CNZ4" s="148"/>
      <c r="COA4" s="148"/>
      <c r="COB4" s="148"/>
      <c r="COC4" s="148"/>
      <c r="COD4" s="148"/>
      <c r="COE4" s="148"/>
      <c r="COF4" s="148"/>
      <c r="COG4" s="148"/>
      <c r="COH4" s="148"/>
      <c r="COI4" s="148"/>
      <c r="COJ4" s="148"/>
      <c r="COK4" s="148"/>
      <c r="COL4" s="148"/>
      <c r="COM4" s="148"/>
      <c r="CON4" s="148"/>
      <c r="COO4" s="148"/>
      <c r="COP4" s="148"/>
      <c r="COQ4" s="148"/>
      <c r="COR4" s="148"/>
      <c r="COS4" s="148"/>
      <c r="COT4" s="148"/>
      <c r="COU4" s="148"/>
      <c r="COV4" s="148"/>
      <c r="COW4" s="148"/>
      <c r="COX4" s="148"/>
      <c r="COY4" s="148"/>
      <c r="COZ4" s="148"/>
      <c r="CPA4" s="148"/>
      <c r="CPB4" s="148"/>
      <c r="CPC4" s="148"/>
      <c r="CPD4" s="148"/>
      <c r="CPE4" s="148"/>
      <c r="CPF4" s="148"/>
      <c r="CPG4" s="148"/>
      <c r="CPH4" s="148"/>
      <c r="CPI4" s="148"/>
      <c r="CPJ4" s="148"/>
      <c r="CPK4" s="148"/>
      <c r="CPL4" s="148"/>
      <c r="CPM4" s="148"/>
      <c r="CPN4" s="148"/>
      <c r="CPO4" s="148"/>
      <c r="CPP4" s="148"/>
      <c r="CPQ4" s="148"/>
      <c r="CPR4" s="148"/>
      <c r="CPS4" s="148"/>
      <c r="CPT4" s="148"/>
      <c r="CPU4" s="148"/>
      <c r="CPV4" s="148"/>
      <c r="CPW4" s="148"/>
      <c r="CPX4" s="148"/>
      <c r="CPY4" s="148"/>
      <c r="CPZ4" s="148"/>
      <c r="CQA4" s="148"/>
      <c r="CQB4" s="148"/>
      <c r="CQC4" s="148"/>
      <c r="CQD4" s="148"/>
      <c r="CQE4" s="148"/>
      <c r="CQF4" s="148"/>
      <c r="CQG4" s="148"/>
      <c r="CQH4" s="148"/>
      <c r="CQI4" s="148"/>
      <c r="CQJ4" s="148"/>
      <c r="CQK4" s="148"/>
      <c r="CQL4" s="148"/>
      <c r="CQM4" s="148"/>
      <c r="CQN4" s="148"/>
      <c r="CQO4" s="148"/>
      <c r="CQP4" s="148"/>
      <c r="CQQ4" s="148"/>
      <c r="CQR4" s="148"/>
      <c r="CQS4" s="148"/>
      <c r="CQT4" s="148"/>
      <c r="CQU4" s="148"/>
      <c r="CQV4" s="148"/>
      <c r="CQW4" s="148"/>
      <c r="CQX4" s="148"/>
      <c r="CQY4" s="148"/>
      <c r="CQZ4" s="148"/>
      <c r="CRA4" s="148"/>
      <c r="CRB4" s="148"/>
      <c r="CRC4" s="148"/>
      <c r="CRD4" s="148"/>
      <c r="CRE4" s="148"/>
      <c r="CRF4" s="148"/>
      <c r="CRG4" s="148"/>
      <c r="CRH4" s="148"/>
      <c r="CRI4" s="148"/>
      <c r="CRJ4" s="148"/>
      <c r="CRK4" s="148"/>
      <c r="CRL4" s="148"/>
      <c r="CRM4" s="148"/>
      <c r="CRN4" s="148"/>
      <c r="CRO4" s="148"/>
      <c r="CRP4" s="148"/>
      <c r="CRQ4" s="148"/>
      <c r="CRR4" s="148"/>
      <c r="CRS4" s="148"/>
      <c r="CRT4" s="148"/>
      <c r="CRU4" s="148"/>
      <c r="CRV4" s="148"/>
      <c r="CRW4" s="148"/>
      <c r="CRX4" s="148"/>
      <c r="CRY4" s="148"/>
      <c r="CRZ4" s="148"/>
      <c r="CSA4" s="148"/>
      <c r="CSB4" s="148"/>
      <c r="CSC4" s="148"/>
      <c r="CSD4" s="148"/>
      <c r="CSE4" s="148"/>
      <c r="CSF4" s="148"/>
      <c r="CSG4" s="148"/>
      <c r="CSH4" s="148"/>
      <c r="CSI4" s="148"/>
      <c r="CSJ4" s="148"/>
      <c r="CSK4" s="148"/>
      <c r="CSL4" s="148"/>
      <c r="CSM4" s="148"/>
      <c r="CSN4" s="148"/>
      <c r="CSO4" s="148"/>
      <c r="CSP4" s="148"/>
      <c r="CSQ4" s="148"/>
      <c r="CSR4" s="148"/>
      <c r="CSS4" s="148"/>
      <c r="CST4" s="148"/>
      <c r="CSU4" s="148"/>
      <c r="CSV4" s="148"/>
      <c r="CSW4" s="148"/>
      <c r="CSX4" s="148"/>
      <c r="CSY4" s="148"/>
      <c r="CSZ4" s="148"/>
      <c r="CTA4" s="148"/>
      <c r="CTB4" s="148"/>
      <c r="CTC4" s="148"/>
      <c r="CTD4" s="148"/>
      <c r="CTE4" s="148"/>
      <c r="CTF4" s="148"/>
      <c r="CTG4" s="148"/>
      <c r="CTH4" s="148"/>
      <c r="CTI4" s="148"/>
      <c r="CTJ4" s="148"/>
      <c r="CTK4" s="148"/>
      <c r="CTL4" s="148"/>
      <c r="CTM4" s="148"/>
      <c r="CTN4" s="148"/>
      <c r="CTO4" s="148"/>
      <c r="CTP4" s="148"/>
      <c r="CTQ4" s="148"/>
      <c r="CTR4" s="148"/>
      <c r="CTS4" s="148"/>
      <c r="CTT4" s="148"/>
      <c r="CTU4" s="148"/>
      <c r="CTV4" s="148"/>
      <c r="CTW4" s="148"/>
      <c r="CTX4" s="148"/>
      <c r="CTY4" s="148"/>
      <c r="CTZ4" s="148"/>
      <c r="CUA4" s="148"/>
      <c r="CUB4" s="148"/>
      <c r="CUC4" s="148"/>
      <c r="CUD4" s="148"/>
      <c r="CUE4" s="148"/>
      <c r="CUF4" s="148"/>
      <c r="CUG4" s="148"/>
      <c r="CUH4" s="148"/>
      <c r="CUI4" s="148"/>
      <c r="CUJ4" s="148"/>
      <c r="CUK4" s="148"/>
      <c r="CUL4" s="148"/>
      <c r="CUM4" s="148"/>
      <c r="CUN4" s="148"/>
      <c r="CUO4" s="148"/>
      <c r="CUP4" s="148"/>
      <c r="CUQ4" s="148"/>
      <c r="CUR4" s="148"/>
      <c r="CUS4" s="148"/>
      <c r="CUT4" s="148"/>
      <c r="CUU4" s="148"/>
      <c r="CUV4" s="148"/>
      <c r="CUW4" s="148"/>
      <c r="CUX4" s="148"/>
      <c r="CUY4" s="148"/>
      <c r="CUZ4" s="148"/>
      <c r="CVA4" s="148"/>
      <c r="CVB4" s="148"/>
      <c r="CVC4" s="148"/>
      <c r="CVD4" s="148"/>
      <c r="CVE4" s="148"/>
      <c r="CVF4" s="148"/>
      <c r="CVG4" s="148"/>
      <c r="CVH4" s="148"/>
      <c r="CVI4" s="148"/>
      <c r="CVJ4" s="148"/>
      <c r="CVK4" s="148"/>
      <c r="CVL4" s="148"/>
      <c r="CVM4" s="148"/>
      <c r="CVN4" s="148"/>
      <c r="CVO4" s="148"/>
      <c r="CVP4" s="148"/>
      <c r="CVQ4" s="148"/>
      <c r="CVR4" s="148"/>
      <c r="CVS4" s="148"/>
      <c r="CVT4" s="148"/>
      <c r="CVU4" s="148"/>
      <c r="CVV4" s="148"/>
      <c r="CVW4" s="148"/>
      <c r="CVX4" s="148"/>
      <c r="CVY4" s="148"/>
      <c r="CVZ4" s="148"/>
      <c r="CWA4" s="148"/>
      <c r="CWB4" s="148"/>
      <c r="CWC4" s="148"/>
      <c r="CWD4" s="148"/>
      <c r="CWE4" s="148"/>
      <c r="CWF4" s="148"/>
      <c r="CWG4" s="148"/>
      <c r="CWH4" s="148"/>
      <c r="CWI4" s="148"/>
      <c r="CWJ4" s="148"/>
      <c r="CWK4" s="148"/>
      <c r="CWL4" s="148"/>
      <c r="CWM4" s="148"/>
      <c r="CWN4" s="148"/>
      <c r="CWO4" s="148"/>
      <c r="CWP4" s="148"/>
      <c r="CWQ4" s="148"/>
      <c r="CWR4" s="148"/>
      <c r="CWS4" s="148"/>
      <c r="CWT4" s="148"/>
      <c r="CWU4" s="148"/>
      <c r="CWV4" s="148"/>
      <c r="CWW4" s="148"/>
      <c r="CWX4" s="148"/>
      <c r="CWY4" s="148"/>
      <c r="CWZ4" s="148"/>
      <c r="CXA4" s="148"/>
      <c r="CXB4" s="148"/>
      <c r="CXC4" s="148"/>
      <c r="CXD4" s="148"/>
      <c r="CXE4" s="148"/>
      <c r="CXF4" s="148"/>
      <c r="CXG4" s="148"/>
      <c r="CXH4" s="148"/>
      <c r="CXI4" s="148"/>
      <c r="CXJ4" s="148"/>
      <c r="CXK4" s="148"/>
      <c r="CXL4" s="148"/>
      <c r="CXM4" s="148"/>
      <c r="CXN4" s="148"/>
      <c r="CXO4" s="148"/>
      <c r="CXP4" s="148"/>
      <c r="CXQ4" s="148"/>
      <c r="CXR4" s="148"/>
      <c r="CXS4" s="148"/>
      <c r="CXT4" s="148"/>
      <c r="CXU4" s="148"/>
      <c r="CXV4" s="148"/>
      <c r="CXW4" s="148"/>
      <c r="CXX4" s="148"/>
      <c r="CXY4" s="148"/>
      <c r="CXZ4" s="148"/>
      <c r="CYA4" s="148"/>
      <c r="CYB4" s="148"/>
      <c r="CYC4" s="148"/>
      <c r="CYD4" s="148"/>
      <c r="CYE4" s="148"/>
      <c r="CYF4" s="148"/>
      <c r="CYG4" s="148"/>
      <c r="CYH4" s="148"/>
      <c r="CYI4" s="148"/>
      <c r="CYJ4" s="148"/>
      <c r="CYK4" s="148"/>
      <c r="CYL4" s="148"/>
      <c r="CYM4" s="148"/>
      <c r="CYN4" s="148"/>
      <c r="CYO4" s="148"/>
      <c r="CYP4" s="148"/>
      <c r="CYQ4" s="148"/>
      <c r="CYR4" s="148"/>
      <c r="CYS4" s="148"/>
      <c r="CYT4" s="148"/>
      <c r="CYU4" s="148"/>
      <c r="CYV4" s="148"/>
      <c r="CYW4" s="148"/>
      <c r="CYX4" s="148"/>
      <c r="CYY4" s="148"/>
      <c r="CYZ4" s="148"/>
      <c r="CZA4" s="148"/>
      <c r="CZB4" s="148"/>
      <c r="CZC4" s="148"/>
      <c r="CZD4" s="148"/>
      <c r="CZE4" s="148"/>
      <c r="CZF4" s="148"/>
      <c r="CZG4" s="148"/>
      <c r="CZH4" s="148"/>
      <c r="CZI4" s="148"/>
      <c r="CZJ4" s="148"/>
      <c r="CZK4" s="148"/>
      <c r="CZL4" s="148"/>
      <c r="CZM4" s="148"/>
      <c r="CZN4" s="148"/>
      <c r="CZO4" s="148"/>
      <c r="CZP4" s="148"/>
      <c r="CZQ4" s="148"/>
      <c r="CZR4" s="148"/>
      <c r="CZS4" s="148"/>
      <c r="CZT4" s="148"/>
      <c r="CZU4" s="148"/>
      <c r="CZV4" s="148"/>
      <c r="CZW4" s="148"/>
      <c r="CZX4" s="148"/>
      <c r="CZY4" s="148"/>
      <c r="CZZ4" s="148"/>
      <c r="DAA4" s="148"/>
      <c r="DAB4" s="148"/>
      <c r="DAC4" s="148"/>
      <c r="DAD4" s="148"/>
      <c r="DAE4" s="148"/>
      <c r="DAF4" s="148"/>
      <c r="DAG4" s="148"/>
      <c r="DAH4" s="148"/>
      <c r="DAI4" s="148"/>
      <c r="DAJ4" s="148"/>
      <c r="DAK4" s="148"/>
      <c r="DAL4" s="148"/>
      <c r="DAM4" s="148"/>
      <c r="DAN4" s="148"/>
      <c r="DAO4" s="148"/>
      <c r="DAP4" s="148"/>
      <c r="DAQ4" s="148"/>
      <c r="DAR4" s="148"/>
      <c r="DAS4" s="148"/>
      <c r="DAT4" s="148"/>
      <c r="DAU4" s="148"/>
      <c r="DAV4" s="148"/>
      <c r="DAW4" s="148"/>
      <c r="DAX4" s="148"/>
      <c r="DAY4" s="148"/>
      <c r="DAZ4" s="148"/>
      <c r="DBA4" s="148"/>
      <c r="DBB4" s="148"/>
      <c r="DBC4" s="148"/>
      <c r="DBD4" s="148"/>
      <c r="DBE4" s="148"/>
      <c r="DBF4" s="148"/>
      <c r="DBG4" s="148"/>
      <c r="DBH4" s="148"/>
      <c r="DBI4" s="148"/>
      <c r="DBJ4" s="148"/>
      <c r="DBK4" s="148"/>
      <c r="DBL4" s="148"/>
      <c r="DBM4" s="148"/>
      <c r="DBN4" s="148"/>
      <c r="DBO4" s="148"/>
      <c r="DBP4" s="148"/>
      <c r="DBQ4" s="148"/>
      <c r="DBR4" s="148"/>
      <c r="DBS4" s="148"/>
      <c r="DBT4" s="148"/>
      <c r="DBU4" s="148"/>
      <c r="DBV4" s="148"/>
      <c r="DBW4" s="148"/>
      <c r="DBX4" s="148"/>
      <c r="DBY4" s="148"/>
      <c r="DBZ4" s="148"/>
      <c r="DCA4" s="148"/>
      <c r="DCB4" s="148"/>
      <c r="DCC4" s="148"/>
      <c r="DCD4" s="148"/>
      <c r="DCE4" s="148"/>
      <c r="DCF4" s="148"/>
      <c r="DCG4" s="148"/>
      <c r="DCH4" s="148"/>
      <c r="DCI4" s="148"/>
      <c r="DCJ4" s="148"/>
      <c r="DCK4" s="148"/>
      <c r="DCL4" s="148"/>
      <c r="DCM4" s="148"/>
      <c r="DCN4" s="148"/>
      <c r="DCO4" s="148"/>
      <c r="DCP4" s="148"/>
      <c r="DCQ4" s="148"/>
      <c r="DCR4" s="148"/>
      <c r="DCS4" s="148"/>
      <c r="DCT4" s="148"/>
      <c r="DCU4" s="148"/>
      <c r="DCV4" s="148"/>
      <c r="DCW4" s="148"/>
      <c r="DCX4" s="148"/>
      <c r="DCY4" s="148"/>
      <c r="DCZ4" s="148"/>
      <c r="DDA4" s="148"/>
      <c r="DDB4" s="148"/>
      <c r="DDC4" s="148"/>
      <c r="DDD4" s="148"/>
      <c r="DDE4" s="148"/>
      <c r="DDF4" s="148"/>
      <c r="DDG4" s="148"/>
      <c r="DDH4" s="148"/>
      <c r="DDI4" s="148"/>
      <c r="DDJ4" s="148"/>
      <c r="DDK4" s="148"/>
      <c r="DDL4" s="148"/>
      <c r="DDM4" s="148"/>
      <c r="DDN4" s="148"/>
      <c r="DDO4" s="148"/>
      <c r="DDP4" s="148"/>
      <c r="DDQ4" s="148"/>
      <c r="DDR4" s="148"/>
      <c r="DDS4" s="148"/>
      <c r="DDT4" s="148"/>
      <c r="DDU4" s="148"/>
      <c r="DDV4" s="148"/>
      <c r="DDW4" s="148"/>
      <c r="DDX4" s="148"/>
      <c r="DDY4" s="148"/>
      <c r="DDZ4" s="148"/>
      <c r="DEA4" s="148"/>
      <c r="DEB4" s="148"/>
      <c r="DEC4" s="148"/>
      <c r="DED4" s="148"/>
      <c r="DEE4" s="148"/>
      <c r="DEF4" s="148"/>
      <c r="DEG4" s="148"/>
      <c r="DEH4" s="148"/>
      <c r="DEI4" s="148"/>
      <c r="DEJ4" s="148"/>
      <c r="DEK4" s="148"/>
      <c r="DEL4" s="148"/>
      <c r="DEM4" s="148"/>
      <c r="DEN4" s="148"/>
      <c r="DEO4" s="148"/>
      <c r="DEP4" s="148"/>
      <c r="DEQ4" s="148"/>
      <c r="DER4" s="148"/>
      <c r="DES4" s="148"/>
      <c r="DET4" s="148"/>
      <c r="DEU4" s="148"/>
      <c r="DEV4" s="148"/>
      <c r="DEW4" s="148"/>
      <c r="DEX4" s="148"/>
      <c r="DEY4" s="148"/>
      <c r="DEZ4" s="148"/>
      <c r="DFA4" s="148"/>
      <c r="DFB4" s="148"/>
      <c r="DFC4" s="148"/>
      <c r="DFD4" s="148"/>
      <c r="DFE4" s="148"/>
      <c r="DFF4" s="148"/>
      <c r="DFG4" s="148"/>
      <c r="DFH4" s="148"/>
      <c r="DFI4" s="148"/>
      <c r="DFJ4" s="148"/>
      <c r="DFK4" s="148"/>
      <c r="DFL4" s="148"/>
      <c r="DFM4" s="148"/>
      <c r="DFN4" s="148"/>
      <c r="DFO4" s="148"/>
      <c r="DFP4" s="148"/>
      <c r="DFQ4" s="148"/>
      <c r="DFR4" s="148"/>
      <c r="DFS4" s="148"/>
      <c r="DFT4" s="148"/>
      <c r="DFU4" s="148"/>
      <c r="DFV4" s="148"/>
      <c r="DFW4" s="148"/>
      <c r="DFX4" s="148"/>
      <c r="DFY4" s="148"/>
      <c r="DFZ4" s="148"/>
      <c r="DGA4" s="148"/>
      <c r="DGB4" s="148"/>
      <c r="DGC4" s="148"/>
      <c r="DGD4" s="148"/>
      <c r="DGE4" s="148"/>
      <c r="DGF4" s="148"/>
      <c r="DGG4" s="148"/>
      <c r="DGH4" s="148"/>
      <c r="DGI4" s="148"/>
      <c r="DGJ4" s="148"/>
      <c r="DGK4" s="148"/>
      <c r="DGL4" s="148"/>
      <c r="DGM4" s="148"/>
      <c r="DGN4" s="148"/>
      <c r="DGO4" s="148"/>
      <c r="DGP4" s="148"/>
      <c r="DGQ4" s="148"/>
      <c r="DGR4" s="148"/>
      <c r="DGS4" s="148"/>
      <c r="DGT4" s="148"/>
      <c r="DGU4" s="148"/>
      <c r="DGV4" s="148"/>
      <c r="DGW4" s="148"/>
      <c r="DGX4" s="148"/>
      <c r="DGY4" s="148"/>
      <c r="DGZ4" s="148"/>
      <c r="DHA4" s="148"/>
      <c r="DHB4" s="148"/>
      <c r="DHC4" s="148"/>
      <c r="DHD4" s="148"/>
      <c r="DHE4" s="148"/>
      <c r="DHF4" s="148"/>
      <c r="DHG4" s="148"/>
      <c r="DHH4" s="148"/>
      <c r="DHI4" s="148"/>
      <c r="DHJ4" s="148"/>
      <c r="DHK4" s="148"/>
      <c r="DHL4" s="148"/>
      <c r="DHM4" s="148"/>
      <c r="DHN4" s="148"/>
      <c r="DHO4" s="148"/>
      <c r="DHP4" s="148"/>
      <c r="DHQ4" s="148"/>
      <c r="DHR4" s="148"/>
      <c r="DHS4" s="148"/>
      <c r="DHT4" s="148"/>
      <c r="DHU4" s="148"/>
      <c r="DHV4" s="148"/>
      <c r="DHW4" s="148"/>
      <c r="DHX4" s="148"/>
      <c r="DHY4" s="148"/>
      <c r="DHZ4" s="148"/>
      <c r="DIA4" s="148"/>
      <c r="DIB4" s="148"/>
      <c r="DIC4" s="148"/>
      <c r="DID4" s="148"/>
      <c r="DIE4" s="148"/>
      <c r="DIF4" s="148"/>
      <c r="DIG4" s="148"/>
      <c r="DIH4" s="148"/>
      <c r="DII4" s="148"/>
      <c r="DIJ4" s="148"/>
      <c r="DIK4" s="148"/>
      <c r="DIL4" s="148"/>
      <c r="DIM4" s="148"/>
      <c r="DIN4" s="148"/>
      <c r="DIO4" s="148"/>
      <c r="DIP4" s="148"/>
      <c r="DIQ4" s="148"/>
      <c r="DIR4" s="148"/>
      <c r="DIS4" s="148"/>
      <c r="DIT4" s="148"/>
      <c r="DIU4" s="148"/>
      <c r="DIV4" s="148"/>
      <c r="DIW4" s="148"/>
      <c r="DIX4" s="148"/>
      <c r="DIY4" s="148"/>
      <c r="DIZ4" s="148"/>
      <c r="DJA4" s="148"/>
      <c r="DJB4" s="148"/>
      <c r="DJC4" s="148"/>
      <c r="DJD4" s="148"/>
      <c r="DJE4" s="148"/>
      <c r="DJF4" s="148"/>
      <c r="DJG4" s="148"/>
      <c r="DJH4" s="148"/>
      <c r="DJI4" s="148"/>
      <c r="DJJ4" s="148"/>
      <c r="DJK4" s="148"/>
      <c r="DJL4" s="148"/>
      <c r="DJM4" s="148"/>
      <c r="DJN4" s="148"/>
      <c r="DJO4" s="148"/>
      <c r="DJP4" s="148"/>
      <c r="DJQ4" s="148"/>
      <c r="DJR4" s="148"/>
      <c r="DJS4" s="148"/>
      <c r="DJT4" s="148"/>
      <c r="DJU4" s="148"/>
      <c r="DJV4" s="148"/>
      <c r="DJW4" s="148"/>
      <c r="DJX4" s="148"/>
      <c r="DJY4" s="148"/>
      <c r="DJZ4" s="148"/>
      <c r="DKA4" s="148"/>
      <c r="DKB4" s="148"/>
      <c r="DKC4" s="148"/>
      <c r="DKD4" s="148"/>
      <c r="DKE4" s="148"/>
      <c r="DKF4" s="148"/>
      <c r="DKG4" s="148"/>
      <c r="DKH4" s="148"/>
      <c r="DKI4" s="148"/>
      <c r="DKJ4" s="148"/>
      <c r="DKK4" s="148"/>
      <c r="DKL4" s="148"/>
      <c r="DKM4" s="148"/>
      <c r="DKN4" s="148"/>
      <c r="DKO4" s="148"/>
      <c r="DKP4" s="148"/>
      <c r="DKQ4" s="148"/>
      <c r="DKR4" s="148"/>
      <c r="DKS4" s="148"/>
      <c r="DKT4" s="148"/>
      <c r="DKU4" s="148"/>
      <c r="DKV4" s="148"/>
      <c r="DKW4" s="148"/>
      <c r="DKX4" s="148"/>
      <c r="DKY4" s="148"/>
      <c r="DKZ4" s="148"/>
      <c r="DLA4" s="148"/>
      <c r="DLB4" s="148"/>
      <c r="DLC4" s="148"/>
      <c r="DLD4" s="148"/>
      <c r="DLE4" s="148"/>
      <c r="DLF4" s="148"/>
      <c r="DLG4" s="148"/>
      <c r="DLH4" s="148"/>
      <c r="DLI4" s="148"/>
      <c r="DLJ4" s="148"/>
      <c r="DLK4" s="148"/>
      <c r="DLL4" s="148"/>
      <c r="DLM4" s="148"/>
      <c r="DLN4" s="148"/>
      <c r="DLO4" s="148"/>
      <c r="DLP4" s="148"/>
      <c r="DLQ4" s="148"/>
      <c r="DLR4" s="148"/>
      <c r="DLS4" s="148"/>
      <c r="DLT4" s="148"/>
      <c r="DLU4" s="148"/>
      <c r="DLV4" s="148"/>
      <c r="DLW4" s="148"/>
      <c r="DLX4" s="148"/>
      <c r="DLY4" s="148"/>
      <c r="DLZ4" s="148"/>
      <c r="DMA4" s="148"/>
      <c r="DMB4" s="148"/>
      <c r="DMC4" s="148"/>
      <c r="DMD4" s="148"/>
      <c r="DME4" s="148"/>
      <c r="DMF4" s="148"/>
      <c r="DMG4" s="148"/>
      <c r="DMH4" s="148"/>
      <c r="DMI4" s="148"/>
      <c r="DMJ4" s="148"/>
      <c r="DMK4" s="148"/>
      <c r="DML4" s="148"/>
      <c r="DMM4" s="148"/>
      <c r="DMN4" s="148"/>
      <c r="DMO4" s="148"/>
      <c r="DMP4" s="148"/>
      <c r="DMQ4" s="148"/>
      <c r="DMR4" s="148"/>
      <c r="DMS4" s="148"/>
      <c r="DMT4" s="148"/>
      <c r="DMU4" s="148"/>
      <c r="DMV4" s="148"/>
      <c r="DMW4" s="148"/>
      <c r="DMX4" s="148"/>
      <c r="DMY4" s="148"/>
      <c r="DMZ4" s="148"/>
      <c r="DNA4" s="148"/>
      <c r="DNB4" s="148"/>
      <c r="DNC4" s="148"/>
      <c r="DND4" s="148"/>
      <c r="DNE4" s="148"/>
      <c r="DNF4" s="148"/>
      <c r="DNG4" s="148"/>
      <c r="DNH4" s="148"/>
      <c r="DNI4" s="148"/>
      <c r="DNJ4" s="148"/>
      <c r="DNK4" s="148"/>
      <c r="DNL4" s="148"/>
      <c r="DNM4" s="148"/>
      <c r="DNN4" s="148"/>
      <c r="DNO4" s="148"/>
      <c r="DNP4" s="148"/>
      <c r="DNQ4" s="148"/>
      <c r="DNR4" s="148"/>
      <c r="DNS4" s="148"/>
      <c r="DNT4" s="148"/>
      <c r="DNU4" s="148"/>
      <c r="DNV4" s="148"/>
      <c r="DNW4" s="148"/>
      <c r="DNX4" s="148"/>
      <c r="DNY4" s="148"/>
      <c r="DNZ4" s="148"/>
      <c r="DOA4" s="148"/>
      <c r="DOB4" s="148"/>
      <c r="DOC4" s="148"/>
      <c r="DOD4" s="148"/>
      <c r="DOE4" s="148"/>
      <c r="DOF4" s="148"/>
      <c r="DOG4" s="148"/>
      <c r="DOH4" s="148"/>
      <c r="DOI4" s="148"/>
      <c r="DOJ4" s="148"/>
      <c r="DOK4" s="148"/>
      <c r="DOL4" s="148"/>
      <c r="DOM4" s="148"/>
      <c r="DON4" s="148"/>
      <c r="DOO4" s="148"/>
      <c r="DOP4" s="148"/>
      <c r="DOQ4" s="148"/>
      <c r="DOR4" s="148"/>
      <c r="DOS4" s="148"/>
      <c r="DOT4" s="148"/>
      <c r="DOU4" s="148"/>
      <c r="DOV4" s="148"/>
      <c r="DOW4" s="148"/>
      <c r="DOX4" s="148"/>
      <c r="DOY4" s="148"/>
      <c r="DOZ4" s="148"/>
      <c r="DPA4" s="148"/>
      <c r="DPB4" s="148"/>
      <c r="DPC4" s="148"/>
      <c r="DPD4" s="148"/>
      <c r="DPE4" s="148"/>
      <c r="DPF4" s="148"/>
      <c r="DPG4" s="148"/>
      <c r="DPH4" s="148"/>
      <c r="DPI4" s="148"/>
      <c r="DPJ4" s="148"/>
      <c r="DPK4" s="148"/>
      <c r="DPL4" s="148"/>
      <c r="DPM4" s="148"/>
      <c r="DPN4" s="148"/>
      <c r="DPO4" s="148"/>
      <c r="DPP4" s="148"/>
      <c r="DPQ4" s="148"/>
      <c r="DPR4" s="148"/>
      <c r="DPS4" s="148"/>
      <c r="DPT4" s="148"/>
      <c r="DPU4" s="148"/>
      <c r="DPV4" s="148"/>
      <c r="DPW4" s="148"/>
      <c r="DPX4" s="148"/>
      <c r="DPY4" s="148"/>
      <c r="DPZ4" s="148"/>
      <c r="DQA4" s="148"/>
      <c r="DQB4" s="148"/>
      <c r="DQC4" s="148"/>
      <c r="DQD4" s="148"/>
      <c r="DQE4" s="148"/>
      <c r="DQF4" s="148"/>
      <c r="DQG4" s="148"/>
      <c r="DQH4" s="148"/>
      <c r="DQI4" s="148"/>
      <c r="DQJ4" s="148"/>
      <c r="DQK4" s="148"/>
      <c r="DQL4" s="148"/>
      <c r="DQM4" s="148"/>
      <c r="DQN4" s="148"/>
      <c r="DQO4" s="148"/>
      <c r="DQP4" s="148"/>
      <c r="DQQ4" s="148"/>
      <c r="DQR4" s="148"/>
      <c r="DQS4" s="148"/>
      <c r="DQT4" s="148"/>
      <c r="DQU4" s="148"/>
      <c r="DQV4" s="148"/>
      <c r="DQW4" s="148"/>
      <c r="DQX4" s="148"/>
      <c r="DQY4" s="148"/>
      <c r="DQZ4" s="148"/>
      <c r="DRA4" s="148"/>
      <c r="DRB4" s="148"/>
      <c r="DRC4" s="148"/>
      <c r="DRD4" s="148"/>
      <c r="DRE4" s="148"/>
      <c r="DRF4" s="148"/>
      <c r="DRG4" s="148"/>
      <c r="DRH4" s="148"/>
      <c r="DRI4" s="148"/>
      <c r="DRJ4" s="148"/>
      <c r="DRK4" s="148"/>
      <c r="DRL4" s="148"/>
      <c r="DRM4" s="148"/>
      <c r="DRN4" s="148"/>
      <c r="DRO4" s="148"/>
      <c r="DRP4" s="148"/>
      <c r="DRQ4" s="148"/>
      <c r="DRR4" s="148"/>
      <c r="DRS4" s="148"/>
      <c r="DRT4" s="148"/>
      <c r="DRU4" s="148"/>
      <c r="DRV4" s="148"/>
      <c r="DRW4" s="148"/>
      <c r="DRX4" s="148"/>
      <c r="DRY4" s="148"/>
      <c r="DRZ4" s="148"/>
      <c r="DSA4" s="148"/>
      <c r="DSB4" s="148"/>
      <c r="DSC4" s="148"/>
      <c r="DSD4" s="148"/>
      <c r="DSE4" s="148"/>
      <c r="DSF4" s="148"/>
      <c r="DSG4" s="148"/>
      <c r="DSH4" s="148"/>
      <c r="DSI4" s="148"/>
      <c r="DSJ4" s="148"/>
      <c r="DSK4" s="148"/>
      <c r="DSL4" s="148"/>
      <c r="DSM4" s="148"/>
      <c r="DSN4" s="148"/>
      <c r="DSO4" s="148"/>
      <c r="DSP4" s="148"/>
      <c r="DSQ4" s="148"/>
      <c r="DSR4" s="148"/>
      <c r="DSS4" s="148"/>
      <c r="DST4" s="148"/>
      <c r="DSU4" s="148"/>
      <c r="DSV4" s="148"/>
      <c r="DSW4" s="148"/>
      <c r="DSX4" s="148"/>
      <c r="DSY4" s="148"/>
      <c r="DSZ4" s="148"/>
      <c r="DTA4" s="148"/>
      <c r="DTB4" s="148"/>
      <c r="DTC4" s="148"/>
      <c r="DTD4" s="148"/>
      <c r="DTE4" s="148"/>
      <c r="DTF4" s="148"/>
      <c r="DTG4" s="148"/>
      <c r="DTH4" s="148"/>
      <c r="DTI4" s="148"/>
      <c r="DTJ4" s="148"/>
      <c r="DTK4" s="148"/>
      <c r="DTL4" s="148"/>
      <c r="DTM4" s="148"/>
      <c r="DTN4" s="148"/>
      <c r="DTO4" s="148"/>
      <c r="DTP4" s="148"/>
      <c r="DTQ4" s="148"/>
      <c r="DTR4" s="148"/>
      <c r="DTS4" s="148"/>
      <c r="DTT4" s="148"/>
      <c r="DTU4" s="148"/>
      <c r="DTV4" s="148"/>
      <c r="DTW4" s="148"/>
      <c r="DTX4" s="148"/>
      <c r="DTY4" s="148"/>
      <c r="DTZ4" s="148"/>
      <c r="DUA4" s="148"/>
      <c r="DUB4" s="148"/>
      <c r="DUC4" s="148"/>
      <c r="DUD4" s="148"/>
      <c r="DUE4" s="148"/>
      <c r="DUF4" s="148"/>
      <c r="DUG4" s="148"/>
      <c r="DUH4" s="148"/>
      <c r="DUI4" s="148"/>
      <c r="DUJ4" s="148"/>
      <c r="DUK4" s="148"/>
      <c r="DUL4" s="148"/>
      <c r="DUM4" s="148"/>
      <c r="DUN4" s="148"/>
      <c r="DUO4" s="148"/>
      <c r="DUP4" s="148"/>
      <c r="DUQ4" s="148"/>
      <c r="DUR4" s="148"/>
      <c r="DUS4" s="148"/>
      <c r="DUT4" s="148"/>
      <c r="DUU4" s="148"/>
      <c r="DUV4" s="148"/>
      <c r="DUW4" s="148"/>
      <c r="DUX4" s="148"/>
      <c r="DUY4" s="148"/>
      <c r="DUZ4" s="148"/>
      <c r="DVA4" s="148"/>
      <c r="DVB4" s="148"/>
      <c r="DVC4" s="148"/>
      <c r="DVD4" s="148"/>
      <c r="DVE4" s="148"/>
      <c r="DVF4" s="148"/>
      <c r="DVG4" s="148"/>
      <c r="DVH4" s="148"/>
      <c r="DVI4" s="148"/>
      <c r="DVJ4" s="148"/>
      <c r="DVK4" s="148"/>
      <c r="DVL4" s="148"/>
      <c r="DVM4" s="148"/>
      <c r="DVN4" s="148"/>
      <c r="DVO4" s="148"/>
      <c r="DVP4" s="148"/>
      <c r="DVQ4" s="148"/>
      <c r="DVR4" s="148"/>
      <c r="DVS4" s="148"/>
      <c r="DVT4" s="148"/>
      <c r="DVU4" s="148"/>
      <c r="DVV4" s="148"/>
      <c r="DVW4" s="148"/>
      <c r="DVX4" s="148"/>
      <c r="DVY4" s="148"/>
      <c r="DVZ4" s="148"/>
      <c r="DWA4" s="148"/>
      <c r="DWB4" s="148"/>
      <c r="DWC4" s="148"/>
      <c r="DWD4" s="148"/>
      <c r="DWE4" s="148"/>
      <c r="DWF4" s="148"/>
      <c r="DWG4" s="148"/>
      <c r="DWH4" s="148"/>
      <c r="DWI4" s="148"/>
      <c r="DWJ4" s="148"/>
      <c r="DWK4" s="148"/>
      <c r="DWL4" s="148"/>
      <c r="DWM4" s="148"/>
      <c r="DWN4" s="148"/>
      <c r="DWO4" s="148"/>
      <c r="DWP4" s="148"/>
      <c r="DWQ4" s="148"/>
      <c r="DWR4" s="148"/>
      <c r="DWS4" s="148"/>
      <c r="DWT4" s="148"/>
      <c r="DWU4" s="148"/>
      <c r="DWV4" s="148"/>
      <c r="DWW4" s="148"/>
      <c r="DWX4" s="148"/>
      <c r="DWY4" s="148"/>
      <c r="DWZ4" s="148"/>
      <c r="DXA4" s="148"/>
      <c r="DXB4" s="148"/>
      <c r="DXC4" s="148"/>
      <c r="DXD4" s="148"/>
      <c r="DXE4" s="148"/>
      <c r="DXF4" s="148"/>
      <c r="DXG4" s="148"/>
      <c r="DXH4" s="148"/>
      <c r="DXI4" s="148"/>
      <c r="DXJ4" s="148"/>
      <c r="DXK4" s="148"/>
      <c r="DXL4" s="148"/>
      <c r="DXM4" s="148"/>
      <c r="DXN4" s="148"/>
      <c r="DXO4" s="148"/>
      <c r="DXP4" s="148"/>
      <c r="DXQ4" s="148"/>
      <c r="DXR4" s="148"/>
      <c r="DXS4" s="148"/>
      <c r="DXT4" s="148"/>
      <c r="DXU4" s="148"/>
      <c r="DXV4" s="148"/>
      <c r="DXW4" s="148"/>
      <c r="DXX4" s="148"/>
      <c r="DXY4" s="148"/>
      <c r="DXZ4" s="148"/>
      <c r="DYA4" s="148"/>
      <c r="DYB4" s="148"/>
      <c r="DYC4" s="148"/>
      <c r="DYD4" s="148"/>
      <c r="DYE4" s="148"/>
      <c r="DYF4" s="148"/>
      <c r="DYG4" s="148"/>
      <c r="DYH4" s="148"/>
      <c r="DYI4" s="148"/>
      <c r="DYJ4" s="148"/>
      <c r="DYK4" s="148"/>
      <c r="DYL4" s="148"/>
      <c r="DYM4" s="148"/>
      <c r="DYN4" s="148"/>
      <c r="DYO4" s="148"/>
      <c r="DYP4" s="148"/>
      <c r="DYQ4" s="148"/>
      <c r="DYR4" s="148"/>
      <c r="DYS4" s="148"/>
      <c r="DYT4" s="148"/>
      <c r="DYU4" s="148"/>
      <c r="DYV4" s="148"/>
      <c r="DYW4" s="148"/>
      <c r="DYX4" s="148"/>
      <c r="DYY4" s="148"/>
      <c r="DYZ4" s="148"/>
      <c r="DZA4" s="148"/>
      <c r="DZB4" s="148"/>
      <c r="DZC4" s="148"/>
      <c r="DZD4" s="148"/>
      <c r="DZE4" s="148"/>
      <c r="DZF4" s="148"/>
      <c r="DZG4" s="148"/>
      <c r="DZH4" s="148"/>
      <c r="DZI4" s="148"/>
      <c r="DZJ4" s="148"/>
      <c r="DZK4" s="148"/>
      <c r="DZL4" s="148"/>
      <c r="DZM4" s="148"/>
      <c r="DZN4" s="148"/>
      <c r="DZO4" s="148"/>
      <c r="DZP4" s="148"/>
      <c r="DZQ4" s="148"/>
      <c r="DZR4" s="148"/>
      <c r="DZS4" s="148"/>
      <c r="DZT4" s="148"/>
      <c r="DZU4" s="148"/>
      <c r="DZV4" s="148"/>
      <c r="DZW4" s="148"/>
      <c r="DZX4" s="148"/>
      <c r="DZY4" s="148"/>
      <c r="DZZ4" s="148"/>
      <c r="EAA4" s="148"/>
      <c r="EAB4" s="148"/>
      <c r="EAC4" s="148"/>
      <c r="EAD4" s="148"/>
      <c r="EAE4" s="148"/>
      <c r="EAF4" s="148"/>
      <c r="EAG4" s="148"/>
      <c r="EAH4" s="148"/>
      <c r="EAI4" s="148"/>
      <c r="EAJ4" s="148"/>
      <c r="EAK4" s="148"/>
      <c r="EAL4" s="148"/>
      <c r="EAM4" s="148"/>
      <c r="EAN4" s="148"/>
      <c r="EAO4" s="148"/>
      <c r="EAP4" s="148"/>
      <c r="EAQ4" s="148"/>
      <c r="EAR4" s="148"/>
      <c r="EAS4" s="148"/>
      <c r="EAT4" s="148"/>
      <c r="EAU4" s="148"/>
      <c r="EAV4" s="148"/>
      <c r="EAW4" s="148"/>
      <c r="EAX4" s="148"/>
      <c r="EAY4" s="148"/>
      <c r="EAZ4" s="148"/>
      <c r="EBA4" s="148"/>
      <c r="EBB4" s="148"/>
      <c r="EBC4" s="148"/>
      <c r="EBD4" s="148"/>
      <c r="EBE4" s="148"/>
      <c r="EBF4" s="148"/>
      <c r="EBG4" s="148"/>
      <c r="EBH4" s="148"/>
      <c r="EBI4" s="148"/>
      <c r="EBJ4" s="148"/>
      <c r="EBK4" s="148"/>
      <c r="EBL4" s="148"/>
      <c r="EBM4" s="148"/>
      <c r="EBN4" s="148"/>
      <c r="EBO4" s="148"/>
      <c r="EBP4" s="148"/>
      <c r="EBQ4" s="148"/>
      <c r="EBR4" s="148"/>
      <c r="EBS4" s="148"/>
      <c r="EBT4" s="148"/>
      <c r="EBU4" s="148"/>
      <c r="EBV4" s="148"/>
      <c r="EBW4" s="148"/>
      <c r="EBX4" s="148"/>
      <c r="EBY4" s="148"/>
      <c r="EBZ4" s="148"/>
      <c r="ECA4" s="148"/>
      <c r="ECB4" s="148"/>
      <c r="ECC4" s="148"/>
      <c r="ECD4" s="148"/>
      <c r="ECE4" s="148"/>
      <c r="ECF4" s="148"/>
      <c r="ECG4" s="148"/>
      <c r="ECH4" s="148"/>
      <c r="ECI4" s="148"/>
      <c r="ECJ4" s="148"/>
      <c r="ECK4" s="148"/>
      <c r="ECL4" s="148"/>
      <c r="ECM4" s="148"/>
      <c r="ECN4" s="148"/>
      <c r="ECO4" s="148"/>
      <c r="ECP4" s="148"/>
      <c r="ECQ4" s="148"/>
      <c r="ECR4" s="148"/>
      <c r="ECS4" s="148"/>
      <c r="ECT4" s="148"/>
      <c r="ECU4" s="148"/>
      <c r="ECV4" s="148"/>
      <c r="ECW4" s="148"/>
      <c r="ECX4" s="148"/>
      <c r="ECY4" s="148"/>
      <c r="ECZ4" s="148"/>
      <c r="EDA4" s="148"/>
      <c r="EDB4" s="148"/>
      <c r="EDC4" s="148"/>
      <c r="EDD4" s="148"/>
      <c r="EDE4" s="148"/>
      <c r="EDF4" s="148"/>
      <c r="EDG4" s="148"/>
      <c r="EDH4" s="148"/>
      <c r="EDI4" s="148"/>
      <c r="EDJ4" s="148"/>
      <c r="EDK4" s="148"/>
      <c r="EDL4" s="148"/>
      <c r="EDM4" s="148"/>
      <c r="EDN4" s="148"/>
      <c r="EDO4" s="148"/>
      <c r="EDP4" s="148"/>
      <c r="EDQ4" s="148"/>
      <c r="EDR4" s="148"/>
      <c r="EDS4" s="148"/>
      <c r="EDT4" s="148"/>
      <c r="EDU4" s="148"/>
      <c r="EDV4" s="148"/>
      <c r="EDW4" s="148"/>
      <c r="EDX4" s="148"/>
      <c r="EDY4" s="148"/>
      <c r="EDZ4" s="148"/>
      <c r="EEA4" s="148"/>
      <c r="EEB4" s="148"/>
      <c r="EEC4" s="148"/>
      <c r="EED4" s="148"/>
      <c r="EEE4" s="148"/>
      <c r="EEF4" s="148"/>
      <c r="EEG4" s="148"/>
      <c r="EEH4" s="148"/>
      <c r="EEI4" s="148"/>
      <c r="EEJ4" s="148"/>
      <c r="EEK4" s="148"/>
      <c r="EEL4" s="148"/>
      <c r="EEM4" s="148"/>
      <c r="EEN4" s="148"/>
      <c r="EEO4" s="148"/>
      <c r="EEP4" s="148"/>
      <c r="EEQ4" s="148"/>
      <c r="EER4" s="148"/>
      <c r="EES4" s="148"/>
      <c r="EET4" s="148"/>
      <c r="EEU4" s="148"/>
      <c r="EEV4" s="148"/>
      <c r="EEW4" s="148"/>
      <c r="EEX4" s="148"/>
      <c r="EEY4" s="148"/>
      <c r="EEZ4" s="148"/>
      <c r="EFA4" s="148"/>
      <c r="EFB4" s="148"/>
      <c r="EFC4" s="148"/>
      <c r="EFD4" s="148"/>
      <c r="EFE4" s="148"/>
      <c r="EFF4" s="148"/>
      <c r="EFG4" s="148"/>
      <c r="EFH4" s="148"/>
      <c r="EFI4" s="148"/>
      <c r="EFJ4" s="148"/>
      <c r="EFK4" s="148"/>
      <c r="EFL4" s="148"/>
      <c r="EFM4" s="148"/>
      <c r="EFN4" s="148"/>
      <c r="EFO4" s="148"/>
      <c r="EFP4" s="148"/>
      <c r="EFQ4" s="148"/>
      <c r="EFR4" s="148"/>
      <c r="EFS4" s="148"/>
      <c r="EFT4" s="148"/>
      <c r="EFU4" s="148"/>
      <c r="EFV4" s="148"/>
      <c r="EFW4" s="148"/>
      <c r="EFX4" s="148"/>
      <c r="EFY4" s="148"/>
      <c r="EFZ4" s="148"/>
      <c r="EGA4" s="148"/>
      <c r="EGB4" s="148"/>
      <c r="EGC4" s="148"/>
      <c r="EGD4" s="148"/>
      <c r="EGE4" s="148"/>
      <c r="EGF4" s="148"/>
      <c r="EGG4" s="148"/>
      <c r="EGH4" s="148"/>
      <c r="EGI4" s="148"/>
      <c r="EGJ4" s="148"/>
      <c r="EGK4" s="148"/>
      <c r="EGL4" s="148"/>
      <c r="EGM4" s="148"/>
      <c r="EGN4" s="148"/>
      <c r="EGO4" s="148"/>
      <c r="EGP4" s="148"/>
      <c r="EGQ4" s="148"/>
      <c r="EGR4" s="148"/>
      <c r="EGS4" s="148"/>
      <c r="EGT4" s="148"/>
      <c r="EGU4" s="148"/>
      <c r="EGV4" s="148"/>
      <c r="EGW4" s="148"/>
      <c r="EGX4" s="148"/>
      <c r="EGY4" s="148"/>
      <c r="EGZ4" s="148"/>
      <c r="EHA4" s="148"/>
      <c r="EHB4" s="148"/>
      <c r="EHC4" s="148"/>
      <c r="EHD4" s="148"/>
      <c r="EHE4" s="148"/>
      <c r="EHF4" s="148"/>
      <c r="EHG4" s="148"/>
      <c r="EHH4" s="148"/>
      <c r="EHI4" s="148"/>
      <c r="EHJ4" s="148"/>
      <c r="EHK4" s="148"/>
      <c r="EHL4" s="148"/>
      <c r="EHM4" s="148"/>
      <c r="EHN4" s="148"/>
      <c r="EHO4" s="148"/>
      <c r="EHP4" s="148"/>
      <c r="EHQ4" s="148"/>
      <c r="EHR4" s="148"/>
      <c r="EHS4" s="148"/>
      <c r="EHT4" s="148"/>
      <c r="EHU4" s="148"/>
      <c r="EHV4" s="148"/>
      <c r="EHW4" s="148"/>
      <c r="EHX4" s="148"/>
      <c r="EHY4" s="148"/>
      <c r="EHZ4" s="148"/>
      <c r="EIA4" s="148"/>
      <c r="EIB4" s="148"/>
      <c r="EIC4" s="148"/>
      <c r="EID4" s="148"/>
      <c r="EIE4" s="148"/>
      <c r="EIF4" s="148"/>
      <c r="EIG4" s="148"/>
      <c r="EIH4" s="148"/>
      <c r="EII4" s="148"/>
      <c r="EIJ4" s="148"/>
      <c r="EIK4" s="148"/>
      <c r="EIL4" s="148"/>
      <c r="EIM4" s="148"/>
      <c r="EIN4" s="148"/>
      <c r="EIO4" s="148"/>
      <c r="EIP4" s="148"/>
      <c r="EIQ4" s="148"/>
      <c r="EIR4" s="148"/>
      <c r="EIS4" s="148"/>
      <c r="EIT4" s="148"/>
      <c r="EIU4" s="148"/>
      <c r="EIV4" s="148"/>
      <c r="EIW4" s="148"/>
      <c r="EIX4" s="148"/>
      <c r="EIY4" s="148"/>
      <c r="EIZ4" s="148"/>
      <c r="EJA4" s="148"/>
      <c r="EJB4" s="148"/>
      <c r="EJC4" s="148"/>
      <c r="EJD4" s="148"/>
      <c r="EJE4" s="148"/>
      <c r="EJF4" s="148"/>
      <c r="EJG4" s="148"/>
      <c r="EJH4" s="148"/>
      <c r="EJI4" s="148"/>
      <c r="EJJ4" s="148"/>
      <c r="EJK4" s="148"/>
      <c r="EJL4" s="148"/>
      <c r="EJM4" s="148"/>
      <c r="EJN4" s="148"/>
      <c r="EJO4" s="148"/>
      <c r="EJP4" s="148"/>
      <c r="EJQ4" s="148"/>
      <c r="EJR4" s="148"/>
      <c r="EJS4" s="148"/>
      <c r="EJT4" s="148"/>
      <c r="EJU4" s="148"/>
      <c r="EJV4" s="148"/>
      <c r="EJW4" s="148"/>
      <c r="EJX4" s="148"/>
      <c r="EJY4" s="148"/>
      <c r="EJZ4" s="148"/>
      <c r="EKA4" s="148"/>
      <c r="EKB4" s="148"/>
      <c r="EKC4" s="148"/>
      <c r="EKD4" s="148"/>
      <c r="EKE4" s="148"/>
      <c r="EKF4" s="148"/>
      <c r="EKG4" s="148"/>
      <c r="EKH4" s="148"/>
      <c r="EKI4" s="148"/>
      <c r="EKJ4" s="148"/>
      <c r="EKK4" s="148"/>
      <c r="EKL4" s="148"/>
      <c r="EKM4" s="148"/>
      <c r="EKN4" s="148"/>
      <c r="EKO4" s="148"/>
      <c r="EKP4" s="148"/>
      <c r="EKQ4" s="148"/>
      <c r="EKR4" s="148"/>
      <c r="EKS4" s="148"/>
      <c r="EKT4" s="148"/>
      <c r="EKU4" s="148"/>
      <c r="EKV4" s="148"/>
      <c r="EKW4" s="148"/>
      <c r="EKX4" s="148"/>
      <c r="EKY4" s="148"/>
      <c r="EKZ4" s="148"/>
      <c r="ELA4" s="148"/>
      <c r="ELB4" s="148"/>
      <c r="ELC4" s="148"/>
      <c r="ELD4" s="148"/>
      <c r="ELE4" s="148"/>
      <c r="ELF4" s="148"/>
      <c r="ELG4" s="148"/>
      <c r="ELH4" s="148"/>
      <c r="ELI4" s="148"/>
      <c r="ELJ4" s="148"/>
      <c r="ELK4" s="148"/>
      <c r="ELL4" s="148"/>
      <c r="ELM4" s="148"/>
      <c r="ELN4" s="148"/>
      <c r="ELO4" s="148"/>
      <c r="ELP4" s="148"/>
      <c r="ELQ4" s="148"/>
      <c r="ELR4" s="148"/>
      <c r="ELS4" s="148"/>
      <c r="ELT4" s="148"/>
      <c r="ELU4" s="148"/>
      <c r="ELV4" s="148"/>
      <c r="ELW4" s="148"/>
      <c r="ELX4" s="148"/>
      <c r="ELY4" s="148"/>
      <c r="ELZ4" s="148"/>
      <c r="EMA4" s="148"/>
      <c r="EMB4" s="148"/>
      <c r="EMC4" s="148"/>
      <c r="EMD4" s="148"/>
      <c r="EME4" s="148"/>
      <c r="EMF4" s="148"/>
      <c r="EMG4" s="148"/>
      <c r="EMH4" s="148"/>
      <c r="EMI4" s="148"/>
      <c r="EMJ4" s="148"/>
      <c r="EMK4" s="148"/>
      <c r="EML4" s="148"/>
      <c r="EMM4" s="148"/>
      <c r="EMN4" s="148"/>
      <c r="EMO4" s="148"/>
      <c r="EMP4" s="148"/>
      <c r="EMQ4" s="148"/>
      <c r="EMR4" s="148"/>
      <c r="EMS4" s="148"/>
      <c r="EMT4" s="148"/>
      <c r="EMU4" s="148"/>
      <c r="EMV4" s="148"/>
      <c r="EMW4" s="148"/>
      <c r="EMX4" s="148"/>
      <c r="EMY4" s="148"/>
      <c r="EMZ4" s="148"/>
      <c r="ENA4" s="148"/>
      <c r="ENB4" s="148"/>
      <c r="ENC4" s="148"/>
      <c r="END4" s="148"/>
      <c r="ENE4" s="148"/>
      <c r="ENF4" s="148"/>
      <c r="ENG4" s="148"/>
      <c r="ENH4" s="148"/>
      <c r="ENI4" s="148"/>
      <c r="ENJ4" s="148"/>
      <c r="ENK4" s="148"/>
      <c r="ENL4" s="148"/>
      <c r="ENM4" s="148"/>
      <c r="ENN4" s="148"/>
      <c r="ENO4" s="148"/>
      <c r="ENP4" s="148"/>
      <c r="ENQ4" s="148"/>
      <c r="ENR4" s="148"/>
      <c r="ENS4" s="148"/>
      <c r="ENT4" s="148"/>
      <c r="ENU4" s="148"/>
      <c r="ENV4" s="148"/>
      <c r="ENW4" s="148"/>
      <c r="ENX4" s="148"/>
      <c r="ENY4" s="148"/>
      <c r="ENZ4" s="148"/>
      <c r="EOA4" s="148"/>
      <c r="EOB4" s="148"/>
      <c r="EOC4" s="148"/>
      <c r="EOD4" s="148"/>
      <c r="EOE4" s="148"/>
      <c r="EOF4" s="148"/>
      <c r="EOG4" s="148"/>
      <c r="EOH4" s="148"/>
      <c r="EOI4" s="148"/>
      <c r="EOJ4" s="148"/>
      <c r="EOK4" s="148"/>
      <c r="EOL4" s="148"/>
      <c r="EOM4" s="148"/>
      <c r="EON4" s="148"/>
      <c r="EOO4" s="148"/>
      <c r="EOP4" s="148"/>
      <c r="EOQ4" s="148"/>
      <c r="EOR4" s="148"/>
      <c r="EOS4" s="148"/>
      <c r="EOT4" s="148"/>
      <c r="EOU4" s="148"/>
      <c r="EOV4" s="148"/>
      <c r="EOW4" s="148"/>
      <c r="EOX4" s="148"/>
      <c r="EOY4" s="148"/>
      <c r="EOZ4" s="148"/>
      <c r="EPA4" s="148"/>
      <c r="EPB4" s="148"/>
      <c r="EPC4" s="148"/>
      <c r="EPD4" s="148"/>
      <c r="EPE4" s="148"/>
      <c r="EPF4" s="148"/>
      <c r="EPG4" s="148"/>
      <c r="EPH4" s="148"/>
      <c r="EPI4" s="148"/>
      <c r="EPJ4" s="148"/>
      <c r="EPK4" s="148"/>
      <c r="EPL4" s="148"/>
      <c r="EPM4" s="148"/>
      <c r="EPN4" s="148"/>
      <c r="EPO4" s="148"/>
      <c r="EPP4" s="148"/>
      <c r="EPQ4" s="148"/>
      <c r="EPR4" s="148"/>
      <c r="EPS4" s="148"/>
      <c r="EPT4" s="148"/>
      <c r="EPU4" s="148"/>
      <c r="EPV4" s="148"/>
      <c r="EPW4" s="148"/>
      <c r="EPX4" s="148"/>
      <c r="EPY4" s="148"/>
      <c r="EPZ4" s="148"/>
      <c r="EQA4" s="148"/>
      <c r="EQB4" s="148"/>
      <c r="EQC4" s="148"/>
      <c r="EQD4" s="148"/>
      <c r="EQE4" s="148"/>
      <c r="EQF4" s="148"/>
      <c r="EQG4" s="148"/>
      <c r="EQH4" s="148"/>
      <c r="EQI4" s="148"/>
      <c r="EQJ4" s="148"/>
      <c r="EQK4" s="148"/>
      <c r="EQL4" s="148"/>
      <c r="EQM4" s="148"/>
      <c r="EQN4" s="148"/>
      <c r="EQO4" s="148"/>
      <c r="EQP4" s="148"/>
      <c r="EQQ4" s="148"/>
      <c r="EQR4" s="148"/>
      <c r="EQS4" s="148"/>
      <c r="EQT4" s="148"/>
      <c r="EQU4" s="148"/>
      <c r="EQV4" s="148"/>
      <c r="EQW4" s="148"/>
      <c r="EQX4" s="148"/>
      <c r="EQY4" s="148"/>
      <c r="EQZ4" s="148"/>
      <c r="ERA4" s="148"/>
      <c r="ERB4" s="148"/>
      <c r="ERC4" s="148"/>
      <c r="ERD4" s="148"/>
      <c r="ERE4" s="148"/>
      <c r="ERF4" s="148"/>
      <c r="ERG4" s="148"/>
      <c r="ERH4" s="148"/>
      <c r="ERI4" s="148"/>
      <c r="ERJ4" s="148"/>
      <c r="ERK4" s="148"/>
      <c r="ERL4" s="148"/>
      <c r="ERM4" s="148"/>
      <c r="ERN4" s="148"/>
      <c r="ERO4" s="148"/>
      <c r="ERP4" s="148"/>
      <c r="ERQ4" s="148"/>
      <c r="ERR4" s="148"/>
      <c r="ERS4" s="148"/>
      <c r="ERT4" s="148"/>
      <c r="ERU4" s="148"/>
      <c r="ERV4" s="148"/>
      <c r="ERW4" s="148"/>
      <c r="ERX4" s="148"/>
      <c r="ERY4" s="148"/>
      <c r="ERZ4" s="148"/>
      <c r="ESA4" s="148"/>
      <c r="ESB4" s="148"/>
      <c r="ESC4" s="148"/>
      <c r="ESD4" s="148"/>
      <c r="ESE4" s="148"/>
      <c r="ESF4" s="148"/>
      <c r="ESG4" s="148"/>
      <c r="ESH4" s="148"/>
      <c r="ESI4" s="148"/>
      <c r="ESJ4" s="148"/>
      <c r="ESK4" s="148"/>
      <c r="ESL4" s="148"/>
      <c r="ESM4" s="148"/>
      <c r="ESN4" s="148"/>
      <c r="ESO4" s="148"/>
      <c r="ESP4" s="148"/>
      <c r="ESQ4" s="148"/>
      <c r="ESR4" s="148"/>
      <c r="ESS4" s="148"/>
      <c r="EST4" s="148"/>
      <c r="ESU4" s="148"/>
      <c r="ESV4" s="148"/>
      <c r="ESW4" s="148"/>
      <c r="ESX4" s="148"/>
      <c r="ESY4" s="148"/>
      <c r="ESZ4" s="148"/>
      <c r="ETA4" s="148"/>
      <c r="ETB4" s="148"/>
      <c r="ETC4" s="148"/>
      <c r="ETD4" s="148"/>
      <c r="ETE4" s="148"/>
      <c r="ETF4" s="148"/>
      <c r="ETG4" s="148"/>
      <c r="ETH4" s="148"/>
      <c r="ETI4" s="148"/>
      <c r="ETJ4" s="148"/>
      <c r="ETK4" s="148"/>
      <c r="ETL4" s="148"/>
      <c r="ETM4" s="148"/>
      <c r="ETN4" s="148"/>
      <c r="ETO4" s="148"/>
      <c r="ETP4" s="148"/>
      <c r="ETQ4" s="148"/>
      <c r="ETR4" s="148"/>
      <c r="ETS4" s="148"/>
      <c r="ETT4" s="148"/>
      <c r="ETU4" s="148"/>
      <c r="ETV4" s="148"/>
      <c r="ETW4" s="148"/>
      <c r="ETX4" s="148"/>
      <c r="ETY4" s="148"/>
      <c r="ETZ4" s="148"/>
      <c r="EUA4" s="148"/>
      <c r="EUB4" s="148"/>
      <c r="EUC4" s="148"/>
      <c r="EUD4" s="148"/>
      <c r="EUE4" s="148"/>
      <c r="EUF4" s="148"/>
      <c r="EUG4" s="148"/>
      <c r="EUH4" s="148"/>
      <c r="EUI4" s="148"/>
      <c r="EUJ4" s="148"/>
      <c r="EUK4" s="148"/>
      <c r="EUL4" s="148"/>
      <c r="EUM4" s="148"/>
      <c r="EUN4" s="148"/>
      <c r="EUO4" s="148"/>
      <c r="EUP4" s="148"/>
      <c r="EUQ4" s="148"/>
      <c r="EUR4" s="148"/>
      <c r="EUS4" s="148"/>
      <c r="EUT4" s="148"/>
      <c r="EUU4" s="148"/>
      <c r="EUV4" s="148"/>
      <c r="EUW4" s="148"/>
      <c r="EUX4" s="148"/>
      <c r="EUY4" s="148"/>
      <c r="EUZ4" s="148"/>
      <c r="EVA4" s="148"/>
      <c r="EVB4" s="148"/>
      <c r="EVC4" s="148"/>
      <c r="EVD4" s="148"/>
      <c r="EVE4" s="148"/>
      <c r="EVF4" s="148"/>
      <c r="EVG4" s="148"/>
      <c r="EVH4" s="148"/>
      <c r="EVI4" s="148"/>
      <c r="EVJ4" s="148"/>
      <c r="EVK4" s="148"/>
      <c r="EVL4" s="148"/>
      <c r="EVM4" s="148"/>
      <c r="EVN4" s="148"/>
      <c r="EVO4" s="148"/>
      <c r="EVP4" s="148"/>
      <c r="EVQ4" s="148"/>
      <c r="EVR4" s="148"/>
      <c r="EVS4" s="148"/>
      <c r="EVT4" s="148"/>
      <c r="EVU4" s="148"/>
      <c r="EVV4" s="148"/>
      <c r="EVW4" s="148"/>
      <c r="EVX4" s="148"/>
      <c r="EVY4" s="148"/>
      <c r="EVZ4" s="148"/>
      <c r="EWA4" s="148"/>
      <c r="EWB4" s="148"/>
      <c r="EWC4" s="148"/>
      <c r="EWD4" s="148"/>
      <c r="EWE4" s="148"/>
      <c r="EWF4" s="148"/>
      <c r="EWG4" s="148"/>
      <c r="EWH4" s="148"/>
      <c r="EWI4" s="148"/>
      <c r="EWJ4" s="148"/>
      <c r="EWK4" s="148"/>
      <c r="EWL4" s="148"/>
      <c r="EWM4" s="148"/>
      <c r="EWN4" s="148"/>
      <c r="EWO4" s="148"/>
      <c r="EWP4" s="148"/>
      <c r="EWQ4" s="148"/>
      <c r="EWR4" s="148"/>
      <c r="EWS4" s="148"/>
      <c r="EWT4" s="148"/>
      <c r="EWU4" s="148"/>
      <c r="EWV4" s="148"/>
      <c r="EWW4" s="148"/>
      <c r="EWX4" s="148"/>
      <c r="EWY4" s="148"/>
      <c r="EWZ4" s="148"/>
      <c r="EXA4" s="148"/>
      <c r="EXB4" s="148"/>
      <c r="EXC4" s="148"/>
      <c r="EXD4" s="148"/>
      <c r="EXE4" s="148"/>
      <c r="EXF4" s="148"/>
      <c r="EXG4" s="148"/>
      <c r="EXH4" s="148"/>
      <c r="EXI4" s="148"/>
      <c r="EXJ4" s="148"/>
      <c r="EXK4" s="148"/>
      <c r="EXL4" s="148"/>
      <c r="EXM4" s="148"/>
      <c r="EXN4" s="148"/>
      <c r="EXO4" s="148"/>
      <c r="EXP4" s="148"/>
      <c r="EXQ4" s="148"/>
      <c r="EXR4" s="148"/>
      <c r="EXS4" s="148"/>
      <c r="EXT4" s="148"/>
      <c r="EXU4" s="148"/>
      <c r="EXV4" s="148"/>
      <c r="EXW4" s="148"/>
      <c r="EXX4" s="148"/>
      <c r="EXY4" s="148"/>
      <c r="EXZ4" s="148"/>
      <c r="EYA4" s="148"/>
      <c r="EYB4" s="148"/>
      <c r="EYC4" s="148"/>
      <c r="EYD4" s="148"/>
      <c r="EYE4" s="148"/>
      <c r="EYF4" s="148"/>
      <c r="EYG4" s="148"/>
      <c r="EYH4" s="148"/>
      <c r="EYI4" s="148"/>
      <c r="EYJ4" s="148"/>
      <c r="EYK4" s="148"/>
      <c r="EYL4" s="148"/>
      <c r="EYM4" s="148"/>
      <c r="EYN4" s="148"/>
      <c r="EYO4" s="148"/>
      <c r="EYP4" s="148"/>
      <c r="EYQ4" s="148"/>
      <c r="EYR4" s="148"/>
      <c r="EYS4" s="148"/>
      <c r="EYT4" s="148"/>
      <c r="EYU4" s="148"/>
      <c r="EYV4" s="148"/>
      <c r="EYW4" s="148"/>
      <c r="EYX4" s="148"/>
      <c r="EYY4" s="148"/>
      <c r="EYZ4" s="148"/>
      <c r="EZA4" s="148"/>
      <c r="EZB4" s="148"/>
      <c r="EZC4" s="148"/>
      <c r="EZD4" s="148"/>
      <c r="EZE4" s="148"/>
      <c r="EZF4" s="148"/>
      <c r="EZG4" s="148"/>
      <c r="EZH4" s="148"/>
      <c r="EZI4" s="148"/>
      <c r="EZJ4" s="148"/>
      <c r="EZK4" s="148"/>
      <c r="EZL4" s="148"/>
      <c r="EZM4" s="148"/>
      <c r="EZN4" s="148"/>
      <c r="EZO4" s="148"/>
      <c r="EZP4" s="148"/>
      <c r="EZQ4" s="148"/>
      <c r="EZR4" s="148"/>
      <c r="EZS4" s="148"/>
      <c r="EZT4" s="148"/>
      <c r="EZU4" s="148"/>
      <c r="EZV4" s="148"/>
      <c r="EZW4" s="148"/>
      <c r="EZX4" s="148"/>
      <c r="EZY4" s="148"/>
      <c r="EZZ4" s="148"/>
      <c r="FAA4" s="148"/>
      <c r="FAB4" s="148"/>
      <c r="FAC4" s="148"/>
      <c r="FAD4" s="148"/>
      <c r="FAE4" s="148"/>
      <c r="FAF4" s="148"/>
      <c r="FAG4" s="148"/>
      <c r="FAH4" s="148"/>
      <c r="FAI4" s="148"/>
      <c r="FAJ4" s="148"/>
      <c r="FAK4" s="148"/>
      <c r="FAL4" s="148"/>
      <c r="FAM4" s="148"/>
      <c r="FAN4" s="148"/>
      <c r="FAO4" s="148"/>
      <c r="FAP4" s="148"/>
      <c r="FAQ4" s="148"/>
      <c r="FAR4" s="148"/>
      <c r="FAS4" s="148"/>
      <c r="FAT4" s="148"/>
      <c r="FAU4" s="148"/>
      <c r="FAV4" s="148"/>
      <c r="FAW4" s="148"/>
      <c r="FAX4" s="148"/>
      <c r="FAY4" s="148"/>
      <c r="FAZ4" s="148"/>
      <c r="FBA4" s="148"/>
      <c r="FBB4" s="148"/>
      <c r="FBC4" s="148"/>
      <c r="FBD4" s="148"/>
      <c r="FBE4" s="148"/>
      <c r="FBF4" s="148"/>
      <c r="FBG4" s="148"/>
      <c r="FBH4" s="148"/>
      <c r="FBI4" s="148"/>
      <c r="FBJ4" s="148"/>
      <c r="FBK4" s="148"/>
      <c r="FBL4" s="148"/>
      <c r="FBM4" s="148"/>
      <c r="FBN4" s="148"/>
      <c r="FBO4" s="148"/>
      <c r="FBP4" s="148"/>
      <c r="FBQ4" s="148"/>
      <c r="FBR4" s="148"/>
      <c r="FBS4" s="148"/>
      <c r="FBT4" s="148"/>
      <c r="FBU4" s="148"/>
      <c r="FBV4" s="148"/>
      <c r="FBW4" s="148"/>
      <c r="FBX4" s="148"/>
      <c r="FBY4" s="148"/>
      <c r="FBZ4" s="148"/>
      <c r="FCA4" s="148"/>
      <c r="FCB4" s="148"/>
      <c r="FCC4" s="148"/>
      <c r="FCD4" s="148"/>
      <c r="FCE4" s="148"/>
      <c r="FCF4" s="148"/>
      <c r="FCG4" s="148"/>
      <c r="FCH4" s="148"/>
      <c r="FCI4" s="148"/>
      <c r="FCJ4" s="148"/>
      <c r="FCK4" s="148"/>
      <c r="FCL4" s="148"/>
      <c r="FCM4" s="148"/>
      <c r="FCN4" s="148"/>
      <c r="FCO4" s="148"/>
      <c r="FCP4" s="148"/>
      <c r="FCQ4" s="148"/>
      <c r="FCR4" s="148"/>
      <c r="FCS4" s="148"/>
      <c r="FCT4" s="148"/>
      <c r="FCU4" s="148"/>
      <c r="FCV4" s="148"/>
      <c r="FCW4" s="148"/>
      <c r="FCX4" s="148"/>
      <c r="FCY4" s="148"/>
      <c r="FCZ4" s="148"/>
      <c r="FDA4" s="148"/>
      <c r="FDB4" s="148"/>
      <c r="FDC4" s="148"/>
      <c r="FDD4" s="148"/>
      <c r="FDE4" s="148"/>
      <c r="FDF4" s="148"/>
      <c r="FDG4" s="148"/>
      <c r="FDH4" s="148"/>
      <c r="FDI4" s="148"/>
      <c r="FDJ4" s="148"/>
      <c r="FDK4" s="148"/>
      <c r="FDL4" s="148"/>
      <c r="FDM4" s="148"/>
      <c r="FDN4" s="148"/>
      <c r="FDO4" s="148"/>
      <c r="FDP4" s="148"/>
      <c r="FDQ4" s="148"/>
      <c r="FDR4" s="148"/>
      <c r="FDS4" s="148"/>
      <c r="FDT4" s="148"/>
      <c r="FDU4" s="148"/>
      <c r="FDV4" s="148"/>
      <c r="FDW4" s="148"/>
      <c r="FDX4" s="148"/>
      <c r="FDY4" s="148"/>
      <c r="FDZ4" s="148"/>
      <c r="FEA4" s="148"/>
      <c r="FEB4" s="148"/>
      <c r="FEC4" s="148"/>
      <c r="FED4" s="148"/>
      <c r="FEE4" s="148"/>
      <c r="FEF4" s="148"/>
      <c r="FEG4" s="148"/>
      <c r="FEH4" s="148"/>
      <c r="FEI4" s="148"/>
      <c r="FEJ4" s="148"/>
      <c r="FEK4" s="148"/>
      <c r="FEL4" s="148"/>
      <c r="FEM4" s="148"/>
      <c r="FEN4" s="148"/>
      <c r="FEO4" s="148"/>
      <c r="FEP4" s="148"/>
      <c r="FEQ4" s="148"/>
      <c r="FER4" s="148"/>
      <c r="FES4" s="148"/>
      <c r="FET4" s="148"/>
      <c r="FEU4" s="148"/>
      <c r="FEV4" s="148"/>
      <c r="FEW4" s="148"/>
      <c r="FEX4" s="148"/>
      <c r="FEY4" s="148"/>
      <c r="FEZ4" s="148"/>
      <c r="FFA4" s="148"/>
      <c r="FFB4" s="148"/>
      <c r="FFC4" s="148"/>
      <c r="FFD4" s="148"/>
      <c r="FFE4" s="148"/>
      <c r="FFF4" s="148"/>
      <c r="FFG4" s="148"/>
      <c r="FFH4" s="148"/>
      <c r="FFI4" s="148"/>
      <c r="FFJ4" s="148"/>
      <c r="FFK4" s="148"/>
      <c r="FFL4" s="148"/>
      <c r="FFM4" s="148"/>
      <c r="FFN4" s="148"/>
      <c r="FFO4" s="148"/>
      <c r="FFP4" s="148"/>
      <c r="FFQ4" s="148"/>
      <c r="FFR4" s="148"/>
      <c r="FFS4" s="148"/>
      <c r="FFT4" s="148"/>
      <c r="FFU4" s="148"/>
      <c r="FFV4" s="148"/>
      <c r="FFW4" s="148"/>
      <c r="FFX4" s="148"/>
      <c r="FFY4" s="148"/>
      <c r="FFZ4" s="148"/>
      <c r="FGA4" s="148"/>
      <c r="FGB4" s="148"/>
      <c r="FGC4" s="148"/>
      <c r="FGD4" s="148"/>
      <c r="FGE4" s="148"/>
      <c r="FGF4" s="148"/>
      <c r="FGG4" s="148"/>
      <c r="FGH4" s="148"/>
      <c r="FGI4" s="148"/>
      <c r="FGJ4" s="148"/>
      <c r="FGK4" s="148"/>
      <c r="FGL4" s="148"/>
      <c r="FGM4" s="148"/>
      <c r="FGN4" s="148"/>
      <c r="FGO4" s="148"/>
      <c r="FGP4" s="148"/>
      <c r="FGQ4" s="148"/>
      <c r="FGR4" s="148"/>
      <c r="FGS4" s="148"/>
      <c r="FGT4" s="148"/>
      <c r="FGU4" s="148"/>
      <c r="FGV4" s="148"/>
      <c r="FGW4" s="148"/>
      <c r="FGX4" s="148"/>
      <c r="FGY4" s="148"/>
      <c r="FGZ4" s="148"/>
      <c r="FHA4" s="148"/>
      <c r="FHB4" s="148"/>
      <c r="FHC4" s="148"/>
      <c r="FHD4" s="148"/>
      <c r="FHE4" s="148"/>
      <c r="FHF4" s="148"/>
      <c r="FHG4" s="148"/>
      <c r="FHH4" s="148"/>
      <c r="FHI4" s="148"/>
      <c r="FHJ4" s="148"/>
      <c r="FHK4" s="148"/>
      <c r="FHL4" s="148"/>
      <c r="FHM4" s="148"/>
      <c r="FHN4" s="148"/>
      <c r="FHO4" s="148"/>
      <c r="FHP4" s="148"/>
      <c r="FHQ4" s="148"/>
      <c r="FHR4" s="148"/>
      <c r="FHS4" s="148"/>
      <c r="FHT4" s="148"/>
      <c r="FHU4" s="148"/>
      <c r="FHV4" s="148"/>
      <c r="FHW4" s="148"/>
      <c r="FHX4" s="148"/>
      <c r="FHY4" s="148"/>
      <c r="FHZ4" s="148"/>
      <c r="FIA4" s="148"/>
      <c r="FIB4" s="148"/>
      <c r="FIC4" s="148"/>
      <c r="FID4" s="148"/>
      <c r="FIE4" s="148"/>
      <c r="FIF4" s="148"/>
      <c r="FIG4" s="148"/>
      <c r="FIH4" s="148"/>
      <c r="FII4" s="148"/>
      <c r="FIJ4" s="148"/>
      <c r="FIK4" s="148"/>
      <c r="FIL4" s="148"/>
      <c r="FIM4" s="148"/>
      <c r="FIN4" s="148"/>
      <c r="FIO4" s="148"/>
      <c r="FIP4" s="148"/>
      <c r="FIQ4" s="148"/>
      <c r="FIR4" s="148"/>
      <c r="FIS4" s="148"/>
      <c r="FIT4" s="148"/>
      <c r="FIU4" s="148"/>
      <c r="FIV4" s="148"/>
      <c r="FIW4" s="148"/>
      <c r="FIX4" s="148"/>
      <c r="FIY4" s="148"/>
      <c r="FIZ4" s="148"/>
      <c r="FJA4" s="148"/>
      <c r="FJB4" s="148"/>
      <c r="FJC4" s="148"/>
      <c r="FJD4" s="148"/>
      <c r="FJE4" s="148"/>
      <c r="FJF4" s="148"/>
      <c r="FJG4" s="148"/>
      <c r="FJH4" s="148"/>
      <c r="FJI4" s="148"/>
      <c r="FJJ4" s="148"/>
      <c r="FJK4" s="148"/>
      <c r="FJL4" s="148"/>
      <c r="FJM4" s="148"/>
      <c r="FJN4" s="148"/>
      <c r="FJO4" s="148"/>
      <c r="FJP4" s="148"/>
      <c r="FJQ4" s="148"/>
      <c r="FJR4" s="148"/>
      <c r="FJS4" s="148"/>
      <c r="FJT4" s="148"/>
      <c r="FJU4" s="148"/>
      <c r="FJV4" s="148"/>
      <c r="FJW4" s="148"/>
      <c r="FJX4" s="148"/>
      <c r="FJY4" s="148"/>
      <c r="FJZ4" s="148"/>
      <c r="FKA4" s="148"/>
      <c r="FKB4" s="148"/>
      <c r="FKC4" s="148"/>
      <c r="FKD4" s="148"/>
      <c r="FKE4" s="148"/>
      <c r="FKF4" s="148"/>
      <c r="FKG4" s="148"/>
      <c r="FKH4" s="148"/>
      <c r="FKI4" s="148"/>
      <c r="FKJ4" s="148"/>
      <c r="FKK4" s="148"/>
      <c r="FKL4" s="148"/>
      <c r="FKM4" s="148"/>
      <c r="FKN4" s="148"/>
      <c r="FKO4" s="148"/>
      <c r="FKP4" s="148"/>
      <c r="FKQ4" s="148"/>
      <c r="FKR4" s="148"/>
      <c r="FKS4" s="148"/>
      <c r="FKT4" s="148"/>
      <c r="FKU4" s="148"/>
      <c r="FKV4" s="148"/>
      <c r="FKW4" s="148"/>
      <c r="FKX4" s="148"/>
      <c r="FKY4" s="148"/>
      <c r="FKZ4" s="148"/>
      <c r="FLA4" s="148"/>
      <c r="FLB4" s="148"/>
      <c r="FLC4" s="148"/>
      <c r="FLD4" s="148"/>
      <c r="FLE4" s="148"/>
      <c r="FLF4" s="148"/>
      <c r="FLG4" s="148"/>
      <c r="FLH4" s="148"/>
      <c r="FLI4" s="148"/>
      <c r="FLJ4" s="148"/>
      <c r="FLK4" s="148"/>
      <c r="FLL4" s="148"/>
      <c r="FLM4" s="148"/>
      <c r="FLN4" s="148"/>
      <c r="FLO4" s="148"/>
      <c r="FLP4" s="148"/>
      <c r="FLQ4" s="148"/>
      <c r="FLR4" s="148"/>
      <c r="FLS4" s="148"/>
      <c r="FLT4" s="148"/>
      <c r="FLU4" s="148"/>
      <c r="FLV4" s="148"/>
      <c r="FLW4" s="148"/>
      <c r="FLX4" s="148"/>
      <c r="FLY4" s="148"/>
      <c r="FLZ4" s="148"/>
      <c r="FMA4" s="148"/>
      <c r="FMB4" s="148"/>
      <c r="FMC4" s="148"/>
      <c r="FMD4" s="148"/>
      <c r="FME4" s="148"/>
      <c r="FMF4" s="148"/>
      <c r="FMG4" s="148"/>
      <c r="FMH4" s="148"/>
      <c r="FMI4" s="148"/>
      <c r="FMJ4" s="148"/>
      <c r="FMK4" s="148"/>
      <c r="FML4" s="148"/>
      <c r="FMM4" s="148"/>
      <c r="FMN4" s="148"/>
      <c r="FMO4" s="148"/>
      <c r="FMP4" s="148"/>
      <c r="FMQ4" s="148"/>
      <c r="FMR4" s="148"/>
      <c r="FMS4" s="148"/>
      <c r="FMT4" s="148"/>
      <c r="FMU4" s="148"/>
      <c r="FMV4" s="148"/>
      <c r="FMW4" s="148"/>
      <c r="FMX4" s="148"/>
      <c r="FMY4" s="148"/>
      <c r="FMZ4" s="148"/>
      <c r="FNA4" s="148"/>
      <c r="FNB4" s="148"/>
      <c r="FNC4" s="148"/>
      <c r="FND4" s="148"/>
      <c r="FNE4" s="148"/>
      <c r="FNF4" s="148"/>
      <c r="FNG4" s="148"/>
      <c r="FNH4" s="148"/>
      <c r="FNI4" s="148"/>
      <c r="FNJ4" s="148"/>
      <c r="FNK4" s="148"/>
      <c r="FNL4" s="148"/>
      <c r="FNM4" s="148"/>
      <c r="FNN4" s="148"/>
      <c r="FNO4" s="148"/>
      <c r="FNP4" s="148"/>
      <c r="FNQ4" s="148"/>
      <c r="FNR4" s="148"/>
      <c r="FNS4" s="148"/>
      <c r="FNT4" s="148"/>
      <c r="FNU4" s="148"/>
      <c r="FNV4" s="148"/>
      <c r="FNW4" s="148"/>
      <c r="FNX4" s="148"/>
      <c r="FNY4" s="148"/>
      <c r="FNZ4" s="148"/>
      <c r="FOA4" s="148"/>
      <c r="FOB4" s="148"/>
      <c r="FOC4" s="148"/>
      <c r="FOD4" s="148"/>
      <c r="FOE4" s="148"/>
      <c r="FOF4" s="148"/>
      <c r="FOG4" s="148"/>
      <c r="FOH4" s="148"/>
      <c r="FOI4" s="148"/>
      <c r="FOJ4" s="148"/>
      <c r="FOK4" s="148"/>
      <c r="FOL4" s="148"/>
      <c r="FOM4" s="148"/>
      <c r="FON4" s="148"/>
      <c r="FOO4" s="148"/>
      <c r="FOP4" s="148"/>
      <c r="FOQ4" s="148"/>
      <c r="FOR4" s="148"/>
      <c r="FOS4" s="148"/>
      <c r="FOT4" s="148"/>
      <c r="FOU4" s="148"/>
      <c r="FOV4" s="148"/>
      <c r="FOW4" s="148"/>
      <c r="FOX4" s="148"/>
      <c r="FOY4" s="148"/>
      <c r="FOZ4" s="148"/>
      <c r="FPA4" s="148"/>
      <c r="FPB4" s="148"/>
      <c r="FPC4" s="148"/>
      <c r="FPD4" s="148"/>
      <c r="FPE4" s="148"/>
      <c r="FPF4" s="148"/>
      <c r="FPG4" s="148"/>
      <c r="FPH4" s="148"/>
      <c r="FPI4" s="148"/>
      <c r="FPJ4" s="148"/>
      <c r="FPK4" s="148"/>
      <c r="FPL4" s="148"/>
      <c r="FPM4" s="148"/>
      <c r="FPN4" s="148"/>
      <c r="FPO4" s="148"/>
      <c r="FPP4" s="148"/>
      <c r="FPQ4" s="148"/>
      <c r="FPR4" s="148"/>
      <c r="FPS4" s="148"/>
      <c r="FPT4" s="148"/>
      <c r="FPU4" s="148"/>
      <c r="FPV4" s="148"/>
      <c r="FPW4" s="148"/>
      <c r="FPX4" s="148"/>
      <c r="FPY4" s="148"/>
      <c r="FPZ4" s="148"/>
      <c r="FQA4" s="148"/>
      <c r="FQB4" s="148"/>
      <c r="FQC4" s="148"/>
      <c r="FQD4" s="148"/>
      <c r="FQE4" s="148"/>
      <c r="FQF4" s="148"/>
      <c r="FQG4" s="148"/>
      <c r="FQH4" s="148"/>
      <c r="FQI4" s="148"/>
      <c r="FQJ4" s="148"/>
      <c r="FQK4" s="148"/>
      <c r="FQL4" s="148"/>
      <c r="FQM4" s="148"/>
      <c r="FQN4" s="148"/>
      <c r="FQO4" s="148"/>
      <c r="FQP4" s="148"/>
      <c r="FQQ4" s="148"/>
      <c r="FQR4" s="148"/>
      <c r="FQS4" s="148"/>
      <c r="FQT4" s="148"/>
      <c r="FQU4" s="148"/>
      <c r="FQV4" s="148"/>
      <c r="FQW4" s="148"/>
      <c r="FQX4" s="148"/>
      <c r="FQY4" s="148"/>
      <c r="FQZ4" s="148"/>
      <c r="FRA4" s="148"/>
      <c r="FRB4" s="148"/>
      <c r="FRC4" s="148"/>
      <c r="FRD4" s="148"/>
      <c r="FRE4" s="148"/>
      <c r="FRF4" s="148"/>
      <c r="FRG4" s="148"/>
      <c r="FRH4" s="148"/>
      <c r="FRI4" s="148"/>
      <c r="FRJ4" s="148"/>
      <c r="FRK4" s="148"/>
      <c r="FRL4" s="148"/>
      <c r="FRM4" s="148"/>
      <c r="FRN4" s="148"/>
      <c r="FRO4" s="148"/>
      <c r="FRP4" s="148"/>
      <c r="FRQ4" s="148"/>
      <c r="FRR4" s="148"/>
      <c r="FRS4" s="148"/>
      <c r="FRT4" s="148"/>
      <c r="FRU4" s="148"/>
      <c r="FRV4" s="148"/>
      <c r="FRW4" s="148"/>
      <c r="FRX4" s="148"/>
      <c r="FRY4" s="148"/>
      <c r="FRZ4" s="148"/>
      <c r="FSA4" s="148"/>
      <c r="FSB4" s="148"/>
      <c r="FSC4" s="148"/>
      <c r="FSD4" s="148"/>
      <c r="FSE4" s="148"/>
      <c r="FSF4" s="148"/>
      <c r="FSG4" s="148"/>
      <c r="FSH4" s="148"/>
      <c r="FSI4" s="148"/>
      <c r="FSJ4" s="148"/>
      <c r="FSK4" s="148"/>
      <c r="FSL4" s="148"/>
      <c r="FSM4" s="148"/>
      <c r="FSN4" s="148"/>
      <c r="FSO4" s="148"/>
      <c r="FSP4" s="148"/>
      <c r="FSQ4" s="148"/>
      <c r="FSR4" s="148"/>
      <c r="FSS4" s="148"/>
      <c r="FST4" s="148"/>
      <c r="FSU4" s="148"/>
      <c r="FSV4" s="148"/>
      <c r="FSW4" s="148"/>
      <c r="FSX4" s="148"/>
      <c r="FSY4" s="148"/>
      <c r="FSZ4" s="148"/>
      <c r="FTA4" s="148"/>
      <c r="FTB4" s="148"/>
      <c r="FTC4" s="148"/>
      <c r="FTD4" s="148"/>
      <c r="FTE4" s="148"/>
      <c r="FTF4" s="148"/>
      <c r="FTG4" s="148"/>
      <c r="FTH4" s="148"/>
      <c r="FTI4" s="148"/>
      <c r="FTJ4" s="148"/>
      <c r="FTK4" s="148"/>
      <c r="FTL4" s="148"/>
      <c r="FTM4" s="148"/>
      <c r="FTN4" s="148"/>
      <c r="FTO4" s="148"/>
      <c r="FTP4" s="148"/>
      <c r="FTQ4" s="148"/>
      <c r="FTR4" s="148"/>
      <c r="FTS4" s="148"/>
      <c r="FTT4" s="148"/>
      <c r="FTU4" s="148"/>
      <c r="FTV4" s="148"/>
      <c r="FTW4" s="148"/>
      <c r="FTX4" s="148"/>
      <c r="FTY4" s="148"/>
      <c r="FTZ4" s="148"/>
      <c r="FUA4" s="148"/>
      <c r="FUB4" s="148"/>
      <c r="FUC4" s="148"/>
      <c r="FUD4" s="148"/>
      <c r="FUE4" s="148"/>
      <c r="FUF4" s="148"/>
      <c r="FUG4" s="148"/>
      <c r="FUH4" s="148"/>
      <c r="FUI4" s="148"/>
      <c r="FUJ4" s="148"/>
      <c r="FUK4" s="148"/>
      <c r="FUL4" s="148"/>
      <c r="FUM4" s="148"/>
      <c r="FUN4" s="148"/>
      <c r="FUO4" s="148"/>
      <c r="FUP4" s="148"/>
      <c r="FUQ4" s="148"/>
      <c r="FUR4" s="148"/>
      <c r="FUS4" s="148"/>
      <c r="FUT4" s="148"/>
      <c r="FUU4" s="148"/>
      <c r="FUV4" s="148"/>
      <c r="FUW4" s="148"/>
      <c r="FUX4" s="148"/>
      <c r="FUY4" s="148"/>
      <c r="FUZ4" s="148"/>
      <c r="FVA4" s="148"/>
      <c r="FVB4" s="148"/>
      <c r="FVC4" s="148"/>
      <c r="FVD4" s="148"/>
      <c r="FVE4" s="148"/>
      <c r="FVF4" s="148"/>
      <c r="FVG4" s="148"/>
      <c r="FVH4" s="148"/>
      <c r="FVI4" s="148"/>
      <c r="FVJ4" s="148"/>
      <c r="FVK4" s="148"/>
      <c r="FVL4" s="148"/>
      <c r="FVM4" s="148"/>
      <c r="FVN4" s="148"/>
      <c r="FVO4" s="148"/>
      <c r="FVP4" s="148"/>
      <c r="FVQ4" s="148"/>
      <c r="FVR4" s="148"/>
      <c r="FVS4" s="148"/>
      <c r="FVT4" s="148"/>
      <c r="FVU4" s="148"/>
      <c r="FVV4" s="148"/>
      <c r="FVW4" s="148"/>
      <c r="FVX4" s="148"/>
      <c r="FVY4" s="148"/>
      <c r="FVZ4" s="148"/>
      <c r="FWA4" s="148"/>
      <c r="FWB4" s="148"/>
      <c r="FWC4" s="148"/>
      <c r="FWD4" s="148"/>
      <c r="FWE4" s="148"/>
      <c r="FWF4" s="148"/>
      <c r="FWG4" s="148"/>
      <c r="FWH4" s="148"/>
      <c r="FWI4" s="148"/>
      <c r="FWJ4" s="148"/>
      <c r="FWK4" s="148"/>
      <c r="FWL4" s="148"/>
      <c r="FWM4" s="148"/>
      <c r="FWN4" s="148"/>
      <c r="FWO4" s="148"/>
      <c r="FWP4" s="148"/>
      <c r="FWQ4" s="148"/>
      <c r="FWR4" s="148"/>
      <c r="FWS4" s="148"/>
      <c r="FWT4" s="148"/>
      <c r="FWU4" s="148"/>
      <c r="FWV4" s="148"/>
      <c r="FWW4" s="148"/>
      <c r="FWX4" s="148"/>
      <c r="FWY4" s="148"/>
      <c r="FWZ4" s="148"/>
      <c r="FXA4" s="148"/>
      <c r="FXB4" s="148"/>
      <c r="FXC4" s="148"/>
      <c r="FXD4" s="148"/>
      <c r="FXE4" s="148"/>
      <c r="FXF4" s="148"/>
      <c r="FXG4" s="148"/>
      <c r="FXH4" s="148"/>
      <c r="FXI4" s="148"/>
      <c r="FXJ4" s="148"/>
      <c r="FXK4" s="148"/>
      <c r="FXL4" s="148"/>
      <c r="FXM4" s="148"/>
      <c r="FXN4" s="148"/>
      <c r="FXO4" s="148"/>
      <c r="FXP4" s="148"/>
      <c r="FXQ4" s="148"/>
      <c r="FXR4" s="148"/>
      <c r="FXS4" s="148"/>
      <c r="FXT4" s="148"/>
      <c r="FXU4" s="148"/>
      <c r="FXV4" s="148"/>
      <c r="FXW4" s="148"/>
      <c r="FXX4" s="148"/>
      <c r="FXY4" s="148"/>
      <c r="FXZ4" s="148"/>
      <c r="FYA4" s="148"/>
      <c r="FYB4" s="148"/>
      <c r="FYC4" s="148"/>
      <c r="FYD4" s="148"/>
      <c r="FYE4" s="148"/>
      <c r="FYF4" s="148"/>
      <c r="FYG4" s="148"/>
      <c r="FYH4" s="148"/>
      <c r="FYI4" s="148"/>
      <c r="FYJ4" s="148"/>
      <c r="FYK4" s="148"/>
      <c r="FYL4" s="148"/>
      <c r="FYM4" s="148"/>
      <c r="FYN4" s="148"/>
      <c r="FYO4" s="148"/>
      <c r="FYP4" s="148"/>
      <c r="FYQ4" s="148"/>
      <c r="FYR4" s="148"/>
      <c r="FYS4" s="148"/>
      <c r="FYT4" s="148"/>
      <c r="FYU4" s="148"/>
      <c r="FYV4" s="148"/>
      <c r="FYW4" s="148"/>
      <c r="FYX4" s="148"/>
      <c r="FYY4" s="148"/>
      <c r="FYZ4" s="148"/>
      <c r="FZA4" s="148"/>
      <c r="FZB4" s="148"/>
      <c r="FZC4" s="148"/>
      <c r="FZD4" s="148"/>
      <c r="FZE4" s="148"/>
      <c r="FZF4" s="148"/>
      <c r="FZG4" s="148"/>
      <c r="FZH4" s="148"/>
      <c r="FZI4" s="148"/>
      <c r="FZJ4" s="148"/>
      <c r="FZK4" s="148"/>
      <c r="FZL4" s="148"/>
      <c r="FZM4" s="148"/>
      <c r="FZN4" s="148"/>
      <c r="FZO4" s="148"/>
      <c r="FZP4" s="148"/>
      <c r="FZQ4" s="148"/>
      <c r="FZR4" s="148"/>
      <c r="FZS4" s="148"/>
      <c r="FZT4" s="148"/>
      <c r="FZU4" s="148"/>
      <c r="FZV4" s="148"/>
      <c r="FZW4" s="148"/>
      <c r="FZX4" s="148"/>
      <c r="FZY4" s="148"/>
      <c r="FZZ4" s="148"/>
      <c r="GAA4" s="148"/>
      <c r="GAB4" s="148"/>
      <c r="GAC4" s="148"/>
      <c r="GAD4" s="148"/>
      <c r="GAE4" s="148"/>
      <c r="GAF4" s="148"/>
      <c r="GAG4" s="148"/>
      <c r="GAH4" s="148"/>
      <c r="GAI4" s="148"/>
      <c r="GAJ4" s="148"/>
      <c r="GAK4" s="148"/>
      <c r="GAL4" s="148"/>
      <c r="GAM4" s="148"/>
      <c r="GAN4" s="148"/>
      <c r="GAO4" s="148"/>
      <c r="GAP4" s="148"/>
      <c r="GAQ4" s="148"/>
      <c r="GAR4" s="148"/>
      <c r="GAS4" s="148"/>
      <c r="GAT4" s="148"/>
      <c r="GAU4" s="148"/>
      <c r="GAV4" s="148"/>
      <c r="GAW4" s="148"/>
      <c r="GAX4" s="148"/>
      <c r="GAY4" s="148"/>
      <c r="GAZ4" s="148"/>
      <c r="GBA4" s="148"/>
      <c r="GBB4" s="148"/>
      <c r="GBC4" s="148"/>
      <c r="GBD4" s="148"/>
      <c r="GBE4" s="148"/>
      <c r="GBF4" s="148"/>
      <c r="GBG4" s="148"/>
      <c r="GBH4" s="148"/>
      <c r="GBI4" s="148"/>
      <c r="GBJ4" s="148"/>
      <c r="GBK4" s="148"/>
      <c r="GBL4" s="148"/>
      <c r="GBM4" s="148"/>
      <c r="GBN4" s="148"/>
      <c r="GBO4" s="148"/>
      <c r="GBP4" s="148"/>
      <c r="GBQ4" s="148"/>
      <c r="GBR4" s="148"/>
      <c r="GBS4" s="148"/>
      <c r="GBT4" s="148"/>
      <c r="GBU4" s="148"/>
      <c r="GBV4" s="148"/>
      <c r="GBW4" s="148"/>
      <c r="GBX4" s="148"/>
      <c r="GBY4" s="148"/>
      <c r="GBZ4" s="148"/>
      <c r="GCA4" s="148"/>
      <c r="GCB4" s="148"/>
      <c r="GCC4" s="148"/>
      <c r="GCD4" s="148"/>
      <c r="GCE4" s="148"/>
      <c r="GCF4" s="148"/>
      <c r="GCG4" s="148"/>
      <c r="GCH4" s="148"/>
      <c r="GCI4" s="148"/>
      <c r="GCJ4" s="148"/>
      <c r="GCK4" s="148"/>
      <c r="GCL4" s="148"/>
      <c r="GCM4" s="148"/>
      <c r="GCN4" s="148"/>
      <c r="GCO4" s="148"/>
      <c r="GCP4" s="148"/>
      <c r="GCQ4" s="148"/>
      <c r="GCR4" s="148"/>
      <c r="GCS4" s="148"/>
      <c r="GCT4" s="148"/>
      <c r="GCU4" s="148"/>
      <c r="GCV4" s="148"/>
      <c r="GCW4" s="148"/>
      <c r="GCX4" s="148"/>
      <c r="GCY4" s="148"/>
      <c r="GCZ4" s="148"/>
      <c r="GDA4" s="148"/>
      <c r="GDB4" s="148"/>
      <c r="GDC4" s="148"/>
      <c r="GDD4" s="148"/>
      <c r="GDE4" s="148"/>
      <c r="GDF4" s="148"/>
      <c r="GDG4" s="148"/>
      <c r="GDH4" s="148"/>
      <c r="GDI4" s="148"/>
      <c r="GDJ4" s="148"/>
      <c r="GDK4" s="148"/>
      <c r="GDL4" s="148"/>
      <c r="GDM4" s="148"/>
      <c r="GDN4" s="148"/>
      <c r="GDO4" s="148"/>
      <c r="GDP4" s="148"/>
      <c r="GDQ4" s="148"/>
      <c r="GDR4" s="148"/>
      <c r="GDS4" s="148"/>
      <c r="GDT4" s="148"/>
      <c r="GDU4" s="148"/>
      <c r="GDV4" s="148"/>
      <c r="GDW4" s="148"/>
      <c r="GDX4" s="148"/>
      <c r="GDY4" s="148"/>
      <c r="GDZ4" s="148"/>
      <c r="GEA4" s="148"/>
      <c r="GEB4" s="148"/>
      <c r="GEC4" s="148"/>
      <c r="GED4" s="148"/>
      <c r="GEE4" s="148"/>
      <c r="GEF4" s="148"/>
      <c r="GEG4" s="148"/>
      <c r="GEH4" s="148"/>
      <c r="GEI4" s="148"/>
      <c r="GEJ4" s="148"/>
      <c r="GEK4" s="148"/>
      <c r="GEL4" s="148"/>
      <c r="GEM4" s="148"/>
      <c r="GEN4" s="148"/>
      <c r="GEO4" s="148"/>
      <c r="GEP4" s="148"/>
      <c r="GEQ4" s="148"/>
      <c r="GER4" s="148"/>
      <c r="GES4" s="148"/>
      <c r="GET4" s="148"/>
      <c r="GEU4" s="148"/>
      <c r="GEV4" s="148"/>
      <c r="GEW4" s="148"/>
      <c r="GEX4" s="148"/>
      <c r="GEY4" s="148"/>
      <c r="GEZ4" s="148"/>
      <c r="GFA4" s="148"/>
      <c r="GFB4" s="148"/>
      <c r="GFC4" s="148"/>
      <c r="GFD4" s="148"/>
      <c r="GFE4" s="148"/>
      <c r="GFF4" s="148"/>
      <c r="GFG4" s="148"/>
      <c r="GFH4" s="148"/>
      <c r="GFI4" s="148"/>
      <c r="GFJ4" s="148"/>
      <c r="GFK4" s="148"/>
      <c r="GFL4" s="148"/>
      <c r="GFM4" s="148"/>
      <c r="GFN4" s="148"/>
      <c r="GFO4" s="148"/>
      <c r="GFP4" s="148"/>
      <c r="GFQ4" s="148"/>
      <c r="GFR4" s="148"/>
      <c r="GFS4" s="148"/>
      <c r="GFT4" s="148"/>
      <c r="GFU4" s="148"/>
      <c r="GFV4" s="148"/>
      <c r="GFW4" s="148"/>
      <c r="GFX4" s="148"/>
      <c r="GFY4" s="148"/>
      <c r="GFZ4" s="148"/>
      <c r="GGA4" s="148"/>
      <c r="GGB4" s="148"/>
      <c r="GGC4" s="148"/>
      <c r="GGD4" s="148"/>
      <c r="GGE4" s="148"/>
      <c r="GGF4" s="148"/>
      <c r="GGG4" s="148"/>
      <c r="GGH4" s="148"/>
      <c r="GGI4" s="148"/>
      <c r="GGJ4" s="148"/>
      <c r="GGK4" s="148"/>
      <c r="GGL4" s="148"/>
      <c r="GGM4" s="148"/>
      <c r="GGN4" s="148"/>
      <c r="GGO4" s="148"/>
      <c r="GGP4" s="148"/>
      <c r="GGQ4" s="148"/>
      <c r="GGR4" s="148"/>
      <c r="GGS4" s="148"/>
      <c r="GGT4" s="148"/>
      <c r="GGU4" s="148"/>
      <c r="GGV4" s="148"/>
      <c r="GGW4" s="148"/>
      <c r="GGX4" s="148"/>
      <c r="GGY4" s="148"/>
      <c r="GGZ4" s="148"/>
      <c r="GHA4" s="148"/>
      <c r="GHB4" s="148"/>
      <c r="GHC4" s="148"/>
      <c r="GHD4" s="148"/>
      <c r="GHE4" s="148"/>
      <c r="GHF4" s="148"/>
      <c r="GHG4" s="148"/>
      <c r="GHH4" s="148"/>
      <c r="GHI4" s="148"/>
      <c r="GHJ4" s="148"/>
      <c r="GHK4" s="148"/>
      <c r="GHL4" s="148"/>
      <c r="GHM4" s="148"/>
      <c r="GHN4" s="148"/>
      <c r="GHO4" s="148"/>
      <c r="GHP4" s="148"/>
      <c r="GHQ4" s="148"/>
      <c r="GHR4" s="148"/>
      <c r="GHS4" s="148"/>
      <c r="GHT4" s="148"/>
      <c r="GHU4" s="148"/>
      <c r="GHV4" s="148"/>
      <c r="GHW4" s="148"/>
      <c r="GHX4" s="148"/>
      <c r="GHY4" s="148"/>
      <c r="GHZ4" s="148"/>
      <c r="GIA4" s="148"/>
      <c r="GIB4" s="148"/>
      <c r="GIC4" s="148"/>
      <c r="GID4" s="148"/>
      <c r="GIE4" s="148"/>
      <c r="GIF4" s="148"/>
      <c r="GIG4" s="148"/>
      <c r="GIH4" s="148"/>
      <c r="GII4" s="148"/>
      <c r="GIJ4" s="148"/>
      <c r="GIK4" s="148"/>
      <c r="GIL4" s="148"/>
      <c r="GIM4" s="148"/>
      <c r="GIN4" s="148"/>
      <c r="GIO4" s="148"/>
      <c r="GIP4" s="148"/>
      <c r="GIQ4" s="148"/>
      <c r="GIR4" s="148"/>
      <c r="GIS4" s="148"/>
      <c r="GIT4" s="148"/>
      <c r="GIU4" s="148"/>
      <c r="GIV4" s="148"/>
      <c r="GIW4" s="148"/>
      <c r="GIX4" s="148"/>
      <c r="GIY4" s="148"/>
      <c r="GIZ4" s="148"/>
      <c r="GJA4" s="148"/>
      <c r="GJB4" s="148"/>
      <c r="GJC4" s="148"/>
      <c r="GJD4" s="148"/>
      <c r="GJE4" s="148"/>
      <c r="GJF4" s="148"/>
      <c r="GJG4" s="148"/>
      <c r="GJH4" s="148"/>
      <c r="GJI4" s="148"/>
      <c r="GJJ4" s="148"/>
      <c r="GJK4" s="148"/>
      <c r="GJL4" s="148"/>
      <c r="GJM4" s="148"/>
      <c r="GJN4" s="148"/>
      <c r="GJO4" s="148"/>
      <c r="GJP4" s="148"/>
      <c r="GJQ4" s="148"/>
      <c r="GJR4" s="148"/>
      <c r="GJS4" s="148"/>
      <c r="GJT4" s="148"/>
      <c r="GJU4" s="148"/>
      <c r="GJV4" s="148"/>
      <c r="GJW4" s="148"/>
      <c r="GJX4" s="148"/>
      <c r="GJY4" s="148"/>
      <c r="GJZ4" s="148"/>
      <c r="GKA4" s="148"/>
      <c r="GKB4" s="148"/>
      <c r="GKC4" s="148"/>
      <c r="GKD4" s="148"/>
      <c r="GKE4" s="148"/>
      <c r="GKF4" s="148"/>
      <c r="GKG4" s="148"/>
      <c r="GKH4" s="148"/>
      <c r="GKI4" s="148"/>
      <c r="GKJ4" s="148"/>
      <c r="GKK4" s="148"/>
      <c r="GKL4" s="148"/>
      <c r="GKM4" s="148"/>
      <c r="GKN4" s="148"/>
      <c r="GKO4" s="148"/>
      <c r="GKP4" s="148"/>
      <c r="GKQ4" s="148"/>
      <c r="GKR4" s="148"/>
      <c r="GKS4" s="148"/>
      <c r="GKT4" s="148"/>
      <c r="GKU4" s="148"/>
      <c r="GKV4" s="148"/>
      <c r="GKW4" s="148"/>
      <c r="GKX4" s="148"/>
      <c r="GKY4" s="148"/>
      <c r="GKZ4" s="148"/>
      <c r="GLA4" s="148"/>
      <c r="GLB4" s="148"/>
      <c r="GLC4" s="148"/>
      <c r="GLD4" s="148"/>
      <c r="GLE4" s="148"/>
      <c r="GLF4" s="148"/>
      <c r="GLG4" s="148"/>
      <c r="GLH4" s="148"/>
      <c r="GLI4" s="148"/>
      <c r="GLJ4" s="148"/>
      <c r="GLK4" s="148"/>
      <c r="GLL4" s="148"/>
      <c r="GLM4" s="148"/>
      <c r="GLN4" s="148"/>
      <c r="GLO4" s="148"/>
      <c r="GLP4" s="148"/>
      <c r="GLQ4" s="148"/>
      <c r="GLR4" s="148"/>
      <c r="GLS4" s="148"/>
      <c r="GLT4" s="148"/>
      <c r="GLU4" s="148"/>
      <c r="GLV4" s="148"/>
      <c r="GLW4" s="148"/>
      <c r="GLX4" s="148"/>
      <c r="GLY4" s="148"/>
      <c r="GLZ4" s="148"/>
      <c r="GMA4" s="148"/>
      <c r="GMB4" s="148"/>
      <c r="GMC4" s="148"/>
      <c r="GMD4" s="148"/>
      <c r="GME4" s="148"/>
      <c r="GMF4" s="148"/>
      <c r="GMG4" s="148"/>
      <c r="GMH4" s="148"/>
      <c r="GMI4" s="148"/>
      <c r="GMJ4" s="148"/>
      <c r="GMK4" s="148"/>
      <c r="GML4" s="148"/>
      <c r="GMM4" s="148"/>
      <c r="GMN4" s="148"/>
      <c r="GMO4" s="148"/>
      <c r="GMP4" s="148"/>
      <c r="GMQ4" s="148"/>
      <c r="GMR4" s="148"/>
      <c r="GMS4" s="148"/>
      <c r="GMT4" s="148"/>
      <c r="GMU4" s="148"/>
      <c r="GMV4" s="148"/>
      <c r="GMW4" s="148"/>
      <c r="GMX4" s="148"/>
      <c r="GMY4" s="148"/>
      <c r="GMZ4" s="148"/>
      <c r="GNA4" s="148"/>
      <c r="GNB4" s="148"/>
      <c r="GNC4" s="148"/>
      <c r="GND4" s="148"/>
      <c r="GNE4" s="148"/>
      <c r="GNF4" s="148"/>
      <c r="GNG4" s="148"/>
      <c r="GNH4" s="148"/>
      <c r="GNI4" s="148"/>
      <c r="GNJ4" s="148"/>
      <c r="GNK4" s="148"/>
      <c r="GNL4" s="148"/>
      <c r="GNM4" s="148"/>
      <c r="GNN4" s="148"/>
      <c r="GNO4" s="148"/>
      <c r="GNP4" s="148"/>
      <c r="GNQ4" s="148"/>
      <c r="GNR4" s="148"/>
      <c r="GNS4" s="148"/>
      <c r="GNT4" s="148"/>
      <c r="GNU4" s="148"/>
      <c r="GNV4" s="148"/>
      <c r="GNW4" s="148"/>
      <c r="GNX4" s="148"/>
      <c r="GNY4" s="148"/>
      <c r="GNZ4" s="148"/>
      <c r="GOA4" s="148"/>
      <c r="GOB4" s="148"/>
      <c r="GOC4" s="148"/>
      <c r="GOD4" s="148"/>
      <c r="GOE4" s="148"/>
      <c r="GOF4" s="148"/>
      <c r="GOG4" s="148"/>
      <c r="GOH4" s="148"/>
      <c r="GOI4" s="148"/>
      <c r="GOJ4" s="148"/>
      <c r="GOK4" s="148"/>
      <c r="GOL4" s="148"/>
      <c r="GOM4" s="148"/>
      <c r="GON4" s="148"/>
      <c r="GOO4" s="148"/>
      <c r="GOP4" s="148"/>
      <c r="GOQ4" s="148"/>
      <c r="GOR4" s="148"/>
      <c r="GOS4" s="148"/>
      <c r="GOT4" s="148"/>
      <c r="GOU4" s="148"/>
      <c r="GOV4" s="148"/>
      <c r="GOW4" s="148"/>
      <c r="GOX4" s="148"/>
      <c r="GOY4" s="148"/>
      <c r="GOZ4" s="148"/>
      <c r="GPA4" s="148"/>
      <c r="GPB4" s="148"/>
      <c r="GPC4" s="148"/>
      <c r="GPD4" s="148"/>
      <c r="GPE4" s="148"/>
      <c r="GPF4" s="148"/>
      <c r="GPG4" s="148"/>
      <c r="GPH4" s="148"/>
      <c r="GPI4" s="148"/>
      <c r="GPJ4" s="148"/>
      <c r="GPK4" s="148"/>
      <c r="GPL4" s="148"/>
      <c r="GPM4" s="148"/>
      <c r="GPN4" s="148"/>
      <c r="GPO4" s="148"/>
      <c r="GPP4" s="148"/>
      <c r="GPQ4" s="148"/>
      <c r="GPR4" s="148"/>
      <c r="GPS4" s="148"/>
      <c r="GPT4" s="148"/>
      <c r="GPU4" s="148"/>
      <c r="GPV4" s="148"/>
      <c r="GPW4" s="148"/>
      <c r="GPX4" s="148"/>
      <c r="GPY4" s="148"/>
      <c r="GPZ4" s="148"/>
      <c r="GQA4" s="148"/>
      <c r="GQB4" s="148"/>
      <c r="GQC4" s="148"/>
      <c r="GQD4" s="148"/>
      <c r="GQE4" s="148"/>
      <c r="GQF4" s="148"/>
      <c r="GQG4" s="148"/>
      <c r="GQH4" s="148"/>
      <c r="GQI4" s="148"/>
      <c r="GQJ4" s="148"/>
      <c r="GQK4" s="148"/>
      <c r="GQL4" s="148"/>
      <c r="GQM4" s="148"/>
      <c r="GQN4" s="148"/>
      <c r="GQO4" s="148"/>
      <c r="GQP4" s="148"/>
      <c r="GQQ4" s="148"/>
      <c r="GQR4" s="148"/>
      <c r="GQS4" s="148"/>
      <c r="GQT4" s="148"/>
      <c r="GQU4" s="148"/>
      <c r="GQV4" s="148"/>
      <c r="GQW4" s="148"/>
      <c r="GQX4" s="148"/>
      <c r="GQY4" s="148"/>
      <c r="GQZ4" s="148"/>
      <c r="GRA4" s="148"/>
      <c r="GRB4" s="148"/>
      <c r="GRC4" s="148"/>
      <c r="GRD4" s="148"/>
      <c r="GRE4" s="148"/>
      <c r="GRF4" s="148"/>
      <c r="GRG4" s="148"/>
      <c r="GRH4" s="148"/>
      <c r="GRI4" s="148"/>
      <c r="GRJ4" s="148"/>
      <c r="GRK4" s="148"/>
      <c r="GRL4" s="148"/>
      <c r="GRM4" s="148"/>
      <c r="GRN4" s="148"/>
      <c r="GRO4" s="148"/>
      <c r="GRP4" s="148"/>
      <c r="GRQ4" s="148"/>
      <c r="GRR4" s="148"/>
      <c r="GRS4" s="148"/>
      <c r="GRT4" s="148"/>
      <c r="GRU4" s="148"/>
      <c r="GRV4" s="148"/>
      <c r="GRW4" s="148"/>
      <c r="GRX4" s="148"/>
      <c r="GRY4" s="148"/>
      <c r="GRZ4" s="148"/>
      <c r="GSA4" s="148"/>
      <c r="GSB4" s="148"/>
      <c r="GSC4" s="148"/>
      <c r="GSD4" s="148"/>
      <c r="GSE4" s="148"/>
      <c r="GSF4" s="148"/>
      <c r="GSG4" s="148"/>
      <c r="GSH4" s="148"/>
      <c r="GSI4" s="148"/>
      <c r="GSJ4" s="148"/>
      <c r="GSK4" s="148"/>
      <c r="GSL4" s="148"/>
      <c r="GSM4" s="148"/>
      <c r="GSN4" s="148"/>
      <c r="GSO4" s="148"/>
      <c r="GSP4" s="148"/>
      <c r="GSQ4" s="148"/>
      <c r="GSR4" s="148"/>
      <c r="GSS4" s="148"/>
      <c r="GST4" s="148"/>
      <c r="GSU4" s="148"/>
      <c r="GSV4" s="148"/>
      <c r="GSW4" s="148"/>
      <c r="GSX4" s="148"/>
      <c r="GSY4" s="148"/>
      <c r="GSZ4" s="148"/>
      <c r="GTA4" s="148"/>
      <c r="GTB4" s="148"/>
      <c r="GTC4" s="148"/>
      <c r="GTD4" s="148"/>
      <c r="GTE4" s="148"/>
      <c r="GTF4" s="148"/>
      <c r="GTG4" s="148"/>
      <c r="GTH4" s="148"/>
      <c r="GTI4" s="148"/>
      <c r="GTJ4" s="148"/>
      <c r="GTK4" s="148"/>
      <c r="GTL4" s="148"/>
      <c r="GTM4" s="148"/>
      <c r="GTN4" s="148"/>
      <c r="GTO4" s="148"/>
      <c r="GTP4" s="148"/>
      <c r="GTQ4" s="148"/>
      <c r="GTR4" s="148"/>
      <c r="GTS4" s="148"/>
      <c r="GTT4" s="148"/>
      <c r="GTU4" s="148"/>
      <c r="GTV4" s="148"/>
      <c r="GTW4" s="148"/>
      <c r="GTX4" s="148"/>
      <c r="GTY4" s="148"/>
      <c r="GTZ4" s="148"/>
      <c r="GUA4" s="148"/>
      <c r="GUB4" s="148"/>
      <c r="GUC4" s="148"/>
      <c r="GUD4" s="148"/>
      <c r="GUE4" s="148"/>
      <c r="GUF4" s="148"/>
      <c r="GUG4" s="148"/>
      <c r="GUH4" s="148"/>
      <c r="GUI4" s="148"/>
      <c r="GUJ4" s="148"/>
      <c r="GUK4" s="148"/>
      <c r="GUL4" s="148"/>
      <c r="GUM4" s="148"/>
      <c r="GUN4" s="148"/>
      <c r="GUO4" s="148"/>
      <c r="GUP4" s="148"/>
      <c r="GUQ4" s="148"/>
      <c r="GUR4" s="148"/>
      <c r="GUS4" s="148"/>
      <c r="GUT4" s="148"/>
      <c r="GUU4" s="148"/>
      <c r="GUV4" s="148"/>
      <c r="GUW4" s="148"/>
      <c r="GUX4" s="148"/>
      <c r="GUY4" s="148"/>
      <c r="GUZ4" s="148"/>
      <c r="GVA4" s="148"/>
      <c r="GVB4" s="148"/>
      <c r="GVC4" s="148"/>
      <c r="GVD4" s="148"/>
      <c r="GVE4" s="148"/>
      <c r="GVF4" s="148"/>
      <c r="GVG4" s="148"/>
      <c r="GVH4" s="148"/>
      <c r="GVI4" s="148"/>
      <c r="GVJ4" s="148"/>
      <c r="GVK4" s="148"/>
      <c r="GVL4" s="148"/>
      <c r="GVM4" s="148"/>
      <c r="GVN4" s="148"/>
      <c r="GVO4" s="148"/>
      <c r="GVP4" s="148"/>
      <c r="GVQ4" s="148"/>
      <c r="GVR4" s="148"/>
      <c r="GVS4" s="148"/>
      <c r="GVT4" s="148"/>
      <c r="GVU4" s="148"/>
      <c r="GVV4" s="148"/>
      <c r="GVW4" s="148"/>
      <c r="GVX4" s="148"/>
      <c r="GVY4" s="148"/>
      <c r="GVZ4" s="148"/>
      <c r="GWA4" s="148"/>
      <c r="GWB4" s="148"/>
      <c r="GWC4" s="148"/>
      <c r="GWD4" s="148"/>
      <c r="GWE4" s="148"/>
      <c r="GWF4" s="148"/>
      <c r="GWG4" s="148"/>
      <c r="GWH4" s="148"/>
      <c r="GWI4" s="148"/>
      <c r="GWJ4" s="148"/>
      <c r="GWK4" s="148"/>
      <c r="GWL4" s="148"/>
      <c r="GWM4" s="148"/>
      <c r="GWN4" s="148"/>
      <c r="GWO4" s="148"/>
      <c r="GWP4" s="148"/>
      <c r="GWQ4" s="148"/>
      <c r="GWR4" s="148"/>
      <c r="GWS4" s="148"/>
      <c r="GWT4" s="148"/>
      <c r="GWU4" s="148"/>
      <c r="GWV4" s="148"/>
      <c r="GWW4" s="148"/>
      <c r="GWX4" s="148"/>
      <c r="GWY4" s="148"/>
      <c r="GWZ4" s="148"/>
      <c r="GXA4" s="148"/>
      <c r="GXB4" s="148"/>
      <c r="GXC4" s="148"/>
      <c r="GXD4" s="148"/>
      <c r="GXE4" s="148"/>
      <c r="GXF4" s="148"/>
      <c r="GXG4" s="148"/>
      <c r="GXH4" s="148"/>
      <c r="GXI4" s="148"/>
      <c r="GXJ4" s="148"/>
      <c r="GXK4" s="148"/>
      <c r="GXL4" s="148"/>
      <c r="GXM4" s="148"/>
      <c r="GXN4" s="148"/>
      <c r="GXO4" s="148"/>
      <c r="GXP4" s="148"/>
      <c r="GXQ4" s="148"/>
      <c r="GXR4" s="148"/>
      <c r="GXS4" s="148"/>
      <c r="GXT4" s="148"/>
      <c r="GXU4" s="148"/>
      <c r="GXV4" s="148"/>
      <c r="GXW4" s="148"/>
      <c r="GXX4" s="148"/>
      <c r="GXY4" s="148"/>
      <c r="GXZ4" s="148"/>
      <c r="GYA4" s="148"/>
      <c r="GYB4" s="148"/>
      <c r="GYC4" s="148"/>
      <c r="GYD4" s="148"/>
      <c r="GYE4" s="148"/>
      <c r="GYF4" s="148"/>
      <c r="GYG4" s="148"/>
      <c r="GYH4" s="148"/>
      <c r="GYI4" s="148"/>
      <c r="GYJ4" s="148"/>
      <c r="GYK4" s="148"/>
      <c r="GYL4" s="148"/>
      <c r="GYM4" s="148"/>
      <c r="GYN4" s="148"/>
      <c r="GYO4" s="148"/>
      <c r="GYP4" s="148"/>
      <c r="GYQ4" s="148"/>
      <c r="GYR4" s="148"/>
      <c r="GYS4" s="148"/>
      <c r="GYT4" s="148"/>
      <c r="GYU4" s="148"/>
      <c r="GYV4" s="148"/>
      <c r="GYW4" s="148"/>
      <c r="GYX4" s="148"/>
      <c r="GYY4" s="148"/>
      <c r="GYZ4" s="148"/>
      <c r="GZA4" s="148"/>
      <c r="GZB4" s="148"/>
      <c r="GZC4" s="148"/>
      <c r="GZD4" s="148"/>
      <c r="GZE4" s="148"/>
      <c r="GZF4" s="148"/>
      <c r="GZG4" s="148"/>
      <c r="GZH4" s="148"/>
      <c r="GZI4" s="148"/>
      <c r="GZJ4" s="148"/>
      <c r="GZK4" s="148"/>
      <c r="GZL4" s="148"/>
      <c r="GZM4" s="148"/>
      <c r="GZN4" s="148"/>
      <c r="GZO4" s="148"/>
      <c r="GZP4" s="148"/>
      <c r="GZQ4" s="148"/>
      <c r="GZR4" s="148"/>
      <c r="GZS4" s="148"/>
      <c r="GZT4" s="148"/>
      <c r="GZU4" s="148"/>
      <c r="GZV4" s="148"/>
      <c r="GZW4" s="148"/>
      <c r="GZX4" s="148"/>
      <c r="GZY4" s="148"/>
      <c r="GZZ4" s="148"/>
      <c r="HAA4" s="148"/>
      <c r="HAB4" s="148"/>
      <c r="HAC4" s="148"/>
      <c r="HAD4" s="148"/>
      <c r="HAE4" s="148"/>
      <c r="HAF4" s="148"/>
      <c r="HAG4" s="148"/>
      <c r="HAH4" s="148"/>
      <c r="HAI4" s="148"/>
      <c r="HAJ4" s="148"/>
      <c r="HAK4" s="148"/>
      <c r="HAL4" s="148"/>
      <c r="HAM4" s="148"/>
      <c r="HAN4" s="148"/>
      <c r="HAO4" s="148"/>
      <c r="HAP4" s="148"/>
      <c r="HAQ4" s="148"/>
      <c r="HAR4" s="148"/>
      <c r="HAS4" s="148"/>
      <c r="HAT4" s="148"/>
      <c r="HAU4" s="148"/>
      <c r="HAV4" s="148"/>
      <c r="HAW4" s="148"/>
      <c r="HAX4" s="148"/>
      <c r="HAY4" s="148"/>
      <c r="HAZ4" s="148"/>
      <c r="HBA4" s="148"/>
      <c r="HBB4" s="148"/>
      <c r="HBC4" s="148"/>
      <c r="HBD4" s="148"/>
      <c r="HBE4" s="148"/>
      <c r="HBF4" s="148"/>
      <c r="HBG4" s="148"/>
      <c r="HBH4" s="148"/>
      <c r="HBI4" s="148"/>
      <c r="HBJ4" s="148"/>
      <c r="HBK4" s="148"/>
      <c r="HBL4" s="148"/>
      <c r="HBM4" s="148"/>
      <c r="HBN4" s="148"/>
      <c r="HBO4" s="148"/>
      <c r="HBP4" s="148"/>
      <c r="HBQ4" s="148"/>
      <c r="HBR4" s="148"/>
      <c r="HBS4" s="148"/>
      <c r="HBT4" s="148"/>
      <c r="HBU4" s="148"/>
      <c r="HBV4" s="148"/>
      <c r="HBW4" s="148"/>
      <c r="HBX4" s="148"/>
      <c r="HBY4" s="148"/>
      <c r="HBZ4" s="148"/>
      <c r="HCA4" s="148"/>
      <c r="HCB4" s="148"/>
      <c r="HCC4" s="148"/>
      <c r="HCD4" s="148"/>
      <c r="HCE4" s="148"/>
      <c r="HCF4" s="148"/>
      <c r="HCG4" s="148"/>
      <c r="HCH4" s="148"/>
      <c r="HCI4" s="148"/>
      <c r="HCJ4" s="148"/>
      <c r="HCK4" s="148"/>
      <c r="HCL4" s="148"/>
      <c r="HCM4" s="148"/>
      <c r="HCN4" s="148"/>
      <c r="HCO4" s="148"/>
      <c r="HCP4" s="148"/>
      <c r="HCQ4" s="148"/>
      <c r="HCR4" s="148"/>
      <c r="HCS4" s="148"/>
      <c r="HCT4" s="148"/>
      <c r="HCU4" s="148"/>
      <c r="HCV4" s="148"/>
      <c r="HCW4" s="148"/>
      <c r="HCX4" s="148"/>
      <c r="HCY4" s="148"/>
      <c r="HCZ4" s="148"/>
      <c r="HDA4" s="148"/>
      <c r="HDB4" s="148"/>
      <c r="HDC4" s="148"/>
      <c r="HDD4" s="148"/>
      <c r="HDE4" s="148"/>
      <c r="HDF4" s="148"/>
      <c r="HDG4" s="148"/>
      <c r="HDH4" s="148"/>
      <c r="HDI4" s="148"/>
      <c r="HDJ4" s="148"/>
      <c r="HDK4" s="148"/>
      <c r="HDL4" s="148"/>
      <c r="HDM4" s="148"/>
      <c r="HDN4" s="148"/>
      <c r="HDO4" s="148"/>
      <c r="HDP4" s="148"/>
      <c r="HDQ4" s="148"/>
      <c r="HDR4" s="148"/>
      <c r="HDS4" s="148"/>
      <c r="HDT4" s="148"/>
      <c r="HDU4" s="148"/>
      <c r="HDV4" s="148"/>
      <c r="HDW4" s="148"/>
      <c r="HDX4" s="148"/>
      <c r="HDY4" s="148"/>
      <c r="HDZ4" s="148"/>
      <c r="HEA4" s="148"/>
      <c r="HEB4" s="148"/>
      <c r="HEC4" s="148"/>
      <c r="HED4" s="148"/>
      <c r="HEE4" s="148"/>
      <c r="HEF4" s="148"/>
      <c r="HEG4" s="148"/>
      <c r="HEH4" s="148"/>
      <c r="HEI4" s="148"/>
      <c r="HEJ4" s="148"/>
      <c r="HEK4" s="148"/>
      <c r="HEL4" s="148"/>
      <c r="HEM4" s="148"/>
      <c r="HEN4" s="148"/>
      <c r="HEO4" s="148"/>
      <c r="HEP4" s="148"/>
      <c r="HEQ4" s="148"/>
      <c r="HER4" s="148"/>
      <c r="HES4" s="148"/>
      <c r="HET4" s="148"/>
      <c r="HEU4" s="148"/>
      <c r="HEV4" s="148"/>
      <c r="HEW4" s="148"/>
      <c r="HEX4" s="148"/>
      <c r="HEY4" s="148"/>
      <c r="HEZ4" s="148"/>
      <c r="HFA4" s="148"/>
      <c r="HFB4" s="148"/>
      <c r="HFC4" s="148"/>
      <c r="HFD4" s="148"/>
      <c r="HFE4" s="148"/>
      <c r="HFF4" s="148"/>
      <c r="HFG4" s="148"/>
      <c r="HFH4" s="148"/>
      <c r="HFI4" s="148"/>
      <c r="HFJ4" s="148"/>
      <c r="HFK4" s="148"/>
      <c r="HFL4" s="148"/>
      <c r="HFM4" s="148"/>
      <c r="HFN4" s="148"/>
      <c r="HFO4" s="148"/>
      <c r="HFP4" s="148"/>
      <c r="HFQ4" s="148"/>
      <c r="HFR4" s="148"/>
      <c r="HFS4" s="148"/>
      <c r="HFT4" s="148"/>
      <c r="HFU4" s="148"/>
      <c r="HFV4" s="148"/>
      <c r="HFW4" s="148"/>
      <c r="HFX4" s="148"/>
      <c r="HFY4" s="148"/>
      <c r="HFZ4" s="148"/>
      <c r="HGA4" s="148"/>
      <c r="HGB4" s="148"/>
      <c r="HGC4" s="148"/>
      <c r="HGD4" s="148"/>
      <c r="HGE4" s="148"/>
      <c r="HGF4" s="148"/>
      <c r="HGG4" s="148"/>
      <c r="HGH4" s="148"/>
      <c r="HGI4" s="148"/>
      <c r="HGJ4" s="148"/>
      <c r="HGK4" s="148"/>
      <c r="HGL4" s="148"/>
      <c r="HGM4" s="148"/>
      <c r="HGN4" s="148"/>
      <c r="HGO4" s="148"/>
      <c r="HGP4" s="148"/>
      <c r="HGQ4" s="148"/>
      <c r="HGR4" s="148"/>
      <c r="HGS4" s="148"/>
      <c r="HGT4" s="148"/>
      <c r="HGU4" s="148"/>
      <c r="HGV4" s="148"/>
      <c r="HGW4" s="148"/>
      <c r="HGX4" s="148"/>
      <c r="HGY4" s="148"/>
      <c r="HGZ4" s="148"/>
      <c r="HHA4" s="148"/>
      <c r="HHB4" s="148"/>
      <c r="HHC4" s="148"/>
      <c r="HHD4" s="148"/>
      <c r="HHE4" s="148"/>
      <c r="HHF4" s="148"/>
      <c r="HHG4" s="148"/>
      <c r="HHH4" s="148"/>
      <c r="HHI4" s="148"/>
      <c r="HHJ4" s="148"/>
      <c r="HHK4" s="148"/>
      <c r="HHL4" s="148"/>
      <c r="HHM4" s="148"/>
      <c r="HHN4" s="148"/>
      <c r="HHO4" s="148"/>
      <c r="HHP4" s="148"/>
      <c r="HHQ4" s="148"/>
      <c r="HHR4" s="148"/>
      <c r="HHS4" s="148"/>
      <c r="HHT4" s="148"/>
      <c r="HHU4" s="148"/>
      <c r="HHV4" s="148"/>
      <c r="HHW4" s="148"/>
      <c r="HHX4" s="148"/>
      <c r="HHY4" s="148"/>
      <c r="HHZ4" s="148"/>
      <c r="HIA4" s="148"/>
      <c r="HIB4" s="148"/>
      <c r="HIC4" s="148"/>
      <c r="HID4" s="148"/>
      <c r="HIE4" s="148"/>
      <c r="HIF4" s="148"/>
      <c r="HIG4" s="148"/>
      <c r="HIH4" s="148"/>
      <c r="HII4" s="148"/>
      <c r="HIJ4" s="148"/>
      <c r="HIK4" s="148"/>
      <c r="HIL4" s="148"/>
      <c r="HIM4" s="148"/>
      <c r="HIN4" s="148"/>
      <c r="HIO4" s="148"/>
      <c r="HIP4" s="148"/>
      <c r="HIQ4" s="148"/>
      <c r="HIR4" s="148"/>
      <c r="HIS4" s="148"/>
      <c r="HIT4" s="148"/>
      <c r="HIU4" s="148"/>
      <c r="HIV4" s="148"/>
      <c r="HIW4" s="148"/>
      <c r="HIX4" s="148"/>
      <c r="HIY4" s="148"/>
      <c r="HIZ4" s="148"/>
      <c r="HJA4" s="148"/>
      <c r="HJB4" s="148"/>
      <c r="HJC4" s="148"/>
      <c r="HJD4" s="148"/>
      <c r="HJE4" s="148"/>
      <c r="HJF4" s="148"/>
      <c r="HJG4" s="148"/>
      <c r="HJH4" s="148"/>
      <c r="HJI4" s="148"/>
      <c r="HJJ4" s="148"/>
      <c r="HJK4" s="148"/>
      <c r="HJL4" s="148"/>
      <c r="HJM4" s="148"/>
      <c r="HJN4" s="148"/>
      <c r="HJO4" s="148"/>
      <c r="HJP4" s="148"/>
      <c r="HJQ4" s="148"/>
      <c r="HJR4" s="148"/>
      <c r="HJS4" s="148"/>
      <c r="HJT4" s="148"/>
      <c r="HJU4" s="148"/>
      <c r="HJV4" s="148"/>
      <c r="HJW4" s="148"/>
      <c r="HJX4" s="148"/>
      <c r="HJY4" s="148"/>
      <c r="HJZ4" s="148"/>
      <c r="HKA4" s="148"/>
      <c r="HKB4" s="148"/>
      <c r="HKC4" s="148"/>
      <c r="HKD4" s="148"/>
      <c r="HKE4" s="148"/>
      <c r="HKF4" s="148"/>
      <c r="HKG4" s="148"/>
      <c r="HKH4" s="148"/>
      <c r="HKI4" s="148"/>
      <c r="HKJ4" s="148"/>
      <c r="HKK4" s="148"/>
      <c r="HKL4" s="148"/>
      <c r="HKM4" s="148"/>
      <c r="HKN4" s="148"/>
      <c r="HKO4" s="148"/>
      <c r="HKP4" s="148"/>
      <c r="HKQ4" s="148"/>
      <c r="HKR4" s="148"/>
      <c r="HKS4" s="148"/>
      <c r="HKT4" s="148"/>
      <c r="HKU4" s="148"/>
      <c r="HKV4" s="148"/>
      <c r="HKW4" s="148"/>
      <c r="HKX4" s="148"/>
      <c r="HKY4" s="148"/>
      <c r="HKZ4" s="148"/>
      <c r="HLA4" s="148"/>
      <c r="HLB4" s="148"/>
      <c r="HLC4" s="148"/>
      <c r="HLD4" s="148"/>
      <c r="HLE4" s="148"/>
      <c r="HLF4" s="148"/>
      <c r="HLG4" s="148"/>
      <c r="HLH4" s="148"/>
      <c r="HLI4" s="148"/>
      <c r="HLJ4" s="148"/>
      <c r="HLK4" s="148"/>
      <c r="HLL4" s="148"/>
      <c r="HLM4" s="148"/>
      <c r="HLN4" s="148"/>
      <c r="HLO4" s="148"/>
      <c r="HLP4" s="148"/>
      <c r="HLQ4" s="148"/>
      <c r="HLR4" s="148"/>
      <c r="HLS4" s="148"/>
      <c r="HLT4" s="148"/>
      <c r="HLU4" s="148"/>
      <c r="HLV4" s="148"/>
      <c r="HLW4" s="148"/>
      <c r="HLX4" s="148"/>
      <c r="HLY4" s="148"/>
      <c r="HLZ4" s="148"/>
      <c r="HMA4" s="148"/>
      <c r="HMB4" s="148"/>
      <c r="HMC4" s="148"/>
      <c r="HMD4" s="148"/>
      <c r="HME4" s="148"/>
      <c r="HMF4" s="148"/>
      <c r="HMG4" s="148"/>
      <c r="HMH4" s="148"/>
      <c r="HMI4" s="148"/>
      <c r="HMJ4" s="148"/>
      <c r="HMK4" s="148"/>
      <c r="HML4" s="148"/>
      <c r="HMM4" s="148"/>
      <c r="HMN4" s="148"/>
      <c r="HMO4" s="148"/>
      <c r="HMP4" s="148"/>
      <c r="HMQ4" s="148"/>
      <c r="HMR4" s="148"/>
      <c r="HMS4" s="148"/>
      <c r="HMT4" s="148"/>
      <c r="HMU4" s="148"/>
      <c r="HMV4" s="148"/>
      <c r="HMW4" s="148"/>
      <c r="HMX4" s="148"/>
      <c r="HMY4" s="148"/>
      <c r="HMZ4" s="148"/>
      <c r="HNA4" s="148"/>
      <c r="HNB4" s="148"/>
      <c r="HNC4" s="148"/>
      <c r="HND4" s="148"/>
      <c r="HNE4" s="148"/>
      <c r="HNF4" s="148"/>
      <c r="HNG4" s="148"/>
      <c r="HNH4" s="148"/>
      <c r="HNI4" s="148"/>
      <c r="HNJ4" s="148"/>
      <c r="HNK4" s="148"/>
      <c r="HNL4" s="148"/>
      <c r="HNM4" s="148"/>
      <c r="HNN4" s="148"/>
      <c r="HNO4" s="148"/>
      <c r="HNP4" s="148"/>
      <c r="HNQ4" s="148"/>
      <c r="HNR4" s="148"/>
      <c r="HNS4" s="148"/>
      <c r="HNT4" s="148"/>
      <c r="HNU4" s="148"/>
      <c r="HNV4" s="148"/>
      <c r="HNW4" s="148"/>
      <c r="HNX4" s="148"/>
      <c r="HNY4" s="148"/>
      <c r="HNZ4" s="148"/>
      <c r="HOA4" s="148"/>
      <c r="HOB4" s="148"/>
      <c r="HOC4" s="148"/>
      <c r="HOD4" s="148"/>
      <c r="HOE4" s="148"/>
      <c r="HOF4" s="148"/>
      <c r="HOG4" s="148"/>
      <c r="HOH4" s="148"/>
      <c r="HOI4" s="148"/>
      <c r="HOJ4" s="148"/>
      <c r="HOK4" s="148"/>
      <c r="HOL4" s="148"/>
      <c r="HOM4" s="148"/>
      <c r="HON4" s="148"/>
      <c r="HOO4" s="148"/>
      <c r="HOP4" s="148"/>
      <c r="HOQ4" s="148"/>
      <c r="HOR4" s="148"/>
      <c r="HOS4" s="148"/>
      <c r="HOT4" s="148"/>
      <c r="HOU4" s="148"/>
      <c r="HOV4" s="148"/>
      <c r="HOW4" s="148"/>
      <c r="HOX4" s="148"/>
      <c r="HOY4" s="148"/>
      <c r="HOZ4" s="148"/>
      <c r="HPA4" s="148"/>
      <c r="HPB4" s="148"/>
      <c r="HPC4" s="148"/>
      <c r="HPD4" s="148"/>
      <c r="HPE4" s="148"/>
      <c r="HPF4" s="148"/>
      <c r="HPG4" s="148"/>
      <c r="HPH4" s="148"/>
      <c r="HPI4" s="148"/>
      <c r="HPJ4" s="148"/>
      <c r="HPK4" s="148"/>
      <c r="HPL4" s="148"/>
      <c r="HPM4" s="148"/>
      <c r="HPN4" s="148"/>
      <c r="HPO4" s="148"/>
      <c r="HPP4" s="148"/>
      <c r="HPQ4" s="148"/>
      <c r="HPR4" s="148"/>
      <c r="HPS4" s="148"/>
      <c r="HPT4" s="148"/>
      <c r="HPU4" s="148"/>
      <c r="HPV4" s="148"/>
      <c r="HPW4" s="148"/>
      <c r="HPX4" s="148"/>
      <c r="HPY4" s="148"/>
      <c r="HPZ4" s="148"/>
      <c r="HQA4" s="148"/>
      <c r="HQB4" s="148"/>
      <c r="HQC4" s="148"/>
      <c r="HQD4" s="148"/>
      <c r="HQE4" s="148"/>
      <c r="HQF4" s="148"/>
      <c r="HQG4" s="148"/>
      <c r="HQH4" s="148"/>
      <c r="HQI4" s="148"/>
      <c r="HQJ4" s="148"/>
      <c r="HQK4" s="148"/>
      <c r="HQL4" s="148"/>
      <c r="HQM4" s="148"/>
      <c r="HQN4" s="148"/>
      <c r="HQO4" s="148"/>
      <c r="HQP4" s="148"/>
      <c r="HQQ4" s="148"/>
      <c r="HQR4" s="148"/>
      <c r="HQS4" s="148"/>
      <c r="HQT4" s="148"/>
      <c r="HQU4" s="148"/>
      <c r="HQV4" s="148"/>
      <c r="HQW4" s="148"/>
      <c r="HQX4" s="148"/>
      <c r="HQY4" s="148"/>
      <c r="HQZ4" s="148"/>
      <c r="HRA4" s="148"/>
      <c r="HRB4" s="148"/>
      <c r="HRC4" s="148"/>
      <c r="HRD4" s="148"/>
      <c r="HRE4" s="148"/>
      <c r="HRF4" s="148"/>
      <c r="HRG4" s="148"/>
      <c r="HRH4" s="148"/>
      <c r="HRI4" s="148"/>
      <c r="HRJ4" s="148"/>
      <c r="HRK4" s="148"/>
      <c r="HRL4" s="148"/>
      <c r="HRM4" s="148"/>
      <c r="HRN4" s="148"/>
      <c r="HRO4" s="148"/>
      <c r="HRP4" s="148"/>
      <c r="HRQ4" s="148"/>
      <c r="HRR4" s="148"/>
      <c r="HRS4" s="148"/>
      <c r="HRT4" s="148"/>
      <c r="HRU4" s="148"/>
      <c r="HRV4" s="148"/>
      <c r="HRW4" s="148"/>
      <c r="HRX4" s="148"/>
      <c r="HRY4" s="148"/>
      <c r="HRZ4" s="148"/>
      <c r="HSA4" s="148"/>
      <c r="HSB4" s="148"/>
      <c r="HSC4" s="148"/>
      <c r="HSD4" s="148"/>
      <c r="HSE4" s="148"/>
      <c r="HSF4" s="148"/>
      <c r="HSG4" s="148"/>
      <c r="HSH4" s="148"/>
      <c r="HSI4" s="148"/>
      <c r="HSJ4" s="148"/>
      <c r="HSK4" s="148"/>
      <c r="HSL4" s="148"/>
      <c r="HSM4" s="148"/>
      <c r="HSN4" s="148"/>
      <c r="HSO4" s="148"/>
      <c r="HSP4" s="148"/>
      <c r="HSQ4" s="148"/>
      <c r="HSR4" s="148"/>
      <c r="HSS4" s="148"/>
      <c r="HST4" s="148"/>
      <c r="HSU4" s="148"/>
      <c r="HSV4" s="148"/>
      <c r="HSW4" s="148"/>
      <c r="HSX4" s="148"/>
      <c r="HSY4" s="148"/>
      <c r="HSZ4" s="148"/>
      <c r="HTA4" s="148"/>
      <c r="HTB4" s="148"/>
      <c r="HTC4" s="148"/>
      <c r="HTD4" s="148"/>
      <c r="HTE4" s="148"/>
      <c r="HTF4" s="148"/>
      <c r="HTG4" s="148"/>
      <c r="HTH4" s="148"/>
      <c r="HTI4" s="148"/>
      <c r="HTJ4" s="148"/>
      <c r="HTK4" s="148"/>
      <c r="HTL4" s="148"/>
      <c r="HTM4" s="148"/>
      <c r="HTN4" s="148"/>
      <c r="HTO4" s="148"/>
      <c r="HTP4" s="148"/>
      <c r="HTQ4" s="148"/>
      <c r="HTR4" s="148"/>
      <c r="HTS4" s="148"/>
      <c r="HTT4" s="148"/>
      <c r="HTU4" s="148"/>
      <c r="HTV4" s="148"/>
      <c r="HTW4" s="148"/>
      <c r="HTX4" s="148"/>
      <c r="HTY4" s="148"/>
      <c r="HTZ4" s="148"/>
      <c r="HUA4" s="148"/>
      <c r="HUB4" s="148"/>
      <c r="HUC4" s="148"/>
      <c r="HUD4" s="148"/>
      <c r="HUE4" s="148"/>
      <c r="HUF4" s="148"/>
      <c r="HUG4" s="148"/>
      <c r="HUH4" s="148"/>
      <c r="HUI4" s="148"/>
      <c r="HUJ4" s="148"/>
      <c r="HUK4" s="148"/>
      <c r="HUL4" s="148"/>
      <c r="HUM4" s="148"/>
      <c r="HUN4" s="148"/>
      <c r="HUO4" s="148"/>
      <c r="HUP4" s="148"/>
      <c r="HUQ4" s="148"/>
      <c r="HUR4" s="148"/>
      <c r="HUS4" s="148"/>
      <c r="HUT4" s="148"/>
      <c r="HUU4" s="148"/>
      <c r="HUV4" s="148"/>
      <c r="HUW4" s="148"/>
      <c r="HUX4" s="148"/>
      <c r="HUY4" s="148"/>
      <c r="HUZ4" s="148"/>
      <c r="HVA4" s="148"/>
      <c r="HVB4" s="148"/>
      <c r="HVC4" s="148"/>
      <c r="HVD4" s="148"/>
      <c r="HVE4" s="148"/>
      <c r="HVF4" s="148"/>
      <c r="HVG4" s="148"/>
      <c r="HVH4" s="148"/>
      <c r="HVI4" s="148"/>
      <c r="HVJ4" s="148"/>
      <c r="HVK4" s="148"/>
      <c r="HVL4" s="148"/>
      <c r="HVM4" s="148"/>
      <c r="HVN4" s="148"/>
      <c r="HVO4" s="148"/>
      <c r="HVP4" s="148"/>
      <c r="HVQ4" s="148"/>
      <c r="HVR4" s="148"/>
      <c r="HVS4" s="148"/>
      <c r="HVT4" s="148"/>
      <c r="HVU4" s="148"/>
      <c r="HVV4" s="148"/>
      <c r="HVW4" s="148"/>
      <c r="HVX4" s="148"/>
      <c r="HVY4" s="148"/>
      <c r="HVZ4" s="148"/>
      <c r="HWA4" s="148"/>
      <c r="HWB4" s="148"/>
      <c r="HWC4" s="148"/>
      <c r="HWD4" s="148"/>
      <c r="HWE4" s="148"/>
      <c r="HWF4" s="148"/>
      <c r="HWG4" s="148"/>
      <c r="HWH4" s="148"/>
      <c r="HWI4" s="148"/>
      <c r="HWJ4" s="148"/>
      <c r="HWK4" s="148"/>
      <c r="HWL4" s="148"/>
      <c r="HWM4" s="148"/>
      <c r="HWN4" s="148"/>
      <c r="HWO4" s="148"/>
      <c r="HWP4" s="148"/>
      <c r="HWQ4" s="148"/>
      <c r="HWR4" s="148"/>
      <c r="HWS4" s="148"/>
      <c r="HWT4" s="148"/>
      <c r="HWU4" s="148"/>
      <c r="HWV4" s="148"/>
      <c r="HWW4" s="148"/>
      <c r="HWX4" s="148"/>
      <c r="HWY4" s="148"/>
      <c r="HWZ4" s="148"/>
      <c r="HXA4" s="148"/>
      <c r="HXB4" s="148"/>
      <c r="HXC4" s="148"/>
      <c r="HXD4" s="148"/>
      <c r="HXE4" s="148"/>
      <c r="HXF4" s="148"/>
      <c r="HXG4" s="148"/>
      <c r="HXH4" s="148"/>
      <c r="HXI4" s="148"/>
      <c r="HXJ4" s="148"/>
      <c r="HXK4" s="148"/>
      <c r="HXL4" s="148"/>
      <c r="HXM4" s="148"/>
      <c r="HXN4" s="148"/>
      <c r="HXO4" s="148"/>
      <c r="HXP4" s="148"/>
      <c r="HXQ4" s="148"/>
      <c r="HXR4" s="148"/>
      <c r="HXS4" s="148"/>
      <c r="HXT4" s="148"/>
      <c r="HXU4" s="148"/>
      <c r="HXV4" s="148"/>
      <c r="HXW4" s="148"/>
      <c r="HXX4" s="148"/>
      <c r="HXY4" s="148"/>
      <c r="HXZ4" s="148"/>
      <c r="HYA4" s="148"/>
      <c r="HYB4" s="148"/>
      <c r="HYC4" s="148"/>
      <c r="HYD4" s="148"/>
      <c r="HYE4" s="148"/>
      <c r="HYF4" s="148"/>
      <c r="HYG4" s="148"/>
      <c r="HYH4" s="148"/>
      <c r="HYI4" s="148"/>
      <c r="HYJ4" s="148"/>
      <c r="HYK4" s="148"/>
      <c r="HYL4" s="148"/>
      <c r="HYM4" s="148"/>
      <c r="HYN4" s="148"/>
      <c r="HYO4" s="148"/>
      <c r="HYP4" s="148"/>
      <c r="HYQ4" s="148"/>
      <c r="HYR4" s="148"/>
      <c r="HYS4" s="148"/>
      <c r="HYT4" s="148"/>
      <c r="HYU4" s="148"/>
      <c r="HYV4" s="148"/>
      <c r="HYW4" s="148"/>
      <c r="HYX4" s="148"/>
      <c r="HYY4" s="148"/>
      <c r="HYZ4" s="148"/>
      <c r="HZA4" s="148"/>
      <c r="HZB4" s="148"/>
      <c r="HZC4" s="148"/>
      <c r="HZD4" s="148"/>
      <c r="HZE4" s="148"/>
      <c r="HZF4" s="148"/>
      <c r="HZG4" s="148"/>
      <c r="HZH4" s="148"/>
      <c r="HZI4" s="148"/>
      <c r="HZJ4" s="148"/>
      <c r="HZK4" s="148"/>
      <c r="HZL4" s="148"/>
      <c r="HZM4" s="148"/>
      <c r="HZN4" s="148"/>
      <c r="HZO4" s="148"/>
      <c r="HZP4" s="148"/>
      <c r="HZQ4" s="148"/>
      <c r="HZR4" s="148"/>
      <c r="HZS4" s="148"/>
      <c r="HZT4" s="148"/>
      <c r="HZU4" s="148"/>
      <c r="HZV4" s="148"/>
      <c r="HZW4" s="148"/>
      <c r="HZX4" s="148"/>
      <c r="HZY4" s="148"/>
      <c r="HZZ4" s="148"/>
      <c r="IAA4" s="148"/>
      <c r="IAB4" s="148"/>
      <c r="IAC4" s="148"/>
      <c r="IAD4" s="148"/>
      <c r="IAE4" s="148"/>
      <c r="IAF4" s="148"/>
      <c r="IAG4" s="148"/>
      <c r="IAH4" s="148"/>
      <c r="IAI4" s="148"/>
      <c r="IAJ4" s="148"/>
      <c r="IAK4" s="148"/>
      <c r="IAL4" s="148"/>
      <c r="IAM4" s="148"/>
      <c r="IAN4" s="148"/>
      <c r="IAO4" s="148"/>
      <c r="IAP4" s="148"/>
      <c r="IAQ4" s="148"/>
      <c r="IAR4" s="148"/>
      <c r="IAS4" s="148"/>
      <c r="IAT4" s="148"/>
      <c r="IAU4" s="148"/>
      <c r="IAV4" s="148"/>
      <c r="IAW4" s="148"/>
      <c r="IAX4" s="148"/>
      <c r="IAY4" s="148"/>
      <c r="IAZ4" s="148"/>
      <c r="IBA4" s="148"/>
      <c r="IBB4" s="148"/>
      <c r="IBC4" s="148"/>
      <c r="IBD4" s="148"/>
      <c r="IBE4" s="148"/>
      <c r="IBF4" s="148"/>
      <c r="IBG4" s="148"/>
      <c r="IBH4" s="148"/>
      <c r="IBI4" s="148"/>
      <c r="IBJ4" s="148"/>
      <c r="IBK4" s="148"/>
      <c r="IBL4" s="148"/>
      <c r="IBM4" s="148"/>
      <c r="IBN4" s="148"/>
      <c r="IBO4" s="148"/>
      <c r="IBP4" s="148"/>
      <c r="IBQ4" s="148"/>
      <c r="IBR4" s="148"/>
      <c r="IBS4" s="148"/>
      <c r="IBT4" s="148"/>
      <c r="IBU4" s="148"/>
      <c r="IBV4" s="148"/>
      <c r="IBW4" s="148"/>
      <c r="IBX4" s="148"/>
      <c r="IBY4" s="148"/>
      <c r="IBZ4" s="148"/>
      <c r="ICA4" s="148"/>
      <c r="ICB4" s="148"/>
      <c r="ICC4" s="148"/>
      <c r="ICD4" s="148"/>
      <c r="ICE4" s="148"/>
      <c r="ICF4" s="148"/>
      <c r="ICG4" s="148"/>
      <c r="ICH4" s="148"/>
      <c r="ICI4" s="148"/>
      <c r="ICJ4" s="148"/>
      <c r="ICK4" s="148"/>
      <c r="ICL4" s="148"/>
      <c r="ICM4" s="148"/>
      <c r="ICN4" s="148"/>
      <c r="ICO4" s="148"/>
      <c r="ICP4" s="148"/>
      <c r="ICQ4" s="148"/>
      <c r="ICR4" s="148"/>
      <c r="ICS4" s="148"/>
      <c r="ICT4" s="148"/>
      <c r="ICU4" s="148"/>
      <c r="ICV4" s="148"/>
      <c r="ICW4" s="148"/>
      <c r="ICX4" s="148"/>
      <c r="ICY4" s="148"/>
      <c r="ICZ4" s="148"/>
      <c r="IDA4" s="148"/>
      <c r="IDB4" s="148"/>
      <c r="IDC4" s="148"/>
      <c r="IDD4" s="148"/>
      <c r="IDE4" s="148"/>
      <c r="IDF4" s="148"/>
      <c r="IDG4" s="148"/>
      <c r="IDH4" s="148"/>
      <c r="IDI4" s="148"/>
      <c r="IDJ4" s="148"/>
      <c r="IDK4" s="148"/>
      <c r="IDL4" s="148"/>
      <c r="IDM4" s="148"/>
      <c r="IDN4" s="148"/>
      <c r="IDO4" s="148"/>
      <c r="IDP4" s="148"/>
      <c r="IDQ4" s="148"/>
      <c r="IDR4" s="148"/>
      <c r="IDS4" s="148"/>
      <c r="IDT4" s="148"/>
      <c r="IDU4" s="148"/>
      <c r="IDV4" s="148"/>
      <c r="IDW4" s="148"/>
      <c r="IDX4" s="148"/>
      <c r="IDY4" s="148"/>
      <c r="IDZ4" s="148"/>
      <c r="IEA4" s="148"/>
      <c r="IEB4" s="148"/>
      <c r="IEC4" s="148"/>
      <c r="IED4" s="148"/>
      <c r="IEE4" s="148"/>
      <c r="IEF4" s="148"/>
      <c r="IEG4" s="148"/>
      <c r="IEH4" s="148"/>
      <c r="IEI4" s="148"/>
      <c r="IEJ4" s="148"/>
      <c r="IEK4" s="148"/>
      <c r="IEL4" s="148"/>
      <c r="IEM4" s="148"/>
      <c r="IEN4" s="148"/>
      <c r="IEO4" s="148"/>
      <c r="IEP4" s="148"/>
      <c r="IEQ4" s="148"/>
      <c r="IER4" s="148"/>
      <c r="IES4" s="148"/>
      <c r="IET4" s="148"/>
      <c r="IEU4" s="148"/>
      <c r="IEV4" s="148"/>
      <c r="IEW4" s="148"/>
      <c r="IEX4" s="148"/>
      <c r="IEY4" s="148"/>
      <c r="IEZ4" s="148"/>
      <c r="IFA4" s="148"/>
      <c r="IFB4" s="148"/>
      <c r="IFC4" s="148"/>
      <c r="IFD4" s="148"/>
      <c r="IFE4" s="148"/>
      <c r="IFF4" s="148"/>
      <c r="IFG4" s="148"/>
      <c r="IFH4" s="148"/>
      <c r="IFI4" s="148"/>
      <c r="IFJ4" s="148"/>
      <c r="IFK4" s="148"/>
      <c r="IFL4" s="148"/>
      <c r="IFM4" s="148"/>
      <c r="IFN4" s="148"/>
      <c r="IFO4" s="148"/>
      <c r="IFP4" s="148"/>
      <c r="IFQ4" s="148"/>
      <c r="IFR4" s="148"/>
      <c r="IFS4" s="148"/>
      <c r="IFT4" s="148"/>
      <c r="IFU4" s="148"/>
      <c r="IFV4" s="148"/>
      <c r="IFW4" s="148"/>
      <c r="IFX4" s="148"/>
      <c r="IFY4" s="148"/>
      <c r="IFZ4" s="148"/>
      <c r="IGA4" s="148"/>
      <c r="IGB4" s="148"/>
      <c r="IGC4" s="148"/>
      <c r="IGD4" s="148"/>
      <c r="IGE4" s="148"/>
      <c r="IGF4" s="148"/>
      <c r="IGG4" s="148"/>
      <c r="IGH4" s="148"/>
      <c r="IGI4" s="148"/>
      <c r="IGJ4" s="148"/>
      <c r="IGK4" s="148"/>
      <c r="IGL4" s="148"/>
      <c r="IGM4" s="148"/>
      <c r="IGN4" s="148"/>
      <c r="IGO4" s="148"/>
      <c r="IGP4" s="148"/>
      <c r="IGQ4" s="148"/>
      <c r="IGR4" s="148"/>
      <c r="IGS4" s="148"/>
      <c r="IGT4" s="148"/>
      <c r="IGU4" s="148"/>
      <c r="IGV4" s="148"/>
      <c r="IGW4" s="148"/>
      <c r="IGX4" s="148"/>
      <c r="IGY4" s="148"/>
      <c r="IGZ4" s="148"/>
      <c r="IHA4" s="148"/>
      <c r="IHB4" s="148"/>
      <c r="IHC4" s="148"/>
      <c r="IHD4" s="148"/>
      <c r="IHE4" s="148"/>
      <c r="IHF4" s="148"/>
      <c r="IHG4" s="148"/>
      <c r="IHH4" s="148"/>
      <c r="IHI4" s="148"/>
      <c r="IHJ4" s="148"/>
      <c r="IHK4" s="148"/>
      <c r="IHL4" s="148"/>
      <c r="IHM4" s="148"/>
      <c r="IHN4" s="148"/>
      <c r="IHO4" s="148"/>
      <c r="IHP4" s="148"/>
      <c r="IHQ4" s="148"/>
      <c r="IHR4" s="148"/>
      <c r="IHS4" s="148"/>
      <c r="IHT4" s="148"/>
      <c r="IHU4" s="148"/>
      <c r="IHV4" s="148"/>
      <c r="IHW4" s="148"/>
      <c r="IHX4" s="148"/>
      <c r="IHY4" s="148"/>
      <c r="IHZ4" s="148"/>
      <c r="IIA4" s="148"/>
      <c r="IIB4" s="148"/>
      <c r="IIC4" s="148"/>
      <c r="IID4" s="148"/>
      <c r="IIE4" s="148"/>
      <c r="IIF4" s="148"/>
      <c r="IIG4" s="148"/>
      <c r="IIH4" s="148"/>
      <c r="III4" s="148"/>
      <c r="IIJ4" s="148"/>
      <c r="IIK4" s="148"/>
      <c r="IIL4" s="148"/>
      <c r="IIM4" s="148"/>
      <c r="IIN4" s="148"/>
      <c r="IIO4" s="148"/>
      <c r="IIP4" s="148"/>
      <c r="IIQ4" s="148"/>
      <c r="IIR4" s="148"/>
      <c r="IIS4" s="148"/>
      <c r="IIT4" s="148"/>
      <c r="IIU4" s="148"/>
      <c r="IIV4" s="148"/>
      <c r="IIW4" s="148"/>
      <c r="IIX4" s="148"/>
      <c r="IIY4" s="148"/>
      <c r="IIZ4" s="148"/>
      <c r="IJA4" s="148"/>
      <c r="IJB4" s="148"/>
      <c r="IJC4" s="148"/>
      <c r="IJD4" s="148"/>
      <c r="IJE4" s="148"/>
      <c r="IJF4" s="148"/>
      <c r="IJG4" s="148"/>
      <c r="IJH4" s="148"/>
      <c r="IJI4" s="148"/>
      <c r="IJJ4" s="148"/>
      <c r="IJK4" s="148"/>
      <c r="IJL4" s="148"/>
      <c r="IJM4" s="148"/>
      <c r="IJN4" s="148"/>
      <c r="IJO4" s="148"/>
      <c r="IJP4" s="148"/>
      <c r="IJQ4" s="148"/>
      <c r="IJR4" s="148"/>
      <c r="IJS4" s="148"/>
      <c r="IJT4" s="148"/>
      <c r="IJU4" s="148"/>
      <c r="IJV4" s="148"/>
      <c r="IJW4" s="148"/>
      <c r="IJX4" s="148"/>
      <c r="IJY4" s="148"/>
      <c r="IJZ4" s="148"/>
      <c r="IKA4" s="148"/>
      <c r="IKB4" s="148"/>
      <c r="IKC4" s="148"/>
      <c r="IKD4" s="148"/>
      <c r="IKE4" s="148"/>
      <c r="IKF4" s="148"/>
      <c r="IKG4" s="148"/>
      <c r="IKH4" s="148"/>
      <c r="IKI4" s="148"/>
      <c r="IKJ4" s="148"/>
      <c r="IKK4" s="148"/>
      <c r="IKL4" s="148"/>
      <c r="IKM4" s="148"/>
      <c r="IKN4" s="148"/>
      <c r="IKO4" s="148"/>
      <c r="IKP4" s="148"/>
      <c r="IKQ4" s="148"/>
      <c r="IKR4" s="148"/>
      <c r="IKS4" s="148"/>
      <c r="IKT4" s="148"/>
      <c r="IKU4" s="148"/>
      <c r="IKV4" s="148"/>
      <c r="IKW4" s="148"/>
      <c r="IKX4" s="148"/>
      <c r="IKY4" s="148"/>
      <c r="IKZ4" s="148"/>
      <c r="ILA4" s="148"/>
      <c r="ILB4" s="148"/>
      <c r="ILC4" s="148"/>
      <c r="ILD4" s="148"/>
      <c r="ILE4" s="148"/>
      <c r="ILF4" s="148"/>
      <c r="ILG4" s="148"/>
      <c r="ILH4" s="148"/>
      <c r="ILI4" s="148"/>
      <c r="ILJ4" s="148"/>
      <c r="ILK4" s="148"/>
      <c r="ILL4" s="148"/>
      <c r="ILM4" s="148"/>
      <c r="ILN4" s="148"/>
      <c r="ILO4" s="148"/>
      <c r="ILP4" s="148"/>
      <c r="ILQ4" s="148"/>
      <c r="ILR4" s="148"/>
      <c r="ILS4" s="148"/>
      <c r="ILT4" s="148"/>
      <c r="ILU4" s="148"/>
      <c r="ILV4" s="148"/>
      <c r="ILW4" s="148"/>
      <c r="ILX4" s="148"/>
      <c r="ILY4" s="148"/>
      <c r="ILZ4" s="148"/>
      <c r="IMA4" s="148"/>
      <c r="IMB4" s="148"/>
      <c r="IMC4" s="148"/>
      <c r="IMD4" s="148"/>
      <c r="IME4" s="148"/>
      <c r="IMF4" s="148"/>
      <c r="IMG4" s="148"/>
      <c r="IMH4" s="148"/>
      <c r="IMI4" s="148"/>
      <c r="IMJ4" s="148"/>
      <c r="IMK4" s="148"/>
      <c r="IML4" s="148"/>
      <c r="IMM4" s="148"/>
      <c r="IMN4" s="148"/>
      <c r="IMO4" s="148"/>
      <c r="IMP4" s="148"/>
      <c r="IMQ4" s="148"/>
      <c r="IMR4" s="148"/>
      <c r="IMS4" s="148"/>
      <c r="IMT4" s="148"/>
      <c r="IMU4" s="148"/>
      <c r="IMV4" s="148"/>
      <c r="IMW4" s="148"/>
      <c r="IMX4" s="148"/>
      <c r="IMY4" s="148"/>
      <c r="IMZ4" s="148"/>
      <c r="INA4" s="148"/>
      <c r="INB4" s="148"/>
      <c r="INC4" s="148"/>
      <c r="IND4" s="148"/>
      <c r="INE4" s="148"/>
      <c r="INF4" s="148"/>
      <c r="ING4" s="148"/>
      <c r="INH4" s="148"/>
      <c r="INI4" s="148"/>
      <c r="INJ4" s="148"/>
      <c r="INK4" s="148"/>
      <c r="INL4" s="148"/>
      <c r="INM4" s="148"/>
      <c r="INN4" s="148"/>
      <c r="INO4" s="148"/>
      <c r="INP4" s="148"/>
      <c r="INQ4" s="148"/>
      <c r="INR4" s="148"/>
      <c r="INS4" s="148"/>
      <c r="INT4" s="148"/>
      <c r="INU4" s="148"/>
      <c r="INV4" s="148"/>
      <c r="INW4" s="148"/>
      <c r="INX4" s="148"/>
      <c r="INY4" s="148"/>
      <c r="INZ4" s="148"/>
      <c r="IOA4" s="148"/>
      <c r="IOB4" s="148"/>
      <c r="IOC4" s="148"/>
      <c r="IOD4" s="148"/>
      <c r="IOE4" s="148"/>
      <c r="IOF4" s="148"/>
      <c r="IOG4" s="148"/>
      <c r="IOH4" s="148"/>
      <c r="IOI4" s="148"/>
      <c r="IOJ4" s="148"/>
      <c r="IOK4" s="148"/>
      <c r="IOL4" s="148"/>
      <c r="IOM4" s="148"/>
      <c r="ION4" s="148"/>
      <c r="IOO4" s="148"/>
      <c r="IOP4" s="148"/>
      <c r="IOQ4" s="148"/>
      <c r="IOR4" s="148"/>
      <c r="IOS4" s="148"/>
      <c r="IOT4" s="148"/>
      <c r="IOU4" s="148"/>
      <c r="IOV4" s="148"/>
      <c r="IOW4" s="148"/>
      <c r="IOX4" s="148"/>
      <c r="IOY4" s="148"/>
      <c r="IOZ4" s="148"/>
      <c r="IPA4" s="148"/>
      <c r="IPB4" s="148"/>
      <c r="IPC4" s="148"/>
      <c r="IPD4" s="148"/>
      <c r="IPE4" s="148"/>
      <c r="IPF4" s="148"/>
      <c r="IPG4" s="148"/>
      <c r="IPH4" s="148"/>
      <c r="IPI4" s="148"/>
      <c r="IPJ4" s="148"/>
      <c r="IPK4" s="148"/>
      <c r="IPL4" s="148"/>
      <c r="IPM4" s="148"/>
      <c r="IPN4" s="148"/>
      <c r="IPO4" s="148"/>
      <c r="IPP4" s="148"/>
      <c r="IPQ4" s="148"/>
      <c r="IPR4" s="148"/>
      <c r="IPS4" s="148"/>
      <c r="IPT4" s="148"/>
      <c r="IPU4" s="148"/>
      <c r="IPV4" s="148"/>
      <c r="IPW4" s="148"/>
      <c r="IPX4" s="148"/>
      <c r="IPY4" s="148"/>
      <c r="IPZ4" s="148"/>
      <c r="IQA4" s="148"/>
      <c r="IQB4" s="148"/>
      <c r="IQC4" s="148"/>
      <c r="IQD4" s="148"/>
      <c r="IQE4" s="148"/>
      <c r="IQF4" s="148"/>
      <c r="IQG4" s="148"/>
      <c r="IQH4" s="148"/>
      <c r="IQI4" s="148"/>
      <c r="IQJ4" s="148"/>
      <c r="IQK4" s="148"/>
      <c r="IQL4" s="148"/>
      <c r="IQM4" s="148"/>
      <c r="IQN4" s="148"/>
      <c r="IQO4" s="148"/>
      <c r="IQP4" s="148"/>
      <c r="IQQ4" s="148"/>
      <c r="IQR4" s="148"/>
      <c r="IQS4" s="148"/>
      <c r="IQT4" s="148"/>
      <c r="IQU4" s="148"/>
      <c r="IQV4" s="148"/>
      <c r="IQW4" s="148"/>
      <c r="IQX4" s="148"/>
      <c r="IQY4" s="148"/>
      <c r="IQZ4" s="148"/>
      <c r="IRA4" s="148"/>
      <c r="IRB4" s="148"/>
      <c r="IRC4" s="148"/>
      <c r="IRD4" s="148"/>
      <c r="IRE4" s="148"/>
      <c r="IRF4" s="148"/>
      <c r="IRG4" s="148"/>
      <c r="IRH4" s="148"/>
      <c r="IRI4" s="148"/>
      <c r="IRJ4" s="148"/>
      <c r="IRK4" s="148"/>
      <c r="IRL4" s="148"/>
      <c r="IRM4" s="148"/>
      <c r="IRN4" s="148"/>
      <c r="IRO4" s="148"/>
      <c r="IRP4" s="148"/>
      <c r="IRQ4" s="148"/>
      <c r="IRR4" s="148"/>
      <c r="IRS4" s="148"/>
      <c r="IRT4" s="148"/>
      <c r="IRU4" s="148"/>
      <c r="IRV4" s="148"/>
      <c r="IRW4" s="148"/>
      <c r="IRX4" s="148"/>
      <c r="IRY4" s="148"/>
      <c r="IRZ4" s="148"/>
      <c r="ISA4" s="148"/>
      <c r="ISB4" s="148"/>
      <c r="ISC4" s="148"/>
      <c r="ISD4" s="148"/>
      <c r="ISE4" s="148"/>
      <c r="ISF4" s="148"/>
      <c r="ISG4" s="148"/>
      <c r="ISH4" s="148"/>
      <c r="ISI4" s="148"/>
      <c r="ISJ4" s="148"/>
      <c r="ISK4" s="148"/>
      <c r="ISL4" s="148"/>
      <c r="ISM4" s="148"/>
      <c r="ISN4" s="148"/>
      <c r="ISO4" s="148"/>
      <c r="ISP4" s="148"/>
      <c r="ISQ4" s="148"/>
      <c r="ISR4" s="148"/>
      <c r="ISS4" s="148"/>
      <c r="IST4" s="148"/>
      <c r="ISU4" s="148"/>
      <c r="ISV4" s="148"/>
      <c r="ISW4" s="148"/>
      <c r="ISX4" s="148"/>
      <c r="ISY4" s="148"/>
      <c r="ISZ4" s="148"/>
      <c r="ITA4" s="148"/>
      <c r="ITB4" s="148"/>
      <c r="ITC4" s="148"/>
      <c r="ITD4" s="148"/>
      <c r="ITE4" s="148"/>
      <c r="ITF4" s="148"/>
      <c r="ITG4" s="148"/>
      <c r="ITH4" s="148"/>
      <c r="ITI4" s="148"/>
      <c r="ITJ4" s="148"/>
      <c r="ITK4" s="148"/>
      <c r="ITL4" s="148"/>
      <c r="ITM4" s="148"/>
      <c r="ITN4" s="148"/>
      <c r="ITO4" s="148"/>
      <c r="ITP4" s="148"/>
      <c r="ITQ4" s="148"/>
      <c r="ITR4" s="148"/>
      <c r="ITS4" s="148"/>
      <c r="ITT4" s="148"/>
      <c r="ITU4" s="148"/>
      <c r="ITV4" s="148"/>
      <c r="ITW4" s="148"/>
      <c r="ITX4" s="148"/>
      <c r="ITY4" s="148"/>
      <c r="ITZ4" s="148"/>
      <c r="IUA4" s="148"/>
      <c r="IUB4" s="148"/>
      <c r="IUC4" s="148"/>
      <c r="IUD4" s="148"/>
      <c r="IUE4" s="148"/>
      <c r="IUF4" s="148"/>
      <c r="IUG4" s="148"/>
      <c r="IUH4" s="148"/>
      <c r="IUI4" s="148"/>
      <c r="IUJ4" s="148"/>
      <c r="IUK4" s="148"/>
      <c r="IUL4" s="148"/>
      <c r="IUM4" s="148"/>
      <c r="IUN4" s="148"/>
      <c r="IUO4" s="148"/>
      <c r="IUP4" s="148"/>
      <c r="IUQ4" s="148"/>
      <c r="IUR4" s="148"/>
      <c r="IUS4" s="148"/>
      <c r="IUT4" s="148"/>
      <c r="IUU4" s="148"/>
      <c r="IUV4" s="148"/>
      <c r="IUW4" s="148"/>
      <c r="IUX4" s="148"/>
      <c r="IUY4" s="148"/>
      <c r="IUZ4" s="148"/>
      <c r="IVA4" s="148"/>
      <c r="IVB4" s="148"/>
      <c r="IVC4" s="148"/>
      <c r="IVD4" s="148"/>
      <c r="IVE4" s="148"/>
      <c r="IVF4" s="148"/>
      <c r="IVG4" s="148"/>
      <c r="IVH4" s="148"/>
      <c r="IVI4" s="148"/>
      <c r="IVJ4" s="148"/>
      <c r="IVK4" s="148"/>
      <c r="IVL4" s="148"/>
      <c r="IVM4" s="148"/>
      <c r="IVN4" s="148"/>
      <c r="IVO4" s="148"/>
      <c r="IVP4" s="148"/>
      <c r="IVQ4" s="148"/>
      <c r="IVR4" s="148"/>
      <c r="IVS4" s="148"/>
      <c r="IVT4" s="148"/>
      <c r="IVU4" s="148"/>
      <c r="IVV4" s="148"/>
      <c r="IVW4" s="148"/>
      <c r="IVX4" s="148"/>
      <c r="IVY4" s="148"/>
      <c r="IVZ4" s="148"/>
      <c r="IWA4" s="148"/>
      <c r="IWB4" s="148"/>
      <c r="IWC4" s="148"/>
      <c r="IWD4" s="148"/>
      <c r="IWE4" s="148"/>
      <c r="IWF4" s="148"/>
      <c r="IWG4" s="148"/>
      <c r="IWH4" s="148"/>
      <c r="IWI4" s="148"/>
      <c r="IWJ4" s="148"/>
      <c r="IWK4" s="148"/>
      <c r="IWL4" s="148"/>
      <c r="IWM4" s="148"/>
      <c r="IWN4" s="148"/>
      <c r="IWO4" s="148"/>
      <c r="IWP4" s="148"/>
      <c r="IWQ4" s="148"/>
      <c r="IWR4" s="148"/>
      <c r="IWS4" s="148"/>
      <c r="IWT4" s="148"/>
      <c r="IWU4" s="148"/>
      <c r="IWV4" s="148"/>
      <c r="IWW4" s="148"/>
      <c r="IWX4" s="148"/>
      <c r="IWY4" s="148"/>
      <c r="IWZ4" s="148"/>
      <c r="IXA4" s="148"/>
      <c r="IXB4" s="148"/>
      <c r="IXC4" s="148"/>
      <c r="IXD4" s="148"/>
      <c r="IXE4" s="148"/>
      <c r="IXF4" s="148"/>
      <c r="IXG4" s="148"/>
      <c r="IXH4" s="148"/>
      <c r="IXI4" s="148"/>
      <c r="IXJ4" s="148"/>
      <c r="IXK4" s="148"/>
      <c r="IXL4" s="148"/>
      <c r="IXM4" s="148"/>
      <c r="IXN4" s="148"/>
      <c r="IXO4" s="148"/>
      <c r="IXP4" s="148"/>
      <c r="IXQ4" s="148"/>
      <c r="IXR4" s="148"/>
      <c r="IXS4" s="148"/>
      <c r="IXT4" s="148"/>
      <c r="IXU4" s="148"/>
      <c r="IXV4" s="148"/>
      <c r="IXW4" s="148"/>
      <c r="IXX4" s="148"/>
      <c r="IXY4" s="148"/>
      <c r="IXZ4" s="148"/>
      <c r="IYA4" s="148"/>
      <c r="IYB4" s="148"/>
      <c r="IYC4" s="148"/>
      <c r="IYD4" s="148"/>
      <c r="IYE4" s="148"/>
      <c r="IYF4" s="148"/>
      <c r="IYG4" s="148"/>
      <c r="IYH4" s="148"/>
      <c r="IYI4" s="148"/>
      <c r="IYJ4" s="148"/>
      <c r="IYK4" s="148"/>
      <c r="IYL4" s="148"/>
      <c r="IYM4" s="148"/>
      <c r="IYN4" s="148"/>
      <c r="IYO4" s="148"/>
      <c r="IYP4" s="148"/>
      <c r="IYQ4" s="148"/>
      <c r="IYR4" s="148"/>
      <c r="IYS4" s="148"/>
      <c r="IYT4" s="148"/>
      <c r="IYU4" s="148"/>
      <c r="IYV4" s="148"/>
      <c r="IYW4" s="148"/>
      <c r="IYX4" s="148"/>
      <c r="IYY4" s="148"/>
      <c r="IYZ4" s="148"/>
      <c r="IZA4" s="148"/>
      <c r="IZB4" s="148"/>
      <c r="IZC4" s="148"/>
      <c r="IZD4" s="148"/>
      <c r="IZE4" s="148"/>
      <c r="IZF4" s="148"/>
      <c r="IZG4" s="148"/>
      <c r="IZH4" s="148"/>
      <c r="IZI4" s="148"/>
      <c r="IZJ4" s="148"/>
      <c r="IZK4" s="148"/>
      <c r="IZL4" s="148"/>
      <c r="IZM4" s="148"/>
      <c r="IZN4" s="148"/>
      <c r="IZO4" s="148"/>
      <c r="IZP4" s="148"/>
      <c r="IZQ4" s="148"/>
      <c r="IZR4" s="148"/>
      <c r="IZS4" s="148"/>
      <c r="IZT4" s="148"/>
      <c r="IZU4" s="148"/>
      <c r="IZV4" s="148"/>
      <c r="IZW4" s="148"/>
      <c r="IZX4" s="148"/>
      <c r="IZY4" s="148"/>
      <c r="IZZ4" s="148"/>
      <c r="JAA4" s="148"/>
      <c r="JAB4" s="148"/>
      <c r="JAC4" s="148"/>
      <c r="JAD4" s="148"/>
      <c r="JAE4" s="148"/>
      <c r="JAF4" s="148"/>
      <c r="JAG4" s="148"/>
      <c r="JAH4" s="148"/>
      <c r="JAI4" s="148"/>
      <c r="JAJ4" s="148"/>
      <c r="JAK4" s="148"/>
      <c r="JAL4" s="148"/>
      <c r="JAM4" s="148"/>
      <c r="JAN4" s="148"/>
      <c r="JAO4" s="148"/>
      <c r="JAP4" s="148"/>
      <c r="JAQ4" s="148"/>
      <c r="JAR4" s="148"/>
      <c r="JAS4" s="148"/>
      <c r="JAT4" s="148"/>
      <c r="JAU4" s="148"/>
      <c r="JAV4" s="148"/>
      <c r="JAW4" s="148"/>
      <c r="JAX4" s="148"/>
      <c r="JAY4" s="148"/>
      <c r="JAZ4" s="148"/>
      <c r="JBA4" s="148"/>
      <c r="JBB4" s="148"/>
      <c r="JBC4" s="148"/>
      <c r="JBD4" s="148"/>
      <c r="JBE4" s="148"/>
      <c r="JBF4" s="148"/>
      <c r="JBG4" s="148"/>
      <c r="JBH4" s="148"/>
      <c r="JBI4" s="148"/>
      <c r="JBJ4" s="148"/>
      <c r="JBK4" s="148"/>
      <c r="JBL4" s="148"/>
      <c r="JBM4" s="148"/>
      <c r="JBN4" s="148"/>
      <c r="JBO4" s="148"/>
      <c r="JBP4" s="148"/>
      <c r="JBQ4" s="148"/>
      <c r="JBR4" s="148"/>
      <c r="JBS4" s="148"/>
      <c r="JBT4" s="148"/>
      <c r="JBU4" s="148"/>
      <c r="JBV4" s="148"/>
      <c r="JBW4" s="148"/>
      <c r="JBX4" s="148"/>
      <c r="JBY4" s="148"/>
      <c r="JBZ4" s="148"/>
      <c r="JCA4" s="148"/>
      <c r="JCB4" s="148"/>
      <c r="JCC4" s="148"/>
      <c r="JCD4" s="148"/>
      <c r="JCE4" s="148"/>
      <c r="JCF4" s="148"/>
      <c r="JCG4" s="148"/>
      <c r="JCH4" s="148"/>
      <c r="JCI4" s="148"/>
      <c r="JCJ4" s="148"/>
      <c r="JCK4" s="148"/>
      <c r="JCL4" s="148"/>
      <c r="JCM4" s="148"/>
      <c r="JCN4" s="148"/>
      <c r="JCO4" s="148"/>
      <c r="JCP4" s="148"/>
      <c r="JCQ4" s="148"/>
      <c r="JCR4" s="148"/>
      <c r="JCS4" s="148"/>
      <c r="JCT4" s="148"/>
      <c r="JCU4" s="148"/>
      <c r="JCV4" s="148"/>
      <c r="JCW4" s="148"/>
      <c r="JCX4" s="148"/>
      <c r="JCY4" s="148"/>
      <c r="JCZ4" s="148"/>
      <c r="JDA4" s="148"/>
      <c r="JDB4" s="148"/>
      <c r="JDC4" s="148"/>
      <c r="JDD4" s="148"/>
      <c r="JDE4" s="148"/>
      <c r="JDF4" s="148"/>
      <c r="JDG4" s="148"/>
      <c r="JDH4" s="148"/>
      <c r="JDI4" s="148"/>
      <c r="JDJ4" s="148"/>
      <c r="JDK4" s="148"/>
      <c r="JDL4" s="148"/>
      <c r="JDM4" s="148"/>
      <c r="JDN4" s="148"/>
      <c r="JDO4" s="148"/>
      <c r="JDP4" s="148"/>
      <c r="JDQ4" s="148"/>
      <c r="JDR4" s="148"/>
      <c r="JDS4" s="148"/>
      <c r="JDT4" s="148"/>
      <c r="JDU4" s="148"/>
      <c r="JDV4" s="148"/>
      <c r="JDW4" s="148"/>
      <c r="JDX4" s="148"/>
      <c r="JDY4" s="148"/>
      <c r="JDZ4" s="148"/>
      <c r="JEA4" s="148"/>
      <c r="JEB4" s="148"/>
      <c r="JEC4" s="148"/>
      <c r="JED4" s="148"/>
      <c r="JEE4" s="148"/>
      <c r="JEF4" s="148"/>
      <c r="JEG4" s="148"/>
      <c r="JEH4" s="148"/>
      <c r="JEI4" s="148"/>
      <c r="JEJ4" s="148"/>
      <c r="JEK4" s="148"/>
      <c r="JEL4" s="148"/>
      <c r="JEM4" s="148"/>
      <c r="JEN4" s="148"/>
      <c r="JEO4" s="148"/>
      <c r="JEP4" s="148"/>
      <c r="JEQ4" s="148"/>
      <c r="JER4" s="148"/>
      <c r="JES4" s="148"/>
      <c r="JET4" s="148"/>
      <c r="JEU4" s="148"/>
      <c r="JEV4" s="148"/>
      <c r="JEW4" s="148"/>
      <c r="JEX4" s="148"/>
      <c r="JEY4" s="148"/>
      <c r="JEZ4" s="148"/>
      <c r="JFA4" s="148"/>
      <c r="JFB4" s="148"/>
      <c r="JFC4" s="148"/>
      <c r="JFD4" s="148"/>
      <c r="JFE4" s="148"/>
      <c r="JFF4" s="148"/>
      <c r="JFG4" s="148"/>
      <c r="JFH4" s="148"/>
      <c r="JFI4" s="148"/>
      <c r="JFJ4" s="148"/>
      <c r="JFK4" s="148"/>
      <c r="JFL4" s="148"/>
      <c r="JFM4" s="148"/>
      <c r="JFN4" s="148"/>
      <c r="JFO4" s="148"/>
      <c r="JFP4" s="148"/>
      <c r="JFQ4" s="148"/>
      <c r="JFR4" s="148"/>
      <c r="JFS4" s="148"/>
      <c r="JFT4" s="148"/>
      <c r="JFU4" s="148"/>
      <c r="JFV4" s="148"/>
      <c r="JFW4" s="148"/>
      <c r="JFX4" s="148"/>
      <c r="JFY4" s="148"/>
      <c r="JFZ4" s="148"/>
      <c r="JGA4" s="148"/>
      <c r="JGB4" s="148"/>
      <c r="JGC4" s="148"/>
      <c r="JGD4" s="148"/>
      <c r="JGE4" s="148"/>
      <c r="JGF4" s="148"/>
      <c r="JGG4" s="148"/>
      <c r="JGH4" s="148"/>
      <c r="JGI4" s="148"/>
      <c r="JGJ4" s="148"/>
      <c r="JGK4" s="148"/>
      <c r="JGL4" s="148"/>
      <c r="JGM4" s="148"/>
      <c r="JGN4" s="148"/>
      <c r="JGO4" s="148"/>
      <c r="JGP4" s="148"/>
      <c r="JGQ4" s="148"/>
      <c r="JGR4" s="148"/>
      <c r="JGS4" s="148"/>
      <c r="JGT4" s="148"/>
      <c r="JGU4" s="148"/>
      <c r="JGV4" s="148"/>
      <c r="JGW4" s="148"/>
      <c r="JGX4" s="148"/>
      <c r="JGY4" s="148"/>
      <c r="JGZ4" s="148"/>
      <c r="JHA4" s="148"/>
      <c r="JHB4" s="148"/>
      <c r="JHC4" s="148"/>
      <c r="JHD4" s="148"/>
      <c r="JHE4" s="148"/>
      <c r="JHF4" s="148"/>
      <c r="JHG4" s="148"/>
      <c r="JHH4" s="148"/>
      <c r="JHI4" s="148"/>
      <c r="JHJ4" s="148"/>
      <c r="JHK4" s="148"/>
      <c r="JHL4" s="148"/>
      <c r="JHM4" s="148"/>
      <c r="JHN4" s="148"/>
      <c r="JHO4" s="148"/>
      <c r="JHP4" s="148"/>
      <c r="JHQ4" s="148"/>
      <c r="JHR4" s="148"/>
      <c r="JHS4" s="148"/>
      <c r="JHT4" s="148"/>
      <c r="JHU4" s="148"/>
      <c r="JHV4" s="148"/>
      <c r="JHW4" s="148"/>
      <c r="JHX4" s="148"/>
      <c r="JHY4" s="148"/>
      <c r="JHZ4" s="148"/>
      <c r="JIA4" s="148"/>
      <c r="JIB4" s="148"/>
      <c r="JIC4" s="148"/>
      <c r="JID4" s="148"/>
      <c r="JIE4" s="148"/>
      <c r="JIF4" s="148"/>
      <c r="JIG4" s="148"/>
      <c r="JIH4" s="148"/>
      <c r="JII4" s="148"/>
      <c r="JIJ4" s="148"/>
      <c r="JIK4" s="148"/>
      <c r="JIL4" s="148"/>
      <c r="JIM4" s="148"/>
      <c r="JIN4" s="148"/>
      <c r="JIO4" s="148"/>
      <c r="JIP4" s="148"/>
      <c r="JIQ4" s="148"/>
      <c r="JIR4" s="148"/>
      <c r="JIS4" s="148"/>
      <c r="JIT4" s="148"/>
      <c r="JIU4" s="148"/>
      <c r="JIV4" s="148"/>
      <c r="JIW4" s="148"/>
      <c r="JIX4" s="148"/>
      <c r="JIY4" s="148"/>
      <c r="JIZ4" s="148"/>
      <c r="JJA4" s="148"/>
      <c r="JJB4" s="148"/>
      <c r="JJC4" s="148"/>
      <c r="JJD4" s="148"/>
      <c r="JJE4" s="148"/>
      <c r="JJF4" s="148"/>
      <c r="JJG4" s="148"/>
      <c r="JJH4" s="148"/>
      <c r="JJI4" s="148"/>
      <c r="JJJ4" s="148"/>
      <c r="JJK4" s="148"/>
      <c r="JJL4" s="148"/>
      <c r="JJM4" s="148"/>
      <c r="JJN4" s="148"/>
      <c r="JJO4" s="148"/>
      <c r="JJP4" s="148"/>
      <c r="JJQ4" s="148"/>
      <c r="JJR4" s="148"/>
      <c r="JJS4" s="148"/>
      <c r="JJT4" s="148"/>
      <c r="JJU4" s="148"/>
      <c r="JJV4" s="148"/>
      <c r="JJW4" s="148"/>
      <c r="JJX4" s="148"/>
      <c r="JJY4" s="148"/>
      <c r="JJZ4" s="148"/>
      <c r="JKA4" s="148"/>
      <c r="JKB4" s="148"/>
      <c r="JKC4" s="148"/>
      <c r="JKD4" s="148"/>
      <c r="JKE4" s="148"/>
      <c r="JKF4" s="148"/>
      <c r="JKG4" s="148"/>
      <c r="JKH4" s="148"/>
      <c r="JKI4" s="148"/>
      <c r="JKJ4" s="148"/>
      <c r="JKK4" s="148"/>
      <c r="JKL4" s="148"/>
      <c r="JKM4" s="148"/>
      <c r="JKN4" s="148"/>
      <c r="JKO4" s="148"/>
      <c r="JKP4" s="148"/>
      <c r="JKQ4" s="148"/>
      <c r="JKR4" s="148"/>
      <c r="JKS4" s="148"/>
      <c r="JKT4" s="148"/>
      <c r="JKU4" s="148"/>
      <c r="JKV4" s="148"/>
      <c r="JKW4" s="148"/>
      <c r="JKX4" s="148"/>
      <c r="JKY4" s="148"/>
      <c r="JKZ4" s="148"/>
      <c r="JLA4" s="148"/>
      <c r="JLB4" s="148"/>
      <c r="JLC4" s="148"/>
      <c r="JLD4" s="148"/>
      <c r="JLE4" s="148"/>
      <c r="JLF4" s="148"/>
      <c r="JLG4" s="148"/>
      <c r="JLH4" s="148"/>
      <c r="JLI4" s="148"/>
      <c r="JLJ4" s="148"/>
      <c r="JLK4" s="148"/>
      <c r="JLL4" s="148"/>
      <c r="JLM4" s="148"/>
      <c r="JLN4" s="148"/>
      <c r="JLO4" s="148"/>
      <c r="JLP4" s="148"/>
      <c r="JLQ4" s="148"/>
      <c r="JLR4" s="148"/>
      <c r="JLS4" s="148"/>
      <c r="JLT4" s="148"/>
      <c r="JLU4" s="148"/>
      <c r="JLV4" s="148"/>
      <c r="JLW4" s="148"/>
      <c r="JLX4" s="148"/>
      <c r="JLY4" s="148"/>
      <c r="JLZ4" s="148"/>
      <c r="JMA4" s="148"/>
      <c r="JMB4" s="148"/>
      <c r="JMC4" s="148"/>
      <c r="JMD4" s="148"/>
      <c r="JME4" s="148"/>
      <c r="JMF4" s="148"/>
      <c r="JMG4" s="148"/>
      <c r="JMH4" s="148"/>
      <c r="JMI4" s="148"/>
      <c r="JMJ4" s="148"/>
      <c r="JMK4" s="148"/>
      <c r="JML4" s="148"/>
      <c r="JMM4" s="148"/>
      <c r="JMN4" s="148"/>
      <c r="JMO4" s="148"/>
      <c r="JMP4" s="148"/>
      <c r="JMQ4" s="148"/>
      <c r="JMR4" s="148"/>
      <c r="JMS4" s="148"/>
      <c r="JMT4" s="148"/>
      <c r="JMU4" s="148"/>
      <c r="JMV4" s="148"/>
      <c r="JMW4" s="148"/>
      <c r="JMX4" s="148"/>
      <c r="JMY4" s="148"/>
      <c r="JMZ4" s="148"/>
      <c r="JNA4" s="148"/>
      <c r="JNB4" s="148"/>
      <c r="JNC4" s="148"/>
      <c r="JND4" s="148"/>
      <c r="JNE4" s="148"/>
      <c r="JNF4" s="148"/>
      <c r="JNG4" s="148"/>
      <c r="JNH4" s="148"/>
      <c r="JNI4" s="148"/>
      <c r="JNJ4" s="148"/>
      <c r="JNK4" s="148"/>
      <c r="JNL4" s="148"/>
      <c r="JNM4" s="148"/>
      <c r="JNN4" s="148"/>
      <c r="JNO4" s="148"/>
      <c r="JNP4" s="148"/>
      <c r="JNQ4" s="148"/>
      <c r="JNR4" s="148"/>
      <c r="JNS4" s="148"/>
      <c r="JNT4" s="148"/>
      <c r="JNU4" s="148"/>
      <c r="JNV4" s="148"/>
      <c r="JNW4" s="148"/>
      <c r="JNX4" s="148"/>
      <c r="JNY4" s="148"/>
      <c r="JNZ4" s="148"/>
      <c r="JOA4" s="148"/>
      <c r="JOB4" s="148"/>
      <c r="JOC4" s="148"/>
      <c r="JOD4" s="148"/>
      <c r="JOE4" s="148"/>
      <c r="JOF4" s="148"/>
      <c r="JOG4" s="148"/>
      <c r="JOH4" s="148"/>
      <c r="JOI4" s="148"/>
      <c r="JOJ4" s="148"/>
      <c r="JOK4" s="148"/>
      <c r="JOL4" s="148"/>
      <c r="JOM4" s="148"/>
      <c r="JON4" s="148"/>
      <c r="JOO4" s="148"/>
      <c r="JOP4" s="148"/>
      <c r="JOQ4" s="148"/>
      <c r="JOR4" s="148"/>
      <c r="JOS4" s="148"/>
      <c r="JOT4" s="148"/>
      <c r="JOU4" s="148"/>
      <c r="JOV4" s="148"/>
      <c r="JOW4" s="148"/>
      <c r="JOX4" s="148"/>
      <c r="JOY4" s="148"/>
      <c r="JOZ4" s="148"/>
      <c r="JPA4" s="148"/>
      <c r="JPB4" s="148"/>
      <c r="JPC4" s="148"/>
      <c r="JPD4" s="148"/>
      <c r="JPE4" s="148"/>
      <c r="JPF4" s="148"/>
      <c r="JPG4" s="148"/>
      <c r="JPH4" s="148"/>
      <c r="JPI4" s="148"/>
      <c r="JPJ4" s="148"/>
      <c r="JPK4" s="148"/>
      <c r="JPL4" s="148"/>
      <c r="JPM4" s="148"/>
      <c r="JPN4" s="148"/>
      <c r="JPO4" s="148"/>
      <c r="JPP4" s="148"/>
      <c r="JPQ4" s="148"/>
      <c r="JPR4" s="148"/>
      <c r="JPS4" s="148"/>
      <c r="JPT4" s="148"/>
      <c r="JPU4" s="148"/>
      <c r="JPV4" s="148"/>
      <c r="JPW4" s="148"/>
      <c r="JPX4" s="148"/>
      <c r="JPY4" s="148"/>
      <c r="JPZ4" s="148"/>
      <c r="JQA4" s="148"/>
      <c r="JQB4" s="148"/>
      <c r="JQC4" s="148"/>
      <c r="JQD4" s="148"/>
      <c r="JQE4" s="148"/>
      <c r="JQF4" s="148"/>
      <c r="JQG4" s="148"/>
      <c r="JQH4" s="148"/>
      <c r="JQI4" s="148"/>
      <c r="JQJ4" s="148"/>
      <c r="JQK4" s="148"/>
      <c r="JQL4" s="148"/>
      <c r="JQM4" s="148"/>
      <c r="JQN4" s="148"/>
      <c r="JQO4" s="148"/>
      <c r="JQP4" s="148"/>
      <c r="JQQ4" s="148"/>
      <c r="JQR4" s="148"/>
      <c r="JQS4" s="148"/>
      <c r="JQT4" s="148"/>
      <c r="JQU4" s="148"/>
      <c r="JQV4" s="148"/>
      <c r="JQW4" s="148"/>
      <c r="JQX4" s="148"/>
      <c r="JQY4" s="148"/>
      <c r="JQZ4" s="148"/>
      <c r="JRA4" s="148"/>
      <c r="JRB4" s="148"/>
      <c r="JRC4" s="148"/>
      <c r="JRD4" s="148"/>
      <c r="JRE4" s="148"/>
      <c r="JRF4" s="148"/>
      <c r="JRG4" s="148"/>
      <c r="JRH4" s="148"/>
      <c r="JRI4" s="148"/>
      <c r="JRJ4" s="148"/>
      <c r="JRK4" s="148"/>
      <c r="JRL4" s="148"/>
      <c r="JRM4" s="148"/>
      <c r="JRN4" s="148"/>
      <c r="JRO4" s="148"/>
      <c r="JRP4" s="148"/>
      <c r="JRQ4" s="148"/>
      <c r="JRR4" s="148"/>
      <c r="JRS4" s="148"/>
      <c r="JRT4" s="148"/>
      <c r="JRU4" s="148"/>
      <c r="JRV4" s="148"/>
      <c r="JRW4" s="148"/>
      <c r="JRX4" s="148"/>
      <c r="JRY4" s="148"/>
      <c r="JRZ4" s="148"/>
      <c r="JSA4" s="148"/>
      <c r="JSB4" s="148"/>
      <c r="JSC4" s="148"/>
      <c r="JSD4" s="148"/>
      <c r="JSE4" s="148"/>
      <c r="JSF4" s="148"/>
      <c r="JSG4" s="148"/>
      <c r="JSH4" s="148"/>
      <c r="JSI4" s="148"/>
      <c r="JSJ4" s="148"/>
      <c r="JSK4" s="148"/>
      <c r="JSL4" s="148"/>
      <c r="JSM4" s="148"/>
      <c r="JSN4" s="148"/>
      <c r="JSO4" s="148"/>
      <c r="JSP4" s="148"/>
      <c r="JSQ4" s="148"/>
      <c r="JSR4" s="148"/>
      <c r="JSS4" s="148"/>
      <c r="JST4" s="148"/>
      <c r="JSU4" s="148"/>
      <c r="JSV4" s="148"/>
      <c r="JSW4" s="148"/>
      <c r="JSX4" s="148"/>
      <c r="JSY4" s="148"/>
      <c r="JSZ4" s="148"/>
      <c r="JTA4" s="148"/>
      <c r="JTB4" s="148"/>
      <c r="JTC4" s="148"/>
      <c r="JTD4" s="148"/>
      <c r="JTE4" s="148"/>
      <c r="JTF4" s="148"/>
      <c r="JTG4" s="148"/>
      <c r="JTH4" s="148"/>
      <c r="JTI4" s="148"/>
      <c r="JTJ4" s="148"/>
      <c r="JTK4" s="148"/>
      <c r="JTL4" s="148"/>
      <c r="JTM4" s="148"/>
      <c r="JTN4" s="148"/>
      <c r="JTO4" s="148"/>
      <c r="JTP4" s="148"/>
      <c r="JTQ4" s="148"/>
      <c r="JTR4" s="148"/>
      <c r="JTS4" s="148"/>
      <c r="JTT4" s="148"/>
      <c r="JTU4" s="148"/>
      <c r="JTV4" s="148"/>
      <c r="JTW4" s="148"/>
      <c r="JTX4" s="148"/>
      <c r="JTY4" s="148"/>
      <c r="JTZ4" s="148"/>
      <c r="JUA4" s="148"/>
      <c r="JUB4" s="148"/>
      <c r="JUC4" s="148"/>
      <c r="JUD4" s="148"/>
      <c r="JUE4" s="148"/>
      <c r="JUF4" s="148"/>
      <c r="JUG4" s="148"/>
      <c r="JUH4" s="148"/>
      <c r="JUI4" s="148"/>
      <c r="JUJ4" s="148"/>
      <c r="JUK4" s="148"/>
      <c r="JUL4" s="148"/>
      <c r="JUM4" s="148"/>
      <c r="JUN4" s="148"/>
      <c r="JUO4" s="148"/>
      <c r="JUP4" s="148"/>
      <c r="JUQ4" s="148"/>
      <c r="JUR4" s="148"/>
      <c r="JUS4" s="148"/>
      <c r="JUT4" s="148"/>
      <c r="JUU4" s="148"/>
      <c r="JUV4" s="148"/>
      <c r="JUW4" s="148"/>
      <c r="JUX4" s="148"/>
      <c r="JUY4" s="148"/>
      <c r="JUZ4" s="148"/>
      <c r="JVA4" s="148"/>
      <c r="JVB4" s="148"/>
      <c r="JVC4" s="148"/>
      <c r="JVD4" s="148"/>
      <c r="JVE4" s="148"/>
      <c r="JVF4" s="148"/>
      <c r="JVG4" s="148"/>
      <c r="JVH4" s="148"/>
      <c r="JVI4" s="148"/>
      <c r="JVJ4" s="148"/>
      <c r="JVK4" s="148"/>
      <c r="JVL4" s="148"/>
      <c r="JVM4" s="148"/>
      <c r="JVN4" s="148"/>
      <c r="JVO4" s="148"/>
      <c r="JVP4" s="148"/>
      <c r="JVQ4" s="148"/>
      <c r="JVR4" s="148"/>
      <c r="JVS4" s="148"/>
      <c r="JVT4" s="148"/>
      <c r="JVU4" s="148"/>
      <c r="JVV4" s="148"/>
      <c r="JVW4" s="148"/>
      <c r="JVX4" s="148"/>
      <c r="JVY4" s="148"/>
      <c r="JVZ4" s="148"/>
      <c r="JWA4" s="148"/>
      <c r="JWB4" s="148"/>
      <c r="JWC4" s="148"/>
      <c r="JWD4" s="148"/>
      <c r="JWE4" s="148"/>
      <c r="JWF4" s="148"/>
      <c r="JWG4" s="148"/>
      <c r="JWH4" s="148"/>
      <c r="JWI4" s="148"/>
      <c r="JWJ4" s="148"/>
      <c r="JWK4" s="148"/>
      <c r="JWL4" s="148"/>
      <c r="JWM4" s="148"/>
      <c r="JWN4" s="148"/>
      <c r="JWO4" s="148"/>
      <c r="JWP4" s="148"/>
      <c r="JWQ4" s="148"/>
      <c r="JWR4" s="148"/>
      <c r="JWS4" s="148"/>
      <c r="JWT4" s="148"/>
      <c r="JWU4" s="148"/>
      <c r="JWV4" s="148"/>
      <c r="JWW4" s="148"/>
      <c r="JWX4" s="148"/>
      <c r="JWY4" s="148"/>
      <c r="JWZ4" s="148"/>
      <c r="JXA4" s="148"/>
      <c r="JXB4" s="148"/>
      <c r="JXC4" s="148"/>
      <c r="JXD4" s="148"/>
      <c r="JXE4" s="148"/>
      <c r="JXF4" s="148"/>
      <c r="JXG4" s="148"/>
      <c r="JXH4" s="148"/>
      <c r="JXI4" s="148"/>
      <c r="JXJ4" s="148"/>
      <c r="JXK4" s="148"/>
      <c r="JXL4" s="148"/>
      <c r="JXM4" s="148"/>
      <c r="JXN4" s="148"/>
      <c r="JXO4" s="148"/>
      <c r="JXP4" s="148"/>
      <c r="JXQ4" s="148"/>
      <c r="JXR4" s="148"/>
      <c r="JXS4" s="148"/>
      <c r="JXT4" s="148"/>
      <c r="JXU4" s="148"/>
      <c r="JXV4" s="148"/>
      <c r="JXW4" s="148"/>
      <c r="JXX4" s="148"/>
      <c r="JXY4" s="148"/>
      <c r="JXZ4" s="148"/>
      <c r="JYA4" s="148"/>
      <c r="JYB4" s="148"/>
      <c r="JYC4" s="148"/>
      <c r="JYD4" s="148"/>
      <c r="JYE4" s="148"/>
      <c r="JYF4" s="148"/>
      <c r="JYG4" s="148"/>
      <c r="JYH4" s="148"/>
      <c r="JYI4" s="148"/>
      <c r="JYJ4" s="148"/>
      <c r="JYK4" s="148"/>
      <c r="JYL4" s="148"/>
      <c r="JYM4" s="148"/>
      <c r="JYN4" s="148"/>
      <c r="JYO4" s="148"/>
      <c r="JYP4" s="148"/>
      <c r="JYQ4" s="148"/>
      <c r="JYR4" s="148"/>
      <c r="JYS4" s="148"/>
      <c r="JYT4" s="148"/>
      <c r="JYU4" s="148"/>
      <c r="JYV4" s="148"/>
      <c r="JYW4" s="148"/>
      <c r="JYX4" s="148"/>
      <c r="JYY4" s="148"/>
      <c r="JYZ4" s="148"/>
      <c r="JZA4" s="148"/>
      <c r="JZB4" s="148"/>
      <c r="JZC4" s="148"/>
      <c r="JZD4" s="148"/>
      <c r="JZE4" s="148"/>
      <c r="JZF4" s="148"/>
      <c r="JZG4" s="148"/>
      <c r="JZH4" s="148"/>
      <c r="JZI4" s="148"/>
      <c r="JZJ4" s="148"/>
      <c r="JZK4" s="148"/>
      <c r="JZL4" s="148"/>
      <c r="JZM4" s="148"/>
      <c r="JZN4" s="148"/>
      <c r="JZO4" s="148"/>
      <c r="JZP4" s="148"/>
      <c r="JZQ4" s="148"/>
      <c r="JZR4" s="148"/>
      <c r="JZS4" s="148"/>
      <c r="JZT4" s="148"/>
      <c r="JZU4" s="148"/>
      <c r="JZV4" s="148"/>
      <c r="JZW4" s="148"/>
      <c r="JZX4" s="148"/>
      <c r="JZY4" s="148"/>
      <c r="JZZ4" s="148"/>
      <c r="KAA4" s="148"/>
      <c r="KAB4" s="148"/>
      <c r="KAC4" s="148"/>
      <c r="KAD4" s="148"/>
      <c r="KAE4" s="148"/>
      <c r="KAF4" s="148"/>
      <c r="KAG4" s="148"/>
      <c r="KAH4" s="148"/>
      <c r="KAI4" s="148"/>
      <c r="KAJ4" s="148"/>
      <c r="KAK4" s="148"/>
      <c r="KAL4" s="148"/>
      <c r="KAM4" s="148"/>
      <c r="KAN4" s="148"/>
      <c r="KAO4" s="148"/>
      <c r="KAP4" s="148"/>
      <c r="KAQ4" s="148"/>
      <c r="KAR4" s="148"/>
      <c r="KAS4" s="148"/>
      <c r="KAT4" s="148"/>
      <c r="KAU4" s="148"/>
      <c r="KAV4" s="148"/>
      <c r="KAW4" s="148"/>
      <c r="KAX4" s="148"/>
      <c r="KAY4" s="148"/>
      <c r="KAZ4" s="148"/>
      <c r="KBA4" s="148"/>
      <c r="KBB4" s="148"/>
      <c r="KBC4" s="148"/>
      <c r="KBD4" s="148"/>
      <c r="KBE4" s="148"/>
      <c r="KBF4" s="148"/>
      <c r="KBG4" s="148"/>
      <c r="KBH4" s="148"/>
      <c r="KBI4" s="148"/>
      <c r="KBJ4" s="148"/>
      <c r="KBK4" s="148"/>
      <c r="KBL4" s="148"/>
      <c r="KBM4" s="148"/>
      <c r="KBN4" s="148"/>
      <c r="KBO4" s="148"/>
      <c r="KBP4" s="148"/>
      <c r="KBQ4" s="148"/>
      <c r="KBR4" s="148"/>
      <c r="KBS4" s="148"/>
      <c r="KBT4" s="148"/>
      <c r="KBU4" s="148"/>
      <c r="KBV4" s="148"/>
      <c r="KBW4" s="148"/>
      <c r="KBX4" s="148"/>
      <c r="KBY4" s="148"/>
      <c r="KBZ4" s="148"/>
      <c r="KCA4" s="148"/>
      <c r="KCB4" s="148"/>
      <c r="KCC4" s="148"/>
      <c r="KCD4" s="148"/>
      <c r="KCE4" s="148"/>
      <c r="KCF4" s="148"/>
      <c r="KCG4" s="148"/>
      <c r="KCH4" s="148"/>
      <c r="KCI4" s="148"/>
      <c r="KCJ4" s="148"/>
      <c r="KCK4" s="148"/>
      <c r="KCL4" s="148"/>
      <c r="KCM4" s="148"/>
      <c r="KCN4" s="148"/>
      <c r="KCO4" s="148"/>
      <c r="KCP4" s="148"/>
      <c r="KCQ4" s="148"/>
      <c r="KCR4" s="148"/>
      <c r="KCS4" s="148"/>
      <c r="KCT4" s="148"/>
      <c r="KCU4" s="148"/>
      <c r="KCV4" s="148"/>
      <c r="KCW4" s="148"/>
      <c r="KCX4" s="148"/>
      <c r="KCY4" s="148"/>
      <c r="KCZ4" s="148"/>
      <c r="KDA4" s="148"/>
      <c r="KDB4" s="148"/>
      <c r="KDC4" s="148"/>
      <c r="KDD4" s="148"/>
      <c r="KDE4" s="148"/>
      <c r="KDF4" s="148"/>
      <c r="KDG4" s="148"/>
      <c r="KDH4" s="148"/>
      <c r="KDI4" s="148"/>
      <c r="KDJ4" s="148"/>
      <c r="KDK4" s="148"/>
      <c r="KDL4" s="148"/>
      <c r="KDM4" s="148"/>
      <c r="KDN4" s="148"/>
      <c r="KDO4" s="148"/>
      <c r="KDP4" s="148"/>
      <c r="KDQ4" s="148"/>
      <c r="KDR4" s="148"/>
      <c r="KDS4" s="148"/>
      <c r="KDT4" s="148"/>
      <c r="KDU4" s="148"/>
      <c r="KDV4" s="148"/>
      <c r="KDW4" s="148"/>
      <c r="KDX4" s="148"/>
      <c r="KDY4" s="148"/>
      <c r="KDZ4" s="148"/>
      <c r="KEA4" s="148"/>
      <c r="KEB4" s="148"/>
      <c r="KEC4" s="148"/>
      <c r="KED4" s="148"/>
      <c r="KEE4" s="148"/>
      <c r="KEF4" s="148"/>
      <c r="KEG4" s="148"/>
      <c r="KEH4" s="148"/>
      <c r="KEI4" s="148"/>
      <c r="KEJ4" s="148"/>
      <c r="KEK4" s="148"/>
      <c r="KEL4" s="148"/>
      <c r="KEM4" s="148"/>
      <c r="KEN4" s="148"/>
      <c r="KEO4" s="148"/>
      <c r="KEP4" s="148"/>
      <c r="KEQ4" s="148"/>
      <c r="KER4" s="148"/>
      <c r="KES4" s="148"/>
      <c r="KET4" s="148"/>
      <c r="KEU4" s="148"/>
      <c r="KEV4" s="148"/>
      <c r="KEW4" s="148"/>
      <c r="KEX4" s="148"/>
      <c r="KEY4" s="148"/>
      <c r="KEZ4" s="148"/>
      <c r="KFA4" s="148"/>
      <c r="KFB4" s="148"/>
      <c r="KFC4" s="148"/>
      <c r="KFD4" s="148"/>
      <c r="KFE4" s="148"/>
      <c r="KFF4" s="148"/>
      <c r="KFG4" s="148"/>
      <c r="KFH4" s="148"/>
      <c r="KFI4" s="148"/>
      <c r="KFJ4" s="148"/>
      <c r="KFK4" s="148"/>
      <c r="KFL4" s="148"/>
      <c r="KFM4" s="148"/>
      <c r="KFN4" s="148"/>
      <c r="KFO4" s="148"/>
      <c r="KFP4" s="148"/>
      <c r="KFQ4" s="148"/>
      <c r="KFR4" s="148"/>
      <c r="KFS4" s="148"/>
      <c r="KFT4" s="148"/>
      <c r="KFU4" s="148"/>
      <c r="KFV4" s="148"/>
      <c r="KFW4" s="148"/>
      <c r="KFX4" s="148"/>
      <c r="KFY4" s="148"/>
      <c r="KFZ4" s="148"/>
      <c r="KGA4" s="148"/>
      <c r="KGB4" s="148"/>
      <c r="KGC4" s="148"/>
      <c r="KGD4" s="148"/>
      <c r="KGE4" s="148"/>
      <c r="KGF4" s="148"/>
      <c r="KGG4" s="148"/>
      <c r="KGH4" s="148"/>
      <c r="KGI4" s="148"/>
      <c r="KGJ4" s="148"/>
      <c r="KGK4" s="148"/>
      <c r="KGL4" s="148"/>
      <c r="KGM4" s="148"/>
      <c r="KGN4" s="148"/>
      <c r="KGO4" s="148"/>
      <c r="KGP4" s="148"/>
      <c r="KGQ4" s="148"/>
      <c r="KGR4" s="148"/>
      <c r="KGS4" s="148"/>
      <c r="KGT4" s="148"/>
      <c r="KGU4" s="148"/>
      <c r="KGV4" s="148"/>
      <c r="KGW4" s="148"/>
      <c r="KGX4" s="148"/>
      <c r="KGY4" s="148"/>
      <c r="KGZ4" s="148"/>
      <c r="KHA4" s="148"/>
      <c r="KHB4" s="148"/>
      <c r="KHC4" s="148"/>
      <c r="KHD4" s="148"/>
      <c r="KHE4" s="148"/>
      <c r="KHF4" s="148"/>
      <c r="KHG4" s="148"/>
      <c r="KHH4" s="148"/>
      <c r="KHI4" s="148"/>
      <c r="KHJ4" s="148"/>
      <c r="KHK4" s="148"/>
      <c r="KHL4" s="148"/>
      <c r="KHM4" s="148"/>
      <c r="KHN4" s="148"/>
      <c r="KHO4" s="148"/>
      <c r="KHP4" s="148"/>
      <c r="KHQ4" s="148"/>
      <c r="KHR4" s="148"/>
      <c r="KHS4" s="148"/>
      <c r="KHT4" s="148"/>
      <c r="KHU4" s="148"/>
      <c r="KHV4" s="148"/>
      <c r="KHW4" s="148"/>
      <c r="KHX4" s="148"/>
      <c r="KHY4" s="148"/>
      <c r="KHZ4" s="148"/>
      <c r="KIA4" s="148"/>
      <c r="KIB4" s="148"/>
      <c r="KIC4" s="148"/>
      <c r="KID4" s="148"/>
      <c r="KIE4" s="148"/>
      <c r="KIF4" s="148"/>
      <c r="KIG4" s="148"/>
      <c r="KIH4" s="148"/>
      <c r="KII4" s="148"/>
      <c r="KIJ4" s="148"/>
      <c r="KIK4" s="148"/>
      <c r="KIL4" s="148"/>
      <c r="KIM4" s="148"/>
      <c r="KIN4" s="148"/>
      <c r="KIO4" s="148"/>
      <c r="KIP4" s="148"/>
      <c r="KIQ4" s="148"/>
      <c r="KIR4" s="148"/>
      <c r="KIS4" s="148"/>
      <c r="KIT4" s="148"/>
      <c r="KIU4" s="148"/>
      <c r="KIV4" s="148"/>
      <c r="KIW4" s="148"/>
      <c r="KIX4" s="148"/>
      <c r="KIY4" s="148"/>
      <c r="KIZ4" s="148"/>
      <c r="KJA4" s="148"/>
      <c r="KJB4" s="148"/>
      <c r="KJC4" s="148"/>
      <c r="KJD4" s="148"/>
      <c r="KJE4" s="148"/>
      <c r="KJF4" s="148"/>
      <c r="KJG4" s="148"/>
      <c r="KJH4" s="148"/>
      <c r="KJI4" s="148"/>
      <c r="KJJ4" s="148"/>
      <c r="KJK4" s="148"/>
      <c r="KJL4" s="148"/>
      <c r="KJM4" s="148"/>
      <c r="KJN4" s="148"/>
      <c r="KJO4" s="148"/>
      <c r="KJP4" s="148"/>
      <c r="KJQ4" s="148"/>
      <c r="KJR4" s="148"/>
      <c r="KJS4" s="148"/>
      <c r="KJT4" s="148"/>
      <c r="KJU4" s="148"/>
      <c r="KJV4" s="148"/>
      <c r="KJW4" s="148"/>
      <c r="KJX4" s="148"/>
      <c r="KJY4" s="148"/>
      <c r="KJZ4" s="148"/>
      <c r="KKA4" s="148"/>
      <c r="KKB4" s="148"/>
      <c r="KKC4" s="148"/>
      <c r="KKD4" s="148"/>
      <c r="KKE4" s="148"/>
      <c r="KKF4" s="148"/>
      <c r="KKG4" s="148"/>
      <c r="KKH4" s="148"/>
      <c r="KKI4" s="148"/>
      <c r="KKJ4" s="148"/>
      <c r="KKK4" s="148"/>
      <c r="KKL4" s="148"/>
      <c r="KKM4" s="148"/>
      <c r="KKN4" s="148"/>
      <c r="KKO4" s="148"/>
      <c r="KKP4" s="148"/>
      <c r="KKQ4" s="148"/>
      <c r="KKR4" s="148"/>
      <c r="KKS4" s="148"/>
      <c r="KKT4" s="148"/>
      <c r="KKU4" s="148"/>
      <c r="KKV4" s="148"/>
      <c r="KKW4" s="148"/>
      <c r="KKX4" s="148"/>
      <c r="KKY4" s="148"/>
      <c r="KKZ4" s="148"/>
      <c r="KLA4" s="148"/>
      <c r="KLB4" s="148"/>
      <c r="KLC4" s="148"/>
      <c r="KLD4" s="148"/>
      <c r="KLE4" s="148"/>
      <c r="KLF4" s="148"/>
      <c r="KLG4" s="148"/>
      <c r="KLH4" s="148"/>
      <c r="KLI4" s="148"/>
      <c r="KLJ4" s="148"/>
      <c r="KLK4" s="148"/>
      <c r="KLL4" s="148"/>
      <c r="KLM4" s="148"/>
      <c r="KLN4" s="148"/>
      <c r="KLO4" s="148"/>
      <c r="KLP4" s="148"/>
      <c r="KLQ4" s="148"/>
      <c r="KLR4" s="148"/>
      <c r="KLS4" s="148"/>
      <c r="KLT4" s="148"/>
      <c r="KLU4" s="148"/>
      <c r="KLV4" s="148"/>
      <c r="KLW4" s="148"/>
      <c r="KLX4" s="148"/>
      <c r="KLY4" s="148"/>
      <c r="KLZ4" s="148"/>
      <c r="KMA4" s="148"/>
      <c r="KMB4" s="148"/>
      <c r="KMC4" s="148"/>
      <c r="KMD4" s="148"/>
      <c r="KME4" s="148"/>
      <c r="KMF4" s="148"/>
      <c r="KMG4" s="148"/>
      <c r="KMH4" s="148"/>
      <c r="KMI4" s="148"/>
      <c r="KMJ4" s="148"/>
      <c r="KMK4" s="148"/>
      <c r="KML4" s="148"/>
      <c r="KMM4" s="148"/>
      <c r="KMN4" s="148"/>
      <c r="KMO4" s="148"/>
      <c r="KMP4" s="148"/>
      <c r="KMQ4" s="148"/>
      <c r="KMR4" s="148"/>
      <c r="KMS4" s="148"/>
      <c r="KMT4" s="148"/>
      <c r="KMU4" s="148"/>
      <c r="KMV4" s="148"/>
      <c r="KMW4" s="148"/>
      <c r="KMX4" s="148"/>
      <c r="KMY4" s="148"/>
      <c r="KMZ4" s="148"/>
      <c r="KNA4" s="148"/>
      <c r="KNB4" s="148"/>
      <c r="KNC4" s="148"/>
      <c r="KND4" s="148"/>
      <c r="KNE4" s="148"/>
      <c r="KNF4" s="148"/>
      <c r="KNG4" s="148"/>
      <c r="KNH4" s="148"/>
      <c r="KNI4" s="148"/>
      <c r="KNJ4" s="148"/>
      <c r="KNK4" s="148"/>
      <c r="KNL4" s="148"/>
      <c r="KNM4" s="148"/>
      <c r="KNN4" s="148"/>
      <c r="KNO4" s="148"/>
      <c r="KNP4" s="148"/>
      <c r="KNQ4" s="148"/>
      <c r="KNR4" s="148"/>
      <c r="KNS4" s="148"/>
      <c r="KNT4" s="148"/>
      <c r="KNU4" s="148"/>
      <c r="KNV4" s="148"/>
      <c r="KNW4" s="148"/>
      <c r="KNX4" s="148"/>
      <c r="KNY4" s="148"/>
      <c r="KNZ4" s="148"/>
      <c r="KOA4" s="148"/>
      <c r="KOB4" s="148"/>
      <c r="KOC4" s="148"/>
      <c r="KOD4" s="148"/>
      <c r="KOE4" s="148"/>
      <c r="KOF4" s="148"/>
      <c r="KOG4" s="148"/>
      <c r="KOH4" s="148"/>
      <c r="KOI4" s="148"/>
      <c r="KOJ4" s="148"/>
      <c r="KOK4" s="148"/>
      <c r="KOL4" s="148"/>
      <c r="KOM4" s="148"/>
      <c r="KON4" s="148"/>
      <c r="KOO4" s="148"/>
      <c r="KOP4" s="148"/>
      <c r="KOQ4" s="148"/>
      <c r="KOR4" s="148"/>
      <c r="KOS4" s="148"/>
      <c r="KOT4" s="148"/>
      <c r="KOU4" s="148"/>
      <c r="KOV4" s="148"/>
      <c r="KOW4" s="148"/>
      <c r="KOX4" s="148"/>
      <c r="KOY4" s="148"/>
      <c r="KOZ4" s="148"/>
      <c r="KPA4" s="148"/>
      <c r="KPB4" s="148"/>
      <c r="KPC4" s="148"/>
      <c r="KPD4" s="148"/>
      <c r="KPE4" s="148"/>
      <c r="KPF4" s="148"/>
      <c r="KPG4" s="148"/>
      <c r="KPH4" s="148"/>
      <c r="KPI4" s="148"/>
      <c r="KPJ4" s="148"/>
      <c r="KPK4" s="148"/>
      <c r="KPL4" s="148"/>
      <c r="KPM4" s="148"/>
      <c r="KPN4" s="148"/>
      <c r="KPO4" s="148"/>
      <c r="KPP4" s="148"/>
      <c r="KPQ4" s="148"/>
      <c r="KPR4" s="148"/>
      <c r="KPS4" s="148"/>
      <c r="KPT4" s="148"/>
      <c r="KPU4" s="148"/>
      <c r="KPV4" s="148"/>
      <c r="KPW4" s="148"/>
      <c r="KPX4" s="148"/>
      <c r="KPY4" s="148"/>
      <c r="KPZ4" s="148"/>
      <c r="KQA4" s="148"/>
      <c r="KQB4" s="148"/>
      <c r="KQC4" s="148"/>
      <c r="KQD4" s="148"/>
      <c r="KQE4" s="148"/>
      <c r="KQF4" s="148"/>
      <c r="KQG4" s="148"/>
      <c r="KQH4" s="148"/>
      <c r="KQI4" s="148"/>
      <c r="KQJ4" s="148"/>
      <c r="KQK4" s="148"/>
      <c r="KQL4" s="148"/>
      <c r="KQM4" s="148"/>
      <c r="KQN4" s="148"/>
      <c r="KQO4" s="148"/>
      <c r="KQP4" s="148"/>
      <c r="KQQ4" s="148"/>
      <c r="KQR4" s="148"/>
      <c r="KQS4" s="148"/>
      <c r="KQT4" s="148"/>
      <c r="KQU4" s="148"/>
      <c r="KQV4" s="148"/>
      <c r="KQW4" s="148"/>
      <c r="KQX4" s="148"/>
      <c r="KQY4" s="148"/>
      <c r="KQZ4" s="148"/>
      <c r="KRA4" s="148"/>
      <c r="KRB4" s="148"/>
      <c r="KRC4" s="148"/>
      <c r="KRD4" s="148"/>
      <c r="KRE4" s="148"/>
      <c r="KRF4" s="148"/>
      <c r="KRG4" s="148"/>
      <c r="KRH4" s="148"/>
      <c r="KRI4" s="148"/>
      <c r="KRJ4" s="148"/>
      <c r="KRK4" s="148"/>
      <c r="KRL4" s="148"/>
      <c r="KRM4" s="148"/>
      <c r="KRN4" s="148"/>
      <c r="KRO4" s="148"/>
      <c r="KRP4" s="148"/>
      <c r="KRQ4" s="148"/>
      <c r="KRR4" s="148"/>
      <c r="KRS4" s="148"/>
      <c r="KRT4" s="148"/>
      <c r="KRU4" s="148"/>
      <c r="KRV4" s="148"/>
      <c r="KRW4" s="148"/>
      <c r="KRX4" s="148"/>
      <c r="KRY4" s="148"/>
      <c r="KRZ4" s="148"/>
      <c r="KSA4" s="148"/>
      <c r="KSB4" s="148"/>
      <c r="KSC4" s="148"/>
      <c r="KSD4" s="148"/>
      <c r="KSE4" s="148"/>
      <c r="KSF4" s="148"/>
      <c r="KSG4" s="148"/>
      <c r="KSH4" s="148"/>
      <c r="KSI4" s="148"/>
      <c r="KSJ4" s="148"/>
      <c r="KSK4" s="148"/>
      <c r="KSL4" s="148"/>
      <c r="KSM4" s="148"/>
      <c r="KSN4" s="148"/>
      <c r="KSO4" s="148"/>
      <c r="KSP4" s="148"/>
      <c r="KSQ4" s="148"/>
      <c r="KSR4" s="148"/>
      <c r="KSS4" s="148"/>
      <c r="KST4" s="148"/>
      <c r="KSU4" s="148"/>
      <c r="KSV4" s="148"/>
      <c r="KSW4" s="148"/>
      <c r="KSX4" s="148"/>
      <c r="KSY4" s="148"/>
      <c r="KSZ4" s="148"/>
      <c r="KTA4" s="148"/>
      <c r="KTB4" s="148"/>
      <c r="KTC4" s="148"/>
      <c r="KTD4" s="148"/>
      <c r="KTE4" s="148"/>
      <c r="KTF4" s="148"/>
      <c r="KTG4" s="148"/>
      <c r="KTH4" s="148"/>
      <c r="KTI4" s="148"/>
      <c r="KTJ4" s="148"/>
      <c r="KTK4" s="148"/>
      <c r="KTL4" s="148"/>
      <c r="KTM4" s="148"/>
      <c r="KTN4" s="148"/>
      <c r="KTO4" s="148"/>
      <c r="KTP4" s="148"/>
      <c r="KTQ4" s="148"/>
      <c r="KTR4" s="148"/>
      <c r="KTS4" s="148"/>
      <c r="KTT4" s="148"/>
      <c r="KTU4" s="148"/>
      <c r="KTV4" s="148"/>
      <c r="KTW4" s="148"/>
      <c r="KTX4" s="148"/>
      <c r="KTY4" s="148"/>
      <c r="KTZ4" s="148"/>
      <c r="KUA4" s="148"/>
      <c r="KUB4" s="148"/>
      <c r="KUC4" s="148"/>
      <c r="KUD4" s="148"/>
      <c r="KUE4" s="148"/>
      <c r="KUF4" s="148"/>
      <c r="KUG4" s="148"/>
      <c r="KUH4" s="148"/>
      <c r="KUI4" s="148"/>
      <c r="KUJ4" s="148"/>
      <c r="KUK4" s="148"/>
      <c r="KUL4" s="148"/>
      <c r="KUM4" s="148"/>
      <c r="KUN4" s="148"/>
      <c r="KUO4" s="148"/>
      <c r="KUP4" s="148"/>
      <c r="KUQ4" s="148"/>
      <c r="KUR4" s="148"/>
      <c r="KUS4" s="148"/>
      <c r="KUT4" s="148"/>
      <c r="KUU4" s="148"/>
      <c r="KUV4" s="148"/>
      <c r="KUW4" s="148"/>
      <c r="KUX4" s="148"/>
      <c r="KUY4" s="148"/>
      <c r="KUZ4" s="148"/>
      <c r="KVA4" s="148"/>
      <c r="KVB4" s="148"/>
      <c r="KVC4" s="148"/>
      <c r="KVD4" s="148"/>
      <c r="KVE4" s="148"/>
      <c r="KVF4" s="148"/>
      <c r="KVG4" s="148"/>
      <c r="KVH4" s="148"/>
      <c r="KVI4" s="148"/>
      <c r="KVJ4" s="148"/>
      <c r="KVK4" s="148"/>
      <c r="KVL4" s="148"/>
      <c r="KVM4" s="148"/>
      <c r="KVN4" s="148"/>
      <c r="KVO4" s="148"/>
      <c r="KVP4" s="148"/>
      <c r="KVQ4" s="148"/>
      <c r="KVR4" s="148"/>
      <c r="KVS4" s="148"/>
      <c r="KVT4" s="148"/>
      <c r="KVU4" s="148"/>
      <c r="KVV4" s="148"/>
      <c r="KVW4" s="148"/>
      <c r="KVX4" s="148"/>
      <c r="KVY4" s="148"/>
      <c r="KVZ4" s="148"/>
      <c r="KWA4" s="148"/>
      <c r="KWB4" s="148"/>
      <c r="KWC4" s="148"/>
      <c r="KWD4" s="148"/>
      <c r="KWE4" s="148"/>
      <c r="KWF4" s="148"/>
      <c r="KWG4" s="148"/>
      <c r="KWH4" s="148"/>
      <c r="KWI4" s="148"/>
      <c r="KWJ4" s="148"/>
      <c r="KWK4" s="148"/>
      <c r="KWL4" s="148"/>
      <c r="KWM4" s="148"/>
      <c r="KWN4" s="148"/>
      <c r="KWO4" s="148"/>
      <c r="KWP4" s="148"/>
      <c r="KWQ4" s="148"/>
      <c r="KWR4" s="148"/>
      <c r="KWS4" s="148"/>
      <c r="KWT4" s="148"/>
      <c r="KWU4" s="148"/>
      <c r="KWV4" s="148"/>
      <c r="KWW4" s="148"/>
      <c r="KWX4" s="148"/>
      <c r="KWY4" s="148"/>
      <c r="KWZ4" s="148"/>
      <c r="KXA4" s="148"/>
      <c r="KXB4" s="148"/>
      <c r="KXC4" s="148"/>
      <c r="KXD4" s="148"/>
      <c r="KXE4" s="148"/>
      <c r="KXF4" s="148"/>
      <c r="KXG4" s="148"/>
      <c r="KXH4" s="148"/>
      <c r="KXI4" s="148"/>
      <c r="KXJ4" s="148"/>
      <c r="KXK4" s="148"/>
      <c r="KXL4" s="148"/>
      <c r="KXM4" s="148"/>
      <c r="KXN4" s="148"/>
      <c r="KXO4" s="148"/>
      <c r="KXP4" s="148"/>
      <c r="KXQ4" s="148"/>
      <c r="KXR4" s="148"/>
      <c r="KXS4" s="148"/>
      <c r="KXT4" s="148"/>
      <c r="KXU4" s="148"/>
      <c r="KXV4" s="148"/>
      <c r="KXW4" s="148"/>
      <c r="KXX4" s="148"/>
      <c r="KXY4" s="148"/>
      <c r="KXZ4" s="148"/>
      <c r="KYA4" s="148"/>
      <c r="KYB4" s="148"/>
      <c r="KYC4" s="148"/>
      <c r="KYD4" s="148"/>
      <c r="KYE4" s="148"/>
      <c r="KYF4" s="148"/>
      <c r="KYG4" s="148"/>
      <c r="KYH4" s="148"/>
      <c r="KYI4" s="148"/>
      <c r="KYJ4" s="148"/>
      <c r="KYK4" s="148"/>
      <c r="KYL4" s="148"/>
      <c r="KYM4" s="148"/>
      <c r="KYN4" s="148"/>
      <c r="KYO4" s="148"/>
      <c r="KYP4" s="148"/>
      <c r="KYQ4" s="148"/>
      <c r="KYR4" s="148"/>
      <c r="KYS4" s="148"/>
      <c r="KYT4" s="148"/>
      <c r="KYU4" s="148"/>
      <c r="KYV4" s="148"/>
      <c r="KYW4" s="148"/>
      <c r="KYX4" s="148"/>
      <c r="KYY4" s="148"/>
      <c r="KYZ4" s="148"/>
      <c r="KZA4" s="148"/>
      <c r="KZB4" s="148"/>
      <c r="KZC4" s="148"/>
      <c r="KZD4" s="148"/>
      <c r="KZE4" s="148"/>
      <c r="KZF4" s="148"/>
      <c r="KZG4" s="148"/>
      <c r="KZH4" s="148"/>
      <c r="KZI4" s="148"/>
      <c r="KZJ4" s="148"/>
      <c r="KZK4" s="148"/>
      <c r="KZL4" s="148"/>
      <c r="KZM4" s="148"/>
      <c r="KZN4" s="148"/>
      <c r="KZO4" s="148"/>
      <c r="KZP4" s="148"/>
      <c r="KZQ4" s="148"/>
      <c r="KZR4" s="148"/>
      <c r="KZS4" s="148"/>
      <c r="KZT4" s="148"/>
      <c r="KZU4" s="148"/>
      <c r="KZV4" s="148"/>
      <c r="KZW4" s="148"/>
      <c r="KZX4" s="148"/>
      <c r="KZY4" s="148"/>
      <c r="KZZ4" s="148"/>
      <c r="LAA4" s="148"/>
      <c r="LAB4" s="148"/>
      <c r="LAC4" s="148"/>
      <c r="LAD4" s="148"/>
      <c r="LAE4" s="148"/>
      <c r="LAF4" s="148"/>
      <c r="LAG4" s="148"/>
      <c r="LAH4" s="148"/>
      <c r="LAI4" s="148"/>
      <c r="LAJ4" s="148"/>
      <c r="LAK4" s="148"/>
      <c r="LAL4" s="148"/>
      <c r="LAM4" s="148"/>
      <c r="LAN4" s="148"/>
      <c r="LAO4" s="148"/>
      <c r="LAP4" s="148"/>
      <c r="LAQ4" s="148"/>
      <c r="LAR4" s="148"/>
      <c r="LAS4" s="148"/>
      <c r="LAT4" s="148"/>
      <c r="LAU4" s="148"/>
      <c r="LAV4" s="148"/>
      <c r="LAW4" s="148"/>
      <c r="LAX4" s="148"/>
      <c r="LAY4" s="148"/>
      <c r="LAZ4" s="148"/>
      <c r="LBA4" s="148"/>
      <c r="LBB4" s="148"/>
      <c r="LBC4" s="148"/>
      <c r="LBD4" s="148"/>
      <c r="LBE4" s="148"/>
      <c r="LBF4" s="148"/>
      <c r="LBG4" s="148"/>
      <c r="LBH4" s="148"/>
      <c r="LBI4" s="148"/>
      <c r="LBJ4" s="148"/>
      <c r="LBK4" s="148"/>
      <c r="LBL4" s="148"/>
      <c r="LBM4" s="148"/>
      <c r="LBN4" s="148"/>
      <c r="LBO4" s="148"/>
      <c r="LBP4" s="148"/>
      <c r="LBQ4" s="148"/>
      <c r="LBR4" s="148"/>
      <c r="LBS4" s="148"/>
      <c r="LBT4" s="148"/>
      <c r="LBU4" s="148"/>
      <c r="LBV4" s="148"/>
      <c r="LBW4" s="148"/>
      <c r="LBX4" s="148"/>
      <c r="LBY4" s="148"/>
      <c r="LBZ4" s="148"/>
      <c r="LCA4" s="148"/>
      <c r="LCB4" s="148"/>
      <c r="LCC4" s="148"/>
      <c r="LCD4" s="148"/>
      <c r="LCE4" s="148"/>
      <c r="LCF4" s="148"/>
      <c r="LCG4" s="148"/>
      <c r="LCH4" s="148"/>
      <c r="LCI4" s="148"/>
      <c r="LCJ4" s="148"/>
      <c r="LCK4" s="148"/>
      <c r="LCL4" s="148"/>
      <c r="LCM4" s="148"/>
      <c r="LCN4" s="148"/>
      <c r="LCO4" s="148"/>
      <c r="LCP4" s="148"/>
      <c r="LCQ4" s="148"/>
      <c r="LCR4" s="148"/>
      <c r="LCS4" s="148"/>
      <c r="LCT4" s="148"/>
      <c r="LCU4" s="148"/>
      <c r="LCV4" s="148"/>
      <c r="LCW4" s="148"/>
      <c r="LCX4" s="148"/>
      <c r="LCY4" s="148"/>
      <c r="LCZ4" s="148"/>
      <c r="LDA4" s="148"/>
      <c r="LDB4" s="148"/>
      <c r="LDC4" s="148"/>
      <c r="LDD4" s="148"/>
      <c r="LDE4" s="148"/>
      <c r="LDF4" s="148"/>
      <c r="LDG4" s="148"/>
      <c r="LDH4" s="148"/>
      <c r="LDI4" s="148"/>
      <c r="LDJ4" s="148"/>
      <c r="LDK4" s="148"/>
      <c r="LDL4" s="148"/>
      <c r="LDM4" s="148"/>
      <c r="LDN4" s="148"/>
      <c r="LDO4" s="148"/>
      <c r="LDP4" s="148"/>
      <c r="LDQ4" s="148"/>
      <c r="LDR4" s="148"/>
      <c r="LDS4" s="148"/>
      <c r="LDT4" s="148"/>
      <c r="LDU4" s="148"/>
      <c r="LDV4" s="148"/>
      <c r="LDW4" s="148"/>
      <c r="LDX4" s="148"/>
      <c r="LDY4" s="148"/>
      <c r="LDZ4" s="148"/>
      <c r="LEA4" s="148"/>
      <c r="LEB4" s="148"/>
      <c r="LEC4" s="148"/>
      <c r="LED4" s="148"/>
      <c r="LEE4" s="148"/>
      <c r="LEF4" s="148"/>
      <c r="LEG4" s="148"/>
      <c r="LEH4" s="148"/>
      <c r="LEI4" s="148"/>
      <c r="LEJ4" s="148"/>
      <c r="LEK4" s="148"/>
      <c r="LEL4" s="148"/>
      <c r="LEM4" s="148"/>
      <c r="LEN4" s="148"/>
      <c r="LEO4" s="148"/>
      <c r="LEP4" s="148"/>
      <c r="LEQ4" s="148"/>
      <c r="LER4" s="148"/>
      <c r="LES4" s="148"/>
      <c r="LET4" s="148"/>
      <c r="LEU4" s="148"/>
      <c r="LEV4" s="148"/>
      <c r="LEW4" s="148"/>
      <c r="LEX4" s="148"/>
      <c r="LEY4" s="148"/>
      <c r="LEZ4" s="148"/>
      <c r="LFA4" s="148"/>
      <c r="LFB4" s="148"/>
      <c r="LFC4" s="148"/>
      <c r="LFD4" s="148"/>
      <c r="LFE4" s="148"/>
      <c r="LFF4" s="148"/>
      <c r="LFG4" s="148"/>
      <c r="LFH4" s="148"/>
      <c r="LFI4" s="148"/>
      <c r="LFJ4" s="148"/>
      <c r="LFK4" s="148"/>
      <c r="LFL4" s="148"/>
      <c r="LFM4" s="148"/>
      <c r="LFN4" s="148"/>
      <c r="LFO4" s="148"/>
      <c r="LFP4" s="148"/>
      <c r="LFQ4" s="148"/>
      <c r="LFR4" s="148"/>
      <c r="LFS4" s="148"/>
      <c r="LFT4" s="148"/>
      <c r="LFU4" s="148"/>
      <c r="LFV4" s="148"/>
      <c r="LFW4" s="148"/>
      <c r="LFX4" s="148"/>
      <c r="LFY4" s="148"/>
      <c r="LFZ4" s="148"/>
      <c r="LGA4" s="148"/>
      <c r="LGB4" s="148"/>
      <c r="LGC4" s="148"/>
      <c r="LGD4" s="148"/>
      <c r="LGE4" s="148"/>
      <c r="LGF4" s="148"/>
      <c r="LGG4" s="148"/>
      <c r="LGH4" s="148"/>
      <c r="LGI4" s="148"/>
      <c r="LGJ4" s="148"/>
      <c r="LGK4" s="148"/>
      <c r="LGL4" s="148"/>
      <c r="LGM4" s="148"/>
      <c r="LGN4" s="148"/>
      <c r="LGO4" s="148"/>
      <c r="LGP4" s="148"/>
      <c r="LGQ4" s="148"/>
      <c r="LGR4" s="148"/>
      <c r="LGS4" s="148"/>
      <c r="LGT4" s="148"/>
      <c r="LGU4" s="148"/>
      <c r="LGV4" s="148"/>
      <c r="LGW4" s="148"/>
      <c r="LGX4" s="148"/>
      <c r="LGY4" s="148"/>
      <c r="LGZ4" s="148"/>
      <c r="LHA4" s="148"/>
      <c r="LHB4" s="148"/>
      <c r="LHC4" s="148"/>
      <c r="LHD4" s="148"/>
      <c r="LHE4" s="148"/>
      <c r="LHF4" s="148"/>
      <c r="LHG4" s="148"/>
      <c r="LHH4" s="148"/>
      <c r="LHI4" s="148"/>
      <c r="LHJ4" s="148"/>
      <c r="LHK4" s="148"/>
      <c r="LHL4" s="148"/>
      <c r="LHM4" s="148"/>
      <c r="LHN4" s="148"/>
      <c r="LHO4" s="148"/>
      <c r="LHP4" s="148"/>
      <c r="LHQ4" s="148"/>
      <c r="LHR4" s="148"/>
      <c r="LHS4" s="148"/>
      <c r="LHT4" s="148"/>
      <c r="LHU4" s="148"/>
      <c r="LHV4" s="148"/>
      <c r="LHW4" s="148"/>
      <c r="LHX4" s="148"/>
      <c r="LHY4" s="148"/>
      <c r="LHZ4" s="148"/>
      <c r="LIA4" s="148"/>
      <c r="LIB4" s="148"/>
      <c r="LIC4" s="148"/>
      <c r="LID4" s="148"/>
      <c r="LIE4" s="148"/>
      <c r="LIF4" s="148"/>
      <c r="LIG4" s="148"/>
      <c r="LIH4" s="148"/>
      <c r="LII4" s="148"/>
      <c r="LIJ4" s="148"/>
      <c r="LIK4" s="148"/>
      <c r="LIL4" s="148"/>
      <c r="LIM4" s="148"/>
      <c r="LIN4" s="148"/>
      <c r="LIO4" s="148"/>
      <c r="LIP4" s="148"/>
      <c r="LIQ4" s="148"/>
      <c r="LIR4" s="148"/>
      <c r="LIS4" s="148"/>
      <c r="LIT4" s="148"/>
      <c r="LIU4" s="148"/>
      <c r="LIV4" s="148"/>
      <c r="LIW4" s="148"/>
      <c r="LIX4" s="148"/>
      <c r="LIY4" s="148"/>
      <c r="LIZ4" s="148"/>
      <c r="LJA4" s="148"/>
      <c r="LJB4" s="148"/>
      <c r="LJC4" s="148"/>
      <c r="LJD4" s="148"/>
      <c r="LJE4" s="148"/>
      <c r="LJF4" s="148"/>
      <c r="LJG4" s="148"/>
      <c r="LJH4" s="148"/>
      <c r="LJI4" s="148"/>
      <c r="LJJ4" s="148"/>
      <c r="LJK4" s="148"/>
      <c r="LJL4" s="148"/>
      <c r="LJM4" s="148"/>
      <c r="LJN4" s="148"/>
      <c r="LJO4" s="148"/>
      <c r="LJP4" s="148"/>
      <c r="LJQ4" s="148"/>
      <c r="LJR4" s="148"/>
      <c r="LJS4" s="148"/>
      <c r="LJT4" s="148"/>
      <c r="LJU4" s="148"/>
      <c r="LJV4" s="148"/>
      <c r="LJW4" s="148"/>
      <c r="LJX4" s="148"/>
      <c r="LJY4" s="148"/>
      <c r="LJZ4" s="148"/>
      <c r="LKA4" s="148"/>
      <c r="LKB4" s="148"/>
      <c r="LKC4" s="148"/>
      <c r="LKD4" s="148"/>
      <c r="LKE4" s="148"/>
      <c r="LKF4" s="148"/>
      <c r="LKG4" s="148"/>
      <c r="LKH4" s="148"/>
      <c r="LKI4" s="148"/>
      <c r="LKJ4" s="148"/>
      <c r="LKK4" s="148"/>
      <c r="LKL4" s="148"/>
      <c r="LKM4" s="148"/>
      <c r="LKN4" s="148"/>
      <c r="LKO4" s="148"/>
      <c r="LKP4" s="148"/>
      <c r="LKQ4" s="148"/>
      <c r="LKR4" s="148"/>
      <c r="LKS4" s="148"/>
      <c r="LKT4" s="148"/>
      <c r="LKU4" s="148"/>
      <c r="LKV4" s="148"/>
      <c r="LKW4" s="148"/>
      <c r="LKX4" s="148"/>
      <c r="LKY4" s="148"/>
      <c r="LKZ4" s="148"/>
      <c r="LLA4" s="148"/>
      <c r="LLB4" s="148"/>
      <c r="LLC4" s="148"/>
      <c r="LLD4" s="148"/>
      <c r="LLE4" s="148"/>
      <c r="LLF4" s="148"/>
      <c r="LLG4" s="148"/>
      <c r="LLH4" s="148"/>
      <c r="LLI4" s="148"/>
      <c r="LLJ4" s="148"/>
      <c r="LLK4" s="148"/>
      <c r="LLL4" s="148"/>
      <c r="LLM4" s="148"/>
      <c r="LLN4" s="148"/>
      <c r="LLO4" s="148"/>
      <c r="LLP4" s="148"/>
      <c r="LLQ4" s="148"/>
      <c r="LLR4" s="148"/>
      <c r="LLS4" s="148"/>
      <c r="LLT4" s="148"/>
      <c r="LLU4" s="148"/>
      <c r="LLV4" s="148"/>
      <c r="LLW4" s="148"/>
      <c r="LLX4" s="148"/>
      <c r="LLY4" s="148"/>
      <c r="LLZ4" s="148"/>
      <c r="LMA4" s="148"/>
      <c r="LMB4" s="148"/>
      <c r="LMC4" s="148"/>
      <c r="LMD4" s="148"/>
      <c r="LME4" s="148"/>
      <c r="LMF4" s="148"/>
      <c r="LMG4" s="148"/>
      <c r="LMH4" s="148"/>
      <c r="LMI4" s="148"/>
      <c r="LMJ4" s="148"/>
      <c r="LMK4" s="148"/>
      <c r="LML4" s="148"/>
      <c r="LMM4" s="148"/>
      <c r="LMN4" s="148"/>
      <c r="LMO4" s="148"/>
      <c r="LMP4" s="148"/>
      <c r="LMQ4" s="148"/>
      <c r="LMR4" s="148"/>
      <c r="LMS4" s="148"/>
      <c r="LMT4" s="148"/>
      <c r="LMU4" s="148"/>
      <c r="LMV4" s="148"/>
      <c r="LMW4" s="148"/>
      <c r="LMX4" s="148"/>
      <c r="LMY4" s="148"/>
      <c r="LMZ4" s="148"/>
      <c r="LNA4" s="148"/>
      <c r="LNB4" s="148"/>
      <c r="LNC4" s="148"/>
      <c r="LND4" s="148"/>
      <c r="LNE4" s="148"/>
      <c r="LNF4" s="148"/>
      <c r="LNG4" s="148"/>
      <c r="LNH4" s="148"/>
      <c r="LNI4" s="148"/>
      <c r="LNJ4" s="148"/>
      <c r="LNK4" s="148"/>
      <c r="LNL4" s="148"/>
      <c r="LNM4" s="148"/>
      <c r="LNN4" s="148"/>
      <c r="LNO4" s="148"/>
      <c r="LNP4" s="148"/>
      <c r="LNQ4" s="148"/>
      <c r="LNR4" s="148"/>
      <c r="LNS4" s="148"/>
      <c r="LNT4" s="148"/>
      <c r="LNU4" s="148"/>
      <c r="LNV4" s="148"/>
      <c r="LNW4" s="148"/>
      <c r="LNX4" s="148"/>
      <c r="LNY4" s="148"/>
      <c r="LNZ4" s="148"/>
      <c r="LOA4" s="148"/>
      <c r="LOB4" s="148"/>
      <c r="LOC4" s="148"/>
      <c r="LOD4" s="148"/>
      <c r="LOE4" s="148"/>
      <c r="LOF4" s="148"/>
      <c r="LOG4" s="148"/>
      <c r="LOH4" s="148"/>
      <c r="LOI4" s="148"/>
      <c r="LOJ4" s="148"/>
      <c r="LOK4" s="148"/>
      <c r="LOL4" s="148"/>
      <c r="LOM4" s="148"/>
      <c r="LON4" s="148"/>
      <c r="LOO4" s="148"/>
      <c r="LOP4" s="148"/>
      <c r="LOQ4" s="148"/>
      <c r="LOR4" s="148"/>
      <c r="LOS4" s="148"/>
      <c r="LOT4" s="148"/>
      <c r="LOU4" s="148"/>
      <c r="LOV4" s="148"/>
      <c r="LOW4" s="148"/>
      <c r="LOX4" s="148"/>
      <c r="LOY4" s="148"/>
      <c r="LOZ4" s="148"/>
      <c r="LPA4" s="148"/>
      <c r="LPB4" s="148"/>
      <c r="LPC4" s="148"/>
      <c r="LPD4" s="148"/>
      <c r="LPE4" s="148"/>
      <c r="LPF4" s="148"/>
      <c r="LPG4" s="148"/>
      <c r="LPH4" s="148"/>
      <c r="LPI4" s="148"/>
      <c r="LPJ4" s="148"/>
      <c r="LPK4" s="148"/>
      <c r="LPL4" s="148"/>
      <c r="LPM4" s="148"/>
      <c r="LPN4" s="148"/>
      <c r="LPO4" s="148"/>
      <c r="LPP4" s="148"/>
      <c r="LPQ4" s="148"/>
      <c r="LPR4" s="148"/>
      <c r="LPS4" s="148"/>
      <c r="LPT4" s="148"/>
      <c r="LPU4" s="148"/>
      <c r="LPV4" s="148"/>
      <c r="LPW4" s="148"/>
      <c r="LPX4" s="148"/>
      <c r="LPY4" s="148"/>
      <c r="LPZ4" s="148"/>
      <c r="LQA4" s="148"/>
      <c r="LQB4" s="148"/>
      <c r="LQC4" s="148"/>
      <c r="LQD4" s="148"/>
      <c r="LQE4" s="148"/>
      <c r="LQF4" s="148"/>
      <c r="LQG4" s="148"/>
      <c r="LQH4" s="148"/>
      <c r="LQI4" s="148"/>
      <c r="LQJ4" s="148"/>
      <c r="LQK4" s="148"/>
      <c r="LQL4" s="148"/>
      <c r="LQM4" s="148"/>
      <c r="LQN4" s="148"/>
      <c r="LQO4" s="148"/>
      <c r="LQP4" s="148"/>
      <c r="LQQ4" s="148"/>
      <c r="LQR4" s="148"/>
      <c r="LQS4" s="148"/>
      <c r="LQT4" s="148"/>
      <c r="LQU4" s="148"/>
      <c r="LQV4" s="148"/>
      <c r="LQW4" s="148"/>
      <c r="LQX4" s="148"/>
      <c r="LQY4" s="148"/>
      <c r="LQZ4" s="148"/>
      <c r="LRA4" s="148"/>
      <c r="LRB4" s="148"/>
      <c r="LRC4" s="148"/>
      <c r="LRD4" s="148"/>
      <c r="LRE4" s="148"/>
      <c r="LRF4" s="148"/>
      <c r="LRG4" s="148"/>
      <c r="LRH4" s="148"/>
      <c r="LRI4" s="148"/>
      <c r="LRJ4" s="148"/>
      <c r="LRK4" s="148"/>
      <c r="LRL4" s="148"/>
      <c r="LRM4" s="148"/>
      <c r="LRN4" s="148"/>
      <c r="LRO4" s="148"/>
      <c r="LRP4" s="148"/>
      <c r="LRQ4" s="148"/>
      <c r="LRR4" s="148"/>
      <c r="LRS4" s="148"/>
      <c r="LRT4" s="148"/>
      <c r="LRU4" s="148"/>
      <c r="LRV4" s="148"/>
      <c r="LRW4" s="148"/>
      <c r="LRX4" s="148"/>
      <c r="LRY4" s="148"/>
      <c r="LRZ4" s="148"/>
      <c r="LSA4" s="148"/>
      <c r="LSB4" s="148"/>
      <c r="LSC4" s="148"/>
      <c r="LSD4" s="148"/>
      <c r="LSE4" s="148"/>
      <c r="LSF4" s="148"/>
      <c r="LSG4" s="148"/>
      <c r="LSH4" s="148"/>
      <c r="LSI4" s="148"/>
      <c r="LSJ4" s="148"/>
      <c r="LSK4" s="148"/>
      <c r="LSL4" s="148"/>
      <c r="LSM4" s="148"/>
      <c r="LSN4" s="148"/>
      <c r="LSO4" s="148"/>
      <c r="LSP4" s="148"/>
      <c r="LSQ4" s="148"/>
      <c r="LSR4" s="148"/>
      <c r="LSS4" s="148"/>
      <c r="LST4" s="148"/>
      <c r="LSU4" s="148"/>
      <c r="LSV4" s="148"/>
      <c r="LSW4" s="148"/>
      <c r="LSX4" s="148"/>
      <c r="LSY4" s="148"/>
      <c r="LSZ4" s="148"/>
      <c r="LTA4" s="148"/>
      <c r="LTB4" s="148"/>
      <c r="LTC4" s="148"/>
      <c r="LTD4" s="148"/>
      <c r="LTE4" s="148"/>
      <c r="LTF4" s="148"/>
      <c r="LTG4" s="148"/>
      <c r="LTH4" s="148"/>
      <c r="LTI4" s="148"/>
      <c r="LTJ4" s="148"/>
      <c r="LTK4" s="148"/>
      <c r="LTL4" s="148"/>
      <c r="LTM4" s="148"/>
      <c r="LTN4" s="148"/>
      <c r="LTO4" s="148"/>
      <c r="LTP4" s="148"/>
      <c r="LTQ4" s="148"/>
      <c r="LTR4" s="148"/>
      <c r="LTS4" s="148"/>
      <c r="LTT4" s="148"/>
      <c r="LTU4" s="148"/>
      <c r="LTV4" s="148"/>
      <c r="LTW4" s="148"/>
      <c r="LTX4" s="148"/>
      <c r="LTY4" s="148"/>
      <c r="LTZ4" s="148"/>
      <c r="LUA4" s="148"/>
      <c r="LUB4" s="148"/>
      <c r="LUC4" s="148"/>
      <c r="LUD4" s="148"/>
      <c r="LUE4" s="148"/>
      <c r="LUF4" s="148"/>
      <c r="LUG4" s="148"/>
      <c r="LUH4" s="148"/>
      <c r="LUI4" s="148"/>
      <c r="LUJ4" s="148"/>
      <c r="LUK4" s="148"/>
      <c r="LUL4" s="148"/>
      <c r="LUM4" s="148"/>
      <c r="LUN4" s="148"/>
      <c r="LUO4" s="148"/>
      <c r="LUP4" s="148"/>
      <c r="LUQ4" s="148"/>
      <c r="LUR4" s="148"/>
      <c r="LUS4" s="148"/>
      <c r="LUT4" s="148"/>
      <c r="LUU4" s="148"/>
      <c r="LUV4" s="148"/>
      <c r="LUW4" s="148"/>
      <c r="LUX4" s="148"/>
      <c r="LUY4" s="148"/>
      <c r="LUZ4" s="148"/>
      <c r="LVA4" s="148"/>
      <c r="LVB4" s="148"/>
      <c r="LVC4" s="148"/>
      <c r="LVD4" s="148"/>
      <c r="LVE4" s="148"/>
      <c r="LVF4" s="148"/>
      <c r="LVG4" s="148"/>
      <c r="LVH4" s="148"/>
      <c r="LVI4" s="148"/>
      <c r="LVJ4" s="148"/>
      <c r="LVK4" s="148"/>
      <c r="LVL4" s="148"/>
      <c r="LVM4" s="148"/>
      <c r="LVN4" s="148"/>
      <c r="LVO4" s="148"/>
      <c r="LVP4" s="148"/>
      <c r="LVQ4" s="148"/>
      <c r="LVR4" s="148"/>
      <c r="LVS4" s="148"/>
      <c r="LVT4" s="148"/>
      <c r="LVU4" s="148"/>
      <c r="LVV4" s="148"/>
      <c r="LVW4" s="148"/>
      <c r="LVX4" s="148"/>
      <c r="LVY4" s="148"/>
      <c r="LVZ4" s="148"/>
      <c r="LWA4" s="148"/>
      <c r="LWB4" s="148"/>
      <c r="LWC4" s="148"/>
      <c r="LWD4" s="148"/>
      <c r="LWE4" s="148"/>
      <c r="LWF4" s="148"/>
      <c r="LWG4" s="148"/>
      <c r="LWH4" s="148"/>
      <c r="LWI4" s="148"/>
      <c r="LWJ4" s="148"/>
      <c r="LWK4" s="148"/>
      <c r="LWL4" s="148"/>
      <c r="LWM4" s="148"/>
      <c r="LWN4" s="148"/>
      <c r="LWO4" s="148"/>
      <c r="LWP4" s="148"/>
      <c r="LWQ4" s="148"/>
      <c r="LWR4" s="148"/>
      <c r="LWS4" s="148"/>
      <c r="LWT4" s="148"/>
      <c r="LWU4" s="148"/>
      <c r="LWV4" s="148"/>
      <c r="LWW4" s="148"/>
      <c r="LWX4" s="148"/>
      <c r="LWY4" s="148"/>
      <c r="LWZ4" s="148"/>
      <c r="LXA4" s="148"/>
      <c r="LXB4" s="148"/>
      <c r="LXC4" s="148"/>
      <c r="LXD4" s="148"/>
      <c r="LXE4" s="148"/>
      <c r="LXF4" s="148"/>
      <c r="LXG4" s="148"/>
      <c r="LXH4" s="148"/>
      <c r="LXI4" s="148"/>
      <c r="LXJ4" s="148"/>
      <c r="LXK4" s="148"/>
      <c r="LXL4" s="148"/>
      <c r="LXM4" s="148"/>
      <c r="LXN4" s="148"/>
      <c r="LXO4" s="148"/>
      <c r="LXP4" s="148"/>
      <c r="LXQ4" s="148"/>
      <c r="LXR4" s="148"/>
      <c r="LXS4" s="148"/>
      <c r="LXT4" s="148"/>
      <c r="LXU4" s="148"/>
      <c r="LXV4" s="148"/>
      <c r="LXW4" s="148"/>
      <c r="LXX4" s="148"/>
      <c r="LXY4" s="148"/>
      <c r="LXZ4" s="148"/>
      <c r="LYA4" s="148"/>
      <c r="LYB4" s="148"/>
      <c r="LYC4" s="148"/>
      <c r="LYD4" s="148"/>
      <c r="LYE4" s="148"/>
      <c r="LYF4" s="148"/>
      <c r="LYG4" s="148"/>
      <c r="LYH4" s="148"/>
      <c r="LYI4" s="148"/>
      <c r="LYJ4" s="148"/>
      <c r="LYK4" s="148"/>
      <c r="LYL4" s="148"/>
      <c r="LYM4" s="148"/>
      <c r="LYN4" s="148"/>
      <c r="LYO4" s="148"/>
      <c r="LYP4" s="148"/>
      <c r="LYQ4" s="148"/>
      <c r="LYR4" s="148"/>
      <c r="LYS4" s="148"/>
      <c r="LYT4" s="148"/>
      <c r="LYU4" s="148"/>
      <c r="LYV4" s="148"/>
      <c r="LYW4" s="148"/>
      <c r="LYX4" s="148"/>
      <c r="LYY4" s="148"/>
      <c r="LYZ4" s="148"/>
      <c r="LZA4" s="148"/>
      <c r="LZB4" s="148"/>
      <c r="LZC4" s="148"/>
      <c r="LZD4" s="148"/>
      <c r="LZE4" s="148"/>
      <c r="LZF4" s="148"/>
      <c r="LZG4" s="148"/>
      <c r="LZH4" s="148"/>
      <c r="LZI4" s="148"/>
      <c r="LZJ4" s="148"/>
      <c r="LZK4" s="148"/>
      <c r="LZL4" s="148"/>
      <c r="LZM4" s="148"/>
      <c r="LZN4" s="148"/>
      <c r="LZO4" s="148"/>
      <c r="LZP4" s="148"/>
      <c r="LZQ4" s="148"/>
      <c r="LZR4" s="148"/>
      <c r="LZS4" s="148"/>
      <c r="LZT4" s="148"/>
      <c r="LZU4" s="148"/>
      <c r="LZV4" s="148"/>
      <c r="LZW4" s="148"/>
      <c r="LZX4" s="148"/>
      <c r="LZY4" s="148"/>
      <c r="LZZ4" s="148"/>
      <c r="MAA4" s="148"/>
      <c r="MAB4" s="148"/>
      <c r="MAC4" s="148"/>
      <c r="MAD4" s="148"/>
      <c r="MAE4" s="148"/>
      <c r="MAF4" s="148"/>
      <c r="MAG4" s="148"/>
      <c r="MAH4" s="148"/>
      <c r="MAI4" s="148"/>
      <c r="MAJ4" s="148"/>
      <c r="MAK4" s="148"/>
      <c r="MAL4" s="148"/>
      <c r="MAM4" s="148"/>
      <c r="MAN4" s="148"/>
      <c r="MAO4" s="148"/>
      <c r="MAP4" s="148"/>
      <c r="MAQ4" s="148"/>
      <c r="MAR4" s="148"/>
      <c r="MAS4" s="148"/>
      <c r="MAT4" s="148"/>
      <c r="MAU4" s="148"/>
      <c r="MAV4" s="148"/>
      <c r="MAW4" s="148"/>
      <c r="MAX4" s="148"/>
      <c r="MAY4" s="148"/>
      <c r="MAZ4" s="148"/>
      <c r="MBA4" s="148"/>
      <c r="MBB4" s="148"/>
      <c r="MBC4" s="148"/>
      <c r="MBD4" s="148"/>
      <c r="MBE4" s="148"/>
      <c r="MBF4" s="148"/>
      <c r="MBG4" s="148"/>
      <c r="MBH4" s="148"/>
      <c r="MBI4" s="148"/>
      <c r="MBJ4" s="148"/>
      <c r="MBK4" s="148"/>
      <c r="MBL4" s="148"/>
      <c r="MBM4" s="148"/>
      <c r="MBN4" s="148"/>
      <c r="MBO4" s="148"/>
      <c r="MBP4" s="148"/>
      <c r="MBQ4" s="148"/>
      <c r="MBR4" s="148"/>
      <c r="MBS4" s="148"/>
      <c r="MBT4" s="148"/>
      <c r="MBU4" s="148"/>
      <c r="MBV4" s="148"/>
      <c r="MBW4" s="148"/>
      <c r="MBX4" s="148"/>
      <c r="MBY4" s="148"/>
      <c r="MBZ4" s="148"/>
      <c r="MCA4" s="148"/>
      <c r="MCB4" s="148"/>
      <c r="MCC4" s="148"/>
      <c r="MCD4" s="148"/>
      <c r="MCE4" s="148"/>
      <c r="MCF4" s="148"/>
      <c r="MCG4" s="148"/>
      <c r="MCH4" s="148"/>
      <c r="MCI4" s="148"/>
      <c r="MCJ4" s="148"/>
      <c r="MCK4" s="148"/>
      <c r="MCL4" s="148"/>
      <c r="MCM4" s="148"/>
      <c r="MCN4" s="148"/>
      <c r="MCO4" s="148"/>
      <c r="MCP4" s="148"/>
      <c r="MCQ4" s="148"/>
      <c r="MCR4" s="148"/>
      <c r="MCS4" s="148"/>
      <c r="MCT4" s="148"/>
      <c r="MCU4" s="148"/>
      <c r="MCV4" s="148"/>
      <c r="MCW4" s="148"/>
      <c r="MCX4" s="148"/>
      <c r="MCY4" s="148"/>
      <c r="MCZ4" s="148"/>
      <c r="MDA4" s="148"/>
      <c r="MDB4" s="148"/>
      <c r="MDC4" s="148"/>
      <c r="MDD4" s="148"/>
      <c r="MDE4" s="148"/>
      <c r="MDF4" s="148"/>
      <c r="MDG4" s="148"/>
      <c r="MDH4" s="148"/>
      <c r="MDI4" s="148"/>
      <c r="MDJ4" s="148"/>
      <c r="MDK4" s="148"/>
      <c r="MDL4" s="148"/>
      <c r="MDM4" s="148"/>
      <c r="MDN4" s="148"/>
      <c r="MDO4" s="148"/>
      <c r="MDP4" s="148"/>
      <c r="MDQ4" s="148"/>
      <c r="MDR4" s="148"/>
      <c r="MDS4" s="148"/>
      <c r="MDT4" s="148"/>
      <c r="MDU4" s="148"/>
      <c r="MDV4" s="148"/>
      <c r="MDW4" s="148"/>
      <c r="MDX4" s="148"/>
      <c r="MDY4" s="148"/>
      <c r="MDZ4" s="148"/>
      <c r="MEA4" s="148"/>
      <c r="MEB4" s="148"/>
      <c r="MEC4" s="148"/>
      <c r="MED4" s="148"/>
      <c r="MEE4" s="148"/>
      <c r="MEF4" s="148"/>
      <c r="MEG4" s="148"/>
      <c r="MEH4" s="148"/>
      <c r="MEI4" s="148"/>
      <c r="MEJ4" s="148"/>
      <c r="MEK4" s="148"/>
      <c r="MEL4" s="148"/>
      <c r="MEM4" s="148"/>
      <c r="MEN4" s="148"/>
      <c r="MEO4" s="148"/>
      <c r="MEP4" s="148"/>
      <c r="MEQ4" s="148"/>
      <c r="MER4" s="148"/>
      <c r="MES4" s="148"/>
      <c r="MET4" s="148"/>
      <c r="MEU4" s="148"/>
      <c r="MEV4" s="148"/>
      <c r="MEW4" s="148"/>
      <c r="MEX4" s="148"/>
      <c r="MEY4" s="148"/>
      <c r="MEZ4" s="148"/>
      <c r="MFA4" s="148"/>
      <c r="MFB4" s="148"/>
      <c r="MFC4" s="148"/>
      <c r="MFD4" s="148"/>
      <c r="MFE4" s="148"/>
      <c r="MFF4" s="148"/>
      <c r="MFG4" s="148"/>
      <c r="MFH4" s="148"/>
      <c r="MFI4" s="148"/>
      <c r="MFJ4" s="148"/>
      <c r="MFK4" s="148"/>
      <c r="MFL4" s="148"/>
      <c r="MFM4" s="148"/>
      <c r="MFN4" s="148"/>
      <c r="MFO4" s="148"/>
      <c r="MFP4" s="148"/>
      <c r="MFQ4" s="148"/>
      <c r="MFR4" s="148"/>
      <c r="MFS4" s="148"/>
      <c r="MFT4" s="148"/>
      <c r="MFU4" s="148"/>
      <c r="MFV4" s="148"/>
      <c r="MFW4" s="148"/>
      <c r="MFX4" s="148"/>
      <c r="MFY4" s="148"/>
      <c r="MFZ4" s="148"/>
      <c r="MGA4" s="148"/>
      <c r="MGB4" s="148"/>
      <c r="MGC4" s="148"/>
      <c r="MGD4" s="148"/>
      <c r="MGE4" s="148"/>
      <c r="MGF4" s="148"/>
      <c r="MGG4" s="148"/>
      <c r="MGH4" s="148"/>
      <c r="MGI4" s="148"/>
      <c r="MGJ4" s="148"/>
      <c r="MGK4" s="148"/>
      <c r="MGL4" s="148"/>
      <c r="MGM4" s="148"/>
      <c r="MGN4" s="148"/>
      <c r="MGO4" s="148"/>
      <c r="MGP4" s="148"/>
      <c r="MGQ4" s="148"/>
      <c r="MGR4" s="148"/>
      <c r="MGS4" s="148"/>
      <c r="MGT4" s="148"/>
      <c r="MGU4" s="148"/>
      <c r="MGV4" s="148"/>
      <c r="MGW4" s="148"/>
      <c r="MGX4" s="148"/>
      <c r="MGY4" s="148"/>
      <c r="MGZ4" s="148"/>
      <c r="MHA4" s="148"/>
      <c r="MHB4" s="148"/>
      <c r="MHC4" s="148"/>
      <c r="MHD4" s="148"/>
      <c r="MHE4" s="148"/>
      <c r="MHF4" s="148"/>
      <c r="MHG4" s="148"/>
      <c r="MHH4" s="148"/>
      <c r="MHI4" s="148"/>
      <c r="MHJ4" s="148"/>
      <c r="MHK4" s="148"/>
      <c r="MHL4" s="148"/>
      <c r="MHM4" s="148"/>
      <c r="MHN4" s="148"/>
      <c r="MHO4" s="148"/>
      <c r="MHP4" s="148"/>
      <c r="MHQ4" s="148"/>
      <c r="MHR4" s="148"/>
      <c r="MHS4" s="148"/>
      <c r="MHT4" s="148"/>
      <c r="MHU4" s="148"/>
      <c r="MHV4" s="148"/>
      <c r="MHW4" s="148"/>
      <c r="MHX4" s="148"/>
      <c r="MHY4" s="148"/>
      <c r="MHZ4" s="148"/>
      <c r="MIA4" s="148"/>
      <c r="MIB4" s="148"/>
      <c r="MIC4" s="148"/>
      <c r="MID4" s="148"/>
      <c r="MIE4" s="148"/>
      <c r="MIF4" s="148"/>
      <c r="MIG4" s="148"/>
      <c r="MIH4" s="148"/>
      <c r="MII4" s="148"/>
      <c r="MIJ4" s="148"/>
      <c r="MIK4" s="148"/>
      <c r="MIL4" s="148"/>
      <c r="MIM4" s="148"/>
      <c r="MIN4" s="148"/>
      <c r="MIO4" s="148"/>
      <c r="MIP4" s="148"/>
      <c r="MIQ4" s="148"/>
      <c r="MIR4" s="148"/>
      <c r="MIS4" s="148"/>
      <c r="MIT4" s="148"/>
      <c r="MIU4" s="148"/>
      <c r="MIV4" s="148"/>
      <c r="MIW4" s="148"/>
      <c r="MIX4" s="148"/>
      <c r="MIY4" s="148"/>
      <c r="MIZ4" s="148"/>
      <c r="MJA4" s="148"/>
      <c r="MJB4" s="148"/>
      <c r="MJC4" s="148"/>
      <c r="MJD4" s="148"/>
      <c r="MJE4" s="148"/>
      <c r="MJF4" s="148"/>
      <c r="MJG4" s="148"/>
      <c r="MJH4" s="148"/>
      <c r="MJI4" s="148"/>
      <c r="MJJ4" s="148"/>
      <c r="MJK4" s="148"/>
      <c r="MJL4" s="148"/>
      <c r="MJM4" s="148"/>
      <c r="MJN4" s="148"/>
      <c r="MJO4" s="148"/>
      <c r="MJP4" s="148"/>
      <c r="MJQ4" s="148"/>
      <c r="MJR4" s="148"/>
      <c r="MJS4" s="148"/>
      <c r="MJT4" s="148"/>
      <c r="MJU4" s="148"/>
      <c r="MJV4" s="148"/>
      <c r="MJW4" s="148"/>
      <c r="MJX4" s="148"/>
      <c r="MJY4" s="148"/>
      <c r="MJZ4" s="148"/>
      <c r="MKA4" s="148"/>
      <c r="MKB4" s="148"/>
      <c r="MKC4" s="148"/>
      <c r="MKD4" s="148"/>
      <c r="MKE4" s="148"/>
      <c r="MKF4" s="148"/>
      <c r="MKG4" s="148"/>
      <c r="MKH4" s="148"/>
      <c r="MKI4" s="148"/>
      <c r="MKJ4" s="148"/>
      <c r="MKK4" s="148"/>
      <c r="MKL4" s="148"/>
      <c r="MKM4" s="148"/>
      <c r="MKN4" s="148"/>
      <c r="MKO4" s="148"/>
      <c r="MKP4" s="148"/>
      <c r="MKQ4" s="148"/>
      <c r="MKR4" s="148"/>
      <c r="MKS4" s="148"/>
      <c r="MKT4" s="148"/>
      <c r="MKU4" s="148"/>
      <c r="MKV4" s="148"/>
      <c r="MKW4" s="148"/>
      <c r="MKX4" s="148"/>
      <c r="MKY4" s="148"/>
      <c r="MKZ4" s="148"/>
      <c r="MLA4" s="148"/>
      <c r="MLB4" s="148"/>
      <c r="MLC4" s="148"/>
      <c r="MLD4" s="148"/>
      <c r="MLE4" s="148"/>
      <c r="MLF4" s="148"/>
      <c r="MLG4" s="148"/>
      <c r="MLH4" s="148"/>
      <c r="MLI4" s="148"/>
      <c r="MLJ4" s="148"/>
      <c r="MLK4" s="148"/>
      <c r="MLL4" s="148"/>
      <c r="MLM4" s="148"/>
      <c r="MLN4" s="148"/>
      <c r="MLO4" s="148"/>
      <c r="MLP4" s="148"/>
      <c r="MLQ4" s="148"/>
      <c r="MLR4" s="148"/>
      <c r="MLS4" s="148"/>
      <c r="MLT4" s="148"/>
      <c r="MLU4" s="148"/>
      <c r="MLV4" s="148"/>
      <c r="MLW4" s="148"/>
      <c r="MLX4" s="148"/>
      <c r="MLY4" s="148"/>
      <c r="MLZ4" s="148"/>
      <c r="MMA4" s="148"/>
      <c r="MMB4" s="148"/>
      <c r="MMC4" s="148"/>
      <c r="MMD4" s="148"/>
      <c r="MME4" s="148"/>
      <c r="MMF4" s="148"/>
      <c r="MMG4" s="148"/>
      <c r="MMH4" s="148"/>
      <c r="MMI4" s="148"/>
      <c r="MMJ4" s="148"/>
      <c r="MMK4" s="148"/>
      <c r="MML4" s="148"/>
      <c r="MMM4" s="148"/>
      <c r="MMN4" s="148"/>
      <c r="MMO4" s="148"/>
      <c r="MMP4" s="148"/>
      <c r="MMQ4" s="148"/>
      <c r="MMR4" s="148"/>
      <c r="MMS4" s="148"/>
      <c r="MMT4" s="148"/>
      <c r="MMU4" s="148"/>
      <c r="MMV4" s="148"/>
      <c r="MMW4" s="148"/>
      <c r="MMX4" s="148"/>
      <c r="MMY4" s="148"/>
      <c r="MMZ4" s="148"/>
      <c r="MNA4" s="148"/>
      <c r="MNB4" s="148"/>
      <c r="MNC4" s="148"/>
      <c r="MND4" s="148"/>
      <c r="MNE4" s="148"/>
      <c r="MNF4" s="148"/>
      <c r="MNG4" s="148"/>
      <c r="MNH4" s="148"/>
      <c r="MNI4" s="148"/>
      <c r="MNJ4" s="148"/>
      <c r="MNK4" s="148"/>
      <c r="MNL4" s="148"/>
      <c r="MNM4" s="148"/>
      <c r="MNN4" s="148"/>
      <c r="MNO4" s="148"/>
      <c r="MNP4" s="148"/>
      <c r="MNQ4" s="148"/>
      <c r="MNR4" s="148"/>
      <c r="MNS4" s="148"/>
      <c r="MNT4" s="148"/>
      <c r="MNU4" s="148"/>
      <c r="MNV4" s="148"/>
      <c r="MNW4" s="148"/>
      <c r="MNX4" s="148"/>
      <c r="MNY4" s="148"/>
      <c r="MNZ4" s="148"/>
      <c r="MOA4" s="148"/>
      <c r="MOB4" s="148"/>
      <c r="MOC4" s="148"/>
      <c r="MOD4" s="148"/>
      <c r="MOE4" s="148"/>
      <c r="MOF4" s="148"/>
      <c r="MOG4" s="148"/>
      <c r="MOH4" s="148"/>
      <c r="MOI4" s="148"/>
      <c r="MOJ4" s="148"/>
      <c r="MOK4" s="148"/>
      <c r="MOL4" s="148"/>
      <c r="MOM4" s="148"/>
      <c r="MON4" s="148"/>
      <c r="MOO4" s="148"/>
      <c r="MOP4" s="148"/>
      <c r="MOQ4" s="148"/>
      <c r="MOR4" s="148"/>
      <c r="MOS4" s="148"/>
      <c r="MOT4" s="148"/>
      <c r="MOU4" s="148"/>
      <c r="MOV4" s="148"/>
      <c r="MOW4" s="148"/>
      <c r="MOX4" s="148"/>
      <c r="MOY4" s="148"/>
      <c r="MOZ4" s="148"/>
      <c r="MPA4" s="148"/>
      <c r="MPB4" s="148"/>
      <c r="MPC4" s="148"/>
      <c r="MPD4" s="148"/>
      <c r="MPE4" s="148"/>
      <c r="MPF4" s="148"/>
      <c r="MPG4" s="148"/>
      <c r="MPH4" s="148"/>
      <c r="MPI4" s="148"/>
      <c r="MPJ4" s="148"/>
      <c r="MPK4" s="148"/>
      <c r="MPL4" s="148"/>
      <c r="MPM4" s="148"/>
      <c r="MPN4" s="148"/>
      <c r="MPO4" s="148"/>
      <c r="MPP4" s="148"/>
      <c r="MPQ4" s="148"/>
      <c r="MPR4" s="148"/>
      <c r="MPS4" s="148"/>
      <c r="MPT4" s="148"/>
      <c r="MPU4" s="148"/>
      <c r="MPV4" s="148"/>
      <c r="MPW4" s="148"/>
      <c r="MPX4" s="148"/>
      <c r="MPY4" s="148"/>
      <c r="MPZ4" s="148"/>
      <c r="MQA4" s="148"/>
      <c r="MQB4" s="148"/>
      <c r="MQC4" s="148"/>
      <c r="MQD4" s="148"/>
      <c r="MQE4" s="148"/>
      <c r="MQF4" s="148"/>
      <c r="MQG4" s="148"/>
      <c r="MQH4" s="148"/>
      <c r="MQI4" s="148"/>
      <c r="MQJ4" s="148"/>
      <c r="MQK4" s="148"/>
      <c r="MQL4" s="148"/>
      <c r="MQM4" s="148"/>
      <c r="MQN4" s="148"/>
      <c r="MQO4" s="148"/>
      <c r="MQP4" s="148"/>
      <c r="MQQ4" s="148"/>
      <c r="MQR4" s="148"/>
      <c r="MQS4" s="148"/>
      <c r="MQT4" s="148"/>
      <c r="MQU4" s="148"/>
      <c r="MQV4" s="148"/>
      <c r="MQW4" s="148"/>
      <c r="MQX4" s="148"/>
      <c r="MQY4" s="148"/>
      <c r="MQZ4" s="148"/>
      <c r="MRA4" s="148"/>
      <c r="MRB4" s="148"/>
      <c r="MRC4" s="148"/>
      <c r="MRD4" s="148"/>
      <c r="MRE4" s="148"/>
      <c r="MRF4" s="148"/>
      <c r="MRG4" s="148"/>
      <c r="MRH4" s="148"/>
      <c r="MRI4" s="148"/>
      <c r="MRJ4" s="148"/>
      <c r="MRK4" s="148"/>
      <c r="MRL4" s="148"/>
      <c r="MRM4" s="148"/>
      <c r="MRN4" s="148"/>
      <c r="MRO4" s="148"/>
      <c r="MRP4" s="148"/>
      <c r="MRQ4" s="148"/>
      <c r="MRR4" s="148"/>
      <c r="MRS4" s="148"/>
      <c r="MRT4" s="148"/>
      <c r="MRU4" s="148"/>
      <c r="MRV4" s="148"/>
      <c r="MRW4" s="148"/>
      <c r="MRX4" s="148"/>
      <c r="MRY4" s="148"/>
      <c r="MRZ4" s="148"/>
      <c r="MSA4" s="148"/>
      <c r="MSB4" s="148"/>
      <c r="MSC4" s="148"/>
      <c r="MSD4" s="148"/>
      <c r="MSE4" s="148"/>
      <c r="MSF4" s="148"/>
      <c r="MSG4" s="148"/>
      <c r="MSH4" s="148"/>
      <c r="MSI4" s="148"/>
      <c r="MSJ4" s="148"/>
      <c r="MSK4" s="148"/>
      <c r="MSL4" s="148"/>
      <c r="MSM4" s="148"/>
      <c r="MSN4" s="148"/>
      <c r="MSO4" s="148"/>
      <c r="MSP4" s="148"/>
      <c r="MSQ4" s="148"/>
      <c r="MSR4" s="148"/>
      <c r="MSS4" s="148"/>
      <c r="MST4" s="148"/>
      <c r="MSU4" s="148"/>
      <c r="MSV4" s="148"/>
      <c r="MSW4" s="148"/>
      <c r="MSX4" s="148"/>
      <c r="MSY4" s="148"/>
      <c r="MSZ4" s="148"/>
      <c r="MTA4" s="148"/>
      <c r="MTB4" s="148"/>
      <c r="MTC4" s="148"/>
      <c r="MTD4" s="148"/>
      <c r="MTE4" s="148"/>
      <c r="MTF4" s="148"/>
      <c r="MTG4" s="148"/>
      <c r="MTH4" s="148"/>
      <c r="MTI4" s="148"/>
      <c r="MTJ4" s="148"/>
      <c r="MTK4" s="148"/>
      <c r="MTL4" s="148"/>
      <c r="MTM4" s="148"/>
      <c r="MTN4" s="148"/>
      <c r="MTO4" s="148"/>
      <c r="MTP4" s="148"/>
      <c r="MTQ4" s="148"/>
      <c r="MTR4" s="148"/>
      <c r="MTS4" s="148"/>
      <c r="MTT4" s="148"/>
      <c r="MTU4" s="148"/>
      <c r="MTV4" s="148"/>
      <c r="MTW4" s="148"/>
      <c r="MTX4" s="148"/>
      <c r="MTY4" s="148"/>
      <c r="MTZ4" s="148"/>
      <c r="MUA4" s="148"/>
      <c r="MUB4" s="148"/>
      <c r="MUC4" s="148"/>
      <c r="MUD4" s="148"/>
      <c r="MUE4" s="148"/>
      <c r="MUF4" s="148"/>
      <c r="MUG4" s="148"/>
      <c r="MUH4" s="148"/>
      <c r="MUI4" s="148"/>
      <c r="MUJ4" s="148"/>
      <c r="MUK4" s="148"/>
      <c r="MUL4" s="148"/>
      <c r="MUM4" s="148"/>
      <c r="MUN4" s="148"/>
      <c r="MUO4" s="148"/>
      <c r="MUP4" s="148"/>
      <c r="MUQ4" s="148"/>
      <c r="MUR4" s="148"/>
      <c r="MUS4" s="148"/>
      <c r="MUT4" s="148"/>
      <c r="MUU4" s="148"/>
      <c r="MUV4" s="148"/>
      <c r="MUW4" s="148"/>
      <c r="MUX4" s="148"/>
      <c r="MUY4" s="148"/>
      <c r="MUZ4" s="148"/>
      <c r="MVA4" s="148"/>
      <c r="MVB4" s="148"/>
      <c r="MVC4" s="148"/>
      <c r="MVD4" s="148"/>
      <c r="MVE4" s="148"/>
      <c r="MVF4" s="148"/>
      <c r="MVG4" s="148"/>
      <c r="MVH4" s="148"/>
      <c r="MVI4" s="148"/>
      <c r="MVJ4" s="148"/>
      <c r="MVK4" s="148"/>
      <c r="MVL4" s="148"/>
      <c r="MVM4" s="148"/>
      <c r="MVN4" s="148"/>
      <c r="MVO4" s="148"/>
      <c r="MVP4" s="148"/>
      <c r="MVQ4" s="148"/>
      <c r="MVR4" s="148"/>
      <c r="MVS4" s="148"/>
      <c r="MVT4" s="148"/>
      <c r="MVU4" s="148"/>
      <c r="MVV4" s="148"/>
      <c r="MVW4" s="148"/>
      <c r="MVX4" s="148"/>
      <c r="MVY4" s="148"/>
      <c r="MVZ4" s="148"/>
      <c r="MWA4" s="148"/>
      <c r="MWB4" s="148"/>
      <c r="MWC4" s="148"/>
      <c r="MWD4" s="148"/>
      <c r="MWE4" s="148"/>
      <c r="MWF4" s="148"/>
      <c r="MWG4" s="148"/>
      <c r="MWH4" s="148"/>
      <c r="MWI4" s="148"/>
      <c r="MWJ4" s="148"/>
      <c r="MWK4" s="148"/>
      <c r="MWL4" s="148"/>
      <c r="MWM4" s="148"/>
      <c r="MWN4" s="148"/>
      <c r="MWO4" s="148"/>
      <c r="MWP4" s="148"/>
      <c r="MWQ4" s="148"/>
      <c r="MWR4" s="148"/>
      <c r="MWS4" s="148"/>
      <c r="MWT4" s="148"/>
      <c r="MWU4" s="148"/>
      <c r="MWV4" s="148"/>
      <c r="MWW4" s="148"/>
      <c r="MWX4" s="148"/>
      <c r="MWY4" s="148"/>
      <c r="MWZ4" s="148"/>
      <c r="MXA4" s="148"/>
      <c r="MXB4" s="148"/>
      <c r="MXC4" s="148"/>
      <c r="MXD4" s="148"/>
      <c r="MXE4" s="148"/>
      <c r="MXF4" s="148"/>
      <c r="MXG4" s="148"/>
      <c r="MXH4" s="148"/>
      <c r="MXI4" s="148"/>
      <c r="MXJ4" s="148"/>
      <c r="MXK4" s="148"/>
      <c r="MXL4" s="148"/>
      <c r="MXM4" s="148"/>
      <c r="MXN4" s="148"/>
      <c r="MXO4" s="148"/>
      <c r="MXP4" s="148"/>
      <c r="MXQ4" s="148"/>
      <c r="MXR4" s="148"/>
      <c r="MXS4" s="148"/>
      <c r="MXT4" s="148"/>
      <c r="MXU4" s="148"/>
      <c r="MXV4" s="148"/>
      <c r="MXW4" s="148"/>
      <c r="MXX4" s="148"/>
      <c r="MXY4" s="148"/>
      <c r="MXZ4" s="148"/>
      <c r="MYA4" s="148"/>
      <c r="MYB4" s="148"/>
      <c r="MYC4" s="148"/>
      <c r="MYD4" s="148"/>
      <c r="MYE4" s="148"/>
      <c r="MYF4" s="148"/>
      <c r="MYG4" s="148"/>
      <c r="MYH4" s="148"/>
      <c r="MYI4" s="148"/>
      <c r="MYJ4" s="148"/>
      <c r="MYK4" s="148"/>
      <c r="MYL4" s="148"/>
      <c r="MYM4" s="148"/>
      <c r="MYN4" s="148"/>
      <c r="MYO4" s="148"/>
      <c r="MYP4" s="148"/>
      <c r="MYQ4" s="148"/>
      <c r="MYR4" s="148"/>
      <c r="MYS4" s="148"/>
      <c r="MYT4" s="148"/>
      <c r="MYU4" s="148"/>
      <c r="MYV4" s="148"/>
      <c r="MYW4" s="148"/>
      <c r="MYX4" s="148"/>
      <c r="MYY4" s="148"/>
      <c r="MYZ4" s="148"/>
      <c r="MZA4" s="148"/>
      <c r="MZB4" s="148"/>
      <c r="MZC4" s="148"/>
      <c r="MZD4" s="148"/>
      <c r="MZE4" s="148"/>
      <c r="MZF4" s="148"/>
      <c r="MZG4" s="148"/>
      <c r="MZH4" s="148"/>
      <c r="MZI4" s="148"/>
      <c r="MZJ4" s="148"/>
      <c r="MZK4" s="148"/>
      <c r="MZL4" s="148"/>
      <c r="MZM4" s="148"/>
      <c r="MZN4" s="148"/>
      <c r="MZO4" s="148"/>
      <c r="MZP4" s="148"/>
      <c r="MZQ4" s="148"/>
      <c r="MZR4" s="148"/>
      <c r="MZS4" s="148"/>
      <c r="MZT4" s="148"/>
      <c r="MZU4" s="148"/>
      <c r="MZV4" s="148"/>
      <c r="MZW4" s="148"/>
      <c r="MZX4" s="148"/>
      <c r="MZY4" s="148"/>
      <c r="MZZ4" s="148"/>
      <c r="NAA4" s="148"/>
      <c r="NAB4" s="148"/>
      <c r="NAC4" s="148"/>
      <c r="NAD4" s="148"/>
      <c r="NAE4" s="148"/>
      <c r="NAF4" s="148"/>
      <c r="NAG4" s="148"/>
      <c r="NAH4" s="148"/>
      <c r="NAI4" s="148"/>
      <c r="NAJ4" s="148"/>
      <c r="NAK4" s="148"/>
      <c r="NAL4" s="148"/>
      <c r="NAM4" s="148"/>
      <c r="NAN4" s="148"/>
      <c r="NAO4" s="148"/>
      <c r="NAP4" s="148"/>
      <c r="NAQ4" s="148"/>
      <c r="NAR4" s="148"/>
      <c r="NAS4" s="148"/>
      <c r="NAT4" s="148"/>
      <c r="NAU4" s="148"/>
      <c r="NAV4" s="148"/>
      <c r="NAW4" s="148"/>
      <c r="NAX4" s="148"/>
      <c r="NAY4" s="148"/>
      <c r="NAZ4" s="148"/>
      <c r="NBA4" s="148"/>
      <c r="NBB4" s="148"/>
      <c r="NBC4" s="148"/>
      <c r="NBD4" s="148"/>
      <c r="NBE4" s="148"/>
      <c r="NBF4" s="148"/>
      <c r="NBG4" s="148"/>
      <c r="NBH4" s="148"/>
      <c r="NBI4" s="148"/>
      <c r="NBJ4" s="148"/>
      <c r="NBK4" s="148"/>
      <c r="NBL4" s="148"/>
      <c r="NBM4" s="148"/>
      <c r="NBN4" s="148"/>
      <c r="NBO4" s="148"/>
      <c r="NBP4" s="148"/>
      <c r="NBQ4" s="148"/>
      <c r="NBR4" s="148"/>
      <c r="NBS4" s="148"/>
      <c r="NBT4" s="148"/>
      <c r="NBU4" s="148"/>
      <c r="NBV4" s="148"/>
      <c r="NBW4" s="148"/>
      <c r="NBX4" s="148"/>
      <c r="NBY4" s="148"/>
      <c r="NBZ4" s="148"/>
      <c r="NCA4" s="148"/>
      <c r="NCB4" s="148"/>
      <c r="NCC4" s="148"/>
      <c r="NCD4" s="148"/>
      <c r="NCE4" s="148"/>
      <c r="NCF4" s="148"/>
      <c r="NCG4" s="148"/>
      <c r="NCH4" s="148"/>
      <c r="NCI4" s="148"/>
      <c r="NCJ4" s="148"/>
      <c r="NCK4" s="148"/>
      <c r="NCL4" s="148"/>
      <c r="NCM4" s="148"/>
      <c r="NCN4" s="148"/>
      <c r="NCO4" s="148"/>
      <c r="NCP4" s="148"/>
      <c r="NCQ4" s="148"/>
      <c r="NCR4" s="148"/>
      <c r="NCS4" s="148"/>
      <c r="NCT4" s="148"/>
      <c r="NCU4" s="148"/>
      <c r="NCV4" s="148"/>
      <c r="NCW4" s="148"/>
      <c r="NCX4" s="148"/>
      <c r="NCY4" s="148"/>
      <c r="NCZ4" s="148"/>
      <c r="NDA4" s="148"/>
      <c r="NDB4" s="148"/>
      <c r="NDC4" s="148"/>
      <c r="NDD4" s="148"/>
      <c r="NDE4" s="148"/>
      <c r="NDF4" s="148"/>
      <c r="NDG4" s="148"/>
      <c r="NDH4" s="148"/>
      <c r="NDI4" s="148"/>
      <c r="NDJ4" s="148"/>
      <c r="NDK4" s="148"/>
      <c r="NDL4" s="148"/>
      <c r="NDM4" s="148"/>
      <c r="NDN4" s="148"/>
      <c r="NDO4" s="148"/>
      <c r="NDP4" s="148"/>
      <c r="NDQ4" s="148"/>
      <c r="NDR4" s="148"/>
      <c r="NDS4" s="148"/>
      <c r="NDT4" s="148"/>
      <c r="NDU4" s="148"/>
      <c r="NDV4" s="148"/>
      <c r="NDW4" s="148"/>
      <c r="NDX4" s="148"/>
      <c r="NDY4" s="148"/>
      <c r="NDZ4" s="148"/>
      <c r="NEA4" s="148"/>
      <c r="NEB4" s="148"/>
      <c r="NEC4" s="148"/>
      <c r="NED4" s="148"/>
      <c r="NEE4" s="148"/>
      <c r="NEF4" s="148"/>
      <c r="NEG4" s="148"/>
      <c r="NEH4" s="148"/>
      <c r="NEI4" s="148"/>
      <c r="NEJ4" s="148"/>
      <c r="NEK4" s="148"/>
      <c r="NEL4" s="148"/>
      <c r="NEM4" s="148"/>
      <c r="NEN4" s="148"/>
      <c r="NEO4" s="148"/>
      <c r="NEP4" s="148"/>
      <c r="NEQ4" s="148"/>
      <c r="NER4" s="148"/>
      <c r="NES4" s="148"/>
      <c r="NET4" s="148"/>
      <c r="NEU4" s="148"/>
      <c r="NEV4" s="148"/>
      <c r="NEW4" s="148"/>
      <c r="NEX4" s="148"/>
      <c r="NEY4" s="148"/>
      <c r="NEZ4" s="148"/>
      <c r="NFA4" s="148"/>
      <c r="NFB4" s="148"/>
      <c r="NFC4" s="148"/>
      <c r="NFD4" s="148"/>
      <c r="NFE4" s="148"/>
      <c r="NFF4" s="148"/>
      <c r="NFG4" s="148"/>
      <c r="NFH4" s="148"/>
      <c r="NFI4" s="148"/>
      <c r="NFJ4" s="148"/>
      <c r="NFK4" s="148"/>
      <c r="NFL4" s="148"/>
      <c r="NFM4" s="148"/>
      <c r="NFN4" s="148"/>
      <c r="NFO4" s="148"/>
      <c r="NFP4" s="148"/>
      <c r="NFQ4" s="148"/>
      <c r="NFR4" s="148"/>
      <c r="NFS4" s="148"/>
      <c r="NFT4" s="148"/>
      <c r="NFU4" s="148"/>
      <c r="NFV4" s="148"/>
      <c r="NFW4" s="148"/>
      <c r="NFX4" s="148"/>
      <c r="NFY4" s="148"/>
      <c r="NFZ4" s="148"/>
      <c r="NGA4" s="148"/>
      <c r="NGB4" s="148"/>
      <c r="NGC4" s="148"/>
      <c r="NGD4" s="148"/>
      <c r="NGE4" s="148"/>
      <c r="NGF4" s="148"/>
      <c r="NGG4" s="148"/>
      <c r="NGH4" s="148"/>
      <c r="NGI4" s="148"/>
      <c r="NGJ4" s="148"/>
      <c r="NGK4" s="148"/>
      <c r="NGL4" s="148"/>
      <c r="NGM4" s="148"/>
      <c r="NGN4" s="148"/>
      <c r="NGO4" s="148"/>
      <c r="NGP4" s="148"/>
      <c r="NGQ4" s="148"/>
      <c r="NGR4" s="148"/>
      <c r="NGS4" s="148"/>
      <c r="NGT4" s="148"/>
      <c r="NGU4" s="148"/>
      <c r="NGV4" s="148"/>
      <c r="NGW4" s="148"/>
      <c r="NGX4" s="148"/>
      <c r="NGY4" s="148"/>
      <c r="NGZ4" s="148"/>
      <c r="NHA4" s="148"/>
      <c r="NHB4" s="148"/>
      <c r="NHC4" s="148"/>
      <c r="NHD4" s="148"/>
      <c r="NHE4" s="148"/>
      <c r="NHF4" s="148"/>
      <c r="NHG4" s="148"/>
      <c r="NHH4" s="148"/>
      <c r="NHI4" s="148"/>
      <c r="NHJ4" s="148"/>
      <c r="NHK4" s="148"/>
      <c r="NHL4" s="148"/>
      <c r="NHM4" s="148"/>
      <c r="NHN4" s="148"/>
      <c r="NHO4" s="148"/>
      <c r="NHP4" s="148"/>
      <c r="NHQ4" s="148"/>
      <c r="NHR4" s="148"/>
      <c r="NHS4" s="148"/>
      <c r="NHT4" s="148"/>
      <c r="NHU4" s="148"/>
      <c r="NHV4" s="148"/>
      <c r="NHW4" s="148"/>
      <c r="NHX4" s="148"/>
      <c r="NHY4" s="148"/>
      <c r="NHZ4" s="148"/>
      <c r="NIA4" s="148"/>
      <c r="NIB4" s="148"/>
      <c r="NIC4" s="148"/>
      <c r="NID4" s="148"/>
      <c r="NIE4" s="148"/>
      <c r="NIF4" s="148"/>
      <c r="NIG4" s="148"/>
      <c r="NIH4" s="148"/>
      <c r="NII4" s="148"/>
      <c r="NIJ4" s="148"/>
      <c r="NIK4" s="148"/>
      <c r="NIL4" s="148"/>
      <c r="NIM4" s="148"/>
      <c r="NIN4" s="148"/>
      <c r="NIO4" s="148"/>
      <c r="NIP4" s="148"/>
      <c r="NIQ4" s="148"/>
      <c r="NIR4" s="148"/>
      <c r="NIS4" s="148"/>
      <c r="NIT4" s="148"/>
      <c r="NIU4" s="148"/>
      <c r="NIV4" s="148"/>
      <c r="NIW4" s="148"/>
      <c r="NIX4" s="148"/>
      <c r="NIY4" s="148"/>
      <c r="NIZ4" s="148"/>
      <c r="NJA4" s="148"/>
      <c r="NJB4" s="148"/>
      <c r="NJC4" s="148"/>
      <c r="NJD4" s="148"/>
      <c r="NJE4" s="148"/>
      <c r="NJF4" s="148"/>
      <c r="NJG4" s="148"/>
      <c r="NJH4" s="148"/>
      <c r="NJI4" s="148"/>
      <c r="NJJ4" s="148"/>
      <c r="NJK4" s="148"/>
      <c r="NJL4" s="148"/>
      <c r="NJM4" s="148"/>
      <c r="NJN4" s="148"/>
      <c r="NJO4" s="148"/>
      <c r="NJP4" s="148"/>
      <c r="NJQ4" s="148"/>
      <c r="NJR4" s="148"/>
      <c r="NJS4" s="148"/>
      <c r="NJT4" s="148"/>
      <c r="NJU4" s="148"/>
      <c r="NJV4" s="148"/>
      <c r="NJW4" s="148"/>
      <c r="NJX4" s="148"/>
      <c r="NJY4" s="148"/>
      <c r="NJZ4" s="148"/>
      <c r="NKA4" s="148"/>
      <c r="NKB4" s="148"/>
      <c r="NKC4" s="148"/>
      <c r="NKD4" s="148"/>
      <c r="NKE4" s="148"/>
      <c r="NKF4" s="148"/>
      <c r="NKG4" s="148"/>
      <c r="NKH4" s="148"/>
      <c r="NKI4" s="148"/>
      <c r="NKJ4" s="148"/>
      <c r="NKK4" s="148"/>
      <c r="NKL4" s="148"/>
      <c r="NKM4" s="148"/>
      <c r="NKN4" s="148"/>
      <c r="NKO4" s="148"/>
      <c r="NKP4" s="148"/>
      <c r="NKQ4" s="148"/>
      <c r="NKR4" s="148"/>
      <c r="NKS4" s="148"/>
      <c r="NKT4" s="148"/>
      <c r="NKU4" s="148"/>
      <c r="NKV4" s="148"/>
      <c r="NKW4" s="148"/>
      <c r="NKX4" s="148"/>
      <c r="NKY4" s="148"/>
      <c r="NKZ4" s="148"/>
      <c r="NLA4" s="148"/>
      <c r="NLB4" s="148"/>
      <c r="NLC4" s="148"/>
      <c r="NLD4" s="148"/>
      <c r="NLE4" s="148"/>
      <c r="NLF4" s="148"/>
      <c r="NLG4" s="148"/>
      <c r="NLH4" s="148"/>
      <c r="NLI4" s="148"/>
      <c r="NLJ4" s="148"/>
      <c r="NLK4" s="148"/>
      <c r="NLL4" s="148"/>
      <c r="NLM4" s="148"/>
      <c r="NLN4" s="148"/>
      <c r="NLO4" s="148"/>
      <c r="NLP4" s="148"/>
      <c r="NLQ4" s="148"/>
      <c r="NLR4" s="148"/>
      <c r="NLS4" s="148"/>
      <c r="NLT4" s="148"/>
      <c r="NLU4" s="148"/>
      <c r="NLV4" s="148"/>
      <c r="NLW4" s="148"/>
      <c r="NLX4" s="148"/>
      <c r="NLY4" s="148"/>
      <c r="NLZ4" s="148"/>
      <c r="NMA4" s="148"/>
      <c r="NMB4" s="148"/>
      <c r="NMC4" s="148"/>
      <c r="NMD4" s="148"/>
      <c r="NME4" s="148"/>
      <c r="NMF4" s="148"/>
      <c r="NMG4" s="148"/>
      <c r="NMH4" s="148"/>
      <c r="NMI4" s="148"/>
      <c r="NMJ4" s="148"/>
      <c r="NMK4" s="148"/>
      <c r="NML4" s="148"/>
      <c r="NMM4" s="148"/>
      <c r="NMN4" s="148"/>
      <c r="NMO4" s="148"/>
      <c r="NMP4" s="148"/>
      <c r="NMQ4" s="148"/>
      <c r="NMR4" s="148"/>
      <c r="NMS4" s="148"/>
      <c r="NMT4" s="148"/>
      <c r="NMU4" s="148"/>
      <c r="NMV4" s="148"/>
      <c r="NMW4" s="148"/>
      <c r="NMX4" s="148"/>
      <c r="NMY4" s="148"/>
      <c r="NMZ4" s="148"/>
      <c r="NNA4" s="148"/>
      <c r="NNB4" s="148"/>
      <c r="NNC4" s="148"/>
      <c r="NND4" s="148"/>
      <c r="NNE4" s="148"/>
      <c r="NNF4" s="148"/>
      <c r="NNG4" s="148"/>
      <c r="NNH4" s="148"/>
      <c r="NNI4" s="148"/>
      <c r="NNJ4" s="148"/>
      <c r="NNK4" s="148"/>
      <c r="NNL4" s="148"/>
      <c r="NNM4" s="148"/>
      <c r="NNN4" s="148"/>
      <c r="NNO4" s="148"/>
      <c r="NNP4" s="148"/>
      <c r="NNQ4" s="148"/>
      <c r="NNR4" s="148"/>
      <c r="NNS4" s="148"/>
      <c r="NNT4" s="148"/>
      <c r="NNU4" s="148"/>
      <c r="NNV4" s="148"/>
      <c r="NNW4" s="148"/>
      <c r="NNX4" s="148"/>
      <c r="NNY4" s="148"/>
      <c r="NNZ4" s="148"/>
      <c r="NOA4" s="148"/>
      <c r="NOB4" s="148"/>
      <c r="NOC4" s="148"/>
      <c r="NOD4" s="148"/>
      <c r="NOE4" s="148"/>
      <c r="NOF4" s="148"/>
      <c r="NOG4" s="148"/>
      <c r="NOH4" s="148"/>
      <c r="NOI4" s="148"/>
      <c r="NOJ4" s="148"/>
      <c r="NOK4" s="148"/>
      <c r="NOL4" s="148"/>
      <c r="NOM4" s="148"/>
      <c r="NON4" s="148"/>
      <c r="NOO4" s="148"/>
      <c r="NOP4" s="148"/>
      <c r="NOQ4" s="148"/>
      <c r="NOR4" s="148"/>
      <c r="NOS4" s="148"/>
      <c r="NOT4" s="148"/>
      <c r="NOU4" s="148"/>
      <c r="NOV4" s="148"/>
      <c r="NOW4" s="148"/>
      <c r="NOX4" s="148"/>
      <c r="NOY4" s="148"/>
      <c r="NOZ4" s="148"/>
      <c r="NPA4" s="148"/>
      <c r="NPB4" s="148"/>
      <c r="NPC4" s="148"/>
      <c r="NPD4" s="148"/>
      <c r="NPE4" s="148"/>
      <c r="NPF4" s="148"/>
      <c r="NPG4" s="148"/>
      <c r="NPH4" s="148"/>
      <c r="NPI4" s="148"/>
      <c r="NPJ4" s="148"/>
      <c r="NPK4" s="148"/>
      <c r="NPL4" s="148"/>
      <c r="NPM4" s="148"/>
      <c r="NPN4" s="148"/>
      <c r="NPO4" s="148"/>
      <c r="NPP4" s="148"/>
      <c r="NPQ4" s="148"/>
      <c r="NPR4" s="148"/>
      <c r="NPS4" s="148"/>
      <c r="NPT4" s="148"/>
      <c r="NPU4" s="148"/>
      <c r="NPV4" s="148"/>
      <c r="NPW4" s="148"/>
      <c r="NPX4" s="148"/>
      <c r="NPY4" s="148"/>
      <c r="NPZ4" s="148"/>
      <c r="NQA4" s="148"/>
      <c r="NQB4" s="148"/>
      <c r="NQC4" s="148"/>
      <c r="NQD4" s="148"/>
      <c r="NQE4" s="148"/>
      <c r="NQF4" s="148"/>
      <c r="NQG4" s="148"/>
      <c r="NQH4" s="148"/>
      <c r="NQI4" s="148"/>
      <c r="NQJ4" s="148"/>
      <c r="NQK4" s="148"/>
      <c r="NQL4" s="148"/>
      <c r="NQM4" s="148"/>
      <c r="NQN4" s="148"/>
      <c r="NQO4" s="148"/>
      <c r="NQP4" s="148"/>
      <c r="NQQ4" s="148"/>
      <c r="NQR4" s="148"/>
      <c r="NQS4" s="148"/>
      <c r="NQT4" s="148"/>
      <c r="NQU4" s="148"/>
      <c r="NQV4" s="148"/>
      <c r="NQW4" s="148"/>
      <c r="NQX4" s="148"/>
      <c r="NQY4" s="148"/>
      <c r="NQZ4" s="148"/>
      <c r="NRA4" s="148"/>
      <c r="NRB4" s="148"/>
      <c r="NRC4" s="148"/>
      <c r="NRD4" s="148"/>
      <c r="NRE4" s="148"/>
      <c r="NRF4" s="148"/>
      <c r="NRG4" s="148"/>
      <c r="NRH4" s="148"/>
      <c r="NRI4" s="148"/>
      <c r="NRJ4" s="148"/>
      <c r="NRK4" s="148"/>
      <c r="NRL4" s="148"/>
      <c r="NRM4" s="148"/>
      <c r="NRN4" s="148"/>
      <c r="NRO4" s="148"/>
      <c r="NRP4" s="148"/>
      <c r="NRQ4" s="148"/>
      <c r="NRR4" s="148"/>
      <c r="NRS4" s="148"/>
      <c r="NRT4" s="148"/>
      <c r="NRU4" s="148"/>
      <c r="NRV4" s="148"/>
      <c r="NRW4" s="148"/>
      <c r="NRX4" s="148"/>
      <c r="NRY4" s="148"/>
      <c r="NRZ4" s="148"/>
      <c r="NSA4" s="148"/>
      <c r="NSB4" s="148"/>
      <c r="NSC4" s="148"/>
      <c r="NSD4" s="148"/>
      <c r="NSE4" s="148"/>
      <c r="NSF4" s="148"/>
      <c r="NSG4" s="148"/>
      <c r="NSH4" s="148"/>
      <c r="NSI4" s="148"/>
      <c r="NSJ4" s="148"/>
      <c r="NSK4" s="148"/>
      <c r="NSL4" s="148"/>
      <c r="NSM4" s="148"/>
      <c r="NSN4" s="148"/>
      <c r="NSO4" s="148"/>
      <c r="NSP4" s="148"/>
      <c r="NSQ4" s="148"/>
      <c r="NSR4" s="148"/>
      <c r="NSS4" s="148"/>
      <c r="NST4" s="148"/>
      <c r="NSU4" s="148"/>
      <c r="NSV4" s="148"/>
      <c r="NSW4" s="148"/>
      <c r="NSX4" s="148"/>
      <c r="NSY4" s="148"/>
      <c r="NSZ4" s="148"/>
      <c r="NTA4" s="148"/>
      <c r="NTB4" s="148"/>
      <c r="NTC4" s="148"/>
      <c r="NTD4" s="148"/>
      <c r="NTE4" s="148"/>
      <c r="NTF4" s="148"/>
      <c r="NTG4" s="148"/>
      <c r="NTH4" s="148"/>
      <c r="NTI4" s="148"/>
      <c r="NTJ4" s="148"/>
      <c r="NTK4" s="148"/>
      <c r="NTL4" s="148"/>
      <c r="NTM4" s="148"/>
      <c r="NTN4" s="148"/>
      <c r="NTO4" s="148"/>
      <c r="NTP4" s="148"/>
      <c r="NTQ4" s="148"/>
      <c r="NTR4" s="148"/>
      <c r="NTS4" s="148"/>
      <c r="NTT4" s="148"/>
      <c r="NTU4" s="148"/>
      <c r="NTV4" s="148"/>
      <c r="NTW4" s="148"/>
      <c r="NTX4" s="148"/>
      <c r="NTY4" s="148"/>
      <c r="NTZ4" s="148"/>
      <c r="NUA4" s="148"/>
      <c r="NUB4" s="148"/>
      <c r="NUC4" s="148"/>
      <c r="NUD4" s="148"/>
      <c r="NUE4" s="148"/>
      <c r="NUF4" s="148"/>
      <c r="NUG4" s="148"/>
      <c r="NUH4" s="148"/>
      <c r="NUI4" s="148"/>
      <c r="NUJ4" s="148"/>
      <c r="NUK4" s="148"/>
      <c r="NUL4" s="148"/>
      <c r="NUM4" s="148"/>
      <c r="NUN4" s="148"/>
      <c r="NUO4" s="148"/>
      <c r="NUP4" s="148"/>
      <c r="NUQ4" s="148"/>
      <c r="NUR4" s="148"/>
      <c r="NUS4" s="148"/>
      <c r="NUT4" s="148"/>
      <c r="NUU4" s="148"/>
      <c r="NUV4" s="148"/>
      <c r="NUW4" s="148"/>
      <c r="NUX4" s="148"/>
      <c r="NUY4" s="148"/>
      <c r="NUZ4" s="148"/>
      <c r="NVA4" s="148"/>
      <c r="NVB4" s="148"/>
      <c r="NVC4" s="148"/>
      <c r="NVD4" s="148"/>
      <c r="NVE4" s="148"/>
      <c r="NVF4" s="148"/>
      <c r="NVG4" s="148"/>
      <c r="NVH4" s="148"/>
      <c r="NVI4" s="148"/>
      <c r="NVJ4" s="148"/>
      <c r="NVK4" s="148"/>
      <c r="NVL4" s="148"/>
      <c r="NVM4" s="148"/>
      <c r="NVN4" s="148"/>
      <c r="NVO4" s="148"/>
      <c r="NVP4" s="148"/>
      <c r="NVQ4" s="148"/>
      <c r="NVR4" s="148"/>
      <c r="NVS4" s="148"/>
      <c r="NVT4" s="148"/>
      <c r="NVU4" s="148"/>
      <c r="NVV4" s="148"/>
      <c r="NVW4" s="148"/>
      <c r="NVX4" s="148"/>
      <c r="NVY4" s="148"/>
      <c r="NVZ4" s="148"/>
      <c r="NWA4" s="148"/>
      <c r="NWB4" s="148"/>
      <c r="NWC4" s="148"/>
      <c r="NWD4" s="148"/>
      <c r="NWE4" s="148"/>
      <c r="NWF4" s="148"/>
      <c r="NWG4" s="148"/>
      <c r="NWH4" s="148"/>
      <c r="NWI4" s="148"/>
      <c r="NWJ4" s="148"/>
      <c r="NWK4" s="148"/>
      <c r="NWL4" s="148"/>
      <c r="NWM4" s="148"/>
      <c r="NWN4" s="148"/>
      <c r="NWO4" s="148"/>
      <c r="NWP4" s="148"/>
      <c r="NWQ4" s="148"/>
      <c r="NWR4" s="148"/>
      <c r="NWS4" s="148"/>
      <c r="NWT4" s="148"/>
      <c r="NWU4" s="148"/>
      <c r="NWV4" s="148"/>
      <c r="NWW4" s="148"/>
      <c r="NWX4" s="148"/>
      <c r="NWY4" s="148"/>
      <c r="NWZ4" s="148"/>
      <c r="NXA4" s="148"/>
      <c r="NXB4" s="148"/>
      <c r="NXC4" s="148"/>
      <c r="NXD4" s="148"/>
      <c r="NXE4" s="148"/>
      <c r="NXF4" s="148"/>
      <c r="NXG4" s="148"/>
      <c r="NXH4" s="148"/>
      <c r="NXI4" s="148"/>
      <c r="NXJ4" s="148"/>
      <c r="NXK4" s="148"/>
      <c r="NXL4" s="148"/>
      <c r="NXM4" s="148"/>
      <c r="NXN4" s="148"/>
      <c r="NXO4" s="148"/>
      <c r="NXP4" s="148"/>
      <c r="NXQ4" s="148"/>
      <c r="NXR4" s="148"/>
      <c r="NXS4" s="148"/>
      <c r="NXT4" s="148"/>
      <c r="NXU4" s="148"/>
      <c r="NXV4" s="148"/>
      <c r="NXW4" s="148"/>
      <c r="NXX4" s="148"/>
      <c r="NXY4" s="148"/>
      <c r="NXZ4" s="148"/>
      <c r="NYA4" s="148"/>
      <c r="NYB4" s="148"/>
      <c r="NYC4" s="148"/>
      <c r="NYD4" s="148"/>
      <c r="NYE4" s="148"/>
      <c r="NYF4" s="148"/>
      <c r="NYG4" s="148"/>
      <c r="NYH4" s="148"/>
      <c r="NYI4" s="148"/>
      <c r="NYJ4" s="148"/>
      <c r="NYK4" s="148"/>
      <c r="NYL4" s="148"/>
      <c r="NYM4" s="148"/>
      <c r="NYN4" s="148"/>
      <c r="NYO4" s="148"/>
      <c r="NYP4" s="148"/>
      <c r="NYQ4" s="148"/>
      <c r="NYR4" s="148"/>
      <c r="NYS4" s="148"/>
      <c r="NYT4" s="148"/>
      <c r="NYU4" s="148"/>
      <c r="NYV4" s="148"/>
      <c r="NYW4" s="148"/>
      <c r="NYX4" s="148"/>
      <c r="NYY4" s="148"/>
      <c r="NYZ4" s="148"/>
      <c r="NZA4" s="148"/>
      <c r="NZB4" s="148"/>
      <c r="NZC4" s="148"/>
      <c r="NZD4" s="148"/>
      <c r="NZE4" s="148"/>
      <c r="NZF4" s="148"/>
      <c r="NZG4" s="148"/>
      <c r="NZH4" s="148"/>
      <c r="NZI4" s="148"/>
      <c r="NZJ4" s="148"/>
      <c r="NZK4" s="148"/>
      <c r="NZL4" s="148"/>
      <c r="NZM4" s="148"/>
      <c r="NZN4" s="148"/>
      <c r="NZO4" s="148"/>
      <c r="NZP4" s="148"/>
      <c r="NZQ4" s="148"/>
      <c r="NZR4" s="148"/>
      <c r="NZS4" s="148"/>
      <c r="NZT4" s="148"/>
      <c r="NZU4" s="148"/>
      <c r="NZV4" s="148"/>
      <c r="NZW4" s="148"/>
      <c r="NZX4" s="148"/>
      <c r="NZY4" s="148"/>
      <c r="NZZ4" s="148"/>
      <c r="OAA4" s="148"/>
      <c r="OAB4" s="148"/>
      <c r="OAC4" s="148"/>
      <c r="OAD4" s="148"/>
      <c r="OAE4" s="148"/>
      <c r="OAF4" s="148"/>
      <c r="OAG4" s="148"/>
      <c r="OAH4" s="148"/>
      <c r="OAI4" s="148"/>
      <c r="OAJ4" s="148"/>
      <c r="OAK4" s="148"/>
      <c r="OAL4" s="148"/>
      <c r="OAM4" s="148"/>
      <c r="OAN4" s="148"/>
      <c r="OAO4" s="148"/>
      <c r="OAP4" s="148"/>
      <c r="OAQ4" s="148"/>
      <c r="OAR4" s="148"/>
      <c r="OAS4" s="148"/>
      <c r="OAT4" s="148"/>
      <c r="OAU4" s="148"/>
      <c r="OAV4" s="148"/>
      <c r="OAW4" s="148"/>
      <c r="OAX4" s="148"/>
      <c r="OAY4" s="148"/>
      <c r="OAZ4" s="148"/>
      <c r="OBA4" s="148"/>
      <c r="OBB4" s="148"/>
      <c r="OBC4" s="148"/>
      <c r="OBD4" s="148"/>
      <c r="OBE4" s="148"/>
      <c r="OBF4" s="148"/>
      <c r="OBG4" s="148"/>
      <c r="OBH4" s="148"/>
      <c r="OBI4" s="148"/>
      <c r="OBJ4" s="148"/>
      <c r="OBK4" s="148"/>
      <c r="OBL4" s="148"/>
      <c r="OBM4" s="148"/>
      <c r="OBN4" s="148"/>
      <c r="OBO4" s="148"/>
      <c r="OBP4" s="148"/>
      <c r="OBQ4" s="148"/>
      <c r="OBR4" s="148"/>
      <c r="OBS4" s="148"/>
      <c r="OBT4" s="148"/>
      <c r="OBU4" s="148"/>
      <c r="OBV4" s="148"/>
      <c r="OBW4" s="148"/>
      <c r="OBX4" s="148"/>
      <c r="OBY4" s="148"/>
      <c r="OBZ4" s="148"/>
      <c r="OCA4" s="148"/>
      <c r="OCB4" s="148"/>
      <c r="OCC4" s="148"/>
      <c r="OCD4" s="148"/>
      <c r="OCE4" s="148"/>
      <c r="OCF4" s="148"/>
      <c r="OCG4" s="148"/>
      <c r="OCH4" s="148"/>
      <c r="OCI4" s="148"/>
      <c r="OCJ4" s="148"/>
      <c r="OCK4" s="148"/>
      <c r="OCL4" s="148"/>
      <c r="OCM4" s="148"/>
      <c r="OCN4" s="148"/>
      <c r="OCO4" s="148"/>
      <c r="OCP4" s="148"/>
      <c r="OCQ4" s="148"/>
      <c r="OCR4" s="148"/>
      <c r="OCS4" s="148"/>
      <c r="OCT4" s="148"/>
      <c r="OCU4" s="148"/>
      <c r="OCV4" s="148"/>
      <c r="OCW4" s="148"/>
      <c r="OCX4" s="148"/>
      <c r="OCY4" s="148"/>
      <c r="OCZ4" s="148"/>
      <c r="ODA4" s="148"/>
      <c r="ODB4" s="148"/>
      <c r="ODC4" s="148"/>
      <c r="ODD4" s="148"/>
      <c r="ODE4" s="148"/>
      <c r="ODF4" s="148"/>
      <c r="ODG4" s="148"/>
      <c r="ODH4" s="148"/>
      <c r="ODI4" s="148"/>
      <c r="ODJ4" s="148"/>
      <c r="ODK4" s="148"/>
      <c r="ODL4" s="148"/>
      <c r="ODM4" s="148"/>
      <c r="ODN4" s="148"/>
      <c r="ODO4" s="148"/>
      <c r="ODP4" s="148"/>
      <c r="ODQ4" s="148"/>
      <c r="ODR4" s="148"/>
      <c r="ODS4" s="148"/>
      <c r="ODT4" s="148"/>
      <c r="ODU4" s="148"/>
      <c r="ODV4" s="148"/>
      <c r="ODW4" s="148"/>
      <c r="ODX4" s="148"/>
      <c r="ODY4" s="148"/>
      <c r="ODZ4" s="148"/>
      <c r="OEA4" s="148"/>
      <c r="OEB4" s="148"/>
      <c r="OEC4" s="148"/>
      <c r="OED4" s="148"/>
      <c r="OEE4" s="148"/>
      <c r="OEF4" s="148"/>
      <c r="OEG4" s="148"/>
      <c r="OEH4" s="148"/>
      <c r="OEI4" s="148"/>
      <c r="OEJ4" s="148"/>
      <c r="OEK4" s="148"/>
      <c r="OEL4" s="148"/>
      <c r="OEM4" s="148"/>
      <c r="OEN4" s="148"/>
      <c r="OEO4" s="148"/>
      <c r="OEP4" s="148"/>
      <c r="OEQ4" s="148"/>
      <c r="OER4" s="148"/>
      <c r="OES4" s="148"/>
      <c r="OET4" s="148"/>
      <c r="OEU4" s="148"/>
      <c r="OEV4" s="148"/>
      <c r="OEW4" s="148"/>
      <c r="OEX4" s="148"/>
      <c r="OEY4" s="148"/>
      <c r="OEZ4" s="148"/>
      <c r="OFA4" s="148"/>
      <c r="OFB4" s="148"/>
      <c r="OFC4" s="148"/>
      <c r="OFD4" s="148"/>
      <c r="OFE4" s="148"/>
      <c r="OFF4" s="148"/>
      <c r="OFG4" s="148"/>
      <c r="OFH4" s="148"/>
      <c r="OFI4" s="148"/>
      <c r="OFJ4" s="148"/>
      <c r="OFK4" s="148"/>
      <c r="OFL4" s="148"/>
      <c r="OFM4" s="148"/>
      <c r="OFN4" s="148"/>
      <c r="OFO4" s="148"/>
      <c r="OFP4" s="148"/>
      <c r="OFQ4" s="148"/>
      <c r="OFR4" s="148"/>
      <c r="OFS4" s="148"/>
      <c r="OFT4" s="148"/>
      <c r="OFU4" s="148"/>
      <c r="OFV4" s="148"/>
      <c r="OFW4" s="148"/>
      <c r="OFX4" s="148"/>
      <c r="OFY4" s="148"/>
      <c r="OFZ4" s="148"/>
      <c r="OGA4" s="148"/>
      <c r="OGB4" s="148"/>
      <c r="OGC4" s="148"/>
      <c r="OGD4" s="148"/>
      <c r="OGE4" s="148"/>
      <c r="OGF4" s="148"/>
      <c r="OGG4" s="148"/>
      <c r="OGH4" s="148"/>
      <c r="OGI4" s="148"/>
      <c r="OGJ4" s="148"/>
      <c r="OGK4" s="148"/>
      <c r="OGL4" s="148"/>
      <c r="OGM4" s="148"/>
      <c r="OGN4" s="148"/>
      <c r="OGO4" s="148"/>
      <c r="OGP4" s="148"/>
      <c r="OGQ4" s="148"/>
      <c r="OGR4" s="148"/>
      <c r="OGS4" s="148"/>
      <c r="OGT4" s="148"/>
      <c r="OGU4" s="148"/>
      <c r="OGV4" s="148"/>
      <c r="OGW4" s="148"/>
      <c r="OGX4" s="148"/>
      <c r="OGY4" s="148"/>
      <c r="OGZ4" s="148"/>
      <c r="OHA4" s="148"/>
      <c r="OHB4" s="148"/>
      <c r="OHC4" s="148"/>
      <c r="OHD4" s="148"/>
      <c r="OHE4" s="148"/>
      <c r="OHF4" s="148"/>
      <c r="OHG4" s="148"/>
      <c r="OHH4" s="148"/>
      <c r="OHI4" s="148"/>
      <c r="OHJ4" s="148"/>
      <c r="OHK4" s="148"/>
      <c r="OHL4" s="148"/>
      <c r="OHM4" s="148"/>
      <c r="OHN4" s="148"/>
      <c r="OHO4" s="148"/>
      <c r="OHP4" s="148"/>
      <c r="OHQ4" s="148"/>
      <c r="OHR4" s="148"/>
      <c r="OHS4" s="148"/>
      <c r="OHT4" s="148"/>
      <c r="OHU4" s="148"/>
      <c r="OHV4" s="148"/>
      <c r="OHW4" s="148"/>
      <c r="OHX4" s="148"/>
      <c r="OHY4" s="148"/>
      <c r="OHZ4" s="148"/>
      <c r="OIA4" s="148"/>
      <c r="OIB4" s="148"/>
      <c r="OIC4" s="148"/>
      <c r="OID4" s="148"/>
      <c r="OIE4" s="148"/>
      <c r="OIF4" s="148"/>
      <c r="OIG4" s="148"/>
      <c r="OIH4" s="148"/>
      <c r="OII4" s="148"/>
      <c r="OIJ4" s="148"/>
      <c r="OIK4" s="148"/>
      <c r="OIL4" s="148"/>
      <c r="OIM4" s="148"/>
      <c r="OIN4" s="148"/>
      <c r="OIO4" s="148"/>
      <c r="OIP4" s="148"/>
      <c r="OIQ4" s="148"/>
      <c r="OIR4" s="148"/>
      <c r="OIS4" s="148"/>
      <c r="OIT4" s="148"/>
      <c r="OIU4" s="148"/>
      <c r="OIV4" s="148"/>
      <c r="OIW4" s="148"/>
      <c r="OIX4" s="148"/>
      <c r="OIY4" s="148"/>
      <c r="OIZ4" s="148"/>
      <c r="OJA4" s="148"/>
      <c r="OJB4" s="148"/>
      <c r="OJC4" s="148"/>
      <c r="OJD4" s="148"/>
      <c r="OJE4" s="148"/>
      <c r="OJF4" s="148"/>
      <c r="OJG4" s="148"/>
      <c r="OJH4" s="148"/>
      <c r="OJI4" s="148"/>
      <c r="OJJ4" s="148"/>
      <c r="OJK4" s="148"/>
      <c r="OJL4" s="148"/>
      <c r="OJM4" s="148"/>
      <c r="OJN4" s="148"/>
      <c r="OJO4" s="148"/>
      <c r="OJP4" s="148"/>
      <c r="OJQ4" s="148"/>
      <c r="OJR4" s="148"/>
      <c r="OJS4" s="148"/>
      <c r="OJT4" s="148"/>
      <c r="OJU4" s="148"/>
      <c r="OJV4" s="148"/>
      <c r="OJW4" s="148"/>
      <c r="OJX4" s="148"/>
      <c r="OJY4" s="148"/>
      <c r="OJZ4" s="148"/>
      <c r="OKA4" s="148"/>
      <c r="OKB4" s="148"/>
      <c r="OKC4" s="148"/>
      <c r="OKD4" s="148"/>
      <c r="OKE4" s="148"/>
      <c r="OKF4" s="148"/>
      <c r="OKG4" s="148"/>
      <c r="OKH4" s="148"/>
      <c r="OKI4" s="148"/>
      <c r="OKJ4" s="148"/>
      <c r="OKK4" s="148"/>
      <c r="OKL4" s="148"/>
      <c r="OKM4" s="148"/>
      <c r="OKN4" s="148"/>
      <c r="OKO4" s="148"/>
      <c r="OKP4" s="148"/>
      <c r="OKQ4" s="148"/>
      <c r="OKR4" s="148"/>
      <c r="OKS4" s="148"/>
      <c r="OKT4" s="148"/>
      <c r="OKU4" s="148"/>
      <c r="OKV4" s="148"/>
      <c r="OKW4" s="148"/>
      <c r="OKX4" s="148"/>
      <c r="OKY4" s="148"/>
      <c r="OKZ4" s="148"/>
      <c r="OLA4" s="148"/>
      <c r="OLB4" s="148"/>
      <c r="OLC4" s="148"/>
      <c r="OLD4" s="148"/>
      <c r="OLE4" s="148"/>
      <c r="OLF4" s="148"/>
      <c r="OLG4" s="148"/>
      <c r="OLH4" s="148"/>
      <c r="OLI4" s="148"/>
      <c r="OLJ4" s="148"/>
      <c r="OLK4" s="148"/>
      <c r="OLL4" s="148"/>
      <c r="OLM4" s="148"/>
      <c r="OLN4" s="148"/>
      <c r="OLO4" s="148"/>
      <c r="OLP4" s="148"/>
      <c r="OLQ4" s="148"/>
      <c r="OLR4" s="148"/>
      <c r="OLS4" s="148"/>
      <c r="OLT4" s="148"/>
      <c r="OLU4" s="148"/>
      <c r="OLV4" s="148"/>
      <c r="OLW4" s="148"/>
      <c r="OLX4" s="148"/>
      <c r="OLY4" s="148"/>
      <c r="OLZ4" s="148"/>
      <c r="OMA4" s="148"/>
      <c r="OMB4" s="148"/>
      <c r="OMC4" s="148"/>
      <c r="OMD4" s="148"/>
      <c r="OME4" s="148"/>
      <c r="OMF4" s="148"/>
      <c r="OMG4" s="148"/>
      <c r="OMH4" s="148"/>
      <c r="OMI4" s="148"/>
      <c r="OMJ4" s="148"/>
      <c r="OMK4" s="148"/>
      <c r="OML4" s="148"/>
      <c r="OMM4" s="148"/>
      <c r="OMN4" s="148"/>
      <c r="OMO4" s="148"/>
      <c r="OMP4" s="148"/>
      <c r="OMQ4" s="148"/>
      <c r="OMR4" s="148"/>
      <c r="OMS4" s="148"/>
      <c r="OMT4" s="148"/>
      <c r="OMU4" s="148"/>
      <c r="OMV4" s="148"/>
      <c r="OMW4" s="148"/>
      <c r="OMX4" s="148"/>
      <c r="OMY4" s="148"/>
      <c r="OMZ4" s="148"/>
      <c r="ONA4" s="148"/>
      <c r="ONB4" s="148"/>
      <c r="ONC4" s="148"/>
      <c r="OND4" s="148"/>
      <c r="ONE4" s="148"/>
      <c r="ONF4" s="148"/>
      <c r="ONG4" s="148"/>
      <c r="ONH4" s="148"/>
      <c r="ONI4" s="148"/>
      <c r="ONJ4" s="148"/>
      <c r="ONK4" s="148"/>
      <c r="ONL4" s="148"/>
      <c r="ONM4" s="148"/>
      <c r="ONN4" s="148"/>
      <c r="ONO4" s="148"/>
      <c r="ONP4" s="148"/>
      <c r="ONQ4" s="148"/>
      <c r="ONR4" s="148"/>
      <c r="ONS4" s="148"/>
      <c r="ONT4" s="148"/>
      <c r="ONU4" s="148"/>
      <c r="ONV4" s="148"/>
      <c r="ONW4" s="148"/>
      <c r="ONX4" s="148"/>
      <c r="ONY4" s="148"/>
      <c r="ONZ4" s="148"/>
      <c r="OOA4" s="148"/>
      <c r="OOB4" s="148"/>
      <c r="OOC4" s="148"/>
      <c r="OOD4" s="148"/>
      <c r="OOE4" s="148"/>
      <c r="OOF4" s="148"/>
      <c r="OOG4" s="148"/>
      <c r="OOH4" s="148"/>
      <c r="OOI4" s="148"/>
      <c r="OOJ4" s="148"/>
      <c r="OOK4" s="148"/>
      <c r="OOL4" s="148"/>
      <c r="OOM4" s="148"/>
      <c r="OON4" s="148"/>
      <c r="OOO4" s="148"/>
      <c r="OOP4" s="148"/>
      <c r="OOQ4" s="148"/>
      <c r="OOR4" s="148"/>
      <c r="OOS4" s="148"/>
      <c r="OOT4" s="148"/>
      <c r="OOU4" s="148"/>
      <c r="OOV4" s="148"/>
      <c r="OOW4" s="148"/>
      <c r="OOX4" s="148"/>
      <c r="OOY4" s="148"/>
      <c r="OOZ4" s="148"/>
      <c r="OPA4" s="148"/>
      <c r="OPB4" s="148"/>
      <c r="OPC4" s="148"/>
      <c r="OPD4" s="148"/>
      <c r="OPE4" s="148"/>
      <c r="OPF4" s="148"/>
      <c r="OPG4" s="148"/>
      <c r="OPH4" s="148"/>
      <c r="OPI4" s="148"/>
      <c r="OPJ4" s="148"/>
      <c r="OPK4" s="148"/>
      <c r="OPL4" s="148"/>
      <c r="OPM4" s="148"/>
      <c r="OPN4" s="148"/>
      <c r="OPO4" s="148"/>
      <c r="OPP4" s="148"/>
      <c r="OPQ4" s="148"/>
      <c r="OPR4" s="148"/>
      <c r="OPS4" s="148"/>
      <c r="OPT4" s="148"/>
      <c r="OPU4" s="148"/>
      <c r="OPV4" s="148"/>
      <c r="OPW4" s="148"/>
      <c r="OPX4" s="148"/>
      <c r="OPY4" s="148"/>
      <c r="OPZ4" s="148"/>
      <c r="OQA4" s="148"/>
      <c r="OQB4" s="148"/>
      <c r="OQC4" s="148"/>
      <c r="OQD4" s="148"/>
      <c r="OQE4" s="148"/>
      <c r="OQF4" s="148"/>
      <c r="OQG4" s="148"/>
      <c r="OQH4" s="148"/>
      <c r="OQI4" s="148"/>
      <c r="OQJ4" s="148"/>
      <c r="OQK4" s="148"/>
      <c r="OQL4" s="148"/>
      <c r="OQM4" s="148"/>
      <c r="OQN4" s="148"/>
      <c r="OQO4" s="148"/>
      <c r="OQP4" s="148"/>
      <c r="OQQ4" s="148"/>
      <c r="OQR4" s="148"/>
      <c r="OQS4" s="148"/>
      <c r="OQT4" s="148"/>
      <c r="OQU4" s="148"/>
      <c r="OQV4" s="148"/>
      <c r="OQW4" s="148"/>
      <c r="OQX4" s="148"/>
      <c r="OQY4" s="148"/>
      <c r="OQZ4" s="148"/>
      <c r="ORA4" s="148"/>
      <c r="ORB4" s="148"/>
      <c r="ORC4" s="148"/>
      <c r="ORD4" s="148"/>
      <c r="ORE4" s="148"/>
      <c r="ORF4" s="148"/>
      <c r="ORG4" s="148"/>
      <c r="ORH4" s="148"/>
      <c r="ORI4" s="148"/>
      <c r="ORJ4" s="148"/>
      <c r="ORK4" s="148"/>
      <c r="ORL4" s="148"/>
      <c r="ORM4" s="148"/>
      <c r="ORN4" s="148"/>
      <c r="ORO4" s="148"/>
      <c r="ORP4" s="148"/>
      <c r="ORQ4" s="148"/>
      <c r="ORR4" s="148"/>
      <c r="ORS4" s="148"/>
      <c r="ORT4" s="148"/>
      <c r="ORU4" s="148"/>
      <c r="ORV4" s="148"/>
      <c r="ORW4" s="148"/>
      <c r="ORX4" s="148"/>
      <c r="ORY4" s="148"/>
      <c r="ORZ4" s="148"/>
      <c r="OSA4" s="148"/>
      <c r="OSB4" s="148"/>
      <c r="OSC4" s="148"/>
      <c r="OSD4" s="148"/>
      <c r="OSE4" s="148"/>
      <c r="OSF4" s="148"/>
      <c r="OSG4" s="148"/>
      <c r="OSH4" s="148"/>
      <c r="OSI4" s="148"/>
      <c r="OSJ4" s="148"/>
      <c r="OSK4" s="148"/>
      <c r="OSL4" s="148"/>
      <c r="OSM4" s="148"/>
      <c r="OSN4" s="148"/>
      <c r="OSO4" s="148"/>
      <c r="OSP4" s="148"/>
      <c r="OSQ4" s="148"/>
      <c r="OSR4" s="148"/>
      <c r="OSS4" s="148"/>
      <c r="OST4" s="148"/>
      <c r="OSU4" s="148"/>
      <c r="OSV4" s="148"/>
      <c r="OSW4" s="148"/>
      <c r="OSX4" s="148"/>
      <c r="OSY4" s="148"/>
      <c r="OSZ4" s="148"/>
      <c r="OTA4" s="148"/>
      <c r="OTB4" s="148"/>
      <c r="OTC4" s="148"/>
      <c r="OTD4" s="148"/>
      <c r="OTE4" s="148"/>
      <c r="OTF4" s="148"/>
      <c r="OTG4" s="148"/>
      <c r="OTH4" s="148"/>
      <c r="OTI4" s="148"/>
      <c r="OTJ4" s="148"/>
      <c r="OTK4" s="148"/>
      <c r="OTL4" s="148"/>
      <c r="OTM4" s="148"/>
      <c r="OTN4" s="148"/>
      <c r="OTO4" s="148"/>
      <c r="OTP4" s="148"/>
      <c r="OTQ4" s="148"/>
      <c r="OTR4" s="148"/>
      <c r="OTS4" s="148"/>
      <c r="OTT4" s="148"/>
      <c r="OTU4" s="148"/>
      <c r="OTV4" s="148"/>
      <c r="OTW4" s="148"/>
      <c r="OTX4" s="148"/>
      <c r="OTY4" s="148"/>
      <c r="OTZ4" s="148"/>
      <c r="OUA4" s="148"/>
      <c r="OUB4" s="148"/>
      <c r="OUC4" s="148"/>
      <c r="OUD4" s="148"/>
      <c r="OUE4" s="148"/>
      <c r="OUF4" s="148"/>
      <c r="OUG4" s="148"/>
      <c r="OUH4" s="148"/>
      <c r="OUI4" s="148"/>
      <c r="OUJ4" s="148"/>
      <c r="OUK4" s="148"/>
      <c r="OUL4" s="148"/>
      <c r="OUM4" s="148"/>
      <c r="OUN4" s="148"/>
      <c r="OUO4" s="148"/>
      <c r="OUP4" s="148"/>
      <c r="OUQ4" s="148"/>
      <c r="OUR4" s="148"/>
      <c r="OUS4" s="148"/>
      <c r="OUT4" s="148"/>
      <c r="OUU4" s="148"/>
      <c r="OUV4" s="148"/>
      <c r="OUW4" s="148"/>
      <c r="OUX4" s="148"/>
      <c r="OUY4" s="148"/>
      <c r="OUZ4" s="148"/>
      <c r="OVA4" s="148"/>
      <c r="OVB4" s="148"/>
      <c r="OVC4" s="148"/>
      <c r="OVD4" s="148"/>
      <c r="OVE4" s="148"/>
      <c r="OVF4" s="148"/>
      <c r="OVG4" s="148"/>
      <c r="OVH4" s="148"/>
      <c r="OVI4" s="148"/>
      <c r="OVJ4" s="148"/>
      <c r="OVK4" s="148"/>
      <c r="OVL4" s="148"/>
      <c r="OVM4" s="148"/>
      <c r="OVN4" s="148"/>
      <c r="OVO4" s="148"/>
      <c r="OVP4" s="148"/>
      <c r="OVQ4" s="148"/>
      <c r="OVR4" s="148"/>
      <c r="OVS4" s="148"/>
      <c r="OVT4" s="148"/>
      <c r="OVU4" s="148"/>
      <c r="OVV4" s="148"/>
      <c r="OVW4" s="148"/>
      <c r="OVX4" s="148"/>
      <c r="OVY4" s="148"/>
      <c r="OVZ4" s="148"/>
      <c r="OWA4" s="148"/>
      <c r="OWB4" s="148"/>
      <c r="OWC4" s="148"/>
      <c r="OWD4" s="148"/>
      <c r="OWE4" s="148"/>
      <c r="OWF4" s="148"/>
      <c r="OWG4" s="148"/>
      <c r="OWH4" s="148"/>
      <c r="OWI4" s="148"/>
      <c r="OWJ4" s="148"/>
      <c r="OWK4" s="148"/>
      <c r="OWL4" s="148"/>
      <c r="OWM4" s="148"/>
      <c r="OWN4" s="148"/>
      <c r="OWO4" s="148"/>
      <c r="OWP4" s="148"/>
      <c r="OWQ4" s="148"/>
      <c r="OWR4" s="148"/>
      <c r="OWS4" s="148"/>
      <c r="OWT4" s="148"/>
      <c r="OWU4" s="148"/>
      <c r="OWV4" s="148"/>
      <c r="OWW4" s="148"/>
      <c r="OWX4" s="148"/>
      <c r="OWY4" s="148"/>
      <c r="OWZ4" s="148"/>
      <c r="OXA4" s="148"/>
      <c r="OXB4" s="148"/>
      <c r="OXC4" s="148"/>
      <c r="OXD4" s="148"/>
      <c r="OXE4" s="148"/>
      <c r="OXF4" s="148"/>
      <c r="OXG4" s="148"/>
      <c r="OXH4" s="148"/>
      <c r="OXI4" s="148"/>
      <c r="OXJ4" s="148"/>
      <c r="OXK4" s="148"/>
      <c r="OXL4" s="148"/>
      <c r="OXM4" s="148"/>
      <c r="OXN4" s="148"/>
      <c r="OXO4" s="148"/>
      <c r="OXP4" s="148"/>
      <c r="OXQ4" s="148"/>
      <c r="OXR4" s="148"/>
      <c r="OXS4" s="148"/>
      <c r="OXT4" s="148"/>
      <c r="OXU4" s="148"/>
      <c r="OXV4" s="148"/>
      <c r="OXW4" s="148"/>
      <c r="OXX4" s="148"/>
      <c r="OXY4" s="148"/>
      <c r="OXZ4" s="148"/>
      <c r="OYA4" s="148"/>
      <c r="OYB4" s="148"/>
      <c r="OYC4" s="148"/>
      <c r="OYD4" s="148"/>
      <c r="OYE4" s="148"/>
      <c r="OYF4" s="148"/>
      <c r="OYG4" s="148"/>
      <c r="OYH4" s="148"/>
      <c r="OYI4" s="148"/>
      <c r="OYJ4" s="148"/>
      <c r="OYK4" s="148"/>
      <c r="OYL4" s="148"/>
      <c r="OYM4" s="148"/>
      <c r="OYN4" s="148"/>
      <c r="OYO4" s="148"/>
      <c r="OYP4" s="148"/>
      <c r="OYQ4" s="148"/>
      <c r="OYR4" s="148"/>
      <c r="OYS4" s="148"/>
      <c r="OYT4" s="148"/>
      <c r="OYU4" s="148"/>
      <c r="OYV4" s="148"/>
      <c r="OYW4" s="148"/>
      <c r="OYX4" s="148"/>
      <c r="OYY4" s="148"/>
      <c r="OYZ4" s="148"/>
      <c r="OZA4" s="148"/>
      <c r="OZB4" s="148"/>
      <c r="OZC4" s="148"/>
      <c r="OZD4" s="148"/>
      <c r="OZE4" s="148"/>
      <c r="OZF4" s="148"/>
      <c r="OZG4" s="148"/>
      <c r="OZH4" s="148"/>
      <c r="OZI4" s="148"/>
      <c r="OZJ4" s="148"/>
      <c r="OZK4" s="148"/>
      <c r="OZL4" s="148"/>
      <c r="OZM4" s="148"/>
      <c r="OZN4" s="148"/>
      <c r="OZO4" s="148"/>
      <c r="OZP4" s="148"/>
      <c r="OZQ4" s="148"/>
      <c r="OZR4" s="148"/>
      <c r="OZS4" s="148"/>
      <c r="OZT4" s="148"/>
      <c r="OZU4" s="148"/>
      <c r="OZV4" s="148"/>
      <c r="OZW4" s="148"/>
      <c r="OZX4" s="148"/>
      <c r="OZY4" s="148"/>
      <c r="OZZ4" s="148"/>
      <c r="PAA4" s="148"/>
      <c r="PAB4" s="148"/>
      <c r="PAC4" s="148"/>
      <c r="PAD4" s="148"/>
      <c r="PAE4" s="148"/>
      <c r="PAF4" s="148"/>
      <c r="PAG4" s="148"/>
      <c r="PAH4" s="148"/>
      <c r="PAI4" s="148"/>
      <c r="PAJ4" s="148"/>
      <c r="PAK4" s="148"/>
      <c r="PAL4" s="148"/>
      <c r="PAM4" s="148"/>
      <c r="PAN4" s="148"/>
      <c r="PAO4" s="148"/>
      <c r="PAP4" s="148"/>
      <c r="PAQ4" s="148"/>
      <c r="PAR4" s="148"/>
      <c r="PAS4" s="148"/>
      <c r="PAT4" s="148"/>
      <c r="PAU4" s="148"/>
      <c r="PAV4" s="148"/>
      <c r="PAW4" s="148"/>
      <c r="PAX4" s="148"/>
      <c r="PAY4" s="148"/>
      <c r="PAZ4" s="148"/>
      <c r="PBA4" s="148"/>
      <c r="PBB4" s="148"/>
      <c r="PBC4" s="148"/>
      <c r="PBD4" s="148"/>
      <c r="PBE4" s="148"/>
      <c r="PBF4" s="148"/>
      <c r="PBG4" s="148"/>
      <c r="PBH4" s="148"/>
      <c r="PBI4" s="148"/>
      <c r="PBJ4" s="148"/>
      <c r="PBK4" s="148"/>
      <c r="PBL4" s="148"/>
      <c r="PBM4" s="148"/>
      <c r="PBN4" s="148"/>
      <c r="PBO4" s="148"/>
      <c r="PBP4" s="148"/>
      <c r="PBQ4" s="148"/>
      <c r="PBR4" s="148"/>
      <c r="PBS4" s="148"/>
      <c r="PBT4" s="148"/>
      <c r="PBU4" s="148"/>
      <c r="PBV4" s="148"/>
      <c r="PBW4" s="148"/>
      <c r="PBX4" s="148"/>
      <c r="PBY4" s="148"/>
      <c r="PBZ4" s="148"/>
      <c r="PCA4" s="148"/>
      <c r="PCB4" s="148"/>
      <c r="PCC4" s="148"/>
      <c r="PCD4" s="148"/>
      <c r="PCE4" s="148"/>
      <c r="PCF4" s="148"/>
      <c r="PCG4" s="148"/>
      <c r="PCH4" s="148"/>
      <c r="PCI4" s="148"/>
      <c r="PCJ4" s="148"/>
      <c r="PCK4" s="148"/>
      <c r="PCL4" s="148"/>
      <c r="PCM4" s="148"/>
      <c r="PCN4" s="148"/>
      <c r="PCO4" s="148"/>
      <c r="PCP4" s="148"/>
      <c r="PCQ4" s="148"/>
      <c r="PCR4" s="148"/>
      <c r="PCS4" s="148"/>
      <c r="PCT4" s="148"/>
      <c r="PCU4" s="148"/>
      <c r="PCV4" s="148"/>
      <c r="PCW4" s="148"/>
      <c r="PCX4" s="148"/>
      <c r="PCY4" s="148"/>
      <c r="PCZ4" s="148"/>
      <c r="PDA4" s="148"/>
      <c r="PDB4" s="148"/>
      <c r="PDC4" s="148"/>
      <c r="PDD4" s="148"/>
      <c r="PDE4" s="148"/>
      <c r="PDF4" s="148"/>
      <c r="PDG4" s="148"/>
      <c r="PDH4" s="148"/>
      <c r="PDI4" s="148"/>
      <c r="PDJ4" s="148"/>
      <c r="PDK4" s="148"/>
      <c r="PDL4" s="148"/>
      <c r="PDM4" s="148"/>
      <c r="PDN4" s="148"/>
      <c r="PDO4" s="148"/>
      <c r="PDP4" s="148"/>
      <c r="PDQ4" s="148"/>
      <c r="PDR4" s="148"/>
      <c r="PDS4" s="148"/>
      <c r="PDT4" s="148"/>
      <c r="PDU4" s="148"/>
      <c r="PDV4" s="148"/>
      <c r="PDW4" s="148"/>
      <c r="PDX4" s="148"/>
      <c r="PDY4" s="148"/>
      <c r="PDZ4" s="148"/>
      <c r="PEA4" s="148"/>
      <c r="PEB4" s="148"/>
      <c r="PEC4" s="148"/>
      <c r="PED4" s="148"/>
      <c r="PEE4" s="148"/>
      <c r="PEF4" s="148"/>
      <c r="PEG4" s="148"/>
      <c r="PEH4" s="148"/>
      <c r="PEI4" s="148"/>
      <c r="PEJ4" s="148"/>
      <c r="PEK4" s="148"/>
      <c r="PEL4" s="148"/>
      <c r="PEM4" s="148"/>
      <c r="PEN4" s="148"/>
      <c r="PEO4" s="148"/>
      <c r="PEP4" s="148"/>
      <c r="PEQ4" s="148"/>
      <c r="PER4" s="148"/>
      <c r="PES4" s="148"/>
      <c r="PET4" s="148"/>
      <c r="PEU4" s="148"/>
      <c r="PEV4" s="148"/>
      <c r="PEW4" s="148"/>
      <c r="PEX4" s="148"/>
      <c r="PEY4" s="148"/>
      <c r="PEZ4" s="148"/>
      <c r="PFA4" s="148"/>
      <c r="PFB4" s="148"/>
      <c r="PFC4" s="148"/>
      <c r="PFD4" s="148"/>
      <c r="PFE4" s="148"/>
      <c r="PFF4" s="148"/>
      <c r="PFG4" s="148"/>
      <c r="PFH4" s="148"/>
      <c r="PFI4" s="148"/>
      <c r="PFJ4" s="148"/>
      <c r="PFK4" s="148"/>
      <c r="PFL4" s="148"/>
      <c r="PFM4" s="148"/>
      <c r="PFN4" s="148"/>
      <c r="PFO4" s="148"/>
      <c r="PFP4" s="148"/>
      <c r="PFQ4" s="148"/>
      <c r="PFR4" s="148"/>
      <c r="PFS4" s="148"/>
      <c r="PFT4" s="148"/>
      <c r="PFU4" s="148"/>
      <c r="PFV4" s="148"/>
      <c r="PFW4" s="148"/>
      <c r="PFX4" s="148"/>
      <c r="PFY4" s="148"/>
      <c r="PFZ4" s="148"/>
      <c r="PGA4" s="148"/>
      <c r="PGB4" s="148"/>
      <c r="PGC4" s="148"/>
      <c r="PGD4" s="148"/>
      <c r="PGE4" s="148"/>
      <c r="PGF4" s="148"/>
      <c r="PGG4" s="148"/>
      <c r="PGH4" s="148"/>
      <c r="PGI4" s="148"/>
      <c r="PGJ4" s="148"/>
      <c r="PGK4" s="148"/>
      <c r="PGL4" s="148"/>
      <c r="PGM4" s="148"/>
      <c r="PGN4" s="148"/>
      <c r="PGO4" s="148"/>
      <c r="PGP4" s="148"/>
      <c r="PGQ4" s="148"/>
      <c r="PGR4" s="148"/>
      <c r="PGS4" s="148"/>
      <c r="PGT4" s="148"/>
      <c r="PGU4" s="148"/>
      <c r="PGV4" s="148"/>
      <c r="PGW4" s="148"/>
      <c r="PGX4" s="148"/>
      <c r="PGY4" s="148"/>
      <c r="PGZ4" s="148"/>
      <c r="PHA4" s="148"/>
      <c r="PHB4" s="148"/>
      <c r="PHC4" s="148"/>
      <c r="PHD4" s="148"/>
      <c r="PHE4" s="148"/>
      <c r="PHF4" s="148"/>
      <c r="PHG4" s="148"/>
      <c r="PHH4" s="148"/>
      <c r="PHI4" s="148"/>
      <c r="PHJ4" s="148"/>
      <c r="PHK4" s="148"/>
      <c r="PHL4" s="148"/>
      <c r="PHM4" s="148"/>
      <c r="PHN4" s="148"/>
      <c r="PHO4" s="148"/>
      <c r="PHP4" s="148"/>
      <c r="PHQ4" s="148"/>
      <c r="PHR4" s="148"/>
      <c r="PHS4" s="148"/>
      <c r="PHT4" s="148"/>
      <c r="PHU4" s="148"/>
      <c r="PHV4" s="148"/>
      <c r="PHW4" s="148"/>
      <c r="PHX4" s="148"/>
      <c r="PHY4" s="148"/>
      <c r="PHZ4" s="148"/>
      <c r="PIA4" s="148"/>
      <c r="PIB4" s="148"/>
      <c r="PIC4" s="148"/>
      <c r="PID4" s="148"/>
      <c r="PIE4" s="148"/>
      <c r="PIF4" s="148"/>
      <c r="PIG4" s="148"/>
      <c r="PIH4" s="148"/>
      <c r="PII4" s="148"/>
      <c r="PIJ4" s="148"/>
      <c r="PIK4" s="148"/>
      <c r="PIL4" s="148"/>
      <c r="PIM4" s="148"/>
      <c r="PIN4" s="148"/>
      <c r="PIO4" s="148"/>
      <c r="PIP4" s="148"/>
      <c r="PIQ4" s="148"/>
      <c r="PIR4" s="148"/>
      <c r="PIS4" s="148"/>
      <c r="PIT4" s="148"/>
      <c r="PIU4" s="148"/>
      <c r="PIV4" s="148"/>
      <c r="PIW4" s="148"/>
      <c r="PIX4" s="148"/>
      <c r="PIY4" s="148"/>
      <c r="PIZ4" s="148"/>
      <c r="PJA4" s="148"/>
      <c r="PJB4" s="148"/>
      <c r="PJC4" s="148"/>
      <c r="PJD4" s="148"/>
      <c r="PJE4" s="148"/>
      <c r="PJF4" s="148"/>
      <c r="PJG4" s="148"/>
      <c r="PJH4" s="148"/>
      <c r="PJI4" s="148"/>
      <c r="PJJ4" s="148"/>
      <c r="PJK4" s="148"/>
      <c r="PJL4" s="148"/>
      <c r="PJM4" s="148"/>
      <c r="PJN4" s="148"/>
      <c r="PJO4" s="148"/>
      <c r="PJP4" s="148"/>
      <c r="PJQ4" s="148"/>
      <c r="PJR4" s="148"/>
      <c r="PJS4" s="148"/>
      <c r="PJT4" s="148"/>
      <c r="PJU4" s="148"/>
      <c r="PJV4" s="148"/>
      <c r="PJW4" s="148"/>
      <c r="PJX4" s="148"/>
      <c r="PJY4" s="148"/>
      <c r="PJZ4" s="148"/>
      <c r="PKA4" s="148"/>
      <c r="PKB4" s="148"/>
      <c r="PKC4" s="148"/>
      <c r="PKD4" s="148"/>
      <c r="PKE4" s="148"/>
      <c r="PKF4" s="148"/>
      <c r="PKG4" s="148"/>
      <c r="PKH4" s="148"/>
      <c r="PKI4" s="148"/>
      <c r="PKJ4" s="148"/>
      <c r="PKK4" s="148"/>
      <c r="PKL4" s="148"/>
      <c r="PKM4" s="148"/>
      <c r="PKN4" s="148"/>
      <c r="PKO4" s="148"/>
      <c r="PKP4" s="148"/>
      <c r="PKQ4" s="148"/>
      <c r="PKR4" s="148"/>
      <c r="PKS4" s="148"/>
      <c r="PKT4" s="148"/>
      <c r="PKU4" s="148"/>
      <c r="PKV4" s="148"/>
      <c r="PKW4" s="148"/>
      <c r="PKX4" s="148"/>
      <c r="PKY4" s="148"/>
      <c r="PKZ4" s="148"/>
      <c r="PLA4" s="148"/>
      <c r="PLB4" s="148"/>
      <c r="PLC4" s="148"/>
      <c r="PLD4" s="148"/>
      <c r="PLE4" s="148"/>
      <c r="PLF4" s="148"/>
      <c r="PLG4" s="148"/>
      <c r="PLH4" s="148"/>
      <c r="PLI4" s="148"/>
      <c r="PLJ4" s="148"/>
      <c r="PLK4" s="148"/>
      <c r="PLL4" s="148"/>
      <c r="PLM4" s="148"/>
      <c r="PLN4" s="148"/>
      <c r="PLO4" s="148"/>
      <c r="PLP4" s="148"/>
      <c r="PLQ4" s="148"/>
      <c r="PLR4" s="148"/>
      <c r="PLS4" s="148"/>
      <c r="PLT4" s="148"/>
      <c r="PLU4" s="148"/>
      <c r="PLV4" s="148"/>
      <c r="PLW4" s="148"/>
      <c r="PLX4" s="148"/>
      <c r="PLY4" s="148"/>
      <c r="PLZ4" s="148"/>
      <c r="PMA4" s="148"/>
      <c r="PMB4" s="148"/>
      <c r="PMC4" s="148"/>
      <c r="PMD4" s="148"/>
      <c r="PME4" s="148"/>
      <c r="PMF4" s="148"/>
      <c r="PMG4" s="148"/>
      <c r="PMH4" s="148"/>
      <c r="PMI4" s="148"/>
      <c r="PMJ4" s="148"/>
      <c r="PMK4" s="148"/>
      <c r="PML4" s="148"/>
      <c r="PMM4" s="148"/>
      <c r="PMN4" s="148"/>
      <c r="PMO4" s="148"/>
      <c r="PMP4" s="148"/>
      <c r="PMQ4" s="148"/>
      <c r="PMR4" s="148"/>
      <c r="PMS4" s="148"/>
      <c r="PMT4" s="148"/>
      <c r="PMU4" s="148"/>
      <c r="PMV4" s="148"/>
      <c r="PMW4" s="148"/>
      <c r="PMX4" s="148"/>
      <c r="PMY4" s="148"/>
      <c r="PMZ4" s="148"/>
      <c r="PNA4" s="148"/>
      <c r="PNB4" s="148"/>
      <c r="PNC4" s="148"/>
      <c r="PND4" s="148"/>
      <c r="PNE4" s="148"/>
      <c r="PNF4" s="148"/>
      <c r="PNG4" s="148"/>
      <c r="PNH4" s="148"/>
      <c r="PNI4" s="148"/>
      <c r="PNJ4" s="148"/>
      <c r="PNK4" s="148"/>
      <c r="PNL4" s="148"/>
      <c r="PNM4" s="148"/>
      <c r="PNN4" s="148"/>
      <c r="PNO4" s="148"/>
      <c r="PNP4" s="148"/>
      <c r="PNQ4" s="148"/>
      <c r="PNR4" s="148"/>
      <c r="PNS4" s="148"/>
      <c r="PNT4" s="148"/>
      <c r="PNU4" s="148"/>
      <c r="PNV4" s="148"/>
      <c r="PNW4" s="148"/>
      <c r="PNX4" s="148"/>
      <c r="PNY4" s="148"/>
      <c r="PNZ4" s="148"/>
      <c r="POA4" s="148"/>
      <c r="POB4" s="148"/>
      <c r="POC4" s="148"/>
      <c r="POD4" s="148"/>
      <c r="POE4" s="148"/>
      <c r="POF4" s="148"/>
      <c r="POG4" s="148"/>
      <c r="POH4" s="148"/>
      <c r="POI4" s="148"/>
      <c r="POJ4" s="148"/>
      <c r="POK4" s="148"/>
      <c r="POL4" s="148"/>
      <c r="POM4" s="148"/>
      <c r="PON4" s="148"/>
      <c r="POO4" s="148"/>
      <c r="POP4" s="148"/>
      <c r="POQ4" s="148"/>
      <c r="POR4" s="148"/>
      <c r="POS4" s="148"/>
      <c r="POT4" s="148"/>
      <c r="POU4" s="148"/>
      <c r="POV4" s="148"/>
      <c r="POW4" s="148"/>
      <c r="POX4" s="148"/>
      <c r="POY4" s="148"/>
      <c r="POZ4" s="148"/>
      <c r="PPA4" s="148"/>
      <c r="PPB4" s="148"/>
      <c r="PPC4" s="148"/>
      <c r="PPD4" s="148"/>
      <c r="PPE4" s="148"/>
      <c r="PPF4" s="148"/>
      <c r="PPG4" s="148"/>
      <c r="PPH4" s="148"/>
      <c r="PPI4" s="148"/>
      <c r="PPJ4" s="148"/>
      <c r="PPK4" s="148"/>
      <c r="PPL4" s="148"/>
      <c r="PPM4" s="148"/>
      <c r="PPN4" s="148"/>
      <c r="PPO4" s="148"/>
      <c r="PPP4" s="148"/>
      <c r="PPQ4" s="148"/>
      <c r="PPR4" s="148"/>
      <c r="PPS4" s="148"/>
      <c r="PPT4" s="148"/>
      <c r="PPU4" s="148"/>
      <c r="PPV4" s="148"/>
      <c r="PPW4" s="148"/>
      <c r="PPX4" s="148"/>
      <c r="PPY4" s="148"/>
      <c r="PPZ4" s="148"/>
      <c r="PQA4" s="148"/>
      <c r="PQB4" s="148"/>
      <c r="PQC4" s="148"/>
      <c r="PQD4" s="148"/>
      <c r="PQE4" s="148"/>
      <c r="PQF4" s="148"/>
      <c r="PQG4" s="148"/>
      <c r="PQH4" s="148"/>
      <c r="PQI4" s="148"/>
      <c r="PQJ4" s="148"/>
      <c r="PQK4" s="148"/>
      <c r="PQL4" s="148"/>
      <c r="PQM4" s="148"/>
      <c r="PQN4" s="148"/>
      <c r="PQO4" s="148"/>
      <c r="PQP4" s="148"/>
      <c r="PQQ4" s="148"/>
      <c r="PQR4" s="148"/>
      <c r="PQS4" s="148"/>
      <c r="PQT4" s="148"/>
      <c r="PQU4" s="148"/>
      <c r="PQV4" s="148"/>
      <c r="PQW4" s="148"/>
      <c r="PQX4" s="148"/>
      <c r="PQY4" s="148"/>
      <c r="PQZ4" s="148"/>
      <c r="PRA4" s="148"/>
      <c r="PRB4" s="148"/>
      <c r="PRC4" s="148"/>
      <c r="PRD4" s="148"/>
      <c r="PRE4" s="148"/>
      <c r="PRF4" s="148"/>
      <c r="PRG4" s="148"/>
      <c r="PRH4" s="148"/>
      <c r="PRI4" s="148"/>
      <c r="PRJ4" s="148"/>
      <c r="PRK4" s="148"/>
      <c r="PRL4" s="148"/>
      <c r="PRM4" s="148"/>
      <c r="PRN4" s="148"/>
      <c r="PRO4" s="148"/>
      <c r="PRP4" s="148"/>
      <c r="PRQ4" s="148"/>
      <c r="PRR4" s="148"/>
      <c r="PRS4" s="148"/>
      <c r="PRT4" s="148"/>
      <c r="PRU4" s="148"/>
      <c r="PRV4" s="148"/>
      <c r="PRW4" s="148"/>
      <c r="PRX4" s="148"/>
      <c r="PRY4" s="148"/>
      <c r="PRZ4" s="148"/>
      <c r="PSA4" s="148"/>
      <c r="PSB4" s="148"/>
      <c r="PSC4" s="148"/>
      <c r="PSD4" s="148"/>
      <c r="PSE4" s="148"/>
      <c r="PSF4" s="148"/>
      <c r="PSG4" s="148"/>
      <c r="PSH4" s="148"/>
      <c r="PSI4" s="148"/>
      <c r="PSJ4" s="148"/>
      <c r="PSK4" s="148"/>
      <c r="PSL4" s="148"/>
      <c r="PSM4" s="148"/>
      <c r="PSN4" s="148"/>
      <c r="PSO4" s="148"/>
      <c r="PSP4" s="148"/>
      <c r="PSQ4" s="148"/>
      <c r="PSR4" s="148"/>
      <c r="PSS4" s="148"/>
      <c r="PST4" s="148"/>
      <c r="PSU4" s="148"/>
      <c r="PSV4" s="148"/>
      <c r="PSW4" s="148"/>
      <c r="PSX4" s="148"/>
      <c r="PSY4" s="148"/>
      <c r="PSZ4" s="148"/>
      <c r="PTA4" s="148"/>
      <c r="PTB4" s="148"/>
      <c r="PTC4" s="148"/>
      <c r="PTD4" s="148"/>
      <c r="PTE4" s="148"/>
      <c r="PTF4" s="148"/>
      <c r="PTG4" s="148"/>
      <c r="PTH4" s="148"/>
      <c r="PTI4" s="148"/>
      <c r="PTJ4" s="148"/>
      <c r="PTK4" s="148"/>
      <c r="PTL4" s="148"/>
      <c r="PTM4" s="148"/>
      <c r="PTN4" s="148"/>
      <c r="PTO4" s="148"/>
      <c r="PTP4" s="148"/>
      <c r="PTQ4" s="148"/>
      <c r="PTR4" s="148"/>
      <c r="PTS4" s="148"/>
      <c r="PTT4" s="148"/>
      <c r="PTU4" s="148"/>
      <c r="PTV4" s="148"/>
      <c r="PTW4" s="148"/>
      <c r="PTX4" s="148"/>
      <c r="PTY4" s="148"/>
      <c r="PTZ4" s="148"/>
      <c r="PUA4" s="148"/>
      <c r="PUB4" s="148"/>
      <c r="PUC4" s="148"/>
      <c r="PUD4" s="148"/>
      <c r="PUE4" s="148"/>
      <c r="PUF4" s="148"/>
      <c r="PUG4" s="148"/>
      <c r="PUH4" s="148"/>
      <c r="PUI4" s="148"/>
      <c r="PUJ4" s="148"/>
      <c r="PUK4" s="148"/>
      <c r="PUL4" s="148"/>
      <c r="PUM4" s="148"/>
      <c r="PUN4" s="148"/>
      <c r="PUO4" s="148"/>
      <c r="PUP4" s="148"/>
      <c r="PUQ4" s="148"/>
      <c r="PUR4" s="148"/>
      <c r="PUS4" s="148"/>
      <c r="PUT4" s="148"/>
      <c r="PUU4" s="148"/>
      <c r="PUV4" s="148"/>
      <c r="PUW4" s="148"/>
      <c r="PUX4" s="148"/>
      <c r="PUY4" s="148"/>
      <c r="PUZ4" s="148"/>
      <c r="PVA4" s="148"/>
      <c r="PVB4" s="148"/>
      <c r="PVC4" s="148"/>
      <c r="PVD4" s="148"/>
      <c r="PVE4" s="148"/>
      <c r="PVF4" s="148"/>
      <c r="PVG4" s="148"/>
      <c r="PVH4" s="148"/>
      <c r="PVI4" s="148"/>
      <c r="PVJ4" s="148"/>
      <c r="PVK4" s="148"/>
      <c r="PVL4" s="148"/>
      <c r="PVM4" s="148"/>
      <c r="PVN4" s="148"/>
      <c r="PVO4" s="148"/>
      <c r="PVP4" s="148"/>
      <c r="PVQ4" s="148"/>
      <c r="PVR4" s="148"/>
      <c r="PVS4" s="148"/>
      <c r="PVT4" s="148"/>
      <c r="PVU4" s="148"/>
      <c r="PVV4" s="148"/>
      <c r="PVW4" s="148"/>
      <c r="PVX4" s="148"/>
      <c r="PVY4" s="148"/>
      <c r="PVZ4" s="148"/>
      <c r="PWA4" s="148"/>
      <c r="PWB4" s="148"/>
      <c r="PWC4" s="148"/>
      <c r="PWD4" s="148"/>
      <c r="PWE4" s="148"/>
      <c r="PWF4" s="148"/>
      <c r="PWG4" s="148"/>
      <c r="PWH4" s="148"/>
      <c r="PWI4" s="148"/>
      <c r="PWJ4" s="148"/>
      <c r="PWK4" s="148"/>
      <c r="PWL4" s="148"/>
      <c r="PWM4" s="148"/>
      <c r="PWN4" s="148"/>
      <c r="PWO4" s="148"/>
      <c r="PWP4" s="148"/>
      <c r="PWQ4" s="148"/>
      <c r="PWR4" s="148"/>
      <c r="PWS4" s="148"/>
      <c r="PWT4" s="148"/>
      <c r="PWU4" s="148"/>
      <c r="PWV4" s="148"/>
      <c r="PWW4" s="148"/>
      <c r="PWX4" s="148"/>
      <c r="PWY4" s="148"/>
      <c r="PWZ4" s="148"/>
      <c r="PXA4" s="148"/>
      <c r="PXB4" s="148"/>
      <c r="PXC4" s="148"/>
      <c r="PXD4" s="148"/>
      <c r="PXE4" s="148"/>
      <c r="PXF4" s="148"/>
      <c r="PXG4" s="148"/>
      <c r="PXH4" s="148"/>
      <c r="PXI4" s="148"/>
      <c r="PXJ4" s="148"/>
      <c r="PXK4" s="148"/>
      <c r="PXL4" s="148"/>
      <c r="PXM4" s="148"/>
      <c r="PXN4" s="148"/>
      <c r="PXO4" s="148"/>
      <c r="PXP4" s="148"/>
      <c r="PXQ4" s="148"/>
      <c r="PXR4" s="148"/>
      <c r="PXS4" s="148"/>
      <c r="PXT4" s="148"/>
      <c r="PXU4" s="148"/>
      <c r="PXV4" s="148"/>
      <c r="PXW4" s="148"/>
      <c r="PXX4" s="148"/>
      <c r="PXY4" s="148"/>
      <c r="PXZ4" s="148"/>
      <c r="PYA4" s="148"/>
      <c r="PYB4" s="148"/>
      <c r="PYC4" s="148"/>
      <c r="PYD4" s="148"/>
      <c r="PYE4" s="148"/>
      <c r="PYF4" s="148"/>
      <c r="PYG4" s="148"/>
      <c r="PYH4" s="148"/>
      <c r="PYI4" s="148"/>
      <c r="PYJ4" s="148"/>
      <c r="PYK4" s="148"/>
      <c r="PYL4" s="148"/>
      <c r="PYM4" s="148"/>
      <c r="PYN4" s="148"/>
      <c r="PYO4" s="148"/>
      <c r="PYP4" s="148"/>
      <c r="PYQ4" s="148"/>
      <c r="PYR4" s="148"/>
      <c r="PYS4" s="148"/>
      <c r="PYT4" s="148"/>
      <c r="PYU4" s="148"/>
      <c r="PYV4" s="148"/>
      <c r="PYW4" s="148"/>
      <c r="PYX4" s="148"/>
      <c r="PYY4" s="148"/>
      <c r="PYZ4" s="148"/>
      <c r="PZA4" s="148"/>
      <c r="PZB4" s="148"/>
      <c r="PZC4" s="148"/>
      <c r="PZD4" s="148"/>
      <c r="PZE4" s="148"/>
      <c r="PZF4" s="148"/>
      <c r="PZG4" s="148"/>
      <c r="PZH4" s="148"/>
      <c r="PZI4" s="148"/>
      <c r="PZJ4" s="148"/>
      <c r="PZK4" s="148"/>
      <c r="PZL4" s="148"/>
      <c r="PZM4" s="148"/>
      <c r="PZN4" s="148"/>
      <c r="PZO4" s="148"/>
      <c r="PZP4" s="148"/>
      <c r="PZQ4" s="148"/>
      <c r="PZR4" s="148"/>
      <c r="PZS4" s="148"/>
      <c r="PZT4" s="148"/>
      <c r="PZU4" s="148"/>
      <c r="PZV4" s="148"/>
      <c r="PZW4" s="148"/>
      <c r="PZX4" s="148"/>
      <c r="PZY4" s="148"/>
      <c r="PZZ4" s="148"/>
      <c r="QAA4" s="148"/>
      <c r="QAB4" s="148"/>
      <c r="QAC4" s="148"/>
      <c r="QAD4" s="148"/>
      <c r="QAE4" s="148"/>
      <c r="QAF4" s="148"/>
      <c r="QAG4" s="148"/>
      <c r="QAH4" s="148"/>
      <c r="QAI4" s="148"/>
      <c r="QAJ4" s="148"/>
      <c r="QAK4" s="148"/>
      <c r="QAL4" s="148"/>
      <c r="QAM4" s="148"/>
      <c r="QAN4" s="148"/>
      <c r="QAO4" s="148"/>
      <c r="QAP4" s="148"/>
      <c r="QAQ4" s="148"/>
      <c r="QAR4" s="148"/>
      <c r="QAS4" s="148"/>
      <c r="QAT4" s="148"/>
      <c r="QAU4" s="148"/>
      <c r="QAV4" s="148"/>
      <c r="QAW4" s="148"/>
      <c r="QAX4" s="148"/>
      <c r="QAY4" s="148"/>
      <c r="QAZ4" s="148"/>
      <c r="QBA4" s="148"/>
      <c r="QBB4" s="148"/>
      <c r="QBC4" s="148"/>
      <c r="QBD4" s="148"/>
      <c r="QBE4" s="148"/>
      <c r="QBF4" s="148"/>
      <c r="QBG4" s="148"/>
      <c r="QBH4" s="148"/>
      <c r="QBI4" s="148"/>
      <c r="QBJ4" s="148"/>
      <c r="QBK4" s="148"/>
      <c r="QBL4" s="148"/>
      <c r="QBM4" s="148"/>
      <c r="QBN4" s="148"/>
      <c r="QBO4" s="148"/>
      <c r="QBP4" s="148"/>
      <c r="QBQ4" s="148"/>
      <c r="QBR4" s="148"/>
      <c r="QBS4" s="148"/>
      <c r="QBT4" s="148"/>
      <c r="QBU4" s="148"/>
      <c r="QBV4" s="148"/>
      <c r="QBW4" s="148"/>
      <c r="QBX4" s="148"/>
      <c r="QBY4" s="148"/>
      <c r="QBZ4" s="148"/>
      <c r="QCA4" s="148"/>
      <c r="QCB4" s="148"/>
      <c r="QCC4" s="148"/>
      <c r="QCD4" s="148"/>
      <c r="QCE4" s="148"/>
      <c r="QCF4" s="148"/>
      <c r="QCG4" s="148"/>
      <c r="QCH4" s="148"/>
      <c r="QCI4" s="148"/>
      <c r="QCJ4" s="148"/>
      <c r="QCK4" s="148"/>
      <c r="QCL4" s="148"/>
      <c r="QCM4" s="148"/>
      <c r="QCN4" s="148"/>
      <c r="QCO4" s="148"/>
      <c r="QCP4" s="148"/>
      <c r="QCQ4" s="148"/>
      <c r="QCR4" s="148"/>
      <c r="QCS4" s="148"/>
      <c r="QCT4" s="148"/>
      <c r="QCU4" s="148"/>
      <c r="QCV4" s="148"/>
      <c r="QCW4" s="148"/>
      <c r="QCX4" s="148"/>
      <c r="QCY4" s="148"/>
      <c r="QCZ4" s="148"/>
      <c r="QDA4" s="148"/>
      <c r="QDB4" s="148"/>
      <c r="QDC4" s="148"/>
      <c r="QDD4" s="148"/>
      <c r="QDE4" s="148"/>
      <c r="QDF4" s="148"/>
      <c r="QDG4" s="148"/>
      <c r="QDH4" s="148"/>
      <c r="QDI4" s="148"/>
      <c r="QDJ4" s="148"/>
      <c r="QDK4" s="148"/>
      <c r="QDL4" s="148"/>
      <c r="QDM4" s="148"/>
      <c r="QDN4" s="148"/>
      <c r="QDO4" s="148"/>
      <c r="QDP4" s="148"/>
      <c r="QDQ4" s="148"/>
      <c r="QDR4" s="148"/>
      <c r="QDS4" s="148"/>
      <c r="QDT4" s="148"/>
      <c r="QDU4" s="148"/>
      <c r="QDV4" s="148"/>
      <c r="QDW4" s="148"/>
      <c r="QDX4" s="148"/>
      <c r="QDY4" s="148"/>
      <c r="QDZ4" s="148"/>
      <c r="QEA4" s="148"/>
      <c r="QEB4" s="148"/>
      <c r="QEC4" s="148"/>
      <c r="QED4" s="148"/>
      <c r="QEE4" s="148"/>
      <c r="QEF4" s="148"/>
      <c r="QEG4" s="148"/>
      <c r="QEH4" s="148"/>
      <c r="QEI4" s="148"/>
      <c r="QEJ4" s="148"/>
      <c r="QEK4" s="148"/>
      <c r="QEL4" s="148"/>
      <c r="QEM4" s="148"/>
      <c r="QEN4" s="148"/>
      <c r="QEO4" s="148"/>
      <c r="QEP4" s="148"/>
      <c r="QEQ4" s="148"/>
      <c r="QER4" s="148"/>
      <c r="QES4" s="148"/>
      <c r="QET4" s="148"/>
      <c r="QEU4" s="148"/>
      <c r="QEV4" s="148"/>
      <c r="QEW4" s="148"/>
      <c r="QEX4" s="148"/>
      <c r="QEY4" s="148"/>
      <c r="QEZ4" s="148"/>
      <c r="QFA4" s="148"/>
      <c r="QFB4" s="148"/>
      <c r="QFC4" s="148"/>
      <c r="QFD4" s="148"/>
      <c r="QFE4" s="148"/>
      <c r="QFF4" s="148"/>
      <c r="QFG4" s="148"/>
      <c r="QFH4" s="148"/>
      <c r="QFI4" s="148"/>
      <c r="QFJ4" s="148"/>
      <c r="QFK4" s="148"/>
      <c r="QFL4" s="148"/>
      <c r="QFM4" s="148"/>
      <c r="QFN4" s="148"/>
      <c r="QFO4" s="148"/>
      <c r="QFP4" s="148"/>
      <c r="QFQ4" s="148"/>
      <c r="QFR4" s="148"/>
      <c r="QFS4" s="148"/>
      <c r="QFT4" s="148"/>
      <c r="QFU4" s="148"/>
      <c r="QFV4" s="148"/>
      <c r="QFW4" s="148"/>
      <c r="QFX4" s="148"/>
      <c r="QFY4" s="148"/>
      <c r="QFZ4" s="148"/>
      <c r="QGA4" s="148"/>
      <c r="QGB4" s="148"/>
      <c r="QGC4" s="148"/>
      <c r="QGD4" s="148"/>
      <c r="QGE4" s="148"/>
      <c r="QGF4" s="148"/>
      <c r="QGG4" s="148"/>
      <c r="QGH4" s="148"/>
      <c r="QGI4" s="148"/>
      <c r="QGJ4" s="148"/>
      <c r="QGK4" s="148"/>
      <c r="QGL4" s="148"/>
      <c r="QGM4" s="148"/>
      <c r="QGN4" s="148"/>
      <c r="QGO4" s="148"/>
      <c r="QGP4" s="148"/>
      <c r="QGQ4" s="148"/>
      <c r="QGR4" s="148"/>
      <c r="QGS4" s="148"/>
      <c r="QGT4" s="148"/>
      <c r="QGU4" s="148"/>
      <c r="QGV4" s="148"/>
      <c r="QGW4" s="148"/>
      <c r="QGX4" s="148"/>
      <c r="QGY4" s="148"/>
      <c r="QGZ4" s="148"/>
      <c r="QHA4" s="148"/>
      <c r="QHB4" s="148"/>
      <c r="QHC4" s="148"/>
      <c r="QHD4" s="148"/>
      <c r="QHE4" s="148"/>
      <c r="QHF4" s="148"/>
      <c r="QHG4" s="148"/>
      <c r="QHH4" s="148"/>
      <c r="QHI4" s="148"/>
      <c r="QHJ4" s="148"/>
      <c r="QHK4" s="148"/>
      <c r="QHL4" s="148"/>
      <c r="QHM4" s="148"/>
      <c r="QHN4" s="148"/>
      <c r="QHO4" s="148"/>
      <c r="QHP4" s="148"/>
      <c r="QHQ4" s="148"/>
      <c r="QHR4" s="148"/>
      <c r="QHS4" s="148"/>
      <c r="QHT4" s="148"/>
      <c r="QHU4" s="148"/>
      <c r="QHV4" s="148"/>
      <c r="QHW4" s="148"/>
      <c r="QHX4" s="148"/>
      <c r="QHY4" s="148"/>
      <c r="QHZ4" s="148"/>
      <c r="QIA4" s="148"/>
      <c r="QIB4" s="148"/>
      <c r="QIC4" s="148"/>
      <c r="QID4" s="148"/>
      <c r="QIE4" s="148"/>
      <c r="QIF4" s="148"/>
      <c r="QIG4" s="148"/>
      <c r="QIH4" s="148"/>
      <c r="QII4" s="148"/>
      <c r="QIJ4" s="148"/>
      <c r="QIK4" s="148"/>
      <c r="QIL4" s="148"/>
      <c r="QIM4" s="148"/>
      <c r="QIN4" s="148"/>
      <c r="QIO4" s="148"/>
      <c r="QIP4" s="148"/>
      <c r="QIQ4" s="148"/>
      <c r="QIR4" s="148"/>
      <c r="QIS4" s="148"/>
      <c r="QIT4" s="148"/>
      <c r="QIU4" s="148"/>
      <c r="QIV4" s="148"/>
      <c r="QIW4" s="148"/>
      <c r="QIX4" s="148"/>
      <c r="QIY4" s="148"/>
      <c r="QIZ4" s="148"/>
      <c r="QJA4" s="148"/>
      <c r="QJB4" s="148"/>
      <c r="QJC4" s="148"/>
      <c r="QJD4" s="148"/>
      <c r="QJE4" s="148"/>
      <c r="QJF4" s="148"/>
      <c r="QJG4" s="148"/>
      <c r="QJH4" s="148"/>
      <c r="QJI4" s="148"/>
      <c r="QJJ4" s="148"/>
      <c r="QJK4" s="148"/>
      <c r="QJL4" s="148"/>
      <c r="QJM4" s="148"/>
      <c r="QJN4" s="148"/>
      <c r="QJO4" s="148"/>
      <c r="QJP4" s="148"/>
      <c r="QJQ4" s="148"/>
      <c r="QJR4" s="148"/>
      <c r="QJS4" s="148"/>
      <c r="QJT4" s="148"/>
      <c r="QJU4" s="148"/>
      <c r="QJV4" s="148"/>
      <c r="QJW4" s="148"/>
      <c r="QJX4" s="148"/>
      <c r="QJY4" s="148"/>
      <c r="QJZ4" s="148"/>
      <c r="QKA4" s="148"/>
      <c r="QKB4" s="148"/>
      <c r="QKC4" s="148"/>
      <c r="QKD4" s="148"/>
      <c r="QKE4" s="148"/>
      <c r="QKF4" s="148"/>
      <c r="QKG4" s="148"/>
      <c r="QKH4" s="148"/>
      <c r="QKI4" s="148"/>
      <c r="QKJ4" s="148"/>
      <c r="QKK4" s="148"/>
      <c r="QKL4" s="148"/>
      <c r="QKM4" s="148"/>
      <c r="QKN4" s="148"/>
      <c r="QKO4" s="148"/>
      <c r="QKP4" s="148"/>
      <c r="QKQ4" s="148"/>
      <c r="QKR4" s="148"/>
      <c r="QKS4" s="148"/>
      <c r="QKT4" s="148"/>
      <c r="QKU4" s="148"/>
      <c r="QKV4" s="148"/>
      <c r="QKW4" s="148"/>
      <c r="QKX4" s="148"/>
      <c r="QKY4" s="148"/>
      <c r="QKZ4" s="148"/>
      <c r="QLA4" s="148"/>
      <c r="QLB4" s="148"/>
      <c r="QLC4" s="148"/>
      <c r="QLD4" s="148"/>
      <c r="QLE4" s="148"/>
      <c r="QLF4" s="148"/>
      <c r="QLG4" s="148"/>
      <c r="QLH4" s="148"/>
      <c r="QLI4" s="148"/>
      <c r="QLJ4" s="148"/>
      <c r="QLK4" s="148"/>
      <c r="QLL4" s="148"/>
      <c r="QLM4" s="148"/>
      <c r="QLN4" s="148"/>
      <c r="QLO4" s="148"/>
      <c r="QLP4" s="148"/>
      <c r="QLQ4" s="148"/>
      <c r="QLR4" s="148"/>
      <c r="QLS4" s="148"/>
      <c r="QLT4" s="148"/>
      <c r="QLU4" s="148"/>
      <c r="QLV4" s="148"/>
      <c r="QLW4" s="148"/>
      <c r="QLX4" s="148"/>
      <c r="QLY4" s="148"/>
      <c r="QLZ4" s="148"/>
      <c r="QMA4" s="148"/>
      <c r="QMB4" s="148"/>
      <c r="QMC4" s="148"/>
      <c r="QMD4" s="148"/>
      <c r="QME4" s="148"/>
      <c r="QMF4" s="148"/>
      <c r="QMG4" s="148"/>
      <c r="QMH4" s="148"/>
      <c r="QMI4" s="148"/>
      <c r="QMJ4" s="148"/>
      <c r="QMK4" s="148"/>
      <c r="QML4" s="148"/>
      <c r="QMM4" s="148"/>
      <c r="QMN4" s="148"/>
      <c r="QMO4" s="148"/>
      <c r="QMP4" s="148"/>
      <c r="QMQ4" s="148"/>
      <c r="QMR4" s="148"/>
      <c r="QMS4" s="148"/>
      <c r="QMT4" s="148"/>
      <c r="QMU4" s="148"/>
      <c r="QMV4" s="148"/>
      <c r="QMW4" s="148"/>
      <c r="QMX4" s="148"/>
      <c r="QMY4" s="148"/>
      <c r="QMZ4" s="148"/>
      <c r="QNA4" s="148"/>
      <c r="QNB4" s="148"/>
      <c r="QNC4" s="148"/>
      <c r="QND4" s="148"/>
      <c r="QNE4" s="148"/>
      <c r="QNF4" s="148"/>
      <c r="QNG4" s="148"/>
      <c r="QNH4" s="148"/>
      <c r="QNI4" s="148"/>
      <c r="QNJ4" s="148"/>
      <c r="QNK4" s="148"/>
      <c r="QNL4" s="148"/>
      <c r="QNM4" s="148"/>
      <c r="QNN4" s="148"/>
      <c r="QNO4" s="148"/>
      <c r="QNP4" s="148"/>
      <c r="QNQ4" s="148"/>
      <c r="QNR4" s="148"/>
      <c r="QNS4" s="148"/>
      <c r="QNT4" s="148"/>
      <c r="QNU4" s="148"/>
      <c r="QNV4" s="148"/>
      <c r="QNW4" s="148"/>
      <c r="QNX4" s="148"/>
      <c r="QNY4" s="148"/>
      <c r="QNZ4" s="148"/>
      <c r="QOA4" s="148"/>
      <c r="QOB4" s="148"/>
      <c r="QOC4" s="148"/>
      <c r="QOD4" s="148"/>
      <c r="QOE4" s="148"/>
      <c r="QOF4" s="148"/>
      <c r="QOG4" s="148"/>
      <c r="QOH4" s="148"/>
      <c r="QOI4" s="148"/>
      <c r="QOJ4" s="148"/>
      <c r="QOK4" s="148"/>
      <c r="QOL4" s="148"/>
      <c r="QOM4" s="148"/>
      <c r="QON4" s="148"/>
      <c r="QOO4" s="148"/>
      <c r="QOP4" s="148"/>
      <c r="QOQ4" s="148"/>
      <c r="QOR4" s="148"/>
      <c r="QOS4" s="148"/>
      <c r="QOT4" s="148"/>
      <c r="QOU4" s="148"/>
      <c r="QOV4" s="148"/>
      <c r="QOW4" s="148"/>
      <c r="QOX4" s="148"/>
      <c r="QOY4" s="148"/>
      <c r="QOZ4" s="148"/>
      <c r="QPA4" s="148"/>
      <c r="QPB4" s="148"/>
      <c r="QPC4" s="148"/>
      <c r="QPD4" s="148"/>
      <c r="QPE4" s="148"/>
      <c r="QPF4" s="148"/>
      <c r="QPG4" s="148"/>
      <c r="QPH4" s="148"/>
      <c r="QPI4" s="148"/>
      <c r="QPJ4" s="148"/>
      <c r="QPK4" s="148"/>
      <c r="QPL4" s="148"/>
      <c r="QPM4" s="148"/>
      <c r="QPN4" s="148"/>
      <c r="QPO4" s="148"/>
      <c r="QPP4" s="148"/>
      <c r="QPQ4" s="148"/>
      <c r="QPR4" s="148"/>
      <c r="QPS4" s="148"/>
      <c r="QPT4" s="148"/>
      <c r="QPU4" s="148"/>
      <c r="QPV4" s="148"/>
      <c r="QPW4" s="148"/>
      <c r="QPX4" s="148"/>
      <c r="QPY4" s="148"/>
      <c r="QPZ4" s="148"/>
      <c r="QQA4" s="148"/>
      <c r="QQB4" s="148"/>
      <c r="QQC4" s="148"/>
      <c r="QQD4" s="148"/>
      <c r="QQE4" s="148"/>
      <c r="QQF4" s="148"/>
      <c r="QQG4" s="148"/>
      <c r="QQH4" s="148"/>
      <c r="QQI4" s="148"/>
      <c r="QQJ4" s="148"/>
      <c r="QQK4" s="148"/>
      <c r="QQL4" s="148"/>
      <c r="QQM4" s="148"/>
      <c r="QQN4" s="148"/>
      <c r="QQO4" s="148"/>
      <c r="QQP4" s="148"/>
      <c r="QQQ4" s="148"/>
      <c r="QQR4" s="148"/>
      <c r="QQS4" s="148"/>
      <c r="QQT4" s="148"/>
      <c r="QQU4" s="148"/>
      <c r="QQV4" s="148"/>
      <c r="QQW4" s="148"/>
      <c r="QQX4" s="148"/>
      <c r="QQY4" s="148"/>
      <c r="QQZ4" s="148"/>
      <c r="QRA4" s="148"/>
      <c r="QRB4" s="148"/>
      <c r="QRC4" s="148"/>
      <c r="QRD4" s="148"/>
      <c r="QRE4" s="148"/>
      <c r="QRF4" s="148"/>
      <c r="QRG4" s="148"/>
      <c r="QRH4" s="148"/>
      <c r="QRI4" s="148"/>
      <c r="QRJ4" s="148"/>
      <c r="QRK4" s="148"/>
      <c r="QRL4" s="148"/>
      <c r="QRM4" s="148"/>
      <c r="QRN4" s="148"/>
      <c r="QRO4" s="148"/>
      <c r="QRP4" s="148"/>
      <c r="QRQ4" s="148"/>
      <c r="QRR4" s="148"/>
      <c r="QRS4" s="148"/>
      <c r="QRT4" s="148"/>
      <c r="QRU4" s="148"/>
      <c r="QRV4" s="148"/>
      <c r="QRW4" s="148"/>
      <c r="QRX4" s="148"/>
      <c r="QRY4" s="148"/>
      <c r="QRZ4" s="148"/>
      <c r="QSA4" s="148"/>
      <c r="QSB4" s="148"/>
      <c r="QSC4" s="148"/>
      <c r="QSD4" s="148"/>
      <c r="QSE4" s="148"/>
      <c r="QSF4" s="148"/>
      <c r="QSG4" s="148"/>
      <c r="QSH4" s="148"/>
      <c r="QSI4" s="148"/>
      <c r="QSJ4" s="148"/>
      <c r="QSK4" s="148"/>
      <c r="QSL4" s="148"/>
      <c r="QSM4" s="148"/>
      <c r="QSN4" s="148"/>
      <c r="QSO4" s="148"/>
      <c r="QSP4" s="148"/>
      <c r="QSQ4" s="148"/>
      <c r="QSR4" s="148"/>
      <c r="QSS4" s="148"/>
      <c r="QST4" s="148"/>
      <c r="QSU4" s="148"/>
      <c r="QSV4" s="148"/>
      <c r="QSW4" s="148"/>
      <c r="QSX4" s="148"/>
      <c r="QSY4" s="148"/>
      <c r="QSZ4" s="148"/>
      <c r="QTA4" s="148"/>
      <c r="QTB4" s="148"/>
      <c r="QTC4" s="148"/>
      <c r="QTD4" s="148"/>
      <c r="QTE4" s="148"/>
      <c r="QTF4" s="148"/>
      <c r="QTG4" s="148"/>
      <c r="QTH4" s="148"/>
      <c r="QTI4" s="148"/>
      <c r="QTJ4" s="148"/>
      <c r="QTK4" s="148"/>
      <c r="QTL4" s="148"/>
      <c r="QTM4" s="148"/>
      <c r="QTN4" s="148"/>
      <c r="QTO4" s="148"/>
      <c r="QTP4" s="148"/>
      <c r="QTQ4" s="148"/>
      <c r="QTR4" s="148"/>
      <c r="QTS4" s="148"/>
      <c r="QTT4" s="148"/>
      <c r="QTU4" s="148"/>
      <c r="QTV4" s="148"/>
      <c r="QTW4" s="148"/>
      <c r="QTX4" s="148"/>
      <c r="QTY4" s="148"/>
      <c r="QTZ4" s="148"/>
      <c r="QUA4" s="148"/>
      <c r="QUB4" s="148"/>
      <c r="QUC4" s="148"/>
      <c r="QUD4" s="148"/>
      <c r="QUE4" s="148"/>
      <c r="QUF4" s="148"/>
      <c r="QUG4" s="148"/>
      <c r="QUH4" s="148"/>
      <c r="QUI4" s="148"/>
      <c r="QUJ4" s="148"/>
      <c r="QUK4" s="148"/>
      <c r="QUL4" s="148"/>
      <c r="QUM4" s="148"/>
      <c r="QUN4" s="148"/>
      <c r="QUO4" s="148"/>
      <c r="QUP4" s="148"/>
      <c r="QUQ4" s="148"/>
      <c r="QUR4" s="148"/>
      <c r="QUS4" s="148"/>
      <c r="QUT4" s="148"/>
      <c r="QUU4" s="148"/>
      <c r="QUV4" s="148"/>
      <c r="QUW4" s="148"/>
      <c r="QUX4" s="148"/>
      <c r="QUY4" s="148"/>
      <c r="QUZ4" s="148"/>
      <c r="QVA4" s="148"/>
      <c r="QVB4" s="148"/>
      <c r="QVC4" s="148"/>
      <c r="QVD4" s="148"/>
      <c r="QVE4" s="148"/>
      <c r="QVF4" s="148"/>
      <c r="QVG4" s="148"/>
      <c r="QVH4" s="148"/>
      <c r="QVI4" s="148"/>
      <c r="QVJ4" s="148"/>
      <c r="QVK4" s="148"/>
      <c r="QVL4" s="148"/>
      <c r="QVM4" s="148"/>
      <c r="QVN4" s="148"/>
      <c r="QVO4" s="148"/>
      <c r="QVP4" s="148"/>
      <c r="QVQ4" s="148"/>
      <c r="QVR4" s="148"/>
      <c r="QVS4" s="148"/>
      <c r="QVT4" s="148"/>
      <c r="QVU4" s="148"/>
      <c r="QVV4" s="148"/>
      <c r="QVW4" s="148"/>
      <c r="QVX4" s="148"/>
      <c r="QVY4" s="148"/>
      <c r="QVZ4" s="148"/>
      <c r="QWA4" s="148"/>
      <c r="QWB4" s="148"/>
      <c r="QWC4" s="148"/>
      <c r="QWD4" s="148"/>
      <c r="QWE4" s="148"/>
      <c r="QWF4" s="148"/>
      <c r="QWG4" s="148"/>
      <c r="QWH4" s="148"/>
      <c r="QWI4" s="148"/>
      <c r="QWJ4" s="148"/>
      <c r="QWK4" s="148"/>
      <c r="QWL4" s="148"/>
      <c r="QWM4" s="148"/>
      <c r="QWN4" s="148"/>
      <c r="QWO4" s="148"/>
      <c r="QWP4" s="148"/>
      <c r="QWQ4" s="148"/>
      <c r="QWR4" s="148"/>
      <c r="QWS4" s="148"/>
      <c r="QWT4" s="148"/>
      <c r="QWU4" s="148"/>
      <c r="QWV4" s="148"/>
      <c r="QWW4" s="148"/>
      <c r="QWX4" s="148"/>
      <c r="QWY4" s="148"/>
      <c r="QWZ4" s="148"/>
      <c r="QXA4" s="148"/>
      <c r="QXB4" s="148"/>
      <c r="QXC4" s="148"/>
      <c r="QXD4" s="148"/>
      <c r="QXE4" s="148"/>
      <c r="QXF4" s="148"/>
      <c r="QXG4" s="148"/>
      <c r="QXH4" s="148"/>
      <c r="QXI4" s="148"/>
      <c r="QXJ4" s="148"/>
      <c r="QXK4" s="148"/>
      <c r="QXL4" s="148"/>
      <c r="QXM4" s="148"/>
      <c r="QXN4" s="148"/>
      <c r="QXO4" s="148"/>
      <c r="QXP4" s="148"/>
      <c r="QXQ4" s="148"/>
      <c r="QXR4" s="148"/>
      <c r="QXS4" s="148"/>
      <c r="QXT4" s="148"/>
      <c r="QXU4" s="148"/>
      <c r="QXV4" s="148"/>
      <c r="QXW4" s="148"/>
      <c r="QXX4" s="148"/>
      <c r="QXY4" s="148"/>
      <c r="QXZ4" s="148"/>
      <c r="QYA4" s="148"/>
      <c r="QYB4" s="148"/>
      <c r="QYC4" s="148"/>
      <c r="QYD4" s="148"/>
      <c r="QYE4" s="148"/>
      <c r="QYF4" s="148"/>
      <c r="QYG4" s="148"/>
      <c r="QYH4" s="148"/>
      <c r="QYI4" s="148"/>
      <c r="QYJ4" s="148"/>
      <c r="QYK4" s="148"/>
      <c r="QYL4" s="148"/>
      <c r="QYM4" s="148"/>
      <c r="QYN4" s="148"/>
      <c r="QYO4" s="148"/>
      <c r="QYP4" s="148"/>
      <c r="QYQ4" s="148"/>
      <c r="QYR4" s="148"/>
      <c r="QYS4" s="148"/>
      <c r="QYT4" s="148"/>
      <c r="QYU4" s="148"/>
      <c r="QYV4" s="148"/>
      <c r="QYW4" s="148"/>
      <c r="QYX4" s="148"/>
      <c r="QYY4" s="148"/>
      <c r="QYZ4" s="148"/>
      <c r="QZA4" s="148"/>
      <c r="QZB4" s="148"/>
      <c r="QZC4" s="148"/>
      <c r="QZD4" s="148"/>
      <c r="QZE4" s="148"/>
      <c r="QZF4" s="148"/>
      <c r="QZG4" s="148"/>
      <c r="QZH4" s="148"/>
      <c r="QZI4" s="148"/>
      <c r="QZJ4" s="148"/>
      <c r="QZK4" s="148"/>
      <c r="QZL4" s="148"/>
      <c r="QZM4" s="148"/>
      <c r="QZN4" s="148"/>
      <c r="QZO4" s="148"/>
      <c r="QZP4" s="148"/>
      <c r="QZQ4" s="148"/>
      <c r="QZR4" s="148"/>
      <c r="QZS4" s="148"/>
      <c r="QZT4" s="148"/>
      <c r="QZU4" s="148"/>
      <c r="QZV4" s="148"/>
      <c r="QZW4" s="148"/>
      <c r="QZX4" s="148"/>
      <c r="QZY4" s="148"/>
      <c r="QZZ4" s="148"/>
      <c r="RAA4" s="148"/>
      <c r="RAB4" s="148"/>
      <c r="RAC4" s="148"/>
      <c r="RAD4" s="148"/>
      <c r="RAE4" s="148"/>
      <c r="RAF4" s="148"/>
      <c r="RAG4" s="148"/>
      <c r="RAH4" s="148"/>
      <c r="RAI4" s="148"/>
      <c r="RAJ4" s="148"/>
      <c r="RAK4" s="148"/>
      <c r="RAL4" s="148"/>
      <c r="RAM4" s="148"/>
      <c r="RAN4" s="148"/>
      <c r="RAO4" s="148"/>
      <c r="RAP4" s="148"/>
      <c r="RAQ4" s="148"/>
      <c r="RAR4" s="148"/>
      <c r="RAS4" s="148"/>
      <c r="RAT4" s="148"/>
      <c r="RAU4" s="148"/>
      <c r="RAV4" s="148"/>
      <c r="RAW4" s="148"/>
      <c r="RAX4" s="148"/>
      <c r="RAY4" s="148"/>
      <c r="RAZ4" s="148"/>
      <c r="RBA4" s="148"/>
      <c r="RBB4" s="148"/>
      <c r="RBC4" s="148"/>
      <c r="RBD4" s="148"/>
      <c r="RBE4" s="148"/>
      <c r="RBF4" s="148"/>
      <c r="RBG4" s="148"/>
      <c r="RBH4" s="148"/>
      <c r="RBI4" s="148"/>
      <c r="RBJ4" s="148"/>
      <c r="RBK4" s="148"/>
      <c r="RBL4" s="148"/>
      <c r="RBM4" s="148"/>
      <c r="RBN4" s="148"/>
      <c r="RBO4" s="148"/>
      <c r="RBP4" s="148"/>
      <c r="RBQ4" s="148"/>
      <c r="RBR4" s="148"/>
      <c r="RBS4" s="148"/>
      <c r="RBT4" s="148"/>
      <c r="RBU4" s="148"/>
      <c r="RBV4" s="148"/>
      <c r="RBW4" s="148"/>
      <c r="RBX4" s="148"/>
      <c r="RBY4" s="148"/>
      <c r="RBZ4" s="148"/>
      <c r="RCA4" s="148"/>
      <c r="RCB4" s="148"/>
      <c r="RCC4" s="148"/>
      <c r="RCD4" s="148"/>
      <c r="RCE4" s="148"/>
      <c r="RCF4" s="148"/>
      <c r="RCG4" s="148"/>
      <c r="RCH4" s="148"/>
      <c r="RCI4" s="148"/>
      <c r="RCJ4" s="148"/>
      <c r="RCK4" s="148"/>
      <c r="RCL4" s="148"/>
      <c r="RCM4" s="148"/>
      <c r="RCN4" s="148"/>
      <c r="RCO4" s="148"/>
      <c r="RCP4" s="148"/>
      <c r="RCQ4" s="148"/>
      <c r="RCR4" s="148"/>
      <c r="RCS4" s="148"/>
      <c r="RCT4" s="148"/>
      <c r="RCU4" s="148"/>
      <c r="RCV4" s="148"/>
      <c r="RCW4" s="148"/>
      <c r="RCX4" s="148"/>
      <c r="RCY4" s="148"/>
      <c r="RCZ4" s="148"/>
      <c r="RDA4" s="148"/>
      <c r="RDB4" s="148"/>
      <c r="RDC4" s="148"/>
      <c r="RDD4" s="148"/>
      <c r="RDE4" s="148"/>
      <c r="RDF4" s="148"/>
      <c r="RDG4" s="148"/>
      <c r="RDH4" s="148"/>
      <c r="RDI4" s="148"/>
      <c r="RDJ4" s="148"/>
      <c r="RDK4" s="148"/>
      <c r="RDL4" s="148"/>
      <c r="RDM4" s="148"/>
      <c r="RDN4" s="148"/>
      <c r="RDO4" s="148"/>
      <c r="RDP4" s="148"/>
      <c r="RDQ4" s="148"/>
      <c r="RDR4" s="148"/>
      <c r="RDS4" s="148"/>
      <c r="RDT4" s="148"/>
      <c r="RDU4" s="148"/>
      <c r="RDV4" s="148"/>
      <c r="RDW4" s="148"/>
      <c r="RDX4" s="148"/>
      <c r="RDY4" s="148"/>
      <c r="RDZ4" s="148"/>
      <c r="REA4" s="148"/>
      <c r="REB4" s="148"/>
      <c r="REC4" s="148"/>
      <c r="RED4" s="148"/>
      <c r="REE4" s="148"/>
      <c r="REF4" s="148"/>
      <c r="REG4" s="148"/>
      <c r="REH4" s="148"/>
      <c r="REI4" s="148"/>
      <c r="REJ4" s="148"/>
      <c r="REK4" s="148"/>
      <c r="REL4" s="148"/>
      <c r="REM4" s="148"/>
      <c r="REN4" s="148"/>
      <c r="REO4" s="148"/>
      <c r="REP4" s="148"/>
      <c r="REQ4" s="148"/>
      <c r="RER4" s="148"/>
      <c r="RES4" s="148"/>
      <c r="RET4" s="148"/>
      <c r="REU4" s="148"/>
      <c r="REV4" s="148"/>
      <c r="REW4" s="148"/>
      <c r="REX4" s="148"/>
      <c r="REY4" s="148"/>
      <c r="REZ4" s="148"/>
      <c r="RFA4" s="148"/>
      <c r="RFB4" s="148"/>
      <c r="RFC4" s="148"/>
      <c r="RFD4" s="148"/>
      <c r="RFE4" s="148"/>
      <c r="RFF4" s="148"/>
      <c r="RFG4" s="148"/>
      <c r="RFH4" s="148"/>
      <c r="RFI4" s="148"/>
      <c r="RFJ4" s="148"/>
      <c r="RFK4" s="148"/>
      <c r="RFL4" s="148"/>
      <c r="RFM4" s="148"/>
      <c r="RFN4" s="148"/>
      <c r="RFO4" s="148"/>
      <c r="RFP4" s="148"/>
      <c r="RFQ4" s="148"/>
      <c r="RFR4" s="148"/>
      <c r="RFS4" s="148"/>
      <c r="RFT4" s="148"/>
      <c r="RFU4" s="148"/>
      <c r="RFV4" s="148"/>
      <c r="RFW4" s="148"/>
      <c r="RFX4" s="148"/>
      <c r="RFY4" s="148"/>
      <c r="RFZ4" s="148"/>
      <c r="RGA4" s="148"/>
      <c r="RGB4" s="148"/>
      <c r="RGC4" s="148"/>
      <c r="RGD4" s="148"/>
      <c r="RGE4" s="148"/>
      <c r="RGF4" s="148"/>
      <c r="RGG4" s="148"/>
      <c r="RGH4" s="148"/>
      <c r="RGI4" s="148"/>
      <c r="RGJ4" s="148"/>
      <c r="RGK4" s="148"/>
      <c r="RGL4" s="148"/>
      <c r="RGM4" s="148"/>
      <c r="RGN4" s="148"/>
      <c r="RGO4" s="148"/>
      <c r="RGP4" s="148"/>
      <c r="RGQ4" s="148"/>
      <c r="RGR4" s="148"/>
      <c r="RGS4" s="148"/>
      <c r="RGT4" s="148"/>
      <c r="RGU4" s="148"/>
      <c r="RGV4" s="148"/>
      <c r="RGW4" s="148"/>
      <c r="RGX4" s="148"/>
      <c r="RGY4" s="148"/>
      <c r="RGZ4" s="148"/>
      <c r="RHA4" s="148"/>
      <c r="RHB4" s="148"/>
      <c r="RHC4" s="148"/>
      <c r="RHD4" s="148"/>
      <c r="RHE4" s="148"/>
      <c r="RHF4" s="148"/>
      <c r="RHG4" s="148"/>
      <c r="RHH4" s="148"/>
      <c r="RHI4" s="148"/>
      <c r="RHJ4" s="148"/>
      <c r="RHK4" s="148"/>
      <c r="RHL4" s="148"/>
      <c r="RHM4" s="148"/>
      <c r="RHN4" s="148"/>
      <c r="RHO4" s="148"/>
      <c r="RHP4" s="148"/>
      <c r="RHQ4" s="148"/>
      <c r="RHR4" s="148"/>
      <c r="RHS4" s="148"/>
      <c r="RHT4" s="148"/>
      <c r="RHU4" s="148"/>
      <c r="RHV4" s="148"/>
      <c r="RHW4" s="148"/>
      <c r="RHX4" s="148"/>
      <c r="RHY4" s="148"/>
      <c r="RHZ4" s="148"/>
      <c r="RIA4" s="148"/>
      <c r="RIB4" s="148"/>
      <c r="RIC4" s="148"/>
      <c r="RID4" s="148"/>
      <c r="RIE4" s="148"/>
      <c r="RIF4" s="148"/>
      <c r="RIG4" s="148"/>
      <c r="RIH4" s="148"/>
      <c r="RII4" s="148"/>
      <c r="RIJ4" s="148"/>
      <c r="RIK4" s="148"/>
      <c r="RIL4" s="148"/>
      <c r="RIM4" s="148"/>
      <c r="RIN4" s="148"/>
      <c r="RIO4" s="148"/>
      <c r="RIP4" s="148"/>
      <c r="RIQ4" s="148"/>
      <c r="RIR4" s="148"/>
      <c r="RIS4" s="148"/>
      <c r="RIT4" s="148"/>
      <c r="RIU4" s="148"/>
      <c r="RIV4" s="148"/>
      <c r="RIW4" s="148"/>
      <c r="RIX4" s="148"/>
      <c r="RIY4" s="148"/>
      <c r="RIZ4" s="148"/>
      <c r="RJA4" s="148"/>
      <c r="RJB4" s="148"/>
      <c r="RJC4" s="148"/>
      <c r="RJD4" s="148"/>
      <c r="RJE4" s="148"/>
      <c r="RJF4" s="148"/>
      <c r="RJG4" s="148"/>
      <c r="RJH4" s="148"/>
      <c r="RJI4" s="148"/>
      <c r="RJJ4" s="148"/>
      <c r="RJK4" s="148"/>
      <c r="RJL4" s="148"/>
      <c r="RJM4" s="148"/>
      <c r="RJN4" s="148"/>
      <c r="RJO4" s="148"/>
      <c r="RJP4" s="148"/>
      <c r="RJQ4" s="148"/>
      <c r="RJR4" s="148"/>
      <c r="RJS4" s="148"/>
      <c r="RJT4" s="148"/>
      <c r="RJU4" s="148"/>
      <c r="RJV4" s="148"/>
      <c r="RJW4" s="148"/>
      <c r="RJX4" s="148"/>
      <c r="RJY4" s="148"/>
      <c r="RJZ4" s="148"/>
      <c r="RKA4" s="148"/>
      <c r="RKB4" s="148"/>
      <c r="RKC4" s="148"/>
      <c r="RKD4" s="148"/>
      <c r="RKE4" s="148"/>
      <c r="RKF4" s="148"/>
      <c r="RKG4" s="148"/>
      <c r="RKH4" s="148"/>
      <c r="RKI4" s="148"/>
      <c r="RKJ4" s="148"/>
      <c r="RKK4" s="148"/>
      <c r="RKL4" s="148"/>
      <c r="RKM4" s="148"/>
      <c r="RKN4" s="148"/>
      <c r="RKO4" s="148"/>
      <c r="RKP4" s="148"/>
      <c r="RKQ4" s="148"/>
      <c r="RKR4" s="148"/>
      <c r="RKS4" s="148"/>
      <c r="RKT4" s="148"/>
      <c r="RKU4" s="148"/>
      <c r="RKV4" s="148"/>
      <c r="RKW4" s="148"/>
      <c r="RKX4" s="148"/>
      <c r="RKY4" s="148"/>
      <c r="RKZ4" s="148"/>
      <c r="RLA4" s="148"/>
      <c r="RLB4" s="148"/>
      <c r="RLC4" s="148"/>
      <c r="RLD4" s="148"/>
      <c r="RLE4" s="148"/>
      <c r="RLF4" s="148"/>
      <c r="RLG4" s="148"/>
      <c r="RLH4" s="148"/>
      <c r="RLI4" s="148"/>
      <c r="RLJ4" s="148"/>
      <c r="RLK4" s="148"/>
      <c r="RLL4" s="148"/>
      <c r="RLM4" s="148"/>
      <c r="RLN4" s="148"/>
      <c r="RLO4" s="148"/>
      <c r="RLP4" s="148"/>
      <c r="RLQ4" s="148"/>
      <c r="RLR4" s="148"/>
      <c r="RLS4" s="148"/>
      <c r="RLT4" s="148"/>
      <c r="RLU4" s="148"/>
      <c r="RLV4" s="148"/>
      <c r="RLW4" s="148"/>
      <c r="RLX4" s="148"/>
      <c r="RLY4" s="148"/>
      <c r="RLZ4" s="148"/>
      <c r="RMA4" s="148"/>
      <c r="RMB4" s="148"/>
      <c r="RMC4" s="148"/>
      <c r="RMD4" s="148"/>
      <c r="RME4" s="148"/>
      <c r="RMF4" s="148"/>
      <c r="RMG4" s="148"/>
      <c r="RMH4" s="148"/>
      <c r="RMI4" s="148"/>
      <c r="RMJ4" s="148"/>
      <c r="RMK4" s="148"/>
      <c r="RML4" s="148"/>
      <c r="RMM4" s="148"/>
      <c r="RMN4" s="148"/>
      <c r="RMO4" s="148"/>
      <c r="RMP4" s="148"/>
      <c r="RMQ4" s="148"/>
      <c r="RMR4" s="148"/>
      <c r="RMS4" s="148"/>
      <c r="RMT4" s="148"/>
      <c r="RMU4" s="148"/>
      <c r="RMV4" s="148"/>
      <c r="RMW4" s="148"/>
      <c r="RMX4" s="148"/>
      <c r="RMY4" s="148"/>
      <c r="RMZ4" s="148"/>
      <c r="RNA4" s="148"/>
      <c r="RNB4" s="148"/>
      <c r="RNC4" s="148"/>
      <c r="RND4" s="148"/>
      <c r="RNE4" s="148"/>
      <c r="RNF4" s="148"/>
      <c r="RNG4" s="148"/>
      <c r="RNH4" s="148"/>
      <c r="RNI4" s="148"/>
      <c r="RNJ4" s="148"/>
      <c r="RNK4" s="148"/>
      <c r="RNL4" s="148"/>
      <c r="RNM4" s="148"/>
      <c r="RNN4" s="148"/>
      <c r="RNO4" s="148"/>
      <c r="RNP4" s="148"/>
      <c r="RNQ4" s="148"/>
      <c r="RNR4" s="148"/>
      <c r="RNS4" s="148"/>
      <c r="RNT4" s="148"/>
      <c r="RNU4" s="148"/>
      <c r="RNV4" s="148"/>
      <c r="RNW4" s="148"/>
      <c r="RNX4" s="148"/>
      <c r="RNY4" s="148"/>
      <c r="RNZ4" s="148"/>
      <c r="ROA4" s="148"/>
      <c r="ROB4" s="148"/>
      <c r="ROC4" s="148"/>
      <c r="ROD4" s="148"/>
      <c r="ROE4" s="148"/>
      <c r="ROF4" s="148"/>
      <c r="ROG4" s="148"/>
      <c r="ROH4" s="148"/>
      <c r="ROI4" s="148"/>
      <c r="ROJ4" s="148"/>
      <c r="ROK4" s="148"/>
      <c r="ROL4" s="148"/>
      <c r="ROM4" s="148"/>
      <c r="RON4" s="148"/>
      <c r="ROO4" s="148"/>
      <c r="ROP4" s="148"/>
      <c r="ROQ4" s="148"/>
      <c r="ROR4" s="148"/>
      <c r="ROS4" s="148"/>
      <c r="ROT4" s="148"/>
      <c r="ROU4" s="148"/>
      <c r="ROV4" s="148"/>
      <c r="ROW4" s="148"/>
      <c r="ROX4" s="148"/>
      <c r="ROY4" s="148"/>
      <c r="ROZ4" s="148"/>
      <c r="RPA4" s="148"/>
      <c r="RPB4" s="148"/>
      <c r="RPC4" s="148"/>
      <c r="RPD4" s="148"/>
      <c r="RPE4" s="148"/>
      <c r="RPF4" s="148"/>
      <c r="RPG4" s="148"/>
      <c r="RPH4" s="148"/>
      <c r="RPI4" s="148"/>
      <c r="RPJ4" s="148"/>
      <c r="RPK4" s="148"/>
      <c r="RPL4" s="148"/>
      <c r="RPM4" s="148"/>
      <c r="RPN4" s="148"/>
      <c r="RPO4" s="148"/>
      <c r="RPP4" s="148"/>
      <c r="RPQ4" s="148"/>
      <c r="RPR4" s="148"/>
      <c r="RPS4" s="148"/>
      <c r="RPT4" s="148"/>
      <c r="RPU4" s="148"/>
      <c r="RPV4" s="148"/>
      <c r="RPW4" s="148"/>
      <c r="RPX4" s="148"/>
      <c r="RPY4" s="148"/>
      <c r="RPZ4" s="148"/>
      <c r="RQA4" s="148"/>
      <c r="RQB4" s="148"/>
      <c r="RQC4" s="148"/>
      <c r="RQD4" s="148"/>
      <c r="RQE4" s="148"/>
      <c r="RQF4" s="148"/>
      <c r="RQG4" s="148"/>
      <c r="RQH4" s="148"/>
      <c r="RQI4" s="148"/>
      <c r="RQJ4" s="148"/>
      <c r="RQK4" s="148"/>
      <c r="RQL4" s="148"/>
      <c r="RQM4" s="148"/>
      <c r="RQN4" s="148"/>
      <c r="RQO4" s="148"/>
      <c r="RQP4" s="148"/>
      <c r="RQQ4" s="148"/>
      <c r="RQR4" s="148"/>
      <c r="RQS4" s="148"/>
      <c r="RQT4" s="148"/>
      <c r="RQU4" s="148"/>
      <c r="RQV4" s="148"/>
      <c r="RQW4" s="148"/>
      <c r="RQX4" s="148"/>
      <c r="RQY4" s="148"/>
      <c r="RQZ4" s="148"/>
      <c r="RRA4" s="148"/>
      <c r="RRB4" s="148"/>
      <c r="RRC4" s="148"/>
      <c r="RRD4" s="148"/>
      <c r="RRE4" s="148"/>
      <c r="RRF4" s="148"/>
      <c r="RRG4" s="148"/>
      <c r="RRH4" s="148"/>
      <c r="RRI4" s="148"/>
      <c r="RRJ4" s="148"/>
      <c r="RRK4" s="148"/>
      <c r="RRL4" s="148"/>
      <c r="RRM4" s="148"/>
      <c r="RRN4" s="148"/>
      <c r="RRO4" s="148"/>
      <c r="RRP4" s="148"/>
      <c r="RRQ4" s="148"/>
      <c r="RRR4" s="148"/>
      <c r="RRS4" s="148"/>
      <c r="RRT4" s="148"/>
      <c r="RRU4" s="148"/>
      <c r="RRV4" s="148"/>
      <c r="RRW4" s="148"/>
      <c r="RRX4" s="148"/>
      <c r="RRY4" s="148"/>
      <c r="RRZ4" s="148"/>
      <c r="RSA4" s="148"/>
      <c r="RSB4" s="148"/>
      <c r="RSC4" s="148"/>
      <c r="RSD4" s="148"/>
      <c r="RSE4" s="148"/>
      <c r="RSF4" s="148"/>
      <c r="RSG4" s="148"/>
      <c r="RSH4" s="148"/>
      <c r="RSI4" s="148"/>
      <c r="RSJ4" s="148"/>
      <c r="RSK4" s="148"/>
      <c r="RSL4" s="148"/>
      <c r="RSM4" s="148"/>
      <c r="RSN4" s="148"/>
      <c r="RSO4" s="148"/>
      <c r="RSP4" s="148"/>
      <c r="RSQ4" s="148"/>
      <c r="RSR4" s="148"/>
      <c r="RSS4" s="148"/>
      <c r="RST4" s="148"/>
      <c r="RSU4" s="148"/>
      <c r="RSV4" s="148"/>
      <c r="RSW4" s="148"/>
      <c r="RSX4" s="148"/>
      <c r="RSY4" s="148"/>
      <c r="RSZ4" s="148"/>
      <c r="RTA4" s="148"/>
      <c r="RTB4" s="148"/>
      <c r="RTC4" s="148"/>
      <c r="RTD4" s="148"/>
      <c r="RTE4" s="148"/>
      <c r="RTF4" s="148"/>
      <c r="RTG4" s="148"/>
      <c r="RTH4" s="148"/>
      <c r="RTI4" s="148"/>
      <c r="RTJ4" s="148"/>
      <c r="RTK4" s="148"/>
      <c r="RTL4" s="148"/>
      <c r="RTM4" s="148"/>
      <c r="RTN4" s="148"/>
      <c r="RTO4" s="148"/>
      <c r="RTP4" s="148"/>
      <c r="RTQ4" s="148"/>
      <c r="RTR4" s="148"/>
      <c r="RTS4" s="148"/>
      <c r="RTT4" s="148"/>
      <c r="RTU4" s="148"/>
      <c r="RTV4" s="148"/>
      <c r="RTW4" s="148"/>
      <c r="RTX4" s="148"/>
      <c r="RTY4" s="148"/>
      <c r="RTZ4" s="148"/>
      <c r="RUA4" s="148"/>
      <c r="RUB4" s="148"/>
      <c r="RUC4" s="148"/>
      <c r="RUD4" s="148"/>
      <c r="RUE4" s="148"/>
      <c r="RUF4" s="148"/>
      <c r="RUG4" s="148"/>
      <c r="RUH4" s="148"/>
      <c r="RUI4" s="148"/>
      <c r="RUJ4" s="148"/>
      <c r="RUK4" s="148"/>
      <c r="RUL4" s="148"/>
      <c r="RUM4" s="148"/>
      <c r="RUN4" s="148"/>
      <c r="RUO4" s="148"/>
      <c r="RUP4" s="148"/>
      <c r="RUQ4" s="148"/>
      <c r="RUR4" s="148"/>
      <c r="RUS4" s="148"/>
      <c r="RUT4" s="148"/>
      <c r="RUU4" s="148"/>
      <c r="RUV4" s="148"/>
      <c r="RUW4" s="148"/>
      <c r="RUX4" s="148"/>
      <c r="RUY4" s="148"/>
      <c r="RUZ4" s="148"/>
      <c r="RVA4" s="148"/>
      <c r="RVB4" s="148"/>
      <c r="RVC4" s="148"/>
      <c r="RVD4" s="148"/>
      <c r="RVE4" s="148"/>
      <c r="RVF4" s="148"/>
      <c r="RVG4" s="148"/>
      <c r="RVH4" s="148"/>
      <c r="RVI4" s="148"/>
      <c r="RVJ4" s="148"/>
      <c r="RVK4" s="148"/>
      <c r="RVL4" s="148"/>
      <c r="RVM4" s="148"/>
      <c r="RVN4" s="148"/>
      <c r="RVO4" s="148"/>
      <c r="RVP4" s="148"/>
      <c r="RVQ4" s="148"/>
      <c r="RVR4" s="148"/>
      <c r="RVS4" s="148"/>
      <c r="RVT4" s="148"/>
      <c r="RVU4" s="148"/>
      <c r="RVV4" s="148"/>
      <c r="RVW4" s="148"/>
      <c r="RVX4" s="148"/>
      <c r="RVY4" s="148"/>
      <c r="RVZ4" s="148"/>
      <c r="RWA4" s="148"/>
      <c r="RWB4" s="148"/>
      <c r="RWC4" s="148"/>
      <c r="RWD4" s="148"/>
      <c r="RWE4" s="148"/>
      <c r="RWF4" s="148"/>
      <c r="RWG4" s="148"/>
      <c r="RWH4" s="148"/>
      <c r="RWI4" s="148"/>
      <c r="RWJ4" s="148"/>
      <c r="RWK4" s="148"/>
      <c r="RWL4" s="148"/>
      <c r="RWM4" s="148"/>
      <c r="RWN4" s="148"/>
      <c r="RWO4" s="148"/>
      <c r="RWP4" s="148"/>
      <c r="RWQ4" s="148"/>
      <c r="RWR4" s="148"/>
      <c r="RWS4" s="148"/>
      <c r="RWT4" s="148"/>
      <c r="RWU4" s="148"/>
      <c r="RWV4" s="148"/>
      <c r="RWW4" s="148"/>
      <c r="RWX4" s="148"/>
      <c r="RWY4" s="148"/>
      <c r="RWZ4" s="148"/>
      <c r="RXA4" s="148"/>
      <c r="RXB4" s="148"/>
      <c r="RXC4" s="148"/>
      <c r="RXD4" s="148"/>
      <c r="RXE4" s="148"/>
      <c r="RXF4" s="148"/>
      <c r="RXG4" s="148"/>
      <c r="RXH4" s="148"/>
      <c r="RXI4" s="148"/>
      <c r="RXJ4" s="148"/>
      <c r="RXK4" s="148"/>
      <c r="RXL4" s="148"/>
      <c r="RXM4" s="148"/>
      <c r="RXN4" s="148"/>
      <c r="RXO4" s="148"/>
      <c r="RXP4" s="148"/>
      <c r="RXQ4" s="148"/>
      <c r="RXR4" s="148"/>
      <c r="RXS4" s="148"/>
      <c r="RXT4" s="148"/>
      <c r="RXU4" s="148"/>
      <c r="RXV4" s="148"/>
      <c r="RXW4" s="148"/>
      <c r="RXX4" s="148"/>
      <c r="RXY4" s="148"/>
      <c r="RXZ4" s="148"/>
      <c r="RYA4" s="148"/>
      <c r="RYB4" s="148"/>
      <c r="RYC4" s="148"/>
      <c r="RYD4" s="148"/>
      <c r="RYE4" s="148"/>
      <c r="RYF4" s="148"/>
      <c r="RYG4" s="148"/>
      <c r="RYH4" s="148"/>
      <c r="RYI4" s="148"/>
      <c r="RYJ4" s="148"/>
      <c r="RYK4" s="148"/>
      <c r="RYL4" s="148"/>
      <c r="RYM4" s="148"/>
      <c r="RYN4" s="148"/>
      <c r="RYO4" s="148"/>
      <c r="RYP4" s="148"/>
      <c r="RYQ4" s="148"/>
      <c r="RYR4" s="148"/>
      <c r="RYS4" s="148"/>
      <c r="RYT4" s="148"/>
      <c r="RYU4" s="148"/>
      <c r="RYV4" s="148"/>
      <c r="RYW4" s="148"/>
      <c r="RYX4" s="148"/>
      <c r="RYY4" s="148"/>
      <c r="RYZ4" s="148"/>
      <c r="RZA4" s="148"/>
      <c r="RZB4" s="148"/>
      <c r="RZC4" s="148"/>
      <c r="RZD4" s="148"/>
      <c r="RZE4" s="148"/>
      <c r="RZF4" s="148"/>
      <c r="RZG4" s="148"/>
      <c r="RZH4" s="148"/>
      <c r="RZI4" s="148"/>
      <c r="RZJ4" s="148"/>
      <c r="RZK4" s="148"/>
      <c r="RZL4" s="148"/>
      <c r="RZM4" s="148"/>
      <c r="RZN4" s="148"/>
      <c r="RZO4" s="148"/>
      <c r="RZP4" s="148"/>
      <c r="RZQ4" s="148"/>
      <c r="RZR4" s="148"/>
      <c r="RZS4" s="148"/>
      <c r="RZT4" s="148"/>
      <c r="RZU4" s="148"/>
      <c r="RZV4" s="148"/>
      <c r="RZW4" s="148"/>
      <c r="RZX4" s="148"/>
      <c r="RZY4" s="148"/>
      <c r="RZZ4" s="148"/>
      <c r="SAA4" s="148"/>
      <c r="SAB4" s="148"/>
      <c r="SAC4" s="148"/>
      <c r="SAD4" s="148"/>
      <c r="SAE4" s="148"/>
      <c r="SAF4" s="148"/>
      <c r="SAG4" s="148"/>
      <c r="SAH4" s="148"/>
      <c r="SAI4" s="148"/>
      <c r="SAJ4" s="148"/>
      <c r="SAK4" s="148"/>
      <c r="SAL4" s="148"/>
      <c r="SAM4" s="148"/>
      <c r="SAN4" s="148"/>
      <c r="SAO4" s="148"/>
      <c r="SAP4" s="148"/>
      <c r="SAQ4" s="148"/>
      <c r="SAR4" s="148"/>
      <c r="SAS4" s="148"/>
      <c r="SAT4" s="148"/>
      <c r="SAU4" s="148"/>
      <c r="SAV4" s="148"/>
      <c r="SAW4" s="148"/>
      <c r="SAX4" s="148"/>
      <c r="SAY4" s="148"/>
      <c r="SAZ4" s="148"/>
      <c r="SBA4" s="148"/>
      <c r="SBB4" s="148"/>
      <c r="SBC4" s="148"/>
      <c r="SBD4" s="148"/>
      <c r="SBE4" s="148"/>
      <c r="SBF4" s="148"/>
      <c r="SBG4" s="148"/>
      <c r="SBH4" s="148"/>
      <c r="SBI4" s="148"/>
      <c r="SBJ4" s="148"/>
      <c r="SBK4" s="148"/>
      <c r="SBL4" s="148"/>
      <c r="SBM4" s="148"/>
      <c r="SBN4" s="148"/>
      <c r="SBO4" s="148"/>
      <c r="SBP4" s="148"/>
      <c r="SBQ4" s="148"/>
      <c r="SBR4" s="148"/>
      <c r="SBS4" s="148"/>
      <c r="SBT4" s="148"/>
      <c r="SBU4" s="148"/>
      <c r="SBV4" s="148"/>
      <c r="SBW4" s="148"/>
      <c r="SBX4" s="148"/>
      <c r="SBY4" s="148"/>
      <c r="SBZ4" s="148"/>
      <c r="SCA4" s="148"/>
      <c r="SCB4" s="148"/>
      <c r="SCC4" s="148"/>
      <c r="SCD4" s="148"/>
      <c r="SCE4" s="148"/>
      <c r="SCF4" s="148"/>
      <c r="SCG4" s="148"/>
      <c r="SCH4" s="148"/>
      <c r="SCI4" s="148"/>
      <c r="SCJ4" s="148"/>
      <c r="SCK4" s="148"/>
      <c r="SCL4" s="148"/>
      <c r="SCM4" s="148"/>
      <c r="SCN4" s="148"/>
      <c r="SCO4" s="148"/>
      <c r="SCP4" s="148"/>
      <c r="SCQ4" s="148"/>
      <c r="SCR4" s="148"/>
      <c r="SCS4" s="148"/>
      <c r="SCT4" s="148"/>
      <c r="SCU4" s="148"/>
      <c r="SCV4" s="148"/>
      <c r="SCW4" s="148"/>
      <c r="SCX4" s="148"/>
      <c r="SCY4" s="148"/>
      <c r="SCZ4" s="148"/>
      <c r="SDA4" s="148"/>
      <c r="SDB4" s="148"/>
      <c r="SDC4" s="148"/>
      <c r="SDD4" s="148"/>
      <c r="SDE4" s="148"/>
      <c r="SDF4" s="148"/>
      <c r="SDG4" s="148"/>
      <c r="SDH4" s="148"/>
      <c r="SDI4" s="148"/>
      <c r="SDJ4" s="148"/>
      <c r="SDK4" s="148"/>
      <c r="SDL4" s="148"/>
      <c r="SDM4" s="148"/>
      <c r="SDN4" s="148"/>
      <c r="SDO4" s="148"/>
      <c r="SDP4" s="148"/>
      <c r="SDQ4" s="148"/>
      <c r="SDR4" s="148"/>
      <c r="SDS4" s="148"/>
      <c r="SDT4" s="148"/>
      <c r="SDU4" s="148"/>
      <c r="SDV4" s="148"/>
      <c r="SDW4" s="148"/>
      <c r="SDX4" s="148"/>
      <c r="SDY4" s="148"/>
      <c r="SDZ4" s="148"/>
      <c r="SEA4" s="148"/>
      <c r="SEB4" s="148"/>
      <c r="SEC4" s="148"/>
      <c r="SED4" s="148"/>
      <c r="SEE4" s="148"/>
      <c r="SEF4" s="148"/>
      <c r="SEG4" s="148"/>
      <c r="SEH4" s="148"/>
      <c r="SEI4" s="148"/>
      <c r="SEJ4" s="148"/>
      <c r="SEK4" s="148"/>
      <c r="SEL4" s="148"/>
      <c r="SEM4" s="148"/>
      <c r="SEN4" s="148"/>
      <c r="SEO4" s="148"/>
      <c r="SEP4" s="148"/>
      <c r="SEQ4" s="148"/>
      <c r="SER4" s="148"/>
      <c r="SES4" s="148"/>
      <c r="SET4" s="148"/>
      <c r="SEU4" s="148"/>
      <c r="SEV4" s="148"/>
      <c r="SEW4" s="148"/>
      <c r="SEX4" s="148"/>
      <c r="SEY4" s="148"/>
      <c r="SEZ4" s="148"/>
      <c r="SFA4" s="148"/>
      <c r="SFB4" s="148"/>
      <c r="SFC4" s="148"/>
      <c r="SFD4" s="148"/>
      <c r="SFE4" s="148"/>
      <c r="SFF4" s="148"/>
      <c r="SFG4" s="148"/>
      <c r="SFH4" s="148"/>
      <c r="SFI4" s="148"/>
      <c r="SFJ4" s="148"/>
      <c r="SFK4" s="148"/>
      <c r="SFL4" s="148"/>
      <c r="SFM4" s="148"/>
      <c r="SFN4" s="148"/>
      <c r="SFO4" s="148"/>
      <c r="SFP4" s="148"/>
      <c r="SFQ4" s="148"/>
      <c r="SFR4" s="148"/>
      <c r="SFS4" s="148"/>
      <c r="SFT4" s="148"/>
      <c r="SFU4" s="148"/>
      <c r="SFV4" s="148"/>
      <c r="SFW4" s="148"/>
      <c r="SFX4" s="148"/>
      <c r="SFY4" s="148"/>
      <c r="SFZ4" s="148"/>
      <c r="SGA4" s="148"/>
      <c r="SGB4" s="148"/>
      <c r="SGC4" s="148"/>
      <c r="SGD4" s="148"/>
      <c r="SGE4" s="148"/>
      <c r="SGF4" s="148"/>
      <c r="SGG4" s="148"/>
      <c r="SGH4" s="148"/>
      <c r="SGI4" s="148"/>
      <c r="SGJ4" s="148"/>
      <c r="SGK4" s="148"/>
      <c r="SGL4" s="148"/>
      <c r="SGM4" s="148"/>
      <c r="SGN4" s="148"/>
      <c r="SGO4" s="148"/>
      <c r="SGP4" s="148"/>
      <c r="SGQ4" s="148"/>
      <c r="SGR4" s="148"/>
      <c r="SGS4" s="148"/>
      <c r="SGT4" s="148"/>
      <c r="SGU4" s="148"/>
      <c r="SGV4" s="148"/>
      <c r="SGW4" s="148"/>
      <c r="SGX4" s="148"/>
      <c r="SGY4" s="148"/>
      <c r="SGZ4" s="148"/>
      <c r="SHA4" s="148"/>
      <c r="SHB4" s="148"/>
      <c r="SHC4" s="148"/>
      <c r="SHD4" s="148"/>
      <c r="SHE4" s="148"/>
      <c r="SHF4" s="148"/>
      <c r="SHG4" s="148"/>
      <c r="SHH4" s="148"/>
      <c r="SHI4" s="148"/>
      <c r="SHJ4" s="148"/>
      <c r="SHK4" s="148"/>
      <c r="SHL4" s="148"/>
      <c r="SHM4" s="148"/>
      <c r="SHN4" s="148"/>
      <c r="SHO4" s="148"/>
      <c r="SHP4" s="148"/>
      <c r="SHQ4" s="148"/>
      <c r="SHR4" s="148"/>
      <c r="SHS4" s="148"/>
      <c r="SHT4" s="148"/>
      <c r="SHU4" s="148"/>
      <c r="SHV4" s="148"/>
      <c r="SHW4" s="148"/>
      <c r="SHX4" s="148"/>
      <c r="SHY4" s="148"/>
      <c r="SHZ4" s="148"/>
      <c r="SIA4" s="148"/>
      <c r="SIB4" s="148"/>
      <c r="SIC4" s="148"/>
      <c r="SID4" s="148"/>
      <c r="SIE4" s="148"/>
      <c r="SIF4" s="148"/>
      <c r="SIG4" s="148"/>
      <c r="SIH4" s="148"/>
      <c r="SII4" s="148"/>
      <c r="SIJ4" s="148"/>
      <c r="SIK4" s="148"/>
      <c r="SIL4" s="148"/>
      <c r="SIM4" s="148"/>
      <c r="SIN4" s="148"/>
      <c r="SIO4" s="148"/>
      <c r="SIP4" s="148"/>
      <c r="SIQ4" s="148"/>
      <c r="SIR4" s="148"/>
      <c r="SIS4" s="148"/>
      <c r="SIT4" s="148"/>
      <c r="SIU4" s="148"/>
      <c r="SIV4" s="148"/>
      <c r="SIW4" s="148"/>
      <c r="SIX4" s="148"/>
      <c r="SIY4" s="148"/>
      <c r="SIZ4" s="148"/>
      <c r="SJA4" s="148"/>
      <c r="SJB4" s="148"/>
      <c r="SJC4" s="148"/>
      <c r="SJD4" s="148"/>
      <c r="SJE4" s="148"/>
      <c r="SJF4" s="148"/>
      <c r="SJG4" s="148"/>
      <c r="SJH4" s="148"/>
      <c r="SJI4" s="148"/>
      <c r="SJJ4" s="148"/>
      <c r="SJK4" s="148"/>
      <c r="SJL4" s="148"/>
      <c r="SJM4" s="148"/>
      <c r="SJN4" s="148"/>
      <c r="SJO4" s="148"/>
      <c r="SJP4" s="148"/>
      <c r="SJQ4" s="148"/>
      <c r="SJR4" s="148"/>
      <c r="SJS4" s="148"/>
      <c r="SJT4" s="148"/>
      <c r="SJU4" s="148"/>
      <c r="SJV4" s="148"/>
      <c r="SJW4" s="148"/>
      <c r="SJX4" s="148"/>
      <c r="SJY4" s="148"/>
      <c r="SJZ4" s="148"/>
      <c r="SKA4" s="148"/>
      <c r="SKB4" s="148"/>
      <c r="SKC4" s="148"/>
      <c r="SKD4" s="148"/>
      <c r="SKE4" s="148"/>
      <c r="SKF4" s="148"/>
      <c r="SKG4" s="148"/>
      <c r="SKH4" s="148"/>
      <c r="SKI4" s="148"/>
      <c r="SKJ4" s="148"/>
      <c r="SKK4" s="148"/>
      <c r="SKL4" s="148"/>
      <c r="SKM4" s="148"/>
      <c r="SKN4" s="148"/>
      <c r="SKO4" s="148"/>
      <c r="SKP4" s="148"/>
      <c r="SKQ4" s="148"/>
      <c r="SKR4" s="148"/>
      <c r="SKS4" s="148"/>
      <c r="SKT4" s="148"/>
      <c r="SKU4" s="148"/>
      <c r="SKV4" s="148"/>
      <c r="SKW4" s="148"/>
      <c r="SKX4" s="148"/>
      <c r="SKY4" s="148"/>
      <c r="SKZ4" s="148"/>
      <c r="SLA4" s="148"/>
      <c r="SLB4" s="148"/>
      <c r="SLC4" s="148"/>
      <c r="SLD4" s="148"/>
      <c r="SLE4" s="148"/>
      <c r="SLF4" s="148"/>
      <c r="SLG4" s="148"/>
      <c r="SLH4" s="148"/>
      <c r="SLI4" s="148"/>
      <c r="SLJ4" s="148"/>
      <c r="SLK4" s="148"/>
      <c r="SLL4" s="148"/>
      <c r="SLM4" s="148"/>
      <c r="SLN4" s="148"/>
      <c r="SLO4" s="148"/>
      <c r="SLP4" s="148"/>
      <c r="SLQ4" s="148"/>
      <c r="SLR4" s="148"/>
      <c r="SLS4" s="148"/>
      <c r="SLT4" s="148"/>
      <c r="SLU4" s="148"/>
      <c r="SLV4" s="148"/>
      <c r="SLW4" s="148"/>
      <c r="SLX4" s="148"/>
      <c r="SLY4" s="148"/>
      <c r="SLZ4" s="148"/>
      <c r="SMA4" s="148"/>
      <c r="SMB4" s="148"/>
      <c r="SMC4" s="148"/>
      <c r="SMD4" s="148"/>
      <c r="SME4" s="148"/>
      <c r="SMF4" s="148"/>
      <c r="SMG4" s="148"/>
      <c r="SMH4" s="148"/>
      <c r="SMI4" s="148"/>
      <c r="SMJ4" s="148"/>
      <c r="SMK4" s="148"/>
      <c r="SML4" s="148"/>
      <c r="SMM4" s="148"/>
      <c r="SMN4" s="148"/>
      <c r="SMO4" s="148"/>
      <c r="SMP4" s="148"/>
      <c r="SMQ4" s="148"/>
      <c r="SMR4" s="148"/>
      <c r="SMS4" s="148"/>
      <c r="SMT4" s="148"/>
      <c r="SMU4" s="148"/>
      <c r="SMV4" s="148"/>
      <c r="SMW4" s="148"/>
      <c r="SMX4" s="148"/>
      <c r="SMY4" s="148"/>
      <c r="SMZ4" s="148"/>
      <c r="SNA4" s="148"/>
      <c r="SNB4" s="148"/>
      <c r="SNC4" s="148"/>
      <c r="SND4" s="148"/>
      <c r="SNE4" s="148"/>
      <c r="SNF4" s="148"/>
      <c r="SNG4" s="148"/>
      <c r="SNH4" s="148"/>
      <c r="SNI4" s="148"/>
      <c r="SNJ4" s="148"/>
      <c r="SNK4" s="148"/>
      <c r="SNL4" s="148"/>
      <c r="SNM4" s="148"/>
      <c r="SNN4" s="148"/>
      <c r="SNO4" s="148"/>
      <c r="SNP4" s="148"/>
      <c r="SNQ4" s="148"/>
      <c r="SNR4" s="148"/>
      <c r="SNS4" s="148"/>
      <c r="SNT4" s="148"/>
      <c r="SNU4" s="148"/>
      <c r="SNV4" s="148"/>
      <c r="SNW4" s="148"/>
      <c r="SNX4" s="148"/>
      <c r="SNY4" s="148"/>
      <c r="SNZ4" s="148"/>
      <c r="SOA4" s="148"/>
      <c r="SOB4" s="148"/>
      <c r="SOC4" s="148"/>
      <c r="SOD4" s="148"/>
      <c r="SOE4" s="148"/>
      <c r="SOF4" s="148"/>
      <c r="SOG4" s="148"/>
      <c r="SOH4" s="148"/>
      <c r="SOI4" s="148"/>
      <c r="SOJ4" s="148"/>
      <c r="SOK4" s="148"/>
      <c r="SOL4" s="148"/>
      <c r="SOM4" s="148"/>
      <c r="SON4" s="148"/>
      <c r="SOO4" s="148"/>
      <c r="SOP4" s="148"/>
      <c r="SOQ4" s="148"/>
      <c r="SOR4" s="148"/>
      <c r="SOS4" s="148"/>
      <c r="SOT4" s="148"/>
      <c r="SOU4" s="148"/>
      <c r="SOV4" s="148"/>
      <c r="SOW4" s="148"/>
      <c r="SOX4" s="148"/>
      <c r="SOY4" s="148"/>
      <c r="SOZ4" s="148"/>
      <c r="SPA4" s="148"/>
      <c r="SPB4" s="148"/>
      <c r="SPC4" s="148"/>
      <c r="SPD4" s="148"/>
      <c r="SPE4" s="148"/>
      <c r="SPF4" s="148"/>
      <c r="SPG4" s="148"/>
      <c r="SPH4" s="148"/>
      <c r="SPI4" s="148"/>
      <c r="SPJ4" s="148"/>
      <c r="SPK4" s="148"/>
      <c r="SPL4" s="148"/>
      <c r="SPM4" s="148"/>
      <c r="SPN4" s="148"/>
      <c r="SPO4" s="148"/>
      <c r="SPP4" s="148"/>
      <c r="SPQ4" s="148"/>
      <c r="SPR4" s="148"/>
      <c r="SPS4" s="148"/>
      <c r="SPT4" s="148"/>
      <c r="SPU4" s="148"/>
      <c r="SPV4" s="148"/>
      <c r="SPW4" s="148"/>
      <c r="SPX4" s="148"/>
      <c r="SPY4" s="148"/>
      <c r="SPZ4" s="148"/>
      <c r="SQA4" s="148"/>
      <c r="SQB4" s="148"/>
      <c r="SQC4" s="148"/>
      <c r="SQD4" s="148"/>
      <c r="SQE4" s="148"/>
      <c r="SQF4" s="148"/>
      <c r="SQG4" s="148"/>
      <c r="SQH4" s="148"/>
      <c r="SQI4" s="148"/>
      <c r="SQJ4" s="148"/>
      <c r="SQK4" s="148"/>
      <c r="SQL4" s="148"/>
      <c r="SQM4" s="148"/>
      <c r="SQN4" s="148"/>
      <c r="SQO4" s="148"/>
      <c r="SQP4" s="148"/>
      <c r="SQQ4" s="148"/>
      <c r="SQR4" s="148"/>
      <c r="SQS4" s="148"/>
      <c r="SQT4" s="148"/>
      <c r="SQU4" s="148"/>
      <c r="SQV4" s="148"/>
      <c r="SQW4" s="148"/>
      <c r="SQX4" s="148"/>
      <c r="SQY4" s="148"/>
      <c r="SQZ4" s="148"/>
      <c r="SRA4" s="148"/>
      <c r="SRB4" s="148"/>
      <c r="SRC4" s="148"/>
      <c r="SRD4" s="148"/>
      <c r="SRE4" s="148"/>
      <c r="SRF4" s="148"/>
      <c r="SRG4" s="148"/>
      <c r="SRH4" s="148"/>
      <c r="SRI4" s="148"/>
      <c r="SRJ4" s="148"/>
      <c r="SRK4" s="148"/>
      <c r="SRL4" s="148"/>
      <c r="SRM4" s="148"/>
      <c r="SRN4" s="148"/>
      <c r="SRO4" s="148"/>
      <c r="SRP4" s="148"/>
      <c r="SRQ4" s="148"/>
      <c r="SRR4" s="148"/>
      <c r="SRS4" s="148"/>
      <c r="SRT4" s="148"/>
      <c r="SRU4" s="148"/>
      <c r="SRV4" s="148"/>
      <c r="SRW4" s="148"/>
      <c r="SRX4" s="148"/>
      <c r="SRY4" s="148"/>
      <c r="SRZ4" s="148"/>
      <c r="SSA4" s="148"/>
      <c r="SSB4" s="148"/>
      <c r="SSC4" s="148"/>
      <c r="SSD4" s="148"/>
      <c r="SSE4" s="148"/>
      <c r="SSF4" s="148"/>
      <c r="SSG4" s="148"/>
      <c r="SSH4" s="148"/>
      <c r="SSI4" s="148"/>
      <c r="SSJ4" s="148"/>
      <c r="SSK4" s="148"/>
      <c r="SSL4" s="148"/>
      <c r="SSM4" s="148"/>
      <c r="SSN4" s="148"/>
      <c r="SSO4" s="148"/>
      <c r="SSP4" s="148"/>
      <c r="SSQ4" s="148"/>
      <c r="SSR4" s="148"/>
      <c r="SSS4" s="148"/>
      <c r="SST4" s="148"/>
      <c r="SSU4" s="148"/>
      <c r="SSV4" s="148"/>
      <c r="SSW4" s="148"/>
      <c r="SSX4" s="148"/>
      <c r="SSY4" s="148"/>
      <c r="SSZ4" s="148"/>
      <c r="STA4" s="148"/>
      <c r="STB4" s="148"/>
      <c r="STC4" s="148"/>
      <c r="STD4" s="148"/>
      <c r="STE4" s="148"/>
      <c r="STF4" s="148"/>
      <c r="STG4" s="148"/>
      <c r="STH4" s="148"/>
      <c r="STI4" s="148"/>
      <c r="STJ4" s="148"/>
      <c r="STK4" s="148"/>
      <c r="STL4" s="148"/>
      <c r="STM4" s="148"/>
      <c r="STN4" s="148"/>
      <c r="STO4" s="148"/>
      <c r="STP4" s="148"/>
      <c r="STQ4" s="148"/>
      <c r="STR4" s="148"/>
      <c r="STS4" s="148"/>
      <c r="STT4" s="148"/>
      <c r="STU4" s="148"/>
      <c r="STV4" s="148"/>
      <c r="STW4" s="148"/>
      <c r="STX4" s="148"/>
      <c r="STY4" s="148"/>
      <c r="STZ4" s="148"/>
      <c r="SUA4" s="148"/>
      <c r="SUB4" s="148"/>
      <c r="SUC4" s="148"/>
      <c r="SUD4" s="148"/>
      <c r="SUE4" s="148"/>
      <c r="SUF4" s="148"/>
      <c r="SUG4" s="148"/>
      <c r="SUH4" s="148"/>
      <c r="SUI4" s="148"/>
      <c r="SUJ4" s="148"/>
      <c r="SUK4" s="148"/>
      <c r="SUL4" s="148"/>
      <c r="SUM4" s="148"/>
      <c r="SUN4" s="148"/>
      <c r="SUO4" s="148"/>
      <c r="SUP4" s="148"/>
      <c r="SUQ4" s="148"/>
      <c r="SUR4" s="148"/>
      <c r="SUS4" s="148"/>
      <c r="SUT4" s="148"/>
      <c r="SUU4" s="148"/>
      <c r="SUV4" s="148"/>
      <c r="SUW4" s="148"/>
      <c r="SUX4" s="148"/>
      <c r="SUY4" s="148"/>
      <c r="SUZ4" s="148"/>
      <c r="SVA4" s="148"/>
      <c r="SVB4" s="148"/>
      <c r="SVC4" s="148"/>
      <c r="SVD4" s="148"/>
      <c r="SVE4" s="148"/>
      <c r="SVF4" s="148"/>
      <c r="SVG4" s="148"/>
      <c r="SVH4" s="148"/>
      <c r="SVI4" s="148"/>
      <c r="SVJ4" s="148"/>
      <c r="SVK4" s="148"/>
      <c r="SVL4" s="148"/>
      <c r="SVM4" s="148"/>
      <c r="SVN4" s="148"/>
      <c r="SVO4" s="148"/>
      <c r="SVP4" s="148"/>
      <c r="SVQ4" s="148"/>
      <c r="SVR4" s="148"/>
      <c r="SVS4" s="148"/>
      <c r="SVT4" s="148"/>
      <c r="SVU4" s="148"/>
      <c r="SVV4" s="148"/>
      <c r="SVW4" s="148"/>
      <c r="SVX4" s="148"/>
      <c r="SVY4" s="148"/>
      <c r="SVZ4" s="148"/>
      <c r="SWA4" s="148"/>
      <c r="SWB4" s="148"/>
      <c r="SWC4" s="148"/>
      <c r="SWD4" s="148"/>
      <c r="SWE4" s="148"/>
      <c r="SWF4" s="148"/>
      <c r="SWG4" s="148"/>
      <c r="SWH4" s="148"/>
      <c r="SWI4" s="148"/>
      <c r="SWJ4" s="148"/>
      <c r="SWK4" s="148"/>
      <c r="SWL4" s="148"/>
      <c r="SWM4" s="148"/>
      <c r="SWN4" s="148"/>
      <c r="SWO4" s="148"/>
      <c r="SWP4" s="148"/>
      <c r="SWQ4" s="148"/>
      <c r="SWR4" s="148"/>
      <c r="SWS4" s="148"/>
      <c r="SWT4" s="148"/>
      <c r="SWU4" s="148"/>
      <c r="SWV4" s="148"/>
      <c r="SWW4" s="148"/>
      <c r="SWX4" s="148"/>
      <c r="SWY4" s="148"/>
      <c r="SWZ4" s="148"/>
      <c r="SXA4" s="148"/>
      <c r="SXB4" s="148"/>
      <c r="SXC4" s="148"/>
      <c r="SXD4" s="148"/>
      <c r="SXE4" s="148"/>
      <c r="SXF4" s="148"/>
      <c r="SXG4" s="148"/>
      <c r="SXH4" s="148"/>
      <c r="SXI4" s="148"/>
      <c r="SXJ4" s="148"/>
      <c r="SXK4" s="148"/>
      <c r="SXL4" s="148"/>
      <c r="SXM4" s="148"/>
      <c r="SXN4" s="148"/>
      <c r="SXO4" s="148"/>
      <c r="SXP4" s="148"/>
      <c r="SXQ4" s="148"/>
      <c r="SXR4" s="148"/>
      <c r="SXS4" s="148"/>
      <c r="SXT4" s="148"/>
      <c r="SXU4" s="148"/>
      <c r="SXV4" s="148"/>
      <c r="SXW4" s="148"/>
      <c r="SXX4" s="148"/>
      <c r="SXY4" s="148"/>
      <c r="SXZ4" s="148"/>
      <c r="SYA4" s="148"/>
      <c r="SYB4" s="148"/>
      <c r="SYC4" s="148"/>
      <c r="SYD4" s="148"/>
      <c r="SYE4" s="148"/>
      <c r="SYF4" s="148"/>
      <c r="SYG4" s="148"/>
      <c r="SYH4" s="148"/>
      <c r="SYI4" s="148"/>
      <c r="SYJ4" s="148"/>
      <c r="SYK4" s="148"/>
      <c r="SYL4" s="148"/>
      <c r="SYM4" s="148"/>
      <c r="SYN4" s="148"/>
      <c r="SYO4" s="148"/>
      <c r="SYP4" s="148"/>
      <c r="SYQ4" s="148"/>
      <c r="SYR4" s="148"/>
      <c r="SYS4" s="148"/>
      <c r="SYT4" s="148"/>
      <c r="SYU4" s="148"/>
      <c r="SYV4" s="148"/>
      <c r="SYW4" s="148"/>
      <c r="SYX4" s="148"/>
      <c r="SYY4" s="148"/>
      <c r="SYZ4" s="148"/>
      <c r="SZA4" s="148"/>
      <c r="SZB4" s="148"/>
      <c r="SZC4" s="148"/>
      <c r="SZD4" s="148"/>
      <c r="SZE4" s="148"/>
      <c r="SZF4" s="148"/>
      <c r="SZG4" s="148"/>
      <c r="SZH4" s="148"/>
      <c r="SZI4" s="148"/>
      <c r="SZJ4" s="148"/>
      <c r="SZK4" s="148"/>
      <c r="SZL4" s="148"/>
      <c r="SZM4" s="148"/>
      <c r="SZN4" s="148"/>
      <c r="SZO4" s="148"/>
      <c r="SZP4" s="148"/>
      <c r="SZQ4" s="148"/>
      <c r="SZR4" s="148"/>
      <c r="SZS4" s="148"/>
      <c r="SZT4" s="148"/>
      <c r="SZU4" s="148"/>
      <c r="SZV4" s="148"/>
      <c r="SZW4" s="148"/>
      <c r="SZX4" s="148"/>
      <c r="SZY4" s="148"/>
      <c r="SZZ4" s="148"/>
      <c r="TAA4" s="148"/>
      <c r="TAB4" s="148"/>
      <c r="TAC4" s="148"/>
      <c r="TAD4" s="148"/>
      <c r="TAE4" s="148"/>
      <c r="TAF4" s="148"/>
      <c r="TAG4" s="148"/>
      <c r="TAH4" s="148"/>
      <c r="TAI4" s="148"/>
      <c r="TAJ4" s="148"/>
      <c r="TAK4" s="148"/>
      <c r="TAL4" s="148"/>
      <c r="TAM4" s="148"/>
      <c r="TAN4" s="148"/>
      <c r="TAO4" s="148"/>
      <c r="TAP4" s="148"/>
      <c r="TAQ4" s="148"/>
      <c r="TAR4" s="148"/>
      <c r="TAS4" s="148"/>
      <c r="TAT4" s="148"/>
      <c r="TAU4" s="148"/>
      <c r="TAV4" s="148"/>
      <c r="TAW4" s="148"/>
      <c r="TAX4" s="148"/>
      <c r="TAY4" s="148"/>
      <c r="TAZ4" s="148"/>
      <c r="TBA4" s="148"/>
      <c r="TBB4" s="148"/>
      <c r="TBC4" s="148"/>
      <c r="TBD4" s="148"/>
      <c r="TBE4" s="148"/>
      <c r="TBF4" s="148"/>
      <c r="TBG4" s="148"/>
      <c r="TBH4" s="148"/>
      <c r="TBI4" s="148"/>
      <c r="TBJ4" s="148"/>
      <c r="TBK4" s="148"/>
      <c r="TBL4" s="148"/>
      <c r="TBM4" s="148"/>
      <c r="TBN4" s="148"/>
      <c r="TBO4" s="148"/>
      <c r="TBP4" s="148"/>
      <c r="TBQ4" s="148"/>
      <c r="TBR4" s="148"/>
      <c r="TBS4" s="148"/>
      <c r="TBT4" s="148"/>
      <c r="TBU4" s="148"/>
      <c r="TBV4" s="148"/>
      <c r="TBW4" s="148"/>
      <c r="TBX4" s="148"/>
      <c r="TBY4" s="148"/>
      <c r="TBZ4" s="148"/>
      <c r="TCA4" s="148"/>
      <c r="TCB4" s="148"/>
      <c r="TCC4" s="148"/>
      <c r="TCD4" s="148"/>
      <c r="TCE4" s="148"/>
      <c r="TCF4" s="148"/>
      <c r="TCG4" s="148"/>
      <c r="TCH4" s="148"/>
      <c r="TCI4" s="148"/>
      <c r="TCJ4" s="148"/>
      <c r="TCK4" s="148"/>
      <c r="TCL4" s="148"/>
      <c r="TCM4" s="148"/>
      <c r="TCN4" s="148"/>
      <c r="TCO4" s="148"/>
      <c r="TCP4" s="148"/>
      <c r="TCQ4" s="148"/>
      <c r="TCR4" s="148"/>
      <c r="TCS4" s="148"/>
      <c r="TCT4" s="148"/>
      <c r="TCU4" s="148"/>
      <c r="TCV4" s="148"/>
      <c r="TCW4" s="148"/>
      <c r="TCX4" s="148"/>
      <c r="TCY4" s="148"/>
      <c r="TCZ4" s="148"/>
      <c r="TDA4" s="148"/>
      <c r="TDB4" s="148"/>
      <c r="TDC4" s="148"/>
      <c r="TDD4" s="148"/>
      <c r="TDE4" s="148"/>
      <c r="TDF4" s="148"/>
      <c r="TDG4" s="148"/>
      <c r="TDH4" s="148"/>
      <c r="TDI4" s="148"/>
      <c r="TDJ4" s="148"/>
      <c r="TDK4" s="148"/>
      <c r="TDL4" s="148"/>
      <c r="TDM4" s="148"/>
      <c r="TDN4" s="148"/>
      <c r="TDO4" s="148"/>
      <c r="TDP4" s="148"/>
      <c r="TDQ4" s="148"/>
      <c r="TDR4" s="148"/>
      <c r="TDS4" s="148"/>
      <c r="TDT4" s="148"/>
      <c r="TDU4" s="148"/>
      <c r="TDV4" s="148"/>
      <c r="TDW4" s="148"/>
      <c r="TDX4" s="148"/>
      <c r="TDY4" s="148"/>
      <c r="TDZ4" s="148"/>
      <c r="TEA4" s="148"/>
      <c r="TEB4" s="148"/>
      <c r="TEC4" s="148"/>
      <c r="TED4" s="148"/>
      <c r="TEE4" s="148"/>
      <c r="TEF4" s="148"/>
      <c r="TEG4" s="148"/>
      <c r="TEH4" s="148"/>
      <c r="TEI4" s="148"/>
      <c r="TEJ4" s="148"/>
      <c r="TEK4" s="148"/>
      <c r="TEL4" s="148"/>
      <c r="TEM4" s="148"/>
      <c r="TEN4" s="148"/>
      <c r="TEO4" s="148"/>
      <c r="TEP4" s="148"/>
      <c r="TEQ4" s="148"/>
      <c r="TER4" s="148"/>
      <c r="TES4" s="148"/>
      <c r="TET4" s="148"/>
      <c r="TEU4" s="148"/>
      <c r="TEV4" s="148"/>
      <c r="TEW4" s="148"/>
      <c r="TEX4" s="148"/>
      <c r="TEY4" s="148"/>
      <c r="TEZ4" s="148"/>
      <c r="TFA4" s="148"/>
      <c r="TFB4" s="148"/>
      <c r="TFC4" s="148"/>
      <c r="TFD4" s="148"/>
      <c r="TFE4" s="148"/>
      <c r="TFF4" s="148"/>
      <c r="TFG4" s="148"/>
      <c r="TFH4" s="148"/>
      <c r="TFI4" s="148"/>
      <c r="TFJ4" s="148"/>
      <c r="TFK4" s="148"/>
      <c r="TFL4" s="148"/>
      <c r="TFM4" s="148"/>
      <c r="TFN4" s="148"/>
      <c r="TFO4" s="148"/>
      <c r="TFP4" s="148"/>
      <c r="TFQ4" s="148"/>
      <c r="TFR4" s="148"/>
      <c r="TFS4" s="148"/>
      <c r="TFT4" s="148"/>
      <c r="TFU4" s="148"/>
      <c r="TFV4" s="148"/>
      <c r="TFW4" s="148"/>
      <c r="TFX4" s="148"/>
      <c r="TFY4" s="148"/>
      <c r="TFZ4" s="148"/>
      <c r="TGA4" s="148"/>
      <c r="TGB4" s="148"/>
      <c r="TGC4" s="148"/>
      <c r="TGD4" s="148"/>
      <c r="TGE4" s="148"/>
      <c r="TGF4" s="148"/>
      <c r="TGG4" s="148"/>
      <c r="TGH4" s="148"/>
      <c r="TGI4" s="148"/>
      <c r="TGJ4" s="148"/>
      <c r="TGK4" s="148"/>
      <c r="TGL4" s="148"/>
      <c r="TGM4" s="148"/>
      <c r="TGN4" s="148"/>
      <c r="TGO4" s="148"/>
      <c r="TGP4" s="148"/>
      <c r="TGQ4" s="148"/>
      <c r="TGR4" s="148"/>
      <c r="TGS4" s="148"/>
      <c r="TGT4" s="148"/>
      <c r="TGU4" s="148"/>
      <c r="TGV4" s="148"/>
      <c r="TGW4" s="148"/>
      <c r="TGX4" s="148"/>
      <c r="TGY4" s="148"/>
      <c r="TGZ4" s="148"/>
      <c r="THA4" s="148"/>
      <c r="THB4" s="148"/>
      <c r="THC4" s="148"/>
      <c r="THD4" s="148"/>
      <c r="THE4" s="148"/>
      <c r="THF4" s="148"/>
      <c r="THG4" s="148"/>
      <c r="THH4" s="148"/>
      <c r="THI4" s="148"/>
      <c r="THJ4" s="148"/>
      <c r="THK4" s="148"/>
      <c r="THL4" s="148"/>
      <c r="THM4" s="148"/>
      <c r="THN4" s="148"/>
      <c r="THO4" s="148"/>
      <c r="THP4" s="148"/>
      <c r="THQ4" s="148"/>
      <c r="THR4" s="148"/>
      <c r="THS4" s="148"/>
      <c r="THT4" s="148"/>
      <c r="THU4" s="148"/>
      <c r="THV4" s="148"/>
      <c r="THW4" s="148"/>
      <c r="THX4" s="148"/>
      <c r="THY4" s="148"/>
      <c r="THZ4" s="148"/>
      <c r="TIA4" s="148"/>
      <c r="TIB4" s="148"/>
      <c r="TIC4" s="148"/>
      <c r="TID4" s="148"/>
      <c r="TIE4" s="148"/>
      <c r="TIF4" s="148"/>
      <c r="TIG4" s="148"/>
      <c r="TIH4" s="148"/>
      <c r="TII4" s="148"/>
      <c r="TIJ4" s="148"/>
      <c r="TIK4" s="148"/>
      <c r="TIL4" s="148"/>
      <c r="TIM4" s="148"/>
      <c r="TIN4" s="148"/>
      <c r="TIO4" s="148"/>
      <c r="TIP4" s="148"/>
      <c r="TIQ4" s="148"/>
      <c r="TIR4" s="148"/>
      <c r="TIS4" s="148"/>
      <c r="TIT4" s="148"/>
      <c r="TIU4" s="148"/>
      <c r="TIV4" s="148"/>
      <c r="TIW4" s="148"/>
      <c r="TIX4" s="148"/>
      <c r="TIY4" s="148"/>
      <c r="TIZ4" s="148"/>
      <c r="TJA4" s="148"/>
      <c r="TJB4" s="148"/>
      <c r="TJC4" s="148"/>
      <c r="TJD4" s="148"/>
      <c r="TJE4" s="148"/>
      <c r="TJF4" s="148"/>
      <c r="TJG4" s="148"/>
      <c r="TJH4" s="148"/>
      <c r="TJI4" s="148"/>
      <c r="TJJ4" s="148"/>
      <c r="TJK4" s="148"/>
      <c r="TJL4" s="148"/>
      <c r="TJM4" s="148"/>
      <c r="TJN4" s="148"/>
      <c r="TJO4" s="148"/>
      <c r="TJP4" s="148"/>
      <c r="TJQ4" s="148"/>
      <c r="TJR4" s="148"/>
      <c r="TJS4" s="148"/>
      <c r="TJT4" s="148"/>
      <c r="TJU4" s="148"/>
      <c r="TJV4" s="148"/>
      <c r="TJW4" s="148"/>
      <c r="TJX4" s="148"/>
      <c r="TJY4" s="148"/>
      <c r="TJZ4" s="148"/>
      <c r="TKA4" s="148"/>
      <c r="TKB4" s="148"/>
      <c r="TKC4" s="148"/>
      <c r="TKD4" s="148"/>
      <c r="TKE4" s="148"/>
      <c r="TKF4" s="148"/>
      <c r="TKG4" s="148"/>
      <c r="TKH4" s="148"/>
      <c r="TKI4" s="148"/>
      <c r="TKJ4" s="148"/>
      <c r="TKK4" s="148"/>
      <c r="TKL4" s="148"/>
      <c r="TKM4" s="148"/>
      <c r="TKN4" s="148"/>
      <c r="TKO4" s="148"/>
      <c r="TKP4" s="148"/>
      <c r="TKQ4" s="148"/>
      <c r="TKR4" s="148"/>
      <c r="TKS4" s="148"/>
      <c r="TKT4" s="148"/>
      <c r="TKU4" s="148"/>
      <c r="TKV4" s="148"/>
      <c r="TKW4" s="148"/>
      <c r="TKX4" s="148"/>
      <c r="TKY4" s="148"/>
      <c r="TKZ4" s="148"/>
      <c r="TLA4" s="148"/>
      <c r="TLB4" s="148"/>
      <c r="TLC4" s="148"/>
      <c r="TLD4" s="148"/>
      <c r="TLE4" s="148"/>
      <c r="TLF4" s="148"/>
      <c r="TLG4" s="148"/>
      <c r="TLH4" s="148"/>
      <c r="TLI4" s="148"/>
      <c r="TLJ4" s="148"/>
      <c r="TLK4" s="148"/>
      <c r="TLL4" s="148"/>
      <c r="TLM4" s="148"/>
      <c r="TLN4" s="148"/>
      <c r="TLO4" s="148"/>
      <c r="TLP4" s="148"/>
      <c r="TLQ4" s="148"/>
      <c r="TLR4" s="148"/>
      <c r="TLS4" s="148"/>
      <c r="TLT4" s="148"/>
      <c r="TLU4" s="148"/>
      <c r="TLV4" s="148"/>
      <c r="TLW4" s="148"/>
      <c r="TLX4" s="148"/>
      <c r="TLY4" s="148"/>
      <c r="TLZ4" s="148"/>
      <c r="TMA4" s="148"/>
      <c r="TMB4" s="148"/>
      <c r="TMC4" s="148"/>
      <c r="TMD4" s="148"/>
      <c r="TME4" s="148"/>
      <c r="TMF4" s="148"/>
      <c r="TMG4" s="148"/>
      <c r="TMH4" s="148"/>
      <c r="TMI4" s="148"/>
      <c r="TMJ4" s="148"/>
      <c r="TMK4" s="148"/>
      <c r="TML4" s="148"/>
      <c r="TMM4" s="148"/>
      <c r="TMN4" s="148"/>
      <c r="TMO4" s="148"/>
      <c r="TMP4" s="148"/>
      <c r="TMQ4" s="148"/>
      <c r="TMR4" s="148"/>
      <c r="TMS4" s="148"/>
      <c r="TMT4" s="148"/>
      <c r="TMU4" s="148"/>
      <c r="TMV4" s="148"/>
      <c r="TMW4" s="148"/>
      <c r="TMX4" s="148"/>
      <c r="TMY4" s="148"/>
      <c r="TMZ4" s="148"/>
      <c r="TNA4" s="148"/>
      <c r="TNB4" s="148"/>
      <c r="TNC4" s="148"/>
      <c r="TND4" s="148"/>
      <c r="TNE4" s="148"/>
      <c r="TNF4" s="148"/>
      <c r="TNG4" s="148"/>
      <c r="TNH4" s="148"/>
      <c r="TNI4" s="148"/>
      <c r="TNJ4" s="148"/>
      <c r="TNK4" s="148"/>
      <c r="TNL4" s="148"/>
      <c r="TNM4" s="148"/>
      <c r="TNN4" s="148"/>
      <c r="TNO4" s="148"/>
      <c r="TNP4" s="148"/>
      <c r="TNQ4" s="148"/>
      <c r="TNR4" s="148"/>
      <c r="TNS4" s="148"/>
      <c r="TNT4" s="148"/>
      <c r="TNU4" s="148"/>
      <c r="TNV4" s="148"/>
      <c r="TNW4" s="148"/>
      <c r="TNX4" s="148"/>
      <c r="TNY4" s="148"/>
      <c r="TNZ4" s="148"/>
      <c r="TOA4" s="148"/>
      <c r="TOB4" s="148"/>
      <c r="TOC4" s="148"/>
      <c r="TOD4" s="148"/>
      <c r="TOE4" s="148"/>
      <c r="TOF4" s="148"/>
      <c r="TOG4" s="148"/>
      <c r="TOH4" s="148"/>
      <c r="TOI4" s="148"/>
      <c r="TOJ4" s="148"/>
      <c r="TOK4" s="148"/>
      <c r="TOL4" s="148"/>
      <c r="TOM4" s="148"/>
      <c r="TON4" s="148"/>
      <c r="TOO4" s="148"/>
      <c r="TOP4" s="148"/>
      <c r="TOQ4" s="148"/>
      <c r="TOR4" s="148"/>
      <c r="TOS4" s="148"/>
      <c r="TOT4" s="148"/>
      <c r="TOU4" s="148"/>
      <c r="TOV4" s="148"/>
      <c r="TOW4" s="148"/>
      <c r="TOX4" s="148"/>
      <c r="TOY4" s="148"/>
      <c r="TOZ4" s="148"/>
      <c r="TPA4" s="148"/>
      <c r="TPB4" s="148"/>
      <c r="TPC4" s="148"/>
      <c r="TPD4" s="148"/>
      <c r="TPE4" s="148"/>
      <c r="TPF4" s="148"/>
      <c r="TPG4" s="148"/>
      <c r="TPH4" s="148"/>
      <c r="TPI4" s="148"/>
      <c r="TPJ4" s="148"/>
      <c r="TPK4" s="148"/>
      <c r="TPL4" s="148"/>
      <c r="TPM4" s="148"/>
      <c r="TPN4" s="148"/>
      <c r="TPO4" s="148"/>
      <c r="TPP4" s="148"/>
      <c r="TPQ4" s="148"/>
      <c r="TPR4" s="148"/>
      <c r="TPS4" s="148"/>
      <c r="TPT4" s="148"/>
      <c r="TPU4" s="148"/>
      <c r="TPV4" s="148"/>
      <c r="TPW4" s="148"/>
      <c r="TPX4" s="148"/>
      <c r="TPY4" s="148"/>
      <c r="TPZ4" s="148"/>
      <c r="TQA4" s="148"/>
      <c r="TQB4" s="148"/>
      <c r="TQC4" s="148"/>
      <c r="TQD4" s="148"/>
      <c r="TQE4" s="148"/>
      <c r="TQF4" s="148"/>
      <c r="TQG4" s="148"/>
      <c r="TQH4" s="148"/>
      <c r="TQI4" s="148"/>
      <c r="TQJ4" s="148"/>
      <c r="TQK4" s="148"/>
      <c r="TQL4" s="148"/>
      <c r="TQM4" s="148"/>
      <c r="TQN4" s="148"/>
      <c r="TQO4" s="148"/>
      <c r="TQP4" s="148"/>
      <c r="TQQ4" s="148"/>
      <c r="TQR4" s="148"/>
      <c r="TQS4" s="148"/>
      <c r="TQT4" s="148"/>
      <c r="TQU4" s="148"/>
      <c r="TQV4" s="148"/>
      <c r="TQW4" s="148"/>
      <c r="TQX4" s="148"/>
      <c r="TQY4" s="148"/>
      <c r="TQZ4" s="148"/>
      <c r="TRA4" s="148"/>
      <c r="TRB4" s="148"/>
      <c r="TRC4" s="148"/>
      <c r="TRD4" s="148"/>
      <c r="TRE4" s="148"/>
      <c r="TRF4" s="148"/>
      <c r="TRG4" s="148"/>
      <c r="TRH4" s="148"/>
      <c r="TRI4" s="148"/>
      <c r="TRJ4" s="148"/>
      <c r="TRK4" s="148"/>
      <c r="TRL4" s="148"/>
      <c r="TRM4" s="148"/>
      <c r="TRN4" s="148"/>
      <c r="TRO4" s="148"/>
      <c r="TRP4" s="148"/>
      <c r="TRQ4" s="148"/>
      <c r="TRR4" s="148"/>
      <c r="TRS4" s="148"/>
      <c r="TRT4" s="148"/>
      <c r="TRU4" s="148"/>
      <c r="TRV4" s="148"/>
      <c r="TRW4" s="148"/>
      <c r="TRX4" s="148"/>
      <c r="TRY4" s="148"/>
      <c r="TRZ4" s="148"/>
      <c r="TSA4" s="148"/>
      <c r="TSB4" s="148"/>
      <c r="TSC4" s="148"/>
      <c r="TSD4" s="148"/>
      <c r="TSE4" s="148"/>
      <c r="TSF4" s="148"/>
      <c r="TSG4" s="148"/>
      <c r="TSH4" s="148"/>
      <c r="TSI4" s="148"/>
      <c r="TSJ4" s="148"/>
      <c r="TSK4" s="148"/>
      <c r="TSL4" s="148"/>
      <c r="TSM4" s="148"/>
      <c r="TSN4" s="148"/>
      <c r="TSO4" s="148"/>
      <c r="TSP4" s="148"/>
      <c r="TSQ4" s="148"/>
      <c r="TSR4" s="148"/>
      <c r="TSS4" s="148"/>
      <c r="TST4" s="148"/>
      <c r="TSU4" s="148"/>
      <c r="TSV4" s="148"/>
      <c r="TSW4" s="148"/>
      <c r="TSX4" s="148"/>
      <c r="TSY4" s="148"/>
      <c r="TSZ4" s="148"/>
      <c r="TTA4" s="148"/>
      <c r="TTB4" s="148"/>
      <c r="TTC4" s="148"/>
      <c r="TTD4" s="148"/>
      <c r="TTE4" s="148"/>
      <c r="TTF4" s="148"/>
      <c r="TTG4" s="148"/>
      <c r="TTH4" s="148"/>
      <c r="TTI4" s="148"/>
      <c r="TTJ4" s="148"/>
      <c r="TTK4" s="148"/>
      <c r="TTL4" s="148"/>
      <c r="TTM4" s="148"/>
      <c r="TTN4" s="148"/>
      <c r="TTO4" s="148"/>
      <c r="TTP4" s="148"/>
      <c r="TTQ4" s="148"/>
      <c r="TTR4" s="148"/>
      <c r="TTS4" s="148"/>
      <c r="TTT4" s="148"/>
      <c r="TTU4" s="148"/>
      <c r="TTV4" s="148"/>
      <c r="TTW4" s="148"/>
      <c r="TTX4" s="148"/>
      <c r="TTY4" s="148"/>
      <c r="TTZ4" s="148"/>
      <c r="TUA4" s="148"/>
      <c r="TUB4" s="148"/>
      <c r="TUC4" s="148"/>
      <c r="TUD4" s="148"/>
      <c r="TUE4" s="148"/>
      <c r="TUF4" s="148"/>
      <c r="TUG4" s="148"/>
      <c r="TUH4" s="148"/>
      <c r="TUI4" s="148"/>
      <c r="TUJ4" s="148"/>
      <c r="TUK4" s="148"/>
      <c r="TUL4" s="148"/>
      <c r="TUM4" s="148"/>
      <c r="TUN4" s="148"/>
      <c r="TUO4" s="148"/>
      <c r="TUP4" s="148"/>
      <c r="TUQ4" s="148"/>
      <c r="TUR4" s="148"/>
      <c r="TUS4" s="148"/>
      <c r="TUT4" s="148"/>
      <c r="TUU4" s="148"/>
      <c r="TUV4" s="148"/>
      <c r="TUW4" s="148"/>
      <c r="TUX4" s="148"/>
      <c r="TUY4" s="148"/>
      <c r="TUZ4" s="148"/>
      <c r="TVA4" s="148"/>
      <c r="TVB4" s="148"/>
      <c r="TVC4" s="148"/>
      <c r="TVD4" s="148"/>
      <c r="TVE4" s="148"/>
      <c r="TVF4" s="148"/>
      <c r="TVG4" s="148"/>
      <c r="TVH4" s="148"/>
      <c r="TVI4" s="148"/>
      <c r="TVJ4" s="148"/>
      <c r="TVK4" s="148"/>
      <c r="TVL4" s="148"/>
      <c r="TVM4" s="148"/>
      <c r="TVN4" s="148"/>
      <c r="TVO4" s="148"/>
      <c r="TVP4" s="148"/>
      <c r="TVQ4" s="148"/>
      <c r="TVR4" s="148"/>
      <c r="TVS4" s="148"/>
      <c r="TVT4" s="148"/>
      <c r="TVU4" s="148"/>
      <c r="TVV4" s="148"/>
      <c r="TVW4" s="148"/>
      <c r="TVX4" s="148"/>
      <c r="TVY4" s="148"/>
      <c r="TVZ4" s="148"/>
      <c r="TWA4" s="148"/>
      <c r="TWB4" s="148"/>
      <c r="TWC4" s="148"/>
      <c r="TWD4" s="148"/>
      <c r="TWE4" s="148"/>
      <c r="TWF4" s="148"/>
      <c r="TWG4" s="148"/>
      <c r="TWH4" s="148"/>
      <c r="TWI4" s="148"/>
      <c r="TWJ4" s="148"/>
      <c r="TWK4" s="148"/>
      <c r="TWL4" s="148"/>
      <c r="TWM4" s="148"/>
      <c r="TWN4" s="148"/>
      <c r="TWO4" s="148"/>
      <c r="TWP4" s="148"/>
      <c r="TWQ4" s="148"/>
      <c r="TWR4" s="148"/>
      <c r="TWS4" s="148"/>
      <c r="TWT4" s="148"/>
      <c r="TWU4" s="148"/>
      <c r="TWV4" s="148"/>
      <c r="TWW4" s="148"/>
      <c r="TWX4" s="148"/>
      <c r="TWY4" s="148"/>
      <c r="TWZ4" s="148"/>
      <c r="TXA4" s="148"/>
      <c r="TXB4" s="148"/>
      <c r="TXC4" s="148"/>
      <c r="TXD4" s="148"/>
      <c r="TXE4" s="148"/>
      <c r="TXF4" s="148"/>
      <c r="TXG4" s="148"/>
      <c r="TXH4" s="148"/>
      <c r="TXI4" s="148"/>
      <c r="TXJ4" s="148"/>
      <c r="TXK4" s="148"/>
      <c r="TXL4" s="148"/>
      <c r="TXM4" s="148"/>
      <c r="TXN4" s="148"/>
      <c r="TXO4" s="148"/>
      <c r="TXP4" s="148"/>
      <c r="TXQ4" s="148"/>
      <c r="TXR4" s="148"/>
      <c r="TXS4" s="148"/>
      <c r="TXT4" s="148"/>
      <c r="TXU4" s="148"/>
      <c r="TXV4" s="148"/>
      <c r="TXW4" s="148"/>
      <c r="TXX4" s="148"/>
      <c r="TXY4" s="148"/>
      <c r="TXZ4" s="148"/>
      <c r="TYA4" s="148"/>
      <c r="TYB4" s="148"/>
      <c r="TYC4" s="148"/>
      <c r="TYD4" s="148"/>
      <c r="TYE4" s="148"/>
      <c r="TYF4" s="148"/>
      <c r="TYG4" s="148"/>
      <c r="TYH4" s="148"/>
      <c r="TYI4" s="148"/>
      <c r="TYJ4" s="148"/>
      <c r="TYK4" s="148"/>
      <c r="TYL4" s="148"/>
      <c r="TYM4" s="148"/>
      <c r="TYN4" s="148"/>
      <c r="TYO4" s="148"/>
      <c r="TYP4" s="148"/>
      <c r="TYQ4" s="148"/>
      <c r="TYR4" s="148"/>
      <c r="TYS4" s="148"/>
      <c r="TYT4" s="148"/>
      <c r="TYU4" s="148"/>
      <c r="TYV4" s="148"/>
      <c r="TYW4" s="148"/>
      <c r="TYX4" s="148"/>
      <c r="TYY4" s="148"/>
      <c r="TYZ4" s="148"/>
      <c r="TZA4" s="148"/>
      <c r="TZB4" s="148"/>
      <c r="TZC4" s="148"/>
      <c r="TZD4" s="148"/>
      <c r="TZE4" s="148"/>
      <c r="TZF4" s="148"/>
      <c r="TZG4" s="148"/>
      <c r="TZH4" s="148"/>
      <c r="TZI4" s="148"/>
      <c r="TZJ4" s="148"/>
      <c r="TZK4" s="148"/>
      <c r="TZL4" s="148"/>
      <c r="TZM4" s="148"/>
      <c r="TZN4" s="148"/>
      <c r="TZO4" s="148"/>
      <c r="TZP4" s="148"/>
      <c r="TZQ4" s="148"/>
      <c r="TZR4" s="148"/>
      <c r="TZS4" s="148"/>
      <c r="TZT4" s="148"/>
      <c r="TZU4" s="148"/>
      <c r="TZV4" s="148"/>
      <c r="TZW4" s="148"/>
      <c r="TZX4" s="148"/>
      <c r="TZY4" s="148"/>
      <c r="TZZ4" s="148"/>
      <c r="UAA4" s="148"/>
      <c r="UAB4" s="148"/>
      <c r="UAC4" s="148"/>
      <c r="UAD4" s="148"/>
      <c r="UAE4" s="148"/>
      <c r="UAF4" s="148"/>
      <c r="UAG4" s="148"/>
      <c r="UAH4" s="148"/>
      <c r="UAI4" s="148"/>
      <c r="UAJ4" s="148"/>
      <c r="UAK4" s="148"/>
      <c r="UAL4" s="148"/>
      <c r="UAM4" s="148"/>
      <c r="UAN4" s="148"/>
      <c r="UAO4" s="148"/>
      <c r="UAP4" s="148"/>
      <c r="UAQ4" s="148"/>
      <c r="UAR4" s="148"/>
      <c r="UAS4" s="148"/>
      <c r="UAT4" s="148"/>
      <c r="UAU4" s="148"/>
      <c r="UAV4" s="148"/>
      <c r="UAW4" s="148"/>
      <c r="UAX4" s="148"/>
      <c r="UAY4" s="148"/>
      <c r="UAZ4" s="148"/>
      <c r="UBA4" s="148"/>
      <c r="UBB4" s="148"/>
      <c r="UBC4" s="148"/>
      <c r="UBD4" s="148"/>
      <c r="UBE4" s="148"/>
      <c r="UBF4" s="148"/>
      <c r="UBG4" s="148"/>
      <c r="UBH4" s="148"/>
      <c r="UBI4" s="148"/>
      <c r="UBJ4" s="148"/>
      <c r="UBK4" s="148"/>
      <c r="UBL4" s="148"/>
      <c r="UBM4" s="148"/>
      <c r="UBN4" s="148"/>
      <c r="UBO4" s="148"/>
      <c r="UBP4" s="148"/>
      <c r="UBQ4" s="148"/>
      <c r="UBR4" s="148"/>
      <c r="UBS4" s="148"/>
      <c r="UBT4" s="148"/>
      <c r="UBU4" s="148"/>
      <c r="UBV4" s="148"/>
      <c r="UBW4" s="148"/>
      <c r="UBX4" s="148"/>
      <c r="UBY4" s="148"/>
      <c r="UBZ4" s="148"/>
      <c r="UCA4" s="148"/>
      <c r="UCB4" s="148"/>
      <c r="UCC4" s="148"/>
      <c r="UCD4" s="148"/>
      <c r="UCE4" s="148"/>
      <c r="UCF4" s="148"/>
      <c r="UCG4" s="148"/>
      <c r="UCH4" s="148"/>
      <c r="UCI4" s="148"/>
      <c r="UCJ4" s="148"/>
      <c r="UCK4" s="148"/>
      <c r="UCL4" s="148"/>
      <c r="UCM4" s="148"/>
      <c r="UCN4" s="148"/>
      <c r="UCO4" s="148"/>
      <c r="UCP4" s="148"/>
      <c r="UCQ4" s="148"/>
      <c r="UCR4" s="148"/>
      <c r="UCS4" s="148"/>
      <c r="UCT4" s="148"/>
      <c r="UCU4" s="148"/>
      <c r="UCV4" s="148"/>
      <c r="UCW4" s="148"/>
      <c r="UCX4" s="148"/>
      <c r="UCY4" s="148"/>
      <c r="UCZ4" s="148"/>
      <c r="UDA4" s="148"/>
      <c r="UDB4" s="148"/>
      <c r="UDC4" s="148"/>
      <c r="UDD4" s="148"/>
      <c r="UDE4" s="148"/>
      <c r="UDF4" s="148"/>
      <c r="UDG4" s="148"/>
      <c r="UDH4" s="148"/>
      <c r="UDI4" s="148"/>
      <c r="UDJ4" s="148"/>
      <c r="UDK4" s="148"/>
      <c r="UDL4" s="148"/>
      <c r="UDM4" s="148"/>
      <c r="UDN4" s="148"/>
      <c r="UDO4" s="148"/>
      <c r="UDP4" s="148"/>
      <c r="UDQ4" s="148"/>
      <c r="UDR4" s="148"/>
      <c r="UDS4" s="148"/>
      <c r="UDT4" s="148"/>
      <c r="UDU4" s="148"/>
      <c r="UDV4" s="148"/>
      <c r="UDW4" s="148"/>
      <c r="UDX4" s="148"/>
      <c r="UDY4" s="148"/>
      <c r="UDZ4" s="148"/>
      <c r="UEA4" s="148"/>
      <c r="UEB4" s="148"/>
      <c r="UEC4" s="148"/>
      <c r="UED4" s="148"/>
      <c r="UEE4" s="148"/>
      <c r="UEF4" s="148"/>
      <c r="UEG4" s="148"/>
      <c r="UEH4" s="148"/>
      <c r="UEI4" s="148"/>
      <c r="UEJ4" s="148"/>
      <c r="UEK4" s="148"/>
      <c r="UEL4" s="148"/>
      <c r="UEM4" s="148"/>
      <c r="UEN4" s="148"/>
      <c r="UEO4" s="148"/>
      <c r="UEP4" s="148"/>
      <c r="UEQ4" s="148"/>
      <c r="UER4" s="148"/>
      <c r="UES4" s="148"/>
      <c r="UET4" s="148"/>
      <c r="UEU4" s="148"/>
      <c r="UEV4" s="148"/>
      <c r="UEW4" s="148"/>
      <c r="UEX4" s="148"/>
      <c r="UEY4" s="148"/>
      <c r="UEZ4" s="148"/>
      <c r="UFA4" s="148"/>
      <c r="UFB4" s="148"/>
      <c r="UFC4" s="148"/>
      <c r="UFD4" s="148"/>
      <c r="UFE4" s="148"/>
      <c r="UFF4" s="148"/>
      <c r="UFG4" s="148"/>
      <c r="UFH4" s="148"/>
      <c r="UFI4" s="148"/>
      <c r="UFJ4" s="148"/>
      <c r="UFK4" s="148"/>
      <c r="UFL4" s="148"/>
      <c r="UFM4" s="148"/>
      <c r="UFN4" s="148"/>
      <c r="UFO4" s="148"/>
      <c r="UFP4" s="148"/>
      <c r="UFQ4" s="148"/>
      <c r="UFR4" s="148"/>
      <c r="UFS4" s="148"/>
      <c r="UFT4" s="148"/>
      <c r="UFU4" s="148"/>
      <c r="UFV4" s="148"/>
      <c r="UFW4" s="148"/>
      <c r="UFX4" s="148"/>
      <c r="UFY4" s="148"/>
      <c r="UFZ4" s="148"/>
      <c r="UGA4" s="148"/>
      <c r="UGB4" s="148"/>
      <c r="UGC4" s="148"/>
      <c r="UGD4" s="148"/>
      <c r="UGE4" s="148"/>
      <c r="UGF4" s="148"/>
      <c r="UGG4" s="148"/>
      <c r="UGH4" s="148"/>
      <c r="UGI4" s="148"/>
      <c r="UGJ4" s="148"/>
      <c r="UGK4" s="148"/>
      <c r="UGL4" s="148"/>
      <c r="UGM4" s="148"/>
      <c r="UGN4" s="148"/>
      <c r="UGO4" s="148"/>
      <c r="UGP4" s="148"/>
      <c r="UGQ4" s="148"/>
      <c r="UGR4" s="148"/>
      <c r="UGS4" s="148"/>
      <c r="UGT4" s="148"/>
      <c r="UGU4" s="148"/>
      <c r="UGV4" s="148"/>
      <c r="UGW4" s="148"/>
      <c r="UGX4" s="148"/>
      <c r="UGY4" s="148"/>
      <c r="UGZ4" s="148"/>
      <c r="UHA4" s="148"/>
      <c r="UHB4" s="148"/>
      <c r="UHC4" s="148"/>
      <c r="UHD4" s="148"/>
      <c r="UHE4" s="148"/>
      <c r="UHF4" s="148"/>
      <c r="UHG4" s="148"/>
      <c r="UHH4" s="148"/>
      <c r="UHI4" s="148"/>
      <c r="UHJ4" s="148"/>
      <c r="UHK4" s="148"/>
      <c r="UHL4" s="148"/>
      <c r="UHM4" s="148"/>
      <c r="UHN4" s="148"/>
      <c r="UHO4" s="148"/>
      <c r="UHP4" s="148"/>
      <c r="UHQ4" s="148"/>
      <c r="UHR4" s="148"/>
      <c r="UHS4" s="148"/>
      <c r="UHT4" s="148"/>
      <c r="UHU4" s="148"/>
      <c r="UHV4" s="148"/>
      <c r="UHW4" s="148"/>
      <c r="UHX4" s="148"/>
      <c r="UHY4" s="148"/>
      <c r="UHZ4" s="148"/>
      <c r="UIA4" s="148"/>
      <c r="UIB4" s="148"/>
      <c r="UIC4" s="148"/>
      <c r="UID4" s="148"/>
      <c r="UIE4" s="148"/>
      <c r="UIF4" s="148"/>
      <c r="UIG4" s="148"/>
      <c r="UIH4" s="148"/>
      <c r="UII4" s="148"/>
      <c r="UIJ4" s="148"/>
      <c r="UIK4" s="148"/>
      <c r="UIL4" s="148"/>
      <c r="UIM4" s="148"/>
      <c r="UIN4" s="148"/>
      <c r="UIO4" s="148"/>
      <c r="UIP4" s="148"/>
      <c r="UIQ4" s="148"/>
      <c r="UIR4" s="148"/>
      <c r="UIS4" s="148"/>
      <c r="UIT4" s="148"/>
      <c r="UIU4" s="148"/>
      <c r="UIV4" s="148"/>
      <c r="UIW4" s="148"/>
      <c r="UIX4" s="148"/>
      <c r="UIY4" s="148"/>
      <c r="UIZ4" s="148"/>
      <c r="UJA4" s="148"/>
      <c r="UJB4" s="148"/>
      <c r="UJC4" s="148"/>
      <c r="UJD4" s="148"/>
      <c r="UJE4" s="148"/>
      <c r="UJF4" s="148"/>
      <c r="UJG4" s="148"/>
      <c r="UJH4" s="148"/>
      <c r="UJI4" s="148"/>
      <c r="UJJ4" s="148"/>
      <c r="UJK4" s="148"/>
      <c r="UJL4" s="148"/>
      <c r="UJM4" s="148"/>
      <c r="UJN4" s="148"/>
      <c r="UJO4" s="148"/>
      <c r="UJP4" s="148"/>
      <c r="UJQ4" s="148"/>
      <c r="UJR4" s="148"/>
      <c r="UJS4" s="148"/>
      <c r="UJT4" s="148"/>
      <c r="UJU4" s="148"/>
      <c r="UJV4" s="148"/>
      <c r="UJW4" s="148"/>
      <c r="UJX4" s="148"/>
      <c r="UJY4" s="148"/>
      <c r="UJZ4" s="148"/>
      <c r="UKA4" s="148"/>
      <c r="UKB4" s="148"/>
      <c r="UKC4" s="148"/>
      <c r="UKD4" s="148"/>
      <c r="UKE4" s="148"/>
      <c r="UKF4" s="148"/>
      <c r="UKG4" s="148"/>
      <c r="UKH4" s="148"/>
      <c r="UKI4" s="148"/>
      <c r="UKJ4" s="148"/>
      <c r="UKK4" s="148"/>
      <c r="UKL4" s="148"/>
      <c r="UKM4" s="148"/>
      <c r="UKN4" s="148"/>
      <c r="UKO4" s="148"/>
      <c r="UKP4" s="148"/>
      <c r="UKQ4" s="148"/>
      <c r="UKR4" s="148"/>
      <c r="UKS4" s="148"/>
      <c r="UKT4" s="148"/>
      <c r="UKU4" s="148"/>
      <c r="UKV4" s="148"/>
      <c r="UKW4" s="148"/>
      <c r="UKX4" s="148"/>
      <c r="UKY4" s="148"/>
      <c r="UKZ4" s="148"/>
      <c r="ULA4" s="148"/>
      <c r="ULB4" s="148"/>
      <c r="ULC4" s="148"/>
      <c r="ULD4" s="148"/>
      <c r="ULE4" s="148"/>
      <c r="ULF4" s="148"/>
      <c r="ULG4" s="148"/>
      <c r="ULH4" s="148"/>
      <c r="ULI4" s="148"/>
      <c r="ULJ4" s="148"/>
      <c r="ULK4" s="148"/>
      <c r="ULL4" s="148"/>
      <c r="ULM4" s="148"/>
      <c r="ULN4" s="148"/>
      <c r="ULO4" s="148"/>
      <c r="ULP4" s="148"/>
      <c r="ULQ4" s="148"/>
      <c r="ULR4" s="148"/>
      <c r="ULS4" s="148"/>
      <c r="ULT4" s="148"/>
      <c r="ULU4" s="148"/>
      <c r="ULV4" s="148"/>
      <c r="ULW4" s="148"/>
      <c r="ULX4" s="148"/>
      <c r="ULY4" s="148"/>
      <c r="ULZ4" s="148"/>
      <c r="UMA4" s="148"/>
      <c r="UMB4" s="148"/>
      <c r="UMC4" s="148"/>
      <c r="UMD4" s="148"/>
      <c r="UME4" s="148"/>
      <c r="UMF4" s="148"/>
      <c r="UMG4" s="148"/>
      <c r="UMH4" s="148"/>
      <c r="UMI4" s="148"/>
      <c r="UMJ4" s="148"/>
      <c r="UMK4" s="148"/>
      <c r="UML4" s="148"/>
      <c r="UMM4" s="148"/>
      <c r="UMN4" s="148"/>
      <c r="UMO4" s="148"/>
      <c r="UMP4" s="148"/>
      <c r="UMQ4" s="148"/>
      <c r="UMR4" s="148"/>
      <c r="UMS4" s="148"/>
      <c r="UMT4" s="148"/>
      <c r="UMU4" s="148"/>
      <c r="UMV4" s="148"/>
      <c r="UMW4" s="148"/>
      <c r="UMX4" s="148"/>
      <c r="UMY4" s="148"/>
      <c r="UMZ4" s="148"/>
      <c r="UNA4" s="148"/>
      <c r="UNB4" s="148"/>
      <c r="UNC4" s="148"/>
      <c r="UND4" s="148"/>
      <c r="UNE4" s="148"/>
      <c r="UNF4" s="148"/>
      <c r="UNG4" s="148"/>
      <c r="UNH4" s="148"/>
      <c r="UNI4" s="148"/>
      <c r="UNJ4" s="148"/>
      <c r="UNK4" s="148"/>
      <c r="UNL4" s="148"/>
      <c r="UNM4" s="148"/>
      <c r="UNN4" s="148"/>
      <c r="UNO4" s="148"/>
      <c r="UNP4" s="148"/>
      <c r="UNQ4" s="148"/>
      <c r="UNR4" s="148"/>
      <c r="UNS4" s="148"/>
      <c r="UNT4" s="148"/>
      <c r="UNU4" s="148"/>
      <c r="UNV4" s="148"/>
      <c r="UNW4" s="148"/>
      <c r="UNX4" s="148"/>
      <c r="UNY4" s="148"/>
      <c r="UNZ4" s="148"/>
      <c r="UOA4" s="148"/>
      <c r="UOB4" s="148"/>
      <c r="UOC4" s="148"/>
      <c r="UOD4" s="148"/>
      <c r="UOE4" s="148"/>
      <c r="UOF4" s="148"/>
      <c r="UOG4" s="148"/>
      <c r="UOH4" s="148"/>
      <c r="UOI4" s="148"/>
      <c r="UOJ4" s="148"/>
      <c r="UOK4" s="148"/>
      <c r="UOL4" s="148"/>
      <c r="UOM4" s="148"/>
      <c r="UON4" s="148"/>
      <c r="UOO4" s="148"/>
      <c r="UOP4" s="148"/>
      <c r="UOQ4" s="148"/>
      <c r="UOR4" s="148"/>
      <c r="UOS4" s="148"/>
      <c r="UOT4" s="148"/>
      <c r="UOU4" s="148"/>
      <c r="UOV4" s="148"/>
      <c r="UOW4" s="148"/>
      <c r="UOX4" s="148"/>
      <c r="UOY4" s="148"/>
      <c r="UOZ4" s="148"/>
      <c r="UPA4" s="148"/>
      <c r="UPB4" s="148"/>
      <c r="UPC4" s="148"/>
      <c r="UPD4" s="148"/>
      <c r="UPE4" s="148"/>
      <c r="UPF4" s="148"/>
      <c r="UPG4" s="148"/>
      <c r="UPH4" s="148"/>
      <c r="UPI4" s="148"/>
      <c r="UPJ4" s="148"/>
      <c r="UPK4" s="148"/>
      <c r="UPL4" s="148"/>
      <c r="UPM4" s="148"/>
      <c r="UPN4" s="148"/>
      <c r="UPO4" s="148"/>
      <c r="UPP4" s="148"/>
      <c r="UPQ4" s="148"/>
      <c r="UPR4" s="148"/>
      <c r="UPS4" s="148"/>
      <c r="UPT4" s="148"/>
      <c r="UPU4" s="148"/>
      <c r="UPV4" s="148"/>
      <c r="UPW4" s="148"/>
      <c r="UPX4" s="148"/>
      <c r="UPY4" s="148"/>
      <c r="UPZ4" s="148"/>
      <c r="UQA4" s="148"/>
      <c r="UQB4" s="148"/>
      <c r="UQC4" s="148"/>
      <c r="UQD4" s="148"/>
      <c r="UQE4" s="148"/>
      <c r="UQF4" s="148"/>
      <c r="UQG4" s="148"/>
      <c r="UQH4" s="148"/>
      <c r="UQI4" s="148"/>
      <c r="UQJ4" s="148"/>
      <c r="UQK4" s="148"/>
      <c r="UQL4" s="148"/>
      <c r="UQM4" s="148"/>
      <c r="UQN4" s="148"/>
      <c r="UQO4" s="148"/>
      <c r="UQP4" s="148"/>
      <c r="UQQ4" s="148"/>
      <c r="UQR4" s="148"/>
      <c r="UQS4" s="148"/>
      <c r="UQT4" s="148"/>
      <c r="UQU4" s="148"/>
      <c r="UQV4" s="148"/>
      <c r="UQW4" s="148"/>
      <c r="UQX4" s="148"/>
      <c r="UQY4" s="148"/>
      <c r="UQZ4" s="148"/>
      <c r="URA4" s="148"/>
      <c r="URB4" s="148"/>
      <c r="URC4" s="148"/>
      <c r="URD4" s="148"/>
      <c r="URE4" s="148"/>
      <c r="URF4" s="148"/>
      <c r="URG4" s="148"/>
      <c r="URH4" s="148"/>
      <c r="URI4" s="148"/>
      <c r="URJ4" s="148"/>
      <c r="URK4" s="148"/>
      <c r="URL4" s="148"/>
      <c r="URM4" s="148"/>
      <c r="URN4" s="148"/>
      <c r="URO4" s="148"/>
      <c r="URP4" s="148"/>
      <c r="URQ4" s="148"/>
      <c r="URR4" s="148"/>
      <c r="URS4" s="148"/>
      <c r="URT4" s="148"/>
      <c r="URU4" s="148"/>
      <c r="URV4" s="148"/>
      <c r="URW4" s="148"/>
      <c r="URX4" s="148"/>
      <c r="URY4" s="148"/>
      <c r="URZ4" s="148"/>
      <c r="USA4" s="148"/>
      <c r="USB4" s="148"/>
      <c r="USC4" s="148"/>
      <c r="USD4" s="148"/>
      <c r="USE4" s="148"/>
      <c r="USF4" s="148"/>
      <c r="USG4" s="148"/>
      <c r="USH4" s="148"/>
      <c r="USI4" s="148"/>
      <c r="USJ4" s="148"/>
      <c r="USK4" s="148"/>
      <c r="USL4" s="148"/>
      <c r="USM4" s="148"/>
      <c r="USN4" s="148"/>
      <c r="USO4" s="148"/>
      <c r="USP4" s="148"/>
      <c r="USQ4" s="148"/>
      <c r="USR4" s="148"/>
      <c r="USS4" s="148"/>
      <c r="UST4" s="148"/>
      <c r="USU4" s="148"/>
      <c r="USV4" s="148"/>
      <c r="USW4" s="148"/>
      <c r="USX4" s="148"/>
      <c r="USY4" s="148"/>
      <c r="USZ4" s="148"/>
      <c r="UTA4" s="148"/>
      <c r="UTB4" s="148"/>
      <c r="UTC4" s="148"/>
      <c r="UTD4" s="148"/>
      <c r="UTE4" s="148"/>
      <c r="UTF4" s="148"/>
      <c r="UTG4" s="148"/>
      <c r="UTH4" s="148"/>
      <c r="UTI4" s="148"/>
      <c r="UTJ4" s="148"/>
      <c r="UTK4" s="148"/>
      <c r="UTL4" s="148"/>
      <c r="UTM4" s="148"/>
      <c r="UTN4" s="148"/>
      <c r="UTO4" s="148"/>
      <c r="UTP4" s="148"/>
      <c r="UTQ4" s="148"/>
      <c r="UTR4" s="148"/>
      <c r="UTS4" s="148"/>
      <c r="UTT4" s="148"/>
      <c r="UTU4" s="148"/>
      <c r="UTV4" s="148"/>
      <c r="UTW4" s="148"/>
      <c r="UTX4" s="148"/>
      <c r="UTY4" s="148"/>
      <c r="UTZ4" s="148"/>
      <c r="UUA4" s="148"/>
      <c r="UUB4" s="148"/>
      <c r="UUC4" s="148"/>
      <c r="UUD4" s="148"/>
      <c r="UUE4" s="148"/>
      <c r="UUF4" s="148"/>
      <c r="UUG4" s="148"/>
      <c r="UUH4" s="148"/>
      <c r="UUI4" s="148"/>
      <c r="UUJ4" s="148"/>
      <c r="UUK4" s="148"/>
      <c r="UUL4" s="148"/>
      <c r="UUM4" s="148"/>
      <c r="UUN4" s="148"/>
      <c r="UUO4" s="148"/>
      <c r="UUP4" s="148"/>
      <c r="UUQ4" s="148"/>
      <c r="UUR4" s="148"/>
      <c r="UUS4" s="148"/>
      <c r="UUT4" s="148"/>
      <c r="UUU4" s="148"/>
      <c r="UUV4" s="148"/>
      <c r="UUW4" s="148"/>
      <c r="UUX4" s="148"/>
      <c r="UUY4" s="148"/>
      <c r="UUZ4" s="148"/>
      <c r="UVA4" s="148"/>
      <c r="UVB4" s="148"/>
      <c r="UVC4" s="148"/>
      <c r="UVD4" s="148"/>
      <c r="UVE4" s="148"/>
      <c r="UVF4" s="148"/>
      <c r="UVG4" s="148"/>
      <c r="UVH4" s="148"/>
      <c r="UVI4" s="148"/>
      <c r="UVJ4" s="148"/>
      <c r="UVK4" s="148"/>
      <c r="UVL4" s="148"/>
      <c r="UVM4" s="148"/>
      <c r="UVN4" s="148"/>
      <c r="UVO4" s="148"/>
      <c r="UVP4" s="148"/>
      <c r="UVQ4" s="148"/>
      <c r="UVR4" s="148"/>
      <c r="UVS4" s="148"/>
      <c r="UVT4" s="148"/>
      <c r="UVU4" s="148"/>
      <c r="UVV4" s="148"/>
      <c r="UVW4" s="148"/>
      <c r="UVX4" s="148"/>
      <c r="UVY4" s="148"/>
      <c r="UVZ4" s="148"/>
      <c r="UWA4" s="148"/>
      <c r="UWB4" s="148"/>
      <c r="UWC4" s="148"/>
      <c r="UWD4" s="148"/>
      <c r="UWE4" s="148"/>
      <c r="UWF4" s="148"/>
      <c r="UWG4" s="148"/>
      <c r="UWH4" s="148"/>
      <c r="UWI4" s="148"/>
      <c r="UWJ4" s="148"/>
      <c r="UWK4" s="148"/>
      <c r="UWL4" s="148"/>
      <c r="UWM4" s="148"/>
      <c r="UWN4" s="148"/>
      <c r="UWO4" s="148"/>
      <c r="UWP4" s="148"/>
      <c r="UWQ4" s="148"/>
      <c r="UWR4" s="148"/>
      <c r="UWS4" s="148"/>
      <c r="UWT4" s="148"/>
      <c r="UWU4" s="148"/>
      <c r="UWV4" s="148"/>
      <c r="UWW4" s="148"/>
      <c r="UWX4" s="148"/>
      <c r="UWY4" s="148"/>
      <c r="UWZ4" s="148"/>
      <c r="UXA4" s="148"/>
      <c r="UXB4" s="148"/>
      <c r="UXC4" s="148"/>
      <c r="UXD4" s="148"/>
      <c r="UXE4" s="148"/>
      <c r="UXF4" s="148"/>
      <c r="UXG4" s="148"/>
      <c r="UXH4" s="148"/>
      <c r="UXI4" s="148"/>
      <c r="UXJ4" s="148"/>
      <c r="UXK4" s="148"/>
      <c r="UXL4" s="148"/>
      <c r="UXM4" s="148"/>
      <c r="UXN4" s="148"/>
      <c r="UXO4" s="148"/>
      <c r="UXP4" s="148"/>
      <c r="UXQ4" s="148"/>
      <c r="UXR4" s="148"/>
      <c r="UXS4" s="148"/>
      <c r="UXT4" s="148"/>
      <c r="UXU4" s="148"/>
      <c r="UXV4" s="148"/>
      <c r="UXW4" s="148"/>
      <c r="UXX4" s="148"/>
      <c r="UXY4" s="148"/>
      <c r="UXZ4" s="148"/>
      <c r="UYA4" s="148"/>
      <c r="UYB4" s="148"/>
      <c r="UYC4" s="148"/>
      <c r="UYD4" s="148"/>
      <c r="UYE4" s="148"/>
      <c r="UYF4" s="148"/>
      <c r="UYG4" s="148"/>
      <c r="UYH4" s="148"/>
      <c r="UYI4" s="148"/>
      <c r="UYJ4" s="148"/>
      <c r="UYK4" s="148"/>
      <c r="UYL4" s="148"/>
      <c r="UYM4" s="148"/>
      <c r="UYN4" s="148"/>
      <c r="UYO4" s="148"/>
      <c r="UYP4" s="148"/>
      <c r="UYQ4" s="148"/>
      <c r="UYR4" s="148"/>
      <c r="UYS4" s="148"/>
      <c r="UYT4" s="148"/>
      <c r="UYU4" s="148"/>
      <c r="UYV4" s="148"/>
      <c r="UYW4" s="148"/>
      <c r="UYX4" s="148"/>
      <c r="UYY4" s="148"/>
      <c r="UYZ4" s="148"/>
      <c r="UZA4" s="148"/>
      <c r="UZB4" s="148"/>
      <c r="UZC4" s="148"/>
      <c r="UZD4" s="148"/>
      <c r="UZE4" s="148"/>
      <c r="UZF4" s="148"/>
      <c r="UZG4" s="148"/>
      <c r="UZH4" s="148"/>
      <c r="UZI4" s="148"/>
      <c r="UZJ4" s="148"/>
      <c r="UZK4" s="148"/>
      <c r="UZL4" s="148"/>
      <c r="UZM4" s="148"/>
      <c r="UZN4" s="148"/>
      <c r="UZO4" s="148"/>
      <c r="UZP4" s="148"/>
      <c r="UZQ4" s="148"/>
      <c r="UZR4" s="148"/>
      <c r="UZS4" s="148"/>
      <c r="UZT4" s="148"/>
      <c r="UZU4" s="148"/>
      <c r="UZV4" s="148"/>
      <c r="UZW4" s="148"/>
      <c r="UZX4" s="148"/>
      <c r="UZY4" s="148"/>
      <c r="UZZ4" s="148"/>
      <c r="VAA4" s="148"/>
      <c r="VAB4" s="148"/>
      <c r="VAC4" s="148"/>
      <c r="VAD4" s="148"/>
      <c r="VAE4" s="148"/>
      <c r="VAF4" s="148"/>
      <c r="VAG4" s="148"/>
      <c r="VAH4" s="148"/>
      <c r="VAI4" s="148"/>
      <c r="VAJ4" s="148"/>
      <c r="VAK4" s="148"/>
      <c r="VAL4" s="148"/>
      <c r="VAM4" s="148"/>
      <c r="VAN4" s="148"/>
      <c r="VAO4" s="148"/>
      <c r="VAP4" s="148"/>
      <c r="VAQ4" s="148"/>
      <c r="VAR4" s="148"/>
      <c r="VAS4" s="148"/>
      <c r="VAT4" s="148"/>
      <c r="VAU4" s="148"/>
      <c r="VAV4" s="148"/>
      <c r="VAW4" s="148"/>
      <c r="VAX4" s="148"/>
      <c r="VAY4" s="148"/>
      <c r="VAZ4" s="148"/>
      <c r="VBA4" s="148"/>
      <c r="VBB4" s="148"/>
      <c r="VBC4" s="148"/>
      <c r="VBD4" s="148"/>
      <c r="VBE4" s="148"/>
      <c r="VBF4" s="148"/>
      <c r="VBG4" s="148"/>
      <c r="VBH4" s="148"/>
      <c r="VBI4" s="148"/>
      <c r="VBJ4" s="148"/>
      <c r="VBK4" s="148"/>
      <c r="VBL4" s="148"/>
      <c r="VBM4" s="148"/>
      <c r="VBN4" s="148"/>
      <c r="VBO4" s="148"/>
      <c r="VBP4" s="148"/>
      <c r="VBQ4" s="148"/>
      <c r="VBR4" s="148"/>
      <c r="VBS4" s="148"/>
      <c r="VBT4" s="148"/>
      <c r="VBU4" s="148"/>
      <c r="VBV4" s="148"/>
      <c r="VBW4" s="148"/>
      <c r="VBX4" s="148"/>
      <c r="VBY4" s="148"/>
      <c r="VBZ4" s="148"/>
      <c r="VCA4" s="148"/>
      <c r="VCB4" s="148"/>
      <c r="VCC4" s="148"/>
      <c r="VCD4" s="148"/>
      <c r="VCE4" s="148"/>
      <c r="VCF4" s="148"/>
      <c r="VCG4" s="148"/>
      <c r="VCH4" s="148"/>
      <c r="VCI4" s="148"/>
      <c r="VCJ4" s="148"/>
      <c r="VCK4" s="148"/>
      <c r="VCL4" s="148"/>
      <c r="VCM4" s="148"/>
      <c r="VCN4" s="148"/>
      <c r="VCO4" s="148"/>
      <c r="VCP4" s="148"/>
      <c r="VCQ4" s="148"/>
      <c r="VCR4" s="148"/>
      <c r="VCS4" s="148"/>
      <c r="VCT4" s="148"/>
      <c r="VCU4" s="148"/>
      <c r="VCV4" s="148"/>
      <c r="VCW4" s="148"/>
      <c r="VCX4" s="148"/>
      <c r="VCY4" s="148"/>
      <c r="VCZ4" s="148"/>
      <c r="VDA4" s="148"/>
      <c r="VDB4" s="148"/>
      <c r="VDC4" s="148"/>
      <c r="VDD4" s="148"/>
      <c r="VDE4" s="148"/>
      <c r="VDF4" s="148"/>
      <c r="VDG4" s="148"/>
      <c r="VDH4" s="148"/>
      <c r="VDI4" s="148"/>
      <c r="VDJ4" s="148"/>
      <c r="VDK4" s="148"/>
      <c r="VDL4" s="148"/>
      <c r="VDM4" s="148"/>
      <c r="VDN4" s="148"/>
      <c r="VDO4" s="148"/>
      <c r="VDP4" s="148"/>
      <c r="VDQ4" s="148"/>
      <c r="VDR4" s="148"/>
      <c r="VDS4" s="148"/>
      <c r="VDT4" s="148"/>
      <c r="VDU4" s="148"/>
      <c r="VDV4" s="148"/>
      <c r="VDW4" s="148"/>
      <c r="VDX4" s="148"/>
      <c r="VDY4" s="148"/>
      <c r="VDZ4" s="148"/>
      <c r="VEA4" s="148"/>
      <c r="VEB4" s="148"/>
      <c r="VEC4" s="148"/>
      <c r="VED4" s="148"/>
      <c r="VEE4" s="148"/>
      <c r="VEF4" s="148"/>
      <c r="VEG4" s="148"/>
      <c r="VEH4" s="148"/>
      <c r="VEI4" s="148"/>
      <c r="VEJ4" s="148"/>
      <c r="VEK4" s="148"/>
      <c r="VEL4" s="148"/>
      <c r="VEM4" s="148"/>
      <c r="VEN4" s="148"/>
      <c r="VEO4" s="148"/>
      <c r="VEP4" s="148"/>
      <c r="VEQ4" s="148"/>
      <c r="VER4" s="148"/>
      <c r="VES4" s="148"/>
      <c r="VET4" s="148"/>
      <c r="VEU4" s="148"/>
      <c r="VEV4" s="148"/>
      <c r="VEW4" s="148"/>
      <c r="VEX4" s="148"/>
      <c r="VEY4" s="148"/>
      <c r="VEZ4" s="148"/>
      <c r="VFA4" s="148"/>
      <c r="VFB4" s="148"/>
      <c r="VFC4" s="148"/>
      <c r="VFD4" s="148"/>
      <c r="VFE4" s="148"/>
      <c r="VFF4" s="148"/>
      <c r="VFG4" s="148"/>
      <c r="VFH4" s="148"/>
      <c r="VFI4" s="148"/>
      <c r="VFJ4" s="148"/>
      <c r="VFK4" s="148"/>
      <c r="VFL4" s="148"/>
      <c r="VFM4" s="148"/>
      <c r="VFN4" s="148"/>
      <c r="VFO4" s="148"/>
      <c r="VFP4" s="148"/>
      <c r="VFQ4" s="148"/>
      <c r="VFR4" s="148"/>
      <c r="VFS4" s="148"/>
      <c r="VFT4" s="148"/>
      <c r="VFU4" s="148"/>
      <c r="VFV4" s="148"/>
      <c r="VFW4" s="148"/>
      <c r="VFX4" s="148"/>
      <c r="VFY4" s="148"/>
      <c r="VFZ4" s="148"/>
      <c r="VGA4" s="148"/>
      <c r="VGB4" s="148"/>
      <c r="VGC4" s="148"/>
      <c r="VGD4" s="148"/>
      <c r="VGE4" s="148"/>
      <c r="VGF4" s="148"/>
      <c r="VGG4" s="148"/>
      <c r="VGH4" s="148"/>
      <c r="VGI4" s="148"/>
      <c r="VGJ4" s="148"/>
      <c r="VGK4" s="148"/>
      <c r="VGL4" s="148"/>
      <c r="VGM4" s="148"/>
      <c r="VGN4" s="148"/>
      <c r="VGO4" s="148"/>
      <c r="VGP4" s="148"/>
      <c r="VGQ4" s="148"/>
      <c r="VGR4" s="148"/>
      <c r="VGS4" s="148"/>
      <c r="VGT4" s="148"/>
      <c r="VGU4" s="148"/>
      <c r="VGV4" s="148"/>
      <c r="VGW4" s="148"/>
      <c r="VGX4" s="148"/>
      <c r="VGY4" s="148"/>
      <c r="VGZ4" s="148"/>
      <c r="VHA4" s="148"/>
      <c r="VHB4" s="148"/>
      <c r="VHC4" s="148"/>
      <c r="VHD4" s="148"/>
      <c r="VHE4" s="148"/>
      <c r="VHF4" s="148"/>
      <c r="VHG4" s="148"/>
      <c r="VHH4" s="148"/>
      <c r="VHI4" s="148"/>
      <c r="VHJ4" s="148"/>
      <c r="VHK4" s="148"/>
      <c r="VHL4" s="148"/>
      <c r="VHM4" s="148"/>
      <c r="VHN4" s="148"/>
      <c r="VHO4" s="148"/>
      <c r="VHP4" s="148"/>
      <c r="VHQ4" s="148"/>
      <c r="VHR4" s="148"/>
      <c r="VHS4" s="148"/>
      <c r="VHT4" s="148"/>
      <c r="VHU4" s="148"/>
      <c r="VHV4" s="148"/>
      <c r="VHW4" s="148"/>
      <c r="VHX4" s="148"/>
      <c r="VHY4" s="148"/>
      <c r="VHZ4" s="148"/>
      <c r="VIA4" s="148"/>
      <c r="VIB4" s="148"/>
      <c r="VIC4" s="148"/>
      <c r="VID4" s="148"/>
      <c r="VIE4" s="148"/>
      <c r="VIF4" s="148"/>
      <c r="VIG4" s="148"/>
      <c r="VIH4" s="148"/>
      <c r="VII4" s="148"/>
      <c r="VIJ4" s="148"/>
      <c r="VIK4" s="148"/>
      <c r="VIL4" s="148"/>
      <c r="VIM4" s="148"/>
      <c r="VIN4" s="148"/>
      <c r="VIO4" s="148"/>
      <c r="VIP4" s="148"/>
      <c r="VIQ4" s="148"/>
      <c r="VIR4" s="148"/>
      <c r="VIS4" s="148"/>
      <c r="VIT4" s="148"/>
      <c r="VIU4" s="148"/>
      <c r="VIV4" s="148"/>
      <c r="VIW4" s="148"/>
      <c r="VIX4" s="148"/>
      <c r="VIY4" s="148"/>
      <c r="VIZ4" s="148"/>
      <c r="VJA4" s="148"/>
      <c r="VJB4" s="148"/>
      <c r="VJC4" s="148"/>
      <c r="VJD4" s="148"/>
      <c r="VJE4" s="148"/>
      <c r="VJF4" s="148"/>
      <c r="VJG4" s="148"/>
      <c r="VJH4" s="148"/>
      <c r="VJI4" s="148"/>
      <c r="VJJ4" s="148"/>
      <c r="VJK4" s="148"/>
      <c r="VJL4" s="148"/>
      <c r="VJM4" s="148"/>
      <c r="VJN4" s="148"/>
      <c r="VJO4" s="148"/>
      <c r="VJP4" s="148"/>
      <c r="VJQ4" s="148"/>
      <c r="VJR4" s="148"/>
      <c r="VJS4" s="148"/>
      <c r="VJT4" s="148"/>
      <c r="VJU4" s="148"/>
      <c r="VJV4" s="148"/>
      <c r="VJW4" s="148"/>
      <c r="VJX4" s="148"/>
      <c r="VJY4" s="148"/>
      <c r="VJZ4" s="148"/>
      <c r="VKA4" s="148"/>
      <c r="VKB4" s="148"/>
      <c r="VKC4" s="148"/>
      <c r="VKD4" s="148"/>
      <c r="VKE4" s="148"/>
      <c r="VKF4" s="148"/>
      <c r="VKG4" s="148"/>
      <c r="VKH4" s="148"/>
      <c r="VKI4" s="148"/>
      <c r="VKJ4" s="148"/>
      <c r="VKK4" s="148"/>
      <c r="VKL4" s="148"/>
      <c r="VKM4" s="148"/>
      <c r="VKN4" s="148"/>
      <c r="VKO4" s="148"/>
      <c r="VKP4" s="148"/>
      <c r="VKQ4" s="148"/>
      <c r="VKR4" s="148"/>
      <c r="VKS4" s="148"/>
      <c r="VKT4" s="148"/>
      <c r="VKU4" s="148"/>
      <c r="VKV4" s="148"/>
      <c r="VKW4" s="148"/>
      <c r="VKX4" s="148"/>
      <c r="VKY4" s="148"/>
      <c r="VKZ4" s="148"/>
      <c r="VLA4" s="148"/>
      <c r="VLB4" s="148"/>
      <c r="VLC4" s="148"/>
      <c r="VLD4" s="148"/>
      <c r="VLE4" s="148"/>
      <c r="VLF4" s="148"/>
      <c r="VLG4" s="148"/>
      <c r="VLH4" s="148"/>
      <c r="VLI4" s="148"/>
      <c r="VLJ4" s="148"/>
      <c r="VLK4" s="148"/>
      <c r="VLL4" s="148"/>
      <c r="VLM4" s="148"/>
      <c r="VLN4" s="148"/>
      <c r="VLO4" s="148"/>
      <c r="VLP4" s="148"/>
      <c r="VLQ4" s="148"/>
      <c r="VLR4" s="148"/>
      <c r="VLS4" s="148"/>
      <c r="VLT4" s="148"/>
      <c r="VLU4" s="148"/>
      <c r="VLV4" s="148"/>
      <c r="VLW4" s="148"/>
      <c r="VLX4" s="148"/>
      <c r="VLY4" s="148"/>
      <c r="VLZ4" s="148"/>
      <c r="VMA4" s="148"/>
      <c r="VMB4" s="148"/>
      <c r="VMC4" s="148"/>
      <c r="VMD4" s="148"/>
      <c r="VME4" s="148"/>
      <c r="VMF4" s="148"/>
      <c r="VMG4" s="148"/>
      <c r="VMH4" s="148"/>
      <c r="VMI4" s="148"/>
      <c r="VMJ4" s="148"/>
      <c r="VMK4" s="148"/>
      <c r="VML4" s="148"/>
      <c r="VMM4" s="148"/>
      <c r="VMN4" s="148"/>
      <c r="VMO4" s="148"/>
      <c r="VMP4" s="148"/>
      <c r="VMQ4" s="148"/>
      <c r="VMR4" s="148"/>
      <c r="VMS4" s="148"/>
      <c r="VMT4" s="148"/>
      <c r="VMU4" s="148"/>
      <c r="VMV4" s="148"/>
      <c r="VMW4" s="148"/>
      <c r="VMX4" s="148"/>
      <c r="VMY4" s="148"/>
      <c r="VMZ4" s="148"/>
      <c r="VNA4" s="148"/>
      <c r="VNB4" s="148"/>
      <c r="VNC4" s="148"/>
      <c r="VND4" s="148"/>
      <c r="VNE4" s="148"/>
      <c r="VNF4" s="148"/>
      <c r="VNG4" s="148"/>
      <c r="VNH4" s="148"/>
      <c r="VNI4" s="148"/>
      <c r="VNJ4" s="148"/>
      <c r="VNK4" s="148"/>
      <c r="VNL4" s="148"/>
      <c r="VNM4" s="148"/>
      <c r="VNN4" s="148"/>
      <c r="VNO4" s="148"/>
      <c r="VNP4" s="148"/>
      <c r="VNQ4" s="148"/>
      <c r="VNR4" s="148"/>
      <c r="VNS4" s="148"/>
      <c r="VNT4" s="148"/>
      <c r="VNU4" s="148"/>
      <c r="VNV4" s="148"/>
      <c r="VNW4" s="148"/>
      <c r="VNX4" s="148"/>
      <c r="VNY4" s="148"/>
      <c r="VNZ4" s="148"/>
      <c r="VOA4" s="148"/>
      <c r="VOB4" s="148"/>
      <c r="VOC4" s="148"/>
      <c r="VOD4" s="148"/>
      <c r="VOE4" s="148"/>
      <c r="VOF4" s="148"/>
      <c r="VOG4" s="148"/>
      <c r="VOH4" s="148"/>
      <c r="VOI4" s="148"/>
      <c r="VOJ4" s="148"/>
      <c r="VOK4" s="148"/>
      <c r="VOL4" s="148"/>
      <c r="VOM4" s="148"/>
      <c r="VON4" s="148"/>
      <c r="VOO4" s="148"/>
      <c r="VOP4" s="148"/>
      <c r="VOQ4" s="148"/>
      <c r="VOR4" s="148"/>
      <c r="VOS4" s="148"/>
      <c r="VOT4" s="148"/>
      <c r="VOU4" s="148"/>
      <c r="VOV4" s="148"/>
      <c r="VOW4" s="148"/>
      <c r="VOX4" s="148"/>
      <c r="VOY4" s="148"/>
      <c r="VOZ4" s="148"/>
      <c r="VPA4" s="148"/>
      <c r="VPB4" s="148"/>
      <c r="VPC4" s="148"/>
      <c r="VPD4" s="148"/>
      <c r="VPE4" s="148"/>
      <c r="VPF4" s="148"/>
      <c r="VPG4" s="148"/>
      <c r="VPH4" s="148"/>
      <c r="VPI4" s="148"/>
      <c r="VPJ4" s="148"/>
      <c r="VPK4" s="148"/>
      <c r="VPL4" s="148"/>
      <c r="VPM4" s="148"/>
      <c r="VPN4" s="148"/>
      <c r="VPO4" s="148"/>
      <c r="VPP4" s="148"/>
      <c r="VPQ4" s="148"/>
      <c r="VPR4" s="148"/>
      <c r="VPS4" s="148"/>
      <c r="VPT4" s="148"/>
      <c r="VPU4" s="148"/>
      <c r="VPV4" s="148"/>
      <c r="VPW4" s="148"/>
      <c r="VPX4" s="148"/>
      <c r="VPY4" s="148"/>
      <c r="VPZ4" s="148"/>
      <c r="VQA4" s="148"/>
      <c r="VQB4" s="148"/>
      <c r="VQC4" s="148"/>
      <c r="VQD4" s="148"/>
      <c r="VQE4" s="148"/>
      <c r="VQF4" s="148"/>
      <c r="VQG4" s="148"/>
      <c r="VQH4" s="148"/>
      <c r="VQI4" s="148"/>
      <c r="VQJ4" s="148"/>
      <c r="VQK4" s="148"/>
      <c r="VQL4" s="148"/>
      <c r="VQM4" s="148"/>
      <c r="VQN4" s="148"/>
      <c r="VQO4" s="148"/>
      <c r="VQP4" s="148"/>
      <c r="VQQ4" s="148"/>
      <c r="VQR4" s="148"/>
      <c r="VQS4" s="148"/>
      <c r="VQT4" s="148"/>
      <c r="VQU4" s="148"/>
      <c r="VQV4" s="148"/>
      <c r="VQW4" s="148"/>
      <c r="VQX4" s="148"/>
      <c r="VQY4" s="148"/>
      <c r="VQZ4" s="148"/>
      <c r="VRA4" s="148"/>
      <c r="VRB4" s="148"/>
      <c r="VRC4" s="148"/>
      <c r="VRD4" s="148"/>
      <c r="VRE4" s="148"/>
      <c r="VRF4" s="148"/>
      <c r="VRG4" s="148"/>
      <c r="VRH4" s="148"/>
      <c r="VRI4" s="148"/>
      <c r="VRJ4" s="148"/>
      <c r="VRK4" s="148"/>
      <c r="VRL4" s="148"/>
      <c r="VRM4" s="148"/>
      <c r="VRN4" s="148"/>
      <c r="VRO4" s="148"/>
      <c r="VRP4" s="148"/>
      <c r="VRQ4" s="148"/>
      <c r="VRR4" s="148"/>
      <c r="VRS4" s="148"/>
      <c r="VRT4" s="148"/>
      <c r="VRU4" s="148"/>
      <c r="VRV4" s="148"/>
      <c r="VRW4" s="148"/>
      <c r="VRX4" s="148"/>
      <c r="VRY4" s="148"/>
      <c r="VRZ4" s="148"/>
      <c r="VSA4" s="148"/>
      <c r="VSB4" s="148"/>
      <c r="VSC4" s="148"/>
      <c r="VSD4" s="148"/>
      <c r="VSE4" s="148"/>
      <c r="VSF4" s="148"/>
      <c r="VSG4" s="148"/>
      <c r="VSH4" s="148"/>
      <c r="VSI4" s="148"/>
      <c r="VSJ4" s="148"/>
      <c r="VSK4" s="148"/>
      <c r="VSL4" s="148"/>
      <c r="VSM4" s="148"/>
      <c r="VSN4" s="148"/>
      <c r="VSO4" s="148"/>
      <c r="VSP4" s="148"/>
      <c r="VSQ4" s="148"/>
      <c r="VSR4" s="148"/>
      <c r="VSS4" s="148"/>
      <c r="VST4" s="148"/>
      <c r="VSU4" s="148"/>
      <c r="VSV4" s="148"/>
      <c r="VSW4" s="148"/>
      <c r="VSX4" s="148"/>
      <c r="VSY4" s="148"/>
      <c r="VSZ4" s="148"/>
      <c r="VTA4" s="148"/>
      <c r="VTB4" s="148"/>
      <c r="VTC4" s="148"/>
      <c r="VTD4" s="148"/>
      <c r="VTE4" s="148"/>
      <c r="VTF4" s="148"/>
      <c r="VTG4" s="148"/>
      <c r="VTH4" s="148"/>
      <c r="VTI4" s="148"/>
      <c r="VTJ4" s="148"/>
      <c r="VTK4" s="148"/>
      <c r="VTL4" s="148"/>
      <c r="VTM4" s="148"/>
      <c r="VTN4" s="148"/>
      <c r="VTO4" s="148"/>
      <c r="VTP4" s="148"/>
      <c r="VTQ4" s="148"/>
      <c r="VTR4" s="148"/>
      <c r="VTS4" s="148"/>
      <c r="VTT4" s="148"/>
      <c r="VTU4" s="148"/>
      <c r="VTV4" s="148"/>
      <c r="VTW4" s="148"/>
      <c r="VTX4" s="148"/>
      <c r="VTY4" s="148"/>
      <c r="VTZ4" s="148"/>
      <c r="VUA4" s="148"/>
      <c r="VUB4" s="148"/>
      <c r="VUC4" s="148"/>
    </row>
    <row r="5" spans="1:15421" ht="15" customHeight="1">
      <c r="A5" s="54" t="s">
        <v>78</v>
      </c>
      <c r="B5" s="52"/>
      <c r="C5" s="52"/>
      <c r="D5" s="52"/>
      <c r="E5" s="52"/>
      <c r="F5" s="52"/>
      <c r="G5" s="52"/>
      <c r="I5" s="53"/>
      <c r="J5" s="53"/>
      <c r="K5" s="53"/>
      <c r="L5" s="53"/>
      <c r="M5" s="149"/>
      <c r="N5" s="149"/>
      <c r="O5" s="149"/>
      <c r="P5" s="149"/>
      <c r="Q5" s="149"/>
      <c r="R5" s="149"/>
      <c r="S5" s="149"/>
      <c r="T5" s="149"/>
      <c r="U5" s="149"/>
      <c r="V5" s="149"/>
      <c r="W5" s="149"/>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48"/>
      <c r="CD5" s="148"/>
      <c r="CE5" s="148"/>
      <c r="CF5" s="148"/>
      <c r="CG5" s="148"/>
      <c r="CH5" s="148"/>
      <c r="CI5" s="148"/>
      <c r="CJ5" s="148"/>
      <c r="CK5" s="148"/>
      <c r="CL5" s="148"/>
      <c r="CM5" s="148"/>
      <c r="CN5" s="148"/>
      <c r="CO5" s="148"/>
      <c r="CP5" s="148"/>
      <c r="CQ5" s="148"/>
      <c r="CR5" s="148"/>
      <c r="CS5" s="148"/>
      <c r="CT5" s="148"/>
      <c r="CU5" s="148"/>
      <c r="CV5" s="148"/>
      <c r="CW5" s="148"/>
      <c r="CX5" s="148"/>
      <c r="CY5" s="148"/>
      <c r="CZ5" s="148"/>
      <c r="DA5" s="148"/>
      <c r="DB5" s="148"/>
      <c r="DC5" s="148"/>
      <c r="DD5" s="148"/>
      <c r="DE5" s="148"/>
      <c r="DF5" s="148"/>
      <c r="DG5" s="148"/>
      <c r="DH5" s="148"/>
      <c r="DI5" s="148"/>
      <c r="DJ5" s="148"/>
      <c r="DK5" s="148"/>
      <c r="DL5" s="148"/>
      <c r="DM5" s="148"/>
      <c r="DN5" s="148"/>
      <c r="DO5" s="148"/>
      <c r="DP5" s="148"/>
      <c r="DQ5" s="148"/>
      <c r="DR5" s="148"/>
      <c r="DS5" s="148"/>
      <c r="DT5" s="148"/>
      <c r="DU5" s="148"/>
      <c r="DV5" s="148"/>
      <c r="DW5" s="148"/>
      <c r="DX5" s="148"/>
      <c r="DY5" s="148"/>
      <c r="DZ5" s="148"/>
      <c r="EA5" s="148"/>
      <c r="EB5" s="148"/>
      <c r="EC5" s="148"/>
      <c r="ED5" s="148"/>
      <c r="EE5" s="148"/>
      <c r="EF5" s="148"/>
      <c r="EG5" s="148"/>
      <c r="EH5" s="148"/>
      <c r="EI5" s="148"/>
      <c r="EJ5" s="148"/>
      <c r="EK5" s="148"/>
      <c r="EL5" s="148"/>
      <c r="EM5" s="148"/>
      <c r="EN5" s="148"/>
      <c r="EO5" s="148"/>
      <c r="EP5" s="148"/>
      <c r="EQ5" s="148"/>
      <c r="ER5" s="148"/>
      <c r="ES5" s="148"/>
      <c r="ET5" s="148"/>
      <c r="EU5" s="148"/>
      <c r="EV5" s="148"/>
      <c r="EW5" s="148"/>
      <c r="EX5" s="148"/>
      <c r="EY5" s="148"/>
      <c r="EZ5" s="148"/>
      <c r="FA5" s="148"/>
      <c r="FB5" s="148"/>
      <c r="FC5" s="148"/>
      <c r="FD5" s="148"/>
      <c r="FE5" s="148"/>
      <c r="FF5" s="148"/>
      <c r="FG5" s="148"/>
      <c r="FH5" s="148"/>
      <c r="FI5" s="148"/>
      <c r="FJ5" s="148"/>
      <c r="FK5" s="148"/>
      <c r="FL5" s="148"/>
      <c r="FM5" s="148"/>
      <c r="FN5" s="148"/>
      <c r="FO5" s="148"/>
      <c r="FP5" s="148"/>
      <c r="FQ5" s="148"/>
      <c r="FR5" s="148"/>
      <c r="FS5" s="148"/>
      <c r="FT5" s="148"/>
      <c r="FU5" s="148"/>
      <c r="FV5" s="148"/>
      <c r="FW5" s="148"/>
      <c r="FX5" s="148"/>
      <c r="FY5" s="148"/>
      <c r="FZ5" s="148"/>
      <c r="GA5" s="148"/>
      <c r="GB5" s="148"/>
      <c r="GC5" s="148"/>
      <c r="GD5" s="148"/>
      <c r="GE5" s="148"/>
      <c r="GF5" s="148"/>
      <c r="GG5" s="148"/>
      <c r="GH5" s="148"/>
      <c r="GI5" s="148"/>
      <c r="GJ5" s="148"/>
      <c r="GK5" s="148"/>
      <c r="GL5" s="148"/>
      <c r="GM5" s="148"/>
      <c r="GN5" s="148"/>
      <c r="GO5" s="148"/>
      <c r="GP5" s="148"/>
      <c r="GQ5" s="148"/>
      <c r="GR5" s="148"/>
      <c r="GS5" s="148"/>
      <c r="GT5" s="148"/>
      <c r="GU5" s="148"/>
      <c r="GV5" s="148"/>
      <c r="GW5" s="148"/>
      <c r="GX5" s="148"/>
      <c r="GY5" s="148"/>
      <c r="GZ5" s="148"/>
      <c r="HA5" s="148"/>
      <c r="HB5" s="148"/>
      <c r="HC5" s="148"/>
      <c r="HD5" s="148"/>
      <c r="HE5" s="148"/>
      <c r="HF5" s="148"/>
      <c r="HG5" s="148"/>
      <c r="HH5" s="148"/>
      <c r="HI5" s="148"/>
      <c r="HJ5" s="148"/>
      <c r="HK5" s="148"/>
      <c r="HL5" s="148"/>
      <c r="HM5" s="148"/>
      <c r="HN5" s="148"/>
      <c r="HO5" s="148"/>
      <c r="HP5" s="148"/>
      <c r="HQ5" s="148"/>
      <c r="HR5" s="148"/>
      <c r="HS5" s="148"/>
      <c r="HT5" s="148"/>
      <c r="HU5" s="148"/>
      <c r="HV5" s="148"/>
      <c r="HW5" s="148"/>
      <c r="HX5" s="148"/>
      <c r="HY5" s="148"/>
      <c r="HZ5" s="148"/>
      <c r="IA5" s="148"/>
      <c r="IB5" s="148"/>
      <c r="IC5" s="148"/>
      <c r="ID5" s="148"/>
      <c r="IE5" s="148"/>
      <c r="IF5" s="148"/>
      <c r="IG5" s="148"/>
      <c r="IH5" s="148"/>
      <c r="II5" s="148"/>
      <c r="IJ5" s="148"/>
      <c r="IK5" s="148"/>
      <c r="IL5" s="148"/>
      <c r="IM5" s="148"/>
      <c r="IN5" s="148"/>
      <c r="IO5" s="148"/>
      <c r="IP5" s="148"/>
      <c r="IQ5" s="148"/>
      <c r="IR5" s="148"/>
      <c r="IS5" s="148"/>
      <c r="IT5" s="148"/>
      <c r="IU5" s="148"/>
      <c r="IV5" s="148"/>
      <c r="IW5" s="148"/>
      <c r="IX5" s="148"/>
      <c r="IY5" s="148"/>
      <c r="IZ5" s="148"/>
      <c r="JA5" s="148"/>
      <c r="JB5" s="148"/>
      <c r="JC5" s="148"/>
      <c r="JD5" s="148"/>
      <c r="JE5" s="148"/>
      <c r="JF5" s="148"/>
      <c r="JG5" s="148"/>
      <c r="JH5" s="148"/>
      <c r="JI5" s="148"/>
      <c r="JJ5" s="148"/>
      <c r="JK5" s="148"/>
      <c r="JL5" s="148"/>
      <c r="JM5" s="148"/>
      <c r="JN5" s="148"/>
      <c r="JO5" s="148"/>
      <c r="JP5" s="148"/>
      <c r="JQ5" s="148"/>
      <c r="JR5" s="148"/>
      <c r="JS5" s="148"/>
      <c r="JT5" s="148"/>
      <c r="JU5" s="148"/>
      <c r="JV5" s="148"/>
      <c r="JW5" s="148"/>
      <c r="JX5" s="148"/>
      <c r="JY5" s="148"/>
      <c r="JZ5" s="148"/>
      <c r="KA5" s="148"/>
      <c r="KB5" s="148"/>
      <c r="KC5" s="148"/>
      <c r="KD5" s="148"/>
      <c r="KE5" s="148"/>
      <c r="KF5" s="148"/>
      <c r="KG5" s="148"/>
      <c r="KH5" s="148"/>
      <c r="KI5" s="148"/>
      <c r="KJ5" s="148"/>
      <c r="KK5" s="148"/>
      <c r="KL5" s="148"/>
      <c r="KM5" s="148"/>
      <c r="KN5" s="148"/>
      <c r="KO5" s="148"/>
      <c r="KP5" s="148"/>
      <c r="KQ5" s="148"/>
      <c r="KR5" s="148"/>
      <c r="KS5" s="148"/>
      <c r="KT5" s="148"/>
      <c r="KU5" s="148"/>
      <c r="KV5" s="148"/>
      <c r="KW5" s="148"/>
      <c r="KX5" s="148"/>
      <c r="KY5" s="148"/>
      <c r="KZ5" s="148"/>
      <c r="LA5" s="148"/>
      <c r="LB5" s="148"/>
      <c r="LC5" s="148"/>
      <c r="LD5" s="148"/>
      <c r="LE5" s="148"/>
      <c r="LF5" s="148"/>
      <c r="LG5" s="148"/>
      <c r="LH5" s="148"/>
      <c r="LI5" s="148"/>
      <c r="LJ5" s="148"/>
      <c r="LK5" s="148"/>
      <c r="LL5" s="148"/>
      <c r="LM5" s="148"/>
      <c r="LN5" s="148"/>
      <c r="LO5" s="148"/>
      <c r="LP5" s="148"/>
      <c r="LQ5" s="148"/>
      <c r="LR5" s="148"/>
      <c r="LS5" s="148"/>
      <c r="LT5" s="148"/>
      <c r="LU5" s="148"/>
      <c r="LV5" s="148"/>
      <c r="LW5" s="148"/>
      <c r="LX5" s="148"/>
      <c r="LY5" s="148"/>
      <c r="LZ5" s="148"/>
      <c r="MA5" s="148"/>
      <c r="MB5" s="148"/>
      <c r="MC5" s="148"/>
      <c r="MD5" s="148"/>
      <c r="ME5" s="148"/>
      <c r="MF5" s="148"/>
      <c r="MG5" s="148"/>
      <c r="MH5" s="148"/>
      <c r="MI5" s="148"/>
      <c r="MJ5" s="148"/>
      <c r="MK5" s="148"/>
      <c r="ML5" s="148"/>
      <c r="MM5" s="148"/>
      <c r="MN5" s="148"/>
      <c r="MO5" s="148"/>
      <c r="MP5" s="148"/>
      <c r="MQ5" s="148"/>
      <c r="MR5" s="148"/>
      <c r="MS5" s="148"/>
      <c r="MT5" s="148"/>
      <c r="MU5" s="148"/>
      <c r="MV5" s="148"/>
      <c r="MW5" s="148"/>
      <c r="MX5" s="148"/>
      <c r="MY5" s="148"/>
      <c r="MZ5" s="148"/>
      <c r="NA5" s="148"/>
      <c r="NB5" s="148"/>
      <c r="NC5" s="148"/>
      <c r="ND5" s="148"/>
      <c r="NE5" s="148"/>
      <c r="NF5" s="148"/>
      <c r="NG5" s="148"/>
      <c r="NH5" s="148"/>
      <c r="NI5" s="148"/>
      <c r="NJ5" s="148"/>
      <c r="NK5" s="148"/>
      <c r="NL5" s="148"/>
      <c r="NM5" s="148"/>
      <c r="NN5" s="148"/>
      <c r="NO5" s="148"/>
      <c r="NP5" s="148"/>
      <c r="NQ5" s="148"/>
      <c r="NR5" s="148"/>
      <c r="NS5" s="148"/>
      <c r="NT5" s="148"/>
      <c r="NU5" s="148"/>
      <c r="NV5" s="148"/>
      <c r="NW5" s="148"/>
      <c r="NX5" s="148"/>
      <c r="NY5" s="148"/>
      <c r="NZ5" s="148"/>
      <c r="OA5" s="148"/>
      <c r="OB5" s="148"/>
      <c r="OC5" s="148"/>
      <c r="OD5" s="148"/>
      <c r="OE5" s="148"/>
      <c r="OF5" s="148"/>
      <c r="OG5" s="148"/>
      <c r="OH5" s="148"/>
      <c r="OI5" s="148"/>
      <c r="OJ5" s="148"/>
      <c r="OK5" s="148"/>
      <c r="OL5" s="148"/>
      <c r="OM5" s="148"/>
      <c r="ON5" s="148"/>
      <c r="OO5" s="148"/>
      <c r="OP5" s="148"/>
      <c r="OQ5" s="148"/>
      <c r="OR5" s="148"/>
      <c r="OS5" s="148"/>
      <c r="OT5" s="148"/>
      <c r="OU5" s="148"/>
      <c r="OV5" s="148"/>
      <c r="OW5" s="148"/>
      <c r="OX5" s="148"/>
      <c r="OY5" s="148"/>
      <c r="OZ5" s="148"/>
      <c r="PA5" s="148"/>
      <c r="PB5" s="148"/>
      <c r="PC5" s="148"/>
      <c r="PD5" s="148"/>
      <c r="PE5" s="148"/>
      <c r="PF5" s="148"/>
      <c r="PG5" s="148"/>
      <c r="PH5" s="148"/>
      <c r="PI5" s="148"/>
      <c r="PJ5" s="148"/>
      <c r="PK5" s="148"/>
      <c r="PL5" s="148"/>
      <c r="PM5" s="148"/>
      <c r="PN5" s="148"/>
      <c r="PO5" s="148"/>
      <c r="PP5" s="148"/>
      <c r="PQ5" s="148"/>
      <c r="PR5" s="148"/>
      <c r="PS5" s="148"/>
      <c r="PT5" s="148"/>
      <c r="PU5" s="148"/>
      <c r="PV5" s="148"/>
      <c r="PW5" s="148"/>
      <c r="PX5" s="148"/>
      <c r="PY5" s="148"/>
      <c r="PZ5" s="148"/>
      <c r="QA5" s="148"/>
      <c r="QB5" s="148"/>
      <c r="QC5" s="148"/>
      <c r="QD5" s="148"/>
      <c r="QE5" s="148"/>
      <c r="QF5" s="148"/>
      <c r="QG5" s="148"/>
      <c r="QH5" s="148"/>
      <c r="QI5" s="148"/>
      <c r="QJ5" s="148"/>
      <c r="QK5" s="148"/>
      <c r="QL5" s="148"/>
      <c r="QM5" s="148"/>
      <c r="QN5" s="148"/>
      <c r="QO5" s="148"/>
      <c r="QP5" s="148"/>
      <c r="QQ5" s="148"/>
      <c r="QR5" s="148"/>
      <c r="QS5" s="148"/>
      <c r="QT5" s="148"/>
      <c r="QU5" s="148"/>
      <c r="QV5" s="148"/>
      <c r="QW5" s="148"/>
      <c r="QX5" s="148"/>
      <c r="QY5" s="148"/>
      <c r="QZ5" s="148"/>
      <c r="RA5" s="148"/>
      <c r="RB5" s="148"/>
      <c r="RC5" s="148"/>
      <c r="RD5" s="148"/>
      <c r="RE5" s="148"/>
      <c r="RF5" s="148"/>
      <c r="RG5" s="148"/>
      <c r="RH5" s="148"/>
      <c r="RI5" s="148"/>
      <c r="RJ5" s="148"/>
      <c r="RK5" s="148"/>
      <c r="RL5" s="148"/>
      <c r="RM5" s="148"/>
      <c r="RN5" s="148"/>
      <c r="RO5" s="148"/>
      <c r="RP5" s="148"/>
      <c r="RQ5" s="148"/>
      <c r="RR5" s="148"/>
      <c r="RS5" s="148"/>
      <c r="RT5" s="148"/>
      <c r="RU5" s="148"/>
      <c r="RV5" s="148"/>
      <c r="RW5" s="148"/>
      <c r="RX5" s="148"/>
      <c r="RY5" s="148"/>
      <c r="RZ5" s="148"/>
      <c r="SA5" s="148"/>
      <c r="SB5" s="148"/>
      <c r="SC5" s="148"/>
      <c r="SD5" s="148"/>
      <c r="SE5" s="148"/>
      <c r="SF5" s="148"/>
      <c r="SG5" s="148"/>
      <c r="SH5" s="148"/>
      <c r="SI5" s="148"/>
      <c r="SJ5" s="148"/>
      <c r="SK5" s="148"/>
      <c r="SL5" s="148"/>
      <c r="SM5" s="148"/>
      <c r="SN5" s="148"/>
      <c r="SO5" s="148"/>
      <c r="SP5" s="148"/>
      <c r="SQ5" s="148"/>
      <c r="SR5" s="148"/>
      <c r="SS5" s="148"/>
      <c r="ST5" s="148"/>
      <c r="SU5" s="148"/>
      <c r="SV5" s="148"/>
      <c r="SW5" s="148"/>
      <c r="SX5" s="148"/>
      <c r="SY5" s="148"/>
      <c r="SZ5" s="148"/>
      <c r="TA5" s="148"/>
      <c r="TB5" s="148"/>
      <c r="TC5" s="148"/>
      <c r="TD5" s="148"/>
      <c r="TE5" s="148"/>
      <c r="TF5" s="148"/>
      <c r="TG5" s="148"/>
      <c r="TH5" s="148"/>
      <c r="TI5" s="148"/>
      <c r="TJ5" s="148"/>
      <c r="TK5" s="148"/>
      <c r="TL5" s="148"/>
      <c r="TM5" s="148"/>
      <c r="TN5" s="148"/>
      <c r="TO5" s="148"/>
      <c r="TP5" s="148"/>
      <c r="TQ5" s="148"/>
      <c r="TR5" s="148"/>
      <c r="TS5" s="148"/>
      <c r="TT5" s="148"/>
      <c r="TU5" s="148"/>
      <c r="TV5" s="148"/>
      <c r="TW5" s="148"/>
      <c r="TX5" s="148"/>
      <c r="TY5" s="148"/>
      <c r="TZ5" s="148"/>
      <c r="UA5" s="148"/>
      <c r="UB5" s="148"/>
      <c r="UC5" s="148"/>
      <c r="UD5" s="148"/>
      <c r="UE5" s="148"/>
      <c r="UF5" s="148"/>
      <c r="UG5" s="148"/>
      <c r="UH5" s="148"/>
      <c r="UI5" s="148"/>
      <c r="UJ5" s="148"/>
      <c r="UK5" s="148"/>
      <c r="UL5" s="148"/>
      <c r="UM5" s="148"/>
      <c r="UN5" s="148"/>
      <c r="UO5" s="148"/>
      <c r="UP5" s="148"/>
      <c r="UQ5" s="148"/>
      <c r="UR5" s="148"/>
      <c r="US5" s="148"/>
      <c r="UT5" s="148"/>
      <c r="UU5" s="148"/>
      <c r="UV5" s="148"/>
      <c r="UW5" s="148"/>
      <c r="UX5" s="148"/>
      <c r="UY5" s="148"/>
      <c r="UZ5" s="148"/>
      <c r="VA5" s="148"/>
      <c r="VB5" s="148"/>
      <c r="VC5" s="148"/>
      <c r="VD5" s="148"/>
      <c r="VE5" s="148"/>
      <c r="VF5" s="148"/>
      <c r="VG5" s="148"/>
      <c r="VH5" s="148"/>
      <c r="VI5" s="148"/>
      <c r="VJ5" s="148"/>
      <c r="VK5" s="148"/>
      <c r="VL5" s="148"/>
      <c r="VM5" s="148"/>
      <c r="VN5" s="148"/>
      <c r="VO5" s="148"/>
      <c r="VP5" s="148"/>
      <c r="VQ5" s="148"/>
      <c r="VR5" s="148"/>
      <c r="VS5" s="148"/>
      <c r="VT5" s="148"/>
      <c r="VU5" s="148"/>
      <c r="VV5" s="148"/>
      <c r="VW5" s="148"/>
      <c r="VX5" s="148"/>
      <c r="VY5" s="148"/>
      <c r="VZ5" s="148"/>
      <c r="WA5" s="148"/>
      <c r="WB5" s="148"/>
      <c r="WC5" s="148"/>
      <c r="WD5" s="148"/>
      <c r="WE5" s="148"/>
      <c r="WF5" s="148"/>
      <c r="WG5" s="148"/>
      <c r="WH5" s="148"/>
      <c r="WI5" s="148"/>
      <c r="WJ5" s="148"/>
      <c r="WK5" s="148"/>
      <c r="WL5" s="148"/>
      <c r="WM5" s="148"/>
      <c r="WN5" s="148"/>
      <c r="WO5" s="148"/>
      <c r="WP5" s="148"/>
      <c r="WQ5" s="148"/>
      <c r="WR5" s="148"/>
      <c r="WS5" s="148"/>
      <c r="WT5" s="148"/>
      <c r="WU5" s="148"/>
      <c r="WV5" s="148"/>
      <c r="WW5" s="148"/>
      <c r="WX5" s="148"/>
      <c r="WY5" s="148"/>
      <c r="WZ5" s="148"/>
      <c r="XA5" s="148"/>
      <c r="XB5" s="148"/>
      <c r="XC5" s="148"/>
      <c r="XD5" s="148"/>
      <c r="XE5" s="148"/>
      <c r="XF5" s="148"/>
      <c r="XG5" s="148"/>
      <c r="XH5" s="148"/>
      <c r="XI5" s="148"/>
      <c r="XJ5" s="148"/>
      <c r="XK5" s="148"/>
      <c r="XL5" s="148"/>
      <c r="XM5" s="148"/>
      <c r="XN5" s="148"/>
      <c r="XO5" s="148"/>
      <c r="XP5" s="148"/>
      <c r="XQ5" s="148"/>
      <c r="XR5" s="148"/>
      <c r="XS5" s="148"/>
      <c r="XT5" s="148"/>
      <c r="XU5" s="148"/>
      <c r="XV5" s="148"/>
      <c r="XW5" s="148"/>
      <c r="XX5" s="148"/>
      <c r="XY5" s="148"/>
      <c r="XZ5" s="148"/>
      <c r="YA5" s="148"/>
      <c r="YB5" s="148"/>
      <c r="YC5" s="148"/>
      <c r="YD5" s="148"/>
      <c r="YE5" s="148"/>
      <c r="YF5" s="148"/>
      <c r="YG5" s="148"/>
      <c r="YH5" s="148"/>
      <c r="YI5" s="148"/>
      <c r="YJ5" s="148"/>
      <c r="YK5" s="148"/>
      <c r="YL5" s="148"/>
      <c r="YM5" s="148"/>
      <c r="YN5" s="148"/>
      <c r="YO5" s="148"/>
      <c r="YP5" s="148"/>
      <c r="YQ5" s="148"/>
      <c r="YR5" s="148"/>
      <c r="YS5" s="148"/>
      <c r="YT5" s="148"/>
      <c r="YU5" s="148"/>
      <c r="YV5" s="148"/>
      <c r="YW5" s="148"/>
      <c r="YX5" s="148"/>
      <c r="YY5" s="148"/>
      <c r="YZ5" s="148"/>
      <c r="ZA5" s="148"/>
      <c r="ZB5" s="148"/>
      <c r="ZC5" s="148"/>
      <c r="ZD5" s="148"/>
      <c r="ZE5" s="148"/>
      <c r="ZF5" s="148"/>
      <c r="ZG5" s="148"/>
      <c r="ZH5" s="148"/>
      <c r="ZI5" s="148"/>
      <c r="ZJ5" s="148"/>
      <c r="ZK5" s="148"/>
      <c r="ZL5" s="148"/>
      <c r="ZM5" s="148"/>
      <c r="ZN5" s="148"/>
      <c r="ZO5" s="148"/>
      <c r="ZP5" s="148"/>
      <c r="ZQ5" s="148"/>
      <c r="ZR5" s="148"/>
      <c r="ZS5" s="148"/>
      <c r="ZT5" s="148"/>
      <c r="ZU5" s="148"/>
      <c r="ZV5" s="148"/>
      <c r="ZW5" s="148"/>
      <c r="ZX5" s="148"/>
      <c r="ZY5" s="148"/>
      <c r="ZZ5" s="148"/>
      <c r="AAA5" s="148"/>
      <c r="AAB5" s="148"/>
      <c r="AAC5" s="148"/>
      <c r="AAD5" s="148"/>
      <c r="AAE5" s="148"/>
      <c r="AAF5" s="148"/>
      <c r="AAG5" s="148"/>
      <c r="AAH5" s="148"/>
      <c r="AAI5" s="148"/>
      <c r="AAJ5" s="148"/>
      <c r="AAK5" s="148"/>
      <c r="AAL5" s="148"/>
      <c r="AAM5" s="148"/>
      <c r="AAN5" s="148"/>
      <c r="AAO5" s="148"/>
      <c r="AAP5" s="148"/>
      <c r="AAQ5" s="148"/>
      <c r="AAR5" s="148"/>
      <c r="AAS5" s="148"/>
      <c r="AAT5" s="148"/>
      <c r="AAU5" s="148"/>
      <c r="AAV5" s="148"/>
      <c r="AAW5" s="148"/>
      <c r="AAX5" s="148"/>
      <c r="AAY5" s="148"/>
      <c r="AAZ5" s="148"/>
      <c r="ABA5" s="148"/>
      <c r="ABB5" s="148"/>
      <c r="ABC5" s="148"/>
      <c r="ABD5" s="148"/>
      <c r="ABE5" s="148"/>
      <c r="ABF5" s="148"/>
      <c r="ABG5" s="148"/>
      <c r="ABH5" s="148"/>
      <c r="ABI5" s="148"/>
      <c r="ABJ5" s="148"/>
      <c r="ABK5" s="148"/>
      <c r="ABL5" s="148"/>
      <c r="ABM5" s="148"/>
      <c r="ABN5" s="148"/>
      <c r="ABO5" s="148"/>
      <c r="ABP5" s="148"/>
      <c r="ABQ5" s="148"/>
      <c r="ABR5" s="148"/>
      <c r="ABS5" s="148"/>
      <c r="ABT5" s="148"/>
      <c r="ABU5" s="148"/>
      <c r="ABV5" s="148"/>
      <c r="ABW5" s="148"/>
      <c r="ABX5" s="148"/>
      <c r="ABY5" s="148"/>
      <c r="ABZ5" s="148"/>
      <c r="ACA5" s="148"/>
      <c r="ACB5" s="148"/>
      <c r="ACC5" s="148"/>
      <c r="ACD5" s="148"/>
      <c r="ACE5" s="148"/>
      <c r="ACF5" s="148"/>
      <c r="ACG5" s="148"/>
      <c r="ACH5" s="148"/>
      <c r="ACI5" s="148"/>
      <c r="ACJ5" s="148"/>
      <c r="ACK5" s="148"/>
      <c r="ACL5" s="148"/>
      <c r="ACM5" s="148"/>
      <c r="ACN5" s="148"/>
      <c r="ACO5" s="148"/>
      <c r="ACP5" s="148"/>
      <c r="ACQ5" s="148"/>
      <c r="ACR5" s="148"/>
      <c r="ACS5" s="148"/>
      <c r="ACT5" s="148"/>
      <c r="ACU5" s="148"/>
      <c r="ACV5" s="148"/>
      <c r="ACW5" s="148"/>
      <c r="ACX5" s="148"/>
      <c r="ACY5" s="148"/>
      <c r="ACZ5" s="148"/>
      <c r="ADA5" s="148"/>
      <c r="ADB5" s="148"/>
      <c r="ADC5" s="148"/>
      <c r="ADD5" s="148"/>
      <c r="ADE5" s="148"/>
      <c r="ADF5" s="148"/>
      <c r="ADG5" s="148"/>
      <c r="ADH5" s="148"/>
      <c r="ADI5" s="148"/>
      <c r="ADJ5" s="148"/>
      <c r="ADK5" s="148"/>
      <c r="ADL5" s="148"/>
      <c r="ADM5" s="148"/>
      <c r="ADN5" s="148"/>
      <c r="ADO5" s="148"/>
      <c r="ADP5" s="148"/>
      <c r="ADQ5" s="148"/>
      <c r="ADR5" s="148"/>
      <c r="ADS5" s="148"/>
      <c r="ADT5" s="148"/>
      <c r="ADU5" s="148"/>
      <c r="ADV5" s="148"/>
      <c r="ADW5" s="148"/>
      <c r="ADX5" s="148"/>
      <c r="ADY5" s="148"/>
      <c r="ADZ5" s="148"/>
      <c r="AEA5" s="148"/>
      <c r="AEB5" s="148"/>
      <c r="AEC5" s="148"/>
      <c r="AED5" s="148"/>
      <c r="AEE5" s="148"/>
      <c r="AEF5" s="148"/>
      <c r="AEG5" s="148"/>
      <c r="AEH5" s="148"/>
      <c r="AEI5" s="148"/>
      <c r="AEJ5" s="148"/>
      <c r="AEK5" s="148"/>
      <c r="AEL5" s="148"/>
      <c r="AEM5" s="148"/>
      <c r="AEN5" s="148"/>
      <c r="AEO5" s="148"/>
      <c r="AEP5" s="148"/>
      <c r="AEQ5" s="148"/>
      <c r="AER5" s="148"/>
      <c r="AES5" s="148"/>
      <c r="AET5" s="148"/>
      <c r="AEU5" s="148"/>
      <c r="AEV5" s="148"/>
      <c r="AEW5" s="148"/>
      <c r="AEX5" s="148"/>
      <c r="AEY5" s="148"/>
      <c r="AEZ5" s="148"/>
      <c r="AFA5" s="148"/>
      <c r="AFB5" s="148"/>
      <c r="AFC5" s="148"/>
      <c r="AFD5" s="148"/>
      <c r="AFE5" s="148"/>
      <c r="AFF5" s="148"/>
      <c r="AFG5" s="148"/>
      <c r="AFH5" s="148"/>
      <c r="AFI5" s="148"/>
      <c r="AFJ5" s="148"/>
      <c r="AFK5" s="148"/>
      <c r="AFL5" s="148"/>
      <c r="AFM5" s="148"/>
      <c r="AFN5" s="148"/>
      <c r="AFO5" s="148"/>
      <c r="AFP5" s="148"/>
      <c r="AFQ5" s="148"/>
      <c r="AFR5" s="148"/>
      <c r="AFS5" s="148"/>
      <c r="AFT5" s="148"/>
      <c r="AFU5" s="148"/>
      <c r="AFV5" s="148"/>
      <c r="AFW5" s="148"/>
      <c r="AFX5" s="148"/>
      <c r="AFY5" s="148"/>
      <c r="AFZ5" s="148"/>
      <c r="AGA5" s="148"/>
      <c r="AGB5" s="148"/>
      <c r="AGC5" s="148"/>
      <c r="AGD5" s="148"/>
      <c r="AGE5" s="148"/>
      <c r="AGF5" s="148"/>
      <c r="AGG5" s="148"/>
      <c r="AGH5" s="148"/>
      <c r="AGI5" s="148"/>
      <c r="AGJ5" s="148"/>
      <c r="AGK5" s="148"/>
      <c r="AGL5" s="148"/>
      <c r="AGM5" s="148"/>
      <c r="AGN5" s="148"/>
      <c r="AGO5" s="148"/>
      <c r="AGP5" s="148"/>
      <c r="AGQ5" s="148"/>
      <c r="AGR5" s="148"/>
      <c r="AGS5" s="148"/>
      <c r="AGT5" s="148"/>
      <c r="AGU5" s="148"/>
      <c r="AGV5" s="148"/>
      <c r="AGW5" s="148"/>
      <c r="AGX5" s="148"/>
      <c r="AGY5" s="148"/>
      <c r="AGZ5" s="148"/>
      <c r="AHA5" s="148"/>
      <c r="AHB5" s="148"/>
      <c r="AHC5" s="148"/>
      <c r="AHD5" s="148"/>
      <c r="AHE5" s="148"/>
      <c r="AHF5" s="148"/>
      <c r="AHG5" s="148"/>
      <c r="AHH5" s="148"/>
      <c r="AHI5" s="148"/>
      <c r="AHJ5" s="148"/>
      <c r="AHK5" s="148"/>
      <c r="AHL5" s="148"/>
      <c r="AHM5" s="148"/>
      <c r="AHN5" s="148"/>
      <c r="AHO5" s="148"/>
      <c r="AHP5" s="148"/>
      <c r="AHQ5" s="148"/>
      <c r="AHR5" s="148"/>
      <c r="AHS5" s="148"/>
      <c r="AHT5" s="148"/>
      <c r="AHU5" s="148"/>
      <c r="AHV5" s="148"/>
      <c r="AHW5" s="148"/>
      <c r="AHX5" s="148"/>
      <c r="AHY5" s="148"/>
      <c r="AHZ5" s="148"/>
      <c r="AIA5" s="148"/>
      <c r="AIB5" s="148"/>
      <c r="AIC5" s="148"/>
      <c r="AID5" s="148"/>
      <c r="AIE5" s="148"/>
      <c r="AIF5" s="148"/>
      <c r="AIG5" s="148"/>
      <c r="AIH5" s="148"/>
      <c r="AII5" s="148"/>
      <c r="AIJ5" s="148"/>
      <c r="AIK5" s="148"/>
      <c r="AIL5" s="148"/>
      <c r="AIM5" s="148"/>
      <c r="AIN5" s="148"/>
      <c r="AIO5" s="148"/>
      <c r="AIP5" s="148"/>
      <c r="AIQ5" s="148"/>
      <c r="AIR5" s="148"/>
      <c r="AIS5" s="148"/>
      <c r="AIT5" s="148"/>
      <c r="AIU5" s="148"/>
      <c r="AIV5" s="148"/>
      <c r="AIW5" s="148"/>
      <c r="AIX5" s="148"/>
      <c r="AIY5" s="148"/>
      <c r="AIZ5" s="148"/>
      <c r="AJA5" s="148"/>
      <c r="AJB5" s="148"/>
      <c r="AJC5" s="148"/>
      <c r="AJD5" s="148"/>
      <c r="AJE5" s="148"/>
      <c r="AJF5" s="148"/>
      <c r="AJG5" s="148"/>
      <c r="AJH5" s="148"/>
      <c r="AJI5" s="148"/>
      <c r="AJJ5" s="148"/>
      <c r="AJK5" s="148"/>
      <c r="AJL5" s="148"/>
      <c r="AJM5" s="148"/>
      <c r="AJN5" s="148"/>
      <c r="AJO5" s="148"/>
      <c r="AJP5" s="148"/>
      <c r="AJQ5" s="148"/>
      <c r="AJR5" s="148"/>
      <c r="AJS5" s="148"/>
      <c r="AJT5" s="148"/>
      <c r="AJU5" s="148"/>
      <c r="AJV5" s="148"/>
      <c r="AJW5" s="148"/>
      <c r="AJX5" s="148"/>
      <c r="AJY5" s="148"/>
      <c r="AJZ5" s="148"/>
      <c r="AKA5" s="148"/>
      <c r="AKB5" s="148"/>
      <c r="AKC5" s="148"/>
      <c r="AKD5" s="148"/>
      <c r="AKE5" s="148"/>
      <c r="AKF5" s="148"/>
      <c r="AKG5" s="148"/>
      <c r="AKH5" s="148"/>
      <c r="AKI5" s="148"/>
      <c r="AKJ5" s="148"/>
      <c r="AKK5" s="148"/>
      <c r="AKL5" s="148"/>
      <c r="AKM5" s="148"/>
      <c r="AKN5" s="148"/>
      <c r="AKO5" s="148"/>
      <c r="AKP5" s="148"/>
      <c r="AKQ5" s="148"/>
      <c r="AKR5" s="148"/>
      <c r="AKS5" s="148"/>
      <c r="AKT5" s="148"/>
      <c r="AKU5" s="148"/>
      <c r="AKV5" s="148"/>
      <c r="AKW5" s="148"/>
      <c r="AKX5" s="148"/>
      <c r="AKY5" s="148"/>
      <c r="AKZ5" s="148"/>
      <c r="ALA5" s="148"/>
      <c r="ALB5" s="148"/>
      <c r="ALC5" s="148"/>
      <c r="ALD5" s="148"/>
      <c r="ALE5" s="148"/>
      <c r="ALF5" s="148"/>
      <c r="ALG5" s="148"/>
      <c r="ALH5" s="148"/>
      <c r="ALI5" s="148"/>
      <c r="ALJ5" s="148"/>
      <c r="ALK5" s="148"/>
      <c r="ALL5" s="148"/>
      <c r="ALM5" s="148"/>
      <c r="ALN5" s="148"/>
      <c r="ALO5" s="148"/>
      <c r="ALP5" s="148"/>
      <c r="ALQ5" s="148"/>
      <c r="ALR5" s="148"/>
      <c r="ALS5" s="148"/>
      <c r="ALT5" s="148"/>
      <c r="ALU5" s="148"/>
      <c r="ALV5" s="148"/>
      <c r="ALW5" s="148"/>
      <c r="ALX5" s="148"/>
      <c r="ALY5" s="148"/>
      <c r="ALZ5" s="148"/>
      <c r="AMA5" s="148"/>
      <c r="AMB5" s="148"/>
      <c r="AMC5" s="148"/>
      <c r="AMD5" s="148"/>
      <c r="AME5" s="148"/>
      <c r="AMF5" s="148"/>
      <c r="AMG5" s="148"/>
      <c r="AMH5" s="148"/>
      <c r="AMI5" s="148"/>
      <c r="AMJ5" s="148"/>
      <c r="AMK5" s="148"/>
      <c r="AML5" s="148"/>
      <c r="AMM5" s="148"/>
      <c r="AMN5" s="148"/>
      <c r="AMO5" s="148"/>
      <c r="AMP5" s="148"/>
      <c r="AMQ5" s="148"/>
      <c r="AMR5" s="148"/>
      <c r="AMS5" s="148"/>
      <c r="AMT5" s="148"/>
      <c r="AMU5" s="148"/>
      <c r="AMV5" s="148"/>
      <c r="AMW5" s="148"/>
      <c r="AMX5" s="148"/>
      <c r="AMY5" s="148"/>
      <c r="AMZ5" s="148"/>
      <c r="ANA5" s="148"/>
      <c r="ANB5" s="148"/>
      <c r="ANC5" s="148"/>
      <c r="AND5" s="148"/>
      <c r="ANE5" s="148"/>
      <c r="ANF5" s="148"/>
      <c r="ANG5" s="148"/>
      <c r="ANH5" s="148"/>
      <c r="ANI5" s="148"/>
      <c r="ANJ5" s="148"/>
      <c r="ANK5" s="148"/>
      <c r="ANL5" s="148"/>
      <c r="ANM5" s="148"/>
      <c r="ANN5" s="148"/>
      <c r="ANO5" s="148"/>
      <c r="ANP5" s="148"/>
      <c r="ANQ5" s="148"/>
      <c r="ANR5" s="148"/>
      <c r="ANS5" s="148"/>
      <c r="ANT5" s="148"/>
      <c r="ANU5" s="148"/>
      <c r="ANV5" s="148"/>
      <c r="ANW5" s="148"/>
      <c r="ANX5" s="148"/>
      <c r="ANY5" s="148"/>
      <c r="ANZ5" s="148"/>
      <c r="AOA5" s="148"/>
      <c r="AOB5" s="148"/>
      <c r="AOC5" s="148"/>
      <c r="AOD5" s="148"/>
      <c r="AOE5" s="148"/>
      <c r="AOF5" s="148"/>
      <c r="AOG5" s="148"/>
      <c r="AOH5" s="148"/>
      <c r="AOI5" s="148"/>
      <c r="AOJ5" s="148"/>
      <c r="AOK5" s="148"/>
      <c r="AOL5" s="148"/>
      <c r="AOM5" s="148"/>
      <c r="AON5" s="148"/>
      <c r="AOO5" s="148"/>
      <c r="AOP5" s="148"/>
      <c r="AOQ5" s="148"/>
      <c r="AOR5" s="148"/>
      <c r="AOS5" s="148"/>
      <c r="AOT5" s="148"/>
      <c r="AOU5" s="148"/>
      <c r="AOV5" s="148"/>
      <c r="AOW5" s="148"/>
      <c r="AOX5" s="148"/>
      <c r="AOY5" s="148"/>
      <c r="AOZ5" s="148"/>
      <c r="APA5" s="148"/>
      <c r="APB5" s="148"/>
      <c r="APC5" s="148"/>
      <c r="APD5" s="148"/>
      <c r="APE5" s="148"/>
      <c r="APF5" s="148"/>
      <c r="APG5" s="148"/>
      <c r="APH5" s="148"/>
      <c r="API5" s="148"/>
      <c r="APJ5" s="148"/>
      <c r="APK5" s="148"/>
      <c r="APL5" s="148"/>
      <c r="APM5" s="148"/>
      <c r="APN5" s="148"/>
      <c r="APO5" s="148"/>
      <c r="APP5" s="148"/>
      <c r="APQ5" s="148"/>
      <c r="APR5" s="148"/>
      <c r="APS5" s="148"/>
      <c r="APT5" s="148"/>
      <c r="APU5" s="148"/>
      <c r="APV5" s="148"/>
      <c r="APW5" s="148"/>
      <c r="APX5" s="148"/>
      <c r="APY5" s="148"/>
      <c r="APZ5" s="148"/>
      <c r="AQA5" s="148"/>
      <c r="AQB5" s="148"/>
      <c r="AQC5" s="148"/>
      <c r="AQD5" s="148"/>
      <c r="AQE5" s="148"/>
      <c r="AQF5" s="148"/>
      <c r="AQG5" s="148"/>
      <c r="AQH5" s="148"/>
      <c r="AQI5" s="148"/>
      <c r="AQJ5" s="148"/>
      <c r="AQK5" s="148"/>
      <c r="AQL5" s="148"/>
      <c r="AQM5" s="148"/>
      <c r="AQN5" s="148"/>
      <c r="AQO5" s="148"/>
      <c r="AQP5" s="148"/>
      <c r="AQQ5" s="148"/>
      <c r="AQR5" s="148"/>
      <c r="AQS5" s="148"/>
      <c r="AQT5" s="148"/>
      <c r="AQU5" s="148"/>
      <c r="AQV5" s="148"/>
      <c r="AQW5" s="148"/>
      <c r="AQX5" s="148"/>
      <c r="AQY5" s="148"/>
      <c r="AQZ5" s="148"/>
      <c r="ARA5" s="148"/>
      <c r="ARB5" s="148"/>
      <c r="ARC5" s="148"/>
      <c r="ARD5" s="148"/>
      <c r="ARE5" s="148"/>
      <c r="ARF5" s="148"/>
      <c r="ARG5" s="148"/>
      <c r="ARH5" s="148"/>
      <c r="ARI5" s="148"/>
      <c r="ARJ5" s="148"/>
      <c r="ARK5" s="148"/>
      <c r="ARL5" s="148"/>
      <c r="ARM5" s="148"/>
      <c r="ARN5" s="148"/>
      <c r="ARO5" s="148"/>
      <c r="ARP5" s="148"/>
      <c r="ARQ5" s="148"/>
      <c r="ARR5" s="148"/>
      <c r="ARS5" s="148"/>
      <c r="ART5" s="148"/>
      <c r="ARU5" s="148"/>
      <c r="ARV5" s="148"/>
      <c r="ARW5" s="148"/>
      <c r="ARX5" s="148"/>
      <c r="ARY5" s="148"/>
      <c r="ARZ5" s="148"/>
      <c r="ASA5" s="148"/>
      <c r="ASB5" s="148"/>
      <c r="ASC5" s="148"/>
      <c r="ASD5" s="148"/>
      <c r="ASE5" s="148"/>
      <c r="ASF5" s="148"/>
      <c r="ASG5" s="148"/>
      <c r="ASH5" s="148"/>
      <c r="ASI5" s="148"/>
      <c r="ASJ5" s="148"/>
      <c r="ASK5" s="148"/>
      <c r="ASL5" s="148"/>
      <c r="ASM5" s="148"/>
      <c r="ASN5" s="148"/>
      <c r="ASO5" s="148"/>
      <c r="ASP5" s="148"/>
      <c r="ASQ5" s="148"/>
      <c r="ASR5" s="148"/>
      <c r="ASS5" s="148"/>
      <c r="AST5" s="148"/>
      <c r="ASU5" s="148"/>
      <c r="ASV5" s="148"/>
      <c r="ASW5" s="148"/>
      <c r="ASX5" s="148"/>
      <c r="ASY5" s="148"/>
      <c r="ASZ5" s="148"/>
      <c r="ATA5" s="148"/>
      <c r="ATB5" s="148"/>
      <c r="ATC5" s="148"/>
      <c r="ATD5" s="148"/>
      <c r="ATE5" s="148"/>
      <c r="ATF5" s="148"/>
      <c r="ATG5" s="148"/>
      <c r="ATH5" s="148"/>
      <c r="ATI5" s="148"/>
      <c r="ATJ5" s="148"/>
      <c r="ATK5" s="148"/>
      <c r="ATL5" s="148"/>
      <c r="ATM5" s="148"/>
      <c r="ATN5" s="148"/>
      <c r="ATO5" s="148"/>
      <c r="ATP5" s="148"/>
      <c r="ATQ5" s="148"/>
      <c r="ATR5" s="148"/>
      <c r="ATS5" s="148"/>
      <c r="ATT5" s="148"/>
      <c r="ATU5" s="148"/>
      <c r="ATV5" s="148"/>
      <c r="ATW5" s="148"/>
      <c r="ATX5" s="148"/>
      <c r="ATY5" s="148"/>
      <c r="ATZ5" s="148"/>
      <c r="AUA5" s="148"/>
      <c r="AUB5" s="148"/>
      <c r="AUC5" s="148"/>
      <c r="AUD5" s="148"/>
      <c r="AUE5" s="148"/>
      <c r="AUF5" s="148"/>
      <c r="AUG5" s="148"/>
      <c r="AUH5" s="148"/>
      <c r="AUI5" s="148"/>
      <c r="AUJ5" s="148"/>
      <c r="AUK5" s="148"/>
      <c r="AUL5" s="148"/>
      <c r="AUM5" s="148"/>
      <c r="AUN5" s="148"/>
      <c r="AUO5" s="148"/>
      <c r="AUP5" s="148"/>
      <c r="AUQ5" s="148"/>
      <c r="AUR5" s="148"/>
      <c r="AUS5" s="148"/>
      <c r="AUT5" s="148"/>
      <c r="AUU5" s="148"/>
      <c r="AUV5" s="148"/>
      <c r="AUW5" s="148"/>
      <c r="AUX5" s="148"/>
      <c r="AUY5" s="148"/>
      <c r="AUZ5" s="148"/>
      <c r="AVA5" s="148"/>
      <c r="AVB5" s="148"/>
      <c r="AVC5" s="148"/>
      <c r="AVD5" s="148"/>
      <c r="AVE5" s="148"/>
      <c r="AVF5" s="148"/>
      <c r="AVG5" s="148"/>
      <c r="AVH5" s="148"/>
      <c r="AVI5" s="148"/>
      <c r="AVJ5" s="148"/>
      <c r="AVK5" s="148"/>
      <c r="AVL5" s="148"/>
      <c r="AVM5" s="148"/>
      <c r="AVN5" s="148"/>
      <c r="AVO5" s="148"/>
      <c r="AVP5" s="148"/>
      <c r="AVQ5" s="148"/>
      <c r="AVR5" s="148"/>
      <c r="AVS5" s="148"/>
      <c r="AVT5" s="148"/>
      <c r="AVU5" s="148"/>
      <c r="AVV5" s="148"/>
      <c r="AVW5" s="148"/>
      <c r="AVX5" s="148"/>
      <c r="AVY5" s="148"/>
      <c r="AVZ5" s="148"/>
      <c r="AWA5" s="148"/>
      <c r="AWB5" s="148"/>
      <c r="AWC5" s="148"/>
      <c r="AWD5" s="148"/>
      <c r="AWE5" s="148"/>
      <c r="AWF5" s="148"/>
      <c r="AWG5" s="148"/>
      <c r="AWH5" s="148"/>
      <c r="AWI5" s="148"/>
      <c r="AWJ5" s="148"/>
      <c r="AWK5" s="148"/>
      <c r="AWL5" s="148"/>
      <c r="AWM5" s="148"/>
      <c r="AWN5" s="148"/>
      <c r="AWO5" s="148"/>
      <c r="AWP5" s="148"/>
      <c r="AWQ5" s="148"/>
      <c r="AWR5" s="148"/>
      <c r="AWS5" s="148"/>
      <c r="AWT5" s="148"/>
      <c r="AWU5" s="148"/>
      <c r="AWV5" s="148"/>
      <c r="AWW5" s="148"/>
      <c r="AWX5" s="148"/>
      <c r="AWY5" s="148"/>
      <c r="AWZ5" s="148"/>
      <c r="AXA5" s="148"/>
      <c r="AXB5" s="148"/>
      <c r="AXC5" s="148"/>
      <c r="AXD5" s="148"/>
      <c r="AXE5" s="148"/>
      <c r="AXF5" s="148"/>
      <c r="AXG5" s="148"/>
      <c r="AXH5" s="148"/>
      <c r="AXI5" s="148"/>
      <c r="AXJ5" s="148"/>
      <c r="AXK5" s="148"/>
      <c r="AXL5" s="148"/>
      <c r="AXM5" s="148"/>
      <c r="AXN5" s="148"/>
      <c r="AXO5" s="148"/>
      <c r="AXP5" s="148"/>
      <c r="AXQ5" s="148"/>
      <c r="AXR5" s="148"/>
      <c r="AXS5" s="148"/>
      <c r="AXT5" s="148"/>
      <c r="AXU5" s="148"/>
      <c r="AXV5" s="148"/>
      <c r="AXW5" s="148"/>
      <c r="AXX5" s="148"/>
      <c r="AXY5" s="148"/>
      <c r="AXZ5" s="148"/>
      <c r="AYA5" s="148"/>
      <c r="AYB5" s="148"/>
      <c r="AYC5" s="148"/>
      <c r="AYD5" s="148"/>
      <c r="AYE5" s="148"/>
      <c r="AYF5" s="148"/>
      <c r="AYG5" s="148"/>
      <c r="AYH5" s="148"/>
      <c r="AYI5" s="148"/>
      <c r="AYJ5" s="148"/>
      <c r="AYK5" s="148"/>
      <c r="AYL5" s="148"/>
      <c r="AYM5" s="148"/>
      <c r="AYN5" s="148"/>
      <c r="AYO5" s="148"/>
      <c r="AYP5" s="148"/>
      <c r="AYQ5" s="148"/>
      <c r="AYR5" s="148"/>
      <c r="AYS5" s="148"/>
      <c r="AYT5" s="148"/>
      <c r="AYU5" s="148"/>
      <c r="AYV5" s="148"/>
      <c r="AYW5" s="148"/>
      <c r="AYX5" s="148"/>
      <c r="AYY5" s="148"/>
      <c r="AYZ5" s="148"/>
      <c r="AZA5" s="148"/>
      <c r="AZB5" s="148"/>
      <c r="AZC5" s="148"/>
      <c r="AZD5" s="148"/>
      <c r="AZE5" s="148"/>
      <c r="AZF5" s="148"/>
      <c r="AZG5" s="148"/>
      <c r="AZH5" s="148"/>
      <c r="AZI5" s="148"/>
      <c r="AZJ5" s="148"/>
      <c r="AZK5" s="148"/>
      <c r="AZL5" s="148"/>
      <c r="AZM5" s="148"/>
      <c r="AZN5" s="148"/>
      <c r="AZO5" s="148"/>
      <c r="AZP5" s="148"/>
      <c r="AZQ5" s="148"/>
      <c r="AZR5" s="148"/>
      <c r="AZS5" s="148"/>
      <c r="AZT5" s="148"/>
      <c r="AZU5" s="148"/>
      <c r="AZV5" s="148"/>
      <c r="AZW5" s="148"/>
      <c r="AZX5" s="148"/>
      <c r="AZY5" s="148"/>
      <c r="AZZ5" s="148"/>
      <c r="BAA5" s="148"/>
      <c r="BAB5" s="148"/>
      <c r="BAC5" s="148"/>
      <c r="BAD5" s="148"/>
      <c r="BAE5" s="148"/>
      <c r="BAF5" s="148"/>
      <c r="BAG5" s="148"/>
      <c r="BAH5" s="148"/>
      <c r="BAI5" s="148"/>
      <c r="BAJ5" s="148"/>
      <c r="BAK5" s="148"/>
      <c r="BAL5" s="148"/>
      <c r="BAM5" s="148"/>
      <c r="BAN5" s="148"/>
      <c r="BAO5" s="148"/>
      <c r="BAP5" s="148"/>
      <c r="BAQ5" s="148"/>
      <c r="BAR5" s="148"/>
      <c r="BAS5" s="148"/>
      <c r="BAT5" s="148"/>
      <c r="BAU5" s="148"/>
      <c r="BAV5" s="148"/>
      <c r="BAW5" s="148"/>
      <c r="BAX5" s="148"/>
      <c r="BAY5" s="148"/>
      <c r="BAZ5" s="148"/>
      <c r="BBA5" s="148"/>
      <c r="BBB5" s="148"/>
      <c r="BBC5" s="148"/>
      <c r="BBD5" s="148"/>
      <c r="BBE5" s="148"/>
      <c r="BBF5" s="148"/>
      <c r="BBG5" s="148"/>
      <c r="BBH5" s="148"/>
      <c r="BBI5" s="148"/>
      <c r="BBJ5" s="148"/>
      <c r="BBK5" s="148"/>
      <c r="BBL5" s="148"/>
      <c r="BBM5" s="148"/>
      <c r="BBN5" s="148"/>
      <c r="BBO5" s="148"/>
      <c r="BBP5" s="148"/>
      <c r="BBQ5" s="148"/>
      <c r="BBR5" s="148"/>
      <c r="BBS5" s="148"/>
      <c r="BBT5" s="148"/>
      <c r="BBU5" s="148"/>
      <c r="BBV5" s="148"/>
      <c r="BBW5" s="148"/>
      <c r="BBX5" s="148"/>
      <c r="BBY5" s="148"/>
      <c r="BBZ5" s="148"/>
      <c r="BCA5" s="148"/>
      <c r="BCB5" s="148"/>
      <c r="BCC5" s="148"/>
      <c r="BCD5" s="148"/>
      <c r="BCE5" s="148"/>
      <c r="BCF5" s="148"/>
      <c r="BCG5" s="148"/>
      <c r="BCH5" s="148"/>
      <c r="BCI5" s="148"/>
      <c r="BCJ5" s="148"/>
      <c r="BCK5" s="148"/>
      <c r="BCL5" s="148"/>
      <c r="BCM5" s="148"/>
      <c r="BCN5" s="148"/>
      <c r="BCO5" s="148"/>
      <c r="BCP5" s="148"/>
      <c r="BCQ5" s="148"/>
      <c r="BCR5" s="148"/>
      <c r="BCS5" s="148"/>
      <c r="BCT5" s="148"/>
      <c r="BCU5" s="148"/>
      <c r="BCV5" s="148"/>
      <c r="BCW5" s="148"/>
      <c r="BCX5" s="148"/>
      <c r="BCY5" s="148"/>
      <c r="BCZ5" s="148"/>
      <c r="BDA5" s="148"/>
      <c r="BDB5" s="148"/>
      <c r="BDC5" s="148"/>
      <c r="BDD5" s="148"/>
      <c r="BDE5" s="148"/>
      <c r="BDF5" s="148"/>
      <c r="BDG5" s="148"/>
      <c r="BDH5" s="148"/>
      <c r="BDI5" s="148"/>
      <c r="BDJ5" s="148"/>
      <c r="BDK5" s="148"/>
      <c r="BDL5" s="148"/>
      <c r="BDM5" s="148"/>
      <c r="BDN5" s="148"/>
      <c r="BDO5" s="148"/>
      <c r="BDP5" s="148"/>
      <c r="BDQ5" s="148"/>
      <c r="BDR5" s="148"/>
      <c r="BDS5" s="148"/>
      <c r="BDT5" s="148"/>
      <c r="BDU5" s="148"/>
      <c r="BDV5" s="148"/>
      <c r="BDW5" s="148"/>
      <c r="BDX5" s="148"/>
      <c r="BDY5" s="148"/>
      <c r="BDZ5" s="148"/>
      <c r="BEA5" s="148"/>
      <c r="BEB5" s="148"/>
      <c r="BEC5" s="148"/>
      <c r="BED5" s="148"/>
      <c r="BEE5" s="148"/>
      <c r="BEF5" s="148"/>
      <c r="BEG5" s="148"/>
      <c r="BEH5" s="148"/>
      <c r="BEI5" s="148"/>
      <c r="BEJ5" s="148"/>
      <c r="BEK5" s="148"/>
      <c r="BEL5" s="148"/>
      <c r="BEM5" s="148"/>
      <c r="BEN5" s="148"/>
      <c r="BEO5" s="148"/>
      <c r="BEP5" s="148"/>
      <c r="BEQ5" s="148"/>
      <c r="BER5" s="148"/>
      <c r="BES5" s="148"/>
      <c r="BET5" s="148"/>
      <c r="BEU5" s="148"/>
      <c r="BEV5" s="148"/>
      <c r="BEW5" s="148"/>
      <c r="BEX5" s="148"/>
      <c r="BEY5" s="148"/>
      <c r="BEZ5" s="148"/>
      <c r="BFA5" s="148"/>
      <c r="BFB5" s="148"/>
      <c r="BFC5" s="148"/>
      <c r="BFD5" s="148"/>
      <c r="BFE5" s="148"/>
      <c r="BFF5" s="148"/>
      <c r="BFG5" s="148"/>
      <c r="BFH5" s="148"/>
      <c r="BFI5" s="148"/>
      <c r="BFJ5" s="148"/>
      <c r="BFK5" s="148"/>
      <c r="BFL5" s="148"/>
      <c r="BFM5" s="148"/>
      <c r="BFN5" s="148"/>
      <c r="BFO5" s="148"/>
      <c r="BFP5" s="148"/>
      <c r="BFQ5" s="148"/>
      <c r="BFR5" s="148"/>
      <c r="BFS5" s="148"/>
      <c r="BFT5" s="148"/>
      <c r="BFU5" s="148"/>
      <c r="BFV5" s="148"/>
      <c r="BFW5" s="148"/>
      <c r="BFX5" s="148"/>
      <c r="BFY5" s="148"/>
      <c r="BFZ5" s="148"/>
      <c r="BGA5" s="148"/>
      <c r="BGB5" s="148"/>
      <c r="BGC5" s="148"/>
      <c r="BGD5" s="148"/>
      <c r="BGE5" s="148"/>
      <c r="BGF5" s="148"/>
      <c r="BGG5" s="148"/>
      <c r="BGH5" s="148"/>
      <c r="BGI5" s="148"/>
      <c r="BGJ5" s="148"/>
      <c r="BGK5" s="148"/>
      <c r="BGL5" s="148"/>
      <c r="BGM5" s="148"/>
      <c r="BGN5" s="148"/>
      <c r="BGO5" s="148"/>
      <c r="BGP5" s="148"/>
      <c r="BGQ5" s="148"/>
      <c r="BGR5" s="148"/>
      <c r="BGS5" s="148"/>
      <c r="BGT5" s="148"/>
      <c r="BGU5" s="148"/>
      <c r="BGV5" s="148"/>
      <c r="BGW5" s="148"/>
      <c r="BGX5" s="148"/>
      <c r="BGY5" s="148"/>
      <c r="BGZ5" s="148"/>
      <c r="BHA5" s="148"/>
      <c r="BHB5" s="148"/>
      <c r="BHC5" s="148"/>
      <c r="BHD5" s="148"/>
      <c r="BHE5" s="148"/>
      <c r="BHF5" s="148"/>
      <c r="BHG5" s="148"/>
      <c r="BHH5" s="148"/>
      <c r="BHI5" s="148"/>
      <c r="BHJ5" s="148"/>
      <c r="BHK5" s="148"/>
      <c r="BHL5" s="148"/>
      <c r="BHM5" s="148"/>
      <c r="BHN5" s="148"/>
      <c r="BHO5" s="148"/>
      <c r="BHP5" s="148"/>
      <c r="BHQ5" s="148"/>
      <c r="BHR5" s="148"/>
      <c r="BHS5" s="148"/>
      <c r="BHT5" s="148"/>
      <c r="BHU5" s="148"/>
      <c r="BHV5" s="148"/>
      <c r="BHW5" s="148"/>
      <c r="BHX5" s="148"/>
      <c r="BHY5" s="148"/>
      <c r="BHZ5" s="148"/>
      <c r="BIA5" s="148"/>
      <c r="BIB5" s="148"/>
      <c r="BIC5" s="148"/>
      <c r="BID5" s="148"/>
      <c r="BIE5" s="148"/>
      <c r="BIF5" s="148"/>
      <c r="BIG5" s="148"/>
      <c r="BIH5" s="148"/>
      <c r="BII5" s="148"/>
      <c r="BIJ5" s="148"/>
      <c r="BIK5" s="148"/>
      <c r="BIL5" s="148"/>
      <c r="BIM5" s="148"/>
      <c r="BIN5" s="148"/>
      <c r="BIO5" s="148"/>
      <c r="BIP5" s="148"/>
      <c r="BIQ5" s="148"/>
      <c r="BIR5" s="148"/>
      <c r="BIS5" s="148"/>
      <c r="BIT5" s="148"/>
      <c r="BIU5" s="148"/>
      <c r="BIV5" s="148"/>
      <c r="BIW5" s="148"/>
      <c r="BIX5" s="148"/>
      <c r="BIY5" s="148"/>
      <c r="BIZ5" s="148"/>
      <c r="BJA5" s="148"/>
      <c r="BJB5" s="148"/>
      <c r="BJC5" s="148"/>
      <c r="BJD5" s="148"/>
      <c r="BJE5" s="148"/>
      <c r="BJF5" s="148"/>
      <c r="BJG5" s="148"/>
      <c r="BJH5" s="148"/>
      <c r="BJI5" s="148"/>
      <c r="BJJ5" s="148"/>
      <c r="BJK5" s="148"/>
      <c r="BJL5" s="148"/>
      <c r="BJM5" s="148"/>
      <c r="BJN5" s="148"/>
      <c r="BJO5" s="148"/>
      <c r="BJP5" s="148"/>
      <c r="BJQ5" s="148"/>
      <c r="BJR5" s="148"/>
      <c r="BJS5" s="148"/>
      <c r="BJT5" s="148"/>
      <c r="BJU5" s="148"/>
      <c r="BJV5" s="148"/>
      <c r="BJW5" s="148"/>
      <c r="BJX5" s="148"/>
      <c r="BJY5" s="148"/>
      <c r="BJZ5" s="148"/>
      <c r="BKA5" s="148"/>
      <c r="BKB5" s="148"/>
      <c r="BKC5" s="148"/>
      <c r="BKD5" s="148"/>
      <c r="BKE5" s="148"/>
      <c r="BKF5" s="148"/>
      <c r="BKG5" s="148"/>
      <c r="BKH5" s="148"/>
      <c r="BKI5" s="148"/>
      <c r="BKJ5" s="148"/>
      <c r="BKK5" s="148"/>
      <c r="BKL5" s="148"/>
      <c r="BKM5" s="148"/>
      <c r="BKN5" s="148"/>
      <c r="BKO5" s="148"/>
      <c r="BKP5" s="148"/>
      <c r="BKQ5" s="148"/>
      <c r="BKR5" s="148"/>
      <c r="BKS5" s="148"/>
      <c r="BKT5" s="148"/>
      <c r="BKU5" s="148"/>
      <c r="BKV5" s="148"/>
      <c r="BKW5" s="148"/>
      <c r="BKX5" s="148"/>
      <c r="BKY5" s="148"/>
      <c r="BKZ5" s="148"/>
      <c r="BLA5" s="148"/>
      <c r="BLB5" s="148"/>
      <c r="BLC5" s="148"/>
      <c r="BLD5" s="148"/>
      <c r="BLE5" s="148"/>
      <c r="BLF5" s="148"/>
      <c r="BLG5" s="148"/>
      <c r="BLH5" s="148"/>
      <c r="BLI5" s="148"/>
      <c r="BLJ5" s="148"/>
      <c r="BLK5" s="148"/>
      <c r="BLL5" s="148"/>
      <c r="BLM5" s="148"/>
      <c r="BLN5" s="148"/>
      <c r="BLO5" s="148"/>
      <c r="BLP5" s="148"/>
      <c r="BLQ5" s="148"/>
      <c r="BLR5" s="148"/>
      <c r="BLS5" s="148"/>
      <c r="BLT5" s="148"/>
      <c r="BLU5" s="148"/>
      <c r="BLV5" s="148"/>
      <c r="BLW5" s="148"/>
      <c r="BLX5" s="148"/>
      <c r="BLY5" s="148"/>
      <c r="BLZ5" s="148"/>
      <c r="BMA5" s="148"/>
      <c r="BMB5" s="148"/>
      <c r="BMC5" s="148"/>
      <c r="BMD5" s="148"/>
      <c r="BME5" s="148"/>
      <c r="BMF5" s="148"/>
      <c r="BMG5" s="148"/>
      <c r="BMH5" s="148"/>
      <c r="BMI5" s="148"/>
      <c r="BMJ5" s="148"/>
      <c r="BMK5" s="148"/>
      <c r="BML5" s="148"/>
      <c r="BMM5" s="148"/>
      <c r="BMN5" s="148"/>
      <c r="BMO5" s="148"/>
      <c r="BMP5" s="148"/>
      <c r="BMQ5" s="148"/>
      <c r="BMR5" s="148"/>
      <c r="BMS5" s="148"/>
      <c r="BMT5" s="148"/>
      <c r="BMU5" s="148"/>
      <c r="BMV5" s="148"/>
      <c r="BMW5" s="148"/>
      <c r="BMX5" s="148"/>
      <c r="BMY5" s="148"/>
      <c r="BMZ5" s="148"/>
      <c r="BNA5" s="148"/>
      <c r="BNB5" s="148"/>
      <c r="BNC5" s="148"/>
      <c r="BND5" s="148"/>
      <c r="BNE5" s="148"/>
      <c r="BNF5" s="148"/>
      <c r="BNG5" s="148"/>
      <c r="BNH5" s="148"/>
      <c r="BNI5" s="148"/>
      <c r="BNJ5" s="148"/>
      <c r="BNK5" s="148"/>
      <c r="BNL5" s="148"/>
      <c r="BNM5" s="148"/>
      <c r="BNN5" s="148"/>
      <c r="BNO5" s="148"/>
      <c r="BNP5" s="148"/>
      <c r="BNQ5" s="148"/>
      <c r="BNR5" s="148"/>
      <c r="BNS5" s="148"/>
      <c r="BNT5" s="148"/>
      <c r="BNU5" s="148"/>
      <c r="BNV5" s="148"/>
      <c r="BNW5" s="148"/>
      <c r="BNX5" s="148"/>
      <c r="BNY5" s="148"/>
      <c r="BNZ5" s="148"/>
      <c r="BOA5" s="148"/>
      <c r="BOB5" s="148"/>
      <c r="BOC5" s="148"/>
      <c r="BOD5" s="148"/>
      <c r="BOE5" s="148"/>
      <c r="BOF5" s="148"/>
      <c r="BOG5" s="148"/>
      <c r="BOH5" s="148"/>
      <c r="BOI5" s="148"/>
      <c r="BOJ5" s="148"/>
      <c r="BOK5" s="148"/>
      <c r="BOL5" s="148"/>
      <c r="BOM5" s="148"/>
      <c r="BON5" s="148"/>
      <c r="BOO5" s="148"/>
      <c r="BOP5" s="148"/>
      <c r="BOQ5" s="148"/>
      <c r="BOR5" s="148"/>
      <c r="BOS5" s="148"/>
      <c r="BOT5" s="148"/>
      <c r="BOU5" s="148"/>
      <c r="BOV5" s="148"/>
      <c r="BOW5" s="148"/>
      <c r="BOX5" s="148"/>
      <c r="BOY5" s="148"/>
      <c r="BOZ5" s="148"/>
      <c r="BPA5" s="148"/>
      <c r="BPB5" s="148"/>
      <c r="BPC5" s="148"/>
      <c r="BPD5" s="148"/>
      <c r="BPE5" s="148"/>
      <c r="BPF5" s="148"/>
      <c r="BPG5" s="148"/>
      <c r="BPH5" s="148"/>
      <c r="BPI5" s="148"/>
      <c r="BPJ5" s="148"/>
      <c r="BPK5" s="148"/>
      <c r="BPL5" s="148"/>
      <c r="BPM5" s="148"/>
      <c r="BPN5" s="148"/>
      <c r="BPO5" s="148"/>
      <c r="BPP5" s="148"/>
      <c r="BPQ5" s="148"/>
      <c r="BPR5" s="148"/>
      <c r="BPS5" s="148"/>
      <c r="BPT5" s="148"/>
      <c r="BPU5" s="148"/>
      <c r="BPV5" s="148"/>
      <c r="BPW5" s="148"/>
      <c r="BPX5" s="148"/>
      <c r="BPY5" s="148"/>
      <c r="BPZ5" s="148"/>
      <c r="BQA5" s="148"/>
      <c r="BQB5" s="148"/>
      <c r="BQC5" s="148"/>
      <c r="BQD5" s="148"/>
      <c r="BQE5" s="148"/>
      <c r="BQF5" s="148"/>
      <c r="BQG5" s="148"/>
      <c r="BQH5" s="148"/>
      <c r="BQI5" s="148"/>
      <c r="BQJ5" s="148"/>
      <c r="BQK5" s="148"/>
      <c r="BQL5" s="148"/>
      <c r="BQM5" s="148"/>
      <c r="BQN5" s="148"/>
      <c r="BQO5" s="148"/>
      <c r="BQP5" s="148"/>
      <c r="BQQ5" s="148"/>
      <c r="BQR5" s="148"/>
      <c r="BQS5" s="148"/>
      <c r="BQT5" s="148"/>
      <c r="BQU5" s="148"/>
      <c r="BQV5" s="148"/>
      <c r="BQW5" s="148"/>
      <c r="BQX5" s="148"/>
      <c r="BQY5" s="148"/>
      <c r="BQZ5" s="148"/>
      <c r="BRA5" s="148"/>
      <c r="BRB5" s="148"/>
      <c r="BRC5" s="148"/>
      <c r="BRD5" s="148"/>
      <c r="BRE5" s="148"/>
      <c r="BRF5" s="148"/>
      <c r="BRG5" s="148"/>
      <c r="BRH5" s="148"/>
      <c r="BRI5" s="148"/>
      <c r="BRJ5" s="148"/>
      <c r="BRK5" s="148"/>
      <c r="BRL5" s="148"/>
      <c r="BRM5" s="148"/>
      <c r="BRN5" s="148"/>
      <c r="BRO5" s="148"/>
      <c r="BRP5" s="148"/>
      <c r="BRQ5" s="148"/>
      <c r="BRR5" s="148"/>
      <c r="BRS5" s="148"/>
      <c r="BRT5" s="148"/>
      <c r="BRU5" s="148"/>
      <c r="BRV5" s="148"/>
      <c r="BRW5" s="148"/>
      <c r="BRX5" s="148"/>
      <c r="BRY5" s="148"/>
      <c r="BRZ5" s="148"/>
      <c r="BSA5" s="148"/>
      <c r="BSB5" s="148"/>
      <c r="BSC5" s="148"/>
      <c r="BSD5" s="148"/>
      <c r="BSE5" s="148"/>
      <c r="BSF5" s="148"/>
      <c r="BSG5" s="148"/>
      <c r="BSH5" s="148"/>
      <c r="BSI5" s="148"/>
      <c r="BSJ5" s="148"/>
      <c r="BSK5" s="148"/>
      <c r="BSL5" s="148"/>
      <c r="BSM5" s="148"/>
      <c r="BSN5" s="148"/>
      <c r="BSO5" s="148"/>
      <c r="BSP5" s="148"/>
      <c r="BSQ5" s="148"/>
      <c r="BSR5" s="148"/>
      <c r="BSS5" s="148"/>
      <c r="BST5" s="148"/>
      <c r="BSU5" s="148"/>
      <c r="BSV5" s="148"/>
      <c r="BSW5" s="148"/>
      <c r="BSX5" s="148"/>
      <c r="BSY5" s="148"/>
      <c r="BSZ5" s="148"/>
      <c r="BTA5" s="148"/>
      <c r="BTB5" s="148"/>
      <c r="BTC5" s="148"/>
      <c r="BTD5" s="148"/>
      <c r="BTE5" s="148"/>
      <c r="BTF5" s="148"/>
      <c r="BTG5" s="148"/>
      <c r="BTH5" s="148"/>
      <c r="BTI5" s="148"/>
      <c r="BTJ5" s="148"/>
      <c r="BTK5" s="148"/>
      <c r="BTL5" s="148"/>
      <c r="BTM5" s="148"/>
      <c r="BTN5" s="148"/>
      <c r="BTO5" s="148"/>
      <c r="BTP5" s="148"/>
      <c r="BTQ5" s="148"/>
      <c r="BTR5" s="148"/>
      <c r="BTS5" s="148"/>
      <c r="BTT5" s="148"/>
      <c r="BTU5" s="148"/>
      <c r="BTV5" s="148"/>
      <c r="BTW5" s="148"/>
      <c r="BTX5" s="148"/>
      <c r="BTY5" s="148"/>
      <c r="BTZ5" s="148"/>
      <c r="BUA5" s="148"/>
      <c r="BUB5" s="148"/>
      <c r="BUC5" s="148"/>
      <c r="BUD5" s="148"/>
      <c r="BUE5" s="148"/>
      <c r="BUF5" s="148"/>
      <c r="BUG5" s="148"/>
      <c r="BUH5" s="148"/>
      <c r="BUI5" s="148"/>
      <c r="BUJ5" s="148"/>
      <c r="BUK5" s="148"/>
      <c r="BUL5" s="148"/>
      <c r="BUM5" s="148"/>
      <c r="BUN5" s="148"/>
      <c r="BUO5" s="148"/>
      <c r="BUP5" s="148"/>
      <c r="BUQ5" s="148"/>
      <c r="BUR5" s="148"/>
      <c r="BUS5" s="148"/>
      <c r="BUT5" s="148"/>
      <c r="BUU5" s="148"/>
      <c r="BUV5" s="148"/>
      <c r="BUW5" s="148"/>
      <c r="BUX5" s="148"/>
      <c r="BUY5" s="148"/>
      <c r="BUZ5" s="148"/>
      <c r="BVA5" s="148"/>
      <c r="BVB5" s="148"/>
      <c r="BVC5" s="148"/>
      <c r="BVD5" s="148"/>
      <c r="BVE5" s="148"/>
      <c r="BVF5" s="148"/>
      <c r="BVG5" s="148"/>
      <c r="BVH5" s="148"/>
      <c r="BVI5" s="148"/>
      <c r="BVJ5" s="148"/>
      <c r="BVK5" s="148"/>
      <c r="BVL5" s="148"/>
      <c r="BVM5" s="148"/>
      <c r="BVN5" s="148"/>
      <c r="BVO5" s="148"/>
      <c r="BVP5" s="148"/>
      <c r="BVQ5" s="148"/>
      <c r="BVR5" s="148"/>
      <c r="BVS5" s="148"/>
      <c r="BVT5" s="148"/>
      <c r="BVU5" s="148"/>
      <c r="BVV5" s="148"/>
      <c r="BVW5" s="148"/>
      <c r="BVX5" s="148"/>
      <c r="BVY5" s="148"/>
      <c r="BVZ5" s="148"/>
      <c r="BWA5" s="148"/>
      <c r="BWB5" s="148"/>
      <c r="BWC5" s="148"/>
      <c r="BWD5" s="148"/>
      <c r="BWE5" s="148"/>
      <c r="BWF5" s="148"/>
      <c r="BWG5" s="148"/>
      <c r="BWH5" s="148"/>
      <c r="BWI5" s="148"/>
      <c r="BWJ5" s="148"/>
      <c r="BWK5" s="148"/>
      <c r="BWL5" s="148"/>
      <c r="BWM5" s="148"/>
      <c r="BWN5" s="148"/>
      <c r="BWO5" s="148"/>
      <c r="BWP5" s="148"/>
      <c r="BWQ5" s="148"/>
      <c r="BWR5" s="148"/>
      <c r="BWS5" s="148"/>
      <c r="BWT5" s="148"/>
      <c r="BWU5" s="148"/>
      <c r="BWV5" s="148"/>
      <c r="BWW5" s="148"/>
      <c r="BWX5" s="148"/>
      <c r="BWY5" s="148"/>
      <c r="BWZ5" s="148"/>
      <c r="BXA5" s="148"/>
      <c r="BXB5" s="148"/>
      <c r="BXC5" s="148"/>
      <c r="BXD5" s="148"/>
      <c r="BXE5" s="148"/>
      <c r="BXF5" s="148"/>
      <c r="BXG5" s="148"/>
      <c r="BXH5" s="148"/>
      <c r="BXI5" s="148"/>
      <c r="BXJ5" s="148"/>
      <c r="BXK5" s="148"/>
      <c r="BXL5" s="148"/>
      <c r="BXM5" s="148"/>
      <c r="BXN5" s="148"/>
      <c r="BXO5" s="148"/>
      <c r="BXP5" s="148"/>
      <c r="BXQ5" s="148"/>
      <c r="BXR5" s="148"/>
      <c r="BXS5" s="148"/>
      <c r="BXT5" s="148"/>
      <c r="BXU5" s="148"/>
      <c r="BXV5" s="148"/>
      <c r="BXW5" s="148"/>
      <c r="BXX5" s="148"/>
      <c r="BXY5" s="148"/>
      <c r="BXZ5" s="148"/>
      <c r="BYA5" s="148"/>
      <c r="BYB5" s="148"/>
      <c r="BYC5" s="148"/>
      <c r="BYD5" s="148"/>
      <c r="BYE5" s="148"/>
      <c r="BYF5" s="148"/>
      <c r="BYG5" s="148"/>
      <c r="BYH5" s="148"/>
      <c r="BYI5" s="148"/>
      <c r="BYJ5" s="148"/>
      <c r="BYK5" s="148"/>
      <c r="BYL5" s="148"/>
      <c r="BYM5" s="148"/>
      <c r="BYN5" s="148"/>
      <c r="BYO5" s="148"/>
      <c r="BYP5" s="148"/>
      <c r="BYQ5" s="148"/>
      <c r="BYR5" s="148"/>
      <c r="BYS5" s="148"/>
      <c r="BYT5" s="148"/>
      <c r="BYU5" s="148"/>
      <c r="BYV5" s="148"/>
      <c r="BYW5" s="148"/>
      <c r="BYX5" s="148"/>
      <c r="BYY5" s="148"/>
      <c r="BYZ5" s="148"/>
      <c r="BZA5" s="148"/>
      <c r="BZB5" s="148"/>
      <c r="BZC5" s="148"/>
      <c r="BZD5" s="148"/>
      <c r="BZE5" s="148"/>
      <c r="BZF5" s="148"/>
      <c r="BZG5" s="148"/>
      <c r="BZH5" s="148"/>
      <c r="BZI5" s="148"/>
      <c r="BZJ5" s="148"/>
      <c r="BZK5" s="148"/>
      <c r="BZL5" s="148"/>
      <c r="BZM5" s="148"/>
      <c r="BZN5" s="148"/>
      <c r="BZO5" s="148"/>
      <c r="BZP5" s="148"/>
      <c r="BZQ5" s="148"/>
      <c r="BZR5" s="148"/>
      <c r="BZS5" s="148"/>
      <c r="BZT5" s="148"/>
      <c r="BZU5" s="148"/>
      <c r="BZV5" s="148"/>
      <c r="BZW5" s="148"/>
      <c r="BZX5" s="148"/>
      <c r="BZY5" s="148"/>
      <c r="BZZ5" s="148"/>
      <c r="CAA5" s="148"/>
      <c r="CAB5" s="148"/>
      <c r="CAC5" s="148"/>
      <c r="CAD5" s="148"/>
      <c r="CAE5" s="148"/>
      <c r="CAF5" s="148"/>
      <c r="CAG5" s="148"/>
      <c r="CAH5" s="148"/>
      <c r="CAI5" s="148"/>
      <c r="CAJ5" s="148"/>
      <c r="CAK5" s="148"/>
      <c r="CAL5" s="148"/>
      <c r="CAM5" s="148"/>
      <c r="CAN5" s="148"/>
      <c r="CAO5" s="148"/>
      <c r="CAP5" s="148"/>
      <c r="CAQ5" s="148"/>
      <c r="CAR5" s="148"/>
      <c r="CAS5" s="148"/>
      <c r="CAT5" s="148"/>
      <c r="CAU5" s="148"/>
      <c r="CAV5" s="148"/>
      <c r="CAW5" s="148"/>
      <c r="CAX5" s="148"/>
      <c r="CAY5" s="148"/>
      <c r="CAZ5" s="148"/>
      <c r="CBA5" s="148"/>
      <c r="CBB5" s="148"/>
      <c r="CBC5" s="148"/>
      <c r="CBD5" s="148"/>
      <c r="CBE5" s="148"/>
      <c r="CBF5" s="148"/>
      <c r="CBG5" s="148"/>
      <c r="CBH5" s="148"/>
      <c r="CBI5" s="148"/>
      <c r="CBJ5" s="148"/>
      <c r="CBK5" s="148"/>
      <c r="CBL5" s="148"/>
      <c r="CBM5" s="148"/>
      <c r="CBN5" s="148"/>
      <c r="CBO5" s="148"/>
      <c r="CBP5" s="148"/>
      <c r="CBQ5" s="148"/>
      <c r="CBR5" s="148"/>
      <c r="CBS5" s="148"/>
      <c r="CBT5" s="148"/>
      <c r="CBU5" s="148"/>
      <c r="CBV5" s="148"/>
      <c r="CBW5" s="148"/>
      <c r="CBX5" s="148"/>
      <c r="CBY5" s="148"/>
      <c r="CBZ5" s="148"/>
      <c r="CCA5" s="148"/>
      <c r="CCB5" s="148"/>
      <c r="CCC5" s="148"/>
      <c r="CCD5" s="148"/>
      <c r="CCE5" s="148"/>
      <c r="CCF5" s="148"/>
      <c r="CCG5" s="148"/>
      <c r="CCH5" s="148"/>
      <c r="CCI5" s="148"/>
      <c r="CCJ5" s="148"/>
      <c r="CCK5" s="148"/>
      <c r="CCL5" s="148"/>
      <c r="CCM5" s="148"/>
      <c r="CCN5" s="148"/>
      <c r="CCO5" s="148"/>
      <c r="CCP5" s="148"/>
      <c r="CCQ5" s="148"/>
      <c r="CCR5" s="148"/>
      <c r="CCS5" s="148"/>
      <c r="CCT5" s="148"/>
      <c r="CCU5" s="148"/>
      <c r="CCV5" s="148"/>
      <c r="CCW5" s="148"/>
      <c r="CCX5" s="148"/>
      <c r="CCY5" s="148"/>
      <c r="CCZ5" s="148"/>
      <c r="CDA5" s="148"/>
      <c r="CDB5" s="148"/>
      <c r="CDC5" s="148"/>
      <c r="CDD5" s="148"/>
      <c r="CDE5" s="148"/>
      <c r="CDF5" s="148"/>
      <c r="CDG5" s="148"/>
      <c r="CDH5" s="148"/>
      <c r="CDI5" s="148"/>
      <c r="CDJ5" s="148"/>
      <c r="CDK5" s="148"/>
      <c r="CDL5" s="148"/>
      <c r="CDM5" s="148"/>
      <c r="CDN5" s="148"/>
      <c r="CDO5" s="148"/>
      <c r="CDP5" s="148"/>
      <c r="CDQ5" s="148"/>
      <c r="CDR5" s="148"/>
      <c r="CDS5" s="148"/>
      <c r="CDT5" s="148"/>
      <c r="CDU5" s="148"/>
      <c r="CDV5" s="148"/>
      <c r="CDW5" s="148"/>
      <c r="CDX5" s="148"/>
      <c r="CDY5" s="148"/>
      <c r="CDZ5" s="148"/>
      <c r="CEA5" s="148"/>
      <c r="CEB5" s="148"/>
      <c r="CEC5" s="148"/>
      <c r="CED5" s="148"/>
      <c r="CEE5" s="148"/>
      <c r="CEF5" s="148"/>
      <c r="CEG5" s="148"/>
      <c r="CEH5" s="148"/>
      <c r="CEI5" s="148"/>
      <c r="CEJ5" s="148"/>
      <c r="CEK5" s="148"/>
      <c r="CEL5" s="148"/>
      <c r="CEM5" s="148"/>
      <c r="CEN5" s="148"/>
      <c r="CEO5" s="148"/>
      <c r="CEP5" s="148"/>
      <c r="CEQ5" s="148"/>
      <c r="CER5" s="148"/>
      <c r="CES5" s="148"/>
      <c r="CET5" s="148"/>
      <c r="CEU5" s="148"/>
      <c r="CEV5" s="148"/>
      <c r="CEW5" s="148"/>
      <c r="CEX5" s="148"/>
      <c r="CEY5" s="148"/>
      <c r="CEZ5" s="148"/>
      <c r="CFA5" s="148"/>
      <c r="CFB5" s="148"/>
      <c r="CFC5" s="148"/>
      <c r="CFD5" s="148"/>
      <c r="CFE5" s="148"/>
      <c r="CFF5" s="148"/>
      <c r="CFG5" s="148"/>
      <c r="CFH5" s="148"/>
      <c r="CFI5" s="148"/>
      <c r="CFJ5" s="148"/>
      <c r="CFK5" s="148"/>
      <c r="CFL5" s="148"/>
      <c r="CFM5" s="148"/>
      <c r="CFN5" s="148"/>
      <c r="CFO5" s="148"/>
      <c r="CFP5" s="148"/>
      <c r="CFQ5" s="148"/>
      <c r="CFR5" s="148"/>
      <c r="CFS5" s="148"/>
      <c r="CFT5" s="148"/>
      <c r="CFU5" s="148"/>
      <c r="CFV5" s="148"/>
      <c r="CFW5" s="148"/>
      <c r="CFX5" s="148"/>
      <c r="CFY5" s="148"/>
      <c r="CFZ5" s="148"/>
      <c r="CGA5" s="148"/>
      <c r="CGB5" s="148"/>
      <c r="CGC5" s="148"/>
      <c r="CGD5" s="148"/>
      <c r="CGE5" s="148"/>
      <c r="CGF5" s="148"/>
      <c r="CGG5" s="148"/>
      <c r="CGH5" s="148"/>
      <c r="CGI5" s="148"/>
      <c r="CGJ5" s="148"/>
      <c r="CGK5" s="148"/>
      <c r="CGL5" s="148"/>
      <c r="CGM5" s="148"/>
      <c r="CGN5" s="148"/>
      <c r="CGO5" s="148"/>
      <c r="CGP5" s="148"/>
      <c r="CGQ5" s="148"/>
      <c r="CGR5" s="148"/>
      <c r="CGS5" s="148"/>
      <c r="CGT5" s="148"/>
      <c r="CGU5" s="148"/>
      <c r="CGV5" s="148"/>
      <c r="CGW5" s="148"/>
      <c r="CGX5" s="148"/>
      <c r="CGY5" s="148"/>
      <c r="CGZ5" s="148"/>
      <c r="CHA5" s="148"/>
      <c r="CHB5" s="148"/>
      <c r="CHC5" s="148"/>
      <c r="CHD5" s="148"/>
      <c r="CHE5" s="148"/>
      <c r="CHF5" s="148"/>
      <c r="CHG5" s="148"/>
      <c r="CHH5" s="148"/>
      <c r="CHI5" s="148"/>
      <c r="CHJ5" s="148"/>
      <c r="CHK5" s="148"/>
      <c r="CHL5" s="148"/>
      <c r="CHM5" s="148"/>
      <c r="CHN5" s="148"/>
      <c r="CHO5" s="148"/>
      <c r="CHP5" s="148"/>
      <c r="CHQ5" s="148"/>
      <c r="CHR5" s="148"/>
      <c r="CHS5" s="148"/>
      <c r="CHT5" s="148"/>
      <c r="CHU5" s="148"/>
      <c r="CHV5" s="148"/>
      <c r="CHW5" s="148"/>
      <c r="CHX5" s="148"/>
      <c r="CHY5" s="148"/>
      <c r="CHZ5" s="148"/>
      <c r="CIA5" s="148"/>
      <c r="CIB5" s="148"/>
      <c r="CIC5" s="148"/>
      <c r="CID5" s="148"/>
      <c r="CIE5" s="148"/>
      <c r="CIF5" s="148"/>
      <c r="CIG5" s="148"/>
      <c r="CIH5" s="148"/>
      <c r="CII5" s="148"/>
      <c r="CIJ5" s="148"/>
      <c r="CIK5" s="148"/>
      <c r="CIL5" s="148"/>
      <c r="CIM5" s="148"/>
      <c r="CIN5" s="148"/>
      <c r="CIO5" s="148"/>
      <c r="CIP5" s="148"/>
      <c r="CIQ5" s="148"/>
      <c r="CIR5" s="148"/>
      <c r="CIS5" s="148"/>
      <c r="CIT5" s="148"/>
      <c r="CIU5" s="148"/>
      <c r="CIV5" s="148"/>
      <c r="CIW5" s="148"/>
      <c r="CIX5" s="148"/>
      <c r="CIY5" s="148"/>
      <c r="CIZ5" s="148"/>
      <c r="CJA5" s="148"/>
      <c r="CJB5" s="148"/>
      <c r="CJC5" s="148"/>
      <c r="CJD5" s="148"/>
      <c r="CJE5" s="148"/>
      <c r="CJF5" s="148"/>
      <c r="CJG5" s="148"/>
      <c r="CJH5" s="148"/>
      <c r="CJI5" s="148"/>
      <c r="CJJ5" s="148"/>
      <c r="CJK5" s="148"/>
      <c r="CJL5" s="148"/>
      <c r="CJM5" s="148"/>
      <c r="CJN5" s="148"/>
      <c r="CJO5" s="148"/>
      <c r="CJP5" s="148"/>
      <c r="CJQ5" s="148"/>
      <c r="CJR5" s="148"/>
      <c r="CJS5" s="148"/>
      <c r="CJT5" s="148"/>
      <c r="CJU5" s="148"/>
      <c r="CJV5" s="148"/>
      <c r="CJW5" s="148"/>
      <c r="CJX5" s="148"/>
      <c r="CJY5" s="148"/>
      <c r="CJZ5" s="148"/>
      <c r="CKA5" s="148"/>
      <c r="CKB5" s="148"/>
      <c r="CKC5" s="148"/>
      <c r="CKD5" s="148"/>
      <c r="CKE5" s="148"/>
      <c r="CKF5" s="148"/>
      <c r="CKG5" s="148"/>
      <c r="CKH5" s="148"/>
      <c r="CKI5" s="148"/>
      <c r="CKJ5" s="148"/>
      <c r="CKK5" s="148"/>
      <c r="CKL5" s="148"/>
      <c r="CKM5" s="148"/>
      <c r="CKN5" s="148"/>
      <c r="CKO5" s="148"/>
      <c r="CKP5" s="148"/>
      <c r="CKQ5" s="148"/>
      <c r="CKR5" s="148"/>
      <c r="CKS5" s="148"/>
      <c r="CKT5" s="148"/>
      <c r="CKU5" s="148"/>
      <c r="CKV5" s="148"/>
      <c r="CKW5" s="148"/>
      <c r="CKX5" s="148"/>
      <c r="CKY5" s="148"/>
      <c r="CKZ5" s="148"/>
      <c r="CLA5" s="148"/>
      <c r="CLB5" s="148"/>
      <c r="CLC5" s="148"/>
      <c r="CLD5" s="148"/>
      <c r="CLE5" s="148"/>
      <c r="CLF5" s="148"/>
      <c r="CLG5" s="148"/>
      <c r="CLH5" s="148"/>
      <c r="CLI5" s="148"/>
      <c r="CLJ5" s="148"/>
      <c r="CLK5" s="148"/>
      <c r="CLL5" s="148"/>
      <c r="CLM5" s="148"/>
      <c r="CLN5" s="148"/>
      <c r="CLO5" s="148"/>
      <c r="CLP5" s="148"/>
      <c r="CLQ5" s="148"/>
      <c r="CLR5" s="148"/>
      <c r="CLS5" s="148"/>
      <c r="CLT5" s="148"/>
      <c r="CLU5" s="148"/>
      <c r="CLV5" s="148"/>
      <c r="CLW5" s="148"/>
      <c r="CLX5" s="148"/>
      <c r="CLY5" s="148"/>
      <c r="CLZ5" s="148"/>
      <c r="CMA5" s="148"/>
      <c r="CMB5" s="148"/>
      <c r="CMC5" s="148"/>
      <c r="CMD5" s="148"/>
      <c r="CME5" s="148"/>
      <c r="CMF5" s="148"/>
      <c r="CMG5" s="148"/>
      <c r="CMH5" s="148"/>
      <c r="CMI5" s="148"/>
      <c r="CMJ5" s="148"/>
      <c r="CMK5" s="148"/>
      <c r="CML5" s="148"/>
      <c r="CMM5" s="148"/>
      <c r="CMN5" s="148"/>
      <c r="CMO5" s="148"/>
      <c r="CMP5" s="148"/>
      <c r="CMQ5" s="148"/>
      <c r="CMR5" s="148"/>
      <c r="CMS5" s="148"/>
      <c r="CMT5" s="148"/>
      <c r="CMU5" s="148"/>
      <c r="CMV5" s="148"/>
      <c r="CMW5" s="148"/>
      <c r="CMX5" s="148"/>
      <c r="CMY5" s="148"/>
      <c r="CMZ5" s="148"/>
      <c r="CNA5" s="148"/>
      <c r="CNB5" s="148"/>
      <c r="CNC5" s="148"/>
      <c r="CND5" s="148"/>
      <c r="CNE5" s="148"/>
      <c r="CNF5" s="148"/>
      <c r="CNG5" s="148"/>
      <c r="CNH5" s="148"/>
      <c r="CNI5" s="148"/>
      <c r="CNJ5" s="148"/>
      <c r="CNK5" s="148"/>
      <c r="CNL5" s="148"/>
      <c r="CNM5" s="148"/>
      <c r="CNN5" s="148"/>
      <c r="CNO5" s="148"/>
      <c r="CNP5" s="148"/>
      <c r="CNQ5" s="148"/>
      <c r="CNR5" s="148"/>
      <c r="CNS5" s="148"/>
      <c r="CNT5" s="148"/>
      <c r="CNU5" s="148"/>
      <c r="CNV5" s="148"/>
      <c r="CNW5" s="148"/>
      <c r="CNX5" s="148"/>
      <c r="CNY5" s="148"/>
      <c r="CNZ5" s="148"/>
      <c r="COA5" s="148"/>
      <c r="COB5" s="148"/>
      <c r="COC5" s="148"/>
      <c r="COD5" s="148"/>
      <c r="COE5" s="148"/>
      <c r="COF5" s="148"/>
      <c r="COG5" s="148"/>
      <c r="COH5" s="148"/>
      <c r="COI5" s="148"/>
      <c r="COJ5" s="148"/>
      <c r="COK5" s="148"/>
      <c r="COL5" s="148"/>
      <c r="COM5" s="148"/>
      <c r="CON5" s="148"/>
      <c r="COO5" s="148"/>
      <c r="COP5" s="148"/>
      <c r="COQ5" s="148"/>
      <c r="COR5" s="148"/>
      <c r="COS5" s="148"/>
      <c r="COT5" s="148"/>
      <c r="COU5" s="148"/>
      <c r="COV5" s="148"/>
      <c r="COW5" s="148"/>
      <c r="COX5" s="148"/>
      <c r="COY5" s="148"/>
      <c r="COZ5" s="148"/>
      <c r="CPA5" s="148"/>
      <c r="CPB5" s="148"/>
      <c r="CPC5" s="148"/>
      <c r="CPD5" s="148"/>
      <c r="CPE5" s="148"/>
      <c r="CPF5" s="148"/>
      <c r="CPG5" s="148"/>
      <c r="CPH5" s="148"/>
      <c r="CPI5" s="148"/>
      <c r="CPJ5" s="148"/>
      <c r="CPK5" s="148"/>
      <c r="CPL5" s="148"/>
      <c r="CPM5" s="148"/>
      <c r="CPN5" s="148"/>
      <c r="CPO5" s="148"/>
      <c r="CPP5" s="148"/>
      <c r="CPQ5" s="148"/>
      <c r="CPR5" s="148"/>
      <c r="CPS5" s="148"/>
      <c r="CPT5" s="148"/>
      <c r="CPU5" s="148"/>
      <c r="CPV5" s="148"/>
      <c r="CPW5" s="148"/>
      <c r="CPX5" s="148"/>
      <c r="CPY5" s="148"/>
      <c r="CPZ5" s="148"/>
      <c r="CQA5" s="148"/>
      <c r="CQB5" s="148"/>
      <c r="CQC5" s="148"/>
      <c r="CQD5" s="148"/>
      <c r="CQE5" s="148"/>
      <c r="CQF5" s="148"/>
      <c r="CQG5" s="148"/>
      <c r="CQH5" s="148"/>
      <c r="CQI5" s="148"/>
      <c r="CQJ5" s="148"/>
      <c r="CQK5" s="148"/>
      <c r="CQL5" s="148"/>
      <c r="CQM5" s="148"/>
      <c r="CQN5" s="148"/>
      <c r="CQO5" s="148"/>
      <c r="CQP5" s="148"/>
      <c r="CQQ5" s="148"/>
      <c r="CQR5" s="148"/>
      <c r="CQS5" s="148"/>
      <c r="CQT5" s="148"/>
      <c r="CQU5" s="148"/>
      <c r="CQV5" s="148"/>
      <c r="CQW5" s="148"/>
      <c r="CQX5" s="148"/>
      <c r="CQY5" s="148"/>
      <c r="CQZ5" s="148"/>
      <c r="CRA5" s="148"/>
      <c r="CRB5" s="148"/>
      <c r="CRC5" s="148"/>
      <c r="CRD5" s="148"/>
      <c r="CRE5" s="148"/>
      <c r="CRF5" s="148"/>
      <c r="CRG5" s="148"/>
      <c r="CRH5" s="148"/>
      <c r="CRI5" s="148"/>
      <c r="CRJ5" s="148"/>
      <c r="CRK5" s="148"/>
      <c r="CRL5" s="148"/>
      <c r="CRM5" s="148"/>
      <c r="CRN5" s="148"/>
      <c r="CRO5" s="148"/>
      <c r="CRP5" s="148"/>
      <c r="CRQ5" s="148"/>
      <c r="CRR5" s="148"/>
      <c r="CRS5" s="148"/>
      <c r="CRT5" s="148"/>
      <c r="CRU5" s="148"/>
      <c r="CRV5" s="148"/>
      <c r="CRW5" s="148"/>
      <c r="CRX5" s="148"/>
      <c r="CRY5" s="148"/>
      <c r="CRZ5" s="148"/>
      <c r="CSA5" s="148"/>
      <c r="CSB5" s="148"/>
      <c r="CSC5" s="148"/>
      <c r="CSD5" s="148"/>
      <c r="CSE5" s="148"/>
      <c r="CSF5" s="148"/>
      <c r="CSG5" s="148"/>
      <c r="CSH5" s="148"/>
      <c r="CSI5" s="148"/>
      <c r="CSJ5" s="148"/>
      <c r="CSK5" s="148"/>
      <c r="CSL5" s="148"/>
      <c r="CSM5" s="148"/>
      <c r="CSN5" s="148"/>
      <c r="CSO5" s="148"/>
      <c r="CSP5" s="148"/>
      <c r="CSQ5" s="148"/>
      <c r="CSR5" s="148"/>
      <c r="CSS5" s="148"/>
      <c r="CST5" s="148"/>
      <c r="CSU5" s="148"/>
      <c r="CSV5" s="148"/>
      <c r="CSW5" s="148"/>
      <c r="CSX5" s="148"/>
      <c r="CSY5" s="148"/>
      <c r="CSZ5" s="148"/>
      <c r="CTA5" s="148"/>
      <c r="CTB5" s="148"/>
      <c r="CTC5" s="148"/>
      <c r="CTD5" s="148"/>
      <c r="CTE5" s="148"/>
      <c r="CTF5" s="148"/>
      <c r="CTG5" s="148"/>
      <c r="CTH5" s="148"/>
      <c r="CTI5" s="148"/>
      <c r="CTJ5" s="148"/>
      <c r="CTK5" s="148"/>
      <c r="CTL5" s="148"/>
      <c r="CTM5" s="148"/>
      <c r="CTN5" s="148"/>
      <c r="CTO5" s="148"/>
      <c r="CTP5" s="148"/>
      <c r="CTQ5" s="148"/>
      <c r="CTR5" s="148"/>
      <c r="CTS5" s="148"/>
      <c r="CTT5" s="148"/>
      <c r="CTU5" s="148"/>
      <c r="CTV5" s="148"/>
      <c r="CTW5" s="148"/>
      <c r="CTX5" s="148"/>
      <c r="CTY5" s="148"/>
      <c r="CTZ5" s="148"/>
      <c r="CUA5" s="148"/>
      <c r="CUB5" s="148"/>
      <c r="CUC5" s="148"/>
      <c r="CUD5" s="148"/>
      <c r="CUE5" s="148"/>
      <c r="CUF5" s="148"/>
      <c r="CUG5" s="148"/>
      <c r="CUH5" s="148"/>
      <c r="CUI5" s="148"/>
      <c r="CUJ5" s="148"/>
      <c r="CUK5" s="148"/>
      <c r="CUL5" s="148"/>
      <c r="CUM5" s="148"/>
      <c r="CUN5" s="148"/>
      <c r="CUO5" s="148"/>
      <c r="CUP5" s="148"/>
      <c r="CUQ5" s="148"/>
      <c r="CUR5" s="148"/>
      <c r="CUS5" s="148"/>
      <c r="CUT5" s="148"/>
      <c r="CUU5" s="148"/>
      <c r="CUV5" s="148"/>
      <c r="CUW5" s="148"/>
      <c r="CUX5" s="148"/>
      <c r="CUY5" s="148"/>
      <c r="CUZ5" s="148"/>
      <c r="CVA5" s="148"/>
      <c r="CVB5" s="148"/>
      <c r="CVC5" s="148"/>
      <c r="CVD5" s="148"/>
      <c r="CVE5" s="148"/>
      <c r="CVF5" s="148"/>
      <c r="CVG5" s="148"/>
      <c r="CVH5" s="148"/>
      <c r="CVI5" s="148"/>
      <c r="CVJ5" s="148"/>
      <c r="CVK5" s="148"/>
      <c r="CVL5" s="148"/>
      <c r="CVM5" s="148"/>
      <c r="CVN5" s="148"/>
      <c r="CVO5" s="148"/>
      <c r="CVP5" s="148"/>
      <c r="CVQ5" s="148"/>
      <c r="CVR5" s="148"/>
      <c r="CVS5" s="148"/>
      <c r="CVT5" s="148"/>
      <c r="CVU5" s="148"/>
      <c r="CVV5" s="148"/>
      <c r="CVW5" s="148"/>
      <c r="CVX5" s="148"/>
      <c r="CVY5" s="148"/>
      <c r="CVZ5" s="148"/>
      <c r="CWA5" s="148"/>
      <c r="CWB5" s="148"/>
      <c r="CWC5" s="148"/>
      <c r="CWD5" s="148"/>
      <c r="CWE5" s="148"/>
      <c r="CWF5" s="148"/>
      <c r="CWG5" s="148"/>
      <c r="CWH5" s="148"/>
      <c r="CWI5" s="148"/>
      <c r="CWJ5" s="148"/>
      <c r="CWK5" s="148"/>
      <c r="CWL5" s="148"/>
      <c r="CWM5" s="148"/>
      <c r="CWN5" s="148"/>
      <c r="CWO5" s="148"/>
      <c r="CWP5" s="148"/>
      <c r="CWQ5" s="148"/>
      <c r="CWR5" s="148"/>
      <c r="CWS5" s="148"/>
      <c r="CWT5" s="148"/>
      <c r="CWU5" s="148"/>
      <c r="CWV5" s="148"/>
      <c r="CWW5" s="148"/>
      <c r="CWX5" s="148"/>
      <c r="CWY5" s="148"/>
      <c r="CWZ5" s="148"/>
      <c r="CXA5" s="148"/>
      <c r="CXB5" s="148"/>
      <c r="CXC5" s="148"/>
      <c r="CXD5" s="148"/>
      <c r="CXE5" s="148"/>
      <c r="CXF5" s="148"/>
      <c r="CXG5" s="148"/>
      <c r="CXH5" s="148"/>
      <c r="CXI5" s="148"/>
      <c r="CXJ5" s="148"/>
      <c r="CXK5" s="148"/>
      <c r="CXL5" s="148"/>
      <c r="CXM5" s="148"/>
      <c r="CXN5" s="148"/>
      <c r="CXO5" s="148"/>
      <c r="CXP5" s="148"/>
      <c r="CXQ5" s="148"/>
      <c r="CXR5" s="148"/>
      <c r="CXS5" s="148"/>
      <c r="CXT5" s="148"/>
      <c r="CXU5" s="148"/>
      <c r="CXV5" s="148"/>
      <c r="CXW5" s="148"/>
      <c r="CXX5" s="148"/>
      <c r="CXY5" s="148"/>
      <c r="CXZ5" s="148"/>
      <c r="CYA5" s="148"/>
      <c r="CYB5" s="148"/>
      <c r="CYC5" s="148"/>
      <c r="CYD5" s="148"/>
      <c r="CYE5" s="148"/>
      <c r="CYF5" s="148"/>
      <c r="CYG5" s="148"/>
      <c r="CYH5" s="148"/>
      <c r="CYI5" s="148"/>
      <c r="CYJ5" s="148"/>
      <c r="CYK5" s="148"/>
      <c r="CYL5" s="148"/>
      <c r="CYM5" s="148"/>
      <c r="CYN5" s="148"/>
      <c r="CYO5" s="148"/>
      <c r="CYP5" s="148"/>
      <c r="CYQ5" s="148"/>
      <c r="CYR5" s="148"/>
      <c r="CYS5" s="148"/>
      <c r="CYT5" s="148"/>
      <c r="CYU5" s="148"/>
      <c r="CYV5" s="148"/>
      <c r="CYW5" s="148"/>
      <c r="CYX5" s="148"/>
      <c r="CYY5" s="148"/>
      <c r="CYZ5" s="148"/>
      <c r="CZA5" s="148"/>
      <c r="CZB5" s="148"/>
      <c r="CZC5" s="148"/>
      <c r="CZD5" s="148"/>
      <c r="CZE5" s="148"/>
      <c r="CZF5" s="148"/>
      <c r="CZG5" s="148"/>
      <c r="CZH5" s="148"/>
      <c r="CZI5" s="148"/>
      <c r="CZJ5" s="148"/>
      <c r="CZK5" s="148"/>
      <c r="CZL5" s="148"/>
      <c r="CZM5" s="148"/>
      <c r="CZN5" s="148"/>
      <c r="CZO5" s="148"/>
      <c r="CZP5" s="148"/>
      <c r="CZQ5" s="148"/>
      <c r="CZR5" s="148"/>
      <c r="CZS5" s="148"/>
      <c r="CZT5" s="148"/>
      <c r="CZU5" s="148"/>
      <c r="CZV5" s="148"/>
      <c r="CZW5" s="148"/>
      <c r="CZX5" s="148"/>
      <c r="CZY5" s="148"/>
      <c r="CZZ5" s="148"/>
      <c r="DAA5" s="148"/>
      <c r="DAB5" s="148"/>
      <c r="DAC5" s="148"/>
      <c r="DAD5" s="148"/>
      <c r="DAE5" s="148"/>
      <c r="DAF5" s="148"/>
      <c r="DAG5" s="148"/>
      <c r="DAH5" s="148"/>
      <c r="DAI5" s="148"/>
      <c r="DAJ5" s="148"/>
      <c r="DAK5" s="148"/>
      <c r="DAL5" s="148"/>
      <c r="DAM5" s="148"/>
      <c r="DAN5" s="148"/>
      <c r="DAO5" s="148"/>
      <c r="DAP5" s="148"/>
      <c r="DAQ5" s="148"/>
      <c r="DAR5" s="148"/>
      <c r="DAS5" s="148"/>
      <c r="DAT5" s="148"/>
      <c r="DAU5" s="148"/>
      <c r="DAV5" s="148"/>
      <c r="DAW5" s="148"/>
      <c r="DAX5" s="148"/>
      <c r="DAY5" s="148"/>
      <c r="DAZ5" s="148"/>
      <c r="DBA5" s="148"/>
      <c r="DBB5" s="148"/>
      <c r="DBC5" s="148"/>
      <c r="DBD5" s="148"/>
      <c r="DBE5" s="148"/>
      <c r="DBF5" s="148"/>
      <c r="DBG5" s="148"/>
      <c r="DBH5" s="148"/>
      <c r="DBI5" s="148"/>
      <c r="DBJ5" s="148"/>
      <c r="DBK5" s="148"/>
      <c r="DBL5" s="148"/>
      <c r="DBM5" s="148"/>
      <c r="DBN5" s="148"/>
      <c r="DBO5" s="148"/>
      <c r="DBP5" s="148"/>
      <c r="DBQ5" s="148"/>
      <c r="DBR5" s="148"/>
      <c r="DBS5" s="148"/>
      <c r="DBT5" s="148"/>
      <c r="DBU5" s="148"/>
      <c r="DBV5" s="148"/>
      <c r="DBW5" s="148"/>
      <c r="DBX5" s="148"/>
      <c r="DBY5" s="148"/>
      <c r="DBZ5" s="148"/>
      <c r="DCA5" s="148"/>
      <c r="DCB5" s="148"/>
      <c r="DCC5" s="148"/>
      <c r="DCD5" s="148"/>
      <c r="DCE5" s="148"/>
      <c r="DCF5" s="148"/>
      <c r="DCG5" s="148"/>
      <c r="DCH5" s="148"/>
      <c r="DCI5" s="148"/>
      <c r="DCJ5" s="148"/>
      <c r="DCK5" s="148"/>
      <c r="DCL5" s="148"/>
      <c r="DCM5" s="148"/>
      <c r="DCN5" s="148"/>
      <c r="DCO5" s="148"/>
      <c r="DCP5" s="148"/>
      <c r="DCQ5" s="148"/>
      <c r="DCR5" s="148"/>
      <c r="DCS5" s="148"/>
      <c r="DCT5" s="148"/>
      <c r="DCU5" s="148"/>
      <c r="DCV5" s="148"/>
      <c r="DCW5" s="148"/>
      <c r="DCX5" s="148"/>
      <c r="DCY5" s="148"/>
      <c r="DCZ5" s="148"/>
      <c r="DDA5" s="148"/>
      <c r="DDB5" s="148"/>
      <c r="DDC5" s="148"/>
      <c r="DDD5" s="148"/>
      <c r="DDE5" s="148"/>
      <c r="DDF5" s="148"/>
      <c r="DDG5" s="148"/>
      <c r="DDH5" s="148"/>
      <c r="DDI5" s="148"/>
      <c r="DDJ5" s="148"/>
      <c r="DDK5" s="148"/>
      <c r="DDL5" s="148"/>
      <c r="DDM5" s="148"/>
      <c r="DDN5" s="148"/>
      <c r="DDO5" s="148"/>
      <c r="DDP5" s="148"/>
      <c r="DDQ5" s="148"/>
      <c r="DDR5" s="148"/>
      <c r="DDS5" s="148"/>
      <c r="DDT5" s="148"/>
      <c r="DDU5" s="148"/>
      <c r="DDV5" s="148"/>
      <c r="DDW5" s="148"/>
      <c r="DDX5" s="148"/>
      <c r="DDY5" s="148"/>
      <c r="DDZ5" s="148"/>
      <c r="DEA5" s="148"/>
      <c r="DEB5" s="148"/>
      <c r="DEC5" s="148"/>
      <c r="DED5" s="148"/>
      <c r="DEE5" s="148"/>
      <c r="DEF5" s="148"/>
      <c r="DEG5" s="148"/>
      <c r="DEH5" s="148"/>
      <c r="DEI5" s="148"/>
      <c r="DEJ5" s="148"/>
      <c r="DEK5" s="148"/>
      <c r="DEL5" s="148"/>
      <c r="DEM5" s="148"/>
      <c r="DEN5" s="148"/>
      <c r="DEO5" s="148"/>
      <c r="DEP5" s="148"/>
      <c r="DEQ5" s="148"/>
      <c r="DER5" s="148"/>
      <c r="DES5" s="148"/>
      <c r="DET5" s="148"/>
      <c r="DEU5" s="148"/>
      <c r="DEV5" s="148"/>
      <c r="DEW5" s="148"/>
      <c r="DEX5" s="148"/>
      <c r="DEY5" s="148"/>
      <c r="DEZ5" s="148"/>
      <c r="DFA5" s="148"/>
      <c r="DFB5" s="148"/>
      <c r="DFC5" s="148"/>
      <c r="DFD5" s="148"/>
      <c r="DFE5" s="148"/>
      <c r="DFF5" s="148"/>
      <c r="DFG5" s="148"/>
      <c r="DFH5" s="148"/>
      <c r="DFI5" s="148"/>
      <c r="DFJ5" s="148"/>
      <c r="DFK5" s="148"/>
      <c r="DFL5" s="148"/>
      <c r="DFM5" s="148"/>
      <c r="DFN5" s="148"/>
      <c r="DFO5" s="148"/>
      <c r="DFP5" s="148"/>
      <c r="DFQ5" s="148"/>
      <c r="DFR5" s="148"/>
      <c r="DFS5" s="148"/>
      <c r="DFT5" s="148"/>
      <c r="DFU5" s="148"/>
      <c r="DFV5" s="148"/>
      <c r="DFW5" s="148"/>
      <c r="DFX5" s="148"/>
      <c r="DFY5" s="148"/>
      <c r="DFZ5" s="148"/>
      <c r="DGA5" s="148"/>
      <c r="DGB5" s="148"/>
      <c r="DGC5" s="148"/>
      <c r="DGD5" s="148"/>
      <c r="DGE5" s="148"/>
      <c r="DGF5" s="148"/>
      <c r="DGG5" s="148"/>
      <c r="DGH5" s="148"/>
      <c r="DGI5" s="148"/>
      <c r="DGJ5" s="148"/>
      <c r="DGK5" s="148"/>
      <c r="DGL5" s="148"/>
      <c r="DGM5" s="148"/>
      <c r="DGN5" s="148"/>
      <c r="DGO5" s="148"/>
      <c r="DGP5" s="148"/>
      <c r="DGQ5" s="148"/>
      <c r="DGR5" s="148"/>
      <c r="DGS5" s="148"/>
      <c r="DGT5" s="148"/>
      <c r="DGU5" s="148"/>
      <c r="DGV5" s="148"/>
      <c r="DGW5" s="148"/>
      <c r="DGX5" s="148"/>
      <c r="DGY5" s="148"/>
      <c r="DGZ5" s="148"/>
      <c r="DHA5" s="148"/>
      <c r="DHB5" s="148"/>
      <c r="DHC5" s="148"/>
      <c r="DHD5" s="148"/>
      <c r="DHE5" s="148"/>
      <c r="DHF5" s="148"/>
      <c r="DHG5" s="148"/>
      <c r="DHH5" s="148"/>
      <c r="DHI5" s="148"/>
      <c r="DHJ5" s="148"/>
      <c r="DHK5" s="148"/>
      <c r="DHL5" s="148"/>
      <c r="DHM5" s="148"/>
      <c r="DHN5" s="148"/>
      <c r="DHO5" s="148"/>
      <c r="DHP5" s="148"/>
      <c r="DHQ5" s="148"/>
      <c r="DHR5" s="148"/>
      <c r="DHS5" s="148"/>
      <c r="DHT5" s="148"/>
      <c r="DHU5" s="148"/>
      <c r="DHV5" s="148"/>
      <c r="DHW5" s="148"/>
      <c r="DHX5" s="148"/>
      <c r="DHY5" s="148"/>
      <c r="DHZ5" s="148"/>
      <c r="DIA5" s="148"/>
      <c r="DIB5" s="148"/>
      <c r="DIC5" s="148"/>
      <c r="DID5" s="148"/>
      <c r="DIE5" s="148"/>
      <c r="DIF5" s="148"/>
      <c r="DIG5" s="148"/>
      <c r="DIH5" s="148"/>
      <c r="DII5" s="148"/>
      <c r="DIJ5" s="148"/>
      <c r="DIK5" s="148"/>
      <c r="DIL5" s="148"/>
      <c r="DIM5" s="148"/>
      <c r="DIN5" s="148"/>
      <c r="DIO5" s="148"/>
      <c r="DIP5" s="148"/>
      <c r="DIQ5" s="148"/>
      <c r="DIR5" s="148"/>
      <c r="DIS5" s="148"/>
      <c r="DIT5" s="148"/>
      <c r="DIU5" s="148"/>
      <c r="DIV5" s="148"/>
      <c r="DIW5" s="148"/>
      <c r="DIX5" s="148"/>
      <c r="DIY5" s="148"/>
      <c r="DIZ5" s="148"/>
      <c r="DJA5" s="148"/>
      <c r="DJB5" s="148"/>
      <c r="DJC5" s="148"/>
      <c r="DJD5" s="148"/>
      <c r="DJE5" s="148"/>
      <c r="DJF5" s="148"/>
      <c r="DJG5" s="148"/>
      <c r="DJH5" s="148"/>
      <c r="DJI5" s="148"/>
      <c r="DJJ5" s="148"/>
      <c r="DJK5" s="148"/>
      <c r="DJL5" s="148"/>
      <c r="DJM5" s="148"/>
      <c r="DJN5" s="148"/>
      <c r="DJO5" s="148"/>
      <c r="DJP5" s="148"/>
      <c r="DJQ5" s="148"/>
      <c r="DJR5" s="148"/>
      <c r="DJS5" s="148"/>
      <c r="DJT5" s="148"/>
      <c r="DJU5" s="148"/>
      <c r="DJV5" s="148"/>
      <c r="DJW5" s="148"/>
      <c r="DJX5" s="148"/>
      <c r="DJY5" s="148"/>
      <c r="DJZ5" s="148"/>
      <c r="DKA5" s="148"/>
      <c r="DKB5" s="148"/>
      <c r="DKC5" s="148"/>
      <c r="DKD5" s="148"/>
      <c r="DKE5" s="148"/>
      <c r="DKF5" s="148"/>
      <c r="DKG5" s="148"/>
      <c r="DKH5" s="148"/>
      <c r="DKI5" s="148"/>
      <c r="DKJ5" s="148"/>
      <c r="DKK5" s="148"/>
      <c r="DKL5" s="148"/>
      <c r="DKM5" s="148"/>
      <c r="DKN5" s="148"/>
      <c r="DKO5" s="148"/>
      <c r="DKP5" s="148"/>
      <c r="DKQ5" s="148"/>
      <c r="DKR5" s="148"/>
      <c r="DKS5" s="148"/>
      <c r="DKT5" s="148"/>
      <c r="DKU5" s="148"/>
      <c r="DKV5" s="148"/>
      <c r="DKW5" s="148"/>
      <c r="DKX5" s="148"/>
      <c r="DKY5" s="148"/>
      <c r="DKZ5" s="148"/>
      <c r="DLA5" s="148"/>
      <c r="DLB5" s="148"/>
      <c r="DLC5" s="148"/>
      <c r="DLD5" s="148"/>
      <c r="DLE5" s="148"/>
      <c r="DLF5" s="148"/>
      <c r="DLG5" s="148"/>
      <c r="DLH5" s="148"/>
      <c r="DLI5" s="148"/>
      <c r="DLJ5" s="148"/>
      <c r="DLK5" s="148"/>
      <c r="DLL5" s="148"/>
      <c r="DLM5" s="148"/>
      <c r="DLN5" s="148"/>
      <c r="DLO5" s="148"/>
      <c r="DLP5" s="148"/>
      <c r="DLQ5" s="148"/>
      <c r="DLR5" s="148"/>
      <c r="DLS5" s="148"/>
      <c r="DLT5" s="148"/>
      <c r="DLU5" s="148"/>
      <c r="DLV5" s="148"/>
      <c r="DLW5" s="148"/>
      <c r="DLX5" s="148"/>
      <c r="DLY5" s="148"/>
      <c r="DLZ5" s="148"/>
      <c r="DMA5" s="148"/>
      <c r="DMB5" s="148"/>
      <c r="DMC5" s="148"/>
      <c r="DMD5" s="148"/>
      <c r="DME5" s="148"/>
      <c r="DMF5" s="148"/>
      <c r="DMG5" s="148"/>
      <c r="DMH5" s="148"/>
      <c r="DMI5" s="148"/>
      <c r="DMJ5" s="148"/>
      <c r="DMK5" s="148"/>
      <c r="DML5" s="148"/>
      <c r="DMM5" s="148"/>
      <c r="DMN5" s="148"/>
      <c r="DMO5" s="148"/>
      <c r="DMP5" s="148"/>
      <c r="DMQ5" s="148"/>
      <c r="DMR5" s="148"/>
      <c r="DMS5" s="148"/>
      <c r="DMT5" s="148"/>
      <c r="DMU5" s="148"/>
      <c r="DMV5" s="148"/>
      <c r="DMW5" s="148"/>
      <c r="DMX5" s="148"/>
      <c r="DMY5" s="148"/>
      <c r="DMZ5" s="148"/>
      <c r="DNA5" s="148"/>
      <c r="DNB5" s="148"/>
      <c r="DNC5" s="148"/>
      <c r="DND5" s="148"/>
      <c r="DNE5" s="148"/>
      <c r="DNF5" s="148"/>
      <c r="DNG5" s="148"/>
      <c r="DNH5" s="148"/>
      <c r="DNI5" s="148"/>
      <c r="DNJ5" s="148"/>
      <c r="DNK5" s="148"/>
      <c r="DNL5" s="148"/>
      <c r="DNM5" s="148"/>
      <c r="DNN5" s="148"/>
      <c r="DNO5" s="148"/>
      <c r="DNP5" s="148"/>
      <c r="DNQ5" s="148"/>
      <c r="DNR5" s="148"/>
      <c r="DNS5" s="148"/>
      <c r="DNT5" s="148"/>
      <c r="DNU5" s="148"/>
      <c r="DNV5" s="148"/>
      <c r="DNW5" s="148"/>
      <c r="DNX5" s="148"/>
      <c r="DNY5" s="148"/>
      <c r="DNZ5" s="148"/>
      <c r="DOA5" s="148"/>
      <c r="DOB5" s="148"/>
      <c r="DOC5" s="148"/>
      <c r="DOD5" s="148"/>
      <c r="DOE5" s="148"/>
      <c r="DOF5" s="148"/>
      <c r="DOG5" s="148"/>
      <c r="DOH5" s="148"/>
      <c r="DOI5" s="148"/>
      <c r="DOJ5" s="148"/>
      <c r="DOK5" s="148"/>
      <c r="DOL5" s="148"/>
      <c r="DOM5" s="148"/>
      <c r="DON5" s="148"/>
      <c r="DOO5" s="148"/>
      <c r="DOP5" s="148"/>
      <c r="DOQ5" s="148"/>
      <c r="DOR5" s="148"/>
      <c r="DOS5" s="148"/>
      <c r="DOT5" s="148"/>
      <c r="DOU5" s="148"/>
      <c r="DOV5" s="148"/>
      <c r="DOW5" s="148"/>
      <c r="DOX5" s="148"/>
      <c r="DOY5" s="148"/>
      <c r="DOZ5" s="148"/>
      <c r="DPA5" s="148"/>
      <c r="DPB5" s="148"/>
      <c r="DPC5" s="148"/>
      <c r="DPD5" s="148"/>
      <c r="DPE5" s="148"/>
      <c r="DPF5" s="148"/>
      <c r="DPG5" s="148"/>
      <c r="DPH5" s="148"/>
      <c r="DPI5" s="148"/>
      <c r="DPJ5" s="148"/>
      <c r="DPK5" s="148"/>
      <c r="DPL5" s="148"/>
      <c r="DPM5" s="148"/>
      <c r="DPN5" s="148"/>
      <c r="DPO5" s="148"/>
      <c r="DPP5" s="148"/>
      <c r="DPQ5" s="148"/>
      <c r="DPR5" s="148"/>
      <c r="DPS5" s="148"/>
      <c r="DPT5" s="148"/>
      <c r="DPU5" s="148"/>
      <c r="DPV5" s="148"/>
      <c r="DPW5" s="148"/>
      <c r="DPX5" s="148"/>
      <c r="DPY5" s="148"/>
      <c r="DPZ5" s="148"/>
      <c r="DQA5" s="148"/>
      <c r="DQB5" s="148"/>
      <c r="DQC5" s="148"/>
      <c r="DQD5" s="148"/>
      <c r="DQE5" s="148"/>
      <c r="DQF5" s="148"/>
      <c r="DQG5" s="148"/>
      <c r="DQH5" s="148"/>
      <c r="DQI5" s="148"/>
      <c r="DQJ5" s="148"/>
      <c r="DQK5" s="148"/>
      <c r="DQL5" s="148"/>
      <c r="DQM5" s="148"/>
      <c r="DQN5" s="148"/>
      <c r="DQO5" s="148"/>
      <c r="DQP5" s="148"/>
      <c r="DQQ5" s="148"/>
      <c r="DQR5" s="148"/>
      <c r="DQS5" s="148"/>
      <c r="DQT5" s="148"/>
      <c r="DQU5" s="148"/>
      <c r="DQV5" s="148"/>
      <c r="DQW5" s="148"/>
      <c r="DQX5" s="148"/>
      <c r="DQY5" s="148"/>
      <c r="DQZ5" s="148"/>
      <c r="DRA5" s="148"/>
      <c r="DRB5" s="148"/>
      <c r="DRC5" s="148"/>
      <c r="DRD5" s="148"/>
      <c r="DRE5" s="148"/>
      <c r="DRF5" s="148"/>
      <c r="DRG5" s="148"/>
      <c r="DRH5" s="148"/>
      <c r="DRI5" s="148"/>
      <c r="DRJ5" s="148"/>
      <c r="DRK5" s="148"/>
      <c r="DRL5" s="148"/>
      <c r="DRM5" s="148"/>
      <c r="DRN5" s="148"/>
      <c r="DRO5" s="148"/>
      <c r="DRP5" s="148"/>
      <c r="DRQ5" s="148"/>
      <c r="DRR5" s="148"/>
      <c r="DRS5" s="148"/>
      <c r="DRT5" s="148"/>
      <c r="DRU5" s="148"/>
      <c r="DRV5" s="148"/>
      <c r="DRW5" s="148"/>
      <c r="DRX5" s="148"/>
      <c r="DRY5" s="148"/>
      <c r="DRZ5" s="148"/>
      <c r="DSA5" s="148"/>
      <c r="DSB5" s="148"/>
      <c r="DSC5" s="148"/>
      <c r="DSD5" s="148"/>
      <c r="DSE5" s="148"/>
      <c r="DSF5" s="148"/>
      <c r="DSG5" s="148"/>
      <c r="DSH5" s="148"/>
      <c r="DSI5" s="148"/>
      <c r="DSJ5" s="148"/>
      <c r="DSK5" s="148"/>
      <c r="DSL5" s="148"/>
      <c r="DSM5" s="148"/>
      <c r="DSN5" s="148"/>
      <c r="DSO5" s="148"/>
      <c r="DSP5" s="148"/>
      <c r="DSQ5" s="148"/>
      <c r="DSR5" s="148"/>
      <c r="DSS5" s="148"/>
      <c r="DST5" s="148"/>
      <c r="DSU5" s="148"/>
      <c r="DSV5" s="148"/>
      <c r="DSW5" s="148"/>
      <c r="DSX5" s="148"/>
      <c r="DSY5" s="148"/>
      <c r="DSZ5" s="148"/>
      <c r="DTA5" s="148"/>
      <c r="DTB5" s="148"/>
      <c r="DTC5" s="148"/>
      <c r="DTD5" s="148"/>
      <c r="DTE5" s="148"/>
      <c r="DTF5" s="148"/>
      <c r="DTG5" s="148"/>
      <c r="DTH5" s="148"/>
      <c r="DTI5" s="148"/>
      <c r="DTJ5" s="148"/>
      <c r="DTK5" s="148"/>
      <c r="DTL5" s="148"/>
      <c r="DTM5" s="148"/>
      <c r="DTN5" s="148"/>
      <c r="DTO5" s="148"/>
      <c r="DTP5" s="148"/>
      <c r="DTQ5" s="148"/>
      <c r="DTR5" s="148"/>
      <c r="DTS5" s="148"/>
      <c r="DTT5" s="148"/>
      <c r="DTU5" s="148"/>
      <c r="DTV5" s="148"/>
      <c r="DTW5" s="148"/>
      <c r="DTX5" s="148"/>
      <c r="DTY5" s="148"/>
      <c r="DTZ5" s="148"/>
      <c r="DUA5" s="148"/>
      <c r="DUB5" s="148"/>
      <c r="DUC5" s="148"/>
      <c r="DUD5" s="148"/>
      <c r="DUE5" s="148"/>
      <c r="DUF5" s="148"/>
      <c r="DUG5" s="148"/>
      <c r="DUH5" s="148"/>
      <c r="DUI5" s="148"/>
      <c r="DUJ5" s="148"/>
      <c r="DUK5" s="148"/>
      <c r="DUL5" s="148"/>
      <c r="DUM5" s="148"/>
      <c r="DUN5" s="148"/>
      <c r="DUO5" s="148"/>
      <c r="DUP5" s="148"/>
      <c r="DUQ5" s="148"/>
      <c r="DUR5" s="148"/>
      <c r="DUS5" s="148"/>
      <c r="DUT5" s="148"/>
      <c r="DUU5" s="148"/>
      <c r="DUV5" s="148"/>
      <c r="DUW5" s="148"/>
      <c r="DUX5" s="148"/>
      <c r="DUY5" s="148"/>
      <c r="DUZ5" s="148"/>
      <c r="DVA5" s="148"/>
      <c r="DVB5" s="148"/>
      <c r="DVC5" s="148"/>
      <c r="DVD5" s="148"/>
      <c r="DVE5" s="148"/>
      <c r="DVF5" s="148"/>
      <c r="DVG5" s="148"/>
      <c r="DVH5" s="148"/>
      <c r="DVI5" s="148"/>
      <c r="DVJ5" s="148"/>
      <c r="DVK5" s="148"/>
      <c r="DVL5" s="148"/>
      <c r="DVM5" s="148"/>
      <c r="DVN5" s="148"/>
      <c r="DVO5" s="148"/>
      <c r="DVP5" s="148"/>
      <c r="DVQ5" s="148"/>
      <c r="DVR5" s="148"/>
      <c r="DVS5" s="148"/>
      <c r="DVT5" s="148"/>
      <c r="DVU5" s="148"/>
      <c r="DVV5" s="148"/>
      <c r="DVW5" s="148"/>
      <c r="DVX5" s="148"/>
      <c r="DVY5" s="148"/>
      <c r="DVZ5" s="148"/>
      <c r="DWA5" s="148"/>
      <c r="DWB5" s="148"/>
      <c r="DWC5" s="148"/>
      <c r="DWD5" s="148"/>
      <c r="DWE5" s="148"/>
      <c r="DWF5" s="148"/>
      <c r="DWG5" s="148"/>
      <c r="DWH5" s="148"/>
      <c r="DWI5" s="148"/>
      <c r="DWJ5" s="148"/>
      <c r="DWK5" s="148"/>
      <c r="DWL5" s="148"/>
      <c r="DWM5" s="148"/>
      <c r="DWN5" s="148"/>
      <c r="DWO5" s="148"/>
      <c r="DWP5" s="148"/>
      <c r="DWQ5" s="148"/>
      <c r="DWR5" s="148"/>
      <c r="DWS5" s="148"/>
      <c r="DWT5" s="148"/>
      <c r="DWU5" s="148"/>
      <c r="DWV5" s="148"/>
      <c r="DWW5" s="148"/>
      <c r="DWX5" s="148"/>
      <c r="DWY5" s="148"/>
      <c r="DWZ5" s="148"/>
      <c r="DXA5" s="148"/>
      <c r="DXB5" s="148"/>
      <c r="DXC5" s="148"/>
      <c r="DXD5" s="148"/>
      <c r="DXE5" s="148"/>
      <c r="DXF5" s="148"/>
      <c r="DXG5" s="148"/>
      <c r="DXH5" s="148"/>
      <c r="DXI5" s="148"/>
      <c r="DXJ5" s="148"/>
      <c r="DXK5" s="148"/>
      <c r="DXL5" s="148"/>
      <c r="DXM5" s="148"/>
      <c r="DXN5" s="148"/>
      <c r="DXO5" s="148"/>
      <c r="DXP5" s="148"/>
      <c r="DXQ5" s="148"/>
      <c r="DXR5" s="148"/>
      <c r="DXS5" s="148"/>
      <c r="DXT5" s="148"/>
      <c r="DXU5" s="148"/>
      <c r="DXV5" s="148"/>
      <c r="DXW5" s="148"/>
      <c r="DXX5" s="148"/>
      <c r="DXY5" s="148"/>
      <c r="DXZ5" s="148"/>
      <c r="DYA5" s="148"/>
      <c r="DYB5" s="148"/>
      <c r="DYC5" s="148"/>
      <c r="DYD5" s="148"/>
      <c r="DYE5" s="148"/>
      <c r="DYF5" s="148"/>
      <c r="DYG5" s="148"/>
      <c r="DYH5" s="148"/>
      <c r="DYI5" s="148"/>
      <c r="DYJ5" s="148"/>
      <c r="DYK5" s="148"/>
      <c r="DYL5" s="148"/>
      <c r="DYM5" s="148"/>
      <c r="DYN5" s="148"/>
      <c r="DYO5" s="148"/>
      <c r="DYP5" s="148"/>
      <c r="DYQ5" s="148"/>
      <c r="DYR5" s="148"/>
      <c r="DYS5" s="148"/>
      <c r="DYT5" s="148"/>
      <c r="DYU5" s="148"/>
      <c r="DYV5" s="148"/>
      <c r="DYW5" s="148"/>
      <c r="DYX5" s="148"/>
      <c r="DYY5" s="148"/>
      <c r="DYZ5" s="148"/>
      <c r="DZA5" s="148"/>
      <c r="DZB5" s="148"/>
      <c r="DZC5" s="148"/>
      <c r="DZD5" s="148"/>
      <c r="DZE5" s="148"/>
      <c r="DZF5" s="148"/>
      <c r="DZG5" s="148"/>
      <c r="DZH5" s="148"/>
      <c r="DZI5" s="148"/>
      <c r="DZJ5" s="148"/>
      <c r="DZK5" s="148"/>
      <c r="DZL5" s="148"/>
      <c r="DZM5" s="148"/>
      <c r="DZN5" s="148"/>
      <c r="DZO5" s="148"/>
      <c r="DZP5" s="148"/>
      <c r="DZQ5" s="148"/>
      <c r="DZR5" s="148"/>
      <c r="DZS5" s="148"/>
      <c r="DZT5" s="148"/>
      <c r="DZU5" s="148"/>
      <c r="DZV5" s="148"/>
      <c r="DZW5" s="148"/>
      <c r="DZX5" s="148"/>
      <c r="DZY5" s="148"/>
      <c r="DZZ5" s="148"/>
      <c r="EAA5" s="148"/>
      <c r="EAB5" s="148"/>
      <c r="EAC5" s="148"/>
      <c r="EAD5" s="148"/>
      <c r="EAE5" s="148"/>
      <c r="EAF5" s="148"/>
      <c r="EAG5" s="148"/>
      <c r="EAH5" s="148"/>
      <c r="EAI5" s="148"/>
      <c r="EAJ5" s="148"/>
      <c r="EAK5" s="148"/>
      <c r="EAL5" s="148"/>
      <c r="EAM5" s="148"/>
      <c r="EAN5" s="148"/>
      <c r="EAO5" s="148"/>
      <c r="EAP5" s="148"/>
      <c r="EAQ5" s="148"/>
      <c r="EAR5" s="148"/>
      <c r="EAS5" s="148"/>
      <c r="EAT5" s="148"/>
      <c r="EAU5" s="148"/>
      <c r="EAV5" s="148"/>
      <c r="EAW5" s="148"/>
      <c r="EAX5" s="148"/>
      <c r="EAY5" s="148"/>
      <c r="EAZ5" s="148"/>
      <c r="EBA5" s="148"/>
      <c r="EBB5" s="148"/>
      <c r="EBC5" s="148"/>
      <c r="EBD5" s="148"/>
      <c r="EBE5" s="148"/>
      <c r="EBF5" s="148"/>
      <c r="EBG5" s="148"/>
      <c r="EBH5" s="148"/>
      <c r="EBI5" s="148"/>
      <c r="EBJ5" s="148"/>
      <c r="EBK5" s="148"/>
      <c r="EBL5" s="148"/>
      <c r="EBM5" s="148"/>
      <c r="EBN5" s="148"/>
      <c r="EBO5" s="148"/>
      <c r="EBP5" s="148"/>
      <c r="EBQ5" s="148"/>
      <c r="EBR5" s="148"/>
      <c r="EBS5" s="148"/>
      <c r="EBT5" s="148"/>
      <c r="EBU5" s="148"/>
      <c r="EBV5" s="148"/>
      <c r="EBW5" s="148"/>
      <c r="EBX5" s="148"/>
      <c r="EBY5" s="148"/>
      <c r="EBZ5" s="148"/>
      <c r="ECA5" s="148"/>
      <c r="ECB5" s="148"/>
      <c r="ECC5" s="148"/>
      <c r="ECD5" s="148"/>
      <c r="ECE5" s="148"/>
      <c r="ECF5" s="148"/>
      <c r="ECG5" s="148"/>
      <c r="ECH5" s="148"/>
      <c r="ECI5" s="148"/>
      <c r="ECJ5" s="148"/>
      <c r="ECK5" s="148"/>
      <c r="ECL5" s="148"/>
      <c r="ECM5" s="148"/>
      <c r="ECN5" s="148"/>
      <c r="ECO5" s="148"/>
      <c r="ECP5" s="148"/>
      <c r="ECQ5" s="148"/>
      <c r="ECR5" s="148"/>
      <c r="ECS5" s="148"/>
      <c r="ECT5" s="148"/>
      <c r="ECU5" s="148"/>
      <c r="ECV5" s="148"/>
      <c r="ECW5" s="148"/>
      <c r="ECX5" s="148"/>
      <c r="ECY5" s="148"/>
      <c r="ECZ5" s="148"/>
      <c r="EDA5" s="148"/>
      <c r="EDB5" s="148"/>
      <c r="EDC5" s="148"/>
      <c r="EDD5" s="148"/>
      <c r="EDE5" s="148"/>
      <c r="EDF5" s="148"/>
      <c r="EDG5" s="148"/>
      <c r="EDH5" s="148"/>
      <c r="EDI5" s="148"/>
      <c r="EDJ5" s="148"/>
      <c r="EDK5" s="148"/>
      <c r="EDL5" s="148"/>
      <c r="EDM5" s="148"/>
      <c r="EDN5" s="148"/>
      <c r="EDO5" s="148"/>
      <c r="EDP5" s="148"/>
      <c r="EDQ5" s="148"/>
      <c r="EDR5" s="148"/>
      <c r="EDS5" s="148"/>
      <c r="EDT5" s="148"/>
      <c r="EDU5" s="148"/>
      <c r="EDV5" s="148"/>
      <c r="EDW5" s="148"/>
      <c r="EDX5" s="148"/>
      <c r="EDY5" s="148"/>
      <c r="EDZ5" s="148"/>
      <c r="EEA5" s="148"/>
      <c r="EEB5" s="148"/>
      <c r="EEC5" s="148"/>
      <c r="EED5" s="148"/>
      <c r="EEE5" s="148"/>
      <c r="EEF5" s="148"/>
      <c r="EEG5" s="148"/>
      <c r="EEH5" s="148"/>
      <c r="EEI5" s="148"/>
      <c r="EEJ5" s="148"/>
      <c r="EEK5" s="148"/>
      <c r="EEL5" s="148"/>
      <c r="EEM5" s="148"/>
      <c r="EEN5" s="148"/>
      <c r="EEO5" s="148"/>
      <c r="EEP5" s="148"/>
      <c r="EEQ5" s="148"/>
      <c r="EER5" s="148"/>
      <c r="EES5" s="148"/>
      <c r="EET5" s="148"/>
      <c r="EEU5" s="148"/>
      <c r="EEV5" s="148"/>
      <c r="EEW5" s="148"/>
      <c r="EEX5" s="148"/>
      <c r="EEY5" s="148"/>
      <c r="EEZ5" s="148"/>
      <c r="EFA5" s="148"/>
      <c r="EFB5" s="148"/>
      <c r="EFC5" s="148"/>
      <c r="EFD5" s="148"/>
      <c r="EFE5" s="148"/>
      <c r="EFF5" s="148"/>
      <c r="EFG5" s="148"/>
      <c r="EFH5" s="148"/>
      <c r="EFI5" s="148"/>
      <c r="EFJ5" s="148"/>
      <c r="EFK5" s="148"/>
      <c r="EFL5" s="148"/>
      <c r="EFM5" s="148"/>
      <c r="EFN5" s="148"/>
      <c r="EFO5" s="148"/>
      <c r="EFP5" s="148"/>
      <c r="EFQ5" s="148"/>
      <c r="EFR5" s="148"/>
      <c r="EFS5" s="148"/>
      <c r="EFT5" s="148"/>
      <c r="EFU5" s="148"/>
      <c r="EFV5" s="148"/>
      <c r="EFW5" s="148"/>
      <c r="EFX5" s="148"/>
      <c r="EFY5" s="148"/>
      <c r="EFZ5" s="148"/>
      <c r="EGA5" s="148"/>
      <c r="EGB5" s="148"/>
      <c r="EGC5" s="148"/>
      <c r="EGD5" s="148"/>
      <c r="EGE5" s="148"/>
      <c r="EGF5" s="148"/>
      <c r="EGG5" s="148"/>
      <c r="EGH5" s="148"/>
      <c r="EGI5" s="148"/>
      <c r="EGJ5" s="148"/>
      <c r="EGK5" s="148"/>
      <c r="EGL5" s="148"/>
      <c r="EGM5" s="148"/>
      <c r="EGN5" s="148"/>
      <c r="EGO5" s="148"/>
      <c r="EGP5" s="148"/>
      <c r="EGQ5" s="148"/>
      <c r="EGR5" s="148"/>
      <c r="EGS5" s="148"/>
      <c r="EGT5" s="148"/>
      <c r="EGU5" s="148"/>
      <c r="EGV5" s="148"/>
      <c r="EGW5" s="148"/>
      <c r="EGX5" s="148"/>
      <c r="EGY5" s="148"/>
      <c r="EGZ5" s="148"/>
      <c r="EHA5" s="148"/>
      <c r="EHB5" s="148"/>
      <c r="EHC5" s="148"/>
      <c r="EHD5" s="148"/>
      <c r="EHE5" s="148"/>
      <c r="EHF5" s="148"/>
      <c r="EHG5" s="148"/>
      <c r="EHH5" s="148"/>
      <c r="EHI5" s="148"/>
      <c r="EHJ5" s="148"/>
      <c r="EHK5" s="148"/>
      <c r="EHL5" s="148"/>
      <c r="EHM5" s="148"/>
      <c r="EHN5" s="148"/>
      <c r="EHO5" s="148"/>
      <c r="EHP5" s="148"/>
      <c r="EHQ5" s="148"/>
      <c r="EHR5" s="148"/>
      <c r="EHS5" s="148"/>
      <c r="EHT5" s="148"/>
      <c r="EHU5" s="148"/>
      <c r="EHV5" s="148"/>
      <c r="EHW5" s="148"/>
      <c r="EHX5" s="148"/>
      <c r="EHY5" s="148"/>
      <c r="EHZ5" s="148"/>
      <c r="EIA5" s="148"/>
      <c r="EIB5" s="148"/>
      <c r="EIC5" s="148"/>
      <c r="EID5" s="148"/>
      <c r="EIE5" s="148"/>
      <c r="EIF5" s="148"/>
      <c r="EIG5" s="148"/>
      <c r="EIH5" s="148"/>
      <c r="EII5" s="148"/>
      <c r="EIJ5" s="148"/>
      <c r="EIK5" s="148"/>
      <c r="EIL5" s="148"/>
      <c r="EIM5" s="148"/>
      <c r="EIN5" s="148"/>
      <c r="EIO5" s="148"/>
      <c r="EIP5" s="148"/>
      <c r="EIQ5" s="148"/>
      <c r="EIR5" s="148"/>
      <c r="EIS5" s="148"/>
      <c r="EIT5" s="148"/>
      <c r="EIU5" s="148"/>
      <c r="EIV5" s="148"/>
      <c r="EIW5" s="148"/>
      <c r="EIX5" s="148"/>
      <c r="EIY5" s="148"/>
      <c r="EIZ5" s="148"/>
      <c r="EJA5" s="148"/>
      <c r="EJB5" s="148"/>
      <c r="EJC5" s="148"/>
      <c r="EJD5" s="148"/>
      <c r="EJE5" s="148"/>
      <c r="EJF5" s="148"/>
      <c r="EJG5" s="148"/>
      <c r="EJH5" s="148"/>
      <c r="EJI5" s="148"/>
      <c r="EJJ5" s="148"/>
      <c r="EJK5" s="148"/>
      <c r="EJL5" s="148"/>
      <c r="EJM5" s="148"/>
      <c r="EJN5" s="148"/>
      <c r="EJO5" s="148"/>
      <c r="EJP5" s="148"/>
      <c r="EJQ5" s="148"/>
      <c r="EJR5" s="148"/>
      <c r="EJS5" s="148"/>
      <c r="EJT5" s="148"/>
      <c r="EJU5" s="148"/>
      <c r="EJV5" s="148"/>
      <c r="EJW5" s="148"/>
      <c r="EJX5" s="148"/>
      <c r="EJY5" s="148"/>
      <c r="EJZ5" s="148"/>
      <c r="EKA5" s="148"/>
      <c r="EKB5" s="148"/>
      <c r="EKC5" s="148"/>
      <c r="EKD5" s="148"/>
      <c r="EKE5" s="148"/>
      <c r="EKF5" s="148"/>
      <c r="EKG5" s="148"/>
      <c r="EKH5" s="148"/>
      <c r="EKI5" s="148"/>
      <c r="EKJ5" s="148"/>
      <c r="EKK5" s="148"/>
      <c r="EKL5" s="148"/>
      <c r="EKM5" s="148"/>
      <c r="EKN5" s="148"/>
      <c r="EKO5" s="148"/>
      <c r="EKP5" s="148"/>
      <c r="EKQ5" s="148"/>
      <c r="EKR5" s="148"/>
      <c r="EKS5" s="148"/>
      <c r="EKT5" s="148"/>
      <c r="EKU5" s="148"/>
      <c r="EKV5" s="148"/>
      <c r="EKW5" s="148"/>
      <c r="EKX5" s="148"/>
      <c r="EKY5" s="148"/>
      <c r="EKZ5" s="148"/>
      <c r="ELA5" s="148"/>
      <c r="ELB5" s="148"/>
      <c r="ELC5" s="148"/>
      <c r="ELD5" s="148"/>
      <c r="ELE5" s="148"/>
      <c r="ELF5" s="148"/>
      <c r="ELG5" s="148"/>
      <c r="ELH5" s="148"/>
      <c r="ELI5" s="148"/>
      <c r="ELJ5" s="148"/>
      <c r="ELK5" s="148"/>
      <c r="ELL5" s="148"/>
      <c r="ELM5" s="148"/>
      <c r="ELN5" s="148"/>
      <c r="ELO5" s="148"/>
      <c r="ELP5" s="148"/>
      <c r="ELQ5" s="148"/>
      <c r="ELR5" s="148"/>
      <c r="ELS5" s="148"/>
      <c r="ELT5" s="148"/>
      <c r="ELU5" s="148"/>
      <c r="ELV5" s="148"/>
      <c r="ELW5" s="148"/>
      <c r="ELX5" s="148"/>
      <c r="ELY5" s="148"/>
      <c r="ELZ5" s="148"/>
      <c r="EMA5" s="148"/>
      <c r="EMB5" s="148"/>
      <c r="EMC5" s="148"/>
      <c r="EMD5" s="148"/>
      <c r="EME5" s="148"/>
      <c r="EMF5" s="148"/>
      <c r="EMG5" s="148"/>
      <c r="EMH5" s="148"/>
      <c r="EMI5" s="148"/>
      <c r="EMJ5" s="148"/>
      <c r="EMK5" s="148"/>
      <c r="EML5" s="148"/>
      <c r="EMM5" s="148"/>
      <c r="EMN5" s="148"/>
      <c r="EMO5" s="148"/>
      <c r="EMP5" s="148"/>
      <c r="EMQ5" s="148"/>
      <c r="EMR5" s="148"/>
      <c r="EMS5" s="148"/>
      <c r="EMT5" s="148"/>
      <c r="EMU5" s="148"/>
      <c r="EMV5" s="148"/>
      <c r="EMW5" s="148"/>
      <c r="EMX5" s="148"/>
      <c r="EMY5" s="148"/>
      <c r="EMZ5" s="148"/>
      <c r="ENA5" s="148"/>
      <c r="ENB5" s="148"/>
      <c r="ENC5" s="148"/>
      <c r="END5" s="148"/>
      <c r="ENE5" s="148"/>
      <c r="ENF5" s="148"/>
      <c r="ENG5" s="148"/>
      <c r="ENH5" s="148"/>
      <c r="ENI5" s="148"/>
      <c r="ENJ5" s="148"/>
      <c r="ENK5" s="148"/>
      <c r="ENL5" s="148"/>
      <c r="ENM5" s="148"/>
      <c r="ENN5" s="148"/>
      <c r="ENO5" s="148"/>
      <c r="ENP5" s="148"/>
      <c r="ENQ5" s="148"/>
      <c r="ENR5" s="148"/>
      <c r="ENS5" s="148"/>
      <c r="ENT5" s="148"/>
      <c r="ENU5" s="148"/>
      <c r="ENV5" s="148"/>
      <c r="ENW5" s="148"/>
      <c r="ENX5" s="148"/>
      <c r="ENY5" s="148"/>
      <c r="ENZ5" s="148"/>
      <c r="EOA5" s="148"/>
      <c r="EOB5" s="148"/>
      <c r="EOC5" s="148"/>
      <c r="EOD5" s="148"/>
      <c r="EOE5" s="148"/>
      <c r="EOF5" s="148"/>
      <c r="EOG5" s="148"/>
      <c r="EOH5" s="148"/>
      <c r="EOI5" s="148"/>
      <c r="EOJ5" s="148"/>
      <c r="EOK5" s="148"/>
      <c r="EOL5" s="148"/>
      <c r="EOM5" s="148"/>
      <c r="EON5" s="148"/>
      <c r="EOO5" s="148"/>
      <c r="EOP5" s="148"/>
      <c r="EOQ5" s="148"/>
      <c r="EOR5" s="148"/>
      <c r="EOS5" s="148"/>
      <c r="EOT5" s="148"/>
      <c r="EOU5" s="148"/>
      <c r="EOV5" s="148"/>
      <c r="EOW5" s="148"/>
      <c r="EOX5" s="148"/>
      <c r="EOY5" s="148"/>
      <c r="EOZ5" s="148"/>
      <c r="EPA5" s="148"/>
      <c r="EPB5" s="148"/>
      <c r="EPC5" s="148"/>
      <c r="EPD5" s="148"/>
      <c r="EPE5" s="148"/>
      <c r="EPF5" s="148"/>
      <c r="EPG5" s="148"/>
      <c r="EPH5" s="148"/>
      <c r="EPI5" s="148"/>
      <c r="EPJ5" s="148"/>
      <c r="EPK5" s="148"/>
      <c r="EPL5" s="148"/>
      <c r="EPM5" s="148"/>
      <c r="EPN5" s="148"/>
      <c r="EPO5" s="148"/>
      <c r="EPP5" s="148"/>
      <c r="EPQ5" s="148"/>
      <c r="EPR5" s="148"/>
      <c r="EPS5" s="148"/>
      <c r="EPT5" s="148"/>
      <c r="EPU5" s="148"/>
      <c r="EPV5" s="148"/>
      <c r="EPW5" s="148"/>
      <c r="EPX5" s="148"/>
      <c r="EPY5" s="148"/>
      <c r="EPZ5" s="148"/>
      <c r="EQA5" s="148"/>
      <c r="EQB5" s="148"/>
      <c r="EQC5" s="148"/>
      <c r="EQD5" s="148"/>
      <c r="EQE5" s="148"/>
      <c r="EQF5" s="148"/>
      <c r="EQG5" s="148"/>
      <c r="EQH5" s="148"/>
      <c r="EQI5" s="148"/>
      <c r="EQJ5" s="148"/>
      <c r="EQK5" s="148"/>
      <c r="EQL5" s="148"/>
      <c r="EQM5" s="148"/>
      <c r="EQN5" s="148"/>
      <c r="EQO5" s="148"/>
      <c r="EQP5" s="148"/>
      <c r="EQQ5" s="148"/>
      <c r="EQR5" s="148"/>
      <c r="EQS5" s="148"/>
      <c r="EQT5" s="148"/>
      <c r="EQU5" s="148"/>
      <c r="EQV5" s="148"/>
      <c r="EQW5" s="148"/>
      <c r="EQX5" s="148"/>
      <c r="EQY5" s="148"/>
      <c r="EQZ5" s="148"/>
      <c r="ERA5" s="148"/>
      <c r="ERB5" s="148"/>
      <c r="ERC5" s="148"/>
      <c r="ERD5" s="148"/>
      <c r="ERE5" s="148"/>
      <c r="ERF5" s="148"/>
      <c r="ERG5" s="148"/>
      <c r="ERH5" s="148"/>
      <c r="ERI5" s="148"/>
      <c r="ERJ5" s="148"/>
      <c r="ERK5" s="148"/>
      <c r="ERL5" s="148"/>
      <c r="ERM5" s="148"/>
      <c r="ERN5" s="148"/>
      <c r="ERO5" s="148"/>
      <c r="ERP5" s="148"/>
      <c r="ERQ5" s="148"/>
      <c r="ERR5" s="148"/>
      <c r="ERS5" s="148"/>
      <c r="ERT5" s="148"/>
      <c r="ERU5" s="148"/>
      <c r="ERV5" s="148"/>
      <c r="ERW5" s="148"/>
      <c r="ERX5" s="148"/>
      <c r="ERY5" s="148"/>
      <c r="ERZ5" s="148"/>
      <c r="ESA5" s="148"/>
      <c r="ESB5" s="148"/>
      <c r="ESC5" s="148"/>
      <c r="ESD5" s="148"/>
      <c r="ESE5" s="148"/>
      <c r="ESF5" s="148"/>
      <c r="ESG5" s="148"/>
      <c r="ESH5" s="148"/>
      <c r="ESI5" s="148"/>
      <c r="ESJ5" s="148"/>
      <c r="ESK5" s="148"/>
      <c r="ESL5" s="148"/>
      <c r="ESM5" s="148"/>
      <c r="ESN5" s="148"/>
      <c r="ESO5" s="148"/>
      <c r="ESP5" s="148"/>
      <c r="ESQ5" s="148"/>
      <c r="ESR5" s="148"/>
      <c r="ESS5" s="148"/>
      <c r="EST5" s="148"/>
      <c r="ESU5" s="148"/>
      <c r="ESV5" s="148"/>
      <c r="ESW5" s="148"/>
      <c r="ESX5" s="148"/>
      <c r="ESY5" s="148"/>
      <c r="ESZ5" s="148"/>
      <c r="ETA5" s="148"/>
      <c r="ETB5" s="148"/>
      <c r="ETC5" s="148"/>
      <c r="ETD5" s="148"/>
      <c r="ETE5" s="148"/>
      <c r="ETF5" s="148"/>
      <c r="ETG5" s="148"/>
      <c r="ETH5" s="148"/>
      <c r="ETI5" s="148"/>
      <c r="ETJ5" s="148"/>
      <c r="ETK5" s="148"/>
      <c r="ETL5" s="148"/>
      <c r="ETM5" s="148"/>
      <c r="ETN5" s="148"/>
      <c r="ETO5" s="148"/>
      <c r="ETP5" s="148"/>
      <c r="ETQ5" s="148"/>
      <c r="ETR5" s="148"/>
      <c r="ETS5" s="148"/>
      <c r="ETT5" s="148"/>
      <c r="ETU5" s="148"/>
      <c r="ETV5" s="148"/>
      <c r="ETW5" s="148"/>
      <c r="ETX5" s="148"/>
      <c r="ETY5" s="148"/>
      <c r="ETZ5" s="148"/>
      <c r="EUA5" s="148"/>
      <c r="EUB5" s="148"/>
      <c r="EUC5" s="148"/>
      <c r="EUD5" s="148"/>
      <c r="EUE5" s="148"/>
      <c r="EUF5" s="148"/>
      <c r="EUG5" s="148"/>
      <c r="EUH5" s="148"/>
      <c r="EUI5" s="148"/>
      <c r="EUJ5" s="148"/>
      <c r="EUK5" s="148"/>
      <c r="EUL5" s="148"/>
      <c r="EUM5" s="148"/>
      <c r="EUN5" s="148"/>
      <c r="EUO5" s="148"/>
      <c r="EUP5" s="148"/>
      <c r="EUQ5" s="148"/>
      <c r="EUR5" s="148"/>
      <c r="EUS5" s="148"/>
      <c r="EUT5" s="148"/>
      <c r="EUU5" s="148"/>
      <c r="EUV5" s="148"/>
      <c r="EUW5" s="148"/>
      <c r="EUX5" s="148"/>
      <c r="EUY5" s="148"/>
      <c r="EUZ5" s="148"/>
      <c r="EVA5" s="148"/>
      <c r="EVB5" s="148"/>
      <c r="EVC5" s="148"/>
      <c r="EVD5" s="148"/>
      <c r="EVE5" s="148"/>
      <c r="EVF5" s="148"/>
      <c r="EVG5" s="148"/>
      <c r="EVH5" s="148"/>
      <c r="EVI5" s="148"/>
      <c r="EVJ5" s="148"/>
      <c r="EVK5" s="148"/>
      <c r="EVL5" s="148"/>
      <c r="EVM5" s="148"/>
      <c r="EVN5" s="148"/>
      <c r="EVO5" s="148"/>
      <c r="EVP5" s="148"/>
      <c r="EVQ5" s="148"/>
      <c r="EVR5" s="148"/>
      <c r="EVS5" s="148"/>
      <c r="EVT5" s="148"/>
      <c r="EVU5" s="148"/>
      <c r="EVV5" s="148"/>
      <c r="EVW5" s="148"/>
      <c r="EVX5" s="148"/>
      <c r="EVY5" s="148"/>
      <c r="EVZ5" s="148"/>
      <c r="EWA5" s="148"/>
      <c r="EWB5" s="148"/>
      <c r="EWC5" s="148"/>
      <c r="EWD5" s="148"/>
      <c r="EWE5" s="148"/>
      <c r="EWF5" s="148"/>
      <c r="EWG5" s="148"/>
      <c r="EWH5" s="148"/>
      <c r="EWI5" s="148"/>
      <c r="EWJ5" s="148"/>
      <c r="EWK5" s="148"/>
      <c r="EWL5" s="148"/>
      <c r="EWM5" s="148"/>
      <c r="EWN5" s="148"/>
      <c r="EWO5" s="148"/>
      <c r="EWP5" s="148"/>
      <c r="EWQ5" s="148"/>
      <c r="EWR5" s="148"/>
      <c r="EWS5" s="148"/>
      <c r="EWT5" s="148"/>
      <c r="EWU5" s="148"/>
      <c r="EWV5" s="148"/>
      <c r="EWW5" s="148"/>
      <c r="EWX5" s="148"/>
      <c r="EWY5" s="148"/>
      <c r="EWZ5" s="148"/>
      <c r="EXA5" s="148"/>
      <c r="EXB5" s="148"/>
      <c r="EXC5" s="148"/>
      <c r="EXD5" s="148"/>
      <c r="EXE5" s="148"/>
      <c r="EXF5" s="148"/>
      <c r="EXG5" s="148"/>
      <c r="EXH5" s="148"/>
      <c r="EXI5" s="148"/>
      <c r="EXJ5" s="148"/>
      <c r="EXK5" s="148"/>
      <c r="EXL5" s="148"/>
      <c r="EXM5" s="148"/>
      <c r="EXN5" s="148"/>
      <c r="EXO5" s="148"/>
      <c r="EXP5" s="148"/>
      <c r="EXQ5" s="148"/>
      <c r="EXR5" s="148"/>
      <c r="EXS5" s="148"/>
      <c r="EXT5" s="148"/>
      <c r="EXU5" s="148"/>
      <c r="EXV5" s="148"/>
      <c r="EXW5" s="148"/>
      <c r="EXX5" s="148"/>
      <c r="EXY5" s="148"/>
      <c r="EXZ5" s="148"/>
      <c r="EYA5" s="148"/>
      <c r="EYB5" s="148"/>
      <c r="EYC5" s="148"/>
      <c r="EYD5" s="148"/>
      <c r="EYE5" s="148"/>
      <c r="EYF5" s="148"/>
      <c r="EYG5" s="148"/>
      <c r="EYH5" s="148"/>
      <c r="EYI5" s="148"/>
      <c r="EYJ5" s="148"/>
      <c r="EYK5" s="148"/>
      <c r="EYL5" s="148"/>
      <c r="EYM5" s="148"/>
      <c r="EYN5" s="148"/>
      <c r="EYO5" s="148"/>
      <c r="EYP5" s="148"/>
      <c r="EYQ5" s="148"/>
      <c r="EYR5" s="148"/>
      <c r="EYS5" s="148"/>
      <c r="EYT5" s="148"/>
      <c r="EYU5" s="148"/>
      <c r="EYV5" s="148"/>
      <c r="EYW5" s="148"/>
      <c r="EYX5" s="148"/>
      <c r="EYY5" s="148"/>
      <c r="EYZ5" s="148"/>
      <c r="EZA5" s="148"/>
      <c r="EZB5" s="148"/>
      <c r="EZC5" s="148"/>
      <c r="EZD5" s="148"/>
      <c r="EZE5" s="148"/>
      <c r="EZF5" s="148"/>
      <c r="EZG5" s="148"/>
      <c r="EZH5" s="148"/>
      <c r="EZI5" s="148"/>
      <c r="EZJ5" s="148"/>
      <c r="EZK5" s="148"/>
      <c r="EZL5" s="148"/>
      <c r="EZM5" s="148"/>
      <c r="EZN5" s="148"/>
      <c r="EZO5" s="148"/>
      <c r="EZP5" s="148"/>
      <c r="EZQ5" s="148"/>
      <c r="EZR5" s="148"/>
      <c r="EZS5" s="148"/>
      <c r="EZT5" s="148"/>
      <c r="EZU5" s="148"/>
      <c r="EZV5" s="148"/>
      <c r="EZW5" s="148"/>
      <c r="EZX5" s="148"/>
      <c r="EZY5" s="148"/>
      <c r="EZZ5" s="148"/>
      <c r="FAA5" s="148"/>
      <c r="FAB5" s="148"/>
      <c r="FAC5" s="148"/>
      <c r="FAD5" s="148"/>
      <c r="FAE5" s="148"/>
      <c r="FAF5" s="148"/>
      <c r="FAG5" s="148"/>
      <c r="FAH5" s="148"/>
      <c r="FAI5" s="148"/>
      <c r="FAJ5" s="148"/>
      <c r="FAK5" s="148"/>
      <c r="FAL5" s="148"/>
      <c r="FAM5" s="148"/>
      <c r="FAN5" s="148"/>
      <c r="FAO5" s="148"/>
      <c r="FAP5" s="148"/>
      <c r="FAQ5" s="148"/>
      <c r="FAR5" s="148"/>
      <c r="FAS5" s="148"/>
      <c r="FAT5" s="148"/>
      <c r="FAU5" s="148"/>
      <c r="FAV5" s="148"/>
      <c r="FAW5" s="148"/>
      <c r="FAX5" s="148"/>
      <c r="FAY5" s="148"/>
      <c r="FAZ5" s="148"/>
      <c r="FBA5" s="148"/>
      <c r="FBB5" s="148"/>
      <c r="FBC5" s="148"/>
      <c r="FBD5" s="148"/>
      <c r="FBE5" s="148"/>
      <c r="FBF5" s="148"/>
      <c r="FBG5" s="148"/>
      <c r="FBH5" s="148"/>
      <c r="FBI5" s="148"/>
      <c r="FBJ5" s="148"/>
      <c r="FBK5" s="148"/>
      <c r="FBL5" s="148"/>
      <c r="FBM5" s="148"/>
      <c r="FBN5" s="148"/>
      <c r="FBO5" s="148"/>
      <c r="FBP5" s="148"/>
      <c r="FBQ5" s="148"/>
      <c r="FBR5" s="148"/>
      <c r="FBS5" s="148"/>
      <c r="FBT5" s="148"/>
      <c r="FBU5" s="148"/>
      <c r="FBV5" s="148"/>
      <c r="FBW5" s="148"/>
      <c r="FBX5" s="148"/>
      <c r="FBY5" s="148"/>
      <c r="FBZ5" s="148"/>
      <c r="FCA5" s="148"/>
      <c r="FCB5" s="148"/>
      <c r="FCC5" s="148"/>
      <c r="FCD5" s="148"/>
      <c r="FCE5" s="148"/>
      <c r="FCF5" s="148"/>
      <c r="FCG5" s="148"/>
      <c r="FCH5" s="148"/>
      <c r="FCI5" s="148"/>
      <c r="FCJ5" s="148"/>
      <c r="FCK5" s="148"/>
      <c r="FCL5" s="148"/>
      <c r="FCM5" s="148"/>
      <c r="FCN5" s="148"/>
      <c r="FCO5" s="148"/>
      <c r="FCP5" s="148"/>
      <c r="FCQ5" s="148"/>
      <c r="FCR5" s="148"/>
      <c r="FCS5" s="148"/>
      <c r="FCT5" s="148"/>
      <c r="FCU5" s="148"/>
      <c r="FCV5" s="148"/>
      <c r="FCW5" s="148"/>
      <c r="FCX5" s="148"/>
      <c r="FCY5" s="148"/>
      <c r="FCZ5" s="148"/>
      <c r="FDA5" s="148"/>
      <c r="FDB5" s="148"/>
      <c r="FDC5" s="148"/>
      <c r="FDD5" s="148"/>
      <c r="FDE5" s="148"/>
      <c r="FDF5" s="148"/>
      <c r="FDG5" s="148"/>
      <c r="FDH5" s="148"/>
      <c r="FDI5" s="148"/>
      <c r="FDJ5" s="148"/>
      <c r="FDK5" s="148"/>
      <c r="FDL5" s="148"/>
      <c r="FDM5" s="148"/>
      <c r="FDN5" s="148"/>
      <c r="FDO5" s="148"/>
      <c r="FDP5" s="148"/>
      <c r="FDQ5" s="148"/>
      <c r="FDR5" s="148"/>
      <c r="FDS5" s="148"/>
      <c r="FDT5" s="148"/>
      <c r="FDU5" s="148"/>
      <c r="FDV5" s="148"/>
      <c r="FDW5" s="148"/>
      <c r="FDX5" s="148"/>
      <c r="FDY5" s="148"/>
      <c r="FDZ5" s="148"/>
      <c r="FEA5" s="148"/>
      <c r="FEB5" s="148"/>
      <c r="FEC5" s="148"/>
      <c r="FED5" s="148"/>
      <c r="FEE5" s="148"/>
      <c r="FEF5" s="148"/>
      <c r="FEG5" s="148"/>
      <c r="FEH5" s="148"/>
      <c r="FEI5" s="148"/>
      <c r="FEJ5" s="148"/>
      <c r="FEK5" s="148"/>
      <c r="FEL5" s="148"/>
      <c r="FEM5" s="148"/>
      <c r="FEN5" s="148"/>
      <c r="FEO5" s="148"/>
      <c r="FEP5" s="148"/>
      <c r="FEQ5" s="148"/>
      <c r="FER5" s="148"/>
      <c r="FES5" s="148"/>
      <c r="FET5" s="148"/>
      <c r="FEU5" s="148"/>
      <c r="FEV5" s="148"/>
      <c r="FEW5" s="148"/>
      <c r="FEX5" s="148"/>
      <c r="FEY5" s="148"/>
      <c r="FEZ5" s="148"/>
      <c r="FFA5" s="148"/>
      <c r="FFB5" s="148"/>
      <c r="FFC5" s="148"/>
      <c r="FFD5" s="148"/>
      <c r="FFE5" s="148"/>
      <c r="FFF5" s="148"/>
      <c r="FFG5" s="148"/>
      <c r="FFH5" s="148"/>
      <c r="FFI5" s="148"/>
      <c r="FFJ5" s="148"/>
      <c r="FFK5" s="148"/>
      <c r="FFL5" s="148"/>
      <c r="FFM5" s="148"/>
      <c r="FFN5" s="148"/>
      <c r="FFO5" s="148"/>
      <c r="FFP5" s="148"/>
      <c r="FFQ5" s="148"/>
      <c r="FFR5" s="148"/>
      <c r="FFS5" s="148"/>
      <c r="FFT5" s="148"/>
      <c r="FFU5" s="148"/>
      <c r="FFV5" s="148"/>
      <c r="FFW5" s="148"/>
      <c r="FFX5" s="148"/>
      <c r="FFY5" s="148"/>
      <c r="FFZ5" s="148"/>
      <c r="FGA5" s="148"/>
      <c r="FGB5" s="148"/>
      <c r="FGC5" s="148"/>
      <c r="FGD5" s="148"/>
      <c r="FGE5" s="148"/>
      <c r="FGF5" s="148"/>
      <c r="FGG5" s="148"/>
      <c r="FGH5" s="148"/>
      <c r="FGI5" s="148"/>
      <c r="FGJ5" s="148"/>
      <c r="FGK5" s="148"/>
      <c r="FGL5" s="148"/>
      <c r="FGM5" s="148"/>
      <c r="FGN5" s="148"/>
      <c r="FGO5" s="148"/>
      <c r="FGP5" s="148"/>
      <c r="FGQ5" s="148"/>
      <c r="FGR5" s="148"/>
      <c r="FGS5" s="148"/>
      <c r="FGT5" s="148"/>
      <c r="FGU5" s="148"/>
      <c r="FGV5" s="148"/>
      <c r="FGW5" s="148"/>
      <c r="FGX5" s="148"/>
      <c r="FGY5" s="148"/>
      <c r="FGZ5" s="148"/>
      <c r="FHA5" s="148"/>
      <c r="FHB5" s="148"/>
      <c r="FHC5" s="148"/>
      <c r="FHD5" s="148"/>
      <c r="FHE5" s="148"/>
      <c r="FHF5" s="148"/>
      <c r="FHG5" s="148"/>
      <c r="FHH5" s="148"/>
      <c r="FHI5" s="148"/>
      <c r="FHJ5" s="148"/>
      <c r="FHK5" s="148"/>
      <c r="FHL5" s="148"/>
      <c r="FHM5" s="148"/>
      <c r="FHN5" s="148"/>
      <c r="FHO5" s="148"/>
      <c r="FHP5" s="148"/>
      <c r="FHQ5" s="148"/>
      <c r="FHR5" s="148"/>
      <c r="FHS5" s="148"/>
      <c r="FHT5" s="148"/>
      <c r="FHU5" s="148"/>
      <c r="FHV5" s="148"/>
      <c r="FHW5" s="148"/>
      <c r="FHX5" s="148"/>
      <c r="FHY5" s="148"/>
      <c r="FHZ5" s="148"/>
      <c r="FIA5" s="148"/>
      <c r="FIB5" s="148"/>
      <c r="FIC5" s="148"/>
      <c r="FID5" s="148"/>
      <c r="FIE5" s="148"/>
      <c r="FIF5" s="148"/>
      <c r="FIG5" s="148"/>
      <c r="FIH5" s="148"/>
      <c r="FII5" s="148"/>
      <c r="FIJ5" s="148"/>
      <c r="FIK5" s="148"/>
      <c r="FIL5" s="148"/>
      <c r="FIM5" s="148"/>
      <c r="FIN5" s="148"/>
      <c r="FIO5" s="148"/>
      <c r="FIP5" s="148"/>
      <c r="FIQ5" s="148"/>
      <c r="FIR5" s="148"/>
      <c r="FIS5" s="148"/>
      <c r="FIT5" s="148"/>
      <c r="FIU5" s="148"/>
      <c r="FIV5" s="148"/>
      <c r="FIW5" s="148"/>
      <c r="FIX5" s="148"/>
      <c r="FIY5" s="148"/>
      <c r="FIZ5" s="148"/>
      <c r="FJA5" s="148"/>
      <c r="FJB5" s="148"/>
      <c r="FJC5" s="148"/>
      <c r="FJD5" s="148"/>
      <c r="FJE5" s="148"/>
      <c r="FJF5" s="148"/>
      <c r="FJG5" s="148"/>
      <c r="FJH5" s="148"/>
      <c r="FJI5" s="148"/>
      <c r="FJJ5" s="148"/>
      <c r="FJK5" s="148"/>
      <c r="FJL5" s="148"/>
      <c r="FJM5" s="148"/>
      <c r="FJN5" s="148"/>
      <c r="FJO5" s="148"/>
      <c r="FJP5" s="148"/>
      <c r="FJQ5" s="148"/>
      <c r="FJR5" s="148"/>
      <c r="FJS5" s="148"/>
      <c r="FJT5" s="148"/>
      <c r="FJU5" s="148"/>
      <c r="FJV5" s="148"/>
      <c r="FJW5" s="148"/>
      <c r="FJX5" s="148"/>
      <c r="FJY5" s="148"/>
      <c r="FJZ5" s="148"/>
      <c r="FKA5" s="148"/>
      <c r="FKB5" s="148"/>
      <c r="FKC5" s="148"/>
      <c r="FKD5" s="148"/>
      <c r="FKE5" s="148"/>
      <c r="FKF5" s="148"/>
      <c r="FKG5" s="148"/>
      <c r="FKH5" s="148"/>
      <c r="FKI5" s="148"/>
      <c r="FKJ5" s="148"/>
      <c r="FKK5" s="148"/>
      <c r="FKL5" s="148"/>
      <c r="FKM5" s="148"/>
      <c r="FKN5" s="148"/>
      <c r="FKO5" s="148"/>
      <c r="FKP5" s="148"/>
      <c r="FKQ5" s="148"/>
      <c r="FKR5" s="148"/>
      <c r="FKS5" s="148"/>
      <c r="FKT5" s="148"/>
      <c r="FKU5" s="148"/>
      <c r="FKV5" s="148"/>
      <c r="FKW5" s="148"/>
      <c r="FKX5" s="148"/>
      <c r="FKY5" s="148"/>
      <c r="FKZ5" s="148"/>
      <c r="FLA5" s="148"/>
      <c r="FLB5" s="148"/>
      <c r="FLC5" s="148"/>
      <c r="FLD5" s="148"/>
      <c r="FLE5" s="148"/>
      <c r="FLF5" s="148"/>
      <c r="FLG5" s="148"/>
      <c r="FLH5" s="148"/>
      <c r="FLI5" s="148"/>
      <c r="FLJ5" s="148"/>
      <c r="FLK5" s="148"/>
      <c r="FLL5" s="148"/>
      <c r="FLM5" s="148"/>
      <c r="FLN5" s="148"/>
      <c r="FLO5" s="148"/>
      <c r="FLP5" s="148"/>
      <c r="FLQ5" s="148"/>
      <c r="FLR5" s="148"/>
      <c r="FLS5" s="148"/>
      <c r="FLT5" s="148"/>
      <c r="FLU5" s="148"/>
      <c r="FLV5" s="148"/>
      <c r="FLW5" s="148"/>
      <c r="FLX5" s="148"/>
      <c r="FLY5" s="148"/>
      <c r="FLZ5" s="148"/>
      <c r="FMA5" s="148"/>
      <c r="FMB5" s="148"/>
      <c r="FMC5" s="148"/>
      <c r="FMD5" s="148"/>
      <c r="FME5" s="148"/>
      <c r="FMF5" s="148"/>
      <c r="FMG5" s="148"/>
      <c r="FMH5" s="148"/>
      <c r="FMI5" s="148"/>
      <c r="FMJ5" s="148"/>
      <c r="FMK5" s="148"/>
      <c r="FML5" s="148"/>
      <c r="FMM5" s="148"/>
      <c r="FMN5" s="148"/>
      <c r="FMO5" s="148"/>
      <c r="FMP5" s="148"/>
      <c r="FMQ5" s="148"/>
      <c r="FMR5" s="148"/>
      <c r="FMS5" s="148"/>
      <c r="FMT5" s="148"/>
      <c r="FMU5" s="148"/>
      <c r="FMV5" s="148"/>
      <c r="FMW5" s="148"/>
      <c r="FMX5" s="148"/>
      <c r="FMY5" s="148"/>
      <c r="FMZ5" s="148"/>
      <c r="FNA5" s="148"/>
      <c r="FNB5" s="148"/>
      <c r="FNC5" s="148"/>
      <c r="FND5" s="148"/>
      <c r="FNE5" s="148"/>
      <c r="FNF5" s="148"/>
      <c r="FNG5" s="148"/>
      <c r="FNH5" s="148"/>
      <c r="FNI5" s="148"/>
      <c r="FNJ5" s="148"/>
      <c r="FNK5" s="148"/>
      <c r="FNL5" s="148"/>
      <c r="FNM5" s="148"/>
      <c r="FNN5" s="148"/>
      <c r="FNO5" s="148"/>
      <c r="FNP5" s="148"/>
      <c r="FNQ5" s="148"/>
      <c r="FNR5" s="148"/>
      <c r="FNS5" s="148"/>
      <c r="FNT5" s="148"/>
      <c r="FNU5" s="148"/>
      <c r="FNV5" s="148"/>
      <c r="FNW5" s="148"/>
      <c r="FNX5" s="148"/>
      <c r="FNY5" s="148"/>
      <c r="FNZ5" s="148"/>
      <c r="FOA5" s="148"/>
      <c r="FOB5" s="148"/>
      <c r="FOC5" s="148"/>
      <c r="FOD5" s="148"/>
      <c r="FOE5" s="148"/>
      <c r="FOF5" s="148"/>
      <c r="FOG5" s="148"/>
      <c r="FOH5" s="148"/>
      <c r="FOI5" s="148"/>
      <c r="FOJ5" s="148"/>
      <c r="FOK5" s="148"/>
      <c r="FOL5" s="148"/>
      <c r="FOM5" s="148"/>
      <c r="FON5" s="148"/>
      <c r="FOO5" s="148"/>
      <c r="FOP5" s="148"/>
      <c r="FOQ5" s="148"/>
      <c r="FOR5" s="148"/>
      <c r="FOS5" s="148"/>
      <c r="FOT5" s="148"/>
      <c r="FOU5" s="148"/>
      <c r="FOV5" s="148"/>
      <c r="FOW5" s="148"/>
      <c r="FOX5" s="148"/>
      <c r="FOY5" s="148"/>
      <c r="FOZ5" s="148"/>
      <c r="FPA5" s="148"/>
      <c r="FPB5" s="148"/>
      <c r="FPC5" s="148"/>
      <c r="FPD5" s="148"/>
      <c r="FPE5" s="148"/>
      <c r="FPF5" s="148"/>
      <c r="FPG5" s="148"/>
      <c r="FPH5" s="148"/>
      <c r="FPI5" s="148"/>
      <c r="FPJ5" s="148"/>
      <c r="FPK5" s="148"/>
      <c r="FPL5" s="148"/>
      <c r="FPM5" s="148"/>
      <c r="FPN5" s="148"/>
      <c r="FPO5" s="148"/>
      <c r="FPP5" s="148"/>
      <c r="FPQ5" s="148"/>
      <c r="FPR5" s="148"/>
      <c r="FPS5" s="148"/>
      <c r="FPT5" s="148"/>
      <c r="FPU5" s="148"/>
      <c r="FPV5" s="148"/>
      <c r="FPW5" s="148"/>
      <c r="FPX5" s="148"/>
      <c r="FPY5" s="148"/>
      <c r="FPZ5" s="148"/>
      <c r="FQA5" s="148"/>
      <c r="FQB5" s="148"/>
      <c r="FQC5" s="148"/>
      <c r="FQD5" s="148"/>
      <c r="FQE5" s="148"/>
      <c r="FQF5" s="148"/>
      <c r="FQG5" s="148"/>
      <c r="FQH5" s="148"/>
      <c r="FQI5" s="148"/>
      <c r="FQJ5" s="148"/>
      <c r="FQK5" s="148"/>
      <c r="FQL5" s="148"/>
      <c r="FQM5" s="148"/>
      <c r="FQN5" s="148"/>
      <c r="FQO5" s="148"/>
      <c r="FQP5" s="148"/>
      <c r="FQQ5" s="148"/>
      <c r="FQR5" s="148"/>
      <c r="FQS5" s="148"/>
      <c r="FQT5" s="148"/>
      <c r="FQU5" s="148"/>
      <c r="FQV5" s="148"/>
      <c r="FQW5" s="148"/>
      <c r="FQX5" s="148"/>
      <c r="FQY5" s="148"/>
      <c r="FQZ5" s="148"/>
      <c r="FRA5" s="148"/>
      <c r="FRB5" s="148"/>
      <c r="FRC5" s="148"/>
      <c r="FRD5" s="148"/>
      <c r="FRE5" s="148"/>
      <c r="FRF5" s="148"/>
      <c r="FRG5" s="148"/>
      <c r="FRH5" s="148"/>
      <c r="FRI5" s="148"/>
      <c r="FRJ5" s="148"/>
      <c r="FRK5" s="148"/>
      <c r="FRL5" s="148"/>
      <c r="FRM5" s="148"/>
      <c r="FRN5" s="148"/>
      <c r="FRO5" s="148"/>
      <c r="FRP5" s="148"/>
      <c r="FRQ5" s="148"/>
      <c r="FRR5" s="148"/>
      <c r="FRS5" s="148"/>
      <c r="FRT5" s="148"/>
      <c r="FRU5" s="148"/>
      <c r="FRV5" s="148"/>
      <c r="FRW5" s="148"/>
      <c r="FRX5" s="148"/>
      <c r="FRY5" s="148"/>
      <c r="FRZ5" s="148"/>
      <c r="FSA5" s="148"/>
      <c r="FSB5" s="148"/>
      <c r="FSC5" s="148"/>
      <c r="FSD5" s="148"/>
      <c r="FSE5" s="148"/>
      <c r="FSF5" s="148"/>
      <c r="FSG5" s="148"/>
      <c r="FSH5" s="148"/>
      <c r="FSI5" s="148"/>
      <c r="FSJ5" s="148"/>
      <c r="FSK5" s="148"/>
      <c r="FSL5" s="148"/>
      <c r="FSM5" s="148"/>
      <c r="FSN5" s="148"/>
      <c r="FSO5" s="148"/>
      <c r="FSP5" s="148"/>
      <c r="FSQ5" s="148"/>
      <c r="FSR5" s="148"/>
      <c r="FSS5" s="148"/>
      <c r="FST5" s="148"/>
      <c r="FSU5" s="148"/>
      <c r="FSV5" s="148"/>
      <c r="FSW5" s="148"/>
      <c r="FSX5" s="148"/>
      <c r="FSY5" s="148"/>
      <c r="FSZ5" s="148"/>
      <c r="FTA5" s="148"/>
      <c r="FTB5" s="148"/>
      <c r="FTC5" s="148"/>
      <c r="FTD5" s="148"/>
      <c r="FTE5" s="148"/>
      <c r="FTF5" s="148"/>
      <c r="FTG5" s="148"/>
      <c r="FTH5" s="148"/>
      <c r="FTI5" s="148"/>
      <c r="FTJ5" s="148"/>
      <c r="FTK5" s="148"/>
      <c r="FTL5" s="148"/>
      <c r="FTM5" s="148"/>
      <c r="FTN5" s="148"/>
      <c r="FTO5" s="148"/>
      <c r="FTP5" s="148"/>
      <c r="FTQ5" s="148"/>
      <c r="FTR5" s="148"/>
      <c r="FTS5" s="148"/>
      <c r="FTT5" s="148"/>
      <c r="FTU5" s="148"/>
      <c r="FTV5" s="148"/>
      <c r="FTW5" s="148"/>
      <c r="FTX5" s="148"/>
      <c r="FTY5" s="148"/>
      <c r="FTZ5" s="148"/>
      <c r="FUA5" s="148"/>
      <c r="FUB5" s="148"/>
      <c r="FUC5" s="148"/>
      <c r="FUD5" s="148"/>
      <c r="FUE5" s="148"/>
      <c r="FUF5" s="148"/>
      <c r="FUG5" s="148"/>
      <c r="FUH5" s="148"/>
      <c r="FUI5" s="148"/>
      <c r="FUJ5" s="148"/>
      <c r="FUK5" s="148"/>
      <c r="FUL5" s="148"/>
      <c r="FUM5" s="148"/>
      <c r="FUN5" s="148"/>
      <c r="FUO5" s="148"/>
      <c r="FUP5" s="148"/>
      <c r="FUQ5" s="148"/>
      <c r="FUR5" s="148"/>
      <c r="FUS5" s="148"/>
      <c r="FUT5" s="148"/>
      <c r="FUU5" s="148"/>
      <c r="FUV5" s="148"/>
      <c r="FUW5" s="148"/>
      <c r="FUX5" s="148"/>
      <c r="FUY5" s="148"/>
      <c r="FUZ5" s="148"/>
      <c r="FVA5" s="148"/>
      <c r="FVB5" s="148"/>
      <c r="FVC5" s="148"/>
      <c r="FVD5" s="148"/>
      <c r="FVE5" s="148"/>
      <c r="FVF5" s="148"/>
      <c r="FVG5" s="148"/>
      <c r="FVH5" s="148"/>
      <c r="FVI5" s="148"/>
      <c r="FVJ5" s="148"/>
      <c r="FVK5" s="148"/>
      <c r="FVL5" s="148"/>
      <c r="FVM5" s="148"/>
      <c r="FVN5" s="148"/>
      <c r="FVO5" s="148"/>
      <c r="FVP5" s="148"/>
      <c r="FVQ5" s="148"/>
      <c r="FVR5" s="148"/>
      <c r="FVS5" s="148"/>
      <c r="FVT5" s="148"/>
      <c r="FVU5" s="148"/>
      <c r="FVV5" s="148"/>
      <c r="FVW5" s="148"/>
      <c r="FVX5" s="148"/>
      <c r="FVY5" s="148"/>
      <c r="FVZ5" s="148"/>
      <c r="FWA5" s="148"/>
      <c r="FWB5" s="148"/>
      <c r="FWC5" s="148"/>
      <c r="FWD5" s="148"/>
      <c r="FWE5" s="148"/>
      <c r="FWF5" s="148"/>
      <c r="FWG5" s="148"/>
      <c r="FWH5" s="148"/>
      <c r="FWI5" s="148"/>
      <c r="FWJ5" s="148"/>
      <c r="FWK5" s="148"/>
      <c r="FWL5" s="148"/>
      <c r="FWM5" s="148"/>
      <c r="FWN5" s="148"/>
      <c r="FWO5" s="148"/>
      <c r="FWP5" s="148"/>
      <c r="FWQ5" s="148"/>
      <c r="FWR5" s="148"/>
      <c r="FWS5" s="148"/>
      <c r="FWT5" s="148"/>
      <c r="FWU5" s="148"/>
      <c r="FWV5" s="148"/>
      <c r="FWW5" s="148"/>
      <c r="FWX5" s="148"/>
      <c r="FWY5" s="148"/>
      <c r="FWZ5" s="148"/>
      <c r="FXA5" s="148"/>
      <c r="FXB5" s="148"/>
      <c r="FXC5" s="148"/>
      <c r="FXD5" s="148"/>
      <c r="FXE5" s="148"/>
      <c r="FXF5" s="148"/>
      <c r="FXG5" s="148"/>
      <c r="FXH5" s="148"/>
      <c r="FXI5" s="148"/>
      <c r="FXJ5" s="148"/>
      <c r="FXK5" s="148"/>
      <c r="FXL5" s="148"/>
      <c r="FXM5" s="148"/>
      <c r="FXN5" s="148"/>
      <c r="FXO5" s="148"/>
      <c r="FXP5" s="148"/>
      <c r="FXQ5" s="148"/>
      <c r="FXR5" s="148"/>
      <c r="FXS5" s="148"/>
      <c r="FXT5" s="148"/>
      <c r="FXU5" s="148"/>
      <c r="FXV5" s="148"/>
      <c r="FXW5" s="148"/>
      <c r="FXX5" s="148"/>
      <c r="FXY5" s="148"/>
      <c r="FXZ5" s="148"/>
      <c r="FYA5" s="148"/>
      <c r="FYB5" s="148"/>
      <c r="FYC5" s="148"/>
      <c r="FYD5" s="148"/>
      <c r="FYE5" s="148"/>
      <c r="FYF5" s="148"/>
      <c r="FYG5" s="148"/>
      <c r="FYH5" s="148"/>
      <c r="FYI5" s="148"/>
      <c r="FYJ5" s="148"/>
      <c r="FYK5" s="148"/>
      <c r="FYL5" s="148"/>
      <c r="FYM5" s="148"/>
      <c r="FYN5" s="148"/>
      <c r="FYO5" s="148"/>
      <c r="FYP5" s="148"/>
      <c r="FYQ5" s="148"/>
      <c r="FYR5" s="148"/>
      <c r="FYS5" s="148"/>
      <c r="FYT5" s="148"/>
      <c r="FYU5" s="148"/>
      <c r="FYV5" s="148"/>
      <c r="FYW5" s="148"/>
      <c r="FYX5" s="148"/>
      <c r="FYY5" s="148"/>
      <c r="FYZ5" s="148"/>
      <c r="FZA5" s="148"/>
      <c r="FZB5" s="148"/>
      <c r="FZC5" s="148"/>
      <c r="FZD5" s="148"/>
      <c r="FZE5" s="148"/>
      <c r="FZF5" s="148"/>
      <c r="FZG5" s="148"/>
      <c r="FZH5" s="148"/>
      <c r="FZI5" s="148"/>
      <c r="FZJ5" s="148"/>
      <c r="FZK5" s="148"/>
      <c r="FZL5" s="148"/>
      <c r="FZM5" s="148"/>
      <c r="FZN5" s="148"/>
      <c r="FZO5" s="148"/>
      <c r="FZP5" s="148"/>
      <c r="FZQ5" s="148"/>
      <c r="FZR5" s="148"/>
      <c r="FZS5" s="148"/>
      <c r="FZT5" s="148"/>
      <c r="FZU5" s="148"/>
      <c r="FZV5" s="148"/>
      <c r="FZW5" s="148"/>
      <c r="FZX5" s="148"/>
      <c r="FZY5" s="148"/>
      <c r="FZZ5" s="148"/>
      <c r="GAA5" s="148"/>
      <c r="GAB5" s="148"/>
      <c r="GAC5" s="148"/>
      <c r="GAD5" s="148"/>
      <c r="GAE5" s="148"/>
      <c r="GAF5" s="148"/>
      <c r="GAG5" s="148"/>
      <c r="GAH5" s="148"/>
      <c r="GAI5" s="148"/>
      <c r="GAJ5" s="148"/>
      <c r="GAK5" s="148"/>
      <c r="GAL5" s="148"/>
      <c r="GAM5" s="148"/>
      <c r="GAN5" s="148"/>
      <c r="GAO5" s="148"/>
      <c r="GAP5" s="148"/>
      <c r="GAQ5" s="148"/>
      <c r="GAR5" s="148"/>
      <c r="GAS5" s="148"/>
      <c r="GAT5" s="148"/>
      <c r="GAU5" s="148"/>
      <c r="GAV5" s="148"/>
      <c r="GAW5" s="148"/>
      <c r="GAX5" s="148"/>
      <c r="GAY5" s="148"/>
      <c r="GAZ5" s="148"/>
      <c r="GBA5" s="148"/>
      <c r="GBB5" s="148"/>
      <c r="GBC5" s="148"/>
      <c r="GBD5" s="148"/>
      <c r="GBE5" s="148"/>
      <c r="GBF5" s="148"/>
      <c r="GBG5" s="148"/>
      <c r="GBH5" s="148"/>
      <c r="GBI5" s="148"/>
      <c r="GBJ5" s="148"/>
      <c r="GBK5" s="148"/>
      <c r="GBL5" s="148"/>
      <c r="GBM5" s="148"/>
      <c r="GBN5" s="148"/>
      <c r="GBO5" s="148"/>
      <c r="GBP5" s="148"/>
      <c r="GBQ5" s="148"/>
      <c r="GBR5" s="148"/>
      <c r="GBS5" s="148"/>
      <c r="GBT5" s="148"/>
      <c r="GBU5" s="148"/>
      <c r="GBV5" s="148"/>
      <c r="GBW5" s="148"/>
      <c r="GBX5" s="148"/>
      <c r="GBY5" s="148"/>
      <c r="GBZ5" s="148"/>
      <c r="GCA5" s="148"/>
      <c r="GCB5" s="148"/>
      <c r="GCC5" s="148"/>
      <c r="GCD5" s="148"/>
      <c r="GCE5" s="148"/>
      <c r="GCF5" s="148"/>
      <c r="GCG5" s="148"/>
      <c r="GCH5" s="148"/>
      <c r="GCI5" s="148"/>
      <c r="GCJ5" s="148"/>
      <c r="GCK5" s="148"/>
      <c r="GCL5" s="148"/>
      <c r="GCM5" s="148"/>
      <c r="GCN5" s="148"/>
      <c r="GCO5" s="148"/>
      <c r="GCP5" s="148"/>
      <c r="GCQ5" s="148"/>
      <c r="GCR5" s="148"/>
      <c r="GCS5" s="148"/>
      <c r="GCT5" s="148"/>
      <c r="GCU5" s="148"/>
      <c r="GCV5" s="148"/>
      <c r="GCW5" s="148"/>
      <c r="GCX5" s="148"/>
      <c r="GCY5" s="148"/>
      <c r="GCZ5" s="148"/>
      <c r="GDA5" s="148"/>
      <c r="GDB5" s="148"/>
      <c r="GDC5" s="148"/>
      <c r="GDD5" s="148"/>
      <c r="GDE5" s="148"/>
      <c r="GDF5" s="148"/>
      <c r="GDG5" s="148"/>
      <c r="GDH5" s="148"/>
      <c r="GDI5" s="148"/>
      <c r="GDJ5" s="148"/>
      <c r="GDK5" s="148"/>
      <c r="GDL5" s="148"/>
      <c r="GDM5" s="148"/>
      <c r="GDN5" s="148"/>
      <c r="GDO5" s="148"/>
      <c r="GDP5" s="148"/>
      <c r="GDQ5" s="148"/>
      <c r="GDR5" s="148"/>
      <c r="GDS5" s="148"/>
      <c r="GDT5" s="148"/>
      <c r="GDU5" s="148"/>
      <c r="GDV5" s="148"/>
      <c r="GDW5" s="148"/>
      <c r="GDX5" s="148"/>
      <c r="GDY5" s="148"/>
      <c r="GDZ5" s="148"/>
      <c r="GEA5" s="148"/>
      <c r="GEB5" s="148"/>
      <c r="GEC5" s="148"/>
      <c r="GED5" s="148"/>
      <c r="GEE5" s="148"/>
      <c r="GEF5" s="148"/>
      <c r="GEG5" s="148"/>
      <c r="GEH5" s="148"/>
      <c r="GEI5" s="148"/>
      <c r="GEJ5" s="148"/>
      <c r="GEK5" s="148"/>
      <c r="GEL5" s="148"/>
      <c r="GEM5" s="148"/>
      <c r="GEN5" s="148"/>
      <c r="GEO5" s="148"/>
      <c r="GEP5" s="148"/>
      <c r="GEQ5" s="148"/>
      <c r="GER5" s="148"/>
      <c r="GES5" s="148"/>
      <c r="GET5" s="148"/>
      <c r="GEU5" s="148"/>
      <c r="GEV5" s="148"/>
      <c r="GEW5" s="148"/>
      <c r="GEX5" s="148"/>
      <c r="GEY5" s="148"/>
      <c r="GEZ5" s="148"/>
      <c r="GFA5" s="148"/>
      <c r="GFB5" s="148"/>
      <c r="GFC5" s="148"/>
      <c r="GFD5" s="148"/>
      <c r="GFE5" s="148"/>
      <c r="GFF5" s="148"/>
      <c r="GFG5" s="148"/>
      <c r="GFH5" s="148"/>
      <c r="GFI5" s="148"/>
      <c r="GFJ5" s="148"/>
      <c r="GFK5" s="148"/>
      <c r="GFL5" s="148"/>
      <c r="GFM5" s="148"/>
      <c r="GFN5" s="148"/>
      <c r="GFO5" s="148"/>
      <c r="GFP5" s="148"/>
      <c r="GFQ5" s="148"/>
      <c r="GFR5" s="148"/>
      <c r="GFS5" s="148"/>
      <c r="GFT5" s="148"/>
      <c r="GFU5" s="148"/>
      <c r="GFV5" s="148"/>
      <c r="GFW5" s="148"/>
      <c r="GFX5" s="148"/>
      <c r="GFY5" s="148"/>
      <c r="GFZ5" s="148"/>
      <c r="GGA5" s="148"/>
      <c r="GGB5" s="148"/>
      <c r="GGC5" s="148"/>
      <c r="GGD5" s="148"/>
      <c r="GGE5" s="148"/>
      <c r="GGF5" s="148"/>
      <c r="GGG5" s="148"/>
      <c r="GGH5" s="148"/>
      <c r="GGI5" s="148"/>
      <c r="GGJ5" s="148"/>
      <c r="GGK5" s="148"/>
      <c r="GGL5" s="148"/>
      <c r="GGM5" s="148"/>
      <c r="GGN5" s="148"/>
      <c r="GGO5" s="148"/>
      <c r="GGP5" s="148"/>
      <c r="GGQ5" s="148"/>
      <c r="GGR5" s="148"/>
      <c r="GGS5" s="148"/>
      <c r="GGT5" s="148"/>
      <c r="GGU5" s="148"/>
      <c r="GGV5" s="148"/>
      <c r="GGW5" s="148"/>
      <c r="GGX5" s="148"/>
      <c r="GGY5" s="148"/>
      <c r="GGZ5" s="148"/>
      <c r="GHA5" s="148"/>
      <c r="GHB5" s="148"/>
      <c r="GHC5" s="148"/>
      <c r="GHD5" s="148"/>
      <c r="GHE5" s="148"/>
      <c r="GHF5" s="148"/>
      <c r="GHG5" s="148"/>
      <c r="GHH5" s="148"/>
      <c r="GHI5" s="148"/>
      <c r="GHJ5" s="148"/>
      <c r="GHK5" s="148"/>
      <c r="GHL5" s="148"/>
      <c r="GHM5" s="148"/>
      <c r="GHN5" s="148"/>
      <c r="GHO5" s="148"/>
      <c r="GHP5" s="148"/>
      <c r="GHQ5" s="148"/>
      <c r="GHR5" s="148"/>
      <c r="GHS5" s="148"/>
      <c r="GHT5" s="148"/>
      <c r="GHU5" s="148"/>
      <c r="GHV5" s="148"/>
      <c r="GHW5" s="148"/>
      <c r="GHX5" s="148"/>
      <c r="GHY5" s="148"/>
      <c r="GHZ5" s="148"/>
      <c r="GIA5" s="148"/>
      <c r="GIB5" s="148"/>
      <c r="GIC5" s="148"/>
      <c r="GID5" s="148"/>
      <c r="GIE5" s="148"/>
      <c r="GIF5" s="148"/>
      <c r="GIG5" s="148"/>
      <c r="GIH5" s="148"/>
      <c r="GII5" s="148"/>
      <c r="GIJ5" s="148"/>
      <c r="GIK5" s="148"/>
      <c r="GIL5" s="148"/>
      <c r="GIM5" s="148"/>
      <c r="GIN5" s="148"/>
      <c r="GIO5" s="148"/>
      <c r="GIP5" s="148"/>
      <c r="GIQ5" s="148"/>
      <c r="GIR5" s="148"/>
      <c r="GIS5" s="148"/>
      <c r="GIT5" s="148"/>
      <c r="GIU5" s="148"/>
      <c r="GIV5" s="148"/>
      <c r="GIW5" s="148"/>
      <c r="GIX5" s="148"/>
      <c r="GIY5" s="148"/>
      <c r="GIZ5" s="148"/>
      <c r="GJA5" s="148"/>
      <c r="GJB5" s="148"/>
      <c r="GJC5" s="148"/>
      <c r="GJD5" s="148"/>
      <c r="GJE5" s="148"/>
      <c r="GJF5" s="148"/>
      <c r="GJG5" s="148"/>
      <c r="GJH5" s="148"/>
      <c r="GJI5" s="148"/>
      <c r="GJJ5" s="148"/>
      <c r="GJK5" s="148"/>
      <c r="GJL5" s="148"/>
      <c r="GJM5" s="148"/>
      <c r="GJN5" s="148"/>
      <c r="GJO5" s="148"/>
      <c r="GJP5" s="148"/>
      <c r="GJQ5" s="148"/>
      <c r="GJR5" s="148"/>
      <c r="GJS5" s="148"/>
      <c r="GJT5" s="148"/>
      <c r="GJU5" s="148"/>
      <c r="GJV5" s="148"/>
      <c r="GJW5" s="148"/>
      <c r="GJX5" s="148"/>
      <c r="GJY5" s="148"/>
      <c r="GJZ5" s="148"/>
      <c r="GKA5" s="148"/>
      <c r="GKB5" s="148"/>
      <c r="GKC5" s="148"/>
      <c r="GKD5" s="148"/>
      <c r="GKE5" s="148"/>
      <c r="GKF5" s="148"/>
      <c r="GKG5" s="148"/>
      <c r="GKH5" s="148"/>
      <c r="GKI5" s="148"/>
      <c r="GKJ5" s="148"/>
      <c r="GKK5" s="148"/>
      <c r="GKL5" s="148"/>
      <c r="GKM5" s="148"/>
      <c r="GKN5" s="148"/>
      <c r="GKO5" s="148"/>
      <c r="GKP5" s="148"/>
      <c r="GKQ5" s="148"/>
      <c r="GKR5" s="148"/>
      <c r="GKS5" s="148"/>
      <c r="GKT5" s="148"/>
      <c r="GKU5" s="148"/>
      <c r="GKV5" s="148"/>
      <c r="GKW5" s="148"/>
      <c r="GKX5" s="148"/>
      <c r="GKY5" s="148"/>
      <c r="GKZ5" s="148"/>
      <c r="GLA5" s="148"/>
      <c r="GLB5" s="148"/>
      <c r="GLC5" s="148"/>
      <c r="GLD5" s="148"/>
      <c r="GLE5" s="148"/>
      <c r="GLF5" s="148"/>
      <c r="GLG5" s="148"/>
      <c r="GLH5" s="148"/>
      <c r="GLI5" s="148"/>
      <c r="GLJ5" s="148"/>
      <c r="GLK5" s="148"/>
      <c r="GLL5" s="148"/>
      <c r="GLM5" s="148"/>
      <c r="GLN5" s="148"/>
      <c r="GLO5" s="148"/>
      <c r="GLP5" s="148"/>
      <c r="GLQ5" s="148"/>
      <c r="GLR5" s="148"/>
      <c r="GLS5" s="148"/>
      <c r="GLT5" s="148"/>
      <c r="GLU5" s="148"/>
      <c r="GLV5" s="148"/>
      <c r="GLW5" s="148"/>
      <c r="GLX5" s="148"/>
      <c r="GLY5" s="148"/>
      <c r="GLZ5" s="148"/>
      <c r="GMA5" s="148"/>
      <c r="GMB5" s="148"/>
      <c r="GMC5" s="148"/>
      <c r="GMD5" s="148"/>
      <c r="GME5" s="148"/>
      <c r="GMF5" s="148"/>
      <c r="GMG5" s="148"/>
      <c r="GMH5" s="148"/>
      <c r="GMI5" s="148"/>
      <c r="GMJ5" s="148"/>
      <c r="GMK5" s="148"/>
      <c r="GML5" s="148"/>
      <c r="GMM5" s="148"/>
      <c r="GMN5" s="148"/>
      <c r="GMO5" s="148"/>
      <c r="GMP5" s="148"/>
      <c r="GMQ5" s="148"/>
      <c r="GMR5" s="148"/>
      <c r="GMS5" s="148"/>
      <c r="GMT5" s="148"/>
      <c r="GMU5" s="148"/>
      <c r="GMV5" s="148"/>
      <c r="GMW5" s="148"/>
      <c r="GMX5" s="148"/>
      <c r="GMY5" s="148"/>
      <c r="GMZ5" s="148"/>
      <c r="GNA5" s="148"/>
      <c r="GNB5" s="148"/>
      <c r="GNC5" s="148"/>
      <c r="GND5" s="148"/>
      <c r="GNE5" s="148"/>
      <c r="GNF5" s="148"/>
      <c r="GNG5" s="148"/>
      <c r="GNH5" s="148"/>
      <c r="GNI5" s="148"/>
      <c r="GNJ5" s="148"/>
      <c r="GNK5" s="148"/>
      <c r="GNL5" s="148"/>
      <c r="GNM5" s="148"/>
      <c r="GNN5" s="148"/>
      <c r="GNO5" s="148"/>
      <c r="GNP5" s="148"/>
      <c r="GNQ5" s="148"/>
      <c r="GNR5" s="148"/>
      <c r="GNS5" s="148"/>
      <c r="GNT5" s="148"/>
      <c r="GNU5" s="148"/>
      <c r="GNV5" s="148"/>
      <c r="GNW5" s="148"/>
      <c r="GNX5" s="148"/>
      <c r="GNY5" s="148"/>
      <c r="GNZ5" s="148"/>
      <c r="GOA5" s="148"/>
      <c r="GOB5" s="148"/>
      <c r="GOC5" s="148"/>
      <c r="GOD5" s="148"/>
      <c r="GOE5" s="148"/>
      <c r="GOF5" s="148"/>
      <c r="GOG5" s="148"/>
      <c r="GOH5" s="148"/>
      <c r="GOI5" s="148"/>
      <c r="GOJ5" s="148"/>
      <c r="GOK5" s="148"/>
      <c r="GOL5" s="148"/>
      <c r="GOM5" s="148"/>
      <c r="GON5" s="148"/>
      <c r="GOO5" s="148"/>
      <c r="GOP5" s="148"/>
      <c r="GOQ5" s="148"/>
      <c r="GOR5" s="148"/>
      <c r="GOS5" s="148"/>
      <c r="GOT5" s="148"/>
      <c r="GOU5" s="148"/>
      <c r="GOV5" s="148"/>
      <c r="GOW5" s="148"/>
      <c r="GOX5" s="148"/>
      <c r="GOY5" s="148"/>
      <c r="GOZ5" s="148"/>
      <c r="GPA5" s="148"/>
      <c r="GPB5" s="148"/>
      <c r="GPC5" s="148"/>
      <c r="GPD5" s="148"/>
      <c r="GPE5" s="148"/>
      <c r="GPF5" s="148"/>
      <c r="GPG5" s="148"/>
      <c r="GPH5" s="148"/>
      <c r="GPI5" s="148"/>
      <c r="GPJ5" s="148"/>
      <c r="GPK5" s="148"/>
      <c r="GPL5" s="148"/>
      <c r="GPM5" s="148"/>
      <c r="GPN5" s="148"/>
      <c r="GPO5" s="148"/>
      <c r="GPP5" s="148"/>
      <c r="GPQ5" s="148"/>
      <c r="GPR5" s="148"/>
      <c r="GPS5" s="148"/>
      <c r="GPT5" s="148"/>
      <c r="GPU5" s="148"/>
      <c r="GPV5" s="148"/>
      <c r="GPW5" s="148"/>
      <c r="GPX5" s="148"/>
      <c r="GPY5" s="148"/>
      <c r="GPZ5" s="148"/>
      <c r="GQA5" s="148"/>
      <c r="GQB5" s="148"/>
      <c r="GQC5" s="148"/>
      <c r="GQD5" s="148"/>
      <c r="GQE5" s="148"/>
      <c r="GQF5" s="148"/>
      <c r="GQG5" s="148"/>
      <c r="GQH5" s="148"/>
      <c r="GQI5" s="148"/>
      <c r="GQJ5" s="148"/>
      <c r="GQK5" s="148"/>
      <c r="GQL5" s="148"/>
      <c r="GQM5" s="148"/>
      <c r="GQN5" s="148"/>
      <c r="GQO5" s="148"/>
      <c r="GQP5" s="148"/>
      <c r="GQQ5" s="148"/>
      <c r="GQR5" s="148"/>
      <c r="GQS5" s="148"/>
      <c r="GQT5" s="148"/>
      <c r="GQU5" s="148"/>
      <c r="GQV5" s="148"/>
      <c r="GQW5" s="148"/>
      <c r="GQX5" s="148"/>
      <c r="GQY5" s="148"/>
      <c r="GQZ5" s="148"/>
      <c r="GRA5" s="148"/>
      <c r="GRB5" s="148"/>
      <c r="GRC5" s="148"/>
      <c r="GRD5" s="148"/>
      <c r="GRE5" s="148"/>
      <c r="GRF5" s="148"/>
      <c r="GRG5" s="148"/>
      <c r="GRH5" s="148"/>
      <c r="GRI5" s="148"/>
      <c r="GRJ5" s="148"/>
      <c r="GRK5" s="148"/>
      <c r="GRL5" s="148"/>
      <c r="GRM5" s="148"/>
      <c r="GRN5" s="148"/>
      <c r="GRO5" s="148"/>
      <c r="GRP5" s="148"/>
      <c r="GRQ5" s="148"/>
      <c r="GRR5" s="148"/>
      <c r="GRS5" s="148"/>
      <c r="GRT5" s="148"/>
      <c r="GRU5" s="148"/>
      <c r="GRV5" s="148"/>
      <c r="GRW5" s="148"/>
      <c r="GRX5" s="148"/>
      <c r="GRY5" s="148"/>
      <c r="GRZ5" s="148"/>
      <c r="GSA5" s="148"/>
      <c r="GSB5" s="148"/>
      <c r="GSC5" s="148"/>
      <c r="GSD5" s="148"/>
      <c r="GSE5" s="148"/>
      <c r="GSF5" s="148"/>
      <c r="GSG5" s="148"/>
      <c r="GSH5" s="148"/>
      <c r="GSI5" s="148"/>
      <c r="GSJ5" s="148"/>
      <c r="GSK5" s="148"/>
      <c r="GSL5" s="148"/>
      <c r="GSM5" s="148"/>
      <c r="GSN5" s="148"/>
      <c r="GSO5" s="148"/>
      <c r="GSP5" s="148"/>
      <c r="GSQ5" s="148"/>
      <c r="GSR5" s="148"/>
      <c r="GSS5" s="148"/>
      <c r="GST5" s="148"/>
      <c r="GSU5" s="148"/>
      <c r="GSV5" s="148"/>
      <c r="GSW5" s="148"/>
      <c r="GSX5" s="148"/>
      <c r="GSY5" s="148"/>
      <c r="GSZ5" s="148"/>
      <c r="GTA5" s="148"/>
      <c r="GTB5" s="148"/>
      <c r="GTC5" s="148"/>
      <c r="GTD5" s="148"/>
      <c r="GTE5" s="148"/>
      <c r="GTF5" s="148"/>
      <c r="GTG5" s="148"/>
      <c r="GTH5" s="148"/>
      <c r="GTI5" s="148"/>
      <c r="GTJ5" s="148"/>
      <c r="GTK5" s="148"/>
      <c r="GTL5" s="148"/>
      <c r="GTM5" s="148"/>
      <c r="GTN5" s="148"/>
      <c r="GTO5" s="148"/>
      <c r="GTP5" s="148"/>
      <c r="GTQ5" s="148"/>
      <c r="GTR5" s="148"/>
      <c r="GTS5" s="148"/>
      <c r="GTT5" s="148"/>
      <c r="GTU5" s="148"/>
      <c r="GTV5" s="148"/>
      <c r="GTW5" s="148"/>
      <c r="GTX5" s="148"/>
      <c r="GTY5" s="148"/>
      <c r="GTZ5" s="148"/>
      <c r="GUA5" s="148"/>
      <c r="GUB5" s="148"/>
      <c r="GUC5" s="148"/>
      <c r="GUD5" s="148"/>
      <c r="GUE5" s="148"/>
      <c r="GUF5" s="148"/>
      <c r="GUG5" s="148"/>
      <c r="GUH5" s="148"/>
      <c r="GUI5" s="148"/>
      <c r="GUJ5" s="148"/>
      <c r="GUK5" s="148"/>
      <c r="GUL5" s="148"/>
      <c r="GUM5" s="148"/>
      <c r="GUN5" s="148"/>
      <c r="GUO5" s="148"/>
      <c r="GUP5" s="148"/>
      <c r="GUQ5" s="148"/>
      <c r="GUR5" s="148"/>
      <c r="GUS5" s="148"/>
      <c r="GUT5" s="148"/>
      <c r="GUU5" s="148"/>
      <c r="GUV5" s="148"/>
      <c r="GUW5" s="148"/>
      <c r="GUX5" s="148"/>
      <c r="GUY5" s="148"/>
      <c r="GUZ5" s="148"/>
      <c r="GVA5" s="148"/>
      <c r="GVB5" s="148"/>
      <c r="GVC5" s="148"/>
      <c r="GVD5" s="148"/>
      <c r="GVE5" s="148"/>
      <c r="GVF5" s="148"/>
      <c r="GVG5" s="148"/>
      <c r="GVH5" s="148"/>
      <c r="GVI5" s="148"/>
      <c r="GVJ5" s="148"/>
      <c r="GVK5" s="148"/>
      <c r="GVL5" s="148"/>
      <c r="GVM5" s="148"/>
      <c r="GVN5" s="148"/>
      <c r="GVO5" s="148"/>
      <c r="GVP5" s="148"/>
      <c r="GVQ5" s="148"/>
      <c r="GVR5" s="148"/>
      <c r="GVS5" s="148"/>
      <c r="GVT5" s="148"/>
      <c r="GVU5" s="148"/>
      <c r="GVV5" s="148"/>
      <c r="GVW5" s="148"/>
      <c r="GVX5" s="148"/>
      <c r="GVY5" s="148"/>
      <c r="GVZ5" s="148"/>
      <c r="GWA5" s="148"/>
      <c r="GWB5" s="148"/>
      <c r="GWC5" s="148"/>
      <c r="GWD5" s="148"/>
      <c r="GWE5" s="148"/>
      <c r="GWF5" s="148"/>
      <c r="GWG5" s="148"/>
      <c r="GWH5" s="148"/>
      <c r="GWI5" s="148"/>
      <c r="GWJ5" s="148"/>
      <c r="GWK5" s="148"/>
      <c r="GWL5" s="148"/>
      <c r="GWM5" s="148"/>
      <c r="GWN5" s="148"/>
      <c r="GWO5" s="148"/>
      <c r="GWP5" s="148"/>
      <c r="GWQ5" s="148"/>
      <c r="GWR5" s="148"/>
      <c r="GWS5" s="148"/>
      <c r="GWT5" s="148"/>
      <c r="GWU5" s="148"/>
      <c r="GWV5" s="148"/>
      <c r="GWW5" s="148"/>
      <c r="GWX5" s="148"/>
      <c r="GWY5" s="148"/>
      <c r="GWZ5" s="148"/>
      <c r="GXA5" s="148"/>
      <c r="GXB5" s="148"/>
      <c r="GXC5" s="148"/>
      <c r="GXD5" s="148"/>
      <c r="GXE5" s="148"/>
      <c r="GXF5" s="148"/>
      <c r="GXG5" s="148"/>
      <c r="GXH5" s="148"/>
      <c r="GXI5" s="148"/>
      <c r="GXJ5" s="148"/>
      <c r="GXK5" s="148"/>
      <c r="GXL5" s="148"/>
      <c r="GXM5" s="148"/>
      <c r="GXN5" s="148"/>
      <c r="GXO5" s="148"/>
      <c r="GXP5" s="148"/>
      <c r="GXQ5" s="148"/>
      <c r="GXR5" s="148"/>
      <c r="GXS5" s="148"/>
      <c r="GXT5" s="148"/>
      <c r="GXU5" s="148"/>
      <c r="GXV5" s="148"/>
      <c r="GXW5" s="148"/>
      <c r="GXX5" s="148"/>
      <c r="GXY5" s="148"/>
      <c r="GXZ5" s="148"/>
      <c r="GYA5" s="148"/>
      <c r="GYB5" s="148"/>
      <c r="GYC5" s="148"/>
      <c r="GYD5" s="148"/>
      <c r="GYE5" s="148"/>
      <c r="GYF5" s="148"/>
      <c r="GYG5" s="148"/>
      <c r="GYH5" s="148"/>
      <c r="GYI5" s="148"/>
      <c r="GYJ5" s="148"/>
      <c r="GYK5" s="148"/>
      <c r="GYL5" s="148"/>
      <c r="GYM5" s="148"/>
      <c r="GYN5" s="148"/>
      <c r="GYO5" s="148"/>
      <c r="GYP5" s="148"/>
      <c r="GYQ5" s="148"/>
      <c r="GYR5" s="148"/>
      <c r="GYS5" s="148"/>
      <c r="GYT5" s="148"/>
      <c r="GYU5" s="148"/>
      <c r="GYV5" s="148"/>
      <c r="GYW5" s="148"/>
      <c r="GYX5" s="148"/>
      <c r="GYY5" s="148"/>
      <c r="GYZ5" s="148"/>
      <c r="GZA5" s="148"/>
      <c r="GZB5" s="148"/>
      <c r="GZC5" s="148"/>
      <c r="GZD5" s="148"/>
      <c r="GZE5" s="148"/>
      <c r="GZF5" s="148"/>
      <c r="GZG5" s="148"/>
      <c r="GZH5" s="148"/>
      <c r="GZI5" s="148"/>
      <c r="GZJ5" s="148"/>
      <c r="GZK5" s="148"/>
      <c r="GZL5" s="148"/>
      <c r="GZM5" s="148"/>
      <c r="GZN5" s="148"/>
      <c r="GZO5" s="148"/>
      <c r="GZP5" s="148"/>
      <c r="GZQ5" s="148"/>
      <c r="GZR5" s="148"/>
      <c r="GZS5" s="148"/>
      <c r="GZT5" s="148"/>
      <c r="GZU5" s="148"/>
      <c r="GZV5" s="148"/>
      <c r="GZW5" s="148"/>
      <c r="GZX5" s="148"/>
      <c r="GZY5" s="148"/>
      <c r="GZZ5" s="148"/>
      <c r="HAA5" s="148"/>
      <c r="HAB5" s="148"/>
      <c r="HAC5" s="148"/>
      <c r="HAD5" s="148"/>
      <c r="HAE5" s="148"/>
      <c r="HAF5" s="148"/>
      <c r="HAG5" s="148"/>
      <c r="HAH5" s="148"/>
      <c r="HAI5" s="148"/>
      <c r="HAJ5" s="148"/>
      <c r="HAK5" s="148"/>
      <c r="HAL5" s="148"/>
      <c r="HAM5" s="148"/>
      <c r="HAN5" s="148"/>
      <c r="HAO5" s="148"/>
      <c r="HAP5" s="148"/>
      <c r="HAQ5" s="148"/>
      <c r="HAR5" s="148"/>
      <c r="HAS5" s="148"/>
      <c r="HAT5" s="148"/>
      <c r="HAU5" s="148"/>
      <c r="HAV5" s="148"/>
      <c r="HAW5" s="148"/>
      <c r="HAX5" s="148"/>
      <c r="HAY5" s="148"/>
      <c r="HAZ5" s="148"/>
      <c r="HBA5" s="148"/>
      <c r="HBB5" s="148"/>
      <c r="HBC5" s="148"/>
      <c r="HBD5" s="148"/>
      <c r="HBE5" s="148"/>
      <c r="HBF5" s="148"/>
      <c r="HBG5" s="148"/>
      <c r="HBH5" s="148"/>
      <c r="HBI5" s="148"/>
      <c r="HBJ5" s="148"/>
      <c r="HBK5" s="148"/>
      <c r="HBL5" s="148"/>
      <c r="HBM5" s="148"/>
      <c r="HBN5" s="148"/>
      <c r="HBO5" s="148"/>
      <c r="HBP5" s="148"/>
      <c r="HBQ5" s="148"/>
      <c r="HBR5" s="148"/>
      <c r="HBS5" s="148"/>
      <c r="HBT5" s="148"/>
      <c r="HBU5" s="148"/>
      <c r="HBV5" s="148"/>
      <c r="HBW5" s="148"/>
      <c r="HBX5" s="148"/>
      <c r="HBY5" s="148"/>
      <c r="HBZ5" s="148"/>
      <c r="HCA5" s="148"/>
      <c r="HCB5" s="148"/>
      <c r="HCC5" s="148"/>
      <c r="HCD5" s="148"/>
      <c r="HCE5" s="148"/>
      <c r="HCF5" s="148"/>
      <c r="HCG5" s="148"/>
      <c r="HCH5" s="148"/>
      <c r="HCI5" s="148"/>
      <c r="HCJ5" s="148"/>
      <c r="HCK5" s="148"/>
      <c r="HCL5" s="148"/>
      <c r="HCM5" s="148"/>
      <c r="HCN5" s="148"/>
      <c r="HCO5" s="148"/>
      <c r="HCP5" s="148"/>
      <c r="HCQ5" s="148"/>
      <c r="HCR5" s="148"/>
      <c r="HCS5" s="148"/>
      <c r="HCT5" s="148"/>
      <c r="HCU5" s="148"/>
      <c r="HCV5" s="148"/>
      <c r="HCW5" s="148"/>
      <c r="HCX5" s="148"/>
      <c r="HCY5" s="148"/>
      <c r="HCZ5" s="148"/>
      <c r="HDA5" s="148"/>
      <c r="HDB5" s="148"/>
      <c r="HDC5" s="148"/>
      <c r="HDD5" s="148"/>
      <c r="HDE5" s="148"/>
      <c r="HDF5" s="148"/>
      <c r="HDG5" s="148"/>
      <c r="HDH5" s="148"/>
      <c r="HDI5" s="148"/>
      <c r="HDJ5" s="148"/>
      <c r="HDK5" s="148"/>
      <c r="HDL5" s="148"/>
      <c r="HDM5" s="148"/>
      <c r="HDN5" s="148"/>
      <c r="HDO5" s="148"/>
      <c r="HDP5" s="148"/>
      <c r="HDQ5" s="148"/>
      <c r="HDR5" s="148"/>
      <c r="HDS5" s="148"/>
      <c r="HDT5" s="148"/>
      <c r="HDU5" s="148"/>
      <c r="HDV5" s="148"/>
      <c r="HDW5" s="148"/>
      <c r="HDX5" s="148"/>
      <c r="HDY5" s="148"/>
      <c r="HDZ5" s="148"/>
      <c r="HEA5" s="148"/>
      <c r="HEB5" s="148"/>
      <c r="HEC5" s="148"/>
      <c r="HED5" s="148"/>
      <c r="HEE5" s="148"/>
      <c r="HEF5" s="148"/>
      <c r="HEG5" s="148"/>
      <c r="HEH5" s="148"/>
      <c r="HEI5" s="148"/>
      <c r="HEJ5" s="148"/>
      <c r="HEK5" s="148"/>
      <c r="HEL5" s="148"/>
      <c r="HEM5" s="148"/>
      <c r="HEN5" s="148"/>
      <c r="HEO5" s="148"/>
      <c r="HEP5" s="148"/>
      <c r="HEQ5" s="148"/>
      <c r="HER5" s="148"/>
      <c r="HES5" s="148"/>
      <c r="HET5" s="148"/>
      <c r="HEU5" s="148"/>
      <c r="HEV5" s="148"/>
      <c r="HEW5" s="148"/>
      <c r="HEX5" s="148"/>
      <c r="HEY5" s="148"/>
      <c r="HEZ5" s="148"/>
      <c r="HFA5" s="148"/>
      <c r="HFB5" s="148"/>
      <c r="HFC5" s="148"/>
      <c r="HFD5" s="148"/>
      <c r="HFE5" s="148"/>
      <c r="HFF5" s="148"/>
      <c r="HFG5" s="148"/>
      <c r="HFH5" s="148"/>
      <c r="HFI5" s="148"/>
      <c r="HFJ5" s="148"/>
      <c r="HFK5" s="148"/>
      <c r="HFL5" s="148"/>
      <c r="HFM5" s="148"/>
      <c r="HFN5" s="148"/>
      <c r="HFO5" s="148"/>
      <c r="HFP5" s="148"/>
      <c r="HFQ5" s="148"/>
      <c r="HFR5" s="148"/>
      <c r="HFS5" s="148"/>
      <c r="HFT5" s="148"/>
      <c r="HFU5" s="148"/>
      <c r="HFV5" s="148"/>
      <c r="HFW5" s="148"/>
      <c r="HFX5" s="148"/>
      <c r="HFY5" s="148"/>
      <c r="HFZ5" s="148"/>
      <c r="HGA5" s="148"/>
      <c r="HGB5" s="148"/>
      <c r="HGC5" s="148"/>
      <c r="HGD5" s="148"/>
      <c r="HGE5" s="148"/>
      <c r="HGF5" s="148"/>
      <c r="HGG5" s="148"/>
      <c r="HGH5" s="148"/>
      <c r="HGI5" s="148"/>
      <c r="HGJ5" s="148"/>
      <c r="HGK5" s="148"/>
      <c r="HGL5" s="148"/>
      <c r="HGM5" s="148"/>
      <c r="HGN5" s="148"/>
      <c r="HGO5" s="148"/>
      <c r="HGP5" s="148"/>
      <c r="HGQ5" s="148"/>
      <c r="HGR5" s="148"/>
      <c r="HGS5" s="148"/>
      <c r="HGT5" s="148"/>
      <c r="HGU5" s="148"/>
      <c r="HGV5" s="148"/>
      <c r="HGW5" s="148"/>
      <c r="HGX5" s="148"/>
      <c r="HGY5" s="148"/>
      <c r="HGZ5" s="148"/>
      <c r="HHA5" s="148"/>
      <c r="HHB5" s="148"/>
      <c r="HHC5" s="148"/>
      <c r="HHD5" s="148"/>
      <c r="HHE5" s="148"/>
      <c r="HHF5" s="148"/>
      <c r="HHG5" s="148"/>
      <c r="HHH5" s="148"/>
      <c r="HHI5" s="148"/>
      <c r="HHJ5" s="148"/>
      <c r="HHK5" s="148"/>
      <c r="HHL5" s="148"/>
      <c r="HHM5" s="148"/>
      <c r="HHN5" s="148"/>
      <c r="HHO5" s="148"/>
      <c r="HHP5" s="148"/>
      <c r="HHQ5" s="148"/>
      <c r="HHR5" s="148"/>
      <c r="HHS5" s="148"/>
      <c r="HHT5" s="148"/>
      <c r="HHU5" s="148"/>
      <c r="HHV5" s="148"/>
      <c r="HHW5" s="148"/>
      <c r="HHX5" s="148"/>
      <c r="HHY5" s="148"/>
      <c r="HHZ5" s="148"/>
      <c r="HIA5" s="148"/>
      <c r="HIB5" s="148"/>
      <c r="HIC5" s="148"/>
      <c r="HID5" s="148"/>
      <c r="HIE5" s="148"/>
      <c r="HIF5" s="148"/>
      <c r="HIG5" s="148"/>
      <c r="HIH5" s="148"/>
      <c r="HII5" s="148"/>
      <c r="HIJ5" s="148"/>
      <c r="HIK5" s="148"/>
      <c r="HIL5" s="148"/>
      <c r="HIM5" s="148"/>
      <c r="HIN5" s="148"/>
      <c r="HIO5" s="148"/>
      <c r="HIP5" s="148"/>
      <c r="HIQ5" s="148"/>
      <c r="HIR5" s="148"/>
      <c r="HIS5" s="148"/>
      <c r="HIT5" s="148"/>
      <c r="HIU5" s="148"/>
      <c r="HIV5" s="148"/>
      <c r="HIW5" s="148"/>
      <c r="HIX5" s="148"/>
      <c r="HIY5" s="148"/>
      <c r="HIZ5" s="148"/>
      <c r="HJA5" s="148"/>
      <c r="HJB5" s="148"/>
      <c r="HJC5" s="148"/>
      <c r="HJD5" s="148"/>
      <c r="HJE5" s="148"/>
      <c r="HJF5" s="148"/>
      <c r="HJG5" s="148"/>
      <c r="HJH5" s="148"/>
      <c r="HJI5" s="148"/>
      <c r="HJJ5" s="148"/>
      <c r="HJK5" s="148"/>
      <c r="HJL5" s="148"/>
      <c r="HJM5" s="148"/>
      <c r="HJN5" s="148"/>
      <c r="HJO5" s="148"/>
      <c r="HJP5" s="148"/>
      <c r="HJQ5" s="148"/>
      <c r="HJR5" s="148"/>
      <c r="HJS5" s="148"/>
      <c r="HJT5" s="148"/>
      <c r="HJU5" s="148"/>
      <c r="HJV5" s="148"/>
      <c r="HJW5" s="148"/>
      <c r="HJX5" s="148"/>
      <c r="HJY5" s="148"/>
      <c r="HJZ5" s="148"/>
      <c r="HKA5" s="148"/>
      <c r="HKB5" s="148"/>
      <c r="HKC5" s="148"/>
      <c r="HKD5" s="148"/>
      <c r="HKE5" s="148"/>
      <c r="HKF5" s="148"/>
      <c r="HKG5" s="148"/>
      <c r="HKH5" s="148"/>
      <c r="HKI5" s="148"/>
      <c r="HKJ5" s="148"/>
      <c r="HKK5" s="148"/>
      <c r="HKL5" s="148"/>
      <c r="HKM5" s="148"/>
      <c r="HKN5" s="148"/>
      <c r="HKO5" s="148"/>
      <c r="HKP5" s="148"/>
      <c r="HKQ5" s="148"/>
      <c r="HKR5" s="148"/>
      <c r="HKS5" s="148"/>
      <c r="HKT5" s="148"/>
      <c r="HKU5" s="148"/>
      <c r="HKV5" s="148"/>
      <c r="HKW5" s="148"/>
      <c r="HKX5" s="148"/>
      <c r="HKY5" s="148"/>
      <c r="HKZ5" s="148"/>
      <c r="HLA5" s="148"/>
      <c r="HLB5" s="148"/>
      <c r="HLC5" s="148"/>
      <c r="HLD5" s="148"/>
      <c r="HLE5" s="148"/>
      <c r="HLF5" s="148"/>
      <c r="HLG5" s="148"/>
      <c r="HLH5" s="148"/>
      <c r="HLI5" s="148"/>
      <c r="HLJ5" s="148"/>
      <c r="HLK5" s="148"/>
      <c r="HLL5" s="148"/>
      <c r="HLM5" s="148"/>
      <c r="HLN5" s="148"/>
      <c r="HLO5" s="148"/>
      <c r="HLP5" s="148"/>
      <c r="HLQ5" s="148"/>
      <c r="HLR5" s="148"/>
      <c r="HLS5" s="148"/>
      <c r="HLT5" s="148"/>
      <c r="HLU5" s="148"/>
      <c r="HLV5" s="148"/>
      <c r="HLW5" s="148"/>
      <c r="HLX5" s="148"/>
      <c r="HLY5" s="148"/>
      <c r="HLZ5" s="148"/>
      <c r="HMA5" s="148"/>
      <c r="HMB5" s="148"/>
      <c r="HMC5" s="148"/>
      <c r="HMD5" s="148"/>
      <c r="HME5" s="148"/>
      <c r="HMF5" s="148"/>
      <c r="HMG5" s="148"/>
      <c r="HMH5" s="148"/>
      <c r="HMI5" s="148"/>
      <c r="HMJ5" s="148"/>
      <c r="HMK5" s="148"/>
      <c r="HML5" s="148"/>
      <c r="HMM5" s="148"/>
      <c r="HMN5" s="148"/>
      <c r="HMO5" s="148"/>
      <c r="HMP5" s="148"/>
      <c r="HMQ5" s="148"/>
      <c r="HMR5" s="148"/>
      <c r="HMS5" s="148"/>
      <c r="HMT5" s="148"/>
      <c r="HMU5" s="148"/>
      <c r="HMV5" s="148"/>
      <c r="HMW5" s="148"/>
      <c r="HMX5" s="148"/>
      <c r="HMY5" s="148"/>
      <c r="HMZ5" s="148"/>
      <c r="HNA5" s="148"/>
      <c r="HNB5" s="148"/>
      <c r="HNC5" s="148"/>
      <c r="HND5" s="148"/>
      <c r="HNE5" s="148"/>
      <c r="HNF5" s="148"/>
      <c r="HNG5" s="148"/>
      <c r="HNH5" s="148"/>
      <c r="HNI5" s="148"/>
      <c r="HNJ5" s="148"/>
      <c r="HNK5" s="148"/>
      <c r="HNL5" s="148"/>
      <c r="HNM5" s="148"/>
      <c r="HNN5" s="148"/>
      <c r="HNO5" s="148"/>
      <c r="HNP5" s="148"/>
      <c r="HNQ5" s="148"/>
      <c r="HNR5" s="148"/>
      <c r="HNS5" s="148"/>
      <c r="HNT5" s="148"/>
      <c r="HNU5" s="148"/>
      <c r="HNV5" s="148"/>
      <c r="HNW5" s="148"/>
      <c r="HNX5" s="148"/>
      <c r="HNY5" s="148"/>
      <c r="HNZ5" s="148"/>
      <c r="HOA5" s="148"/>
      <c r="HOB5" s="148"/>
      <c r="HOC5" s="148"/>
      <c r="HOD5" s="148"/>
      <c r="HOE5" s="148"/>
      <c r="HOF5" s="148"/>
      <c r="HOG5" s="148"/>
      <c r="HOH5" s="148"/>
      <c r="HOI5" s="148"/>
      <c r="HOJ5" s="148"/>
      <c r="HOK5" s="148"/>
      <c r="HOL5" s="148"/>
      <c r="HOM5" s="148"/>
      <c r="HON5" s="148"/>
      <c r="HOO5" s="148"/>
      <c r="HOP5" s="148"/>
      <c r="HOQ5" s="148"/>
      <c r="HOR5" s="148"/>
      <c r="HOS5" s="148"/>
      <c r="HOT5" s="148"/>
      <c r="HOU5" s="148"/>
      <c r="HOV5" s="148"/>
      <c r="HOW5" s="148"/>
      <c r="HOX5" s="148"/>
      <c r="HOY5" s="148"/>
      <c r="HOZ5" s="148"/>
      <c r="HPA5" s="148"/>
      <c r="HPB5" s="148"/>
      <c r="HPC5" s="148"/>
      <c r="HPD5" s="148"/>
      <c r="HPE5" s="148"/>
      <c r="HPF5" s="148"/>
      <c r="HPG5" s="148"/>
      <c r="HPH5" s="148"/>
      <c r="HPI5" s="148"/>
      <c r="HPJ5" s="148"/>
      <c r="HPK5" s="148"/>
      <c r="HPL5" s="148"/>
      <c r="HPM5" s="148"/>
      <c r="HPN5" s="148"/>
      <c r="HPO5" s="148"/>
      <c r="HPP5" s="148"/>
      <c r="HPQ5" s="148"/>
      <c r="HPR5" s="148"/>
      <c r="HPS5" s="148"/>
      <c r="HPT5" s="148"/>
      <c r="HPU5" s="148"/>
      <c r="HPV5" s="148"/>
      <c r="HPW5" s="148"/>
      <c r="HPX5" s="148"/>
      <c r="HPY5" s="148"/>
      <c r="HPZ5" s="148"/>
      <c r="HQA5" s="148"/>
      <c r="HQB5" s="148"/>
      <c r="HQC5" s="148"/>
      <c r="HQD5" s="148"/>
      <c r="HQE5" s="148"/>
      <c r="HQF5" s="148"/>
      <c r="HQG5" s="148"/>
      <c r="HQH5" s="148"/>
      <c r="HQI5" s="148"/>
      <c r="HQJ5" s="148"/>
      <c r="HQK5" s="148"/>
      <c r="HQL5" s="148"/>
      <c r="HQM5" s="148"/>
      <c r="HQN5" s="148"/>
      <c r="HQO5" s="148"/>
      <c r="HQP5" s="148"/>
      <c r="HQQ5" s="148"/>
      <c r="HQR5" s="148"/>
      <c r="HQS5" s="148"/>
      <c r="HQT5" s="148"/>
      <c r="HQU5" s="148"/>
      <c r="HQV5" s="148"/>
      <c r="HQW5" s="148"/>
      <c r="HQX5" s="148"/>
      <c r="HQY5" s="148"/>
      <c r="HQZ5" s="148"/>
      <c r="HRA5" s="148"/>
      <c r="HRB5" s="148"/>
      <c r="HRC5" s="148"/>
      <c r="HRD5" s="148"/>
      <c r="HRE5" s="148"/>
      <c r="HRF5" s="148"/>
      <c r="HRG5" s="148"/>
      <c r="HRH5" s="148"/>
      <c r="HRI5" s="148"/>
      <c r="HRJ5" s="148"/>
      <c r="HRK5" s="148"/>
      <c r="HRL5" s="148"/>
      <c r="HRM5" s="148"/>
      <c r="HRN5" s="148"/>
      <c r="HRO5" s="148"/>
      <c r="HRP5" s="148"/>
      <c r="HRQ5" s="148"/>
      <c r="HRR5" s="148"/>
      <c r="HRS5" s="148"/>
      <c r="HRT5" s="148"/>
      <c r="HRU5" s="148"/>
      <c r="HRV5" s="148"/>
      <c r="HRW5" s="148"/>
      <c r="HRX5" s="148"/>
      <c r="HRY5" s="148"/>
      <c r="HRZ5" s="148"/>
      <c r="HSA5" s="148"/>
      <c r="HSB5" s="148"/>
      <c r="HSC5" s="148"/>
      <c r="HSD5" s="148"/>
      <c r="HSE5" s="148"/>
      <c r="HSF5" s="148"/>
      <c r="HSG5" s="148"/>
      <c r="HSH5" s="148"/>
      <c r="HSI5" s="148"/>
      <c r="HSJ5" s="148"/>
      <c r="HSK5" s="148"/>
      <c r="HSL5" s="148"/>
      <c r="HSM5" s="148"/>
      <c r="HSN5" s="148"/>
      <c r="HSO5" s="148"/>
      <c r="HSP5" s="148"/>
      <c r="HSQ5" s="148"/>
      <c r="HSR5" s="148"/>
      <c r="HSS5" s="148"/>
      <c r="HST5" s="148"/>
      <c r="HSU5" s="148"/>
      <c r="HSV5" s="148"/>
      <c r="HSW5" s="148"/>
      <c r="HSX5" s="148"/>
      <c r="HSY5" s="148"/>
      <c r="HSZ5" s="148"/>
      <c r="HTA5" s="148"/>
      <c r="HTB5" s="148"/>
      <c r="HTC5" s="148"/>
      <c r="HTD5" s="148"/>
      <c r="HTE5" s="148"/>
      <c r="HTF5" s="148"/>
      <c r="HTG5" s="148"/>
      <c r="HTH5" s="148"/>
      <c r="HTI5" s="148"/>
      <c r="HTJ5" s="148"/>
      <c r="HTK5" s="148"/>
      <c r="HTL5" s="148"/>
      <c r="HTM5" s="148"/>
      <c r="HTN5" s="148"/>
      <c r="HTO5" s="148"/>
      <c r="HTP5" s="148"/>
      <c r="HTQ5" s="148"/>
      <c r="HTR5" s="148"/>
      <c r="HTS5" s="148"/>
      <c r="HTT5" s="148"/>
      <c r="HTU5" s="148"/>
      <c r="HTV5" s="148"/>
      <c r="HTW5" s="148"/>
      <c r="HTX5" s="148"/>
      <c r="HTY5" s="148"/>
      <c r="HTZ5" s="148"/>
      <c r="HUA5" s="148"/>
      <c r="HUB5" s="148"/>
      <c r="HUC5" s="148"/>
      <c r="HUD5" s="148"/>
      <c r="HUE5" s="148"/>
      <c r="HUF5" s="148"/>
      <c r="HUG5" s="148"/>
      <c r="HUH5" s="148"/>
      <c r="HUI5" s="148"/>
      <c r="HUJ5" s="148"/>
      <c r="HUK5" s="148"/>
      <c r="HUL5" s="148"/>
      <c r="HUM5" s="148"/>
      <c r="HUN5" s="148"/>
      <c r="HUO5" s="148"/>
      <c r="HUP5" s="148"/>
      <c r="HUQ5" s="148"/>
      <c r="HUR5" s="148"/>
      <c r="HUS5" s="148"/>
      <c r="HUT5" s="148"/>
      <c r="HUU5" s="148"/>
      <c r="HUV5" s="148"/>
      <c r="HUW5" s="148"/>
      <c r="HUX5" s="148"/>
      <c r="HUY5" s="148"/>
      <c r="HUZ5" s="148"/>
      <c r="HVA5" s="148"/>
      <c r="HVB5" s="148"/>
      <c r="HVC5" s="148"/>
      <c r="HVD5" s="148"/>
      <c r="HVE5" s="148"/>
      <c r="HVF5" s="148"/>
      <c r="HVG5" s="148"/>
      <c r="HVH5" s="148"/>
      <c r="HVI5" s="148"/>
      <c r="HVJ5" s="148"/>
      <c r="HVK5" s="148"/>
      <c r="HVL5" s="148"/>
      <c r="HVM5" s="148"/>
      <c r="HVN5" s="148"/>
      <c r="HVO5" s="148"/>
      <c r="HVP5" s="148"/>
      <c r="HVQ5" s="148"/>
      <c r="HVR5" s="148"/>
      <c r="HVS5" s="148"/>
      <c r="HVT5" s="148"/>
      <c r="HVU5" s="148"/>
      <c r="HVV5" s="148"/>
      <c r="HVW5" s="148"/>
      <c r="HVX5" s="148"/>
      <c r="HVY5" s="148"/>
      <c r="HVZ5" s="148"/>
      <c r="HWA5" s="148"/>
      <c r="HWB5" s="148"/>
      <c r="HWC5" s="148"/>
      <c r="HWD5" s="148"/>
      <c r="HWE5" s="148"/>
      <c r="HWF5" s="148"/>
      <c r="HWG5" s="148"/>
      <c r="HWH5" s="148"/>
      <c r="HWI5" s="148"/>
      <c r="HWJ5" s="148"/>
      <c r="HWK5" s="148"/>
      <c r="HWL5" s="148"/>
      <c r="HWM5" s="148"/>
      <c r="HWN5" s="148"/>
      <c r="HWO5" s="148"/>
      <c r="HWP5" s="148"/>
      <c r="HWQ5" s="148"/>
      <c r="HWR5" s="148"/>
      <c r="HWS5" s="148"/>
      <c r="HWT5" s="148"/>
      <c r="HWU5" s="148"/>
      <c r="HWV5" s="148"/>
      <c r="HWW5" s="148"/>
      <c r="HWX5" s="148"/>
      <c r="HWY5" s="148"/>
      <c r="HWZ5" s="148"/>
      <c r="HXA5" s="148"/>
      <c r="HXB5" s="148"/>
      <c r="HXC5" s="148"/>
      <c r="HXD5" s="148"/>
      <c r="HXE5" s="148"/>
      <c r="HXF5" s="148"/>
      <c r="HXG5" s="148"/>
      <c r="HXH5" s="148"/>
      <c r="HXI5" s="148"/>
      <c r="HXJ5" s="148"/>
      <c r="HXK5" s="148"/>
      <c r="HXL5" s="148"/>
      <c r="HXM5" s="148"/>
      <c r="HXN5" s="148"/>
      <c r="HXO5" s="148"/>
      <c r="HXP5" s="148"/>
      <c r="HXQ5" s="148"/>
      <c r="HXR5" s="148"/>
      <c r="HXS5" s="148"/>
      <c r="HXT5" s="148"/>
      <c r="HXU5" s="148"/>
      <c r="HXV5" s="148"/>
      <c r="HXW5" s="148"/>
      <c r="HXX5" s="148"/>
      <c r="HXY5" s="148"/>
      <c r="HXZ5" s="148"/>
      <c r="HYA5" s="148"/>
      <c r="HYB5" s="148"/>
      <c r="HYC5" s="148"/>
      <c r="HYD5" s="148"/>
      <c r="HYE5" s="148"/>
      <c r="HYF5" s="148"/>
      <c r="HYG5" s="148"/>
      <c r="HYH5" s="148"/>
      <c r="HYI5" s="148"/>
      <c r="HYJ5" s="148"/>
      <c r="HYK5" s="148"/>
      <c r="HYL5" s="148"/>
      <c r="HYM5" s="148"/>
      <c r="HYN5" s="148"/>
      <c r="HYO5" s="148"/>
      <c r="HYP5" s="148"/>
      <c r="HYQ5" s="148"/>
      <c r="HYR5" s="148"/>
      <c r="HYS5" s="148"/>
      <c r="HYT5" s="148"/>
      <c r="HYU5" s="148"/>
      <c r="HYV5" s="148"/>
      <c r="HYW5" s="148"/>
      <c r="HYX5" s="148"/>
      <c r="HYY5" s="148"/>
      <c r="HYZ5" s="148"/>
      <c r="HZA5" s="148"/>
      <c r="HZB5" s="148"/>
      <c r="HZC5" s="148"/>
      <c r="HZD5" s="148"/>
      <c r="HZE5" s="148"/>
      <c r="HZF5" s="148"/>
      <c r="HZG5" s="148"/>
      <c r="HZH5" s="148"/>
      <c r="HZI5" s="148"/>
      <c r="HZJ5" s="148"/>
      <c r="HZK5" s="148"/>
      <c r="HZL5" s="148"/>
      <c r="HZM5" s="148"/>
      <c r="HZN5" s="148"/>
      <c r="HZO5" s="148"/>
      <c r="HZP5" s="148"/>
      <c r="HZQ5" s="148"/>
      <c r="HZR5" s="148"/>
      <c r="HZS5" s="148"/>
      <c r="HZT5" s="148"/>
      <c r="HZU5" s="148"/>
      <c r="HZV5" s="148"/>
      <c r="HZW5" s="148"/>
      <c r="HZX5" s="148"/>
      <c r="HZY5" s="148"/>
      <c r="HZZ5" s="148"/>
      <c r="IAA5" s="148"/>
      <c r="IAB5" s="148"/>
      <c r="IAC5" s="148"/>
      <c r="IAD5" s="148"/>
      <c r="IAE5" s="148"/>
      <c r="IAF5" s="148"/>
      <c r="IAG5" s="148"/>
      <c r="IAH5" s="148"/>
      <c r="IAI5" s="148"/>
      <c r="IAJ5" s="148"/>
      <c r="IAK5" s="148"/>
      <c r="IAL5" s="148"/>
      <c r="IAM5" s="148"/>
      <c r="IAN5" s="148"/>
      <c r="IAO5" s="148"/>
      <c r="IAP5" s="148"/>
      <c r="IAQ5" s="148"/>
      <c r="IAR5" s="148"/>
      <c r="IAS5" s="148"/>
      <c r="IAT5" s="148"/>
      <c r="IAU5" s="148"/>
      <c r="IAV5" s="148"/>
      <c r="IAW5" s="148"/>
      <c r="IAX5" s="148"/>
      <c r="IAY5" s="148"/>
      <c r="IAZ5" s="148"/>
      <c r="IBA5" s="148"/>
      <c r="IBB5" s="148"/>
      <c r="IBC5" s="148"/>
      <c r="IBD5" s="148"/>
      <c r="IBE5" s="148"/>
      <c r="IBF5" s="148"/>
      <c r="IBG5" s="148"/>
      <c r="IBH5" s="148"/>
      <c r="IBI5" s="148"/>
      <c r="IBJ5" s="148"/>
      <c r="IBK5" s="148"/>
      <c r="IBL5" s="148"/>
      <c r="IBM5" s="148"/>
      <c r="IBN5" s="148"/>
      <c r="IBO5" s="148"/>
      <c r="IBP5" s="148"/>
      <c r="IBQ5" s="148"/>
      <c r="IBR5" s="148"/>
      <c r="IBS5" s="148"/>
      <c r="IBT5" s="148"/>
      <c r="IBU5" s="148"/>
      <c r="IBV5" s="148"/>
      <c r="IBW5" s="148"/>
      <c r="IBX5" s="148"/>
      <c r="IBY5" s="148"/>
      <c r="IBZ5" s="148"/>
      <c r="ICA5" s="148"/>
      <c r="ICB5" s="148"/>
      <c r="ICC5" s="148"/>
      <c r="ICD5" s="148"/>
      <c r="ICE5" s="148"/>
      <c r="ICF5" s="148"/>
      <c r="ICG5" s="148"/>
      <c r="ICH5" s="148"/>
      <c r="ICI5" s="148"/>
      <c r="ICJ5" s="148"/>
      <c r="ICK5" s="148"/>
      <c r="ICL5" s="148"/>
      <c r="ICM5" s="148"/>
      <c r="ICN5" s="148"/>
      <c r="ICO5" s="148"/>
      <c r="ICP5" s="148"/>
      <c r="ICQ5" s="148"/>
      <c r="ICR5" s="148"/>
      <c r="ICS5" s="148"/>
      <c r="ICT5" s="148"/>
      <c r="ICU5" s="148"/>
      <c r="ICV5" s="148"/>
      <c r="ICW5" s="148"/>
      <c r="ICX5" s="148"/>
      <c r="ICY5" s="148"/>
      <c r="ICZ5" s="148"/>
      <c r="IDA5" s="148"/>
      <c r="IDB5" s="148"/>
      <c r="IDC5" s="148"/>
      <c r="IDD5" s="148"/>
      <c r="IDE5" s="148"/>
      <c r="IDF5" s="148"/>
      <c r="IDG5" s="148"/>
      <c r="IDH5" s="148"/>
      <c r="IDI5" s="148"/>
      <c r="IDJ5" s="148"/>
      <c r="IDK5" s="148"/>
      <c r="IDL5" s="148"/>
      <c r="IDM5" s="148"/>
      <c r="IDN5" s="148"/>
      <c r="IDO5" s="148"/>
      <c r="IDP5" s="148"/>
      <c r="IDQ5" s="148"/>
      <c r="IDR5" s="148"/>
      <c r="IDS5" s="148"/>
      <c r="IDT5" s="148"/>
      <c r="IDU5" s="148"/>
      <c r="IDV5" s="148"/>
      <c r="IDW5" s="148"/>
      <c r="IDX5" s="148"/>
      <c r="IDY5" s="148"/>
      <c r="IDZ5" s="148"/>
      <c r="IEA5" s="148"/>
      <c r="IEB5" s="148"/>
      <c r="IEC5" s="148"/>
      <c r="IED5" s="148"/>
      <c r="IEE5" s="148"/>
      <c r="IEF5" s="148"/>
      <c r="IEG5" s="148"/>
      <c r="IEH5" s="148"/>
      <c r="IEI5" s="148"/>
      <c r="IEJ5" s="148"/>
      <c r="IEK5" s="148"/>
      <c r="IEL5" s="148"/>
      <c r="IEM5" s="148"/>
      <c r="IEN5" s="148"/>
      <c r="IEO5" s="148"/>
      <c r="IEP5" s="148"/>
      <c r="IEQ5" s="148"/>
      <c r="IER5" s="148"/>
      <c r="IES5" s="148"/>
      <c r="IET5" s="148"/>
      <c r="IEU5" s="148"/>
      <c r="IEV5" s="148"/>
      <c r="IEW5" s="148"/>
      <c r="IEX5" s="148"/>
      <c r="IEY5" s="148"/>
      <c r="IEZ5" s="148"/>
      <c r="IFA5" s="148"/>
      <c r="IFB5" s="148"/>
      <c r="IFC5" s="148"/>
      <c r="IFD5" s="148"/>
      <c r="IFE5" s="148"/>
      <c r="IFF5" s="148"/>
      <c r="IFG5" s="148"/>
      <c r="IFH5" s="148"/>
      <c r="IFI5" s="148"/>
      <c r="IFJ5" s="148"/>
      <c r="IFK5" s="148"/>
      <c r="IFL5" s="148"/>
      <c r="IFM5" s="148"/>
      <c r="IFN5" s="148"/>
      <c r="IFO5" s="148"/>
      <c r="IFP5" s="148"/>
      <c r="IFQ5" s="148"/>
      <c r="IFR5" s="148"/>
      <c r="IFS5" s="148"/>
      <c r="IFT5" s="148"/>
      <c r="IFU5" s="148"/>
      <c r="IFV5" s="148"/>
      <c r="IFW5" s="148"/>
      <c r="IFX5" s="148"/>
      <c r="IFY5" s="148"/>
      <c r="IFZ5" s="148"/>
      <c r="IGA5" s="148"/>
      <c r="IGB5" s="148"/>
      <c r="IGC5" s="148"/>
      <c r="IGD5" s="148"/>
      <c r="IGE5" s="148"/>
      <c r="IGF5" s="148"/>
      <c r="IGG5" s="148"/>
      <c r="IGH5" s="148"/>
      <c r="IGI5" s="148"/>
      <c r="IGJ5" s="148"/>
      <c r="IGK5" s="148"/>
      <c r="IGL5" s="148"/>
      <c r="IGM5" s="148"/>
      <c r="IGN5" s="148"/>
      <c r="IGO5" s="148"/>
      <c r="IGP5" s="148"/>
      <c r="IGQ5" s="148"/>
      <c r="IGR5" s="148"/>
      <c r="IGS5" s="148"/>
      <c r="IGT5" s="148"/>
      <c r="IGU5" s="148"/>
      <c r="IGV5" s="148"/>
      <c r="IGW5" s="148"/>
      <c r="IGX5" s="148"/>
      <c r="IGY5" s="148"/>
      <c r="IGZ5" s="148"/>
      <c r="IHA5" s="148"/>
      <c r="IHB5" s="148"/>
      <c r="IHC5" s="148"/>
      <c r="IHD5" s="148"/>
      <c r="IHE5" s="148"/>
      <c r="IHF5" s="148"/>
      <c r="IHG5" s="148"/>
      <c r="IHH5" s="148"/>
      <c r="IHI5" s="148"/>
      <c r="IHJ5" s="148"/>
      <c r="IHK5" s="148"/>
      <c r="IHL5" s="148"/>
      <c r="IHM5" s="148"/>
      <c r="IHN5" s="148"/>
      <c r="IHO5" s="148"/>
      <c r="IHP5" s="148"/>
      <c r="IHQ5" s="148"/>
      <c r="IHR5" s="148"/>
      <c r="IHS5" s="148"/>
      <c r="IHT5" s="148"/>
      <c r="IHU5" s="148"/>
      <c r="IHV5" s="148"/>
      <c r="IHW5" s="148"/>
      <c r="IHX5" s="148"/>
      <c r="IHY5" s="148"/>
      <c r="IHZ5" s="148"/>
      <c r="IIA5" s="148"/>
      <c r="IIB5" s="148"/>
      <c r="IIC5" s="148"/>
      <c r="IID5" s="148"/>
      <c r="IIE5" s="148"/>
      <c r="IIF5" s="148"/>
      <c r="IIG5" s="148"/>
      <c r="IIH5" s="148"/>
      <c r="III5" s="148"/>
      <c r="IIJ5" s="148"/>
      <c r="IIK5" s="148"/>
      <c r="IIL5" s="148"/>
      <c r="IIM5" s="148"/>
      <c r="IIN5" s="148"/>
      <c r="IIO5" s="148"/>
      <c r="IIP5" s="148"/>
      <c r="IIQ5" s="148"/>
      <c r="IIR5" s="148"/>
      <c r="IIS5" s="148"/>
      <c r="IIT5" s="148"/>
      <c r="IIU5" s="148"/>
      <c r="IIV5" s="148"/>
      <c r="IIW5" s="148"/>
      <c r="IIX5" s="148"/>
      <c r="IIY5" s="148"/>
      <c r="IIZ5" s="148"/>
      <c r="IJA5" s="148"/>
      <c r="IJB5" s="148"/>
      <c r="IJC5" s="148"/>
      <c r="IJD5" s="148"/>
      <c r="IJE5" s="148"/>
      <c r="IJF5" s="148"/>
      <c r="IJG5" s="148"/>
      <c r="IJH5" s="148"/>
      <c r="IJI5" s="148"/>
      <c r="IJJ5" s="148"/>
      <c r="IJK5" s="148"/>
      <c r="IJL5" s="148"/>
      <c r="IJM5" s="148"/>
      <c r="IJN5" s="148"/>
      <c r="IJO5" s="148"/>
      <c r="IJP5" s="148"/>
      <c r="IJQ5" s="148"/>
      <c r="IJR5" s="148"/>
      <c r="IJS5" s="148"/>
      <c r="IJT5" s="148"/>
      <c r="IJU5" s="148"/>
      <c r="IJV5" s="148"/>
      <c r="IJW5" s="148"/>
      <c r="IJX5" s="148"/>
      <c r="IJY5" s="148"/>
      <c r="IJZ5" s="148"/>
      <c r="IKA5" s="148"/>
      <c r="IKB5" s="148"/>
      <c r="IKC5" s="148"/>
      <c r="IKD5" s="148"/>
      <c r="IKE5" s="148"/>
      <c r="IKF5" s="148"/>
      <c r="IKG5" s="148"/>
      <c r="IKH5" s="148"/>
      <c r="IKI5" s="148"/>
      <c r="IKJ5" s="148"/>
      <c r="IKK5" s="148"/>
      <c r="IKL5" s="148"/>
      <c r="IKM5" s="148"/>
      <c r="IKN5" s="148"/>
      <c r="IKO5" s="148"/>
      <c r="IKP5" s="148"/>
      <c r="IKQ5" s="148"/>
      <c r="IKR5" s="148"/>
      <c r="IKS5" s="148"/>
      <c r="IKT5" s="148"/>
      <c r="IKU5" s="148"/>
      <c r="IKV5" s="148"/>
      <c r="IKW5" s="148"/>
      <c r="IKX5" s="148"/>
      <c r="IKY5" s="148"/>
      <c r="IKZ5" s="148"/>
      <c r="ILA5" s="148"/>
      <c r="ILB5" s="148"/>
      <c r="ILC5" s="148"/>
      <c r="ILD5" s="148"/>
      <c r="ILE5" s="148"/>
      <c r="ILF5" s="148"/>
      <c r="ILG5" s="148"/>
      <c r="ILH5" s="148"/>
      <c r="ILI5" s="148"/>
      <c r="ILJ5" s="148"/>
      <c r="ILK5" s="148"/>
      <c r="ILL5" s="148"/>
      <c r="ILM5" s="148"/>
      <c r="ILN5" s="148"/>
      <c r="ILO5" s="148"/>
      <c r="ILP5" s="148"/>
      <c r="ILQ5" s="148"/>
      <c r="ILR5" s="148"/>
      <c r="ILS5" s="148"/>
      <c r="ILT5" s="148"/>
      <c r="ILU5" s="148"/>
      <c r="ILV5" s="148"/>
      <c r="ILW5" s="148"/>
      <c r="ILX5" s="148"/>
      <c r="ILY5" s="148"/>
      <c r="ILZ5" s="148"/>
      <c r="IMA5" s="148"/>
      <c r="IMB5" s="148"/>
      <c r="IMC5" s="148"/>
      <c r="IMD5" s="148"/>
      <c r="IME5" s="148"/>
      <c r="IMF5" s="148"/>
      <c r="IMG5" s="148"/>
      <c r="IMH5" s="148"/>
      <c r="IMI5" s="148"/>
      <c r="IMJ5" s="148"/>
      <c r="IMK5" s="148"/>
      <c r="IML5" s="148"/>
      <c r="IMM5" s="148"/>
      <c r="IMN5" s="148"/>
      <c r="IMO5" s="148"/>
      <c r="IMP5" s="148"/>
      <c r="IMQ5" s="148"/>
      <c r="IMR5" s="148"/>
      <c r="IMS5" s="148"/>
      <c r="IMT5" s="148"/>
      <c r="IMU5" s="148"/>
      <c r="IMV5" s="148"/>
      <c r="IMW5" s="148"/>
      <c r="IMX5" s="148"/>
      <c r="IMY5" s="148"/>
      <c r="IMZ5" s="148"/>
      <c r="INA5" s="148"/>
      <c r="INB5" s="148"/>
      <c r="INC5" s="148"/>
      <c r="IND5" s="148"/>
      <c r="INE5" s="148"/>
      <c r="INF5" s="148"/>
      <c r="ING5" s="148"/>
      <c r="INH5" s="148"/>
      <c r="INI5" s="148"/>
      <c r="INJ5" s="148"/>
      <c r="INK5" s="148"/>
      <c r="INL5" s="148"/>
      <c r="INM5" s="148"/>
      <c r="INN5" s="148"/>
      <c r="INO5" s="148"/>
      <c r="INP5" s="148"/>
      <c r="INQ5" s="148"/>
      <c r="INR5" s="148"/>
      <c r="INS5" s="148"/>
      <c r="INT5" s="148"/>
      <c r="INU5" s="148"/>
      <c r="INV5" s="148"/>
      <c r="INW5" s="148"/>
      <c r="INX5" s="148"/>
      <c r="INY5" s="148"/>
      <c r="INZ5" s="148"/>
      <c r="IOA5" s="148"/>
      <c r="IOB5" s="148"/>
      <c r="IOC5" s="148"/>
      <c r="IOD5" s="148"/>
      <c r="IOE5" s="148"/>
      <c r="IOF5" s="148"/>
      <c r="IOG5" s="148"/>
      <c r="IOH5" s="148"/>
      <c r="IOI5" s="148"/>
      <c r="IOJ5" s="148"/>
      <c r="IOK5" s="148"/>
      <c r="IOL5" s="148"/>
      <c r="IOM5" s="148"/>
      <c r="ION5" s="148"/>
      <c r="IOO5" s="148"/>
      <c r="IOP5" s="148"/>
      <c r="IOQ5" s="148"/>
      <c r="IOR5" s="148"/>
      <c r="IOS5" s="148"/>
      <c r="IOT5" s="148"/>
      <c r="IOU5" s="148"/>
      <c r="IOV5" s="148"/>
      <c r="IOW5" s="148"/>
      <c r="IOX5" s="148"/>
      <c r="IOY5" s="148"/>
      <c r="IOZ5" s="148"/>
      <c r="IPA5" s="148"/>
      <c r="IPB5" s="148"/>
      <c r="IPC5" s="148"/>
      <c r="IPD5" s="148"/>
      <c r="IPE5" s="148"/>
      <c r="IPF5" s="148"/>
      <c r="IPG5" s="148"/>
      <c r="IPH5" s="148"/>
      <c r="IPI5" s="148"/>
      <c r="IPJ5" s="148"/>
      <c r="IPK5" s="148"/>
      <c r="IPL5" s="148"/>
      <c r="IPM5" s="148"/>
      <c r="IPN5" s="148"/>
      <c r="IPO5" s="148"/>
      <c r="IPP5" s="148"/>
      <c r="IPQ5" s="148"/>
      <c r="IPR5" s="148"/>
      <c r="IPS5" s="148"/>
      <c r="IPT5" s="148"/>
      <c r="IPU5" s="148"/>
      <c r="IPV5" s="148"/>
      <c r="IPW5" s="148"/>
      <c r="IPX5" s="148"/>
      <c r="IPY5" s="148"/>
      <c r="IPZ5" s="148"/>
      <c r="IQA5" s="148"/>
      <c r="IQB5" s="148"/>
      <c r="IQC5" s="148"/>
      <c r="IQD5" s="148"/>
      <c r="IQE5" s="148"/>
      <c r="IQF5" s="148"/>
      <c r="IQG5" s="148"/>
      <c r="IQH5" s="148"/>
      <c r="IQI5" s="148"/>
      <c r="IQJ5" s="148"/>
      <c r="IQK5" s="148"/>
      <c r="IQL5" s="148"/>
      <c r="IQM5" s="148"/>
      <c r="IQN5" s="148"/>
      <c r="IQO5" s="148"/>
      <c r="IQP5" s="148"/>
      <c r="IQQ5" s="148"/>
      <c r="IQR5" s="148"/>
      <c r="IQS5" s="148"/>
      <c r="IQT5" s="148"/>
      <c r="IQU5" s="148"/>
      <c r="IQV5" s="148"/>
      <c r="IQW5" s="148"/>
      <c r="IQX5" s="148"/>
      <c r="IQY5" s="148"/>
      <c r="IQZ5" s="148"/>
      <c r="IRA5" s="148"/>
      <c r="IRB5" s="148"/>
      <c r="IRC5" s="148"/>
      <c r="IRD5" s="148"/>
      <c r="IRE5" s="148"/>
      <c r="IRF5" s="148"/>
      <c r="IRG5" s="148"/>
      <c r="IRH5" s="148"/>
      <c r="IRI5" s="148"/>
      <c r="IRJ5" s="148"/>
      <c r="IRK5" s="148"/>
      <c r="IRL5" s="148"/>
      <c r="IRM5" s="148"/>
      <c r="IRN5" s="148"/>
      <c r="IRO5" s="148"/>
      <c r="IRP5" s="148"/>
      <c r="IRQ5" s="148"/>
      <c r="IRR5" s="148"/>
      <c r="IRS5" s="148"/>
      <c r="IRT5" s="148"/>
      <c r="IRU5" s="148"/>
      <c r="IRV5" s="148"/>
      <c r="IRW5" s="148"/>
      <c r="IRX5" s="148"/>
      <c r="IRY5" s="148"/>
      <c r="IRZ5" s="148"/>
      <c r="ISA5" s="148"/>
      <c r="ISB5" s="148"/>
      <c r="ISC5" s="148"/>
      <c r="ISD5" s="148"/>
      <c r="ISE5" s="148"/>
      <c r="ISF5" s="148"/>
      <c r="ISG5" s="148"/>
      <c r="ISH5" s="148"/>
      <c r="ISI5" s="148"/>
      <c r="ISJ5" s="148"/>
      <c r="ISK5" s="148"/>
      <c r="ISL5" s="148"/>
      <c r="ISM5" s="148"/>
      <c r="ISN5" s="148"/>
      <c r="ISO5" s="148"/>
      <c r="ISP5" s="148"/>
      <c r="ISQ5" s="148"/>
      <c r="ISR5" s="148"/>
      <c r="ISS5" s="148"/>
      <c r="IST5" s="148"/>
      <c r="ISU5" s="148"/>
      <c r="ISV5" s="148"/>
      <c r="ISW5" s="148"/>
      <c r="ISX5" s="148"/>
      <c r="ISY5" s="148"/>
      <c r="ISZ5" s="148"/>
      <c r="ITA5" s="148"/>
      <c r="ITB5" s="148"/>
      <c r="ITC5" s="148"/>
      <c r="ITD5" s="148"/>
      <c r="ITE5" s="148"/>
      <c r="ITF5" s="148"/>
      <c r="ITG5" s="148"/>
      <c r="ITH5" s="148"/>
      <c r="ITI5" s="148"/>
      <c r="ITJ5" s="148"/>
      <c r="ITK5" s="148"/>
      <c r="ITL5" s="148"/>
      <c r="ITM5" s="148"/>
      <c r="ITN5" s="148"/>
      <c r="ITO5" s="148"/>
      <c r="ITP5" s="148"/>
      <c r="ITQ5" s="148"/>
      <c r="ITR5" s="148"/>
      <c r="ITS5" s="148"/>
      <c r="ITT5" s="148"/>
      <c r="ITU5" s="148"/>
      <c r="ITV5" s="148"/>
      <c r="ITW5" s="148"/>
      <c r="ITX5" s="148"/>
      <c r="ITY5" s="148"/>
      <c r="ITZ5" s="148"/>
      <c r="IUA5" s="148"/>
      <c r="IUB5" s="148"/>
      <c r="IUC5" s="148"/>
      <c r="IUD5" s="148"/>
      <c r="IUE5" s="148"/>
      <c r="IUF5" s="148"/>
      <c r="IUG5" s="148"/>
      <c r="IUH5" s="148"/>
      <c r="IUI5" s="148"/>
      <c r="IUJ5" s="148"/>
      <c r="IUK5" s="148"/>
      <c r="IUL5" s="148"/>
      <c r="IUM5" s="148"/>
      <c r="IUN5" s="148"/>
      <c r="IUO5" s="148"/>
      <c r="IUP5" s="148"/>
      <c r="IUQ5" s="148"/>
      <c r="IUR5" s="148"/>
      <c r="IUS5" s="148"/>
      <c r="IUT5" s="148"/>
      <c r="IUU5" s="148"/>
      <c r="IUV5" s="148"/>
      <c r="IUW5" s="148"/>
      <c r="IUX5" s="148"/>
      <c r="IUY5" s="148"/>
      <c r="IUZ5" s="148"/>
      <c r="IVA5" s="148"/>
      <c r="IVB5" s="148"/>
      <c r="IVC5" s="148"/>
      <c r="IVD5" s="148"/>
      <c r="IVE5" s="148"/>
      <c r="IVF5" s="148"/>
      <c r="IVG5" s="148"/>
      <c r="IVH5" s="148"/>
      <c r="IVI5" s="148"/>
      <c r="IVJ5" s="148"/>
      <c r="IVK5" s="148"/>
      <c r="IVL5" s="148"/>
      <c r="IVM5" s="148"/>
      <c r="IVN5" s="148"/>
      <c r="IVO5" s="148"/>
      <c r="IVP5" s="148"/>
      <c r="IVQ5" s="148"/>
      <c r="IVR5" s="148"/>
      <c r="IVS5" s="148"/>
      <c r="IVT5" s="148"/>
      <c r="IVU5" s="148"/>
      <c r="IVV5" s="148"/>
      <c r="IVW5" s="148"/>
      <c r="IVX5" s="148"/>
      <c r="IVY5" s="148"/>
      <c r="IVZ5" s="148"/>
      <c r="IWA5" s="148"/>
      <c r="IWB5" s="148"/>
      <c r="IWC5" s="148"/>
      <c r="IWD5" s="148"/>
      <c r="IWE5" s="148"/>
      <c r="IWF5" s="148"/>
      <c r="IWG5" s="148"/>
      <c r="IWH5" s="148"/>
      <c r="IWI5" s="148"/>
      <c r="IWJ5" s="148"/>
      <c r="IWK5" s="148"/>
      <c r="IWL5" s="148"/>
      <c r="IWM5" s="148"/>
      <c r="IWN5" s="148"/>
      <c r="IWO5" s="148"/>
      <c r="IWP5" s="148"/>
      <c r="IWQ5" s="148"/>
      <c r="IWR5" s="148"/>
      <c r="IWS5" s="148"/>
      <c r="IWT5" s="148"/>
      <c r="IWU5" s="148"/>
      <c r="IWV5" s="148"/>
      <c r="IWW5" s="148"/>
      <c r="IWX5" s="148"/>
      <c r="IWY5" s="148"/>
      <c r="IWZ5" s="148"/>
      <c r="IXA5" s="148"/>
      <c r="IXB5" s="148"/>
      <c r="IXC5" s="148"/>
      <c r="IXD5" s="148"/>
      <c r="IXE5" s="148"/>
      <c r="IXF5" s="148"/>
      <c r="IXG5" s="148"/>
      <c r="IXH5" s="148"/>
      <c r="IXI5" s="148"/>
      <c r="IXJ5" s="148"/>
      <c r="IXK5" s="148"/>
      <c r="IXL5" s="148"/>
      <c r="IXM5" s="148"/>
      <c r="IXN5" s="148"/>
      <c r="IXO5" s="148"/>
      <c r="IXP5" s="148"/>
      <c r="IXQ5" s="148"/>
      <c r="IXR5" s="148"/>
      <c r="IXS5" s="148"/>
      <c r="IXT5" s="148"/>
      <c r="IXU5" s="148"/>
      <c r="IXV5" s="148"/>
      <c r="IXW5" s="148"/>
      <c r="IXX5" s="148"/>
      <c r="IXY5" s="148"/>
      <c r="IXZ5" s="148"/>
      <c r="IYA5" s="148"/>
      <c r="IYB5" s="148"/>
      <c r="IYC5" s="148"/>
      <c r="IYD5" s="148"/>
      <c r="IYE5" s="148"/>
      <c r="IYF5" s="148"/>
      <c r="IYG5" s="148"/>
      <c r="IYH5" s="148"/>
      <c r="IYI5" s="148"/>
      <c r="IYJ5" s="148"/>
      <c r="IYK5" s="148"/>
      <c r="IYL5" s="148"/>
      <c r="IYM5" s="148"/>
      <c r="IYN5" s="148"/>
      <c r="IYO5" s="148"/>
      <c r="IYP5" s="148"/>
      <c r="IYQ5" s="148"/>
      <c r="IYR5" s="148"/>
      <c r="IYS5" s="148"/>
      <c r="IYT5" s="148"/>
      <c r="IYU5" s="148"/>
      <c r="IYV5" s="148"/>
      <c r="IYW5" s="148"/>
      <c r="IYX5" s="148"/>
      <c r="IYY5" s="148"/>
      <c r="IYZ5" s="148"/>
      <c r="IZA5" s="148"/>
      <c r="IZB5" s="148"/>
      <c r="IZC5" s="148"/>
      <c r="IZD5" s="148"/>
      <c r="IZE5" s="148"/>
      <c r="IZF5" s="148"/>
      <c r="IZG5" s="148"/>
      <c r="IZH5" s="148"/>
      <c r="IZI5" s="148"/>
      <c r="IZJ5" s="148"/>
      <c r="IZK5" s="148"/>
      <c r="IZL5" s="148"/>
      <c r="IZM5" s="148"/>
      <c r="IZN5" s="148"/>
      <c r="IZO5" s="148"/>
      <c r="IZP5" s="148"/>
      <c r="IZQ5" s="148"/>
      <c r="IZR5" s="148"/>
      <c r="IZS5" s="148"/>
      <c r="IZT5" s="148"/>
      <c r="IZU5" s="148"/>
      <c r="IZV5" s="148"/>
      <c r="IZW5" s="148"/>
      <c r="IZX5" s="148"/>
      <c r="IZY5" s="148"/>
      <c r="IZZ5" s="148"/>
      <c r="JAA5" s="148"/>
      <c r="JAB5" s="148"/>
      <c r="JAC5" s="148"/>
      <c r="JAD5" s="148"/>
      <c r="JAE5" s="148"/>
      <c r="JAF5" s="148"/>
      <c r="JAG5" s="148"/>
      <c r="JAH5" s="148"/>
      <c r="JAI5" s="148"/>
      <c r="JAJ5" s="148"/>
      <c r="JAK5" s="148"/>
      <c r="JAL5" s="148"/>
      <c r="JAM5" s="148"/>
      <c r="JAN5" s="148"/>
      <c r="JAO5" s="148"/>
      <c r="JAP5" s="148"/>
      <c r="JAQ5" s="148"/>
      <c r="JAR5" s="148"/>
      <c r="JAS5" s="148"/>
      <c r="JAT5" s="148"/>
      <c r="JAU5" s="148"/>
      <c r="JAV5" s="148"/>
      <c r="JAW5" s="148"/>
      <c r="JAX5" s="148"/>
      <c r="JAY5" s="148"/>
      <c r="JAZ5" s="148"/>
      <c r="JBA5" s="148"/>
      <c r="JBB5" s="148"/>
      <c r="JBC5" s="148"/>
      <c r="JBD5" s="148"/>
      <c r="JBE5" s="148"/>
      <c r="JBF5" s="148"/>
      <c r="JBG5" s="148"/>
      <c r="JBH5" s="148"/>
      <c r="JBI5" s="148"/>
      <c r="JBJ5" s="148"/>
      <c r="JBK5" s="148"/>
      <c r="JBL5" s="148"/>
      <c r="JBM5" s="148"/>
      <c r="JBN5" s="148"/>
      <c r="JBO5" s="148"/>
      <c r="JBP5" s="148"/>
      <c r="JBQ5" s="148"/>
      <c r="JBR5" s="148"/>
      <c r="JBS5" s="148"/>
      <c r="JBT5" s="148"/>
      <c r="JBU5" s="148"/>
      <c r="JBV5" s="148"/>
      <c r="JBW5" s="148"/>
      <c r="JBX5" s="148"/>
      <c r="JBY5" s="148"/>
      <c r="JBZ5" s="148"/>
      <c r="JCA5" s="148"/>
      <c r="JCB5" s="148"/>
      <c r="JCC5" s="148"/>
      <c r="JCD5" s="148"/>
      <c r="JCE5" s="148"/>
      <c r="JCF5" s="148"/>
      <c r="JCG5" s="148"/>
      <c r="JCH5" s="148"/>
      <c r="JCI5" s="148"/>
      <c r="JCJ5" s="148"/>
      <c r="JCK5" s="148"/>
      <c r="JCL5" s="148"/>
      <c r="JCM5" s="148"/>
      <c r="JCN5" s="148"/>
      <c r="JCO5" s="148"/>
      <c r="JCP5" s="148"/>
      <c r="JCQ5" s="148"/>
      <c r="JCR5" s="148"/>
      <c r="JCS5" s="148"/>
      <c r="JCT5" s="148"/>
      <c r="JCU5" s="148"/>
      <c r="JCV5" s="148"/>
      <c r="JCW5" s="148"/>
      <c r="JCX5" s="148"/>
      <c r="JCY5" s="148"/>
      <c r="JCZ5" s="148"/>
      <c r="JDA5" s="148"/>
      <c r="JDB5" s="148"/>
      <c r="JDC5" s="148"/>
      <c r="JDD5" s="148"/>
      <c r="JDE5" s="148"/>
      <c r="JDF5" s="148"/>
      <c r="JDG5" s="148"/>
      <c r="JDH5" s="148"/>
      <c r="JDI5" s="148"/>
      <c r="JDJ5" s="148"/>
      <c r="JDK5" s="148"/>
      <c r="JDL5" s="148"/>
      <c r="JDM5" s="148"/>
      <c r="JDN5" s="148"/>
      <c r="JDO5" s="148"/>
      <c r="JDP5" s="148"/>
      <c r="JDQ5" s="148"/>
      <c r="JDR5" s="148"/>
      <c r="JDS5" s="148"/>
      <c r="JDT5" s="148"/>
      <c r="JDU5" s="148"/>
      <c r="JDV5" s="148"/>
      <c r="JDW5" s="148"/>
      <c r="JDX5" s="148"/>
      <c r="JDY5" s="148"/>
      <c r="JDZ5" s="148"/>
      <c r="JEA5" s="148"/>
      <c r="JEB5" s="148"/>
      <c r="JEC5" s="148"/>
      <c r="JED5" s="148"/>
      <c r="JEE5" s="148"/>
      <c r="JEF5" s="148"/>
      <c r="JEG5" s="148"/>
      <c r="JEH5" s="148"/>
      <c r="JEI5" s="148"/>
      <c r="JEJ5" s="148"/>
      <c r="JEK5" s="148"/>
      <c r="JEL5" s="148"/>
      <c r="JEM5" s="148"/>
      <c r="JEN5" s="148"/>
      <c r="JEO5" s="148"/>
      <c r="JEP5" s="148"/>
      <c r="JEQ5" s="148"/>
      <c r="JER5" s="148"/>
      <c r="JES5" s="148"/>
      <c r="JET5" s="148"/>
      <c r="JEU5" s="148"/>
      <c r="JEV5" s="148"/>
      <c r="JEW5" s="148"/>
      <c r="JEX5" s="148"/>
      <c r="JEY5" s="148"/>
      <c r="JEZ5" s="148"/>
      <c r="JFA5" s="148"/>
      <c r="JFB5" s="148"/>
      <c r="JFC5" s="148"/>
      <c r="JFD5" s="148"/>
      <c r="JFE5" s="148"/>
      <c r="JFF5" s="148"/>
      <c r="JFG5" s="148"/>
      <c r="JFH5" s="148"/>
      <c r="JFI5" s="148"/>
      <c r="JFJ5" s="148"/>
      <c r="JFK5" s="148"/>
      <c r="JFL5" s="148"/>
      <c r="JFM5" s="148"/>
      <c r="JFN5" s="148"/>
      <c r="JFO5" s="148"/>
      <c r="JFP5" s="148"/>
      <c r="JFQ5" s="148"/>
      <c r="JFR5" s="148"/>
      <c r="JFS5" s="148"/>
      <c r="JFT5" s="148"/>
      <c r="JFU5" s="148"/>
      <c r="JFV5" s="148"/>
      <c r="JFW5" s="148"/>
      <c r="JFX5" s="148"/>
      <c r="JFY5" s="148"/>
      <c r="JFZ5" s="148"/>
      <c r="JGA5" s="148"/>
      <c r="JGB5" s="148"/>
      <c r="JGC5" s="148"/>
      <c r="JGD5" s="148"/>
      <c r="JGE5" s="148"/>
      <c r="JGF5" s="148"/>
      <c r="JGG5" s="148"/>
      <c r="JGH5" s="148"/>
      <c r="JGI5" s="148"/>
      <c r="JGJ5" s="148"/>
      <c r="JGK5" s="148"/>
      <c r="JGL5" s="148"/>
      <c r="JGM5" s="148"/>
      <c r="JGN5" s="148"/>
      <c r="JGO5" s="148"/>
      <c r="JGP5" s="148"/>
      <c r="JGQ5" s="148"/>
      <c r="JGR5" s="148"/>
      <c r="JGS5" s="148"/>
      <c r="JGT5" s="148"/>
      <c r="JGU5" s="148"/>
      <c r="JGV5" s="148"/>
      <c r="JGW5" s="148"/>
      <c r="JGX5" s="148"/>
      <c r="JGY5" s="148"/>
      <c r="JGZ5" s="148"/>
      <c r="JHA5" s="148"/>
      <c r="JHB5" s="148"/>
      <c r="JHC5" s="148"/>
      <c r="JHD5" s="148"/>
      <c r="JHE5" s="148"/>
      <c r="JHF5" s="148"/>
      <c r="JHG5" s="148"/>
      <c r="JHH5" s="148"/>
      <c r="JHI5" s="148"/>
      <c r="JHJ5" s="148"/>
      <c r="JHK5" s="148"/>
      <c r="JHL5" s="148"/>
      <c r="JHM5" s="148"/>
      <c r="JHN5" s="148"/>
      <c r="JHO5" s="148"/>
      <c r="JHP5" s="148"/>
      <c r="JHQ5" s="148"/>
      <c r="JHR5" s="148"/>
      <c r="JHS5" s="148"/>
      <c r="JHT5" s="148"/>
      <c r="JHU5" s="148"/>
      <c r="JHV5" s="148"/>
      <c r="JHW5" s="148"/>
      <c r="JHX5" s="148"/>
      <c r="JHY5" s="148"/>
      <c r="JHZ5" s="148"/>
      <c r="JIA5" s="148"/>
      <c r="JIB5" s="148"/>
      <c r="JIC5" s="148"/>
      <c r="JID5" s="148"/>
      <c r="JIE5" s="148"/>
      <c r="JIF5" s="148"/>
      <c r="JIG5" s="148"/>
      <c r="JIH5" s="148"/>
      <c r="JII5" s="148"/>
      <c r="JIJ5" s="148"/>
      <c r="JIK5" s="148"/>
      <c r="JIL5" s="148"/>
      <c r="JIM5" s="148"/>
      <c r="JIN5" s="148"/>
      <c r="JIO5" s="148"/>
      <c r="JIP5" s="148"/>
      <c r="JIQ5" s="148"/>
      <c r="JIR5" s="148"/>
      <c r="JIS5" s="148"/>
      <c r="JIT5" s="148"/>
      <c r="JIU5" s="148"/>
      <c r="JIV5" s="148"/>
      <c r="JIW5" s="148"/>
      <c r="JIX5" s="148"/>
      <c r="JIY5" s="148"/>
      <c r="JIZ5" s="148"/>
      <c r="JJA5" s="148"/>
      <c r="JJB5" s="148"/>
      <c r="JJC5" s="148"/>
      <c r="JJD5" s="148"/>
      <c r="JJE5" s="148"/>
      <c r="JJF5" s="148"/>
      <c r="JJG5" s="148"/>
      <c r="JJH5" s="148"/>
      <c r="JJI5" s="148"/>
      <c r="JJJ5" s="148"/>
      <c r="JJK5" s="148"/>
      <c r="JJL5" s="148"/>
      <c r="JJM5" s="148"/>
      <c r="JJN5" s="148"/>
      <c r="JJO5" s="148"/>
      <c r="JJP5" s="148"/>
      <c r="JJQ5" s="148"/>
      <c r="JJR5" s="148"/>
      <c r="JJS5" s="148"/>
      <c r="JJT5" s="148"/>
      <c r="JJU5" s="148"/>
      <c r="JJV5" s="148"/>
      <c r="JJW5" s="148"/>
      <c r="JJX5" s="148"/>
      <c r="JJY5" s="148"/>
      <c r="JJZ5" s="148"/>
      <c r="JKA5" s="148"/>
      <c r="JKB5" s="148"/>
      <c r="JKC5" s="148"/>
      <c r="JKD5" s="148"/>
      <c r="JKE5" s="148"/>
      <c r="JKF5" s="148"/>
      <c r="JKG5" s="148"/>
      <c r="JKH5" s="148"/>
      <c r="JKI5" s="148"/>
      <c r="JKJ5" s="148"/>
      <c r="JKK5" s="148"/>
      <c r="JKL5" s="148"/>
      <c r="JKM5" s="148"/>
      <c r="JKN5" s="148"/>
      <c r="JKO5" s="148"/>
      <c r="JKP5" s="148"/>
      <c r="JKQ5" s="148"/>
      <c r="JKR5" s="148"/>
      <c r="JKS5" s="148"/>
      <c r="JKT5" s="148"/>
      <c r="JKU5" s="148"/>
      <c r="JKV5" s="148"/>
      <c r="JKW5" s="148"/>
      <c r="JKX5" s="148"/>
      <c r="JKY5" s="148"/>
      <c r="JKZ5" s="148"/>
      <c r="JLA5" s="148"/>
      <c r="JLB5" s="148"/>
      <c r="JLC5" s="148"/>
      <c r="JLD5" s="148"/>
      <c r="JLE5" s="148"/>
      <c r="JLF5" s="148"/>
      <c r="JLG5" s="148"/>
      <c r="JLH5" s="148"/>
      <c r="JLI5" s="148"/>
      <c r="JLJ5" s="148"/>
      <c r="JLK5" s="148"/>
      <c r="JLL5" s="148"/>
      <c r="JLM5" s="148"/>
      <c r="JLN5" s="148"/>
      <c r="JLO5" s="148"/>
      <c r="JLP5" s="148"/>
      <c r="JLQ5" s="148"/>
      <c r="JLR5" s="148"/>
      <c r="JLS5" s="148"/>
      <c r="JLT5" s="148"/>
      <c r="JLU5" s="148"/>
      <c r="JLV5" s="148"/>
      <c r="JLW5" s="148"/>
      <c r="JLX5" s="148"/>
      <c r="JLY5" s="148"/>
      <c r="JLZ5" s="148"/>
      <c r="JMA5" s="148"/>
      <c r="JMB5" s="148"/>
      <c r="JMC5" s="148"/>
      <c r="JMD5" s="148"/>
      <c r="JME5" s="148"/>
      <c r="JMF5" s="148"/>
      <c r="JMG5" s="148"/>
      <c r="JMH5" s="148"/>
      <c r="JMI5" s="148"/>
      <c r="JMJ5" s="148"/>
      <c r="JMK5" s="148"/>
      <c r="JML5" s="148"/>
      <c r="JMM5" s="148"/>
      <c r="JMN5" s="148"/>
      <c r="JMO5" s="148"/>
      <c r="JMP5" s="148"/>
      <c r="JMQ5" s="148"/>
      <c r="JMR5" s="148"/>
      <c r="JMS5" s="148"/>
      <c r="JMT5" s="148"/>
      <c r="JMU5" s="148"/>
      <c r="JMV5" s="148"/>
      <c r="JMW5" s="148"/>
      <c r="JMX5" s="148"/>
      <c r="JMY5" s="148"/>
      <c r="JMZ5" s="148"/>
      <c r="JNA5" s="148"/>
      <c r="JNB5" s="148"/>
      <c r="JNC5" s="148"/>
      <c r="JND5" s="148"/>
      <c r="JNE5" s="148"/>
      <c r="JNF5" s="148"/>
      <c r="JNG5" s="148"/>
      <c r="JNH5" s="148"/>
      <c r="JNI5" s="148"/>
      <c r="JNJ5" s="148"/>
      <c r="JNK5" s="148"/>
      <c r="JNL5" s="148"/>
      <c r="JNM5" s="148"/>
      <c r="JNN5" s="148"/>
      <c r="JNO5" s="148"/>
      <c r="JNP5" s="148"/>
      <c r="JNQ5" s="148"/>
      <c r="JNR5" s="148"/>
      <c r="JNS5" s="148"/>
      <c r="JNT5" s="148"/>
      <c r="JNU5" s="148"/>
      <c r="JNV5" s="148"/>
      <c r="JNW5" s="148"/>
      <c r="JNX5" s="148"/>
      <c r="JNY5" s="148"/>
      <c r="JNZ5" s="148"/>
      <c r="JOA5" s="148"/>
      <c r="JOB5" s="148"/>
      <c r="JOC5" s="148"/>
      <c r="JOD5" s="148"/>
      <c r="JOE5" s="148"/>
      <c r="JOF5" s="148"/>
      <c r="JOG5" s="148"/>
      <c r="JOH5" s="148"/>
      <c r="JOI5" s="148"/>
      <c r="JOJ5" s="148"/>
      <c r="JOK5" s="148"/>
      <c r="JOL5" s="148"/>
      <c r="JOM5" s="148"/>
      <c r="JON5" s="148"/>
      <c r="JOO5" s="148"/>
      <c r="JOP5" s="148"/>
      <c r="JOQ5" s="148"/>
      <c r="JOR5" s="148"/>
      <c r="JOS5" s="148"/>
      <c r="JOT5" s="148"/>
      <c r="JOU5" s="148"/>
      <c r="JOV5" s="148"/>
      <c r="JOW5" s="148"/>
      <c r="JOX5" s="148"/>
      <c r="JOY5" s="148"/>
      <c r="JOZ5" s="148"/>
      <c r="JPA5" s="148"/>
      <c r="JPB5" s="148"/>
      <c r="JPC5" s="148"/>
      <c r="JPD5" s="148"/>
      <c r="JPE5" s="148"/>
      <c r="JPF5" s="148"/>
      <c r="JPG5" s="148"/>
      <c r="JPH5" s="148"/>
      <c r="JPI5" s="148"/>
      <c r="JPJ5" s="148"/>
      <c r="JPK5" s="148"/>
      <c r="JPL5" s="148"/>
      <c r="JPM5" s="148"/>
      <c r="JPN5" s="148"/>
      <c r="JPO5" s="148"/>
      <c r="JPP5" s="148"/>
      <c r="JPQ5" s="148"/>
      <c r="JPR5" s="148"/>
      <c r="JPS5" s="148"/>
      <c r="JPT5" s="148"/>
      <c r="JPU5" s="148"/>
      <c r="JPV5" s="148"/>
      <c r="JPW5" s="148"/>
      <c r="JPX5" s="148"/>
      <c r="JPY5" s="148"/>
      <c r="JPZ5" s="148"/>
      <c r="JQA5" s="148"/>
      <c r="JQB5" s="148"/>
      <c r="JQC5" s="148"/>
      <c r="JQD5" s="148"/>
      <c r="JQE5" s="148"/>
      <c r="JQF5" s="148"/>
      <c r="JQG5" s="148"/>
      <c r="JQH5" s="148"/>
      <c r="JQI5" s="148"/>
      <c r="JQJ5" s="148"/>
      <c r="JQK5" s="148"/>
      <c r="JQL5" s="148"/>
      <c r="JQM5" s="148"/>
      <c r="JQN5" s="148"/>
      <c r="JQO5" s="148"/>
      <c r="JQP5" s="148"/>
      <c r="JQQ5" s="148"/>
      <c r="JQR5" s="148"/>
      <c r="JQS5" s="148"/>
      <c r="JQT5" s="148"/>
      <c r="JQU5" s="148"/>
      <c r="JQV5" s="148"/>
      <c r="JQW5" s="148"/>
      <c r="JQX5" s="148"/>
      <c r="JQY5" s="148"/>
      <c r="JQZ5" s="148"/>
      <c r="JRA5" s="148"/>
      <c r="JRB5" s="148"/>
      <c r="JRC5" s="148"/>
      <c r="JRD5" s="148"/>
      <c r="JRE5" s="148"/>
      <c r="JRF5" s="148"/>
      <c r="JRG5" s="148"/>
      <c r="JRH5" s="148"/>
      <c r="JRI5" s="148"/>
      <c r="JRJ5" s="148"/>
      <c r="JRK5" s="148"/>
      <c r="JRL5" s="148"/>
      <c r="JRM5" s="148"/>
      <c r="JRN5" s="148"/>
      <c r="JRO5" s="148"/>
      <c r="JRP5" s="148"/>
      <c r="JRQ5" s="148"/>
      <c r="JRR5" s="148"/>
      <c r="JRS5" s="148"/>
      <c r="JRT5" s="148"/>
      <c r="JRU5" s="148"/>
      <c r="JRV5" s="148"/>
      <c r="JRW5" s="148"/>
      <c r="JRX5" s="148"/>
      <c r="JRY5" s="148"/>
      <c r="JRZ5" s="148"/>
      <c r="JSA5" s="148"/>
      <c r="JSB5" s="148"/>
      <c r="JSC5" s="148"/>
      <c r="JSD5" s="148"/>
      <c r="JSE5" s="148"/>
      <c r="JSF5" s="148"/>
      <c r="JSG5" s="148"/>
      <c r="JSH5" s="148"/>
      <c r="JSI5" s="148"/>
      <c r="JSJ5" s="148"/>
      <c r="JSK5" s="148"/>
      <c r="JSL5" s="148"/>
      <c r="JSM5" s="148"/>
      <c r="JSN5" s="148"/>
      <c r="JSO5" s="148"/>
      <c r="JSP5" s="148"/>
      <c r="JSQ5" s="148"/>
      <c r="JSR5" s="148"/>
      <c r="JSS5" s="148"/>
      <c r="JST5" s="148"/>
      <c r="JSU5" s="148"/>
      <c r="JSV5" s="148"/>
      <c r="JSW5" s="148"/>
      <c r="JSX5" s="148"/>
      <c r="JSY5" s="148"/>
      <c r="JSZ5" s="148"/>
      <c r="JTA5" s="148"/>
      <c r="JTB5" s="148"/>
      <c r="JTC5" s="148"/>
      <c r="JTD5" s="148"/>
      <c r="JTE5" s="148"/>
      <c r="JTF5" s="148"/>
      <c r="JTG5" s="148"/>
      <c r="JTH5" s="148"/>
      <c r="JTI5" s="148"/>
      <c r="JTJ5" s="148"/>
      <c r="JTK5" s="148"/>
      <c r="JTL5" s="148"/>
      <c r="JTM5" s="148"/>
      <c r="JTN5" s="148"/>
      <c r="JTO5" s="148"/>
      <c r="JTP5" s="148"/>
      <c r="JTQ5" s="148"/>
      <c r="JTR5" s="148"/>
      <c r="JTS5" s="148"/>
      <c r="JTT5" s="148"/>
      <c r="JTU5" s="148"/>
      <c r="JTV5" s="148"/>
      <c r="JTW5" s="148"/>
      <c r="JTX5" s="148"/>
      <c r="JTY5" s="148"/>
      <c r="JTZ5" s="148"/>
      <c r="JUA5" s="148"/>
      <c r="JUB5" s="148"/>
      <c r="JUC5" s="148"/>
      <c r="JUD5" s="148"/>
      <c r="JUE5" s="148"/>
      <c r="JUF5" s="148"/>
      <c r="JUG5" s="148"/>
      <c r="JUH5" s="148"/>
      <c r="JUI5" s="148"/>
      <c r="JUJ5" s="148"/>
      <c r="JUK5" s="148"/>
      <c r="JUL5" s="148"/>
      <c r="JUM5" s="148"/>
      <c r="JUN5" s="148"/>
      <c r="JUO5" s="148"/>
      <c r="JUP5" s="148"/>
      <c r="JUQ5" s="148"/>
      <c r="JUR5" s="148"/>
      <c r="JUS5" s="148"/>
      <c r="JUT5" s="148"/>
      <c r="JUU5" s="148"/>
      <c r="JUV5" s="148"/>
      <c r="JUW5" s="148"/>
      <c r="JUX5" s="148"/>
      <c r="JUY5" s="148"/>
      <c r="JUZ5" s="148"/>
      <c r="JVA5" s="148"/>
      <c r="JVB5" s="148"/>
      <c r="JVC5" s="148"/>
      <c r="JVD5" s="148"/>
      <c r="JVE5" s="148"/>
      <c r="JVF5" s="148"/>
      <c r="JVG5" s="148"/>
      <c r="JVH5" s="148"/>
      <c r="JVI5" s="148"/>
      <c r="JVJ5" s="148"/>
      <c r="JVK5" s="148"/>
      <c r="JVL5" s="148"/>
      <c r="JVM5" s="148"/>
      <c r="JVN5" s="148"/>
      <c r="JVO5" s="148"/>
      <c r="JVP5" s="148"/>
      <c r="JVQ5" s="148"/>
      <c r="JVR5" s="148"/>
      <c r="JVS5" s="148"/>
      <c r="JVT5" s="148"/>
      <c r="JVU5" s="148"/>
      <c r="JVV5" s="148"/>
      <c r="JVW5" s="148"/>
      <c r="JVX5" s="148"/>
      <c r="JVY5" s="148"/>
      <c r="JVZ5" s="148"/>
      <c r="JWA5" s="148"/>
      <c r="JWB5" s="148"/>
      <c r="JWC5" s="148"/>
      <c r="JWD5" s="148"/>
      <c r="JWE5" s="148"/>
      <c r="JWF5" s="148"/>
      <c r="JWG5" s="148"/>
      <c r="JWH5" s="148"/>
      <c r="JWI5" s="148"/>
      <c r="JWJ5" s="148"/>
      <c r="JWK5" s="148"/>
      <c r="JWL5" s="148"/>
      <c r="JWM5" s="148"/>
      <c r="JWN5" s="148"/>
      <c r="JWO5" s="148"/>
      <c r="JWP5" s="148"/>
      <c r="JWQ5" s="148"/>
      <c r="JWR5" s="148"/>
      <c r="JWS5" s="148"/>
      <c r="JWT5" s="148"/>
      <c r="JWU5" s="148"/>
      <c r="JWV5" s="148"/>
      <c r="JWW5" s="148"/>
      <c r="JWX5" s="148"/>
      <c r="JWY5" s="148"/>
      <c r="JWZ5" s="148"/>
      <c r="JXA5" s="148"/>
      <c r="JXB5" s="148"/>
      <c r="JXC5" s="148"/>
      <c r="JXD5" s="148"/>
      <c r="JXE5" s="148"/>
      <c r="JXF5" s="148"/>
      <c r="JXG5" s="148"/>
      <c r="JXH5" s="148"/>
      <c r="JXI5" s="148"/>
      <c r="JXJ5" s="148"/>
      <c r="JXK5" s="148"/>
      <c r="JXL5" s="148"/>
      <c r="JXM5" s="148"/>
      <c r="JXN5" s="148"/>
      <c r="JXO5" s="148"/>
      <c r="JXP5" s="148"/>
      <c r="JXQ5" s="148"/>
      <c r="JXR5" s="148"/>
      <c r="JXS5" s="148"/>
      <c r="JXT5" s="148"/>
      <c r="JXU5" s="148"/>
      <c r="JXV5" s="148"/>
      <c r="JXW5" s="148"/>
      <c r="JXX5" s="148"/>
      <c r="JXY5" s="148"/>
      <c r="JXZ5" s="148"/>
      <c r="JYA5" s="148"/>
      <c r="JYB5" s="148"/>
      <c r="JYC5" s="148"/>
      <c r="JYD5" s="148"/>
      <c r="JYE5" s="148"/>
      <c r="JYF5" s="148"/>
      <c r="JYG5" s="148"/>
      <c r="JYH5" s="148"/>
      <c r="JYI5" s="148"/>
      <c r="JYJ5" s="148"/>
      <c r="JYK5" s="148"/>
      <c r="JYL5" s="148"/>
      <c r="JYM5" s="148"/>
      <c r="JYN5" s="148"/>
      <c r="JYO5" s="148"/>
      <c r="JYP5" s="148"/>
      <c r="JYQ5" s="148"/>
      <c r="JYR5" s="148"/>
      <c r="JYS5" s="148"/>
      <c r="JYT5" s="148"/>
      <c r="JYU5" s="148"/>
      <c r="JYV5" s="148"/>
      <c r="JYW5" s="148"/>
      <c r="JYX5" s="148"/>
      <c r="JYY5" s="148"/>
      <c r="JYZ5" s="148"/>
      <c r="JZA5" s="148"/>
      <c r="JZB5" s="148"/>
      <c r="JZC5" s="148"/>
      <c r="JZD5" s="148"/>
      <c r="JZE5" s="148"/>
      <c r="JZF5" s="148"/>
      <c r="JZG5" s="148"/>
      <c r="JZH5" s="148"/>
      <c r="JZI5" s="148"/>
      <c r="JZJ5" s="148"/>
      <c r="JZK5" s="148"/>
      <c r="JZL5" s="148"/>
      <c r="JZM5" s="148"/>
      <c r="JZN5" s="148"/>
      <c r="JZO5" s="148"/>
      <c r="JZP5" s="148"/>
      <c r="JZQ5" s="148"/>
      <c r="JZR5" s="148"/>
      <c r="JZS5" s="148"/>
      <c r="JZT5" s="148"/>
      <c r="JZU5" s="148"/>
      <c r="JZV5" s="148"/>
      <c r="JZW5" s="148"/>
      <c r="JZX5" s="148"/>
      <c r="JZY5" s="148"/>
      <c r="JZZ5" s="148"/>
      <c r="KAA5" s="148"/>
      <c r="KAB5" s="148"/>
      <c r="KAC5" s="148"/>
      <c r="KAD5" s="148"/>
      <c r="KAE5" s="148"/>
      <c r="KAF5" s="148"/>
      <c r="KAG5" s="148"/>
      <c r="KAH5" s="148"/>
      <c r="KAI5" s="148"/>
      <c r="KAJ5" s="148"/>
      <c r="KAK5" s="148"/>
      <c r="KAL5" s="148"/>
      <c r="KAM5" s="148"/>
      <c r="KAN5" s="148"/>
      <c r="KAO5" s="148"/>
      <c r="KAP5" s="148"/>
      <c r="KAQ5" s="148"/>
      <c r="KAR5" s="148"/>
      <c r="KAS5" s="148"/>
      <c r="KAT5" s="148"/>
      <c r="KAU5" s="148"/>
      <c r="KAV5" s="148"/>
      <c r="KAW5" s="148"/>
      <c r="KAX5" s="148"/>
      <c r="KAY5" s="148"/>
      <c r="KAZ5" s="148"/>
      <c r="KBA5" s="148"/>
      <c r="KBB5" s="148"/>
      <c r="KBC5" s="148"/>
      <c r="KBD5" s="148"/>
      <c r="KBE5" s="148"/>
      <c r="KBF5" s="148"/>
      <c r="KBG5" s="148"/>
      <c r="KBH5" s="148"/>
      <c r="KBI5" s="148"/>
      <c r="KBJ5" s="148"/>
      <c r="KBK5" s="148"/>
      <c r="KBL5" s="148"/>
      <c r="KBM5" s="148"/>
      <c r="KBN5" s="148"/>
      <c r="KBO5" s="148"/>
      <c r="KBP5" s="148"/>
      <c r="KBQ5" s="148"/>
      <c r="KBR5" s="148"/>
      <c r="KBS5" s="148"/>
      <c r="KBT5" s="148"/>
      <c r="KBU5" s="148"/>
      <c r="KBV5" s="148"/>
      <c r="KBW5" s="148"/>
      <c r="KBX5" s="148"/>
      <c r="KBY5" s="148"/>
      <c r="KBZ5" s="148"/>
      <c r="KCA5" s="148"/>
      <c r="KCB5" s="148"/>
      <c r="KCC5" s="148"/>
      <c r="KCD5" s="148"/>
      <c r="KCE5" s="148"/>
      <c r="KCF5" s="148"/>
      <c r="KCG5" s="148"/>
      <c r="KCH5" s="148"/>
      <c r="KCI5" s="148"/>
      <c r="KCJ5" s="148"/>
      <c r="KCK5" s="148"/>
      <c r="KCL5" s="148"/>
      <c r="KCM5" s="148"/>
      <c r="KCN5" s="148"/>
      <c r="KCO5" s="148"/>
      <c r="KCP5" s="148"/>
      <c r="KCQ5" s="148"/>
      <c r="KCR5" s="148"/>
      <c r="KCS5" s="148"/>
      <c r="KCT5" s="148"/>
      <c r="KCU5" s="148"/>
      <c r="KCV5" s="148"/>
      <c r="KCW5" s="148"/>
      <c r="KCX5" s="148"/>
      <c r="KCY5" s="148"/>
      <c r="KCZ5" s="148"/>
      <c r="KDA5" s="148"/>
      <c r="KDB5" s="148"/>
      <c r="KDC5" s="148"/>
      <c r="KDD5" s="148"/>
      <c r="KDE5" s="148"/>
      <c r="KDF5" s="148"/>
      <c r="KDG5" s="148"/>
      <c r="KDH5" s="148"/>
      <c r="KDI5" s="148"/>
      <c r="KDJ5" s="148"/>
      <c r="KDK5" s="148"/>
      <c r="KDL5" s="148"/>
      <c r="KDM5" s="148"/>
      <c r="KDN5" s="148"/>
      <c r="KDO5" s="148"/>
      <c r="KDP5" s="148"/>
      <c r="KDQ5" s="148"/>
      <c r="KDR5" s="148"/>
      <c r="KDS5" s="148"/>
      <c r="KDT5" s="148"/>
      <c r="KDU5" s="148"/>
      <c r="KDV5" s="148"/>
      <c r="KDW5" s="148"/>
      <c r="KDX5" s="148"/>
      <c r="KDY5" s="148"/>
      <c r="KDZ5" s="148"/>
      <c r="KEA5" s="148"/>
      <c r="KEB5" s="148"/>
      <c r="KEC5" s="148"/>
      <c r="KED5" s="148"/>
      <c r="KEE5" s="148"/>
      <c r="KEF5" s="148"/>
      <c r="KEG5" s="148"/>
      <c r="KEH5" s="148"/>
      <c r="KEI5" s="148"/>
      <c r="KEJ5" s="148"/>
      <c r="KEK5" s="148"/>
      <c r="KEL5" s="148"/>
      <c r="KEM5" s="148"/>
      <c r="KEN5" s="148"/>
      <c r="KEO5" s="148"/>
      <c r="KEP5" s="148"/>
      <c r="KEQ5" s="148"/>
      <c r="KER5" s="148"/>
      <c r="KES5" s="148"/>
      <c r="KET5" s="148"/>
      <c r="KEU5" s="148"/>
      <c r="KEV5" s="148"/>
      <c r="KEW5" s="148"/>
      <c r="KEX5" s="148"/>
      <c r="KEY5" s="148"/>
      <c r="KEZ5" s="148"/>
      <c r="KFA5" s="148"/>
      <c r="KFB5" s="148"/>
      <c r="KFC5" s="148"/>
      <c r="KFD5" s="148"/>
      <c r="KFE5" s="148"/>
      <c r="KFF5" s="148"/>
      <c r="KFG5" s="148"/>
      <c r="KFH5" s="148"/>
      <c r="KFI5" s="148"/>
      <c r="KFJ5" s="148"/>
      <c r="KFK5" s="148"/>
      <c r="KFL5" s="148"/>
      <c r="KFM5" s="148"/>
      <c r="KFN5" s="148"/>
      <c r="KFO5" s="148"/>
      <c r="KFP5" s="148"/>
      <c r="KFQ5" s="148"/>
      <c r="KFR5" s="148"/>
      <c r="KFS5" s="148"/>
      <c r="KFT5" s="148"/>
      <c r="KFU5" s="148"/>
      <c r="KFV5" s="148"/>
      <c r="KFW5" s="148"/>
      <c r="KFX5" s="148"/>
      <c r="KFY5" s="148"/>
      <c r="KFZ5" s="148"/>
      <c r="KGA5" s="148"/>
      <c r="KGB5" s="148"/>
      <c r="KGC5" s="148"/>
      <c r="KGD5" s="148"/>
      <c r="KGE5" s="148"/>
      <c r="KGF5" s="148"/>
      <c r="KGG5" s="148"/>
      <c r="KGH5" s="148"/>
      <c r="KGI5" s="148"/>
      <c r="KGJ5" s="148"/>
      <c r="KGK5" s="148"/>
      <c r="KGL5" s="148"/>
      <c r="KGM5" s="148"/>
      <c r="KGN5" s="148"/>
      <c r="KGO5" s="148"/>
      <c r="KGP5" s="148"/>
      <c r="KGQ5" s="148"/>
      <c r="KGR5" s="148"/>
      <c r="KGS5" s="148"/>
      <c r="KGT5" s="148"/>
      <c r="KGU5" s="148"/>
      <c r="KGV5" s="148"/>
      <c r="KGW5" s="148"/>
      <c r="KGX5" s="148"/>
      <c r="KGY5" s="148"/>
      <c r="KGZ5" s="148"/>
      <c r="KHA5" s="148"/>
      <c r="KHB5" s="148"/>
      <c r="KHC5" s="148"/>
      <c r="KHD5" s="148"/>
      <c r="KHE5" s="148"/>
      <c r="KHF5" s="148"/>
      <c r="KHG5" s="148"/>
      <c r="KHH5" s="148"/>
      <c r="KHI5" s="148"/>
      <c r="KHJ5" s="148"/>
      <c r="KHK5" s="148"/>
      <c r="KHL5" s="148"/>
      <c r="KHM5" s="148"/>
      <c r="KHN5" s="148"/>
      <c r="KHO5" s="148"/>
      <c r="KHP5" s="148"/>
      <c r="KHQ5" s="148"/>
      <c r="KHR5" s="148"/>
      <c r="KHS5" s="148"/>
      <c r="KHT5" s="148"/>
      <c r="KHU5" s="148"/>
      <c r="KHV5" s="148"/>
      <c r="KHW5" s="148"/>
      <c r="KHX5" s="148"/>
      <c r="KHY5" s="148"/>
      <c r="KHZ5" s="148"/>
      <c r="KIA5" s="148"/>
      <c r="KIB5" s="148"/>
      <c r="KIC5" s="148"/>
      <c r="KID5" s="148"/>
      <c r="KIE5" s="148"/>
      <c r="KIF5" s="148"/>
      <c r="KIG5" s="148"/>
      <c r="KIH5" s="148"/>
      <c r="KII5" s="148"/>
      <c r="KIJ5" s="148"/>
      <c r="KIK5" s="148"/>
      <c r="KIL5" s="148"/>
      <c r="KIM5" s="148"/>
      <c r="KIN5" s="148"/>
      <c r="KIO5" s="148"/>
      <c r="KIP5" s="148"/>
      <c r="KIQ5" s="148"/>
      <c r="KIR5" s="148"/>
      <c r="KIS5" s="148"/>
      <c r="KIT5" s="148"/>
      <c r="KIU5" s="148"/>
      <c r="KIV5" s="148"/>
      <c r="KIW5" s="148"/>
      <c r="KIX5" s="148"/>
      <c r="KIY5" s="148"/>
      <c r="KIZ5" s="148"/>
      <c r="KJA5" s="148"/>
      <c r="KJB5" s="148"/>
      <c r="KJC5" s="148"/>
      <c r="KJD5" s="148"/>
      <c r="KJE5" s="148"/>
      <c r="KJF5" s="148"/>
      <c r="KJG5" s="148"/>
      <c r="KJH5" s="148"/>
      <c r="KJI5" s="148"/>
      <c r="KJJ5" s="148"/>
      <c r="KJK5" s="148"/>
      <c r="KJL5" s="148"/>
      <c r="KJM5" s="148"/>
      <c r="KJN5" s="148"/>
      <c r="KJO5" s="148"/>
      <c r="KJP5" s="148"/>
      <c r="KJQ5" s="148"/>
      <c r="KJR5" s="148"/>
      <c r="KJS5" s="148"/>
      <c r="KJT5" s="148"/>
      <c r="KJU5" s="148"/>
      <c r="KJV5" s="148"/>
      <c r="KJW5" s="148"/>
      <c r="KJX5" s="148"/>
      <c r="KJY5" s="148"/>
      <c r="KJZ5" s="148"/>
      <c r="KKA5" s="148"/>
      <c r="KKB5" s="148"/>
      <c r="KKC5" s="148"/>
      <c r="KKD5" s="148"/>
      <c r="KKE5" s="148"/>
      <c r="KKF5" s="148"/>
      <c r="KKG5" s="148"/>
      <c r="KKH5" s="148"/>
      <c r="KKI5" s="148"/>
      <c r="KKJ5" s="148"/>
      <c r="KKK5" s="148"/>
      <c r="KKL5" s="148"/>
      <c r="KKM5" s="148"/>
      <c r="KKN5" s="148"/>
      <c r="KKO5" s="148"/>
      <c r="KKP5" s="148"/>
      <c r="KKQ5" s="148"/>
      <c r="KKR5" s="148"/>
      <c r="KKS5" s="148"/>
      <c r="KKT5" s="148"/>
      <c r="KKU5" s="148"/>
      <c r="KKV5" s="148"/>
      <c r="KKW5" s="148"/>
      <c r="KKX5" s="148"/>
      <c r="KKY5" s="148"/>
      <c r="KKZ5" s="148"/>
      <c r="KLA5" s="148"/>
      <c r="KLB5" s="148"/>
      <c r="KLC5" s="148"/>
      <c r="KLD5" s="148"/>
      <c r="KLE5" s="148"/>
      <c r="KLF5" s="148"/>
      <c r="KLG5" s="148"/>
      <c r="KLH5" s="148"/>
      <c r="KLI5" s="148"/>
      <c r="KLJ5" s="148"/>
      <c r="KLK5" s="148"/>
      <c r="KLL5" s="148"/>
      <c r="KLM5" s="148"/>
      <c r="KLN5" s="148"/>
      <c r="KLO5" s="148"/>
      <c r="KLP5" s="148"/>
      <c r="KLQ5" s="148"/>
      <c r="KLR5" s="148"/>
      <c r="KLS5" s="148"/>
      <c r="KLT5" s="148"/>
      <c r="KLU5" s="148"/>
      <c r="KLV5" s="148"/>
      <c r="KLW5" s="148"/>
      <c r="KLX5" s="148"/>
      <c r="KLY5" s="148"/>
      <c r="KLZ5" s="148"/>
      <c r="KMA5" s="148"/>
      <c r="KMB5" s="148"/>
      <c r="KMC5" s="148"/>
      <c r="KMD5" s="148"/>
      <c r="KME5" s="148"/>
      <c r="KMF5" s="148"/>
      <c r="KMG5" s="148"/>
      <c r="KMH5" s="148"/>
      <c r="KMI5" s="148"/>
      <c r="KMJ5" s="148"/>
      <c r="KMK5" s="148"/>
      <c r="KML5" s="148"/>
      <c r="KMM5" s="148"/>
      <c r="KMN5" s="148"/>
      <c r="KMO5" s="148"/>
      <c r="KMP5" s="148"/>
      <c r="KMQ5" s="148"/>
      <c r="KMR5" s="148"/>
      <c r="KMS5" s="148"/>
      <c r="KMT5" s="148"/>
      <c r="KMU5" s="148"/>
      <c r="KMV5" s="148"/>
      <c r="KMW5" s="148"/>
      <c r="KMX5" s="148"/>
      <c r="KMY5" s="148"/>
      <c r="KMZ5" s="148"/>
      <c r="KNA5" s="148"/>
      <c r="KNB5" s="148"/>
      <c r="KNC5" s="148"/>
      <c r="KND5" s="148"/>
      <c r="KNE5" s="148"/>
      <c r="KNF5" s="148"/>
      <c r="KNG5" s="148"/>
      <c r="KNH5" s="148"/>
      <c r="KNI5" s="148"/>
      <c r="KNJ5" s="148"/>
      <c r="KNK5" s="148"/>
      <c r="KNL5" s="148"/>
      <c r="KNM5" s="148"/>
      <c r="KNN5" s="148"/>
      <c r="KNO5" s="148"/>
      <c r="KNP5" s="148"/>
      <c r="KNQ5" s="148"/>
      <c r="KNR5" s="148"/>
      <c r="KNS5" s="148"/>
      <c r="KNT5" s="148"/>
      <c r="KNU5" s="148"/>
      <c r="KNV5" s="148"/>
      <c r="KNW5" s="148"/>
      <c r="KNX5" s="148"/>
      <c r="KNY5" s="148"/>
      <c r="KNZ5" s="148"/>
      <c r="KOA5" s="148"/>
      <c r="KOB5" s="148"/>
      <c r="KOC5" s="148"/>
      <c r="KOD5" s="148"/>
      <c r="KOE5" s="148"/>
      <c r="KOF5" s="148"/>
      <c r="KOG5" s="148"/>
      <c r="KOH5" s="148"/>
      <c r="KOI5" s="148"/>
      <c r="KOJ5" s="148"/>
      <c r="KOK5" s="148"/>
      <c r="KOL5" s="148"/>
      <c r="KOM5" s="148"/>
      <c r="KON5" s="148"/>
      <c r="KOO5" s="148"/>
      <c r="KOP5" s="148"/>
      <c r="KOQ5" s="148"/>
      <c r="KOR5" s="148"/>
      <c r="KOS5" s="148"/>
      <c r="KOT5" s="148"/>
      <c r="KOU5" s="148"/>
      <c r="KOV5" s="148"/>
      <c r="KOW5" s="148"/>
      <c r="KOX5" s="148"/>
      <c r="KOY5" s="148"/>
      <c r="KOZ5" s="148"/>
      <c r="KPA5" s="148"/>
      <c r="KPB5" s="148"/>
      <c r="KPC5" s="148"/>
      <c r="KPD5" s="148"/>
      <c r="KPE5" s="148"/>
      <c r="KPF5" s="148"/>
      <c r="KPG5" s="148"/>
      <c r="KPH5" s="148"/>
      <c r="KPI5" s="148"/>
      <c r="KPJ5" s="148"/>
      <c r="KPK5" s="148"/>
      <c r="KPL5" s="148"/>
      <c r="KPM5" s="148"/>
      <c r="KPN5" s="148"/>
      <c r="KPO5" s="148"/>
      <c r="KPP5" s="148"/>
      <c r="KPQ5" s="148"/>
      <c r="KPR5" s="148"/>
      <c r="KPS5" s="148"/>
      <c r="KPT5" s="148"/>
      <c r="KPU5" s="148"/>
      <c r="KPV5" s="148"/>
      <c r="KPW5" s="148"/>
      <c r="KPX5" s="148"/>
      <c r="KPY5" s="148"/>
      <c r="KPZ5" s="148"/>
      <c r="KQA5" s="148"/>
      <c r="KQB5" s="148"/>
      <c r="KQC5" s="148"/>
      <c r="KQD5" s="148"/>
      <c r="KQE5" s="148"/>
      <c r="KQF5" s="148"/>
      <c r="KQG5" s="148"/>
      <c r="KQH5" s="148"/>
      <c r="KQI5" s="148"/>
      <c r="KQJ5" s="148"/>
      <c r="KQK5" s="148"/>
      <c r="KQL5" s="148"/>
      <c r="KQM5" s="148"/>
      <c r="KQN5" s="148"/>
      <c r="KQO5" s="148"/>
      <c r="KQP5" s="148"/>
      <c r="KQQ5" s="148"/>
      <c r="KQR5" s="148"/>
      <c r="KQS5" s="148"/>
      <c r="KQT5" s="148"/>
      <c r="KQU5" s="148"/>
      <c r="KQV5" s="148"/>
      <c r="KQW5" s="148"/>
      <c r="KQX5" s="148"/>
      <c r="KQY5" s="148"/>
      <c r="KQZ5" s="148"/>
      <c r="KRA5" s="148"/>
      <c r="KRB5" s="148"/>
      <c r="KRC5" s="148"/>
      <c r="KRD5" s="148"/>
      <c r="KRE5" s="148"/>
      <c r="KRF5" s="148"/>
      <c r="KRG5" s="148"/>
      <c r="KRH5" s="148"/>
      <c r="KRI5" s="148"/>
      <c r="KRJ5" s="148"/>
      <c r="KRK5" s="148"/>
      <c r="KRL5" s="148"/>
      <c r="KRM5" s="148"/>
      <c r="KRN5" s="148"/>
      <c r="KRO5" s="148"/>
      <c r="KRP5" s="148"/>
      <c r="KRQ5" s="148"/>
      <c r="KRR5" s="148"/>
      <c r="KRS5" s="148"/>
      <c r="KRT5" s="148"/>
      <c r="KRU5" s="148"/>
      <c r="KRV5" s="148"/>
      <c r="KRW5" s="148"/>
      <c r="KRX5" s="148"/>
      <c r="KRY5" s="148"/>
      <c r="KRZ5" s="148"/>
      <c r="KSA5" s="148"/>
      <c r="KSB5" s="148"/>
      <c r="KSC5" s="148"/>
      <c r="KSD5" s="148"/>
      <c r="KSE5" s="148"/>
      <c r="KSF5" s="148"/>
      <c r="KSG5" s="148"/>
      <c r="KSH5" s="148"/>
      <c r="KSI5" s="148"/>
      <c r="KSJ5" s="148"/>
      <c r="KSK5" s="148"/>
      <c r="KSL5" s="148"/>
      <c r="KSM5" s="148"/>
      <c r="KSN5" s="148"/>
      <c r="KSO5" s="148"/>
      <c r="KSP5" s="148"/>
      <c r="KSQ5" s="148"/>
      <c r="KSR5" s="148"/>
      <c r="KSS5" s="148"/>
      <c r="KST5" s="148"/>
      <c r="KSU5" s="148"/>
      <c r="KSV5" s="148"/>
      <c r="KSW5" s="148"/>
      <c r="KSX5" s="148"/>
      <c r="KSY5" s="148"/>
      <c r="KSZ5" s="148"/>
      <c r="KTA5" s="148"/>
      <c r="KTB5" s="148"/>
      <c r="KTC5" s="148"/>
      <c r="KTD5" s="148"/>
      <c r="KTE5" s="148"/>
      <c r="KTF5" s="148"/>
      <c r="KTG5" s="148"/>
      <c r="KTH5" s="148"/>
      <c r="KTI5" s="148"/>
      <c r="KTJ5" s="148"/>
      <c r="KTK5" s="148"/>
      <c r="KTL5" s="148"/>
      <c r="KTM5" s="148"/>
      <c r="KTN5" s="148"/>
      <c r="KTO5" s="148"/>
      <c r="KTP5" s="148"/>
      <c r="KTQ5" s="148"/>
      <c r="KTR5" s="148"/>
      <c r="KTS5" s="148"/>
      <c r="KTT5" s="148"/>
      <c r="KTU5" s="148"/>
      <c r="KTV5" s="148"/>
      <c r="KTW5" s="148"/>
      <c r="KTX5" s="148"/>
      <c r="KTY5" s="148"/>
      <c r="KTZ5" s="148"/>
      <c r="KUA5" s="148"/>
      <c r="KUB5" s="148"/>
      <c r="KUC5" s="148"/>
      <c r="KUD5" s="148"/>
      <c r="KUE5" s="148"/>
      <c r="KUF5" s="148"/>
      <c r="KUG5" s="148"/>
      <c r="KUH5" s="148"/>
      <c r="KUI5" s="148"/>
      <c r="KUJ5" s="148"/>
      <c r="KUK5" s="148"/>
      <c r="KUL5" s="148"/>
      <c r="KUM5" s="148"/>
      <c r="KUN5" s="148"/>
      <c r="KUO5" s="148"/>
      <c r="KUP5" s="148"/>
      <c r="KUQ5" s="148"/>
      <c r="KUR5" s="148"/>
      <c r="KUS5" s="148"/>
      <c r="KUT5" s="148"/>
      <c r="KUU5" s="148"/>
      <c r="KUV5" s="148"/>
      <c r="KUW5" s="148"/>
      <c r="KUX5" s="148"/>
      <c r="KUY5" s="148"/>
      <c r="KUZ5" s="148"/>
      <c r="KVA5" s="148"/>
      <c r="KVB5" s="148"/>
      <c r="KVC5" s="148"/>
      <c r="KVD5" s="148"/>
      <c r="KVE5" s="148"/>
      <c r="KVF5" s="148"/>
      <c r="KVG5" s="148"/>
      <c r="KVH5" s="148"/>
      <c r="KVI5" s="148"/>
      <c r="KVJ5" s="148"/>
      <c r="KVK5" s="148"/>
      <c r="KVL5" s="148"/>
      <c r="KVM5" s="148"/>
      <c r="KVN5" s="148"/>
      <c r="KVO5" s="148"/>
      <c r="KVP5" s="148"/>
      <c r="KVQ5" s="148"/>
      <c r="KVR5" s="148"/>
      <c r="KVS5" s="148"/>
      <c r="KVT5" s="148"/>
      <c r="KVU5" s="148"/>
      <c r="KVV5" s="148"/>
      <c r="KVW5" s="148"/>
      <c r="KVX5" s="148"/>
      <c r="KVY5" s="148"/>
      <c r="KVZ5" s="148"/>
      <c r="KWA5" s="148"/>
      <c r="KWB5" s="148"/>
      <c r="KWC5" s="148"/>
      <c r="KWD5" s="148"/>
      <c r="KWE5" s="148"/>
      <c r="KWF5" s="148"/>
      <c r="KWG5" s="148"/>
      <c r="KWH5" s="148"/>
      <c r="KWI5" s="148"/>
      <c r="KWJ5" s="148"/>
      <c r="KWK5" s="148"/>
      <c r="KWL5" s="148"/>
      <c r="KWM5" s="148"/>
      <c r="KWN5" s="148"/>
      <c r="KWO5" s="148"/>
      <c r="KWP5" s="148"/>
      <c r="KWQ5" s="148"/>
      <c r="KWR5" s="148"/>
      <c r="KWS5" s="148"/>
      <c r="KWT5" s="148"/>
      <c r="KWU5" s="148"/>
      <c r="KWV5" s="148"/>
      <c r="KWW5" s="148"/>
      <c r="KWX5" s="148"/>
      <c r="KWY5" s="148"/>
      <c r="KWZ5" s="148"/>
      <c r="KXA5" s="148"/>
      <c r="KXB5" s="148"/>
      <c r="KXC5" s="148"/>
      <c r="KXD5" s="148"/>
      <c r="KXE5" s="148"/>
      <c r="KXF5" s="148"/>
      <c r="KXG5" s="148"/>
      <c r="KXH5" s="148"/>
      <c r="KXI5" s="148"/>
      <c r="KXJ5" s="148"/>
      <c r="KXK5" s="148"/>
      <c r="KXL5" s="148"/>
      <c r="KXM5" s="148"/>
      <c r="KXN5" s="148"/>
      <c r="KXO5" s="148"/>
      <c r="KXP5" s="148"/>
      <c r="KXQ5" s="148"/>
      <c r="KXR5" s="148"/>
      <c r="KXS5" s="148"/>
      <c r="KXT5" s="148"/>
      <c r="KXU5" s="148"/>
      <c r="KXV5" s="148"/>
      <c r="KXW5" s="148"/>
      <c r="KXX5" s="148"/>
      <c r="KXY5" s="148"/>
      <c r="KXZ5" s="148"/>
      <c r="KYA5" s="148"/>
      <c r="KYB5" s="148"/>
      <c r="KYC5" s="148"/>
      <c r="KYD5" s="148"/>
      <c r="KYE5" s="148"/>
      <c r="KYF5" s="148"/>
      <c r="KYG5" s="148"/>
      <c r="KYH5" s="148"/>
      <c r="KYI5" s="148"/>
      <c r="KYJ5" s="148"/>
      <c r="KYK5" s="148"/>
      <c r="KYL5" s="148"/>
      <c r="KYM5" s="148"/>
      <c r="KYN5" s="148"/>
      <c r="KYO5" s="148"/>
      <c r="KYP5" s="148"/>
      <c r="KYQ5" s="148"/>
      <c r="KYR5" s="148"/>
      <c r="KYS5" s="148"/>
      <c r="KYT5" s="148"/>
      <c r="KYU5" s="148"/>
      <c r="KYV5" s="148"/>
      <c r="KYW5" s="148"/>
      <c r="KYX5" s="148"/>
      <c r="KYY5" s="148"/>
      <c r="KYZ5" s="148"/>
      <c r="KZA5" s="148"/>
      <c r="KZB5" s="148"/>
      <c r="KZC5" s="148"/>
      <c r="KZD5" s="148"/>
      <c r="KZE5" s="148"/>
      <c r="KZF5" s="148"/>
      <c r="KZG5" s="148"/>
      <c r="KZH5" s="148"/>
      <c r="KZI5" s="148"/>
      <c r="KZJ5" s="148"/>
      <c r="KZK5" s="148"/>
      <c r="KZL5" s="148"/>
      <c r="KZM5" s="148"/>
      <c r="KZN5" s="148"/>
      <c r="KZO5" s="148"/>
      <c r="KZP5" s="148"/>
      <c r="KZQ5" s="148"/>
      <c r="KZR5" s="148"/>
      <c r="KZS5" s="148"/>
      <c r="KZT5" s="148"/>
      <c r="KZU5" s="148"/>
      <c r="KZV5" s="148"/>
      <c r="KZW5" s="148"/>
      <c r="KZX5" s="148"/>
      <c r="KZY5" s="148"/>
      <c r="KZZ5" s="148"/>
      <c r="LAA5" s="148"/>
      <c r="LAB5" s="148"/>
      <c r="LAC5" s="148"/>
      <c r="LAD5" s="148"/>
      <c r="LAE5" s="148"/>
      <c r="LAF5" s="148"/>
      <c r="LAG5" s="148"/>
      <c r="LAH5" s="148"/>
      <c r="LAI5" s="148"/>
      <c r="LAJ5" s="148"/>
      <c r="LAK5" s="148"/>
      <c r="LAL5" s="148"/>
      <c r="LAM5" s="148"/>
      <c r="LAN5" s="148"/>
      <c r="LAO5" s="148"/>
      <c r="LAP5" s="148"/>
      <c r="LAQ5" s="148"/>
      <c r="LAR5" s="148"/>
      <c r="LAS5" s="148"/>
      <c r="LAT5" s="148"/>
      <c r="LAU5" s="148"/>
      <c r="LAV5" s="148"/>
      <c r="LAW5" s="148"/>
      <c r="LAX5" s="148"/>
      <c r="LAY5" s="148"/>
      <c r="LAZ5" s="148"/>
      <c r="LBA5" s="148"/>
      <c r="LBB5" s="148"/>
      <c r="LBC5" s="148"/>
      <c r="LBD5" s="148"/>
      <c r="LBE5" s="148"/>
      <c r="LBF5" s="148"/>
      <c r="LBG5" s="148"/>
      <c r="LBH5" s="148"/>
      <c r="LBI5" s="148"/>
      <c r="LBJ5" s="148"/>
      <c r="LBK5" s="148"/>
      <c r="LBL5" s="148"/>
      <c r="LBM5" s="148"/>
      <c r="LBN5" s="148"/>
      <c r="LBO5" s="148"/>
      <c r="LBP5" s="148"/>
      <c r="LBQ5" s="148"/>
      <c r="LBR5" s="148"/>
      <c r="LBS5" s="148"/>
      <c r="LBT5" s="148"/>
      <c r="LBU5" s="148"/>
      <c r="LBV5" s="148"/>
      <c r="LBW5" s="148"/>
      <c r="LBX5" s="148"/>
      <c r="LBY5" s="148"/>
      <c r="LBZ5" s="148"/>
      <c r="LCA5" s="148"/>
      <c r="LCB5" s="148"/>
      <c r="LCC5" s="148"/>
      <c r="LCD5" s="148"/>
      <c r="LCE5" s="148"/>
      <c r="LCF5" s="148"/>
      <c r="LCG5" s="148"/>
      <c r="LCH5" s="148"/>
      <c r="LCI5" s="148"/>
      <c r="LCJ5" s="148"/>
      <c r="LCK5" s="148"/>
      <c r="LCL5" s="148"/>
      <c r="LCM5" s="148"/>
      <c r="LCN5" s="148"/>
      <c r="LCO5" s="148"/>
      <c r="LCP5" s="148"/>
      <c r="LCQ5" s="148"/>
      <c r="LCR5" s="148"/>
      <c r="LCS5" s="148"/>
      <c r="LCT5" s="148"/>
      <c r="LCU5" s="148"/>
      <c r="LCV5" s="148"/>
      <c r="LCW5" s="148"/>
      <c r="LCX5" s="148"/>
      <c r="LCY5" s="148"/>
      <c r="LCZ5" s="148"/>
      <c r="LDA5" s="148"/>
      <c r="LDB5" s="148"/>
      <c r="LDC5" s="148"/>
      <c r="LDD5" s="148"/>
      <c r="LDE5" s="148"/>
      <c r="LDF5" s="148"/>
      <c r="LDG5" s="148"/>
      <c r="LDH5" s="148"/>
      <c r="LDI5" s="148"/>
      <c r="LDJ5" s="148"/>
      <c r="LDK5" s="148"/>
      <c r="LDL5" s="148"/>
      <c r="LDM5" s="148"/>
      <c r="LDN5" s="148"/>
      <c r="LDO5" s="148"/>
      <c r="LDP5" s="148"/>
      <c r="LDQ5" s="148"/>
      <c r="LDR5" s="148"/>
      <c r="LDS5" s="148"/>
      <c r="LDT5" s="148"/>
      <c r="LDU5" s="148"/>
      <c r="LDV5" s="148"/>
      <c r="LDW5" s="148"/>
      <c r="LDX5" s="148"/>
      <c r="LDY5" s="148"/>
      <c r="LDZ5" s="148"/>
      <c r="LEA5" s="148"/>
      <c r="LEB5" s="148"/>
      <c r="LEC5" s="148"/>
      <c r="LED5" s="148"/>
      <c r="LEE5" s="148"/>
      <c r="LEF5" s="148"/>
      <c r="LEG5" s="148"/>
      <c r="LEH5" s="148"/>
      <c r="LEI5" s="148"/>
      <c r="LEJ5" s="148"/>
      <c r="LEK5" s="148"/>
      <c r="LEL5" s="148"/>
      <c r="LEM5" s="148"/>
      <c r="LEN5" s="148"/>
      <c r="LEO5" s="148"/>
      <c r="LEP5" s="148"/>
      <c r="LEQ5" s="148"/>
      <c r="LER5" s="148"/>
      <c r="LES5" s="148"/>
      <c r="LET5" s="148"/>
      <c r="LEU5" s="148"/>
      <c r="LEV5" s="148"/>
      <c r="LEW5" s="148"/>
      <c r="LEX5" s="148"/>
      <c r="LEY5" s="148"/>
      <c r="LEZ5" s="148"/>
      <c r="LFA5" s="148"/>
      <c r="LFB5" s="148"/>
      <c r="LFC5" s="148"/>
      <c r="LFD5" s="148"/>
      <c r="LFE5" s="148"/>
      <c r="LFF5" s="148"/>
      <c r="LFG5" s="148"/>
      <c r="LFH5" s="148"/>
      <c r="LFI5" s="148"/>
      <c r="LFJ5" s="148"/>
      <c r="LFK5" s="148"/>
      <c r="LFL5" s="148"/>
      <c r="LFM5" s="148"/>
      <c r="LFN5" s="148"/>
      <c r="LFO5" s="148"/>
      <c r="LFP5" s="148"/>
      <c r="LFQ5" s="148"/>
      <c r="LFR5" s="148"/>
      <c r="LFS5" s="148"/>
      <c r="LFT5" s="148"/>
      <c r="LFU5" s="148"/>
      <c r="LFV5" s="148"/>
      <c r="LFW5" s="148"/>
      <c r="LFX5" s="148"/>
      <c r="LFY5" s="148"/>
      <c r="LFZ5" s="148"/>
      <c r="LGA5" s="148"/>
      <c r="LGB5" s="148"/>
      <c r="LGC5" s="148"/>
      <c r="LGD5" s="148"/>
      <c r="LGE5" s="148"/>
      <c r="LGF5" s="148"/>
      <c r="LGG5" s="148"/>
      <c r="LGH5" s="148"/>
      <c r="LGI5" s="148"/>
      <c r="LGJ5" s="148"/>
      <c r="LGK5" s="148"/>
      <c r="LGL5" s="148"/>
      <c r="LGM5" s="148"/>
      <c r="LGN5" s="148"/>
      <c r="LGO5" s="148"/>
      <c r="LGP5" s="148"/>
      <c r="LGQ5" s="148"/>
      <c r="LGR5" s="148"/>
      <c r="LGS5" s="148"/>
      <c r="LGT5" s="148"/>
      <c r="LGU5" s="148"/>
      <c r="LGV5" s="148"/>
      <c r="LGW5" s="148"/>
      <c r="LGX5" s="148"/>
      <c r="LGY5" s="148"/>
      <c r="LGZ5" s="148"/>
      <c r="LHA5" s="148"/>
      <c r="LHB5" s="148"/>
      <c r="LHC5" s="148"/>
      <c r="LHD5" s="148"/>
      <c r="LHE5" s="148"/>
      <c r="LHF5" s="148"/>
      <c r="LHG5" s="148"/>
      <c r="LHH5" s="148"/>
      <c r="LHI5" s="148"/>
      <c r="LHJ5" s="148"/>
      <c r="LHK5" s="148"/>
      <c r="LHL5" s="148"/>
      <c r="LHM5" s="148"/>
      <c r="LHN5" s="148"/>
      <c r="LHO5" s="148"/>
      <c r="LHP5" s="148"/>
      <c r="LHQ5" s="148"/>
      <c r="LHR5" s="148"/>
      <c r="LHS5" s="148"/>
      <c r="LHT5" s="148"/>
      <c r="LHU5" s="148"/>
      <c r="LHV5" s="148"/>
      <c r="LHW5" s="148"/>
      <c r="LHX5" s="148"/>
      <c r="LHY5" s="148"/>
      <c r="LHZ5" s="148"/>
      <c r="LIA5" s="148"/>
      <c r="LIB5" s="148"/>
      <c r="LIC5" s="148"/>
      <c r="LID5" s="148"/>
      <c r="LIE5" s="148"/>
      <c r="LIF5" s="148"/>
      <c r="LIG5" s="148"/>
      <c r="LIH5" s="148"/>
      <c r="LII5" s="148"/>
      <c r="LIJ5" s="148"/>
      <c r="LIK5" s="148"/>
      <c r="LIL5" s="148"/>
      <c r="LIM5" s="148"/>
      <c r="LIN5" s="148"/>
      <c r="LIO5" s="148"/>
      <c r="LIP5" s="148"/>
      <c r="LIQ5" s="148"/>
      <c r="LIR5" s="148"/>
      <c r="LIS5" s="148"/>
      <c r="LIT5" s="148"/>
      <c r="LIU5" s="148"/>
      <c r="LIV5" s="148"/>
      <c r="LIW5" s="148"/>
      <c r="LIX5" s="148"/>
      <c r="LIY5" s="148"/>
      <c r="LIZ5" s="148"/>
      <c r="LJA5" s="148"/>
      <c r="LJB5" s="148"/>
      <c r="LJC5" s="148"/>
      <c r="LJD5" s="148"/>
      <c r="LJE5" s="148"/>
      <c r="LJF5" s="148"/>
      <c r="LJG5" s="148"/>
      <c r="LJH5" s="148"/>
      <c r="LJI5" s="148"/>
      <c r="LJJ5" s="148"/>
      <c r="LJK5" s="148"/>
      <c r="LJL5" s="148"/>
      <c r="LJM5" s="148"/>
      <c r="LJN5" s="148"/>
      <c r="LJO5" s="148"/>
      <c r="LJP5" s="148"/>
      <c r="LJQ5" s="148"/>
      <c r="LJR5" s="148"/>
      <c r="LJS5" s="148"/>
      <c r="LJT5" s="148"/>
      <c r="LJU5" s="148"/>
      <c r="LJV5" s="148"/>
      <c r="LJW5" s="148"/>
      <c r="LJX5" s="148"/>
      <c r="LJY5" s="148"/>
      <c r="LJZ5" s="148"/>
      <c r="LKA5" s="148"/>
      <c r="LKB5" s="148"/>
      <c r="LKC5" s="148"/>
      <c r="LKD5" s="148"/>
      <c r="LKE5" s="148"/>
      <c r="LKF5" s="148"/>
      <c r="LKG5" s="148"/>
      <c r="LKH5" s="148"/>
      <c r="LKI5" s="148"/>
      <c r="LKJ5" s="148"/>
      <c r="LKK5" s="148"/>
      <c r="LKL5" s="148"/>
      <c r="LKM5" s="148"/>
      <c r="LKN5" s="148"/>
      <c r="LKO5" s="148"/>
      <c r="LKP5" s="148"/>
      <c r="LKQ5" s="148"/>
      <c r="LKR5" s="148"/>
      <c r="LKS5" s="148"/>
      <c r="LKT5" s="148"/>
      <c r="LKU5" s="148"/>
      <c r="LKV5" s="148"/>
      <c r="LKW5" s="148"/>
      <c r="LKX5" s="148"/>
      <c r="LKY5" s="148"/>
      <c r="LKZ5" s="148"/>
      <c r="LLA5" s="148"/>
      <c r="LLB5" s="148"/>
      <c r="LLC5" s="148"/>
      <c r="LLD5" s="148"/>
      <c r="LLE5" s="148"/>
      <c r="LLF5" s="148"/>
      <c r="LLG5" s="148"/>
      <c r="LLH5" s="148"/>
      <c r="LLI5" s="148"/>
      <c r="LLJ5" s="148"/>
      <c r="LLK5" s="148"/>
      <c r="LLL5" s="148"/>
      <c r="LLM5" s="148"/>
      <c r="LLN5" s="148"/>
      <c r="LLO5" s="148"/>
      <c r="LLP5" s="148"/>
      <c r="LLQ5" s="148"/>
      <c r="LLR5" s="148"/>
      <c r="LLS5" s="148"/>
      <c r="LLT5" s="148"/>
      <c r="LLU5" s="148"/>
      <c r="LLV5" s="148"/>
      <c r="LLW5" s="148"/>
      <c r="LLX5" s="148"/>
      <c r="LLY5" s="148"/>
      <c r="LLZ5" s="148"/>
      <c r="LMA5" s="148"/>
      <c r="LMB5" s="148"/>
      <c r="LMC5" s="148"/>
      <c r="LMD5" s="148"/>
      <c r="LME5" s="148"/>
      <c r="LMF5" s="148"/>
      <c r="LMG5" s="148"/>
      <c r="LMH5" s="148"/>
      <c r="LMI5" s="148"/>
      <c r="LMJ5" s="148"/>
      <c r="LMK5" s="148"/>
      <c r="LML5" s="148"/>
      <c r="LMM5" s="148"/>
      <c r="LMN5" s="148"/>
      <c r="LMO5" s="148"/>
      <c r="LMP5" s="148"/>
      <c r="LMQ5" s="148"/>
      <c r="LMR5" s="148"/>
      <c r="LMS5" s="148"/>
      <c r="LMT5" s="148"/>
      <c r="LMU5" s="148"/>
      <c r="LMV5" s="148"/>
      <c r="LMW5" s="148"/>
      <c r="LMX5" s="148"/>
      <c r="LMY5" s="148"/>
      <c r="LMZ5" s="148"/>
      <c r="LNA5" s="148"/>
      <c r="LNB5" s="148"/>
      <c r="LNC5" s="148"/>
      <c r="LND5" s="148"/>
      <c r="LNE5" s="148"/>
      <c r="LNF5" s="148"/>
      <c r="LNG5" s="148"/>
      <c r="LNH5" s="148"/>
      <c r="LNI5" s="148"/>
      <c r="LNJ5" s="148"/>
      <c r="LNK5" s="148"/>
      <c r="LNL5" s="148"/>
      <c r="LNM5" s="148"/>
      <c r="LNN5" s="148"/>
      <c r="LNO5" s="148"/>
      <c r="LNP5" s="148"/>
      <c r="LNQ5" s="148"/>
      <c r="LNR5" s="148"/>
      <c r="LNS5" s="148"/>
      <c r="LNT5" s="148"/>
      <c r="LNU5" s="148"/>
      <c r="LNV5" s="148"/>
      <c r="LNW5" s="148"/>
      <c r="LNX5" s="148"/>
      <c r="LNY5" s="148"/>
      <c r="LNZ5" s="148"/>
      <c r="LOA5" s="148"/>
      <c r="LOB5" s="148"/>
      <c r="LOC5" s="148"/>
      <c r="LOD5" s="148"/>
      <c r="LOE5" s="148"/>
      <c r="LOF5" s="148"/>
      <c r="LOG5" s="148"/>
      <c r="LOH5" s="148"/>
      <c r="LOI5" s="148"/>
      <c r="LOJ5" s="148"/>
      <c r="LOK5" s="148"/>
      <c r="LOL5" s="148"/>
      <c r="LOM5" s="148"/>
      <c r="LON5" s="148"/>
      <c r="LOO5" s="148"/>
      <c r="LOP5" s="148"/>
      <c r="LOQ5" s="148"/>
      <c r="LOR5" s="148"/>
      <c r="LOS5" s="148"/>
      <c r="LOT5" s="148"/>
      <c r="LOU5" s="148"/>
      <c r="LOV5" s="148"/>
      <c r="LOW5" s="148"/>
      <c r="LOX5" s="148"/>
      <c r="LOY5" s="148"/>
      <c r="LOZ5" s="148"/>
      <c r="LPA5" s="148"/>
      <c r="LPB5" s="148"/>
      <c r="LPC5" s="148"/>
      <c r="LPD5" s="148"/>
      <c r="LPE5" s="148"/>
      <c r="LPF5" s="148"/>
      <c r="LPG5" s="148"/>
      <c r="LPH5" s="148"/>
      <c r="LPI5" s="148"/>
      <c r="LPJ5" s="148"/>
      <c r="LPK5" s="148"/>
      <c r="LPL5" s="148"/>
      <c r="LPM5" s="148"/>
      <c r="LPN5" s="148"/>
      <c r="LPO5" s="148"/>
      <c r="LPP5" s="148"/>
      <c r="LPQ5" s="148"/>
      <c r="LPR5" s="148"/>
      <c r="LPS5" s="148"/>
      <c r="LPT5" s="148"/>
      <c r="LPU5" s="148"/>
      <c r="LPV5" s="148"/>
      <c r="LPW5" s="148"/>
      <c r="LPX5" s="148"/>
      <c r="LPY5" s="148"/>
      <c r="LPZ5" s="148"/>
      <c r="LQA5" s="148"/>
      <c r="LQB5" s="148"/>
      <c r="LQC5" s="148"/>
      <c r="LQD5" s="148"/>
      <c r="LQE5" s="148"/>
      <c r="LQF5" s="148"/>
      <c r="LQG5" s="148"/>
      <c r="LQH5" s="148"/>
      <c r="LQI5" s="148"/>
      <c r="LQJ5" s="148"/>
      <c r="LQK5" s="148"/>
      <c r="LQL5" s="148"/>
      <c r="LQM5" s="148"/>
      <c r="LQN5" s="148"/>
      <c r="LQO5" s="148"/>
      <c r="LQP5" s="148"/>
      <c r="LQQ5" s="148"/>
      <c r="LQR5" s="148"/>
      <c r="LQS5" s="148"/>
      <c r="LQT5" s="148"/>
      <c r="LQU5" s="148"/>
      <c r="LQV5" s="148"/>
      <c r="LQW5" s="148"/>
      <c r="LQX5" s="148"/>
      <c r="LQY5" s="148"/>
      <c r="LQZ5" s="148"/>
      <c r="LRA5" s="148"/>
      <c r="LRB5" s="148"/>
      <c r="LRC5" s="148"/>
      <c r="LRD5" s="148"/>
      <c r="LRE5" s="148"/>
      <c r="LRF5" s="148"/>
      <c r="LRG5" s="148"/>
      <c r="LRH5" s="148"/>
      <c r="LRI5" s="148"/>
      <c r="LRJ5" s="148"/>
      <c r="LRK5" s="148"/>
      <c r="LRL5" s="148"/>
      <c r="LRM5" s="148"/>
      <c r="LRN5" s="148"/>
      <c r="LRO5" s="148"/>
      <c r="LRP5" s="148"/>
      <c r="LRQ5" s="148"/>
      <c r="LRR5" s="148"/>
      <c r="LRS5" s="148"/>
      <c r="LRT5" s="148"/>
      <c r="LRU5" s="148"/>
      <c r="LRV5" s="148"/>
      <c r="LRW5" s="148"/>
      <c r="LRX5" s="148"/>
      <c r="LRY5" s="148"/>
      <c r="LRZ5" s="148"/>
      <c r="LSA5" s="148"/>
      <c r="LSB5" s="148"/>
      <c r="LSC5" s="148"/>
      <c r="LSD5" s="148"/>
      <c r="LSE5" s="148"/>
      <c r="LSF5" s="148"/>
      <c r="LSG5" s="148"/>
      <c r="LSH5" s="148"/>
      <c r="LSI5" s="148"/>
      <c r="LSJ5" s="148"/>
      <c r="LSK5" s="148"/>
      <c r="LSL5" s="148"/>
      <c r="LSM5" s="148"/>
      <c r="LSN5" s="148"/>
      <c r="LSO5" s="148"/>
      <c r="LSP5" s="148"/>
      <c r="LSQ5" s="148"/>
      <c r="LSR5" s="148"/>
      <c r="LSS5" s="148"/>
      <c r="LST5" s="148"/>
      <c r="LSU5" s="148"/>
      <c r="LSV5" s="148"/>
      <c r="LSW5" s="148"/>
      <c r="LSX5" s="148"/>
      <c r="LSY5" s="148"/>
      <c r="LSZ5" s="148"/>
      <c r="LTA5" s="148"/>
      <c r="LTB5" s="148"/>
      <c r="LTC5" s="148"/>
      <c r="LTD5" s="148"/>
      <c r="LTE5" s="148"/>
      <c r="LTF5" s="148"/>
      <c r="LTG5" s="148"/>
      <c r="LTH5" s="148"/>
      <c r="LTI5" s="148"/>
      <c r="LTJ5" s="148"/>
      <c r="LTK5" s="148"/>
      <c r="LTL5" s="148"/>
      <c r="LTM5" s="148"/>
      <c r="LTN5" s="148"/>
      <c r="LTO5" s="148"/>
      <c r="LTP5" s="148"/>
      <c r="LTQ5" s="148"/>
      <c r="LTR5" s="148"/>
      <c r="LTS5" s="148"/>
      <c r="LTT5" s="148"/>
      <c r="LTU5" s="148"/>
      <c r="LTV5" s="148"/>
      <c r="LTW5" s="148"/>
      <c r="LTX5" s="148"/>
      <c r="LTY5" s="148"/>
      <c r="LTZ5" s="148"/>
      <c r="LUA5" s="148"/>
      <c r="LUB5" s="148"/>
      <c r="LUC5" s="148"/>
      <c r="LUD5" s="148"/>
      <c r="LUE5" s="148"/>
      <c r="LUF5" s="148"/>
      <c r="LUG5" s="148"/>
      <c r="LUH5" s="148"/>
      <c r="LUI5" s="148"/>
      <c r="LUJ5" s="148"/>
      <c r="LUK5" s="148"/>
      <c r="LUL5" s="148"/>
      <c r="LUM5" s="148"/>
      <c r="LUN5" s="148"/>
      <c r="LUO5" s="148"/>
      <c r="LUP5" s="148"/>
      <c r="LUQ5" s="148"/>
      <c r="LUR5" s="148"/>
      <c r="LUS5" s="148"/>
      <c r="LUT5" s="148"/>
      <c r="LUU5" s="148"/>
      <c r="LUV5" s="148"/>
      <c r="LUW5" s="148"/>
      <c r="LUX5" s="148"/>
      <c r="LUY5" s="148"/>
      <c r="LUZ5" s="148"/>
      <c r="LVA5" s="148"/>
      <c r="LVB5" s="148"/>
      <c r="LVC5" s="148"/>
      <c r="LVD5" s="148"/>
      <c r="LVE5" s="148"/>
      <c r="LVF5" s="148"/>
      <c r="LVG5" s="148"/>
      <c r="LVH5" s="148"/>
      <c r="LVI5" s="148"/>
      <c r="LVJ5" s="148"/>
      <c r="LVK5" s="148"/>
      <c r="LVL5" s="148"/>
      <c r="LVM5" s="148"/>
      <c r="LVN5" s="148"/>
      <c r="LVO5" s="148"/>
      <c r="LVP5" s="148"/>
      <c r="LVQ5" s="148"/>
      <c r="LVR5" s="148"/>
      <c r="LVS5" s="148"/>
      <c r="LVT5" s="148"/>
      <c r="LVU5" s="148"/>
      <c r="LVV5" s="148"/>
      <c r="LVW5" s="148"/>
      <c r="LVX5" s="148"/>
      <c r="LVY5" s="148"/>
      <c r="LVZ5" s="148"/>
      <c r="LWA5" s="148"/>
      <c r="LWB5" s="148"/>
      <c r="LWC5" s="148"/>
      <c r="LWD5" s="148"/>
      <c r="LWE5" s="148"/>
      <c r="LWF5" s="148"/>
      <c r="LWG5" s="148"/>
      <c r="LWH5" s="148"/>
      <c r="LWI5" s="148"/>
      <c r="LWJ5" s="148"/>
      <c r="LWK5" s="148"/>
      <c r="LWL5" s="148"/>
      <c r="LWM5" s="148"/>
      <c r="LWN5" s="148"/>
      <c r="LWO5" s="148"/>
      <c r="LWP5" s="148"/>
      <c r="LWQ5" s="148"/>
      <c r="LWR5" s="148"/>
      <c r="LWS5" s="148"/>
      <c r="LWT5" s="148"/>
      <c r="LWU5" s="148"/>
      <c r="LWV5" s="148"/>
      <c r="LWW5" s="148"/>
      <c r="LWX5" s="148"/>
      <c r="LWY5" s="148"/>
      <c r="LWZ5" s="148"/>
      <c r="LXA5" s="148"/>
      <c r="LXB5" s="148"/>
      <c r="LXC5" s="148"/>
      <c r="LXD5" s="148"/>
      <c r="LXE5" s="148"/>
      <c r="LXF5" s="148"/>
      <c r="LXG5" s="148"/>
      <c r="LXH5" s="148"/>
      <c r="LXI5" s="148"/>
      <c r="LXJ5" s="148"/>
      <c r="LXK5" s="148"/>
      <c r="LXL5" s="148"/>
      <c r="LXM5" s="148"/>
      <c r="LXN5" s="148"/>
      <c r="LXO5" s="148"/>
      <c r="LXP5" s="148"/>
      <c r="LXQ5" s="148"/>
      <c r="LXR5" s="148"/>
      <c r="LXS5" s="148"/>
      <c r="LXT5" s="148"/>
      <c r="LXU5" s="148"/>
      <c r="LXV5" s="148"/>
      <c r="LXW5" s="148"/>
      <c r="LXX5" s="148"/>
      <c r="LXY5" s="148"/>
      <c r="LXZ5" s="148"/>
      <c r="LYA5" s="148"/>
      <c r="LYB5" s="148"/>
      <c r="LYC5" s="148"/>
      <c r="LYD5" s="148"/>
      <c r="LYE5" s="148"/>
      <c r="LYF5" s="148"/>
      <c r="LYG5" s="148"/>
      <c r="LYH5" s="148"/>
      <c r="LYI5" s="148"/>
      <c r="LYJ5" s="148"/>
      <c r="LYK5" s="148"/>
      <c r="LYL5" s="148"/>
      <c r="LYM5" s="148"/>
      <c r="LYN5" s="148"/>
      <c r="LYO5" s="148"/>
      <c r="LYP5" s="148"/>
      <c r="LYQ5" s="148"/>
      <c r="LYR5" s="148"/>
      <c r="LYS5" s="148"/>
      <c r="LYT5" s="148"/>
      <c r="LYU5" s="148"/>
      <c r="LYV5" s="148"/>
      <c r="LYW5" s="148"/>
      <c r="LYX5" s="148"/>
      <c r="LYY5" s="148"/>
      <c r="LYZ5" s="148"/>
      <c r="LZA5" s="148"/>
      <c r="LZB5" s="148"/>
      <c r="LZC5" s="148"/>
      <c r="LZD5" s="148"/>
      <c r="LZE5" s="148"/>
      <c r="LZF5" s="148"/>
      <c r="LZG5" s="148"/>
      <c r="LZH5" s="148"/>
      <c r="LZI5" s="148"/>
      <c r="LZJ5" s="148"/>
      <c r="LZK5" s="148"/>
      <c r="LZL5" s="148"/>
      <c r="LZM5" s="148"/>
      <c r="LZN5" s="148"/>
      <c r="LZO5" s="148"/>
      <c r="LZP5" s="148"/>
      <c r="LZQ5" s="148"/>
      <c r="LZR5" s="148"/>
      <c r="LZS5" s="148"/>
      <c r="LZT5" s="148"/>
      <c r="LZU5" s="148"/>
      <c r="LZV5" s="148"/>
      <c r="LZW5" s="148"/>
      <c r="LZX5" s="148"/>
      <c r="LZY5" s="148"/>
      <c r="LZZ5" s="148"/>
      <c r="MAA5" s="148"/>
      <c r="MAB5" s="148"/>
      <c r="MAC5" s="148"/>
      <c r="MAD5" s="148"/>
      <c r="MAE5" s="148"/>
      <c r="MAF5" s="148"/>
      <c r="MAG5" s="148"/>
      <c r="MAH5" s="148"/>
      <c r="MAI5" s="148"/>
      <c r="MAJ5" s="148"/>
      <c r="MAK5" s="148"/>
      <c r="MAL5" s="148"/>
      <c r="MAM5" s="148"/>
      <c r="MAN5" s="148"/>
      <c r="MAO5" s="148"/>
      <c r="MAP5" s="148"/>
      <c r="MAQ5" s="148"/>
      <c r="MAR5" s="148"/>
      <c r="MAS5" s="148"/>
      <c r="MAT5" s="148"/>
      <c r="MAU5" s="148"/>
      <c r="MAV5" s="148"/>
      <c r="MAW5" s="148"/>
      <c r="MAX5" s="148"/>
      <c r="MAY5" s="148"/>
      <c r="MAZ5" s="148"/>
      <c r="MBA5" s="148"/>
      <c r="MBB5" s="148"/>
      <c r="MBC5" s="148"/>
      <c r="MBD5" s="148"/>
      <c r="MBE5" s="148"/>
      <c r="MBF5" s="148"/>
      <c r="MBG5" s="148"/>
      <c r="MBH5" s="148"/>
      <c r="MBI5" s="148"/>
      <c r="MBJ5" s="148"/>
      <c r="MBK5" s="148"/>
      <c r="MBL5" s="148"/>
      <c r="MBM5" s="148"/>
      <c r="MBN5" s="148"/>
      <c r="MBO5" s="148"/>
      <c r="MBP5" s="148"/>
      <c r="MBQ5" s="148"/>
      <c r="MBR5" s="148"/>
      <c r="MBS5" s="148"/>
      <c r="MBT5" s="148"/>
      <c r="MBU5" s="148"/>
      <c r="MBV5" s="148"/>
      <c r="MBW5" s="148"/>
      <c r="MBX5" s="148"/>
      <c r="MBY5" s="148"/>
      <c r="MBZ5" s="148"/>
      <c r="MCA5" s="148"/>
      <c r="MCB5" s="148"/>
      <c r="MCC5" s="148"/>
      <c r="MCD5" s="148"/>
      <c r="MCE5" s="148"/>
      <c r="MCF5" s="148"/>
      <c r="MCG5" s="148"/>
      <c r="MCH5" s="148"/>
      <c r="MCI5" s="148"/>
      <c r="MCJ5" s="148"/>
      <c r="MCK5" s="148"/>
      <c r="MCL5" s="148"/>
      <c r="MCM5" s="148"/>
      <c r="MCN5" s="148"/>
      <c r="MCO5" s="148"/>
      <c r="MCP5" s="148"/>
      <c r="MCQ5" s="148"/>
      <c r="MCR5" s="148"/>
      <c r="MCS5" s="148"/>
      <c r="MCT5" s="148"/>
      <c r="MCU5" s="148"/>
      <c r="MCV5" s="148"/>
      <c r="MCW5" s="148"/>
      <c r="MCX5" s="148"/>
      <c r="MCY5" s="148"/>
      <c r="MCZ5" s="148"/>
      <c r="MDA5" s="148"/>
      <c r="MDB5" s="148"/>
      <c r="MDC5" s="148"/>
      <c r="MDD5" s="148"/>
      <c r="MDE5" s="148"/>
      <c r="MDF5" s="148"/>
      <c r="MDG5" s="148"/>
      <c r="MDH5" s="148"/>
      <c r="MDI5" s="148"/>
      <c r="MDJ5" s="148"/>
      <c r="MDK5" s="148"/>
      <c r="MDL5" s="148"/>
      <c r="MDM5" s="148"/>
      <c r="MDN5" s="148"/>
      <c r="MDO5" s="148"/>
      <c r="MDP5" s="148"/>
      <c r="MDQ5" s="148"/>
      <c r="MDR5" s="148"/>
      <c r="MDS5" s="148"/>
      <c r="MDT5" s="148"/>
      <c r="MDU5" s="148"/>
      <c r="MDV5" s="148"/>
      <c r="MDW5" s="148"/>
      <c r="MDX5" s="148"/>
      <c r="MDY5" s="148"/>
      <c r="MDZ5" s="148"/>
      <c r="MEA5" s="148"/>
      <c r="MEB5" s="148"/>
      <c r="MEC5" s="148"/>
      <c r="MED5" s="148"/>
      <c r="MEE5" s="148"/>
      <c r="MEF5" s="148"/>
      <c r="MEG5" s="148"/>
      <c r="MEH5" s="148"/>
      <c r="MEI5" s="148"/>
      <c r="MEJ5" s="148"/>
      <c r="MEK5" s="148"/>
      <c r="MEL5" s="148"/>
      <c r="MEM5" s="148"/>
      <c r="MEN5" s="148"/>
      <c r="MEO5" s="148"/>
      <c r="MEP5" s="148"/>
      <c r="MEQ5" s="148"/>
      <c r="MER5" s="148"/>
      <c r="MES5" s="148"/>
      <c r="MET5" s="148"/>
      <c r="MEU5" s="148"/>
      <c r="MEV5" s="148"/>
      <c r="MEW5" s="148"/>
      <c r="MEX5" s="148"/>
      <c r="MEY5" s="148"/>
      <c r="MEZ5" s="148"/>
      <c r="MFA5" s="148"/>
      <c r="MFB5" s="148"/>
      <c r="MFC5" s="148"/>
      <c r="MFD5" s="148"/>
      <c r="MFE5" s="148"/>
      <c r="MFF5" s="148"/>
      <c r="MFG5" s="148"/>
      <c r="MFH5" s="148"/>
      <c r="MFI5" s="148"/>
      <c r="MFJ5" s="148"/>
      <c r="MFK5" s="148"/>
      <c r="MFL5" s="148"/>
      <c r="MFM5" s="148"/>
      <c r="MFN5" s="148"/>
      <c r="MFO5" s="148"/>
      <c r="MFP5" s="148"/>
      <c r="MFQ5" s="148"/>
      <c r="MFR5" s="148"/>
      <c r="MFS5" s="148"/>
      <c r="MFT5" s="148"/>
      <c r="MFU5" s="148"/>
      <c r="MFV5" s="148"/>
      <c r="MFW5" s="148"/>
      <c r="MFX5" s="148"/>
      <c r="MFY5" s="148"/>
      <c r="MFZ5" s="148"/>
      <c r="MGA5" s="148"/>
      <c r="MGB5" s="148"/>
      <c r="MGC5" s="148"/>
      <c r="MGD5" s="148"/>
      <c r="MGE5" s="148"/>
      <c r="MGF5" s="148"/>
      <c r="MGG5" s="148"/>
      <c r="MGH5" s="148"/>
      <c r="MGI5" s="148"/>
      <c r="MGJ5" s="148"/>
      <c r="MGK5" s="148"/>
      <c r="MGL5" s="148"/>
      <c r="MGM5" s="148"/>
      <c r="MGN5" s="148"/>
      <c r="MGO5" s="148"/>
      <c r="MGP5" s="148"/>
      <c r="MGQ5" s="148"/>
      <c r="MGR5" s="148"/>
      <c r="MGS5" s="148"/>
      <c r="MGT5" s="148"/>
      <c r="MGU5" s="148"/>
      <c r="MGV5" s="148"/>
      <c r="MGW5" s="148"/>
      <c r="MGX5" s="148"/>
      <c r="MGY5" s="148"/>
      <c r="MGZ5" s="148"/>
      <c r="MHA5" s="148"/>
      <c r="MHB5" s="148"/>
      <c r="MHC5" s="148"/>
      <c r="MHD5" s="148"/>
      <c r="MHE5" s="148"/>
      <c r="MHF5" s="148"/>
      <c r="MHG5" s="148"/>
      <c r="MHH5" s="148"/>
      <c r="MHI5" s="148"/>
      <c r="MHJ5" s="148"/>
      <c r="MHK5" s="148"/>
      <c r="MHL5" s="148"/>
      <c r="MHM5" s="148"/>
      <c r="MHN5" s="148"/>
      <c r="MHO5" s="148"/>
      <c r="MHP5" s="148"/>
      <c r="MHQ5" s="148"/>
      <c r="MHR5" s="148"/>
      <c r="MHS5" s="148"/>
      <c r="MHT5" s="148"/>
      <c r="MHU5" s="148"/>
      <c r="MHV5" s="148"/>
      <c r="MHW5" s="148"/>
      <c r="MHX5" s="148"/>
      <c r="MHY5" s="148"/>
      <c r="MHZ5" s="148"/>
      <c r="MIA5" s="148"/>
      <c r="MIB5" s="148"/>
      <c r="MIC5" s="148"/>
      <c r="MID5" s="148"/>
      <c r="MIE5" s="148"/>
      <c r="MIF5" s="148"/>
      <c r="MIG5" s="148"/>
      <c r="MIH5" s="148"/>
      <c r="MII5" s="148"/>
      <c r="MIJ5" s="148"/>
      <c r="MIK5" s="148"/>
      <c r="MIL5" s="148"/>
      <c r="MIM5" s="148"/>
      <c r="MIN5" s="148"/>
      <c r="MIO5" s="148"/>
      <c r="MIP5" s="148"/>
      <c r="MIQ5" s="148"/>
      <c r="MIR5" s="148"/>
      <c r="MIS5" s="148"/>
      <c r="MIT5" s="148"/>
      <c r="MIU5" s="148"/>
      <c r="MIV5" s="148"/>
      <c r="MIW5" s="148"/>
      <c r="MIX5" s="148"/>
      <c r="MIY5" s="148"/>
      <c r="MIZ5" s="148"/>
      <c r="MJA5" s="148"/>
      <c r="MJB5" s="148"/>
      <c r="MJC5" s="148"/>
      <c r="MJD5" s="148"/>
      <c r="MJE5" s="148"/>
      <c r="MJF5" s="148"/>
      <c r="MJG5" s="148"/>
      <c r="MJH5" s="148"/>
      <c r="MJI5" s="148"/>
      <c r="MJJ5" s="148"/>
      <c r="MJK5" s="148"/>
      <c r="MJL5" s="148"/>
      <c r="MJM5" s="148"/>
      <c r="MJN5" s="148"/>
      <c r="MJO5" s="148"/>
      <c r="MJP5" s="148"/>
      <c r="MJQ5" s="148"/>
      <c r="MJR5" s="148"/>
      <c r="MJS5" s="148"/>
      <c r="MJT5" s="148"/>
      <c r="MJU5" s="148"/>
      <c r="MJV5" s="148"/>
      <c r="MJW5" s="148"/>
      <c r="MJX5" s="148"/>
      <c r="MJY5" s="148"/>
      <c r="MJZ5" s="148"/>
      <c r="MKA5" s="148"/>
      <c r="MKB5" s="148"/>
      <c r="MKC5" s="148"/>
      <c r="MKD5" s="148"/>
      <c r="MKE5" s="148"/>
      <c r="MKF5" s="148"/>
      <c r="MKG5" s="148"/>
      <c r="MKH5" s="148"/>
      <c r="MKI5" s="148"/>
      <c r="MKJ5" s="148"/>
      <c r="MKK5" s="148"/>
      <c r="MKL5" s="148"/>
      <c r="MKM5" s="148"/>
      <c r="MKN5" s="148"/>
      <c r="MKO5" s="148"/>
      <c r="MKP5" s="148"/>
      <c r="MKQ5" s="148"/>
      <c r="MKR5" s="148"/>
      <c r="MKS5" s="148"/>
      <c r="MKT5" s="148"/>
      <c r="MKU5" s="148"/>
      <c r="MKV5" s="148"/>
      <c r="MKW5" s="148"/>
      <c r="MKX5" s="148"/>
      <c r="MKY5" s="148"/>
      <c r="MKZ5" s="148"/>
      <c r="MLA5" s="148"/>
      <c r="MLB5" s="148"/>
      <c r="MLC5" s="148"/>
      <c r="MLD5" s="148"/>
      <c r="MLE5" s="148"/>
      <c r="MLF5" s="148"/>
      <c r="MLG5" s="148"/>
      <c r="MLH5" s="148"/>
      <c r="MLI5" s="148"/>
      <c r="MLJ5" s="148"/>
      <c r="MLK5" s="148"/>
      <c r="MLL5" s="148"/>
      <c r="MLM5" s="148"/>
      <c r="MLN5" s="148"/>
      <c r="MLO5" s="148"/>
      <c r="MLP5" s="148"/>
      <c r="MLQ5" s="148"/>
      <c r="MLR5" s="148"/>
      <c r="MLS5" s="148"/>
      <c r="MLT5" s="148"/>
      <c r="MLU5" s="148"/>
      <c r="MLV5" s="148"/>
      <c r="MLW5" s="148"/>
      <c r="MLX5" s="148"/>
      <c r="MLY5" s="148"/>
      <c r="MLZ5" s="148"/>
      <c r="MMA5" s="148"/>
      <c r="MMB5" s="148"/>
      <c r="MMC5" s="148"/>
      <c r="MMD5" s="148"/>
      <c r="MME5" s="148"/>
      <c r="MMF5" s="148"/>
      <c r="MMG5" s="148"/>
      <c r="MMH5" s="148"/>
      <c r="MMI5" s="148"/>
      <c r="MMJ5" s="148"/>
      <c r="MMK5" s="148"/>
      <c r="MML5" s="148"/>
      <c r="MMM5" s="148"/>
      <c r="MMN5" s="148"/>
      <c r="MMO5" s="148"/>
      <c r="MMP5" s="148"/>
      <c r="MMQ5" s="148"/>
      <c r="MMR5" s="148"/>
      <c r="MMS5" s="148"/>
      <c r="MMT5" s="148"/>
      <c r="MMU5" s="148"/>
      <c r="MMV5" s="148"/>
      <c r="MMW5" s="148"/>
      <c r="MMX5" s="148"/>
      <c r="MMY5" s="148"/>
      <c r="MMZ5" s="148"/>
      <c r="MNA5" s="148"/>
      <c r="MNB5" s="148"/>
      <c r="MNC5" s="148"/>
      <c r="MND5" s="148"/>
      <c r="MNE5" s="148"/>
      <c r="MNF5" s="148"/>
      <c r="MNG5" s="148"/>
      <c r="MNH5" s="148"/>
      <c r="MNI5" s="148"/>
      <c r="MNJ5" s="148"/>
      <c r="MNK5" s="148"/>
      <c r="MNL5" s="148"/>
      <c r="MNM5" s="148"/>
      <c r="MNN5" s="148"/>
      <c r="MNO5" s="148"/>
      <c r="MNP5" s="148"/>
      <c r="MNQ5" s="148"/>
      <c r="MNR5" s="148"/>
      <c r="MNS5" s="148"/>
      <c r="MNT5" s="148"/>
      <c r="MNU5" s="148"/>
      <c r="MNV5" s="148"/>
      <c r="MNW5" s="148"/>
      <c r="MNX5" s="148"/>
      <c r="MNY5" s="148"/>
      <c r="MNZ5" s="148"/>
      <c r="MOA5" s="148"/>
      <c r="MOB5" s="148"/>
      <c r="MOC5" s="148"/>
      <c r="MOD5" s="148"/>
      <c r="MOE5" s="148"/>
      <c r="MOF5" s="148"/>
      <c r="MOG5" s="148"/>
      <c r="MOH5" s="148"/>
      <c r="MOI5" s="148"/>
      <c r="MOJ5" s="148"/>
      <c r="MOK5" s="148"/>
      <c r="MOL5" s="148"/>
      <c r="MOM5" s="148"/>
      <c r="MON5" s="148"/>
      <c r="MOO5" s="148"/>
      <c r="MOP5" s="148"/>
      <c r="MOQ5" s="148"/>
      <c r="MOR5" s="148"/>
      <c r="MOS5" s="148"/>
      <c r="MOT5" s="148"/>
      <c r="MOU5" s="148"/>
      <c r="MOV5" s="148"/>
      <c r="MOW5" s="148"/>
      <c r="MOX5" s="148"/>
      <c r="MOY5" s="148"/>
      <c r="MOZ5" s="148"/>
      <c r="MPA5" s="148"/>
      <c r="MPB5" s="148"/>
      <c r="MPC5" s="148"/>
      <c r="MPD5" s="148"/>
      <c r="MPE5" s="148"/>
      <c r="MPF5" s="148"/>
      <c r="MPG5" s="148"/>
      <c r="MPH5" s="148"/>
      <c r="MPI5" s="148"/>
      <c r="MPJ5" s="148"/>
      <c r="MPK5" s="148"/>
      <c r="MPL5" s="148"/>
      <c r="MPM5" s="148"/>
      <c r="MPN5" s="148"/>
      <c r="MPO5" s="148"/>
      <c r="MPP5" s="148"/>
      <c r="MPQ5" s="148"/>
      <c r="MPR5" s="148"/>
      <c r="MPS5" s="148"/>
      <c r="MPT5" s="148"/>
      <c r="MPU5" s="148"/>
      <c r="MPV5" s="148"/>
      <c r="MPW5" s="148"/>
      <c r="MPX5" s="148"/>
      <c r="MPY5" s="148"/>
      <c r="MPZ5" s="148"/>
      <c r="MQA5" s="148"/>
      <c r="MQB5" s="148"/>
      <c r="MQC5" s="148"/>
      <c r="MQD5" s="148"/>
      <c r="MQE5" s="148"/>
      <c r="MQF5" s="148"/>
      <c r="MQG5" s="148"/>
      <c r="MQH5" s="148"/>
      <c r="MQI5" s="148"/>
      <c r="MQJ5" s="148"/>
      <c r="MQK5" s="148"/>
      <c r="MQL5" s="148"/>
      <c r="MQM5" s="148"/>
      <c r="MQN5" s="148"/>
      <c r="MQO5" s="148"/>
      <c r="MQP5" s="148"/>
      <c r="MQQ5" s="148"/>
      <c r="MQR5" s="148"/>
      <c r="MQS5" s="148"/>
      <c r="MQT5" s="148"/>
      <c r="MQU5" s="148"/>
      <c r="MQV5" s="148"/>
      <c r="MQW5" s="148"/>
      <c r="MQX5" s="148"/>
      <c r="MQY5" s="148"/>
      <c r="MQZ5" s="148"/>
      <c r="MRA5" s="148"/>
      <c r="MRB5" s="148"/>
      <c r="MRC5" s="148"/>
      <c r="MRD5" s="148"/>
      <c r="MRE5" s="148"/>
      <c r="MRF5" s="148"/>
      <c r="MRG5" s="148"/>
      <c r="MRH5" s="148"/>
      <c r="MRI5" s="148"/>
      <c r="MRJ5" s="148"/>
      <c r="MRK5" s="148"/>
      <c r="MRL5" s="148"/>
      <c r="MRM5" s="148"/>
      <c r="MRN5" s="148"/>
      <c r="MRO5" s="148"/>
      <c r="MRP5" s="148"/>
      <c r="MRQ5" s="148"/>
      <c r="MRR5" s="148"/>
      <c r="MRS5" s="148"/>
      <c r="MRT5" s="148"/>
      <c r="MRU5" s="148"/>
      <c r="MRV5" s="148"/>
      <c r="MRW5" s="148"/>
      <c r="MRX5" s="148"/>
      <c r="MRY5" s="148"/>
      <c r="MRZ5" s="148"/>
      <c r="MSA5" s="148"/>
      <c r="MSB5" s="148"/>
      <c r="MSC5" s="148"/>
      <c r="MSD5" s="148"/>
      <c r="MSE5" s="148"/>
      <c r="MSF5" s="148"/>
      <c r="MSG5" s="148"/>
      <c r="MSH5" s="148"/>
      <c r="MSI5" s="148"/>
      <c r="MSJ5" s="148"/>
      <c r="MSK5" s="148"/>
      <c r="MSL5" s="148"/>
      <c r="MSM5" s="148"/>
      <c r="MSN5" s="148"/>
      <c r="MSO5" s="148"/>
      <c r="MSP5" s="148"/>
      <c r="MSQ5" s="148"/>
      <c r="MSR5" s="148"/>
      <c r="MSS5" s="148"/>
      <c r="MST5" s="148"/>
      <c r="MSU5" s="148"/>
      <c r="MSV5" s="148"/>
      <c r="MSW5" s="148"/>
      <c r="MSX5" s="148"/>
      <c r="MSY5" s="148"/>
      <c r="MSZ5" s="148"/>
      <c r="MTA5" s="148"/>
      <c r="MTB5" s="148"/>
      <c r="MTC5" s="148"/>
      <c r="MTD5" s="148"/>
      <c r="MTE5" s="148"/>
      <c r="MTF5" s="148"/>
      <c r="MTG5" s="148"/>
      <c r="MTH5" s="148"/>
      <c r="MTI5" s="148"/>
      <c r="MTJ5" s="148"/>
      <c r="MTK5" s="148"/>
      <c r="MTL5" s="148"/>
      <c r="MTM5" s="148"/>
      <c r="MTN5" s="148"/>
      <c r="MTO5" s="148"/>
      <c r="MTP5" s="148"/>
      <c r="MTQ5" s="148"/>
      <c r="MTR5" s="148"/>
      <c r="MTS5" s="148"/>
      <c r="MTT5" s="148"/>
      <c r="MTU5" s="148"/>
      <c r="MTV5" s="148"/>
      <c r="MTW5" s="148"/>
      <c r="MTX5" s="148"/>
      <c r="MTY5" s="148"/>
      <c r="MTZ5" s="148"/>
      <c r="MUA5" s="148"/>
      <c r="MUB5" s="148"/>
      <c r="MUC5" s="148"/>
      <c r="MUD5" s="148"/>
      <c r="MUE5" s="148"/>
      <c r="MUF5" s="148"/>
      <c r="MUG5" s="148"/>
      <c r="MUH5" s="148"/>
      <c r="MUI5" s="148"/>
      <c r="MUJ5" s="148"/>
      <c r="MUK5" s="148"/>
      <c r="MUL5" s="148"/>
      <c r="MUM5" s="148"/>
      <c r="MUN5" s="148"/>
      <c r="MUO5" s="148"/>
      <c r="MUP5" s="148"/>
      <c r="MUQ5" s="148"/>
      <c r="MUR5" s="148"/>
      <c r="MUS5" s="148"/>
      <c r="MUT5" s="148"/>
      <c r="MUU5" s="148"/>
      <c r="MUV5" s="148"/>
      <c r="MUW5" s="148"/>
      <c r="MUX5" s="148"/>
      <c r="MUY5" s="148"/>
      <c r="MUZ5" s="148"/>
      <c r="MVA5" s="148"/>
      <c r="MVB5" s="148"/>
      <c r="MVC5" s="148"/>
      <c r="MVD5" s="148"/>
      <c r="MVE5" s="148"/>
      <c r="MVF5" s="148"/>
      <c r="MVG5" s="148"/>
      <c r="MVH5" s="148"/>
      <c r="MVI5" s="148"/>
      <c r="MVJ5" s="148"/>
      <c r="MVK5" s="148"/>
      <c r="MVL5" s="148"/>
      <c r="MVM5" s="148"/>
      <c r="MVN5" s="148"/>
      <c r="MVO5" s="148"/>
      <c r="MVP5" s="148"/>
      <c r="MVQ5" s="148"/>
      <c r="MVR5" s="148"/>
      <c r="MVS5" s="148"/>
      <c r="MVT5" s="148"/>
      <c r="MVU5" s="148"/>
      <c r="MVV5" s="148"/>
      <c r="MVW5" s="148"/>
      <c r="MVX5" s="148"/>
      <c r="MVY5" s="148"/>
      <c r="MVZ5" s="148"/>
      <c r="MWA5" s="148"/>
      <c r="MWB5" s="148"/>
      <c r="MWC5" s="148"/>
      <c r="MWD5" s="148"/>
      <c r="MWE5" s="148"/>
      <c r="MWF5" s="148"/>
      <c r="MWG5" s="148"/>
      <c r="MWH5" s="148"/>
      <c r="MWI5" s="148"/>
      <c r="MWJ5" s="148"/>
      <c r="MWK5" s="148"/>
      <c r="MWL5" s="148"/>
      <c r="MWM5" s="148"/>
      <c r="MWN5" s="148"/>
      <c r="MWO5" s="148"/>
      <c r="MWP5" s="148"/>
      <c r="MWQ5" s="148"/>
      <c r="MWR5" s="148"/>
      <c r="MWS5" s="148"/>
      <c r="MWT5" s="148"/>
      <c r="MWU5" s="148"/>
      <c r="MWV5" s="148"/>
      <c r="MWW5" s="148"/>
      <c r="MWX5" s="148"/>
      <c r="MWY5" s="148"/>
      <c r="MWZ5" s="148"/>
      <c r="MXA5" s="148"/>
      <c r="MXB5" s="148"/>
      <c r="MXC5" s="148"/>
      <c r="MXD5" s="148"/>
      <c r="MXE5" s="148"/>
      <c r="MXF5" s="148"/>
      <c r="MXG5" s="148"/>
      <c r="MXH5" s="148"/>
      <c r="MXI5" s="148"/>
      <c r="MXJ5" s="148"/>
      <c r="MXK5" s="148"/>
      <c r="MXL5" s="148"/>
      <c r="MXM5" s="148"/>
      <c r="MXN5" s="148"/>
      <c r="MXO5" s="148"/>
      <c r="MXP5" s="148"/>
      <c r="MXQ5" s="148"/>
      <c r="MXR5" s="148"/>
      <c r="MXS5" s="148"/>
      <c r="MXT5" s="148"/>
      <c r="MXU5" s="148"/>
      <c r="MXV5" s="148"/>
      <c r="MXW5" s="148"/>
      <c r="MXX5" s="148"/>
      <c r="MXY5" s="148"/>
      <c r="MXZ5" s="148"/>
      <c r="MYA5" s="148"/>
      <c r="MYB5" s="148"/>
      <c r="MYC5" s="148"/>
      <c r="MYD5" s="148"/>
      <c r="MYE5" s="148"/>
      <c r="MYF5" s="148"/>
      <c r="MYG5" s="148"/>
      <c r="MYH5" s="148"/>
      <c r="MYI5" s="148"/>
      <c r="MYJ5" s="148"/>
      <c r="MYK5" s="148"/>
      <c r="MYL5" s="148"/>
      <c r="MYM5" s="148"/>
      <c r="MYN5" s="148"/>
      <c r="MYO5" s="148"/>
      <c r="MYP5" s="148"/>
      <c r="MYQ5" s="148"/>
      <c r="MYR5" s="148"/>
      <c r="MYS5" s="148"/>
      <c r="MYT5" s="148"/>
      <c r="MYU5" s="148"/>
      <c r="MYV5" s="148"/>
      <c r="MYW5" s="148"/>
      <c r="MYX5" s="148"/>
      <c r="MYY5" s="148"/>
      <c r="MYZ5" s="148"/>
      <c r="MZA5" s="148"/>
      <c r="MZB5" s="148"/>
      <c r="MZC5" s="148"/>
      <c r="MZD5" s="148"/>
      <c r="MZE5" s="148"/>
      <c r="MZF5" s="148"/>
      <c r="MZG5" s="148"/>
      <c r="MZH5" s="148"/>
      <c r="MZI5" s="148"/>
      <c r="MZJ5" s="148"/>
      <c r="MZK5" s="148"/>
      <c r="MZL5" s="148"/>
      <c r="MZM5" s="148"/>
      <c r="MZN5" s="148"/>
      <c r="MZO5" s="148"/>
      <c r="MZP5" s="148"/>
      <c r="MZQ5" s="148"/>
      <c r="MZR5" s="148"/>
      <c r="MZS5" s="148"/>
      <c r="MZT5" s="148"/>
      <c r="MZU5" s="148"/>
      <c r="MZV5" s="148"/>
      <c r="MZW5" s="148"/>
      <c r="MZX5" s="148"/>
      <c r="MZY5" s="148"/>
      <c r="MZZ5" s="148"/>
      <c r="NAA5" s="148"/>
      <c r="NAB5" s="148"/>
      <c r="NAC5" s="148"/>
      <c r="NAD5" s="148"/>
      <c r="NAE5" s="148"/>
      <c r="NAF5" s="148"/>
      <c r="NAG5" s="148"/>
      <c r="NAH5" s="148"/>
      <c r="NAI5" s="148"/>
      <c r="NAJ5" s="148"/>
      <c r="NAK5" s="148"/>
      <c r="NAL5" s="148"/>
      <c r="NAM5" s="148"/>
      <c r="NAN5" s="148"/>
      <c r="NAO5" s="148"/>
      <c r="NAP5" s="148"/>
      <c r="NAQ5" s="148"/>
      <c r="NAR5" s="148"/>
      <c r="NAS5" s="148"/>
      <c r="NAT5" s="148"/>
      <c r="NAU5" s="148"/>
      <c r="NAV5" s="148"/>
      <c r="NAW5" s="148"/>
      <c r="NAX5" s="148"/>
      <c r="NAY5" s="148"/>
      <c r="NAZ5" s="148"/>
      <c r="NBA5" s="148"/>
      <c r="NBB5" s="148"/>
      <c r="NBC5" s="148"/>
      <c r="NBD5" s="148"/>
      <c r="NBE5" s="148"/>
      <c r="NBF5" s="148"/>
      <c r="NBG5" s="148"/>
      <c r="NBH5" s="148"/>
      <c r="NBI5" s="148"/>
      <c r="NBJ5" s="148"/>
      <c r="NBK5" s="148"/>
      <c r="NBL5" s="148"/>
      <c r="NBM5" s="148"/>
      <c r="NBN5" s="148"/>
      <c r="NBO5" s="148"/>
      <c r="NBP5" s="148"/>
      <c r="NBQ5" s="148"/>
      <c r="NBR5" s="148"/>
      <c r="NBS5" s="148"/>
      <c r="NBT5" s="148"/>
      <c r="NBU5" s="148"/>
      <c r="NBV5" s="148"/>
      <c r="NBW5" s="148"/>
      <c r="NBX5" s="148"/>
      <c r="NBY5" s="148"/>
      <c r="NBZ5" s="148"/>
      <c r="NCA5" s="148"/>
      <c r="NCB5" s="148"/>
      <c r="NCC5" s="148"/>
      <c r="NCD5" s="148"/>
      <c r="NCE5" s="148"/>
      <c r="NCF5" s="148"/>
      <c r="NCG5" s="148"/>
      <c r="NCH5" s="148"/>
      <c r="NCI5" s="148"/>
      <c r="NCJ5" s="148"/>
      <c r="NCK5" s="148"/>
      <c r="NCL5" s="148"/>
      <c r="NCM5" s="148"/>
      <c r="NCN5" s="148"/>
      <c r="NCO5" s="148"/>
      <c r="NCP5" s="148"/>
      <c r="NCQ5" s="148"/>
      <c r="NCR5" s="148"/>
      <c r="NCS5" s="148"/>
      <c r="NCT5" s="148"/>
      <c r="NCU5" s="148"/>
      <c r="NCV5" s="148"/>
      <c r="NCW5" s="148"/>
      <c r="NCX5" s="148"/>
      <c r="NCY5" s="148"/>
      <c r="NCZ5" s="148"/>
      <c r="NDA5" s="148"/>
      <c r="NDB5" s="148"/>
      <c r="NDC5" s="148"/>
      <c r="NDD5" s="148"/>
      <c r="NDE5" s="148"/>
      <c r="NDF5" s="148"/>
      <c r="NDG5" s="148"/>
      <c r="NDH5" s="148"/>
      <c r="NDI5" s="148"/>
      <c r="NDJ5" s="148"/>
      <c r="NDK5" s="148"/>
      <c r="NDL5" s="148"/>
      <c r="NDM5" s="148"/>
      <c r="NDN5" s="148"/>
      <c r="NDO5" s="148"/>
      <c r="NDP5" s="148"/>
      <c r="NDQ5" s="148"/>
      <c r="NDR5" s="148"/>
      <c r="NDS5" s="148"/>
      <c r="NDT5" s="148"/>
      <c r="NDU5" s="148"/>
      <c r="NDV5" s="148"/>
      <c r="NDW5" s="148"/>
      <c r="NDX5" s="148"/>
      <c r="NDY5" s="148"/>
      <c r="NDZ5" s="148"/>
      <c r="NEA5" s="148"/>
      <c r="NEB5" s="148"/>
      <c r="NEC5" s="148"/>
      <c r="NED5" s="148"/>
      <c r="NEE5" s="148"/>
      <c r="NEF5" s="148"/>
      <c r="NEG5" s="148"/>
      <c r="NEH5" s="148"/>
      <c r="NEI5" s="148"/>
      <c r="NEJ5" s="148"/>
      <c r="NEK5" s="148"/>
      <c r="NEL5" s="148"/>
      <c r="NEM5" s="148"/>
      <c r="NEN5" s="148"/>
      <c r="NEO5" s="148"/>
      <c r="NEP5" s="148"/>
      <c r="NEQ5" s="148"/>
      <c r="NER5" s="148"/>
      <c r="NES5" s="148"/>
      <c r="NET5" s="148"/>
      <c r="NEU5" s="148"/>
      <c r="NEV5" s="148"/>
      <c r="NEW5" s="148"/>
      <c r="NEX5" s="148"/>
      <c r="NEY5" s="148"/>
      <c r="NEZ5" s="148"/>
      <c r="NFA5" s="148"/>
      <c r="NFB5" s="148"/>
      <c r="NFC5" s="148"/>
      <c r="NFD5" s="148"/>
      <c r="NFE5" s="148"/>
      <c r="NFF5" s="148"/>
      <c r="NFG5" s="148"/>
      <c r="NFH5" s="148"/>
      <c r="NFI5" s="148"/>
      <c r="NFJ5" s="148"/>
      <c r="NFK5" s="148"/>
      <c r="NFL5" s="148"/>
      <c r="NFM5" s="148"/>
      <c r="NFN5" s="148"/>
      <c r="NFO5" s="148"/>
      <c r="NFP5" s="148"/>
      <c r="NFQ5" s="148"/>
      <c r="NFR5" s="148"/>
      <c r="NFS5" s="148"/>
      <c r="NFT5" s="148"/>
      <c r="NFU5" s="148"/>
      <c r="NFV5" s="148"/>
      <c r="NFW5" s="148"/>
      <c r="NFX5" s="148"/>
      <c r="NFY5" s="148"/>
      <c r="NFZ5" s="148"/>
      <c r="NGA5" s="148"/>
      <c r="NGB5" s="148"/>
      <c r="NGC5" s="148"/>
      <c r="NGD5" s="148"/>
      <c r="NGE5" s="148"/>
      <c r="NGF5" s="148"/>
      <c r="NGG5" s="148"/>
      <c r="NGH5" s="148"/>
      <c r="NGI5" s="148"/>
      <c r="NGJ5" s="148"/>
      <c r="NGK5" s="148"/>
      <c r="NGL5" s="148"/>
      <c r="NGM5" s="148"/>
      <c r="NGN5" s="148"/>
      <c r="NGO5" s="148"/>
      <c r="NGP5" s="148"/>
      <c r="NGQ5" s="148"/>
      <c r="NGR5" s="148"/>
      <c r="NGS5" s="148"/>
      <c r="NGT5" s="148"/>
      <c r="NGU5" s="148"/>
      <c r="NGV5" s="148"/>
      <c r="NGW5" s="148"/>
      <c r="NGX5" s="148"/>
      <c r="NGY5" s="148"/>
      <c r="NGZ5" s="148"/>
      <c r="NHA5" s="148"/>
      <c r="NHB5" s="148"/>
      <c r="NHC5" s="148"/>
      <c r="NHD5" s="148"/>
      <c r="NHE5" s="148"/>
      <c r="NHF5" s="148"/>
      <c r="NHG5" s="148"/>
      <c r="NHH5" s="148"/>
      <c r="NHI5" s="148"/>
      <c r="NHJ5" s="148"/>
      <c r="NHK5" s="148"/>
      <c r="NHL5" s="148"/>
      <c r="NHM5" s="148"/>
      <c r="NHN5" s="148"/>
      <c r="NHO5" s="148"/>
      <c r="NHP5" s="148"/>
      <c r="NHQ5" s="148"/>
      <c r="NHR5" s="148"/>
      <c r="NHS5" s="148"/>
      <c r="NHT5" s="148"/>
      <c r="NHU5" s="148"/>
      <c r="NHV5" s="148"/>
      <c r="NHW5" s="148"/>
      <c r="NHX5" s="148"/>
      <c r="NHY5" s="148"/>
      <c r="NHZ5" s="148"/>
      <c r="NIA5" s="148"/>
      <c r="NIB5" s="148"/>
      <c r="NIC5" s="148"/>
      <c r="NID5" s="148"/>
      <c r="NIE5" s="148"/>
      <c r="NIF5" s="148"/>
      <c r="NIG5" s="148"/>
      <c r="NIH5" s="148"/>
      <c r="NII5" s="148"/>
      <c r="NIJ5" s="148"/>
      <c r="NIK5" s="148"/>
      <c r="NIL5" s="148"/>
      <c r="NIM5" s="148"/>
      <c r="NIN5" s="148"/>
      <c r="NIO5" s="148"/>
      <c r="NIP5" s="148"/>
      <c r="NIQ5" s="148"/>
      <c r="NIR5" s="148"/>
      <c r="NIS5" s="148"/>
      <c r="NIT5" s="148"/>
      <c r="NIU5" s="148"/>
      <c r="NIV5" s="148"/>
      <c r="NIW5" s="148"/>
      <c r="NIX5" s="148"/>
      <c r="NIY5" s="148"/>
      <c r="NIZ5" s="148"/>
      <c r="NJA5" s="148"/>
      <c r="NJB5" s="148"/>
      <c r="NJC5" s="148"/>
      <c r="NJD5" s="148"/>
      <c r="NJE5" s="148"/>
      <c r="NJF5" s="148"/>
      <c r="NJG5" s="148"/>
      <c r="NJH5" s="148"/>
      <c r="NJI5" s="148"/>
      <c r="NJJ5" s="148"/>
      <c r="NJK5" s="148"/>
      <c r="NJL5" s="148"/>
      <c r="NJM5" s="148"/>
      <c r="NJN5" s="148"/>
      <c r="NJO5" s="148"/>
      <c r="NJP5" s="148"/>
      <c r="NJQ5" s="148"/>
      <c r="NJR5" s="148"/>
      <c r="NJS5" s="148"/>
      <c r="NJT5" s="148"/>
      <c r="NJU5" s="148"/>
      <c r="NJV5" s="148"/>
      <c r="NJW5" s="148"/>
      <c r="NJX5" s="148"/>
      <c r="NJY5" s="148"/>
      <c r="NJZ5" s="148"/>
      <c r="NKA5" s="148"/>
      <c r="NKB5" s="148"/>
      <c r="NKC5" s="148"/>
      <c r="NKD5" s="148"/>
      <c r="NKE5" s="148"/>
      <c r="NKF5" s="148"/>
      <c r="NKG5" s="148"/>
      <c r="NKH5" s="148"/>
      <c r="NKI5" s="148"/>
      <c r="NKJ5" s="148"/>
      <c r="NKK5" s="148"/>
      <c r="NKL5" s="148"/>
      <c r="NKM5" s="148"/>
      <c r="NKN5" s="148"/>
      <c r="NKO5" s="148"/>
      <c r="NKP5" s="148"/>
      <c r="NKQ5" s="148"/>
      <c r="NKR5" s="148"/>
      <c r="NKS5" s="148"/>
      <c r="NKT5" s="148"/>
      <c r="NKU5" s="148"/>
      <c r="NKV5" s="148"/>
      <c r="NKW5" s="148"/>
      <c r="NKX5" s="148"/>
      <c r="NKY5" s="148"/>
      <c r="NKZ5" s="148"/>
      <c r="NLA5" s="148"/>
      <c r="NLB5" s="148"/>
      <c r="NLC5" s="148"/>
      <c r="NLD5" s="148"/>
      <c r="NLE5" s="148"/>
      <c r="NLF5" s="148"/>
      <c r="NLG5" s="148"/>
      <c r="NLH5" s="148"/>
      <c r="NLI5" s="148"/>
      <c r="NLJ5" s="148"/>
      <c r="NLK5" s="148"/>
      <c r="NLL5" s="148"/>
      <c r="NLM5" s="148"/>
      <c r="NLN5" s="148"/>
      <c r="NLO5" s="148"/>
      <c r="NLP5" s="148"/>
      <c r="NLQ5" s="148"/>
      <c r="NLR5" s="148"/>
      <c r="NLS5" s="148"/>
      <c r="NLT5" s="148"/>
      <c r="NLU5" s="148"/>
      <c r="NLV5" s="148"/>
      <c r="NLW5" s="148"/>
      <c r="NLX5" s="148"/>
      <c r="NLY5" s="148"/>
      <c r="NLZ5" s="148"/>
      <c r="NMA5" s="148"/>
      <c r="NMB5" s="148"/>
      <c r="NMC5" s="148"/>
      <c r="NMD5" s="148"/>
      <c r="NME5" s="148"/>
      <c r="NMF5" s="148"/>
      <c r="NMG5" s="148"/>
      <c r="NMH5" s="148"/>
      <c r="NMI5" s="148"/>
      <c r="NMJ5" s="148"/>
      <c r="NMK5" s="148"/>
      <c r="NML5" s="148"/>
      <c r="NMM5" s="148"/>
      <c r="NMN5" s="148"/>
      <c r="NMO5" s="148"/>
      <c r="NMP5" s="148"/>
      <c r="NMQ5" s="148"/>
      <c r="NMR5" s="148"/>
      <c r="NMS5" s="148"/>
      <c r="NMT5" s="148"/>
      <c r="NMU5" s="148"/>
      <c r="NMV5" s="148"/>
      <c r="NMW5" s="148"/>
      <c r="NMX5" s="148"/>
      <c r="NMY5" s="148"/>
      <c r="NMZ5" s="148"/>
      <c r="NNA5" s="148"/>
      <c r="NNB5" s="148"/>
      <c r="NNC5" s="148"/>
      <c r="NND5" s="148"/>
      <c r="NNE5" s="148"/>
      <c r="NNF5" s="148"/>
      <c r="NNG5" s="148"/>
      <c r="NNH5" s="148"/>
      <c r="NNI5" s="148"/>
      <c r="NNJ5" s="148"/>
      <c r="NNK5" s="148"/>
      <c r="NNL5" s="148"/>
      <c r="NNM5" s="148"/>
      <c r="NNN5" s="148"/>
      <c r="NNO5" s="148"/>
      <c r="NNP5" s="148"/>
      <c r="NNQ5" s="148"/>
      <c r="NNR5" s="148"/>
      <c r="NNS5" s="148"/>
      <c r="NNT5" s="148"/>
      <c r="NNU5" s="148"/>
      <c r="NNV5" s="148"/>
      <c r="NNW5" s="148"/>
      <c r="NNX5" s="148"/>
      <c r="NNY5" s="148"/>
      <c r="NNZ5" s="148"/>
      <c r="NOA5" s="148"/>
      <c r="NOB5" s="148"/>
      <c r="NOC5" s="148"/>
      <c r="NOD5" s="148"/>
      <c r="NOE5" s="148"/>
      <c r="NOF5" s="148"/>
      <c r="NOG5" s="148"/>
      <c r="NOH5" s="148"/>
      <c r="NOI5" s="148"/>
      <c r="NOJ5" s="148"/>
      <c r="NOK5" s="148"/>
      <c r="NOL5" s="148"/>
      <c r="NOM5" s="148"/>
      <c r="NON5" s="148"/>
      <c r="NOO5" s="148"/>
      <c r="NOP5" s="148"/>
      <c r="NOQ5" s="148"/>
      <c r="NOR5" s="148"/>
      <c r="NOS5" s="148"/>
      <c r="NOT5" s="148"/>
      <c r="NOU5" s="148"/>
      <c r="NOV5" s="148"/>
      <c r="NOW5" s="148"/>
      <c r="NOX5" s="148"/>
      <c r="NOY5" s="148"/>
      <c r="NOZ5" s="148"/>
      <c r="NPA5" s="148"/>
      <c r="NPB5" s="148"/>
      <c r="NPC5" s="148"/>
      <c r="NPD5" s="148"/>
      <c r="NPE5" s="148"/>
      <c r="NPF5" s="148"/>
      <c r="NPG5" s="148"/>
      <c r="NPH5" s="148"/>
      <c r="NPI5" s="148"/>
      <c r="NPJ5" s="148"/>
      <c r="NPK5" s="148"/>
      <c r="NPL5" s="148"/>
      <c r="NPM5" s="148"/>
      <c r="NPN5" s="148"/>
      <c r="NPO5" s="148"/>
      <c r="NPP5" s="148"/>
      <c r="NPQ5" s="148"/>
      <c r="NPR5" s="148"/>
      <c r="NPS5" s="148"/>
      <c r="NPT5" s="148"/>
      <c r="NPU5" s="148"/>
      <c r="NPV5" s="148"/>
      <c r="NPW5" s="148"/>
      <c r="NPX5" s="148"/>
      <c r="NPY5" s="148"/>
      <c r="NPZ5" s="148"/>
      <c r="NQA5" s="148"/>
      <c r="NQB5" s="148"/>
      <c r="NQC5" s="148"/>
      <c r="NQD5" s="148"/>
      <c r="NQE5" s="148"/>
      <c r="NQF5" s="148"/>
      <c r="NQG5" s="148"/>
      <c r="NQH5" s="148"/>
      <c r="NQI5" s="148"/>
      <c r="NQJ5" s="148"/>
      <c r="NQK5" s="148"/>
      <c r="NQL5" s="148"/>
      <c r="NQM5" s="148"/>
      <c r="NQN5" s="148"/>
      <c r="NQO5" s="148"/>
      <c r="NQP5" s="148"/>
      <c r="NQQ5" s="148"/>
      <c r="NQR5" s="148"/>
      <c r="NQS5" s="148"/>
      <c r="NQT5" s="148"/>
      <c r="NQU5" s="148"/>
      <c r="NQV5" s="148"/>
      <c r="NQW5" s="148"/>
      <c r="NQX5" s="148"/>
      <c r="NQY5" s="148"/>
      <c r="NQZ5" s="148"/>
      <c r="NRA5" s="148"/>
      <c r="NRB5" s="148"/>
      <c r="NRC5" s="148"/>
      <c r="NRD5" s="148"/>
      <c r="NRE5" s="148"/>
      <c r="NRF5" s="148"/>
      <c r="NRG5" s="148"/>
      <c r="NRH5" s="148"/>
      <c r="NRI5" s="148"/>
      <c r="NRJ5" s="148"/>
      <c r="NRK5" s="148"/>
      <c r="NRL5" s="148"/>
      <c r="NRM5" s="148"/>
      <c r="NRN5" s="148"/>
      <c r="NRO5" s="148"/>
      <c r="NRP5" s="148"/>
      <c r="NRQ5" s="148"/>
      <c r="NRR5" s="148"/>
      <c r="NRS5" s="148"/>
      <c r="NRT5" s="148"/>
      <c r="NRU5" s="148"/>
      <c r="NRV5" s="148"/>
      <c r="NRW5" s="148"/>
      <c r="NRX5" s="148"/>
      <c r="NRY5" s="148"/>
      <c r="NRZ5" s="148"/>
      <c r="NSA5" s="148"/>
      <c r="NSB5" s="148"/>
      <c r="NSC5" s="148"/>
      <c r="NSD5" s="148"/>
      <c r="NSE5" s="148"/>
      <c r="NSF5" s="148"/>
      <c r="NSG5" s="148"/>
      <c r="NSH5" s="148"/>
      <c r="NSI5" s="148"/>
      <c r="NSJ5" s="148"/>
      <c r="NSK5" s="148"/>
      <c r="NSL5" s="148"/>
      <c r="NSM5" s="148"/>
      <c r="NSN5" s="148"/>
      <c r="NSO5" s="148"/>
      <c r="NSP5" s="148"/>
      <c r="NSQ5" s="148"/>
      <c r="NSR5" s="148"/>
      <c r="NSS5" s="148"/>
      <c r="NST5" s="148"/>
      <c r="NSU5" s="148"/>
      <c r="NSV5" s="148"/>
      <c r="NSW5" s="148"/>
      <c r="NSX5" s="148"/>
      <c r="NSY5" s="148"/>
      <c r="NSZ5" s="148"/>
      <c r="NTA5" s="148"/>
      <c r="NTB5" s="148"/>
      <c r="NTC5" s="148"/>
      <c r="NTD5" s="148"/>
      <c r="NTE5" s="148"/>
      <c r="NTF5" s="148"/>
      <c r="NTG5" s="148"/>
      <c r="NTH5" s="148"/>
      <c r="NTI5" s="148"/>
      <c r="NTJ5" s="148"/>
      <c r="NTK5" s="148"/>
      <c r="NTL5" s="148"/>
      <c r="NTM5" s="148"/>
      <c r="NTN5" s="148"/>
      <c r="NTO5" s="148"/>
      <c r="NTP5" s="148"/>
      <c r="NTQ5" s="148"/>
      <c r="NTR5" s="148"/>
      <c r="NTS5" s="148"/>
      <c r="NTT5" s="148"/>
      <c r="NTU5" s="148"/>
      <c r="NTV5" s="148"/>
      <c r="NTW5" s="148"/>
      <c r="NTX5" s="148"/>
      <c r="NTY5" s="148"/>
      <c r="NTZ5" s="148"/>
      <c r="NUA5" s="148"/>
      <c r="NUB5" s="148"/>
      <c r="NUC5" s="148"/>
      <c r="NUD5" s="148"/>
      <c r="NUE5" s="148"/>
      <c r="NUF5" s="148"/>
      <c r="NUG5" s="148"/>
      <c r="NUH5" s="148"/>
      <c r="NUI5" s="148"/>
      <c r="NUJ5" s="148"/>
      <c r="NUK5" s="148"/>
      <c r="NUL5" s="148"/>
      <c r="NUM5" s="148"/>
      <c r="NUN5" s="148"/>
      <c r="NUO5" s="148"/>
      <c r="NUP5" s="148"/>
      <c r="NUQ5" s="148"/>
      <c r="NUR5" s="148"/>
      <c r="NUS5" s="148"/>
      <c r="NUT5" s="148"/>
      <c r="NUU5" s="148"/>
      <c r="NUV5" s="148"/>
      <c r="NUW5" s="148"/>
      <c r="NUX5" s="148"/>
      <c r="NUY5" s="148"/>
      <c r="NUZ5" s="148"/>
      <c r="NVA5" s="148"/>
      <c r="NVB5" s="148"/>
      <c r="NVC5" s="148"/>
      <c r="NVD5" s="148"/>
      <c r="NVE5" s="148"/>
      <c r="NVF5" s="148"/>
      <c r="NVG5" s="148"/>
      <c r="NVH5" s="148"/>
      <c r="NVI5" s="148"/>
      <c r="NVJ5" s="148"/>
      <c r="NVK5" s="148"/>
      <c r="NVL5" s="148"/>
      <c r="NVM5" s="148"/>
      <c r="NVN5" s="148"/>
      <c r="NVO5" s="148"/>
      <c r="NVP5" s="148"/>
      <c r="NVQ5" s="148"/>
      <c r="NVR5" s="148"/>
      <c r="NVS5" s="148"/>
      <c r="NVT5" s="148"/>
      <c r="NVU5" s="148"/>
      <c r="NVV5" s="148"/>
      <c r="NVW5" s="148"/>
      <c r="NVX5" s="148"/>
      <c r="NVY5" s="148"/>
      <c r="NVZ5" s="148"/>
      <c r="NWA5" s="148"/>
      <c r="NWB5" s="148"/>
      <c r="NWC5" s="148"/>
      <c r="NWD5" s="148"/>
      <c r="NWE5" s="148"/>
      <c r="NWF5" s="148"/>
      <c r="NWG5" s="148"/>
      <c r="NWH5" s="148"/>
      <c r="NWI5" s="148"/>
      <c r="NWJ5" s="148"/>
      <c r="NWK5" s="148"/>
      <c r="NWL5" s="148"/>
      <c r="NWM5" s="148"/>
      <c r="NWN5" s="148"/>
      <c r="NWO5" s="148"/>
      <c r="NWP5" s="148"/>
      <c r="NWQ5" s="148"/>
      <c r="NWR5" s="148"/>
      <c r="NWS5" s="148"/>
      <c r="NWT5" s="148"/>
      <c r="NWU5" s="148"/>
      <c r="NWV5" s="148"/>
      <c r="NWW5" s="148"/>
      <c r="NWX5" s="148"/>
      <c r="NWY5" s="148"/>
      <c r="NWZ5" s="148"/>
      <c r="NXA5" s="148"/>
      <c r="NXB5" s="148"/>
      <c r="NXC5" s="148"/>
      <c r="NXD5" s="148"/>
      <c r="NXE5" s="148"/>
      <c r="NXF5" s="148"/>
      <c r="NXG5" s="148"/>
      <c r="NXH5" s="148"/>
      <c r="NXI5" s="148"/>
      <c r="NXJ5" s="148"/>
      <c r="NXK5" s="148"/>
      <c r="NXL5" s="148"/>
      <c r="NXM5" s="148"/>
      <c r="NXN5" s="148"/>
      <c r="NXO5" s="148"/>
      <c r="NXP5" s="148"/>
      <c r="NXQ5" s="148"/>
      <c r="NXR5" s="148"/>
      <c r="NXS5" s="148"/>
      <c r="NXT5" s="148"/>
      <c r="NXU5" s="148"/>
      <c r="NXV5" s="148"/>
      <c r="NXW5" s="148"/>
      <c r="NXX5" s="148"/>
      <c r="NXY5" s="148"/>
      <c r="NXZ5" s="148"/>
      <c r="NYA5" s="148"/>
      <c r="NYB5" s="148"/>
      <c r="NYC5" s="148"/>
      <c r="NYD5" s="148"/>
      <c r="NYE5" s="148"/>
      <c r="NYF5" s="148"/>
      <c r="NYG5" s="148"/>
      <c r="NYH5" s="148"/>
      <c r="NYI5" s="148"/>
      <c r="NYJ5" s="148"/>
      <c r="NYK5" s="148"/>
      <c r="NYL5" s="148"/>
      <c r="NYM5" s="148"/>
      <c r="NYN5" s="148"/>
      <c r="NYO5" s="148"/>
      <c r="NYP5" s="148"/>
      <c r="NYQ5" s="148"/>
      <c r="NYR5" s="148"/>
      <c r="NYS5" s="148"/>
      <c r="NYT5" s="148"/>
      <c r="NYU5" s="148"/>
      <c r="NYV5" s="148"/>
      <c r="NYW5" s="148"/>
      <c r="NYX5" s="148"/>
      <c r="NYY5" s="148"/>
      <c r="NYZ5" s="148"/>
      <c r="NZA5" s="148"/>
      <c r="NZB5" s="148"/>
      <c r="NZC5" s="148"/>
      <c r="NZD5" s="148"/>
      <c r="NZE5" s="148"/>
      <c r="NZF5" s="148"/>
      <c r="NZG5" s="148"/>
      <c r="NZH5" s="148"/>
      <c r="NZI5" s="148"/>
      <c r="NZJ5" s="148"/>
      <c r="NZK5" s="148"/>
      <c r="NZL5" s="148"/>
      <c r="NZM5" s="148"/>
      <c r="NZN5" s="148"/>
      <c r="NZO5" s="148"/>
      <c r="NZP5" s="148"/>
      <c r="NZQ5" s="148"/>
      <c r="NZR5" s="148"/>
      <c r="NZS5" s="148"/>
      <c r="NZT5" s="148"/>
      <c r="NZU5" s="148"/>
      <c r="NZV5" s="148"/>
      <c r="NZW5" s="148"/>
      <c r="NZX5" s="148"/>
      <c r="NZY5" s="148"/>
      <c r="NZZ5" s="148"/>
      <c r="OAA5" s="148"/>
      <c r="OAB5" s="148"/>
      <c r="OAC5" s="148"/>
      <c r="OAD5" s="148"/>
      <c r="OAE5" s="148"/>
      <c r="OAF5" s="148"/>
      <c r="OAG5" s="148"/>
      <c r="OAH5" s="148"/>
      <c r="OAI5" s="148"/>
      <c r="OAJ5" s="148"/>
      <c r="OAK5" s="148"/>
      <c r="OAL5" s="148"/>
      <c r="OAM5" s="148"/>
      <c r="OAN5" s="148"/>
      <c r="OAO5" s="148"/>
      <c r="OAP5" s="148"/>
      <c r="OAQ5" s="148"/>
      <c r="OAR5" s="148"/>
      <c r="OAS5" s="148"/>
      <c r="OAT5" s="148"/>
      <c r="OAU5" s="148"/>
      <c r="OAV5" s="148"/>
      <c r="OAW5" s="148"/>
      <c r="OAX5" s="148"/>
      <c r="OAY5" s="148"/>
      <c r="OAZ5" s="148"/>
      <c r="OBA5" s="148"/>
      <c r="OBB5" s="148"/>
      <c r="OBC5" s="148"/>
      <c r="OBD5" s="148"/>
      <c r="OBE5" s="148"/>
      <c r="OBF5" s="148"/>
      <c r="OBG5" s="148"/>
      <c r="OBH5" s="148"/>
      <c r="OBI5" s="148"/>
      <c r="OBJ5" s="148"/>
      <c r="OBK5" s="148"/>
      <c r="OBL5" s="148"/>
      <c r="OBM5" s="148"/>
      <c r="OBN5" s="148"/>
      <c r="OBO5" s="148"/>
      <c r="OBP5" s="148"/>
      <c r="OBQ5" s="148"/>
      <c r="OBR5" s="148"/>
      <c r="OBS5" s="148"/>
      <c r="OBT5" s="148"/>
      <c r="OBU5" s="148"/>
      <c r="OBV5" s="148"/>
      <c r="OBW5" s="148"/>
      <c r="OBX5" s="148"/>
      <c r="OBY5" s="148"/>
      <c r="OBZ5" s="148"/>
      <c r="OCA5" s="148"/>
      <c r="OCB5" s="148"/>
      <c r="OCC5" s="148"/>
      <c r="OCD5" s="148"/>
      <c r="OCE5" s="148"/>
      <c r="OCF5" s="148"/>
      <c r="OCG5" s="148"/>
      <c r="OCH5" s="148"/>
      <c r="OCI5" s="148"/>
      <c r="OCJ5" s="148"/>
      <c r="OCK5" s="148"/>
      <c r="OCL5" s="148"/>
      <c r="OCM5" s="148"/>
      <c r="OCN5" s="148"/>
      <c r="OCO5" s="148"/>
      <c r="OCP5" s="148"/>
      <c r="OCQ5" s="148"/>
      <c r="OCR5" s="148"/>
      <c r="OCS5" s="148"/>
      <c r="OCT5" s="148"/>
      <c r="OCU5" s="148"/>
      <c r="OCV5" s="148"/>
      <c r="OCW5" s="148"/>
      <c r="OCX5" s="148"/>
      <c r="OCY5" s="148"/>
      <c r="OCZ5" s="148"/>
      <c r="ODA5" s="148"/>
      <c r="ODB5" s="148"/>
      <c r="ODC5" s="148"/>
      <c r="ODD5" s="148"/>
      <c r="ODE5" s="148"/>
      <c r="ODF5" s="148"/>
      <c r="ODG5" s="148"/>
      <c r="ODH5" s="148"/>
      <c r="ODI5" s="148"/>
      <c r="ODJ5" s="148"/>
      <c r="ODK5" s="148"/>
      <c r="ODL5" s="148"/>
      <c r="ODM5" s="148"/>
      <c r="ODN5" s="148"/>
      <c r="ODO5" s="148"/>
      <c r="ODP5" s="148"/>
      <c r="ODQ5" s="148"/>
      <c r="ODR5" s="148"/>
      <c r="ODS5" s="148"/>
      <c r="ODT5" s="148"/>
      <c r="ODU5" s="148"/>
      <c r="ODV5" s="148"/>
      <c r="ODW5" s="148"/>
      <c r="ODX5" s="148"/>
      <c r="ODY5" s="148"/>
      <c r="ODZ5" s="148"/>
      <c r="OEA5" s="148"/>
      <c r="OEB5" s="148"/>
      <c r="OEC5" s="148"/>
      <c r="OED5" s="148"/>
      <c r="OEE5" s="148"/>
      <c r="OEF5" s="148"/>
      <c r="OEG5" s="148"/>
      <c r="OEH5" s="148"/>
      <c r="OEI5" s="148"/>
      <c r="OEJ5" s="148"/>
      <c r="OEK5" s="148"/>
      <c r="OEL5" s="148"/>
      <c r="OEM5" s="148"/>
      <c r="OEN5" s="148"/>
      <c r="OEO5" s="148"/>
      <c r="OEP5" s="148"/>
      <c r="OEQ5" s="148"/>
      <c r="OER5" s="148"/>
      <c r="OES5" s="148"/>
      <c r="OET5" s="148"/>
      <c r="OEU5" s="148"/>
      <c r="OEV5" s="148"/>
      <c r="OEW5" s="148"/>
      <c r="OEX5" s="148"/>
      <c r="OEY5" s="148"/>
      <c r="OEZ5" s="148"/>
      <c r="OFA5" s="148"/>
      <c r="OFB5" s="148"/>
      <c r="OFC5" s="148"/>
      <c r="OFD5" s="148"/>
      <c r="OFE5" s="148"/>
      <c r="OFF5" s="148"/>
      <c r="OFG5" s="148"/>
      <c r="OFH5" s="148"/>
      <c r="OFI5" s="148"/>
      <c r="OFJ5" s="148"/>
      <c r="OFK5" s="148"/>
      <c r="OFL5" s="148"/>
      <c r="OFM5" s="148"/>
      <c r="OFN5" s="148"/>
      <c r="OFO5" s="148"/>
      <c r="OFP5" s="148"/>
      <c r="OFQ5" s="148"/>
      <c r="OFR5" s="148"/>
      <c r="OFS5" s="148"/>
      <c r="OFT5" s="148"/>
      <c r="OFU5" s="148"/>
      <c r="OFV5" s="148"/>
      <c r="OFW5" s="148"/>
      <c r="OFX5" s="148"/>
      <c r="OFY5" s="148"/>
      <c r="OFZ5" s="148"/>
      <c r="OGA5" s="148"/>
      <c r="OGB5" s="148"/>
      <c r="OGC5" s="148"/>
      <c r="OGD5" s="148"/>
      <c r="OGE5" s="148"/>
      <c r="OGF5" s="148"/>
      <c r="OGG5" s="148"/>
      <c r="OGH5" s="148"/>
      <c r="OGI5" s="148"/>
      <c r="OGJ5" s="148"/>
      <c r="OGK5" s="148"/>
      <c r="OGL5" s="148"/>
      <c r="OGM5" s="148"/>
      <c r="OGN5" s="148"/>
      <c r="OGO5" s="148"/>
      <c r="OGP5" s="148"/>
      <c r="OGQ5" s="148"/>
      <c r="OGR5" s="148"/>
      <c r="OGS5" s="148"/>
      <c r="OGT5" s="148"/>
      <c r="OGU5" s="148"/>
      <c r="OGV5" s="148"/>
      <c r="OGW5" s="148"/>
      <c r="OGX5" s="148"/>
      <c r="OGY5" s="148"/>
      <c r="OGZ5" s="148"/>
      <c r="OHA5" s="148"/>
      <c r="OHB5" s="148"/>
      <c r="OHC5" s="148"/>
      <c r="OHD5" s="148"/>
      <c r="OHE5" s="148"/>
      <c r="OHF5" s="148"/>
      <c r="OHG5" s="148"/>
      <c r="OHH5" s="148"/>
      <c r="OHI5" s="148"/>
      <c r="OHJ5" s="148"/>
      <c r="OHK5" s="148"/>
      <c r="OHL5" s="148"/>
      <c r="OHM5" s="148"/>
      <c r="OHN5" s="148"/>
      <c r="OHO5" s="148"/>
      <c r="OHP5" s="148"/>
      <c r="OHQ5" s="148"/>
      <c r="OHR5" s="148"/>
      <c r="OHS5" s="148"/>
      <c r="OHT5" s="148"/>
      <c r="OHU5" s="148"/>
      <c r="OHV5" s="148"/>
      <c r="OHW5" s="148"/>
      <c r="OHX5" s="148"/>
      <c r="OHY5" s="148"/>
      <c r="OHZ5" s="148"/>
      <c r="OIA5" s="148"/>
      <c r="OIB5" s="148"/>
      <c r="OIC5" s="148"/>
      <c r="OID5" s="148"/>
      <c r="OIE5" s="148"/>
      <c r="OIF5" s="148"/>
      <c r="OIG5" s="148"/>
      <c r="OIH5" s="148"/>
      <c r="OII5" s="148"/>
      <c r="OIJ5" s="148"/>
      <c r="OIK5" s="148"/>
      <c r="OIL5" s="148"/>
      <c r="OIM5" s="148"/>
      <c r="OIN5" s="148"/>
      <c r="OIO5" s="148"/>
      <c r="OIP5" s="148"/>
      <c r="OIQ5" s="148"/>
      <c r="OIR5" s="148"/>
      <c r="OIS5" s="148"/>
      <c r="OIT5" s="148"/>
      <c r="OIU5" s="148"/>
      <c r="OIV5" s="148"/>
      <c r="OIW5" s="148"/>
      <c r="OIX5" s="148"/>
      <c r="OIY5" s="148"/>
      <c r="OIZ5" s="148"/>
      <c r="OJA5" s="148"/>
      <c r="OJB5" s="148"/>
      <c r="OJC5" s="148"/>
      <c r="OJD5" s="148"/>
      <c r="OJE5" s="148"/>
      <c r="OJF5" s="148"/>
      <c r="OJG5" s="148"/>
      <c r="OJH5" s="148"/>
      <c r="OJI5" s="148"/>
      <c r="OJJ5" s="148"/>
      <c r="OJK5" s="148"/>
      <c r="OJL5" s="148"/>
      <c r="OJM5" s="148"/>
      <c r="OJN5" s="148"/>
      <c r="OJO5" s="148"/>
      <c r="OJP5" s="148"/>
      <c r="OJQ5" s="148"/>
      <c r="OJR5" s="148"/>
      <c r="OJS5" s="148"/>
      <c r="OJT5" s="148"/>
      <c r="OJU5" s="148"/>
      <c r="OJV5" s="148"/>
      <c r="OJW5" s="148"/>
      <c r="OJX5" s="148"/>
      <c r="OJY5" s="148"/>
      <c r="OJZ5" s="148"/>
      <c r="OKA5" s="148"/>
      <c r="OKB5" s="148"/>
      <c r="OKC5" s="148"/>
      <c r="OKD5" s="148"/>
      <c r="OKE5" s="148"/>
      <c r="OKF5" s="148"/>
      <c r="OKG5" s="148"/>
      <c r="OKH5" s="148"/>
      <c r="OKI5" s="148"/>
      <c r="OKJ5" s="148"/>
      <c r="OKK5" s="148"/>
      <c r="OKL5" s="148"/>
      <c r="OKM5" s="148"/>
      <c r="OKN5" s="148"/>
      <c r="OKO5" s="148"/>
      <c r="OKP5" s="148"/>
      <c r="OKQ5" s="148"/>
      <c r="OKR5" s="148"/>
      <c r="OKS5" s="148"/>
      <c r="OKT5" s="148"/>
      <c r="OKU5" s="148"/>
      <c r="OKV5" s="148"/>
      <c r="OKW5" s="148"/>
      <c r="OKX5" s="148"/>
      <c r="OKY5" s="148"/>
      <c r="OKZ5" s="148"/>
      <c r="OLA5" s="148"/>
      <c r="OLB5" s="148"/>
      <c r="OLC5" s="148"/>
      <c r="OLD5" s="148"/>
      <c r="OLE5" s="148"/>
      <c r="OLF5" s="148"/>
      <c r="OLG5" s="148"/>
      <c r="OLH5" s="148"/>
      <c r="OLI5" s="148"/>
      <c r="OLJ5" s="148"/>
      <c r="OLK5" s="148"/>
      <c r="OLL5" s="148"/>
      <c r="OLM5" s="148"/>
      <c r="OLN5" s="148"/>
      <c r="OLO5" s="148"/>
      <c r="OLP5" s="148"/>
      <c r="OLQ5" s="148"/>
      <c r="OLR5" s="148"/>
      <c r="OLS5" s="148"/>
      <c r="OLT5" s="148"/>
      <c r="OLU5" s="148"/>
      <c r="OLV5" s="148"/>
      <c r="OLW5" s="148"/>
      <c r="OLX5" s="148"/>
      <c r="OLY5" s="148"/>
      <c r="OLZ5" s="148"/>
      <c r="OMA5" s="148"/>
      <c r="OMB5" s="148"/>
      <c r="OMC5" s="148"/>
      <c r="OMD5" s="148"/>
      <c r="OME5" s="148"/>
      <c r="OMF5" s="148"/>
      <c r="OMG5" s="148"/>
      <c r="OMH5" s="148"/>
      <c r="OMI5" s="148"/>
      <c r="OMJ5" s="148"/>
      <c r="OMK5" s="148"/>
      <c r="OML5" s="148"/>
      <c r="OMM5" s="148"/>
      <c r="OMN5" s="148"/>
      <c r="OMO5" s="148"/>
      <c r="OMP5" s="148"/>
      <c r="OMQ5" s="148"/>
      <c r="OMR5" s="148"/>
      <c r="OMS5" s="148"/>
      <c r="OMT5" s="148"/>
      <c r="OMU5" s="148"/>
      <c r="OMV5" s="148"/>
      <c r="OMW5" s="148"/>
      <c r="OMX5" s="148"/>
      <c r="OMY5" s="148"/>
      <c r="OMZ5" s="148"/>
      <c r="ONA5" s="148"/>
      <c r="ONB5" s="148"/>
      <c r="ONC5" s="148"/>
      <c r="OND5" s="148"/>
      <c r="ONE5" s="148"/>
      <c r="ONF5" s="148"/>
      <c r="ONG5" s="148"/>
      <c r="ONH5" s="148"/>
      <c r="ONI5" s="148"/>
      <c r="ONJ5" s="148"/>
      <c r="ONK5" s="148"/>
      <c r="ONL5" s="148"/>
      <c r="ONM5" s="148"/>
      <c r="ONN5" s="148"/>
      <c r="ONO5" s="148"/>
      <c r="ONP5" s="148"/>
      <c r="ONQ5" s="148"/>
      <c r="ONR5" s="148"/>
      <c r="ONS5" s="148"/>
      <c r="ONT5" s="148"/>
      <c r="ONU5" s="148"/>
      <c r="ONV5" s="148"/>
      <c r="ONW5" s="148"/>
      <c r="ONX5" s="148"/>
      <c r="ONY5" s="148"/>
      <c r="ONZ5" s="148"/>
      <c r="OOA5" s="148"/>
      <c r="OOB5" s="148"/>
      <c r="OOC5" s="148"/>
      <c r="OOD5" s="148"/>
      <c r="OOE5" s="148"/>
      <c r="OOF5" s="148"/>
      <c r="OOG5" s="148"/>
      <c r="OOH5" s="148"/>
      <c r="OOI5" s="148"/>
      <c r="OOJ5" s="148"/>
      <c r="OOK5" s="148"/>
      <c r="OOL5" s="148"/>
      <c r="OOM5" s="148"/>
      <c r="OON5" s="148"/>
      <c r="OOO5" s="148"/>
      <c r="OOP5" s="148"/>
      <c r="OOQ5" s="148"/>
      <c r="OOR5" s="148"/>
      <c r="OOS5" s="148"/>
      <c r="OOT5" s="148"/>
      <c r="OOU5" s="148"/>
      <c r="OOV5" s="148"/>
      <c r="OOW5" s="148"/>
      <c r="OOX5" s="148"/>
      <c r="OOY5" s="148"/>
      <c r="OOZ5" s="148"/>
      <c r="OPA5" s="148"/>
      <c r="OPB5" s="148"/>
      <c r="OPC5" s="148"/>
      <c r="OPD5" s="148"/>
      <c r="OPE5" s="148"/>
      <c r="OPF5" s="148"/>
      <c r="OPG5" s="148"/>
      <c r="OPH5" s="148"/>
      <c r="OPI5" s="148"/>
      <c r="OPJ5" s="148"/>
      <c r="OPK5" s="148"/>
      <c r="OPL5" s="148"/>
      <c r="OPM5" s="148"/>
      <c r="OPN5" s="148"/>
      <c r="OPO5" s="148"/>
      <c r="OPP5" s="148"/>
      <c r="OPQ5" s="148"/>
      <c r="OPR5" s="148"/>
      <c r="OPS5" s="148"/>
      <c r="OPT5" s="148"/>
      <c r="OPU5" s="148"/>
      <c r="OPV5" s="148"/>
      <c r="OPW5" s="148"/>
      <c r="OPX5" s="148"/>
      <c r="OPY5" s="148"/>
      <c r="OPZ5" s="148"/>
      <c r="OQA5" s="148"/>
      <c r="OQB5" s="148"/>
      <c r="OQC5" s="148"/>
      <c r="OQD5" s="148"/>
      <c r="OQE5" s="148"/>
      <c r="OQF5" s="148"/>
      <c r="OQG5" s="148"/>
      <c r="OQH5" s="148"/>
      <c r="OQI5" s="148"/>
      <c r="OQJ5" s="148"/>
      <c r="OQK5" s="148"/>
      <c r="OQL5" s="148"/>
      <c r="OQM5" s="148"/>
      <c r="OQN5" s="148"/>
      <c r="OQO5" s="148"/>
      <c r="OQP5" s="148"/>
      <c r="OQQ5" s="148"/>
      <c r="OQR5" s="148"/>
      <c r="OQS5" s="148"/>
      <c r="OQT5" s="148"/>
      <c r="OQU5" s="148"/>
      <c r="OQV5" s="148"/>
      <c r="OQW5" s="148"/>
      <c r="OQX5" s="148"/>
      <c r="OQY5" s="148"/>
      <c r="OQZ5" s="148"/>
      <c r="ORA5" s="148"/>
      <c r="ORB5" s="148"/>
      <c r="ORC5" s="148"/>
      <c r="ORD5" s="148"/>
      <c r="ORE5" s="148"/>
      <c r="ORF5" s="148"/>
      <c r="ORG5" s="148"/>
      <c r="ORH5" s="148"/>
      <c r="ORI5" s="148"/>
      <c r="ORJ5" s="148"/>
      <c r="ORK5" s="148"/>
      <c r="ORL5" s="148"/>
      <c r="ORM5" s="148"/>
      <c r="ORN5" s="148"/>
      <c r="ORO5" s="148"/>
      <c r="ORP5" s="148"/>
      <c r="ORQ5" s="148"/>
      <c r="ORR5" s="148"/>
      <c r="ORS5" s="148"/>
      <c r="ORT5" s="148"/>
      <c r="ORU5" s="148"/>
      <c r="ORV5" s="148"/>
      <c r="ORW5" s="148"/>
      <c r="ORX5" s="148"/>
      <c r="ORY5" s="148"/>
      <c r="ORZ5" s="148"/>
      <c r="OSA5" s="148"/>
      <c r="OSB5" s="148"/>
      <c r="OSC5" s="148"/>
      <c r="OSD5" s="148"/>
      <c r="OSE5" s="148"/>
      <c r="OSF5" s="148"/>
      <c r="OSG5" s="148"/>
      <c r="OSH5" s="148"/>
      <c r="OSI5" s="148"/>
      <c r="OSJ5" s="148"/>
      <c r="OSK5" s="148"/>
      <c r="OSL5" s="148"/>
      <c r="OSM5" s="148"/>
      <c r="OSN5" s="148"/>
      <c r="OSO5" s="148"/>
      <c r="OSP5" s="148"/>
      <c r="OSQ5" s="148"/>
      <c r="OSR5" s="148"/>
      <c r="OSS5" s="148"/>
      <c r="OST5" s="148"/>
      <c r="OSU5" s="148"/>
      <c r="OSV5" s="148"/>
      <c r="OSW5" s="148"/>
      <c r="OSX5" s="148"/>
      <c r="OSY5" s="148"/>
      <c r="OSZ5" s="148"/>
      <c r="OTA5" s="148"/>
      <c r="OTB5" s="148"/>
      <c r="OTC5" s="148"/>
      <c r="OTD5" s="148"/>
      <c r="OTE5" s="148"/>
      <c r="OTF5" s="148"/>
      <c r="OTG5" s="148"/>
      <c r="OTH5" s="148"/>
      <c r="OTI5" s="148"/>
      <c r="OTJ5" s="148"/>
      <c r="OTK5" s="148"/>
      <c r="OTL5" s="148"/>
      <c r="OTM5" s="148"/>
      <c r="OTN5" s="148"/>
      <c r="OTO5" s="148"/>
      <c r="OTP5" s="148"/>
      <c r="OTQ5" s="148"/>
      <c r="OTR5" s="148"/>
      <c r="OTS5" s="148"/>
      <c r="OTT5" s="148"/>
      <c r="OTU5" s="148"/>
      <c r="OTV5" s="148"/>
      <c r="OTW5" s="148"/>
      <c r="OTX5" s="148"/>
      <c r="OTY5" s="148"/>
      <c r="OTZ5" s="148"/>
      <c r="OUA5" s="148"/>
      <c r="OUB5" s="148"/>
      <c r="OUC5" s="148"/>
      <c r="OUD5" s="148"/>
      <c r="OUE5" s="148"/>
      <c r="OUF5" s="148"/>
      <c r="OUG5" s="148"/>
      <c r="OUH5" s="148"/>
      <c r="OUI5" s="148"/>
      <c r="OUJ5" s="148"/>
      <c r="OUK5" s="148"/>
      <c r="OUL5" s="148"/>
      <c r="OUM5" s="148"/>
      <c r="OUN5" s="148"/>
      <c r="OUO5" s="148"/>
      <c r="OUP5" s="148"/>
      <c r="OUQ5" s="148"/>
      <c r="OUR5" s="148"/>
      <c r="OUS5" s="148"/>
      <c r="OUT5" s="148"/>
      <c r="OUU5" s="148"/>
      <c r="OUV5" s="148"/>
      <c r="OUW5" s="148"/>
      <c r="OUX5" s="148"/>
      <c r="OUY5" s="148"/>
      <c r="OUZ5" s="148"/>
      <c r="OVA5" s="148"/>
      <c r="OVB5" s="148"/>
      <c r="OVC5" s="148"/>
      <c r="OVD5" s="148"/>
      <c r="OVE5" s="148"/>
      <c r="OVF5" s="148"/>
      <c r="OVG5" s="148"/>
      <c r="OVH5" s="148"/>
      <c r="OVI5" s="148"/>
      <c r="OVJ5" s="148"/>
      <c r="OVK5" s="148"/>
      <c r="OVL5" s="148"/>
      <c r="OVM5" s="148"/>
      <c r="OVN5" s="148"/>
      <c r="OVO5" s="148"/>
      <c r="OVP5" s="148"/>
      <c r="OVQ5" s="148"/>
      <c r="OVR5" s="148"/>
      <c r="OVS5" s="148"/>
      <c r="OVT5" s="148"/>
      <c r="OVU5" s="148"/>
      <c r="OVV5" s="148"/>
      <c r="OVW5" s="148"/>
      <c r="OVX5" s="148"/>
      <c r="OVY5" s="148"/>
      <c r="OVZ5" s="148"/>
      <c r="OWA5" s="148"/>
      <c r="OWB5" s="148"/>
      <c r="OWC5" s="148"/>
      <c r="OWD5" s="148"/>
      <c r="OWE5" s="148"/>
      <c r="OWF5" s="148"/>
      <c r="OWG5" s="148"/>
      <c r="OWH5" s="148"/>
      <c r="OWI5" s="148"/>
      <c r="OWJ5" s="148"/>
      <c r="OWK5" s="148"/>
      <c r="OWL5" s="148"/>
      <c r="OWM5" s="148"/>
      <c r="OWN5" s="148"/>
      <c r="OWO5" s="148"/>
      <c r="OWP5" s="148"/>
      <c r="OWQ5" s="148"/>
      <c r="OWR5" s="148"/>
      <c r="OWS5" s="148"/>
      <c r="OWT5" s="148"/>
      <c r="OWU5" s="148"/>
      <c r="OWV5" s="148"/>
      <c r="OWW5" s="148"/>
      <c r="OWX5" s="148"/>
      <c r="OWY5" s="148"/>
      <c r="OWZ5" s="148"/>
      <c r="OXA5" s="148"/>
      <c r="OXB5" s="148"/>
      <c r="OXC5" s="148"/>
      <c r="OXD5" s="148"/>
      <c r="OXE5" s="148"/>
      <c r="OXF5" s="148"/>
      <c r="OXG5" s="148"/>
      <c r="OXH5" s="148"/>
      <c r="OXI5" s="148"/>
      <c r="OXJ5" s="148"/>
      <c r="OXK5" s="148"/>
      <c r="OXL5" s="148"/>
      <c r="OXM5" s="148"/>
      <c r="OXN5" s="148"/>
      <c r="OXO5" s="148"/>
      <c r="OXP5" s="148"/>
      <c r="OXQ5" s="148"/>
      <c r="OXR5" s="148"/>
      <c r="OXS5" s="148"/>
      <c r="OXT5" s="148"/>
      <c r="OXU5" s="148"/>
      <c r="OXV5" s="148"/>
      <c r="OXW5" s="148"/>
      <c r="OXX5" s="148"/>
      <c r="OXY5" s="148"/>
      <c r="OXZ5" s="148"/>
      <c r="OYA5" s="148"/>
      <c r="OYB5" s="148"/>
      <c r="OYC5" s="148"/>
      <c r="OYD5" s="148"/>
      <c r="OYE5" s="148"/>
      <c r="OYF5" s="148"/>
      <c r="OYG5" s="148"/>
      <c r="OYH5" s="148"/>
      <c r="OYI5" s="148"/>
      <c r="OYJ5" s="148"/>
      <c r="OYK5" s="148"/>
      <c r="OYL5" s="148"/>
      <c r="OYM5" s="148"/>
      <c r="OYN5" s="148"/>
      <c r="OYO5" s="148"/>
      <c r="OYP5" s="148"/>
      <c r="OYQ5" s="148"/>
      <c r="OYR5" s="148"/>
      <c r="OYS5" s="148"/>
      <c r="OYT5" s="148"/>
      <c r="OYU5" s="148"/>
      <c r="OYV5" s="148"/>
      <c r="OYW5" s="148"/>
      <c r="OYX5" s="148"/>
      <c r="OYY5" s="148"/>
      <c r="OYZ5" s="148"/>
      <c r="OZA5" s="148"/>
      <c r="OZB5" s="148"/>
      <c r="OZC5" s="148"/>
      <c r="OZD5" s="148"/>
      <c r="OZE5" s="148"/>
      <c r="OZF5" s="148"/>
      <c r="OZG5" s="148"/>
      <c r="OZH5" s="148"/>
      <c r="OZI5" s="148"/>
      <c r="OZJ5" s="148"/>
      <c r="OZK5" s="148"/>
      <c r="OZL5" s="148"/>
      <c r="OZM5" s="148"/>
      <c r="OZN5" s="148"/>
      <c r="OZO5" s="148"/>
      <c r="OZP5" s="148"/>
      <c r="OZQ5" s="148"/>
      <c r="OZR5" s="148"/>
      <c r="OZS5" s="148"/>
      <c r="OZT5" s="148"/>
      <c r="OZU5" s="148"/>
      <c r="OZV5" s="148"/>
      <c r="OZW5" s="148"/>
      <c r="OZX5" s="148"/>
      <c r="OZY5" s="148"/>
      <c r="OZZ5" s="148"/>
      <c r="PAA5" s="148"/>
      <c r="PAB5" s="148"/>
      <c r="PAC5" s="148"/>
      <c r="PAD5" s="148"/>
      <c r="PAE5" s="148"/>
      <c r="PAF5" s="148"/>
      <c r="PAG5" s="148"/>
      <c r="PAH5" s="148"/>
      <c r="PAI5" s="148"/>
      <c r="PAJ5" s="148"/>
      <c r="PAK5" s="148"/>
      <c r="PAL5" s="148"/>
      <c r="PAM5" s="148"/>
      <c r="PAN5" s="148"/>
      <c r="PAO5" s="148"/>
      <c r="PAP5" s="148"/>
      <c r="PAQ5" s="148"/>
      <c r="PAR5" s="148"/>
      <c r="PAS5" s="148"/>
      <c r="PAT5" s="148"/>
      <c r="PAU5" s="148"/>
      <c r="PAV5" s="148"/>
      <c r="PAW5" s="148"/>
      <c r="PAX5" s="148"/>
      <c r="PAY5" s="148"/>
      <c r="PAZ5" s="148"/>
      <c r="PBA5" s="148"/>
      <c r="PBB5" s="148"/>
      <c r="PBC5" s="148"/>
      <c r="PBD5" s="148"/>
      <c r="PBE5" s="148"/>
      <c r="PBF5" s="148"/>
      <c r="PBG5" s="148"/>
      <c r="PBH5" s="148"/>
      <c r="PBI5" s="148"/>
      <c r="PBJ5" s="148"/>
      <c r="PBK5" s="148"/>
      <c r="PBL5" s="148"/>
      <c r="PBM5" s="148"/>
      <c r="PBN5" s="148"/>
      <c r="PBO5" s="148"/>
      <c r="PBP5" s="148"/>
      <c r="PBQ5" s="148"/>
      <c r="PBR5" s="148"/>
      <c r="PBS5" s="148"/>
      <c r="PBT5" s="148"/>
      <c r="PBU5" s="148"/>
      <c r="PBV5" s="148"/>
      <c r="PBW5" s="148"/>
      <c r="PBX5" s="148"/>
      <c r="PBY5" s="148"/>
      <c r="PBZ5" s="148"/>
      <c r="PCA5" s="148"/>
      <c r="PCB5" s="148"/>
      <c r="PCC5" s="148"/>
      <c r="PCD5" s="148"/>
      <c r="PCE5" s="148"/>
      <c r="PCF5" s="148"/>
      <c r="PCG5" s="148"/>
      <c r="PCH5" s="148"/>
      <c r="PCI5" s="148"/>
      <c r="PCJ5" s="148"/>
      <c r="PCK5" s="148"/>
      <c r="PCL5" s="148"/>
      <c r="PCM5" s="148"/>
      <c r="PCN5" s="148"/>
      <c r="PCO5" s="148"/>
      <c r="PCP5" s="148"/>
      <c r="PCQ5" s="148"/>
      <c r="PCR5" s="148"/>
      <c r="PCS5" s="148"/>
      <c r="PCT5" s="148"/>
      <c r="PCU5" s="148"/>
      <c r="PCV5" s="148"/>
      <c r="PCW5" s="148"/>
      <c r="PCX5" s="148"/>
      <c r="PCY5" s="148"/>
      <c r="PCZ5" s="148"/>
      <c r="PDA5" s="148"/>
      <c r="PDB5" s="148"/>
      <c r="PDC5" s="148"/>
      <c r="PDD5" s="148"/>
      <c r="PDE5" s="148"/>
      <c r="PDF5" s="148"/>
      <c r="PDG5" s="148"/>
      <c r="PDH5" s="148"/>
      <c r="PDI5" s="148"/>
      <c r="PDJ5" s="148"/>
      <c r="PDK5" s="148"/>
      <c r="PDL5" s="148"/>
      <c r="PDM5" s="148"/>
      <c r="PDN5" s="148"/>
      <c r="PDO5" s="148"/>
      <c r="PDP5" s="148"/>
      <c r="PDQ5" s="148"/>
      <c r="PDR5" s="148"/>
      <c r="PDS5" s="148"/>
      <c r="PDT5" s="148"/>
      <c r="PDU5" s="148"/>
      <c r="PDV5" s="148"/>
      <c r="PDW5" s="148"/>
      <c r="PDX5" s="148"/>
      <c r="PDY5" s="148"/>
      <c r="PDZ5" s="148"/>
      <c r="PEA5" s="148"/>
      <c r="PEB5" s="148"/>
      <c r="PEC5" s="148"/>
      <c r="PED5" s="148"/>
      <c r="PEE5" s="148"/>
      <c r="PEF5" s="148"/>
      <c r="PEG5" s="148"/>
      <c r="PEH5" s="148"/>
      <c r="PEI5" s="148"/>
      <c r="PEJ5" s="148"/>
      <c r="PEK5" s="148"/>
      <c r="PEL5" s="148"/>
      <c r="PEM5" s="148"/>
      <c r="PEN5" s="148"/>
      <c r="PEO5" s="148"/>
      <c r="PEP5" s="148"/>
      <c r="PEQ5" s="148"/>
      <c r="PER5" s="148"/>
      <c r="PES5" s="148"/>
      <c r="PET5" s="148"/>
      <c r="PEU5" s="148"/>
      <c r="PEV5" s="148"/>
      <c r="PEW5" s="148"/>
      <c r="PEX5" s="148"/>
      <c r="PEY5" s="148"/>
      <c r="PEZ5" s="148"/>
      <c r="PFA5" s="148"/>
      <c r="PFB5" s="148"/>
      <c r="PFC5" s="148"/>
      <c r="PFD5" s="148"/>
      <c r="PFE5" s="148"/>
      <c r="PFF5" s="148"/>
      <c r="PFG5" s="148"/>
      <c r="PFH5" s="148"/>
      <c r="PFI5" s="148"/>
      <c r="PFJ5" s="148"/>
      <c r="PFK5" s="148"/>
      <c r="PFL5" s="148"/>
      <c r="PFM5" s="148"/>
      <c r="PFN5" s="148"/>
      <c r="PFO5" s="148"/>
      <c r="PFP5" s="148"/>
      <c r="PFQ5" s="148"/>
      <c r="PFR5" s="148"/>
      <c r="PFS5" s="148"/>
      <c r="PFT5" s="148"/>
      <c r="PFU5" s="148"/>
      <c r="PFV5" s="148"/>
      <c r="PFW5" s="148"/>
      <c r="PFX5" s="148"/>
      <c r="PFY5" s="148"/>
      <c r="PFZ5" s="148"/>
      <c r="PGA5" s="148"/>
      <c r="PGB5" s="148"/>
      <c r="PGC5" s="148"/>
      <c r="PGD5" s="148"/>
      <c r="PGE5" s="148"/>
      <c r="PGF5" s="148"/>
      <c r="PGG5" s="148"/>
      <c r="PGH5" s="148"/>
      <c r="PGI5" s="148"/>
      <c r="PGJ5" s="148"/>
      <c r="PGK5" s="148"/>
      <c r="PGL5" s="148"/>
      <c r="PGM5" s="148"/>
      <c r="PGN5" s="148"/>
      <c r="PGO5" s="148"/>
      <c r="PGP5" s="148"/>
      <c r="PGQ5" s="148"/>
      <c r="PGR5" s="148"/>
      <c r="PGS5" s="148"/>
      <c r="PGT5" s="148"/>
      <c r="PGU5" s="148"/>
      <c r="PGV5" s="148"/>
      <c r="PGW5" s="148"/>
      <c r="PGX5" s="148"/>
      <c r="PGY5" s="148"/>
      <c r="PGZ5" s="148"/>
      <c r="PHA5" s="148"/>
      <c r="PHB5" s="148"/>
      <c r="PHC5" s="148"/>
      <c r="PHD5" s="148"/>
      <c r="PHE5" s="148"/>
      <c r="PHF5" s="148"/>
      <c r="PHG5" s="148"/>
      <c r="PHH5" s="148"/>
      <c r="PHI5" s="148"/>
      <c r="PHJ5" s="148"/>
      <c r="PHK5" s="148"/>
      <c r="PHL5" s="148"/>
      <c r="PHM5" s="148"/>
      <c r="PHN5" s="148"/>
      <c r="PHO5" s="148"/>
      <c r="PHP5" s="148"/>
      <c r="PHQ5" s="148"/>
      <c r="PHR5" s="148"/>
      <c r="PHS5" s="148"/>
      <c r="PHT5" s="148"/>
      <c r="PHU5" s="148"/>
      <c r="PHV5" s="148"/>
      <c r="PHW5" s="148"/>
      <c r="PHX5" s="148"/>
      <c r="PHY5" s="148"/>
      <c r="PHZ5" s="148"/>
      <c r="PIA5" s="148"/>
      <c r="PIB5" s="148"/>
      <c r="PIC5" s="148"/>
      <c r="PID5" s="148"/>
      <c r="PIE5" s="148"/>
      <c r="PIF5" s="148"/>
      <c r="PIG5" s="148"/>
      <c r="PIH5" s="148"/>
      <c r="PII5" s="148"/>
      <c r="PIJ5" s="148"/>
      <c r="PIK5" s="148"/>
      <c r="PIL5" s="148"/>
      <c r="PIM5" s="148"/>
      <c r="PIN5" s="148"/>
      <c r="PIO5" s="148"/>
      <c r="PIP5" s="148"/>
      <c r="PIQ5" s="148"/>
      <c r="PIR5" s="148"/>
      <c r="PIS5" s="148"/>
      <c r="PIT5" s="148"/>
      <c r="PIU5" s="148"/>
      <c r="PIV5" s="148"/>
      <c r="PIW5" s="148"/>
      <c r="PIX5" s="148"/>
      <c r="PIY5" s="148"/>
      <c r="PIZ5" s="148"/>
      <c r="PJA5" s="148"/>
      <c r="PJB5" s="148"/>
      <c r="PJC5" s="148"/>
      <c r="PJD5" s="148"/>
      <c r="PJE5" s="148"/>
      <c r="PJF5" s="148"/>
      <c r="PJG5" s="148"/>
      <c r="PJH5" s="148"/>
      <c r="PJI5" s="148"/>
      <c r="PJJ5" s="148"/>
      <c r="PJK5" s="148"/>
      <c r="PJL5" s="148"/>
      <c r="PJM5" s="148"/>
      <c r="PJN5" s="148"/>
      <c r="PJO5" s="148"/>
      <c r="PJP5" s="148"/>
      <c r="PJQ5" s="148"/>
      <c r="PJR5" s="148"/>
      <c r="PJS5" s="148"/>
      <c r="PJT5" s="148"/>
      <c r="PJU5" s="148"/>
      <c r="PJV5" s="148"/>
      <c r="PJW5" s="148"/>
      <c r="PJX5" s="148"/>
      <c r="PJY5" s="148"/>
      <c r="PJZ5" s="148"/>
      <c r="PKA5" s="148"/>
      <c r="PKB5" s="148"/>
      <c r="PKC5" s="148"/>
      <c r="PKD5" s="148"/>
      <c r="PKE5" s="148"/>
      <c r="PKF5" s="148"/>
      <c r="PKG5" s="148"/>
      <c r="PKH5" s="148"/>
      <c r="PKI5" s="148"/>
      <c r="PKJ5" s="148"/>
      <c r="PKK5" s="148"/>
      <c r="PKL5" s="148"/>
      <c r="PKM5" s="148"/>
      <c r="PKN5" s="148"/>
      <c r="PKO5" s="148"/>
      <c r="PKP5" s="148"/>
      <c r="PKQ5" s="148"/>
      <c r="PKR5" s="148"/>
      <c r="PKS5" s="148"/>
      <c r="PKT5" s="148"/>
      <c r="PKU5" s="148"/>
      <c r="PKV5" s="148"/>
      <c r="PKW5" s="148"/>
      <c r="PKX5" s="148"/>
      <c r="PKY5" s="148"/>
      <c r="PKZ5" s="148"/>
      <c r="PLA5" s="148"/>
      <c r="PLB5" s="148"/>
      <c r="PLC5" s="148"/>
      <c r="PLD5" s="148"/>
      <c r="PLE5" s="148"/>
      <c r="PLF5" s="148"/>
      <c r="PLG5" s="148"/>
      <c r="PLH5" s="148"/>
      <c r="PLI5" s="148"/>
      <c r="PLJ5" s="148"/>
      <c r="PLK5" s="148"/>
      <c r="PLL5" s="148"/>
      <c r="PLM5" s="148"/>
      <c r="PLN5" s="148"/>
      <c r="PLO5" s="148"/>
      <c r="PLP5" s="148"/>
      <c r="PLQ5" s="148"/>
      <c r="PLR5" s="148"/>
      <c r="PLS5" s="148"/>
      <c r="PLT5" s="148"/>
      <c r="PLU5" s="148"/>
      <c r="PLV5" s="148"/>
      <c r="PLW5" s="148"/>
      <c r="PLX5" s="148"/>
      <c r="PLY5" s="148"/>
      <c r="PLZ5" s="148"/>
      <c r="PMA5" s="148"/>
      <c r="PMB5" s="148"/>
      <c r="PMC5" s="148"/>
      <c r="PMD5" s="148"/>
      <c r="PME5" s="148"/>
      <c r="PMF5" s="148"/>
      <c r="PMG5" s="148"/>
      <c r="PMH5" s="148"/>
      <c r="PMI5" s="148"/>
      <c r="PMJ5" s="148"/>
      <c r="PMK5" s="148"/>
      <c r="PML5" s="148"/>
      <c r="PMM5" s="148"/>
      <c r="PMN5" s="148"/>
      <c r="PMO5" s="148"/>
      <c r="PMP5" s="148"/>
      <c r="PMQ5" s="148"/>
      <c r="PMR5" s="148"/>
      <c r="PMS5" s="148"/>
      <c r="PMT5" s="148"/>
      <c r="PMU5" s="148"/>
      <c r="PMV5" s="148"/>
      <c r="PMW5" s="148"/>
      <c r="PMX5" s="148"/>
      <c r="PMY5" s="148"/>
      <c r="PMZ5" s="148"/>
      <c r="PNA5" s="148"/>
      <c r="PNB5" s="148"/>
      <c r="PNC5" s="148"/>
      <c r="PND5" s="148"/>
      <c r="PNE5" s="148"/>
      <c r="PNF5" s="148"/>
      <c r="PNG5" s="148"/>
      <c r="PNH5" s="148"/>
      <c r="PNI5" s="148"/>
      <c r="PNJ5" s="148"/>
      <c r="PNK5" s="148"/>
      <c r="PNL5" s="148"/>
      <c r="PNM5" s="148"/>
      <c r="PNN5" s="148"/>
      <c r="PNO5" s="148"/>
      <c r="PNP5" s="148"/>
      <c r="PNQ5" s="148"/>
      <c r="PNR5" s="148"/>
      <c r="PNS5" s="148"/>
      <c r="PNT5" s="148"/>
      <c r="PNU5" s="148"/>
      <c r="PNV5" s="148"/>
      <c r="PNW5" s="148"/>
      <c r="PNX5" s="148"/>
      <c r="PNY5" s="148"/>
      <c r="PNZ5" s="148"/>
      <c r="POA5" s="148"/>
      <c r="POB5" s="148"/>
      <c r="POC5" s="148"/>
      <c r="POD5" s="148"/>
      <c r="POE5" s="148"/>
      <c r="POF5" s="148"/>
      <c r="POG5" s="148"/>
      <c r="POH5" s="148"/>
      <c r="POI5" s="148"/>
      <c r="POJ5" s="148"/>
      <c r="POK5" s="148"/>
      <c r="POL5" s="148"/>
      <c r="POM5" s="148"/>
      <c r="PON5" s="148"/>
      <c r="POO5" s="148"/>
      <c r="POP5" s="148"/>
      <c r="POQ5" s="148"/>
      <c r="POR5" s="148"/>
      <c r="POS5" s="148"/>
      <c r="POT5" s="148"/>
      <c r="POU5" s="148"/>
      <c r="POV5" s="148"/>
      <c r="POW5" s="148"/>
      <c r="POX5" s="148"/>
      <c r="POY5" s="148"/>
      <c r="POZ5" s="148"/>
      <c r="PPA5" s="148"/>
      <c r="PPB5" s="148"/>
      <c r="PPC5" s="148"/>
      <c r="PPD5" s="148"/>
      <c r="PPE5" s="148"/>
      <c r="PPF5" s="148"/>
      <c r="PPG5" s="148"/>
      <c r="PPH5" s="148"/>
      <c r="PPI5" s="148"/>
      <c r="PPJ5" s="148"/>
      <c r="PPK5" s="148"/>
      <c r="PPL5" s="148"/>
      <c r="PPM5" s="148"/>
      <c r="PPN5" s="148"/>
      <c r="PPO5" s="148"/>
      <c r="PPP5" s="148"/>
      <c r="PPQ5" s="148"/>
      <c r="PPR5" s="148"/>
      <c r="PPS5" s="148"/>
      <c r="PPT5" s="148"/>
      <c r="PPU5" s="148"/>
      <c r="PPV5" s="148"/>
      <c r="PPW5" s="148"/>
      <c r="PPX5" s="148"/>
      <c r="PPY5" s="148"/>
      <c r="PPZ5" s="148"/>
      <c r="PQA5" s="148"/>
      <c r="PQB5" s="148"/>
      <c r="PQC5" s="148"/>
      <c r="PQD5" s="148"/>
      <c r="PQE5" s="148"/>
      <c r="PQF5" s="148"/>
      <c r="PQG5" s="148"/>
      <c r="PQH5" s="148"/>
      <c r="PQI5" s="148"/>
      <c r="PQJ5" s="148"/>
      <c r="PQK5" s="148"/>
      <c r="PQL5" s="148"/>
      <c r="PQM5" s="148"/>
      <c r="PQN5" s="148"/>
      <c r="PQO5" s="148"/>
      <c r="PQP5" s="148"/>
      <c r="PQQ5" s="148"/>
      <c r="PQR5" s="148"/>
      <c r="PQS5" s="148"/>
      <c r="PQT5" s="148"/>
      <c r="PQU5" s="148"/>
      <c r="PQV5" s="148"/>
      <c r="PQW5" s="148"/>
      <c r="PQX5" s="148"/>
      <c r="PQY5" s="148"/>
      <c r="PQZ5" s="148"/>
      <c r="PRA5" s="148"/>
      <c r="PRB5" s="148"/>
      <c r="PRC5" s="148"/>
      <c r="PRD5" s="148"/>
      <c r="PRE5" s="148"/>
      <c r="PRF5" s="148"/>
      <c r="PRG5" s="148"/>
      <c r="PRH5" s="148"/>
      <c r="PRI5" s="148"/>
      <c r="PRJ5" s="148"/>
      <c r="PRK5" s="148"/>
      <c r="PRL5" s="148"/>
      <c r="PRM5" s="148"/>
      <c r="PRN5" s="148"/>
      <c r="PRO5" s="148"/>
      <c r="PRP5" s="148"/>
      <c r="PRQ5" s="148"/>
      <c r="PRR5" s="148"/>
      <c r="PRS5" s="148"/>
      <c r="PRT5" s="148"/>
      <c r="PRU5" s="148"/>
      <c r="PRV5" s="148"/>
      <c r="PRW5" s="148"/>
      <c r="PRX5" s="148"/>
      <c r="PRY5" s="148"/>
      <c r="PRZ5" s="148"/>
      <c r="PSA5" s="148"/>
      <c r="PSB5" s="148"/>
      <c r="PSC5" s="148"/>
      <c r="PSD5" s="148"/>
      <c r="PSE5" s="148"/>
      <c r="PSF5" s="148"/>
      <c r="PSG5" s="148"/>
      <c r="PSH5" s="148"/>
      <c r="PSI5" s="148"/>
      <c r="PSJ5" s="148"/>
      <c r="PSK5" s="148"/>
      <c r="PSL5" s="148"/>
      <c r="PSM5" s="148"/>
      <c r="PSN5" s="148"/>
      <c r="PSO5" s="148"/>
      <c r="PSP5" s="148"/>
      <c r="PSQ5" s="148"/>
      <c r="PSR5" s="148"/>
      <c r="PSS5" s="148"/>
      <c r="PST5" s="148"/>
      <c r="PSU5" s="148"/>
      <c r="PSV5" s="148"/>
      <c r="PSW5" s="148"/>
      <c r="PSX5" s="148"/>
      <c r="PSY5" s="148"/>
      <c r="PSZ5" s="148"/>
      <c r="PTA5" s="148"/>
      <c r="PTB5" s="148"/>
      <c r="PTC5" s="148"/>
      <c r="PTD5" s="148"/>
      <c r="PTE5" s="148"/>
      <c r="PTF5" s="148"/>
      <c r="PTG5" s="148"/>
      <c r="PTH5" s="148"/>
      <c r="PTI5" s="148"/>
      <c r="PTJ5" s="148"/>
      <c r="PTK5" s="148"/>
      <c r="PTL5" s="148"/>
      <c r="PTM5" s="148"/>
      <c r="PTN5" s="148"/>
      <c r="PTO5" s="148"/>
      <c r="PTP5" s="148"/>
      <c r="PTQ5" s="148"/>
      <c r="PTR5" s="148"/>
      <c r="PTS5" s="148"/>
      <c r="PTT5" s="148"/>
      <c r="PTU5" s="148"/>
      <c r="PTV5" s="148"/>
      <c r="PTW5" s="148"/>
      <c r="PTX5" s="148"/>
      <c r="PTY5" s="148"/>
      <c r="PTZ5" s="148"/>
      <c r="PUA5" s="148"/>
      <c r="PUB5" s="148"/>
      <c r="PUC5" s="148"/>
      <c r="PUD5" s="148"/>
      <c r="PUE5" s="148"/>
      <c r="PUF5" s="148"/>
      <c r="PUG5" s="148"/>
      <c r="PUH5" s="148"/>
      <c r="PUI5" s="148"/>
      <c r="PUJ5" s="148"/>
      <c r="PUK5" s="148"/>
      <c r="PUL5" s="148"/>
      <c r="PUM5" s="148"/>
      <c r="PUN5" s="148"/>
      <c r="PUO5" s="148"/>
      <c r="PUP5" s="148"/>
      <c r="PUQ5" s="148"/>
      <c r="PUR5" s="148"/>
      <c r="PUS5" s="148"/>
      <c r="PUT5" s="148"/>
      <c r="PUU5" s="148"/>
      <c r="PUV5" s="148"/>
      <c r="PUW5" s="148"/>
      <c r="PUX5" s="148"/>
      <c r="PUY5" s="148"/>
      <c r="PUZ5" s="148"/>
      <c r="PVA5" s="148"/>
      <c r="PVB5" s="148"/>
      <c r="PVC5" s="148"/>
      <c r="PVD5" s="148"/>
      <c r="PVE5" s="148"/>
      <c r="PVF5" s="148"/>
      <c r="PVG5" s="148"/>
      <c r="PVH5" s="148"/>
      <c r="PVI5" s="148"/>
      <c r="PVJ5" s="148"/>
      <c r="PVK5" s="148"/>
      <c r="PVL5" s="148"/>
      <c r="PVM5" s="148"/>
      <c r="PVN5" s="148"/>
      <c r="PVO5" s="148"/>
      <c r="PVP5" s="148"/>
      <c r="PVQ5" s="148"/>
      <c r="PVR5" s="148"/>
      <c r="PVS5" s="148"/>
      <c r="PVT5" s="148"/>
      <c r="PVU5" s="148"/>
      <c r="PVV5" s="148"/>
      <c r="PVW5" s="148"/>
      <c r="PVX5" s="148"/>
      <c r="PVY5" s="148"/>
      <c r="PVZ5" s="148"/>
      <c r="PWA5" s="148"/>
      <c r="PWB5" s="148"/>
      <c r="PWC5" s="148"/>
      <c r="PWD5" s="148"/>
      <c r="PWE5" s="148"/>
      <c r="PWF5" s="148"/>
      <c r="PWG5" s="148"/>
      <c r="PWH5" s="148"/>
      <c r="PWI5" s="148"/>
      <c r="PWJ5" s="148"/>
      <c r="PWK5" s="148"/>
      <c r="PWL5" s="148"/>
      <c r="PWM5" s="148"/>
      <c r="PWN5" s="148"/>
      <c r="PWO5" s="148"/>
      <c r="PWP5" s="148"/>
      <c r="PWQ5" s="148"/>
      <c r="PWR5" s="148"/>
      <c r="PWS5" s="148"/>
      <c r="PWT5" s="148"/>
      <c r="PWU5" s="148"/>
      <c r="PWV5" s="148"/>
      <c r="PWW5" s="148"/>
      <c r="PWX5" s="148"/>
      <c r="PWY5" s="148"/>
      <c r="PWZ5" s="148"/>
      <c r="PXA5" s="148"/>
      <c r="PXB5" s="148"/>
      <c r="PXC5" s="148"/>
      <c r="PXD5" s="148"/>
      <c r="PXE5" s="148"/>
      <c r="PXF5" s="148"/>
      <c r="PXG5" s="148"/>
      <c r="PXH5" s="148"/>
      <c r="PXI5" s="148"/>
      <c r="PXJ5" s="148"/>
      <c r="PXK5" s="148"/>
      <c r="PXL5" s="148"/>
      <c r="PXM5" s="148"/>
      <c r="PXN5" s="148"/>
      <c r="PXO5" s="148"/>
      <c r="PXP5" s="148"/>
      <c r="PXQ5" s="148"/>
      <c r="PXR5" s="148"/>
      <c r="PXS5" s="148"/>
      <c r="PXT5" s="148"/>
      <c r="PXU5" s="148"/>
      <c r="PXV5" s="148"/>
      <c r="PXW5" s="148"/>
      <c r="PXX5" s="148"/>
      <c r="PXY5" s="148"/>
      <c r="PXZ5" s="148"/>
      <c r="PYA5" s="148"/>
      <c r="PYB5" s="148"/>
      <c r="PYC5" s="148"/>
      <c r="PYD5" s="148"/>
      <c r="PYE5" s="148"/>
      <c r="PYF5" s="148"/>
      <c r="PYG5" s="148"/>
      <c r="PYH5" s="148"/>
      <c r="PYI5" s="148"/>
      <c r="PYJ5" s="148"/>
      <c r="PYK5" s="148"/>
      <c r="PYL5" s="148"/>
      <c r="PYM5" s="148"/>
      <c r="PYN5" s="148"/>
      <c r="PYO5" s="148"/>
      <c r="PYP5" s="148"/>
      <c r="PYQ5" s="148"/>
      <c r="PYR5" s="148"/>
      <c r="PYS5" s="148"/>
      <c r="PYT5" s="148"/>
      <c r="PYU5" s="148"/>
      <c r="PYV5" s="148"/>
      <c r="PYW5" s="148"/>
      <c r="PYX5" s="148"/>
      <c r="PYY5" s="148"/>
      <c r="PYZ5" s="148"/>
      <c r="PZA5" s="148"/>
      <c r="PZB5" s="148"/>
      <c r="PZC5" s="148"/>
      <c r="PZD5" s="148"/>
      <c r="PZE5" s="148"/>
      <c r="PZF5" s="148"/>
      <c r="PZG5" s="148"/>
      <c r="PZH5" s="148"/>
      <c r="PZI5" s="148"/>
      <c r="PZJ5" s="148"/>
      <c r="PZK5" s="148"/>
      <c r="PZL5" s="148"/>
      <c r="PZM5" s="148"/>
      <c r="PZN5" s="148"/>
      <c r="PZO5" s="148"/>
      <c r="PZP5" s="148"/>
      <c r="PZQ5" s="148"/>
      <c r="PZR5" s="148"/>
      <c r="PZS5" s="148"/>
      <c r="PZT5" s="148"/>
      <c r="PZU5" s="148"/>
      <c r="PZV5" s="148"/>
      <c r="PZW5" s="148"/>
      <c r="PZX5" s="148"/>
      <c r="PZY5" s="148"/>
      <c r="PZZ5" s="148"/>
      <c r="QAA5" s="148"/>
      <c r="QAB5" s="148"/>
      <c r="QAC5" s="148"/>
      <c r="QAD5" s="148"/>
      <c r="QAE5" s="148"/>
      <c r="QAF5" s="148"/>
      <c r="QAG5" s="148"/>
      <c r="QAH5" s="148"/>
      <c r="QAI5" s="148"/>
      <c r="QAJ5" s="148"/>
      <c r="QAK5" s="148"/>
      <c r="QAL5" s="148"/>
      <c r="QAM5" s="148"/>
      <c r="QAN5" s="148"/>
      <c r="QAO5" s="148"/>
      <c r="QAP5" s="148"/>
      <c r="QAQ5" s="148"/>
      <c r="QAR5" s="148"/>
      <c r="QAS5" s="148"/>
      <c r="QAT5" s="148"/>
      <c r="QAU5" s="148"/>
      <c r="QAV5" s="148"/>
      <c r="QAW5" s="148"/>
      <c r="QAX5" s="148"/>
      <c r="QAY5" s="148"/>
      <c r="QAZ5" s="148"/>
      <c r="QBA5" s="148"/>
      <c r="QBB5" s="148"/>
      <c r="QBC5" s="148"/>
      <c r="QBD5" s="148"/>
      <c r="QBE5" s="148"/>
      <c r="QBF5" s="148"/>
      <c r="QBG5" s="148"/>
      <c r="QBH5" s="148"/>
      <c r="QBI5" s="148"/>
      <c r="QBJ5" s="148"/>
      <c r="QBK5" s="148"/>
      <c r="QBL5" s="148"/>
      <c r="QBM5" s="148"/>
      <c r="QBN5" s="148"/>
      <c r="QBO5" s="148"/>
      <c r="QBP5" s="148"/>
      <c r="QBQ5" s="148"/>
      <c r="QBR5" s="148"/>
      <c r="QBS5" s="148"/>
      <c r="QBT5" s="148"/>
      <c r="QBU5" s="148"/>
      <c r="QBV5" s="148"/>
      <c r="QBW5" s="148"/>
      <c r="QBX5" s="148"/>
      <c r="QBY5" s="148"/>
      <c r="QBZ5" s="148"/>
      <c r="QCA5" s="148"/>
      <c r="QCB5" s="148"/>
      <c r="QCC5" s="148"/>
      <c r="QCD5" s="148"/>
      <c r="QCE5" s="148"/>
      <c r="QCF5" s="148"/>
      <c r="QCG5" s="148"/>
      <c r="QCH5" s="148"/>
      <c r="QCI5" s="148"/>
      <c r="QCJ5" s="148"/>
      <c r="QCK5" s="148"/>
      <c r="QCL5" s="148"/>
      <c r="QCM5" s="148"/>
      <c r="QCN5" s="148"/>
      <c r="QCO5" s="148"/>
      <c r="QCP5" s="148"/>
      <c r="QCQ5" s="148"/>
      <c r="QCR5" s="148"/>
      <c r="QCS5" s="148"/>
      <c r="QCT5" s="148"/>
      <c r="QCU5" s="148"/>
      <c r="QCV5" s="148"/>
      <c r="QCW5" s="148"/>
      <c r="QCX5" s="148"/>
      <c r="QCY5" s="148"/>
      <c r="QCZ5" s="148"/>
      <c r="QDA5" s="148"/>
      <c r="QDB5" s="148"/>
      <c r="QDC5" s="148"/>
      <c r="QDD5" s="148"/>
      <c r="QDE5" s="148"/>
      <c r="QDF5" s="148"/>
      <c r="QDG5" s="148"/>
      <c r="QDH5" s="148"/>
      <c r="QDI5" s="148"/>
      <c r="QDJ5" s="148"/>
      <c r="QDK5" s="148"/>
      <c r="QDL5" s="148"/>
      <c r="QDM5" s="148"/>
      <c r="QDN5" s="148"/>
      <c r="QDO5" s="148"/>
      <c r="QDP5" s="148"/>
      <c r="QDQ5" s="148"/>
      <c r="QDR5" s="148"/>
      <c r="QDS5" s="148"/>
      <c r="QDT5" s="148"/>
      <c r="QDU5" s="148"/>
      <c r="QDV5" s="148"/>
      <c r="QDW5" s="148"/>
      <c r="QDX5" s="148"/>
      <c r="QDY5" s="148"/>
      <c r="QDZ5" s="148"/>
      <c r="QEA5" s="148"/>
      <c r="QEB5" s="148"/>
      <c r="QEC5" s="148"/>
      <c r="QED5" s="148"/>
      <c r="QEE5" s="148"/>
      <c r="QEF5" s="148"/>
      <c r="QEG5" s="148"/>
      <c r="QEH5" s="148"/>
      <c r="QEI5" s="148"/>
      <c r="QEJ5" s="148"/>
      <c r="QEK5" s="148"/>
      <c r="QEL5" s="148"/>
      <c r="QEM5" s="148"/>
      <c r="QEN5" s="148"/>
      <c r="QEO5" s="148"/>
      <c r="QEP5" s="148"/>
      <c r="QEQ5" s="148"/>
      <c r="QER5" s="148"/>
      <c r="QES5" s="148"/>
      <c r="QET5" s="148"/>
      <c r="QEU5" s="148"/>
      <c r="QEV5" s="148"/>
      <c r="QEW5" s="148"/>
      <c r="QEX5" s="148"/>
      <c r="QEY5" s="148"/>
      <c r="QEZ5" s="148"/>
      <c r="QFA5" s="148"/>
      <c r="QFB5" s="148"/>
      <c r="QFC5" s="148"/>
      <c r="QFD5" s="148"/>
      <c r="QFE5" s="148"/>
      <c r="QFF5" s="148"/>
      <c r="QFG5" s="148"/>
      <c r="QFH5" s="148"/>
      <c r="QFI5" s="148"/>
      <c r="QFJ5" s="148"/>
      <c r="QFK5" s="148"/>
      <c r="QFL5" s="148"/>
      <c r="QFM5" s="148"/>
      <c r="QFN5" s="148"/>
      <c r="QFO5" s="148"/>
      <c r="QFP5" s="148"/>
      <c r="QFQ5" s="148"/>
      <c r="QFR5" s="148"/>
      <c r="QFS5" s="148"/>
      <c r="QFT5" s="148"/>
      <c r="QFU5" s="148"/>
      <c r="QFV5" s="148"/>
      <c r="QFW5" s="148"/>
      <c r="QFX5" s="148"/>
      <c r="QFY5" s="148"/>
      <c r="QFZ5" s="148"/>
      <c r="QGA5" s="148"/>
      <c r="QGB5" s="148"/>
      <c r="QGC5" s="148"/>
      <c r="QGD5" s="148"/>
      <c r="QGE5" s="148"/>
      <c r="QGF5" s="148"/>
      <c r="QGG5" s="148"/>
      <c r="QGH5" s="148"/>
      <c r="QGI5" s="148"/>
      <c r="QGJ5" s="148"/>
      <c r="QGK5" s="148"/>
      <c r="QGL5" s="148"/>
      <c r="QGM5" s="148"/>
      <c r="QGN5" s="148"/>
      <c r="QGO5" s="148"/>
      <c r="QGP5" s="148"/>
      <c r="QGQ5" s="148"/>
      <c r="QGR5" s="148"/>
      <c r="QGS5" s="148"/>
      <c r="QGT5" s="148"/>
      <c r="QGU5" s="148"/>
      <c r="QGV5" s="148"/>
      <c r="QGW5" s="148"/>
      <c r="QGX5" s="148"/>
      <c r="QGY5" s="148"/>
      <c r="QGZ5" s="148"/>
      <c r="QHA5" s="148"/>
      <c r="QHB5" s="148"/>
      <c r="QHC5" s="148"/>
      <c r="QHD5" s="148"/>
      <c r="QHE5" s="148"/>
      <c r="QHF5" s="148"/>
      <c r="QHG5" s="148"/>
      <c r="QHH5" s="148"/>
      <c r="QHI5" s="148"/>
      <c r="QHJ5" s="148"/>
      <c r="QHK5" s="148"/>
      <c r="QHL5" s="148"/>
      <c r="QHM5" s="148"/>
      <c r="QHN5" s="148"/>
      <c r="QHO5" s="148"/>
      <c r="QHP5" s="148"/>
      <c r="QHQ5" s="148"/>
      <c r="QHR5" s="148"/>
      <c r="QHS5" s="148"/>
      <c r="QHT5" s="148"/>
      <c r="QHU5" s="148"/>
      <c r="QHV5" s="148"/>
      <c r="QHW5" s="148"/>
      <c r="QHX5" s="148"/>
      <c r="QHY5" s="148"/>
      <c r="QHZ5" s="148"/>
      <c r="QIA5" s="148"/>
      <c r="QIB5" s="148"/>
      <c r="QIC5" s="148"/>
      <c r="QID5" s="148"/>
      <c r="QIE5" s="148"/>
      <c r="QIF5" s="148"/>
      <c r="QIG5" s="148"/>
      <c r="QIH5" s="148"/>
      <c r="QII5" s="148"/>
      <c r="QIJ5" s="148"/>
      <c r="QIK5" s="148"/>
      <c r="QIL5" s="148"/>
      <c r="QIM5" s="148"/>
      <c r="QIN5" s="148"/>
      <c r="QIO5" s="148"/>
      <c r="QIP5" s="148"/>
      <c r="QIQ5" s="148"/>
      <c r="QIR5" s="148"/>
      <c r="QIS5" s="148"/>
      <c r="QIT5" s="148"/>
      <c r="QIU5" s="148"/>
      <c r="QIV5" s="148"/>
      <c r="QIW5" s="148"/>
      <c r="QIX5" s="148"/>
      <c r="QIY5" s="148"/>
      <c r="QIZ5" s="148"/>
      <c r="QJA5" s="148"/>
      <c r="QJB5" s="148"/>
      <c r="QJC5" s="148"/>
      <c r="QJD5" s="148"/>
      <c r="QJE5" s="148"/>
      <c r="QJF5" s="148"/>
      <c r="QJG5" s="148"/>
      <c r="QJH5" s="148"/>
      <c r="QJI5" s="148"/>
      <c r="QJJ5" s="148"/>
      <c r="QJK5" s="148"/>
      <c r="QJL5" s="148"/>
      <c r="QJM5" s="148"/>
      <c r="QJN5" s="148"/>
      <c r="QJO5" s="148"/>
      <c r="QJP5" s="148"/>
      <c r="QJQ5" s="148"/>
      <c r="QJR5" s="148"/>
      <c r="QJS5" s="148"/>
      <c r="QJT5" s="148"/>
      <c r="QJU5" s="148"/>
      <c r="QJV5" s="148"/>
      <c r="QJW5" s="148"/>
      <c r="QJX5" s="148"/>
      <c r="QJY5" s="148"/>
      <c r="QJZ5" s="148"/>
      <c r="QKA5" s="148"/>
      <c r="QKB5" s="148"/>
      <c r="QKC5" s="148"/>
      <c r="QKD5" s="148"/>
      <c r="QKE5" s="148"/>
      <c r="QKF5" s="148"/>
      <c r="QKG5" s="148"/>
      <c r="QKH5" s="148"/>
      <c r="QKI5" s="148"/>
      <c r="QKJ5" s="148"/>
      <c r="QKK5" s="148"/>
      <c r="QKL5" s="148"/>
      <c r="QKM5" s="148"/>
      <c r="QKN5" s="148"/>
      <c r="QKO5" s="148"/>
      <c r="QKP5" s="148"/>
      <c r="QKQ5" s="148"/>
      <c r="QKR5" s="148"/>
      <c r="QKS5" s="148"/>
      <c r="QKT5" s="148"/>
      <c r="QKU5" s="148"/>
      <c r="QKV5" s="148"/>
      <c r="QKW5" s="148"/>
      <c r="QKX5" s="148"/>
      <c r="QKY5" s="148"/>
      <c r="QKZ5" s="148"/>
      <c r="QLA5" s="148"/>
      <c r="QLB5" s="148"/>
      <c r="QLC5" s="148"/>
      <c r="QLD5" s="148"/>
      <c r="QLE5" s="148"/>
      <c r="QLF5" s="148"/>
      <c r="QLG5" s="148"/>
      <c r="QLH5" s="148"/>
      <c r="QLI5" s="148"/>
      <c r="QLJ5" s="148"/>
      <c r="QLK5" s="148"/>
      <c r="QLL5" s="148"/>
      <c r="QLM5" s="148"/>
      <c r="QLN5" s="148"/>
      <c r="QLO5" s="148"/>
      <c r="QLP5" s="148"/>
      <c r="QLQ5" s="148"/>
      <c r="QLR5" s="148"/>
      <c r="QLS5" s="148"/>
      <c r="QLT5" s="148"/>
      <c r="QLU5" s="148"/>
      <c r="QLV5" s="148"/>
      <c r="QLW5" s="148"/>
      <c r="QLX5" s="148"/>
      <c r="QLY5" s="148"/>
      <c r="QLZ5" s="148"/>
      <c r="QMA5" s="148"/>
      <c r="QMB5" s="148"/>
      <c r="QMC5" s="148"/>
      <c r="QMD5" s="148"/>
      <c r="QME5" s="148"/>
      <c r="QMF5" s="148"/>
      <c r="QMG5" s="148"/>
      <c r="QMH5" s="148"/>
      <c r="QMI5" s="148"/>
      <c r="QMJ5" s="148"/>
      <c r="QMK5" s="148"/>
      <c r="QML5" s="148"/>
      <c r="QMM5" s="148"/>
      <c r="QMN5" s="148"/>
      <c r="QMO5" s="148"/>
      <c r="QMP5" s="148"/>
      <c r="QMQ5" s="148"/>
      <c r="QMR5" s="148"/>
      <c r="QMS5" s="148"/>
      <c r="QMT5" s="148"/>
      <c r="QMU5" s="148"/>
      <c r="QMV5" s="148"/>
      <c r="QMW5" s="148"/>
      <c r="QMX5" s="148"/>
      <c r="QMY5" s="148"/>
      <c r="QMZ5" s="148"/>
      <c r="QNA5" s="148"/>
      <c r="QNB5" s="148"/>
      <c r="QNC5" s="148"/>
      <c r="QND5" s="148"/>
      <c r="QNE5" s="148"/>
      <c r="QNF5" s="148"/>
      <c r="QNG5" s="148"/>
      <c r="QNH5" s="148"/>
      <c r="QNI5" s="148"/>
      <c r="QNJ5" s="148"/>
      <c r="QNK5" s="148"/>
      <c r="QNL5" s="148"/>
      <c r="QNM5" s="148"/>
      <c r="QNN5" s="148"/>
      <c r="QNO5" s="148"/>
      <c r="QNP5" s="148"/>
      <c r="QNQ5" s="148"/>
      <c r="QNR5" s="148"/>
      <c r="QNS5" s="148"/>
      <c r="QNT5" s="148"/>
      <c r="QNU5" s="148"/>
      <c r="QNV5" s="148"/>
      <c r="QNW5" s="148"/>
      <c r="QNX5" s="148"/>
      <c r="QNY5" s="148"/>
      <c r="QNZ5" s="148"/>
      <c r="QOA5" s="148"/>
      <c r="QOB5" s="148"/>
      <c r="QOC5" s="148"/>
      <c r="QOD5" s="148"/>
      <c r="QOE5" s="148"/>
      <c r="QOF5" s="148"/>
      <c r="QOG5" s="148"/>
      <c r="QOH5" s="148"/>
      <c r="QOI5" s="148"/>
      <c r="QOJ5" s="148"/>
      <c r="QOK5" s="148"/>
      <c r="QOL5" s="148"/>
      <c r="QOM5" s="148"/>
      <c r="QON5" s="148"/>
      <c r="QOO5" s="148"/>
      <c r="QOP5" s="148"/>
      <c r="QOQ5" s="148"/>
      <c r="QOR5" s="148"/>
      <c r="QOS5" s="148"/>
      <c r="QOT5" s="148"/>
      <c r="QOU5" s="148"/>
      <c r="QOV5" s="148"/>
      <c r="QOW5" s="148"/>
      <c r="QOX5" s="148"/>
      <c r="QOY5" s="148"/>
      <c r="QOZ5" s="148"/>
      <c r="QPA5" s="148"/>
      <c r="QPB5" s="148"/>
      <c r="QPC5" s="148"/>
      <c r="QPD5" s="148"/>
      <c r="QPE5" s="148"/>
      <c r="QPF5" s="148"/>
      <c r="QPG5" s="148"/>
      <c r="QPH5" s="148"/>
      <c r="QPI5" s="148"/>
      <c r="QPJ5" s="148"/>
      <c r="QPK5" s="148"/>
      <c r="QPL5" s="148"/>
      <c r="QPM5" s="148"/>
      <c r="QPN5" s="148"/>
      <c r="QPO5" s="148"/>
      <c r="QPP5" s="148"/>
      <c r="QPQ5" s="148"/>
      <c r="QPR5" s="148"/>
      <c r="QPS5" s="148"/>
      <c r="QPT5" s="148"/>
      <c r="QPU5" s="148"/>
      <c r="QPV5" s="148"/>
      <c r="QPW5" s="148"/>
      <c r="QPX5" s="148"/>
      <c r="QPY5" s="148"/>
      <c r="QPZ5" s="148"/>
      <c r="QQA5" s="148"/>
      <c r="QQB5" s="148"/>
      <c r="QQC5" s="148"/>
      <c r="QQD5" s="148"/>
      <c r="QQE5" s="148"/>
      <c r="QQF5" s="148"/>
      <c r="QQG5" s="148"/>
      <c r="QQH5" s="148"/>
      <c r="QQI5" s="148"/>
      <c r="QQJ5" s="148"/>
      <c r="QQK5" s="148"/>
      <c r="QQL5" s="148"/>
      <c r="QQM5" s="148"/>
      <c r="QQN5" s="148"/>
      <c r="QQO5" s="148"/>
      <c r="QQP5" s="148"/>
      <c r="QQQ5" s="148"/>
      <c r="QQR5" s="148"/>
      <c r="QQS5" s="148"/>
      <c r="QQT5" s="148"/>
      <c r="QQU5" s="148"/>
      <c r="QQV5" s="148"/>
      <c r="QQW5" s="148"/>
      <c r="QQX5" s="148"/>
      <c r="QQY5" s="148"/>
      <c r="QQZ5" s="148"/>
      <c r="QRA5" s="148"/>
      <c r="QRB5" s="148"/>
      <c r="QRC5" s="148"/>
      <c r="QRD5" s="148"/>
      <c r="QRE5" s="148"/>
      <c r="QRF5" s="148"/>
      <c r="QRG5" s="148"/>
      <c r="QRH5" s="148"/>
      <c r="QRI5" s="148"/>
      <c r="QRJ5" s="148"/>
      <c r="QRK5" s="148"/>
      <c r="QRL5" s="148"/>
      <c r="QRM5" s="148"/>
      <c r="QRN5" s="148"/>
      <c r="QRO5" s="148"/>
      <c r="QRP5" s="148"/>
      <c r="QRQ5" s="148"/>
      <c r="QRR5" s="148"/>
      <c r="QRS5" s="148"/>
      <c r="QRT5" s="148"/>
      <c r="QRU5" s="148"/>
      <c r="QRV5" s="148"/>
      <c r="QRW5" s="148"/>
      <c r="QRX5" s="148"/>
      <c r="QRY5" s="148"/>
      <c r="QRZ5" s="148"/>
      <c r="QSA5" s="148"/>
      <c r="QSB5" s="148"/>
      <c r="QSC5" s="148"/>
      <c r="QSD5" s="148"/>
      <c r="QSE5" s="148"/>
      <c r="QSF5" s="148"/>
      <c r="QSG5" s="148"/>
      <c r="QSH5" s="148"/>
      <c r="QSI5" s="148"/>
      <c r="QSJ5" s="148"/>
      <c r="QSK5" s="148"/>
      <c r="QSL5" s="148"/>
      <c r="QSM5" s="148"/>
      <c r="QSN5" s="148"/>
      <c r="QSO5" s="148"/>
      <c r="QSP5" s="148"/>
      <c r="QSQ5" s="148"/>
      <c r="QSR5" s="148"/>
      <c r="QSS5" s="148"/>
      <c r="QST5" s="148"/>
      <c r="QSU5" s="148"/>
      <c r="QSV5" s="148"/>
      <c r="QSW5" s="148"/>
      <c r="QSX5" s="148"/>
      <c r="QSY5" s="148"/>
      <c r="QSZ5" s="148"/>
      <c r="QTA5" s="148"/>
      <c r="QTB5" s="148"/>
      <c r="QTC5" s="148"/>
      <c r="QTD5" s="148"/>
      <c r="QTE5" s="148"/>
      <c r="QTF5" s="148"/>
      <c r="QTG5" s="148"/>
      <c r="QTH5" s="148"/>
      <c r="QTI5" s="148"/>
      <c r="QTJ5" s="148"/>
      <c r="QTK5" s="148"/>
      <c r="QTL5" s="148"/>
      <c r="QTM5" s="148"/>
      <c r="QTN5" s="148"/>
      <c r="QTO5" s="148"/>
      <c r="QTP5" s="148"/>
      <c r="QTQ5" s="148"/>
      <c r="QTR5" s="148"/>
      <c r="QTS5" s="148"/>
      <c r="QTT5" s="148"/>
      <c r="QTU5" s="148"/>
      <c r="QTV5" s="148"/>
      <c r="QTW5" s="148"/>
      <c r="QTX5" s="148"/>
      <c r="QTY5" s="148"/>
      <c r="QTZ5" s="148"/>
      <c r="QUA5" s="148"/>
      <c r="QUB5" s="148"/>
      <c r="QUC5" s="148"/>
      <c r="QUD5" s="148"/>
      <c r="QUE5" s="148"/>
      <c r="QUF5" s="148"/>
      <c r="QUG5" s="148"/>
      <c r="QUH5" s="148"/>
      <c r="QUI5" s="148"/>
      <c r="QUJ5" s="148"/>
      <c r="QUK5" s="148"/>
      <c r="QUL5" s="148"/>
      <c r="QUM5" s="148"/>
      <c r="QUN5" s="148"/>
      <c r="QUO5" s="148"/>
      <c r="QUP5" s="148"/>
      <c r="QUQ5" s="148"/>
      <c r="QUR5" s="148"/>
      <c r="QUS5" s="148"/>
      <c r="QUT5" s="148"/>
      <c r="QUU5" s="148"/>
      <c r="QUV5" s="148"/>
      <c r="QUW5" s="148"/>
      <c r="QUX5" s="148"/>
      <c r="QUY5" s="148"/>
      <c r="QUZ5" s="148"/>
      <c r="QVA5" s="148"/>
      <c r="QVB5" s="148"/>
      <c r="QVC5" s="148"/>
      <c r="QVD5" s="148"/>
      <c r="QVE5" s="148"/>
      <c r="QVF5" s="148"/>
      <c r="QVG5" s="148"/>
      <c r="QVH5" s="148"/>
      <c r="QVI5" s="148"/>
      <c r="QVJ5" s="148"/>
      <c r="QVK5" s="148"/>
      <c r="QVL5" s="148"/>
      <c r="QVM5" s="148"/>
      <c r="QVN5" s="148"/>
      <c r="QVO5" s="148"/>
      <c r="QVP5" s="148"/>
      <c r="QVQ5" s="148"/>
      <c r="QVR5" s="148"/>
      <c r="QVS5" s="148"/>
      <c r="QVT5" s="148"/>
      <c r="QVU5" s="148"/>
      <c r="QVV5" s="148"/>
      <c r="QVW5" s="148"/>
      <c r="QVX5" s="148"/>
      <c r="QVY5" s="148"/>
      <c r="QVZ5" s="148"/>
      <c r="QWA5" s="148"/>
      <c r="QWB5" s="148"/>
      <c r="QWC5" s="148"/>
      <c r="QWD5" s="148"/>
      <c r="QWE5" s="148"/>
      <c r="QWF5" s="148"/>
      <c r="QWG5" s="148"/>
      <c r="QWH5" s="148"/>
      <c r="QWI5" s="148"/>
      <c r="QWJ5" s="148"/>
      <c r="QWK5" s="148"/>
      <c r="QWL5" s="148"/>
      <c r="QWM5" s="148"/>
      <c r="QWN5" s="148"/>
      <c r="QWO5" s="148"/>
      <c r="QWP5" s="148"/>
      <c r="QWQ5" s="148"/>
      <c r="QWR5" s="148"/>
      <c r="QWS5" s="148"/>
      <c r="QWT5" s="148"/>
      <c r="QWU5" s="148"/>
      <c r="QWV5" s="148"/>
      <c r="QWW5" s="148"/>
      <c r="QWX5" s="148"/>
      <c r="QWY5" s="148"/>
      <c r="QWZ5" s="148"/>
      <c r="QXA5" s="148"/>
      <c r="QXB5" s="148"/>
      <c r="QXC5" s="148"/>
      <c r="QXD5" s="148"/>
      <c r="QXE5" s="148"/>
      <c r="QXF5" s="148"/>
      <c r="QXG5" s="148"/>
      <c r="QXH5" s="148"/>
      <c r="QXI5" s="148"/>
      <c r="QXJ5" s="148"/>
      <c r="QXK5" s="148"/>
      <c r="QXL5" s="148"/>
      <c r="QXM5" s="148"/>
      <c r="QXN5" s="148"/>
      <c r="QXO5" s="148"/>
      <c r="QXP5" s="148"/>
      <c r="QXQ5" s="148"/>
      <c r="QXR5" s="148"/>
      <c r="QXS5" s="148"/>
      <c r="QXT5" s="148"/>
      <c r="QXU5" s="148"/>
      <c r="QXV5" s="148"/>
      <c r="QXW5" s="148"/>
      <c r="QXX5" s="148"/>
      <c r="QXY5" s="148"/>
      <c r="QXZ5" s="148"/>
      <c r="QYA5" s="148"/>
      <c r="QYB5" s="148"/>
      <c r="QYC5" s="148"/>
      <c r="QYD5" s="148"/>
      <c r="QYE5" s="148"/>
      <c r="QYF5" s="148"/>
      <c r="QYG5" s="148"/>
      <c r="QYH5" s="148"/>
      <c r="QYI5" s="148"/>
      <c r="QYJ5" s="148"/>
      <c r="QYK5" s="148"/>
      <c r="QYL5" s="148"/>
      <c r="QYM5" s="148"/>
      <c r="QYN5" s="148"/>
      <c r="QYO5" s="148"/>
      <c r="QYP5" s="148"/>
      <c r="QYQ5" s="148"/>
      <c r="QYR5" s="148"/>
      <c r="QYS5" s="148"/>
      <c r="QYT5" s="148"/>
      <c r="QYU5" s="148"/>
      <c r="QYV5" s="148"/>
      <c r="QYW5" s="148"/>
      <c r="QYX5" s="148"/>
      <c r="QYY5" s="148"/>
      <c r="QYZ5" s="148"/>
      <c r="QZA5" s="148"/>
      <c r="QZB5" s="148"/>
      <c r="QZC5" s="148"/>
      <c r="QZD5" s="148"/>
      <c r="QZE5" s="148"/>
      <c r="QZF5" s="148"/>
      <c r="QZG5" s="148"/>
      <c r="QZH5" s="148"/>
      <c r="QZI5" s="148"/>
      <c r="QZJ5" s="148"/>
      <c r="QZK5" s="148"/>
      <c r="QZL5" s="148"/>
      <c r="QZM5" s="148"/>
      <c r="QZN5" s="148"/>
      <c r="QZO5" s="148"/>
      <c r="QZP5" s="148"/>
      <c r="QZQ5" s="148"/>
      <c r="QZR5" s="148"/>
      <c r="QZS5" s="148"/>
      <c r="QZT5" s="148"/>
      <c r="QZU5" s="148"/>
      <c r="QZV5" s="148"/>
      <c r="QZW5" s="148"/>
      <c r="QZX5" s="148"/>
      <c r="QZY5" s="148"/>
      <c r="QZZ5" s="148"/>
      <c r="RAA5" s="148"/>
      <c r="RAB5" s="148"/>
      <c r="RAC5" s="148"/>
      <c r="RAD5" s="148"/>
      <c r="RAE5" s="148"/>
      <c r="RAF5" s="148"/>
      <c r="RAG5" s="148"/>
      <c r="RAH5" s="148"/>
      <c r="RAI5" s="148"/>
      <c r="RAJ5" s="148"/>
      <c r="RAK5" s="148"/>
      <c r="RAL5" s="148"/>
      <c r="RAM5" s="148"/>
      <c r="RAN5" s="148"/>
      <c r="RAO5" s="148"/>
      <c r="RAP5" s="148"/>
      <c r="RAQ5" s="148"/>
      <c r="RAR5" s="148"/>
      <c r="RAS5" s="148"/>
      <c r="RAT5" s="148"/>
      <c r="RAU5" s="148"/>
      <c r="RAV5" s="148"/>
      <c r="RAW5" s="148"/>
      <c r="RAX5" s="148"/>
      <c r="RAY5" s="148"/>
      <c r="RAZ5" s="148"/>
      <c r="RBA5" s="148"/>
      <c r="RBB5" s="148"/>
      <c r="RBC5" s="148"/>
      <c r="RBD5" s="148"/>
      <c r="RBE5" s="148"/>
      <c r="RBF5" s="148"/>
      <c r="RBG5" s="148"/>
      <c r="RBH5" s="148"/>
      <c r="RBI5" s="148"/>
      <c r="RBJ5" s="148"/>
      <c r="RBK5" s="148"/>
      <c r="RBL5" s="148"/>
      <c r="RBM5" s="148"/>
      <c r="RBN5" s="148"/>
      <c r="RBO5" s="148"/>
      <c r="RBP5" s="148"/>
      <c r="RBQ5" s="148"/>
      <c r="RBR5" s="148"/>
      <c r="RBS5" s="148"/>
      <c r="RBT5" s="148"/>
      <c r="RBU5" s="148"/>
      <c r="RBV5" s="148"/>
      <c r="RBW5" s="148"/>
      <c r="RBX5" s="148"/>
      <c r="RBY5" s="148"/>
      <c r="RBZ5" s="148"/>
      <c r="RCA5" s="148"/>
      <c r="RCB5" s="148"/>
      <c r="RCC5" s="148"/>
      <c r="RCD5" s="148"/>
      <c r="RCE5" s="148"/>
      <c r="RCF5" s="148"/>
      <c r="RCG5" s="148"/>
      <c r="RCH5" s="148"/>
      <c r="RCI5" s="148"/>
      <c r="RCJ5" s="148"/>
      <c r="RCK5" s="148"/>
      <c r="RCL5" s="148"/>
      <c r="RCM5" s="148"/>
      <c r="RCN5" s="148"/>
      <c r="RCO5" s="148"/>
      <c r="RCP5" s="148"/>
      <c r="RCQ5" s="148"/>
      <c r="RCR5" s="148"/>
      <c r="RCS5" s="148"/>
      <c r="RCT5" s="148"/>
      <c r="RCU5" s="148"/>
      <c r="RCV5" s="148"/>
      <c r="RCW5" s="148"/>
      <c r="RCX5" s="148"/>
      <c r="RCY5" s="148"/>
      <c r="RCZ5" s="148"/>
      <c r="RDA5" s="148"/>
      <c r="RDB5" s="148"/>
      <c r="RDC5" s="148"/>
      <c r="RDD5" s="148"/>
      <c r="RDE5" s="148"/>
      <c r="RDF5" s="148"/>
      <c r="RDG5" s="148"/>
      <c r="RDH5" s="148"/>
      <c r="RDI5" s="148"/>
      <c r="RDJ5" s="148"/>
      <c r="RDK5" s="148"/>
      <c r="RDL5" s="148"/>
      <c r="RDM5" s="148"/>
      <c r="RDN5" s="148"/>
      <c r="RDO5" s="148"/>
      <c r="RDP5" s="148"/>
      <c r="RDQ5" s="148"/>
      <c r="RDR5" s="148"/>
      <c r="RDS5" s="148"/>
      <c r="RDT5" s="148"/>
      <c r="RDU5" s="148"/>
      <c r="RDV5" s="148"/>
      <c r="RDW5" s="148"/>
      <c r="RDX5" s="148"/>
      <c r="RDY5" s="148"/>
      <c r="RDZ5" s="148"/>
      <c r="REA5" s="148"/>
      <c r="REB5" s="148"/>
      <c r="REC5" s="148"/>
      <c r="RED5" s="148"/>
      <c r="REE5" s="148"/>
      <c r="REF5" s="148"/>
      <c r="REG5" s="148"/>
      <c r="REH5" s="148"/>
      <c r="REI5" s="148"/>
      <c r="REJ5" s="148"/>
      <c r="REK5" s="148"/>
      <c r="REL5" s="148"/>
      <c r="REM5" s="148"/>
      <c r="REN5" s="148"/>
      <c r="REO5" s="148"/>
      <c r="REP5" s="148"/>
      <c r="REQ5" s="148"/>
      <c r="RER5" s="148"/>
      <c r="RES5" s="148"/>
      <c r="RET5" s="148"/>
      <c r="REU5" s="148"/>
      <c r="REV5" s="148"/>
      <c r="REW5" s="148"/>
      <c r="REX5" s="148"/>
      <c r="REY5" s="148"/>
      <c r="REZ5" s="148"/>
      <c r="RFA5" s="148"/>
      <c r="RFB5" s="148"/>
      <c r="RFC5" s="148"/>
      <c r="RFD5" s="148"/>
      <c r="RFE5" s="148"/>
      <c r="RFF5" s="148"/>
      <c r="RFG5" s="148"/>
      <c r="RFH5" s="148"/>
      <c r="RFI5" s="148"/>
      <c r="RFJ5" s="148"/>
      <c r="RFK5" s="148"/>
      <c r="RFL5" s="148"/>
      <c r="RFM5" s="148"/>
      <c r="RFN5" s="148"/>
      <c r="RFO5" s="148"/>
      <c r="RFP5" s="148"/>
      <c r="RFQ5" s="148"/>
      <c r="RFR5" s="148"/>
      <c r="RFS5" s="148"/>
      <c r="RFT5" s="148"/>
      <c r="RFU5" s="148"/>
      <c r="RFV5" s="148"/>
      <c r="RFW5" s="148"/>
      <c r="RFX5" s="148"/>
      <c r="RFY5" s="148"/>
      <c r="RFZ5" s="148"/>
      <c r="RGA5" s="148"/>
      <c r="RGB5" s="148"/>
      <c r="RGC5" s="148"/>
      <c r="RGD5" s="148"/>
      <c r="RGE5" s="148"/>
      <c r="RGF5" s="148"/>
      <c r="RGG5" s="148"/>
      <c r="RGH5" s="148"/>
      <c r="RGI5" s="148"/>
      <c r="RGJ5" s="148"/>
      <c r="RGK5" s="148"/>
      <c r="RGL5" s="148"/>
      <c r="RGM5" s="148"/>
      <c r="RGN5" s="148"/>
      <c r="RGO5" s="148"/>
      <c r="RGP5" s="148"/>
      <c r="RGQ5" s="148"/>
      <c r="RGR5" s="148"/>
      <c r="RGS5" s="148"/>
      <c r="RGT5" s="148"/>
      <c r="RGU5" s="148"/>
      <c r="RGV5" s="148"/>
      <c r="RGW5" s="148"/>
      <c r="RGX5" s="148"/>
      <c r="RGY5" s="148"/>
      <c r="RGZ5" s="148"/>
      <c r="RHA5" s="148"/>
      <c r="RHB5" s="148"/>
      <c r="RHC5" s="148"/>
      <c r="RHD5" s="148"/>
      <c r="RHE5" s="148"/>
      <c r="RHF5" s="148"/>
      <c r="RHG5" s="148"/>
      <c r="RHH5" s="148"/>
      <c r="RHI5" s="148"/>
      <c r="RHJ5" s="148"/>
      <c r="RHK5" s="148"/>
      <c r="RHL5" s="148"/>
      <c r="RHM5" s="148"/>
      <c r="RHN5" s="148"/>
      <c r="RHO5" s="148"/>
      <c r="RHP5" s="148"/>
      <c r="RHQ5" s="148"/>
      <c r="RHR5" s="148"/>
      <c r="RHS5" s="148"/>
      <c r="RHT5" s="148"/>
      <c r="RHU5" s="148"/>
      <c r="RHV5" s="148"/>
      <c r="RHW5" s="148"/>
      <c r="RHX5" s="148"/>
      <c r="RHY5" s="148"/>
      <c r="RHZ5" s="148"/>
      <c r="RIA5" s="148"/>
      <c r="RIB5" s="148"/>
      <c r="RIC5" s="148"/>
      <c r="RID5" s="148"/>
      <c r="RIE5" s="148"/>
      <c r="RIF5" s="148"/>
      <c r="RIG5" s="148"/>
      <c r="RIH5" s="148"/>
      <c r="RII5" s="148"/>
      <c r="RIJ5" s="148"/>
      <c r="RIK5" s="148"/>
      <c r="RIL5" s="148"/>
      <c r="RIM5" s="148"/>
      <c r="RIN5" s="148"/>
      <c r="RIO5" s="148"/>
      <c r="RIP5" s="148"/>
      <c r="RIQ5" s="148"/>
      <c r="RIR5" s="148"/>
      <c r="RIS5" s="148"/>
      <c r="RIT5" s="148"/>
      <c r="RIU5" s="148"/>
      <c r="RIV5" s="148"/>
      <c r="RIW5" s="148"/>
      <c r="RIX5" s="148"/>
      <c r="RIY5" s="148"/>
      <c r="RIZ5" s="148"/>
      <c r="RJA5" s="148"/>
      <c r="RJB5" s="148"/>
      <c r="RJC5" s="148"/>
      <c r="RJD5" s="148"/>
      <c r="RJE5" s="148"/>
      <c r="RJF5" s="148"/>
      <c r="RJG5" s="148"/>
      <c r="RJH5" s="148"/>
      <c r="RJI5" s="148"/>
      <c r="RJJ5" s="148"/>
      <c r="RJK5" s="148"/>
      <c r="RJL5" s="148"/>
      <c r="RJM5" s="148"/>
      <c r="RJN5" s="148"/>
      <c r="RJO5" s="148"/>
      <c r="RJP5" s="148"/>
      <c r="RJQ5" s="148"/>
      <c r="RJR5" s="148"/>
      <c r="RJS5" s="148"/>
      <c r="RJT5" s="148"/>
      <c r="RJU5" s="148"/>
      <c r="RJV5" s="148"/>
      <c r="RJW5" s="148"/>
      <c r="RJX5" s="148"/>
      <c r="RJY5" s="148"/>
      <c r="RJZ5" s="148"/>
      <c r="RKA5" s="148"/>
      <c r="RKB5" s="148"/>
      <c r="RKC5" s="148"/>
      <c r="RKD5" s="148"/>
      <c r="RKE5" s="148"/>
      <c r="RKF5" s="148"/>
      <c r="RKG5" s="148"/>
      <c r="RKH5" s="148"/>
      <c r="RKI5" s="148"/>
      <c r="RKJ5" s="148"/>
      <c r="RKK5" s="148"/>
      <c r="RKL5" s="148"/>
      <c r="RKM5" s="148"/>
      <c r="RKN5" s="148"/>
      <c r="RKO5" s="148"/>
      <c r="RKP5" s="148"/>
      <c r="RKQ5" s="148"/>
      <c r="RKR5" s="148"/>
      <c r="RKS5" s="148"/>
      <c r="RKT5" s="148"/>
      <c r="RKU5" s="148"/>
      <c r="RKV5" s="148"/>
      <c r="RKW5" s="148"/>
      <c r="RKX5" s="148"/>
      <c r="RKY5" s="148"/>
      <c r="RKZ5" s="148"/>
      <c r="RLA5" s="148"/>
      <c r="RLB5" s="148"/>
      <c r="RLC5" s="148"/>
      <c r="RLD5" s="148"/>
      <c r="RLE5" s="148"/>
      <c r="RLF5" s="148"/>
      <c r="RLG5" s="148"/>
      <c r="RLH5" s="148"/>
      <c r="RLI5" s="148"/>
      <c r="RLJ5" s="148"/>
      <c r="RLK5" s="148"/>
      <c r="RLL5" s="148"/>
      <c r="RLM5" s="148"/>
      <c r="RLN5" s="148"/>
      <c r="RLO5" s="148"/>
      <c r="RLP5" s="148"/>
      <c r="RLQ5" s="148"/>
      <c r="RLR5" s="148"/>
      <c r="RLS5" s="148"/>
      <c r="RLT5" s="148"/>
      <c r="RLU5" s="148"/>
      <c r="RLV5" s="148"/>
      <c r="RLW5" s="148"/>
      <c r="RLX5" s="148"/>
      <c r="RLY5" s="148"/>
      <c r="RLZ5" s="148"/>
      <c r="RMA5" s="148"/>
      <c r="RMB5" s="148"/>
      <c r="RMC5" s="148"/>
      <c r="RMD5" s="148"/>
      <c r="RME5" s="148"/>
      <c r="RMF5" s="148"/>
      <c r="RMG5" s="148"/>
      <c r="RMH5" s="148"/>
      <c r="RMI5" s="148"/>
      <c r="RMJ5" s="148"/>
      <c r="RMK5" s="148"/>
      <c r="RML5" s="148"/>
      <c r="RMM5" s="148"/>
      <c r="RMN5" s="148"/>
      <c r="RMO5" s="148"/>
      <c r="RMP5" s="148"/>
      <c r="RMQ5" s="148"/>
      <c r="RMR5" s="148"/>
      <c r="RMS5" s="148"/>
      <c r="RMT5" s="148"/>
      <c r="RMU5" s="148"/>
      <c r="RMV5" s="148"/>
      <c r="RMW5" s="148"/>
      <c r="RMX5" s="148"/>
      <c r="RMY5" s="148"/>
      <c r="RMZ5" s="148"/>
      <c r="RNA5" s="148"/>
      <c r="RNB5" s="148"/>
      <c r="RNC5" s="148"/>
      <c r="RND5" s="148"/>
      <c r="RNE5" s="148"/>
      <c r="RNF5" s="148"/>
      <c r="RNG5" s="148"/>
      <c r="RNH5" s="148"/>
      <c r="RNI5" s="148"/>
      <c r="RNJ5" s="148"/>
      <c r="RNK5" s="148"/>
      <c r="RNL5" s="148"/>
      <c r="RNM5" s="148"/>
      <c r="RNN5" s="148"/>
      <c r="RNO5" s="148"/>
      <c r="RNP5" s="148"/>
      <c r="RNQ5" s="148"/>
      <c r="RNR5" s="148"/>
      <c r="RNS5" s="148"/>
      <c r="RNT5" s="148"/>
      <c r="RNU5" s="148"/>
      <c r="RNV5" s="148"/>
      <c r="RNW5" s="148"/>
      <c r="RNX5" s="148"/>
      <c r="RNY5" s="148"/>
      <c r="RNZ5" s="148"/>
      <c r="ROA5" s="148"/>
      <c r="ROB5" s="148"/>
      <c r="ROC5" s="148"/>
      <c r="ROD5" s="148"/>
      <c r="ROE5" s="148"/>
      <c r="ROF5" s="148"/>
      <c r="ROG5" s="148"/>
      <c r="ROH5" s="148"/>
      <c r="ROI5" s="148"/>
      <c r="ROJ5" s="148"/>
      <c r="ROK5" s="148"/>
      <c r="ROL5" s="148"/>
      <c r="ROM5" s="148"/>
      <c r="RON5" s="148"/>
      <c r="ROO5" s="148"/>
      <c r="ROP5" s="148"/>
      <c r="ROQ5" s="148"/>
      <c r="ROR5" s="148"/>
      <c r="ROS5" s="148"/>
      <c r="ROT5" s="148"/>
      <c r="ROU5" s="148"/>
      <c r="ROV5" s="148"/>
      <c r="ROW5" s="148"/>
      <c r="ROX5" s="148"/>
      <c r="ROY5" s="148"/>
      <c r="ROZ5" s="148"/>
      <c r="RPA5" s="148"/>
      <c r="RPB5" s="148"/>
      <c r="RPC5" s="148"/>
      <c r="RPD5" s="148"/>
      <c r="RPE5" s="148"/>
      <c r="RPF5" s="148"/>
      <c r="RPG5" s="148"/>
      <c r="RPH5" s="148"/>
      <c r="RPI5" s="148"/>
      <c r="RPJ5" s="148"/>
      <c r="RPK5" s="148"/>
      <c r="RPL5" s="148"/>
      <c r="RPM5" s="148"/>
      <c r="RPN5" s="148"/>
      <c r="RPO5" s="148"/>
      <c r="RPP5" s="148"/>
      <c r="RPQ5" s="148"/>
      <c r="RPR5" s="148"/>
      <c r="RPS5" s="148"/>
      <c r="RPT5" s="148"/>
      <c r="RPU5" s="148"/>
      <c r="RPV5" s="148"/>
      <c r="RPW5" s="148"/>
      <c r="RPX5" s="148"/>
      <c r="RPY5" s="148"/>
      <c r="RPZ5" s="148"/>
      <c r="RQA5" s="148"/>
      <c r="RQB5" s="148"/>
      <c r="RQC5" s="148"/>
      <c r="RQD5" s="148"/>
      <c r="RQE5" s="148"/>
      <c r="RQF5" s="148"/>
      <c r="RQG5" s="148"/>
      <c r="RQH5" s="148"/>
      <c r="RQI5" s="148"/>
      <c r="RQJ5" s="148"/>
      <c r="RQK5" s="148"/>
      <c r="RQL5" s="148"/>
      <c r="RQM5" s="148"/>
      <c r="RQN5" s="148"/>
      <c r="RQO5" s="148"/>
      <c r="RQP5" s="148"/>
      <c r="RQQ5" s="148"/>
      <c r="RQR5" s="148"/>
      <c r="RQS5" s="148"/>
      <c r="RQT5" s="148"/>
      <c r="RQU5" s="148"/>
      <c r="RQV5" s="148"/>
      <c r="RQW5" s="148"/>
      <c r="RQX5" s="148"/>
      <c r="RQY5" s="148"/>
      <c r="RQZ5" s="148"/>
      <c r="RRA5" s="148"/>
      <c r="RRB5" s="148"/>
      <c r="RRC5" s="148"/>
      <c r="RRD5" s="148"/>
      <c r="RRE5" s="148"/>
      <c r="RRF5" s="148"/>
      <c r="RRG5" s="148"/>
      <c r="RRH5" s="148"/>
      <c r="RRI5" s="148"/>
      <c r="RRJ5" s="148"/>
      <c r="RRK5" s="148"/>
      <c r="RRL5" s="148"/>
      <c r="RRM5" s="148"/>
      <c r="RRN5" s="148"/>
      <c r="RRO5" s="148"/>
      <c r="RRP5" s="148"/>
      <c r="RRQ5" s="148"/>
      <c r="RRR5" s="148"/>
      <c r="RRS5" s="148"/>
      <c r="RRT5" s="148"/>
      <c r="RRU5" s="148"/>
      <c r="RRV5" s="148"/>
      <c r="RRW5" s="148"/>
      <c r="RRX5" s="148"/>
      <c r="RRY5" s="148"/>
      <c r="RRZ5" s="148"/>
      <c r="RSA5" s="148"/>
      <c r="RSB5" s="148"/>
      <c r="RSC5" s="148"/>
      <c r="RSD5" s="148"/>
      <c r="RSE5" s="148"/>
      <c r="RSF5" s="148"/>
      <c r="RSG5" s="148"/>
      <c r="RSH5" s="148"/>
      <c r="RSI5" s="148"/>
      <c r="RSJ5" s="148"/>
      <c r="RSK5" s="148"/>
      <c r="RSL5" s="148"/>
      <c r="RSM5" s="148"/>
      <c r="RSN5" s="148"/>
      <c r="RSO5" s="148"/>
      <c r="RSP5" s="148"/>
      <c r="RSQ5" s="148"/>
      <c r="RSR5" s="148"/>
      <c r="RSS5" s="148"/>
      <c r="RST5" s="148"/>
      <c r="RSU5" s="148"/>
      <c r="RSV5" s="148"/>
      <c r="RSW5" s="148"/>
      <c r="RSX5" s="148"/>
      <c r="RSY5" s="148"/>
      <c r="RSZ5" s="148"/>
      <c r="RTA5" s="148"/>
      <c r="RTB5" s="148"/>
      <c r="RTC5" s="148"/>
      <c r="RTD5" s="148"/>
      <c r="RTE5" s="148"/>
      <c r="RTF5" s="148"/>
      <c r="RTG5" s="148"/>
      <c r="RTH5" s="148"/>
      <c r="RTI5" s="148"/>
      <c r="RTJ5" s="148"/>
      <c r="RTK5" s="148"/>
      <c r="RTL5" s="148"/>
      <c r="RTM5" s="148"/>
      <c r="RTN5" s="148"/>
      <c r="RTO5" s="148"/>
      <c r="RTP5" s="148"/>
      <c r="RTQ5" s="148"/>
      <c r="RTR5" s="148"/>
      <c r="RTS5" s="148"/>
      <c r="RTT5" s="148"/>
      <c r="RTU5" s="148"/>
      <c r="RTV5" s="148"/>
      <c r="RTW5" s="148"/>
      <c r="RTX5" s="148"/>
      <c r="RTY5" s="148"/>
      <c r="RTZ5" s="148"/>
      <c r="RUA5" s="148"/>
      <c r="RUB5" s="148"/>
      <c r="RUC5" s="148"/>
      <c r="RUD5" s="148"/>
      <c r="RUE5" s="148"/>
      <c r="RUF5" s="148"/>
      <c r="RUG5" s="148"/>
      <c r="RUH5" s="148"/>
      <c r="RUI5" s="148"/>
      <c r="RUJ5" s="148"/>
      <c r="RUK5" s="148"/>
      <c r="RUL5" s="148"/>
      <c r="RUM5" s="148"/>
      <c r="RUN5" s="148"/>
      <c r="RUO5" s="148"/>
      <c r="RUP5" s="148"/>
      <c r="RUQ5" s="148"/>
      <c r="RUR5" s="148"/>
      <c r="RUS5" s="148"/>
      <c r="RUT5" s="148"/>
      <c r="RUU5" s="148"/>
      <c r="RUV5" s="148"/>
      <c r="RUW5" s="148"/>
      <c r="RUX5" s="148"/>
      <c r="RUY5" s="148"/>
      <c r="RUZ5" s="148"/>
      <c r="RVA5" s="148"/>
      <c r="RVB5" s="148"/>
      <c r="RVC5" s="148"/>
      <c r="RVD5" s="148"/>
      <c r="RVE5" s="148"/>
      <c r="RVF5" s="148"/>
      <c r="RVG5" s="148"/>
      <c r="RVH5" s="148"/>
      <c r="RVI5" s="148"/>
      <c r="RVJ5" s="148"/>
      <c r="RVK5" s="148"/>
      <c r="RVL5" s="148"/>
      <c r="RVM5" s="148"/>
      <c r="RVN5" s="148"/>
      <c r="RVO5" s="148"/>
      <c r="RVP5" s="148"/>
      <c r="RVQ5" s="148"/>
      <c r="RVR5" s="148"/>
      <c r="RVS5" s="148"/>
      <c r="RVT5" s="148"/>
      <c r="RVU5" s="148"/>
      <c r="RVV5" s="148"/>
      <c r="RVW5" s="148"/>
      <c r="RVX5" s="148"/>
      <c r="RVY5" s="148"/>
      <c r="RVZ5" s="148"/>
      <c r="RWA5" s="148"/>
      <c r="RWB5" s="148"/>
      <c r="RWC5" s="148"/>
      <c r="RWD5" s="148"/>
      <c r="RWE5" s="148"/>
      <c r="RWF5" s="148"/>
      <c r="RWG5" s="148"/>
      <c r="RWH5" s="148"/>
      <c r="RWI5" s="148"/>
      <c r="RWJ5" s="148"/>
      <c r="RWK5" s="148"/>
      <c r="RWL5" s="148"/>
      <c r="RWM5" s="148"/>
      <c r="RWN5" s="148"/>
      <c r="RWO5" s="148"/>
      <c r="RWP5" s="148"/>
      <c r="RWQ5" s="148"/>
      <c r="RWR5" s="148"/>
      <c r="RWS5" s="148"/>
      <c r="RWT5" s="148"/>
      <c r="RWU5" s="148"/>
      <c r="RWV5" s="148"/>
      <c r="RWW5" s="148"/>
      <c r="RWX5" s="148"/>
      <c r="RWY5" s="148"/>
      <c r="RWZ5" s="148"/>
      <c r="RXA5" s="148"/>
      <c r="RXB5" s="148"/>
      <c r="RXC5" s="148"/>
      <c r="RXD5" s="148"/>
      <c r="RXE5" s="148"/>
      <c r="RXF5" s="148"/>
      <c r="RXG5" s="148"/>
      <c r="RXH5" s="148"/>
      <c r="RXI5" s="148"/>
      <c r="RXJ5" s="148"/>
      <c r="RXK5" s="148"/>
      <c r="RXL5" s="148"/>
      <c r="RXM5" s="148"/>
      <c r="RXN5" s="148"/>
      <c r="RXO5" s="148"/>
      <c r="RXP5" s="148"/>
      <c r="RXQ5" s="148"/>
      <c r="RXR5" s="148"/>
      <c r="RXS5" s="148"/>
      <c r="RXT5" s="148"/>
      <c r="RXU5" s="148"/>
      <c r="RXV5" s="148"/>
      <c r="RXW5" s="148"/>
      <c r="RXX5" s="148"/>
      <c r="RXY5" s="148"/>
      <c r="RXZ5" s="148"/>
      <c r="RYA5" s="148"/>
      <c r="RYB5" s="148"/>
      <c r="RYC5" s="148"/>
      <c r="RYD5" s="148"/>
      <c r="RYE5" s="148"/>
      <c r="RYF5" s="148"/>
      <c r="RYG5" s="148"/>
      <c r="RYH5" s="148"/>
      <c r="RYI5" s="148"/>
      <c r="RYJ5" s="148"/>
      <c r="RYK5" s="148"/>
      <c r="RYL5" s="148"/>
      <c r="RYM5" s="148"/>
      <c r="RYN5" s="148"/>
      <c r="RYO5" s="148"/>
      <c r="RYP5" s="148"/>
      <c r="RYQ5" s="148"/>
      <c r="RYR5" s="148"/>
      <c r="RYS5" s="148"/>
      <c r="RYT5" s="148"/>
      <c r="RYU5" s="148"/>
      <c r="RYV5" s="148"/>
      <c r="RYW5" s="148"/>
      <c r="RYX5" s="148"/>
      <c r="RYY5" s="148"/>
      <c r="RYZ5" s="148"/>
      <c r="RZA5" s="148"/>
      <c r="RZB5" s="148"/>
      <c r="RZC5" s="148"/>
      <c r="RZD5" s="148"/>
      <c r="RZE5" s="148"/>
      <c r="RZF5" s="148"/>
      <c r="RZG5" s="148"/>
      <c r="RZH5" s="148"/>
      <c r="RZI5" s="148"/>
      <c r="RZJ5" s="148"/>
      <c r="RZK5" s="148"/>
      <c r="RZL5" s="148"/>
      <c r="RZM5" s="148"/>
      <c r="RZN5" s="148"/>
      <c r="RZO5" s="148"/>
      <c r="RZP5" s="148"/>
      <c r="RZQ5" s="148"/>
      <c r="RZR5" s="148"/>
      <c r="RZS5" s="148"/>
      <c r="RZT5" s="148"/>
      <c r="RZU5" s="148"/>
      <c r="RZV5" s="148"/>
      <c r="RZW5" s="148"/>
      <c r="RZX5" s="148"/>
      <c r="RZY5" s="148"/>
      <c r="RZZ5" s="148"/>
      <c r="SAA5" s="148"/>
      <c r="SAB5" s="148"/>
      <c r="SAC5" s="148"/>
      <c r="SAD5" s="148"/>
      <c r="SAE5" s="148"/>
      <c r="SAF5" s="148"/>
      <c r="SAG5" s="148"/>
      <c r="SAH5" s="148"/>
      <c r="SAI5" s="148"/>
      <c r="SAJ5" s="148"/>
      <c r="SAK5" s="148"/>
      <c r="SAL5" s="148"/>
      <c r="SAM5" s="148"/>
      <c r="SAN5" s="148"/>
      <c r="SAO5" s="148"/>
      <c r="SAP5" s="148"/>
      <c r="SAQ5" s="148"/>
      <c r="SAR5" s="148"/>
      <c r="SAS5" s="148"/>
      <c r="SAT5" s="148"/>
      <c r="SAU5" s="148"/>
      <c r="SAV5" s="148"/>
      <c r="SAW5" s="148"/>
      <c r="SAX5" s="148"/>
      <c r="SAY5" s="148"/>
      <c r="SAZ5" s="148"/>
      <c r="SBA5" s="148"/>
      <c r="SBB5" s="148"/>
      <c r="SBC5" s="148"/>
      <c r="SBD5" s="148"/>
      <c r="SBE5" s="148"/>
      <c r="SBF5" s="148"/>
      <c r="SBG5" s="148"/>
      <c r="SBH5" s="148"/>
      <c r="SBI5" s="148"/>
      <c r="SBJ5" s="148"/>
      <c r="SBK5" s="148"/>
      <c r="SBL5" s="148"/>
      <c r="SBM5" s="148"/>
      <c r="SBN5" s="148"/>
      <c r="SBO5" s="148"/>
      <c r="SBP5" s="148"/>
      <c r="SBQ5" s="148"/>
      <c r="SBR5" s="148"/>
      <c r="SBS5" s="148"/>
      <c r="SBT5" s="148"/>
      <c r="SBU5" s="148"/>
      <c r="SBV5" s="148"/>
      <c r="SBW5" s="148"/>
      <c r="SBX5" s="148"/>
      <c r="SBY5" s="148"/>
      <c r="SBZ5" s="148"/>
      <c r="SCA5" s="148"/>
      <c r="SCB5" s="148"/>
      <c r="SCC5" s="148"/>
      <c r="SCD5" s="148"/>
      <c r="SCE5" s="148"/>
      <c r="SCF5" s="148"/>
      <c r="SCG5" s="148"/>
      <c r="SCH5" s="148"/>
      <c r="SCI5" s="148"/>
      <c r="SCJ5" s="148"/>
      <c r="SCK5" s="148"/>
      <c r="SCL5" s="148"/>
      <c r="SCM5" s="148"/>
      <c r="SCN5" s="148"/>
      <c r="SCO5" s="148"/>
      <c r="SCP5" s="148"/>
      <c r="SCQ5" s="148"/>
      <c r="SCR5" s="148"/>
      <c r="SCS5" s="148"/>
      <c r="SCT5" s="148"/>
      <c r="SCU5" s="148"/>
      <c r="SCV5" s="148"/>
      <c r="SCW5" s="148"/>
      <c r="SCX5" s="148"/>
      <c r="SCY5" s="148"/>
      <c r="SCZ5" s="148"/>
      <c r="SDA5" s="148"/>
      <c r="SDB5" s="148"/>
      <c r="SDC5" s="148"/>
      <c r="SDD5" s="148"/>
      <c r="SDE5" s="148"/>
      <c r="SDF5" s="148"/>
      <c r="SDG5" s="148"/>
      <c r="SDH5" s="148"/>
      <c r="SDI5" s="148"/>
      <c r="SDJ5" s="148"/>
      <c r="SDK5" s="148"/>
      <c r="SDL5" s="148"/>
      <c r="SDM5" s="148"/>
      <c r="SDN5" s="148"/>
      <c r="SDO5" s="148"/>
      <c r="SDP5" s="148"/>
      <c r="SDQ5" s="148"/>
      <c r="SDR5" s="148"/>
      <c r="SDS5" s="148"/>
      <c r="SDT5" s="148"/>
      <c r="SDU5" s="148"/>
      <c r="SDV5" s="148"/>
      <c r="SDW5" s="148"/>
      <c r="SDX5" s="148"/>
      <c r="SDY5" s="148"/>
      <c r="SDZ5" s="148"/>
      <c r="SEA5" s="148"/>
      <c r="SEB5" s="148"/>
      <c r="SEC5" s="148"/>
      <c r="SED5" s="148"/>
      <c r="SEE5" s="148"/>
      <c r="SEF5" s="148"/>
      <c r="SEG5" s="148"/>
      <c r="SEH5" s="148"/>
      <c r="SEI5" s="148"/>
      <c r="SEJ5" s="148"/>
      <c r="SEK5" s="148"/>
      <c r="SEL5" s="148"/>
      <c r="SEM5" s="148"/>
      <c r="SEN5" s="148"/>
      <c r="SEO5" s="148"/>
      <c r="SEP5" s="148"/>
      <c r="SEQ5" s="148"/>
      <c r="SER5" s="148"/>
      <c r="SES5" s="148"/>
      <c r="SET5" s="148"/>
      <c r="SEU5" s="148"/>
      <c r="SEV5" s="148"/>
      <c r="SEW5" s="148"/>
      <c r="SEX5" s="148"/>
      <c r="SEY5" s="148"/>
      <c r="SEZ5" s="148"/>
      <c r="SFA5" s="148"/>
      <c r="SFB5" s="148"/>
      <c r="SFC5" s="148"/>
      <c r="SFD5" s="148"/>
      <c r="SFE5" s="148"/>
      <c r="SFF5" s="148"/>
      <c r="SFG5" s="148"/>
      <c r="SFH5" s="148"/>
      <c r="SFI5" s="148"/>
      <c r="SFJ5" s="148"/>
      <c r="SFK5" s="148"/>
      <c r="SFL5" s="148"/>
      <c r="SFM5" s="148"/>
      <c r="SFN5" s="148"/>
      <c r="SFO5" s="148"/>
      <c r="SFP5" s="148"/>
      <c r="SFQ5" s="148"/>
      <c r="SFR5" s="148"/>
      <c r="SFS5" s="148"/>
      <c r="SFT5" s="148"/>
      <c r="SFU5" s="148"/>
      <c r="SFV5" s="148"/>
      <c r="SFW5" s="148"/>
      <c r="SFX5" s="148"/>
      <c r="SFY5" s="148"/>
      <c r="SFZ5" s="148"/>
      <c r="SGA5" s="148"/>
      <c r="SGB5" s="148"/>
      <c r="SGC5" s="148"/>
      <c r="SGD5" s="148"/>
      <c r="SGE5" s="148"/>
      <c r="SGF5" s="148"/>
      <c r="SGG5" s="148"/>
      <c r="SGH5" s="148"/>
      <c r="SGI5" s="148"/>
      <c r="SGJ5" s="148"/>
      <c r="SGK5" s="148"/>
      <c r="SGL5" s="148"/>
      <c r="SGM5" s="148"/>
      <c r="SGN5" s="148"/>
      <c r="SGO5" s="148"/>
      <c r="SGP5" s="148"/>
      <c r="SGQ5" s="148"/>
      <c r="SGR5" s="148"/>
      <c r="SGS5" s="148"/>
      <c r="SGT5" s="148"/>
      <c r="SGU5" s="148"/>
      <c r="SGV5" s="148"/>
      <c r="SGW5" s="148"/>
      <c r="SGX5" s="148"/>
      <c r="SGY5" s="148"/>
      <c r="SGZ5" s="148"/>
      <c r="SHA5" s="148"/>
      <c r="SHB5" s="148"/>
      <c r="SHC5" s="148"/>
      <c r="SHD5" s="148"/>
      <c r="SHE5" s="148"/>
      <c r="SHF5" s="148"/>
      <c r="SHG5" s="148"/>
      <c r="SHH5" s="148"/>
      <c r="SHI5" s="148"/>
      <c r="SHJ5" s="148"/>
      <c r="SHK5" s="148"/>
      <c r="SHL5" s="148"/>
      <c r="SHM5" s="148"/>
      <c r="SHN5" s="148"/>
      <c r="SHO5" s="148"/>
      <c r="SHP5" s="148"/>
      <c r="SHQ5" s="148"/>
      <c r="SHR5" s="148"/>
      <c r="SHS5" s="148"/>
      <c r="SHT5" s="148"/>
      <c r="SHU5" s="148"/>
      <c r="SHV5" s="148"/>
      <c r="SHW5" s="148"/>
      <c r="SHX5" s="148"/>
      <c r="SHY5" s="148"/>
      <c r="SHZ5" s="148"/>
      <c r="SIA5" s="148"/>
      <c r="SIB5" s="148"/>
      <c r="SIC5" s="148"/>
      <c r="SID5" s="148"/>
      <c r="SIE5" s="148"/>
      <c r="SIF5" s="148"/>
      <c r="SIG5" s="148"/>
      <c r="SIH5" s="148"/>
      <c r="SII5" s="148"/>
      <c r="SIJ5" s="148"/>
      <c r="SIK5" s="148"/>
      <c r="SIL5" s="148"/>
      <c r="SIM5" s="148"/>
      <c r="SIN5" s="148"/>
      <c r="SIO5" s="148"/>
      <c r="SIP5" s="148"/>
      <c r="SIQ5" s="148"/>
      <c r="SIR5" s="148"/>
      <c r="SIS5" s="148"/>
      <c r="SIT5" s="148"/>
      <c r="SIU5" s="148"/>
      <c r="SIV5" s="148"/>
      <c r="SIW5" s="148"/>
      <c r="SIX5" s="148"/>
      <c r="SIY5" s="148"/>
      <c r="SIZ5" s="148"/>
      <c r="SJA5" s="148"/>
      <c r="SJB5" s="148"/>
      <c r="SJC5" s="148"/>
      <c r="SJD5" s="148"/>
      <c r="SJE5" s="148"/>
      <c r="SJF5" s="148"/>
      <c r="SJG5" s="148"/>
      <c r="SJH5" s="148"/>
      <c r="SJI5" s="148"/>
      <c r="SJJ5" s="148"/>
      <c r="SJK5" s="148"/>
      <c r="SJL5" s="148"/>
      <c r="SJM5" s="148"/>
      <c r="SJN5" s="148"/>
      <c r="SJO5" s="148"/>
      <c r="SJP5" s="148"/>
      <c r="SJQ5" s="148"/>
      <c r="SJR5" s="148"/>
      <c r="SJS5" s="148"/>
      <c r="SJT5" s="148"/>
      <c r="SJU5" s="148"/>
      <c r="SJV5" s="148"/>
      <c r="SJW5" s="148"/>
      <c r="SJX5" s="148"/>
      <c r="SJY5" s="148"/>
      <c r="SJZ5" s="148"/>
      <c r="SKA5" s="148"/>
      <c r="SKB5" s="148"/>
      <c r="SKC5" s="148"/>
      <c r="SKD5" s="148"/>
      <c r="SKE5" s="148"/>
      <c r="SKF5" s="148"/>
      <c r="SKG5" s="148"/>
      <c r="SKH5" s="148"/>
      <c r="SKI5" s="148"/>
      <c r="SKJ5" s="148"/>
      <c r="SKK5" s="148"/>
      <c r="SKL5" s="148"/>
      <c r="SKM5" s="148"/>
      <c r="SKN5" s="148"/>
      <c r="SKO5" s="148"/>
      <c r="SKP5" s="148"/>
      <c r="SKQ5" s="148"/>
      <c r="SKR5" s="148"/>
      <c r="SKS5" s="148"/>
      <c r="SKT5" s="148"/>
      <c r="SKU5" s="148"/>
      <c r="SKV5" s="148"/>
      <c r="SKW5" s="148"/>
      <c r="SKX5" s="148"/>
      <c r="SKY5" s="148"/>
      <c r="SKZ5" s="148"/>
      <c r="SLA5" s="148"/>
      <c r="SLB5" s="148"/>
      <c r="SLC5" s="148"/>
      <c r="SLD5" s="148"/>
      <c r="SLE5" s="148"/>
      <c r="SLF5" s="148"/>
      <c r="SLG5" s="148"/>
      <c r="SLH5" s="148"/>
      <c r="SLI5" s="148"/>
      <c r="SLJ5" s="148"/>
      <c r="SLK5" s="148"/>
      <c r="SLL5" s="148"/>
      <c r="SLM5" s="148"/>
      <c r="SLN5" s="148"/>
      <c r="SLO5" s="148"/>
      <c r="SLP5" s="148"/>
      <c r="SLQ5" s="148"/>
      <c r="SLR5" s="148"/>
      <c r="SLS5" s="148"/>
      <c r="SLT5" s="148"/>
      <c r="SLU5" s="148"/>
      <c r="SLV5" s="148"/>
      <c r="SLW5" s="148"/>
      <c r="SLX5" s="148"/>
      <c r="SLY5" s="148"/>
      <c r="SLZ5" s="148"/>
      <c r="SMA5" s="148"/>
      <c r="SMB5" s="148"/>
      <c r="SMC5" s="148"/>
      <c r="SMD5" s="148"/>
      <c r="SME5" s="148"/>
      <c r="SMF5" s="148"/>
      <c r="SMG5" s="148"/>
      <c r="SMH5" s="148"/>
      <c r="SMI5" s="148"/>
      <c r="SMJ5" s="148"/>
      <c r="SMK5" s="148"/>
      <c r="SML5" s="148"/>
      <c r="SMM5" s="148"/>
      <c r="SMN5" s="148"/>
      <c r="SMO5" s="148"/>
      <c r="SMP5" s="148"/>
      <c r="SMQ5" s="148"/>
      <c r="SMR5" s="148"/>
      <c r="SMS5" s="148"/>
      <c r="SMT5" s="148"/>
      <c r="SMU5" s="148"/>
      <c r="SMV5" s="148"/>
      <c r="SMW5" s="148"/>
      <c r="SMX5" s="148"/>
      <c r="SMY5" s="148"/>
      <c r="SMZ5" s="148"/>
      <c r="SNA5" s="148"/>
      <c r="SNB5" s="148"/>
      <c r="SNC5" s="148"/>
      <c r="SND5" s="148"/>
      <c r="SNE5" s="148"/>
      <c r="SNF5" s="148"/>
      <c r="SNG5" s="148"/>
      <c r="SNH5" s="148"/>
      <c r="SNI5" s="148"/>
      <c r="SNJ5" s="148"/>
      <c r="SNK5" s="148"/>
      <c r="SNL5" s="148"/>
      <c r="SNM5" s="148"/>
      <c r="SNN5" s="148"/>
      <c r="SNO5" s="148"/>
      <c r="SNP5" s="148"/>
      <c r="SNQ5" s="148"/>
      <c r="SNR5" s="148"/>
      <c r="SNS5" s="148"/>
      <c r="SNT5" s="148"/>
      <c r="SNU5" s="148"/>
      <c r="SNV5" s="148"/>
      <c r="SNW5" s="148"/>
      <c r="SNX5" s="148"/>
      <c r="SNY5" s="148"/>
      <c r="SNZ5" s="148"/>
      <c r="SOA5" s="148"/>
      <c r="SOB5" s="148"/>
      <c r="SOC5" s="148"/>
      <c r="SOD5" s="148"/>
      <c r="SOE5" s="148"/>
      <c r="SOF5" s="148"/>
      <c r="SOG5" s="148"/>
      <c r="SOH5" s="148"/>
      <c r="SOI5" s="148"/>
      <c r="SOJ5" s="148"/>
      <c r="SOK5" s="148"/>
      <c r="SOL5" s="148"/>
      <c r="SOM5" s="148"/>
      <c r="SON5" s="148"/>
      <c r="SOO5" s="148"/>
      <c r="SOP5" s="148"/>
      <c r="SOQ5" s="148"/>
      <c r="SOR5" s="148"/>
      <c r="SOS5" s="148"/>
      <c r="SOT5" s="148"/>
      <c r="SOU5" s="148"/>
      <c r="SOV5" s="148"/>
      <c r="SOW5" s="148"/>
      <c r="SOX5" s="148"/>
      <c r="SOY5" s="148"/>
      <c r="SOZ5" s="148"/>
      <c r="SPA5" s="148"/>
      <c r="SPB5" s="148"/>
      <c r="SPC5" s="148"/>
      <c r="SPD5" s="148"/>
      <c r="SPE5" s="148"/>
      <c r="SPF5" s="148"/>
      <c r="SPG5" s="148"/>
      <c r="SPH5" s="148"/>
      <c r="SPI5" s="148"/>
      <c r="SPJ5" s="148"/>
      <c r="SPK5" s="148"/>
      <c r="SPL5" s="148"/>
      <c r="SPM5" s="148"/>
      <c r="SPN5" s="148"/>
      <c r="SPO5" s="148"/>
      <c r="SPP5" s="148"/>
      <c r="SPQ5" s="148"/>
      <c r="SPR5" s="148"/>
      <c r="SPS5" s="148"/>
      <c r="SPT5" s="148"/>
      <c r="SPU5" s="148"/>
      <c r="SPV5" s="148"/>
      <c r="SPW5" s="148"/>
      <c r="SPX5" s="148"/>
      <c r="SPY5" s="148"/>
      <c r="SPZ5" s="148"/>
      <c r="SQA5" s="148"/>
      <c r="SQB5" s="148"/>
      <c r="SQC5" s="148"/>
      <c r="SQD5" s="148"/>
      <c r="SQE5" s="148"/>
      <c r="SQF5" s="148"/>
      <c r="SQG5" s="148"/>
      <c r="SQH5" s="148"/>
      <c r="SQI5" s="148"/>
      <c r="SQJ5" s="148"/>
      <c r="SQK5" s="148"/>
      <c r="SQL5" s="148"/>
      <c r="SQM5" s="148"/>
      <c r="SQN5" s="148"/>
      <c r="SQO5" s="148"/>
      <c r="SQP5" s="148"/>
      <c r="SQQ5" s="148"/>
      <c r="SQR5" s="148"/>
      <c r="SQS5" s="148"/>
      <c r="SQT5" s="148"/>
      <c r="SQU5" s="148"/>
      <c r="SQV5" s="148"/>
      <c r="SQW5" s="148"/>
      <c r="SQX5" s="148"/>
      <c r="SQY5" s="148"/>
      <c r="SQZ5" s="148"/>
      <c r="SRA5" s="148"/>
      <c r="SRB5" s="148"/>
      <c r="SRC5" s="148"/>
      <c r="SRD5" s="148"/>
      <c r="SRE5" s="148"/>
      <c r="SRF5" s="148"/>
      <c r="SRG5" s="148"/>
      <c r="SRH5" s="148"/>
      <c r="SRI5" s="148"/>
      <c r="SRJ5" s="148"/>
      <c r="SRK5" s="148"/>
      <c r="SRL5" s="148"/>
      <c r="SRM5" s="148"/>
      <c r="SRN5" s="148"/>
      <c r="SRO5" s="148"/>
      <c r="SRP5" s="148"/>
      <c r="SRQ5" s="148"/>
      <c r="SRR5" s="148"/>
      <c r="SRS5" s="148"/>
      <c r="SRT5" s="148"/>
      <c r="SRU5" s="148"/>
      <c r="SRV5" s="148"/>
      <c r="SRW5" s="148"/>
      <c r="SRX5" s="148"/>
      <c r="SRY5" s="148"/>
      <c r="SRZ5" s="148"/>
      <c r="SSA5" s="148"/>
      <c r="SSB5" s="148"/>
      <c r="SSC5" s="148"/>
      <c r="SSD5" s="148"/>
      <c r="SSE5" s="148"/>
      <c r="SSF5" s="148"/>
      <c r="SSG5" s="148"/>
      <c r="SSH5" s="148"/>
      <c r="SSI5" s="148"/>
      <c r="SSJ5" s="148"/>
      <c r="SSK5" s="148"/>
      <c r="SSL5" s="148"/>
      <c r="SSM5" s="148"/>
      <c r="SSN5" s="148"/>
      <c r="SSO5" s="148"/>
      <c r="SSP5" s="148"/>
      <c r="SSQ5" s="148"/>
      <c r="SSR5" s="148"/>
      <c r="SSS5" s="148"/>
      <c r="SST5" s="148"/>
      <c r="SSU5" s="148"/>
      <c r="SSV5" s="148"/>
      <c r="SSW5" s="148"/>
      <c r="SSX5" s="148"/>
      <c r="SSY5" s="148"/>
      <c r="SSZ5" s="148"/>
      <c r="STA5" s="148"/>
      <c r="STB5" s="148"/>
      <c r="STC5" s="148"/>
      <c r="STD5" s="148"/>
      <c r="STE5" s="148"/>
      <c r="STF5" s="148"/>
      <c r="STG5" s="148"/>
      <c r="STH5" s="148"/>
      <c r="STI5" s="148"/>
      <c r="STJ5" s="148"/>
      <c r="STK5" s="148"/>
      <c r="STL5" s="148"/>
      <c r="STM5" s="148"/>
      <c r="STN5" s="148"/>
      <c r="STO5" s="148"/>
      <c r="STP5" s="148"/>
      <c r="STQ5" s="148"/>
      <c r="STR5" s="148"/>
      <c r="STS5" s="148"/>
      <c r="STT5" s="148"/>
      <c r="STU5" s="148"/>
      <c r="STV5" s="148"/>
      <c r="STW5" s="148"/>
      <c r="STX5" s="148"/>
      <c r="STY5" s="148"/>
      <c r="STZ5" s="148"/>
      <c r="SUA5" s="148"/>
      <c r="SUB5" s="148"/>
      <c r="SUC5" s="148"/>
      <c r="SUD5" s="148"/>
      <c r="SUE5" s="148"/>
      <c r="SUF5" s="148"/>
      <c r="SUG5" s="148"/>
      <c r="SUH5" s="148"/>
      <c r="SUI5" s="148"/>
      <c r="SUJ5" s="148"/>
      <c r="SUK5" s="148"/>
      <c r="SUL5" s="148"/>
      <c r="SUM5" s="148"/>
      <c r="SUN5" s="148"/>
      <c r="SUO5" s="148"/>
      <c r="SUP5" s="148"/>
      <c r="SUQ5" s="148"/>
      <c r="SUR5" s="148"/>
      <c r="SUS5" s="148"/>
      <c r="SUT5" s="148"/>
      <c r="SUU5" s="148"/>
      <c r="SUV5" s="148"/>
      <c r="SUW5" s="148"/>
      <c r="SUX5" s="148"/>
      <c r="SUY5" s="148"/>
      <c r="SUZ5" s="148"/>
      <c r="SVA5" s="148"/>
      <c r="SVB5" s="148"/>
      <c r="SVC5" s="148"/>
      <c r="SVD5" s="148"/>
      <c r="SVE5" s="148"/>
      <c r="SVF5" s="148"/>
      <c r="SVG5" s="148"/>
      <c r="SVH5" s="148"/>
      <c r="SVI5" s="148"/>
      <c r="SVJ5" s="148"/>
      <c r="SVK5" s="148"/>
      <c r="SVL5" s="148"/>
      <c r="SVM5" s="148"/>
      <c r="SVN5" s="148"/>
      <c r="SVO5" s="148"/>
      <c r="SVP5" s="148"/>
      <c r="SVQ5" s="148"/>
      <c r="SVR5" s="148"/>
      <c r="SVS5" s="148"/>
      <c r="SVT5" s="148"/>
      <c r="SVU5" s="148"/>
      <c r="SVV5" s="148"/>
      <c r="SVW5" s="148"/>
      <c r="SVX5" s="148"/>
      <c r="SVY5" s="148"/>
      <c r="SVZ5" s="148"/>
      <c r="SWA5" s="148"/>
      <c r="SWB5" s="148"/>
      <c r="SWC5" s="148"/>
      <c r="SWD5" s="148"/>
      <c r="SWE5" s="148"/>
      <c r="SWF5" s="148"/>
      <c r="SWG5" s="148"/>
      <c r="SWH5" s="148"/>
      <c r="SWI5" s="148"/>
      <c r="SWJ5" s="148"/>
      <c r="SWK5" s="148"/>
      <c r="SWL5" s="148"/>
      <c r="SWM5" s="148"/>
      <c r="SWN5" s="148"/>
      <c r="SWO5" s="148"/>
      <c r="SWP5" s="148"/>
      <c r="SWQ5" s="148"/>
      <c r="SWR5" s="148"/>
      <c r="SWS5" s="148"/>
      <c r="SWT5" s="148"/>
      <c r="SWU5" s="148"/>
      <c r="SWV5" s="148"/>
      <c r="SWW5" s="148"/>
      <c r="SWX5" s="148"/>
      <c r="SWY5" s="148"/>
      <c r="SWZ5" s="148"/>
      <c r="SXA5" s="148"/>
      <c r="SXB5" s="148"/>
      <c r="SXC5" s="148"/>
      <c r="SXD5" s="148"/>
      <c r="SXE5" s="148"/>
      <c r="SXF5" s="148"/>
      <c r="SXG5" s="148"/>
      <c r="SXH5" s="148"/>
      <c r="SXI5" s="148"/>
      <c r="SXJ5" s="148"/>
      <c r="SXK5" s="148"/>
      <c r="SXL5" s="148"/>
      <c r="SXM5" s="148"/>
      <c r="SXN5" s="148"/>
      <c r="SXO5" s="148"/>
      <c r="SXP5" s="148"/>
      <c r="SXQ5" s="148"/>
      <c r="SXR5" s="148"/>
      <c r="SXS5" s="148"/>
      <c r="SXT5" s="148"/>
      <c r="SXU5" s="148"/>
      <c r="SXV5" s="148"/>
      <c r="SXW5" s="148"/>
      <c r="SXX5" s="148"/>
      <c r="SXY5" s="148"/>
      <c r="SXZ5" s="148"/>
      <c r="SYA5" s="148"/>
      <c r="SYB5" s="148"/>
      <c r="SYC5" s="148"/>
      <c r="SYD5" s="148"/>
      <c r="SYE5" s="148"/>
      <c r="SYF5" s="148"/>
      <c r="SYG5" s="148"/>
      <c r="SYH5" s="148"/>
      <c r="SYI5" s="148"/>
      <c r="SYJ5" s="148"/>
      <c r="SYK5" s="148"/>
      <c r="SYL5" s="148"/>
      <c r="SYM5" s="148"/>
      <c r="SYN5" s="148"/>
      <c r="SYO5" s="148"/>
      <c r="SYP5" s="148"/>
      <c r="SYQ5" s="148"/>
      <c r="SYR5" s="148"/>
      <c r="SYS5" s="148"/>
      <c r="SYT5" s="148"/>
      <c r="SYU5" s="148"/>
      <c r="SYV5" s="148"/>
      <c r="SYW5" s="148"/>
      <c r="SYX5" s="148"/>
      <c r="SYY5" s="148"/>
      <c r="SYZ5" s="148"/>
      <c r="SZA5" s="148"/>
      <c r="SZB5" s="148"/>
      <c r="SZC5" s="148"/>
      <c r="SZD5" s="148"/>
      <c r="SZE5" s="148"/>
      <c r="SZF5" s="148"/>
      <c r="SZG5" s="148"/>
      <c r="SZH5" s="148"/>
      <c r="SZI5" s="148"/>
      <c r="SZJ5" s="148"/>
      <c r="SZK5" s="148"/>
      <c r="SZL5" s="148"/>
      <c r="SZM5" s="148"/>
      <c r="SZN5" s="148"/>
      <c r="SZO5" s="148"/>
      <c r="SZP5" s="148"/>
      <c r="SZQ5" s="148"/>
      <c r="SZR5" s="148"/>
      <c r="SZS5" s="148"/>
      <c r="SZT5" s="148"/>
      <c r="SZU5" s="148"/>
      <c r="SZV5" s="148"/>
      <c r="SZW5" s="148"/>
      <c r="SZX5" s="148"/>
      <c r="SZY5" s="148"/>
      <c r="SZZ5" s="148"/>
      <c r="TAA5" s="148"/>
      <c r="TAB5" s="148"/>
      <c r="TAC5" s="148"/>
      <c r="TAD5" s="148"/>
      <c r="TAE5" s="148"/>
      <c r="TAF5" s="148"/>
      <c r="TAG5" s="148"/>
      <c r="TAH5" s="148"/>
      <c r="TAI5" s="148"/>
      <c r="TAJ5" s="148"/>
      <c r="TAK5" s="148"/>
      <c r="TAL5" s="148"/>
      <c r="TAM5" s="148"/>
      <c r="TAN5" s="148"/>
      <c r="TAO5" s="148"/>
      <c r="TAP5" s="148"/>
      <c r="TAQ5" s="148"/>
      <c r="TAR5" s="148"/>
      <c r="TAS5" s="148"/>
      <c r="TAT5" s="148"/>
      <c r="TAU5" s="148"/>
      <c r="TAV5" s="148"/>
      <c r="TAW5" s="148"/>
      <c r="TAX5" s="148"/>
      <c r="TAY5" s="148"/>
      <c r="TAZ5" s="148"/>
      <c r="TBA5" s="148"/>
      <c r="TBB5" s="148"/>
      <c r="TBC5" s="148"/>
      <c r="TBD5" s="148"/>
      <c r="TBE5" s="148"/>
      <c r="TBF5" s="148"/>
      <c r="TBG5" s="148"/>
      <c r="TBH5" s="148"/>
      <c r="TBI5" s="148"/>
      <c r="TBJ5" s="148"/>
      <c r="TBK5" s="148"/>
      <c r="TBL5" s="148"/>
      <c r="TBM5" s="148"/>
      <c r="TBN5" s="148"/>
      <c r="TBO5" s="148"/>
      <c r="TBP5" s="148"/>
      <c r="TBQ5" s="148"/>
      <c r="TBR5" s="148"/>
      <c r="TBS5" s="148"/>
      <c r="TBT5" s="148"/>
      <c r="TBU5" s="148"/>
      <c r="TBV5" s="148"/>
      <c r="TBW5" s="148"/>
      <c r="TBX5" s="148"/>
      <c r="TBY5" s="148"/>
      <c r="TBZ5" s="148"/>
      <c r="TCA5" s="148"/>
      <c r="TCB5" s="148"/>
      <c r="TCC5" s="148"/>
      <c r="TCD5" s="148"/>
      <c r="TCE5" s="148"/>
      <c r="TCF5" s="148"/>
      <c r="TCG5" s="148"/>
      <c r="TCH5" s="148"/>
      <c r="TCI5" s="148"/>
      <c r="TCJ5" s="148"/>
      <c r="TCK5" s="148"/>
      <c r="TCL5" s="148"/>
      <c r="TCM5" s="148"/>
      <c r="TCN5" s="148"/>
      <c r="TCO5" s="148"/>
      <c r="TCP5" s="148"/>
      <c r="TCQ5" s="148"/>
      <c r="TCR5" s="148"/>
      <c r="TCS5" s="148"/>
      <c r="TCT5" s="148"/>
      <c r="TCU5" s="148"/>
      <c r="TCV5" s="148"/>
      <c r="TCW5" s="148"/>
      <c r="TCX5" s="148"/>
      <c r="TCY5" s="148"/>
      <c r="TCZ5" s="148"/>
      <c r="TDA5" s="148"/>
      <c r="TDB5" s="148"/>
      <c r="TDC5" s="148"/>
      <c r="TDD5" s="148"/>
      <c r="TDE5" s="148"/>
      <c r="TDF5" s="148"/>
      <c r="TDG5" s="148"/>
      <c r="TDH5" s="148"/>
      <c r="TDI5" s="148"/>
      <c r="TDJ5" s="148"/>
      <c r="TDK5" s="148"/>
      <c r="TDL5" s="148"/>
      <c r="TDM5" s="148"/>
      <c r="TDN5" s="148"/>
      <c r="TDO5" s="148"/>
      <c r="TDP5" s="148"/>
      <c r="TDQ5" s="148"/>
      <c r="TDR5" s="148"/>
      <c r="TDS5" s="148"/>
      <c r="TDT5" s="148"/>
      <c r="TDU5" s="148"/>
      <c r="TDV5" s="148"/>
      <c r="TDW5" s="148"/>
      <c r="TDX5" s="148"/>
      <c r="TDY5" s="148"/>
      <c r="TDZ5" s="148"/>
      <c r="TEA5" s="148"/>
      <c r="TEB5" s="148"/>
      <c r="TEC5" s="148"/>
      <c r="TED5" s="148"/>
      <c r="TEE5" s="148"/>
      <c r="TEF5" s="148"/>
      <c r="TEG5" s="148"/>
      <c r="TEH5" s="148"/>
      <c r="TEI5" s="148"/>
      <c r="TEJ5" s="148"/>
      <c r="TEK5" s="148"/>
      <c r="TEL5" s="148"/>
      <c r="TEM5" s="148"/>
      <c r="TEN5" s="148"/>
      <c r="TEO5" s="148"/>
      <c r="TEP5" s="148"/>
      <c r="TEQ5" s="148"/>
      <c r="TER5" s="148"/>
      <c r="TES5" s="148"/>
      <c r="TET5" s="148"/>
      <c r="TEU5" s="148"/>
      <c r="TEV5" s="148"/>
      <c r="TEW5" s="148"/>
      <c r="TEX5" s="148"/>
      <c r="TEY5" s="148"/>
      <c r="TEZ5" s="148"/>
      <c r="TFA5" s="148"/>
      <c r="TFB5" s="148"/>
      <c r="TFC5" s="148"/>
      <c r="TFD5" s="148"/>
      <c r="TFE5" s="148"/>
      <c r="TFF5" s="148"/>
      <c r="TFG5" s="148"/>
      <c r="TFH5" s="148"/>
      <c r="TFI5" s="148"/>
      <c r="TFJ5" s="148"/>
      <c r="TFK5" s="148"/>
      <c r="TFL5" s="148"/>
      <c r="TFM5" s="148"/>
      <c r="TFN5" s="148"/>
      <c r="TFO5" s="148"/>
      <c r="TFP5" s="148"/>
      <c r="TFQ5" s="148"/>
      <c r="TFR5" s="148"/>
      <c r="TFS5" s="148"/>
      <c r="TFT5" s="148"/>
      <c r="TFU5" s="148"/>
      <c r="TFV5" s="148"/>
      <c r="TFW5" s="148"/>
      <c r="TFX5" s="148"/>
      <c r="TFY5" s="148"/>
      <c r="TFZ5" s="148"/>
      <c r="TGA5" s="148"/>
      <c r="TGB5" s="148"/>
      <c r="TGC5" s="148"/>
      <c r="TGD5" s="148"/>
      <c r="TGE5" s="148"/>
      <c r="TGF5" s="148"/>
      <c r="TGG5" s="148"/>
      <c r="TGH5" s="148"/>
      <c r="TGI5" s="148"/>
      <c r="TGJ5" s="148"/>
      <c r="TGK5" s="148"/>
      <c r="TGL5" s="148"/>
      <c r="TGM5" s="148"/>
      <c r="TGN5" s="148"/>
      <c r="TGO5" s="148"/>
      <c r="TGP5" s="148"/>
      <c r="TGQ5" s="148"/>
      <c r="TGR5" s="148"/>
      <c r="TGS5" s="148"/>
      <c r="TGT5" s="148"/>
      <c r="TGU5" s="148"/>
      <c r="TGV5" s="148"/>
      <c r="TGW5" s="148"/>
      <c r="TGX5" s="148"/>
      <c r="TGY5" s="148"/>
      <c r="TGZ5" s="148"/>
      <c r="THA5" s="148"/>
      <c r="THB5" s="148"/>
      <c r="THC5" s="148"/>
      <c r="THD5" s="148"/>
      <c r="THE5" s="148"/>
      <c r="THF5" s="148"/>
      <c r="THG5" s="148"/>
      <c r="THH5" s="148"/>
      <c r="THI5" s="148"/>
      <c r="THJ5" s="148"/>
      <c r="THK5" s="148"/>
      <c r="THL5" s="148"/>
      <c r="THM5" s="148"/>
      <c r="THN5" s="148"/>
      <c r="THO5" s="148"/>
      <c r="THP5" s="148"/>
      <c r="THQ5" s="148"/>
      <c r="THR5" s="148"/>
      <c r="THS5" s="148"/>
      <c r="THT5" s="148"/>
      <c r="THU5" s="148"/>
      <c r="THV5" s="148"/>
      <c r="THW5" s="148"/>
      <c r="THX5" s="148"/>
      <c r="THY5" s="148"/>
      <c r="THZ5" s="148"/>
      <c r="TIA5" s="148"/>
      <c r="TIB5" s="148"/>
      <c r="TIC5" s="148"/>
      <c r="TID5" s="148"/>
      <c r="TIE5" s="148"/>
      <c r="TIF5" s="148"/>
      <c r="TIG5" s="148"/>
      <c r="TIH5" s="148"/>
      <c r="TII5" s="148"/>
      <c r="TIJ5" s="148"/>
      <c r="TIK5" s="148"/>
      <c r="TIL5" s="148"/>
      <c r="TIM5" s="148"/>
      <c r="TIN5" s="148"/>
      <c r="TIO5" s="148"/>
      <c r="TIP5" s="148"/>
      <c r="TIQ5" s="148"/>
      <c r="TIR5" s="148"/>
      <c r="TIS5" s="148"/>
      <c r="TIT5" s="148"/>
      <c r="TIU5" s="148"/>
      <c r="TIV5" s="148"/>
      <c r="TIW5" s="148"/>
      <c r="TIX5" s="148"/>
      <c r="TIY5" s="148"/>
      <c r="TIZ5" s="148"/>
      <c r="TJA5" s="148"/>
      <c r="TJB5" s="148"/>
      <c r="TJC5" s="148"/>
      <c r="TJD5" s="148"/>
      <c r="TJE5" s="148"/>
      <c r="TJF5" s="148"/>
      <c r="TJG5" s="148"/>
      <c r="TJH5" s="148"/>
      <c r="TJI5" s="148"/>
      <c r="TJJ5" s="148"/>
      <c r="TJK5" s="148"/>
      <c r="TJL5" s="148"/>
      <c r="TJM5" s="148"/>
      <c r="TJN5" s="148"/>
      <c r="TJO5" s="148"/>
      <c r="TJP5" s="148"/>
      <c r="TJQ5" s="148"/>
      <c r="TJR5" s="148"/>
      <c r="TJS5" s="148"/>
      <c r="TJT5" s="148"/>
      <c r="TJU5" s="148"/>
      <c r="TJV5" s="148"/>
      <c r="TJW5" s="148"/>
      <c r="TJX5" s="148"/>
      <c r="TJY5" s="148"/>
      <c r="TJZ5" s="148"/>
      <c r="TKA5" s="148"/>
      <c r="TKB5" s="148"/>
      <c r="TKC5" s="148"/>
      <c r="TKD5" s="148"/>
      <c r="TKE5" s="148"/>
      <c r="TKF5" s="148"/>
      <c r="TKG5" s="148"/>
      <c r="TKH5" s="148"/>
      <c r="TKI5" s="148"/>
      <c r="TKJ5" s="148"/>
      <c r="TKK5" s="148"/>
      <c r="TKL5" s="148"/>
      <c r="TKM5" s="148"/>
      <c r="TKN5" s="148"/>
      <c r="TKO5" s="148"/>
      <c r="TKP5" s="148"/>
      <c r="TKQ5" s="148"/>
      <c r="TKR5" s="148"/>
      <c r="TKS5" s="148"/>
      <c r="TKT5" s="148"/>
      <c r="TKU5" s="148"/>
      <c r="TKV5" s="148"/>
      <c r="TKW5" s="148"/>
      <c r="TKX5" s="148"/>
      <c r="TKY5" s="148"/>
      <c r="TKZ5" s="148"/>
      <c r="TLA5" s="148"/>
      <c r="TLB5" s="148"/>
      <c r="TLC5" s="148"/>
      <c r="TLD5" s="148"/>
      <c r="TLE5" s="148"/>
      <c r="TLF5" s="148"/>
      <c r="TLG5" s="148"/>
      <c r="TLH5" s="148"/>
      <c r="TLI5" s="148"/>
      <c r="TLJ5" s="148"/>
      <c r="TLK5" s="148"/>
      <c r="TLL5" s="148"/>
      <c r="TLM5" s="148"/>
      <c r="TLN5" s="148"/>
      <c r="TLO5" s="148"/>
      <c r="TLP5" s="148"/>
      <c r="TLQ5" s="148"/>
      <c r="TLR5" s="148"/>
      <c r="TLS5" s="148"/>
      <c r="TLT5" s="148"/>
      <c r="TLU5" s="148"/>
      <c r="TLV5" s="148"/>
      <c r="TLW5" s="148"/>
      <c r="TLX5" s="148"/>
      <c r="TLY5" s="148"/>
      <c r="TLZ5" s="148"/>
      <c r="TMA5" s="148"/>
      <c r="TMB5" s="148"/>
      <c r="TMC5" s="148"/>
      <c r="TMD5" s="148"/>
      <c r="TME5" s="148"/>
      <c r="TMF5" s="148"/>
      <c r="TMG5" s="148"/>
      <c r="TMH5" s="148"/>
      <c r="TMI5" s="148"/>
      <c r="TMJ5" s="148"/>
      <c r="TMK5" s="148"/>
      <c r="TML5" s="148"/>
      <c r="TMM5" s="148"/>
      <c r="TMN5" s="148"/>
      <c r="TMO5" s="148"/>
      <c r="TMP5" s="148"/>
      <c r="TMQ5" s="148"/>
      <c r="TMR5" s="148"/>
      <c r="TMS5" s="148"/>
      <c r="TMT5" s="148"/>
      <c r="TMU5" s="148"/>
      <c r="TMV5" s="148"/>
      <c r="TMW5" s="148"/>
      <c r="TMX5" s="148"/>
      <c r="TMY5" s="148"/>
      <c r="TMZ5" s="148"/>
      <c r="TNA5" s="148"/>
      <c r="TNB5" s="148"/>
      <c r="TNC5" s="148"/>
      <c r="TND5" s="148"/>
      <c r="TNE5" s="148"/>
      <c r="TNF5" s="148"/>
      <c r="TNG5" s="148"/>
      <c r="TNH5" s="148"/>
      <c r="TNI5" s="148"/>
      <c r="TNJ5" s="148"/>
      <c r="TNK5" s="148"/>
      <c r="TNL5" s="148"/>
      <c r="TNM5" s="148"/>
      <c r="TNN5" s="148"/>
      <c r="TNO5" s="148"/>
      <c r="TNP5" s="148"/>
      <c r="TNQ5" s="148"/>
      <c r="TNR5" s="148"/>
      <c r="TNS5" s="148"/>
      <c r="TNT5" s="148"/>
      <c r="TNU5" s="148"/>
      <c r="TNV5" s="148"/>
      <c r="TNW5" s="148"/>
      <c r="TNX5" s="148"/>
      <c r="TNY5" s="148"/>
      <c r="TNZ5" s="148"/>
      <c r="TOA5" s="148"/>
      <c r="TOB5" s="148"/>
      <c r="TOC5" s="148"/>
      <c r="TOD5" s="148"/>
      <c r="TOE5" s="148"/>
      <c r="TOF5" s="148"/>
      <c r="TOG5" s="148"/>
      <c r="TOH5" s="148"/>
      <c r="TOI5" s="148"/>
      <c r="TOJ5" s="148"/>
      <c r="TOK5" s="148"/>
      <c r="TOL5" s="148"/>
      <c r="TOM5" s="148"/>
      <c r="TON5" s="148"/>
      <c r="TOO5" s="148"/>
      <c r="TOP5" s="148"/>
      <c r="TOQ5" s="148"/>
      <c r="TOR5" s="148"/>
      <c r="TOS5" s="148"/>
      <c r="TOT5" s="148"/>
      <c r="TOU5" s="148"/>
      <c r="TOV5" s="148"/>
      <c r="TOW5" s="148"/>
      <c r="TOX5" s="148"/>
      <c r="TOY5" s="148"/>
      <c r="TOZ5" s="148"/>
      <c r="TPA5" s="148"/>
      <c r="TPB5" s="148"/>
      <c r="TPC5" s="148"/>
      <c r="TPD5" s="148"/>
      <c r="TPE5" s="148"/>
      <c r="TPF5" s="148"/>
      <c r="TPG5" s="148"/>
      <c r="TPH5" s="148"/>
      <c r="TPI5" s="148"/>
      <c r="TPJ5" s="148"/>
      <c r="TPK5" s="148"/>
      <c r="TPL5" s="148"/>
      <c r="TPM5" s="148"/>
      <c r="TPN5" s="148"/>
      <c r="TPO5" s="148"/>
      <c r="TPP5" s="148"/>
      <c r="TPQ5" s="148"/>
      <c r="TPR5" s="148"/>
      <c r="TPS5" s="148"/>
      <c r="TPT5" s="148"/>
      <c r="TPU5" s="148"/>
      <c r="TPV5" s="148"/>
      <c r="TPW5" s="148"/>
      <c r="TPX5" s="148"/>
      <c r="TPY5" s="148"/>
      <c r="TPZ5" s="148"/>
      <c r="TQA5" s="148"/>
      <c r="TQB5" s="148"/>
      <c r="TQC5" s="148"/>
      <c r="TQD5" s="148"/>
      <c r="TQE5" s="148"/>
      <c r="TQF5" s="148"/>
      <c r="TQG5" s="148"/>
      <c r="TQH5" s="148"/>
      <c r="TQI5" s="148"/>
      <c r="TQJ5" s="148"/>
      <c r="TQK5" s="148"/>
      <c r="TQL5" s="148"/>
      <c r="TQM5" s="148"/>
      <c r="TQN5" s="148"/>
      <c r="TQO5" s="148"/>
      <c r="TQP5" s="148"/>
      <c r="TQQ5" s="148"/>
      <c r="TQR5" s="148"/>
      <c r="TQS5" s="148"/>
      <c r="TQT5" s="148"/>
      <c r="TQU5" s="148"/>
      <c r="TQV5" s="148"/>
      <c r="TQW5" s="148"/>
      <c r="TQX5" s="148"/>
      <c r="TQY5" s="148"/>
      <c r="TQZ5" s="148"/>
      <c r="TRA5" s="148"/>
      <c r="TRB5" s="148"/>
      <c r="TRC5" s="148"/>
      <c r="TRD5" s="148"/>
      <c r="TRE5" s="148"/>
      <c r="TRF5" s="148"/>
      <c r="TRG5" s="148"/>
      <c r="TRH5" s="148"/>
      <c r="TRI5" s="148"/>
      <c r="TRJ5" s="148"/>
      <c r="TRK5" s="148"/>
      <c r="TRL5" s="148"/>
      <c r="TRM5" s="148"/>
      <c r="TRN5" s="148"/>
      <c r="TRO5" s="148"/>
      <c r="TRP5" s="148"/>
      <c r="TRQ5" s="148"/>
      <c r="TRR5" s="148"/>
      <c r="TRS5" s="148"/>
      <c r="TRT5" s="148"/>
      <c r="TRU5" s="148"/>
      <c r="TRV5" s="148"/>
      <c r="TRW5" s="148"/>
      <c r="TRX5" s="148"/>
      <c r="TRY5" s="148"/>
      <c r="TRZ5" s="148"/>
      <c r="TSA5" s="148"/>
      <c r="TSB5" s="148"/>
      <c r="TSC5" s="148"/>
      <c r="TSD5" s="148"/>
      <c r="TSE5" s="148"/>
      <c r="TSF5" s="148"/>
      <c r="TSG5" s="148"/>
      <c r="TSH5" s="148"/>
      <c r="TSI5" s="148"/>
      <c r="TSJ5" s="148"/>
      <c r="TSK5" s="148"/>
      <c r="TSL5" s="148"/>
      <c r="TSM5" s="148"/>
      <c r="TSN5" s="148"/>
      <c r="TSO5" s="148"/>
      <c r="TSP5" s="148"/>
      <c r="TSQ5" s="148"/>
      <c r="TSR5" s="148"/>
      <c r="TSS5" s="148"/>
      <c r="TST5" s="148"/>
      <c r="TSU5" s="148"/>
      <c r="TSV5" s="148"/>
      <c r="TSW5" s="148"/>
      <c r="TSX5" s="148"/>
      <c r="TSY5" s="148"/>
      <c r="TSZ5" s="148"/>
      <c r="TTA5" s="148"/>
      <c r="TTB5" s="148"/>
      <c r="TTC5" s="148"/>
      <c r="TTD5" s="148"/>
      <c r="TTE5" s="148"/>
      <c r="TTF5" s="148"/>
      <c r="TTG5" s="148"/>
      <c r="TTH5" s="148"/>
      <c r="TTI5" s="148"/>
      <c r="TTJ5" s="148"/>
      <c r="TTK5" s="148"/>
      <c r="TTL5" s="148"/>
      <c r="TTM5" s="148"/>
      <c r="TTN5" s="148"/>
      <c r="TTO5" s="148"/>
      <c r="TTP5" s="148"/>
      <c r="TTQ5" s="148"/>
      <c r="TTR5" s="148"/>
      <c r="TTS5" s="148"/>
      <c r="TTT5" s="148"/>
      <c r="TTU5" s="148"/>
      <c r="TTV5" s="148"/>
      <c r="TTW5" s="148"/>
      <c r="TTX5" s="148"/>
      <c r="TTY5" s="148"/>
      <c r="TTZ5" s="148"/>
      <c r="TUA5" s="148"/>
      <c r="TUB5" s="148"/>
      <c r="TUC5" s="148"/>
      <c r="TUD5" s="148"/>
      <c r="TUE5" s="148"/>
      <c r="TUF5" s="148"/>
      <c r="TUG5" s="148"/>
      <c r="TUH5" s="148"/>
      <c r="TUI5" s="148"/>
      <c r="TUJ5" s="148"/>
      <c r="TUK5" s="148"/>
      <c r="TUL5" s="148"/>
      <c r="TUM5" s="148"/>
      <c r="TUN5" s="148"/>
      <c r="TUO5" s="148"/>
      <c r="TUP5" s="148"/>
      <c r="TUQ5" s="148"/>
      <c r="TUR5" s="148"/>
      <c r="TUS5" s="148"/>
      <c r="TUT5" s="148"/>
      <c r="TUU5" s="148"/>
      <c r="TUV5" s="148"/>
      <c r="TUW5" s="148"/>
      <c r="TUX5" s="148"/>
      <c r="TUY5" s="148"/>
      <c r="TUZ5" s="148"/>
      <c r="TVA5" s="148"/>
      <c r="TVB5" s="148"/>
      <c r="TVC5" s="148"/>
      <c r="TVD5" s="148"/>
      <c r="TVE5" s="148"/>
      <c r="TVF5" s="148"/>
      <c r="TVG5" s="148"/>
      <c r="TVH5" s="148"/>
      <c r="TVI5" s="148"/>
      <c r="TVJ5" s="148"/>
      <c r="TVK5" s="148"/>
      <c r="TVL5" s="148"/>
      <c r="TVM5" s="148"/>
      <c r="TVN5" s="148"/>
      <c r="TVO5" s="148"/>
      <c r="TVP5" s="148"/>
      <c r="TVQ5" s="148"/>
      <c r="TVR5" s="148"/>
      <c r="TVS5" s="148"/>
      <c r="TVT5" s="148"/>
      <c r="TVU5" s="148"/>
      <c r="TVV5" s="148"/>
      <c r="TVW5" s="148"/>
      <c r="TVX5" s="148"/>
      <c r="TVY5" s="148"/>
      <c r="TVZ5" s="148"/>
      <c r="TWA5" s="148"/>
      <c r="TWB5" s="148"/>
      <c r="TWC5" s="148"/>
      <c r="TWD5" s="148"/>
      <c r="TWE5" s="148"/>
      <c r="TWF5" s="148"/>
      <c r="TWG5" s="148"/>
      <c r="TWH5" s="148"/>
      <c r="TWI5" s="148"/>
      <c r="TWJ5" s="148"/>
      <c r="TWK5" s="148"/>
      <c r="TWL5" s="148"/>
      <c r="TWM5" s="148"/>
      <c r="TWN5" s="148"/>
      <c r="TWO5" s="148"/>
      <c r="TWP5" s="148"/>
      <c r="TWQ5" s="148"/>
      <c r="TWR5" s="148"/>
      <c r="TWS5" s="148"/>
      <c r="TWT5" s="148"/>
      <c r="TWU5" s="148"/>
      <c r="TWV5" s="148"/>
      <c r="TWW5" s="148"/>
      <c r="TWX5" s="148"/>
      <c r="TWY5" s="148"/>
      <c r="TWZ5" s="148"/>
      <c r="TXA5" s="148"/>
      <c r="TXB5" s="148"/>
      <c r="TXC5" s="148"/>
      <c r="TXD5" s="148"/>
      <c r="TXE5" s="148"/>
      <c r="TXF5" s="148"/>
      <c r="TXG5" s="148"/>
      <c r="TXH5" s="148"/>
      <c r="TXI5" s="148"/>
      <c r="TXJ5" s="148"/>
      <c r="TXK5" s="148"/>
      <c r="TXL5" s="148"/>
      <c r="TXM5" s="148"/>
      <c r="TXN5" s="148"/>
      <c r="TXO5" s="148"/>
      <c r="TXP5" s="148"/>
      <c r="TXQ5" s="148"/>
      <c r="TXR5" s="148"/>
      <c r="TXS5" s="148"/>
      <c r="TXT5" s="148"/>
      <c r="TXU5" s="148"/>
      <c r="TXV5" s="148"/>
      <c r="TXW5" s="148"/>
      <c r="TXX5" s="148"/>
      <c r="TXY5" s="148"/>
      <c r="TXZ5" s="148"/>
      <c r="TYA5" s="148"/>
      <c r="TYB5" s="148"/>
      <c r="TYC5" s="148"/>
      <c r="TYD5" s="148"/>
      <c r="TYE5" s="148"/>
      <c r="TYF5" s="148"/>
      <c r="TYG5" s="148"/>
      <c r="TYH5" s="148"/>
      <c r="TYI5" s="148"/>
      <c r="TYJ5" s="148"/>
      <c r="TYK5" s="148"/>
      <c r="TYL5" s="148"/>
      <c r="TYM5" s="148"/>
      <c r="TYN5" s="148"/>
      <c r="TYO5" s="148"/>
      <c r="TYP5" s="148"/>
      <c r="TYQ5" s="148"/>
      <c r="TYR5" s="148"/>
      <c r="TYS5" s="148"/>
      <c r="TYT5" s="148"/>
      <c r="TYU5" s="148"/>
      <c r="TYV5" s="148"/>
      <c r="TYW5" s="148"/>
      <c r="TYX5" s="148"/>
      <c r="TYY5" s="148"/>
      <c r="TYZ5" s="148"/>
      <c r="TZA5" s="148"/>
      <c r="TZB5" s="148"/>
      <c r="TZC5" s="148"/>
      <c r="TZD5" s="148"/>
      <c r="TZE5" s="148"/>
      <c r="TZF5" s="148"/>
      <c r="TZG5" s="148"/>
      <c r="TZH5" s="148"/>
      <c r="TZI5" s="148"/>
      <c r="TZJ5" s="148"/>
      <c r="TZK5" s="148"/>
      <c r="TZL5" s="148"/>
      <c r="TZM5" s="148"/>
      <c r="TZN5" s="148"/>
      <c r="TZO5" s="148"/>
      <c r="TZP5" s="148"/>
      <c r="TZQ5" s="148"/>
      <c r="TZR5" s="148"/>
      <c r="TZS5" s="148"/>
      <c r="TZT5" s="148"/>
      <c r="TZU5" s="148"/>
      <c r="TZV5" s="148"/>
      <c r="TZW5" s="148"/>
      <c r="TZX5" s="148"/>
      <c r="TZY5" s="148"/>
      <c r="TZZ5" s="148"/>
      <c r="UAA5" s="148"/>
      <c r="UAB5" s="148"/>
      <c r="UAC5" s="148"/>
      <c r="UAD5" s="148"/>
      <c r="UAE5" s="148"/>
      <c r="UAF5" s="148"/>
      <c r="UAG5" s="148"/>
      <c r="UAH5" s="148"/>
      <c r="UAI5" s="148"/>
      <c r="UAJ5" s="148"/>
      <c r="UAK5" s="148"/>
      <c r="UAL5" s="148"/>
      <c r="UAM5" s="148"/>
      <c r="UAN5" s="148"/>
      <c r="UAO5" s="148"/>
      <c r="UAP5" s="148"/>
      <c r="UAQ5" s="148"/>
      <c r="UAR5" s="148"/>
      <c r="UAS5" s="148"/>
      <c r="UAT5" s="148"/>
      <c r="UAU5" s="148"/>
      <c r="UAV5" s="148"/>
      <c r="UAW5" s="148"/>
      <c r="UAX5" s="148"/>
      <c r="UAY5" s="148"/>
      <c r="UAZ5" s="148"/>
      <c r="UBA5" s="148"/>
      <c r="UBB5" s="148"/>
      <c r="UBC5" s="148"/>
      <c r="UBD5" s="148"/>
      <c r="UBE5" s="148"/>
      <c r="UBF5" s="148"/>
      <c r="UBG5" s="148"/>
      <c r="UBH5" s="148"/>
      <c r="UBI5" s="148"/>
      <c r="UBJ5" s="148"/>
      <c r="UBK5" s="148"/>
      <c r="UBL5" s="148"/>
      <c r="UBM5" s="148"/>
      <c r="UBN5" s="148"/>
      <c r="UBO5" s="148"/>
      <c r="UBP5" s="148"/>
      <c r="UBQ5" s="148"/>
      <c r="UBR5" s="148"/>
      <c r="UBS5" s="148"/>
      <c r="UBT5" s="148"/>
      <c r="UBU5" s="148"/>
      <c r="UBV5" s="148"/>
      <c r="UBW5" s="148"/>
      <c r="UBX5" s="148"/>
      <c r="UBY5" s="148"/>
      <c r="UBZ5" s="148"/>
      <c r="UCA5" s="148"/>
      <c r="UCB5" s="148"/>
      <c r="UCC5" s="148"/>
      <c r="UCD5" s="148"/>
      <c r="UCE5" s="148"/>
      <c r="UCF5" s="148"/>
      <c r="UCG5" s="148"/>
      <c r="UCH5" s="148"/>
      <c r="UCI5" s="148"/>
      <c r="UCJ5" s="148"/>
      <c r="UCK5" s="148"/>
      <c r="UCL5" s="148"/>
      <c r="UCM5" s="148"/>
      <c r="UCN5" s="148"/>
      <c r="UCO5" s="148"/>
      <c r="UCP5" s="148"/>
      <c r="UCQ5" s="148"/>
      <c r="UCR5" s="148"/>
      <c r="UCS5" s="148"/>
      <c r="UCT5" s="148"/>
      <c r="UCU5" s="148"/>
      <c r="UCV5" s="148"/>
      <c r="UCW5" s="148"/>
      <c r="UCX5" s="148"/>
      <c r="UCY5" s="148"/>
      <c r="UCZ5" s="148"/>
      <c r="UDA5" s="148"/>
      <c r="UDB5" s="148"/>
      <c r="UDC5" s="148"/>
      <c r="UDD5" s="148"/>
      <c r="UDE5" s="148"/>
      <c r="UDF5" s="148"/>
      <c r="UDG5" s="148"/>
      <c r="UDH5" s="148"/>
      <c r="UDI5" s="148"/>
      <c r="UDJ5" s="148"/>
      <c r="UDK5" s="148"/>
      <c r="UDL5" s="148"/>
      <c r="UDM5" s="148"/>
      <c r="UDN5" s="148"/>
      <c r="UDO5" s="148"/>
      <c r="UDP5" s="148"/>
      <c r="UDQ5" s="148"/>
      <c r="UDR5" s="148"/>
      <c r="UDS5" s="148"/>
      <c r="UDT5" s="148"/>
      <c r="UDU5" s="148"/>
      <c r="UDV5" s="148"/>
      <c r="UDW5" s="148"/>
      <c r="UDX5" s="148"/>
      <c r="UDY5" s="148"/>
      <c r="UDZ5" s="148"/>
      <c r="UEA5" s="148"/>
      <c r="UEB5" s="148"/>
      <c r="UEC5" s="148"/>
      <c r="UED5" s="148"/>
      <c r="UEE5" s="148"/>
      <c r="UEF5" s="148"/>
      <c r="UEG5" s="148"/>
      <c r="UEH5" s="148"/>
      <c r="UEI5" s="148"/>
      <c r="UEJ5" s="148"/>
      <c r="UEK5" s="148"/>
      <c r="UEL5" s="148"/>
      <c r="UEM5" s="148"/>
      <c r="UEN5" s="148"/>
      <c r="UEO5" s="148"/>
      <c r="UEP5" s="148"/>
      <c r="UEQ5" s="148"/>
      <c r="UER5" s="148"/>
      <c r="UES5" s="148"/>
      <c r="UET5" s="148"/>
      <c r="UEU5" s="148"/>
      <c r="UEV5" s="148"/>
      <c r="UEW5" s="148"/>
      <c r="UEX5" s="148"/>
      <c r="UEY5" s="148"/>
      <c r="UEZ5" s="148"/>
      <c r="UFA5" s="148"/>
      <c r="UFB5" s="148"/>
      <c r="UFC5" s="148"/>
      <c r="UFD5" s="148"/>
      <c r="UFE5" s="148"/>
      <c r="UFF5" s="148"/>
      <c r="UFG5" s="148"/>
      <c r="UFH5" s="148"/>
      <c r="UFI5" s="148"/>
      <c r="UFJ5" s="148"/>
      <c r="UFK5" s="148"/>
      <c r="UFL5" s="148"/>
      <c r="UFM5" s="148"/>
      <c r="UFN5" s="148"/>
      <c r="UFO5" s="148"/>
      <c r="UFP5" s="148"/>
      <c r="UFQ5" s="148"/>
      <c r="UFR5" s="148"/>
      <c r="UFS5" s="148"/>
      <c r="UFT5" s="148"/>
      <c r="UFU5" s="148"/>
      <c r="UFV5" s="148"/>
      <c r="UFW5" s="148"/>
      <c r="UFX5" s="148"/>
      <c r="UFY5" s="148"/>
      <c r="UFZ5" s="148"/>
      <c r="UGA5" s="148"/>
      <c r="UGB5" s="148"/>
      <c r="UGC5" s="148"/>
      <c r="UGD5" s="148"/>
      <c r="UGE5" s="148"/>
      <c r="UGF5" s="148"/>
      <c r="UGG5" s="148"/>
      <c r="UGH5" s="148"/>
      <c r="UGI5" s="148"/>
      <c r="UGJ5" s="148"/>
      <c r="UGK5" s="148"/>
      <c r="UGL5" s="148"/>
      <c r="UGM5" s="148"/>
      <c r="UGN5" s="148"/>
      <c r="UGO5" s="148"/>
      <c r="UGP5" s="148"/>
      <c r="UGQ5" s="148"/>
      <c r="UGR5" s="148"/>
      <c r="UGS5" s="148"/>
      <c r="UGT5" s="148"/>
      <c r="UGU5" s="148"/>
      <c r="UGV5" s="148"/>
      <c r="UGW5" s="148"/>
      <c r="UGX5" s="148"/>
      <c r="UGY5" s="148"/>
      <c r="UGZ5" s="148"/>
      <c r="UHA5" s="148"/>
      <c r="UHB5" s="148"/>
      <c r="UHC5" s="148"/>
      <c r="UHD5" s="148"/>
      <c r="UHE5" s="148"/>
      <c r="UHF5" s="148"/>
      <c r="UHG5" s="148"/>
      <c r="UHH5" s="148"/>
      <c r="UHI5" s="148"/>
      <c r="UHJ5" s="148"/>
      <c r="UHK5" s="148"/>
      <c r="UHL5" s="148"/>
      <c r="UHM5" s="148"/>
      <c r="UHN5" s="148"/>
      <c r="UHO5" s="148"/>
      <c r="UHP5" s="148"/>
      <c r="UHQ5" s="148"/>
      <c r="UHR5" s="148"/>
      <c r="UHS5" s="148"/>
      <c r="UHT5" s="148"/>
      <c r="UHU5" s="148"/>
      <c r="UHV5" s="148"/>
      <c r="UHW5" s="148"/>
      <c r="UHX5" s="148"/>
      <c r="UHY5" s="148"/>
      <c r="UHZ5" s="148"/>
      <c r="UIA5" s="148"/>
      <c r="UIB5" s="148"/>
      <c r="UIC5" s="148"/>
      <c r="UID5" s="148"/>
      <c r="UIE5" s="148"/>
      <c r="UIF5" s="148"/>
      <c r="UIG5" s="148"/>
      <c r="UIH5" s="148"/>
      <c r="UII5" s="148"/>
      <c r="UIJ5" s="148"/>
      <c r="UIK5" s="148"/>
      <c r="UIL5" s="148"/>
      <c r="UIM5" s="148"/>
      <c r="UIN5" s="148"/>
      <c r="UIO5" s="148"/>
      <c r="UIP5" s="148"/>
      <c r="UIQ5" s="148"/>
      <c r="UIR5" s="148"/>
      <c r="UIS5" s="148"/>
      <c r="UIT5" s="148"/>
      <c r="UIU5" s="148"/>
      <c r="UIV5" s="148"/>
      <c r="UIW5" s="148"/>
      <c r="UIX5" s="148"/>
      <c r="UIY5" s="148"/>
      <c r="UIZ5" s="148"/>
      <c r="UJA5" s="148"/>
      <c r="UJB5" s="148"/>
      <c r="UJC5" s="148"/>
      <c r="UJD5" s="148"/>
      <c r="UJE5" s="148"/>
      <c r="UJF5" s="148"/>
      <c r="UJG5" s="148"/>
      <c r="UJH5" s="148"/>
      <c r="UJI5" s="148"/>
      <c r="UJJ5" s="148"/>
      <c r="UJK5" s="148"/>
      <c r="UJL5" s="148"/>
      <c r="UJM5" s="148"/>
      <c r="UJN5" s="148"/>
      <c r="UJO5" s="148"/>
      <c r="UJP5" s="148"/>
      <c r="UJQ5" s="148"/>
      <c r="UJR5" s="148"/>
      <c r="UJS5" s="148"/>
      <c r="UJT5" s="148"/>
      <c r="UJU5" s="148"/>
      <c r="UJV5" s="148"/>
      <c r="UJW5" s="148"/>
      <c r="UJX5" s="148"/>
      <c r="UJY5" s="148"/>
      <c r="UJZ5" s="148"/>
      <c r="UKA5" s="148"/>
      <c r="UKB5" s="148"/>
      <c r="UKC5" s="148"/>
      <c r="UKD5" s="148"/>
      <c r="UKE5" s="148"/>
      <c r="UKF5" s="148"/>
      <c r="UKG5" s="148"/>
      <c r="UKH5" s="148"/>
      <c r="UKI5" s="148"/>
      <c r="UKJ5" s="148"/>
      <c r="UKK5" s="148"/>
      <c r="UKL5" s="148"/>
      <c r="UKM5" s="148"/>
      <c r="UKN5" s="148"/>
      <c r="UKO5" s="148"/>
      <c r="UKP5" s="148"/>
      <c r="UKQ5" s="148"/>
      <c r="UKR5" s="148"/>
      <c r="UKS5" s="148"/>
      <c r="UKT5" s="148"/>
      <c r="UKU5" s="148"/>
      <c r="UKV5" s="148"/>
      <c r="UKW5" s="148"/>
      <c r="UKX5" s="148"/>
      <c r="UKY5" s="148"/>
      <c r="UKZ5" s="148"/>
      <c r="ULA5" s="148"/>
      <c r="ULB5" s="148"/>
      <c r="ULC5" s="148"/>
      <c r="ULD5" s="148"/>
      <c r="ULE5" s="148"/>
      <c r="ULF5" s="148"/>
      <c r="ULG5" s="148"/>
      <c r="ULH5" s="148"/>
      <c r="ULI5" s="148"/>
      <c r="ULJ5" s="148"/>
      <c r="ULK5" s="148"/>
      <c r="ULL5" s="148"/>
      <c r="ULM5" s="148"/>
      <c r="ULN5" s="148"/>
      <c r="ULO5" s="148"/>
      <c r="ULP5" s="148"/>
      <c r="ULQ5" s="148"/>
      <c r="ULR5" s="148"/>
      <c r="ULS5" s="148"/>
      <c r="ULT5" s="148"/>
      <c r="ULU5" s="148"/>
      <c r="ULV5" s="148"/>
      <c r="ULW5" s="148"/>
      <c r="ULX5" s="148"/>
      <c r="ULY5" s="148"/>
      <c r="ULZ5" s="148"/>
      <c r="UMA5" s="148"/>
      <c r="UMB5" s="148"/>
      <c r="UMC5" s="148"/>
      <c r="UMD5" s="148"/>
      <c r="UME5" s="148"/>
      <c r="UMF5" s="148"/>
      <c r="UMG5" s="148"/>
      <c r="UMH5" s="148"/>
      <c r="UMI5" s="148"/>
      <c r="UMJ5" s="148"/>
      <c r="UMK5" s="148"/>
      <c r="UML5" s="148"/>
      <c r="UMM5" s="148"/>
      <c r="UMN5" s="148"/>
      <c r="UMO5" s="148"/>
      <c r="UMP5" s="148"/>
      <c r="UMQ5" s="148"/>
      <c r="UMR5" s="148"/>
      <c r="UMS5" s="148"/>
      <c r="UMT5" s="148"/>
      <c r="UMU5" s="148"/>
      <c r="UMV5" s="148"/>
      <c r="UMW5" s="148"/>
      <c r="UMX5" s="148"/>
      <c r="UMY5" s="148"/>
      <c r="UMZ5" s="148"/>
      <c r="UNA5" s="148"/>
      <c r="UNB5" s="148"/>
      <c r="UNC5" s="148"/>
      <c r="UND5" s="148"/>
      <c r="UNE5" s="148"/>
      <c r="UNF5" s="148"/>
      <c r="UNG5" s="148"/>
      <c r="UNH5" s="148"/>
      <c r="UNI5" s="148"/>
      <c r="UNJ5" s="148"/>
      <c r="UNK5" s="148"/>
      <c r="UNL5" s="148"/>
      <c r="UNM5" s="148"/>
      <c r="UNN5" s="148"/>
      <c r="UNO5" s="148"/>
      <c r="UNP5" s="148"/>
      <c r="UNQ5" s="148"/>
      <c r="UNR5" s="148"/>
      <c r="UNS5" s="148"/>
      <c r="UNT5" s="148"/>
      <c r="UNU5" s="148"/>
      <c r="UNV5" s="148"/>
      <c r="UNW5" s="148"/>
      <c r="UNX5" s="148"/>
      <c r="UNY5" s="148"/>
      <c r="UNZ5" s="148"/>
      <c r="UOA5" s="148"/>
      <c r="UOB5" s="148"/>
      <c r="UOC5" s="148"/>
      <c r="UOD5" s="148"/>
      <c r="UOE5" s="148"/>
      <c r="UOF5" s="148"/>
      <c r="UOG5" s="148"/>
      <c r="UOH5" s="148"/>
      <c r="UOI5" s="148"/>
      <c r="UOJ5" s="148"/>
      <c r="UOK5" s="148"/>
      <c r="UOL5" s="148"/>
      <c r="UOM5" s="148"/>
      <c r="UON5" s="148"/>
      <c r="UOO5" s="148"/>
      <c r="UOP5" s="148"/>
      <c r="UOQ5" s="148"/>
      <c r="UOR5" s="148"/>
      <c r="UOS5" s="148"/>
      <c r="UOT5" s="148"/>
      <c r="UOU5" s="148"/>
      <c r="UOV5" s="148"/>
      <c r="UOW5" s="148"/>
      <c r="UOX5" s="148"/>
      <c r="UOY5" s="148"/>
      <c r="UOZ5" s="148"/>
      <c r="UPA5" s="148"/>
      <c r="UPB5" s="148"/>
      <c r="UPC5" s="148"/>
      <c r="UPD5" s="148"/>
      <c r="UPE5" s="148"/>
      <c r="UPF5" s="148"/>
      <c r="UPG5" s="148"/>
      <c r="UPH5" s="148"/>
      <c r="UPI5" s="148"/>
      <c r="UPJ5" s="148"/>
      <c r="UPK5" s="148"/>
      <c r="UPL5" s="148"/>
      <c r="UPM5" s="148"/>
      <c r="UPN5" s="148"/>
      <c r="UPO5" s="148"/>
      <c r="UPP5" s="148"/>
      <c r="UPQ5" s="148"/>
      <c r="UPR5" s="148"/>
      <c r="UPS5" s="148"/>
      <c r="UPT5" s="148"/>
      <c r="UPU5" s="148"/>
      <c r="UPV5" s="148"/>
      <c r="UPW5" s="148"/>
      <c r="UPX5" s="148"/>
      <c r="UPY5" s="148"/>
      <c r="UPZ5" s="148"/>
      <c r="UQA5" s="148"/>
      <c r="UQB5" s="148"/>
      <c r="UQC5" s="148"/>
      <c r="UQD5" s="148"/>
      <c r="UQE5" s="148"/>
      <c r="UQF5" s="148"/>
      <c r="UQG5" s="148"/>
      <c r="UQH5" s="148"/>
      <c r="UQI5" s="148"/>
      <c r="UQJ5" s="148"/>
      <c r="UQK5" s="148"/>
      <c r="UQL5" s="148"/>
      <c r="UQM5" s="148"/>
      <c r="UQN5" s="148"/>
      <c r="UQO5" s="148"/>
      <c r="UQP5" s="148"/>
      <c r="UQQ5" s="148"/>
      <c r="UQR5" s="148"/>
      <c r="UQS5" s="148"/>
      <c r="UQT5" s="148"/>
      <c r="UQU5" s="148"/>
      <c r="UQV5" s="148"/>
      <c r="UQW5" s="148"/>
      <c r="UQX5" s="148"/>
      <c r="UQY5" s="148"/>
      <c r="UQZ5" s="148"/>
      <c r="URA5" s="148"/>
      <c r="URB5" s="148"/>
      <c r="URC5" s="148"/>
      <c r="URD5" s="148"/>
      <c r="URE5" s="148"/>
      <c r="URF5" s="148"/>
      <c r="URG5" s="148"/>
      <c r="URH5" s="148"/>
      <c r="URI5" s="148"/>
      <c r="URJ5" s="148"/>
      <c r="URK5" s="148"/>
      <c r="URL5" s="148"/>
      <c r="URM5" s="148"/>
      <c r="URN5" s="148"/>
      <c r="URO5" s="148"/>
      <c r="URP5" s="148"/>
      <c r="URQ5" s="148"/>
      <c r="URR5" s="148"/>
      <c r="URS5" s="148"/>
      <c r="URT5" s="148"/>
      <c r="URU5" s="148"/>
      <c r="URV5" s="148"/>
      <c r="URW5" s="148"/>
      <c r="URX5" s="148"/>
      <c r="URY5" s="148"/>
      <c r="URZ5" s="148"/>
      <c r="USA5" s="148"/>
      <c r="USB5" s="148"/>
      <c r="USC5" s="148"/>
      <c r="USD5" s="148"/>
      <c r="USE5" s="148"/>
      <c r="USF5" s="148"/>
      <c r="USG5" s="148"/>
      <c r="USH5" s="148"/>
      <c r="USI5" s="148"/>
      <c r="USJ5" s="148"/>
      <c r="USK5" s="148"/>
      <c r="USL5" s="148"/>
      <c r="USM5" s="148"/>
      <c r="USN5" s="148"/>
      <c r="USO5" s="148"/>
      <c r="USP5" s="148"/>
      <c r="USQ5" s="148"/>
      <c r="USR5" s="148"/>
      <c r="USS5" s="148"/>
      <c r="UST5" s="148"/>
      <c r="USU5" s="148"/>
      <c r="USV5" s="148"/>
      <c r="USW5" s="148"/>
      <c r="USX5" s="148"/>
      <c r="USY5" s="148"/>
      <c r="USZ5" s="148"/>
      <c r="UTA5" s="148"/>
      <c r="UTB5" s="148"/>
      <c r="UTC5" s="148"/>
      <c r="UTD5" s="148"/>
      <c r="UTE5" s="148"/>
      <c r="UTF5" s="148"/>
      <c r="UTG5" s="148"/>
      <c r="UTH5" s="148"/>
      <c r="UTI5" s="148"/>
      <c r="UTJ5" s="148"/>
      <c r="UTK5" s="148"/>
      <c r="UTL5" s="148"/>
      <c r="UTM5" s="148"/>
      <c r="UTN5" s="148"/>
      <c r="UTO5" s="148"/>
      <c r="UTP5" s="148"/>
      <c r="UTQ5" s="148"/>
      <c r="UTR5" s="148"/>
      <c r="UTS5" s="148"/>
      <c r="UTT5" s="148"/>
      <c r="UTU5" s="148"/>
      <c r="UTV5" s="148"/>
      <c r="UTW5" s="148"/>
      <c r="UTX5" s="148"/>
      <c r="UTY5" s="148"/>
      <c r="UTZ5" s="148"/>
      <c r="UUA5" s="148"/>
      <c r="UUB5" s="148"/>
      <c r="UUC5" s="148"/>
      <c r="UUD5" s="148"/>
      <c r="UUE5" s="148"/>
      <c r="UUF5" s="148"/>
      <c r="UUG5" s="148"/>
      <c r="UUH5" s="148"/>
      <c r="UUI5" s="148"/>
      <c r="UUJ5" s="148"/>
      <c r="UUK5" s="148"/>
      <c r="UUL5" s="148"/>
      <c r="UUM5" s="148"/>
      <c r="UUN5" s="148"/>
      <c r="UUO5" s="148"/>
      <c r="UUP5" s="148"/>
      <c r="UUQ5" s="148"/>
      <c r="UUR5" s="148"/>
      <c r="UUS5" s="148"/>
      <c r="UUT5" s="148"/>
      <c r="UUU5" s="148"/>
      <c r="UUV5" s="148"/>
      <c r="UUW5" s="148"/>
      <c r="UUX5" s="148"/>
      <c r="UUY5" s="148"/>
      <c r="UUZ5" s="148"/>
      <c r="UVA5" s="148"/>
      <c r="UVB5" s="148"/>
      <c r="UVC5" s="148"/>
      <c r="UVD5" s="148"/>
      <c r="UVE5" s="148"/>
      <c r="UVF5" s="148"/>
      <c r="UVG5" s="148"/>
      <c r="UVH5" s="148"/>
      <c r="UVI5" s="148"/>
      <c r="UVJ5" s="148"/>
      <c r="UVK5" s="148"/>
      <c r="UVL5" s="148"/>
      <c r="UVM5" s="148"/>
      <c r="UVN5" s="148"/>
      <c r="UVO5" s="148"/>
      <c r="UVP5" s="148"/>
      <c r="UVQ5" s="148"/>
      <c r="UVR5" s="148"/>
      <c r="UVS5" s="148"/>
      <c r="UVT5" s="148"/>
      <c r="UVU5" s="148"/>
      <c r="UVV5" s="148"/>
      <c r="UVW5" s="148"/>
      <c r="UVX5" s="148"/>
      <c r="UVY5" s="148"/>
      <c r="UVZ5" s="148"/>
      <c r="UWA5" s="148"/>
      <c r="UWB5" s="148"/>
      <c r="UWC5" s="148"/>
      <c r="UWD5" s="148"/>
      <c r="UWE5" s="148"/>
      <c r="UWF5" s="148"/>
      <c r="UWG5" s="148"/>
      <c r="UWH5" s="148"/>
      <c r="UWI5" s="148"/>
      <c r="UWJ5" s="148"/>
      <c r="UWK5" s="148"/>
      <c r="UWL5" s="148"/>
      <c r="UWM5" s="148"/>
      <c r="UWN5" s="148"/>
      <c r="UWO5" s="148"/>
      <c r="UWP5" s="148"/>
      <c r="UWQ5" s="148"/>
      <c r="UWR5" s="148"/>
      <c r="UWS5" s="148"/>
      <c r="UWT5" s="148"/>
      <c r="UWU5" s="148"/>
      <c r="UWV5" s="148"/>
      <c r="UWW5" s="148"/>
      <c r="UWX5" s="148"/>
      <c r="UWY5" s="148"/>
      <c r="UWZ5" s="148"/>
      <c r="UXA5" s="148"/>
      <c r="UXB5" s="148"/>
      <c r="UXC5" s="148"/>
      <c r="UXD5" s="148"/>
      <c r="UXE5" s="148"/>
      <c r="UXF5" s="148"/>
      <c r="UXG5" s="148"/>
      <c r="UXH5" s="148"/>
      <c r="UXI5" s="148"/>
      <c r="UXJ5" s="148"/>
      <c r="UXK5" s="148"/>
      <c r="UXL5" s="148"/>
      <c r="UXM5" s="148"/>
      <c r="UXN5" s="148"/>
      <c r="UXO5" s="148"/>
      <c r="UXP5" s="148"/>
      <c r="UXQ5" s="148"/>
      <c r="UXR5" s="148"/>
      <c r="UXS5" s="148"/>
      <c r="UXT5" s="148"/>
      <c r="UXU5" s="148"/>
      <c r="UXV5" s="148"/>
      <c r="UXW5" s="148"/>
      <c r="UXX5" s="148"/>
      <c r="UXY5" s="148"/>
      <c r="UXZ5" s="148"/>
      <c r="UYA5" s="148"/>
      <c r="UYB5" s="148"/>
      <c r="UYC5" s="148"/>
      <c r="UYD5" s="148"/>
      <c r="UYE5" s="148"/>
      <c r="UYF5" s="148"/>
      <c r="UYG5" s="148"/>
      <c r="UYH5" s="148"/>
      <c r="UYI5" s="148"/>
      <c r="UYJ5" s="148"/>
      <c r="UYK5" s="148"/>
      <c r="UYL5" s="148"/>
      <c r="UYM5" s="148"/>
      <c r="UYN5" s="148"/>
      <c r="UYO5" s="148"/>
      <c r="UYP5" s="148"/>
      <c r="UYQ5" s="148"/>
      <c r="UYR5" s="148"/>
      <c r="UYS5" s="148"/>
      <c r="UYT5" s="148"/>
      <c r="UYU5" s="148"/>
      <c r="UYV5" s="148"/>
      <c r="UYW5" s="148"/>
      <c r="UYX5" s="148"/>
      <c r="UYY5" s="148"/>
      <c r="UYZ5" s="148"/>
      <c r="UZA5" s="148"/>
      <c r="UZB5" s="148"/>
      <c r="UZC5" s="148"/>
      <c r="UZD5" s="148"/>
      <c r="UZE5" s="148"/>
      <c r="UZF5" s="148"/>
      <c r="UZG5" s="148"/>
      <c r="UZH5" s="148"/>
      <c r="UZI5" s="148"/>
      <c r="UZJ5" s="148"/>
      <c r="UZK5" s="148"/>
      <c r="UZL5" s="148"/>
      <c r="UZM5" s="148"/>
      <c r="UZN5" s="148"/>
      <c r="UZO5" s="148"/>
      <c r="UZP5" s="148"/>
      <c r="UZQ5" s="148"/>
      <c r="UZR5" s="148"/>
      <c r="UZS5" s="148"/>
      <c r="UZT5" s="148"/>
      <c r="UZU5" s="148"/>
      <c r="UZV5" s="148"/>
      <c r="UZW5" s="148"/>
      <c r="UZX5" s="148"/>
      <c r="UZY5" s="148"/>
      <c r="UZZ5" s="148"/>
      <c r="VAA5" s="148"/>
      <c r="VAB5" s="148"/>
      <c r="VAC5" s="148"/>
      <c r="VAD5" s="148"/>
      <c r="VAE5" s="148"/>
      <c r="VAF5" s="148"/>
      <c r="VAG5" s="148"/>
      <c r="VAH5" s="148"/>
      <c r="VAI5" s="148"/>
      <c r="VAJ5" s="148"/>
      <c r="VAK5" s="148"/>
      <c r="VAL5" s="148"/>
      <c r="VAM5" s="148"/>
      <c r="VAN5" s="148"/>
      <c r="VAO5" s="148"/>
      <c r="VAP5" s="148"/>
      <c r="VAQ5" s="148"/>
      <c r="VAR5" s="148"/>
      <c r="VAS5" s="148"/>
      <c r="VAT5" s="148"/>
      <c r="VAU5" s="148"/>
      <c r="VAV5" s="148"/>
      <c r="VAW5" s="148"/>
      <c r="VAX5" s="148"/>
      <c r="VAY5" s="148"/>
      <c r="VAZ5" s="148"/>
      <c r="VBA5" s="148"/>
      <c r="VBB5" s="148"/>
      <c r="VBC5" s="148"/>
      <c r="VBD5" s="148"/>
      <c r="VBE5" s="148"/>
      <c r="VBF5" s="148"/>
      <c r="VBG5" s="148"/>
      <c r="VBH5" s="148"/>
      <c r="VBI5" s="148"/>
      <c r="VBJ5" s="148"/>
      <c r="VBK5" s="148"/>
      <c r="VBL5" s="148"/>
      <c r="VBM5" s="148"/>
      <c r="VBN5" s="148"/>
      <c r="VBO5" s="148"/>
      <c r="VBP5" s="148"/>
      <c r="VBQ5" s="148"/>
      <c r="VBR5" s="148"/>
      <c r="VBS5" s="148"/>
      <c r="VBT5" s="148"/>
      <c r="VBU5" s="148"/>
      <c r="VBV5" s="148"/>
      <c r="VBW5" s="148"/>
      <c r="VBX5" s="148"/>
      <c r="VBY5" s="148"/>
      <c r="VBZ5" s="148"/>
      <c r="VCA5" s="148"/>
      <c r="VCB5" s="148"/>
      <c r="VCC5" s="148"/>
      <c r="VCD5" s="148"/>
      <c r="VCE5" s="148"/>
      <c r="VCF5" s="148"/>
      <c r="VCG5" s="148"/>
      <c r="VCH5" s="148"/>
      <c r="VCI5" s="148"/>
      <c r="VCJ5" s="148"/>
      <c r="VCK5" s="148"/>
      <c r="VCL5" s="148"/>
      <c r="VCM5" s="148"/>
      <c r="VCN5" s="148"/>
      <c r="VCO5" s="148"/>
      <c r="VCP5" s="148"/>
      <c r="VCQ5" s="148"/>
      <c r="VCR5" s="148"/>
      <c r="VCS5" s="148"/>
      <c r="VCT5" s="148"/>
      <c r="VCU5" s="148"/>
      <c r="VCV5" s="148"/>
      <c r="VCW5" s="148"/>
      <c r="VCX5" s="148"/>
      <c r="VCY5" s="148"/>
      <c r="VCZ5" s="148"/>
      <c r="VDA5" s="148"/>
      <c r="VDB5" s="148"/>
      <c r="VDC5" s="148"/>
      <c r="VDD5" s="148"/>
      <c r="VDE5" s="148"/>
      <c r="VDF5" s="148"/>
      <c r="VDG5" s="148"/>
      <c r="VDH5" s="148"/>
      <c r="VDI5" s="148"/>
      <c r="VDJ5" s="148"/>
      <c r="VDK5" s="148"/>
      <c r="VDL5" s="148"/>
      <c r="VDM5" s="148"/>
      <c r="VDN5" s="148"/>
      <c r="VDO5" s="148"/>
      <c r="VDP5" s="148"/>
      <c r="VDQ5" s="148"/>
      <c r="VDR5" s="148"/>
      <c r="VDS5" s="148"/>
      <c r="VDT5" s="148"/>
      <c r="VDU5" s="148"/>
      <c r="VDV5" s="148"/>
      <c r="VDW5" s="148"/>
      <c r="VDX5" s="148"/>
      <c r="VDY5" s="148"/>
      <c r="VDZ5" s="148"/>
      <c r="VEA5" s="148"/>
      <c r="VEB5" s="148"/>
      <c r="VEC5" s="148"/>
      <c r="VED5" s="148"/>
      <c r="VEE5" s="148"/>
      <c r="VEF5" s="148"/>
      <c r="VEG5" s="148"/>
      <c r="VEH5" s="148"/>
      <c r="VEI5" s="148"/>
      <c r="VEJ5" s="148"/>
      <c r="VEK5" s="148"/>
      <c r="VEL5" s="148"/>
      <c r="VEM5" s="148"/>
      <c r="VEN5" s="148"/>
      <c r="VEO5" s="148"/>
      <c r="VEP5" s="148"/>
      <c r="VEQ5" s="148"/>
      <c r="VER5" s="148"/>
      <c r="VES5" s="148"/>
      <c r="VET5" s="148"/>
      <c r="VEU5" s="148"/>
      <c r="VEV5" s="148"/>
      <c r="VEW5" s="148"/>
      <c r="VEX5" s="148"/>
      <c r="VEY5" s="148"/>
      <c r="VEZ5" s="148"/>
      <c r="VFA5" s="148"/>
      <c r="VFB5" s="148"/>
      <c r="VFC5" s="148"/>
      <c r="VFD5" s="148"/>
      <c r="VFE5" s="148"/>
      <c r="VFF5" s="148"/>
      <c r="VFG5" s="148"/>
      <c r="VFH5" s="148"/>
      <c r="VFI5" s="148"/>
      <c r="VFJ5" s="148"/>
      <c r="VFK5" s="148"/>
      <c r="VFL5" s="148"/>
      <c r="VFM5" s="148"/>
      <c r="VFN5" s="148"/>
      <c r="VFO5" s="148"/>
      <c r="VFP5" s="148"/>
      <c r="VFQ5" s="148"/>
      <c r="VFR5" s="148"/>
      <c r="VFS5" s="148"/>
      <c r="VFT5" s="148"/>
      <c r="VFU5" s="148"/>
      <c r="VFV5" s="148"/>
      <c r="VFW5" s="148"/>
      <c r="VFX5" s="148"/>
      <c r="VFY5" s="148"/>
      <c r="VFZ5" s="148"/>
      <c r="VGA5" s="148"/>
      <c r="VGB5" s="148"/>
      <c r="VGC5" s="148"/>
      <c r="VGD5" s="148"/>
      <c r="VGE5" s="148"/>
      <c r="VGF5" s="148"/>
      <c r="VGG5" s="148"/>
      <c r="VGH5" s="148"/>
      <c r="VGI5" s="148"/>
      <c r="VGJ5" s="148"/>
      <c r="VGK5" s="148"/>
      <c r="VGL5" s="148"/>
      <c r="VGM5" s="148"/>
      <c r="VGN5" s="148"/>
      <c r="VGO5" s="148"/>
      <c r="VGP5" s="148"/>
      <c r="VGQ5" s="148"/>
      <c r="VGR5" s="148"/>
      <c r="VGS5" s="148"/>
      <c r="VGT5" s="148"/>
      <c r="VGU5" s="148"/>
      <c r="VGV5" s="148"/>
      <c r="VGW5" s="148"/>
      <c r="VGX5" s="148"/>
      <c r="VGY5" s="148"/>
      <c r="VGZ5" s="148"/>
      <c r="VHA5" s="148"/>
      <c r="VHB5" s="148"/>
      <c r="VHC5" s="148"/>
      <c r="VHD5" s="148"/>
      <c r="VHE5" s="148"/>
      <c r="VHF5" s="148"/>
      <c r="VHG5" s="148"/>
      <c r="VHH5" s="148"/>
      <c r="VHI5" s="148"/>
      <c r="VHJ5" s="148"/>
      <c r="VHK5" s="148"/>
      <c r="VHL5" s="148"/>
      <c r="VHM5" s="148"/>
      <c r="VHN5" s="148"/>
      <c r="VHO5" s="148"/>
      <c r="VHP5" s="148"/>
      <c r="VHQ5" s="148"/>
      <c r="VHR5" s="148"/>
      <c r="VHS5" s="148"/>
      <c r="VHT5" s="148"/>
      <c r="VHU5" s="148"/>
      <c r="VHV5" s="148"/>
      <c r="VHW5" s="148"/>
      <c r="VHX5" s="148"/>
      <c r="VHY5" s="148"/>
      <c r="VHZ5" s="148"/>
      <c r="VIA5" s="148"/>
      <c r="VIB5" s="148"/>
      <c r="VIC5" s="148"/>
      <c r="VID5" s="148"/>
      <c r="VIE5" s="148"/>
      <c r="VIF5" s="148"/>
      <c r="VIG5" s="148"/>
      <c r="VIH5" s="148"/>
      <c r="VII5" s="148"/>
      <c r="VIJ5" s="148"/>
      <c r="VIK5" s="148"/>
      <c r="VIL5" s="148"/>
      <c r="VIM5" s="148"/>
      <c r="VIN5" s="148"/>
      <c r="VIO5" s="148"/>
      <c r="VIP5" s="148"/>
      <c r="VIQ5" s="148"/>
      <c r="VIR5" s="148"/>
      <c r="VIS5" s="148"/>
      <c r="VIT5" s="148"/>
      <c r="VIU5" s="148"/>
      <c r="VIV5" s="148"/>
      <c r="VIW5" s="148"/>
      <c r="VIX5" s="148"/>
      <c r="VIY5" s="148"/>
      <c r="VIZ5" s="148"/>
      <c r="VJA5" s="148"/>
      <c r="VJB5" s="148"/>
      <c r="VJC5" s="148"/>
      <c r="VJD5" s="148"/>
      <c r="VJE5" s="148"/>
      <c r="VJF5" s="148"/>
      <c r="VJG5" s="148"/>
      <c r="VJH5" s="148"/>
      <c r="VJI5" s="148"/>
      <c r="VJJ5" s="148"/>
      <c r="VJK5" s="148"/>
      <c r="VJL5" s="148"/>
      <c r="VJM5" s="148"/>
      <c r="VJN5" s="148"/>
      <c r="VJO5" s="148"/>
      <c r="VJP5" s="148"/>
      <c r="VJQ5" s="148"/>
      <c r="VJR5" s="148"/>
      <c r="VJS5" s="148"/>
      <c r="VJT5" s="148"/>
      <c r="VJU5" s="148"/>
      <c r="VJV5" s="148"/>
      <c r="VJW5" s="148"/>
      <c r="VJX5" s="148"/>
      <c r="VJY5" s="148"/>
      <c r="VJZ5" s="148"/>
      <c r="VKA5" s="148"/>
      <c r="VKB5" s="148"/>
      <c r="VKC5" s="148"/>
      <c r="VKD5" s="148"/>
      <c r="VKE5" s="148"/>
      <c r="VKF5" s="148"/>
      <c r="VKG5" s="148"/>
      <c r="VKH5" s="148"/>
      <c r="VKI5" s="148"/>
      <c r="VKJ5" s="148"/>
      <c r="VKK5" s="148"/>
      <c r="VKL5" s="148"/>
      <c r="VKM5" s="148"/>
      <c r="VKN5" s="148"/>
      <c r="VKO5" s="148"/>
      <c r="VKP5" s="148"/>
      <c r="VKQ5" s="148"/>
      <c r="VKR5" s="148"/>
      <c r="VKS5" s="148"/>
      <c r="VKT5" s="148"/>
      <c r="VKU5" s="148"/>
      <c r="VKV5" s="148"/>
      <c r="VKW5" s="148"/>
      <c r="VKX5" s="148"/>
      <c r="VKY5" s="148"/>
      <c r="VKZ5" s="148"/>
      <c r="VLA5" s="148"/>
      <c r="VLB5" s="148"/>
      <c r="VLC5" s="148"/>
      <c r="VLD5" s="148"/>
      <c r="VLE5" s="148"/>
      <c r="VLF5" s="148"/>
      <c r="VLG5" s="148"/>
      <c r="VLH5" s="148"/>
      <c r="VLI5" s="148"/>
      <c r="VLJ5" s="148"/>
      <c r="VLK5" s="148"/>
      <c r="VLL5" s="148"/>
      <c r="VLM5" s="148"/>
      <c r="VLN5" s="148"/>
      <c r="VLO5" s="148"/>
      <c r="VLP5" s="148"/>
      <c r="VLQ5" s="148"/>
      <c r="VLR5" s="148"/>
      <c r="VLS5" s="148"/>
      <c r="VLT5" s="148"/>
      <c r="VLU5" s="148"/>
      <c r="VLV5" s="148"/>
      <c r="VLW5" s="148"/>
      <c r="VLX5" s="148"/>
      <c r="VLY5" s="148"/>
      <c r="VLZ5" s="148"/>
      <c r="VMA5" s="148"/>
      <c r="VMB5" s="148"/>
      <c r="VMC5" s="148"/>
      <c r="VMD5" s="148"/>
      <c r="VME5" s="148"/>
      <c r="VMF5" s="148"/>
      <c r="VMG5" s="148"/>
      <c r="VMH5" s="148"/>
      <c r="VMI5" s="148"/>
      <c r="VMJ5" s="148"/>
      <c r="VMK5" s="148"/>
      <c r="VML5" s="148"/>
      <c r="VMM5" s="148"/>
      <c r="VMN5" s="148"/>
      <c r="VMO5" s="148"/>
      <c r="VMP5" s="148"/>
      <c r="VMQ5" s="148"/>
      <c r="VMR5" s="148"/>
      <c r="VMS5" s="148"/>
      <c r="VMT5" s="148"/>
      <c r="VMU5" s="148"/>
      <c r="VMV5" s="148"/>
      <c r="VMW5" s="148"/>
      <c r="VMX5" s="148"/>
      <c r="VMY5" s="148"/>
      <c r="VMZ5" s="148"/>
      <c r="VNA5" s="148"/>
      <c r="VNB5" s="148"/>
      <c r="VNC5" s="148"/>
      <c r="VND5" s="148"/>
      <c r="VNE5" s="148"/>
      <c r="VNF5" s="148"/>
      <c r="VNG5" s="148"/>
      <c r="VNH5" s="148"/>
      <c r="VNI5" s="148"/>
      <c r="VNJ5" s="148"/>
      <c r="VNK5" s="148"/>
      <c r="VNL5" s="148"/>
      <c r="VNM5" s="148"/>
      <c r="VNN5" s="148"/>
      <c r="VNO5" s="148"/>
      <c r="VNP5" s="148"/>
      <c r="VNQ5" s="148"/>
      <c r="VNR5" s="148"/>
      <c r="VNS5" s="148"/>
      <c r="VNT5" s="148"/>
      <c r="VNU5" s="148"/>
      <c r="VNV5" s="148"/>
      <c r="VNW5" s="148"/>
      <c r="VNX5" s="148"/>
      <c r="VNY5" s="148"/>
      <c r="VNZ5" s="148"/>
      <c r="VOA5" s="148"/>
      <c r="VOB5" s="148"/>
      <c r="VOC5" s="148"/>
      <c r="VOD5" s="148"/>
      <c r="VOE5" s="148"/>
      <c r="VOF5" s="148"/>
      <c r="VOG5" s="148"/>
      <c r="VOH5" s="148"/>
      <c r="VOI5" s="148"/>
      <c r="VOJ5" s="148"/>
      <c r="VOK5" s="148"/>
      <c r="VOL5" s="148"/>
      <c r="VOM5" s="148"/>
      <c r="VON5" s="148"/>
      <c r="VOO5" s="148"/>
      <c r="VOP5" s="148"/>
      <c r="VOQ5" s="148"/>
      <c r="VOR5" s="148"/>
      <c r="VOS5" s="148"/>
      <c r="VOT5" s="148"/>
      <c r="VOU5" s="148"/>
      <c r="VOV5" s="148"/>
      <c r="VOW5" s="148"/>
      <c r="VOX5" s="148"/>
      <c r="VOY5" s="148"/>
      <c r="VOZ5" s="148"/>
      <c r="VPA5" s="148"/>
      <c r="VPB5" s="148"/>
      <c r="VPC5" s="148"/>
      <c r="VPD5" s="148"/>
      <c r="VPE5" s="148"/>
      <c r="VPF5" s="148"/>
      <c r="VPG5" s="148"/>
      <c r="VPH5" s="148"/>
      <c r="VPI5" s="148"/>
      <c r="VPJ5" s="148"/>
      <c r="VPK5" s="148"/>
      <c r="VPL5" s="148"/>
      <c r="VPM5" s="148"/>
      <c r="VPN5" s="148"/>
      <c r="VPO5" s="148"/>
      <c r="VPP5" s="148"/>
      <c r="VPQ5" s="148"/>
      <c r="VPR5" s="148"/>
      <c r="VPS5" s="148"/>
      <c r="VPT5" s="148"/>
      <c r="VPU5" s="148"/>
      <c r="VPV5" s="148"/>
      <c r="VPW5" s="148"/>
      <c r="VPX5" s="148"/>
      <c r="VPY5" s="148"/>
      <c r="VPZ5" s="148"/>
      <c r="VQA5" s="148"/>
      <c r="VQB5" s="148"/>
      <c r="VQC5" s="148"/>
      <c r="VQD5" s="148"/>
      <c r="VQE5" s="148"/>
      <c r="VQF5" s="148"/>
      <c r="VQG5" s="148"/>
      <c r="VQH5" s="148"/>
      <c r="VQI5" s="148"/>
      <c r="VQJ5" s="148"/>
      <c r="VQK5" s="148"/>
      <c r="VQL5" s="148"/>
      <c r="VQM5" s="148"/>
      <c r="VQN5" s="148"/>
      <c r="VQO5" s="148"/>
      <c r="VQP5" s="148"/>
      <c r="VQQ5" s="148"/>
      <c r="VQR5" s="148"/>
      <c r="VQS5" s="148"/>
      <c r="VQT5" s="148"/>
      <c r="VQU5" s="148"/>
      <c r="VQV5" s="148"/>
      <c r="VQW5" s="148"/>
      <c r="VQX5" s="148"/>
      <c r="VQY5" s="148"/>
      <c r="VQZ5" s="148"/>
      <c r="VRA5" s="148"/>
      <c r="VRB5" s="148"/>
      <c r="VRC5" s="148"/>
      <c r="VRD5" s="148"/>
      <c r="VRE5" s="148"/>
      <c r="VRF5" s="148"/>
      <c r="VRG5" s="148"/>
      <c r="VRH5" s="148"/>
      <c r="VRI5" s="148"/>
      <c r="VRJ5" s="148"/>
      <c r="VRK5" s="148"/>
      <c r="VRL5" s="148"/>
      <c r="VRM5" s="148"/>
      <c r="VRN5" s="148"/>
      <c r="VRO5" s="148"/>
      <c r="VRP5" s="148"/>
      <c r="VRQ5" s="148"/>
      <c r="VRR5" s="148"/>
      <c r="VRS5" s="148"/>
      <c r="VRT5" s="148"/>
      <c r="VRU5" s="148"/>
      <c r="VRV5" s="148"/>
      <c r="VRW5" s="148"/>
      <c r="VRX5" s="148"/>
      <c r="VRY5" s="148"/>
      <c r="VRZ5" s="148"/>
      <c r="VSA5" s="148"/>
      <c r="VSB5" s="148"/>
      <c r="VSC5" s="148"/>
      <c r="VSD5" s="148"/>
      <c r="VSE5" s="148"/>
      <c r="VSF5" s="148"/>
      <c r="VSG5" s="148"/>
      <c r="VSH5" s="148"/>
      <c r="VSI5" s="148"/>
      <c r="VSJ5" s="148"/>
      <c r="VSK5" s="148"/>
      <c r="VSL5" s="148"/>
      <c r="VSM5" s="148"/>
      <c r="VSN5" s="148"/>
      <c r="VSO5" s="148"/>
      <c r="VSP5" s="148"/>
      <c r="VSQ5" s="148"/>
      <c r="VSR5" s="148"/>
      <c r="VSS5" s="148"/>
      <c r="VST5" s="148"/>
      <c r="VSU5" s="148"/>
      <c r="VSV5" s="148"/>
      <c r="VSW5" s="148"/>
      <c r="VSX5" s="148"/>
      <c r="VSY5" s="148"/>
      <c r="VSZ5" s="148"/>
      <c r="VTA5" s="148"/>
      <c r="VTB5" s="148"/>
      <c r="VTC5" s="148"/>
      <c r="VTD5" s="148"/>
      <c r="VTE5" s="148"/>
      <c r="VTF5" s="148"/>
      <c r="VTG5" s="148"/>
      <c r="VTH5" s="148"/>
      <c r="VTI5" s="148"/>
      <c r="VTJ5" s="148"/>
      <c r="VTK5" s="148"/>
      <c r="VTL5" s="148"/>
      <c r="VTM5" s="148"/>
      <c r="VTN5" s="148"/>
      <c r="VTO5" s="148"/>
      <c r="VTP5" s="148"/>
      <c r="VTQ5" s="148"/>
      <c r="VTR5" s="148"/>
      <c r="VTS5" s="148"/>
      <c r="VTT5" s="148"/>
      <c r="VTU5" s="148"/>
      <c r="VTV5" s="148"/>
      <c r="VTW5" s="148"/>
      <c r="VTX5" s="148"/>
      <c r="VTY5" s="148"/>
      <c r="VTZ5" s="148"/>
      <c r="VUA5" s="148"/>
      <c r="VUB5" s="148"/>
      <c r="VUC5" s="148"/>
    </row>
    <row r="6" spans="1:15421" ht="15" customHeight="1">
      <c r="A6" s="54"/>
      <c r="B6" s="52"/>
      <c r="C6" s="52"/>
      <c r="D6" s="52"/>
      <c r="E6" s="52"/>
      <c r="F6" s="52"/>
      <c r="G6" s="52"/>
      <c r="N6" s="53"/>
      <c r="O6" s="53"/>
      <c r="P6" s="53"/>
      <c r="Q6" s="53"/>
      <c r="R6" s="53"/>
      <c r="S6" s="112"/>
      <c r="T6" s="112"/>
      <c r="U6" s="112"/>
      <c r="V6" s="53"/>
      <c r="W6" s="53"/>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c r="BV6" s="52"/>
      <c r="BW6" s="52"/>
      <c r="BX6" s="52"/>
      <c r="BY6" s="52"/>
      <c r="BZ6" s="52"/>
      <c r="CA6" s="52"/>
      <c r="CB6" s="52"/>
      <c r="CC6" s="52"/>
      <c r="CD6" s="52"/>
      <c r="CE6" s="52"/>
      <c r="CF6" s="52"/>
      <c r="CG6" s="52"/>
      <c r="CH6" s="52"/>
      <c r="CI6" s="52"/>
      <c r="CJ6" s="52"/>
      <c r="CK6" s="52"/>
      <c r="CL6" s="52"/>
      <c r="CM6" s="52"/>
      <c r="CN6" s="52"/>
      <c r="CO6" s="52"/>
      <c r="CP6" s="52"/>
      <c r="CQ6" s="52"/>
      <c r="CR6" s="52"/>
      <c r="CS6" s="52"/>
      <c r="CT6" s="52"/>
      <c r="CU6" s="52"/>
      <c r="CV6" s="52"/>
      <c r="CW6" s="52"/>
      <c r="CX6" s="52"/>
      <c r="CY6" s="52"/>
      <c r="CZ6" s="52"/>
      <c r="DA6" s="52"/>
      <c r="DB6" s="52"/>
      <c r="DC6" s="52"/>
      <c r="DD6" s="52"/>
      <c r="DE6" s="52"/>
      <c r="DF6" s="52"/>
      <c r="DG6" s="52"/>
      <c r="DH6" s="52"/>
      <c r="DI6" s="52"/>
      <c r="DJ6" s="52"/>
      <c r="DK6" s="52"/>
      <c r="DL6" s="52"/>
      <c r="DM6" s="52"/>
      <c r="DN6" s="52"/>
      <c r="DO6" s="52"/>
      <c r="DP6" s="52"/>
      <c r="DQ6" s="52"/>
      <c r="DR6" s="52"/>
      <c r="DS6" s="52"/>
      <c r="DT6" s="52"/>
      <c r="DU6" s="52"/>
      <c r="DV6" s="52"/>
      <c r="DW6" s="52"/>
      <c r="DX6" s="52"/>
      <c r="DY6" s="52"/>
      <c r="DZ6" s="52"/>
      <c r="EA6" s="52"/>
      <c r="EB6" s="52"/>
      <c r="EC6" s="52"/>
      <c r="ED6" s="52"/>
      <c r="EE6" s="52"/>
      <c r="EF6" s="52"/>
      <c r="EG6" s="52"/>
      <c r="EH6" s="52"/>
      <c r="EI6" s="52"/>
      <c r="EJ6" s="52"/>
      <c r="EK6" s="52"/>
      <c r="EL6" s="52"/>
      <c r="EM6" s="52"/>
      <c r="EN6" s="52"/>
      <c r="EO6" s="52"/>
      <c r="EP6" s="52"/>
      <c r="EQ6" s="52"/>
      <c r="ER6" s="52"/>
      <c r="ES6" s="52"/>
      <c r="ET6" s="52"/>
      <c r="EU6" s="52"/>
      <c r="EV6" s="52"/>
      <c r="EW6" s="52"/>
      <c r="EX6" s="52"/>
      <c r="EY6" s="52"/>
      <c r="EZ6" s="52"/>
      <c r="FA6" s="52"/>
      <c r="FB6" s="52"/>
      <c r="FC6" s="52"/>
      <c r="FD6" s="52"/>
      <c r="FE6" s="52"/>
      <c r="FF6" s="52"/>
      <c r="FG6" s="52"/>
      <c r="FH6" s="52"/>
      <c r="FI6" s="52"/>
      <c r="FJ6" s="52"/>
      <c r="FK6" s="52"/>
      <c r="FL6" s="52"/>
      <c r="FM6" s="52"/>
      <c r="FN6" s="52"/>
      <c r="FO6" s="52"/>
      <c r="FP6" s="52"/>
      <c r="FQ6" s="52"/>
      <c r="FR6" s="52"/>
      <c r="FS6" s="52"/>
      <c r="FT6" s="52"/>
      <c r="FU6" s="52"/>
      <c r="FV6" s="52"/>
      <c r="FW6" s="52"/>
      <c r="FX6" s="52"/>
      <c r="FY6" s="52"/>
      <c r="FZ6" s="52"/>
      <c r="GA6" s="52"/>
      <c r="GB6" s="52"/>
      <c r="GC6" s="52"/>
      <c r="GD6" s="52"/>
      <c r="GE6" s="52"/>
      <c r="GF6" s="52"/>
      <c r="GG6" s="52"/>
      <c r="GH6" s="52"/>
      <c r="GI6" s="52"/>
      <c r="GJ6" s="52"/>
      <c r="GK6" s="52"/>
      <c r="GL6" s="52"/>
      <c r="GM6" s="52"/>
      <c r="GN6" s="52"/>
      <c r="GO6" s="52"/>
      <c r="GP6" s="52"/>
      <c r="GQ6" s="52"/>
      <c r="GR6" s="52"/>
      <c r="GS6" s="52"/>
      <c r="GT6" s="52"/>
      <c r="GU6" s="52"/>
      <c r="GV6" s="52"/>
      <c r="GW6" s="52"/>
      <c r="GX6" s="52"/>
      <c r="GY6" s="52"/>
      <c r="GZ6" s="52"/>
      <c r="HA6" s="52"/>
      <c r="HB6" s="52"/>
      <c r="HC6" s="52"/>
      <c r="HD6" s="52"/>
      <c r="HE6" s="52"/>
      <c r="HF6" s="52"/>
      <c r="HG6" s="52"/>
      <c r="HH6" s="52"/>
      <c r="HI6" s="52"/>
      <c r="HJ6" s="52"/>
      <c r="HK6" s="52"/>
      <c r="HL6" s="52"/>
      <c r="HM6" s="52"/>
      <c r="HN6" s="52"/>
      <c r="HO6" s="52"/>
      <c r="HP6" s="52"/>
      <c r="HQ6" s="52"/>
      <c r="HR6" s="52"/>
      <c r="HS6" s="52"/>
      <c r="HT6" s="52"/>
      <c r="HU6" s="52"/>
      <c r="HV6" s="52"/>
      <c r="HW6" s="52"/>
      <c r="HX6" s="52"/>
      <c r="HY6" s="52"/>
      <c r="HZ6" s="52"/>
      <c r="IA6" s="52"/>
      <c r="IB6" s="52"/>
      <c r="IC6" s="52"/>
      <c r="ID6" s="52"/>
      <c r="IE6" s="52"/>
      <c r="IF6" s="52"/>
      <c r="IG6" s="52"/>
      <c r="IH6" s="52"/>
      <c r="II6" s="52"/>
      <c r="IJ6" s="52"/>
      <c r="IK6" s="52"/>
      <c r="IL6" s="52"/>
      <c r="IM6" s="52"/>
      <c r="IN6" s="52"/>
      <c r="IO6" s="52"/>
      <c r="IP6" s="52"/>
      <c r="IQ6" s="52"/>
      <c r="IR6" s="52"/>
      <c r="IS6" s="52"/>
      <c r="IT6" s="52"/>
      <c r="IU6" s="52"/>
      <c r="IV6" s="52"/>
      <c r="IW6" s="52"/>
      <c r="IX6" s="52"/>
      <c r="IY6" s="52"/>
      <c r="IZ6" s="52"/>
      <c r="JA6" s="52"/>
      <c r="JB6" s="52"/>
      <c r="JC6" s="52"/>
      <c r="JD6" s="52"/>
      <c r="JE6" s="52"/>
      <c r="JF6" s="52"/>
      <c r="JG6" s="52"/>
      <c r="JH6" s="52"/>
      <c r="JI6" s="52"/>
      <c r="JJ6" s="52"/>
      <c r="JK6" s="52"/>
      <c r="JL6" s="52"/>
      <c r="JM6" s="52"/>
      <c r="JN6" s="52"/>
      <c r="JO6" s="52"/>
      <c r="JP6" s="52"/>
      <c r="JQ6" s="52"/>
      <c r="JR6" s="52"/>
      <c r="JS6" s="52"/>
      <c r="JT6" s="52"/>
      <c r="JU6" s="52"/>
      <c r="JV6" s="52"/>
      <c r="JW6" s="52"/>
      <c r="JX6" s="52"/>
      <c r="JY6" s="52"/>
      <c r="JZ6" s="52"/>
      <c r="KA6" s="52"/>
      <c r="KB6" s="52"/>
      <c r="KC6" s="52"/>
      <c r="KD6" s="52"/>
      <c r="KE6" s="52"/>
      <c r="KF6" s="52"/>
      <c r="KG6" s="52"/>
      <c r="KH6" s="52"/>
      <c r="KI6" s="52"/>
      <c r="KJ6" s="52"/>
      <c r="KK6" s="52"/>
      <c r="KL6" s="52"/>
      <c r="KM6" s="52"/>
      <c r="KN6" s="52"/>
      <c r="KO6" s="52"/>
      <c r="KP6" s="52"/>
      <c r="KQ6" s="52"/>
      <c r="KR6" s="52"/>
      <c r="KS6" s="52"/>
      <c r="KT6" s="52"/>
      <c r="KU6" s="52"/>
      <c r="KV6" s="52"/>
      <c r="KW6" s="52"/>
      <c r="KX6" s="52"/>
      <c r="KY6" s="52"/>
      <c r="KZ6" s="52"/>
      <c r="LA6" s="52"/>
      <c r="LB6" s="52"/>
      <c r="LC6" s="52"/>
      <c r="LD6" s="52"/>
      <c r="LE6" s="52"/>
      <c r="LF6" s="52"/>
      <c r="LG6" s="52"/>
      <c r="LH6" s="52"/>
      <c r="LI6" s="52"/>
      <c r="LJ6" s="52"/>
      <c r="LK6" s="52"/>
      <c r="LL6" s="52"/>
      <c r="LM6" s="52"/>
      <c r="LN6" s="52"/>
      <c r="LO6" s="52"/>
      <c r="LP6" s="52"/>
      <c r="LQ6" s="52"/>
      <c r="LR6" s="52"/>
      <c r="LS6" s="52"/>
      <c r="LT6" s="52"/>
      <c r="LU6" s="52"/>
      <c r="LV6" s="52"/>
      <c r="LW6" s="52"/>
      <c r="LX6" s="52"/>
      <c r="LY6" s="52"/>
      <c r="LZ6" s="52"/>
      <c r="MA6" s="52"/>
      <c r="MB6" s="52"/>
      <c r="MC6" s="52"/>
      <c r="MD6" s="52"/>
      <c r="ME6" s="52"/>
      <c r="MF6" s="52"/>
      <c r="MG6" s="52"/>
      <c r="MH6" s="52"/>
      <c r="MI6" s="52"/>
      <c r="MJ6" s="52"/>
      <c r="MK6" s="52"/>
      <c r="ML6" s="52"/>
      <c r="MM6" s="52"/>
      <c r="MN6" s="52"/>
      <c r="MO6" s="52"/>
      <c r="MP6" s="52"/>
      <c r="MQ6" s="52"/>
      <c r="MR6" s="52"/>
      <c r="MS6" s="52"/>
      <c r="MT6" s="52"/>
      <c r="MU6" s="52"/>
      <c r="MV6" s="52"/>
      <c r="MW6" s="52"/>
      <c r="MX6" s="52"/>
      <c r="MY6" s="52"/>
      <c r="MZ6" s="52"/>
      <c r="NA6" s="52"/>
      <c r="NB6" s="52"/>
      <c r="NC6" s="52"/>
      <c r="ND6" s="52"/>
      <c r="NE6" s="52"/>
      <c r="NF6" s="52"/>
      <c r="NG6" s="52"/>
      <c r="NH6" s="52"/>
      <c r="NI6" s="52"/>
      <c r="NJ6" s="52"/>
      <c r="NK6" s="52"/>
      <c r="NL6" s="52"/>
      <c r="NM6" s="52"/>
      <c r="NN6" s="52"/>
      <c r="NO6" s="52"/>
      <c r="NP6" s="52"/>
      <c r="NQ6" s="52"/>
      <c r="NR6" s="52"/>
      <c r="NS6" s="52"/>
      <c r="NT6" s="52"/>
      <c r="NU6" s="52"/>
      <c r="NV6" s="52"/>
      <c r="NW6" s="52"/>
      <c r="NX6" s="52"/>
      <c r="NY6" s="52"/>
      <c r="NZ6" s="52"/>
      <c r="OA6" s="52"/>
      <c r="OB6" s="52"/>
      <c r="OC6" s="52"/>
      <c r="OD6" s="52"/>
      <c r="OE6" s="52"/>
      <c r="OF6" s="52"/>
      <c r="OG6" s="52"/>
      <c r="OH6" s="52"/>
      <c r="OI6" s="52"/>
      <c r="OJ6" s="52"/>
      <c r="OK6" s="52"/>
      <c r="OL6" s="52"/>
      <c r="OM6" s="52"/>
      <c r="ON6" s="52"/>
      <c r="OO6" s="52"/>
      <c r="OP6" s="52"/>
      <c r="OQ6" s="52"/>
      <c r="OR6" s="52"/>
      <c r="OS6" s="52"/>
      <c r="OT6" s="52"/>
      <c r="OU6" s="52"/>
      <c r="OV6" s="52"/>
      <c r="OW6" s="52"/>
      <c r="OX6" s="52"/>
      <c r="OY6" s="52"/>
      <c r="OZ6" s="52"/>
      <c r="PA6" s="52"/>
      <c r="PB6" s="52"/>
      <c r="PC6" s="52"/>
      <c r="PD6" s="52"/>
      <c r="PE6" s="52"/>
      <c r="PF6" s="52"/>
      <c r="PG6" s="52"/>
      <c r="PH6" s="52"/>
      <c r="PI6" s="52"/>
      <c r="PJ6" s="52"/>
      <c r="PK6" s="52"/>
      <c r="PL6" s="52"/>
      <c r="PM6" s="52"/>
      <c r="PN6" s="52"/>
      <c r="PO6" s="52"/>
      <c r="PP6" s="52"/>
      <c r="PQ6" s="52"/>
      <c r="PR6" s="52"/>
      <c r="PS6" s="52"/>
      <c r="PT6" s="52"/>
      <c r="PU6" s="52"/>
      <c r="PV6" s="52"/>
      <c r="PW6" s="52"/>
      <c r="PX6" s="52"/>
      <c r="PY6" s="52"/>
      <c r="PZ6" s="52"/>
      <c r="QA6" s="52"/>
      <c r="QB6" s="52"/>
      <c r="QC6" s="52"/>
      <c r="QD6" s="52"/>
      <c r="QE6" s="52"/>
      <c r="QF6" s="52"/>
      <c r="QG6" s="52"/>
      <c r="QH6" s="52"/>
      <c r="QI6" s="52"/>
      <c r="QJ6" s="52"/>
      <c r="QK6" s="52"/>
      <c r="QL6" s="52"/>
      <c r="QM6" s="52"/>
      <c r="QN6" s="52"/>
      <c r="QO6" s="52"/>
      <c r="QP6" s="52"/>
      <c r="QQ6" s="52"/>
      <c r="QR6" s="52"/>
      <c r="QS6" s="52"/>
      <c r="QT6" s="52"/>
      <c r="QU6" s="52"/>
      <c r="QV6" s="52"/>
      <c r="QW6" s="52"/>
      <c r="QX6" s="52"/>
      <c r="QY6" s="52"/>
      <c r="QZ6" s="52"/>
      <c r="RA6" s="52"/>
      <c r="RB6" s="52"/>
      <c r="RC6" s="52"/>
      <c r="RD6" s="52"/>
      <c r="RE6" s="52"/>
      <c r="RF6" s="52"/>
      <c r="RG6" s="52"/>
      <c r="RH6" s="52"/>
      <c r="RI6" s="52"/>
      <c r="RJ6" s="52"/>
      <c r="RK6" s="52"/>
      <c r="RL6" s="52"/>
      <c r="RM6" s="52"/>
      <c r="RN6" s="52"/>
      <c r="RO6" s="52"/>
      <c r="RP6" s="52"/>
      <c r="RQ6" s="52"/>
      <c r="RR6" s="52"/>
      <c r="RS6" s="52"/>
      <c r="RT6" s="52"/>
      <c r="RU6" s="52"/>
      <c r="RV6" s="52"/>
      <c r="RW6" s="52"/>
      <c r="RX6" s="52"/>
      <c r="RY6" s="52"/>
      <c r="RZ6" s="52"/>
      <c r="SA6" s="52"/>
      <c r="SB6" s="52"/>
      <c r="SC6" s="52"/>
      <c r="SD6" s="52"/>
      <c r="SE6" s="52"/>
      <c r="SF6" s="52"/>
      <c r="SG6" s="52"/>
      <c r="SH6" s="52"/>
      <c r="SI6" s="52"/>
      <c r="SJ6" s="52"/>
      <c r="SK6" s="52"/>
      <c r="SL6" s="52"/>
      <c r="SM6" s="52"/>
      <c r="SN6" s="52"/>
      <c r="SO6" s="52"/>
      <c r="SP6" s="52"/>
      <c r="SQ6" s="52"/>
      <c r="SR6" s="52"/>
      <c r="SS6" s="52"/>
      <c r="ST6" s="52"/>
      <c r="SU6" s="52"/>
      <c r="SV6" s="52"/>
      <c r="SW6" s="52"/>
      <c r="SX6" s="52"/>
      <c r="SY6" s="52"/>
      <c r="SZ6" s="52"/>
      <c r="TA6" s="52"/>
      <c r="TB6" s="52"/>
      <c r="TC6" s="52"/>
      <c r="TD6" s="52"/>
      <c r="TE6" s="52"/>
      <c r="TF6" s="52"/>
      <c r="TG6" s="52"/>
      <c r="TH6" s="52"/>
      <c r="TI6" s="52"/>
      <c r="TJ6" s="52"/>
      <c r="TK6" s="52"/>
      <c r="TL6" s="52"/>
      <c r="TM6" s="52"/>
      <c r="TN6" s="52"/>
      <c r="TO6" s="52"/>
      <c r="TP6" s="52"/>
      <c r="TQ6" s="52"/>
      <c r="TR6" s="52"/>
      <c r="TS6" s="52"/>
      <c r="TT6" s="52"/>
      <c r="TU6" s="52"/>
      <c r="TV6" s="52"/>
      <c r="TW6" s="52"/>
      <c r="TX6" s="52"/>
      <c r="TY6" s="52"/>
      <c r="TZ6" s="52"/>
      <c r="UA6" s="52"/>
      <c r="UB6" s="52"/>
      <c r="UC6" s="52"/>
      <c r="UD6" s="52"/>
      <c r="UE6" s="52"/>
      <c r="UF6" s="52"/>
      <c r="UG6" s="52"/>
      <c r="UH6" s="52"/>
      <c r="UI6" s="52"/>
      <c r="UJ6" s="52"/>
      <c r="UK6" s="52"/>
      <c r="UL6" s="52"/>
      <c r="UM6" s="52"/>
      <c r="UN6" s="52"/>
      <c r="UO6" s="52"/>
      <c r="UP6" s="52"/>
      <c r="UQ6" s="52"/>
      <c r="UR6" s="52"/>
      <c r="US6" s="52"/>
      <c r="UT6" s="52"/>
      <c r="UU6" s="52"/>
      <c r="UV6" s="52"/>
      <c r="UW6" s="52"/>
      <c r="UX6" s="52"/>
      <c r="UY6" s="52"/>
      <c r="UZ6" s="52"/>
      <c r="VA6" s="52"/>
      <c r="VB6" s="52"/>
      <c r="VC6" s="52"/>
      <c r="VD6" s="52"/>
      <c r="VE6" s="52"/>
      <c r="VF6" s="52"/>
      <c r="VG6" s="52"/>
      <c r="VH6" s="52"/>
      <c r="VI6" s="52"/>
      <c r="VJ6" s="52"/>
      <c r="VK6" s="52"/>
      <c r="VL6" s="52"/>
      <c r="VM6" s="52"/>
      <c r="VN6" s="52"/>
      <c r="VO6" s="52"/>
      <c r="VP6" s="52"/>
      <c r="VQ6" s="52"/>
      <c r="VR6" s="52"/>
      <c r="VS6" s="52"/>
      <c r="VT6" s="52"/>
      <c r="VU6" s="52"/>
      <c r="VV6" s="52"/>
      <c r="VW6" s="52"/>
      <c r="VX6" s="52"/>
      <c r="VY6" s="52"/>
      <c r="VZ6" s="52"/>
      <c r="WA6" s="52"/>
      <c r="WB6" s="52"/>
      <c r="WC6" s="52"/>
      <c r="WD6" s="52"/>
      <c r="WE6" s="52"/>
      <c r="WF6" s="52"/>
      <c r="WG6" s="52"/>
      <c r="WH6" s="52"/>
      <c r="WI6" s="52"/>
      <c r="WJ6" s="52"/>
      <c r="WK6" s="52"/>
      <c r="WL6" s="52"/>
      <c r="WM6" s="52"/>
      <c r="WN6" s="52"/>
      <c r="WO6" s="52"/>
      <c r="WP6" s="52"/>
      <c r="WQ6" s="52"/>
      <c r="WR6" s="52"/>
      <c r="WS6" s="52"/>
      <c r="WT6" s="52"/>
      <c r="WU6" s="52"/>
      <c r="WV6" s="52"/>
      <c r="WW6" s="52"/>
      <c r="WX6" s="52"/>
      <c r="WY6" s="52"/>
      <c r="WZ6" s="52"/>
      <c r="XA6" s="52"/>
      <c r="XB6" s="52"/>
      <c r="XC6" s="52"/>
      <c r="XD6" s="52"/>
      <c r="XE6" s="52"/>
      <c r="XF6" s="52"/>
      <c r="XG6" s="52"/>
      <c r="XH6" s="52"/>
      <c r="XI6" s="52"/>
      <c r="XJ6" s="52"/>
      <c r="XK6" s="52"/>
      <c r="XL6" s="52"/>
      <c r="XM6" s="52"/>
      <c r="XN6" s="52"/>
      <c r="XO6" s="52"/>
      <c r="XP6" s="52"/>
      <c r="XQ6" s="52"/>
      <c r="XR6" s="52"/>
      <c r="XS6" s="52"/>
      <c r="XT6" s="52"/>
      <c r="XU6" s="52"/>
      <c r="XV6" s="52"/>
      <c r="XW6" s="52"/>
      <c r="XX6" s="52"/>
      <c r="XY6" s="52"/>
      <c r="XZ6" s="52"/>
      <c r="YA6" s="52"/>
      <c r="YB6" s="52"/>
      <c r="YC6" s="52"/>
      <c r="YD6" s="52"/>
      <c r="YE6" s="52"/>
      <c r="YF6" s="52"/>
      <c r="YG6" s="52"/>
      <c r="YH6" s="52"/>
      <c r="YI6" s="52"/>
      <c r="YJ6" s="52"/>
      <c r="YK6" s="52"/>
      <c r="YL6" s="52"/>
      <c r="YM6" s="52"/>
      <c r="YN6" s="52"/>
      <c r="YO6" s="52"/>
      <c r="YP6" s="52"/>
      <c r="YQ6" s="52"/>
      <c r="YR6" s="52"/>
      <c r="YS6" s="52"/>
      <c r="YT6" s="52"/>
      <c r="YU6" s="52"/>
      <c r="YV6" s="52"/>
      <c r="YW6" s="52"/>
      <c r="YX6" s="52"/>
      <c r="YY6" s="52"/>
      <c r="YZ6" s="52"/>
      <c r="ZA6" s="52"/>
      <c r="ZB6" s="52"/>
      <c r="ZC6" s="52"/>
      <c r="ZD6" s="52"/>
      <c r="ZE6" s="52"/>
      <c r="ZF6" s="52"/>
      <c r="ZG6" s="52"/>
      <c r="ZH6" s="52"/>
      <c r="ZI6" s="52"/>
      <c r="ZJ6" s="52"/>
      <c r="ZK6" s="52"/>
      <c r="ZL6" s="52"/>
      <c r="ZM6" s="52"/>
      <c r="ZN6" s="52"/>
      <c r="ZO6" s="52"/>
      <c r="ZP6" s="52"/>
      <c r="ZQ6" s="52"/>
      <c r="ZR6" s="52"/>
      <c r="ZS6" s="52"/>
      <c r="ZT6" s="52"/>
      <c r="ZU6" s="52"/>
      <c r="ZV6" s="52"/>
      <c r="ZW6" s="52"/>
      <c r="ZX6" s="52"/>
      <c r="ZY6" s="52"/>
      <c r="ZZ6" s="52"/>
      <c r="AAA6" s="52"/>
      <c r="AAB6" s="52"/>
      <c r="AAC6" s="52"/>
      <c r="AAD6" s="52"/>
      <c r="AAE6" s="52"/>
      <c r="AAF6" s="52"/>
      <c r="AAG6" s="52"/>
      <c r="AAH6" s="52"/>
      <c r="AAI6" s="52"/>
      <c r="AAJ6" s="52"/>
      <c r="AAK6" s="52"/>
      <c r="AAL6" s="52"/>
      <c r="AAM6" s="52"/>
      <c r="AAN6" s="52"/>
      <c r="AAO6" s="52"/>
      <c r="AAP6" s="52"/>
      <c r="AAQ6" s="52"/>
      <c r="AAR6" s="52"/>
      <c r="AAS6" s="52"/>
      <c r="AAT6" s="52"/>
      <c r="AAU6" s="52"/>
      <c r="AAV6" s="52"/>
      <c r="AAW6" s="52"/>
      <c r="AAX6" s="52"/>
      <c r="AAY6" s="52"/>
      <c r="AAZ6" s="52"/>
      <c r="ABA6" s="52"/>
      <c r="ABB6" s="52"/>
      <c r="ABC6" s="52"/>
      <c r="ABD6" s="52"/>
      <c r="ABE6" s="52"/>
      <c r="ABF6" s="52"/>
      <c r="ABG6" s="52"/>
      <c r="ABH6" s="52"/>
      <c r="ABI6" s="52"/>
      <c r="ABJ6" s="52"/>
      <c r="ABK6" s="52"/>
      <c r="ABL6" s="52"/>
      <c r="ABM6" s="52"/>
      <c r="ABN6" s="52"/>
      <c r="ABO6" s="52"/>
      <c r="ABP6" s="52"/>
      <c r="ABQ6" s="52"/>
      <c r="ABR6" s="52"/>
      <c r="ABS6" s="52"/>
      <c r="ABT6" s="52"/>
      <c r="ABU6" s="52"/>
      <c r="ABV6" s="52"/>
      <c r="ABW6" s="52"/>
      <c r="ABX6" s="52"/>
      <c r="ABY6" s="52"/>
      <c r="ABZ6" s="52"/>
      <c r="ACA6" s="52"/>
      <c r="ACB6" s="52"/>
      <c r="ACC6" s="52"/>
      <c r="ACD6" s="52"/>
      <c r="ACE6" s="52"/>
      <c r="ACF6" s="52"/>
      <c r="ACG6" s="52"/>
      <c r="ACH6" s="52"/>
      <c r="ACI6" s="52"/>
      <c r="ACJ6" s="52"/>
      <c r="ACK6" s="52"/>
      <c r="ACL6" s="52"/>
      <c r="ACM6" s="52"/>
      <c r="ACN6" s="52"/>
      <c r="ACO6" s="52"/>
      <c r="ACP6" s="52"/>
      <c r="ACQ6" s="52"/>
      <c r="ACR6" s="52"/>
      <c r="ACS6" s="52"/>
      <c r="ACT6" s="52"/>
      <c r="ACU6" s="52"/>
      <c r="ACV6" s="52"/>
      <c r="ACW6" s="52"/>
      <c r="ACX6" s="52"/>
      <c r="ACY6" s="52"/>
      <c r="ACZ6" s="52"/>
      <c r="ADA6" s="52"/>
      <c r="ADB6" s="52"/>
      <c r="ADC6" s="52"/>
      <c r="ADD6" s="52"/>
      <c r="ADE6" s="52"/>
      <c r="ADF6" s="52"/>
      <c r="ADG6" s="52"/>
      <c r="ADH6" s="52"/>
      <c r="ADI6" s="52"/>
      <c r="ADJ6" s="52"/>
      <c r="ADK6" s="52"/>
      <c r="ADL6" s="52"/>
      <c r="ADM6" s="52"/>
      <c r="ADN6" s="52"/>
      <c r="ADO6" s="52"/>
      <c r="ADP6" s="52"/>
      <c r="ADQ6" s="52"/>
      <c r="ADR6" s="52"/>
      <c r="ADS6" s="52"/>
      <c r="ADT6" s="52"/>
      <c r="ADU6" s="52"/>
      <c r="ADV6" s="52"/>
      <c r="ADW6" s="52"/>
      <c r="ADX6" s="52"/>
      <c r="ADY6" s="52"/>
      <c r="ADZ6" s="52"/>
      <c r="AEA6" s="52"/>
      <c r="AEB6" s="52"/>
      <c r="AEC6" s="52"/>
      <c r="AED6" s="52"/>
      <c r="AEE6" s="52"/>
      <c r="AEF6" s="52"/>
      <c r="AEG6" s="52"/>
      <c r="AEH6" s="52"/>
      <c r="AEI6" s="52"/>
      <c r="AEJ6" s="52"/>
      <c r="AEK6" s="52"/>
      <c r="AEL6" s="52"/>
      <c r="AEM6" s="52"/>
      <c r="AEN6" s="52"/>
      <c r="AEO6" s="52"/>
      <c r="AEP6" s="52"/>
      <c r="AEQ6" s="52"/>
      <c r="AER6" s="52"/>
      <c r="AES6" s="52"/>
      <c r="AET6" s="52"/>
      <c r="AEU6" s="52"/>
      <c r="AEV6" s="52"/>
      <c r="AEW6" s="52"/>
      <c r="AEX6" s="52"/>
      <c r="AEY6" s="52"/>
      <c r="AEZ6" s="52"/>
      <c r="AFA6" s="52"/>
      <c r="AFB6" s="52"/>
      <c r="AFC6" s="52"/>
      <c r="AFD6" s="52"/>
      <c r="AFE6" s="52"/>
      <c r="AFF6" s="52"/>
      <c r="AFG6" s="52"/>
      <c r="AFH6" s="52"/>
      <c r="AFI6" s="52"/>
      <c r="AFJ6" s="52"/>
      <c r="AFK6" s="52"/>
      <c r="AFL6" s="52"/>
      <c r="AFM6" s="52"/>
      <c r="AFN6" s="52"/>
      <c r="AFO6" s="52"/>
      <c r="AFP6" s="52"/>
      <c r="AFQ6" s="52"/>
      <c r="AFR6" s="52"/>
      <c r="AFS6" s="52"/>
      <c r="AFT6" s="52"/>
      <c r="AFU6" s="52"/>
      <c r="AFV6" s="52"/>
      <c r="AFW6" s="52"/>
      <c r="AFX6" s="52"/>
      <c r="AFY6" s="52"/>
      <c r="AFZ6" s="52"/>
      <c r="AGA6" s="52"/>
      <c r="AGB6" s="52"/>
      <c r="AGC6" s="52"/>
      <c r="AGD6" s="52"/>
      <c r="AGE6" s="52"/>
      <c r="AGF6" s="52"/>
      <c r="AGG6" s="52"/>
      <c r="AGH6" s="52"/>
      <c r="AGI6" s="52"/>
      <c r="AGJ6" s="52"/>
      <c r="AGK6" s="52"/>
      <c r="AGL6" s="52"/>
      <c r="AGM6" s="52"/>
      <c r="AGN6" s="52"/>
      <c r="AGO6" s="52"/>
      <c r="AGP6" s="52"/>
      <c r="AGQ6" s="52"/>
      <c r="AGR6" s="52"/>
      <c r="AGS6" s="52"/>
      <c r="AGT6" s="52"/>
      <c r="AGU6" s="52"/>
      <c r="AGV6" s="52"/>
      <c r="AGW6" s="52"/>
      <c r="AGX6" s="52"/>
      <c r="AGY6" s="52"/>
      <c r="AGZ6" s="52"/>
      <c r="AHA6" s="52"/>
      <c r="AHB6" s="52"/>
      <c r="AHC6" s="52"/>
      <c r="AHD6" s="52"/>
      <c r="AHE6" s="52"/>
      <c r="AHF6" s="52"/>
      <c r="AHG6" s="52"/>
      <c r="AHH6" s="52"/>
      <c r="AHI6" s="52"/>
      <c r="AHJ6" s="52"/>
      <c r="AHK6" s="52"/>
      <c r="AHL6" s="52"/>
      <c r="AHM6" s="52"/>
      <c r="AHN6" s="52"/>
      <c r="AHO6" s="52"/>
      <c r="AHP6" s="52"/>
      <c r="AHQ6" s="52"/>
      <c r="AHR6" s="52"/>
      <c r="AHS6" s="52"/>
      <c r="AHT6" s="52"/>
      <c r="AHU6" s="52"/>
      <c r="AHV6" s="52"/>
      <c r="AHW6" s="52"/>
      <c r="AHX6" s="52"/>
      <c r="AHY6" s="52"/>
      <c r="AHZ6" s="52"/>
      <c r="AIA6" s="52"/>
      <c r="AIB6" s="52"/>
      <c r="AIC6" s="52"/>
      <c r="AID6" s="52"/>
      <c r="AIE6" s="52"/>
      <c r="AIF6" s="52"/>
      <c r="AIG6" s="52"/>
      <c r="AIH6" s="52"/>
      <c r="AII6" s="52"/>
      <c r="AIJ6" s="52"/>
      <c r="AIK6" s="52"/>
      <c r="AIL6" s="52"/>
      <c r="AIM6" s="52"/>
      <c r="AIN6" s="52"/>
      <c r="AIO6" s="52"/>
      <c r="AIP6" s="52"/>
      <c r="AIQ6" s="52"/>
      <c r="AIR6" s="52"/>
      <c r="AIS6" s="52"/>
      <c r="AIT6" s="52"/>
      <c r="AIU6" s="52"/>
      <c r="AIV6" s="52"/>
      <c r="AIW6" s="52"/>
      <c r="AIX6" s="52"/>
      <c r="AIY6" s="52"/>
      <c r="AIZ6" s="52"/>
      <c r="AJA6" s="52"/>
      <c r="AJB6" s="52"/>
      <c r="AJC6" s="52"/>
      <c r="AJD6" s="52"/>
      <c r="AJE6" s="52"/>
      <c r="AJF6" s="52"/>
      <c r="AJG6" s="52"/>
      <c r="AJH6" s="52"/>
      <c r="AJI6" s="52"/>
      <c r="AJJ6" s="52"/>
      <c r="AJK6" s="52"/>
      <c r="AJL6" s="52"/>
      <c r="AJM6" s="52"/>
      <c r="AJN6" s="52"/>
      <c r="AJO6" s="52"/>
      <c r="AJP6" s="52"/>
      <c r="AJQ6" s="52"/>
      <c r="AJR6" s="52"/>
      <c r="AJS6" s="52"/>
      <c r="AJT6" s="52"/>
      <c r="AJU6" s="52"/>
      <c r="AJV6" s="52"/>
      <c r="AJW6" s="52"/>
      <c r="AJX6" s="52"/>
      <c r="AJY6" s="52"/>
      <c r="AJZ6" s="52"/>
      <c r="AKA6" s="52"/>
      <c r="AKB6" s="52"/>
      <c r="AKC6" s="52"/>
      <c r="AKD6" s="52"/>
      <c r="AKE6" s="52"/>
      <c r="AKF6" s="52"/>
      <c r="AKG6" s="52"/>
      <c r="AKH6" s="52"/>
      <c r="AKI6" s="52"/>
      <c r="AKJ6" s="52"/>
      <c r="AKK6" s="52"/>
      <c r="AKL6" s="52"/>
      <c r="AKM6" s="52"/>
      <c r="AKN6" s="52"/>
      <c r="AKO6" s="52"/>
      <c r="AKP6" s="52"/>
      <c r="AKQ6" s="52"/>
      <c r="AKR6" s="52"/>
      <c r="AKS6" s="52"/>
      <c r="AKT6" s="52"/>
      <c r="AKU6" s="52"/>
      <c r="AKV6" s="52"/>
      <c r="AKW6" s="52"/>
      <c r="AKX6" s="52"/>
      <c r="AKY6" s="52"/>
      <c r="AKZ6" s="52"/>
      <c r="ALA6" s="52"/>
      <c r="ALB6" s="52"/>
      <c r="ALC6" s="52"/>
      <c r="ALD6" s="52"/>
      <c r="ALE6" s="52"/>
      <c r="ALF6" s="52"/>
      <c r="ALG6" s="52"/>
      <c r="ALH6" s="52"/>
      <c r="ALI6" s="52"/>
      <c r="ALJ6" s="52"/>
      <c r="ALK6" s="52"/>
      <c r="ALL6" s="52"/>
      <c r="ALM6" s="52"/>
      <c r="ALN6" s="52"/>
      <c r="ALO6" s="52"/>
      <c r="ALP6" s="52"/>
      <c r="ALQ6" s="52"/>
      <c r="ALR6" s="52"/>
      <c r="ALS6" s="52"/>
      <c r="ALT6" s="52"/>
      <c r="ALU6" s="52"/>
      <c r="ALV6" s="52"/>
      <c r="ALW6" s="52"/>
      <c r="ALX6" s="52"/>
      <c r="ALY6" s="52"/>
      <c r="ALZ6" s="52"/>
      <c r="AMA6" s="52"/>
      <c r="AMB6" s="52"/>
      <c r="AMC6" s="52"/>
      <c r="AMD6" s="52"/>
      <c r="AME6" s="52"/>
      <c r="AMF6" s="52"/>
      <c r="AMG6" s="52"/>
      <c r="AMH6" s="52"/>
      <c r="AMI6" s="52"/>
      <c r="AMJ6" s="52"/>
    </row>
    <row r="7" spans="1:15421" ht="15.75" customHeight="1">
      <c r="A7" s="54"/>
      <c r="B7" s="55" t="s">
        <v>1</v>
      </c>
      <c r="C7" s="52"/>
      <c r="D7" s="56">
        <v>46061</v>
      </c>
      <c r="F7" s="150"/>
      <c r="G7" s="151"/>
      <c r="H7" s="113"/>
      <c r="I7" s="53"/>
      <c r="J7" s="53"/>
      <c r="K7" s="53"/>
      <c r="L7" s="53"/>
      <c r="M7" s="112"/>
      <c r="N7" s="53"/>
      <c r="O7" s="53"/>
      <c r="Q7" s="53"/>
      <c r="R7" s="114"/>
      <c r="S7" s="112"/>
      <c r="T7" s="112" t="s">
        <v>27</v>
      </c>
      <c r="U7" s="112"/>
      <c r="V7" s="53"/>
      <c r="W7" s="53"/>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c r="BV7" s="52"/>
      <c r="BW7" s="52"/>
      <c r="BX7" s="52"/>
      <c r="BY7" s="52"/>
      <c r="BZ7" s="52"/>
      <c r="CA7" s="52"/>
      <c r="CB7" s="52"/>
      <c r="CC7" s="52"/>
      <c r="CD7" s="52"/>
      <c r="CE7" s="52"/>
      <c r="CF7" s="52"/>
      <c r="CG7" s="52"/>
      <c r="CH7" s="52"/>
      <c r="CI7" s="52"/>
      <c r="CJ7" s="52"/>
      <c r="CK7" s="52"/>
      <c r="CL7" s="52"/>
      <c r="CM7" s="52"/>
      <c r="CN7" s="52"/>
      <c r="CO7" s="52"/>
      <c r="CP7" s="52"/>
      <c r="CQ7" s="52"/>
      <c r="CR7" s="52"/>
      <c r="CS7" s="52"/>
      <c r="CT7" s="52"/>
      <c r="CU7" s="52"/>
      <c r="CV7" s="52"/>
      <c r="CW7" s="52"/>
      <c r="CX7" s="52"/>
      <c r="CY7" s="52"/>
      <c r="CZ7" s="52"/>
      <c r="DA7" s="52"/>
      <c r="DB7" s="52"/>
      <c r="DC7" s="52"/>
      <c r="DD7" s="52"/>
      <c r="DE7" s="52"/>
      <c r="DF7" s="52"/>
      <c r="DG7" s="52"/>
      <c r="DH7" s="52"/>
      <c r="DI7" s="52"/>
      <c r="DJ7" s="52"/>
      <c r="DK7" s="52"/>
      <c r="DL7" s="52"/>
      <c r="DM7" s="52"/>
      <c r="DN7" s="52"/>
      <c r="DO7" s="52"/>
      <c r="DP7" s="52"/>
      <c r="DQ7" s="52"/>
      <c r="DR7" s="52"/>
      <c r="DS7" s="52"/>
      <c r="DT7" s="52"/>
      <c r="DU7" s="52"/>
      <c r="DV7" s="52"/>
      <c r="DW7" s="52"/>
      <c r="DX7" s="52"/>
      <c r="DY7" s="52"/>
      <c r="DZ7" s="52"/>
      <c r="EA7" s="52"/>
      <c r="EB7" s="52"/>
      <c r="EC7" s="52"/>
      <c r="ED7" s="52"/>
      <c r="EE7" s="52"/>
      <c r="EF7" s="52"/>
      <c r="EG7" s="52"/>
      <c r="EH7" s="52"/>
      <c r="EI7" s="52"/>
      <c r="EJ7" s="52"/>
      <c r="EK7" s="52"/>
      <c r="EL7" s="52"/>
      <c r="EM7" s="52"/>
      <c r="EN7" s="52"/>
      <c r="EO7" s="52"/>
      <c r="EP7" s="52"/>
      <c r="EQ7" s="52"/>
      <c r="ER7" s="52"/>
      <c r="ES7" s="52"/>
      <c r="ET7" s="52"/>
      <c r="EU7" s="52"/>
      <c r="EV7" s="52"/>
      <c r="EW7" s="52"/>
      <c r="EX7" s="52"/>
      <c r="EY7" s="52"/>
      <c r="EZ7" s="52"/>
      <c r="FA7" s="52"/>
      <c r="FB7" s="52"/>
      <c r="FC7" s="52"/>
      <c r="FD7" s="52"/>
      <c r="FE7" s="52"/>
      <c r="FF7" s="52"/>
      <c r="FG7" s="52"/>
      <c r="FH7" s="52"/>
      <c r="FI7" s="52"/>
      <c r="FJ7" s="52"/>
      <c r="FK7" s="52"/>
      <c r="FL7" s="52"/>
      <c r="FM7" s="52"/>
      <c r="FN7" s="52"/>
      <c r="FO7" s="52"/>
      <c r="FP7" s="52"/>
      <c r="FQ7" s="52"/>
      <c r="FR7" s="52"/>
      <c r="FS7" s="52"/>
      <c r="FT7" s="52"/>
      <c r="FU7" s="52"/>
      <c r="FV7" s="52"/>
      <c r="FW7" s="52"/>
      <c r="FX7" s="52"/>
      <c r="FY7" s="52"/>
      <c r="FZ7" s="52"/>
      <c r="GA7" s="52"/>
      <c r="GB7" s="52"/>
      <c r="GC7" s="52"/>
      <c r="GD7" s="52"/>
      <c r="GE7" s="52"/>
      <c r="GF7" s="52"/>
      <c r="GG7" s="52"/>
      <c r="GH7" s="52"/>
      <c r="GI7" s="52"/>
      <c r="GJ7" s="52"/>
      <c r="GK7" s="52"/>
      <c r="GL7" s="52"/>
      <c r="GM7" s="52"/>
      <c r="GN7" s="52"/>
      <c r="GO7" s="52"/>
      <c r="GP7" s="52"/>
      <c r="GQ7" s="52"/>
      <c r="GR7" s="52"/>
      <c r="GS7" s="52"/>
      <c r="GT7" s="52"/>
      <c r="GU7" s="52"/>
      <c r="GV7" s="52"/>
      <c r="GW7" s="52"/>
      <c r="GX7" s="52"/>
      <c r="GY7" s="52"/>
      <c r="GZ7" s="52"/>
      <c r="HA7" s="52"/>
      <c r="HB7" s="52"/>
      <c r="HC7" s="52"/>
      <c r="HD7" s="52"/>
      <c r="HE7" s="52"/>
      <c r="HF7" s="52"/>
      <c r="HG7" s="52"/>
      <c r="HH7" s="52"/>
      <c r="HI7" s="52"/>
      <c r="HJ7" s="52"/>
      <c r="HK7" s="52"/>
      <c r="HL7" s="52"/>
      <c r="HM7" s="52"/>
      <c r="HN7" s="52"/>
      <c r="HO7" s="52"/>
      <c r="HP7" s="52"/>
      <c r="HQ7" s="52"/>
      <c r="HR7" s="52"/>
      <c r="HS7" s="52"/>
      <c r="HT7" s="52"/>
      <c r="HU7" s="52"/>
      <c r="HV7" s="52"/>
      <c r="HW7" s="52"/>
      <c r="HX7" s="52"/>
      <c r="HY7" s="52"/>
      <c r="HZ7" s="52"/>
      <c r="IA7" s="52"/>
      <c r="IB7" s="52"/>
      <c r="IC7" s="52"/>
      <c r="ID7" s="52"/>
      <c r="IE7" s="52"/>
      <c r="IF7" s="52"/>
      <c r="IG7" s="52"/>
      <c r="IH7" s="52"/>
      <c r="II7" s="52"/>
      <c r="IJ7" s="52"/>
      <c r="IK7" s="52"/>
      <c r="IL7" s="52"/>
      <c r="IM7" s="52"/>
      <c r="IN7" s="52"/>
      <c r="IO7" s="52"/>
      <c r="IP7" s="52"/>
      <c r="IQ7" s="52"/>
      <c r="IR7" s="52"/>
      <c r="IS7" s="52"/>
      <c r="IT7" s="52"/>
      <c r="IU7" s="52"/>
      <c r="IV7" s="52"/>
      <c r="IW7" s="52"/>
      <c r="IX7" s="52"/>
      <c r="IY7" s="52"/>
      <c r="IZ7" s="52"/>
      <c r="JA7" s="52"/>
      <c r="JB7" s="52"/>
      <c r="JC7" s="52"/>
      <c r="JD7" s="52"/>
      <c r="JE7" s="52"/>
      <c r="JF7" s="52"/>
      <c r="JG7" s="52"/>
      <c r="JH7" s="52"/>
      <c r="JI7" s="52"/>
      <c r="JJ7" s="52"/>
      <c r="JK7" s="52"/>
      <c r="JL7" s="52"/>
      <c r="JM7" s="52"/>
      <c r="JN7" s="52"/>
      <c r="JO7" s="52"/>
      <c r="JP7" s="52"/>
      <c r="JQ7" s="52"/>
      <c r="JR7" s="52"/>
      <c r="JS7" s="52"/>
      <c r="JT7" s="52"/>
      <c r="JU7" s="52"/>
      <c r="JV7" s="52"/>
      <c r="JW7" s="52"/>
      <c r="JX7" s="52"/>
      <c r="JY7" s="52"/>
      <c r="JZ7" s="52"/>
      <c r="KA7" s="52"/>
      <c r="KB7" s="52"/>
      <c r="KC7" s="52"/>
      <c r="KD7" s="52"/>
      <c r="KE7" s="52"/>
      <c r="KF7" s="52"/>
      <c r="KG7" s="52"/>
      <c r="KH7" s="52"/>
      <c r="KI7" s="52"/>
      <c r="KJ7" s="52"/>
      <c r="KK7" s="52"/>
      <c r="KL7" s="52"/>
      <c r="KM7" s="52"/>
      <c r="KN7" s="52"/>
      <c r="KO7" s="52"/>
      <c r="KP7" s="52"/>
      <c r="KQ7" s="52"/>
      <c r="KR7" s="52"/>
      <c r="KS7" s="52"/>
      <c r="KT7" s="52"/>
      <c r="KU7" s="52"/>
      <c r="KV7" s="52"/>
      <c r="KW7" s="52"/>
      <c r="KX7" s="52"/>
      <c r="KY7" s="52"/>
      <c r="KZ7" s="52"/>
      <c r="LA7" s="52"/>
      <c r="LB7" s="52"/>
      <c r="LC7" s="52"/>
      <c r="LD7" s="52"/>
      <c r="LE7" s="52"/>
      <c r="LF7" s="52"/>
      <c r="LG7" s="52"/>
      <c r="LH7" s="52"/>
      <c r="LI7" s="52"/>
      <c r="LJ7" s="52"/>
      <c r="LK7" s="52"/>
      <c r="LL7" s="52"/>
      <c r="LM7" s="52"/>
      <c r="LN7" s="52"/>
      <c r="LO7" s="52"/>
      <c r="LP7" s="52"/>
      <c r="LQ7" s="52"/>
      <c r="LR7" s="52"/>
      <c r="LS7" s="52"/>
      <c r="LT7" s="52"/>
      <c r="LU7" s="52"/>
      <c r="LV7" s="52"/>
      <c r="LW7" s="52"/>
      <c r="LX7" s="52"/>
      <c r="LY7" s="52"/>
      <c r="LZ7" s="52"/>
      <c r="MA7" s="52"/>
      <c r="MB7" s="52"/>
      <c r="MC7" s="52"/>
      <c r="MD7" s="52"/>
      <c r="ME7" s="52"/>
      <c r="MF7" s="52"/>
      <c r="MG7" s="52"/>
      <c r="MH7" s="52"/>
      <c r="MI7" s="52"/>
      <c r="MJ7" s="52"/>
      <c r="MK7" s="52"/>
      <c r="ML7" s="52"/>
      <c r="MM7" s="52"/>
      <c r="MN7" s="52"/>
      <c r="MO7" s="52"/>
      <c r="MP7" s="52"/>
      <c r="MQ7" s="52"/>
      <c r="MR7" s="52"/>
      <c r="MS7" s="52"/>
      <c r="MT7" s="52"/>
      <c r="MU7" s="52"/>
      <c r="MV7" s="52"/>
      <c r="MW7" s="52"/>
      <c r="MX7" s="52"/>
      <c r="MY7" s="52"/>
      <c r="MZ7" s="52"/>
      <c r="NA7" s="52"/>
      <c r="NB7" s="52"/>
      <c r="NC7" s="52"/>
      <c r="ND7" s="52"/>
      <c r="NE7" s="52"/>
      <c r="NF7" s="52"/>
      <c r="NG7" s="52"/>
      <c r="NH7" s="52"/>
      <c r="NI7" s="52"/>
      <c r="NJ7" s="52"/>
      <c r="NK7" s="52"/>
      <c r="NL7" s="52"/>
      <c r="NM7" s="52"/>
      <c r="NN7" s="52"/>
      <c r="NO7" s="52"/>
      <c r="NP7" s="52"/>
      <c r="NQ7" s="52"/>
      <c r="NR7" s="52"/>
      <c r="NS7" s="52"/>
      <c r="NT7" s="52"/>
      <c r="NU7" s="52"/>
      <c r="NV7" s="52"/>
      <c r="NW7" s="52"/>
      <c r="NX7" s="52"/>
      <c r="NY7" s="52"/>
      <c r="NZ7" s="52"/>
      <c r="OA7" s="52"/>
      <c r="OB7" s="52"/>
      <c r="OC7" s="52"/>
      <c r="OD7" s="52"/>
      <c r="OE7" s="52"/>
      <c r="OF7" s="52"/>
      <c r="OG7" s="52"/>
      <c r="OH7" s="52"/>
      <c r="OI7" s="52"/>
      <c r="OJ7" s="52"/>
      <c r="OK7" s="52"/>
      <c r="OL7" s="52"/>
      <c r="OM7" s="52"/>
      <c r="ON7" s="52"/>
      <c r="OO7" s="52"/>
      <c r="OP7" s="52"/>
      <c r="OQ7" s="52"/>
      <c r="OR7" s="52"/>
      <c r="OS7" s="52"/>
      <c r="OT7" s="52"/>
      <c r="OU7" s="52"/>
      <c r="OV7" s="52"/>
      <c r="OW7" s="52"/>
      <c r="OX7" s="52"/>
      <c r="OY7" s="52"/>
      <c r="OZ7" s="52"/>
      <c r="PA7" s="52"/>
      <c r="PB7" s="52"/>
      <c r="PC7" s="52"/>
      <c r="PD7" s="52"/>
      <c r="PE7" s="52"/>
      <c r="PF7" s="52"/>
      <c r="PG7" s="52"/>
      <c r="PH7" s="52"/>
      <c r="PI7" s="52"/>
      <c r="PJ7" s="52"/>
      <c r="PK7" s="52"/>
      <c r="PL7" s="52"/>
      <c r="PM7" s="52"/>
      <c r="PN7" s="52"/>
      <c r="PO7" s="52"/>
      <c r="PP7" s="52"/>
      <c r="PQ7" s="52"/>
      <c r="PR7" s="52"/>
      <c r="PS7" s="52"/>
      <c r="PT7" s="52"/>
      <c r="PU7" s="52"/>
      <c r="PV7" s="52"/>
      <c r="PW7" s="52"/>
      <c r="PX7" s="52"/>
      <c r="PY7" s="52"/>
      <c r="PZ7" s="52"/>
      <c r="QA7" s="52"/>
      <c r="QB7" s="52"/>
      <c r="QC7" s="52"/>
      <c r="QD7" s="52"/>
      <c r="QE7" s="52"/>
      <c r="QF7" s="52"/>
      <c r="QG7" s="52"/>
      <c r="QH7" s="52"/>
      <c r="QI7" s="52"/>
      <c r="QJ7" s="52"/>
      <c r="QK7" s="52"/>
      <c r="QL7" s="52"/>
      <c r="QM7" s="52"/>
      <c r="QN7" s="52"/>
      <c r="QO7" s="52"/>
      <c r="QP7" s="52"/>
      <c r="QQ7" s="52"/>
      <c r="QR7" s="52"/>
      <c r="QS7" s="52"/>
      <c r="QT7" s="52"/>
      <c r="QU7" s="52"/>
      <c r="QV7" s="52"/>
      <c r="QW7" s="52"/>
      <c r="QX7" s="52"/>
      <c r="QY7" s="52"/>
      <c r="QZ7" s="52"/>
      <c r="RA7" s="52"/>
      <c r="RB7" s="52"/>
      <c r="RC7" s="52"/>
      <c r="RD7" s="52"/>
      <c r="RE7" s="52"/>
      <c r="RF7" s="52"/>
      <c r="RG7" s="52"/>
      <c r="RH7" s="52"/>
      <c r="RI7" s="52"/>
      <c r="RJ7" s="52"/>
      <c r="RK7" s="52"/>
      <c r="RL7" s="52"/>
      <c r="RM7" s="52"/>
      <c r="RN7" s="52"/>
      <c r="RO7" s="52"/>
      <c r="RP7" s="52"/>
      <c r="RQ7" s="52"/>
      <c r="RR7" s="52"/>
      <c r="RS7" s="52"/>
      <c r="RT7" s="52"/>
      <c r="RU7" s="52"/>
      <c r="RV7" s="52"/>
      <c r="RW7" s="52"/>
      <c r="RX7" s="52"/>
      <c r="RY7" s="52"/>
      <c r="RZ7" s="52"/>
      <c r="SA7" s="52"/>
      <c r="SB7" s="52"/>
      <c r="SC7" s="52"/>
      <c r="SD7" s="52"/>
      <c r="SE7" s="52"/>
      <c r="SF7" s="52"/>
      <c r="SG7" s="52"/>
      <c r="SH7" s="52"/>
      <c r="SI7" s="52"/>
      <c r="SJ7" s="52"/>
      <c r="SK7" s="52"/>
      <c r="SL7" s="52"/>
      <c r="SM7" s="52"/>
      <c r="SN7" s="52"/>
      <c r="SO7" s="52"/>
      <c r="SP7" s="52"/>
      <c r="SQ7" s="52"/>
      <c r="SR7" s="52"/>
      <c r="SS7" s="52"/>
      <c r="ST7" s="52"/>
      <c r="SU7" s="52"/>
      <c r="SV7" s="52"/>
      <c r="SW7" s="52"/>
      <c r="SX7" s="52"/>
      <c r="SY7" s="52"/>
      <c r="SZ7" s="52"/>
      <c r="TA7" s="52"/>
      <c r="TB7" s="52"/>
      <c r="TC7" s="52"/>
      <c r="TD7" s="52"/>
      <c r="TE7" s="52"/>
      <c r="TF7" s="52"/>
      <c r="TG7" s="52"/>
      <c r="TH7" s="52"/>
      <c r="TI7" s="52"/>
      <c r="TJ7" s="52"/>
      <c r="TK7" s="52"/>
      <c r="TL7" s="52"/>
      <c r="TM7" s="52"/>
      <c r="TN7" s="52"/>
      <c r="TO7" s="52"/>
      <c r="TP7" s="52"/>
      <c r="TQ7" s="52"/>
      <c r="TR7" s="52"/>
      <c r="TS7" s="52"/>
      <c r="TT7" s="52"/>
      <c r="TU7" s="52"/>
      <c r="TV7" s="52"/>
      <c r="TW7" s="52"/>
      <c r="TX7" s="52"/>
      <c r="TY7" s="52"/>
      <c r="TZ7" s="52"/>
      <c r="UA7" s="52"/>
      <c r="UB7" s="52"/>
      <c r="UC7" s="52"/>
      <c r="UD7" s="52"/>
      <c r="UE7" s="52"/>
      <c r="UF7" s="52"/>
      <c r="UG7" s="52"/>
      <c r="UH7" s="52"/>
      <c r="UI7" s="52"/>
      <c r="UJ7" s="52"/>
      <c r="UK7" s="52"/>
      <c r="UL7" s="52"/>
      <c r="UM7" s="52"/>
      <c r="UN7" s="52"/>
      <c r="UO7" s="52"/>
      <c r="UP7" s="52"/>
      <c r="UQ7" s="52"/>
      <c r="UR7" s="52"/>
      <c r="US7" s="52"/>
      <c r="UT7" s="52"/>
      <c r="UU7" s="52"/>
      <c r="UV7" s="52"/>
      <c r="UW7" s="52"/>
      <c r="UX7" s="52"/>
      <c r="UY7" s="52"/>
      <c r="UZ7" s="52"/>
      <c r="VA7" s="52"/>
      <c r="VB7" s="52"/>
      <c r="VC7" s="52"/>
      <c r="VD7" s="52"/>
      <c r="VE7" s="52"/>
      <c r="VF7" s="52"/>
      <c r="VG7" s="52"/>
      <c r="VH7" s="52"/>
      <c r="VI7" s="52"/>
      <c r="VJ7" s="52"/>
      <c r="VK7" s="52"/>
      <c r="VL7" s="52"/>
      <c r="VM7" s="52"/>
      <c r="VN7" s="52"/>
      <c r="VO7" s="52"/>
      <c r="VP7" s="52"/>
      <c r="VQ7" s="52"/>
      <c r="VR7" s="52"/>
      <c r="VS7" s="52"/>
      <c r="VT7" s="52"/>
      <c r="VU7" s="52"/>
      <c r="VV7" s="52"/>
      <c r="VW7" s="52"/>
      <c r="VX7" s="52"/>
      <c r="VY7" s="52"/>
      <c r="VZ7" s="52"/>
      <c r="WA7" s="52"/>
      <c r="WB7" s="52"/>
      <c r="WC7" s="52"/>
      <c r="WD7" s="52"/>
      <c r="WE7" s="52"/>
      <c r="WF7" s="52"/>
      <c r="WG7" s="52"/>
      <c r="WH7" s="52"/>
      <c r="WI7" s="52"/>
      <c r="WJ7" s="52"/>
      <c r="WK7" s="52"/>
      <c r="WL7" s="52"/>
      <c r="WM7" s="52"/>
      <c r="WN7" s="52"/>
      <c r="WO7" s="52"/>
      <c r="WP7" s="52"/>
      <c r="WQ7" s="52"/>
      <c r="WR7" s="52"/>
      <c r="WS7" s="52"/>
      <c r="WT7" s="52"/>
      <c r="WU7" s="52"/>
      <c r="WV7" s="52"/>
      <c r="WW7" s="52"/>
      <c r="WX7" s="52"/>
      <c r="WY7" s="52"/>
      <c r="WZ7" s="52"/>
      <c r="XA7" s="52"/>
      <c r="XB7" s="52"/>
      <c r="XC7" s="52"/>
      <c r="XD7" s="52"/>
      <c r="XE7" s="52"/>
      <c r="XF7" s="52"/>
      <c r="XG7" s="52"/>
      <c r="XH7" s="52"/>
      <c r="XI7" s="52"/>
      <c r="XJ7" s="52"/>
      <c r="XK7" s="52"/>
      <c r="XL7" s="52"/>
      <c r="XM7" s="52"/>
      <c r="XN7" s="52"/>
      <c r="XO7" s="52"/>
      <c r="XP7" s="52"/>
      <c r="XQ7" s="52"/>
      <c r="XR7" s="52"/>
      <c r="XS7" s="52"/>
      <c r="XT7" s="52"/>
      <c r="XU7" s="52"/>
      <c r="XV7" s="52"/>
      <c r="XW7" s="52"/>
      <c r="XX7" s="52"/>
      <c r="XY7" s="52"/>
      <c r="XZ7" s="52"/>
      <c r="YA7" s="52"/>
      <c r="YB7" s="52"/>
      <c r="YC7" s="52"/>
      <c r="YD7" s="52"/>
      <c r="YE7" s="52"/>
      <c r="YF7" s="52"/>
      <c r="YG7" s="52"/>
      <c r="YH7" s="52"/>
      <c r="YI7" s="52"/>
      <c r="YJ7" s="52"/>
      <c r="YK7" s="52"/>
      <c r="YL7" s="52"/>
      <c r="YM7" s="52"/>
      <c r="YN7" s="52"/>
      <c r="YO7" s="52"/>
      <c r="YP7" s="52"/>
      <c r="YQ7" s="52"/>
      <c r="YR7" s="52"/>
      <c r="YS7" s="52"/>
      <c r="YT7" s="52"/>
      <c r="YU7" s="52"/>
      <c r="YV7" s="52"/>
      <c r="YW7" s="52"/>
      <c r="YX7" s="52"/>
      <c r="YY7" s="52"/>
      <c r="YZ7" s="52"/>
      <c r="ZA7" s="52"/>
      <c r="ZB7" s="52"/>
      <c r="ZC7" s="52"/>
      <c r="ZD7" s="52"/>
      <c r="ZE7" s="52"/>
      <c r="ZF7" s="52"/>
      <c r="ZG7" s="52"/>
      <c r="ZH7" s="52"/>
      <c r="ZI7" s="52"/>
      <c r="ZJ7" s="52"/>
      <c r="ZK7" s="52"/>
      <c r="ZL7" s="52"/>
      <c r="ZM7" s="52"/>
      <c r="ZN7" s="52"/>
      <c r="ZO7" s="52"/>
      <c r="ZP7" s="52"/>
      <c r="ZQ7" s="52"/>
      <c r="ZR7" s="52"/>
      <c r="ZS7" s="52"/>
      <c r="ZT7" s="52"/>
      <c r="ZU7" s="52"/>
      <c r="ZV7" s="52"/>
      <c r="ZW7" s="52"/>
      <c r="ZX7" s="52"/>
      <c r="ZY7" s="52"/>
      <c r="ZZ7" s="52"/>
      <c r="AAA7" s="52"/>
      <c r="AAB7" s="52"/>
      <c r="AAC7" s="52"/>
      <c r="AAD7" s="52"/>
      <c r="AAE7" s="52"/>
      <c r="AAF7" s="52"/>
      <c r="AAG7" s="52"/>
      <c r="AAH7" s="52"/>
      <c r="AAI7" s="52"/>
      <c r="AAJ7" s="52"/>
      <c r="AAK7" s="52"/>
      <c r="AAL7" s="52"/>
      <c r="AAM7" s="52"/>
      <c r="AAN7" s="52"/>
      <c r="AAO7" s="52"/>
      <c r="AAP7" s="52"/>
      <c r="AAQ7" s="52"/>
      <c r="AAR7" s="52"/>
      <c r="AAS7" s="52"/>
      <c r="AAT7" s="52"/>
      <c r="AAU7" s="52"/>
      <c r="AAV7" s="52"/>
      <c r="AAW7" s="52"/>
      <c r="AAX7" s="52"/>
      <c r="AAY7" s="52"/>
      <c r="AAZ7" s="52"/>
      <c r="ABA7" s="52"/>
      <c r="ABB7" s="52"/>
      <c r="ABC7" s="52"/>
      <c r="ABD7" s="52"/>
      <c r="ABE7" s="52"/>
      <c r="ABF7" s="52"/>
      <c r="ABG7" s="52"/>
      <c r="ABH7" s="52"/>
      <c r="ABI7" s="52"/>
      <c r="ABJ7" s="52"/>
      <c r="ABK7" s="52"/>
      <c r="ABL7" s="52"/>
      <c r="ABM7" s="52"/>
      <c r="ABN7" s="52"/>
      <c r="ABO7" s="52"/>
      <c r="ABP7" s="52"/>
      <c r="ABQ7" s="52"/>
      <c r="ABR7" s="52"/>
      <c r="ABS7" s="52"/>
      <c r="ABT7" s="52"/>
      <c r="ABU7" s="52"/>
      <c r="ABV7" s="52"/>
      <c r="ABW7" s="52"/>
      <c r="ABX7" s="52"/>
      <c r="ABY7" s="52"/>
      <c r="ABZ7" s="52"/>
      <c r="ACA7" s="52"/>
      <c r="ACB7" s="52"/>
      <c r="ACC7" s="52"/>
      <c r="ACD7" s="52"/>
      <c r="ACE7" s="52"/>
      <c r="ACF7" s="52"/>
      <c r="ACG7" s="52"/>
      <c r="ACH7" s="52"/>
      <c r="ACI7" s="52"/>
      <c r="ACJ7" s="52"/>
      <c r="ACK7" s="52"/>
      <c r="ACL7" s="52"/>
      <c r="ACM7" s="52"/>
      <c r="ACN7" s="52"/>
      <c r="ACO7" s="52"/>
      <c r="ACP7" s="52"/>
      <c r="ACQ7" s="52"/>
      <c r="ACR7" s="52"/>
      <c r="ACS7" s="52"/>
      <c r="ACT7" s="52"/>
      <c r="ACU7" s="52"/>
      <c r="ACV7" s="52"/>
      <c r="ACW7" s="52"/>
      <c r="ACX7" s="52"/>
      <c r="ACY7" s="52"/>
      <c r="ACZ7" s="52"/>
      <c r="ADA7" s="52"/>
      <c r="ADB7" s="52"/>
      <c r="ADC7" s="52"/>
      <c r="ADD7" s="52"/>
      <c r="ADE7" s="52"/>
      <c r="ADF7" s="52"/>
      <c r="ADG7" s="52"/>
      <c r="ADH7" s="52"/>
      <c r="ADI7" s="52"/>
      <c r="ADJ7" s="52"/>
      <c r="ADK7" s="52"/>
      <c r="ADL7" s="52"/>
      <c r="ADM7" s="52"/>
      <c r="ADN7" s="52"/>
      <c r="ADO7" s="52"/>
      <c r="ADP7" s="52"/>
      <c r="ADQ7" s="52"/>
      <c r="ADR7" s="52"/>
      <c r="ADS7" s="52"/>
      <c r="ADT7" s="52"/>
      <c r="ADU7" s="52"/>
      <c r="ADV7" s="52"/>
      <c r="ADW7" s="52"/>
      <c r="ADX7" s="52"/>
      <c r="ADY7" s="52"/>
      <c r="ADZ7" s="52"/>
      <c r="AEA7" s="52"/>
      <c r="AEB7" s="52"/>
      <c r="AEC7" s="52"/>
      <c r="AED7" s="52"/>
      <c r="AEE7" s="52"/>
      <c r="AEF7" s="52"/>
      <c r="AEG7" s="52"/>
      <c r="AEH7" s="52"/>
      <c r="AEI7" s="52"/>
      <c r="AEJ7" s="52"/>
      <c r="AEK7" s="52"/>
      <c r="AEL7" s="52"/>
      <c r="AEM7" s="52"/>
      <c r="AEN7" s="52"/>
      <c r="AEO7" s="52"/>
      <c r="AEP7" s="52"/>
      <c r="AEQ7" s="52"/>
      <c r="AER7" s="52"/>
      <c r="AES7" s="52"/>
      <c r="AET7" s="52"/>
      <c r="AEU7" s="52"/>
      <c r="AEV7" s="52"/>
      <c r="AEW7" s="52"/>
      <c r="AEX7" s="52"/>
      <c r="AEY7" s="52"/>
      <c r="AEZ7" s="52"/>
      <c r="AFA7" s="52"/>
      <c r="AFB7" s="52"/>
      <c r="AFC7" s="52"/>
      <c r="AFD7" s="52"/>
      <c r="AFE7" s="52"/>
      <c r="AFF7" s="52"/>
      <c r="AFG7" s="52"/>
      <c r="AFH7" s="52"/>
      <c r="AFI7" s="52"/>
      <c r="AFJ7" s="52"/>
      <c r="AFK7" s="52"/>
      <c r="AFL7" s="52"/>
      <c r="AFM7" s="52"/>
      <c r="AFN7" s="52"/>
      <c r="AFO7" s="52"/>
      <c r="AFP7" s="52"/>
      <c r="AFQ7" s="52"/>
      <c r="AFR7" s="52"/>
      <c r="AFS7" s="52"/>
      <c r="AFT7" s="52"/>
      <c r="AFU7" s="52"/>
      <c r="AFV7" s="52"/>
      <c r="AFW7" s="52"/>
      <c r="AFX7" s="52"/>
      <c r="AFY7" s="52"/>
      <c r="AFZ7" s="52"/>
      <c r="AGA7" s="52"/>
      <c r="AGB7" s="52"/>
      <c r="AGC7" s="52"/>
      <c r="AGD7" s="52"/>
      <c r="AGE7" s="52"/>
      <c r="AGF7" s="52"/>
      <c r="AGG7" s="52"/>
      <c r="AGH7" s="52"/>
      <c r="AGI7" s="52"/>
      <c r="AGJ7" s="52"/>
      <c r="AGK7" s="52"/>
      <c r="AGL7" s="52"/>
      <c r="AGM7" s="52"/>
      <c r="AGN7" s="52"/>
      <c r="AGO7" s="52"/>
      <c r="AGP7" s="52"/>
      <c r="AGQ7" s="52"/>
      <c r="AGR7" s="52"/>
      <c r="AGS7" s="52"/>
      <c r="AGT7" s="52"/>
      <c r="AGU7" s="52"/>
      <c r="AGV7" s="52"/>
      <c r="AGW7" s="52"/>
      <c r="AGX7" s="52"/>
      <c r="AGY7" s="52"/>
      <c r="AGZ7" s="52"/>
      <c r="AHA7" s="52"/>
      <c r="AHB7" s="52"/>
      <c r="AHC7" s="52"/>
      <c r="AHD7" s="52"/>
      <c r="AHE7" s="52"/>
      <c r="AHF7" s="52"/>
      <c r="AHG7" s="52"/>
      <c r="AHH7" s="52"/>
      <c r="AHI7" s="52"/>
      <c r="AHJ7" s="52"/>
      <c r="AHK7" s="52"/>
      <c r="AHL7" s="52"/>
      <c r="AHM7" s="52"/>
      <c r="AHN7" s="52"/>
      <c r="AHO7" s="52"/>
      <c r="AHP7" s="52"/>
      <c r="AHQ7" s="52"/>
      <c r="AHR7" s="52"/>
      <c r="AHS7" s="52"/>
      <c r="AHT7" s="52"/>
      <c r="AHU7" s="52"/>
      <c r="AHV7" s="52"/>
      <c r="AHW7" s="52"/>
      <c r="AHX7" s="52"/>
      <c r="AHY7" s="52"/>
      <c r="AHZ7" s="52"/>
      <c r="AIA7" s="52"/>
      <c r="AIB7" s="52"/>
      <c r="AIC7" s="52"/>
      <c r="AID7" s="52"/>
      <c r="AIE7" s="52"/>
      <c r="AIF7" s="52"/>
      <c r="AIG7" s="52"/>
      <c r="AIH7" s="52"/>
      <c r="AII7" s="52"/>
      <c r="AIJ7" s="52"/>
      <c r="AIK7" s="52"/>
      <c r="AIL7" s="52"/>
      <c r="AIM7" s="52"/>
      <c r="AIN7" s="52"/>
      <c r="AIO7" s="52"/>
      <c r="AIP7" s="52"/>
      <c r="AIQ7" s="52"/>
      <c r="AIR7" s="52"/>
      <c r="AIS7" s="52"/>
      <c r="AIT7" s="52"/>
      <c r="AIU7" s="52"/>
      <c r="AIV7" s="52"/>
      <c r="AIW7" s="52"/>
      <c r="AIX7" s="52"/>
      <c r="AIY7" s="52"/>
      <c r="AIZ7" s="52"/>
      <c r="AJA7" s="52"/>
      <c r="AJB7" s="52"/>
      <c r="AJC7" s="52"/>
      <c r="AJD7" s="52"/>
      <c r="AJE7" s="52"/>
      <c r="AJF7" s="52"/>
      <c r="AJG7" s="52"/>
      <c r="AJH7" s="52"/>
      <c r="AJI7" s="52"/>
      <c r="AJJ7" s="52"/>
      <c r="AJK7" s="52"/>
      <c r="AJL7" s="52"/>
      <c r="AJM7" s="52"/>
      <c r="AJN7" s="52"/>
      <c r="AJO7" s="52"/>
      <c r="AJP7" s="52"/>
      <c r="AJQ7" s="52"/>
      <c r="AJR7" s="52"/>
      <c r="AJS7" s="52"/>
      <c r="AJT7" s="52"/>
      <c r="AJU7" s="52"/>
      <c r="AJV7" s="52"/>
      <c r="AJW7" s="52"/>
      <c r="AJX7" s="52"/>
      <c r="AJY7" s="52"/>
      <c r="AJZ7" s="52"/>
      <c r="AKA7" s="52"/>
      <c r="AKB7" s="52"/>
      <c r="AKC7" s="52"/>
      <c r="AKD7" s="52"/>
      <c r="AKE7" s="52"/>
      <c r="AKF7" s="52"/>
      <c r="AKG7" s="52"/>
      <c r="AKH7" s="52"/>
      <c r="AKI7" s="52"/>
      <c r="AKJ7" s="52"/>
      <c r="AKK7" s="52"/>
      <c r="AKL7" s="52"/>
      <c r="AKM7" s="52"/>
      <c r="AKN7" s="52"/>
      <c r="AKO7" s="52"/>
      <c r="AKP7" s="52"/>
      <c r="AKQ7" s="52"/>
      <c r="AKR7" s="52"/>
      <c r="AKS7" s="52"/>
      <c r="AKT7" s="52"/>
      <c r="AKU7" s="52"/>
      <c r="AKV7" s="52"/>
      <c r="AKW7" s="52"/>
      <c r="AKX7" s="52"/>
      <c r="AKY7" s="52"/>
      <c r="AKZ7" s="52"/>
      <c r="ALA7" s="52"/>
      <c r="ALB7" s="52"/>
      <c r="ALC7" s="52"/>
      <c r="ALD7" s="52"/>
      <c r="ALE7" s="52"/>
      <c r="ALF7" s="52"/>
      <c r="ALG7" s="52"/>
      <c r="ALH7" s="52"/>
      <c r="ALI7" s="52"/>
      <c r="ALJ7" s="52"/>
      <c r="ALK7" s="52"/>
      <c r="ALL7" s="52"/>
      <c r="ALM7" s="52"/>
      <c r="ALN7" s="52"/>
      <c r="ALO7" s="52"/>
      <c r="ALP7" s="52"/>
      <c r="ALQ7" s="52"/>
      <c r="ALR7" s="52"/>
      <c r="ALS7" s="52"/>
      <c r="ALT7" s="52"/>
      <c r="ALU7" s="52"/>
      <c r="ALV7" s="52"/>
      <c r="ALW7" s="52"/>
      <c r="ALX7" s="52"/>
      <c r="ALY7" s="52"/>
      <c r="ALZ7" s="52"/>
      <c r="AMA7" s="52"/>
      <c r="AMB7" s="52"/>
      <c r="AMC7" s="52"/>
      <c r="AMD7" s="52"/>
      <c r="AME7" s="52"/>
      <c r="AMF7" s="52"/>
      <c r="AMG7" s="52"/>
      <c r="AMH7" s="52"/>
      <c r="AMI7" s="52"/>
      <c r="AMJ7" s="52"/>
      <c r="AMK7" s="52"/>
      <c r="AML7" s="52"/>
      <c r="AMM7" s="52"/>
      <c r="AMN7" s="52"/>
      <c r="AMO7" s="52"/>
      <c r="AMP7" s="52"/>
      <c r="AMQ7" s="52"/>
      <c r="AMR7" s="52"/>
      <c r="AMS7" s="52"/>
      <c r="AMT7" s="52"/>
      <c r="AMU7" s="52"/>
      <c r="AMV7" s="52"/>
      <c r="AMW7" s="52"/>
      <c r="AMX7" s="52"/>
      <c r="AMY7" s="52"/>
      <c r="AMZ7" s="52"/>
      <c r="ANA7" s="52"/>
      <c r="ANB7" s="52"/>
      <c r="ANC7" s="52"/>
      <c r="AND7" s="52"/>
      <c r="ANE7" s="52"/>
      <c r="ANF7" s="52"/>
      <c r="ANG7" s="52"/>
      <c r="ANH7" s="52"/>
      <c r="ANI7" s="52"/>
      <c r="ANJ7" s="52"/>
      <c r="ANK7" s="52"/>
      <c r="ANL7" s="52"/>
      <c r="ANM7" s="52"/>
      <c r="ANN7" s="52"/>
      <c r="ANO7" s="52"/>
      <c r="ANP7" s="52"/>
      <c r="ANQ7" s="52"/>
      <c r="ANR7" s="52"/>
      <c r="ANS7" s="52"/>
      <c r="ANT7" s="52"/>
      <c r="ANU7" s="52"/>
      <c r="ANV7" s="52"/>
      <c r="ANW7" s="52"/>
      <c r="ANX7" s="52"/>
      <c r="ANY7" s="52"/>
      <c r="ANZ7" s="52"/>
      <c r="AOA7" s="52"/>
      <c r="AOB7" s="52"/>
      <c r="AOC7" s="52"/>
      <c r="AOD7" s="52"/>
      <c r="AOE7" s="52"/>
      <c r="AOF7" s="52"/>
      <c r="AOG7" s="52"/>
      <c r="AOH7" s="52"/>
      <c r="AOI7" s="52"/>
      <c r="AOJ7" s="52"/>
      <c r="AOK7" s="52"/>
      <c r="AOL7" s="52"/>
      <c r="AOM7" s="52"/>
      <c r="AON7" s="52"/>
      <c r="AOO7" s="52"/>
      <c r="AOP7" s="52"/>
      <c r="AOQ7" s="52"/>
      <c r="AOR7" s="52"/>
      <c r="AOS7" s="52"/>
      <c r="AOT7" s="52"/>
      <c r="AOU7" s="52"/>
      <c r="AOV7" s="52"/>
      <c r="AOW7" s="52"/>
      <c r="AOX7" s="52"/>
      <c r="AOY7" s="52"/>
      <c r="AOZ7" s="52"/>
      <c r="APA7" s="52"/>
      <c r="APB7" s="52"/>
      <c r="APC7" s="52"/>
      <c r="APD7" s="52"/>
      <c r="APE7" s="52"/>
      <c r="APF7" s="52"/>
      <c r="APG7" s="52"/>
      <c r="APH7" s="52"/>
      <c r="API7" s="52"/>
      <c r="APJ7" s="52"/>
      <c r="APK7" s="52"/>
      <c r="APL7" s="52"/>
      <c r="APM7" s="52"/>
      <c r="APN7" s="52"/>
      <c r="APO7" s="52"/>
      <c r="APP7" s="52"/>
      <c r="APQ7" s="52"/>
      <c r="APR7" s="52"/>
      <c r="APS7" s="52"/>
      <c r="APT7" s="52"/>
      <c r="APU7" s="52"/>
      <c r="APV7" s="52"/>
      <c r="APW7" s="52"/>
      <c r="APX7" s="52"/>
      <c r="APY7" s="52"/>
      <c r="APZ7" s="52"/>
      <c r="AQA7" s="52"/>
      <c r="AQB7" s="52"/>
      <c r="AQC7" s="52"/>
      <c r="AQD7" s="52"/>
      <c r="AQE7" s="52"/>
      <c r="AQF7" s="52"/>
      <c r="AQG7" s="52"/>
      <c r="AQH7" s="52"/>
      <c r="AQI7" s="52"/>
      <c r="AQJ7" s="52"/>
      <c r="AQK7" s="52"/>
      <c r="AQL7" s="52"/>
      <c r="AQM7" s="52"/>
      <c r="AQN7" s="52"/>
      <c r="AQO7" s="52"/>
      <c r="AQP7" s="52"/>
      <c r="AQQ7" s="52"/>
      <c r="AQR7" s="52"/>
      <c r="AQS7" s="52"/>
      <c r="AQT7" s="52"/>
      <c r="AQU7" s="52"/>
      <c r="AQV7" s="52"/>
      <c r="AQW7" s="52"/>
      <c r="AQX7" s="52"/>
      <c r="AQY7" s="52"/>
      <c r="AQZ7" s="52"/>
      <c r="ARA7" s="52"/>
      <c r="ARB7" s="52"/>
      <c r="ARC7" s="52"/>
      <c r="ARD7" s="52"/>
      <c r="ARE7" s="52"/>
      <c r="ARF7" s="52"/>
      <c r="ARG7" s="52"/>
      <c r="ARH7" s="52"/>
      <c r="ARI7" s="52"/>
      <c r="ARJ7" s="52"/>
      <c r="ARK7" s="52"/>
      <c r="ARL7" s="52"/>
      <c r="ARM7" s="52"/>
      <c r="ARN7" s="52"/>
      <c r="ARO7" s="52"/>
      <c r="ARP7" s="52"/>
      <c r="ARQ7" s="52"/>
      <c r="ARR7" s="52"/>
      <c r="ARS7" s="52"/>
      <c r="ART7" s="52"/>
      <c r="ARU7" s="52"/>
      <c r="ARV7" s="52"/>
      <c r="ARW7" s="52"/>
      <c r="ARX7" s="52"/>
      <c r="ARY7" s="52"/>
      <c r="ARZ7" s="52"/>
      <c r="ASA7" s="52"/>
      <c r="ASB7" s="52"/>
      <c r="ASC7" s="52"/>
      <c r="ASD7" s="52"/>
      <c r="ASE7" s="52"/>
      <c r="ASF7" s="52"/>
      <c r="ASG7" s="52"/>
      <c r="ASH7" s="52"/>
      <c r="ASI7" s="52"/>
      <c r="ASJ7" s="52"/>
      <c r="ASK7" s="52"/>
      <c r="ASL7" s="52"/>
      <c r="ASM7" s="52"/>
      <c r="ASN7" s="52"/>
      <c r="ASO7" s="52"/>
      <c r="ASP7" s="52"/>
      <c r="ASQ7" s="52"/>
      <c r="ASR7" s="52"/>
      <c r="ASS7" s="52"/>
      <c r="AST7" s="52"/>
      <c r="ASU7" s="52"/>
      <c r="ASV7" s="52"/>
      <c r="ASW7" s="52"/>
      <c r="ASX7" s="52"/>
      <c r="ASY7" s="52"/>
      <c r="ASZ7" s="52"/>
      <c r="ATA7" s="52"/>
      <c r="ATB7" s="52"/>
      <c r="ATC7" s="52"/>
      <c r="ATD7" s="52"/>
      <c r="ATE7" s="52"/>
      <c r="ATF7" s="52"/>
      <c r="ATG7" s="52"/>
      <c r="ATH7" s="52"/>
      <c r="ATI7" s="52"/>
      <c r="ATJ7" s="52"/>
      <c r="ATK7" s="52"/>
      <c r="ATL7" s="52"/>
      <c r="ATM7" s="52"/>
      <c r="ATN7" s="52"/>
      <c r="ATO7" s="52"/>
      <c r="ATP7" s="52"/>
      <c r="ATQ7" s="52"/>
      <c r="ATR7" s="52"/>
      <c r="ATS7" s="52"/>
      <c r="ATT7" s="52"/>
      <c r="ATU7" s="52"/>
      <c r="ATV7" s="52"/>
      <c r="ATW7" s="52"/>
      <c r="ATX7" s="52"/>
      <c r="ATY7" s="52"/>
      <c r="ATZ7" s="52"/>
      <c r="AUA7" s="52"/>
      <c r="AUB7" s="52"/>
      <c r="AUC7" s="52"/>
      <c r="AUD7" s="52"/>
      <c r="AUE7" s="52"/>
      <c r="AUF7" s="52"/>
      <c r="AUG7" s="52"/>
      <c r="AUH7" s="52"/>
      <c r="AUI7" s="52"/>
      <c r="AUJ7" s="52"/>
      <c r="AUK7" s="52"/>
      <c r="AUL7" s="52"/>
      <c r="AUM7" s="52"/>
      <c r="AUN7" s="52"/>
      <c r="AUO7" s="52"/>
      <c r="AUP7" s="52"/>
      <c r="AUQ7" s="52"/>
      <c r="AUR7" s="52"/>
      <c r="AUS7" s="52"/>
      <c r="AUT7" s="52"/>
      <c r="AUU7" s="52"/>
      <c r="AUV7" s="52"/>
      <c r="AUW7" s="52"/>
      <c r="AUX7" s="52"/>
      <c r="AUY7" s="52"/>
      <c r="AUZ7" s="52"/>
      <c r="AVA7" s="52"/>
      <c r="AVB7" s="52"/>
      <c r="AVC7" s="52"/>
      <c r="AVD7" s="52"/>
      <c r="AVE7" s="52"/>
      <c r="AVF7" s="52"/>
      <c r="AVG7" s="52"/>
      <c r="AVH7" s="52"/>
      <c r="AVI7" s="52"/>
      <c r="AVJ7" s="52"/>
      <c r="AVK7" s="52"/>
      <c r="AVL7" s="52"/>
      <c r="AVM7" s="52"/>
      <c r="AVN7" s="52"/>
      <c r="AVO7" s="52"/>
      <c r="AVP7" s="52"/>
      <c r="AVQ7" s="52"/>
      <c r="AVR7" s="52"/>
      <c r="AVS7" s="52"/>
      <c r="AVT7" s="52"/>
      <c r="AVU7" s="52"/>
      <c r="AVV7" s="52"/>
      <c r="AVW7" s="52"/>
      <c r="AVX7" s="52"/>
      <c r="AVY7" s="52"/>
      <c r="AVZ7" s="52"/>
      <c r="AWA7" s="52"/>
      <c r="AWB7" s="52"/>
      <c r="AWC7" s="52"/>
      <c r="AWD7" s="52"/>
      <c r="AWE7" s="52"/>
      <c r="AWF7" s="52"/>
      <c r="AWG7" s="52"/>
      <c r="AWH7" s="52"/>
      <c r="AWI7" s="52"/>
      <c r="AWJ7" s="52"/>
      <c r="AWK7" s="52"/>
      <c r="AWL7" s="52"/>
      <c r="AWM7" s="52"/>
      <c r="AWN7" s="52"/>
      <c r="AWO7" s="52"/>
      <c r="AWP7" s="52"/>
      <c r="AWQ7" s="52"/>
      <c r="AWR7" s="52"/>
      <c r="AWS7" s="52"/>
      <c r="AWT7" s="52"/>
      <c r="AWU7" s="52"/>
      <c r="AWV7" s="52"/>
      <c r="AWW7" s="52"/>
      <c r="AWX7" s="52"/>
      <c r="AWY7" s="52"/>
      <c r="AWZ7" s="52"/>
      <c r="AXA7" s="52"/>
      <c r="AXB7" s="52"/>
      <c r="AXC7" s="52"/>
      <c r="AXD7" s="52"/>
      <c r="AXE7" s="52"/>
      <c r="AXF7" s="52"/>
      <c r="AXG7" s="52"/>
      <c r="AXH7" s="52"/>
      <c r="AXI7" s="52"/>
      <c r="AXJ7" s="52"/>
      <c r="AXK7" s="52"/>
      <c r="AXL7" s="52"/>
      <c r="AXM7" s="52"/>
      <c r="AXN7" s="52"/>
      <c r="AXO7" s="52"/>
      <c r="AXP7" s="52"/>
      <c r="AXQ7" s="52"/>
      <c r="AXR7" s="52"/>
      <c r="AXS7" s="52"/>
      <c r="AXT7" s="52"/>
      <c r="AXU7" s="52"/>
      <c r="AXV7" s="52"/>
      <c r="AXW7" s="52"/>
      <c r="AXX7" s="52"/>
      <c r="AXY7" s="52"/>
      <c r="AXZ7" s="52"/>
      <c r="AYA7" s="52"/>
      <c r="AYB7" s="52"/>
      <c r="AYC7" s="52"/>
      <c r="AYD7" s="52"/>
      <c r="AYE7" s="52"/>
      <c r="AYF7" s="52"/>
      <c r="AYG7" s="52"/>
      <c r="AYH7" s="52"/>
      <c r="AYI7" s="52"/>
      <c r="AYJ7" s="52"/>
      <c r="AYK7" s="52"/>
      <c r="AYL7" s="52"/>
      <c r="AYM7" s="52"/>
      <c r="AYN7" s="52"/>
      <c r="AYO7" s="52"/>
      <c r="AYP7" s="52"/>
      <c r="AYQ7" s="52"/>
      <c r="AYR7" s="52"/>
      <c r="AYS7" s="52"/>
      <c r="AYT7" s="52"/>
      <c r="AYU7" s="52"/>
      <c r="AYV7" s="52"/>
      <c r="AYW7" s="52"/>
      <c r="AYX7" s="52"/>
      <c r="AYY7" s="52"/>
      <c r="AYZ7" s="52"/>
      <c r="AZA7" s="52"/>
      <c r="AZB7" s="52"/>
      <c r="AZC7" s="52"/>
      <c r="AZD7" s="52"/>
      <c r="AZE7" s="52"/>
      <c r="AZF7" s="52"/>
      <c r="AZG7" s="52"/>
      <c r="AZH7" s="52"/>
      <c r="AZI7" s="52"/>
      <c r="AZJ7" s="52"/>
      <c r="AZK7" s="52"/>
      <c r="AZL7" s="52"/>
      <c r="AZM7" s="52"/>
      <c r="AZN7" s="52"/>
      <c r="AZO7" s="52"/>
      <c r="AZP7" s="52"/>
      <c r="AZQ7" s="52"/>
      <c r="AZR7" s="52"/>
      <c r="AZS7" s="52"/>
      <c r="AZT7" s="52"/>
      <c r="AZU7" s="52"/>
      <c r="AZV7" s="52"/>
      <c r="AZW7" s="52"/>
      <c r="AZX7" s="52"/>
      <c r="AZY7" s="52"/>
      <c r="AZZ7" s="52"/>
      <c r="BAA7" s="52"/>
      <c r="BAB7" s="52"/>
      <c r="BAC7" s="52"/>
      <c r="BAD7" s="52"/>
      <c r="BAE7" s="52"/>
      <c r="BAF7" s="52"/>
      <c r="BAG7" s="52"/>
      <c r="BAH7" s="52"/>
      <c r="BAI7" s="52"/>
      <c r="BAJ7" s="52"/>
      <c r="BAK7" s="52"/>
      <c r="BAL7" s="52"/>
      <c r="BAM7" s="52"/>
      <c r="BAN7" s="52"/>
      <c r="BAO7" s="52"/>
      <c r="BAP7" s="52"/>
      <c r="BAQ7" s="52"/>
      <c r="BAR7" s="52"/>
      <c r="BAS7" s="52"/>
      <c r="BAT7" s="52"/>
      <c r="BAU7" s="52"/>
      <c r="BAV7" s="52"/>
      <c r="BAW7" s="52"/>
      <c r="BAX7" s="52"/>
      <c r="BAY7" s="52"/>
      <c r="BAZ7" s="52"/>
      <c r="BBA7" s="52"/>
      <c r="BBB7" s="52"/>
      <c r="BBC7" s="52"/>
      <c r="BBD7" s="52"/>
      <c r="BBE7" s="52"/>
      <c r="BBF7" s="52"/>
      <c r="BBG7" s="52"/>
      <c r="BBH7" s="52"/>
      <c r="BBI7" s="52"/>
      <c r="BBJ7" s="52"/>
      <c r="BBK7" s="52"/>
      <c r="BBL7" s="52"/>
      <c r="BBM7" s="52"/>
      <c r="BBN7" s="52"/>
      <c r="BBO7" s="52"/>
      <c r="BBP7" s="52"/>
      <c r="BBQ7" s="52"/>
      <c r="BBR7" s="52"/>
      <c r="BBS7" s="52"/>
      <c r="BBT7" s="52"/>
      <c r="BBU7" s="52"/>
      <c r="BBV7" s="52"/>
      <c r="BBW7" s="52"/>
      <c r="BBX7" s="52"/>
      <c r="BBY7" s="52"/>
      <c r="BBZ7" s="52"/>
      <c r="BCA7" s="52"/>
      <c r="BCB7" s="52"/>
      <c r="BCC7" s="52"/>
      <c r="BCD7" s="52"/>
      <c r="BCE7" s="52"/>
      <c r="BCF7" s="52"/>
      <c r="BCG7" s="52"/>
      <c r="BCH7" s="52"/>
      <c r="BCI7" s="52"/>
      <c r="BCJ7" s="52"/>
      <c r="BCK7" s="52"/>
      <c r="BCL7" s="52"/>
      <c r="BCM7" s="52"/>
      <c r="BCN7" s="52"/>
      <c r="BCO7" s="52"/>
      <c r="BCP7" s="52"/>
      <c r="BCQ7" s="52"/>
      <c r="BCR7" s="52"/>
      <c r="BCS7" s="52"/>
      <c r="BCT7" s="52"/>
      <c r="BCU7" s="52"/>
      <c r="BCV7" s="52"/>
      <c r="BCW7" s="52"/>
      <c r="BCX7" s="52"/>
      <c r="BCY7" s="52"/>
      <c r="BCZ7" s="52"/>
      <c r="BDA7" s="52"/>
      <c r="BDB7" s="52"/>
      <c r="BDC7" s="52"/>
      <c r="BDD7" s="52"/>
      <c r="BDE7" s="52"/>
      <c r="BDF7" s="52"/>
      <c r="BDG7" s="52"/>
      <c r="BDH7" s="52"/>
      <c r="BDI7" s="52"/>
      <c r="BDJ7" s="52"/>
      <c r="BDK7" s="52"/>
      <c r="BDL7" s="52"/>
      <c r="BDM7" s="52"/>
      <c r="BDN7" s="52"/>
      <c r="BDO7" s="52"/>
      <c r="BDP7" s="52"/>
      <c r="BDQ7" s="52"/>
      <c r="BDR7" s="52"/>
      <c r="BDS7" s="52"/>
      <c r="BDT7" s="52"/>
      <c r="BDU7" s="52"/>
      <c r="BDV7" s="52"/>
      <c r="BDW7" s="52"/>
      <c r="BDX7" s="52"/>
      <c r="BDY7" s="52"/>
      <c r="BDZ7" s="52"/>
      <c r="BEA7" s="52"/>
      <c r="BEB7" s="52"/>
      <c r="BEC7" s="52"/>
      <c r="BED7" s="52"/>
      <c r="BEE7" s="52"/>
      <c r="BEF7" s="52"/>
      <c r="BEG7" s="52"/>
      <c r="BEH7" s="52"/>
      <c r="BEI7" s="52"/>
      <c r="BEJ7" s="52"/>
      <c r="BEK7" s="52"/>
      <c r="BEL7" s="52"/>
      <c r="BEM7" s="52"/>
      <c r="BEN7" s="52"/>
      <c r="BEO7" s="52"/>
      <c r="BEP7" s="52"/>
      <c r="BEQ7" s="52"/>
      <c r="BER7" s="52"/>
      <c r="BES7" s="52"/>
      <c r="BET7" s="52"/>
      <c r="BEU7" s="52"/>
      <c r="BEV7" s="52"/>
      <c r="BEW7" s="52"/>
      <c r="BEX7" s="52"/>
      <c r="BEY7" s="52"/>
      <c r="BEZ7" s="52"/>
      <c r="BFA7" s="52"/>
      <c r="BFB7" s="52"/>
      <c r="BFC7" s="52"/>
      <c r="BFD7" s="52"/>
      <c r="BFE7" s="52"/>
      <c r="BFF7" s="52"/>
      <c r="BFG7" s="52"/>
      <c r="BFH7" s="52"/>
      <c r="BFI7" s="52"/>
      <c r="BFJ7" s="52"/>
      <c r="BFK7" s="52"/>
      <c r="BFL7" s="52"/>
      <c r="BFM7" s="52"/>
      <c r="BFN7" s="52"/>
      <c r="BFO7" s="52"/>
      <c r="BFP7" s="52"/>
      <c r="BFQ7" s="52"/>
      <c r="BFR7" s="52"/>
      <c r="BFS7" s="52"/>
      <c r="BFT7" s="52"/>
      <c r="BFU7" s="52"/>
      <c r="BFV7" s="52"/>
      <c r="BFW7" s="52"/>
      <c r="BFX7" s="52"/>
      <c r="BFY7" s="52"/>
      <c r="BFZ7" s="52"/>
      <c r="BGA7" s="52"/>
      <c r="BGB7" s="52"/>
      <c r="BGC7" s="52"/>
      <c r="BGD7" s="52"/>
      <c r="BGE7" s="52"/>
      <c r="BGF7" s="52"/>
      <c r="BGG7" s="52"/>
      <c r="BGH7" s="52"/>
      <c r="BGI7" s="52"/>
      <c r="BGJ7" s="52"/>
      <c r="BGK7" s="52"/>
      <c r="BGL7" s="52"/>
      <c r="BGM7" s="52"/>
      <c r="BGN7" s="52"/>
      <c r="BGO7" s="52"/>
      <c r="BGP7" s="52"/>
      <c r="BGQ7" s="52"/>
      <c r="BGR7" s="52"/>
      <c r="BGS7" s="52"/>
      <c r="BGT7" s="52"/>
      <c r="BGU7" s="52"/>
      <c r="BGV7" s="52"/>
      <c r="BGW7" s="52"/>
      <c r="BGX7" s="52"/>
      <c r="BGY7" s="52"/>
      <c r="BGZ7" s="52"/>
      <c r="BHA7" s="52"/>
      <c r="BHB7" s="52"/>
      <c r="BHC7" s="52"/>
      <c r="BHD7" s="52"/>
      <c r="BHE7" s="52"/>
      <c r="BHF7" s="52"/>
      <c r="BHG7" s="52"/>
      <c r="BHH7" s="52"/>
      <c r="BHI7" s="52"/>
      <c r="BHJ7" s="52"/>
      <c r="BHK7" s="52"/>
      <c r="BHL7" s="52"/>
      <c r="BHM7" s="52"/>
      <c r="BHN7" s="52"/>
      <c r="BHO7" s="52"/>
      <c r="BHP7" s="52"/>
      <c r="BHQ7" s="52"/>
      <c r="BHR7" s="52"/>
      <c r="BHS7" s="52"/>
      <c r="BHT7" s="52"/>
      <c r="BHU7" s="52"/>
      <c r="BHV7" s="52"/>
      <c r="BHW7" s="52"/>
      <c r="BHX7" s="52"/>
      <c r="BHY7" s="52"/>
      <c r="BHZ7" s="52"/>
      <c r="BIA7" s="52"/>
      <c r="BIB7" s="52"/>
      <c r="BIC7" s="52"/>
      <c r="BID7" s="52"/>
      <c r="BIE7" s="52"/>
      <c r="BIF7" s="52"/>
      <c r="BIG7" s="52"/>
      <c r="BIH7" s="52"/>
      <c r="BII7" s="52"/>
      <c r="BIJ7" s="52"/>
      <c r="BIK7" s="52"/>
      <c r="BIL7" s="52"/>
      <c r="BIM7" s="52"/>
      <c r="BIN7" s="52"/>
      <c r="BIO7" s="52"/>
      <c r="BIP7" s="52"/>
      <c r="BIQ7" s="52"/>
      <c r="BIR7" s="52"/>
      <c r="BIS7" s="52"/>
      <c r="BIT7" s="52"/>
      <c r="BIU7" s="52"/>
      <c r="BIV7" s="52"/>
      <c r="BIW7" s="52"/>
      <c r="BIX7" s="52"/>
      <c r="BIY7" s="52"/>
      <c r="BIZ7" s="52"/>
      <c r="BJA7" s="52"/>
      <c r="BJB7" s="52"/>
      <c r="BJC7" s="52"/>
      <c r="BJD7" s="52"/>
      <c r="BJE7" s="52"/>
      <c r="BJF7" s="52"/>
      <c r="BJG7" s="52"/>
      <c r="BJH7" s="52"/>
      <c r="BJI7" s="52"/>
      <c r="BJJ7" s="52"/>
      <c r="BJK7" s="52"/>
      <c r="BJL7" s="52"/>
      <c r="BJM7" s="52"/>
      <c r="BJN7" s="52"/>
      <c r="BJO7" s="52"/>
      <c r="BJP7" s="52"/>
      <c r="BJQ7" s="52"/>
      <c r="BJR7" s="52"/>
      <c r="BJS7" s="52"/>
      <c r="BJT7" s="52"/>
      <c r="BJU7" s="52"/>
      <c r="BJV7" s="52"/>
      <c r="BJW7" s="52"/>
      <c r="BJX7" s="52"/>
      <c r="BJY7" s="52"/>
      <c r="BJZ7" s="52"/>
      <c r="BKA7" s="52"/>
      <c r="BKB7" s="52"/>
      <c r="BKC7" s="52"/>
      <c r="BKD7" s="52"/>
      <c r="BKE7" s="52"/>
      <c r="BKF7" s="52"/>
      <c r="BKG7" s="52"/>
      <c r="BKH7" s="52"/>
      <c r="BKI7" s="52"/>
      <c r="BKJ7" s="52"/>
      <c r="BKK7" s="52"/>
      <c r="BKL7" s="52"/>
      <c r="BKM7" s="52"/>
      <c r="BKN7" s="52"/>
      <c r="BKO7" s="52"/>
      <c r="BKP7" s="52"/>
      <c r="BKQ7" s="52"/>
      <c r="BKR7" s="52"/>
      <c r="BKS7" s="52"/>
      <c r="BKT7" s="52"/>
      <c r="BKU7" s="52"/>
      <c r="BKV7" s="52"/>
      <c r="BKW7" s="52"/>
      <c r="BKX7" s="52"/>
      <c r="BKY7" s="52"/>
      <c r="BKZ7" s="52"/>
      <c r="BLA7" s="52"/>
      <c r="BLB7" s="52"/>
      <c r="BLC7" s="52"/>
      <c r="BLD7" s="52"/>
      <c r="BLE7" s="52"/>
      <c r="BLF7" s="52"/>
      <c r="BLG7" s="52"/>
      <c r="BLH7" s="52"/>
      <c r="BLI7" s="52"/>
      <c r="BLJ7" s="52"/>
      <c r="BLK7" s="52"/>
      <c r="BLL7" s="52"/>
      <c r="BLM7" s="52"/>
      <c r="BLN7" s="52"/>
      <c r="BLO7" s="52"/>
      <c r="BLP7" s="52"/>
      <c r="BLQ7" s="52"/>
      <c r="BLR7" s="52"/>
      <c r="BLS7" s="52"/>
      <c r="BLT7" s="52"/>
      <c r="BLU7" s="52"/>
      <c r="BLV7" s="52"/>
      <c r="BLW7" s="52"/>
      <c r="BLX7" s="52"/>
      <c r="BLY7" s="52"/>
      <c r="BLZ7" s="52"/>
      <c r="BMA7" s="52"/>
      <c r="BMB7" s="52"/>
      <c r="BMC7" s="52"/>
      <c r="BMD7" s="52"/>
      <c r="BME7" s="52"/>
      <c r="BMF7" s="52"/>
      <c r="BMG7" s="52"/>
      <c r="BMH7" s="52"/>
      <c r="BMI7" s="52"/>
      <c r="BMJ7" s="52"/>
      <c r="BMK7" s="52"/>
      <c r="BML7" s="52"/>
      <c r="BMM7" s="52"/>
      <c r="BMN7" s="52"/>
      <c r="BMO7" s="52"/>
      <c r="BMP7" s="52"/>
      <c r="BMQ7" s="52"/>
      <c r="BMR7" s="52"/>
      <c r="BMS7" s="52"/>
      <c r="BMT7" s="52"/>
      <c r="BMU7" s="52"/>
      <c r="BMV7" s="52"/>
      <c r="BMW7" s="52"/>
      <c r="BMX7" s="52"/>
      <c r="BMY7" s="52"/>
      <c r="BMZ7" s="52"/>
      <c r="BNA7" s="52"/>
      <c r="BNB7" s="52"/>
      <c r="BNC7" s="52"/>
      <c r="BND7" s="52"/>
      <c r="BNE7" s="52"/>
      <c r="BNF7" s="52"/>
      <c r="BNG7" s="52"/>
      <c r="BNH7" s="52"/>
      <c r="BNI7" s="52"/>
      <c r="BNJ7" s="52"/>
      <c r="BNK7" s="52"/>
      <c r="BNL7" s="52"/>
      <c r="BNM7" s="52"/>
      <c r="BNN7" s="52"/>
      <c r="BNO7" s="52"/>
      <c r="BNP7" s="52"/>
      <c r="BNQ7" s="52"/>
      <c r="BNR7" s="52"/>
      <c r="BNS7" s="52"/>
      <c r="BNT7" s="52"/>
      <c r="BNU7" s="52"/>
      <c r="BNV7" s="52"/>
      <c r="BNW7" s="52"/>
      <c r="BNX7" s="52"/>
      <c r="BNY7" s="52"/>
      <c r="BNZ7" s="52"/>
      <c r="BOA7" s="52"/>
      <c r="BOB7" s="52"/>
      <c r="BOC7" s="52"/>
      <c r="BOD7" s="52"/>
      <c r="BOE7" s="52"/>
      <c r="BOF7" s="52"/>
      <c r="BOG7" s="52"/>
      <c r="BOH7" s="52"/>
      <c r="BOI7" s="52"/>
      <c r="BOJ7" s="52"/>
      <c r="BOK7" s="52"/>
      <c r="BOL7" s="52"/>
      <c r="BOM7" s="52"/>
      <c r="BON7" s="52"/>
      <c r="BOO7" s="52"/>
      <c r="BOP7" s="52"/>
      <c r="BOQ7" s="52"/>
      <c r="BOR7" s="52"/>
      <c r="BOS7" s="52"/>
      <c r="BOT7" s="52"/>
      <c r="BOU7" s="52"/>
      <c r="BOV7" s="52"/>
      <c r="BOW7" s="52"/>
      <c r="BOX7" s="52"/>
      <c r="BOY7" s="52"/>
      <c r="BOZ7" s="52"/>
      <c r="BPA7" s="52"/>
      <c r="BPB7" s="52"/>
      <c r="BPC7" s="52"/>
      <c r="BPD7" s="52"/>
      <c r="BPE7" s="52"/>
      <c r="BPF7" s="52"/>
      <c r="BPG7" s="52"/>
      <c r="BPH7" s="52"/>
      <c r="BPI7" s="52"/>
      <c r="BPJ7" s="52"/>
      <c r="BPK7" s="52"/>
      <c r="BPL7" s="52"/>
      <c r="BPM7" s="52"/>
      <c r="BPN7" s="52"/>
      <c r="BPO7" s="52"/>
      <c r="BPP7" s="52"/>
      <c r="BPQ7" s="52"/>
      <c r="BPR7" s="52"/>
      <c r="BPS7" s="52"/>
      <c r="BPT7" s="52"/>
      <c r="BPU7" s="52"/>
      <c r="BPV7" s="52"/>
      <c r="BPW7" s="52"/>
      <c r="BPX7" s="52"/>
      <c r="BPY7" s="52"/>
      <c r="BPZ7" s="52"/>
      <c r="BQA7" s="52"/>
      <c r="BQB7" s="52"/>
      <c r="BQC7" s="52"/>
      <c r="BQD7" s="52"/>
      <c r="BQE7" s="52"/>
      <c r="BQF7" s="52"/>
      <c r="BQG7" s="52"/>
      <c r="BQH7" s="52"/>
      <c r="BQI7" s="52"/>
      <c r="BQJ7" s="52"/>
      <c r="BQK7" s="52"/>
      <c r="BQL7" s="52"/>
      <c r="BQM7" s="52"/>
      <c r="BQN7" s="52"/>
      <c r="BQO7" s="52"/>
      <c r="BQP7" s="52"/>
      <c r="BQQ7" s="52"/>
      <c r="BQR7" s="52"/>
      <c r="BQS7" s="52"/>
      <c r="BQT7" s="52"/>
      <c r="BQU7" s="52"/>
      <c r="BQV7" s="52"/>
      <c r="BQW7" s="52"/>
      <c r="BQX7" s="52"/>
      <c r="BQY7" s="52"/>
      <c r="BQZ7" s="52"/>
      <c r="BRA7" s="52"/>
      <c r="BRB7" s="52"/>
      <c r="BRC7" s="52"/>
      <c r="BRD7" s="52"/>
      <c r="BRE7" s="52"/>
      <c r="BRF7" s="52"/>
      <c r="BRG7" s="52"/>
      <c r="BRH7" s="52"/>
      <c r="BRI7" s="52"/>
      <c r="BRJ7" s="52"/>
      <c r="BRK7" s="52"/>
      <c r="BRL7" s="52"/>
      <c r="BRM7" s="52"/>
      <c r="BRN7" s="52"/>
      <c r="BRO7" s="52"/>
      <c r="BRP7" s="52"/>
      <c r="BRQ7" s="52"/>
      <c r="BRR7" s="52"/>
      <c r="BRS7" s="52"/>
      <c r="BRT7" s="52"/>
      <c r="BRU7" s="52"/>
      <c r="BRV7" s="52"/>
      <c r="BRW7" s="52"/>
      <c r="BRX7" s="52"/>
      <c r="BRY7" s="52"/>
      <c r="BRZ7" s="52"/>
      <c r="BSA7" s="52"/>
      <c r="BSB7" s="52"/>
      <c r="BSC7" s="52"/>
      <c r="BSD7" s="52"/>
      <c r="BSE7" s="52"/>
      <c r="BSF7" s="52"/>
      <c r="BSG7" s="52"/>
      <c r="BSH7" s="52"/>
      <c r="BSI7" s="52"/>
      <c r="BSJ7" s="52"/>
      <c r="BSK7" s="52"/>
      <c r="BSL7" s="52"/>
      <c r="BSM7" s="52"/>
      <c r="BSN7" s="52"/>
      <c r="BSO7" s="52"/>
      <c r="BSP7" s="52"/>
      <c r="BSQ7" s="52"/>
      <c r="BSR7" s="52"/>
      <c r="BSS7" s="52"/>
      <c r="BST7" s="52"/>
      <c r="BSU7" s="52"/>
      <c r="BSV7" s="52"/>
      <c r="BSW7" s="52"/>
      <c r="BSX7" s="52"/>
      <c r="BSY7" s="52"/>
      <c r="BSZ7" s="52"/>
      <c r="BTA7" s="52"/>
      <c r="BTB7" s="52"/>
      <c r="BTC7" s="52"/>
      <c r="BTD7" s="52"/>
      <c r="BTE7" s="52"/>
      <c r="BTF7" s="52"/>
      <c r="BTG7" s="52"/>
      <c r="BTH7" s="52"/>
      <c r="BTI7" s="52"/>
      <c r="BTJ7" s="52"/>
      <c r="BTK7" s="52"/>
      <c r="BTL7" s="52"/>
      <c r="BTM7" s="52"/>
      <c r="BTN7" s="52"/>
      <c r="BTO7" s="52"/>
      <c r="BTP7" s="52"/>
      <c r="BTQ7" s="52"/>
      <c r="BTR7" s="52"/>
      <c r="BTS7" s="52"/>
      <c r="BTT7" s="52"/>
      <c r="BTU7" s="52"/>
      <c r="BTV7" s="52"/>
      <c r="BTW7" s="52"/>
      <c r="BTX7" s="52"/>
      <c r="BTY7" s="52"/>
      <c r="BTZ7" s="52"/>
      <c r="BUA7" s="52"/>
      <c r="BUB7" s="52"/>
      <c r="BUC7" s="52"/>
      <c r="BUD7" s="52"/>
      <c r="BUE7" s="52"/>
      <c r="BUF7" s="52"/>
      <c r="BUG7" s="52"/>
      <c r="BUH7" s="52"/>
      <c r="BUI7" s="52"/>
      <c r="BUJ7" s="52"/>
      <c r="BUK7" s="52"/>
      <c r="BUL7" s="52"/>
      <c r="BUM7" s="52"/>
      <c r="BUN7" s="52"/>
      <c r="BUO7" s="52"/>
      <c r="BUP7" s="52"/>
      <c r="BUQ7" s="52"/>
      <c r="BUR7" s="52"/>
      <c r="BUS7" s="52"/>
      <c r="BUT7" s="52"/>
      <c r="BUU7" s="52"/>
      <c r="BUV7" s="52"/>
      <c r="BUW7" s="52"/>
      <c r="BUX7" s="52"/>
      <c r="BUY7" s="52"/>
      <c r="BUZ7" s="52"/>
      <c r="BVA7" s="52"/>
      <c r="BVB7" s="52"/>
      <c r="BVC7" s="52"/>
      <c r="BVD7" s="52"/>
      <c r="BVE7" s="52"/>
      <c r="BVF7" s="52"/>
      <c r="BVG7" s="52"/>
      <c r="BVH7" s="52"/>
      <c r="BVI7" s="52"/>
      <c r="BVJ7" s="52"/>
      <c r="BVK7" s="52"/>
      <c r="BVL7" s="52"/>
      <c r="BVM7" s="52"/>
      <c r="BVN7" s="52"/>
      <c r="BVO7" s="52"/>
      <c r="BVP7" s="52"/>
      <c r="BVQ7" s="52"/>
      <c r="BVR7" s="52"/>
      <c r="BVS7" s="52"/>
      <c r="BVT7" s="52"/>
      <c r="BVU7" s="52"/>
      <c r="BVV7" s="52"/>
      <c r="BVW7" s="52"/>
      <c r="BVX7" s="52"/>
      <c r="BVY7" s="52"/>
      <c r="BVZ7" s="52"/>
      <c r="BWA7" s="52"/>
      <c r="BWB7" s="52"/>
      <c r="BWC7" s="52"/>
      <c r="BWD7" s="52"/>
      <c r="BWE7" s="52"/>
      <c r="BWF7" s="52"/>
      <c r="BWG7" s="52"/>
      <c r="BWH7" s="52"/>
      <c r="BWI7" s="52"/>
      <c r="BWJ7" s="52"/>
      <c r="BWK7" s="52"/>
      <c r="BWL7" s="52"/>
      <c r="BWM7" s="52"/>
      <c r="BWN7" s="52"/>
      <c r="BWO7" s="52"/>
      <c r="BWP7" s="52"/>
      <c r="BWQ7" s="52"/>
      <c r="BWR7" s="52"/>
      <c r="BWS7" s="52"/>
      <c r="BWT7" s="52"/>
      <c r="BWU7" s="52"/>
      <c r="BWV7" s="52"/>
      <c r="BWW7" s="52"/>
      <c r="BWX7" s="52"/>
      <c r="BWY7" s="52"/>
      <c r="BWZ7" s="52"/>
      <c r="BXA7" s="52"/>
      <c r="BXB7" s="52"/>
      <c r="BXC7" s="52"/>
      <c r="BXD7" s="52"/>
      <c r="BXE7" s="52"/>
      <c r="BXF7" s="52"/>
      <c r="BXG7" s="52"/>
      <c r="BXH7" s="52"/>
      <c r="BXI7" s="52"/>
      <c r="BXJ7" s="52"/>
      <c r="BXK7" s="52"/>
      <c r="BXL7" s="52"/>
      <c r="BXM7" s="52"/>
      <c r="BXN7" s="52"/>
      <c r="BXO7" s="52"/>
      <c r="BXP7" s="52"/>
      <c r="BXQ7" s="52"/>
      <c r="BXR7" s="52"/>
      <c r="BXS7" s="52"/>
      <c r="BXT7" s="52"/>
      <c r="BXU7" s="52"/>
      <c r="BXV7" s="52"/>
      <c r="BXW7" s="52"/>
      <c r="BXX7" s="52"/>
      <c r="BXY7" s="52"/>
      <c r="BXZ7" s="52"/>
      <c r="BYA7" s="52"/>
      <c r="BYB7" s="52"/>
      <c r="BYC7" s="52"/>
      <c r="BYD7" s="52"/>
      <c r="BYE7" s="52"/>
      <c r="BYF7" s="52"/>
      <c r="BYG7" s="52"/>
      <c r="BYH7" s="52"/>
      <c r="BYI7" s="52"/>
      <c r="BYJ7" s="52"/>
      <c r="BYK7" s="52"/>
      <c r="BYL7" s="52"/>
      <c r="BYM7" s="52"/>
      <c r="BYN7" s="52"/>
      <c r="BYO7" s="52"/>
      <c r="BYP7" s="52"/>
      <c r="BYQ7" s="52"/>
      <c r="BYR7" s="52"/>
      <c r="BYS7" s="52"/>
      <c r="BYT7" s="52"/>
      <c r="BYU7" s="52"/>
      <c r="BYV7" s="52"/>
      <c r="BYW7" s="52"/>
      <c r="BYX7" s="52"/>
      <c r="BYY7" s="52"/>
      <c r="BYZ7" s="52"/>
      <c r="BZA7" s="52"/>
      <c r="BZB7" s="52"/>
      <c r="BZC7" s="52"/>
      <c r="BZD7" s="52"/>
      <c r="BZE7" s="52"/>
      <c r="BZF7" s="52"/>
      <c r="BZG7" s="52"/>
      <c r="BZH7" s="52"/>
      <c r="BZI7" s="52"/>
      <c r="BZJ7" s="52"/>
      <c r="BZK7" s="52"/>
      <c r="BZL7" s="52"/>
      <c r="BZM7" s="52"/>
      <c r="BZN7" s="52"/>
      <c r="BZO7" s="52"/>
      <c r="BZP7" s="52"/>
      <c r="BZQ7" s="52"/>
      <c r="BZR7" s="52"/>
      <c r="BZS7" s="52"/>
      <c r="BZT7" s="52"/>
      <c r="BZU7" s="52"/>
      <c r="BZV7" s="52"/>
      <c r="BZW7" s="52"/>
      <c r="BZX7" s="52"/>
      <c r="BZY7" s="52"/>
      <c r="BZZ7" s="52"/>
      <c r="CAA7" s="52"/>
      <c r="CAB7" s="52"/>
      <c r="CAC7" s="52"/>
      <c r="CAD7" s="52"/>
      <c r="CAE7" s="52"/>
      <c r="CAF7" s="52"/>
      <c r="CAG7" s="52"/>
      <c r="CAH7" s="52"/>
      <c r="CAI7" s="52"/>
      <c r="CAJ7" s="52"/>
      <c r="CAK7" s="52"/>
      <c r="CAL7" s="52"/>
      <c r="CAM7" s="52"/>
      <c r="CAN7" s="52"/>
      <c r="CAO7" s="52"/>
      <c r="CAP7" s="52"/>
      <c r="CAQ7" s="52"/>
      <c r="CAR7" s="52"/>
      <c r="CAS7" s="52"/>
      <c r="CAT7" s="52"/>
      <c r="CAU7" s="52"/>
      <c r="CAV7" s="52"/>
      <c r="CAW7" s="52"/>
      <c r="CAX7" s="52"/>
      <c r="CAY7" s="52"/>
      <c r="CAZ7" s="52"/>
      <c r="CBA7" s="52"/>
      <c r="CBB7" s="52"/>
      <c r="CBC7" s="52"/>
      <c r="CBD7" s="52"/>
      <c r="CBE7" s="52"/>
      <c r="CBF7" s="52"/>
      <c r="CBG7" s="52"/>
      <c r="CBH7" s="52"/>
      <c r="CBI7" s="52"/>
      <c r="CBJ7" s="52"/>
      <c r="CBK7" s="52"/>
      <c r="CBL7" s="52"/>
      <c r="CBM7" s="52"/>
      <c r="CBN7" s="52"/>
      <c r="CBO7" s="52"/>
      <c r="CBP7" s="52"/>
      <c r="CBQ7" s="52"/>
      <c r="CBR7" s="52"/>
      <c r="CBS7" s="52"/>
      <c r="CBT7" s="52"/>
      <c r="CBU7" s="52"/>
      <c r="CBV7" s="52"/>
      <c r="CBW7" s="52"/>
      <c r="CBX7" s="52"/>
      <c r="CBY7" s="52"/>
      <c r="CBZ7" s="52"/>
      <c r="CCA7" s="52"/>
      <c r="CCB7" s="52"/>
      <c r="CCC7" s="52"/>
      <c r="CCD7" s="52"/>
      <c r="CCE7" s="52"/>
      <c r="CCF7" s="52"/>
      <c r="CCG7" s="52"/>
      <c r="CCH7" s="52"/>
      <c r="CCI7" s="52"/>
      <c r="CCJ7" s="52"/>
      <c r="CCK7" s="52"/>
      <c r="CCL7" s="52"/>
      <c r="CCM7" s="52"/>
      <c r="CCN7" s="52"/>
      <c r="CCO7" s="52"/>
      <c r="CCP7" s="52"/>
      <c r="CCQ7" s="52"/>
      <c r="CCR7" s="52"/>
      <c r="CCS7" s="52"/>
      <c r="CCT7" s="52"/>
      <c r="CCU7" s="52"/>
      <c r="CCV7" s="52"/>
      <c r="CCW7" s="52"/>
      <c r="CCX7" s="52"/>
      <c r="CCY7" s="52"/>
      <c r="CCZ7" s="52"/>
      <c r="CDA7" s="52"/>
      <c r="CDB7" s="52"/>
      <c r="CDC7" s="52"/>
      <c r="CDD7" s="52"/>
      <c r="CDE7" s="52"/>
      <c r="CDF7" s="52"/>
      <c r="CDG7" s="52"/>
      <c r="CDH7" s="52"/>
      <c r="CDI7" s="52"/>
      <c r="CDJ7" s="52"/>
      <c r="CDK7" s="52"/>
      <c r="CDL7" s="52"/>
      <c r="CDM7" s="52"/>
      <c r="CDN7" s="52"/>
      <c r="CDO7" s="52"/>
      <c r="CDP7" s="52"/>
      <c r="CDQ7" s="52"/>
      <c r="CDR7" s="52"/>
      <c r="CDS7" s="52"/>
      <c r="CDT7" s="52"/>
      <c r="CDU7" s="52"/>
      <c r="CDV7" s="52"/>
      <c r="CDW7" s="52"/>
      <c r="CDX7" s="52"/>
      <c r="CDY7" s="52"/>
      <c r="CDZ7" s="52"/>
      <c r="CEA7" s="52"/>
      <c r="CEB7" s="52"/>
      <c r="CEC7" s="52"/>
      <c r="CED7" s="52"/>
      <c r="CEE7" s="52"/>
      <c r="CEF7" s="52"/>
      <c r="CEG7" s="52"/>
      <c r="CEH7" s="52"/>
      <c r="CEI7" s="52"/>
      <c r="CEJ7" s="52"/>
      <c r="CEK7" s="52"/>
      <c r="CEL7" s="52"/>
      <c r="CEM7" s="52"/>
      <c r="CEN7" s="52"/>
      <c r="CEO7" s="52"/>
      <c r="CEP7" s="52"/>
      <c r="CEQ7" s="52"/>
      <c r="CER7" s="52"/>
      <c r="CES7" s="52"/>
      <c r="CET7" s="52"/>
      <c r="CEU7" s="52"/>
      <c r="CEV7" s="52"/>
      <c r="CEW7" s="52"/>
      <c r="CEX7" s="52"/>
      <c r="CEY7" s="52"/>
      <c r="CEZ7" s="52"/>
      <c r="CFA7" s="52"/>
      <c r="CFB7" s="52"/>
      <c r="CFC7" s="52"/>
      <c r="CFD7" s="52"/>
      <c r="CFE7" s="52"/>
      <c r="CFF7" s="52"/>
      <c r="CFG7" s="52"/>
      <c r="CFH7" s="52"/>
      <c r="CFI7" s="52"/>
      <c r="CFJ7" s="52"/>
      <c r="CFK7" s="52"/>
      <c r="CFL7" s="52"/>
      <c r="CFM7" s="52"/>
      <c r="CFN7" s="52"/>
      <c r="CFO7" s="52"/>
      <c r="CFP7" s="52"/>
      <c r="CFQ7" s="52"/>
      <c r="CFR7" s="52"/>
      <c r="CFS7" s="52"/>
      <c r="CFT7" s="52"/>
      <c r="CFU7" s="52"/>
      <c r="CFV7" s="52"/>
      <c r="CFW7" s="52"/>
      <c r="CFX7" s="52"/>
      <c r="CFY7" s="52"/>
      <c r="CFZ7" s="52"/>
      <c r="CGA7" s="52"/>
      <c r="CGB7" s="52"/>
      <c r="CGC7" s="52"/>
      <c r="CGD7" s="52"/>
      <c r="CGE7" s="52"/>
      <c r="CGF7" s="52"/>
      <c r="CGG7" s="52"/>
      <c r="CGH7" s="52"/>
      <c r="CGI7" s="52"/>
      <c r="CGJ7" s="52"/>
      <c r="CGK7" s="52"/>
      <c r="CGL7" s="52"/>
      <c r="CGM7" s="52"/>
      <c r="CGN7" s="52"/>
      <c r="CGO7" s="52"/>
      <c r="CGP7" s="52"/>
      <c r="CGQ7" s="52"/>
      <c r="CGR7" s="52"/>
      <c r="CGS7" s="52"/>
      <c r="CGT7" s="52"/>
      <c r="CGU7" s="52"/>
      <c r="CGV7" s="52"/>
      <c r="CGW7" s="52"/>
      <c r="CGX7" s="52"/>
      <c r="CGY7" s="52"/>
      <c r="CGZ7" s="52"/>
      <c r="CHA7" s="52"/>
      <c r="CHB7" s="52"/>
      <c r="CHC7" s="52"/>
      <c r="CHD7" s="52"/>
      <c r="CHE7" s="52"/>
      <c r="CHF7" s="52"/>
      <c r="CHG7" s="52"/>
      <c r="CHH7" s="52"/>
      <c r="CHI7" s="52"/>
      <c r="CHJ7" s="52"/>
      <c r="CHK7" s="52"/>
      <c r="CHL7" s="52"/>
      <c r="CHM7" s="52"/>
      <c r="CHN7" s="52"/>
      <c r="CHO7" s="52"/>
      <c r="CHP7" s="52"/>
      <c r="CHQ7" s="52"/>
      <c r="CHR7" s="52"/>
      <c r="CHS7" s="52"/>
      <c r="CHT7" s="52"/>
      <c r="CHU7" s="52"/>
      <c r="CHV7" s="52"/>
      <c r="CHW7" s="52"/>
      <c r="CHX7" s="52"/>
      <c r="CHY7" s="52"/>
      <c r="CHZ7" s="52"/>
      <c r="CIA7" s="52"/>
      <c r="CIB7" s="52"/>
      <c r="CIC7" s="52"/>
      <c r="CID7" s="52"/>
      <c r="CIE7" s="52"/>
      <c r="CIF7" s="52"/>
      <c r="CIG7" s="52"/>
      <c r="CIH7" s="52"/>
      <c r="CII7" s="52"/>
      <c r="CIJ7" s="52"/>
      <c r="CIK7" s="52"/>
      <c r="CIL7" s="52"/>
      <c r="CIM7" s="52"/>
      <c r="CIN7" s="52"/>
      <c r="CIO7" s="52"/>
      <c r="CIP7" s="52"/>
      <c r="CIQ7" s="52"/>
      <c r="CIR7" s="52"/>
      <c r="CIS7" s="52"/>
      <c r="CIT7" s="52"/>
      <c r="CIU7" s="52"/>
      <c r="CIV7" s="52"/>
      <c r="CIW7" s="52"/>
      <c r="CIX7" s="52"/>
      <c r="CIY7" s="52"/>
      <c r="CIZ7" s="52"/>
      <c r="CJA7" s="52"/>
      <c r="CJB7" s="52"/>
      <c r="CJC7" s="52"/>
      <c r="CJD7" s="52"/>
      <c r="CJE7" s="52"/>
      <c r="CJF7" s="52"/>
      <c r="CJG7" s="52"/>
      <c r="CJH7" s="52"/>
      <c r="CJI7" s="52"/>
      <c r="CJJ7" s="52"/>
      <c r="CJK7" s="52"/>
      <c r="CJL7" s="52"/>
      <c r="CJM7" s="52"/>
      <c r="CJN7" s="52"/>
      <c r="CJO7" s="52"/>
      <c r="CJP7" s="52"/>
      <c r="CJQ7" s="52"/>
      <c r="CJR7" s="52"/>
      <c r="CJS7" s="52"/>
      <c r="CJT7" s="52"/>
      <c r="CJU7" s="52"/>
      <c r="CJV7" s="52"/>
      <c r="CJW7" s="52"/>
      <c r="CJX7" s="52"/>
      <c r="CJY7" s="52"/>
      <c r="CJZ7" s="52"/>
      <c r="CKA7" s="52"/>
      <c r="CKB7" s="52"/>
      <c r="CKC7" s="52"/>
      <c r="CKD7" s="52"/>
      <c r="CKE7" s="52"/>
      <c r="CKF7" s="52"/>
      <c r="CKG7" s="52"/>
      <c r="CKH7" s="52"/>
      <c r="CKI7" s="52"/>
      <c r="CKJ7" s="52"/>
      <c r="CKK7" s="52"/>
      <c r="CKL7" s="52"/>
      <c r="CKM7" s="52"/>
      <c r="CKN7" s="52"/>
      <c r="CKO7" s="52"/>
      <c r="CKP7" s="52"/>
      <c r="CKQ7" s="52"/>
      <c r="CKR7" s="52"/>
      <c r="CKS7" s="52"/>
      <c r="CKT7" s="52"/>
      <c r="CKU7" s="52"/>
      <c r="CKV7" s="52"/>
      <c r="CKW7" s="52"/>
      <c r="CKX7" s="52"/>
      <c r="CKY7" s="52"/>
      <c r="CKZ7" s="52"/>
      <c r="CLA7" s="52"/>
      <c r="CLB7" s="52"/>
      <c r="CLC7" s="52"/>
      <c r="CLD7" s="52"/>
      <c r="CLE7" s="52"/>
      <c r="CLF7" s="52"/>
      <c r="CLG7" s="52"/>
      <c r="CLH7" s="52"/>
      <c r="CLI7" s="52"/>
      <c r="CLJ7" s="52"/>
      <c r="CLK7" s="52"/>
      <c r="CLL7" s="52"/>
      <c r="CLM7" s="52"/>
      <c r="CLN7" s="52"/>
      <c r="CLO7" s="52"/>
      <c r="CLP7" s="52"/>
      <c r="CLQ7" s="52"/>
      <c r="CLR7" s="52"/>
      <c r="CLS7" s="52"/>
      <c r="CLT7" s="52"/>
      <c r="CLU7" s="52"/>
      <c r="CLV7" s="52"/>
      <c r="CLW7" s="52"/>
      <c r="CLX7" s="52"/>
      <c r="CLY7" s="52"/>
      <c r="CLZ7" s="52"/>
      <c r="CMA7" s="52"/>
      <c r="CMB7" s="52"/>
      <c r="CMC7" s="52"/>
      <c r="CMD7" s="52"/>
      <c r="CME7" s="52"/>
      <c r="CMF7" s="52"/>
      <c r="CMG7" s="52"/>
      <c r="CMH7" s="52"/>
      <c r="CMI7" s="52"/>
      <c r="CMJ7" s="52"/>
      <c r="CMK7" s="52"/>
      <c r="CML7" s="52"/>
      <c r="CMM7" s="52"/>
      <c r="CMN7" s="52"/>
      <c r="CMO7" s="52"/>
      <c r="CMP7" s="52"/>
      <c r="CMQ7" s="52"/>
      <c r="CMR7" s="52"/>
      <c r="CMS7" s="52"/>
      <c r="CMT7" s="52"/>
      <c r="CMU7" s="52"/>
      <c r="CMV7" s="52"/>
      <c r="CMW7" s="52"/>
      <c r="CMX7" s="52"/>
      <c r="CMY7" s="52"/>
      <c r="CMZ7" s="52"/>
      <c r="CNA7" s="52"/>
      <c r="CNB7" s="52"/>
      <c r="CNC7" s="52"/>
      <c r="CND7" s="52"/>
      <c r="CNE7" s="52"/>
      <c r="CNF7" s="52"/>
      <c r="CNG7" s="52"/>
      <c r="CNH7" s="52"/>
      <c r="CNI7" s="52"/>
      <c r="CNJ7" s="52"/>
      <c r="CNK7" s="52"/>
      <c r="CNL7" s="52"/>
      <c r="CNM7" s="52"/>
      <c r="CNN7" s="52"/>
      <c r="CNO7" s="52"/>
      <c r="CNP7" s="52"/>
      <c r="CNQ7" s="52"/>
      <c r="CNR7" s="52"/>
      <c r="CNS7" s="52"/>
      <c r="CNT7" s="52"/>
      <c r="CNU7" s="52"/>
      <c r="CNV7" s="52"/>
      <c r="CNW7" s="52"/>
      <c r="CNX7" s="52"/>
      <c r="CNY7" s="52"/>
      <c r="CNZ7" s="52"/>
      <c r="COA7" s="52"/>
      <c r="COB7" s="52"/>
      <c r="COC7" s="52"/>
      <c r="COD7" s="52"/>
      <c r="COE7" s="52"/>
      <c r="COF7" s="52"/>
      <c r="COG7" s="52"/>
      <c r="COH7" s="52"/>
      <c r="COI7" s="52"/>
      <c r="COJ7" s="52"/>
      <c r="COK7" s="52"/>
      <c r="COL7" s="52"/>
      <c r="COM7" s="52"/>
      <c r="CON7" s="52"/>
      <c r="COO7" s="52"/>
      <c r="COP7" s="52"/>
      <c r="COQ7" s="52"/>
      <c r="COR7" s="52"/>
      <c r="COS7" s="52"/>
      <c r="COT7" s="52"/>
      <c r="COU7" s="52"/>
      <c r="COV7" s="52"/>
      <c r="COW7" s="52"/>
      <c r="COX7" s="52"/>
      <c r="COY7" s="52"/>
      <c r="COZ7" s="52"/>
      <c r="CPA7" s="52"/>
      <c r="CPB7" s="52"/>
      <c r="CPC7" s="52"/>
      <c r="CPD7" s="52"/>
      <c r="CPE7" s="52"/>
      <c r="CPF7" s="52"/>
      <c r="CPG7" s="52"/>
      <c r="CPH7" s="52"/>
      <c r="CPI7" s="52"/>
      <c r="CPJ7" s="52"/>
      <c r="CPK7" s="52"/>
      <c r="CPL7" s="52"/>
      <c r="CPM7" s="52"/>
      <c r="CPN7" s="52"/>
      <c r="CPO7" s="52"/>
      <c r="CPP7" s="52"/>
      <c r="CPQ7" s="52"/>
      <c r="CPR7" s="52"/>
      <c r="CPS7" s="52"/>
      <c r="CPT7" s="52"/>
      <c r="CPU7" s="52"/>
      <c r="CPV7" s="52"/>
      <c r="CPW7" s="52"/>
      <c r="CPX7" s="52"/>
      <c r="CPY7" s="52"/>
      <c r="CPZ7" s="52"/>
      <c r="CQA7" s="52"/>
      <c r="CQB7" s="52"/>
      <c r="CQC7" s="52"/>
      <c r="CQD7" s="52"/>
      <c r="CQE7" s="52"/>
      <c r="CQF7" s="52"/>
      <c r="CQG7" s="52"/>
      <c r="CQH7" s="52"/>
      <c r="CQI7" s="52"/>
      <c r="CQJ7" s="52"/>
      <c r="CQK7" s="52"/>
      <c r="CQL7" s="52"/>
      <c r="CQM7" s="52"/>
      <c r="CQN7" s="52"/>
      <c r="CQO7" s="52"/>
      <c r="CQP7" s="52"/>
      <c r="CQQ7" s="52"/>
      <c r="CQR7" s="52"/>
      <c r="CQS7" s="52"/>
      <c r="CQT7" s="52"/>
      <c r="CQU7" s="52"/>
      <c r="CQV7" s="52"/>
      <c r="CQW7" s="52"/>
      <c r="CQX7" s="52"/>
      <c r="CQY7" s="52"/>
      <c r="CQZ7" s="52"/>
      <c r="CRA7" s="52"/>
      <c r="CRB7" s="52"/>
      <c r="CRC7" s="52"/>
      <c r="CRD7" s="52"/>
      <c r="CRE7" s="52"/>
      <c r="CRF7" s="52"/>
      <c r="CRG7" s="52"/>
      <c r="CRH7" s="52"/>
      <c r="CRI7" s="52"/>
      <c r="CRJ7" s="52"/>
      <c r="CRK7" s="52"/>
      <c r="CRL7" s="52"/>
      <c r="CRM7" s="52"/>
      <c r="CRN7" s="52"/>
      <c r="CRO7" s="52"/>
      <c r="CRP7" s="52"/>
      <c r="CRQ7" s="52"/>
      <c r="CRR7" s="52"/>
      <c r="CRS7" s="52"/>
      <c r="CRT7" s="52"/>
      <c r="CRU7" s="52"/>
      <c r="CRV7" s="52"/>
      <c r="CRW7" s="52"/>
      <c r="CRX7" s="52"/>
      <c r="CRY7" s="52"/>
      <c r="CRZ7" s="52"/>
      <c r="CSA7" s="52"/>
      <c r="CSB7" s="52"/>
      <c r="CSC7" s="52"/>
      <c r="CSD7" s="52"/>
      <c r="CSE7" s="52"/>
      <c r="CSF7" s="52"/>
      <c r="CSG7" s="52"/>
      <c r="CSH7" s="52"/>
      <c r="CSI7" s="52"/>
      <c r="CSJ7" s="52"/>
      <c r="CSK7" s="52"/>
      <c r="CSL7" s="52"/>
      <c r="CSM7" s="52"/>
      <c r="CSN7" s="52"/>
      <c r="CSO7" s="52"/>
      <c r="CSP7" s="52"/>
      <c r="CSQ7" s="52"/>
      <c r="CSR7" s="52"/>
      <c r="CSS7" s="52"/>
      <c r="CST7" s="52"/>
      <c r="CSU7" s="52"/>
      <c r="CSV7" s="52"/>
      <c r="CSW7" s="52"/>
      <c r="CSX7" s="52"/>
      <c r="CSY7" s="52"/>
      <c r="CSZ7" s="52"/>
      <c r="CTA7" s="52"/>
      <c r="CTB7" s="52"/>
      <c r="CTC7" s="52"/>
      <c r="CTD7" s="52"/>
      <c r="CTE7" s="52"/>
      <c r="CTF7" s="52"/>
      <c r="CTG7" s="52"/>
      <c r="CTH7" s="52"/>
      <c r="CTI7" s="52"/>
      <c r="CTJ7" s="52"/>
      <c r="CTK7" s="52"/>
      <c r="CTL7" s="52"/>
      <c r="CTM7" s="52"/>
      <c r="CTN7" s="52"/>
      <c r="CTO7" s="52"/>
      <c r="CTP7" s="52"/>
      <c r="CTQ7" s="52"/>
      <c r="CTR7" s="52"/>
      <c r="CTS7" s="52"/>
      <c r="CTT7" s="52"/>
      <c r="CTU7" s="52"/>
      <c r="CTV7" s="52"/>
      <c r="CTW7" s="52"/>
      <c r="CTX7" s="52"/>
      <c r="CTY7" s="52"/>
      <c r="CTZ7" s="52"/>
      <c r="CUA7" s="52"/>
      <c r="CUB7" s="52"/>
      <c r="CUC7" s="52"/>
      <c r="CUD7" s="52"/>
      <c r="CUE7" s="52"/>
      <c r="CUF7" s="52"/>
      <c r="CUG7" s="52"/>
      <c r="CUH7" s="52"/>
      <c r="CUI7" s="52"/>
      <c r="CUJ7" s="52"/>
      <c r="CUK7" s="52"/>
      <c r="CUL7" s="52"/>
      <c r="CUM7" s="52"/>
      <c r="CUN7" s="52"/>
      <c r="CUO7" s="52"/>
      <c r="CUP7" s="52"/>
      <c r="CUQ7" s="52"/>
      <c r="CUR7" s="52"/>
      <c r="CUS7" s="52"/>
      <c r="CUT7" s="52"/>
      <c r="CUU7" s="52"/>
      <c r="CUV7" s="52"/>
      <c r="CUW7" s="52"/>
      <c r="CUX7" s="52"/>
      <c r="CUY7" s="52"/>
      <c r="CUZ7" s="52"/>
      <c r="CVA7" s="52"/>
      <c r="CVB7" s="52"/>
      <c r="CVC7" s="52"/>
      <c r="CVD7" s="52"/>
      <c r="CVE7" s="52"/>
      <c r="CVF7" s="52"/>
      <c r="CVG7" s="52"/>
      <c r="CVH7" s="52"/>
      <c r="CVI7" s="52"/>
      <c r="CVJ7" s="52"/>
      <c r="CVK7" s="52"/>
      <c r="CVL7" s="52"/>
      <c r="CVM7" s="52"/>
      <c r="CVN7" s="52"/>
      <c r="CVO7" s="52"/>
      <c r="CVP7" s="52"/>
      <c r="CVQ7" s="52"/>
      <c r="CVR7" s="52"/>
      <c r="CVS7" s="52"/>
      <c r="CVT7" s="52"/>
      <c r="CVU7" s="52"/>
      <c r="CVV7" s="52"/>
      <c r="CVW7" s="52"/>
      <c r="CVX7" s="52"/>
      <c r="CVY7" s="52"/>
      <c r="CVZ7" s="52"/>
      <c r="CWA7" s="52"/>
      <c r="CWB7" s="52"/>
      <c r="CWC7" s="52"/>
      <c r="CWD7" s="52"/>
      <c r="CWE7" s="52"/>
      <c r="CWF7" s="52"/>
      <c r="CWG7" s="52"/>
      <c r="CWH7" s="52"/>
      <c r="CWI7" s="52"/>
      <c r="CWJ7" s="52"/>
      <c r="CWK7" s="52"/>
      <c r="CWL7" s="52"/>
      <c r="CWM7" s="52"/>
      <c r="CWN7" s="52"/>
      <c r="CWO7" s="52"/>
      <c r="CWP7" s="52"/>
      <c r="CWQ7" s="52"/>
      <c r="CWR7" s="52"/>
      <c r="CWS7" s="52"/>
      <c r="CWT7" s="52"/>
      <c r="CWU7" s="52"/>
      <c r="CWV7" s="52"/>
      <c r="CWW7" s="52"/>
      <c r="CWX7" s="52"/>
      <c r="CWY7" s="52"/>
      <c r="CWZ7" s="52"/>
      <c r="CXA7" s="52"/>
      <c r="CXB7" s="52"/>
      <c r="CXC7" s="52"/>
      <c r="CXD7" s="52"/>
      <c r="CXE7" s="52"/>
      <c r="CXF7" s="52"/>
      <c r="CXG7" s="52"/>
      <c r="CXH7" s="52"/>
      <c r="CXI7" s="52"/>
      <c r="CXJ7" s="52"/>
      <c r="CXK7" s="52"/>
      <c r="CXL7" s="52"/>
      <c r="CXM7" s="52"/>
      <c r="CXN7" s="52"/>
      <c r="CXO7" s="52"/>
      <c r="CXP7" s="52"/>
      <c r="CXQ7" s="52"/>
      <c r="CXR7" s="52"/>
      <c r="CXS7" s="52"/>
      <c r="CXT7" s="52"/>
      <c r="CXU7" s="52"/>
      <c r="CXV7" s="52"/>
      <c r="CXW7" s="52"/>
      <c r="CXX7" s="52"/>
      <c r="CXY7" s="52"/>
      <c r="CXZ7" s="52"/>
      <c r="CYA7" s="52"/>
      <c r="CYB7" s="52"/>
      <c r="CYC7" s="52"/>
      <c r="CYD7" s="52"/>
      <c r="CYE7" s="52"/>
      <c r="CYF7" s="52"/>
      <c r="CYG7" s="52"/>
      <c r="CYH7" s="52"/>
      <c r="CYI7" s="52"/>
      <c r="CYJ7" s="52"/>
      <c r="CYK7" s="52"/>
      <c r="CYL7" s="52"/>
      <c r="CYM7" s="52"/>
      <c r="CYN7" s="52"/>
      <c r="CYO7" s="52"/>
      <c r="CYP7" s="52"/>
      <c r="CYQ7" s="52"/>
      <c r="CYR7" s="52"/>
      <c r="CYS7" s="52"/>
      <c r="CYT7" s="52"/>
      <c r="CYU7" s="52"/>
      <c r="CYV7" s="52"/>
      <c r="CYW7" s="52"/>
      <c r="CYX7" s="52"/>
      <c r="CYY7" s="52"/>
      <c r="CYZ7" s="52"/>
      <c r="CZA7" s="52"/>
      <c r="CZB7" s="52"/>
      <c r="CZC7" s="52"/>
      <c r="CZD7" s="52"/>
      <c r="CZE7" s="52"/>
      <c r="CZF7" s="52"/>
      <c r="CZG7" s="52"/>
      <c r="CZH7" s="52"/>
      <c r="CZI7" s="52"/>
      <c r="CZJ7" s="52"/>
      <c r="CZK7" s="52"/>
      <c r="CZL7" s="52"/>
      <c r="CZM7" s="52"/>
      <c r="CZN7" s="52"/>
      <c r="CZO7" s="52"/>
      <c r="CZP7" s="52"/>
      <c r="CZQ7" s="52"/>
      <c r="CZR7" s="52"/>
      <c r="CZS7" s="52"/>
      <c r="CZT7" s="52"/>
      <c r="CZU7" s="52"/>
      <c r="CZV7" s="52"/>
      <c r="CZW7" s="52"/>
      <c r="CZX7" s="52"/>
      <c r="CZY7" s="52"/>
      <c r="CZZ7" s="52"/>
      <c r="DAA7" s="52"/>
      <c r="DAB7" s="52"/>
      <c r="DAC7" s="52"/>
      <c r="DAD7" s="52"/>
      <c r="DAE7" s="52"/>
      <c r="DAF7" s="52"/>
      <c r="DAG7" s="52"/>
      <c r="DAH7" s="52"/>
      <c r="DAI7" s="52"/>
      <c r="DAJ7" s="52"/>
      <c r="DAK7" s="52"/>
      <c r="DAL7" s="52"/>
      <c r="DAM7" s="52"/>
      <c r="DAN7" s="52"/>
      <c r="DAO7" s="52"/>
      <c r="DAP7" s="52"/>
      <c r="DAQ7" s="52"/>
      <c r="DAR7" s="52"/>
      <c r="DAS7" s="52"/>
      <c r="DAT7" s="52"/>
      <c r="DAU7" s="52"/>
      <c r="DAV7" s="52"/>
      <c r="DAW7" s="52"/>
      <c r="DAX7" s="52"/>
      <c r="DAY7" s="52"/>
      <c r="DAZ7" s="52"/>
      <c r="DBA7" s="52"/>
      <c r="DBB7" s="52"/>
      <c r="DBC7" s="52"/>
      <c r="DBD7" s="52"/>
      <c r="DBE7" s="52"/>
      <c r="DBF7" s="52"/>
      <c r="DBG7" s="52"/>
      <c r="DBH7" s="52"/>
      <c r="DBI7" s="52"/>
      <c r="DBJ7" s="52"/>
      <c r="DBK7" s="52"/>
      <c r="DBL7" s="52"/>
      <c r="DBM7" s="52"/>
      <c r="DBN7" s="52"/>
      <c r="DBO7" s="52"/>
      <c r="DBP7" s="52"/>
      <c r="DBQ7" s="52"/>
      <c r="DBR7" s="52"/>
      <c r="DBS7" s="52"/>
      <c r="DBT7" s="52"/>
      <c r="DBU7" s="52"/>
      <c r="DBV7" s="52"/>
      <c r="DBW7" s="52"/>
      <c r="DBX7" s="52"/>
      <c r="DBY7" s="52"/>
      <c r="DBZ7" s="52"/>
      <c r="DCA7" s="52"/>
      <c r="DCB7" s="52"/>
      <c r="DCC7" s="52"/>
      <c r="DCD7" s="52"/>
      <c r="DCE7" s="52"/>
      <c r="DCF7" s="52"/>
      <c r="DCG7" s="52"/>
      <c r="DCH7" s="52"/>
      <c r="DCI7" s="52"/>
      <c r="DCJ7" s="52"/>
      <c r="DCK7" s="52"/>
      <c r="DCL7" s="52"/>
      <c r="DCM7" s="52"/>
      <c r="DCN7" s="52"/>
      <c r="DCO7" s="52"/>
      <c r="DCP7" s="52"/>
      <c r="DCQ7" s="52"/>
      <c r="DCR7" s="52"/>
      <c r="DCS7" s="52"/>
      <c r="DCT7" s="52"/>
      <c r="DCU7" s="52"/>
      <c r="DCV7" s="52"/>
      <c r="DCW7" s="52"/>
      <c r="DCX7" s="52"/>
      <c r="DCY7" s="52"/>
      <c r="DCZ7" s="52"/>
      <c r="DDA7" s="52"/>
      <c r="DDB7" s="52"/>
      <c r="DDC7" s="52"/>
      <c r="DDD7" s="52"/>
      <c r="DDE7" s="52"/>
      <c r="DDF7" s="52"/>
      <c r="DDG7" s="52"/>
      <c r="DDH7" s="52"/>
      <c r="DDI7" s="52"/>
      <c r="DDJ7" s="52"/>
      <c r="DDK7" s="52"/>
      <c r="DDL7" s="52"/>
      <c r="DDM7" s="52"/>
      <c r="DDN7" s="52"/>
      <c r="DDO7" s="52"/>
      <c r="DDP7" s="52"/>
      <c r="DDQ7" s="52"/>
      <c r="DDR7" s="52"/>
      <c r="DDS7" s="52"/>
      <c r="DDT7" s="52"/>
      <c r="DDU7" s="52"/>
      <c r="DDV7" s="52"/>
      <c r="DDW7" s="52"/>
      <c r="DDX7" s="52"/>
      <c r="DDY7" s="52"/>
      <c r="DDZ7" s="52"/>
      <c r="DEA7" s="52"/>
      <c r="DEB7" s="52"/>
      <c r="DEC7" s="52"/>
      <c r="DED7" s="52"/>
      <c r="DEE7" s="52"/>
      <c r="DEF7" s="52"/>
      <c r="DEG7" s="52"/>
      <c r="DEH7" s="52"/>
      <c r="DEI7" s="52"/>
      <c r="DEJ7" s="52"/>
      <c r="DEK7" s="52"/>
      <c r="DEL7" s="52"/>
      <c r="DEM7" s="52"/>
      <c r="DEN7" s="52"/>
      <c r="DEO7" s="52"/>
      <c r="DEP7" s="52"/>
      <c r="DEQ7" s="52"/>
      <c r="DER7" s="52"/>
      <c r="DES7" s="52"/>
      <c r="DET7" s="52"/>
      <c r="DEU7" s="52"/>
      <c r="DEV7" s="52"/>
      <c r="DEW7" s="52"/>
      <c r="DEX7" s="52"/>
      <c r="DEY7" s="52"/>
      <c r="DEZ7" s="52"/>
      <c r="DFA7" s="52"/>
      <c r="DFB7" s="52"/>
      <c r="DFC7" s="52"/>
      <c r="DFD7" s="52"/>
      <c r="DFE7" s="52"/>
      <c r="DFF7" s="52"/>
      <c r="DFG7" s="52"/>
      <c r="DFH7" s="52"/>
      <c r="DFI7" s="52"/>
      <c r="DFJ7" s="52"/>
      <c r="DFK7" s="52"/>
      <c r="DFL7" s="52"/>
      <c r="DFM7" s="52"/>
      <c r="DFN7" s="52"/>
      <c r="DFO7" s="52"/>
      <c r="DFP7" s="52"/>
      <c r="DFQ7" s="52"/>
      <c r="DFR7" s="52"/>
      <c r="DFS7" s="52"/>
      <c r="DFT7" s="52"/>
      <c r="DFU7" s="52"/>
      <c r="DFV7" s="52"/>
      <c r="DFW7" s="52"/>
      <c r="DFX7" s="52"/>
      <c r="DFY7" s="52"/>
      <c r="DFZ7" s="52"/>
      <c r="DGA7" s="52"/>
      <c r="DGB7" s="52"/>
      <c r="DGC7" s="52"/>
      <c r="DGD7" s="52"/>
      <c r="DGE7" s="52"/>
      <c r="DGF7" s="52"/>
      <c r="DGG7" s="52"/>
      <c r="DGH7" s="52"/>
      <c r="DGI7" s="52"/>
      <c r="DGJ7" s="52"/>
      <c r="DGK7" s="52"/>
      <c r="DGL7" s="52"/>
      <c r="DGM7" s="52"/>
      <c r="DGN7" s="52"/>
      <c r="DGO7" s="52"/>
      <c r="DGP7" s="52"/>
      <c r="DGQ7" s="52"/>
      <c r="DGR7" s="52"/>
      <c r="DGS7" s="52"/>
      <c r="DGT7" s="52"/>
      <c r="DGU7" s="52"/>
      <c r="DGV7" s="52"/>
      <c r="DGW7" s="52"/>
      <c r="DGX7" s="52"/>
      <c r="DGY7" s="52"/>
      <c r="DGZ7" s="52"/>
      <c r="DHA7" s="52"/>
      <c r="DHB7" s="52"/>
      <c r="DHC7" s="52"/>
      <c r="DHD7" s="52"/>
      <c r="DHE7" s="52"/>
      <c r="DHF7" s="52"/>
      <c r="DHG7" s="52"/>
      <c r="DHH7" s="52"/>
      <c r="DHI7" s="52"/>
      <c r="DHJ7" s="52"/>
      <c r="DHK7" s="52"/>
      <c r="DHL7" s="52"/>
      <c r="DHM7" s="52"/>
      <c r="DHN7" s="52"/>
      <c r="DHO7" s="52"/>
      <c r="DHP7" s="52"/>
      <c r="DHQ7" s="52"/>
      <c r="DHR7" s="52"/>
      <c r="DHS7" s="52"/>
      <c r="DHT7" s="52"/>
      <c r="DHU7" s="52"/>
      <c r="DHV7" s="52"/>
      <c r="DHW7" s="52"/>
      <c r="DHX7" s="52"/>
      <c r="DHY7" s="52"/>
      <c r="DHZ7" s="52"/>
      <c r="DIA7" s="52"/>
      <c r="DIB7" s="52"/>
      <c r="DIC7" s="52"/>
      <c r="DID7" s="52"/>
      <c r="DIE7" s="52"/>
      <c r="DIF7" s="52"/>
      <c r="DIG7" s="52"/>
      <c r="DIH7" s="52"/>
      <c r="DII7" s="52"/>
      <c r="DIJ7" s="52"/>
      <c r="DIK7" s="52"/>
      <c r="DIL7" s="52"/>
      <c r="DIM7" s="52"/>
      <c r="DIN7" s="52"/>
      <c r="DIO7" s="52"/>
      <c r="DIP7" s="52"/>
      <c r="DIQ7" s="52"/>
      <c r="DIR7" s="52"/>
      <c r="DIS7" s="52"/>
      <c r="DIT7" s="52"/>
      <c r="DIU7" s="52"/>
      <c r="DIV7" s="52"/>
      <c r="DIW7" s="52"/>
      <c r="DIX7" s="52"/>
      <c r="DIY7" s="52"/>
      <c r="DIZ7" s="52"/>
      <c r="DJA7" s="52"/>
      <c r="DJB7" s="52"/>
      <c r="DJC7" s="52"/>
      <c r="DJD7" s="52"/>
      <c r="DJE7" s="52"/>
      <c r="DJF7" s="52"/>
      <c r="DJG7" s="52"/>
      <c r="DJH7" s="52"/>
      <c r="DJI7" s="52"/>
      <c r="DJJ7" s="52"/>
      <c r="DJK7" s="52"/>
      <c r="DJL7" s="52"/>
      <c r="DJM7" s="52"/>
      <c r="DJN7" s="52"/>
      <c r="DJO7" s="52"/>
      <c r="DJP7" s="52"/>
      <c r="DJQ7" s="52"/>
      <c r="DJR7" s="52"/>
      <c r="DJS7" s="52"/>
      <c r="DJT7" s="52"/>
      <c r="DJU7" s="52"/>
      <c r="DJV7" s="52"/>
      <c r="DJW7" s="52"/>
      <c r="DJX7" s="52"/>
      <c r="DJY7" s="52"/>
      <c r="DJZ7" s="52"/>
      <c r="DKA7" s="52"/>
      <c r="DKB7" s="52"/>
      <c r="DKC7" s="52"/>
      <c r="DKD7" s="52"/>
      <c r="DKE7" s="52"/>
      <c r="DKF7" s="52"/>
      <c r="DKG7" s="52"/>
      <c r="DKH7" s="52"/>
      <c r="DKI7" s="52"/>
      <c r="DKJ7" s="52"/>
      <c r="DKK7" s="52"/>
      <c r="DKL7" s="52"/>
      <c r="DKM7" s="52"/>
      <c r="DKN7" s="52"/>
      <c r="DKO7" s="52"/>
      <c r="DKP7" s="52"/>
      <c r="DKQ7" s="52"/>
      <c r="DKR7" s="52"/>
      <c r="DKS7" s="52"/>
      <c r="DKT7" s="52"/>
      <c r="DKU7" s="52"/>
      <c r="DKV7" s="52"/>
      <c r="DKW7" s="52"/>
      <c r="DKX7" s="52"/>
      <c r="DKY7" s="52"/>
      <c r="DKZ7" s="52"/>
      <c r="DLA7" s="52"/>
      <c r="DLB7" s="52"/>
      <c r="DLC7" s="52"/>
      <c r="DLD7" s="52"/>
      <c r="DLE7" s="52"/>
      <c r="DLF7" s="52"/>
      <c r="DLG7" s="52"/>
      <c r="DLH7" s="52"/>
      <c r="DLI7" s="52"/>
      <c r="DLJ7" s="52"/>
      <c r="DLK7" s="52"/>
      <c r="DLL7" s="52"/>
      <c r="DLM7" s="52"/>
      <c r="DLN7" s="52"/>
      <c r="DLO7" s="52"/>
      <c r="DLP7" s="52"/>
      <c r="DLQ7" s="52"/>
      <c r="DLR7" s="52"/>
      <c r="DLS7" s="52"/>
      <c r="DLT7" s="52"/>
      <c r="DLU7" s="52"/>
      <c r="DLV7" s="52"/>
      <c r="DLW7" s="52"/>
      <c r="DLX7" s="52"/>
      <c r="DLY7" s="52"/>
      <c r="DLZ7" s="52"/>
      <c r="DMA7" s="52"/>
      <c r="DMB7" s="52"/>
      <c r="DMC7" s="52"/>
      <c r="DMD7" s="52"/>
      <c r="DME7" s="52"/>
      <c r="DMF7" s="52"/>
      <c r="DMG7" s="52"/>
      <c r="DMH7" s="52"/>
      <c r="DMI7" s="52"/>
      <c r="DMJ7" s="52"/>
      <c r="DMK7" s="52"/>
      <c r="DML7" s="52"/>
      <c r="DMM7" s="52"/>
      <c r="DMN7" s="52"/>
      <c r="DMO7" s="52"/>
      <c r="DMP7" s="52"/>
      <c r="DMQ7" s="52"/>
      <c r="DMR7" s="52"/>
      <c r="DMS7" s="52"/>
      <c r="DMT7" s="52"/>
      <c r="DMU7" s="52"/>
      <c r="DMV7" s="52"/>
      <c r="DMW7" s="52"/>
      <c r="DMX7" s="52"/>
      <c r="DMY7" s="52"/>
      <c r="DMZ7" s="52"/>
      <c r="DNA7" s="52"/>
      <c r="DNB7" s="52"/>
      <c r="DNC7" s="52"/>
      <c r="DND7" s="52"/>
      <c r="DNE7" s="52"/>
      <c r="DNF7" s="52"/>
      <c r="DNG7" s="52"/>
      <c r="DNH7" s="52"/>
      <c r="DNI7" s="52"/>
      <c r="DNJ7" s="52"/>
      <c r="DNK7" s="52"/>
      <c r="DNL7" s="52"/>
      <c r="DNM7" s="52"/>
      <c r="DNN7" s="52"/>
      <c r="DNO7" s="52"/>
      <c r="DNP7" s="52"/>
      <c r="DNQ7" s="52"/>
      <c r="DNR7" s="52"/>
      <c r="DNS7" s="52"/>
      <c r="DNT7" s="52"/>
      <c r="DNU7" s="52"/>
      <c r="DNV7" s="52"/>
      <c r="DNW7" s="52"/>
      <c r="DNX7" s="52"/>
      <c r="DNY7" s="52"/>
      <c r="DNZ7" s="52"/>
      <c r="DOA7" s="52"/>
      <c r="DOB7" s="52"/>
      <c r="DOC7" s="52"/>
      <c r="DOD7" s="52"/>
      <c r="DOE7" s="52"/>
      <c r="DOF7" s="52"/>
      <c r="DOG7" s="52"/>
      <c r="DOH7" s="52"/>
      <c r="DOI7" s="52"/>
      <c r="DOJ7" s="52"/>
      <c r="DOK7" s="52"/>
      <c r="DOL7" s="52"/>
      <c r="DOM7" s="52"/>
      <c r="DON7" s="52"/>
      <c r="DOO7" s="52"/>
      <c r="DOP7" s="52"/>
      <c r="DOQ7" s="52"/>
      <c r="DOR7" s="52"/>
      <c r="DOS7" s="52"/>
      <c r="DOT7" s="52"/>
      <c r="DOU7" s="52"/>
      <c r="DOV7" s="52"/>
      <c r="DOW7" s="52"/>
      <c r="DOX7" s="52"/>
      <c r="DOY7" s="52"/>
      <c r="DOZ7" s="52"/>
      <c r="DPA7" s="52"/>
      <c r="DPB7" s="52"/>
      <c r="DPC7" s="52"/>
      <c r="DPD7" s="52"/>
      <c r="DPE7" s="52"/>
      <c r="DPF7" s="52"/>
      <c r="DPG7" s="52"/>
      <c r="DPH7" s="52"/>
      <c r="DPI7" s="52"/>
      <c r="DPJ7" s="52"/>
      <c r="DPK7" s="52"/>
      <c r="DPL7" s="52"/>
      <c r="DPM7" s="52"/>
      <c r="DPN7" s="52"/>
      <c r="DPO7" s="52"/>
      <c r="DPP7" s="52"/>
      <c r="DPQ7" s="52"/>
      <c r="DPR7" s="52"/>
      <c r="DPS7" s="52"/>
      <c r="DPT7" s="52"/>
      <c r="DPU7" s="52"/>
      <c r="DPV7" s="52"/>
      <c r="DPW7" s="52"/>
      <c r="DPX7" s="52"/>
      <c r="DPY7" s="52"/>
      <c r="DPZ7" s="52"/>
      <c r="DQA7" s="52"/>
      <c r="DQB7" s="52"/>
      <c r="DQC7" s="52"/>
      <c r="DQD7" s="52"/>
      <c r="DQE7" s="52"/>
      <c r="DQF7" s="52"/>
      <c r="DQG7" s="52"/>
      <c r="DQH7" s="52"/>
      <c r="DQI7" s="52"/>
      <c r="DQJ7" s="52"/>
      <c r="DQK7" s="52"/>
      <c r="DQL7" s="52"/>
      <c r="DQM7" s="52"/>
      <c r="DQN7" s="52"/>
      <c r="DQO7" s="52"/>
      <c r="DQP7" s="52"/>
      <c r="DQQ7" s="52"/>
      <c r="DQR7" s="52"/>
      <c r="DQS7" s="52"/>
      <c r="DQT7" s="52"/>
      <c r="DQU7" s="52"/>
      <c r="DQV7" s="52"/>
      <c r="DQW7" s="52"/>
      <c r="DQX7" s="52"/>
      <c r="DQY7" s="52"/>
      <c r="DQZ7" s="52"/>
      <c r="DRA7" s="52"/>
      <c r="DRB7" s="52"/>
      <c r="DRC7" s="52"/>
      <c r="DRD7" s="52"/>
      <c r="DRE7" s="52"/>
      <c r="DRF7" s="52"/>
      <c r="DRG7" s="52"/>
      <c r="DRH7" s="52"/>
      <c r="DRI7" s="52"/>
      <c r="DRJ7" s="52"/>
      <c r="DRK7" s="52"/>
      <c r="DRL7" s="52"/>
      <c r="DRM7" s="52"/>
      <c r="DRN7" s="52"/>
      <c r="DRO7" s="52"/>
      <c r="DRP7" s="52"/>
      <c r="DRQ7" s="52"/>
      <c r="DRR7" s="52"/>
      <c r="DRS7" s="52"/>
      <c r="DRT7" s="52"/>
      <c r="DRU7" s="52"/>
      <c r="DRV7" s="52"/>
      <c r="DRW7" s="52"/>
      <c r="DRX7" s="52"/>
      <c r="DRY7" s="52"/>
      <c r="DRZ7" s="52"/>
      <c r="DSA7" s="52"/>
      <c r="DSB7" s="52"/>
      <c r="DSC7" s="52"/>
      <c r="DSD7" s="52"/>
      <c r="DSE7" s="52"/>
      <c r="DSF7" s="52"/>
      <c r="DSG7" s="52"/>
      <c r="DSH7" s="52"/>
      <c r="DSI7" s="52"/>
      <c r="DSJ7" s="52"/>
      <c r="DSK7" s="52"/>
      <c r="DSL7" s="52"/>
      <c r="DSM7" s="52"/>
      <c r="DSN7" s="52"/>
      <c r="DSO7" s="52"/>
      <c r="DSP7" s="52"/>
      <c r="DSQ7" s="52"/>
      <c r="DSR7" s="52"/>
      <c r="DSS7" s="52"/>
      <c r="DST7" s="52"/>
      <c r="DSU7" s="52"/>
      <c r="DSV7" s="52"/>
      <c r="DSW7" s="52"/>
      <c r="DSX7" s="52"/>
      <c r="DSY7" s="52"/>
      <c r="DSZ7" s="52"/>
      <c r="DTA7" s="52"/>
      <c r="DTB7" s="52"/>
      <c r="DTC7" s="52"/>
      <c r="DTD7" s="52"/>
      <c r="DTE7" s="52"/>
      <c r="DTF7" s="52"/>
      <c r="DTG7" s="52"/>
      <c r="DTH7" s="52"/>
      <c r="DTI7" s="52"/>
      <c r="DTJ7" s="52"/>
      <c r="DTK7" s="52"/>
      <c r="DTL7" s="52"/>
      <c r="DTM7" s="52"/>
      <c r="DTN7" s="52"/>
      <c r="DTO7" s="52"/>
      <c r="DTP7" s="52"/>
      <c r="DTQ7" s="52"/>
      <c r="DTR7" s="52"/>
      <c r="DTS7" s="52"/>
      <c r="DTT7" s="52"/>
      <c r="DTU7" s="52"/>
      <c r="DTV7" s="52"/>
      <c r="DTW7" s="52"/>
      <c r="DTX7" s="52"/>
      <c r="DTY7" s="52"/>
      <c r="DTZ7" s="52"/>
      <c r="DUA7" s="52"/>
      <c r="DUB7" s="52"/>
      <c r="DUC7" s="52"/>
      <c r="DUD7" s="52"/>
      <c r="DUE7" s="52"/>
      <c r="DUF7" s="52"/>
      <c r="DUG7" s="52"/>
      <c r="DUH7" s="52"/>
      <c r="DUI7" s="52"/>
      <c r="DUJ7" s="52"/>
      <c r="DUK7" s="52"/>
      <c r="DUL7" s="52"/>
      <c r="DUM7" s="52"/>
      <c r="DUN7" s="52"/>
      <c r="DUO7" s="52"/>
      <c r="DUP7" s="52"/>
      <c r="DUQ7" s="52"/>
      <c r="DUR7" s="52"/>
      <c r="DUS7" s="52"/>
      <c r="DUT7" s="52"/>
      <c r="DUU7" s="52"/>
      <c r="DUV7" s="52"/>
      <c r="DUW7" s="52"/>
      <c r="DUX7" s="52"/>
      <c r="DUY7" s="52"/>
      <c r="DUZ7" s="52"/>
      <c r="DVA7" s="52"/>
      <c r="DVB7" s="52"/>
      <c r="DVC7" s="52"/>
      <c r="DVD7" s="52"/>
      <c r="DVE7" s="52"/>
      <c r="DVF7" s="52"/>
      <c r="DVG7" s="52"/>
      <c r="DVH7" s="52"/>
      <c r="DVI7" s="52"/>
      <c r="DVJ7" s="52"/>
      <c r="DVK7" s="52"/>
      <c r="DVL7" s="52"/>
      <c r="DVM7" s="52"/>
      <c r="DVN7" s="52"/>
      <c r="DVO7" s="52"/>
      <c r="DVP7" s="52"/>
      <c r="DVQ7" s="52"/>
      <c r="DVR7" s="52"/>
      <c r="DVS7" s="52"/>
      <c r="DVT7" s="52"/>
      <c r="DVU7" s="52"/>
      <c r="DVV7" s="52"/>
      <c r="DVW7" s="52"/>
      <c r="DVX7" s="52"/>
      <c r="DVY7" s="52"/>
      <c r="DVZ7" s="52"/>
      <c r="DWA7" s="52"/>
      <c r="DWB7" s="52"/>
      <c r="DWC7" s="52"/>
      <c r="DWD7" s="52"/>
      <c r="DWE7" s="52"/>
      <c r="DWF7" s="52"/>
      <c r="DWG7" s="52"/>
      <c r="DWH7" s="52"/>
      <c r="DWI7" s="52"/>
      <c r="DWJ7" s="52"/>
      <c r="DWK7" s="52"/>
      <c r="DWL7" s="52"/>
      <c r="DWM7" s="52"/>
      <c r="DWN7" s="52"/>
      <c r="DWO7" s="52"/>
      <c r="DWP7" s="52"/>
      <c r="DWQ7" s="52"/>
      <c r="DWR7" s="52"/>
      <c r="DWS7" s="52"/>
      <c r="DWT7" s="52"/>
      <c r="DWU7" s="52"/>
      <c r="DWV7" s="52"/>
      <c r="DWW7" s="52"/>
      <c r="DWX7" s="52"/>
      <c r="DWY7" s="52"/>
      <c r="DWZ7" s="52"/>
      <c r="DXA7" s="52"/>
      <c r="DXB7" s="52"/>
      <c r="DXC7" s="52"/>
      <c r="DXD7" s="52"/>
      <c r="DXE7" s="52"/>
      <c r="DXF7" s="52"/>
      <c r="DXG7" s="52"/>
      <c r="DXH7" s="52"/>
      <c r="DXI7" s="52"/>
      <c r="DXJ7" s="52"/>
      <c r="DXK7" s="52"/>
      <c r="DXL7" s="52"/>
      <c r="DXM7" s="52"/>
      <c r="DXN7" s="52"/>
      <c r="DXO7" s="52"/>
      <c r="DXP7" s="52"/>
      <c r="DXQ7" s="52"/>
      <c r="DXR7" s="52"/>
      <c r="DXS7" s="52"/>
      <c r="DXT7" s="52"/>
      <c r="DXU7" s="52"/>
      <c r="DXV7" s="52"/>
      <c r="DXW7" s="52"/>
      <c r="DXX7" s="52"/>
      <c r="DXY7" s="52"/>
      <c r="DXZ7" s="52"/>
      <c r="DYA7" s="52"/>
      <c r="DYB7" s="52"/>
      <c r="DYC7" s="52"/>
      <c r="DYD7" s="52"/>
      <c r="DYE7" s="52"/>
      <c r="DYF7" s="52"/>
      <c r="DYG7" s="52"/>
      <c r="DYH7" s="52"/>
      <c r="DYI7" s="52"/>
      <c r="DYJ7" s="52"/>
      <c r="DYK7" s="52"/>
      <c r="DYL7" s="52"/>
      <c r="DYM7" s="52"/>
      <c r="DYN7" s="52"/>
      <c r="DYO7" s="52"/>
      <c r="DYP7" s="52"/>
      <c r="DYQ7" s="52"/>
      <c r="DYR7" s="52"/>
      <c r="DYS7" s="52"/>
      <c r="DYT7" s="52"/>
      <c r="DYU7" s="52"/>
      <c r="DYV7" s="52"/>
      <c r="DYW7" s="52"/>
      <c r="DYX7" s="52"/>
      <c r="DYY7" s="52"/>
      <c r="DYZ7" s="52"/>
      <c r="DZA7" s="52"/>
      <c r="DZB7" s="52"/>
      <c r="DZC7" s="52"/>
      <c r="DZD7" s="52"/>
      <c r="DZE7" s="52"/>
      <c r="DZF7" s="52"/>
      <c r="DZG7" s="52"/>
      <c r="DZH7" s="52"/>
      <c r="DZI7" s="52"/>
      <c r="DZJ7" s="52"/>
      <c r="DZK7" s="52"/>
      <c r="DZL7" s="52"/>
      <c r="DZM7" s="52"/>
      <c r="DZN7" s="52"/>
      <c r="DZO7" s="52"/>
      <c r="DZP7" s="52"/>
      <c r="DZQ7" s="52"/>
      <c r="DZR7" s="52"/>
      <c r="DZS7" s="52"/>
      <c r="DZT7" s="52"/>
      <c r="DZU7" s="52"/>
      <c r="DZV7" s="52"/>
      <c r="DZW7" s="52"/>
      <c r="DZX7" s="52"/>
      <c r="DZY7" s="52"/>
      <c r="DZZ7" s="52"/>
      <c r="EAA7" s="52"/>
      <c r="EAB7" s="52"/>
      <c r="EAC7" s="52"/>
      <c r="EAD7" s="52"/>
      <c r="EAE7" s="52"/>
      <c r="EAF7" s="52"/>
      <c r="EAG7" s="52"/>
      <c r="EAH7" s="52"/>
      <c r="EAI7" s="52"/>
      <c r="EAJ7" s="52"/>
      <c r="EAK7" s="52"/>
      <c r="EAL7" s="52"/>
      <c r="EAM7" s="52"/>
      <c r="EAN7" s="52"/>
      <c r="EAO7" s="52"/>
      <c r="EAP7" s="52"/>
      <c r="EAQ7" s="52"/>
      <c r="EAR7" s="52"/>
      <c r="EAS7" s="52"/>
      <c r="EAT7" s="52"/>
      <c r="EAU7" s="52"/>
      <c r="EAV7" s="52"/>
      <c r="EAW7" s="52"/>
      <c r="EAX7" s="52"/>
      <c r="EAY7" s="52"/>
      <c r="EAZ7" s="52"/>
      <c r="EBA7" s="52"/>
      <c r="EBB7" s="52"/>
      <c r="EBC7" s="52"/>
      <c r="EBD7" s="52"/>
      <c r="EBE7" s="52"/>
      <c r="EBF7" s="52"/>
      <c r="EBG7" s="52"/>
      <c r="EBH7" s="52"/>
      <c r="EBI7" s="52"/>
      <c r="EBJ7" s="52"/>
      <c r="EBK7" s="52"/>
      <c r="EBL7" s="52"/>
      <c r="EBM7" s="52"/>
      <c r="EBN7" s="52"/>
      <c r="EBO7" s="52"/>
      <c r="EBP7" s="52"/>
      <c r="EBQ7" s="52"/>
      <c r="EBR7" s="52"/>
      <c r="EBS7" s="52"/>
      <c r="EBT7" s="52"/>
      <c r="EBU7" s="52"/>
      <c r="EBV7" s="52"/>
      <c r="EBW7" s="52"/>
      <c r="EBX7" s="52"/>
      <c r="EBY7" s="52"/>
      <c r="EBZ7" s="52"/>
      <c r="ECA7" s="52"/>
      <c r="ECB7" s="52"/>
      <c r="ECC7" s="52"/>
      <c r="ECD7" s="52"/>
      <c r="ECE7" s="52"/>
      <c r="ECF7" s="52"/>
      <c r="ECG7" s="52"/>
      <c r="ECH7" s="52"/>
      <c r="ECI7" s="52"/>
      <c r="ECJ7" s="52"/>
      <c r="ECK7" s="52"/>
      <c r="ECL7" s="52"/>
      <c r="ECM7" s="52"/>
      <c r="ECN7" s="52"/>
      <c r="ECO7" s="52"/>
      <c r="ECP7" s="52"/>
      <c r="ECQ7" s="52"/>
      <c r="ECR7" s="52"/>
      <c r="ECS7" s="52"/>
      <c r="ECT7" s="52"/>
      <c r="ECU7" s="52"/>
      <c r="ECV7" s="52"/>
      <c r="ECW7" s="52"/>
      <c r="ECX7" s="52"/>
      <c r="ECY7" s="52"/>
      <c r="ECZ7" s="52"/>
      <c r="EDA7" s="52"/>
      <c r="EDB7" s="52"/>
      <c r="EDC7" s="52"/>
      <c r="EDD7" s="52"/>
      <c r="EDE7" s="52"/>
      <c r="EDF7" s="52"/>
      <c r="EDG7" s="52"/>
      <c r="EDH7" s="52"/>
      <c r="EDI7" s="52"/>
      <c r="EDJ7" s="52"/>
      <c r="EDK7" s="52"/>
      <c r="EDL7" s="52"/>
      <c r="EDM7" s="52"/>
      <c r="EDN7" s="52"/>
      <c r="EDO7" s="52"/>
      <c r="EDP7" s="52"/>
      <c r="EDQ7" s="52"/>
      <c r="EDR7" s="52"/>
      <c r="EDS7" s="52"/>
      <c r="EDT7" s="52"/>
      <c r="EDU7" s="52"/>
      <c r="EDV7" s="52"/>
      <c r="EDW7" s="52"/>
      <c r="EDX7" s="52"/>
      <c r="EDY7" s="52"/>
      <c r="EDZ7" s="52"/>
      <c r="EEA7" s="52"/>
      <c r="EEB7" s="52"/>
      <c r="EEC7" s="52"/>
      <c r="EED7" s="52"/>
      <c r="EEE7" s="52"/>
      <c r="EEF7" s="52"/>
      <c r="EEG7" s="52"/>
      <c r="EEH7" s="52"/>
      <c r="EEI7" s="52"/>
      <c r="EEJ7" s="52"/>
      <c r="EEK7" s="52"/>
      <c r="EEL7" s="52"/>
      <c r="EEM7" s="52"/>
      <c r="EEN7" s="52"/>
      <c r="EEO7" s="52"/>
      <c r="EEP7" s="52"/>
      <c r="EEQ7" s="52"/>
      <c r="EER7" s="52"/>
      <c r="EES7" s="52"/>
      <c r="EET7" s="52"/>
      <c r="EEU7" s="52"/>
      <c r="EEV7" s="52"/>
      <c r="EEW7" s="52"/>
      <c r="EEX7" s="52"/>
      <c r="EEY7" s="52"/>
      <c r="EEZ7" s="52"/>
      <c r="EFA7" s="52"/>
      <c r="EFB7" s="52"/>
      <c r="EFC7" s="52"/>
      <c r="EFD7" s="52"/>
      <c r="EFE7" s="52"/>
      <c r="EFF7" s="52"/>
      <c r="EFG7" s="52"/>
      <c r="EFH7" s="52"/>
      <c r="EFI7" s="52"/>
      <c r="EFJ7" s="52"/>
      <c r="EFK7" s="52"/>
      <c r="EFL7" s="52"/>
      <c r="EFM7" s="52"/>
      <c r="EFN7" s="52"/>
      <c r="EFO7" s="52"/>
      <c r="EFP7" s="52"/>
      <c r="EFQ7" s="52"/>
      <c r="EFR7" s="52"/>
      <c r="EFS7" s="52"/>
      <c r="EFT7" s="52"/>
      <c r="EFU7" s="52"/>
      <c r="EFV7" s="52"/>
      <c r="EFW7" s="52"/>
      <c r="EFX7" s="52"/>
      <c r="EFY7" s="52"/>
      <c r="EFZ7" s="52"/>
      <c r="EGA7" s="52"/>
      <c r="EGB7" s="52"/>
      <c r="EGC7" s="52"/>
      <c r="EGD7" s="52"/>
      <c r="EGE7" s="52"/>
      <c r="EGF7" s="52"/>
      <c r="EGG7" s="52"/>
      <c r="EGH7" s="52"/>
      <c r="EGI7" s="52"/>
      <c r="EGJ7" s="52"/>
      <c r="EGK7" s="52"/>
      <c r="EGL7" s="52"/>
      <c r="EGM7" s="52"/>
      <c r="EGN7" s="52"/>
      <c r="EGO7" s="52"/>
      <c r="EGP7" s="52"/>
      <c r="EGQ7" s="52"/>
      <c r="EGR7" s="52"/>
      <c r="EGS7" s="52"/>
      <c r="EGT7" s="52"/>
      <c r="EGU7" s="52"/>
      <c r="EGV7" s="52"/>
      <c r="EGW7" s="52"/>
      <c r="EGX7" s="52"/>
      <c r="EGY7" s="52"/>
      <c r="EGZ7" s="52"/>
      <c r="EHA7" s="52"/>
      <c r="EHB7" s="52"/>
      <c r="EHC7" s="52"/>
      <c r="EHD7" s="52"/>
      <c r="EHE7" s="52"/>
      <c r="EHF7" s="52"/>
      <c r="EHG7" s="52"/>
      <c r="EHH7" s="52"/>
      <c r="EHI7" s="52"/>
      <c r="EHJ7" s="52"/>
      <c r="EHK7" s="52"/>
      <c r="EHL7" s="52"/>
      <c r="EHM7" s="52"/>
      <c r="EHN7" s="52"/>
      <c r="EHO7" s="52"/>
      <c r="EHP7" s="52"/>
      <c r="EHQ7" s="52"/>
      <c r="EHR7" s="52"/>
      <c r="EHS7" s="52"/>
      <c r="EHT7" s="52"/>
      <c r="EHU7" s="52"/>
      <c r="EHV7" s="52"/>
      <c r="EHW7" s="52"/>
      <c r="EHX7" s="52"/>
      <c r="EHY7" s="52"/>
      <c r="EHZ7" s="52"/>
      <c r="EIA7" s="52"/>
      <c r="EIB7" s="52"/>
      <c r="EIC7" s="52"/>
      <c r="EID7" s="52"/>
      <c r="EIE7" s="52"/>
      <c r="EIF7" s="52"/>
      <c r="EIG7" s="52"/>
      <c r="EIH7" s="52"/>
      <c r="EII7" s="52"/>
      <c r="EIJ7" s="52"/>
      <c r="EIK7" s="52"/>
      <c r="EIL7" s="52"/>
      <c r="EIM7" s="52"/>
      <c r="EIN7" s="52"/>
      <c r="EIO7" s="52"/>
      <c r="EIP7" s="52"/>
      <c r="EIQ7" s="52"/>
      <c r="EIR7" s="52"/>
      <c r="EIS7" s="52"/>
      <c r="EIT7" s="52"/>
      <c r="EIU7" s="52"/>
      <c r="EIV7" s="52"/>
      <c r="EIW7" s="52"/>
      <c r="EIX7" s="52"/>
      <c r="EIY7" s="52"/>
      <c r="EIZ7" s="52"/>
      <c r="EJA7" s="52"/>
      <c r="EJB7" s="52"/>
      <c r="EJC7" s="52"/>
      <c r="EJD7" s="52"/>
      <c r="EJE7" s="52"/>
      <c r="EJF7" s="52"/>
      <c r="EJG7" s="52"/>
      <c r="EJH7" s="52"/>
      <c r="EJI7" s="52"/>
      <c r="EJJ7" s="52"/>
      <c r="EJK7" s="52"/>
      <c r="EJL7" s="52"/>
      <c r="EJM7" s="52"/>
      <c r="EJN7" s="52"/>
      <c r="EJO7" s="52"/>
      <c r="EJP7" s="52"/>
      <c r="EJQ7" s="52"/>
      <c r="EJR7" s="52"/>
      <c r="EJS7" s="52"/>
      <c r="EJT7" s="52"/>
      <c r="EJU7" s="52"/>
      <c r="EJV7" s="52"/>
      <c r="EJW7" s="52"/>
      <c r="EJX7" s="52"/>
      <c r="EJY7" s="52"/>
      <c r="EJZ7" s="52"/>
      <c r="EKA7" s="52"/>
      <c r="EKB7" s="52"/>
      <c r="EKC7" s="52"/>
      <c r="EKD7" s="52"/>
      <c r="EKE7" s="52"/>
      <c r="EKF7" s="52"/>
      <c r="EKG7" s="52"/>
      <c r="EKH7" s="52"/>
      <c r="EKI7" s="52"/>
      <c r="EKJ7" s="52"/>
      <c r="EKK7" s="52"/>
      <c r="EKL7" s="52"/>
      <c r="EKM7" s="52"/>
      <c r="EKN7" s="52"/>
      <c r="EKO7" s="52"/>
      <c r="EKP7" s="52"/>
      <c r="EKQ7" s="52"/>
      <c r="EKR7" s="52"/>
      <c r="EKS7" s="52"/>
      <c r="EKT7" s="52"/>
      <c r="EKU7" s="52"/>
      <c r="EKV7" s="52"/>
      <c r="EKW7" s="52"/>
      <c r="EKX7" s="52"/>
      <c r="EKY7" s="52"/>
      <c r="EKZ7" s="52"/>
      <c r="ELA7" s="52"/>
      <c r="ELB7" s="52"/>
      <c r="ELC7" s="52"/>
      <c r="ELD7" s="52"/>
      <c r="ELE7" s="52"/>
      <c r="ELF7" s="52"/>
      <c r="ELG7" s="52"/>
      <c r="ELH7" s="52"/>
      <c r="ELI7" s="52"/>
      <c r="ELJ7" s="52"/>
      <c r="ELK7" s="52"/>
      <c r="ELL7" s="52"/>
      <c r="ELM7" s="52"/>
      <c r="ELN7" s="52"/>
      <c r="ELO7" s="52"/>
      <c r="ELP7" s="52"/>
      <c r="ELQ7" s="52"/>
      <c r="ELR7" s="52"/>
      <c r="ELS7" s="52"/>
      <c r="ELT7" s="52"/>
      <c r="ELU7" s="52"/>
      <c r="ELV7" s="52"/>
      <c r="ELW7" s="52"/>
      <c r="ELX7" s="52"/>
      <c r="ELY7" s="52"/>
      <c r="ELZ7" s="52"/>
      <c r="EMA7" s="52"/>
      <c r="EMB7" s="52"/>
      <c r="EMC7" s="52"/>
      <c r="EMD7" s="52"/>
      <c r="EME7" s="52"/>
      <c r="EMF7" s="52"/>
      <c r="EMG7" s="52"/>
      <c r="EMH7" s="52"/>
      <c r="EMI7" s="52"/>
      <c r="EMJ7" s="52"/>
      <c r="EMK7" s="52"/>
      <c r="EML7" s="52"/>
      <c r="EMM7" s="52"/>
      <c r="EMN7" s="52"/>
      <c r="EMO7" s="52"/>
      <c r="EMP7" s="52"/>
      <c r="EMQ7" s="52"/>
      <c r="EMR7" s="52"/>
      <c r="EMS7" s="52"/>
      <c r="EMT7" s="52"/>
      <c r="EMU7" s="52"/>
      <c r="EMV7" s="52"/>
      <c r="EMW7" s="52"/>
      <c r="EMX7" s="52"/>
      <c r="EMY7" s="52"/>
      <c r="EMZ7" s="52"/>
      <c r="ENA7" s="52"/>
      <c r="ENB7" s="52"/>
      <c r="ENC7" s="52"/>
      <c r="END7" s="52"/>
      <c r="ENE7" s="52"/>
      <c r="ENF7" s="52"/>
      <c r="ENG7" s="52"/>
      <c r="ENH7" s="52"/>
      <c r="ENI7" s="52"/>
      <c r="ENJ7" s="52"/>
      <c r="ENK7" s="52"/>
      <c r="ENL7" s="52"/>
      <c r="ENM7" s="52"/>
      <c r="ENN7" s="52"/>
      <c r="ENO7" s="52"/>
      <c r="ENP7" s="52"/>
      <c r="ENQ7" s="52"/>
      <c r="ENR7" s="52"/>
      <c r="ENS7" s="52"/>
      <c r="ENT7" s="52"/>
      <c r="ENU7" s="52"/>
      <c r="ENV7" s="52"/>
      <c r="ENW7" s="52"/>
      <c r="ENX7" s="52"/>
      <c r="ENY7" s="52"/>
      <c r="ENZ7" s="52"/>
      <c r="EOA7" s="52"/>
      <c r="EOB7" s="52"/>
      <c r="EOC7" s="52"/>
      <c r="EOD7" s="52"/>
      <c r="EOE7" s="52"/>
      <c r="EOF7" s="52"/>
      <c r="EOG7" s="52"/>
      <c r="EOH7" s="52"/>
      <c r="EOI7" s="52"/>
      <c r="EOJ7" s="52"/>
      <c r="EOK7" s="52"/>
      <c r="EOL7" s="52"/>
      <c r="EOM7" s="52"/>
      <c r="EON7" s="52"/>
      <c r="EOO7" s="52"/>
      <c r="EOP7" s="52"/>
      <c r="EOQ7" s="52"/>
      <c r="EOR7" s="52"/>
      <c r="EOS7" s="52"/>
      <c r="EOT7" s="52"/>
      <c r="EOU7" s="52"/>
      <c r="EOV7" s="52"/>
      <c r="EOW7" s="52"/>
      <c r="EOX7" s="52"/>
      <c r="EOY7" s="52"/>
      <c r="EOZ7" s="52"/>
      <c r="EPA7" s="52"/>
      <c r="EPB7" s="52"/>
      <c r="EPC7" s="52"/>
      <c r="EPD7" s="52"/>
      <c r="EPE7" s="52"/>
      <c r="EPF7" s="52"/>
      <c r="EPG7" s="52"/>
      <c r="EPH7" s="52"/>
      <c r="EPI7" s="52"/>
      <c r="EPJ7" s="52"/>
      <c r="EPK7" s="52"/>
      <c r="EPL7" s="52"/>
      <c r="EPM7" s="52"/>
      <c r="EPN7" s="52"/>
      <c r="EPO7" s="52"/>
      <c r="EPP7" s="52"/>
      <c r="EPQ7" s="52"/>
      <c r="EPR7" s="52"/>
      <c r="EPS7" s="52"/>
      <c r="EPT7" s="52"/>
      <c r="EPU7" s="52"/>
      <c r="EPV7" s="52"/>
      <c r="EPW7" s="52"/>
      <c r="EPX7" s="52"/>
      <c r="EPY7" s="52"/>
      <c r="EPZ7" s="52"/>
      <c r="EQA7" s="52"/>
      <c r="EQB7" s="52"/>
      <c r="EQC7" s="52"/>
      <c r="EQD7" s="52"/>
      <c r="EQE7" s="52"/>
      <c r="EQF7" s="52"/>
      <c r="EQG7" s="52"/>
      <c r="EQH7" s="52"/>
      <c r="EQI7" s="52"/>
      <c r="EQJ7" s="52"/>
      <c r="EQK7" s="52"/>
      <c r="EQL7" s="52"/>
      <c r="EQM7" s="52"/>
      <c r="EQN7" s="52"/>
      <c r="EQO7" s="52"/>
      <c r="EQP7" s="52"/>
      <c r="EQQ7" s="52"/>
      <c r="EQR7" s="52"/>
      <c r="EQS7" s="52"/>
      <c r="EQT7" s="52"/>
      <c r="EQU7" s="52"/>
      <c r="EQV7" s="52"/>
      <c r="EQW7" s="52"/>
      <c r="EQX7" s="52"/>
      <c r="EQY7" s="52"/>
      <c r="EQZ7" s="52"/>
      <c r="ERA7" s="52"/>
      <c r="ERB7" s="52"/>
      <c r="ERC7" s="52"/>
      <c r="ERD7" s="52"/>
      <c r="ERE7" s="52"/>
      <c r="ERF7" s="52"/>
      <c r="ERG7" s="52"/>
      <c r="ERH7" s="52"/>
      <c r="ERI7" s="52"/>
      <c r="ERJ7" s="52"/>
      <c r="ERK7" s="52"/>
      <c r="ERL7" s="52"/>
      <c r="ERM7" s="52"/>
      <c r="ERN7" s="52"/>
      <c r="ERO7" s="52"/>
      <c r="ERP7" s="52"/>
      <c r="ERQ7" s="52"/>
      <c r="ERR7" s="52"/>
      <c r="ERS7" s="52"/>
      <c r="ERT7" s="52"/>
      <c r="ERU7" s="52"/>
      <c r="ERV7" s="52"/>
      <c r="ERW7" s="52"/>
      <c r="ERX7" s="52"/>
      <c r="ERY7" s="52"/>
      <c r="ERZ7" s="52"/>
      <c r="ESA7" s="52"/>
      <c r="ESB7" s="52"/>
      <c r="ESC7" s="52"/>
      <c r="ESD7" s="52"/>
      <c r="ESE7" s="52"/>
      <c r="ESF7" s="52"/>
      <c r="ESG7" s="52"/>
      <c r="ESH7" s="52"/>
      <c r="ESI7" s="52"/>
      <c r="ESJ7" s="52"/>
      <c r="ESK7" s="52"/>
      <c r="ESL7" s="52"/>
      <c r="ESM7" s="52"/>
      <c r="ESN7" s="52"/>
      <c r="ESO7" s="52"/>
      <c r="ESP7" s="52"/>
      <c r="ESQ7" s="52"/>
      <c r="ESR7" s="52"/>
      <c r="ESS7" s="52"/>
      <c r="EST7" s="52"/>
      <c r="ESU7" s="52"/>
      <c r="ESV7" s="52"/>
      <c r="ESW7" s="52"/>
      <c r="ESX7" s="52"/>
      <c r="ESY7" s="52"/>
      <c r="ESZ7" s="52"/>
      <c r="ETA7" s="52"/>
      <c r="ETB7" s="52"/>
      <c r="ETC7" s="52"/>
      <c r="ETD7" s="52"/>
      <c r="ETE7" s="52"/>
      <c r="ETF7" s="52"/>
      <c r="ETG7" s="52"/>
      <c r="ETH7" s="52"/>
      <c r="ETI7" s="52"/>
      <c r="ETJ7" s="52"/>
      <c r="ETK7" s="52"/>
      <c r="ETL7" s="52"/>
      <c r="ETM7" s="52"/>
      <c r="ETN7" s="52"/>
      <c r="ETO7" s="52"/>
      <c r="ETP7" s="52"/>
      <c r="ETQ7" s="52"/>
      <c r="ETR7" s="52"/>
      <c r="ETS7" s="52"/>
      <c r="ETT7" s="52"/>
      <c r="ETU7" s="52"/>
      <c r="ETV7" s="52"/>
      <c r="ETW7" s="52"/>
      <c r="ETX7" s="52"/>
      <c r="ETY7" s="52"/>
      <c r="ETZ7" s="52"/>
      <c r="EUA7" s="52"/>
      <c r="EUB7" s="52"/>
      <c r="EUC7" s="52"/>
      <c r="EUD7" s="52"/>
      <c r="EUE7" s="52"/>
      <c r="EUF7" s="52"/>
      <c r="EUG7" s="52"/>
      <c r="EUH7" s="52"/>
      <c r="EUI7" s="52"/>
      <c r="EUJ7" s="52"/>
      <c r="EUK7" s="52"/>
      <c r="EUL7" s="52"/>
      <c r="EUM7" s="52"/>
      <c r="EUN7" s="52"/>
      <c r="EUO7" s="52"/>
      <c r="EUP7" s="52"/>
      <c r="EUQ7" s="52"/>
      <c r="EUR7" s="52"/>
      <c r="EUS7" s="52"/>
      <c r="EUT7" s="52"/>
      <c r="EUU7" s="52"/>
      <c r="EUV7" s="52"/>
      <c r="EUW7" s="52"/>
      <c r="EUX7" s="52"/>
      <c r="EUY7" s="52"/>
      <c r="EUZ7" s="52"/>
      <c r="EVA7" s="52"/>
      <c r="EVB7" s="52"/>
      <c r="EVC7" s="52"/>
      <c r="EVD7" s="52"/>
      <c r="EVE7" s="52"/>
      <c r="EVF7" s="52"/>
      <c r="EVG7" s="52"/>
      <c r="EVH7" s="52"/>
      <c r="EVI7" s="52"/>
      <c r="EVJ7" s="52"/>
      <c r="EVK7" s="52"/>
      <c r="EVL7" s="52"/>
      <c r="EVM7" s="52"/>
      <c r="EVN7" s="52"/>
      <c r="EVO7" s="52"/>
      <c r="EVP7" s="52"/>
      <c r="EVQ7" s="52"/>
      <c r="EVR7" s="52"/>
      <c r="EVS7" s="52"/>
      <c r="EVT7" s="52"/>
      <c r="EVU7" s="52"/>
      <c r="EVV7" s="52"/>
      <c r="EVW7" s="52"/>
      <c r="EVX7" s="52"/>
      <c r="EVY7" s="52"/>
      <c r="EVZ7" s="52"/>
      <c r="EWA7" s="52"/>
      <c r="EWB7" s="52"/>
      <c r="EWC7" s="52"/>
      <c r="EWD7" s="52"/>
      <c r="EWE7" s="52"/>
      <c r="EWF7" s="52"/>
      <c r="EWG7" s="52"/>
      <c r="EWH7" s="52"/>
      <c r="EWI7" s="52"/>
      <c r="EWJ7" s="52"/>
      <c r="EWK7" s="52"/>
      <c r="EWL7" s="52"/>
      <c r="EWM7" s="52"/>
      <c r="EWN7" s="52"/>
      <c r="EWO7" s="52"/>
      <c r="EWP7" s="52"/>
      <c r="EWQ7" s="52"/>
      <c r="EWR7" s="52"/>
      <c r="EWS7" s="52"/>
      <c r="EWT7" s="52"/>
      <c r="EWU7" s="52"/>
      <c r="EWV7" s="52"/>
      <c r="EWW7" s="52"/>
      <c r="EWX7" s="52"/>
      <c r="EWY7" s="52"/>
      <c r="EWZ7" s="52"/>
      <c r="EXA7" s="52"/>
      <c r="EXB7" s="52"/>
      <c r="EXC7" s="52"/>
      <c r="EXD7" s="52"/>
      <c r="EXE7" s="52"/>
      <c r="EXF7" s="52"/>
      <c r="EXG7" s="52"/>
      <c r="EXH7" s="52"/>
      <c r="EXI7" s="52"/>
      <c r="EXJ7" s="52"/>
      <c r="EXK7" s="52"/>
      <c r="EXL7" s="52"/>
      <c r="EXM7" s="52"/>
      <c r="EXN7" s="52"/>
      <c r="EXO7" s="52"/>
      <c r="EXP7" s="52"/>
      <c r="EXQ7" s="52"/>
      <c r="EXR7" s="52"/>
      <c r="EXS7" s="52"/>
      <c r="EXT7" s="52"/>
      <c r="EXU7" s="52"/>
      <c r="EXV7" s="52"/>
      <c r="EXW7" s="52"/>
      <c r="EXX7" s="52"/>
      <c r="EXY7" s="52"/>
      <c r="EXZ7" s="52"/>
      <c r="EYA7" s="52"/>
      <c r="EYB7" s="52"/>
      <c r="EYC7" s="52"/>
      <c r="EYD7" s="52"/>
      <c r="EYE7" s="52"/>
      <c r="EYF7" s="52"/>
      <c r="EYG7" s="52"/>
      <c r="EYH7" s="52"/>
      <c r="EYI7" s="52"/>
      <c r="EYJ7" s="52"/>
      <c r="EYK7" s="52"/>
      <c r="EYL7" s="52"/>
      <c r="EYM7" s="52"/>
      <c r="EYN7" s="52"/>
      <c r="EYO7" s="52"/>
      <c r="EYP7" s="52"/>
      <c r="EYQ7" s="52"/>
      <c r="EYR7" s="52"/>
      <c r="EYS7" s="52"/>
      <c r="EYT7" s="52"/>
      <c r="EYU7" s="52"/>
      <c r="EYV7" s="52"/>
      <c r="EYW7" s="52"/>
      <c r="EYX7" s="52"/>
      <c r="EYY7" s="52"/>
      <c r="EYZ7" s="52"/>
      <c r="EZA7" s="52"/>
      <c r="EZB7" s="52"/>
      <c r="EZC7" s="52"/>
      <c r="EZD7" s="52"/>
      <c r="EZE7" s="52"/>
      <c r="EZF7" s="52"/>
      <c r="EZG7" s="52"/>
      <c r="EZH7" s="52"/>
      <c r="EZI7" s="52"/>
      <c r="EZJ7" s="52"/>
      <c r="EZK7" s="52"/>
      <c r="EZL7" s="52"/>
      <c r="EZM7" s="52"/>
      <c r="EZN7" s="52"/>
      <c r="EZO7" s="52"/>
      <c r="EZP7" s="52"/>
      <c r="EZQ7" s="52"/>
      <c r="EZR7" s="52"/>
      <c r="EZS7" s="52"/>
      <c r="EZT7" s="52"/>
      <c r="EZU7" s="52"/>
      <c r="EZV7" s="52"/>
      <c r="EZW7" s="52"/>
      <c r="EZX7" s="52"/>
      <c r="EZY7" s="52"/>
      <c r="EZZ7" s="52"/>
      <c r="FAA7" s="52"/>
      <c r="FAB7" s="52"/>
      <c r="FAC7" s="52"/>
      <c r="FAD7" s="52"/>
      <c r="FAE7" s="52"/>
      <c r="FAF7" s="52"/>
      <c r="FAG7" s="52"/>
      <c r="FAH7" s="52"/>
      <c r="FAI7" s="52"/>
      <c r="FAJ7" s="52"/>
      <c r="FAK7" s="52"/>
      <c r="FAL7" s="52"/>
      <c r="FAM7" s="52"/>
      <c r="FAN7" s="52"/>
      <c r="FAO7" s="52"/>
      <c r="FAP7" s="52"/>
      <c r="FAQ7" s="52"/>
      <c r="FAR7" s="52"/>
      <c r="FAS7" s="52"/>
      <c r="FAT7" s="52"/>
      <c r="FAU7" s="52"/>
      <c r="FAV7" s="52"/>
      <c r="FAW7" s="52"/>
      <c r="FAX7" s="52"/>
      <c r="FAY7" s="52"/>
      <c r="FAZ7" s="52"/>
      <c r="FBA7" s="52"/>
      <c r="FBB7" s="52"/>
      <c r="FBC7" s="52"/>
      <c r="FBD7" s="52"/>
      <c r="FBE7" s="52"/>
      <c r="FBF7" s="52"/>
      <c r="FBG7" s="52"/>
      <c r="FBH7" s="52"/>
      <c r="FBI7" s="52"/>
      <c r="FBJ7" s="52"/>
      <c r="FBK7" s="52"/>
      <c r="FBL7" s="52"/>
      <c r="FBM7" s="52"/>
      <c r="FBN7" s="52"/>
      <c r="FBO7" s="52"/>
      <c r="FBP7" s="52"/>
      <c r="FBQ7" s="52"/>
      <c r="FBR7" s="52"/>
      <c r="FBS7" s="52"/>
      <c r="FBT7" s="52"/>
      <c r="FBU7" s="52"/>
      <c r="FBV7" s="52"/>
      <c r="FBW7" s="52"/>
      <c r="FBX7" s="52"/>
      <c r="FBY7" s="52"/>
      <c r="FBZ7" s="52"/>
      <c r="FCA7" s="52"/>
      <c r="FCB7" s="52"/>
      <c r="FCC7" s="52"/>
      <c r="FCD7" s="52"/>
      <c r="FCE7" s="52"/>
      <c r="FCF7" s="52"/>
      <c r="FCG7" s="52"/>
      <c r="FCH7" s="52"/>
      <c r="FCI7" s="52"/>
      <c r="FCJ7" s="52"/>
      <c r="FCK7" s="52"/>
      <c r="FCL7" s="52"/>
      <c r="FCM7" s="52"/>
      <c r="FCN7" s="52"/>
      <c r="FCO7" s="52"/>
      <c r="FCP7" s="52"/>
      <c r="FCQ7" s="52"/>
      <c r="FCR7" s="52"/>
      <c r="FCS7" s="52"/>
      <c r="FCT7" s="52"/>
      <c r="FCU7" s="52"/>
      <c r="FCV7" s="52"/>
      <c r="FCW7" s="52"/>
      <c r="FCX7" s="52"/>
      <c r="FCY7" s="52"/>
      <c r="FCZ7" s="52"/>
      <c r="FDA7" s="52"/>
      <c r="FDB7" s="52"/>
      <c r="FDC7" s="52"/>
      <c r="FDD7" s="52"/>
      <c r="FDE7" s="52"/>
      <c r="FDF7" s="52"/>
      <c r="FDG7" s="52"/>
      <c r="FDH7" s="52"/>
      <c r="FDI7" s="52"/>
      <c r="FDJ7" s="52"/>
      <c r="FDK7" s="52"/>
      <c r="FDL7" s="52"/>
      <c r="FDM7" s="52"/>
      <c r="FDN7" s="52"/>
      <c r="FDO7" s="52"/>
      <c r="FDP7" s="52"/>
      <c r="FDQ7" s="52"/>
      <c r="FDR7" s="52"/>
      <c r="FDS7" s="52"/>
      <c r="FDT7" s="52"/>
      <c r="FDU7" s="52"/>
      <c r="FDV7" s="52"/>
      <c r="FDW7" s="52"/>
      <c r="FDX7" s="52"/>
      <c r="FDY7" s="52"/>
      <c r="FDZ7" s="52"/>
      <c r="FEA7" s="52"/>
      <c r="FEB7" s="52"/>
      <c r="FEC7" s="52"/>
      <c r="FED7" s="52"/>
      <c r="FEE7" s="52"/>
      <c r="FEF7" s="52"/>
      <c r="FEG7" s="52"/>
      <c r="FEH7" s="52"/>
      <c r="FEI7" s="52"/>
      <c r="FEJ7" s="52"/>
      <c r="FEK7" s="52"/>
      <c r="FEL7" s="52"/>
      <c r="FEM7" s="52"/>
      <c r="FEN7" s="52"/>
      <c r="FEO7" s="52"/>
      <c r="FEP7" s="52"/>
      <c r="FEQ7" s="52"/>
      <c r="FER7" s="52"/>
      <c r="FES7" s="52"/>
      <c r="FET7" s="52"/>
      <c r="FEU7" s="52"/>
      <c r="FEV7" s="52"/>
      <c r="FEW7" s="52"/>
      <c r="FEX7" s="52"/>
      <c r="FEY7" s="52"/>
      <c r="FEZ7" s="52"/>
      <c r="FFA7" s="52"/>
      <c r="FFB7" s="52"/>
      <c r="FFC7" s="52"/>
      <c r="FFD7" s="52"/>
      <c r="FFE7" s="52"/>
      <c r="FFF7" s="52"/>
      <c r="FFG7" s="52"/>
      <c r="FFH7" s="52"/>
      <c r="FFI7" s="52"/>
      <c r="FFJ7" s="52"/>
      <c r="FFK7" s="52"/>
      <c r="FFL7" s="52"/>
      <c r="FFM7" s="52"/>
      <c r="FFN7" s="52"/>
      <c r="FFO7" s="52"/>
      <c r="FFP7" s="52"/>
      <c r="FFQ7" s="52"/>
      <c r="FFR7" s="52"/>
      <c r="FFS7" s="52"/>
      <c r="FFT7" s="52"/>
      <c r="FFU7" s="52"/>
      <c r="FFV7" s="52"/>
      <c r="FFW7" s="52"/>
      <c r="FFX7" s="52"/>
      <c r="FFY7" s="52"/>
      <c r="FFZ7" s="52"/>
      <c r="FGA7" s="52"/>
      <c r="FGB7" s="52"/>
      <c r="FGC7" s="52"/>
      <c r="FGD7" s="52"/>
      <c r="FGE7" s="52"/>
      <c r="FGF7" s="52"/>
      <c r="FGG7" s="52"/>
      <c r="FGH7" s="52"/>
      <c r="FGI7" s="52"/>
      <c r="FGJ7" s="52"/>
      <c r="FGK7" s="52"/>
      <c r="FGL7" s="52"/>
      <c r="FGM7" s="52"/>
      <c r="FGN7" s="52"/>
      <c r="FGO7" s="52"/>
      <c r="FGP7" s="52"/>
      <c r="FGQ7" s="52"/>
      <c r="FGR7" s="52"/>
      <c r="FGS7" s="52"/>
      <c r="FGT7" s="52"/>
      <c r="FGU7" s="52"/>
      <c r="FGV7" s="52"/>
      <c r="FGW7" s="52"/>
      <c r="FGX7" s="52"/>
      <c r="FGY7" s="52"/>
      <c r="FGZ7" s="52"/>
      <c r="FHA7" s="52"/>
      <c r="FHB7" s="52"/>
      <c r="FHC7" s="52"/>
      <c r="FHD7" s="52"/>
      <c r="FHE7" s="52"/>
      <c r="FHF7" s="52"/>
      <c r="FHG7" s="52"/>
      <c r="FHH7" s="52"/>
      <c r="FHI7" s="52"/>
      <c r="FHJ7" s="52"/>
      <c r="FHK7" s="52"/>
      <c r="FHL7" s="52"/>
      <c r="FHM7" s="52"/>
      <c r="FHN7" s="52"/>
      <c r="FHO7" s="52"/>
      <c r="FHP7" s="52"/>
      <c r="FHQ7" s="52"/>
      <c r="FHR7" s="52"/>
      <c r="FHS7" s="52"/>
      <c r="FHT7" s="52"/>
      <c r="FHU7" s="52"/>
      <c r="FHV7" s="52"/>
      <c r="FHW7" s="52"/>
      <c r="FHX7" s="52"/>
      <c r="FHY7" s="52"/>
      <c r="FHZ7" s="52"/>
      <c r="FIA7" s="52"/>
      <c r="FIB7" s="52"/>
      <c r="FIC7" s="52"/>
      <c r="FID7" s="52"/>
      <c r="FIE7" s="52"/>
      <c r="FIF7" s="52"/>
      <c r="FIG7" s="52"/>
      <c r="FIH7" s="52"/>
      <c r="FII7" s="52"/>
      <c r="FIJ7" s="52"/>
      <c r="FIK7" s="52"/>
      <c r="FIL7" s="52"/>
      <c r="FIM7" s="52"/>
      <c r="FIN7" s="52"/>
      <c r="FIO7" s="52"/>
      <c r="FIP7" s="52"/>
      <c r="FIQ7" s="52"/>
      <c r="FIR7" s="52"/>
      <c r="FIS7" s="52"/>
      <c r="FIT7" s="52"/>
      <c r="FIU7" s="52"/>
      <c r="FIV7" s="52"/>
      <c r="FIW7" s="52"/>
      <c r="FIX7" s="52"/>
      <c r="FIY7" s="52"/>
      <c r="FIZ7" s="52"/>
      <c r="FJA7" s="52"/>
      <c r="FJB7" s="52"/>
      <c r="FJC7" s="52"/>
      <c r="FJD7" s="52"/>
      <c r="FJE7" s="52"/>
      <c r="FJF7" s="52"/>
      <c r="FJG7" s="52"/>
      <c r="FJH7" s="52"/>
      <c r="FJI7" s="52"/>
      <c r="FJJ7" s="52"/>
      <c r="FJK7" s="52"/>
      <c r="FJL7" s="52"/>
      <c r="FJM7" s="52"/>
      <c r="FJN7" s="52"/>
      <c r="FJO7" s="52"/>
      <c r="FJP7" s="52"/>
      <c r="FJQ7" s="52"/>
      <c r="FJR7" s="52"/>
      <c r="FJS7" s="52"/>
      <c r="FJT7" s="52"/>
      <c r="FJU7" s="52"/>
      <c r="FJV7" s="52"/>
      <c r="FJW7" s="52"/>
      <c r="FJX7" s="52"/>
      <c r="FJY7" s="52"/>
      <c r="FJZ7" s="52"/>
      <c r="FKA7" s="52"/>
      <c r="FKB7" s="52"/>
      <c r="FKC7" s="52"/>
      <c r="FKD7" s="52"/>
      <c r="FKE7" s="52"/>
      <c r="FKF7" s="52"/>
      <c r="FKG7" s="52"/>
      <c r="FKH7" s="52"/>
      <c r="FKI7" s="52"/>
      <c r="FKJ7" s="52"/>
      <c r="FKK7" s="52"/>
      <c r="FKL7" s="52"/>
      <c r="FKM7" s="52"/>
      <c r="FKN7" s="52"/>
      <c r="FKO7" s="52"/>
      <c r="FKP7" s="52"/>
      <c r="FKQ7" s="52"/>
      <c r="FKR7" s="52"/>
      <c r="FKS7" s="52"/>
      <c r="FKT7" s="52"/>
      <c r="FKU7" s="52"/>
      <c r="FKV7" s="52"/>
      <c r="FKW7" s="52"/>
      <c r="FKX7" s="52"/>
      <c r="FKY7" s="52"/>
      <c r="FKZ7" s="52"/>
      <c r="FLA7" s="52"/>
      <c r="FLB7" s="52"/>
      <c r="FLC7" s="52"/>
      <c r="FLD7" s="52"/>
      <c r="FLE7" s="52"/>
      <c r="FLF7" s="52"/>
      <c r="FLG7" s="52"/>
      <c r="FLH7" s="52"/>
      <c r="FLI7" s="52"/>
      <c r="FLJ7" s="52"/>
      <c r="FLK7" s="52"/>
      <c r="FLL7" s="52"/>
      <c r="FLM7" s="52"/>
      <c r="FLN7" s="52"/>
      <c r="FLO7" s="52"/>
      <c r="FLP7" s="52"/>
      <c r="FLQ7" s="52"/>
      <c r="FLR7" s="52"/>
      <c r="FLS7" s="52"/>
      <c r="FLT7" s="52"/>
      <c r="FLU7" s="52"/>
      <c r="FLV7" s="52"/>
      <c r="FLW7" s="52"/>
      <c r="FLX7" s="52"/>
      <c r="FLY7" s="52"/>
      <c r="FLZ7" s="52"/>
      <c r="FMA7" s="52"/>
      <c r="FMB7" s="52"/>
      <c r="FMC7" s="52"/>
      <c r="FMD7" s="52"/>
      <c r="FME7" s="52"/>
      <c r="FMF7" s="52"/>
      <c r="FMG7" s="52"/>
      <c r="FMH7" s="52"/>
      <c r="FMI7" s="52"/>
      <c r="FMJ7" s="52"/>
      <c r="FMK7" s="52"/>
      <c r="FML7" s="52"/>
      <c r="FMM7" s="52"/>
      <c r="FMN7" s="52"/>
      <c r="FMO7" s="52"/>
      <c r="FMP7" s="52"/>
      <c r="FMQ7" s="52"/>
      <c r="FMR7" s="52"/>
      <c r="FMS7" s="52"/>
      <c r="FMT7" s="52"/>
      <c r="FMU7" s="52"/>
      <c r="FMV7" s="52"/>
      <c r="FMW7" s="52"/>
      <c r="FMX7" s="52"/>
      <c r="FMY7" s="52"/>
      <c r="FMZ7" s="52"/>
      <c r="FNA7" s="52"/>
      <c r="FNB7" s="52"/>
      <c r="FNC7" s="52"/>
      <c r="FND7" s="52"/>
      <c r="FNE7" s="52"/>
      <c r="FNF7" s="52"/>
      <c r="FNG7" s="52"/>
      <c r="FNH7" s="52"/>
      <c r="FNI7" s="52"/>
      <c r="FNJ7" s="52"/>
      <c r="FNK7" s="52"/>
      <c r="FNL7" s="52"/>
      <c r="FNM7" s="52"/>
      <c r="FNN7" s="52"/>
      <c r="FNO7" s="52"/>
      <c r="FNP7" s="52"/>
      <c r="FNQ7" s="52"/>
      <c r="FNR7" s="52"/>
      <c r="FNS7" s="52"/>
      <c r="FNT7" s="52"/>
      <c r="FNU7" s="52"/>
      <c r="FNV7" s="52"/>
      <c r="FNW7" s="52"/>
      <c r="FNX7" s="52"/>
      <c r="FNY7" s="52"/>
      <c r="FNZ7" s="52"/>
      <c r="FOA7" s="52"/>
      <c r="FOB7" s="52"/>
      <c r="FOC7" s="52"/>
      <c r="FOD7" s="52"/>
      <c r="FOE7" s="52"/>
      <c r="FOF7" s="52"/>
      <c r="FOG7" s="52"/>
      <c r="FOH7" s="52"/>
      <c r="FOI7" s="52"/>
      <c r="FOJ7" s="52"/>
      <c r="FOK7" s="52"/>
      <c r="FOL7" s="52"/>
      <c r="FOM7" s="52"/>
      <c r="FON7" s="52"/>
      <c r="FOO7" s="52"/>
      <c r="FOP7" s="52"/>
      <c r="FOQ7" s="52"/>
      <c r="FOR7" s="52"/>
      <c r="FOS7" s="52"/>
      <c r="FOT7" s="52"/>
      <c r="FOU7" s="52"/>
      <c r="FOV7" s="52"/>
      <c r="FOW7" s="52"/>
      <c r="FOX7" s="52"/>
      <c r="FOY7" s="52"/>
      <c r="FOZ7" s="52"/>
      <c r="FPA7" s="52"/>
      <c r="FPB7" s="52"/>
      <c r="FPC7" s="52"/>
      <c r="FPD7" s="52"/>
      <c r="FPE7" s="52"/>
      <c r="FPF7" s="52"/>
      <c r="FPG7" s="52"/>
      <c r="FPH7" s="52"/>
      <c r="FPI7" s="52"/>
      <c r="FPJ7" s="52"/>
      <c r="FPK7" s="52"/>
      <c r="FPL7" s="52"/>
      <c r="FPM7" s="52"/>
      <c r="FPN7" s="52"/>
      <c r="FPO7" s="52"/>
      <c r="FPP7" s="52"/>
      <c r="FPQ7" s="52"/>
      <c r="FPR7" s="52"/>
      <c r="FPS7" s="52"/>
      <c r="FPT7" s="52"/>
      <c r="FPU7" s="52"/>
      <c r="FPV7" s="52"/>
      <c r="FPW7" s="52"/>
      <c r="FPX7" s="52"/>
      <c r="FPY7" s="52"/>
      <c r="FPZ7" s="52"/>
      <c r="FQA7" s="52"/>
      <c r="FQB7" s="52"/>
      <c r="FQC7" s="52"/>
      <c r="FQD7" s="52"/>
      <c r="FQE7" s="52"/>
      <c r="FQF7" s="52"/>
      <c r="FQG7" s="52"/>
      <c r="FQH7" s="52"/>
      <c r="FQI7" s="52"/>
      <c r="FQJ7" s="52"/>
      <c r="FQK7" s="52"/>
      <c r="FQL7" s="52"/>
      <c r="FQM7" s="52"/>
      <c r="FQN7" s="52"/>
      <c r="FQO7" s="52"/>
      <c r="FQP7" s="52"/>
      <c r="FQQ7" s="52"/>
      <c r="FQR7" s="52"/>
      <c r="FQS7" s="52"/>
      <c r="FQT7" s="52"/>
      <c r="FQU7" s="52"/>
      <c r="FQV7" s="52"/>
      <c r="FQW7" s="52"/>
      <c r="FQX7" s="52"/>
      <c r="FQY7" s="52"/>
      <c r="FQZ7" s="52"/>
      <c r="FRA7" s="52"/>
      <c r="FRB7" s="52"/>
      <c r="FRC7" s="52"/>
      <c r="FRD7" s="52"/>
      <c r="FRE7" s="52"/>
      <c r="FRF7" s="52"/>
      <c r="FRG7" s="52"/>
      <c r="FRH7" s="52"/>
      <c r="FRI7" s="52"/>
      <c r="FRJ7" s="52"/>
      <c r="FRK7" s="52"/>
      <c r="FRL7" s="52"/>
      <c r="FRM7" s="52"/>
      <c r="FRN7" s="52"/>
      <c r="FRO7" s="52"/>
      <c r="FRP7" s="52"/>
      <c r="FRQ7" s="52"/>
      <c r="FRR7" s="52"/>
      <c r="FRS7" s="52"/>
      <c r="FRT7" s="52"/>
      <c r="FRU7" s="52"/>
      <c r="FRV7" s="52"/>
      <c r="FRW7" s="52"/>
      <c r="FRX7" s="52"/>
      <c r="FRY7" s="52"/>
      <c r="FRZ7" s="52"/>
      <c r="FSA7" s="52"/>
      <c r="FSB7" s="52"/>
      <c r="FSC7" s="52"/>
      <c r="FSD7" s="52"/>
      <c r="FSE7" s="52"/>
      <c r="FSF7" s="52"/>
      <c r="FSG7" s="52"/>
      <c r="FSH7" s="52"/>
      <c r="FSI7" s="52"/>
      <c r="FSJ7" s="52"/>
      <c r="FSK7" s="52"/>
      <c r="FSL7" s="52"/>
      <c r="FSM7" s="52"/>
      <c r="FSN7" s="52"/>
      <c r="FSO7" s="52"/>
      <c r="FSP7" s="52"/>
      <c r="FSQ7" s="52"/>
      <c r="FSR7" s="52"/>
      <c r="FSS7" s="52"/>
      <c r="FST7" s="52"/>
      <c r="FSU7" s="52"/>
      <c r="FSV7" s="52"/>
      <c r="FSW7" s="52"/>
      <c r="FSX7" s="52"/>
      <c r="FSY7" s="52"/>
      <c r="FSZ7" s="52"/>
      <c r="FTA7" s="52"/>
      <c r="FTB7" s="52"/>
      <c r="FTC7" s="52"/>
      <c r="FTD7" s="52"/>
      <c r="FTE7" s="52"/>
      <c r="FTF7" s="52"/>
      <c r="FTG7" s="52"/>
      <c r="FTH7" s="52"/>
      <c r="FTI7" s="52"/>
      <c r="FTJ7" s="52"/>
      <c r="FTK7" s="52"/>
      <c r="FTL7" s="52"/>
      <c r="FTM7" s="52"/>
      <c r="FTN7" s="52"/>
      <c r="FTO7" s="52"/>
      <c r="FTP7" s="52"/>
      <c r="FTQ7" s="52"/>
      <c r="FTR7" s="52"/>
      <c r="FTS7" s="52"/>
      <c r="FTT7" s="52"/>
      <c r="FTU7" s="52"/>
      <c r="FTV7" s="52"/>
      <c r="FTW7" s="52"/>
      <c r="FTX7" s="52"/>
      <c r="FTY7" s="52"/>
      <c r="FTZ7" s="52"/>
      <c r="FUA7" s="52"/>
      <c r="FUB7" s="52"/>
      <c r="FUC7" s="52"/>
      <c r="FUD7" s="52"/>
      <c r="FUE7" s="52"/>
      <c r="FUF7" s="52"/>
      <c r="FUG7" s="52"/>
      <c r="FUH7" s="52"/>
      <c r="FUI7" s="52"/>
      <c r="FUJ7" s="52"/>
      <c r="FUK7" s="52"/>
      <c r="FUL7" s="52"/>
      <c r="FUM7" s="52"/>
      <c r="FUN7" s="52"/>
      <c r="FUO7" s="52"/>
      <c r="FUP7" s="52"/>
      <c r="FUQ7" s="52"/>
      <c r="FUR7" s="52"/>
      <c r="FUS7" s="52"/>
      <c r="FUT7" s="52"/>
      <c r="FUU7" s="52"/>
      <c r="FUV7" s="52"/>
      <c r="FUW7" s="52"/>
      <c r="FUX7" s="52"/>
      <c r="FUY7" s="52"/>
      <c r="FUZ7" s="52"/>
      <c r="FVA7" s="52"/>
      <c r="FVB7" s="52"/>
      <c r="FVC7" s="52"/>
      <c r="FVD7" s="52"/>
      <c r="FVE7" s="52"/>
      <c r="FVF7" s="52"/>
      <c r="FVG7" s="52"/>
      <c r="FVH7" s="52"/>
      <c r="FVI7" s="52"/>
      <c r="FVJ7" s="52"/>
      <c r="FVK7" s="52"/>
      <c r="FVL7" s="52"/>
      <c r="FVM7" s="52"/>
      <c r="FVN7" s="52"/>
      <c r="FVO7" s="52"/>
      <c r="FVP7" s="52"/>
      <c r="FVQ7" s="52"/>
      <c r="FVR7" s="52"/>
      <c r="FVS7" s="52"/>
      <c r="FVT7" s="52"/>
      <c r="FVU7" s="52"/>
      <c r="FVV7" s="52"/>
      <c r="FVW7" s="52"/>
      <c r="FVX7" s="52"/>
      <c r="FVY7" s="52"/>
      <c r="FVZ7" s="52"/>
      <c r="FWA7" s="52"/>
      <c r="FWB7" s="52"/>
      <c r="FWC7" s="52"/>
      <c r="FWD7" s="52"/>
      <c r="FWE7" s="52"/>
      <c r="FWF7" s="52"/>
      <c r="FWG7" s="52"/>
      <c r="FWH7" s="52"/>
      <c r="FWI7" s="52"/>
      <c r="FWJ7" s="52"/>
      <c r="FWK7" s="52"/>
      <c r="FWL7" s="52"/>
      <c r="FWM7" s="52"/>
      <c r="FWN7" s="52"/>
      <c r="FWO7" s="52"/>
      <c r="FWP7" s="52"/>
      <c r="FWQ7" s="52"/>
      <c r="FWR7" s="52"/>
      <c r="FWS7" s="52"/>
      <c r="FWT7" s="52"/>
      <c r="FWU7" s="52"/>
      <c r="FWV7" s="52"/>
      <c r="FWW7" s="52"/>
      <c r="FWX7" s="52"/>
      <c r="FWY7" s="52"/>
      <c r="FWZ7" s="52"/>
      <c r="FXA7" s="52"/>
      <c r="FXB7" s="52"/>
      <c r="FXC7" s="52"/>
      <c r="FXD7" s="52"/>
      <c r="FXE7" s="52"/>
      <c r="FXF7" s="52"/>
      <c r="FXG7" s="52"/>
      <c r="FXH7" s="52"/>
      <c r="FXI7" s="52"/>
      <c r="FXJ7" s="52"/>
      <c r="FXK7" s="52"/>
      <c r="FXL7" s="52"/>
      <c r="FXM7" s="52"/>
      <c r="FXN7" s="52"/>
      <c r="FXO7" s="52"/>
      <c r="FXP7" s="52"/>
      <c r="FXQ7" s="52"/>
      <c r="FXR7" s="52"/>
      <c r="FXS7" s="52"/>
      <c r="FXT7" s="52"/>
      <c r="FXU7" s="52"/>
      <c r="FXV7" s="52"/>
      <c r="FXW7" s="52"/>
      <c r="FXX7" s="52"/>
      <c r="FXY7" s="52"/>
      <c r="FXZ7" s="52"/>
      <c r="FYA7" s="52"/>
      <c r="FYB7" s="52"/>
      <c r="FYC7" s="52"/>
      <c r="FYD7" s="52"/>
      <c r="FYE7" s="52"/>
      <c r="FYF7" s="52"/>
      <c r="FYG7" s="52"/>
      <c r="FYH7" s="52"/>
      <c r="FYI7" s="52"/>
      <c r="FYJ7" s="52"/>
      <c r="FYK7" s="52"/>
      <c r="FYL7" s="52"/>
      <c r="FYM7" s="52"/>
      <c r="FYN7" s="52"/>
      <c r="FYO7" s="52"/>
      <c r="FYP7" s="52"/>
      <c r="FYQ7" s="52"/>
      <c r="FYR7" s="52"/>
      <c r="FYS7" s="52"/>
      <c r="FYT7" s="52"/>
      <c r="FYU7" s="52"/>
      <c r="FYV7" s="52"/>
      <c r="FYW7" s="52"/>
      <c r="FYX7" s="52"/>
      <c r="FYY7" s="52"/>
      <c r="FYZ7" s="52"/>
      <c r="FZA7" s="52"/>
      <c r="FZB7" s="52"/>
      <c r="FZC7" s="52"/>
      <c r="FZD7" s="52"/>
      <c r="FZE7" s="52"/>
      <c r="FZF7" s="52"/>
      <c r="FZG7" s="52"/>
      <c r="FZH7" s="52"/>
      <c r="FZI7" s="52"/>
      <c r="FZJ7" s="52"/>
      <c r="FZK7" s="52"/>
      <c r="FZL7" s="52"/>
      <c r="FZM7" s="52"/>
      <c r="FZN7" s="52"/>
      <c r="FZO7" s="52"/>
      <c r="FZP7" s="52"/>
      <c r="FZQ7" s="52"/>
      <c r="FZR7" s="52"/>
      <c r="FZS7" s="52"/>
      <c r="FZT7" s="52"/>
      <c r="FZU7" s="52"/>
      <c r="FZV7" s="52"/>
      <c r="FZW7" s="52"/>
      <c r="FZX7" s="52"/>
      <c r="FZY7" s="52"/>
      <c r="FZZ7" s="52"/>
      <c r="GAA7" s="52"/>
      <c r="GAB7" s="52"/>
      <c r="GAC7" s="52"/>
      <c r="GAD7" s="52"/>
      <c r="GAE7" s="52"/>
      <c r="GAF7" s="52"/>
      <c r="GAG7" s="52"/>
      <c r="GAH7" s="52"/>
      <c r="GAI7" s="52"/>
      <c r="GAJ7" s="52"/>
      <c r="GAK7" s="52"/>
      <c r="GAL7" s="52"/>
      <c r="GAM7" s="52"/>
      <c r="GAN7" s="52"/>
      <c r="GAO7" s="52"/>
      <c r="GAP7" s="52"/>
      <c r="GAQ7" s="52"/>
      <c r="GAR7" s="52"/>
      <c r="GAS7" s="52"/>
      <c r="GAT7" s="52"/>
      <c r="GAU7" s="52"/>
      <c r="GAV7" s="52"/>
      <c r="GAW7" s="52"/>
      <c r="GAX7" s="52"/>
      <c r="GAY7" s="52"/>
      <c r="GAZ7" s="52"/>
      <c r="GBA7" s="52"/>
      <c r="GBB7" s="52"/>
      <c r="GBC7" s="52"/>
      <c r="GBD7" s="52"/>
      <c r="GBE7" s="52"/>
      <c r="GBF7" s="52"/>
      <c r="GBG7" s="52"/>
      <c r="GBH7" s="52"/>
      <c r="GBI7" s="52"/>
      <c r="GBJ7" s="52"/>
      <c r="GBK7" s="52"/>
      <c r="GBL7" s="52"/>
      <c r="GBM7" s="52"/>
      <c r="GBN7" s="52"/>
      <c r="GBO7" s="52"/>
      <c r="GBP7" s="52"/>
      <c r="GBQ7" s="52"/>
      <c r="GBR7" s="52"/>
      <c r="GBS7" s="52"/>
      <c r="GBT7" s="52"/>
      <c r="GBU7" s="52"/>
      <c r="GBV7" s="52"/>
      <c r="GBW7" s="52"/>
      <c r="GBX7" s="52"/>
      <c r="GBY7" s="52"/>
      <c r="GBZ7" s="52"/>
      <c r="GCA7" s="52"/>
      <c r="GCB7" s="52"/>
      <c r="GCC7" s="52"/>
      <c r="GCD7" s="52"/>
      <c r="GCE7" s="52"/>
      <c r="GCF7" s="52"/>
      <c r="GCG7" s="52"/>
      <c r="GCH7" s="52"/>
      <c r="GCI7" s="52"/>
      <c r="GCJ7" s="52"/>
      <c r="GCK7" s="52"/>
      <c r="GCL7" s="52"/>
      <c r="GCM7" s="52"/>
      <c r="GCN7" s="52"/>
      <c r="GCO7" s="52"/>
      <c r="GCP7" s="52"/>
      <c r="GCQ7" s="52"/>
      <c r="GCR7" s="52"/>
      <c r="GCS7" s="52"/>
      <c r="GCT7" s="52"/>
      <c r="GCU7" s="52"/>
      <c r="GCV7" s="52"/>
      <c r="GCW7" s="52"/>
      <c r="GCX7" s="52"/>
      <c r="GCY7" s="52"/>
      <c r="GCZ7" s="52"/>
      <c r="GDA7" s="52"/>
      <c r="GDB7" s="52"/>
      <c r="GDC7" s="52"/>
      <c r="GDD7" s="52"/>
      <c r="GDE7" s="52"/>
      <c r="GDF7" s="52"/>
      <c r="GDG7" s="52"/>
      <c r="GDH7" s="52"/>
      <c r="GDI7" s="52"/>
      <c r="GDJ7" s="52"/>
      <c r="GDK7" s="52"/>
      <c r="GDL7" s="52"/>
      <c r="GDM7" s="52"/>
      <c r="GDN7" s="52"/>
      <c r="GDO7" s="52"/>
      <c r="GDP7" s="52"/>
      <c r="GDQ7" s="52"/>
      <c r="GDR7" s="52"/>
      <c r="GDS7" s="52"/>
      <c r="GDT7" s="52"/>
      <c r="GDU7" s="52"/>
      <c r="GDV7" s="52"/>
      <c r="GDW7" s="52"/>
      <c r="GDX7" s="52"/>
      <c r="GDY7" s="52"/>
      <c r="GDZ7" s="52"/>
      <c r="GEA7" s="52"/>
      <c r="GEB7" s="52"/>
      <c r="GEC7" s="52"/>
      <c r="GED7" s="52"/>
      <c r="GEE7" s="52"/>
      <c r="GEF7" s="52"/>
      <c r="GEG7" s="52"/>
      <c r="GEH7" s="52"/>
      <c r="GEI7" s="52"/>
      <c r="GEJ7" s="52"/>
      <c r="GEK7" s="52"/>
      <c r="GEL7" s="52"/>
      <c r="GEM7" s="52"/>
      <c r="GEN7" s="52"/>
      <c r="GEO7" s="52"/>
      <c r="GEP7" s="52"/>
      <c r="GEQ7" s="52"/>
      <c r="GER7" s="52"/>
      <c r="GES7" s="52"/>
      <c r="GET7" s="52"/>
      <c r="GEU7" s="52"/>
      <c r="GEV7" s="52"/>
      <c r="GEW7" s="52"/>
      <c r="GEX7" s="52"/>
      <c r="GEY7" s="52"/>
      <c r="GEZ7" s="52"/>
      <c r="GFA7" s="52"/>
      <c r="GFB7" s="52"/>
      <c r="GFC7" s="52"/>
      <c r="GFD7" s="52"/>
      <c r="GFE7" s="52"/>
      <c r="GFF7" s="52"/>
      <c r="GFG7" s="52"/>
      <c r="GFH7" s="52"/>
      <c r="GFI7" s="52"/>
      <c r="GFJ7" s="52"/>
      <c r="GFK7" s="52"/>
      <c r="GFL7" s="52"/>
      <c r="GFM7" s="52"/>
      <c r="GFN7" s="52"/>
      <c r="GFO7" s="52"/>
      <c r="GFP7" s="52"/>
      <c r="GFQ7" s="52"/>
      <c r="GFR7" s="52"/>
      <c r="GFS7" s="52"/>
      <c r="GFT7" s="52"/>
      <c r="GFU7" s="52"/>
      <c r="GFV7" s="52"/>
      <c r="GFW7" s="52"/>
      <c r="GFX7" s="52"/>
      <c r="GFY7" s="52"/>
      <c r="GFZ7" s="52"/>
      <c r="GGA7" s="52"/>
      <c r="GGB7" s="52"/>
      <c r="GGC7" s="52"/>
      <c r="GGD7" s="52"/>
      <c r="GGE7" s="52"/>
      <c r="GGF7" s="52"/>
      <c r="GGG7" s="52"/>
      <c r="GGH7" s="52"/>
      <c r="GGI7" s="52"/>
      <c r="GGJ7" s="52"/>
      <c r="GGK7" s="52"/>
      <c r="GGL7" s="52"/>
      <c r="GGM7" s="52"/>
      <c r="GGN7" s="52"/>
      <c r="GGO7" s="52"/>
      <c r="GGP7" s="52"/>
      <c r="GGQ7" s="52"/>
      <c r="GGR7" s="52"/>
      <c r="GGS7" s="52"/>
      <c r="GGT7" s="52"/>
      <c r="GGU7" s="52"/>
      <c r="GGV7" s="52"/>
      <c r="GGW7" s="52"/>
      <c r="GGX7" s="52"/>
      <c r="GGY7" s="52"/>
      <c r="GGZ7" s="52"/>
      <c r="GHA7" s="52"/>
      <c r="GHB7" s="52"/>
      <c r="GHC7" s="52"/>
      <c r="GHD7" s="52"/>
      <c r="GHE7" s="52"/>
      <c r="GHF7" s="52"/>
      <c r="GHG7" s="52"/>
      <c r="GHH7" s="52"/>
      <c r="GHI7" s="52"/>
      <c r="GHJ7" s="52"/>
      <c r="GHK7" s="52"/>
      <c r="GHL7" s="52"/>
      <c r="GHM7" s="52"/>
      <c r="GHN7" s="52"/>
      <c r="GHO7" s="52"/>
      <c r="GHP7" s="52"/>
      <c r="GHQ7" s="52"/>
      <c r="GHR7" s="52"/>
      <c r="GHS7" s="52"/>
      <c r="GHT7" s="52"/>
      <c r="GHU7" s="52"/>
      <c r="GHV7" s="52"/>
      <c r="GHW7" s="52"/>
      <c r="GHX7" s="52"/>
      <c r="GHY7" s="52"/>
      <c r="GHZ7" s="52"/>
      <c r="GIA7" s="52"/>
      <c r="GIB7" s="52"/>
      <c r="GIC7" s="52"/>
      <c r="GID7" s="52"/>
      <c r="GIE7" s="52"/>
      <c r="GIF7" s="52"/>
      <c r="GIG7" s="52"/>
      <c r="GIH7" s="52"/>
      <c r="GII7" s="52"/>
      <c r="GIJ7" s="52"/>
      <c r="GIK7" s="52"/>
      <c r="GIL7" s="52"/>
      <c r="GIM7" s="52"/>
      <c r="GIN7" s="52"/>
      <c r="GIO7" s="52"/>
      <c r="GIP7" s="52"/>
      <c r="GIQ7" s="52"/>
      <c r="GIR7" s="52"/>
      <c r="GIS7" s="52"/>
      <c r="GIT7" s="52"/>
      <c r="GIU7" s="52"/>
      <c r="GIV7" s="52"/>
      <c r="GIW7" s="52"/>
      <c r="GIX7" s="52"/>
      <c r="GIY7" s="52"/>
      <c r="GIZ7" s="52"/>
      <c r="GJA7" s="52"/>
      <c r="GJB7" s="52"/>
      <c r="GJC7" s="52"/>
      <c r="GJD7" s="52"/>
      <c r="GJE7" s="52"/>
      <c r="GJF7" s="52"/>
      <c r="GJG7" s="52"/>
      <c r="GJH7" s="52"/>
      <c r="GJI7" s="52"/>
      <c r="GJJ7" s="52"/>
      <c r="GJK7" s="52"/>
      <c r="GJL7" s="52"/>
      <c r="GJM7" s="52"/>
      <c r="GJN7" s="52"/>
      <c r="GJO7" s="52"/>
      <c r="GJP7" s="52"/>
      <c r="GJQ7" s="52"/>
      <c r="GJR7" s="52"/>
      <c r="GJS7" s="52"/>
      <c r="GJT7" s="52"/>
      <c r="GJU7" s="52"/>
      <c r="GJV7" s="52"/>
      <c r="GJW7" s="52"/>
      <c r="GJX7" s="52"/>
      <c r="GJY7" s="52"/>
      <c r="GJZ7" s="52"/>
      <c r="GKA7" s="52"/>
      <c r="GKB7" s="52"/>
      <c r="GKC7" s="52"/>
      <c r="GKD7" s="52"/>
      <c r="GKE7" s="52"/>
      <c r="GKF7" s="52"/>
      <c r="GKG7" s="52"/>
      <c r="GKH7" s="52"/>
      <c r="GKI7" s="52"/>
      <c r="GKJ7" s="52"/>
      <c r="GKK7" s="52"/>
      <c r="GKL7" s="52"/>
      <c r="GKM7" s="52"/>
      <c r="GKN7" s="52"/>
      <c r="GKO7" s="52"/>
      <c r="GKP7" s="52"/>
      <c r="GKQ7" s="52"/>
      <c r="GKR7" s="52"/>
      <c r="GKS7" s="52"/>
      <c r="GKT7" s="52"/>
      <c r="GKU7" s="52"/>
      <c r="GKV7" s="52"/>
      <c r="GKW7" s="52"/>
      <c r="GKX7" s="52"/>
      <c r="GKY7" s="52"/>
      <c r="GKZ7" s="52"/>
      <c r="GLA7" s="52"/>
      <c r="GLB7" s="52"/>
      <c r="GLC7" s="52"/>
      <c r="GLD7" s="52"/>
      <c r="GLE7" s="52"/>
      <c r="GLF7" s="52"/>
      <c r="GLG7" s="52"/>
      <c r="GLH7" s="52"/>
      <c r="GLI7" s="52"/>
      <c r="GLJ7" s="52"/>
      <c r="GLK7" s="52"/>
      <c r="GLL7" s="52"/>
      <c r="GLM7" s="52"/>
      <c r="GLN7" s="52"/>
      <c r="GLO7" s="52"/>
      <c r="GLP7" s="52"/>
      <c r="GLQ7" s="52"/>
      <c r="GLR7" s="52"/>
      <c r="GLS7" s="52"/>
      <c r="GLT7" s="52"/>
      <c r="GLU7" s="52"/>
      <c r="GLV7" s="52"/>
      <c r="GLW7" s="52"/>
      <c r="GLX7" s="52"/>
      <c r="GLY7" s="52"/>
      <c r="GLZ7" s="52"/>
      <c r="GMA7" s="52"/>
      <c r="GMB7" s="52"/>
      <c r="GMC7" s="52"/>
      <c r="GMD7" s="52"/>
      <c r="GME7" s="52"/>
      <c r="GMF7" s="52"/>
      <c r="GMG7" s="52"/>
      <c r="GMH7" s="52"/>
      <c r="GMI7" s="52"/>
      <c r="GMJ7" s="52"/>
      <c r="GMK7" s="52"/>
      <c r="GML7" s="52"/>
      <c r="GMM7" s="52"/>
      <c r="GMN7" s="52"/>
      <c r="GMO7" s="52"/>
      <c r="GMP7" s="52"/>
      <c r="GMQ7" s="52"/>
      <c r="GMR7" s="52"/>
      <c r="GMS7" s="52"/>
      <c r="GMT7" s="52"/>
      <c r="GMU7" s="52"/>
      <c r="GMV7" s="52"/>
      <c r="GMW7" s="52"/>
      <c r="GMX7" s="52"/>
      <c r="GMY7" s="52"/>
      <c r="GMZ7" s="52"/>
      <c r="GNA7" s="52"/>
      <c r="GNB7" s="52"/>
      <c r="GNC7" s="52"/>
      <c r="GND7" s="52"/>
      <c r="GNE7" s="52"/>
      <c r="GNF7" s="52"/>
      <c r="GNG7" s="52"/>
      <c r="GNH7" s="52"/>
      <c r="GNI7" s="52"/>
      <c r="GNJ7" s="52"/>
      <c r="GNK7" s="52"/>
      <c r="GNL7" s="52"/>
      <c r="GNM7" s="52"/>
      <c r="GNN7" s="52"/>
      <c r="GNO7" s="52"/>
      <c r="GNP7" s="52"/>
      <c r="GNQ7" s="52"/>
      <c r="GNR7" s="52"/>
      <c r="GNS7" s="52"/>
      <c r="GNT7" s="52"/>
      <c r="GNU7" s="52"/>
      <c r="GNV7" s="52"/>
      <c r="GNW7" s="52"/>
      <c r="GNX7" s="52"/>
      <c r="GNY7" s="52"/>
      <c r="GNZ7" s="52"/>
      <c r="GOA7" s="52"/>
      <c r="GOB7" s="52"/>
      <c r="GOC7" s="52"/>
      <c r="GOD7" s="52"/>
      <c r="GOE7" s="52"/>
      <c r="GOF7" s="52"/>
      <c r="GOG7" s="52"/>
      <c r="GOH7" s="52"/>
      <c r="GOI7" s="52"/>
      <c r="GOJ7" s="52"/>
      <c r="GOK7" s="52"/>
      <c r="GOL7" s="52"/>
      <c r="GOM7" s="52"/>
      <c r="GON7" s="52"/>
      <c r="GOO7" s="52"/>
      <c r="GOP7" s="52"/>
      <c r="GOQ7" s="52"/>
      <c r="GOR7" s="52"/>
      <c r="GOS7" s="52"/>
      <c r="GOT7" s="52"/>
      <c r="GOU7" s="52"/>
      <c r="GOV7" s="52"/>
      <c r="GOW7" s="52"/>
      <c r="GOX7" s="52"/>
      <c r="GOY7" s="52"/>
      <c r="GOZ7" s="52"/>
      <c r="GPA7" s="52"/>
      <c r="GPB7" s="52"/>
      <c r="GPC7" s="52"/>
      <c r="GPD7" s="52"/>
      <c r="GPE7" s="52"/>
      <c r="GPF7" s="52"/>
      <c r="GPG7" s="52"/>
      <c r="GPH7" s="52"/>
      <c r="GPI7" s="52"/>
      <c r="GPJ7" s="52"/>
      <c r="GPK7" s="52"/>
      <c r="GPL7" s="52"/>
      <c r="GPM7" s="52"/>
      <c r="GPN7" s="52"/>
      <c r="GPO7" s="52"/>
      <c r="GPP7" s="52"/>
      <c r="GPQ7" s="52"/>
      <c r="GPR7" s="52"/>
      <c r="GPS7" s="52"/>
      <c r="GPT7" s="52"/>
      <c r="GPU7" s="52"/>
      <c r="GPV7" s="52"/>
      <c r="GPW7" s="52"/>
      <c r="GPX7" s="52"/>
      <c r="GPY7" s="52"/>
      <c r="GPZ7" s="52"/>
      <c r="GQA7" s="52"/>
      <c r="GQB7" s="52"/>
      <c r="GQC7" s="52"/>
      <c r="GQD7" s="52"/>
      <c r="GQE7" s="52"/>
      <c r="GQF7" s="52"/>
      <c r="GQG7" s="52"/>
      <c r="GQH7" s="52"/>
      <c r="GQI7" s="52"/>
      <c r="GQJ7" s="52"/>
      <c r="GQK7" s="52"/>
      <c r="GQL7" s="52"/>
      <c r="GQM7" s="52"/>
      <c r="GQN7" s="52"/>
      <c r="GQO7" s="52"/>
      <c r="GQP7" s="52"/>
      <c r="GQQ7" s="52"/>
      <c r="GQR7" s="52"/>
      <c r="GQS7" s="52"/>
      <c r="GQT7" s="52"/>
      <c r="GQU7" s="52"/>
      <c r="GQV7" s="52"/>
      <c r="GQW7" s="52"/>
      <c r="GQX7" s="52"/>
      <c r="GQY7" s="52"/>
      <c r="GQZ7" s="52"/>
      <c r="GRA7" s="52"/>
      <c r="GRB7" s="52"/>
      <c r="GRC7" s="52"/>
      <c r="GRD7" s="52"/>
      <c r="GRE7" s="52"/>
      <c r="GRF7" s="52"/>
      <c r="GRG7" s="52"/>
      <c r="GRH7" s="52"/>
      <c r="GRI7" s="52"/>
      <c r="GRJ7" s="52"/>
      <c r="GRK7" s="52"/>
      <c r="GRL7" s="52"/>
      <c r="GRM7" s="52"/>
      <c r="GRN7" s="52"/>
      <c r="GRO7" s="52"/>
      <c r="GRP7" s="52"/>
      <c r="GRQ7" s="52"/>
      <c r="GRR7" s="52"/>
      <c r="GRS7" s="52"/>
      <c r="GRT7" s="52"/>
      <c r="GRU7" s="52"/>
      <c r="GRV7" s="52"/>
      <c r="GRW7" s="52"/>
      <c r="GRX7" s="52"/>
      <c r="GRY7" s="52"/>
      <c r="GRZ7" s="52"/>
      <c r="GSA7" s="52"/>
      <c r="GSB7" s="52"/>
      <c r="GSC7" s="52"/>
      <c r="GSD7" s="52"/>
      <c r="GSE7" s="52"/>
      <c r="GSF7" s="52"/>
      <c r="GSG7" s="52"/>
      <c r="GSH7" s="52"/>
      <c r="GSI7" s="52"/>
      <c r="GSJ7" s="52"/>
      <c r="GSK7" s="52"/>
      <c r="GSL7" s="52"/>
      <c r="GSM7" s="52"/>
      <c r="GSN7" s="52"/>
      <c r="GSO7" s="52"/>
      <c r="GSP7" s="52"/>
      <c r="GSQ7" s="52"/>
      <c r="GSR7" s="52"/>
      <c r="GSS7" s="52"/>
      <c r="GST7" s="52"/>
      <c r="GSU7" s="52"/>
      <c r="GSV7" s="52"/>
      <c r="GSW7" s="52"/>
      <c r="GSX7" s="52"/>
      <c r="GSY7" s="52"/>
      <c r="GSZ7" s="52"/>
      <c r="GTA7" s="52"/>
      <c r="GTB7" s="52"/>
      <c r="GTC7" s="52"/>
      <c r="GTD7" s="52"/>
      <c r="GTE7" s="52"/>
      <c r="GTF7" s="52"/>
      <c r="GTG7" s="52"/>
      <c r="GTH7" s="52"/>
      <c r="GTI7" s="52"/>
      <c r="GTJ7" s="52"/>
      <c r="GTK7" s="52"/>
      <c r="GTL7" s="52"/>
      <c r="GTM7" s="52"/>
      <c r="GTN7" s="52"/>
      <c r="GTO7" s="52"/>
      <c r="GTP7" s="52"/>
      <c r="GTQ7" s="52"/>
      <c r="GTR7" s="52"/>
      <c r="GTS7" s="52"/>
      <c r="GTT7" s="52"/>
      <c r="GTU7" s="52"/>
      <c r="GTV7" s="52"/>
      <c r="GTW7" s="52"/>
      <c r="GTX7" s="52"/>
      <c r="GTY7" s="52"/>
      <c r="GTZ7" s="52"/>
      <c r="GUA7" s="52"/>
      <c r="GUB7" s="52"/>
      <c r="GUC7" s="52"/>
      <c r="GUD7" s="52"/>
      <c r="GUE7" s="52"/>
      <c r="GUF7" s="52"/>
      <c r="GUG7" s="52"/>
      <c r="GUH7" s="52"/>
      <c r="GUI7" s="52"/>
      <c r="GUJ7" s="52"/>
      <c r="GUK7" s="52"/>
      <c r="GUL7" s="52"/>
      <c r="GUM7" s="52"/>
      <c r="GUN7" s="52"/>
      <c r="GUO7" s="52"/>
      <c r="GUP7" s="52"/>
      <c r="GUQ7" s="52"/>
      <c r="GUR7" s="52"/>
      <c r="GUS7" s="52"/>
      <c r="GUT7" s="52"/>
      <c r="GUU7" s="52"/>
      <c r="GUV7" s="52"/>
      <c r="GUW7" s="52"/>
      <c r="GUX7" s="52"/>
      <c r="GUY7" s="52"/>
      <c r="GUZ7" s="52"/>
      <c r="GVA7" s="52"/>
      <c r="GVB7" s="52"/>
      <c r="GVC7" s="52"/>
      <c r="GVD7" s="52"/>
      <c r="GVE7" s="52"/>
      <c r="GVF7" s="52"/>
      <c r="GVG7" s="52"/>
      <c r="GVH7" s="52"/>
      <c r="GVI7" s="52"/>
      <c r="GVJ7" s="52"/>
      <c r="GVK7" s="52"/>
      <c r="GVL7" s="52"/>
      <c r="GVM7" s="52"/>
      <c r="GVN7" s="52"/>
      <c r="GVO7" s="52"/>
      <c r="GVP7" s="52"/>
      <c r="GVQ7" s="52"/>
      <c r="GVR7" s="52"/>
      <c r="GVS7" s="52"/>
      <c r="GVT7" s="52"/>
      <c r="GVU7" s="52"/>
      <c r="GVV7" s="52"/>
      <c r="GVW7" s="52"/>
      <c r="GVX7" s="52"/>
      <c r="GVY7" s="52"/>
      <c r="GVZ7" s="52"/>
      <c r="GWA7" s="52"/>
      <c r="GWB7" s="52"/>
      <c r="GWC7" s="52"/>
      <c r="GWD7" s="52"/>
      <c r="GWE7" s="52"/>
      <c r="GWF7" s="52"/>
      <c r="GWG7" s="52"/>
      <c r="GWH7" s="52"/>
      <c r="GWI7" s="52"/>
      <c r="GWJ7" s="52"/>
      <c r="GWK7" s="52"/>
      <c r="GWL7" s="52"/>
      <c r="GWM7" s="52"/>
      <c r="GWN7" s="52"/>
      <c r="GWO7" s="52"/>
      <c r="GWP7" s="52"/>
      <c r="GWQ7" s="52"/>
      <c r="GWR7" s="52"/>
      <c r="GWS7" s="52"/>
      <c r="GWT7" s="52"/>
      <c r="GWU7" s="52"/>
      <c r="GWV7" s="52"/>
      <c r="GWW7" s="52"/>
      <c r="GWX7" s="52"/>
      <c r="GWY7" s="52"/>
      <c r="GWZ7" s="52"/>
      <c r="GXA7" s="52"/>
      <c r="GXB7" s="52"/>
      <c r="GXC7" s="52"/>
      <c r="GXD7" s="52"/>
      <c r="GXE7" s="52"/>
      <c r="GXF7" s="52"/>
      <c r="GXG7" s="52"/>
      <c r="GXH7" s="52"/>
      <c r="GXI7" s="52"/>
      <c r="GXJ7" s="52"/>
      <c r="GXK7" s="52"/>
      <c r="GXL7" s="52"/>
      <c r="GXM7" s="52"/>
      <c r="GXN7" s="52"/>
      <c r="GXO7" s="52"/>
      <c r="GXP7" s="52"/>
      <c r="GXQ7" s="52"/>
      <c r="GXR7" s="52"/>
      <c r="GXS7" s="52"/>
      <c r="GXT7" s="52"/>
      <c r="GXU7" s="52"/>
      <c r="GXV7" s="52"/>
      <c r="GXW7" s="52"/>
      <c r="GXX7" s="52"/>
      <c r="GXY7" s="52"/>
      <c r="GXZ7" s="52"/>
      <c r="GYA7" s="52"/>
      <c r="GYB7" s="52"/>
      <c r="GYC7" s="52"/>
      <c r="GYD7" s="52"/>
      <c r="GYE7" s="52"/>
      <c r="GYF7" s="52"/>
      <c r="GYG7" s="52"/>
      <c r="GYH7" s="52"/>
      <c r="GYI7" s="52"/>
      <c r="GYJ7" s="52"/>
      <c r="GYK7" s="52"/>
      <c r="GYL7" s="52"/>
      <c r="GYM7" s="52"/>
      <c r="GYN7" s="52"/>
      <c r="GYO7" s="52"/>
      <c r="GYP7" s="52"/>
      <c r="GYQ7" s="52"/>
      <c r="GYR7" s="52"/>
      <c r="GYS7" s="52"/>
      <c r="GYT7" s="52"/>
      <c r="GYU7" s="52"/>
      <c r="GYV7" s="52"/>
      <c r="GYW7" s="52"/>
      <c r="GYX7" s="52"/>
      <c r="GYY7" s="52"/>
      <c r="GYZ7" s="52"/>
      <c r="GZA7" s="52"/>
      <c r="GZB7" s="52"/>
      <c r="GZC7" s="52"/>
      <c r="GZD7" s="52"/>
      <c r="GZE7" s="52"/>
      <c r="GZF7" s="52"/>
      <c r="GZG7" s="52"/>
      <c r="GZH7" s="52"/>
      <c r="GZI7" s="52"/>
      <c r="GZJ7" s="52"/>
      <c r="GZK7" s="52"/>
      <c r="GZL7" s="52"/>
      <c r="GZM7" s="52"/>
      <c r="GZN7" s="52"/>
      <c r="GZO7" s="52"/>
      <c r="GZP7" s="52"/>
      <c r="GZQ7" s="52"/>
      <c r="GZR7" s="52"/>
      <c r="GZS7" s="52"/>
      <c r="GZT7" s="52"/>
      <c r="GZU7" s="52"/>
      <c r="GZV7" s="52"/>
      <c r="GZW7" s="52"/>
      <c r="GZX7" s="52"/>
      <c r="GZY7" s="52"/>
      <c r="GZZ7" s="52"/>
      <c r="HAA7" s="52"/>
      <c r="HAB7" s="52"/>
      <c r="HAC7" s="52"/>
      <c r="HAD7" s="52"/>
      <c r="HAE7" s="52"/>
      <c r="HAF7" s="52"/>
      <c r="HAG7" s="52"/>
      <c r="HAH7" s="52"/>
      <c r="HAI7" s="52"/>
      <c r="HAJ7" s="52"/>
      <c r="HAK7" s="52"/>
      <c r="HAL7" s="52"/>
      <c r="HAM7" s="52"/>
      <c r="HAN7" s="52"/>
      <c r="HAO7" s="52"/>
      <c r="HAP7" s="52"/>
      <c r="HAQ7" s="52"/>
      <c r="HAR7" s="52"/>
      <c r="HAS7" s="52"/>
      <c r="HAT7" s="52"/>
      <c r="HAU7" s="52"/>
      <c r="HAV7" s="52"/>
      <c r="HAW7" s="52"/>
      <c r="HAX7" s="52"/>
      <c r="HAY7" s="52"/>
      <c r="HAZ7" s="52"/>
      <c r="HBA7" s="52"/>
      <c r="HBB7" s="52"/>
      <c r="HBC7" s="52"/>
      <c r="HBD7" s="52"/>
      <c r="HBE7" s="52"/>
      <c r="HBF7" s="52"/>
      <c r="HBG7" s="52"/>
      <c r="HBH7" s="52"/>
      <c r="HBI7" s="52"/>
      <c r="HBJ7" s="52"/>
      <c r="HBK7" s="52"/>
      <c r="HBL7" s="52"/>
      <c r="HBM7" s="52"/>
      <c r="HBN7" s="52"/>
      <c r="HBO7" s="52"/>
      <c r="HBP7" s="52"/>
      <c r="HBQ7" s="52"/>
      <c r="HBR7" s="52"/>
      <c r="HBS7" s="52"/>
      <c r="HBT7" s="52"/>
      <c r="HBU7" s="52"/>
      <c r="HBV7" s="52"/>
      <c r="HBW7" s="52"/>
      <c r="HBX7" s="52"/>
      <c r="HBY7" s="52"/>
      <c r="HBZ7" s="52"/>
      <c r="HCA7" s="52"/>
      <c r="HCB7" s="52"/>
      <c r="HCC7" s="52"/>
      <c r="HCD7" s="52"/>
      <c r="HCE7" s="52"/>
      <c r="HCF7" s="52"/>
      <c r="HCG7" s="52"/>
      <c r="HCH7" s="52"/>
      <c r="HCI7" s="52"/>
      <c r="HCJ7" s="52"/>
      <c r="HCK7" s="52"/>
      <c r="HCL7" s="52"/>
      <c r="HCM7" s="52"/>
      <c r="HCN7" s="52"/>
      <c r="HCO7" s="52"/>
      <c r="HCP7" s="52"/>
      <c r="HCQ7" s="52"/>
      <c r="HCR7" s="52"/>
      <c r="HCS7" s="52"/>
      <c r="HCT7" s="52"/>
      <c r="HCU7" s="52"/>
      <c r="HCV7" s="52"/>
      <c r="HCW7" s="52"/>
      <c r="HCX7" s="52"/>
      <c r="HCY7" s="52"/>
      <c r="HCZ7" s="52"/>
      <c r="HDA7" s="52"/>
      <c r="HDB7" s="52"/>
      <c r="HDC7" s="52"/>
      <c r="HDD7" s="52"/>
      <c r="HDE7" s="52"/>
      <c r="HDF7" s="52"/>
      <c r="HDG7" s="52"/>
      <c r="HDH7" s="52"/>
      <c r="HDI7" s="52"/>
      <c r="HDJ7" s="52"/>
      <c r="HDK7" s="52"/>
      <c r="HDL7" s="52"/>
      <c r="HDM7" s="52"/>
      <c r="HDN7" s="52"/>
      <c r="HDO7" s="52"/>
      <c r="HDP7" s="52"/>
      <c r="HDQ7" s="52"/>
      <c r="HDR7" s="52"/>
      <c r="HDS7" s="52"/>
      <c r="HDT7" s="52"/>
      <c r="HDU7" s="52"/>
      <c r="HDV7" s="52"/>
      <c r="HDW7" s="52"/>
      <c r="HDX7" s="52"/>
      <c r="HDY7" s="52"/>
      <c r="HDZ7" s="52"/>
      <c r="HEA7" s="52"/>
      <c r="HEB7" s="52"/>
      <c r="HEC7" s="52"/>
      <c r="HED7" s="52"/>
      <c r="HEE7" s="52"/>
      <c r="HEF7" s="52"/>
      <c r="HEG7" s="52"/>
      <c r="HEH7" s="52"/>
      <c r="HEI7" s="52"/>
      <c r="HEJ7" s="52"/>
      <c r="HEK7" s="52"/>
      <c r="HEL7" s="52"/>
      <c r="HEM7" s="52"/>
      <c r="HEN7" s="52"/>
      <c r="HEO7" s="52"/>
      <c r="HEP7" s="52"/>
      <c r="HEQ7" s="52"/>
      <c r="HER7" s="52"/>
      <c r="HES7" s="52"/>
      <c r="HET7" s="52"/>
      <c r="HEU7" s="52"/>
      <c r="HEV7" s="52"/>
      <c r="HEW7" s="52"/>
      <c r="HEX7" s="52"/>
      <c r="HEY7" s="52"/>
      <c r="HEZ7" s="52"/>
      <c r="HFA7" s="52"/>
      <c r="HFB7" s="52"/>
      <c r="HFC7" s="52"/>
      <c r="HFD7" s="52"/>
      <c r="HFE7" s="52"/>
      <c r="HFF7" s="52"/>
      <c r="HFG7" s="52"/>
      <c r="HFH7" s="52"/>
      <c r="HFI7" s="52"/>
      <c r="HFJ7" s="52"/>
      <c r="HFK7" s="52"/>
      <c r="HFL7" s="52"/>
      <c r="HFM7" s="52"/>
      <c r="HFN7" s="52"/>
      <c r="HFO7" s="52"/>
      <c r="HFP7" s="52"/>
      <c r="HFQ7" s="52"/>
      <c r="HFR7" s="52"/>
      <c r="HFS7" s="52"/>
      <c r="HFT7" s="52"/>
      <c r="HFU7" s="52"/>
      <c r="HFV7" s="52"/>
      <c r="HFW7" s="52"/>
      <c r="HFX7" s="52"/>
      <c r="HFY7" s="52"/>
      <c r="HFZ7" s="52"/>
      <c r="HGA7" s="52"/>
      <c r="HGB7" s="52"/>
      <c r="HGC7" s="52"/>
      <c r="HGD7" s="52"/>
      <c r="HGE7" s="52"/>
      <c r="HGF7" s="52"/>
      <c r="HGG7" s="52"/>
      <c r="HGH7" s="52"/>
      <c r="HGI7" s="52"/>
      <c r="HGJ7" s="52"/>
      <c r="HGK7" s="52"/>
      <c r="HGL7" s="52"/>
      <c r="HGM7" s="52"/>
      <c r="HGN7" s="52"/>
      <c r="HGO7" s="52"/>
      <c r="HGP7" s="52"/>
      <c r="HGQ7" s="52"/>
      <c r="HGR7" s="52"/>
      <c r="HGS7" s="52"/>
      <c r="HGT7" s="52"/>
      <c r="HGU7" s="52"/>
      <c r="HGV7" s="52"/>
      <c r="HGW7" s="52"/>
      <c r="HGX7" s="52"/>
      <c r="HGY7" s="52"/>
      <c r="HGZ7" s="52"/>
      <c r="HHA7" s="52"/>
      <c r="HHB7" s="52"/>
      <c r="HHC7" s="52"/>
      <c r="HHD7" s="52"/>
      <c r="HHE7" s="52"/>
      <c r="HHF7" s="52"/>
      <c r="HHG7" s="52"/>
      <c r="HHH7" s="52"/>
      <c r="HHI7" s="52"/>
      <c r="HHJ7" s="52"/>
      <c r="HHK7" s="52"/>
      <c r="HHL7" s="52"/>
      <c r="HHM7" s="52"/>
      <c r="HHN7" s="52"/>
      <c r="HHO7" s="52"/>
      <c r="HHP7" s="52"/>
      <c r="HHQ7" s="52"/>
      <c r="HHR7" s="52"/>
      <c r="HHS7" s="52"/>
      <c r="HHT7" s="52"/>
      <c r="HHU7" s="52"/>
      <c r="HHV7" s="52"/>
      <c r="HHW7" s="52"/>
      <c r="HHX7" s="52"/>
      <c r="HHY7" s="52"/>
      <c r="HHZ7" s="52"/>
      <c r="HIA7" s="52"/>
      <c r="HIB7" s="52"/>
      <c r="HIC7" s="52"/>
      <c r="HID7" s="52"/>
      <c r="HIE7" s="52"/>
      <c r="HIF7" s="52"/>
      <c r="HIG7" s="52"/>
      <c r="HIH7" s="52"/>
      <c r="HII7" s="52"/>
      <c r="HIJ7" s="52"/>
      <c r="HIK7" s="52"/>
      <c r="HIL7" s="52"/>
      <c r="HIM7" s="52"/>
      <c r="HIN7" s="52"/>
      <c r="HIO7" s="52"/>
      <c r="HIP7" s="52"/>
      <c r="HIQ7" s="52"/>
      <c r="HIR7" s="52"/>
      <c r="HIS7" s="52"/>
      <c r="HIT7" s="52"/>
      <c r="HIU7" s="52"/>
      <c r="HIV7" s="52"/>
      <c r="HIW7" s="52"/>
      <c r="HIX7" s="52"/>
      <c r="HIY7" s="52"/>
      <c r="HIZ7" s="52"/>
      <c r="HJA7" s="52"/>
      <c r="HJB7" s="52"/>
      <c r="HJC7" s="52"/>
      <c r="HJD7" s="52"/>
      <c r="HJE7" s="52"/>
      <c r="HJF7" s="52"/>
      <c r="HJG7" s="52"/>
      <c r="HJH7" s="52"/>
      <c r="HJI7" s="52"/>
      <c r="HJJ7" s="52"/>
      <c r="HJK7" s="52"/>
      <c r="HJL7" s="52"/>
      <c r="HJM7" s="52"/>
      <c r="HJN7" s="52"/>
      <c r="HJO7" s="52"/>
      <c r="HJP7" s="52"/>
      <c r="HJQ7" s="52"/>
      <c r="HJR7" s="52"/>
      <c r="HJS7" s="52"/>
      <c r="HJT7" s="52"/>
      <c r="HJU7" s="52"/>
      <c r="HJV7" s="52"/>
      <c r="HJW7" s="52"/>
      <c r="HJX7" s="52"/>
      <c r="HJY7" s="52"/>
      <c r="HJZ7" s="52"/>
      <c r="HKA7" s="52"/>
      <c r="HKB7" s="52"/>
      <c r="HKC7" s="52"/>
      <c r="HKD7" s="52"/>
      <c r="HKE7" s="52"/>
      <c r="HKF7" s="52"/>
      <c r="HKG7" s="52"/>
      <c r="HKH7" s="52"/>
      <c r="HKI7" s="52"/>
      <c r="HKJ7" s="52"/>
      <c r="HKK7" s="52"/>
      <c r="HKL7" s="52"/>
      <c r="HKM7" s="52"/>
      <c r="HKN7" s="52"/>
      <c r="HKO7" s="52"/>
      <c r="HKP7" s="52"/>
      <c r="HKQ7" s="52"/>
      <c r="HKR7" s="52"/>
      <c r="HKS7" s="52"/>
      <c r="HKT7" s="52"/>
      <c r="HKU7" s="52"/>
      <c r="HKV7" s="52"/>
      <c r="HKW7" s="52"/>
      <c r="HKX7" s="52"/>
      <c r="HKY7" s="52"/>
      <c r="HKZ7" s="52"/>
      <c r="HLA7" s="52"/>
      <c r="HLB7" s="52"/>
      <c r="HLC7" s="52"/>
      <c r="HLD7" s="52"/>
      <c r="HLE7" s="52"/>
      <c r="HLF7" s="52"/>
      <c r="HLG7" s="52"/>
      <c r="HLH7" s="52"/>
      <c r="HLI7" s="52"/>
      <c r="HLJ7" s="52"/>
      <c r="HLK7" s="52"/>
      <c r="HLL7" s="52"/>
      <c r="HLM7" s="52"/>
      <c r="HLN7" s="52"/>
      <c r="HLO7" s="52"/>
      <c r="HLP7" s="52"/>
      <c r="HLQ7" s="52"/>
      <c r="HLR7" s="52"/>
      <c r="HLS7" s="52"/>
      <c r="HLT7" s="52"/>
      <c r="HLU7" s="52"/>
      <c r="HLV7" s="52"/>
      <c r="HLW7" s="52"/>
      <c r="HLX7" s="52"/>
      <c r="HLY7" s="52"/>
      <c r="HLZ7" s="52"/>
      <c r="HMA7" s="52"/>
      <c r="HMB7" s="52"/>
      <c r="HMC7" s="52"/>
      <c r="HMD7" s="52"/>
      <c r="HME7" s="52"/>
      <c r="HMF7" s="52"/>
      <c r="HMG7" s="52"/>
      <c r="HMH7" s="52"/>
      <c r="HMI7" s="52"/>
      <c r="HMJ7" s="52"/>
      <c r="HMK7" s="52"/>
      <c r="HML7" s="52"/>
      <c r="HMM7" s="52"/>
      <c r="HMN7" s="52"/>
      <c r="HMO7" s="52"/>
      <c r="HMP7" s="52"/>
      <c r="HMQ7" s="52"/>
      <c r="HMR7" s="52"/>
      <c r="HMS7" s="52"/>
      <c r="HMT7" s="52"/>
      <c r="HMU7" s="52"/>
      <c r="HMV7" s="52"/>
      <c r="HMW7" s="52"/>
      <c r="HMX7" s="52"/>
      <c r="HMY7" s="52"/>
      <c r="HMZ7" s="52"/>
      <c r="HNA7" s="52"/>
      <c r="HNB7" s="52"/>
      <c r="HNC7" s="52"/>
      <c r="HND7" s="52"/>
      <c r="HNE7" s="52"/>
      <c r="HNF7" s="52"/>
      <c r="HNG7" s="52"/>
      <c r="HNH7" s="52"/>
      <c r="HNI7" s="52"/>
      <c r="HNJ7" s="52"/>
      <c r="HNK7" s="52"/>
      <c r="HNL7" s="52"/>
      <c r="HNM7" s="52"/>
      <c r="HNN7" s="52"/>
      <c r="HNO7" s="52"/>
      <c r="HNP7" s="52"/>
      <c r="HNQ7" s="52"/>
      <c r="HNR7" s="52"/>
      <c r="HNS7" s="52"/>
      <c r="HNT7" s="52"/>
      <c r="HNU7" s="52"/>
      <c r="HNV7" s="52"/>
      <c r="HNW7" s="52"/>
      <c r="HNX7" s="52"/>
      <c r="HNY7" s="52"/>
      <c r="HNZ7" s="52"/>
      <c r="HOA7" s="52"/>
      <c r="HOB7" s="52"/>
      <c r="HOC7" s="52"/>
      <c r="HOD7" s="52"/>
      <c r="HOE7" s="52"/>
      <c r="HOF7" s="52"/>
      <c r="HOG7" s="52"/>
      <c r="HOH7" s="52"/>
      <c r="HOI7" s="52"/>
      <c r="HOJ7" s="52"/>
      <c r="HOK7" s="52"/>
      <c r="HOL7" s="52"/>
      <c r="HOM7" s="52"/>
      <c r="HON7" s="52"/>
      <c r="HOO7" s="52"/>
      <c r="HOP7" s="52"/>
      <c r="HOQ7" s="52"/>
      <c r="HOR7" s="52"/>
      <c r="HOS7" s="52"/>
      <c r="HOT7" s="52"/>
      <c r="HOU7" s="52"/>
      <c r="HOV7" s="52"/>
      <c r="HOW7" s="52"/>
      <c r="HOX7" s="52"/>
      <c r="HOY7" s="52"/>
      <c r="HOZ7" s="52"/>
      <c r="HPA7" s="52"/>
      <c r="HPB7" s="52"/>
      <c r="HPC7" s="52"/>
      <c r="HPD7" s="52"/>
      <c r="HPE7" s="52"/>
      <c r="HPF7" s="52"/>
      <c r="HPG7" s="52"/>
      <c r="HPH7" s="52"/>
      <c r="HPI7" s="52"/>
      <c r="HPJ7" s="52"/>
      <c r="HPK7" s="52"/>
      <c r="HPL7" s="52"/>
      <c r="HPM7" s="52"/>
      <c r="HPN7" s="52"/>
      <c r="HPO7" s="52"/>
      <c r="HPP7" s="52"/>
      <c r="HPQ7" s="52"/>
      <c r="HPR7" s="52"/>
      <c r="HPS7" s="52"/>
      <c r="HPT7" s="52"/>
      <c r="HPU7" s="52"/>
      <c r="HPV7" s="52"/>
      <c r="HPW7" s="52"/>
      <c r="HPX7" s="52"/>
      <c r="HPY7" s="52"/>
      <c r="HPZ7" s="52"/>
      <c r="HQA7" s="52"/>
      <c r="HQB7" s="52"/>
      <c r="HQC7" s="52"/>
      <c r="HQD7" s="52"/>
      <c r="HQE7" s="52"/>
      <c r="HQF7" s="52"/>
      <c r="HQG7" s="52"/>
      <c r="HQH7" s="52"/>
      <c r="HQI7" s="52"/>
      <c r="HQJ7" s="52"/>
      <c r="HQK7" s="52"/>
      <c r="HQL7" s="52"/>
      <c r="HQM7" s="52"/>
      <c r="HQN7" s="52"/>
      <c r="HQO7" s="52"/>
      <c r="HQP7" s="52"/>
      <c r="HQQ7" s="52"/>
      <c r="HQR7" s="52"/>
      <c r="HQS7" s="52"/>
      <c r="HQT7" s="52"/>
      <c r="HQU7" s="52"/>
      <c r="HQV7" s="52"/>
      <c r="HQW7" s="52"/>
      <c r="HQX7" s="52"/>
      <c r="HQY7" s="52"/>
      <c r="HQZ7" s="52"/>
      <c r="HRA7" s="52"/>
      <c r="HRB7" s="52"/>
      <c r="HRC7" s="52"/>
      <c r="HRD7" s="52"/>
      <c r="HRE7" s="52"/>
      <c r="HRF7" s="52"/>
      <c r="HRG7" s="52"/>
      <c r="HRH7" s="52"/>
      <c r="HRI7" s="52"/>
      <c r="HRJ7" s="52"/>
      <c r="HRK7" s="52"/>
      <c r="HRL7" s="52"/>
      <c r="HRM7" s="52"/>
      <c r="HRN7" s="52"/>
      <c r="HRO7" s="52"/>
      <c r="HRP7" s="52"/>
      <c r="HRQ7" s="52"/>
      <c r="HRR7" s="52"/>
      <c r="HRS7" s="52"/>
      <c r="HRT7" s="52"/>
      <c r="HRU7" s="52"/>
      <c r="HRV7" s="52"/>
      <c r="HRW7" s="52"/>
      <c r="HRX7" s="52"/>
      <c r="HRY7" s="52"/>
      <c r="HRZ7" s="52"/>
      <c r="HSA7" s="52"/>
      <c r="HSB7" s="52"/>
      <c r="HSC7" s="52"/>
      <c r="HSD7" s="52"/>
      <c r="HSE7" s="52"/>
      <c r="HSF7" s="52"/>
      <c r="HSG7" s="52"/>
      <c r="HSH7" s="52"/>
      <c r="HSI7" s="52"/>
      <c r="HSJ7" s="52"/>
      <c r="HSK7" s="52"/>
      <c r="HSL7" s="52"/>
      <c r="HSM7" s="52"/>
      <c r="HSN7" s="52"/>
      <c r="HSO7" s="52"/>
      <c r="HSP7" s="52"/>
      <c r="HSQ7" s="52"/>
      <c r="HSR7" s="52"/>
      <c r="HSS7" s="52"/>
      <c r="HST7" s="52"/>
      <c r="HSU7" s="52"/>
      <c r="HSV7" s="52"/>
      <c r="HSW7" s="52"/>
      <c r="HSX7" s="52"/>
      <c r="HSY7" s="52"/>
      <c r="HSZ7" s="52"/>
      <c r="HTA7" s="52"/>
      <c r="HTB7" s="52"/>
      <c r="HTC7" s="52"/>
      <c r="HTD7" s="52"/>
      <c r="HTE7" s="52"/>
      <c r="HTF7" s="52"/>
      <c r="HTG7" s="52"/>
      <c r="HTH7" s="52"/>
      <c r="HTI7" s="52"/>
      <c r="HTJ7" s="52"/>
      <c r="HTK7" s="52"/>
      <c r="HTL7" s="52"/>
      <c r="HTM7" s="52"/>
      <c r="HTN7" s="52"/>
      <c r="HTO7" s="52"/>
      <c r="HTP7" s="52"/>
      <c r="HTQ7" s="52"/>
      <c r="HTR7" s="52"/>
      <c r="HTS7" s="52"/>
      <c r="HTT7" s="52"/>
      <c r="HTU7" s="52"/>
      <c r="HTV7" s="52"/>
      <c r="HTW7" s="52"/>
      <c r="HTX7" s="52"/>
      <c r="HTY7" s="52"/>
      <c r="HTZ7" s="52"/>
      <c r="HUA7" s="52"/>
      <c r="HUB7" s="52"/>
      <c r="HUC7" s="52"/>
      <c r="HUD7" s="52"/>
      <c r="HUE7" s="52"/>
      <c r="HUF7" s="52"/>
      <c r="HUG7" s="52"/>
      <c r="HUH7" s="52"/>
      <c r="HUI7" s="52"/>
      <c r="HUJ7" s="52"/>
      <c r="HUK7" s="52"/>
      <c r="HUL7" s="52"/>
      <c r="HUM7" s="52"/>
      <c r="HUN7" s="52"/>
      <c r="HUO7" s="52"/>
      <c r="HUP7" s="52"/>
      <c r="HUQ7" s="52"/>
      <c r="HUR7" s="52"/>
      <c r="HUS7" s="52"/>
      <c r="HUT7" s="52"/>
      <c r="HUU7" s="52"/>
      <c r="HUV7" s="52"/>
      <c r="HUW7" s="52"/>
      <c r="HUX7" s="52"/>
      <c r="HUY7" s="52"/>
      <c r="HUZ7" s="52"/>
      <c r="HVA7" s="52"/>
      <c r="HVB7" s="52"/>
      <c r="HVC7" s="52"/>
      <c r="HVD7" s="52"/>
      <c r="HVE7" s="52"/>
      <c r="HVF7" s="52"/>
      <c r="HVG7" s="52"/>
      <c r="HVH7" s="52"/>
      <c r="HVI7" s="52"/>
      <c r="HVJ7" s="52"/>
      <c r="HVK7" s="52"/>
      <c r="HVL7" s="52"/>
      <c r="HVM7" s="52"/>
      <c r="HVN7" s="52"/>
      <c r="HVO7" s="52"/>
      <c r="HVP7" s="52"/>
      <c r="HVQ7" s="52"/>
      <c r="HVR7" s="52"/>
      <c r="HVS7" s="52"/>
      <c r="HVT7" s="52"/>
      <c r="HVU7" s="52"/>
      <c r="HVV7" s="52"/>
      <c r="HVW7" s="52"/>
      <c r="HVX7" s="52"/>
      <c r="HVY7" s="52"/>
      <c r="HVZ7" s="52"/>
      <c r="HWA7" s="52"/>
      <c r="HWB7" s="52"/>
      <c r="HWC7" s="52"/>
      <c r="HWD7" s="52"/>
      <c r="HWE7" s="52"/>
      <c r="HWF7" s="52"/>
      <c r="HWG7" s="52"/>
      <c r="HWH7" s="52"/>
      <c r="HWI7" s="52"/>
      <c r="HWJ7" s="52"/>
      <c r="HWK7" s="52"/>
      <c r="HWL7" s="52"/>
      <c r="HWM7" s="52"/>
      <c r="HWN7" s="52"/>
      <c r="HWO7" s="52"/>
      <c r="HWP7" s="52"/>
      <c r="HWQ7" s="52"/>
      <c r="HWR7" s="52"/>
      <c r="HWS7" s="52"/>
      <c r="HWT7" s="52"/>
      <c r="HWU7" s="52"/>
      <c r="HWV7" s="52"/>
      <c r="HWW7" s="52"/>
      <c r="HWX7" s="52"/>
      <c r="HWY7" s="52"/>
      <c r="HWZ7" s="52"/>
      <c r="HXA7" s="52"/>
      <c r="HXB7" s="52"/>
      <c r="HXC7" s="52"/>
      <c r="HXD7" s="52"/>
      <c r="HXE7" s="52"/>
      <c r="HXF7" s="52"/>
      <c r="HXG7" s="52"/>
      <c r="HXH7" s="52"/>
      <c r="HXI7" s="52"/>
      <c r="HXJ7" s="52"/>
      <c r="HXK7" s="52"/>
      <c r="HXL7" s="52"/>
      <c r="HXM7" s="52"/>
      <c r="HXN7" s="52"/>
      <c r="HXO7" s="52"/>
      <c r="HXP7" s="52"/>
      <c r="HXQ7" s="52"/>
      <c r="HXR7" s="52"/>
      <c r="HXS7" s="52"/>
      <c r="HXT7" s="52"/>
      <c r="HXU7" s="52"/>
      <c r="HXV7" s="52"/>
      <c r="HXW7" s="52"/>
      <c r="HXX7" s="52"/>
      <c r="HXY7" s="52"/>
      <c r="HXZ7" s="52"/>
      <c r="HYA7" s="52"/>
      <c r="HYB7" s="52"/>
      <c r="HYC7" s="52"/>
      <c r="HYD7" s="52"/>
      <c r="HYE7" s="52"/>
      <c r="HYF7" s="52"/>
      <c r="HYG7" s="52"/>
      <c r="HYH7" s="52"/>
      <c r="HYI7" s="52"/>
      <c r="HYJ7" s="52"/>
      <c r="HYK7" s="52"/>
      <c r="HYL7" s="52"/>
      <c r="HYM7" s="52"/>
      <c r="HYN7" s="52"/>
      <c r="HYO7" s="52"/>
      <c r="HYP7" s="52"/>
      <c r="HYQ7" s="52"/>
      <c r="HYR7" s="52"/>
      <c r="HYS7" s="52"/>
      <c r="HYT7" s="52"/>
      <c r="HYU7" s="52"/>
      <c r="HYV7" s="52"/>
      <c r="HYW7" s="52"/>
      <c r="HYX7" s="52"/>
      <c r="HYY7" s="52"/>
      <c r="HYZ7" s="52"/>
      <c r="HZA7" s="52"/>
      <c r="HZB7" s="52"/>
      <c r="HZC7" s="52"/>
      <c r="HZD7" s="52"/>
      <c r="HZE7" s="52"/>
      <c r="HZF7" s="52"/>
      <c r="HZG7" s="52"/>
      <c r="HZH7" s="52"/>
      <c r="HZI7" s="52"/>
      <c r="HZJ7" s="52"/>
      <c r="HZK7" s="52"/>
      <c r="HZL7" s="52"/>
      <c r="HZM7" s="52"/>
      <c r="HZN7" s="52"/>
      <c r="HZO7" s="52"/>
      <c r="HZP7" s="52"/>
      <c r="HZQ7" s="52"/>
      <c r="HZR7" s="52"/>
      <c r="HZS7" s="52"/>
      <c r="HZT7" s="52"/>
      <c r="HZU7" s="52"/>
      <c r="HZV7" s="52"/>
      <c r="HZW7" s="52"/>
      <c r="HZX7" s="52"/>
      <c r="HZY7" s="52"/>
      <c r="HZZ7" s="52"/>
      <c r="IAA7" s="52"/>
      <c r="IAB7" s="52"/>
      <c r="IAC7" s="52"/>
      <c r="IAD7" s="52"/>
      <c r="IAE7" s="52"/>
      <c r="IAF7" s="52"/>
      <c r="IAG7" s="52"/>
      <c r="IAH7" s="52"/>
      <c r="IAI7" s="52"/>
      <c r="IAJ7" s="52"/>
      <c r="IAK7" s="52"/>
      <c r="IAL7" s="52"/>
      <c r="IAM7" s="52"/>
      <c r="IAN7" s="52"/>
      <c r="IAO7" s="52"/>
      <c r="IAP7" s="52"/>
      <c r="IAQ7" s="52"/>
      <c r="IAR7" s="52"/>
      <c r="IAS7" s="52"/>
      <c r="IAT7" s="52"/>
      <c r="IAU7" s="52"/>
      <c r="IAV7" s="52"/>
      <c r="IAW7" s="52"/>
      <c r="IAX7" s="52"/>
      <c r="IAY7" s="52"/>
      <c r="IAZ7" s="52"/>
      <c r="IBA7" s="52"/>
      <c r="IBB7" s="52"/>
      <c r="IBC7" s="52"/>
      <c r="IBD7" s="52"/>
      <c r="IBE7" s="52"/>
      <c r="IBF7" s="52"/>
      <c r="IBG7" s="52"/>
      <c r="IBH7" s="52"/>
      <c r="IBI7" s="52"/>
      <c r="IBJ7" s="52"/>
      <c r="IBK7" s="52"/>
      <c r="IBL7" s="52"/>
      <c r="IBM7" s="52"/>
      <c r="IBN7" s="52"/>
      <c r="IBO7" s="52"/>
      <c r="IBP7" s="52"/>
      <c r="IBQ7" s="52"/>
      <c r="IBR7" s="52"/>
      <c r="IBS7" s="52"/>
      <c r="IBT7" s="52"/>
      <c r="IBU7" s="52"/>
      <c r="IBV7" s="52"/>
      <c r="IBW7" s="52"/>
      <c r="IBX7" s="52"/>
      <c r="IBY7" s="52"/>
      <c r="IBZ7" s="52"/>
      <c r="ICA7" s="52"/>
      <c r="ICB7" s="52"/>
      <c r="ICC7" s="52"/>
      <c r="ICD7" s="52"/>
      <c r="ICE7" s="52"/>
      <c r="ICF7" s="52"/>
      <c r="ICG7" s="52"/>
      <c r="ICH7" s="52"/>
      <c r="ICI7" s="52"/>
      <c r="ICJ7" s="52"/>
      <c r="ICK7" s="52"/>
      <c r="ICL7" s="52"/>
      <c r="ICM7" s="52"/>
      <c r="ICN7" s="52"/>
      <c r="ICO7" s="52"/>
      <c r="ICP7" s="52"/>
      <c r="ICQ7" s="52"/>
      <c r="ICR7" s="52"/>
      <c r="ICS7" s="52"/>
      <c r="ICT7" s="52"/>
      <c r="ICU7" s="52"/>
      <c r="ICV7" s="52"/>
      <c r="ICW7" s="52"/>
      <c r="ICX7" s="52"/>
      <c r="ICY7" s="52"/>
      <c r="ICZ7" s="52"/>
      <c r="IDA7" s="52"/>
      <c r="IDB7" s="52"/>
      <c r="IDC7" s="52"/>
      <c r="IDD7" s="52"/>
      <c r="IDE7" s="52"/>
      <c r="IDF7" s="52"/>
      <c r="IDG7" s="52"/>
      <c r="IDH7" s="52"/>
      <c r="IDI7" s="52"/>
      <c r="IDJ7" s="52"/>
      <c r="IDK7" s="52"/>
      <c r="IDL7" s="52"/>
      <c r="IDM7" s="52"/>
      <c r="IDN7" s="52"/>
      <c r="IDO7" s="52"/>
      <c r="IDP7" s="52"/>
      <c r="IDQ7" s="52"/>
      <c r="IDR7" s="52"/>
      <c r="IDS7" s="52"/>
      <c r="IDT7" s="52"/>
      <c r="IDU7" s="52"/>
      <c r="IDV7" s="52"/>
      <c r="IDW7" s="52"/>
      <c r="IDX7" s="52"/>
      <c r="IDY7" s="52"/>
      <c r="IDZ7" s="52"/>
      <c r="IEA7" s="52"/>
      <c r="IEB7" s="52"/>
      <c r="IEC7" s="52"/>
      <c r="IED7" s="52"/>
      <c r="IEE7" s="52"/>
      <c r="IEF7" s="52"/>
      <c r="IEG7" s="52"/>
      <c r="IEH7" s="52"/>
      <c r="IEI7" s="52"/>
      <c r="IEJ7" s="52"/>
      <c r="IEK7" s="52"/>
      <c r="IEL7" s="52"/>
      <c r="IEM7" s="52"/>
      <c r="IEN7" s="52"/>
      <c r="IEO7" s="52"/>
      <c r="IEP7" s="52"/>
      <c r="IEQ7" s="52"/>
      <c r="IER7" s="52"/>
      <c r="IES7" s="52"/>
      <c r="IET7" s="52"/>
      <c r="IEU7" s="52"/>
      <c r="IEV7" s="52"/>
      <c r="IEW7" s="52"/>
      <c r="IEX7" s="52"/>
      <c r="IEY7" s="52"/>
      <c r="IEZ7" s="52"/>
      <c r="IFA7" s="52"/>
      <c r="IFB7" s="52"/>
      <c r="IFC7" s="52"/>
      <c r="IFD7" s="52"/>
      <c r="IFE7" s="52"/>
      <c r="IFF7" s="52"/>
      <c r="IFG7" s="52"/>
      <c r="IFH7" s="52"/>
      <c r="IFI7" s="52"/>
      <c r="IFJ7" s="52"/>
      <c r="IFK7" s="52"/>
      <c r="IFL7" s="52"/>
      <c r="IFM7" s="52"/>
      <c r="IFN7" s="52"/>
      <c r="IFO7" s="52"/>
      <c r="IFP7" s="52"/>
      <c r="IFQ7" s="52"/>
      <c r="IFR7" s="52"/>
      <c r="IFS7" s="52"/>
      <c r="IFT7" s="52"/>
      <c r="IFU7" s="52"/>
      <c r="IFV7" s="52"/>
      <c r="IFW7" s="52"/>
      <c r="IFX7" s="52"/>
      <c r="IFY7" s="52"/>
      <c r="IFZ7" s="52"/>
      <c r="IGA7" s="52"/>
      <c r="IGB7" s="52"/>
      <c r="IGC7" s="52"/>
      <c r="IGD7" s="52"/>
      <c r="IGE7" s="52"/>
      <c r="IGF7" s="52"/>
      <c r="IGG7" s="52"/>
      <c r="IGH7" s="52"/>
      <c r="IGI7" s="52"/>
      <c r="IGJ7" s="52"/>
      <c r="IGK7" s="52"/>
      <c r="IGL7" s="52"/>
      <c r="IGM7" s="52"/>
      <c r="IGN7" s="52"/>
      <c r="IGO7" s="52"/>
      <c r="IGP7" s="52"/>
      <c r="IGQ7" s="52"/>
      <c r="IGR7" s="52"/>
      <c r="IGS7" s="52"/>
      <c r="IGT7" s="52"/>
      <c r="IGU7" s="52"/>
      <c r="IGV7" s="52"/>
      <c r="IGW7" s="52"/>
      <c r="IGX7" s="52"/>
      <c r="IGY7" s="52"/>
      <c r="IGZ7" s="52"/>
      <c r="IHA7" s="52"/>
      <c r="IHB7" s="52"/>
      <c r="IHC7" s="52"/>
      <c r="IHD7" s="52"/>
      <c r="IHE7" s="52"/>
      <c r="IHF7" s="52"/>
      <c r="IHG7" s="52"/>
      <c r="IHH7" s="52"/>
      <c r="IHI7" s="52"/>
      <c r="IHJ7" s="52"/>
      <c r="IHK7" s="52"/>
      <c r="IHL7" s="52"/>
      <c r="IHM7" s="52"/>
      <c r="IHN7" s="52"/>
      <c r="IHO7" s="52"/>
      <c r="IHP7" s="52"/>
      <c r="IHQ7" s="52"/>
      <c r="IHR7" s="52"/>
      <c r="IHS7" s="52"/>
      <c r="IHT7" s="52"/>
      <c r="IHU7" s="52"/>
      <c r="IHV7" s="52"/>
      <c r="IHW7" s="52"/>
      <c r="IHX7" s="52"/>
      <c r="IHY7" s="52"/>
      <c r="IHZ7" s="52"/>
      <c r="IIA7" s="52"/>
      <c r="IIB7" s="52"/>
      <c r="IIC7" s="52"/>
      <c r="IID7" s="52"/>
      <c r="IIE7" s="52"/>
      <c r="IIF7" s="52"/>
      <c r="IIG7" s="52"/>
      <c r="IIH7" s="52"/>
      <c r="III7" s="52"/>
      <c r="IIJ7" s="52"/>
      <c r="IIK7" s="52"/>
      <c r="IIL7" s="52"/>
      <c r="IIM7" s="52"/>
      <c r="IIN7" s="52"/>
      <c r="IIO7" s="52"/>
      <c r="IIP7" s="52"/>
      <c r="IIQ7" s="52"/>
      <c r="IIR7" s="52"/>
      <c r="IIS7" s="52"/>
      <c r="IIT7" s="52"/>
      <c r="IIU7" s="52"/>
      <c r="IIV7" s="52"/>
      <c r="IIW7" s="52"/>
      <c r="IIX7" s="52"/>
      <c r="IIY7" s="52"/>
      <c r="IIZ7" s="52"/>
      <c r="IJA7" s="52"/>
      <c r="IJB7" s="52"/>
      <c r="IJC7" s="52"/>
      <c r="IJD7" s="52"/>
      <c r="IJE7" s="52"/>
      <c r="IJF7" s="52"/>
      <c r="IJG7" s="52"/>
      <c r="IJH7" s="52"/>
      <c r="IJI7" s="52"/>
      <c r="IJJ7" s="52"/>
      <c r="IJK7" s="52"/>
      <c r="IJL7" s="52"/>
      <c r="IJM7" s="52"/>
      <c r="IJN7" s="52"/>
      <c r="IJO7" s="52"/>
      <c r="IJP7" s="52"/>
      <c r="IJQ7" s="52"/>
      <c r="IJR7" s="52"/>
      <c r="IJS7" s="52"/>
      <c r="IJT7" s="52"/>
      <c r="IJU7" s="52"/>
      <c r="IJV7" s="52"/>
      <c r="IJW7" s="52"/>
      <c r="IJX7" s="52"/>
      <c r="IJY7" s="52"/>
      <c r="IJZ7" s="52"/>
      <c r="IKA7" s="52"/>
      <c r="IKB7" s="52"/>
      <c r="IKC7" s="52"/>
      <c r="IKD7" s="52"/>
      <c r="IKE7" s="52"/>
      <c r="IKF7" s="52"/>
      <c r="IKG7" s="52"/>
      <c r="IKH7" s="52"/>
      <c r="IKI7" s="52"/>
      <c r="IKJ7" s="52"/>
      <c r="IKK7" s="52"/>
      <c r="IKL7" s="52"/>
      <c r="IKM7" s="52"/>
      <c r="IKN7" s="52"/>
      <c r="IKO7" s="52"/>
      <c r="IKP7" s="52"/>
      <c r="IKQ7" s="52"/>
      <c r="IKR7" s="52"/>
      <c r="IKS7" s="52"/>
      <c r="IKT7" s="52"/>
      <c r="IKU7" s="52"/>
      <c r="IKV7" s="52"/>
      <c r="IKW7" s="52"/>
      <c r="IKX7" s="52"/>
      <c r="IKY7" s="52"/>
      <c r="IKZ7" s="52"/>
      <c r="ILA7" s="52"/>
      <c r="ILB7" s="52"/>
      <c r="ILC7" s="52"/>
      <c r="ILD7" s="52"/>
      <c r="ILE7" s="52"/>
      <c r="ILF7" s="52"/>
      <c r="ILG7" s="52"/>
      <c r="ILH7" s="52"/>
      <c r="ILI7" s="52"/>
      <c r="ILJ7" s="52"/>
      <c r="ILK7" s="52"/>
      <c r="ILL7" s="52"/>
      <c r="ILM7" s="52"/>
      <c r="ILN7" s="52"/>
      <c r="ILO7" s="52"/>
      <c r="ILP7" s="52"/>
      <c r="ILQ7" s="52"/>
      <c r="ILR7" s="52"/>
      <c r="ILS7" s="52"/>
      <c r="ILT7" s="52"/>
      <c r="ILU7" s="52"/>
      <c r="ILV7" s="52"/>
      <c r="ILW7" s="52"/>
      <c r="ILX7" s="52"/>
      <c r="ILY7" s="52"/>
      <c r="ILZ7" s="52"/>
      <c r="IMA7" s="52"/>
      <c r="IMB7" s="52"/>
      <c r="IMC7" s="52"/>
      <c r="IMD7" s="52"/>
      <c r="IME7" s="52"/>
      <c r="IMF7" s="52"/>
      <c r="IMG7" s="52"/>
      <c r="IMH7" s="52"/>
      <c r="IMI7" s="52"/>
      <c r="IMJ7" s="52"/>
      <c r="IMK7" s="52"/>
      <c r="IML7" s="52"/>
      <c r="IMM7" s="52"/>
      <c r="IMN7" s="52"/>
      <c r="IMO7" s="52"/>
      <c r="IMP7" s="52"/>
      <c r="IMQ7" s="52"/>
      <c r="IMR7" s="52"/>
      <c r="IMS7" s="52"/>
      <c r="IMT7" s="52"/>
      <c r="IMU7" s="52"/>
      <c r="IMV7" s="52"/>
      <c r="IMW7" s="52"/>
      <c r="IMX7" s="52"/>
      <c r="IMY7" s="52"/>
      <c r="IMZ7" s="52"/>
      <c r="INA7" s="52"/>
      <c r="INB7" s="52"/>
      <c r="INC7" s="52"/>
      <c r="IND7" s="52"/>
      <c r="INE7" s="52"/>
      <c r="INF7" s="52"/>
      <c r="ING7" s="52"/>
      <c r="INH7" s="52"/>
      <c r="INI7" s="52"/>
      <c r="INJ7" s="52"/>
      <c r="INK7" s="52"/>
      <c r="INL7" s="52"/>
      <c r="INM7" s="52"/>
      <c r="INN7" s="52"/>
      <c r="INO7" s="52"/>
      <c r="INP7" s="52"/>
      <c r="INQ7" s="52"/>
      <c r="INR7" s="52"/>
      <c r="INS7" s="52"/>
      <c r="INT7" s="52"/>
      <c r="INU7" s="52"/>
      <c r="INV7" s="52"/>
      <c r="INW7" s="52"/>
      <c r="INX7" s="52"/>
      <c r="INY7" s="52"/>
      <c r="INZ7" s="52"/>
      <c r="IOA7" s="52"/>
      <c r="IOB7" s="52"/>
      <c r="IOC7" s="52"/>
      <c r="IOD7" s="52"/>
      <c r="IOE7" s="52"/>
      <c r="IOF7" s="52"/>
      <c r="IOG7" s="52"/>
      <c r="IOH7" s="52"/>
      <c r="IOI7" s="52"/>
      <c r="IOJ7" s="52"/>
      <c r="IOK7" s="52"/>
      <c r="IOL7" s="52"/>
      <c r="IOM7" s="52"/>
      <c r="ION7" s="52"/>
      <c r="IOO7" s="52"/>
      <c r="IOP7" s="52"/>
      <c r="IOQ7" s="52"/>
      <c r="IOR7" s="52"/>
      <c r="IOS7" s="52"/>
      <c r="IOT7" s="52"/>
      <c r="IOU7" s="52"/>
      <c r="IOV7" s="52"/>
      <c r="IOW7" s="52"/>
      <c r="IOX7" s="52"/>
      <c r="IOY7" s="52"/>
      <c r="IOZ7" s="52"/>
      <c r="IPA7" s="52"/>
      <c r="IPB7" s="52"/>
      <c r="IPC7" s="52"/>
      <c r="IPD7" s="52"/>
      <c r="IPE7" s="52"/>
      <c r="IPF7" s="52"/>
      <c r="IPG7" s="52"/>
      <c r="IPH7" s="52"/>
      <c r="IPI7" s="52"/>
      <c r="IPJ7" s="52"/>
      <c r="IPK7" s="52"/>
      <c r="IPL7" s="52"/>
      <c r="IPM7" s="52"/>
      <c r="IPN7" s="52"/>
      <c r="IPO7" s="52"/>
      <c r="IPP7" s="52"/>
      <c r="IPQ7" s="52"/>
      <c r="IPR7" s="52"/>
      <c r="IPS7" s="52"/>
      <c r="IPT7" s="52"/>
      <c r="IPU7" s="52"/>
      <c r="IPV7" s="52"/>
      <c r="IPW7" s="52"/>
      <c r="IPX7" s="52"/>
      <c r="IPY7" s="52"/>
      <c r="IPZ7" s="52"/>
      <c r="IQA7" s="52"/>
      <c r="IQB7" s="52"/>
      <c r="IQC7" s="52"/>
      <c r="IQD7" s="52"/>
      <c r="IQE7" s="52"/>
      <c r="IQF7" s="52"/>
      <c r="IQG7" s="52"/>
      <c r="IQH7" s="52"/>
      <c r="IQI7" s="52"/>
      <c r="IQJ7" s="52"/>
      <c r="IQK7" s="52"/>
      <c r="IQL7" s="52"/>
      <c r="IQM7" s="52"/>
      <c r="IQN7" s="52"/>
      <c r="IQO7" s="52"/>
      <c r="IQP7" s="52"/>
      <c r="IQQ7" s="52"/>
      <c r="IQR7" s="52"/>
      <c r="IQS7" s="52"/>
      <c r="IQT7" s="52"/>
      <c r="IQU7" s="52"/>
      <c r="IQV7" s="52"/>
      <c r="IQW7" s="52"/>
      <c r="IQX7" s="52"/>
      <c r="IQY7" s="52"/>
      <c r="IQZ7" s="52"/>
      <c r="IRA7" s="52"/>
      <c r="IRB7" s="52"/>
      <c r="IRC7" s="52"/>
      <c r="IRD7" s="52"/>
      <c r="IRE7" s="52"/>
      <c r="IRF7" s="52"/>
      <c r="IRG7" s="52"/>
      <c r="IRH7" s="52"/>
      <c r="IRI7" s="52"/>
      <c r="IRJ7" s="52"/>
      <c r="IRK7" s="52"/>
      <c r="IRL7" s="52"/>
      <c r="IRM7" s="52"/>
      <c r="IRN7" s="52"/>
      <c r="IRO7" s="52"/>
      <c r="IRP7" s="52"/>
      <c r="IRQ7" s="52"/>
      <c r="IRR7" s="52"/>
      <c r="IRS7" s="52"/>
      <c r="IRT7" s="52"/>
      <c r="IRU7" s="52"/>
      <c r="IRV7" s="52"/>
      <c r="IRW7" s="52"/>
      <c r="IRX7" s="52"/>
      <c r="IRY7" s="52"/>
      <c r="IRZ7" s="52"/>
      <c r="ISA7" s="52"/>
      <c r="ISB7" s="52"/>
      <c r="ISC7" s="52"/>
      <c r="ISD7" s="52"/>
      <c r="ISE7" s="52"/>
      <c r="ISF7" s="52"/>
      <c r="ISG7" s="52"/>
      <c r="ISH7" s="52"/>
      <c r="ISI7" s="52"/>
      <c r="ISJ7" s="52"/>
      <c r="ISK7" s="52"/>
      <c r="ISL7" s="52"/>
      <c r="ISM7" s="52"/>
      <c r="ISN7" s="52"/>
      <c r="ISO7" s="52"/>
      <c r="ISP7" s="52"/>
      <c r="ISQ7" s="52"/>
      <c r="ISR7" s="52"/>
      <c r="ISS7" s="52"/>
      <c r="IST7" s="52"/>
      <c r="ISU7" s="52"/>
      <c r="ISV7" s="52"/>
      <c r="ISW7" s="52"/>
      <c r="ISX7" s="52"/>
      <c r="ISY7" s="52"/>
      <c r="ISZ7" s="52"/>
      <c r="ITA7" s="52"/>
      <c r="ITB7" s="52"/>
      <c r="ITC7" s="52"/>
      <c r="ITD7" s="52"/>
      <c r="ITE7" s="52"/>
      <c r="ITF7" s="52"/>
      <c r="ITG7" s="52"/>
      <c r="ITH7" s="52"/>
      <c r="ITI7" s="52"/>
      <c r="ITJ7" s="52"/>
      <c r="ITK7" s="52"/>
      <c r="ITL7" s="52"/>
      <c r="ITM7" s="52"/>
      <c r="ITN7" s="52"/>
      <c r="ITO7" s="52"/>
      <c r="ITP7" s="52"/>
      <c r="ITQ7" s="52"/>
      <c r="ITR7" s="52"/>
      <c r="ITS7" s="52"/>
      <c r="ITT7" s="52"/>
      <c r="ITU7" s="52"/>
      <c r="ITV7" s="52"/>
      <c r="ITW7" s="52"/>
      <c r="ITX7" s="52"/>
      <c r="ITY7" s="52"/>
      <c r="ITZ7" s="52"/>
      <c r="IUA7" s="52"/>
      <c r="IUB7" s="52"/>
      <c r="IUC7" s="52"/>
      <c r="IUD7" s="52"/>
      <c r="IUE7" s="52"/>
      <c r="IUF7" s="52"/>
      <c r="IUG7" s="52"/>
      <c r="IUH7" s="52"/>
      <c r="IUI7" s="52"/>
      <c r="IUJ7" s="52"/>
      <c r="IUK7" s="52"/>
      <c r="IUL7" s="52"/>
      <c r="IUM7" s="52"/>
      <c r="IUN7" s="52"/>
      <c r="IUO7" s="52"/>
      <c r="IUP7" s="52"/>
      <c r="IUQ7" s="52"/>
      <c r="IUR7" s="52"/>
      <c r="IUS7" s="52"/>
      <c r="IUT7" s="52"/>
      <c r="IUU7" s="52"/>
      <c r="IUV7" s="52"/>
      <c r="IUW7" s="52"/>
      <c r="IUX7" s="52"/>
      <c r="IUY7" s="52"/>
      <c r="IUZ7" s="52"/>
      <c r="IVA7" s="52"/>
      <c r="IVB7" s="52"/>
      <c r="IVC7" s="52"/>
      <c r="IVD7" s="52"/>
      <c r="IVE7" s="52"/>
      <c r="IVF7" s="52"/>
      <c r="IVG7" s="52"/>
      <c r="IVH7" s="52"/>
      <c r="IVI7" s="52"/>
      <c r="IVJ7" s="52"/>
      <c r="IVK7" s="52"/>
      <c r="IVL7" s="52"/>
      <c r="IVM7" s="52"/>
      <c r="IVN7" s="52"/>
      <c r="IVO7" s="52"/>
      <c r="IVP7" s="52"/>
      <c r="IVQ7" s="52"/>
      <c r="IVR7" s="52"/>
      <c r="IVS7" s="52"/>
      <c r="IVT7" s="52"/>
      <c r="IVU7" s="52"/>
      <c r="IVV7" s="52"/>
      <c r="IVW7" s="52"/>
      <c r="IVX7" s="52"/>
      <c r="IVY7" s="52"/>
      <c r="IVZ7" s="52"/>
      <c r="IWA7" s="52"/>
      <c r="IWB7" s="52"/>
      <c r="IWC7" s="52"/>
      <c r="IWD7" s="52"/>
      <c r="IWE7" s="52"/>
      <c r="IWF7" s="52"/>
      <c r="IWG7" s="52"/>
      <c r="IWH7" s="52"/>
      <c r="IWI7" s="52"/>
      <c r="IWJ7" s="52"/>
      <c r="IWK7" s="52"/>
      <c r="IWL7" s="52"/>
      <c r="IWM7" s="52"/>
      <c r="IWN7" s="52"/>
      <c r="IWO7" s="52"/>
      <c r="IWP7" s="52"/>
      <c r="IWQ7" s="52"/>
      <c r="IWR7" s="52"/>
      <c r="IWS7" s="52"/>
      <c r="IWT7" s="52"/>
      <c r="IWU7" s="52"/>
      <c r="IWV7" s="52"/>
      <c r="IWW7" s="52"/>
      <c r="IWX7" s="52"/>
      <c r="IWY7" s="52"/>
      <c r="IWZ7" s="52"/>
      <c r="IXA7" s="52"/>
      <c r="IXB7" s="52"/>
      <c r="IXC7" s="52"/>
      <c r="IXD7" s="52"/>
      <c r="IXE7" s="52"/>
      <c r="IXF7" s="52"/>
      <c r="IXG7" s="52"/>
      <c r="IXH7" s="52"/>
      <c r="IXI7" s="52"/>
      <c r="IXJ7" s="52"/>
      <c r="IXK7" s="52"/>
      <c r="IXL7" s="52"/>
      <c r="IXM7" s="52"/>
      <c r="IXN7" s="52"/>
      <c r="IXO7" s="52"/>
      <c r="IXP7" s="52"/>
      <c r="IXQ7" s="52"/>
      <c r="IXR7" s="52"/>
      <c r="IXS7" s="52"/>
      <c r="IXT7" s="52"/>
      <c r="IXU7" s="52"/>
      <c r="IXV7" s="52"/>
      <c r="IXW7" s="52"/>
      <c r="IXX7" s="52"/>
      <c r="IXY7" s="52"/>
      <c r="IXZ7" s="52"/>
      <c r="IYA7" s="52"/>
      <c r="IYB7" s="52"/>
      <c r="IYC7" s="52"/>
      <c r="IYD7" s="52"/>
      <c r="IYE7" s="52"/>
      <c r="IYF7" s="52"/>
      <c r="IYG7" s="52"/>
      <c r="IYH7" s="52"/>
      <c r="IYI7" s="52"/>
      <c r="IYJ7" s="52"/>
      <c r="IYK7" s="52"/>
      <c r="IYL7" s="52"/>
      <c r="IYM7" s="52"/>
      <c r="IYN7" s="52"/>
      <c r="IYO7" s="52"/>
      <c r="IYP7" s="52"/>
      <c r="IYQ7" s="52"/>
      <c r="IYR7" s="52"/>
      <c r="IYS7" s="52"/>
      <c r="IYT7" s="52"/>
      <c r="IYU7" s="52"/>
      <c r="IYV7" s="52"/>
      <c r="IYW7" s="52"/>
      <c r="IYX7" s="52"/>
      <c r="IYY7" s="52"/>
      <c r="IYZ7" s="52"/>
      <c r="IZA7" s="52"/>
      <c r="IZB7" s="52"/>
      <c r="IZC7" s="52"/>
      <c r="IZD7" s="52"/>
      <c r="IZE7" s="52"/>
      <c r="IZF7" s="52"/>
      <c r="IZG7" s="52"/>
      <c r="IZH7" s="52"/>
      <c r="IZI7" s="52"/>
      <c r="IZJ7" s="52"/>
      <c r="IZK7" s="52"/>
      <c r="IZL7" s="52"/>
      <c r="IZM7" s="52"/>
      <c r="IZN7" s="52"/>
      <c r="IZO7" s="52"/>
      <c r="IZP7" s="52"/>
      <c r="IZQ7" s="52"/>
      <c r="IZR7" s="52"/>
      <c r="IZS7" s="52"/>
      <c r="IZT7" s="52"/>
      <c r="IZU7" s="52"/>
      <c r="IZV7" s="52"/>
      <c r="IZW7" s="52"/>
      <c r="IZX7" s="52"/>
      <c r="IZY7" s="52"/>
      <c r="IZZ7" s="52"/>
      <c r="JAA7" s="52"/>
      <c r="JAB7" s="52"/>
      <c r="JAC7" s="52"/>
      <c r="JAD7" s="52"/>
      <c r="JAE7" s="52"/>
      <c r="JAF7" s="52"/>
      <c r="JAG7" s="52"/>
      <c r="JAH7" s="52"/>
      <c r="JAI7" s="52"/>
      <c r="JAJ7" s="52"/>
      <c r="JAK7" s="52"/>
      <c r="JAL7" s="52"/>
      <c r="JAM7" s="52"/>
      <c r="JAN7" s="52"/>
      <c r="JAO7" s="52"/>
      <c r="JAP7" s="52"/>
      <c r="JAQ7" s="52"/>
      <c r="JAR7" s="52"/>
      <c r="JAS7" s="52"/>
      <c r="JAT7" s="52"/>
      <c r="JAU7" s="52"/>
      <c r="JAV7" s="52"/>
      <c r="JAW7" s="52"/>
      <c r="JAX7" s="52"/>
      <c r="JAY7" s="52"/>
      <c r="JAZ7" s="52"/>
      <c r="JBA7" s="52"/>
      <c r="JBB7" s="52"/>
      <c r="JBC7" s="52"/>
      <c r="JBD7" s="52"/>
      <c r="JBE7" s="52"/>
      <c r="JBF7" s="52"/>
      <c r="JBG7" s="52"/>
      <c r="JBH7" s="52"/>
      <c r="JBI7" s="52"/>
      <c r="JBJ7" s="52"/>
      <c r="JBK7" s="52"/>
      <c r="JBL7" s="52"/>
      <c r="JBM7" s="52"/>
      <c r="JBN7" s="52"/>
      <c r="JBO7" s="52"/>
      <c r="JBP7" s="52"/>
      <c r="JBQ7" s="52"/>
      <c r="JBR7" s="52"/>
      <c r="JBS7" s="52"/>
      <c r="JBT7" s="52"/>
      <c r="JBU7" s="52"/>
      <c r="JBV7" s="52"/>
      <c r="JBW7" s="52"/>
      <c r="JBX7" s="52"/>
      <c r="JBY7" s="52"/>
      <c r="JBZ7" s="52"/>
      <c r="JCA7" s="52"/>
      <c r="JCB7" s="52"/>
      <c r="JCC7" s="52"/>
      <c r="JCD7" s="52"/>
      <c r="JCE7" s="52"/>
      <c r="JCF7" s="52"/>
      <c r="JCG7" s="52"/>
      <c r="JCH7" s="52"/>
      <c r="JCI7" s="52"/>
      <c r="JCJ7" s="52"/>
      <c r="JCK7" s="52"/>
      <c r="JCL7" s="52"/>
      <c r="JCM7" s="52"/>
      <c r="JCN7" s="52"/>
      <c r="JCO7" s="52"/>
      <c r="JCP7" s="52"/>
      <c r="JCQ7" s="52"/>
      <c r="JCR7" s="52"/>
      <c r="JCS7" s="52"/>
      <c r="JCT7" s="52"/>
      <c r="JCU7" s="52"/>
      <c r="JCV7" s="52"/>
      <c r="JCW7" s="52"/>
      <c r="JCX7" s="52"/>
      <c r="JCY7" s="52"/>
      <c r="JCZ7" s="52"/>
      <c r="JDA7" s="52"/>
      <c r="JDB7" s="52"/>
      <c r="JDC7" s="52"/>
      <c r="JDD7" s="52"/>
      <c r="JDE7" s="52"/>
      <c r="JDF7" s="52"/>
      <c r="JDG7" s="52"/>
      <c r="JDH7" s="52"/>
      <c r="JDI7" s="52"/>
      <c r="JDJ7" s="52"/>
      <c r="JDK7" s="52"/>
      <c r="JDL7" s="52"/>
      <c r="JDM7" s="52"/>
      <c r="JDN7" s="52"/>
      <c r="JDO7" s="52"/>
      <c r="JDP7" s="52"/>
      <c r="JDQ7" s="52"/>
      <c r="JDR7" s="52"/>
      <c r="JDS7" s="52"/>
      <c r="JDT7" s="52"/>
      <c r="JDU7" s="52"/>
      <c r="JDV7" s="52"/>
      <c r="JDW7" s="52"/>
      <c r="JDX7" s="52"/>
      <c r="JDY7" s="52"/>
      <c r="JDZ7" s="52"/>
      <c r="JEA7" s="52"/>
      <c r="JEB7" s="52"/>
      <c r="JEC7" s="52"/>
      <c r="JED7" s="52"/>
      <c r="JEE7" s="52"/>
      <c r="JEF7" s="52"/>
      <c r="JEG7" s="52"/>
      <c r="JEH7" s="52"/>
      <c r="JEI7" s="52"/>
      <c r="JEJ7" s="52"/>
      <c r="JEK7" s="52"/>
      <c r="JEL7" s="52"/>
      <c r="JEM7" s="52"/>
      <c r="JEN7" s="52"/>
      <c r="JEO7" s="52"/>
      <c r="JEP7" s="52"/>
      <c r="JEQ7" s="52"/>
      <c r="JER7" s="52"/>
      <c r="JES7" s="52"/>
      <c r="JET7" s="52"/>
      <c r="JEU7" s="52"/>
      <c r="JEV7" s="52"/>
      <c r="JEW7" s="52"/>
      <c r="JEX7" s="52"/>
      <c r="JEY7" s="52"/>
      <c r="JEZ7" s="52"/>
      <c r="JFA7" s="52"/>
      <c r="JFB7" s="52"/>
      <c r="JFC7" s="52"/>
      <c r="JFD7" s="52"/>
      <c r="JFE7" s="52"/>
      <c r="JFF7" s="52"/>
      <c r="JFG7" s="52"/>
      <c r="JFH7" s="52"/>
      <c r="JFI7" s="52"/>
      <c r="JFJ7" s="52"/>
      <c r="JFK7" s="52"/>
      <c r="JFL7" s="52"/>
      <c r="JFM7" s="52"/>
      <c r="JFN7" s="52"/>
      <c r="JFO7" s="52"/>
      <c r="JFP7" s="52"/>
      <c r="JFQ7" s="52"/>
      <c r="JFR7" s="52"/>
      <c r="JFS7" s="52"/>
      <c r="JFT7" s="52"/>
      <c r="JFU7" s="52"/>
      <c r="JFV7" s="52"/>
      <c r="JFW7" s="52"/>
      <c r="JFX7" s="52"/>
      <c r="JFY7" s="52"/>
      <c r="JFZ7" s="52"/>
      <c r="JGA7" s="52"/>
      <c r="JGB7" s="52"/>
      <c r="JGC7" s="52"/>
      <c r="JGD7" s="52"/>
      <c r="JGE7" s="52"/>
      <c r="JGF7" s="52"/>
      <c r="JGG7" s="52"/>
      <c r="JGH7" s="52"/>
      <c r="JGI7" s="52"/>
      <c r="JGJ7" s="52"/>
      <c r="JGK7" s="52"/>
      <c r="JGL7" s="52"/>
      <c r="JGM7" s="52"/>
      <c r="JGN7" s="52"/>
      <c r="JGO7" s="52"/>
      <c r="JGP7" s="52"/>
      <c r="JGQ7" s="52"/>
      <c r="JGR7" s="52"/>
      <c r="JGS7" s="52"/>
      <c r="JGT7" s="52"/>
      <c r="JGU7" s="52"/>
      <c r="JGV7" s="52"/>
      <c r="JGW7" s="52"/>
      <c r="JGX7" s="52"/>
      <c r="JGY7" s="52"/>
      <c r="JGZ7" s="52"/>
      <c r="JHA7" s="52"/>
      <c r="JHB7" s="52"/>
      <c r="JHC7" s="52"/>
      <c r="JHD7" s="52"/>
      <c r="JHE7" s="52"/>
      <c r="JHF7" s="52"/>
      <c r="JHG7" s="52"/>
      <c r="JHH7" s="52"/>
      <c r="JHI7" s="52"/>
      <c r="JHJ7" s="52"/>
      <c r="JHK7" s="52"/>
      <c r="JHL7" s="52"/>
      <c r="JHM7" s="52"/>
      <c r="JHN7" s="52"/>
      <c r="JHO7" s="52"/>
      <c r="JHP7" s="52"/>
      <c r="JHQ7" s="52"/>
      <c r="JHR7" s="52"/>
      <c r="JHS7" s="52"/>
      <c r="JHT7" s="52"/>
      <c r="JHU7" s="52"/>
      <c r="JHV7" s="52"/>
      <c r="JHW7" s="52"/>
      <c r="JHX7" s="52"/>
      <c r="JHY7" s="52"/>
      <c r="JHZ7" s="52"/>
      <c r="JIA7" s="52"/>
      <c r="JIB7" s="52"/>
      <c r="JIC7" s="52"/>
      <c r="JID7" s="52"/>
      <c r="JIE7" s="52"/>
      <c r="JIF7" s="52"/>
      <c r="JIG7" s="52"/>
      <c r="JIH7" s="52"/>
      <c r="JII7" s="52"/>
      <c r="JIJ7" s="52"/>
      <c r="JIK7" s="52"/>
      <c r="JIL7" s="52"/>
      <c r="JIM7" s="52"/>
      <c r="JIN7" s="52"/>
      <c r="JIO7" s="52"/>
      <c r="JIP7" s="52"/>
      <c r="JIQ7" s="52"/>
      <c r="JIR7" s="52"/>
      <c r="JIS7" s="52"/>
      <c r="JIT7" s="52"/>
      <c r="JIU7" s="52"/>
      <c r="JIV7" s="52"/>
      <c r="JIW7" s="52"/>
      <c r="JIX7" s="52"/>
      <c r="JIY7" s="52"/>
      <c r="JIZ7" s="52"/>
      <c r="JJA7" s="52"/>
      <c r="JJB7" s="52"/>
      <c r="JJC7" s="52"/>
      <c r="JJD7" s="52"/>
      <c r="JJE7" s="52"/>
      <c r="JJF7" s="52"/>
      <c r="JJG7" s="52"/>
      <c r="JJH7" s="52"/>
      <c r="JJI7" s="52"/>
      <c r="JJJ7" s="52"/>
      <c r="JJK7" s="52"/>
      <c r="JJL7" s="52"/>
      <c r="JJM7" s="52"/>
      <c r="JJN7" s="52"/>
      <c r="JJO7" s="52"/>
      <c r="JJP7" s="52"/>
      <c r="JJQ7" s="52"/>
      <c r="JJR7" s="52"/>
      <c r="JJS7" s="52"/>
      <c r="JJT7" s="52"/>
      <c r="JJU7" s="52"/>
      <c r="JJV7" s="52"/>
      <c r="JJW7" s="52"/>
      <c r="JJX7" s="52"/>
      <c r="JJY7" s="52"/>
      <c r="JJZ7" s="52"/>
      <c r="JKA7" s="52"/>
      <c r="JKB7" s="52"/>
      <c r="JKC7" s="52"/>
      <c r="JKD7" s="52"/>
      <c r="JKE7" s="52"/>
      <c r="JKF7" s="52"/>
      <c r="JKG7" s="52"/>
      <c r="JKH7" s="52"/>
      <c r="JKI7" s="52"/>
      <c r="JKJ7" s="52"/>
      <c r="JKK7" s="52"/>
      <c r="JKL7" s="52"/>
      <c r="JKM7" s="52"/>
      <c r="JKN7" s="52"/>
      <c r="JKO7" s="52"/>
      <c r="JKP7" s="52"/>
      <c r="JKQ7" s="52"/>
      <c r="JKR7" s="52"/>
      <c r="JKS7" s="52"/>
      <c r="JKT7" s="52"/>
      <c r="JKU7" s="52"/>
      <c r="JKV7" s="52"/>
      <c r="JKW7" s="52"/>
      <c r="JKX7" s="52"/>
      <c r="JKY7" s="52"/>
      <c r="JKZ7" s="52"/>
      <c r="JLA7" s="52"/>
      <c r="JLB7" s="52"/>
      <c r="JLC7" s="52"/>
      <c r="JLD7" s="52"/>
      <c r="JLE7" s="52"/>
      <c r="JLF7" s="52"/>
      <c r="JLG7" s="52"/>
      <c r="JLH7" s="52"/>
      <c r="JLI7" s="52"/>
      <c r="JLJ7" s="52"/>
      <c r="JLK7" s="52"/>
      <c r="JLL7" s="52"/>
      <c r="JLM7" s="52"/>
      <c r="JLN7" s="52"/>
      <c r="JLO7" s="52"/>
      <c r="JLP7" s="52"/>
      <c r="JLQ7" s="52"/>
      <c r="JLR7" s="52"/>
      <c r="JLS7" s="52"/>
      <c r="JLT7" s="52"/>
      <c r="JLU7" s="52"/>
      <c r="JLV7" s="52"/>
      <c r="JLW7" s="52"/>
      <c r="JLX7" s="52"/>
      <c r="JLY7" s="52"/>
      <c r="JLZ7" s="52"/>
      <c r="JMA7" s="52"/>
      <c r="JMB7" s="52"/>
      <c r="JMC7" s="52"/>
      <c r="JMD7" s="52"/>
      <c r="JME7" s="52"/>
      <c r="JMF7" s="52"/>
      <c r="JMG7" s="52"/>
      <c r="JMH7" s="52"/>
      <c r="JMI7" s="52"/>
      <c r="JMJ7" s="52"/>
      <c r="JMK7" s="52"/>
      <c r="JML7" s="52"/>
      <c r="JMM7" s="52"/>
      <c r="JMN7" s="52"/>
      <c r="JMO7" s="52"/>
      <c r="JMP7" s="52"/>
      <c r="JMQ7" s="52"/>
      <c r="JMR7" s="52"/>
      <c r="JMS7" s="52"/>
      <c r="JMT7" s="52"/>
      <c r="JMU7" s="52"/>
      <c r="JMV7" s="52"/>
      <c r="JMW7" s="52"/>
      <c r="JMX7" s="52"/>
      <c r="JMY7" s="52"/>
      <c r="JMZ7" s="52"/>
      <c r="JNA7" s="52"/>
      <c r="JNB7" s="52"/>
      <c r="JNC7" s="52"/>
      <c r="JND7" s="52"/>
      <c r="JNE7" s="52"/>
      <c r="JNF7" s="52"/>
      <c r="JNG7" s="52"/>
      <c r="JNH7" s="52"/>
      <c r="JNI7" s="52"/>
      <c r="JNJ7" s="52"/>
      <c r="JNK7" s="52"/>
      <c r="JNL7" s="52"/>
      <c r="JNM7" s="52"/>
      <c r="JNN7" s="52"/>
      <c r="JNO7" s="52"/>
      <c r="JNP7" s="52"/>
      <c r="JNQ7" s="52"/>
      <c r="JNR7" s="52"/>
      <c r="JNS7" s="52"/>
      <c r="JNT7" s="52"/>
      <c r="JNU7" s="52"/>
      <c r="JNV7" s="52"/>
      <c r="JNW7" s="52"/>
      <c r="JNX7" s="52"/>
      <c r="JNY7" s="52"/>
      <c r="JNZ7" s="52"/>
      <c r="JOA7" s="52"/>
      <c r="JOB7" s="52"/>
      <c r="JOC7" s="52"/>
      <c r="JOD7" s="52"/>
      <c r="JOE7" s="52"/>
      <c r="JOF7" s="52"/>
      <c r="JOG7" s="52"/>
      <c r="JOH7" s="52"/>
      <c r="JOI7" s="52"/>
      <c r="JOJ7" s="52"/>
      <c r="JOK7" s="52"/>
      <c r="JOL7" s="52"/>
      <c r="JOM7" s="52"/>
      <c r="JON7" s="52"/>
      <c r="JOO7" s="52"/>
      <c r="JOP7" s="52"/>
      <c r="JOQ7" s="52"/>
      <c r="JOR7" s="52"/>
      <c r="JOS7" s="52"/>
      <c r="JOT7" s="52"/>
      <c r="JOU7" s="52"/>
      <c r="JOV7" s="52"/>
      <c r="JOW7" s="52"/>
      <c r="JOX7" s="52"/>
      <c r="JOY7" s="52"/>
      <c r="JOZ7" s="52"/>
      <c r="JPA7" s="52"/>
      <c r="JPB7" s="52"/>
      <c r="JPC7" s="52"/>
      <c r="JPD7" s="52"/>
      <c r="JPE7" s="52"/>
      <c r="JPF7" s="52"/>
      <c r="JPG7" s="52"/>
      <c r="JPH7" s="52"/>
      <c r="JPI7" s="52"/>
      <c r="JPJ7" s="52"/>
      <c r="JPK7" s="52"/>
      <c r="JPL7" s="52"/>
      <c r="JPM7" s="52"/>
      <c r="JPN7" s="52"/>
      <c r="JPO7" s="52"/>
      <c r="JPP7" s="52"/>
      <c r="JPQ7" s="52"/>
      <c r="JPR7" s="52"/>
      <c r="JPS7" s="52"/>
      <c r="JPT7" s="52"/>
      <c r="JPU7" s="52"/>
      <c r="JPV7" s="52"/>
      <c r="JPW7" s="52"/>
      <c r="JPX7" s="52"/>
      <c r="JPY7" s="52"/>
      <c r="JPZ7" s="52"/>
      <c r="JQA7" s="52"/>
      <c r="JQB7" s="52"/>
      <c r="JQC7" s="52"/>
      <c r="JQD7" s="52"/>
      <c r="JQE7" s="52"/>
      <c r="JQF7" s="52"/>
      <c r="JQG7" s="52"/>
      <c r="JQH7" s="52"/>
      <c r="JQI7" s="52"/>
      <c r="JQJ7" s="52"/>
      <c r="JQK7" s="52"/>
      <c r="JQL7" s="52"/>
      <c r="JQM7" s="52"/>
      <c r="JQN7" s="52"/>
      <c r="JQO7" s="52"/>
      <c r="JQP7" s="52"/>
      <c r="JQQ7" s="52"/>
      <c r="JQR7" s="52"/>
      <c r="JQS7" s="52"/>
      <c r="JQT7" s="52"/>
      <c r="JQU7" s="52"/>
      <c r="JQV7" s="52"/>
      <c r="JQW7" s="52"/>
      <c r="JQX7" s="52"/>
      <c r="JQY7" s="52"/>
      <c r="JQZ7" s="52"/>
      <c r="JRA7" s="52"/>
      <c r="JRB7" s="52"/>
      <c r="JRC7" s="52"/>
      <c r="JRD7" s="52"/>
      <c r="JRE7" s="52"/>
      <c r="JRF7" s="52"/>
      <c r="JRG7" s="52"/>
      <c r="JRH7" s="52"/>
      <c r="JRI7" s="52"/>
      <c r="JRJ7" s="52"/>
      <c r="JRK7" s="52"/>
      <c r="JRL7" s="52"/>
      <c r="JRM7" s="52"/>
      <c r="JRN7" s="52"/>
      <c r="JRO7" s="52"/>
      <c r="JRP7" s="52"/>
      <c r="JRQ7" s="52"/>
      <c r="JRR7" s="52"/>
      <c r="JRS7" s="52"/>
      <c r="JRT7" s="52"/>
      <c r="JRU7" s="52"/>
      <c r="JRV7" s="52"/>
      <c r="JRW7" s="52"/>
      <c r="JRX7" s="52"/>
      <c r="JRY7" s="52"/>
      <c r="JRZ7" s="52"/>
      <c r="JSA7" s="52"/>
      <c r="JSB7" s="52"/>
      <c r="JSC7" s="52"/>
      <c r="JSD7" s="52"/>
      <c r="JSE7" s="52"/>
      <c r="JSF7" s="52"/>
      <c r="JSG7" s="52"/>
      <c r="JSH7" s="52"/>
      <c r="JSI7" s="52"/>
      <c r="JSJ7" s="52"/>
      <c r="JSK7" s="52"/>
      <c r="JSL7" s="52"/>
      <c r="JSM7" s="52"/>
      <c r="JSN7" s="52"/>
      <c r="JSO7" s="52"/>
      <c r="JSP7" s="52"/>
      <c r="JSQ7" s="52"/>
      <c r="JSR7" s="52"/>
      <c r="JSS7" s="52"/>
      <c r="JST7" s="52"/>
      <c r="JSU7" s="52"/>
      <c r="JSV7" s="52"/>
      <c r="JSW7" s="52"/>
      <c r="JSX7" s="52"/>
      <c r="JSY7" s="52"/>
      <c r="JSZ7" s="52"/>
      <c r="JTA7" s="52"/>
      <c r="JTB7" s="52"/>
      <c r="JTC7" s="52"/>
      <c r="JTD7" s="52"/>
      <c r="JTE7" s="52"/>
      <c r="JTF7" s="52"/>
      <c r="JTG7" s="52"/>
      <c r="JTH7" s="52"/>
      <c r="JTI7" s="52"/>
      <c r="JTJ7" s="52"/>
      <c r="JTK7" s="52"/>
      <c r="JTL7" s="52"/>
      <c r="JTM7" s="52"/>
      <c r="JTN7" s="52"/>
      <c r="JTO7" s="52"/>
      <c r="JTP7" s="52"/>
      <c r="JTQ7" s="52"/>
      <c r="JTR7" s="52"/>
      <c r="JTS7" s="52"/>
      <c r="JTT7" s="52"/>
      <c r="JTU7" s="52"/>
      <c r="JTV7" s="52"/>
      <c r="JTW7" s="52"/>
      <c r="JTX7" s="52"/>
      <c r="JTY7" s="52"/>
      <c r="JTZ7" s="52"/>
      <c r="JUA7" s="52"/>
      <c r="JUB7" s="52"/>
      <c r="JUC7" s="52"/>
      <c r="JUD7" s="52"/>
      <c r="JUE7" s="52"/>
      <c r="JUF7" s="52"/>
      <c r="JUG7" s="52"/>
      <c r="JUH7" s="52"/>
      <c r="JUI7" s="52"/>
      <c r="JUJ7" s="52"/>
      <c r="JUK7" s="52"/>
      <c r="JUL7" s="52"/>
      <c r="JUM7" s="52"/>
      <c r="JUN7" s="52"/>
      <c r="JUO7" s="52"/>
      <c r="JUP7" s="52"/>
      <c r="JUQ7" s="52"/>
      <c r="JUR7" s="52"/>
      <c r="JUS7" s="52"/>
      <c r="JUT7" s="52"/>
      <c r="JUU7" s="52"/>
      <c r="JUV7" s="52"/>
      <c r="JUW7" s="52"/>
      <c r="JUX7" s="52"/>
      <c r="JUY7" s="52"/>
      <c r="JUZ7" s="52"/>
      <c r="JVA7" s="52"/>
      <c r="JVB7" s="52"/>
      <c r="JVC7" s="52"/>
      <c r="JVD7" s="52"/>
      <c r="JVE7" s="52"/>
      <c r="JVF7" s="52"/>
      <c r="JVG7" s="52"/>
      <c r="JVH7" s="52"/>
      <c r="JVI7" s="52"/>
      <c r="JVJ7" s="52"/>
      <c r="JVK7" s="52"/>
      <c r="JVL7" s="52"/>
      <c r="JVM7" s="52"/>
      <c r="JVN7" s="52"/>
      <c r="JVO7" s="52"/>
      <c r="JVP7" s="52"/>
      <c r="JVQ7" s="52"/>
      <c r="JVR7" s="52"/>
      <c r="JVS7" s="52"/>
      <c r="JVT7" s="52"/>
      <c r="JVU7" s="52"/>
      <c r="JVV7" s="52"/>
      <c r="JVW7" s="52"/>
      <c r="JVX7" s="52"/>
      <c r="JVY7" s="52"/>
      <c r="JVZ7" s="52"/>
      <c r="JWA7" s="52"/>
      <c r="JWB7" s="52"/>
      <c r="JWC7" s="52"/>
      <c r="JWD7" s="52"/>
      <c r="JWE7" s="52"/>
      <c r="JWF7" s="52"/>
      <c r="JWG7" s="52"/>
      <c r="JWH7" s="52"/>
      <c r="JWI7" s="52"/>
      <c r="JWJ7" s="52"/>
      <c r="JWK7" s="52"/>
      <c r="JWL7" s="52"/>
      <c r="JWM7" s="52"/>
      <c r="JWN7" s="52"/>
      <c r="JWO7" s="52"/>
      <c r="JWP7" s="52"/>
      <c r="JWQ7" s="52"/>
      <c r="JWR7" s="52"/>
      <c r="JWS7" s="52"/>
      <c r="JWT7" s="52"/>
      <c r="JWU7" s="52"/>
      <c r="JWV7" s="52"/>
      <c r="JWW7" s="52"/>
      <c r="JWX7" s="52"/>
      <c r="JWY7" s="52"/>
      <c r="JWZ7" s="52"/>
      <c r="JXA7" s="52"/>
      <c r="JXB7" s="52"/>
      <c r="JXC7" s="52"/>
      <c r="JXD7" s="52"/>
      <c r="JXE7" s="52"/>
      <c r="JXF7" s="52"/>
      <c r="JXG7" s="52"/>
      <c r="JXH7" s="52"/>
      <c r="JXI7" s="52"/>
      <c r="JXJ7" s="52"/>
      <c r="JXK7" s="52"/>
      <c r="JXL7" s="52"/>
      <c r="JXM7" s="52"/>
      <c r="JXN7" s="52"/>
      <c r="JXO7" s="52"/>
      <c r="JXP7" s="52"/>
      <c r="JXQ7" s="52"/>
      <c r="JXR7" s="52"/>
      <c r="JXS7" s="52"/>
      <c r="JXT7" s="52"/>
      <c r="JXU7" s="52"/>
      <c r="JXV7" s="52"/>
      <c r="JXW7" s="52"/>
      <c r="JXX7" s="52"/>
      <c r="JXY7" s="52"/>
      <c r="JXZ7" s="52"/>
      <c r="JYA7" s="52"/>
      <c r="JYB7" s="52"/>
      <c r="JYC7" s="52"/>
      <c r="JYD7" s="52"/>
      <c r="JYE7" s="52"/>
      <c r="JYF7" s="52"/>
      <c r="JYG7" s="52"/>
      <c r="JYH7" s="52"/>
      <c r="JYI7" s="52"/>
      <c r="JYJ7" s="52"/>
      <c r="JYK7" s="52"/>
      <c r="JYL7" s="52"/>
      <c r="JYM7" s="52"/>
      <c r="JYN7" s="52"/>
      <c r="JYO7" s="52"/>
      <c r="JYP7" s="52"/>
      <c r="JYQ7" s="52"/>
      <c r="JYR7" s="52"/>
      <c r="JYS7" s="52"/>
      <c r="JYT7" s="52"/>
      <c r="JYU7" s="52"/>
      <c r="JYV7" s="52"/>
      <c r="JYW7" s="52"/>
      <c r="JYX7" s="52"/>
      <c r="JYY7" s="52"/>
      <c r="JYZ7" s="52"/>
      <c r="JZA7" s="52"/>
      <c r="JZB7" s="52"/>
      <c r="JZC7" s="52"/>
      <c r="JZD7" s="52"/>
      <c r="JZE7" s="52"/>
      <c r="JZF7" s="52"/>
      <c r="JZG7" s="52"/>
      <c r="JZH7" s="52"/>
      <c r="JZI7" s="52"/>
      <c r="JZJ7" s="52"/>
      <c r="JZK7" s="52"/>
      <c r="JZL7" s="52"/>
      <c r="JZM7" s="52"/>
      <c r="JZN7" s="52"/>
      <c r="JZO7" s="52"/>
      <c r="JZP7" s="52"/>
      <c r="JZQ7" s="52"/>
      <c r="JZR7" s="52"/>
      <c r="JZS7" s="52"/>
      <c r="JZT7" s="52"/>
      <c r="JZU7" s="52"/>
      <c r="JZV7" s="52"/>
      <c r="JZW7" s="52"/>
      <c r="JZX7" s="52"/>
      <c r="JZY7" s="52"/>
      <c r="JZZ7" s="52"/>
      <c r="KAA7" s="52"/>
      <c r="KAB7" s="52"/>
      <c r="KAC7" s="52"/>
      <c r="KAD7" s="52"/>
      <c r="KAE7" s="52"/>
      <c r="KAF7" s="52"/>
      <c r="KAG7" s="52"/>
      <c r="KAH7" s="52"/>
      <c r="KAI7" s="52"/>
      <c r="KAJ7" s="52"/>
      <c r="KAK7" s="52"/>
      <c r="KAL7" s="52"/>
      <c r="KAM7" s="52"/>
      <c r="KAN7" s="52"/>
      <c r="KAO7" s="52"/>
      <c r="KAP7" s="52"/>
      <c r="KAQ7" s="52"/>
      <c r="KAR7" s="52"/>
      <c r="KAS7" s="52"/>
      <c r="KAT7" s="52"/>
      <c r="KAU7" s="52"/>
      <c r="KAV7" s="52"/>
      <c r="KAW7" s="52"/>
      <c r="KAX7" s="52"/>
      <c r="KAY7" s="52"/>
      <c r="KAZ7" s="52"/>
      <c r="KBA7" s="52"/>
      <c r="KBB7" s="52"/>
      <c r="KBC7" s="52"/>
      <c r="KBD7" s="52"/>
      <c r="KBE7" s="52"/>
      <c r="KBF7" s="52"/>
      <c r="KBG7" s="52"/>
      <c r="KBH7" s="52"/>
      <c r="KBI7" s="52"/>
      <c r="KBJ7" s="52"/>
      <c r="KBK7" s="52"/>
      <c r="KBL7" s="52"/>
      <c r="KBM7" s="52"/>
      <c r="KBN7" s="52"/>
      <c r="KBO7" s="52"/>
      <c r="KBP7" s="52"/>
      <c r="KBQ7" s="52"/>
      <c r="KBR7" s="52"/>
      <c r="KBS7" s="52"/>
      <c r="KBT7" s="52"/>
      <c r="KBU7" s="52"/>
      <c r="KBV7" s="52"/>
      <c r="KBW7" s="52"/>
      <c r="KBX7" s="52"/>
      <c r="KBY7" s="52"/>
      <c r="KBZ7" s="52"/>
      <c r="KCA7" s="52"/>
      <c r="KCB7" s="52"/>
      <c r="KCC7" s="52"/>
      <c r="KCD7" s="52"/>
      <c r="KCE7" s="52"/>
      <c r="KCF7" s="52"/>
      <c r="KCG7" s="52"/>
      <c r="KCH7" s="52"/>
      <c r="KCI7" s="52"/>
      <c r="KCJ7" s="52"/>
      <c r="KCK7" s="52"/>
      <c r="KCL7" s="52"/>
      <c r="KCM7" s="52"/>
      <c r="KCN7" s="52"/>
      <c r="KCO7" s="52"/>
      <c r="KCP7" s="52"/>
      <c r="KCQ7" s="52"/>
      <c r="KCR7" s="52"/>
      <c r="KCS7" s="52"/>
      <c r="KCT7" s="52"/>
      <c r="KCU7" s="52"/>
      <c r="KCV7" s="52"/>
      <c r="KCW7" s="52"/>
      <c r="KCX7" s="52"/>
      <c r="KCY7" s="52"/>
      <c r="KCZ7" s="52"/>
      <c r="KDA7" s="52"/>
      <c r="KDB7" s="52"/>
      <c r="KDC7" s="52"/>
      <c r="KDD7" s="52"/>
      <c r="KDE7" s="52"/>
      <c r="KDF7" s="52"/>
      <c r="KDG7" s="52"/>
      <c r="KDH7" s="52"/>
      <c r="KDI7" s="52"/>
      <c r="KDJ7" s="52"/>
      <c r="KDK7" s="52"/>
      <c r="KDL7" s="52"/>
      <c r="KDM7" s="52"/>
      <c r="KDN7" s="52"/>
      <c r="KDO7" s="52"/>
      <c r="KDP7" s="52"/>
      <c r="KDQ7" s="52"/>
      <c r="KDR7" s="52"/>
      <c r="KDS7" s="52"/>
      <c r="KDT7" s="52"/>
      <c r="KDU7" s="52"/>
      <c r="KDV7" s="52"/>
      <c r="KDW7" s="52"/>
      <c r="KDX7" s="52"/>
      <c r="KDY7" s="52"/>
      <c r="KDZ7" s="52"/>
      <c r="KEA7" s="52"/>
      <c r="KEB7" s="52"/>
      <c r="KEC7" s="52"/>
      <c r="KED7" s="52"/>
      <c r="KEE7" s="52"/>
      <c r="KEF7" s="52"/>
      <c r="KEG7" s="52"/>
      <c r="KEH7" s="52"/>
      <c r="KEI7" s="52"/>
      <c r="KEJ7" s="52"/>
      <c r="KEK7" s="52"/>
      <c r="KEL7" s="52"/>
      <c r="KEM7" s="52"/>
      <c r="KEN7" s="52"/>
      <c r="KEO7" s="52"/>
      <c r="KEP7" s="52"/>
      <c r="KEQ7" s="52"/>
      <c r="KER7" s="52"/>
      <c r="KES7" s="52"/>
      <c r="KET7" s="52"/>
      <c r="KEU7" s="52"/>
      <c r="KEV7" s="52"/>
      <c r="KEW7" s="52"/>
      <c r="KEX7" s="52"/>
      <c r="KEY7" s="52"/>
      <c r="KEZ7" s="52"/>
      <c r="KFA7" s="52"/>
      <c r="KFB7" s="52"/>
      <c r="KFC7" s="52"/>
      <c r="KFD7" s="52"/>
      <c r="KFE7" s="52"/>
      <c r="KFF7" s="52"/>
      <c r="KFG7" s="52"/>
      <c r="KFH7" s="52"/>
      <c r="KFI7" s="52"/>
      <c r="KFJ7" s="52"/>
      <c r="KFK7" s="52"/>
      <c r="KFL7" s="52"/>
      <c r="KFM7" s="52"/>
      <c r="KFN7" s="52"/>
      <c r="KFO7" s="52"/>
      <c r="KFP7" s="52"/>
      <c r="KFQ7" s="52"/>
      <c r="KFR7" s="52"/>
      <c r="KFS7" s="52"/>
      <c r="KFT7" s="52"/>
      <c r="KFU7" s="52"/>
      <c r="KFV7" s="52"/>
      <c r="KFW7" s="52"/>
      <c r="KFX7" s="52"/>
      <c r="KFY7" s="52"/>
      <c r="KFZ7" s="52"/>
      <c r="KGA7" s="52"/>
      <c r="KGB7" s="52"/>
      <c r="KGC7" s="52"/>
      <c r="KGD7" s="52"/>
      <c r="KGE7" s="52"/>
      <c r="KGF7" s="52"/>
      <c r="KGG7" s="52"/>
      <c r="KGH7" s="52"/>
      <c r="KGI7" s="52"/>
      <c r="KGJ7" s="52"/>
      <c r="KGK7" s="52"/>
      <c r="KGL7" s="52"/>
      <c r="KGM7" s="52"/>
      <c r="KGN7" s="52"/>
      <c r="KGO7" s="52"/>
      <c r="KGP7" s="52"/>
      <c r="KGQ7" s="52"/>
      <c r="KGR7" s="52"/>
      <c r="KGS7" s="52"/>
      <c r="KGT7" s="52"/>
      <c r="KGU7" s="52"/>
      <c r="KGV7" s="52"/>
      <c r="KGW7" s="52"/>
      <c r="KGX7" s="52"/>
      <c r="KGY7" s="52"/>
      <c r="KGZ7" s="52"/>
      <c r="KHA7" s="52"/>
      <c r="KHB7" s="52"/>
      <c r="KHC7" s="52"/>
      <c r="KHD7" s="52"/>
      <c r="KHE7" s="52"/>
      <c r="KHF7" s="52"/>
      <c r="KHG7" s="52"/>
      <c r="KHH7" s="52"/>
      <c r="KHI7" s="52"/>
      <c r="KHJ7" s="52"/>
      <c r="KHK7" s="52"/>
      <c r="KHL7" s="52"/>
      <c r="KHM7" s="52"/>
      <c r="KHN7" s="52"/>
      <c r="KHO7" s="52"/>
      <c r="KHP7" s="52"/>
      <c r="KHQ7" s="52"/>
      <c r="KHR7" s="52"/>
      <c r="KHS7" s="52"/>
      <c r="KHT7" s="52"/>
      <c r="KHU7" s="52"/>
      <c r="KHV7" s="52"/>
      <c r="KHW7" s="52"/>
      <c r="KHX7" s="52"/>
      <c r="KHY7" s="52"/>
      <c r="KHZ7" s="52"/>
      <c r="KIA7" s="52"/>
      <c r="KIB7" s="52"/>
      <c r="KIC7" s="52"/>
      <c r="KID7" s="52"/>
      <c r="KIE7" s="52"/>
      <c r="KIF7" s="52"/>
      <c r="KIG7" s="52"/>
      <c r="KIH7" s="52"/>
      <c r="KII7" s="52"/>
      <c r="KIJ7" s="52"/>
      <c r="KIK7" s="52"/>
      <c r="KIL7" s="52"/>
      <c r="KIM7" s="52"/>
      <c r="KIN7" s="52"/>
      <c r="KIO7" s="52"/>
      <c r="KIP7" s="52"/>
      <c r="KIQ7" s="52"/>
      <c r="KIR7" s="52"/>
      <c r="KIS7" s="52"/>
      <c r="KIT7" s="52"/>
      <c r="KIU7" s="52"/>
      <c r="KIV7" s="52"/>
      <c r="KIW7" s="52"/>
      <c r="KIX7" s="52"/>
      <c r="KIY7" s="52"/>
      <c r="KIZ7" s="52"/>
      <c r="KJA7" s="52"/>
      <c r="KJB7" s="52"/>
      <c r="KJC7" s="52"/>
      <c r="KJD7" s="52"/>
      <c r="KJE7" s="52"/>
      <c r="KJF7" s="52"/>
      <c r="KJG7" s="52"/>
      <c r="KJH7" s="52"/>
      <c r="KJI7" s="52"/>
      <c r="KJJ7" s="52"/>
      <c r="KJK7" s="52"/>
      <c r="KJL7" s="52"/>
      <c r="KJM7" s="52"/>
      <c r="KJN7" s="52"/>
      <c r="KJO7" s="52"/>
      <c r="KJP7" s="52"/>
      <c r="KJQ7" s="52"/>
      <c r="KJR7" s="52"/>
      <c r="KJS7" s="52"/>
      <c r="KJT7" s="52"/>
      <c r="KJU7" s="52"/>
      <c r="KJV7" s="52"/>
      <c r="KJW7" s="52"/>
      <c r="KJX7" s="52"/>
      <c r="KJY7" s="52"/>
      <c r="KJZ7" s="52"/>
      <c r="KKA7" s="52"/>
      <c r="KKB7" s="52"/>
      <c r="KKC7" s="52"/>
      <c r="KKD7" s="52"/>
      <c r="KKE7" s="52"/>
      <c r="KKF7" s="52"/>
      <c r="KKG7" s="52"/>
      <c r="KKH7" s="52"/>
      <c r="KKI7" s="52"/>
      <c r="KKJ7" s="52"/>
      <c r="KKK7" s="52"/>
      <c r="KKL7" s="52"/>
      <c r="KKM7" s="52"/>
      <c r="KKN7" s="52"/>
      <c r="KKO7" s="52"/>
      <c r="KKP7" s="52"/>
      <c r="KKQ7" s="52"/>
      <c r="KKR7" s="52"/>
      <c r="KKS7" s="52"/>
      <c r="KKT7" s="52"/>
      <c r="KKU7" s="52"/>
      <c r="KKV7" s="52"/>
      <c r="KKW7" s="52"/>
      <c r="KKX7" s="52"/>
      <c r="KKY7" s="52"/>
      <c r="KKZ7" s="52"/>
      <c r="KLA7" s="52"/>
      <c r="KLB7" s="52"/>
      <c r="KLC7" s="52"/>
      <c r="KLD7" s="52"/>
      <c r="KLE7" s="52"/>
      <c r="KLF7" s="52"/>
      <c r="KLG7" s="52"/>
      <c r="KLH7" s="52"/>
      <c r="KLI7" s="52"/>
      <c r="KLJ7" s="52"/>
      <c r="KLK7" s="52"/>
      <c r="KLL7" s="52"/>
      <c r="KLM7" s="52"/>
      <c r="KLN7" s="52"/>
      <c r="KLO7" s="52"/>
      <c r="KLP7" s="52"/>
      <c r="KLQ7" s="52"/>
      <c r="KLR7" s="52"/>
      <c r="KLS7" s="52"/>
      <c r="KLT7" s="52"/>
      <c r="KLU7" s="52"/>
      <c r="KLV7" s="52"/>
      <c r="KLW7" s="52"/>
      <c r="KLX7" s="52"/>
      <c r="KLY7" s="52"/>
      <c r="KLZ7" s="52"/>
      <c r="KMA7" s="52"/>
      <c r="KMB7" s="52"/>
      <c r="KMC7" s="52"/>
      <c r="KMD7" s="52"/>
      <c r="KME7" s="52"/>
      <c r="KMF7" s="52"/>
      <c r="KMG7" s="52"/>
      <c r="KMH7" s="52"/>
      <c r="KMI7" s="52"/>
      <c r="KMJ7" s="52"/>
      <c r="KMK7" s="52"/>
      <c r="KML7" s="52"/>
      <c r="KMM7" s="52"/>
      <c r="KMN7" s="52"/>
      <c r="KMO7" s="52"/>
      <c r="KMP7" s="52"/>
      <c r="KMQ7" s="52"/>
      <c r="KMR7" s="52"/>
      <c r="KMS7" s="52"/>
      <c r="KMT7" s="52"/>
      <c r="KMU7" s="52"/>
      <c r="KMV7" s="52"/>
      <c r="KMW7" s="52"/>
      <c r="KMX7" s="52"/>
      <c r="KMY7" s="52"/>
      <c r="KMZ7" s="52"/>
      <c r="KNA7" s="52"/>
      <c r="KNB7" s="52"/>
      <c r="KNC7" s="52"/>
      <c r="KND7" s="52"/>
      <c r="KNE7" s="52"/>
      <c r="KNF7" s="52"/>
      <c r="KNG7" s="52"/>
      <c r="KNH7" s="52"/>
      <c r="KNI7" s="52"/>
      <c r="KNJ7" s="52"/>
      <c r="KNK7" s="52"/>
      <c r="KNL7" s="52"/>
      <c r="KNM7" s="52"/>
      <c r="KNN7" s="52"/>
      <c r="KNO7" s="52"/>
      <c r="KNP7" s="52"/>
      <c r="KNQ7" s="52"/>
      <c r="KNR7" s="52"/>
      <c r="KNS7" s="52"/>
      <c r="KNT7" s="52"/>
      <c r="KNU7" s="52"/>
      <c r="KNV7" s="52"/>
      <c r="KNW7" s="52"/>
      <c r="KNX7" s="52"/>
      <c r="KNY7" s="52"/>
      <c r="KNZ7" s="52"/>
      <c r="KOA7" s="52"/>
      <c r="KOB7" s="52"/>
      <c r="KOC7" s="52"/>
      <c r="KOD7" s="52"/>
      <c r="KOE7" s="52"/>
      <c r="KOF7" s="52"/>
      <c r="KOG7" s="52"/>
      <c r="KOH7" s="52"/>
      <c r="KOI7" s="52"/>
      <c r="KOJ7" s="52"/>
      <c r="KOK7" s="52"/>
      <c r="KOL7" s="52"/>
      <c r="KOM7" s="52"/>
      <c r="KON7" s="52"/>
      <c r="KOO7" s="52"/>
      <c r="KOP7" s="52"/>
      <c r="KOQ7" s="52"/>
      <c r="KOR7" s="52"/>
      <c r="KOS7" s="52"/>
      <c r="KOT7" s="52"/>
      <c r="KOU7" s="52"/>
      <c r="KOV7" s="52"/>
      <c r="KOW7" s="52"/>
      <c r="KOX7" s="52"/>
      <c r="KOY7" s="52"/>
      <c r="KOZ7" s="52"/>
      <c r="KPA7" s="52"/>
      <c r="KPB7" s="52"/>
      <c r="KPC7" s="52"/>
      <c r="KPD7" s="52"/>
      <c r="KPE7" s="52"/>
      <c r="KPF7" s="52"/>
      <c r="KPG7" s="52"/>
      <c r="KPH7" s="52"/>
      <c r="KPI7" s="52"/>
      <c r="KPJ7" s="52"/>
      <c r="KPK7" s="52"/>
      <c r="KPL7" s="52"/>
      <c r="KPM7" s="52"/>
      <c r="KPN7" s="52"/>
      <c r="KPO7" s="52"/>
      <c r="KPP7" s="52"/>
      <c r="KPQ7" s="52"/>
      <c r="KPR7" s="52"/>
      <c r="KPS7" s="52"/>
      <c r="KPT7" s="52"/>
      <c r="KPU7" s="52"/>
      <c r="KPV7" s="52"/>
      <c r="KPW7" s="52"/>
      <c r="KPX7" s="52"/>
      <c r="KPY7" s="52"/>
      <c r="KPZ7" s="52"/>
      <c r="KQA7" s="52"/>
      <c r="KQB7" s="52"/>
      <c r="KQC7" s="52"/>
      <c r="KQD7" s="52"/>
      <c r="KQE7" s="52"/>
      <c r="KQF7" s="52"/>
      <c r="KQG7" s="52"/>
      <c r="KQH7" s="52"/>
      <c r="KQI7" s="52"/>
      <c r="KQJ7" s="52"/>
      <c r="KQK7" s="52"/>
      <c r="KQL7" s="52"/>
      <c r="KQM7" s="52"/>
      <c r="KQN7" s="52"/>
      <c r="KQO7" s="52"/>
      <c r="KQP7" s="52"/>
      <c r="KQQ7" s="52"/>
      <c r="KQR7" s="52"/>
      <c r="KQS7" s="52"/>
      <c r="KQT7" s="52"/>
      <c r="KQU7" s="52"/>
      <c r="KQV7" s="52"/>
      <c r="KQW7" s="52"/>
      <c r="KQX7" s="52"/>
      <c r="KQY7" s="52"/>
      <c r="KQZ7" s="52"/>
      <c r="KRA7" s="52"/>
      <c r="KRB7" s="52"/>
      <c r="KRC7" s="52"/>
      <c r="KRD7" s="52"/>
      <c r="KRE7" s="52"/>
      <c r="KRF7" s="52"/>
      <c r="KRG7" s="52"/>
      <c r="KRH7" s="52"/>
      <c r="KRI7" s="52"/>
      <c r="KRJ7" s="52"/>
      <c r="KRK7" s="52"/>
      <c r="KRL7" s="52"/>
      <c r="KRM7" s="52"/>
      <c r="KRN7" s="52"/>
      <c r="KRO7" s="52"/>
      <c r="KRP7" s="52"/>
      <c r="KRQ7" s="52"/>
      <c r="KRR7" s="52"/>
      <c r="KRS7" s="52"/>
      <c r="KRT7" s="52"/>
      <c r="KRU7" s="52"/>
      <c r="KRV7" s="52"/>
      <c r="KRW7" s="52"/>
      <c r="KRX7" s="52"/>
      <c r="KRY7" s="52"/>
      <c r="KRZ7" s="52"/>
      <c r="KSA7" s="52"/>
      <c r="KSB7" s="52"/>
      <c r="KSC7" s="52"/>
      <c r="KSD7" s="52"/>
      <c r="KSE7" s="52"/>
      <c r="KSF7" s="52"/>
      <c r="KSG7" s="52"/>
      <c r="KSH7" s="52"/>
      <c r="KSI7" s="52"/>
      <c r="KSJ7" s="52"/>
      <c r="KSK7" s="52"/>
      <c r="KSL7" s="52"/>
      <c r="KSM7" s="52"/>
      <c r="KSN7" s="52"/>
      <c r="KSO7" s="52"/>
      <c r="KSP7" s="52"/>
      <c r="KSQ7" s="52"/>
      <c r="KSR7" s="52"/>
      <c r="KSS7" s="52"/>
      <c r="KST7" s="52"/>
      <c r="KSU7" s="52"/>
      <c r="KSV7" s="52"/>
      <c r="KSW7" s="52"/>
      <c r="KSX7" s="52"/>
      <c r="KSY7" s="52"/>
      <c r="KSZ7" s="52"/>
      <c r="KTA7" s="52"/>
      <c r="KTB7" s="52"/>
      <c r="KTC7" s="52"/>
      <c r="KTD7" s="52"/>
      <c r="KTE7" s="52"/>
      <c r="KTF7" s="52"/>
      <c r="KTG7" s="52"/>
      <c r="KTH7" s="52"/>
      <c r="KTI7" s="52"/>
      <c r="KTJ7" s="52"/>
      <c r="KTK7" s="52"/>
      <c r="KTL7" s="52"/>
      <c r="KTM7" s="52"/>
      <c r="KTN7" s="52"/>
      <c r="KTO7" s="52"/>
      <c r="KTP7" s="52"/>
      <c r="KTQ7" s="52"/>
      <c r="KTR7" s="52"/>
      <c r="KTS7" s="52"/>
      <c r="KTT7" s="52"/>
      <c r="KTU7" s="52"/>
      <c r="KTV7" s="52"/>
      <c r="KTW7" s="52"/>
      <c r="KTX7" s="52"/>
      <c r="KTY7" s="52"/>
      <c r="KTZ7" s="52"/>
      <c r="KUA7" s="52"/>
      <c r="KUB7" s="52"/>
      <c r="KUC7" s="52"/>
      <c r="KUD7" s="52"/>
      <c r="KUE7" s="52"/>
      <c r="KUF7" s="52"/>
      <c r="KUG7" s="52"/>
      <c r="KUH7" s="52"/>
      <c r="KUI7" s="52"/>
      <c r="KUJ7" s="52"/>
      <c r="KUK7" s="52"/>
      <c r="KUL7" s="52"/>
      <c r="KUM7" s="52"/>
      <c r="KUN7" s="52"/>
      <c r="KUO7" s="52"/>
      <c r="KUP7" s="52"/>
      <c r="KUQ7" s="52"/>
      <c r="KUR7" s="52"/>
      <c r="KUS7" s="52"/>
      <c r="KUT7" s="52"/>
      <c r="KUU7" s="52"/>
      <c r="KUV7" s="52"/>
      <c r="KUW7" s="52"/>
      <c r="KUX7" s="52"/>
      <c r="KUY7" s="52"/>
      <c r="KUZ7" s="52"/>
      <c r="KVA7" s="52"/>
      <c r="KVB7" s="52"/>
      <c r="KVC7" s="52"/>
      <c r="KVD7" s="52"/>
      <c r="KVE7" s="52"/>
      <c r="KVF7" s="52"/>
      <c r="KVG7" s="52"/>
      <c r="KVH7" s="52"/>
      <c r="KVI7" s="52"/>
      <c r="KVJ7" s="52"/>
      <c r="KVK7" s="52"/>
      <c r="KVL7" s="52"/>
      <c r="KVM7" s="52"/>
      <c r="KVN7" s="52"/>
      <c r="KVO7" s="52"/>
      <c r="KVP7" s="52"/>
      <c r="KVQ7" s="52"/>
      <c r="KVR7" s="52"/>
      <c r="KVS7" s="52"/>
      <c r="KVT7" s="52"/>
      <c r="KVU7" s="52"/>
      <c r="KVV7" s="52"/>
      <c r="KVW7" s="52"/>
      <c r="KVX7" s="52"/>
      <c r="KVY7" s="52"/>
      <c r="KVZ7" s="52"/>
      <c r="KWA7" s="52"/>
      <c r="KWB7" s="52"/>
      <c r="KWC7" s="52"/>
      <c r="KWD7" s="52"/>
      <c r="KWE7" s="52"/>
      <c r="KWF7" s="52"/>
      <c r="KWG7" s="52"/>
      <c r="KWH7" s="52"/>
      <c r="KWI7" s="52"/>
      <c r="KWJ7" s="52"/>
      <c r="KWK7" s="52"/>
      <c r="KWL7" s="52"/>
      <c r="KWM7" s="52"/>
      <c r="KWN7" s="52"/>
      <c r="KWO7" s="52"/>
      <c r="KWP7" s="52"/>
      <c r="KWQ7" s="52"/>
      <c r="KWR7" s="52"/>
      <c r="KWS7" s="52"/>
      <c r="KWT7" s="52"/>
      <c r="KWU7" s="52"/>
      <c r="KWV7" s="52"/>
      <c r="KWW7" s="52"/>
      <c r="KWX7" s="52"/>
      <c r="KWY7" s="52"/>
      <c r="KWZ7" s="52"/>
      <c r="KXA7" s="52"/>
      <c r="KXB7" s="52"/>
      <c r="KXC7" s="52"/>
      <c r="KXD7" s="52"/>
      <c r="KXE7" s="52"/>
      <c r="KXF7" s="52"/>
      <c r="KXG7" s="52"/>
      <c r="KXH7" s="52"/>
      <c r="KXI7" s="52"/>
      <c r="KXJ7" s="52"/>
      <c r="KXK7" s="52"/>
      <c r="KXL7" s="52"/>
      <c r="KXM7" s="52"/>
      <c r="KXN7" s="52"/>
      <c r="KXO7" s="52"/>
      <c r="KXP7" s="52"/>
      <c r="KXQ7" s="52"/>
      <c r="KXR7" s="52"/>
      <c r="KXS7" s="52"/>
      <c r="KXT7" s="52"/>
      <c r="KXU7" s="52"/>
      <c r="KXV7" s="52"/>
      <c r="KXW7" s="52"/>
      <c r="KXX7" s="52"/>
      <c r="KXY7" s="52"/>
      <c r="KXZ7" s="52"/>
      <c r="KYA7" s="52"/>
      <c r="KYB7" s="52"/>
      <c r="KYC7" s="52"/>
      <c r="KYD7" s="52"/>
      <c r="KYE7" s="52"/>
      <c r="KYF7" s="52"/>
      <c r="KYG7" s="52"/>
      <c r="KYH7" s="52"/>
      <c r="KYI7" s="52"/>
      <c r="KYJ7" s="52"/>
      <c r="KYK7" s="52"/>
      <c r="KYL7" s="52"/>
      <c r="KYM7" s="52"/>
      <c r="KYN7" s="52"/>
      <c r="KYO7" s="52"/>
      <c r="KYP7" s="52"/>
      <c r="KYQ7" s="52"/>
      <c r="KYR7" s="52"/>
      <c r="KYS7" s="52"/>
      <c r="KYT7" s="52"/>
      <c r="KYU7" s="52"/>
      <c r="KYV7" s="52"/>
      <c r="KYW7" s="52"/>
      <c r="KYX7" s="52"/>
      <c r="KYY7" s="52"/>
      <c r="KYZ7" s="52"/>
      <c r="KZA7" s="52"/>
      <c r="KZB7" s="52"/>
      <c r="KZC7" s="52"/>
      <c r="KZD7" s="52"/>
      <c r="KZE7" s="52"/>
      <c r="KZF7" s="52"/>
      <c r="KZG7" s="52"/>
      <c r="KZH7" s="52"/>
      <c r="KZI7" s="52"/>
      <c r="KZJ7" s="52"/>
      <c r="KZK7" s="52"/>
      <c r="KZL7" s="52"/>
      <c r="KZM7" s="52"/>
      <c r="KZN7" s="52"/>
      <c r="KZO7" s="52"/>
      <c r="KZP7" s="52"/>
      <c r="KZQ7" s="52"/>
      <c r="KZR7" s="52"/>
      <c r="KZS7" s="52"/>
      <c r="KZT7" s="52"/>
      <c r="KZU7" s="52"/>
      <c r="KZV7" s="52"/>
      <c r="KZW7" s="52"/>
      <c r="KZX7" s="52"/>
      <c r="KZY7" s="52"/>
      <c r="KZZ7" s="52"/>
      <c r="LAA7" s="52"/>
      <c r="LAB7" s="52"/>
      <c r="LAC7" s="52"/>
      <c r="LAD7" s="52"/>
      <c r="LAE7" s="52"/>
      <c r="LAF7" s="52"/>
      <c r="LAG7" s="52"/>
      <c r="LAH7" s="52"/>
      <c r="LAI7" s="52"/>
      <c r="LAJ7" s="52"/>
      <c r="LAK7" s="52"/>
      <c r="LAL7" s="52"/>
      <c r="LAM7" s="52"/>
      <c r="LAN7" s="52"/>
      <c r="LAO7" s="52"/>
      <c r="LAP7" s="52"/>
      <c r="LAQ7" s="52"/>
      <c r="LAR7" s="52"/>
      <c r="LAS7" s="52"/>
      <c r="LAT7" s="52"/>
      <c r="LAU7" s="52"/>
      <c r="LAV7" s="52"/>
      <c r="LAW7" s="52"/>
      <c r="LAX7" s="52"/>
      <c r="LAY7" s="52"/>
      <c r="LAZ7" s="52"/>
      <c r="LBA7" s="52"/>
      <c r="LBB7" s="52"/>
      <c r="LBC7" s="52"/>
      <c r="LBD7" s="52"/>
      <c r="LBE7" s="52"/>
      <c r="LBF7" s="52"/>
      <c r="LBG7" s="52"/>
      <c r="LBH7" s="52"/>
      <c r="LBI7" s="52"/>
      <c r="LBJ7" s="52"/>
      <c r="LBK7" s="52"/>
      <c r="LBL7" s="52"/>
      <c r="LBM7" s="52"/>
      <c r="LBN7" s="52"/>
      <c r="LBO7" s="52"/>
      <c r="LBP7" s="52"/>
      <c r="LBQ7" s="52"/>
      <c r="LBR7" s="52"/>
      <c r="LBS7" s="52"/>
      <c r="LBT7" s="52"/>
      <c r="LBU7" s="52"/>
      <c r="LBV7" s="52"/>
      <c r="LBW7" s="52"/>
      <c r="LBX7" s="52"/>
      <c r="LBY7" s="52"/>
      <c r="LBZ7" s="52"/>
      <c r="LCA7" s="52"/>
      <c r="LCB7" s="52"/>
      <c r="LCC7" s="52"/>
      <c r="LCD7" s="52"/>
      <c r="LCE7" s="52"/>
      <c r="LCF7" s="52"/>
      <c r="LCG7" s="52"/>
      <c r="LCH7" s="52"/>
      <c r="LCI7" s="52"/>
      <c r="LCJ7" s="52"/>
      <c r="LCK7" s="52"/>
      <c r="LCL7" s="52"/>
      <c r="LCM7" s="52"/>
      <c r="LCN7" s="52"/>
      <c r="LCO7" s="52"/>
      <c r="LCP7" s="52"/>
      <c r="LCQ7" s="52"/>
      <c r="LCR7" s="52"/>
      <c r="LCS7" s="52"/>
      <c r="LCT7" s="52"/>
      <c r="LCU7" s="52"/>
      <c r="LCV7" s="52"/>
      <c r="LCW7" s="52"/>
      <c r="LCX7" s="52"/>
      <c r="LCY7" s="52"/>
      <c r="LCZ7" s="52"/>
      <c r="LDA7" s="52"/>
      <c r="LDB7" s="52"/>
      <c r="LDC7" s="52"/>
      <c r="LDD7" s="52"/>
      <c r="LDE7" s="52"/>
      <c r="LDF7" s="52"/>
      <c r="LDG7" s="52"/>
      <c r="LDH7" s="52"/>
      <c r="LDI7" s="52"/>
      <c r="LDJ7" s="52"/>
      <c r="LDK7" s="52"/>
      <c r="LDL7" s="52"/>
      <c r="LDM7" s="52"/>
      <c r="LDN7" s="52"/>
      <c r="LDO7" s="52"/>
      <c r="LDP7" s="52"/>
      <c r="LDQ7" s="52"/>
      <c r="LDR7" s="52"/>
      <c r="LDS7" s="52"/>
      <c r="LDT7" s="52"/>
      <c r="LDU7" s="52"/>
      <c r="LDV7" s="52"/>
      <c r="LDW7" s="52"/>
      <c r="LDX7" s="52"/>
      <c r="LDY7" s="52"/>
      <c r="LDZ7" s="52"/>
      <c r="LEA7" s="52"/>
      <c r="LEB7" s="52"/>
      <c r="LEC7" s="52"/>
      <c r="LED7" s="52"/>
      <c r="LEE7" s="52"/>
      <c r="LEF7" s="52"/>
      <c r="LEG7" s="52"/>
      <c r="LEH7" s="52"/>
      <c r="LEI7" s="52"/>
      <c r="LEJ7" s="52"/>
      <c r="LEK7" s="52"/>
      <c r="LEL7" s="52"/>
      <c r="LEM7" s="52"/>
      <c r="LEN7" s="52"/>
      <c r="LEO7" s="52"/>
      <c r="LEP7" s="52"/>
      <c r="LEQ7" s="52"/>
      <c r="LER7" s="52"/>
      <c r="LES7" s="52"/>
      <c r="LET7" s="52"/>
      <c r="LEU7" s="52"/>
      <c r="LEV7" s="52"/>
      <c r="LEW7" s="52"/>
      <c r="LEX7" s="52"/>
      <c r="LEY7" s="52"/>
      <c r="LEZ7" s="52"/>
      <c r="LFA7" s="52"/>
      <c r="LFB7" s="52"/>
      <c r="LFC7" s="52"/>
      <c r="LFD7" s="52"/>
      <c r="LFE7" s="52"/>
      <c r="LFF7" s="52"/>
      <c r="LFG7" s="52"/>
      <c r="LFH7" s="52"/>
      <c r="LFI7" s="52"/>
      <c r="LFJ7" s="52"/>
      <c r="LFK7" s="52"/>
      <c r="LFL7" s="52"/>
      <c r="LFM7" s="52"/>
      <c r="LFN7" s="52"/>
      <c r="LFO7" s="52"/>
      <c r="LFP7" s="52"/>
      <c r="LFQ7" s="52"/>
      <c r="LFR7" s="52"/>
      <c r="LFS7" s="52"/>
      <c r="LFT7" s="52"/>
      <c r="LFU7" s="52"/>
      <c r="LFV7" s="52"/>
      <c r="LFW7" s="52"/>
      <c r="LFX7" s="52"/>
      <c r="LFY7" s="52"/>
      <c r="LFZ7" s="52"/>
      <c r="LGA7" s="52"/>
      <c r="LGB7" s="52"/>
      <c r="LGC7" s="52"/>
      <c r="LGD7" s="52"/>
      <c r="LGE7" s="52"/>
      <c r="LGF7" s="52"/>
      <c r="LGG7" s="52"/>
      <c r="LGH7" s="52"/>
      <c r="LGI7" s="52"/>
      <c r="LGJ7" s="52"/>
      <c r="LGK7" s="52"/>
      <c r="LGL7" s="52"/>
      <c r="LGM7" s="52"/>
      <c r="LGN7" s="52"/>
      <c r="LGO7" s="52"/>
      <c r="LGP7" s="52"/>
      <c r="LGQ7" s="52"/>
      <c r="LGR7" s="52"/>
      <c r="LGS7" s="52"/>
      <c r="LGT7" s="52"/>
      <c r="LGU7" s="52"/>
      <c r="LGV7" s="52"/>
      <c r="LGW7" s="52"/>
      <c r="LGX7" s="52"/>
      <c r="LGY7" s="52"/>
      <c r="LGZ7" s="52"/>
      <c r="LHA7" s="52"/>
      <c r="LHB7" s="52"/>
      <c r="LHC7" s="52"/>
      <c r="LHD7" s="52"/>
      <c r="LHE7" s="52"/>
      <c r="LHF7" s="52"/>
      <c r="LHG7" s="52"/>
      <c r="LHH7" s="52"/>
      <c r="LHI7" s="52"/>
      <c r="LHJ7" s="52"/>
      <c r="LHK7" s="52"/>
      <c r="LHL7" s="52"/>
      <c r="LHM7" s="52"/>
      <c r="LHN7" s="52"/>
      <c r="LHO7" s="52"/>
      <c r="LHP7" s="52"/>
      <c r="LHQ7" s="52"/>
      <c r="LHR7" s="52"/>
      <c r="LHS7" s="52"/>
      <c r="LHT7" s="52"/>
      <c r="LHU7" s="52"/>
      <c r="LHV7" s="52"/>
      <c r="LHW7" s="52"/>
      <c r="LHX7" s="52"/>
      <c r="LHY7" s="52"/>
      <c r="LHZ7" s="52"/>
      <c r="LIA7" s="52"/>
      <c r="LIB7" s="52"/>
      <c r="LIC7" s="52"/>
      <c r="LID7" s="52"/>
      <c r="LIE7" s="52"/>
      <c r="LIF7" s="52"/>
      <c r="LIG7" s="52"/>
      <c r="LIH7" s="52"/>
      <c r="LII7" s="52"/>
      <c r="LIJ7" s="52"/>
      <c r="LIK7" s="52"/>
      <c r="LIL7" s="52"/>
      <c r="LIM7" s="52"/>
      <c r="LIN7" s="52"/>
      <c r="LIO7" s="52"/>
      <c r="LIP7" s="52"/>
      <c r="LIQ7" s="52"/>
      <c r="LIR7" s="52"/>
      <c r="LIS7" s="52"/>
      <c r="LIT7" s="52"/>
      <c r="LIU7" s="52"/>
      <c r="LIV7" s="52"/>
      <c r="LIW7" s="52"/>
      <c r="LIX7" s="52"/>
      <c r="LIY7" s="52"/>
      <c r="LIZ7" s="52"/>
      <c r="LJA7" s="52"/>
      <c r="LJB7" s="52"/>
      <c r="LJC7" s="52"/>
      <c r="LJD7" s="52"/>
      <c r="LJE7" s="52"/>
      <c r="LJF7" s="52"/>
      <c r="LJG7" s="52"/>
      <c r="LJH7" s="52"/>
      <c r="LJI7" s="52"/>
      <c r="LJJ7" s="52"/>
      <c r="LJK7" s="52"/>
      <c r="LJL7" s="52"/>
      <c r="LJM7" s="52"/>
      <c r="LJN7" s="52"/>
      <c r="LJO7" s="52"/>
      <c r="LJP7" s="52"/>
      <c r="LJQ7" s="52"/>
      <c r="LJR7" s="52"/>
      <c r="LJS7" s="52"/>
      <c r="LJT7" s="52"/>
      <c r="LJU7" s="52"/>
      <c r="LJV7" s="52"/>
      <c r="LJW7" s="52"/>
      <c r="LJX7" s="52"/>
      <c r="LJY7" s="52"/>
      <c r="LJZ7" s="52"/>
      <c r="LKA7" s="52"/>
      <c r="LKB7" s="52"/>
      <c r="LKC7" s="52"/>
      <c r="LKD7" s="52"/>
      <c r="LKE7" s="52"/>
      <c r="LKF7" s="52"/>
      <c r="LKG7" s="52"/>
      <c r="LKH7" s="52"/>
      <c r="LKI7" s="52"/>
      <c r="LKJ7" s="52"/>
      <c r="LKK7" s="52"/>
      <c r="LKL7" s="52"/>
      <c r="LKM7" s="52"/>
      <c r="LKN7" s="52"/>
      <c r="LKO7" s="52"/>
      <c r="LKP7" s="52"/>
      <c r="LKQ7" s="52"/>
      <c r="LKR7" s="52"/>
      <c r="LKS7" s="52"/>
      <c r="LKT7" s="52"/>
      <c r="LKU7" s="52"/>
      <c r="LKV7" s="52"/>
      <c r="LKW7" s="52"/>
      <c r="LKX7" s="52"/>
      <c r="LKY7" s="52"/>
      <c r="LKZ7" s="52"/>
      <c r="LLA7" s="52"/>
      <c r="LLB7" s="52"/>
      <c r="LLC7" s="52"/>
      <c r="LLD7" s="52"/>
      <c r="LLE7" s="52"/>
      <c r="LLF7" s="52"/>
      <c r="LLG7" s="52"/>
      <c r="LLH7" s="52"/>
      <c r="LLI7" s="52"/>
      <c r="LLJ7" s="52"/>
      <c r="LLK7" s="52"/>
      <c r="LLL7" s="52"/>
      <c r="LLM7" s="52"/>
      <c r="LLN7" s="52"/>
      <c r="LLO7" s="52"/>
      <c r="LLP7" s="52"/>
      <c r="LLQ7" s="52"/>
      <c r="LLR7" s="52"/>
      <c r="LLS7" s="52"/>
      <c r="LLT7" s="52"/>
      <c r="LLU7" s="52"/>
      <c r="LLV7" s="52"/>
      <c r="LLW7" s="52"/>
      <c r="LLX7" s="52"/>
      <c r="LLY7" s="52"/>
      <c r="LLZ7" s="52"/>
      <c r="LMA7" s="52"/>
      <c r="LMB7" s="52"/>
      <c r="LMC7" s="52"/>
      <c r="LMD7" s="52"/>
      <c r="LME7" s="52"/>
      <c r="LMF7" s="52"/>
      <c r="LMG7" s="52"/>
      <c r="LMH7" s="52"/>
      <c r="LMI7" s="52"/>
      <c r="LMJ7" s="52"/>
      <c r="LMK7" s="52"/>
      <c r="LML7" s="52"/>
      <c r="LMM7" s="52"/>
      <c r="LMN7" s="52"/>
      <c r="LMO7" s="52"/>
      <c r="LMP7" s="52"/>
      <c r="LMQ7" s="52"/>
      <c r="LMR7" s="52"/>
      <c r="LMS7" s="52"/>
      <c r="LMT7" s="52"/>
      <c r="LMU7" s="52"/>
      <c r="LMV7" s="52"/>
      <c r="LMW7" s="52"/>
      <c r="LMX7" s="52"/>
      <c r="LMY7" s="52"/>
      <c r="LMZ7" s="52"/>
      <c r="LNA7" s="52"/>
      <c r="LNB7" s="52"/>
      <c r="LNC7" s="52"/>
      <c r="LND7" s="52"/>
      <c r="LNE7" s="52"/>
      <c r="LNF7" s="52"/>
      <c r="LNG7" s="52"/>
      <c r="LNH7" s="52"/>
      <c r="LNI7" s="52"/>
      <c r="LNJ7" s="52"/>
      <c r="LNK7" s="52"/>
      <c r="LNL7" s="52"/>
      <c r="LNM7" s="52"/>
      <c r="LNN7" s="52"/>
      <c r="LNO7" s="52"/>
      <c r="LNP7" s="52"/>
      <c r="LNQ7" s="52"/>
      <c r="LNR7" s="52"/>
      <c r="LNS7" s="52"/>
      <c r="LNT7" s="52"/>
      <c r="LNU7" s="52"/>
      <c r="LNV7" s="52"/>
      <c r="LNW7" s="52"/>
      <c r="LNX7" s="52"/>
      <c r="LNY7" s="52"/>
      <c r="LNZ7" s="52"/>
      <c r="LOA7" s="52"/>
      <c r="LOB7" s="52"/>
      <c r="LOC7" s="52"/>
      <c r="LOD7" s="52"/>
      <c r="LOE7" s="52"/>
      <c r="LOF7" s="52"/>
      <c r="LOG7" s="52"/>
      <c r="LOH7" s="52"/>
      <c r="LOI7" s="52"/>
      <c r="LOJ7" s="52"/>
      <c r="LOK7" s="52"/>
      <c r="LOL7" s="52"/>
      <c r="LOM7" s="52"/>
      <c r="LON7" s="52"/>
      <c r="LOO7" s="52"/>
      <c r="LOP7" s="52"/>
      <c r="LOQ7" s="52"/>
      <c r="LOR7" s="52"/>
      <c r="LOS7" s="52"/>
      <c r="LOT7" s="52"/>
      <c r="LOU7" s="52"/>
      <c r="LOV7" s="52"/>
      <c r="LOW7" s="52"/>
      <c r="LOX7" s="52"/>
      <c r="LOY7" s="52"/>
      <c r="LOZ7" s="52"/>
      <c r="LPA7" s="52"/>
      <c r="LPB7" s="52"/>
      <c r="LPC7" s="52"/>
      <c r="LPD7" s="52"/>
      <c r="LPE7" s="52"/>
      <c r="LPF7" s="52"/>
      <c r="LPG7" s="52"/>
      <c r="LPH7" s="52"/>
      <c r="LPI7" s="52"/>
      <c r="LPJ7" s="52"/>
      <c r="LPK7" s="52"/>
      <c r="LPL7" s="52"/>
      <c r="LPM7" s="52"/>
      <c r="LPN7" s="52"/>
      <c r="LPO7" s="52"/>
      <c r="LPP7" s="52"/>
      <c r="LPQ7" s="52"/>
      <c r="LPR7" s="52"/>
      <c r="LPS7" s="52"/>
      <c r="LPT7" s="52"/>
      <c r="LPU7" s="52"/>
      <c r="LPV7" s="52"/>
      <c r="LPW7" s="52"/>
      <c r="LPX7" s="52"/>
      <c r="LPY7" s="52"/>
      <c r="LPZ7" s="52"/>
      <c r="LQA7" s="52"/>
      <c r="LQB7" s="52"/>
      <c r="LQC7" s="52"/>
      <c r="LQD7" s="52"/>
      <c r="LQE7" s="52"/>
      <c r="LQF7" s="52"/>
      <c r="LQG7" s="52"/>
      <c r="LQH7" s="52"/>
      <c r="LQI7" s="52"/>
      <c r="LQJ7" s="52"/>
      <c r="LQK7" s="52"/>
      <c r="LQL7" s="52"/>
      <c r="LQM7" s="52"/>
      <c r="LQN7" s="52"/>
      <c r="LQO7" s="52"/>
      <c r="LQP7" s="52"/>
      <c r="LQQ7" s="52"/>
      <c r="LQR7" s="52"/>
      <c r="LQS7" s="52"/>
      <c r="LQT7" s="52"/>
      <c r="LQU7" s="52"/>
      <c r="LQV7" s="52"/>
      <c r="LQW7" s="52"/>
      <c r="LQX7" s="52"/>
      <c r="LQY7" s="52"/>
      <c r="LQZ7" s="52"/>
      <c r="LRA7" s="52"/>
      <c r="LRB7" s="52"/>
      <c r="LRC7" s="52"/>
      <c r="LRD7" s="52"/>
      <c r="LRE7" s="52"/>
      <c r="LRF7" s="52"/>
      <c r="LRG7" s="52"/>
      <c r="LRH7" s="52"/>
      <c r="LRI7" s="52"/>
      <c r="LRJ7" s="52"/>
      <c r="LRK7" s="52"/>
      <c r="LRL7" s="52"/>
      <c r="LRM7" s="52"/>
      <c r="LRN7" s="52"/>
      <c r="LRO7" s="52"/>
      <c r="LRP7" s="52"/>
      <c r="LRQ7" s="52"/>
      <c r="LRR7" s="52"/>
      <c r="LRS7" s="52"/>
      <c r="LRT7" s="52"/>
      <c r="LRU7" s="52"/>
      <c r="LRV7" s="52"/>
      <c r="LRW7" s="52"/>
      <c r="LRX7" s="52"/>
      <c r="LRY7" s="52"/>
      <c r="LRZ7" s="52"/>
      <c r="LSA7" s="52"/>
      <c r="LSB7" s="52"/>
      <c r="LSC7" s="52"/>
      <c r="LSD7" s="52"/>
      <c r="LSE7" s="52"/>
      <c r="LSF7" s="52"/>
      <c r="LSG7" s="52"/>
      <c r="LSH7" s="52"/>
      <c r="LSI7" s="52"/>
      <c r="LSJ7" s="52"/>
      <c r="LSK7" s="52"/>
      <c r="LSL7" s="52"/>
      <c r="LSM7" s="52"/>
      <c r="LSN7" s="52"/>
      <c r="LSO7" s="52"/>
      <c r="LSP7" s="52"/>
      <c r="LSQ7" s="52"/>
      <c r="LSR7" s="52"/>
      <c r="LSS7" s="52"/>
      <c r="LST7" s="52"/>
      <c r="LSU7" s="52"/>
      <c r="LSV7" s="52"/>
      <c r="LSW7" s="52"/>
      <c r="LSX7" s="52"/>
      <c r="LSY7" s="52"/>
      <c r="LSZ7" s="52"/>
      <c r="LTA7" s="52"/>
      <c r="LTB7" s="52"/>
      <c r="LTC7" s="52"/>
      <c r="LTD7" s="52"/>
      <c r="LTE7" s="52"/>
      <c r="LTF7" s="52"/>
      <c r="LTG7" s="52"/>
      <c r="LTH7" s="52"/>
      <c r="LTI7" s="52"/>
      <c r="LTJ7" s="52"/>
      <c r="LTK7" s="52"/>
      <c r="LTL7" s="52"/>
      <c r="LTM7" s="52"/>
      <c r="LTN7" s="52"/>
      <c r="LTO7" s="52"/>
      <c r="LTP7" s="52"/>
      <c r="LTQ7" s="52"/>
      <c r="LTR7" s="52"/>
      <c r="LTS7" s="52"/>
      <c r="LTT7" s="52"/>
      <c r="LTU7" s="52"/>
      <c r="LTV7" s="52"/>
      <c r="LTW7" s="52"/>
      <c r="LTX7" s="52"/>
      <c r="LTY7" s="52"/>
      <c r="LTZ7" s="52"/>
      <c r="LUA7" s="52"/>
      <c r="LUB7" s="52"/>
      <c r="LUC7" s="52"/>
      <c r="LUD7" s="52"/>
      <c r="LUE7" s="52"/>
      <c r="LUF7" s="52"/>
      <c r="LUG7" s="52"/>
      <c r="LUH7" s="52"/>
      <c r="LUI7" s="52"/>
      <c r="LUJ7" s="52"/>
      <c r="LUK7" s="52"/>
      <c r="LUL7" s="52"/>
      <c r="LUM7" s="52"/>
      <c r="LUN7" s="52"/>
      <c r="LUO7" s="52"/>
      <c r="LUP7" s="52"/>
      <c r="LUQ7" s="52"/>
      <c r="LUR7" s="52"/>
      <c r="LUS7" s="52"/>
      <c r="LUT7" s="52"/>
      <c r="LUU7" s="52"/>
      <c r="LUV7" s="52"/>
      <c r="LUW7" s="52"/>
      <c r="LUX7" s="52"/>
      <c r="LUY7" s="52"/>
      <c r="LUZ7" s="52"/>
      <c r="LVA7" s="52"/>
      <c r="LVB7" s="52"/>
      <c r="LVC7" s="52"/>
      <c r="LVD7" s="52"/>
      <c r="LVE7" s="52"/>
      <c r="LVF7" s="52"/>
      <c r="LVG7" s="52"/>
      <c r="LVH7" s="52"/>
      <c r="LVI7" s="52"/>
      <c r="LVJ7" s="52"/>
      <c r="LVK7" s="52"/>
      <c r="LVL7" s="52"/>
      <c r="LVM7" s="52"/>
      <c r="LVN7" s="52"/>
      <c r="LVO7" s="52"/>
      <c r="LVP7" s="52"/>
      <c r="LVQ7" s="52"/>
      <c r="LVR7" s="52"/>
      <c r="LVS7" s="52"/>
      <c r="LVT7" s="52"/>
      <c r="LVU7" s="52"/>
      <c r="LVV7" s="52"/>
      <c r="LVW7" s="52"/>
      <c r="LVX7" s="52"/>
      <c r="LVY7" s="52"/>
      <c r="LVZ7" s="52"/>
      <c r="LWA7" s="52"/>
      <c r="LWB7" s="52"/>
      <c r="LWC7" s="52"/>
      <c r="LWD7" s="52"/>
      <c r="LWE7" s="52"/>
      <c r="LWF7" s="52"/>
      <c r="LWG7" s="52"/>
      <c r="LWH7" s="52"/>
      <c r="LWI7" s="52"/>
      <c r="LWJ7" s="52"/>
      <c r="LWK7" s="52"/>
      <c r="LWL7" s="52"/>
      <c r="LWM7" s="52"/>
      <c r="LWN7" s="52"/>
      <c r="LWO7" s="52"/>
      <c r="LWP7" s="52"/>
      <c r="LWQ7" s="52"/>
      <c r="LWR7" s="52"/>
      <c r="LWS7" s="52"/>
      <c r="LWT7" s="52"/>
      <c r="LWU7" s="52"/>
      <c r="LWV7" s="52"/>
      <c r="LWW7" s="52"/>
      <c r="LWX7" s="52"/>
      <c r="LWY7" s="52"/>
      <c r="LWZ7" s="52"/>
      <c r="LXA7" s="52"/>
      <c r="LXB7" s="52"/>
      <c r="LXC7" s="52"/>
      <c r="LXD7" s="52"/>
      <c r="LXE7" s="52"/>
      <c r="LXF7" s="52"/>
      <c r="LXG7" s="52"/>
      <c r="LXH7" s="52"/>
      <c r="LXI7" s="52"/>
      <c r="LXJ7" s="52"/>
      <c r="LXK7" s="52"/>
      <c r="LXL7" s="52"/>
      <c r="LXM7" s="52"/>
      <c r="LXN7" s="52"/>
      <c r="LXO7" s="52"/>
      <c r="LXP7" s="52"/>
      <c r="LXQ7" s="52"/>
      <c r="LXR7" s="52"/>
      <c r="LXS7" s="52"/>
      <c r="LXT7" s="52"/>
      <c r="LXU7" s="52"/>
      <c r="LXV7" s="52"/>
      <c r="LXW7" s="52"/>
      <c r="LXX7" s="52"/>
      <c r="LXY7" s="52"/>
      <c r="LXZ7" s="52"/>
      <c r="LYA7" s="52"/>
      <c r="LYB7" s="52"/>
      <c r="LYC7" s="52"/>
      <c r="LYD7" s="52"/>
      <c r="LYE7" s="52"/>
      <c r="LYF7" s="52"/>
      <c r="LYG7" s="52"/>
      <c r="LYH7" s="52"/>
      <c r="LYI7" s="52"/>
      <c r="LYJ7" s="52"/>
      <c r="LYK7" s="52"/>
      <c r="LYL7" s="52"/>
      <c r="LYM7" s="52"/>
      <c r="LYN7" s="52"/>
      <c r="LYO7" s="52"/>
      <c r="LYP7" s="52"/>
      <c r="LYQ7" s="52"/>
      <c r="LYR7" s="52"/>
      <c r="LYS7" s="52"/>
      <c r="LYT7" s="52"/>
      <c r="LYU7" s="52"/>
      <c r="LYV7" s="52"/>
      <c r="LYW7" s="52"/>
      <c r="LYX7" s="52"/>
      <c r="LYY7" s="52"/>
      <c r="LYZ7" s="52"/>
      <c r="LZA7" s="52"/>
      <c r="LZB7" s="52"/>
      <c r="LZC7" s="52"/>
      <c r="LZD7" s="52"/>
      <c r="LZE7" s="52"/>
      <c r="LZF7" s="52"/>
      <c r="LZG7" s="52"/>
      <c r="LZH7" s="52"/>
      <c r="LZI7" s="52"/>
      <c r="LZJ7" s="52"/>
      <c r="LZK7" s="52"/>
      <c r="LZL7" s="52"/>
      <c r="LZM7" s="52"/>
      <c r="LZN7" s="52"/>
      <c r="LZO7" s="52"/>
      <c r="LZP7" s="52"/>
      <c r="LZQ7" s="52"/>
      <c r="LZR7" s="52"/>
      <c r="LZS7" s="52"/>
      <c r="LZT7" s="52"/>
      <c r="LZU7" s="52"/>
      <c r="LZV7" s="52"/>
      <c r="LZW7" s="52"/>
      <c r="LZX7" s="52"/>
      <c r="LZY7" s="52"/>
      <c r="LZZ7" s="52"/>
      <c r="MAA7" s="52"/>
      <c r="MAB7" s="52"/>
      <c r="MAC7" s="52"/>
      <c r="MAD7" s="52"/>
      <c r="MAE7" s="52"/>
      <c r="MAF7" s="52"/>
      <c r="MAG7" s="52"/>
      <c r="MAH7" s="52"/>
      <c r="MAI7" s="52"/>
      <c r="MAJ7" s="52"/>
      <c r="MAK7" s="52"/>
      <c r="MAL7" s="52"/>
      <c r="MAM7" s="52"/>
      <c r="MAN7" s="52"/>
      <c r="MAO7" s="52"/>
      <c r="MAP7" s="52"/>
      <c r="MAQ7" s="52"/>
      <c r="MAR7" s="52"/>
      <c r="MAS7" s="52"/>
      <c r="MAT7" s="52"/>
      <c r="MAU7" s="52"/>
      <c r="MAV7" s="52"/>
      <c r="MAW7" s="52"/>
      <c r="MAX7" s="52"/>
      <c r="MAY7" s="52"/>
      <c r="MAZ7" s="52"/>
      <c r="MBA7" s="52"/>
      <c r="MBB7" s="52"/>
      <c r="MBC7" s="52"/>
      <c r="MBD7" s="52"/>
      <c r="MBE7" s="52"/>
      <c r="MBF7" s="52"/>
      <c r="MBG7" s="52"/>
      <c r="MBH7" s="52"/>
      <c r="MBI7" s="52"/>
      <c r="MBJ7" s="52"/>
      <c r="MBK7" s="52"/>
      <c r="MBL7" s="52"/>
      <c r="MBM7" s="52"/>
      <c r="MBN7" s="52"/>
      <c r="MBO7" s="52"/>
      <c r="MBP7" s="52"/>
      <c r="MBQ7" s="52"/>
      <c r="MBR7" s="52"/>
      <c r="MBS7" s="52"/>
      <c r="MBT7" s="52"/>
      <c r="MBU7" s="52"/>
      <c r="MBV7" s="52"/>
      <c r="MBW7" s="52"/>
      <c r="MBX7" s="52"/>
      <c r="MBY7" s="52"/>
      <c r="MBZ7" s="52"/>
      <c r="MCA7" s="52"/>
      <c r="MCB7" s="52"/>
      <c r="MCC7" s="52"/>
      <c r="MCD7" s="52"/>
      <c r="MCE7" s="52"/>
      <c r="MCF7" s="52"/>
      <c r="MCG7" s="52"/>
      <c r="MCH7" s="52"/>
      <c r="MCI7" s="52"/>
      <c r="MCJ7" s="52"/>
      <c r="MCK7" s="52"/>
      <c r="MCL7" s="52"/>
      <c r="MCM7" s="52"/>
      <c r="MCN7" s="52"/>
      <c r="MCO7" s="52"/>
      <c r="MCP7" s="52"/>
      <c r="MCQ7" s="52"/>
      <c r="MCR7" s="52"/>
      <c r="MCS7" s="52"/>
      <c r="MCT7" s="52"/>
      <c r="MCU7" s="52"/>
      <c r="MCV7" s="52"/>
      <c r="MCW7" s="52"/>
      <c r="MCX7" s="52"/>
      <c r="MCY7" s="52"/>
      <c r="MCZ7" s="52"/>
      <c r="MDA7" s="52"/>
      <c r="MDB7" s="52"/>
      <c r="MDC7" s="52"/>
      <c r="MDD7" s="52"/>
      <c r="MDE7" s="52"/>
      <c r="MDF7" s="52"/>
      <c r="MDG7" s="52"/>
      <c r="MDH7" s="52"/>
      <c r="MDI7" s="52"/>
      <c r="MDJ7" s="52"/>
      <c r="MDK7" s="52"/>
      <c r="MDL7" s="52"/>
      <c r="MDM7" s="52"/>
      <c r="MDN7" s="52"/>
      <c r="MDO7" s="52"/>
      <c r="MDP7" s="52"/>
      <c r="MDQ7" s="52"/>
      <c r="MDR7" s="52"/>
      <c r="MDS7" s="52"/>
      <c r="MDT7" s="52"/>
      <c r="MDU7" s="52"/>
      <c r="MDV7" s="52"/>
      <c r="MDW7" s="52"/>
      <c r="MDX7" s="52"/>
      <c r="MDY7" s="52"/>
      <c r="MDZ7" s="52"/>
      <c r="MEA7" s="52"/>
      <c r="MEB7" s="52"/>
      <c r="MEC7" s="52"/>
      <c r="MED7" s="52"/>
      <c r="MEE7" s="52"/>
      <c r="MEF7" s="52"/>
      <c r="MEG7" s="52"/>
      <c r="MEH7" s="52"/>
      <c r="MEI7" s="52"/>
      <c r="MEJ7" s="52"/>
      <c r="MEK7" s="52"/>
      <c r="MEL7" s="52"/>
      <c r="MEM7" s="52"/>
      <c r="MEN7" s="52"/>
      <c r="MEO7" s="52"/>
      <c r="MEP7" s="52"/>
      <c r="MEQ7" s="52"/>
      <c r="MER7" s="52"/>
      <c r="MES7" s="52"/>
      <c r="MET7" s="52"/>
      <c r="MEU7" s="52"/>
      <c r="MEV7" s="52"/>
      <c r="MEW7" s="52"/>
      <c r="MEX7" s="52"/>
      <c r="MEY7" s="52"/>
      <c r="MEZ7" s="52"/>
      <c r="MFA7" s="52"/>
      <c r="MFB7" s="52"/>
      <c r="MFC7" s="52"/>
      <c r="MFD7" s="52"/>
      <c r="MFE7" s="52"/>
      <c r="MFF7" s="52"/>
      <c r="MFG7" s="52"/>
      <c r="MFH7" s="52"/>
      <c r="MFI7" s="52"/>
      <c r="MFJ7" s="52"/>
      <c r="MFK7" s="52"/>
      <c r="MFL7" s="52"/>
      <c r="MFM7" s="52"/>
      <c r="MFN7" s="52"/>
      <c r="MFO7" s="52"/>
      <c r="MFP7" s="52"/>
      <c r="MFQ7" s="52"/>
      <c r="MFR7" s="52"/>
      <c r="MFS7" s="52"/>
      <c r="MFT7" s="52"/>
      <c r="MFU7" s="52"/>
      <c r="MFV7" s="52"/>
      <c r="MFW7" s="52"/>
      <c r="MFX7" s="52"/>
      <c r="MFY7" s="52"/>
      <c r="MFZ7" s="52"/>
      <c r="MGA7" s="52"/>
      <c r="MGB7" s="52"/>
      <c r="MGC7" s="52"/>
      <c r="MGD7" s="52"/>
      <c r="MGE7" s="52"/>
      <c r="MGF7" s="52"/>
      <c r="MGG7" s="52"/>
      <c r="MGH7" s="52"/>
      <c r="MGI7" s="52"/>
      <c r="MGJ7" s="52"/>
      <c r="MGK7" s="52"/>
      <c r="MGL7" s="52"/>
      <c r="MGM7" s="52"/>
      <c r="MGN7" s="52"/>
      <c r="MGO7" s="52"/>
      <c r="MGP7" s="52"/>
      <c r="MGQ7" s="52"/>
      <c r="MGR7" s="52"/>
      <c r="MGS7" s="52"/>
      <c r="MGT7" s="52"/>
      <c r="MGU7" s="52"/>
      <c r="MGV7" s="52"/>
      <c r="MGW7" s="52"/>
      <c r="MGX7" s="52"/>
      <c r="MGY7" s="52"/>
      <c r="MGZ7" s="52"/>
      <c r="MHA7" s="52"/>
      <c r="MHB7" s="52"/>
      <c r="MHC7" s="52"/>
      <c r="MHD7" s="52"/>
      <c r="MHE7" s="52"/>
      <c r="MHF7" s="52"/>
      <c r="MHG7" s="52"/>
      <c r="MHH7" s="52"/>
      <c r="MHI7" s="52"/>
      <c r="MHJ7" s="52"/>
      <c r="MHK7" s="52"/>
      <c r="MHL7" s="52"/>
      <c r="MHM7" s="52"/>
      <c r="MHN7" s="52"/>
      <c r="MHO7" s="52"/>
      <c r="MHP7" s="52"/>
      <c r="MHQ7" s="52"/>
      <c r="MHR7" s="52"/>
      <c r="MHS7" s="52"/>
      <c r="MHT7" s="52"/>
      <c r="MHU7" s="52"/>
      <c r="MHV7" s="52"/>
      <c r="MHW7" s="52"/>
      <c r="MHX7" s="52"/>
      <c r="MHY7" s="52"/>
      <c r="MHZ7" s="52"/>
      <c r="MIA7" s="52"/>
      <c r="MIB7" s="52"/>
      <c r="MIC7" s="52"/>
      <c r="MID7" s="52"/>
      <c r="MIE7" s="52"/>
      <c r="MIF7" s="52"/>
      <c r="MIG7" s="52"/>
      <c r="MIH7" s="52"/>
      <c r="MII7" s="52"/>
      <c r="MIJ7" s="52"/>
      <c r="MIK7" s="52"/>
      <c r="MIL7" s="52"/>
      <c r="MIM7" s="52"/>
      <c r="MIN7" s="52"/>
      <c r="MIO7" s="52"/>
      <c r="MIP7" s="52"/>
      <c r="MIQ7" s="52"/>
      <c r="MIR7" s="52"/>
      <c r="MIS7" s="52"/>
      <c r="MIT7" s="52"/>
      <c r="MIU7" s="52"/>
      <c r="MIV7" s="52"/>
      <c r="MIW7" s="52"/>
      <c r="MIX7" s="52"/>
      <c r="MIY7" s="52"/>
      <c r="MIZ7" s="52"/>
      <c r="MJA7" s="52"/>
      <c r="MJB7" s="52"/>
      <c r="MJC7" s="52"/>
      <c r="MJD7" s="52"/>
      <c r="MJE7" s="52"/>
      <c r="MJF7" s="52"/>
      <c r="MJG7" s="52"/>
      <c r="MJH7" s="52"/>
      <c r="MJI7" s="52"/>
      <c r="MJJ7" s="52"/>
      <c r="MJK7" s="52"/>
      <c r="MJL7" s="52"/>
      <c r="MJM7" s="52"/>
      <c r="MJN7" s="52"/>
      <c r="MJO7" s="52"/>
      <c r="MJP7" s="52"/>
      <c r="MJQ7" s="52"/>
      <c r="MJR7" s="52"/>
      <c r="MJS7" s="52"/>
      <c r="MJT7" s="52"/>
      <c r="MJU7" s="52"/>
      <c r="MJV7" s="52"/>
      <c r="MJW7" s="52"/>
      <c r="MJX7" s="52"/>
      <c r="MJY7" s="52"/>
      <c r="MJZ7" s="52"/>
      <c r="MKA7" s="52"/>
      <c r="MKB7" s="52"/>
      <c r="MKC7" s="52"/>
      <c r="MKD7" s="52"/>
      <c r="MKE7" s="52"/>
      <c r="MKF7" s="52"/>
      <c r="MKG7" s="52"/>
      <c r="MKH7" s="52"/>
      <c r="MKI7" s="52"/>
      <c r="MKJ7" s="52"/>
      <c r="MKK7" s="52"/>
      <c r="MKL7" s="52"/>
      <c r="MKM7" s="52"/>
      <c r="MKN7" s="52"/>
      <c r="MKO7" s="52"/>
      <c r="MKP7" s="52"/>
      <c r="MKQ7" s="52"/>
      <c r="MKR7" s="52"/>
      <c r="MKS7" s="52"/>
      <c r="MKT7" s="52"/>
      <c r="MKU7" s="52"/>
      <c r="MKV7" s="52"/>
      <c r="MKW7" s="52"/>
      <c r="MKX7" s="52"/>
      <c r="MKY7" s="52"/>
      <c r="MKZ7" s="52"/>
      <c r="MLA7" s="52"/>
      <c r="MLB7" s="52"/>
      <c r="MLC7" s="52"/>
      <c r="MLD7" s="52"/>
      <c r="MLE7" s="52"/>
      <c r="MLF7" s="52"/>
      <c r="MLG7" s="52"/>
      <c r="MLH7" s="52"/>
      <c r="MLI7" s="52"/>
      <c r="MLJ7" s="52"/>
      <c r="MLK7" s="52"/>
      <c r="MLL7" s="52"/>
      <c r="MLM7" s="52"/>
      <c r="MLN7" s="52"/>
      <c r="MLO7" s="52"/>
      <c r="MLP7" s="52"/>
      <c r="MLQ7" s="52"/>
      <c r="MLR7" s="52"/>
      <c r="MLS7" s="52"/>
      <c r="MLT7" s="52"/>
      <c r="MLU7" s="52"/>
      <c r="MLV7" s="52"/>
      <c r="MLW7" s="52"/>
      <c r="MLX7" s="52"/>
      <c r="MLY7" s="52"/>
      <c r="MLZ7" s="52"/>
      <c r="MMA7" s="52"/>
      <c r="MMB7" s="52"/>
      <c r="MMC7" s="52"/>
      <c r="MMD7" s="52"/>
      <c r="MME7" s="52"/>
      <c r="MMF7" s="52"/>
      <c r="MMG7" s="52"/>
      <c r="MMH7" s="52"/>
      <c r="MMI7" s="52"/>
      <c r="MMJ7" s="52"/>
      <c r="MMK7" s="52"/>
      <c r="MML7" s="52"/>
      <c r="MMM7" s="52"/>
      <c r="MMN7" s="52"/>
      <c r="MMO7" s="52"/>
      <c r="MMP7" s="52"/>
      <c r="MMQ7" s="52"/>
      <c r="MMR7" s="52"/>
      <c r="MMS7" s="52"/>
      <c r="MMT7" s="52"/>
      <c r="MMU7" s="52"/>
      <c r="MMV7" s="52"/>
      <c r="MMW7" s="52"/>
      <c r="MMX7" s="52"/>
      <c r="MMY7" s="52"/>
      <c r="MMZ7" s="52"/>
      <c r="MNA7" s="52"/>
      <c r="MNB7" s="52"/>
      <c r="MNC7" s="52"/>
      <c r="MND7" s="52"/>
      <c r="MNE7" s="52"/>
      <c r="MNF7" s="52"/>
      <c r="MNG7" s="52"/>
      <c r="MNH7" s="52"/>
      <c r="MNI7" s="52"/>
      <c r="MNJ7" s="52"/>
      <c r="MNK7" s="52"/>
      <c r="MNL7" s="52"/>
      <c r="MNM7" s="52"/>
      <c r="MNN7" s="52"/>
      <c r="MNO7" s="52"/>
      <c r="MNP7" s="52"/>
      <c r="MNQ7" s="52"/>
      <c r="MNR7" s="52"/>
      <c r="MNS7" s="52"/>
      <c r="MNT7" s="52"/>
      <c r="MNU7" s="52"/>
      <c r="MNV7" s="52"/>
      <c r="MNW7" s="52"/>
      <c r="MNX7" s="52"/>
      <c r="MNY7" s="52"/>
      <c r="MNZ7" s="52"/>
      <c r="MOA7" s="52"/>
      <c r="MOB7" s="52"/>
      <c r="MOC7" s="52"/>
      <c r="MOD7" s="52"/>
      <c r="MOE7" s="52"/>
      <c r="MOF7" s="52"/>
      <c r="MOG7" s="52"/>
      <c r="MOH7" s="52"/>
      <c r="MOI7" s="52"/>
      <c r="MOJ7" s="52"/>
      <c r="MOK7" s="52"/>
      <c r="MOL7" s="52"/>
      <c r="MOM7" s="52"/>
      <c r="MON7" s="52"/>
      <c r="MOO7" s="52"/>
      <c r="MOP7" s="52"/>
      <c r="MOQ7" s="52"/>
      <c r="MOR7" s="52"/>
      <c r="MOS7" s="52"/>
      <c r="MOT7" s="52"/>
      <c r="MOU7" s="52"/>
      <c r="MOV7" s="52"/>
      <c r="MOW7" s="52"/>
      <c r="MOX7" s="52"/>
      <c r="MOY7" s="52"/>
      <c r="MOZ7" s="52"/>
      <c r="MPA7" s="52"/>
      <c r="MPB7" s="52"/>
      <c r="MPC7" s="52"/>
      <c r="MPD7" s="52"/>
      <c r="MPE7" s="52"/>
      <c r="MPF7" s="52"/>
      <c r="MPG7" s="52"/>
      <c r="MPH7" s="52"/>
      <c r="MPI7" s="52"/>
      <c r="MPJ7" s="52"/>
      <c r="MPK7" s="52"/>
      <c r="MPL7" s="52"/>
      <c r="MPM7" s="52"/>
      <c r="MPN7" s="52"/>
      <c r="MPO7" s="52"/>
      <c r="MPP7" s="52"/>
      <c r="MPQ7" s="52"/>
      <c r="MPR7" s="52"/>
      <c r="MPS7" s="52"/>
      <c r="MPT7" s="52"/>
      <c r="MPU7" s="52"/>
      <c r="MPV7" s="52"/>
      <c r="MPW7" s="52"/>
      <c r="MPX7" s="52"/>
      <c r="MPY7" s="52"/>
      <c r="MPZ7" s="52"/>
      <c r="MQA7" s="52"/>
      <c r="MQB7" s="52"/>
      <c r="MQC7" s="52"/>
      <c r="MQD7" s="52"/>
      <c r="MQE7" s="52"/>
      <c r="MQF7" s="52"/>
      <c r="MQG7" s="52"/>
      <c r="MQH7" s="52"/>
      <c r="MQI7" s="52"/>
      <c r="MQJ7" s="52"/>
      <c r="MQK7" s="52"/>
      <c r="MQL7" s="52"/>
      <c r="MQM7" s="52"/>
      <c r="MQN7" s="52"/>
      <c r="MQO7" s="52"/>
      <c r="MQP7" s="52"/>
      <c r="MQQ7" s="52"/>
      <c r="MQR7" s="52"/>
      <c r="MQS7" s="52"/>
      <c r="MQT7" s="52"/>
      <c r="MQU7" s="52"/>
      <c r="MQV7" s="52"/>
      <c r="MQW7" s="52"/>
      <c r="MQX7" s="52"/>
      <c r="MQY7" s="52"/>
      <c r="MQZ7" s="52"/>
      <c r="MRA7" s="52"/>
      <c r="MRB7" s="52"/>
      <c r="MRC7" s="52"/>
      <c r="MRD7" s="52"/>
      <c r="MRE7" s="52"/>
      <c r="MRF7" s="52"/>
      <c r="MRG7" s="52"/>
      <c r="MRH7" s="52"/>
      <c r="MRI7" s="52"/>
      <c r="MRJ7" s="52"/>
      <c r="MRK7" s="52"/>
      <c r="MRL7" s="52"/>
      <c r="MRM7" s="52"/>
      <c r="MRN7" s="52"/>
      <c r="MRO7" s="52"/>
      <c r="MRP7" s="52"/>
      <c r="MRQ7" s="52"/>
      <c r="MRR7" s="52"/>
      <c r="MRS7" s="52"/>
      <c r="MRT7" s="52"/>
      <c r="MRU7" s="52"/>
      <c r="MRV7" s="52"/>
      <c r="MRW7" s="52"/>
      <c r="MRX7" s="52"/>
      <c r="MRY7" s="52"/>
      <c r="MRZ7" s="52"/>
      <c r="MSA7" s="52"/>
      <c r="MSB7" s="52"/>
      <c r="MSC7" s="52"/>
      <c r="MSD7" s="52"/>
      <c r="MSE7" s="52"/>
      <c r="MSF7" s="52"/>
      <c r="MSG7" s="52"/>
      <c r="MSH7" s="52"/>
      <c r="MSI7" s="52"/>
      <c r="MSJ7" s="52"/>
      <c r="MSK7" s="52"/>
      <c r="MSL7" s="52"/>
      <c r="MSM7" s="52"/>
      <c r="MSN7" s="52"/>
      <c r="MSO7" s="52"/>
      <c r="MSP7" s="52"/>
      <c r="MSQ7" s="52"/>
      <c r="MSR7" s="52"/>
      <c r="MSS7" s="52"/>
      <c r="MST7" s="52"/>
      <c r="MSU7" s="52"/>
      <c r="MSV7" s="52"/>
      <c r="MSW7" s="52"/>
      <c r="MSX7" s="52"/>
      <c r="MSY7" s="52"/>
      <c r="MSZ7" s="52"/>
      <c r="MTA7" s="52"/>
      <c r="MTB7" s="52"/>
      <c r="MTC7" s="52"/>
      <c r="MTD7" s="52"/>
      <c r="MTE7" s="52"/>
      <c r="MTF7" s="52"/>
      <c r="MTG7" s="52"/>
      <c r="MTH7" s="52"/>
      <c r="MTI7" s="52"/>
      <c r="MTJ7" s="52"/>
      <c r="MTK7" s="52"/>
      <c r="MTL7" s="52"/>
      <c r="MTM7" s="52"/>
      <c r="MTN7" s="52"/>
      <c r="MTO7" s="52"/>
      <c r="MTP7" s="52"/>
      <c r="MTQ7" s="52"/>
      <c r="MTR7" s="52"/>
      <c r="MTS7" s="52"/>
      <c r="MTT7" s="52"/>
      <c r="MTU7" s="52"/>
      <c r="MTV7" s="52"/>
      <c r="MTW7" s="52"/>
      <c r="MTX7" s="52"/>
      <c r="MTY7" s="52"/>
      <c r="MTZ7" s="52"/>
      <c r="MUA7" s="52"/>
      <c r="MUB7" s="52"/>
      <c r="MUC7" s="52"/>
      <c r="MUD7" s="52"/>
      <c r="MUE7" s="52"/>
      <c r="MUF7" s="52"/>
      <c r="MUG7" s="52"/>
      <c r="MUH7" s="52"/>
      <c r="MUI7" s="52"/>
      <c r="MUJ7" s="52"/>
      <c r="MUK7" s="52"/>
      <c r="MUL7" s="52"/>
      <c r="MUM7" s="52"/>
      <c r="MUN7" s="52"/>
      <c r="MUO7" s="52"/>
      <c r="MUP7" s="52"/>
      <c r="MUQ7" s="52"/>
      <c r="MUR7" s="52"/>
      <c r="MUS7" s="52"/>
      <c r="MUT7" s="52"/>
      <c r="MUU7" s="52"/>
      <c r="MUV7" s="52"/>
      <c r="MUW7" s="52"/>
      <c r="MUX7" s="52"/>
      <c r="MUY7" s="52"/>
      <c r="MUZ7" s="52"/>
      <c r="MVA7" s="52"/>
      <c r="MVB7" s="52"/>
      <c r="MVC7" s="52"/>
      <c r="MVD7" s="52"/>
      <c r="MVE7" s="52"/>
      <c r="MVF7" s="52"/>
      <c r="MVG7" s="52"/>
      <c r="MVH7" s="52"/>
      <c r="MVI7" s="52"/>
      <c r="MVJ7" s="52"/>
      <c r="MVK7" s="52"/>
      <c r="MVL7" s="52"/>
      <c r="MVM7" s="52"/>
      <c r="MVN7" s="52"/>
      <c r="MVO7" s="52"/>
      <c r="MVP7" s="52"/>
      <c r="MVQ7" s="52"/>
      <c r="MVR7" s="52"/>
      <c r="MVS7" s="52"/>
      <c r="MVT7" s="52"/>
      <c r="MVU7" s="52"/>
      <c r="MVV7" s="52"/>
      <c r="MVW7" s="52"/>
      <c r="MVX7" s="52"/>
      <c r="MVY7" s="52"/>
      <c r="MVZ7" s="52"/>
      <c r="MWA7" s="52"/>
      <c r="MWB7" s="52"/>
      <c r="MWC7" s="52"/>
      <c r="MWD7" s="52"/>
      <c r="MWE7" s="52"/>
      <c r="MWF7" s="52"/>
      <c r="MWG7" s="52"/>
      <c r="MWH7" s="52"/>
      <c r="MWI7" s="52"/>
      <c r="MWJ7" s="52"/>
      <c r="MWK7" s="52"/>
      <c r="MWL7" s="52"/>
      <c r="MWM7" s="52"/>
      <c r="MWN7" s="52"/>
      <c r="MWO7" s="52"/>
      <c r="MWP7" s="52"/>
      <c r="MWQ7" s="52"/>
      <c r="MWR7" s="52"/>
      <c r="MWS7" s="52"/>
      <c r="MWT7" s="52"/>
      <c r="MWU7" s="52"/>
      <c r="MWV7" s="52"/>
      <c r="MWW7" s="52"/>
      <c r="MWX7" s="52"/>
      <c r="MWY7" s="52"/>
      <c r="MWZ7" s="52"/>
      <c r="MXA7" s="52"/>
      <c r="MXB7" s="52"/>
      <c r="MXC7" s="52"/>
      <c r="MXD7" s="52"/>
      <c r="MXE7" s="52"/>
      <c r="MXF7" s="52"/>
      <c r="MXG7" s="52"/>
      <c r="MXH7" s="52"/>
      <c r="MXI7" s="52"/>
      <c r="MXJ7" s="52"/>
      <c r="MXK7" s="52"/>
      <c r="MXL7" s="52"/>
      <c r="MXM7" s="52"/>
      <c r="MXN7" s="52"/>
      <c r="MXO7" s="52"/>
      <c r="MXP7" s="52"/>
      <c r="MXQ7" s="52"/>
      <c r="MXR7" s="52"/>
      <c r="MXS7" s="52"/>
      <c r="MXT7" s="52"/>
      <c r="MXU7" s="52"/>
      <c r="MXV7" s="52"/>
      <c r="MXW7" s="52"/>
      <c r="MXX7" s="52"/>
      <c r="MXY7" s="52"/>
      <c r="MXZ7" s="52"/>
      <c r="MYA7" s="52"/>
      <c r="MYB7" s="52"/>
      <c r="MYC7" s="52"/>
      <c r="MYD7" s="52"/>
      <c r="MYE7" s="52"/>
      <c r="MYF7" s="52"/>
      <c r="MYG7" s="52"/>
      <c r="MYH7" s="52"/>
      <c r="MYI7" s="52"/>
      <c r="MYJ7" s="52"/>
      <c r="MYK7" s="52"/>
      <c r="MYL7" s="52"/>
      <c r="MYM7" s="52"/>
      <c r="MYN7" s="52"/>
      <c r="MYO7" s="52"/>
      <c r="MYP7" s="52"/>
      <c r="MYQ7" s="52"/>
      <c r="MYR7" s="52"/>
      <c r="MYS7" s="52"/>
      <c r="MYT7" s="52"/>
      <c r="MYU7" s="52"/>
      <c r="MYV7" s="52"/>
      <c r="MYW7" s="52"/>
      <c r="MYX7" s="52"/>
      <c r="MYY7" s="52"/>
      <c r="MYZ7" s="52"/>
      <c r="MZA7" s="52"/>
      <c r="MZB7" s="52"/>
      <c r="MZC7" s="52"/>
      <c r="MZD7" s="52"/>
      <c r="MZE7" s="52"/>
      <c r="MZF7" s="52"/>
      <c r="MZG7" s="52"/>
      <c r="MZH7" s="52"/>
      <c r="MZI7" s="52"/>
      <c r="MZJ7" s="52"/>
      <c r="MZK7" s="52"/>
      <c r="MZL7" s="52"/>
      <c r="MZM7" s="52"/>
      <c r="MZN7" s="52"/>
      <c r="MZO7" s="52"/>
      <c r="MZP7" s="52"/>
      <c r="MZQ7" s="52"/>
      <c r="MZR7" s="52"/>
      <c r="MZS7" s="52"/>
      <c r="MZT7" s="52"/>
      <c r="MZU7" s="52"/>
      <c r="MZV7" s="52"/>
      <c r="MZW7" s="52"/>
      <c r="MZX7" s="52"/>
      <c r="MZY7" s="52"/>
      <c r="MZZ7" s="52"/>
      <c r="NAA7" s="52"/>
      <c r="NAB7" s="52"/>
      <c r="NAC7" s="52"/>
      <c r="NAD7" s="52"/>
      <c r="NAE7" s="52"/>
      <c r="NAF7" s="52"/>
      <c r="NAG7" s="52"/>
      <c r="NAH7" s="52"/>
      <c r="NAI7" s="52"/>
      <c r="NAJ7" s="52"/>
      <c r="NAK7" s="52"/>
      <c r="NAL7" s="52"/>
      <c r="NAM7" s="52"/>
      <c r="NAN7" s="52"/>
      <c r="NAO7" s="52"/>
      <c r="NAP7" s="52"/>
      <c r="NAQ7" s="52"/>
      <c r="NAR7" s="52"/>
      <c r="NAS7" s="52"/>
      <c r="NAT7" s="52"/>
      <c r="NAU7" s="52"/>
      <c r="NAV7" s="52"/>
      <c r="NAW7" s="52"/>
      <c r="NAX7" s="52"/>
      <c r="NAY7" s="52"/>
      <c r="NAZ7" s="52"/>
      <c r="NBA7" s="52"/>
      <c r="NBB7" s="52"/>
      <c r="NBC7" s="52"/>
      <c r="NBD7" s="52"/>
      <c r="NBE7" s="52"/>
      <c r="NBF7" s="52"/>
      <c r="NBG7" s="52"/>
      <c r="NBH7" s="52"/>
      <c r="NBI7" s="52"/>
      <c r="NBJ7" s="52"/>
      <c r="NBK7" s="52"/>
      <c r="NBL7" s="52"/>
      <c r="NBM7" s="52"/>
      <c r="NBN7" s="52"/>
      <c r="NBO7" s="52"/>
      <c r="NBP7" s="52"/>
      <c r="NBQ7" s="52"/>
      <c r="NBR7" s="52"/>
      <c r="NBS7" s="52"/>
      <c r="NBT7" s="52"/>
      <c r="NBU7" s="52"/>
      <c r="NBV7" s="52"/>
      <c r="NBW7" s="52"/>
      <c r="NBX7" s="52"/>
      <c r="NBY7" s="52"/>
      <c r="NBZ7" s="52"/>
      <c r="NCA7" s="52"/>
      <c r="NCB7" s="52"/>
      <c r="NCC7" s="52"/>
      <c r="NCD7" s="52"/>
      <c r="NCE7" s="52"/>
      <c r="NCF7" s="52"/>
      <c r="NCG7" s="52"/>
      <c r="NCH7" s="52"/>
      <c r="NCI7" s="52"/>
      <c r="NCJ7" s="52"/>
      <c r="NCK7" s="52"/>
      <c r="NCL7" s="52"/>
      <c r="NCM7" s="52"/>
      <c r="NCN7" s="52"/>
      <c r="NCO7" s="52"/>
      <c r="NCP7" s="52"/>
      <c r="NCQ7" s="52"/>
      <c r="NCR7" s="52"/>
      <c r="NCS7" s="52"/>
      <c r="NCT7" s="52"/>
      <c r="NCU7" s="52"/>
      <c r="NCV7" s="52"/>
      <c r="NCW7" s="52"/>
      <c r="NCX7" s="52"/>
      <c r="NCY7" s="52"/>
      <c r="NCZ7" s="52"/>
      <c r="NDA7" s="52"/>
      <c r="NDB7" s="52"/>
      <c r="NDC7" s="52"/>
      <c r="NDD7" s="52"/>
      <c r="NDE7" s="52"/>
      <c r="NDF7" s="52"/>
      <c r="NDG7" s="52"/>
      <c r="NDH7" s="52"/>
      <c r="NDI7" s="52"/>
      <c r="NDJ7" s="52"/>
      <c r="NDK7" s="52"/>
      <c r="NDL7" s="52"/>
      <c r="NDM7" s="52"/>
      <c r="NDN7" s="52"/>
      <c r="NDO7" s="52"/>
      <c r="NDP7" s="52"/>
      <c r="NDQ7" s="52"/>
      <c r="NDR7" s="52"/>
      <c r="NDS7" s="52"/>
      <c r="NDT7" s="52"/>
      <c r="NDU7" s="52"/>
      <c r="NDV7" s="52"/>
      <c r="NDW7" s="52"/>
      <c r="NDX7" s="52"/>
      <c r="NDY7" s="52"/>
      <c r="NDZ7" s="52"/>
      <c r="NEA7" s="52"/>
      <c r="NEB7" s="52"/>
      <c r="NEC7" s="52"/>
      <c r="NED7" s="52"/>
      <c r="NEE7" s="52"/>
      <c r="NEF7" s="52"/>
      <c r="NEG7" s="52"/>
      <c r="NEH7" s="52"/>
      <c r="NEI7" s="52"/>
      <c r="NEJ7" s="52"/>
      <c r="NEK7" s="52"/>
      <c r="NEL7" s="52"/>
      <c r="NEM7" s="52"/>
      <c r="NEN7" s="52"/>
      <c r="NEO7" s="52"/>
      <c r="NEP7" s="52"/>
      <c r="NEQ7" s="52"/>
      <c r="NER7" s="52"/>
      <c r="NES7" s="52"/>
      <c r="NET7" s="52"/>
      <c r="NEU7" s="52"/>
      <c r="NEV7" s="52"/>
      <c r="NEW7" s="52"/>
      <c r="NEX7" s="52"/>
      <c r="NEY7" s="52"/>
      <c r="NEZ7" s="52"/>
      <c r="NFA7" s="52"/>
      <c r="NFB7" s="52"/>
      <c r="NFC7" s="52"/>
      <c r="NFD7" s="52"/>
      <c r="NFE7" s="52"/>
      <c r="NFF7" s="52"/>
      <c r="NFG7" s="52"/>
      <c r="NFH7" s="52"/>
      <c r="NFI7" s="52"/>
      <c r="NFJ7" s="52"/>
      <c r="NFK7" s="52"/>
      <c r="NFL7" s="52"/>
      <c r="NFM7" s="52"/>
      <c r="NFN7" s="52"/>
      <c r="NFO7" s="52"/>
      <c r="NFP7" s="52"/>
      <c r="NFQ7" s="52"/>
      <c r="NFR7" s="52"/>
      <c r="NFS7" s="52"/>
      <c r="NFT7" s="52"/>
      <c r="NFU7" s="52"/>
      <c r="NFV7" s="52"/>
      <c r="NFW7" s="52"/>
      <c r="NFX7" s="52"/>
      <c r="NFY7" s="52"/>
      <c r="NFZ7" s="52"/>
      <c r="NGA7" s="52"/>
      <c r="NGB7" s="52"/>
      <c r="NGC7" s="52"/>
      <c r="NGD7" s="52"/>
      <c r="NGE7" s="52"/>
      <c r="NGF7" s="52"/>
      <c r="NGG7" s="52"/>
      <c r="NGH7" s="52"/>
      <c r="NGI7" s="52"/>
      <c r="NGJ7" s="52"/>
      <c r="NGK7" s="52"/>
      <c r="NGL7" s="52"/>
      <c r="NGM7" s="52"/>
      <c r="NGN7" s="52"/>
      <c r="NGO7" s="52"/>
      <c r="NGP7" s="52"/>
      <c r="NGQ7" s="52"/>
      <c r="NGR7" s="52"/>
      <c r="NGS7" s="52"/>
      <c r="NGT7" s="52"/>
      <c r="NGU7" s="52"/>
      <c r="NGV7" s="52"/>
      <c r="NGW7" s="52"/>
      <c r="NGX7" s="52"/>
      <c r="NGY7" s="52"/>
      <c r="NGZ7" s="52"/>
      <c r="NHA7" s="52"/>
      <c r="NHB7" s="52"/>
      <c r="NHC7" s="52"/>
      <c r="NHD7" s="52"/>
      <c r="NHE7" s="52"/>
      <c r="NHF7" s="52"/>
      <c r="NHG7" s="52"/>
      <c r="NHH7" s="52"/>
      <c r="NHI7" s="52"/>
      <c r="NHJ7" s="52"/>
      <c r="NHK7" s="52"/>
      <c r="NHL7" s="52"/>
      <c r="NHM7" s="52"/>
      <c r="NHN7" s="52"/>
      <c r="NHO7" s="52"/>
      <c r="NHP7" s="52"/>
      <c r="NHQ7" s="52"/>
      <c r="NHR7" s="52"/>
      <c r="NHS7" s="52"/>
      <c r="NHT7" s="52"/>
      <c r="NHU7" s="52"/>
      <c r="NHV7" s="52"/>
      <c r="NHW7" s="52"/>
      <c r="NHX7" s="52"/>
      <c r="NHY7" s="52"/>
      <c r="NHZ7" s="52"/>
      <c r="NIA7" s="52"/>
      <c r="NIB7" s="52"/>
      <c r="NIC7" s="52"/>
      <c r="NID7" s="52"/>
      <c r="NIE7" s="52"/>
      <c r="NIF7" s="52"/>
      <c r="NIG7" s="52"/>
      <c r="NIH7" s="52"/>
      <c r="NII7" s="52"/>
      <c r="NIJ7" s="52"/>
      <c r="NIK7" s="52"/>
      <c r="NIL7" s="52"/>
      <c r="NIM7" s="52"/>
      <c r="NIN7" s="52"/>
      <c r="NIO7" s="52"/>
      <c r="NIP7" s="52"/>
      <c r="NIQ7" s="52"/>
      <c r="NIR7" s="52"/>
      <c r="NIS7" s="52"/>
      <c r="NIT7" s="52"/>
      <c r="NIU7" s="52"/>
      <c r="NIV7" s="52"/>
      <c r="NIW7" s="52"/>
      <c r="NIX7" s="52"/>
      <c r="NIY7" s="52"/>
      <c r="NIZ7" s="52"/>
      <c r="NJA7" s="52"/>
      <c r="NJB7" s="52"/>
      <c r="NJC7" s="52"/>
      <c r="NJD7" s="52"/>
      <c r="NJE7" s="52"/>
      <c r="NJF7" s="52"/>
      <c r="NJG7" s="52"/>
      <c r="NJH7" s="52"/>
      <c r="NJI7" s="52"/>
      <c r="NJJ7" s="52"/>
      <c r="NJK7" s="52"/>
      <c r="NJL7" s="52"/>
      <c r="NJM7" s="52"/>
      <c r="NJN7" s="52"/>
      <c r="NJO7" s="52"/>
      <c r="NJP7" s="52"/>
      <c r="NJQ7" s="52"/>
      <c r="NJR7" s="52"/>
      <c r="NJS7" s="52"/>
      <c r="NJT7" s="52"/>
      <c r="NJU7" s="52"/>
      <c r="NJV7" s="52"/>
      <c r="NJW7" s="52"/>
      <c r="NJX7" s="52"/>
      <c r="NJY7" s="52"/>
      <c r="NJZ7" s="52"/>
      <c r="NKA7" s="52"/>
      <c r="NKB7" s="52"/>
      <c r="NKC7" s="52"/>
      <c r="NKD7" s="52"/>
      <c r="NKE7" s="52"/>
      <c r="NKF7" s="52"/>
      <c r="NKG7" s="52"/>
      <c r="NKH7" s="52"/>
      <c r="NKI7" s="52"/>
      <c r="NKJ7" s="52"/>
      <c r="NKK7" s="52"/>
      <c r="NKL7" s="52"/>
      <c r="NKM7" s="52"/>
      <c r="NKN7" s="52"/>
      <c r="NKO7" s="52"/>
      <c r="NKP7" s="52"/>
      <c r="NKQ7" s="52"/>
      <c r="NKR7" s="52"/>
      <c r="NKS7" s="52"/>
      <c r="NKT7" s="52"/>
      <c r="NKU7" s="52"/>
      <c r="NKV7" s="52"/>
      <c r="NKW7" s="52"/>
      <c r="NKX7" s="52"/>
      <c r="NKY7" s="52"/>
      <c r="NKZ7" s="52"/>
      <c r="NLA7" s="52"/>
      <c r="NLB7" s="52"/>
      <c r="NLC7" s="52"/>
      <c r="NLD7" s="52"/>
      <c r="NLE7" s="52"/>
      <c r="NLF7" s="52"/>
      <c r="NLG7" s="52"/>
      <c r="NLH7" s="52"/>
      <c r="NLI7" s="52"/>
      <c r="NLJ7" s="52"/>
      <c r="NLK7" s="52"/>
      <c r="NLL7" s="52"/>
      <c r="NLM7" s="52"/>
      <c r="NLN7" s="52"/>
      <c r="NLO7" s="52"/>
      <c r="NLP7" s="52"/>
      <c r="NLQ7" s="52"/>
      <c r="NLR7" s="52"/>
      <c r="NLS7" s="52"/>
      <c r="NLT7" s="52"/>
      <c r="NLU7" s="52"/>
      <c r="NLV7" s="52"/>
      <c r="NLW7" s="52"/>
      <c r="NLX7" s="52"/>
      <c r="NLY7" s="52"/>
      <c r="NLZ7" s="52"/>
      <c r="NMA7" s="52"/>
      <c r="NMB7" s="52"/>
      <c r="NMC7" s="52"/>
      <c r="NMD7" s="52"/>
      <c r="NME7" s="52"/>
      <c r="NMF7" s="52"/>
      <c r="NMG7" s="52"/>
      <c r="NMH7" s="52"/>
      <c r="NMI7" s="52"/>
      <c r="NMJ7" s="52"/>
      <c r="NMK7" s="52"/>
      <c r="NML7" s="52"/>
      <c r="NMM7" s="52"/>
      <c r="NMN7" s="52"/>
      <c r="NMO7" s="52"/>
      <c r="NMP7" s="52"/>
      <c r="NMQ7" s="52"/>
      <c r="NMR7" s="52"/>
      <c r="NMS7" s="52"/>
      <c r="NMT7" s="52"/>
      <c r="NMU7" s="52"/>
      <c r="NMV7" s="52"/>
      <c r="NMW7" s="52"/>
      <c r="NMX7" s="52"/>
      <c r="NMY7" s="52"/>
      <c r="NMZ7" s="52"/>
      <c r="NNA7" s="52"/>
      <c r="NNB7" s="52"/>
      <c r="NNC7" s="52"/>
      <c r="NND7" s="52"/>
      <c r="NNE7" s="52"/>
      <c r="NNF7" s="52"/>
      <c r="NNG7" s="52"/>
      <c r="NNH7" s="52"/>
      <c r="NNI7" s="52"/>
      <c r="NNJ7" s="52"/>
      <c r="NNK7" s="52"/>
      <c r="NNL7" s="52"/>
      <c r="NNM7" s="52"/>
      <c r="NNN7" s="52"/>
      <c r="NNO7" s="52"/>
      <c r="NNP7" s="52"/>
      <c r="NNQ7" s="52"/>
      <c r="NNR7" s="52"/>
      <c r="NNS7" s="52"/>
      <c r="NNT7" s="52"/>
      <c r="NNU7" s="52"/>
      <c r="NNV7" s="52"/>
      <c r="NNW7" s="52"/>
      <c r="NNX7" s="52"/>
      <c r="NNY7" s="52"/>
      <c r="NNZ7" s="52"/>
      <c r="NOA7" s="52"/>
      <c r="NOB7" s="52"/>
      <c r="NOC7" s="52"/>
      <c r="NOD7" s="52"/>
      <c r="NOE7" s="52"/>
      <c r="NOF7" s="52"/>
      <c r="NOG7" s="52"/>
      <c r="NOH7" s="52"/>
      <c r="NOI7" s="52"/>
      <c r="NOJ7" s="52"/>
      <c r="NOK7" s="52"/>
      <c r="NOL7" s="52"/>
      <c r="NOM7" s="52"/>
      <c r="NON7" s="52"/>
      <c r="NOO7" s="52"/>
      <c r="NOP7" s="52"/>
      <c r="NOQ7" s="52"/>
      <c r="NOR7" s="52"/>
      <c r="NOS7" s="52"/>
      <c r="NOT7" s="52"/>
      <c r="NOU7" s="52"/>
      <c r="NOV7" s="52"/>
      <c r="NOW7" s="52"/>
      <c r="NOX7" s="52"/>
      <c r="NOY7" s="52"/>
      <c r="NOZ7" s="52"/>
      <c r="NPA7" s="52"/>
      <c r="NPB7" s="52"/>
      <c r="NPC7" s="52"/>
      <c r="NPD7" s="52"/>
      <c r="NPE7" s="52"/>
      <c r="NPF7" s="52"/>
      <c r="NPG7" s="52"/>
      <c r="NPH7" s="52"/>
      <c r="NPI7" s="52"/>
      <c r="NPJ7" s="52"/>
      <c r="NPK7" s="52"/>
      <c r="NPL7" s="52"/>
      <c r="NPM7" s="52"/>
      <c r="NPN7" s="52"/>
      <c r="NPO7" s="52"/>
      <c r="NPP7" s="52"/>
      <c r="NPQ7" s="52"/>
      <c r="NPR7" s="52"/>
      <c r="NPS7" s="52"/>
      <c r="NPT7" s="52"/>
      <c r="NPU7" s="52"/>
      <c r="NPV7" s="52"/>
      <c r="NPW7" s="52"/>
      <c r="NPX7" s="52"/>
      <c r="NPY7" s="52"/>
      <c r="NPZ7" s="52"/>
      <c r="NQA7" s="52"/>
      <c r="NQB7" s="52"/>
      <c r="NQC7" s="52"/>
      <c r="NQD7" s="52"/>
      <c r="NQE7" s="52"/>
      <c r="NQF7" s="52"/>
      <c r="NQG7" s="52"/>
      <c r="NQH7" s="52"/>
      <c r="NQI7" s="52"/>
      <c r="NQJ7" s="52"/>
      <c r="NQK7" s="52"/>
      <c r="NQL7" s="52"/>
      <c r="NQM7" s="52"/>
      <c r="NQN7" s="52"/>
      <c r="NQO7" s="52"/>
      <c r="NQP7" s="52"/>
      <c r="NQQ7" s="52"/>
      <c r="NQR7" s="52"/>
      <c r="NQS7" s="52"/>
      <c r="NQT7" s="52"/>
      <c r="NQU7" s="52"/>
      <c r="NQV7" s="52"/>
      <c r="NQW7" s="52"/>
      <c r="NQX7" s="52"/>
      <c r="NQY7" s="52"/>
      <c r="NQZ7" s="52"/>
      <c r="NRA7" s="52"/>
      <c r="NRB7" s="52"/>
      <c r="NRC7" s="52"/>
      <c r="NRD7" s="52"/>
      <c r="NRE7" s="52"/>
      <c r="NRF7" s="52"/>
      <c r="NRG7" s="52"/>
      <c r="NRH7" s="52"/>
      <c r="NRI7" s="52"/>
      <c r="NRJ7" s="52"/>
      <c r="NRK7" s="52"/>
      <c r="NRL7" s="52"/>
      <c r="NRM7" s="52"/>
      <c r="NRN7" s="52"/>
      <c r="NRO7" s="52"/>
      <c r="NRP7" s="52"/>
      <c r="NRQ7" s="52"/>
      <c r="NRR7" s="52"/>
      <c r="NRS7" s="52"/>
      <c r="NRT7" s="52"/>
      <c r="NRU7" s="52"/>
      <c r="NRV7" s="52"/>
      <c r="NRW7" s="52"/>
      <c r="NRX7" s="52"/>
      <c r="NRY7" s="52"/>
      <c r="NRZ7" s="52"/>
      <c r="NSA7" s="52"/>
      <c r="NSB7" s="52"/>
      <c r="NSC7" s="52"/>
      <c r="NSD7" s="52"/>
      <c r="NSE7" s="52"/>
      <c r="NSF7" s="52"/>
      <c r="NSG7" s="52"/>
      <c r="NSH7" s="52"/>
      <c r="NSI7" s="52"/>
      <c r="NSJ7" s="52"/>
      <c r="NSK7" s="52"/>
      <c r="NSL7" s="52"/>
      <c r="NSM7" s="52"/>
      <c r="NSN7" s="52"/>
      <c r="NSO7" s="52"/>
      <c r="NSP7" s="52"/>
      <c r="NSQ7" s="52"/>
      <c r="NSR7" s="52"/>
      <c r="NSS7" s="52"/>
      <c r="NST7" s="52"/>
      <c r="NSU7" s="52"/>
      <c r="NSV7" s="52"/>
      <c r="NSW7" s="52"/>
      <c r="NSX7" s="52"/>
      <c r="NSY7" s="52"/>
      <c r="NSZ7" s="52"/>
      <c r="NTA7" s="52"/>
      <c r="NTB7" s="52"/>
      <c r="NTC7" s="52"/>
      <c r="NTD7" s="52"/>
      <c r="NTE7" s="52"/>
      <c r="NTF7" s="52"/>
      <c r="NTG7" s="52"/>
      <c r="NTH7" s="52"/>
      <c r="NTI7" s="52"/>
      <c r="NTJ7" s="52"/>
      <c r="NTK7" s="52"/>
      <c r="NTL7" s="52"/>
      <c r="NTM7" s="52"/>
      <c r="NTN7" s="52"/>
      <c r="NTO7" s="52"/>
      <c r="NTP7" s="52"/>
      <c r="NTQ7" s="52"/>
      <c r="NTR7" s="52"/>
      <c r="NTS7" s="52"/>
      <c r="NTT7" s="52"/>
      <c r="NTU7" s="52"/>
      <c r="NTV7" s="52"/>
      <c r="NTW7" s="52"/>
      <c r="NTX7" s="52"/>
      <c r="NTY7" s="52"/>
      <c r="NTZ7" s="52"/>
      <c r="NUA7" s="52"/>
      <c r="NUB7" s="52"/>
      <c r="NUC7" s="52"/>
      <c r="NUD7" s="52"/>
      <c r="NUE7" s="52"/>
      <c r="NUF7" s="52"/>
      <c r="NUG7" s="52"/>
      <c r="NUH7" s="52"/>
      <c r="NUI7" s="52"/>
      <c r="NUJ7" s="52"/>
      <c r="NUK7" s="52"/>
      <c r="NUL7" s="52"/>
      <c r="NUM7" s="52"/>
      <c r="NUN7" s="52"/>
      <c r="NUO7" s="52"/>
      <c r="NUP7" s="52"/>
      <c r="NUQ7" s="52"/>
      <c r="NUR7" s="52"/>
      <c r="NUS7" s="52"/>
      <c r="NUT7" s="52"/>
      <c r="NUU7" s="52"/>
      <c r="NUV7" s="52"/>
      <c r="NUW7" s="52"/>
      <c r="NUX7" s="52"/>
      <c r="NUY7" s="52"/>
      <c r="NUZ7" s="52"/>
      <c r="NVA7" s="52"/>
      <c r="NVB7" s="52"/>
      <c r="NVC7" s="52"/>
      <c r="NVD7" s="52"/>
      <c r="NVE7" s="52"/>
      <c r="NVF7" s="52"/>
      <c r="NVG7" s="52"/>
      <c r="NVH7" s="52"/>
      <c r="NVI7" s="52"/>
      <c r="NVJ7" s="52"/>
      <c r="NVK7" s="52"/>
      <c r="NVL7" s="52"/>
      <c r="NVM7" s="52"/>
      <c r="NVN7" s="52"/>
      <c r="NVO7" s="52"/>
      <c r="NVP7" s="52"/>
      <c r="NVQ7" s="52"/>
      <c r="NVR7" s="52"/>
      <c r="NVS7" s="52"/>
      <c r="NVT7" s="52"/>
      <c r="NVU7" s="52"/>
      <c r="NVV7" s="52"/>
      <c r="NVW7" s="52"/>
      <c r="NVX7" s="52"/>
      <c r="NVY7" s="52"/>
      <c r="NVZ7" s="52"/>
      <c r="NWA7" s="52"/>
      <c r="NWB7" s="52"/>
      <c r="NWC7" s="52"/>
      <c r="NWD7" s="52"/>
      <c r="NWE7" s="52"/>
      <c r="NWF7" s="52"/>
      <c r="NWG7" s="52"/>
      <c r="NWH7" s="52"/>
      <c r="NWI7" s="52"/>
      <c r="NWJ7" s="52"/>
      <c r="NWK7" s="52"/>
      <c r="NWL7" s="52"/>
      <c r="NWM7" s="52"/>
      <c r="NWN7" s="52"/>
      <c r="NWO7" s="52"/>
      <c r="NWP7" s="52"/>
      <c r="NWQ7" s="52"/>
      <c r="NWR7" s="52"/>
      <c r="NWS7" s="52"/>
      <c r="NWT7" s="52"/>
      <c r="NWU7" s="52"/>
      <c r="NWV7" s="52"/>
      <c r="NWW7" s="52"/>
      <c r="NWX7" s="52"/>
      <c r="NWY7" s="52"/>
      <c r="NWZ7" s="52"/>
      <c r="NXA7" s="52"/>
      <c r="NXB7" s="52"/>
      <c r="NXC7" s="52"/>
      <c r="NXD7" s="52"/>
      <c r="NXE7" s="52"/>
      <c r="NXF7" s="52"/>
      <c r="NXG7" s="52"/>
      <c r="NXH7" s="52"/>
      <c r="NXI7" s="52"/>
      <c r="NXJ7" s="52"/>
      <c r="NXK7" s="52"/>
      <c r="NXL7" s="52"/>
      <c r="NXM7" s="52"/>
      <c r="NXN7" s="52"/>
      <c r="NXO7" s="52"/>
      <c r="NXP7" s="52"/>
      <c r="NXQ7" s="52"/>
      <c r="NXR7" s="52"/>
      <c r="NXS7" s="52"/>
      <c r="NXT7" s="52"/>
      <c r="NXU7" s="52"/>
      <c r="NXV7" s="52"/>
      <c r="NXW7" s="52"/>
      <c r="NXX7" s="52"/>
      <c r="NXY7" s="52"/>
      <c r="NXZ7" s="52"/>
      <c r="NYA7" s="52"/>
      <c r="NYB7" s="52"/>
      <c r="NYC7" s="52"/>
      <c r="NYD7" s="52"/>
      <c r="NYE7" s="52"/>
      <c r="NYF7" s="52"/>
      <c r="NYG7" s="52"/>
      <c r="NYH7" s="52"/>
      <c r="NYI7" s="52"/>
      <c r="NYJ7" s="52"/>
      <c r="NYK7" s="52"/>
      <c r="NYL7" s="52"/>
      <c r="NYM7" s="52"/>
      <c r="NYN7" s="52"/>
      <c r="NYO7" s="52"/>
      <c r="NYP7" s="52"/>
      <c r="NYQ7" s="52"/>
      <c r="NYR7" s="52"/>
      <c r="NYS7" s="52"/>
      <c r="NYT7" s="52"/>
      <c r="NYU7" s="52"/>
      <c r="NYV7" s="52"/>
      <c r="NYW7" s="52"/>
      <c r="NYX7" s="52"/>
      <c r="NYY7" s="52"/>
      <c r="NYZ7" s="52"/>
      <c r="NZA7" s="52"/>
      <c r="NZB7" s="52"/>
      <c r="NZC7" s="52"/>
      <c r="NZD7" s="52"/>
      <c r="NZE7" s="52"/>
      <c r="NZF7" s="52"/>
      <c r="NZG7" s="52"/>
      <c r="NZH7" s="52"/>
      <c r="NZI7" s="52"/>
      <c r="NZJ7" s="52"/>
      <c r="NZK7" s="52"/>
      <c r="NZL7" s="52"/>
      <c r="NZM7" s="52"/>
      <c r="NZN7" s="52"/>
      <c r="NZO7" s="52"/>
      <c r="NZP7" s="52"/>
      <c r="NZQ7" s="52"/>
      <c r="NZR7" s="52"/>
      <c r="NZS7" s="52"/>
      <c r="NZT7" s="52"/>
      <c r="NZU7" s="52"/>
      <c r="NZV7" s="52"/>
      <c r="NZW7" s="52"/>
      <c r="NZX7" s="52"/>
      <c r="NZY7" s="52"/>
      <c r="NZZ7" s="52"/>
      <c r="OAA7" s="52"/>
      <c r="OAB7" s="52"/>
      <c r="OAC7" s="52"/>
      <c r="OAD7" s="52"/>
      <c r="OAE7" s="52"/>
      <c r="OAF7" s="52"/>
      <c r="OAG7" s="52"/>
      <c r="OAH7" s="52"/>
      <c r="OAI7" s="52"/>
      <c r="OAJ7" s="52"/>
      <c r="OAK7" s="52"/>
      <c r="OAL7" s="52"/>
      <c r="OAM7" s="52"/>
      <c r="OAN7" s="52"/>
      <c r="OAO7" s="52"/>
      <c r="OAP7" s="52"/>
      <c r="OAQ7" s="52"/>
      <c r="OAR7" s="52"/>
      <c r="OAS7" s="52"/>
      <c r="OAT7" s="52"/>
      <c r="OAU7" s="52"/>
      <c r="OAV7" s="52"/>
      <c r="OAW7" s="52"/>
      <c r="OAX7" s="52"/>
      <c r="OAY7" s="52"/>
      <c r="OAZ7" s="52"/>
      <c r="OBA7" s="52"/>
      <c r="OBB7" s="52"/>
      <c r="OBC7" s="52"/>
      <c r="OBD7" s="52"/>
      <c r="OBE7" s="52"/>
      <c r="OBF7" s="52"/>
      <c r="OBG7" s="52"/>
      <c r="OBH7" s="52"/>
      <c r="OBI7" s="52"/>
      <c r="OBJ7" s="52"/>
      <c r="OBK7" s="52"/>
      <c r="OBL7" s="52"/>
      <c r="OBM7" s="52"/>
      <c r="OBN7" s="52"/>
      <c r="OBO7" s="52"/>
      <c r="OBP7" s="52"/>
      <c r="OBQ7" s="52"/>
      <c r="OBR7" s="52"/>
      <c r="OBS7" s="52"/>
      <c r="OBT7" s="52"/>
      <c r="OBU7" s="52"/>
      <c r="OBV7" s="52"/>
      <c r="OBW7" s="52"/>
      <c r="OBX7" s="52"/>
      <c r="OBY7" s="52"/>
      <c r="OBZ7" s="52"/>
      <c r="OCA7" s="52"/>
      <c r="OCB7" s="52"/>
      <c r="OCC7" s="52"/>
      <c r="OCD7" s="52"/>
      <c r="OCE7" s="52"/>
      <c r="OCF7" s="52"/>
      <c r="OCG7" s="52"/>
      <c r="OCH7" s="52"/>
      <c r="OCI7" s="52"/>
      <c r="OCJ7" s="52"/>
      <c r="OCK7" s="52"/>
      <c r="OCL7" s="52"/>
      <c r="OCM7" s="52"/>
      <c r="OCN7" s="52"/>
      <c r="OCO7" s="52"/>
      <c r="OCP7" s="52"/>
      <c r="OCQ7" s="52"/>
      <c r="OCR7" s="52"/>
      <c r="OCS7" s="52"/>
      <c r="OCT7" s="52"/>
      <c r="OCU7" s="52"/>
      <c r="OCV7" s="52"/>
      <c r="OCW7" s="52"/>
      <c r="OCX7" s="52"/>
      <c r="OCY7" s="52"/>
      <c r="OCZ7" s="52"/>
      <c r="ODA7" s="52"/>
      <c r="ODB7" s="52"/>
      <c r="ODC7" s="52"/>
      <c r="ODD7" s="52"/>
      <c r="ODE7" s="52"/>
      <c r="ODF7" s="52"/>
      <c r="ODG7" s="52"/>
      <c r="ODH7" s="52"/>
      <c r="ODI7" s="52"/>
      <c r="ODJ7" s="52"/>
      <c r="ODK7" s="52"/>
      <c r="ODL7" s="52"/>
      <c r="ODM7" s="52"/>
      <c r="ODN7" s="52"/>
      <c r="ODO7" s="52"/>
      <c r="ODP7" s="52"/>
      <c r="ODQ7" s="52"/>
      <c r="ODR7" s="52"/>
      <c r="ODS7" s="52"/>
      <c r="ODT7" s="52"/>
      <c r="ODU7" s="52"/>
      <c r="ODV7" s="52"/>
      <c r="ODW7" s="52"/>
      <c r="ODX7" s="52"/>
      <c r="ODY7" s="52"/>
      <c r="ODZ7" s="52"/>
      <c r="OEA7" s="52"/>
      <c r="OEB7" s="52"/>
      <c r="OEC7" s="52"/>
      <c r="OED7" s="52"/>
      <c r="OEE7" s="52"/>
      <c r="OEF7" s="52"/>
      <c r="OEG7" s="52"/>
      <c r="OEH7" s="52"/>
      <c r="OEI7" s="52"/>
      <c r="OEJ7" s="52"/>
      <c r="OEK7" s="52"/>
      <c r="OEL7" s="52"/>
      <c r="OEM7" s="52"/>
      <c r="OEN7" s="52"/>
      <c r="OEO7" s="52"/>
      <c r="OEP7" s="52"/>
      <c r="OEQ7" s="52"/>
      <c r="OER7" s="52"/>
      <c r="OES7" s="52"/>
      <c r="OET7" s="52"/>
      <c r="OEU7" s="52"/>
      <c r="OEV7" s="52"/>
      <c r="OEW7" s="52"/>
      <c r="OEX7" s="52"/>
      <c r="OEY7" s="52"/>
      <c r="OEZ7" s="52"/>
      <c r="OFA7" s="52"/>
      <c r="OFB7" s="52"/>
      <c r="OFC7" s="52"/>
      <c r="OFD7" s="52"/>
      <c r="OFE7" s="52"/>
      <c r="OFF7" s="52"/>
      <c r="OFG7" s="52"/>
      <c r="OFH7" s="52"/>
      <c r="OFI7" s="52"/>
      <c r="OFJ7" s="52"/>
      <c r="OFK7" s="52"/>
      <c r="OFL7" s="52"/>
      <c r="OFM7" s="52"/>
      <c r="OFN7" s="52"/>
      <c r="OFO7" s="52"/>
      <c r="OFP7" s="52"/>
      <c r="OFQ7" s="52"/>
      <c r="OFR7" s="52"/>
      <c r="OFS7" s="52"/>
      <c r="OFT7" s="52"/>
      <c r="OFU7" s="52"/>
      <c r="OFV7" s="52"/>
      <c r="OFW7" s="52"/>
      <c r="OFX7" s="52"/>
      <c r="OFY7" s="52"/>
      <c r="OFZ7" s="52"/>
      <c r="OGA7" s="52"/>
      <c r="OGB7" s="52"/>
      <c r="OGC7" s="52"/>
      <c r="OGD7" s="52"/>
      <c r="OGE7" s="52"/>
      <c r="OGF7" s="52"/>
      <c r="OGG7" s="52"/>
      <c r="OGH7" s="52"/>
      <c r="OGI7" s="52"/>
      <c r="OGJ7" s="52"/>
      <c r="OGK7" s="52"/>
      <c r="OGL7" s="52"/>
      <c r="OGM7" s="52"/>
      <c r="OGN7" s="52"/>
      <c r="OGO7" s="52"/>
      <c r="OGP7" s="52"/>
      <c r="OGQ7" s="52"/>
      <c r="OGR7" s="52"/>
      <c r="OGS7" s="52"/>
      <c r="OGT7" s="52"/>
      <c r="OGU7" s="52"/>
      <c r="OGV7" s="52"/>
      <c r="OGW7" s="52"/>
      <c r="OGX7" s="52"/>
      <c r="OGY7" s="52"/>
      <c r="OGZ7" s="52"/>
      <c r="OHA7" s="52"/>
      <c r="OHB7" s="52"/>
      <c r="OHC7" s="52"/>
      <c r="OHD7" s="52"/>
      <c r="OHE7" s="52"/>
      <c r="OHF7" s="52"/>
      <c r="OHG7" s="52"/>
      <c r="OHH7" s="52"/>
      <c r="OHI7" s="52"/>
      <c r="OHJ7" s="52"/>
      <c r="OHK7" s="52"/>
      <c r="OHL7" s="52"/>
      <c r="OHM7" s="52"/>
      <c r="OHN7" s="52"/>
      <c r="OHO7" s="52"/>
      <c r="OHP7" s="52"/>
      <c r="OHQ7" s="52"/>
      <c r="OHR7" s="52"/>
      <c r="OHS7" s="52"/>
      <c r="OHT7" s="52"/>
      <c r="OHU7" s="52"/>
      <c r="OHV7" s="52"/>
      <c r="OHW7" s="52"/>
      <c r="OHX7" s="52"/>
      <c r="OHY7" s="52"/>
      <c r="OHZ7" s="52"/>
      <c r="OIA7" s="52"/>
      <c r="OIB7" s="52"/>
      <c r="OIC7" s="52"/>
      <c r="OID7" s="52"/>
      <c r="OIE7" s="52"/>
      <c r="OIF7" s="52"/>
      <c r="OIG7" s="52"/>
      <c r="OIH7" s="52"/>
      <c r="OII7" s="52"/>
      <c r="OIJ7" s="52"/>
      <c r="OIK7" s="52"/>
      <c r="OIL7" s="52"/>
      <c r="OIM7" s="52"/>
      <c r="OIN7" s="52"/>
      <c r="OIO7" s="52"/>
      <c r="OIP7" s="52"/>
      <c r="OIQ7" s="52"/>
      <c r="OIR7" s="52"/>
      <c r="OIS7" s="52"/>
      <c r="OIT7" s="52"/>
      <c r="OIU7" s="52"/>
      <c r="OIV7" s="52"/>
      <c r="OIW7" s="52"/>
      <c r="OIX7" s="52"/>
      <c r="OIY7" s="52"/>
      <c r="OIZ7" s="52"/>
      <c r="OJA7" s="52"/>
      <c r="OJB7" s="52"/>
      <c r="OJC7" s="52"/>
      <c r="OJD7" s="52"/>
      <c r="OJE7" s="52"/>
      <c r="OJF7" s="52"/>
      <c r="OJG7" s="52"/>
      <c r="OJH7" s="52"/>
      <c r="OJI7" s="52"/>
      <c r="OJJ7" s="52"/>
      <c r="OJK7" s="52"/>
      <c r="OJL7" s="52"/>
      <c r="OJM7" s="52"/>
      <c r="OJN7" s="52"/>
      <c r="OJO7" s="52"/>
      <c r="OJP7" s="52"/>
      <c r="OJQ7" s="52"/>
      <c r="OJR7" s="52"/>
      <c r="OJS7" s="52"/>
      <c r="OJT7" s="52"/>
      <c r="OJU7" s="52"/>
      <c r="OJV7" s="52"/>
      <c r="OJW7" s="52"/>
      <c r="OJX7" s="52"/>
      <c r="OJY7" s="52"/>
      <c r="OJZ7" s="52"/>
      <c r="OKA7" s="52"/>
      <c r="OKB7" s="52"/>
      <c r="OKC7" s="52"/>
      <c r="OKD7" s="52"/>
      <c r="OKE7" s="52"/>
      <c r="OKF7" s="52"/>
      <c r="OKG7" s="52"/>
      <c r="OKH7" s="52"/>
      <c r="OKI7" s="52"/>
      <c r="OKJ7" s="52"/>
      <c r="OKK7" s="52"/>
      <c r="OKL7" s="52"/>
      <c r="OKM7" s="52"/>
      <c r="OKN7" s="52"/>
      <c r="OKO7" s="52"/>
      <c r="OKP7" s="52"/>
      <c r="OKQ7" s="52"/>
      <c r="OKR7" s="52"/>
      <c r="OKS7" s="52"/>
      <c r="OKT7" s="52"/>
      <c r="OKU7" s="52"/>
      <c r="OKV7" s="52"/>
      <c r="OKW7" s="52"/>
      <c r="OKX7" s="52"/>
      <c r="OKY7" s="52"/>
      <c r="OKZ7" s="52"/>
      <c r="OLA7" s="52"/>
      <c r="OLB7" s="52"/>
      <c r="OLC7" s="52"/>
      <c r="OLD7" s="52"/>
      <c r="OLE7" s="52"/>
      <c r="OLF7" s="52"/>
      <c r="OLG7" s="52"/>
      <c r="OLH7" s="52"/>
      <c r="OLI7" s="52"/>
      <c r="OLJ7" s="52"/>
      <c r="OLK7" s="52"/>
      <c r="OLL7" s="52"/>
      <c r="OLM7" s="52"/>
      <c r="OLN7" s="52"/>
      <c r="OLO7" s="52"/>
      <c r="OLP7" s="52"/>
      <c r="OLQ7" s="52"/>
      <c r="OLR7" s="52"/>
      <c r="OLS7" s="52"/>
      <c r="OLT7" s="52"/>
      <c r="OLU7" s="52"/>
      <c r="OLV7" s="52"/>
      <c r="OLW7" s="52"/>
      <c r="OLX7" s="52"/>
      <c r="OLY7" s="52"/>
      <c r="OLZ7" s="52"/>
      <c r="OMA7" s="52"/>
      <c r="OMB7" s="52"/>
      <c r="OMC7" s="52"/>
      <c r="OMD7" s="52"/>
      <c r="OME7" s="52"/>
      <c r="OMF7" s="52"/>
      <c r="OMG7" s="52"/>
      <c r="OMH7" s="52"/>
      <c r="OMI7" s="52"/>
      <c r="OMJ7" s="52"/>
      <c r="OMK7" s="52"/>
      <c r="OML7" s="52"/>
      <c r="OMM7" s="52"/>
      <c r="OMN7" s="52"/>
      <c r="OMO7" s="52"/>
      <c r="OMP7" s="52"/>
      <c r="OMQ7" s="52"/>
      <c r="OMR7" s="52"/>
      <c r="OMS7" s="52"/>
      <c r="OMT7" s="52"/>
      <c r="OMU7" s="52"/>
      <c r="OMV7" s="52"/>
      <c r="OMW7" s="52"/>
      <c r="OMX7" s="52"/>
      <c r="OMY7" s="52"/>
      <c r="OMZ7" s="52"/>
      <c r="ONA7" s="52"/>
      <c r="ONB7" s="52"/>
      <c r="ONC7" s="52"/>
      <c r="OND7" s="52"/>
      <c r="ONE7" s="52"/>
      <c r="ONF7" s="52"/>
      <c r="ONG7" s="52"/>
      <c r="ONH7" s="52"/>
      <c r="ONI7" s="52"/>
      <c r="ONJ7" s="52"/>
      <c r="ONK7" s="52"/>
      <c r="ONL7" s="52"/>
      <c r="ONM7" s="52"/>
      <c r="ONN7" s="52"/>
      <c r="ONO7" s="52"/>
      <c r="ONP7" s="52"/>
      <c r="ONQ7" s="52"/>
      <c r="ONR7" s="52"/>
      <c r="ONS7" s="52"/>
      <c r="ONT7" s="52"/>
      <c r="ONU7" s="52"/>
      <c r="ONV7" s="52"/>
      <c r="ONW7" s="52"/>
      <c r="ONX7" s="52"/>
      <c r="ONY7" s="52"/>
      <c r="ONZ7" s="52"/>
      <c r="OOA7" s="52"/>
      <c r="OOB7" s="52"/>
      <c r="OOC7" s="52"/>
      <c r="OOD7" s="52"/>
      <c r="OOE7" s="52"/>
      <c r="OOF7" s="52"/>
      <c r="OOG7" s="52"/>
      <c r="OOH7" s="52"/>
      <c r="OOI7" s="52"/>
      <c r="OOJ7" s="52"/>
      <c r="OOK7" s="52"/>
      <c r="OOL7" s="52"/>
      <c r="OOM7" s="52"/>
      <c r="OON7" s="52"/>
      <c r="OOO7" s="52"/>
      <c r="OOP7" s="52"/>
      <c r="OOQ7" s="52"/>
      <c r="OOR7" s="52"/>
      <c r="OOS7" s="52"/>
      <c r="OOT7" s="52"/>
      <c r="OOU7" s="52"/>
      <c r="OOV7" s="52"/>
      <c r="OOW7" s="52"/>
      <c r="OOX7" s="52"/>
      <c r="OOY7" s="52"/>
      <c r="OOZ7" s="52"/>
      <c r="OPA7" s="52"/>
      <c r="OPB7" s="52"/>
      <c r="OPC7" s="52"/>
      <c r="OPD7" s="52"/>
      <c r="OPE7" s="52"/>
      <c r="OPF7" s="52"/>
      <c r="OPG7" s="52"/>
      <c r="OPH7" s="52"/>
      <c r="OPI7" s="52"/>
      <c r="OPJ7" s="52"/>
      <c r="OPK7" s="52"/>
      <c r="OPL7" s="52"/>
      <c r="OPM7" s="52"/>
      <c r="OPN7" s="52"/>
      <c r="OPO7" s="52"/>
      <c r="OPP7" s="52"/>
      <c r="OPQ7" s="52"/>
      <c r="OPR7" s="52"/>
      <c r="OPS7" s="52"/>
      <c r="OPT7" s="52"/>
      <c r="OPU7" s="52"/>
      <c r="OPV7" s="52"/>
      <c r="OPW7" s="52"/>
      <c r="OPX7" s="52"/>
      <c r="OPY7" s="52"/>
      <c r="OPZ7" s="52"/>
      <c r="OQA7" s="52"/>
      <c r="OQB7" s="52"/>
      <c r="OQC7" s="52"/>
      <c r="OQD7" s="52"/>
      <c r="OQE7" s="52"/>
      <c r="OQF7" s="52"/>
      <c r="OQG7" s="52"/>
      <c r="OQH7" s="52"/>
      <c r="OQI7" s="52"/>
      <c r="OQJ7" s="52"/>
      <c r="OQK7" s="52"/>
      <c r="OQL7" s="52"/>
      <c r="OQM7" s="52"/>
      <c r="OQN7" s="52"/>
      <c r="OQO7" s="52"/>
      <c r="OQP7" s="52"/>
      <c r="OQQ7" s="52"/>
      <c r="OQR7" s="52"/>
      <c r="OQS7" s="52"/>
      <c r="OQT7" s="52"/>
      <c r="OQU7" s="52"/>
      <c r="OQV7" s="52"/>
      <c r="OQW7" s="52"/>
      <c r="OQX7" s="52"/>
      <c r="OQY7" s="52"/>
      <c r="OQZ7" s="52"/>
      <c r="ORA7" s="52"/>
      <c r="ORB7" s="52"/>
      <c r="ORC7" s="52"/>
      <c r="ORD7" s="52"/>
      <c r="ORE7" s="52"/>
      <c r="ORF7" s="52"/>
      <c r="ORG7" s="52"/>
      <c r="ORH7" s="52"/>
      <c r="ORI7" s="52"/>
      <c r="ORJ7" s="52"/>
      <c r="ORK7" s="52"/>
      <c r="ORL7" s="52"/>
      <c r="ORM7" s="52"/>
      <c r="ORN7" s="52"/>
      <c r="ORO7" s="52"/>
      <c r="ORP7" s="52"/>
      <c r="ORQ7" s="52"/>
      <c r="ORR7" s="52"/>
      <c r="ORS7" s="52"/>
      <c r="ORT7" s="52"/>
      <c r="ORU7" s="52"/>
      <c r="ORV7" s="52"/>
      <c r="ORW7" s="52"/>
      <c r="ORX7" s="52"/>
      <c r="ORY7" s="52"/>
      <c r="ORZ7" s="52"/>
      <c r="OSA7" s="52"/>
      <c r="OSB7" s="52"/>
      <c r="OSC7" s="52"/>
      <c r="OSD7" s="52"/>
      <c r="OSE7" s="52"/>
      <c r="OSF7" s="52"/>
      <c r="OSG7" s="52"/>
      <c r="OSH7" s="52"/>
      <c r="OSI7" s="52"/>
      <c r="OSJ7" s="52"/>
      <c r="OSK7" s="52"/>
      <c r="OSL7" s="52"/>
      <c r="OSM7" s="52"/>
      <c r="OSN7" s="52"/>
      <c r="OSO7" s="52"/>
      <c r="OSP7" s="52"/>
      <c r="OSQ7" s="52"/>
      <c r="OSR7" s="52"/>
      <c r="OSS7" s="52"/>
      <c r="OST7" s="52"/>
      <c r="OSU7" s="52"/>
      <c r="OSV7" s="52"/>
      <c r="OSW7" s="52"/>
      <c r="OSX7" s="52"/>
      <c r="OSY7" s="52"/>
      <c r="OSZ7" s="52"/>
      <c r="OTA7" s="52"/>
      <c r="OTB7" s="52"/>
      <c r="OTC7" s="52"/>
      <c r="OTD7" s="52"/>
      <c r="OTE7" s="52"/>
      <c r="OTF7" s="52"/>
      <c r="OTG7" s="52"/>
      <c r="OTH7" s="52"/>
      <c r="OTI7" s="52"/>
      <c r="OTJ7" s="52"/>
      <c r="OTK7" s="52"/>
      <c r="OTL7" s="52"/>
      <c r="OTM7" s="52"/>
      <c r="OTN7" s="52"/>
      <c r="OTO7" s="52"/>
      <c r="OTP7" s="52"/>
      <c r="OTQ7" s="52"/>
      <c r="OTR7" s="52"/>
      <c r="OTS7" s="52"/>
      <c r="OTT7" s="52"/>
      <c r="OTU7" s="52"/>
      <c r="OTV7" s="52"/>
      <c r="OTW7" s="52"/>
      <c r="OTX7" s="52"/>
      <c r="OTY7" s="52"/>
      <c r="OTZ7" s="52"/>
      <c r="OUA7" s="52"/>
      <c r="OUB7" s="52"/>
      <c r="OUC7" s="52"/>
      <c r="OUD7" s="52"/>
      <c r="OUE7" s="52"/>
      <c r="OUF7" s="52"/>
      <c r="OUG7" s="52"/>
      <c r="OUH7" s="52"/>
      <c r="OUI7" s="52"/>
      <c r="OUJ7" s="52"/>
      <c r="OUK7" s="52"/>
      <c r="OUL7" s="52"/>
      <c r="OUM7" s="52"/>
      <c r="OUN7" s="52"/>
      <c r="OUO7" s="52"/>
      <c r="OUP7" s="52"/>
      <c r="OUQ7" s="52"/>
      <c r="OUR7" s="52"/>
      <c r="OUS7" s="52"/>
      <c r="OUT7" s="52"/>
      <c r="OUU7" s="52"/>
      <c r="OUV7" s="52"/>
      <c r="OUW7" s="52"/>
      <c r="OUX7" s="52"/>
      <c r="OUY7" s="52"/>
      <c r="OUZ7" s="52"/>
      <c r="OVA7" s="52"/>
      <c r="OVB7" s="52"/>
      <c r="OVC7" s="52"/>
      <c r="OVD7" s="52"/>
      <c r="OVE7" s="52"/>
      <c r="OVF7" s="52"/>
      <c r="OVG7" s="52"/>
      <c r="OVH7" s="52"/>
      <c r="OVI7" s="52"/>
      <c r="OVJ7" s="52"/>
      <c r="OVK7" s="52"/>
      <c r="OVL7" s="52"/>
      <c r="OVM7" s="52"/>
      <c r="OVN7" s="52"/>
      <c r="OVO7" s="52"/>
      <c r="OVP7" s="52"/>
      <c r="OVQ7" s="52"/>
      <c r="OVR7" s="52"/>
      <c r="OVS7" s="52"/>
      <c r="OVT7" s="52"/>
      <c r="OVU7" s="52"/>
      <c r="OVV7" s="52"/>
      <c r="OVW7" s="52"/>
      <c r="OVX7" s="52"/>
      <c r="OVY7" s="52"/>
      <c r="OVZ7" s="52"/>
      <c r="OWA7" s="52"/>
      <c r="OWB7" s="52"/>
      <c r="OWC7" s="52"/>
      <c r="OWD7" s="52"/>
      <c r="OWE7" s="52"/>
      <c r="OWF7" s="52"/>
      <c r="OWG7" s="52"/>
      <c r="OWH7" s="52"/>
      <c r="OWI7" s="52"/>
      <c r="OWJ7" s="52"/>
      <c r="OWK7" s="52"/>
      <c r="OWL7" s="52"/>
      <c r="OWM7" s="52"/>
      <c r="OWN7" s="52"/>
      <c r="OWO7" s="52"/>
      <c r="OWP7" s="52"/>
      <c r="OWQ7" s="52"/>
      <c r="OWR7" s="52"/>
      <c r="OWS7" s="52"/>
      <c r="OWT7" s="52"/>
      <c r="OWU7" s="52"/>
      <c r="OWV7" s="52"/>
      <c r="OWW7" s="52"/>
      <c r="OWX7" s="52"/>
      <c r="OWY7" s="52"/>
      <c r="OWZ7" s="52"/>
      <c r="OXA7" s="52"/>
      <c r="OXB7" s="52"/>
      <c r="OXC7" s="52"/>
      <c r="OXD7" s="52"/>
      <c r="OXE7" s="52"/>
      <c r="OXF7" s="52"/>
      <c r="OXG7" s="52"/>
      <c r="OXH7" s="52"/>
      <c r="OXI7" s="52"/>
      <c r="OXJ7" s="52"/>
      <c r="OXK7" s="52"/>
      <c r="OXL7" s="52"/>
      <c r="OXM7" s="52"/>
      <c r="OXN7" s="52"/>
      <c r="OXO7" s="52"/>
      <c r="OXP7" s="52"/>
      <c r="OXQ7" s="52"/>
      <c r="OXR7" s="52"/>
      <c r="OXS7" s="52"/>
      <c r="OXT7" s="52"/>
      <c r="OXU7" s="52"/>
      <c r="OXV7" s="52"/>
      <c r="OXW7" s="52"/>
      <c r="OXX7" s="52"/>
      <c r="OXY7" s="52"/>
      <c r="OXZ7" s="52"/>
      <c r="OYA7" s="52"/>
      <c r="OYB7" s="52"/>
      <c r="OYC7" s="52"/>
      <c r="OYD7" s="52"/>
      <c r="OYE7" s="52"/>
      <c r="OYF7" s="52"/>
      <c r="OYG7" s="52"/>
      <c r="OYH7" s="52"/>
      <c r="OYI7" s="52"/>
      <c r="OYJ7" s="52"/>
      <c r="OYK7" s="52"/>
      <c r="OYL7" s="52"/>
      <c r="OYM7" s="52"/>
      <c r="OYN7" s="52"/>
      <c r="OYO7" s="52"/>
      <c r="OYP7" s="52"/>
      <c r="OYQ7" s="52"/>
      <c r="OYR7" s="52"/>
      <c r="OYS7" s="52"/>
      <c r="OYT7" s="52"/>
      <c r="OYU7" s="52"/>
      <c r="OYV7" s="52"/>
      <c r="OYW7" s="52"/>
      <c r="OYX7" s="52"/>
      <c r="OYY7" s="52"/>
      <c r="OYZ7" s="52"/>
      <c r="OZA7" s="52"/>
      <c r="OZB7" s="52"/>
      <c r="OZC7" s="52"/>
      <c r="OZD7" s="52"/>
      <c r="OZE7" s="52"/>
      <c r="OZF7" s="52"/>
      <c r="OZG7" s="52"/>
      <c r="OZH7" s="52"/>
      <c r="OZI7" s="52"/>
      <c r="OZJ7" s="52"/>
      <c r="OZK7" s="52"/>
      <c r="OZL7" s="52"/>
      <c r="OZM7" s="52"/>
      <c r="OZN7" s="52"/>
      <c r="OZO7" s="52"/>
      <c r="OZP7" s="52"/>
      <c r="OZQ7" s="52"/>
      <c r="OZR7" s="52"/>
      <c r="OZS7" s="52"/>
      <c r="OZT7" s="52"/>
      <c r="OZU7" s="52"/>
      <c r="OZV7" s="52"/>
      <c r="OZW7" s="52"/>
      <c r="OZX7" s="52"/>
      <c r="OZY7" s="52"/>
      <c r="OZZ7" s="52"/>
      <c r="PAA7" s="52"/>
      <c r="PAB7" s="52"/>
      <c r="PAC7" s="52"/>
      <c r="PAD7" s="52"/>
      <c r="PAE7" s="52"/>
      <c r="PAF7" s="52"/>
      <c r="PAG7" s="52"/>
      <c r="PAH7" s="52"/>
      <c r="PAI7" s="52"/>
      <c r="PAJ7" s="52"/>
      <c r="PAK7" s="52"/>
      <c r="PAL7" s="52"/>
      <c r="PAM7" s="52"/>
      <c r="PAN7" s="52"/>
      <c r="PAO7" s="52"/>
      <c r="PAP7" s="52"/>
      <c r="PAQ7" s="52"/>
      <c r="PAR7" s="52"/>
      <c r="PAS7" s="52"/>
      <c r="PAT7" s="52"/>
      <c r="PAU7" s="52"/>
      <c r="PAV7" s="52"/>
      <c r="PAW7" s="52"/>
      <c r="PAX7" s="52"/>
      <c r="PAY7" s="52"/>
      <c r="PAZ7" s="52"/>
      <c r="PBA7" s="52"/>
      <c r="PBB7" s="52"/>
      <c r="PBC7" s="52"/>
      <c r="PBD7" s="52"/>
      <c r="PBE7" s="52"/>
      <c r="PBF7" s="52"/>
      <c r="PBG7" s="52"/>
      <c r="PBH7" s="52"/>
      <c r="PBI7" s="52"/>
      <c r="PBJ7" s="52"/>
      <c r="PBK7" s="52"/>
      <c r="PBL7" s="52"/>
      <c r="PBM7" s="52"/>
      <c r="PBN7" s="52"/>
      <c r="PBO7" s="52"/>
      <c r="PBP7" s="52"/>
      <c r="PBQ7" s="52"/>
      <c r="PBR7" s="52"/>
      <c r="PBS7" s="52"/>
      <c r="PBT7" s="52"/>
      <c r="PBU7" s="52"/>
      <c r="PBV7" s="52"/>
      <c r="PBW7" s="52"/>
      <c r="PBX7" s="52"/>
      <c r="PBY7" s="52"/>
      <c r="PBZ7" s="52"/>
      <c r="PCA7" s="52"/>
      <c r="PCB7" s="52"/>
      <c r="PCC7" s="52"/>
      <c r="PCD7" s="52"/>
      <c r="PCE7" s="52"/>
      <c r="PCF7" s="52"/>
      <c r="PCG7" s="52"/>
      <c r="PCH7" s="52"/>
      <c r="PCI7" s="52"/>
      <c r="PCJ7" s="52"/>
      <c r="PCK7" s="52"/>
      <c r="PCL7" s="52"/>
      <c r="PCM7" s="52"/>
      <c r="PCN7" s="52"/>
      <c r="PCO7" s="52"/>
      <c r="PCP7" s="52"/>
      <c r="PCQ7" s="52"/>
      <c r="PCR7" s="52"/>
      <c r="PCS7" s="52"/>
      <c r="PCT7" s="52"/>
      <c r="PCU7" s="52"/>
      <c r="PCV7" s="52"/>
      <c r="PCW7" s="52"/>
      <c r="PCX7" s="52"/>
      <c r="PCY7" s="52"/>
      <c r="PCZ7" s="52"/>
      <c r="PDA7" s="52"/>
      <c r="PDB7" s="52"/>
      <c r="PDC7" s="52"/>
      <c r="PDD7" s="52"/>
      <c r="PDE7" s="52"/>
      <c r="PDF7" s="52"/>
      <c r="PDG7" s="52"/>
      <c r="PDH7" s="52"/>
      <c r="PDI7" s="52"/>
      <c r="PDJ7" s="52"/>
      <c r="PDK7" s="52"/>
      <c r="PDL7" s="52"/>
      <c r="PDM7" s="52"/>
      <c r="PDN7" s="52"/>
      <c r="PDO7" s="52"/>
      <c r="PDP7" s="52"/>
      <c r="PDQ7" s="52"/>
      <c r="PDR7" s="52"/>
      <c r="PDS7" s="52"/>
      <c r="PDT7" s="52"/>
      <c r="PDU7" s="52"/>
      <c r="PDV7" s="52"/>
      <c r="PDW7" s="52"/>
      <c r="PDX7" s="52"/>
      <c r="PDY7" s="52"/>
      <c r="PDZ7" s="52"/>
      <c r="PEA7" s="52"/>
      <c r="PEB7" s="52"/>
      <c r="PEC7" s="52"/>
      <c r="PED7" s="52"/>
      <c r="PEE7" s="52"/>
      <c r="PEF7" s="52"/>
      <c r="PEG7" s="52"/>
      <c r="PEH7" s="52"/>
      <c r="PEI7" s="52"/>
      <c r="PEJ7" s="52"/>
      <c r="PEK7" s="52"/>
      <c r="PEL7" s="52"/>
      <c r="PEM7" s="52"/>
      <c r="PEN7" s="52"/>
      <c r="PEO7" s="52"/>
      <c r="PEP7" s="52"/>
      <c r="PEQ7" s="52"/>
      <c r="PER7" s="52"/>
      <c r="PES7" s="52"/>
      <c r="PET7" s="52"/>
      <c r="PEU7" s="52"/>
      <c r="PEV7" s="52"/>
      <c r="PEW7" s="52"/>
      <c r="PEX7" s="52"/>
      <c r="PEY7" s="52"/>
      <c r="PEZ7" s="52"/>
      <c r="PFA7" s="52"/>
      <c r="PFB7" s="52"/>
      <c r="PFC7" s="52"/>
      <c r="PFD7" s="52"/>
      <c r="PFE7" s="52"/>
      <c r="PFF7" s="52"/>
      <c r="PFG7" s="52"/>
      <c r="PFH7" s="52"/>
      <c r="PFI7" s="52"/>
      <c r="PFJ7" s="52"/>
      <c r="PFK7" s="52"/>
      <c r="PFL7" s="52"/>
      <c r="PFM7" s="52"/>
      <c r="PFN7" s="52"/>
      <c r="PFO7" s="52"/>
      <c r="PFP7" s="52"/>
      <c r="PFQ7" s="52"/>
      <c r="PFR7" s="52"/>
      <c r="PFS7" s="52"/>
      <c r="PFT7" s="52"/>
      <c r="PFU7" s="52"/>
      <c r="PFV7" s="52"/>
      <c r="PFW7" s="52"/>
      <c r="PFX7" s="52"/>
      <c r="PFY7" s="52"/>
      <c r="PFZ7" s="52"/>
      <c r="PGA7" s="52"/>
      <c r="PGB7" s="52"/>
      <c r="PGC7" s="52"/>
      <c r="PGD7" s="52"/>
      <c r="PGE7" s="52"/>
      <c r="PGF7" s="52"/>
      <c r="PGG7" s="52"/>
      <c r="PGH7" s="52"/>
      <c r="PGI7" s="52"/>
      <c r="PGJ7" s="52"/>
      <c r="PGK7" s="52"/>
      <c r="PGL7" s="52"/>
      <c r="PGM7" s="52"/>
      <c r="PGN7" s="52"/>
      <c r="PGO7" s="52"/>
      <c r="PGP7" s="52"/>
      <c r="PGQ7" s="52"/>
      <c r="PGR7" s="52"/>
      <c r="PGS7" s="52"/>
      <c r="PGT7" s="52"/>
      <c r="PGU7" s="52"/>
      <c r="PGV7" s="52"/>
      <c r="PGW7" s="52"/>
      <c r="PGX7" s="52"/>
      <c r="PGY7" s="52"/>
      <c r="PGZ7" s="52"/>
      <c r="PHA7" s="52"/>
      <c r="PHB7" s="52"/>
      <c r="PHC7" s="52"/>
      <c r="PHD7" s="52"/>
      <c r="PHE7" s="52"/>
      <c r="PHF7" s="52"/>
      <c r="PHG7" s="52"/>
      <c r="PHH7" s="52"/>
      <c r="PHI7" s="52"/>
      <c r="PHJ7" s="52"/>
      <c r="PHK7" s="52"/>
      <c r="PHL7" s="52"/>
      <c r="PHM7" s="52"/>
      <c r="PHN7" s="52"/>
      <c r="PHO7" s="52"/>
      <c r="PHP7" s="52"/>
      <c r="PHQ7" s="52"/>
      <c r="PHR7" s="52"/>
      <c r="PHS7" s="52"/>
      <c r="PHT7" s="52"/>
      <c r="PHU7" s="52"/>
      <c r="PHV7" s="52"/>
      <c r="PHW7" s="52"/>
      <c r="PHX7" s="52"/>
      <c r="PHY7" s="52"/>
      <c r="PHZ7" s="52"/>
      <c r="PIA7" s="52"/>
      <c r="PIB7" s="52"/>
      <c r="PIC7" s="52"/>
      <c r="PID7" s="52"/>
      <c r="PIE7" s="52"/>
      <c r="PIF7" s="52"/>
      <c r="PIG7" s="52"/>
      <c r="PIH7" s="52"/>
      <c r="PII7" s="52"/>
      <c r="PIJ7" s="52"/>
      <c r="PIK7" s="52"/>
      <c r="PIL7" s="52"/>
      <c r="PIM7" s="52"/>
      <c r="PIN7" s="52"/>
      <c r="PIO7" s="52"/>
      <c r="PIP7" s="52"/>
      <c r="PIQ7" s="52"/>
      <c r="PIR7" s="52"/>
      <c r="PIS7" s="52"/>
      <c r="PIT7" s="52"/>
      <c r="PIU7" s="52"/>
      <c r="PIV7" s="52"/>
      <c r="PIW7" s="52"/>
      <c r="PIX7" s="52"/>
      <c r="PIY7" s="52"/>
      <c r="PIZ7" s="52"/>
      <c r="PJA7" s="52"/>
      <c r="PJB7" s="52"/>
      <c r="PJC7" s="52"/>
      <c r="PJD7" s="52"/>
      <c r="PJE7" s="52"/>
      <c r="PJF7" s="52"/>
      <c r="PJG7" s="52"/>
      <c r="PJH7" s="52"/>
      <c r="PJI7" s="52"/>
      <c r="PJJ7" s="52"/>
      <c r="PJK7" s="52"/>
      <c r="PJL7" s="52"/>
      <c r="PJM7" s="52"/>
      <c r="PJN7" s="52"/>
      <c r="PJO7" s="52"/>
      <c r="PJP7" s="52"/>
      <c r="PJQ7" s="52"/>
      <c r="PJR7" s="52"/>
      <c r="PJS7" s="52"/>
      <c r="PJT7" s="52"/>
      <c r="PJU7" s="52"/>
      <c r="PJV7" s="52"/>
      <c r="PJW7" s="52"/>
      <c r="PJX7" s="52"/>
      <c r="PJY7" s="52"/>
      <c r="PJZ7" s="52"/>
      <c r="PKA7" s="52"/>
      <c r="PKB7" s="52"/>
      <c r="PKC7" s="52"/>
      <c r="PKD7" s="52"/>
      <c r="PKE7" s="52"/>
      <c r="PKF7" s="52"/>
      <c r="PKG7" s="52"/>
      <c r="PKH7" s="52"/>
      <c r="PKI7" s="52"/>
      <c r="PKJ7" s="52"/>
      <c r="PKK7" s="52"/>
      <c r="PKL7" s="52"/>
      <c r="PKM7" s="52"/>
      <c r="PKN7" s="52"/>
      <c r="PKO7" s="52"/>
      <c r="PKP7" s="52"/>
      <c r="PKQ7" s="52"/>
      <c r="PKR7" s="52"/>
      <c r="PKS7" s="52"/>
      <c r="PKT7" s="52"/>
      <c r="PKU7" s="52"/>
      <c r="PKV7" s="52"/>
      <c r="PKW7" s="52"/>
      <c r="PKX7" s="52"/>
      <c r="PKY7" s="52"/>
      <c r="PKZ7" s="52"/>
      <c r="PLA7" s="52"/>
      <c r="PLB7" s="52"/>
      <c r="PLC7" s="52"/>
      <c r="PLD7" s="52"/>
      <c r="PLE7" s="52"/>
      <c r="PLF7" s="52"/>
      <c r="PLG7" s="52"/>
      <c r="PLH7" s="52"/>
      <c r="PLI7" s="52"/>
      <c r="PLJ7" s="52"/>
      <c r="PLK7" s="52"/>
      <c r="PLL7" s="52"/>
      <c r="PLM7" s="52"/>
      <c r="PLN7" s="52"/>
      <c r="PLO7" s="52"/>
      <c r="PLP7" s="52"/>
      <c r="PLQ7" s="52"/>
      <c r="PLR7" s="52"/>
      <c r="PLS7" s="52"/>
      <c r="PLT7" s="52"/>
      <c r="PLU7" s="52"/>
      <c r="PLV7" s="52"/>
      <c r="PLW7" s="52"/>
      <c r="PLX7" s="52"/>
      <c r="PLY7" s="52"/>
      <c r="PLZ7" s="52"/>
      <c r="PMA7" s="52"/>
      <c r="PMB7" s="52"/>
      <c r="PMC7" s="52"/>
      <c r="PMD7" s="52"/>
      <c r="PME7" s="52"/>
      <c r="PMF7" s="52"/>
      <c r="PMG7" s="52"/>
      <c r="PMH7" s="52"/>
      <c r="PMI7" s="52"/>
      <c r="PMJ7" s="52"/>
      <c r="PMK7" s="52"/>
      <c r="PML7" s="52"/>
      <c r="PMM7" s="52"/>
      <c r="PMN7" s="52"/>
      <c r="PMO7" s="52"/>
      <c r="PMP7" s="52"/>
      <c r="PMQ7" s="52"/>
      <c r="PMR7" s="52"/>
      <c r="PMS7" s="52"/>
      <c r="PMT7" s="52"/>
      <c r="PMU7" s="52"/>
      <c r="PMV7" s="52"/>
      <c r="PMW7" s="52"/>
      <c r="PMX7" s="52"/>
      <c r="PMY7" s="52"/>
      <c r="PMZ7" s="52"/>
      <c r="PNA7" s="52"/>
      <c r="PNB7" s="52"/>
      <c r="PNC7" s="52"/>
      <c r="PND7" s="52"/>
      <c r="PNE7" s="52"/>
      <c r="PNF7" s="52"/>
      <c r="PNG7" s="52"/>
      <c r="PNH7" s="52"/>
      <c r="PNI7" s="52"/>
      <c r="PNJ7" s="52"/>
      <c r="PNK7" s="52"/>
      <c r="PNL7" s="52"/>
      <c r="PNM7" s="52"/>
      <c r="PNN7" s="52"/>
      <c r="PNO7" s="52"/>
      <c r="PNP7" s="52"/>
      <c r="PNQ7" s="52"/>
      <c r="PNR7" s="52"/>
      <c r="PNS7" s="52"/>
      <c r="PNT7" s="52"/>
      <c r="PNU7" s="52"/>
      <c r="PNV7" s="52"/>
      <c r="PNW7" s="52"/>
      <c r="PNX7" s="52"/>
      <c r="PNY7" s="52"/>
      <c r="PNZ7" s="52"/>
      <c r="POA7" s="52"/>
      <c r="POB7" s="52"/>
      <c r="POC7" s="52"/>
      <c r="POD7" s="52"/>
      <c r="POE7" s="52"/>
      <c r="POF7" s="52"/>
      <c r="POG7" s="52"/>
      <c r="POH7" s="52"/>
      <c r="POI7" s="52"/>
      <c r="POJ7" s="52"/>
      <c r="POK7" s="52"/>
      <c r="POL7" s="52"/>
      <c r="POM7" s="52"/>
      <c r="PON7" s="52"/>
      <c r="POO7" s="52"/>
      <c r="POP7" s="52"/>
      <c r="POQ7" s="52"/>
      <c r="POR7" s="52"/>
      <c r="POS7" s="52"/>
      <c r="POT7" s="52"/>
      <c r="POU7" s="52"/>
      <c r="POV7" s="52"/>
      <c r="POW7" s="52"/>
      <c r="POX7" s="52"/>
      <c r="POY7" s="52"/>
      <c r="POZ7" s="52"/>
      <c r="PPA7" s="52"/>
      <c r="PPB7" s="52"/>
      <c r="PPC7" s="52"/>
      <c r="PPD7" s="52"/>
      <c r="PPE7" s="52"/>
      <c r="PPF7" s="52"/>
      <c r="PPG7" s="52"/>
      <c r="PPH7" s="52"/>
      <c r="PPI7" s="52"/>
      <c r="PPJ7" s="52"/>
      <c r="PPK7" s="52"/>
      <c r="PPL7" s="52"/>
      <c r="PPM7" s="52"/>
      <c r="PPN7" s="52"/>
      <c r="PPO7" s="52"/>
      <c r="PPP7" s="52"/>
      <c r="PPQ7" s="52"/>
      <c r="PPR7" s="52"/>
      <c r="PPS7" s="52"/>
      <c r="PPT7" s="52"/>
      <c r="PPU7" s="52"/>
      <c r="PPV7" s="52"/>
      <c r="PPW7" s="52"/>
      <c r="PPX7" s="52"/>
      <c r="PPY7" s="52"/>
      <c r="PPZ7" s="52"/>
      <c r="PQA7" s="52"/>
      <c r="PQB7" s="52"/>
      <c r="PQC7" s="52"/>
      <c r="PQD7" s="52"/>
      <c r="PQE7" s="52"/>
      <c r="PQF7" s="52"/>
      <c r="PQG7" s="52"/>
      <c r="PQH7" s="52"/>
      <c r="PQI7" s="52"/>
      <c r="PQJ7" s="52"/>
      <c r="PQK7" s="52"/>
      <c r="PQL7" s="52"/>
      <c r="PQM7" s="52"/>
      <c r="PQN7" s="52"/>
      <c r="PQO7" s="52"/>
      <c r="PQP7" s="52"/>
      <c r="PQQ7" s="52"/>
      <c r="PQR7" s="52"/>
      <c r="PQS7" s="52"/>
      <c r="PQT7" s="52"/>
      <c r="PQU7" s="52"/>
      <c r="PQV7" s="52"/>
      <c r="PQW7" s="52"/>
      <c r="PQX7" s="52"/>
      <c r="PQY7" s="52"/>
      <c r="PQZ7" s="52"/>
      <c r="PRA7" s="52"/>
      <c r="PRB7" s="52"/>
      <c r="PRC7" s="52"/>
      <c r="PRD7" s="52"/>
      <c r="PRE7" s="52"/>
      <c r="PRF7" s="52"/>
      <c r="PRG7" s="52"/>
      <c r="PRH7" s="52"/>
      <c r="PRI7" s="52"/>
      <c r="PRJ7" s="52"/>
      <c r="PRK7" s="52"/>
      <c r="PRL7" s="52"/>
      <c r="PRM7" s="52"/>
      <c r="PRN7" s="52"/>
      <c r="PRO7" s="52"/>
      <c r="PRP7" s="52"/>
      <c r="PRQ7" s="52"/>
      <c r="PRR7" s="52"/>
      <c r="PRS7" s="52"/>
      <c r="PRT7" s="52"/>
      <c r="PRU7" s="52"/>
      <c r="PRV7" s="52"/>
      <c r="PRW7" s="52"/>
      <c r="PRX7" s="52"/>
      <c r="PRY7" s="52"/>
      <c r="PRZ7" s="52"/>
      <c r="PSA7" s="52"/>
      <c r="PSB7" s="52"/>
      <c r="PSC7" s="52"/>
      <c r="PSD7" s="52"/>
      <c r="PSE7" s="52"/>
      <c r="PSF7" s="52"/>
      <c r="PSG7" s="52"/>
      <c r="PSH7" s="52"/>
      <c r="PSI7" s="52"/>
      <c r="PSJ7" s="52"/>
      <c r="PSK7" s="52"/>
      <c r="PSL7" s="52"/>
      <c r="PSM7" s="52"/>
      <c r="PSN7" s="52"/>
      <c r="PSO7" s="52"/>
      <c r="PSP7" s="52"/>
      <c r="PSQ7" s="52"/>
      <c r="PSR7" s="52"/>
      <c r="PSS7" s="52"/>
      <c r="PST7" s="52"/>
      <c r="PSU7" s="52"/>
      <c r="PSV7" s="52"/>
      <c r="PSW7" s="52"/>
      <c r="PSX7" s="52"/>
      <c r="PSY7" s="52"/>
      <c r="PSZ7" s="52"/>
      <c r="PTA7" s="52"/>
      <c r="PTB7" s="52"/>
      <c r="PTC7" s="52"/>
      <c r="PTD7" s="52"/>
      <c r="PTE7" s="52"/>
      <c r="PTF7" s="52"/>
      <c r="PTG7" s="52"/>
      <c r="PTH7" s="52"/>
      <c r="PTI7" s="52"/>
      <c r="PTJ7" s="52"/>
      <c r="PTK7" s="52"/>
      <c r="PTL7" s="52"/>
      <c r="PTM7" s="52"/>
      <c r="PTN7" s="52"/>
      <c r="PTO7" s="52"/>
      <c r="PTP7" s="52"/>
      <c r="PTQ7" s="52"/>
      <c r="PTR7" s="52"/>
      <c r="PTS7" s="52"/>
      <c r="PTT7" s="52"/>
      <c r="PTU7" s="52"/>
      <c r="PTV7" s="52"/>
      <c r="PTW7" s="52"/>
      <c r="PTX7" s="52"/>
      <c r="PTY7" s="52"/>
      <c r="PTZ7" s="52"/>
      <c r="PUA7" s="52"/>
      <c r="PUB7" s="52"/>
      <c r="PUC7" s="52"/>
      <c r="PUD7" s="52"/>
      <c r="PUE7" s="52"/>
      <c r="PUF7" s="52"/>
      <c r="PUG7" s="52"/>
      <c r="PUH7" s="52"/>
      <c r="PUI7" s="52"/>
      <c r="PUJ7" s="52"/>
      <c r="PUK7" s="52"/>
      <c r="PUL7" s="52"/>
      <c r="PUM7" s="52"/>
      <c r="PUN7" s="52"/>
      <c r="PUO7" s="52"/>
      <c r="PUP7" s="52"/>
      <c r="PUQ7" s="52"/>
      <c r="PUR7" s="52"/>
      <c r="PUS7" s="52"/>
      <c r="PUT7" s="52"/>
      <c r="PUU7" s="52"/>
      <c r="PUV7" s="52"/>
      <c r="PUW7" s="52"/>
      <c r="PUX7" s="52"/>
      <c r="PUY7" s="52"/>
      <c r="PUZ7" s="52"/>
      <c r="PVA7" s="52"/>
      <c r="PVB7" s="52"/>
      <c r="PVC7" s="52"/>
      <c r="PVD7" s="52"/>
      <c r="PVE7" s="52"/>
      <c r="PVF7" s="52"/>
      <c r="PVG7" s="52"/>
      <c r="PVH7" s="52"/>
      <c r="PVI7" s="52"/>
      <c r="PVJ7" s="52"/>
      <c r="PVK7" s="52"/>
      <c r="PVL7" s="52"/>
      <c r="PVM7" s="52"/>
      <c r="PVN7" s="52"/>
      <c r="PVO7" s="52"/>
      <c r="PVP7" s="52"/>
      <c r="PVQ7" s="52"/>
      <c r="PVR7" s="52"/>
      <c r="PVS7" s="52"/>
      <c r="PVT7" s="52"/>
      <c r="PVU7" s="52"/>
      <c r="PVV7" s="52"/>
      <c r="PVW7" s="52"/>
      <c r="PVX7" s="52"/>
      <c r="PVY7" s="52"/>
      <c r="PVZ7" s="52"/>
      <c r="PWA7" s="52"/>
      <c r="PWB7" s="52"/>
      <c r="PWC7" s="52"/>
      <c r="PWD7" s="52"/>
      <c r="PWE7" s="52"/>
      <c r="PWF7" s="52"/>
      <c r="PWG7" s="52"/>
      <c r="PWH7" s="52"/>
      <c r="PWI7" s="52"/>
      <c r="PWJ7" s="52"/>
      <c r="PWK7" s="52"/>
      <c r="PWL7" s="52"/>
      <c r="PWM7" s="52"/>
      <c r="PWN7" s="52"/>
      <c r="PWO7" s="52"/>
      <c r="PWP7" s="52"/>
      <c r="PWQ7" s="52"/>
      <c r="PWR7" s="52"/>
      <c r="PWS7" s="52"/>
      <c r="PWT7" s="52"/>
      <c r="PWU7" s="52"/>
      <c r="PWV7" s="52"/>
      <c r="PWW7" s="52"/>
      <c r="PWX7" s="52"/>
      <c r="PWY7" s="52"/>
      <c r="PWZ7" s="52"/>
      <c r="PXA7" s="52"/>
      <c r="PXB7" s="52"/>
      <c r="PXC7" s="52"/>
      <c r="PXD7" s="52"/>
      <c r="PXE7" s="52"/>
      <c r="PXF7" s="52"/>
      <c r="PXG7" s="52"/>
      <c r="PXH7" s="52"/>
      <c r="PXI7" s="52"/>
      <c r="PXJ7" s="52"/>
      <c r="PXK7" s="52"/>
      <c r="PXL7" s="52"/>
      <c r="PXM7" s="52"/>
      <c r="PXN7" s="52"/>
      <c r="PXO7" s="52"/>
      <c r="PXP7" s="52"/>
      <c r="PXQ7" s="52"/>
      <c r="PXR7" s="52"/>
      <c r="PXS7" s="52"/>
      <c r="PXT7" s="52"/>
      <c r="PXU7" s="52"/>
      <c r="PXV7" s="52"/>
      <c r="PXW7" s="52"/>
      <c r="PXX7" s="52"/>
      <c r="PXY7" s="52"/>
      <c r="PXZ7" s="52"/>
      <c r="PYA7" s="52"/>
      <c r="PYB7" s="52"/>
      <c r="PYC7" s="52"/>
      <c r="PYD7" s="52"/>
      <c r="PYE7" s="52"/>
      <c r="PYF7" s="52"/>
      <c r="PYG7" s="52"/>
      <c r="PYH7" s="52"/>
      <c r="PYI7" s="52"/>
      <c r="PYJ7" s="52"/>
      <c r="PYK7" s="52"/>
      <c r="PYL7" s="52"/>
      <c r="PYM7" s="52"/>
      <c r="PYN7" s="52"/>
      <c r="PYO7" s="52"/>
      <c r="PYP7" s="52"/>
      <c r="PYQ7" s="52"/>
      <c r="PYR7" s="52"/>
      <c r="PYS7" s="52"/>
      <c r="PYT7" s="52"/>
      <c r="PYU7" s="52"/>
      <c r="PYV7" s="52"/>
      <c r="PYW7" s="52"/>
      <c r="PYX7" s="52"/>
      <c r="PYY7" s="52"/>
      <c r="PYZ7" s="52"/>
      <c r="PZA7" s="52"/>
      <c r="PZB7" s="52"/>
      <c r="PZC7" s="52"/>
      <c r="PZD7" s="52"/>
      <c r="PZE7" s="52"/>
      <c r="PZF7" s="52"/>
      <c r="PZG7" s="52"/>
      <c r="PZH7" s="52"/>
      <c r="PZI7" s="52"/>
      <c r="PZJ7" s="52"/>
      <c r="PZK7" s="52"/>
      <c r="PZL7" s="52"/>
      <c r="PZM7" s="52"/>
      <c r="PZN7" s="52"/>
      <c r="PZO7" s="52"/>
      <c r="PZP7" s="52"/>
      <c r="PZQ7" s="52"/>
      <c r="PZR7" s="52"/>
      <c r="PZS7" s="52"/>
      <c r="PZT7" s="52"/>
      <c r="PZU7" s="52"/>
      <c r="PZV7" s="52"/>
      <c r="PZW7" s="52"/>
      <c r="PZX7" s="52"/>
      <c r="PZY7" s="52"/>
      <c r="PZZ7" s="52"/>
      <c r="QAA7" s="52"/>
      <c r="QAB7" s="52"/>
      <c r="QAC7" s="52"/>
      <c r="QAD7" s="52"/>
      <c r="QAE7" s="52"/>
      <c r="QAF7" s="52"/>
      <c r="QAG7" s="52"/>
      <c r="QAH7" s="52"/>
      <c r="QAI7" s="52"/>
      <c r="QAJ7" s="52"/>
      <c r="QAK7" s="52"/>
      <c r="QAL7" s="52"/>
      <c r="QAM7" s="52"/>
      <c r="QAN7" s="52"/>
      <c r="QAO7" s="52"/>
      <c r="QAP7" s="52"/>
      <c r="QAQ7" s="52"/>
      <c r="QAR7" s="52"/>
      <c r="QAS7" s="52"/>
      <c r="QAT7" s="52"/>
      <c r="QAU7" s="52"/>
      <c r="QAV7" s="52"/>
      <c r="QAW7" s="52"/>
      <c r="QAX7" s="52"/>
      <c r="QAY7" s="52"/>
      <c r="QAZ7" s="52"/>
      <c r="QBA7" s="52"/>
      <c r="QBB7" s="52"/>
      <c r="QBC7" s="52"/>
      <c r="QBD7" s="52"/>
      <c r="QBE7" s="52"/>
      <c r="QBF7" s="52"/>
      <c r="QBG7" s="52"/>
      <c r="QBH7" s="52"/>
      <c r="QBI7" s="52"/>
      <c r="QBJ7" s="52"/>
      <c r="QBK7" s="52"/>
      <c r="QBL7" s="52"/>
      <c r="QBM7" s="52"/>
      <c r="QBN7" s="52"/>
      <c r="QBO7" s="52"/>
      <c r="QBP7" s="52"/>
      <c r="QBQ7" s="52"/>
      <c r="QBR7" s="52"/>
      <c r="QBS7" s="52"/>
      <c r="QBT7" s="52"/>
      <c r="QBU7" s="52"/>
      <c r="QBV7" s="52"/>
      <c r="QBW7" s="52"/>
      <c r="QBX7" s="52"/>
      <c r="QBY7" s="52"/>
      <c r="QBZ7" s="52"/>
      <c r="QCA7" s="52"/>
      <c r="QCB7" s="52"/>
      <c r="QCC7" s="52"/>
      <c r="QCD7" s="52"/>
      <c r="QCE7" s="52"/>
      <c r="QCF7" s="52"/>
      <c r="QCG7" s="52"/>
      <c r="QCH7" s="52"/>
      <c r="QCI7" s="52"/>
      <c r="QCJ7" s="52"/>
      <c r="QCK7" s="52"/>
      <c r="QCL7" s="52"/>
      <c r="QCM7" s="52"/>
      <c r="QCN7" s="52"/>
      <c r="QCO7" s="52"/>
      <c r="QCP7" s="52"/>
      <c r="QCQ7" s="52"/>
      <c r="QCR7" s="52"/>
      <c r="QCS7" s="52"/>
      <c r="QCT7" s="52"/>
      <c r="QCU7" s="52"/>
      <c r="QCV7" s="52"/>
      <c r="QCW7" s="52"/>
      <c r="QCX7" s="52"/>
      <c r="QCY7" s="52"/>
      <c r="QCZ7" s="52"/>
      <c r="QDA7" s="52"/>
      <c r="QDB7" s="52"/>
      <c r="QDC7" s="52"/>
      <c r="QDD7" s="52"/>
      <c r="QDE7" s="52"/>
      <c r="QDF7" s="52"/>
      <c r="QDG7" s="52"/>
      <c r="QDH7" s="52"/>
      <c r="QDI7" s="52"/>
      <c r="QDJ7" s="52"/>
      <c r="QDK7" s="52"/>
      <c r="QDL7" s="52"/>
      <c r="QDM7" s="52"/>
      <c r="QDN7" s="52"/>
      <c r="QDO7" s="52"/>
      <c r="QDP7" s="52"/>
      <c r="QDQ7" s="52"/>
      <c r="QDR7" s="52"/>
      <c r="QDS7" s="52"/>
      <c r="QDT7" s="52"/>
      <c r="QDU7" s="52"/>
      <c r="QDV7" s="52"/>
      <c r="QDW7" s="52"/>
      <c r="QDX7" s="52"/>
      <c r="QDY7" s="52"/>
      <c r="QDZ7" s="52"/>
      <c r="QEA7" s="52"/>
      <c r="QEB7" s="52"/>
      <c r="QEC7" s="52"/>
      <c r="QED7" s="52"/>
      <c r="QEE7" s="52"/>
      <c r="QEF7" s="52"/>
      <c r="QEG7" s="52"/>
      <c r="QEH7" s="52"/>
      <c r="QEI7" s="52"/>
      <c r="QEJ7" s="52"/>
      <c r="QEK7" s="52"/>
      <c r="QEL7" s="52"/>
      <c r="QEM7" s="52"/>
      <c r="QEN7" s="52"/>
      <c r="QEO7" s="52"/>
      <c r="QEP7" s="52"/>
      <c r="QEQ7" s="52"/>
      <c r="QER7" s="52"/>
      <c r="QES7" s="52"/>
      <c r="QET7" s="52"/>
      <c r="QEU7" s="52"/>
      <c r="QEV7" s="52"/>
      <c r="QEW7" s="52"/>
      <c r="QEX7" s="52"/>
      <c r="QEY7" s="52"/>
      <c r="QEZ7" s="52"/>
      <c r="QFA7" s="52"/>
      <c r="QFB7" s="52"/>
      <c r="QFC7" s="52"/>
      <c r="QFD7" s="52"/>
      <c r="QFE7" s="52"/>
      <c r="QFF7" s="52"/>
      <c r="QFG7" s="52"/>
      <c r="QFH7" s="52"/>
      <c r="QFI7" s="52"/>
      <c r="QFJ7" s="52"/>
      <c r="QFK7" s="52"/>
      <c r="QFL7" s="52"/>
      <c r="QFM7" s="52"/>
      <c r="QFN7" s="52"/>
      <c r="QFO7" s="52"/>
      <c r="QFP7" s="52"/>
      <c r="QFQ7" s="52"/>
      <c r="QFR7" s="52"/>
      <c r="QFS7" s="52"/>
      <c r="QFT7" s="52"/>
      <c r="QFU7" s="52"/>
      <c r="QFV7" s="52"/>
      <c r="QFW7" s="52"/>
      <c r="QFX7" s="52"/>
      <c r="QFY7" s="52"/>
      <c r="QFZ7" s="52"/>
      <c r="QGA7" s="52"/>
      <c r="QGB7" s="52"/>
      <c r="QGC7" s="52"/>
      <c r="QGD7" s="52"/>
      <c r="QGE7" s="52"/>
      <c r="QGF7" s="52"/>
      <c r="QGG7" s="52"/>
      <c r="QGH7" s="52"/>
      <c r="QGI7" s="52"/>
      <c r="QGJ7" s="52"/>
      <c r="QGK7" s="52"/>
      <c r="QGL7" s="52"/>
      <c r="QGM7" s="52"/>
      <c r="QGN7" s="52"/>
      <c r="QGO7" s="52"/>
      <c r="QGP7" s="52"/>
      <c r="QGQ7" s="52"/>
      <c r="QGR7" s="52"/>
      <c r="QGS7" s="52"/>
      <c r="QGT7" s="52"/>
      <c r="QGU7" s="52"/>
      <c r="QGV7" s="52"/>
      <c r="QGW7" s="52"/>
      <c r="QGX7" s="52"/>
      <c r="QGY7" s="52"/>
      <c r="QGZ7" s="52"/>
      <c r="QHA7" s="52"/>
      <c r="QHB7" s="52"/>
      <c r="QHC7" s="52"/>
      <c r="QHD7" s="52"/>
      <c r="QHE7" s="52"/>
      <c r="QHF7" s="52"/>
      <c r="QHG7" s="52"/>
      <c r="QHH7" s="52"/>
      <c r="QHI7" s="52"/>
      <c r="QHJ7" s="52"/>
      <c r="QHK7" s="52"/>
      <c r="QHL7" s="52"/>
      <c r="QHM7" s="52"/>
      <c r="QHN7" s="52"/>
      <c r="QHO7" s="52"/>
      <c r="QHP7" s="52"/>
      <c r="QHQ7" s="52"/>
      <c r="QHR7" s="52"/>
      <c r="QHS7" s="52"/>
      <c r="QHT7" s="52"/>
      <c r="QHU7" s="52"/>
      <c r="QHV7" s="52"/>
      <c r="QHW7" s="52"/>
      <c r="QHX7" s="52"/>
      <c r="QHY7" s="52"/>
      <c r="QHZ7" s="52"/>
      <c r="QIA7" s="52"/>
      <c r="QIB7" s="52"/>
      <c r="QIC7" s="52"/>
      <c r="QID7" s="52"/>
      <c r="QIE7" s="52"/>
      <c r="QIF7" s="52"/>
      <c r="QIG7" s="52"/>
      <c r="QIH7" s="52"/>
      <c r="QII7" s="52"/>
      <c r="QIJ7" s="52"/>
      <c r="QIK7" s="52"/>
      <c r="QIL7" s="52"/>
      <c r="QIM7" s="52"/>
      <c r="QIN7" s="52"/>
      <c r="QIO7" s="52"/>
      <c r="QIP7" s="52"/>
      <c r="QIQ7" s="52"/>
      <c r="QIR7" s="52"/>
      <c r="QIS7" s="52"/>
      <c r="QIT7" s="52"/>
      <c r="QIU7" s="52"/>
      <c r="QIV7" s="52"/>
      <c r="QIW7" s="52"/>
      <c r="QIX7" s="52"/>
      <c r="QIY7" s="52"/>
      <c r="QIZ7" s="52"/>
      <c r="QJA7" s="52"/>
      <c r="QJB7" s="52"/>
      <c r="QJC7" s="52"/>
      <c r="QJD7" s="52"/>
      <c r="QJE7" s="52"/>
      <c r="QJF7" s="52"/>
      <c r="QJG7" s="52"/>
      <c r="QJH7" s="52"/>
      <c r="QJI7" s="52"/>
      <c r="QJJ7" s="52"/>
      <c r="QJK7" s="52"/>
      <c r="QJL7" s="52"/>
      <c r="QJM7" s="52"/>
      <c r="QJN7" s="52"/>
      <c r="QJO7" s="52"/>
      <c r="QJP7" s="52"/>
      <c r="QJQ7" s="52"/>
      <c r="QJR7" s="52"/>
      <c r="QJS7" s="52"/>
      <c r="QJT7" s="52"/>
      <c r="QJU7" s="52"/>
      <c r="QJV7" s="52"/>
      <c r="QJW7" s="52"/>
      <c r="QJX7" s="52"/>
      <c r="QJY7" s="52"/>
      <c r="QJZ7" s="52"/>
      <c r="QKA7" s="52"/>
      <c r="QKB7" s="52"/>
      <c r="QKC7" s="52"/>
      <c r="QKD7" s="52"/>
      <c r="QKE7" s="52"/>
      <c r="QKF7" s="52"/>
      <c r="QKG7" s="52"/>
      <c r="QKH7" s="52"/>
      <c r="QKI7" s="52"/>
      <c r="QKJ7" s="52"/>
      <c r="QKK7" s="52"/>
      <c r="QKL7" s="52"/>
      <c r="QKM7" s="52"/>
      <c r="QKN7" s="52"/>
      <c r="QKO7" s="52"/>
      <c r="QKP7" s="52"/>
      <c r="QKQ7" s="52"/>
      <c r="QKR7" s="52"/>
      <c r="QKS7" s="52"/>
      <c r="QKT7" s="52"/>
      <c r="QKU7" s="52"/>
      <c r="QKV7" s="52"/>
      <c r="QKW7" s="52"/>
      <c r="QKX7" s="52"/>
      <c r="QKY7" s="52"/>
      <c r="QKZ7" s="52"/>
      <c r="QLA7" s="52"/>
      <c r="QLB7" s="52"/>
      <c r="QLC7" s="52"/>
      <c r="QLD7" s="52"/>
      <c r="QLE7" s="52"/>
      <c r="QLF7" s="52"/>
      <c r="QLG7" s="52"/>
      <c r="QLH7" s="52"/>
      <c r="QLI7" s="52"/>
      <c r="QLJ7" s="52"/>
      <c r="QLK7" s="52"/>
      <c r="QLL7" s="52"/>
      <c r="QLM7" s="52"/>
      <c r="QLN7" s="52"/>
      <c r="QLO7" s="52"/>
      <c r="QLP7" s="52"/>
      <c r="QLQ7" s="52"/>
      <c r="QLR7" s="52"/>
      <c r="QLS7" s="52"/>
      <c r="QLT7" s="52"/>
      <c r="QLU7" s="52"/>
      <c r="QLV7" s="52"/>
      <c r="QLW7" s="52"/>
      <c r="QLX7" s="52"/>
      <c r="QLY7" s="52"/>
      <c r="QLZ7" s="52"/>
      <c r="QMA7" s="52"/>
      <c r="QMB7" s="52"/>
      <c r="QMC7" s="52"/>
      <c r="QMD7" s="52"/>
      <c r="QME7" s="52"/>
      <c r="QMF7" s="52"/>
      <c r="QMG7" s="52"/>
      <c r="QMH7" s="52"/>
      <c r="QMI7" s="52"/>
      <c r="QMJ7" s="52"/>
      <c r="QMK7" s="52"/>
      <c r="QML7" s="52"/>
      <c r="QMM7" s="52"/>
      <c r="QMN7" s="52"/>
      <c r="QMO7" s="52"/>
      <c r="QMP7" s="52"/>
      <c r="QMQ7" s="52"/>
      <c r="QMR7" s="52"/>
      <c r="QMS7" s="52"/>
      <c r="QMT7" s="52"/>
      <c r="QMU7" s="52"/>
      <c r="QMV7" s="52"/>
      <c r="QMW7" s="52"/>
      <c r="QMX7" s="52"/>
      <c r="QMY7" s="52"/>
      <c r="QMZ7" s="52"/>
      <c r="QNA7" s="52"/>
      <c r="QNB7" s="52"/>
      <c r="QNC7" s="52"/>
      <c r="QND7" s="52"/>
      <c r="QNE7" s="52"/>
      <c r="QNF7" s="52"/>
      <c r="QNG7" s="52"/>
      <c r="QNH7" s="52"/>
      <c r="QNI7" s="52"/>
      <c r="QNJ7" s="52"/>
      <c r="QNK7" s="52"/>
      <c r="QNL7" s="52"/>
      <c r="QNM7" s="52"/>
      <c r="QNN7" s="52"/>
      <c r="QNO7" s="52"/>
      <c r="QNP7" s="52"/>
      <c r="QNQ7" s="52"/>
      <c r="QNR7" s="52"/>
      <c r="QNS7" s="52"/>
      <c r="QNT7" s="52"/>
      <c r="QNU7" s="52"/>
      <c r="QNV7" s="52"/>
      <c r="QNW7" s="52"/>
      <c r="QNX7" s="52"/>
      <c r="QNY7" s="52"/>
      <c r="QNZ7" s="52"/>
      <c r="QOA7" s="52"/>
      <c r="QOB7" s="52"/>
      <c r="QOC7" s="52"/>
      <c r="QOD7" s="52"/>
      <c r="QOE7" s="52"/>
      <c r="QOF7" s="52"/>
      <c r="QOG7" s="52"/>
      <c r="QOH7" s="52"/>
      <c r="QOI7" s="52"/>
      <c r="QOJ7" s="52"/>
      <c r="QOK7" s="52"/>
      <c r="QOL7" s="52"/>
      <c r="QOM7" s="52"/>
      <c r="QON7" s="52"/>
      <c r="QOO7" s="52"/>
      <c r="QOP7" s="52"/>
      <c r="QOQ7" s="52"/>
      <c r="QOR7" s="52"/>
      <c r="QOS7" s="52"/>
      <c r="QOT7" s="52"/>
      <c r="QOU7" s="52"/>
      <c r="QOV7" s="52"/>
      <c r="QOW7" s="52"/>
      <c r="QOX7" s="52"/>
      <c r="QOY7" s="52"/>
      <c r="QOZ7" s="52"/>
      <c r="QPA7" s="52"/>
      <c r="QPB7" s="52"/>
      <c r="QPC7" s="52"/>
      <c r="QPD7" s="52"/>
      <c r="QPE7" s="52"/>
      <c r="QPF7" s="52"/>
      <c r="QPG7" s="52"/>
      <c r="QPH7" s="52"/>
      <c r="QPI7" s="52"/>
      <c r="QPJ7" s="52"/>
      <c r="QPK7" s="52"/>
      <c r="QPL7" s="52"/>
      <c r="QPM7" s="52"/>
      <c r="QPN7" s="52"/>
      <c r="QPO7" s="52"/>
      <c r="QPP7" s="52"/>
      <c r="QPQ7" s="52"/>
      <c r="QPR7" s="52"/>
      <c r="QPS7" s="52"/>
      <c r="QPT7" s="52"/>
      <c r="QPU7" s="52"/>
      <c r="QPV7" s="52"/>
      <c r="QPW7" s="52"/>
      <c r="QPX7" s="52"/>
      <c r="QPY7" s="52"/>
      <c r="QPZ7" s="52"/>
      <c r="QQA7" s="52"/>
      <c r="QQB7" s="52"/>
      <c r="QQC7" s="52"/>
      <c r="QQD7" s="52"/>
      <c r="QQE7" s="52"/>
      <c r="QQF7" s="52"/>
      <c r="QQG7" s="52"/>
      <c r="QQH7" s="52"/>
      <c r="QQI7" s="52"/>
      <c r="QQJ7" s="52"/>
      <c r="QQK7" s="52"/>
      <c r="QQL7" s="52"/>
      <c r="QQM7" s="52"/>
      <c r="QQN7" s="52"/>
      <c r="QQO7" s="52"/>
      <c r="QQP7" s="52"/>
      <c r="QQQ7" s="52"/>
      <c r="QQR7" s="52"/>
      <c r="QQS7" s="52"/>
      <c r="QQT7" s="52"/>
      <c r="QQU7" s="52"/>
      <c r="QQV7" s="52"/>
      <c r="QQW7" s="52"/>
      <c r="QQX7" s="52"/>
      <c r="QQY7" s="52"/>
      <c r="QQZ7" s="52"/>
      <c r="QRA7" s="52"/>
      <c r="QRB7" s="52"/>
      <c r="QRC7" s="52"/>
      <c r="QRD7" s="52"/>
      <c r="QRE7" s="52"/>
      <c r="QRF7" s="52"/>
      <c r="QRG7" s="52"/>
      <c r="QRH7" s="52"/>
      <c r="QRI7" s="52"/>
      <c r="QRJ7" s="52"/>
      <c r="QRK7" s="52"/>
      <c r="QRL7" s="52"/>
      <c r="QRM7" s="52"/>
      <c r="QRN7" s="52"/>
      <c r="QRO7" s="52"/>
      <c r="QRP7" s="52"/>
      <c r="QRQ7" s="52"/>
      <c r="QRR7" s="52"/>
      <c r="QRS7" s="52"/>
      <c r="QRT7" s="52"/>
      <c r="QRU7" s="52"/>
      <c r="QRV7" s="52"/>
      <c r="QRW7" s="52"/>
      <c r="QRX7" s="52"/>
      <c r="QRY7" s="52"/>
      <c r="QRZ7" s="52"/>
      <c r="QSA7" s="52"/>
      <c r="QSB7" s="52"/>
      <c r="QSC7" s="52"/>
      <c r="QSD7" s="52"/>
      <c r="QSE7" s="52"/>
      <c r="QSF7" s="52"/>
      <c r="QSG7" s="52"/>
      <c r="QSH7" s="52"/>
      <c r="QSI7" s="52"/>
      <c r="QSJ7" s="52"/>
      <c r="QSK7" s="52"/>
      <c r="QSL7" s="52"/>
      <c r="QSM7" s="52"/>
      <c r="QSN7" s="52"/>
      <c r="QSO7" s="52"/>
      <c r="QSP7" s="52"/>
      <c r="QSQ7" s="52"/>
      <c r="QSR7" s="52"/>
      <c r="QSS7" s="52"/>
      <c r="QST7" s="52"/>
      <c r="QSU7" s="52"/>
      <c r="QSV7" s="52"/>
      <c r="QSW7" s="52"/>
      <c r="QSX7" s="52"/>
      <c r="QSY7" s="52"/>
      <c r="QSZ7" s="52"/>
      <c r="QTA7" s="52"/>
      <c r="QTB7" s="52"/>
      <c r="QTC7" s="52"/>
      <c r="QTD7" s="52"/>
      <c r="QTE7" s="52"/>
      <c r="QTF7" s="52"/>
      <c r="QTG7" s="52"/>
      <c r="QTH7" s="52"/>
      <c r="QTI7" s="52"/>
      <c r="QTJ7" s="52"/>
      <c r="QTK7" s="52"/>
      <c r="QTL7" s="52"/>
      <c r="QTM7" s="52"/>
      <c r="QTN7" s="52"/>
      <c r="QTO7" s="52"/>
      <c r="QTP7" s="52"/>
      <c r="QTQ7" s="52"/>
      <c r="QTR7" s="52"/>
      <c r="QTS7" s="52"/>
      <c r="QTT7" s="52"/>
      <c r="QTU7" s="52"/>
      <c r="QTV7" s="52"/>
      <c r="QTW7" s="52"/>
      <c r="QTX7" s="52"/>
      <c r="QTY7" s="52"/>
      <c r="QTZ7" s="52"/>
      <c r="QUA7" s="52"/>
      <c r="QUB7" s="52"/>
      <c r="QUC7" s="52"/>
      <c r="QUD7" s="52"/>
      <c r="QUE7" s="52"/>
      <c r="QUF7" s="52"/>
      <c r="QUG7" s="52"/>
      <c r="QUH7" s="52"/>
      <c r="QUI7" s="52"/>
      <c r="QUJ7" s="52"/>
      <c r="QUK7" s="52"/>
      <c r="QUL7" s="52"/>
      <c r="QUM7" s="52"/>
      <c r="QUN7" s="52"/>
      <c r="QUO7" s="52"/>
      <c r="QUP7" s="52"/>
      <c r="QUQ7" s="52"/>
      <c r="QUR7" s="52"/>
      <c r="QUS7" s="52"/>
      <c r="QUT7" s="52"/>
      <c r="QUU7" s="52"/>
      <c r="QUV7" s="52"/>
      <c r="QUW7" s="52"/>
      <c r="QUX7" s="52"/>
      <c r="QUY7" s="52"/>
      <c r="QUZ7" s="52"/>
      <c r="QVA7" s="52"/>
      <c r="QVB7" s="52"/>
      <c r="QVC7" s="52"/>
      <c r="QVD7" s="52"/>
      <c r="QVE7" s="52"/>
      <c r="QVF7" s="52"/>
      <c r="QVG7" s="52"/>
      <c r="QVH7" s="52"/>
      <c r="QVI7" s="52"/>
      <c r="QVJ7" s="52"/>
      <c r="QVK7" s="52"/>
      <c r="QVL7" s="52"/>
      <c r="QVM7" s="52"/>
      <c r="QVN7" s="52"/>
      <c r="QVO7" s="52"/>
      <c r="QVP7" s="52"/>
      <c r="QVQ7" s="52"/>
      <c r="QVR7" s="52"/>
      <c r="QVS7" s="52"/>
      <c r="QVT7" s="52"/>
      <c r="QVU7" s="52"/>
      <c r="QVV7" s="52"/>
      <c r="QVW7" s="52"/>
      <c r="QVX7" s="52"/>
      <c r="QVY7" s="52"/>
      <c r="QVZ7" s="52"/>
      <c r="QWA7" s="52"/>
      <c r="QWB7" s="52"/>
      <c r="QWC7" s="52"/>
      <c r="QWD7" s="52"/>
      <c r="QWE7" s="52"/>
      <c r="QWF7" s="52"/>
      <c r="QWG7" s="52"/>
      <c r="QWH7" s="52"/>
      <c r="QWI7" s="52"/>
      <c r="QWJ7" s="52"/>
      <c r="QWK7" s="52"/>
      <c r="QWL7" s="52"/>
      <c r="QWM7" s="52"/>
      <c r="QWN7" s="52"/>
      <c r="QWO7" s="52"/>
      <c r="QWP7" s="52"/>
      <c r="QWQ7" s="52"/>
      <c r="QWR7" s="52"/>
      <c r="QWS7" s="52"/>
      <c r="QWT7" s="52"/>
      <c r="QWU7" s="52"/>
      <c r="QWV7" s="52"/>
      <c r="QWW7" s="52"/>
      <c r="QWX7" s="52"/>
      <c r="QWY7" s="52"/>
      <c r="QWZ7" s="52"/>
      <c r="QXA7" s="52"/>
      <c r="QXB7" s="52"/>
      <c r="QXC7" s="52"/>
      <c r="QXD7" s="52"/>
      <c r="QXE7" s="52"/>
      <c r="QXF7" s="52"/>
      <c r="QXG7" s="52"/>
      <c r="QXH7" s="52"/>
      <c r="QXI7" s="52"/>
      <c r="QXJ7" s="52"/>
      <c r="QXK7" s="52"/>
      <c r="QXL7" s="52"/>
      <c r="QXM7" s="52"/>
      <c r="QXN7" s="52"/>
      <c r="QXO7" s="52"/>
      <c r="QXP7" s="52"/>
      <c r="QXQ7" s="52"/>
      <c r="QXR7" s="52"/>
      <c r="QXS7" s="52"/>
      <c r="QXT7" s="52"/>
      <c r="QXU7" s="52"/>
      <c r="QXV7" s="52"/>
      <c r="QXW7" s="52"/>
      <c r="QXX7" s="52"/>
      <c r="QXY7" s="52"/>
      <c r="QXZ7" s="52"/>
      <c r="QYA7" s="52"/>
      <c r="QYB7" s="52"/>
      <c r="QYC7" s="52"/>
      <c r="QYD7" s="52"/>
      <c r="QYE7" s="52"/>
      <c r="QYF7" s="52"/>
      <c r="QYG7" s="52"/>
      <c r="QYH7" s="52"/>
      <c r="QYI7" s="52"/>
      <c r="QYJ7" s="52"/>
      <c r="QYK7" s="52"/>
      <c r="QYL7" s="52"/>
      <c r="QYM7" s="52"/>
      <c r="QYN7" s="52"/>
      <c r="QYO7" s="52"/>
      <c r="QYP7" s="52"/>
      <c r="QYQ7" s="52"/>
      <c r="QYR7" s="52"/>
      <c r="QYS7" s="52"/>
      <c r="QYT7" s="52"/>
      <c r="QYU7" s="52"/>
      <c r="QYV7" s="52"/>
      <c r="QYW7" s="52"/>
      <c r="QYX7" s="52"/>
      <c r="QYY7" s="52"/>
      <c r="QYZ7" s="52"/>
      <c r="QZA7" s="52"/>
      <c r="QZB7" s="52"/>
      <c r="QZC7" s="52"/>
      <c r="QZD7" s="52"/>
      <c r="QZE7" s="52"/>
      <c r="QZF7" s="52"/>
      <c r="QZG7" s="52"/>
      <c r="QZH7" s="52"/>
      <c r="QZI7" s="52"/>
      <c r="QZJ7" s="52"/>
      <c r="QZK7" s="52"/>
      <c r="QZL7" s="52"/>
      <c r="QZM7" s="52"/>
      <c r="QZN7" s="52"/>
      <c r="QZO7" s="52"/>
      <c r="QZP7" s="52"/>
      <c r="QZQ7" s="52"/>
      <c r="QZR7" s="52"/>
      <c r="QZS7" s="52"/>
      <c r="QZT7" s="52"/>
      <c r="QZU7" s="52"/>
      <c r="QZV7" s="52"/>
      <c r="QZW7" s="52"/>
      <c r="QZX7" s="52"/>
      <c r="QZY7" s="52"/>
      <c r="QZZ7" s="52"/>
      <c r="RAA7" s="52"/>
      <c r="RAB7" s="52"/>
      <c r="RAC7" s="52"/>
      <c r="RAD7" s="52"/>
      <c r="RAE7" s="52"/>
      <c r="RAF7" s="52"/>
      <c r="RAG7" s="52"/>
      <c r="RAH7" s="52"/>
      <c r="RAI7" s="52"/>
      <c r="RAJ7" s="52"/>
      <c r="RAK7" s="52"/>
      <c r="RAL7" s="52"/>
      <c r="RAM7" s="52"/>
      <c r="RAN7" s="52"/>
      <c r="RAO7" s="52"/>
      <c r="RAP7" s="52"/>
      <c r="RAQ7" s="52"/>
      <c r="RAR7" s="52"/>
      <c r="RAS7" s="52"/>
      <c r="RAT7" s="52"/>
      <c r="RAU7" s="52"/>
      <c r="RAV7" s="52"/>
      <c r="RAW7" s="52"/>
      <c r="RAX7" s="52"/>
      <c r="RAY7" s="52"/>
      <c r="RAZ7" s="52"/>
      <c r="RBA7" s="52"/>
      <c r="RBB7" s="52"/>
      <c r="RBC7" s="52"/>
      <c r="RBD7" s="52"/>
      <c r="RBE7" s="52"/>
      <c r="RBF7" s="52"/>
      <c r="RBG7" s="52"/>
      <c r="RBH7" s="52"/>
      <c r="RBI7" s="52"/>
      <c r="RBJ7" s="52"/>
      <c r="RBK7" s="52"/>
      <c r="RBL7" s="52"/>
      <c r="RBM7" s="52"/>
      <c r="RBN7" s="52"/>
      <c r="RBO7" s="52"/>
      <c r="RBP7" s="52"/>
      <c r="RBQ7" s="52"/>
      <c r="RBR7" s="52"/>
      <c r="RBS7" s="52"/>
      <c r="RBT7" s="52"/>
      <c r="RBU7" s="52"/>
      <c r="RBV7" s="52"/>
      <c r="RBW7" s="52"/>
      <c r="RBX7" s="52"/>
      <c r="RBY7" s="52"/>
      <c r="RBZ7" s="52"/>
      <c r="RCA7" s="52"/>
      <c r="RCB7" s="52"/>
      <c r="RCC7" s="52"/>
      <c r="RCD7" s="52"/>
      <c r="RCE7" s="52"/>
      <c r="RCF7" s="52"/>
      <c r="RCG7" s="52"/>
      <c r="RCH7" s="52"/>
      <c r="RCI7" s="52"/>
      <c r="RCJ7" s="52"/>
      <c r="RCK7" s="52"/>
      <c r="RCL7" s="52"/>
      <c r="RCM7" s="52"/>
      <c r="RCN7" s="52"/>
      <c r="RCO7" s="52"/>
      <c r="RCP7" s="52"/>
      <c r="RCQ7" s="52"/>
      <c r="RCR7" s="52"/>
      <c r="RCS7" s="52"/>
      <c r="RCT7" s="52"/>
      <c r="RCU7" s="52"/>
      <c r="RCV7" s="52"/>
      <c r="RCW7" s="52"/>
      <c r="RCX7" s="52"/>
      <c r="RCY7" s="52"/>
      <c r="RCZ7" s="52"/>
      <c r="RDA7" s="52"/>
      <c r="RDB7" s="52"/>
      <c r="RDC7" s="52"/>
      <c r="RDD7" s="52"/>
      <c r="RDE7" s="52"/>
      <c r="RDF7" s="52"/>
      <c r="RDG7" s="52"/>
      <c r="RDH7" s="52"/>
      <c r="RDI7" s="52"/>
      <c r="RDJ7" s="52"/>
      <c r="RDK7" s="52"/>
      <c r="RDL7" s="52"/>
      <c r="RDM7" s="52"/>
      <c r="RDN7" s="52"/>
      <c r="RDO7" s="52"/>
      <c r="RDP7" s="52"/>
      <c r="RDQ7" s="52"/>
      <c r="RDR7" s="52"/>
      <c r="RDS7" s="52"/>
      <c r="RDT7" s="52"/>
      <c r="RDU7" s="52"/>
      <c r="RDV7" s="52"/>
      <c r="RDW7" s="52"/>
      <c r="RDX7" s="52"/>
      <c r="RDY7" s="52"/>
      <c r="RDZ7" s="52"/>
      <c r="REA7" s="52"/>
      <c r="REB7" s="52"/>
      <c r="REC7" s="52"/>
      <c r="RED7" s="52"/>
      <c r="REE7" s="52"/>
      <c r="REF7" s="52"/>
      <c r="REG7" s="52"/>
      <c r="REH7" s="52"/>
      <c r="REI7" s="52"/>
      <c r="REJ7" s="52"/>
      <c r="REK7" s="52"/>
      <c r="REL7" s="52"/>
      <c r="REM7" s="52"/>
      <c r="REN7" s="52"/>
      <c r="REO7" s="52"/>
      <c r="REP7" s="52"/>
      <c r="REQ7" s="52"/>
      <c r="RER7" s="52"/>
      <c r="RES7" s="52"/>
      <c r="RET7" s="52"/>
      <c r="REU7" s="52"/>
      <c r="REV7" s="52"/>
      <c r="REW7" s="52"/>
      <c r="REX7" s="52"/>
      <c r="REY7" s="52"/>
      <c r="REZ7" s="52"/>
      <c r="RFA7" s="52"/>
      <c r="RFB7" s="52"/>
      <c r="RFC7" s="52"/>
      <c r="RFD7" s="52"/>
      <c r="RFE7" s="52"/>
      <c r="RFF7" s="52"/>
      <c r="RFG7" s="52"/>
      <c r="RFH7" s="52"/>
      <c r="RFI7" s="52"/>
      <c r="RFJ7" s="52"/>
      <c r="RFK7" s="52"/>
      <c r="RFL7" s="52"/>
      <c r="RFM7" s="52"/>
      <c r="RFN7" s="52"/>
      <c r="RFO7" s="52"/>
      <c r="RFP7" s="52"/>
      <c r="RFQ7" s="52"/>
      <c r="RFR7" s="52"/>
      <c r="RFS7" s="52"/>
      <c r="RFT7" s="52"/>
      <c r="RFU7" s="52"/>
      <c r="RFV7" s="52"/>
      <c r="RFW7" s="52"/>
      <c r="RFX7" s="52"/>
      <c r="RFY7" s="52"/>
      <c r="RFZ7" s="52"/>
      <c r="RGA7" s="52"/>
      <c r="RGB7" s="52"/>
      <c r="RGC7" s="52"/>
      <c r="RGD7" s="52"/>
      <c r="RGE7" s="52"/>
      <c r="RGF7" s="52"/>
      <c r="RGG7" s="52"/>
      <c r="RGH7" s="52"/>
      <c r="RGI7" s="52"/>
      <c r="RGJ7" s="52"/>
      <c r="RGK7" s="52"/>
      <c r="RGL7" s="52"/>
      <c r="RGM7" s="52"/>
      <c r="RGN7" s="52"/>
      <c r="RGO7" s="52"/>
      <c r="RGP7" s="52"/>
      <c r="RGQ7" s="52"/>
      <c r="RGR7" s="52"/>
      <c r="RGS7" s="52"/>
      <c r="RGT7" s="52"/>
      <c r="RGU7" s="52"/>
      <c r="RGV7" s="52"/>
      <c r="RGW7" s="52"/>
      <c r="RGX7" s="52"/>
      <c r="RGY7" s="52"/>
      <c r="RGZ7" s="52"/>
      <c r="RHA7" s="52"/>
      <c r="RHB7" s="52"/>
      <c r="RHC7" s="52"/>
      <c r="RHD7" s="52"/>
      <c r="RHE7" s="52"/>
      <c r="RHF7" s="52"/>
      <c r="RHG7" s="52"/>
      <c r="RHH7" s="52"/>
      <c r="RHI7" s="52"/>
      <c r="RHJ7" s="52"/>
      <c r="RHK7" s="52"/>
      <c r="RHL7" s="52"/>
      <c r="RHM7" s="52"/>
      <c r="RHN7" s="52"/>
      <c r="RHO7" s="52"/>
      <c r="RHP7" s="52"/>
      <c r="RHQ7" s="52"/>
      <c r="RHR7" s="52"/>
      <c r="RHS7" s="52"/>
      <c r="RHT7" s="52"/>
      <c r="RHU7" s="52"/>
      <c r="RHV7" s="52"/>
      <c r="RHW7" s="52"/>
      <c r="RHX7" s="52"/>
      <c r="RHY7" s="52"/>
      <c r="RHZ7" s="52"/>
      <c r="RIA7" s="52"/>
      <c r="RIB7" s="52"/>
      <c r="RIC7" s="52"/>
      <c r="RID7" s="52"/>
      <c r="RIE7" s="52"/>
      <c r="RIF7" s="52"/>
      <c r="RIG7" s="52"/>
      <c r="RIH7" s="52"/>
      <c r="RII7" s="52"/>
      <c r="RIJ7" s="52"/>
      <c r="RIK7" s="52"/>
      <c r="RIL7" s="52"/>
      <c r="RIM7" s="52"/>
      <c r="RIN7" s="52"/>
      <c r="RIO7" s="52"/>
      <c r="RIP7" s="52"/>
      <c r="RIQ7" s="52"/>
      <c r="RIR7" s="52"/>
      <c r="RIS7" s="52"/>
      <c r="RIT7" s="52"/>
      <c r="RIU7" s="52"/>
      <c r="RIV7" s="52"/>
      <c r="RIW7" s="52"/>
      <c r="RIX7" s="52"/>
      <c r="RIY7" s="52"/>
      <c r="RIZ7" s="52"/>
      <c r="RJA7" s="52"/>
      <c r="RJB7" s="52"/>
      <c r="RJC7" s="52"/>
      <c r="RJD7" s="52"/>
      <c r="RJE7" s="52"/>
      <c r="RJF7" s="52"/>
      <c r="RJG7" s="52"/>
      <c r="RJH7" s="52"/>
      <c r="RJI7" s="52"/>
      <c r="RJJ7" s="52"/>
      <c r="RJK7" s="52"/>
      <c r="RJL7" s="52"/>
      <c r="RJM7" s="52"/>
      <c r="RJN7" s="52"/>
      <c r="RJO7" s="52"/>
      <c r="RJP7" s="52"/>
      <c r="RJQ7" s="52"/>
      <c r="RJR7" s="52"/>
      <c r="RJS7" s="52"/>
      <c r="RJT7" s="52"/>
      <c r="RJU7" s="52"/>
      <c r="RJV7" s="52"/>
      <c r="RJW7" s="52"/>
      <c r="RJX7" s="52"/>
      <c r="RJY7" s="52"/>
      <c r="RJZ7" s="52"/>
      <c r="RKA7" s="52"/>
      <c r="RKB7" s="52"/>
      <c r="RKC7" s="52"/>
      <c r="RKD7" s="52"/>
      <c r="RKE7" s="52"/>
      <c r="RKF7" s="52"/>
      <c r="RKG7" s="52"/>
      <c r="RKH7" s="52"/>
      <c r="RKI7" s="52"/>
      <c r="RKJ7" s="52"/>
      <c r="RKK7" s="52"/>
      <c r="RKL7" s="52"/>
      <c r="RKM7" s="52"/>
      <c r="RKN7" s="52"/>
      <c r="RKO7" s="52"/>
      <c r="RKP7" s="52"/>
      <c r="RKQ7" s="52"/>
      <c r="RKR7" s="52"/>
      <c r="RKS7" s="52"/>
      <c r="RKT7" s="52"/>
      <c r="RKU7" s="52"/>
      <c r="RKV7" s="52"/>
      <c r="RKW7" s="52"/>
      <c r="RKX7" s="52"/>
      <c r="RKY7" s="52"/>
      <c r="RKZ7" s="52"/>
      <c r="RLA7" s="52"/>
      <c r="RLB7" s="52"/>
      <c r="RLC7" s="52"/>
      <c r="RLD7" s="52"/>
      <c r="RLE7" s="52"/>
      <c r="RLF7" s="52"/>
      <c r="RLG7" s="52"/>
      <c r="RLH7" s="52"/>
      <c r="RLI7" s="52"/>
      <c r="RLJ7" s="52"/>
      <c r="RLK7" s="52"/>
      <c r="RLL7" s="52"/>
      <c r="RLM7" s="52"/>
      <c r="RLN7" s="52"/>
      <c r="RLO7" s="52"/>
      <c r="RLP7" s="52"/>
      <c r="RLQ7" s="52"/>
      <c r="RLR7" s="52"/>
      <c r="RLS7" s="52"/>
      <c r="RLT7" s="52"/>
      <c r="RLU7" s="52"/>
      <c r="RLV7" s="52"/>
      <c r="RLW7" s="52"/>
      <c r="RLX7" s="52"/>
      <c r="RLY7" s="52"/>
      <c r="RLZ7" s="52"/>
      <c r="RMA7" s="52"/>
      <c r="RMB7" s="52"/>
      <c r="RMC7" s="52"/>
      <c r="RMD7" s="52"/>
      <c r="RME7" s="52"/>
      <c r="RMF7" s="52"/>
      <c r="RMG7" s="52"/>
      <c r="RMH7" s="52"/>
      <c r="RMI7" s="52"/>
      <c r="RMJ7" s="52"/>
      <c r="RMK7" s="52"/>
      <c r="RML7" s="52"/>
      <c r="RMM7" s="52"/>
      <c r="RMN7" s="52"/>
      <c r="RMO7" s="52"/>
      <c r="RMP7" s="52"/>
      <c r="RMQ7" s="52"/>
      <c r="RMR7" s="52"/>
      <c r="RMS7" s="52"/>
      <c r="RMT7" s="52"/>
      <c r="RMU7" s="52"/>
      <c r="RMV7" s="52"/>
      <c r="RMW7" s="52"/>
      <c r="RMX7" s="52"/>
      <c r="RMY7" s="52"/>
      <c r="RMZ7" s="52"/>
      <c r="RNA7" s="52"/>
      <c r="RNB7" s="52"/>
      <c r="RNC7" s="52"/>
      <c r="RND7" s="52"/>
      <c r="RNE7" s="52"/>
      <c r="RNF7" s="52"/>
      <c r="RNG7" s="52"/>
      <c r="RNH7" s="52"/>
      <c r="RNI7" s="52"/>
      <c r="RNJ7" s="52"/>
      <c r="RNK7" s="52"/>
      <c r="RNL7" s="52"/>
      <c r="RNM7" s="52"/>
      <c r="RNN7" s="52"/>
      <c r="RNO7" s="52"/>
      <c r="RNP7" s="52"/>
      <c r="RNQ7" s="52"/>
      <c r="RNR7" s="52"/>
      <c r="RNS7" s="52"/>
      <c r="RNT7" s="52"/>
      <c r="RNU7" s="52"/>
      <c r="RNV7" s="52"/>
      <c r="RNW7" s="52"/>
      <c r="RNX7" s="52"/>
      <c r="RNY7" s="52"/>
      <c r="RNZ7" s="52"/>
      <c r="ROA7" s="52"/>
      <c r="ROB7" s="52"/>
      <c r="ROC7" s="52"/>
      <c r="ROD7" s="52"/>
      <c r="ROE7" s="52"/>
      <c r="ROF7" s="52"/>
      <c r="ROG7" s="52"/>
      <c r="ROH7" s="52"/>
      <c r="ROI7" s="52"/>
      <c r="ROJ7" s="52"/>
      <c r="ROK7" s="52"/>
      <c r="ROL7" s="52"/>
      <c r="ROM7" s="52"/>
      <c r="RON7" s="52"/>
      <c r="ROO7" s="52"/>
      <c r="ROP7" s="52"/>
      <c r="ROQ7" s="52"/>
      <c r="ROR7" s="52"/>
      <c r="ROS7" s="52"/>
      <c r="ROT7" s="52"/>
      <c r="ROU7" s="52"/>
      <c r="ROV7" s="52"/>
      <c r="ROW7" s="52"/>
      <c r="ROX7" s="52"/>
      <c r="ROY7" s="52"/>
      <c r="ROZ7" s="52"/>
      <c r="RPA7" s="52"/>
      <c r="RPB7" s="52"/>
      <c r="RPC7" s="52"/>
      <c r="RPD7" s="52"/>
      <c r="RPE7" s="52"/>
      <c r="RPF7" s="52"/>
      <c r="RPG7" s="52"/>
      <c r="RPH7" s="52"/>
      <c r="RPI7" s="52"/>
      <c r="RPJ7" s="52"/>
      <c r="RPK7" s="52"/>
      <c r="RPL7" s="52"/>
      <c r="RPM7" s="52"/>
      <c r="RPN7" s="52"/>
      <c r="RPO7" s="52"/>
      <c r="RPP7" s="52"/>
      <c r="RPQ7" s="52"/>
      <c r="RPR7" s="52"/>
      <c r="RPS7" s="52"/>
      <c r="RPT7" s="52"/>
      <c r="RPU7" s="52"/>
      <c r="RPV7" s="52"/>
      <c r="RPW7" s="52"/>
      <c r="RPX7" s="52"/>
      <c r="RPY7" s="52"/>
      <c r="RPZ7" s="52"/>
      <c r="RQA7" s="52"/>
      <c r="RQB7" s="52"/>
      <c r="RQC7" s="52"/>
      <c r="RQD7" s="52"/>
      <c r="RQE7" s="52"/>
      <c r="RQF7" s="52"/>
      <c r="RQG7" s="52"/>
      <c r="RQH7" s="52"/>
      <c r="RQI7" s="52"/>
      <c r="RQJ7" s="52"/>
      <c r="RQK7" s="52"/>
      <c r="RQL7" s="52"/>
      <c r="RQM7" s="52"/>
      <c r="RQN7" s="52"/>
      <c r="RQO7" s="52"/>
      <c r="RQP7" s="52"/>
      <c r="RQQ7" s="52"/>
      <c r="RQR7" s="52"/>
      <c r="RQS7" s="52"/>
      <c r="RQT7" s="52"/>
      <c r="RQU7" s="52"/>
      <c r="RQV7" s="52"/>
      <c r="RQW7" s="52"/>
      <c r="RQX7" s="52"/>
      <c r="RQY7" s="52"/>
      <c r="RQZ7" s="52"/>
      <c r="RRA7" s="52"/>
      <c r="RRB7" s="52"/>
      <c r="RRC7" s="52"/>
      <c r="RRD7" s="52"/>
      <c r="RRE7" s="52"/>
      <c r="RRF7" s="52"/>
      <c r="RRG7" s="52"/>
      <c r="RRH7" s="52"/>
      <c r="RRI7" s="52"/>
      <c r="RRJ7" s="52"/>
      <c r="RRK7" s="52"/>
      <c r="RRL7" s="52"/>
      <c r="RRM7" s="52"/>
      <c r="RRN7" s="52"/>
      <c r="RRO7" s="52"/>
      <c r="RRP7" s="52"/>
      <c r="RRQ7" s="52"/>
      <c r="RRR7" s="52"/>
      <c r="RRS7" s="52"/>
      <c r="RRT7" s="52"/>
      <c r="RRU7" s="52"/>
      <c r="RRV7" s="52"/>
      <c r="RRW7" s="52"/>
      <c r="RRX7" s="52"/>
      <c r="RRY7" s="52"/>
      <c r="RRZ7" s="52"/>
      <c r="RSA7" s="52"/>
      <c r="RSB7" s="52"/>
      <c r="RSC7" s="52"/>
      <c r="RSD7" s="52"/>
      <c r="RSE7" s="52"/>
      <c r="RSF7" s="52"/>
      <c r="RSG7" s="52"/>
      <c r="RSH7" s="52"/>
      <c r="RSI7" s="52"/>
      <c r="RSJ7" s="52"/>
      <c r="RSK7" s="52"/>
      <c r="RSL7" s="52"/>
      <c r="RSM7" s="52"/>
      <c r="RSN7" s="52"/>
      <c r="RSO7" s="52"/>
      <c r="RSP7" s="52"/>
      <c r="RSQ7" s="52"/>
      <c r="RSR7" s="52"/>
      <c r="RSS7" s="52"/>
      <c r="RST7" s="52"/>
      <c r="RSU7" s="52"/>
      <c r="RSV7" s="52"/>
      <c r="RSW7" s="52"/>
      <c r="RSX7" s="52"/>
      <c r="RSY7" s="52"/>
      <c r="RSZ7" s="52"/>
      <c r="RTA7" s="52"/>
      <c r="RTB7" s="52"/>
      <c r="RTC7" s="52"/>
      <c r="RTD7" s="52"/>
      <c r="RTE7" s="52"/>
      <c r="RTF7" s="52"/>
      <c r="RTG7" s="52"/>
      <c r="RTH7" s="52"/>
      <c r="RTI7" s="52"/>
      <c r="RTJ7" s="52"/>
      <c r="RTK7" s="52"/>
      <c r="RTL7" s="52"/>
      <c r="RTM7" s="52"/>
      <c r="RTN7" s="52"/>
      <c r="RTO7" s="52"/>
      <c r="RTP7" s="52"/>
      <c r="RTQ7" s="52"/>
      <c r="RTR7" s="52"/>
      <c r="RTS7" s="52"/>
      <c r="RTT7" s="52"/>
      <c r="RTU7" s="52"/>
      <c r="RTV7" s="52"/>
      <c r="RTW7" s="52"/>
      <c r="RTX7" s="52"/>
      <c r="RTY7" s="52"/>
      <c r="RTZ7" s="52"/>
      <c r="RUA7" s="52"/>
      <c r="RUB7" s="52"/>
      <c r="RUC7" s="52"/>
      <c r="RUD7" s="52"/>
      <c r="RUE7" s="52"/>
      <c r="RUF7" s="52"/>
      <c r="RUG7" s="52"/>
      <c r="RUH7" s="52"/>
      <c r="RUI7" s="52"/>
      <c r="RUJ7" s="52"/>
      <c r="RUK7" s="52"/>
      <c r="RUL7" s="52"/>
      <c r="RUM7" s="52"/>
      <c r="RUN7" s="52"/>
      <c r="RUO7" s="52"/>
      <c r="RUP7" s="52"/>
      <c r="RUQ7" s="52"/>
      <c r="RUR7" s="52"/>
      <c r="RUS7" s="52"/>
      <c r="RUT7" s="52"/>
      <c r="RUU7" s="52"/>
      <c r="RUV7" s="52"/>
      <c r="RUW7" s="52"/>
      <c r="RUX7" s="52"/>
      <c r="RUY7" s="52"/>
      <c r="RUZ7" s="52"/>
      <c r="RVA7" s="52"/>
      <c r="RVB7" s="52"/>
      <c r="RVC7" s="52"/>
      <c r="RVD7" s="52"/>
      <c r="RVE7" s="52"/>
      <c r="RVF7" s="52"/>
      <c r="RVG7" s="52"/>
      <c r="RVH7" s="52"/>
      <c r="RVI7" s="52"/>
      <c r="RVJ7" s="52"/>
      <c r="RVK7" s="52"/>
      <c r="RVL7" s="52"/>
      <c r="RVM7" s="52"/>
      <c r="RVN7" s="52"/>
      <c r="RVO7" s="52"/>
      <c r="RVP7" s="52"/>
      <c r="RVQ7" s="52"/>
      <c r="RVR7" s="52"/>
      <c r="RVS7" s="52"/>
      <c r="RVT7" s="52"/>
      <c r="RVU7" s="52"/>
      <c r="RVV7" s="52"/>
      <c r="RVW7" s="52"/>
      <c r="RVX7" s="52"/>
      <c r="RVY7" s="52"/>
      <c r="RVZ7" s="52"/>
      <c r="RWA7" s="52"/>
      <c r="RWB7" s="52"/>
      <c r="RWC7" s="52"/>
      <c r="RWD7" s="52"/>
      <c r="RWE7" s="52"/>
      <c r="RWF7" s="52"/>
      <c r="RWG7" s="52"/>
      <c r="RWH7" s="52"/>
      <c r="RWI7" s="52"/>
      <c r="RWJ7" s="52"/>
      <c r="RWK7" s="52"/>
      <c r="RWL7" s="52"/>
      <c r="RWM7" s="52"/>
      <c r="RWN7" s="52"/>
      <c r="RWO7" s="52"/>
      <c r="RWP7" s="52"/>
      <c r="RWQ7" s="52"/>
      <c r="RWR7" s="52"/>
      <c r="RWS7" s="52"/>
      <c r="RWT7" s="52"/>
      <c r="RWU7" s="52"/>
      <c r="RWV7" s="52"/>
      <c r="RWW7" s="52"/>
      <c r="RWX7" s="52"/>
      <c r="RWY7" s="52"/>
      <c r="RWZ7" s="52"/>
      <c r="RXA7" s="52"/>
      <c r="RXB7" s="52"/>
      <c r="RXC7" s="52"/>
      <c r="RXD7" s="52"/>
      <c r="RXE7" s="52"/>
      <c r="RXF7" s="52"/>
      <c r="RXG7" s="52"/>
      <c r="RXH7" s="52"/>
      <c r="RXI7" s="52"/>
      <c r="RXJ7" s="52"/>
      <c r="RXK7" s="52"/>
      <c r="RXL7" s="52"/>
      <c r="RXM7" s="52"/>
      <c r="RXN7" s="52"/>
      <c r="RXO7" s="52"/>
      <c r="RXP7" s="52"/>
      <c r="RXQ7" s="52"/>
      <c r="RXR7" s="52"/>
      <c r="RXS7" s="52"/>
      <c r="RXT7" s="52"/>
      <c r="RXU7" s="52"/>
      <c r="RXV7" s="52"/>
      <c r="RXW7" s="52"/>
      <c r="RXX7" s="52"/>
      <c r="RXY7" s="52"/>
      <c r="RXZ7" s="52"/>
      <c r="RYA7" s="52"/>
      <c r="RYB7" s="52"/>
      <c r="RYC7" s="52"/>
      <c r="RYD7" s="52"/>
      <c r="RYE7" s="52"/>
      <c r="RYF7" s="52"/>
      <c r="RYG7" s="52"/>
      <c r="RYH7" s="52"/>
      <c r="RYI7" s="52"/>
      <c r="RYJ7" s="52"/>
      <c r="RYK7" s="52"/>
      <c r="RYL7" s="52"/>
      <c r="RYM7" s="52"/>
      <c r="RYN7" s="52"/>
      <c r="RYO7" s="52"/>
      <c r="RYP7" s="52"/>
      <c r="RYQ7" s="52"/>
      <c r="RYR7" s="52"/>
      <c r="RYS7" s="52"/>
      <c r="RYT7" s="52"/>
      <c r="RYU7" s="52"/>
      <c r="RYV7" s="52"/>
      <c r="RYW7" s="52"/>
      <c r="RYX7" s="52"/>
      <c r="RYY7" s="52"/>
      <c r="RYZ7" s="52"/>
      <c r="RZA7" s="52"/>
      <c r="RZB7" s="52"/>
      <c r="RZC7" s="52"/>
      <c r="RZD7" s="52"/>
      <c r="RZE7" s="52"/>
      <c r="RZF7" s="52"/>
      <c r="RZG7" s="52"/>
      <c r="RZH7" s="52"/>
      <c r="RZI7" s="52"/>
      <c r="RZJ7" s="52"/>
      <c r="RZK7" s="52"/>
      <c r="RZL7" s="52"/>
      <c r="RZM7" s="52"/>
      <c r="RZN7" s="52"/>
      <c r="RZO7" s="52"/>
      <c r="RZP7" s="52"/>
      <c r="RZQ7" s="52"/>
      <c r="RZR7" s="52"/>
      <c r="RZS7" s="52"/>
      <c r="RZT7" s="52"/>
      <c r="RZU7" s="52"/>
      <c r="RZV7" s="52"/>
      <c r="RZW7" s="52"/>
      <c r="RZX7" s="52"/>
      <c r="RZY7" s="52"/>
      <c r="RZZ7" s="52"/>
      <c r="SAA7" s="52"/>
      <c r="SAB7" s="52"/>
      <c r="SAC7" s="52"/>
      <c r="SAD7" s="52"/>
      <c r="SAE7" s="52"/>
      <c r="SAF7" s="52"/>
      <c r="SAG7" s="52"/>
      <c r="SAH7" s="52"/>
      <c r="SAI7" s="52"/>
      <c r="SAJ7" s="52"/>
      <c r="SAK7" s="52"/>
      <c r="SAL7" s="52"/>
      <c r="SAM7" s="52"/>
      <c r="SAN7" s="52"/>
      <c r="SAO7" s="52"/>
      <c r="SAP7" s="52"/>
      <c r="SAQ7" s="52"/>
      <c r="SAR7" s="52"/>
      <c r="SAS7" s="52"/>
      <c r="SAT7" s="52"/>
      <c r="SAU7" s="52"/>
      <c r="SAV7" s="52"/>
      <c r="SAW7" s="52"/>
      <c r="SAX7" s="52"/>
      <c r="SAY7" s="52"/>
      <c r="SAZ7" s="52"/>
      <c r="SBA7" s="52"/>
      <c r="SBB7" s="52"/>
      <c r="SBC7" s="52"/>
      <c r="SBD7" s="52"/>
      <c r="SBE7" s="52"/>
      <c r="SBF7" s="52"/>
      <c r="SBG7" s="52"/>
      <c r="SBH7" s="52"/>
      <c r="SBI7" s="52"/>
      <c r="SBJ7" s="52"/>
      <c r="SBK7" s="52"/>
      <c r="SBL7" s="52"/>
      <c r="SBM7" s="52"/>
      <c r="SBN7" s="52"/>
      <c r="SBO7" s="52"/>
      <c r="SBP7" s="52"/>
      <c r="SBQ7" s="52"/>
      <c r="SBR7" s="52"/>
      <c r="SBS7" s="52"/>
      <c r="SBT7" s="52"/>
      <c r="SBU7" s="52"/>
      <c r="SBV7" s="52"/>
      <c r="SBW7" s="52"/>
      <c r="SBX7" s="52"/>
      <c r="SBY7" s="52"/>
      <c r="SBZ7" s="52"/>
      <c r="SCA7" s="52"/>
      <c r="SCB7" s="52"/>
      <c r="SCC7" s="52"/>
      <c r="SCD7" s="52"/>
      <c r="SCE7" s="52"/>
      <c r="SCF7" s="52"/>
      <c r="SCG7" s="52"/>
      <c r="SCH7" s="52"/>
      <c r="SCI7" s="52"/>
      <c r="SCJ7" s="52"/>
      <c r="SCK7" s="52"/>
      <c r="SCL7" s="52"/>
      <c r="SCM7" s="52"/>
      <c r="SCN7" s="52"/>
      <c r="SCO7" s="52"/>
      <c r="SCP7" s="52"/>
      <c r="SCQ7" s="52"/>
      <c r="SCR7" s="52"/>
      <c r="SCS7" s="52"/>
      <c r="SCT7" s="52"/>
      <c r="SCU7" s="52"/>
      <c r="SCV7" s="52"/>
      <c r="SCW7" s="52"/>
      <c r="SCX7" s="52"/>
      <c r="SCY7" s="52"/>
      <c r="SCZ7" s="52"/>
      <c r="SDA7" s="52"/>
      <c r="SDB7" s="52"/>
      <c r="SDC7" s="52"/>
      <c r="SDD7" s="52"/>
      <c r="SDE7" s="52"/>
      <c r="SDF7" s="52"/>
      <c r="SDG7" s="52"/>
      <c r="SDH7" s="52"/>
      <c r="SDI7" s="52"/>
      <c r="SDJ7" s="52"/>
      <c r="SDK7" s="52"/>
      <c r="SDL7" s="52"/>
      <c r="SDM7" s="52"/>
      <c r="SDN7" s="52"/>
      <c r="SDO7" s="52"/>
      <c r="SDP7" s="52"/>
      <c r="SDQ7" s="52"/>
      <c r="SDR7" s="52"/>
      <c r="SDS7" s="52"/>
      <c r="SDT7" s="52"/>
      <c r="SDU7" s="52"/>
      <c r="SDV7" s="52"/>
      <c r="SDW7" s="52"/>
      <c r="SDX7" s="52"/>
      <c r="SDY7" s="52"/>
      <c r="SDZ7" s="52"/>
      <c r="SEA7" s="52"/>
      <c r="SEB7" s="52"/>
      <c r="SEC7" s="52"/>
      <c r="SED7" s="52"/>
      <c r="SEE7" s="52"/>
      <c r="SEF7" s="52"/>
      <c r="SEG7" s="52"/>
      <c r="SEH7" s="52"/>
      <c r="SEI7" s="52"/>
      <c r="SEJ7" s="52"/>
      <c r="SEK7" s="52"/>
      <c r="SEL7" s="52"/>
      <c r="SEM7" s="52"/>
      <c r="SEN7" s="52"/>
      <c r="SEO7" s="52"/>
      <c r="SEP7" s="52"/>
      <c r="SEQ7" s="52"/>
      <c r="SER7" s="52"/>
      <c r="SES7" s="52"/>
      <c r="SET7" s="52"/>
      <c r="SEU7" s="52"/>
      <c r="SEV7" s="52"/>
      <c r="SEW7" s="52"/>
      <c r="SEX7" s="52"/>
      <c r="SEY7" s="52"/>
      <c r="SEZ7" s="52"/>
      <c r="SFA7" s="52"/>
      <c r="SFB7" s="52"/>
      <c r="SFC7" s="52"/>
      <c r="SFD7" s="52"/>
      <c r="SFE7" s="52"/>
      <c r="SFF7" s="52"/>
      <c r="SFG7" s="52"/>
      <c r="SFH7" s="52"/>
      <c r="SFI7" s="52"/>
      <c r="SFJ7" s="52"/>
      <c r="SFK7" s="52"/>
      <c r="SFL7" s="52"/>
      <c r="SFM7" s="52"/>
      <c r="SFN7" s="52"/>
      <c r="SFO7" s="52"/>
      <c r="SFP7" s="52"/>
      <c r="SFQ7" s="52"/>
      <c r="SFR7" s="52"/>
      <c r="SFS7" s="52"/>
      <c r="SFT7" s="52"/>
      <c r="SFU7" s="52"/>
      <c r="SFV7" s="52"/>
      <c r="SFW7" s="52"/>
      <c r="SFX7" s="52"/>
      <c r="SFY7" s="52"/>
      <c r="SFZ7" s="52"/>
      <c r="SGA7" s="52"/>
      <c r="SGB7" s="52"/>
      <c r="SGC7" s="52"/>
      <c r="SGD7" s="52"/>
      <c r="SGE7" s="52"/>
      <c r="SGF7" s="52"/>
      <c r="SGG7" s="52"/>
      <c r="SGH7" s="52"/>
      <c r="SGI7" s="52"/>
      <c r="SGJ7" s="52"/>
      <c r="SGK7" s="52"/>
      <c r="SGL7" s="52"/>
      <c r="SGM7" s="52"/>
      <c r="SGN7" s="52"/>
      <c r="SGO7" s="52"/>
      <c r="SGP7" s="52"/>
      <c r="SGQ7" s="52"/>
      <c r="SGR7" s="52"/>
      <c r="SGS7" s="52"/>
      <c r="SGT7" s="52"/>
      <c r="SGU7" s="52"/>
      <c r="SGV7" s="52"/>
      <c r="SGW7" s="52"/>
      <c r="SGX7" s="52"/>
      <c r="SGY7" s="52"/>
      <c r="SGZ7" s="52"/>
      <c r="SHA7" s="52"/>
      <c r="SHB7" s="52"/>
      <c r="SHC7" s="52"/>
      <c r="SHD7" s="52"/>
      <c r="SHE7" s="52"/>
      <c r="SHF7" s="52"/>
      <c r="SHG7" s="52"/>
      <c r="SHH7" s="52"/>
      <c r="SHI7" s="52"/>
      <c r="SHJ7" s="52"/>
      <c r="SHK7" s="52"/>
      <c r="SHL7" s="52"/>
      <c r="SHM7" s="52"/>
      <c r="SHN7" s="52"/>
      <c r="SHO7" s="52"/>
      <c r="SHP7" s="52"/>
      <c r="SHQ7" s="52"/>
      <c r="SHR7" s="52"/>
      <c r="SHS7" s="52"/>
      <c r="SHT7" s="52"/>
      <c r="SHU7" s="52"/>
      <c r="SHV7" s="52"/>
      <c r="SHW7" s="52"/>
      <c r="SHX7" s="52"/>
      <c r="SHY7" s="52"/>
      <c r="SHZ7" s="52"/>
      <c r="SIA7" s="52"/>
      <c r="SIB7" s="52"/>
      <c r="SIC7" s="52"/>
      <c r="SID7" s="52"/>
      <c r="SIE7" s="52"/>
      <c r="SIF7" s="52"/>
      <c r="SIG7" s="52"/>
      <c r="SIH7" s="52"/>
      <c r="SII7" s="52"/>
      <c r="SIJ7" s="52"/>
      <c r="SIK7" s="52"/>
      <c r="SIL7" s="52"/>
      <c r="SIM7" s="52"/>
      <c r="SIN7" s="52"/>
      <c r="SIO7" s="52"/>
      <c r="SIP7" s="52"/>
      <c r="SIQ7" s="52"/>
      <c r="SIR7" s="52"/>
      <c r="SIS7" s="52"/>
      <c r="SIT7" s="52"/>
      <c r="SIU7" s="52"/>
      <c r="SIV7" s="52"/>
      <c r="SIW7" s="52"/>
      <c r="SIX7" s="52"/>
      <c r="SIY7" s="52"/>
      <c r="SIZ7" s="52"/>
      <c r="SJA7" s="52"/>
      <c r="SJB7" s="52"/>
      <c r="SJC7" s="52"/>
      <c r="SJD7" s="52"/>
      <c r="SJE7" s="52"/>
      <c r="SJF7" s="52"/>
      <c r="SJG7" s="52"/>
      <c r="SJH7" s="52"/>
      <c r="SJI7" s="52"/>
      <c r="SJJ7" s="52"/>
      <c r="SJK7" s="52"/>
      <c r="SJL7" s="52"/>
      <c r="SJM7" s="52"/>
      <c r="SJN7" s="52"/>
      <c r="SJO7" s="52"/>
      <c r="SJP7" s="52"/>
      <c r="SJQ7" s="52"/>
      <c r="SJR7" s="52"/>
      <c r="SJS7" s="52"/>
      <c r="SJT7" s="52"/>
      <c r="SJU7" s="52"/>
      <c r="SJV7" s="52"/>
      <c r="SJW7" s="52"/>
      <c r="SJX7" s="52"/>
      <c r="SJY7" s="52"/>
      <c r="SJZ7" s="52"/>
      <c r="SKA7" s="52"/>
      <c r="SKB7" s="52"/>
      <c r="SKC7" s="52"/>
      <c r="SKD7" s="52"/>
      <c r="SKE7" s="52"/>
      <c r="SKF7" s="52"/>
      <c r="SKG7" s="52"/>
      <c r="SKH7" s="52"/>
      <c r="SKI7" s="52"/>
      <c r="SKJ7" s="52"/>
      <c r="SKK7" s="52"/>
      <c r="SKL7" s="52"/>
      <c r="SKM7" s="52"/>
      <c r="SKN7" s="52"/>
      <c r="SKO7" s="52"/>
      <c r="SKP7" s="52"/>
      <c r="SKQ7" s="52"/>
      <c r="SKR7" s="52"/>
      <c r="SKS7" s="52"/>
      <c r="SKT7" s="52"/>
      <c r="SKU7" s="52"/>
      <c r="SKV7" s="52"/>
      <c r="SKW7" s="52"/>
      <c r="SKX7" s="52"/>
      <c r="SKY7" s="52"/>
      <c r="SKZ7" s="52"/>
      <c r="SLA7" s="52"/>
      <c r="SLB7" s="52"/>
      <c r="SLC7" s="52"/>
      <c r="SLD7" s="52"/>
      <c r="SLE7" s="52"/>
      <c r="SLF7" s="52"/>
      <c r="SLG7" s="52"/>
      <c r="SLH7" s="52"/>
      <c r="SLI7" s="52"/>
      <c r="SLJ7" s="52"/>
      <c r="SLK7" s="52"/>
      <c r="SLL7" s="52"/>
      <c r="SLM7" s="52"/>
      <c r="SLN7" s="52"/>
      <c r="SLO7" s="52"/>
      <c r="SLP7" s="52"/>
      <c r="SLQ7" s="52"/>
      <c r="SLR7" s="52"/>
      <c r="SLS7" s="52"/>
      <c r="SLT7" s="52"/>
      <c r="SLU7" s="52"/>
      <c r="SLV7" s="52"/>
      <c r="SLW7" s="52"/>
      <c r="SLX7" s="52"/>
      <c r="SLY7" s="52"/>
      <c r="SLZ7" s="52"/>
      <c r="SMA7" s="52"/>
      <c r="SMB7" s="52"/>
      <c r="SMC7" s="52"/>
      <c r="SMD7" s="52"/>
      <c r="SME7" s="52"/>
      <c r="SMF7" s="52"/>
      <c r="SMG7" s="52"/>
      <c r="SMH7" s="52"/>
      <c r="SMI7" s="52"/>
      <c r="SMJ7" s="52"/>
      <c r="SMK7" s="52"/>
      <c r="SML7" s="52"/>
      <c r="SMM7" s="52"/>
      <c r="SMN7" s="52"/>
      <c r="SMO7" s="52"/>
      <c r="SMP7" s="52"/>
      <c r="SMQ7" s="52"/>
      <c r="SMR7" s="52"/>
      <c r="SMS7" s="52"/>
      <c r="SMT7" s="52"/>
      <c r="SMU7" s="52"/>
      <c r="SMV7" s="52"/>
      <c r="SMW7" s="52"/>
      <c r="SMX7" s="52"/>
      <c r="SMY7" s="52"/>
      <c r="SMZ7" s="52"/>
      <c r="SNA7" s="52"/>
      <c r="SNB7" s="52"/>
      <c r="SNC7" s="52"/>
      <c r="SND7" s="52"/>
      <c r="SNE7" s="52"/>
      <c r="SNF7" s="52"/>
      <c r="SNG7" s="52"/>
      <c r="SNH7" s="52"/>
      <c r="SNI7" s="52"/>
      <c r="SNJ7" s="52"/>
      <c r="SNK7" s="52"/>
      <c r="SNL7" s="52"/>
      <c r="SNM7" s="52"/>
      <c r="SNN7" s="52"/>
      <c r="SNO7" s="52"/>
      <c r="SNP7" s="52"/>
      <c r="SNQ7" s="52"/>
      <c r="SNR7" s="52"/>
      <c r="SNS7" s="52"/>
      <c r="SNT7" s="52"/>
      <c r="SNU7" s="52"/>
      <c r="SNV7" s="52"/>
      <c r="SNW7" s="52"/>
      <c r="SNX7" s="52"/>
      <c r="SNY7" s="52"/>
      <c r="SNZ7" s="52"/>
      <c r="SOA7" s="52"/>
      <c r="SOB7" s="52"/>
      <c r="SOC7" s="52"/>
      <c r="SOD7" s="52"/>
      <c r="SOE7" s="52"/>
      <c r="SOF7" s="52"/>
      <c r="SOG7" s="52"/>
      <c r="SOH7" s="52"/>
      <c r="SOI7" s="52"/>
      <c r="SOJ7" s="52"/>
      <c r="SOK7" s="52"/>
      <c r="SOL7" s="52"/>
      <c r="SOM7" s="52"/>
      <c r="SON7" s="52"/>
      <c r="SOO7" s="52"/>
      <c r="SOP7" s="52"/>
      <c r="SOQ7" s="52"/>
      <c r="SOR7" s="52"/>
      <c r="SOS7" s="52"/>
      <c r="SOT7" s="52"/>
      <c r="SOU7" s="52"/>
      <c r="SOV7" s="52"/>
      <c r="SOW7" s="52"/>
      <c r="SOX7" s="52"/>
      <c r="SOY7" s="52"/>
      <c r="SOZ7" s="52"/>
      <c r="SPA7" s="52"/>
      <c r="SPB7" s="52"/>
      <c r="SPC7" s="52"/>
      <c r="SPD7" s="52"/>
      <c r="SPE7" s="52"/>
      <c r="SPF7" s="52"/>
      <c r="SPG7" s="52"/>
      <c r="SPH7" s="52"/>
      <c r="SPI7" s="52"/>
      <c r="SPJ7" s="52"/>
      <c r="SPK7" s="52"/>
      <c r="SPL7" s="52"/>
      <c r="SPM7" s="52"/>
      <c r="SPN7" s="52"/>
      <c r="SPO7" s="52"/>
      <c r="SPP7" s="52"/>
      <c r="SPQ7" s="52"/>
      <c r="SPR7" s="52"/>
      <c r="SPS7" s="52"/>
      <c r="SPT7" s="52"/>
      <c r="SPU7" s="52"/>
      <c r="SPV7" s="52"/>
      <c r="SPW7" s="52"/>
      <c r="SPX7" s="52"/>
      <c r="SPY7" s="52"/>
      <c r="SPZ7" s="52"/>
      <c r="SQA7" s="52"/>
      <c r="SQB7" s="52"/>
      <c r="SQC7" s="52"/>
      <c r="SQD7" s="52"/>
      <c r="SQE7" s="52"/>
      <c r="SQF7" s="52"/>
      <c r="SQG7" s="52"/>
      <c r="SQH7" s="52"/>
      <c r="SQI7" s="52"/>
      <c r="SQJ7" s="52"/>
      <c r="SQK7" s="52"/>
      <c r="SQL7" s="52"/>
      <c r="SQM7" s="52"/>
      <c r="SQN7" s="52"/>
      <c r="SQO7" s="52"/>
      <c r="SQP7" s="52"/>
      <c r="SQQ7" s="52"/>
      <c r="SQR7" s="52"/>
      <c r="SQS7" s="52"/>
      <c r="SQT7" s="52"/>
      <c r="SQU7" s="52"/>
      <c r="SQV7" s="52"/>
      <c r="SQW7" s="52"/>
      <c r="SQX7" s="52"/>
      <c r="SQY7" s="52"/>
      <c r="SQZ7" s="52"/>
      <c r="SRA7" s="52"/>
      <c r="SRB7" s="52"/>
      <c r="SRC7" s="52"/>
      <c r="SRD7" s="52"/>
      <c r="SRE7" s="52"/>
      <c r="SRF7" s="52"/>
      <c r="SRG7" s="52"/>
      <c r="SRH7" s="52"/>
      <c r="SRI7" s="52"/>
      <c r="SRJ7" s="52"/>
      <c r="SRK7" s="52"/>
      <c r="SRL7" s="52"/>
      <c r="SRM7" s="52"/>
      <c r="SRN7" s="52"/>
      <c r="SRO7" s="52"/>
      <c r="SRP7" s="52"/>
      <c r="SRQ7" s="52"/>
      <c r="SRR7" s="52"/>
      <c r="SRS7" s="52"/>
      <c r="SRT7" s="52"/>
      <c r="SRU7" s="52"/>
      <c r="SRV7" s="52"/>
      <c r="SRW7" s="52"/>
      <c r="SRX7" s="52"/>
      <c r="SRY7" s="52"/>
      <c r="SRZ7" s="52"/>
      <c r="SSA7" s="52"/>
      <c r="SSB7" s="52"/>
      <c r="SSC7" s="52"/>
      <c r="SSD7" s="52"/>
      <c r="SSE7" s="52"/>
      <c r="SSF7" s="52"/>
      <c r="SSG7" s="52"/>
      <c r="SSH7" s="52"/>
      <c r="SSI7" s="52"/>
      <c r="SSJ7" s="52"/>
      <c r="SSK7" s="52"/>
      <c r="SSL7" s="52"/>
      <c r="SSM7" s="52"/>
      <c r="SSN7" s="52"/>
      <c r="SSO7" s="52"/>
      <c r="SSP7" s="52"/>
      <c r="SSQ7" s="52"/>
      <c r="SSR7" s="52"/>
      <c r="SSS7" s="52"/>
      <c r="SST7" s="52"/>
      <c r="SSU7" s="52"/>
      <c r="SSV7" s="52"/>
      <c r="SSW7" s="52"/>
      <c r="SSX7" s="52"/>
      <c r="SSY7" s="52"/>
      <c r="SSZ7" s="52"/>
      <c r="STA7" s="52"/>
      <c r="STB7" s="52"/>
      <c r="STC7" s="52"/>
      <c r="STD7" s="52"/>
      <c r="STE7" s="52"/>
      <c r="STF7" s="52"/>
      <c r="STG7" s="52"/>
      <c r="STH7" s="52"/>
      <c r="STI7" s="52"/>
      <c r="STJ7" s="52"/>
      <c r="STK7" s="52"/>
      <c r="STL7" s="52"/>
      <c r="STM7" s="52"/>
      <c r="STN7" s="52"/>
      <c r="STO7" s="52"/>
      <c r="STP7" s="52"/>
      <c r="STQ7" s="52"/>
      <c r="STR7" s="52"/>
      <c r="STS7" s="52"/>
      <c r="STT7" s="52"/>
      <c r="STU7" s="52"/>
      <c r="STV7" s="52"/>
      <c r="STW7" s="52"/>
      <c r="STX7" s="52"/>
      <c r="STY7" s="52"/>
      <c r="STZ7" s="52"/>
      <c r="SUA7" s="52"/>
      <c r="SUB7" s="52"/>
      <c r="SUC7" s="52"/>
      <c r="SUD7" s="52"/>
      <c r="SUE7" s="52"/>
      <c r="SUF7" s="52"/>
      <c r="SUG7" s="52"/>
      <c r="SUH7" s="52"/>
      <c r="SUI7" s="52"/>
      <c r="SUJ7" s="52"/>
      <c r="SUK7" s="52"/>
      <c r="SUL7" s="52"/>
      <c r="SUM7" s="52"/>
      <c r="SUN7" s="52"/>
      <c r="SUO7" s="52"/>
      <c r="SUP7" s="52"/>
      <c r="SUQ7" s="52"/>
      <c r="SUR7" s="52"/>
      <c r="SUS7" s="52"/>
      <c r="SUT7" s="52"/>
      <c r="SUU7" s="52"/>
      <c r="SUV7" s="52"/>
      <c r="SUW7" s="52"/>
      <c r="SUX7" s="52"/>
      <c r="SUY7" s="52"/>
      <c r="SUZ7" s="52"/>
      <c r="SVA7" s="52"/>
      <c r="SVB7" s="52"/>
      <c r="SVC7" s="52"/>
      <c r="SVD7" s="52"/>
      <c r="SVE7" s="52"/>
      <c r="SVF7" s="52"/>
      <c r="SVG7" s="52"/>
      <c r="SVH7" s="52"/>
      <c r="SVI7" s="52"/>
      <c r="SVJ7" s="52"/>
      <c r="SVK7" s="52"/>
      <c r="SVL7" s="52"/>
      <c r="SVM7" s="52"/>
      <c r="SVN7" s="52"/>
      <c r="SVO7" s="52"/>
      <c r="SVP7" s="52"/>
      <c r="SVQ7" s="52"/>
      <c r="SVR7" s="52"/>
      <c r="SVS7" s="52"/>
      <c r="SVT7" s="52"/>
      <c r="SVU7" s="52"/>
      <c r="SVV7" s="52"/>
      <c r="SVW7" s="52"/>
      <c r="SVX7" s="52"/>
      <c r="SVY7" s="52"/>
      <c r="SVZ7" s="52"/>
      <c r="SWA7" s="52"/>
      <c r="SWB7" s="52"/>
      <c r="SWC7" s="52"/>
      <c r="SWD7" s="52"/>
      <c r="SWE7" s="52"/>
      <c r="SWF7" s="52"/>
      <c r="SWG7" s="52"/>
      <c r="SWH7" s="52"/>
      <c r="SWI7" s="52"/>
      <c r="SWJ7" s="52"/>
      <c r="SWK7" s="52"/>
      <c r="SWL7" s="52"/>
      <c r="SWM7" s="52"/>
      <c r="SWN7" s="52"/>
      <c r="SWO7" s="52"/>
      <c r="SWP7" s="52"/>
      <c r="SWQ7" s="52"/>
      <c r="SWR7" s="52"/>
      <c r="SWS7" s="52"/>
      <c r="SWT7" s="52"/>
      <c r="SWU7" s="52"/>
      <c r="SWV7" s="52"/>
      <c r="SWW7" s="52"/>
      <c r="SWX7" s="52"/>
      <c r="SWY7" s="52"/>
      <c r="SWZ7" s="52"/>
      <c r="SXA7" s="52"/>
      <c r="SXB7" s="52"/>
      <c r="SXC7" s="52"/>
      <c r="SXD7" s="52"/>
      <c r="SXE7" s="52"/>
      <c r="SXF7" s="52"/>
      <c r="SXG7" s="52"/>
      <c r="SXH7" s="52"/>
      <c r="SXI7" s="52"/>
      <c r="SXJ7" s="52"/>
      <c r="SXK7" s="52"/>
      <c r="SXL7" s="52"/>
      <c r="SXM7" s="52"/>
      <c r="SXN7" s="52"/>
      <c r="SXO7" s="52"/>
      <c r="SXP7" s="52"/>
      <c r="SXQ7" s="52"/>
      <c r="SXR7" s="52"/>
      <c r="SXS7" s="52"/>
      <c r="SXT7" s="52"/>
      <c r="SXU7" s="52"/>
      <c r="SXV7" s="52"/>
      <c r="SXW7" s="52"/>
      <c r="SXX7" s="52"/>
      <c r="SXY7" s="52"/>
      <c r="SXZ7" s="52"/>
      <c r="SYA7" s="52"/>
      <c r="SYB7" s="52"/>
      <c r="SYC7" s="52"/>
      <c r="SYD7" s="52"/>
      <c r="SYE7" s="52"/>
      <c r="SYF7" s="52"/>
      <c r="SYG7" s="52"/>
      <c r="SYH7" s="52"/>
      <c r="SYI7" s="52"/>
      <c r="SYJ7" s="52"/>
      <c r="SYK7" s="52"/>
      <c r="SYL7" s="52"/>
      <c r="SYM7" s="52"/>
      <c r="SYN7" s="52"/>
      <c r="SYO7" s="52"/>
      <c r="SYP7" s="52"/>
      <c r="SYQ7" s="52"/>
      <c r="SYR7" s="52"/>
      <c r="SYS7" s="52"/>
      <c r="SYT7" s="52"/>
      <c r="SYU7" s="52"/>
      <c r="SYV7" s="52"/>
      <c r="SYW7" s="52"/>
      <c r="SYX7" s="52"/>
      <c r="SYY7" s="52"/>
      <c r="SYZ7" s="52"/>
      <c r="SZA7" s="52"/>
      <c r="SZB7" s="52"/>
      <c r="SZC7" s="52"/>
      <c r="SZD7" s="52"/>
      <c r="SZE7" s="52"/>
      <c r="SZF7" s="52"/>
      <c r="SZG7" s="52"/>
      <c r="SZH7" s="52"/>
      <c r="SZI7" s="52"/>
      <c r="SZJ7" s="52"/>
      <c r="SZK7" s="52"/>
      <c r="SZL7" s="52"/>
      <c r="SZM7" s="52"/>
      <c r="SZN7" s="52"/>
      <c r="SZO7" s="52"/>
      <c r="SZP7" s="52"/>
      <c r="SZQ7" s="52"/>
      <c r="SZR7" s="52"/>
      <c r="SZS7" s="52"/>
      <c r="SZT7" s="52"/>
      <c r="SZU7" s="52"/>
      <c r="SZV7" s="52"/>
      <c r="SZW7" s="52"/>
      <c r="SZX7" s="52"/>
      <c r="SZY7" s="52"/>
      <c r="SZZ7" s="52"/>
      <c r="TAA7" s="52"/>
      <c r="TAB7" s="52"/>
      <c r="TAC7" s="52"/>
      <c r="TAD7" s="52"/>
      <c r="TAE7" s="52"/>
      <c r="TAF7" s="52"/>
      <c r="TAG7" s="52"/>
      <c r="TAH7" s="52"/>
      <c r="TAI7" s="52"/>
      <c r="TAJ7" s="52"/>
      <c r="TAK7" s="52"/>
      <c r="TAL7" s="52"/>
      <c r="TAM7" s="52"/>
      <c r="TAN7" s="52"/>
      <c r="TAO7" s="52"/>
      <c r="TAP7" s="52"/>
      <c r="TAQ7" s="52"/>
      <c r="TAR7" s="52"/>
      <c r="TAS7" s="52"/>
      <c r="TAT7" s="52"/>
      <c r="TAU7" s="52"/>
      <c r="TAV7" s="52"/>
      <c r="TAW7" s="52"/>
      <c r="TAX7" s="52"/>
      <c r="TAY7" s="52"/>
      <c r="TAZ7" s="52"/>
      <c r="TBA7" s="52"/>
      <c r="TBB7" s="52"/>
      <c r="TBC7" s="52"/>
      <c r="TBD7" s="52"/>
      <c r="TBE7" s="52"/>
      <c r="TBF7" s="52"/>
      <c r="TBG7" s="52"/>
      <c r="TBH7" s="52"/>
      <c r="TBI7" s="52"/>
      <c r="TBJ7" s="52"/>
      <c r="TBK7" s="52"/>
      <c r="TBL7" s="52"/>
      <c r="TBM7" s="52"/>
      <c r="TBN7" s="52"/>
      <c r="TBO7" s="52"/>
      <c r="TBP7" s="52"/>
      <c r="TBQ7" s="52"/>
      <c r="TBR7" s="52"/>
      <c r="TBS7" s="52"/>
      <c r="TBT7" s="52"/>
      <c r="TBU7" s="52"/>
      <c r="TBV7" s="52"/>
      <c r="TBW7" s="52"/>
      <c r="TBX7" s="52"/>
      <c r="TBY7" s="52"/>
      <c r="TBZ7" s="52"/>
      <c r="TCA7" s="52"/>
      <c r="TCB7" s="52"/>
      <c r="TCC7" s="52"/>
      <c r="TCD7" s="52"/>
      <c r="TCE7" s="52"/>
      <c r="TCF7" s="52"/>
      <c r="TCG7" s="52"/>
      <c r="TCH7" s="52"/>
      <c r="TCI7" s="52"/>
      <c r="TCJ7" s="52"/>
      <c r="TCK7" s="52"/>
      <c r="TCL7" s="52"/>
      <c r="TCM7" s="52"/>
      <c r="TCN7" s="52"/>
      <c r="TCO7" s="52"/>
      <c r="TCP7" s="52"/>
      <c r="TCQ7" s="52"/>
      <c r="TCR7" s="52"/>
      <c r="TCS7" s="52"/>
      <c r="TCT7" s="52"/>
      <c r="TCU7" s="52"/>
      <c r="TCV7" s="52"/>
      <c r="TCW7" s="52"/>
      <c r="TCX7" s="52"/>
      <c r="TCY7" s="52"/>
      <c r="TCZ7" s="52"/>
      <c r="TDA7" s="52"/>
      <c r="TDB7" s="52"/>
      <c r="TDC7" s="52"/>
      <c r="TDD7" s="52"/>
      <c r="TDE7" s="52"/>
      <c r="TDF7" s="52"/>
      <c r="TDG7" s="52"/>
      <c r="TDH7" s="52"/>
      <c r="TDI7" s="52"/>
      <c r="TDJ7" s="52"/>
      <c r="TDK7" s="52"/>
      <c r="TDL7" s="52"/>
      <c r="TDM7" s="52"/>
      <c r="TDN7" s="52"/>
      <c r="TDO7" s="52"/>
      <c r="TDP7" s="52"/>
      <c r="TDQ7" s="52"/>
      <c r="TDR7" s="52"/>
      <c r="TDS7" s="52"/>
      <c r="TDT7" s="52"/>
      <c r="TDU7" s="52"/>
      <c r="TDV7" s="52"/>
      <c r="TDW7" s="52"/>
      <c r="TDX7" s="52"/>
      <c r="TDY7" s="52"/>
      <c r="TDZ7" s="52"/>
      <c r="TEA7" s="52"/>
      <c r="TEB7" s="52"/>
      <c r="TEC7" s="52"/>
      <c r="TED7" s="52"/>
      <c r="TEE7" s="52"/>
      <c r="TEF7" s="52"/>
      <c r="TEG7" s="52"/>
      <c r="TEH7" s="52"/>
      <c r="TEI7" s="52"/>
      <c r="TEJ7" s="52"/>
      <c r="TEK7" s="52"/>
      <c r="TEL7" s="52"/>
      <c r="TEM7" s="52"/>
      <c r="TEN7" s="52"/>
      <c r="TEO7" s="52"/>
      <c r="TEP7" s="52"/>
      <c r="TEQ7" s="52"/>
      <c r="TER7" s="52"/>
      <c r="TES7" s="52"/>
      <c r="TET7" s="52"/>
      <c r="TEU7" s="52"/>
      <c r="TEV7" s="52"/>
      <c r="TEW7" s="52"/>
      <c r="TEX7" s="52"/>
      <c r="TEY7" s="52"/>
      <c r="TEZ7" s="52"/>
      <c r="TFA7" s="52"/>
      <c r="TFB7" s="52"/>
      <c r="TFC7" s="52"/>
      <c r="TFD7" s="52"/>
      <c r="TFE7" s="52"/>
      <c r="TFF7" s="52"/>
      <c r="TFG7" s="52"/>
      <c r="TFH7" s="52"/>
      <c r="TFI7" s="52"/>
      <c r="TFJ7" s="52"/>
      <c r="TFK7" s="52"/>
      <c r="TFL7" s="52"/>
      <c r="TFM7" s="52"/>
      <c r="TFN7" s="52"/>
      <c r="TFO7" s="52"/>
      <c r="TFP7" s="52"/>
      <c r="TFQ7" s="52"/>
      <c r="TFR7" s="52"/>
      <c r="TFS7" s="52"/>
      <c r="TFT7" s="52"/>
      <c r="TFU7" s="52"/>
      <c r="TFV7" s="52"/>
      <c r="TFW7" s="52"/>
      <c r="TFX7" s="52"/>
      <c r="TFY7" s="52"/>
      <c r="TFZ7" s="52"/>
      <c r="TGA7" s="52"/>
      <c r="TGB7" s="52"/>
      <c r="TGC7" s="52"/>
      <c r="TGD7" s="52"/>
      <c r="TGE7" s="52"/>
      <c r="TGF7" s="52"/>
      <c r="TGG7" s="52"/>
      <c r="TGH7" s="52"/>
      <c r="TGI7" s="52"/>
      <c r="TGJ7" s="52"/>
      <c r="TGK7" s="52"/>
      <c r="TGL7" s="52"/>
      <c r="TGM7" s="52"/>
      <c r="TGN7" s="52"/>
      <c r="TGO7" s="52"/>
      <c r="TGP7" s="52"/>
      <c r="TGQ7" s="52"/>
      <c r="TGR7" s="52"/>
      <c r="TGS7" s="52"/>
      <c r="TGT7" s="52"/>
      <c r="TGU7" s="52"/>
      <c r="TGV7" s="52"/>
      <c r="TGW7" s="52"/>
      <c r="TGX7" s="52"/>
      <c r="TGY7" s="52"/>
      <c r="TGZ7" s="52"/>
      <c r="THA7" s="52"/>
      <c r="THB7" s="52"/>
      <c r="THC7" s="52"/>
      <c r="THD7" s="52"/>
      <c r="THE7" s="52"/>
      <c r="THF7" s="52"/>
      <c r="THG7" s="52"/>
      <c r="THH7" s="52"/>
      <c r="THI7" s="52"/>
      <c r="THJ7" s="52"/>
      <c r="THK7" s="52"/>
      <c r="THL7" s="52"/>
      <c r="THM7" s="52"/>
      <c r="THN7" s="52"/>
      <c r="THO7" s="52"/>
      <c r="THP7" s="52"/>
      <c r="THQ7" s="52"/>
      <c r="THR7" s="52"/>
      <c r="THS7" s="52"/>
      <c r="THT7" s="52"/>
      <c r="THU7" s="52"/>
      <c r="THV7" s="52"/>
      <c r="THW7" s="52"/>
      <c r="THX7" s="52"/>
      <c r="THY7" s="52"/>
      <c r="THZ7" s="52"/>
      <c r="TIA7" s="52"/>
      <c r="TIB7" s="52"/>
      <c r="TIC7" s="52"/>
      <c r="TID7" s="52"/>
      <c r="TIE7" s="52"/>
      <c r="TIF7" s="52"/>
      <c r="TIG7" s="52"/>
      <c r="TIH7" s="52"/>
      <c r="TII7" s="52"/>
      <c r="TIJ7" s="52"/>
      <c r="TIK7" s="52"/>
      <c r="TIL7" s="52"/>
      <c r="TIM7" s="52"/>
      <c r="TIN7" s="52"/>
      <c r="TIO7" s="52"/>
      <c r="TIP7" s="52"/>
      <c r="TIQ7" s="52"/>
      <c r="TIR7" s="52"/>
      <c r="TIS7" s="52"/>
      <c r="TIT7" s="52"/>
      <c r="TIU7" s="52"/>
      <c r="TIV7" s="52"/>
      <c r="TIW7" s="52"/>
      <c r="TIX7" s="52"/>
      <c r="TIY7" s="52"/>
      <c r="TIZ7" s="52"/>
      <c r="TJA7" s="52"/>
      <c r="TJB7" s="52"/>
      <c r="TJC7" s="52"/>
      <c r="TJD7" s="52"/>
      <c r="TJE7" s="52"/>
      <c r="TJF7" s="52"/>
      <c r="TJG7" s="52"/>
      <c r="TJH7" s="52"/>
      <c r="TJI7" s="52"/>
      <c r="TJJ7" s="52"/>
      <c r="TJK7" s="52"/>
      <c r="TJL7" s="52"/>
      <c r="TJM7" s="52"/>
      <c r="TJN7" s="52"/>
      <c r="TJO7" s="52"/>
      <c r="TJP7" s="52"/>
      <c r="TJQ7" s="52"/>
      <c r="TJR7" s="52"/>
      <c r="TJS7" s="52"/>
      <c r="TJT7" s="52"/>
      <c r="TJU7" s="52"/>
      <c r="TJV7" s="52"/>
      <c r="TJW7" s="52"/>
      <c r="TJX7" s="52"/>
      <c r="TJY7" s="52"/>
      <c r="TJZ7" s="52"/>
      <c r="TKA7" s="52"/>
      <c r="TKB7" s="52"/>
      <c r="TKC7" s="52"/>
      <c r="TKD7" s="52"/>
      <c r="TKE7" s="52"/>
      <c r="TKF7" s="52"/>
      <c r="TKG7" s="52"/>
      <c r="TKH7" s="52"/>
      <c r="TKI7" s="52"/>
      <c r="TKJ7" s="52"/>
      <c r="TKK7" s="52"/>
      <c r="TKL7" s="52"/>
      <c r="TKM7" s="52"/>
      <c r="TKN7" s="52"/>
      <c r="TKO7" s="52"/>
      <c r="TKP7" s="52"/>
      <c r="TKQ7" s="52"/>
      <c r="TKR7" s="52"/>
      <c r="TKS7" s="52"/>
      <c r="TKT7" s="52"/>
      <c r="TKU7" s="52"/>
      <c r="TKV7" s="52"/>
      <c r="TKW7" s="52"/>
      <c r="TKX7" s="52"/>
      <c r="TKY7" s="52"/>
      <c r="TKZ7" s="52"/>
      <c r="TLA7" s="52"/>
      <c r="TLB7" s="52"/>
      <c r="TLC7" s="52"/>
      <c r="TLD7" s="52"/>
      <c r="TLE7" s="52"/>
      <c r="TLF7" s="52"/>
      <c r="TLG7" s="52"/>
      <c r="TLH7" s="52"/>
      <c r="TLI7" s="52"/>
      <c r="TLJ7" s="52"/>
      <c r="TLK7" s="52"/>
      <c r="TLL7" s="52"/>
      <c r="TLM7" s="52"/>
      <c r="TLN7" s="52"/>
      <c r="TLO7" s="52"/>
      <c r="TLP7" s="52"/>
      <c r="TLQ7" s="52"/>
      <c r="TLR7" s="52"/>
      <c r="TLS7" s="52"/>
      <c r="TLT7" s="52"/>
      <c r="TLU7" s="52"/>
      <c r="TLV7" s="52"/>
      <c r="TLW7" s="52"/>
      <c r="TLX7" s="52"/>
      <c r="TLY7" s="52"/>
      <c r="TLZ7" s="52"/>
      <c r="TMA7" s="52"/>
      <c r="TMB7" s="52"/>
      <c r="TMC7" s="52"/>
      <c r="TMD7" s="52"/>
      <c r="TME7" s="52"/>
      <c r="TMF7" s="52"/>
      <c r="TMG7" s="52"/>
      <c r="TMH7" s="52"/>
      <c r="TMI7" s="52"/>
      <c r="TMJ7" s="52"/>
      <c r="TMK7" s="52"/>
      <c r="TML7" s="52"/>
      <c r="TMM7" s="52"/>
      <c r="TMN7" s="52"/>
      <c r="TMO7" s="52"/>
      <c r="TMP7" s="52"/>
      <c r="TMQ7" s="52"/>
      <c r="TMR7" s="52"/>
      <c r="TMS7" s="52"/>
      <c r="TMT7" s="52"/>
      <c r="TMU7" s="52"/>
      <c r="TMV7" s="52"/>
      <c r="TMW7" s="52"/>
      <c r="TMX7" s="52"/>
      <c r="TMY7" s="52"/>
      <c r="TMZ7" s="52"/>
      <c r="TNA7" s="52"/>
      <c r="TNB7" s="52"/>
      <c r="TNC7" s="52"/>
      <c r="TND7" s="52"/>
      <c r="TNE7" s="52"/>
      <c r="TNF7" s="52"/>
      <c r="TNG7" s="52"/>
      <c r="TNH7" s="52"/>
      <c r="TNI7" s="52"/>
      <c r="TNJ7" s="52"/>
      <c r="TNK7" s="52"/>
      <c r="TNL7" s="52"/>
      <c r="TNM7" s="52"/>
      <c r="TNN7" s="52"/>
      <c r="TNO7" s="52"/>
      <c r="TNP7" s="52"/>
      <c r="TNQ7" s="52"/>
      <c r="TNR7" s="52"/>
      <c r="TNS7" s="52"/>
      <c r="TNT7" s="52"/>
      <c r="TNU7" s="52"/>
      <c r="TNV7" s="52"/>
      <c r="TNW7" s="52"/>
      <c r="TNX7" s="52"/>
      <c r="TNY7" s="52"/>
      <c r="TNZ7" s="52"/>
      <c r="TOA7" s="52"/>
      <c r="TOB7" s="52"/>
      <c r="TOC7" s="52"/>
      <c r="TOD7" s="52"/>
      <c r="TOE7" s="52"/>
      <c r="TOF7" s="52"/>
      <c r="TOG7" s="52"/>
      <c r="TOH7" s="52"/>
      <c r="TOI7" s="52"/>
      <c r="TOJ7" s="52"/>
      <c r="TOK7" s="52"/>
      <c r="TOL7" s="52"/>
      <c r="TOM7" s="52"/>
      <c r="TON7" s="52"/>
      <c r="TOO7" s="52"/>
      <c r="TOP7" s="52"/>
      <c r="TOQ7" s="52"/>
      <c r="TOR7" s="52"/>
      <c r="TOS7" s="52"/>
      <c r="TOT7" s="52"/>
      <c r="TOU7" s="52"/>
      <c r="TOV7" s="52"/>
      <c r="TOW7" s="52"/>
      <c r="TOX7" s="52"/>
      <c r="TOY7" s="52"/>
      <c r="TOZ7" s="52"/>
      <c r="TPA7" s="52"/>
      <c r="TPB7" s="52"/>
      <c r="TPC7" s="52"/>
      <c r="TPD7" s="52"/>
      <c r="TPE7" s="52"/>
      <c r="TPF7" s="52"/>
      <c r="TPG7" s="52"/>
      <c r="TPH7" s="52"/>
      <c r="TPI7" s="52"/>
      <c r="TPJ7" s="52"/>
      <c r="TPK7" s="52"/>
      <c r="TPL7" s="52"/>
      <c r="TPM7" s="52"/>
      <c r="TPN7" s="52"/>
      <c r="TPO7" s="52"/>
      <c r="TPP7" s="52"/>
      <c r="TPQ7" s="52"/>
      <c r="TPR7" s="52"/>
      <c r="TPS7" s="52"/>
      <c r="TPT7" s="52"/>
      <c r="TPU7" s="52"/>
      <c r="TPV7" s="52"/>
      <c r="TPW7" s="52"/>
      <c r="TPX7" s="52"/>
      <c r="TPY7" s="52"/>
      <c r="TPZ7" s="52"/>
      <c r="TQA7" s="52"/>
      <c r="TQB7" s="52"/>
      <c r="TQC7" s="52"/>
      <c r="TQD7" s="52"/>
      <c r="TQE7" s="52"/>
      <c r="TQF7" s="52"/>
      <c r="TQG7" s="52"/>
      <c r="TQH7" s="52"/>
      <c r="TQI7" s="52"/>
      <c r="TQJ7" s="52"/>
      <c r="TQK7" s="52"/>
      <c r="TQL7" s="52"/>
      <c r="TQM7" s="52"/>
      <c r="TQN7" s="52"/>
      <c r="TQO7" s="52"/>
      <c r="TQP7" s="52"/>
      <c r="TQQ7" s="52"/>
      <c r="TQR7" s="52"/>
      <c r="TQS7" s="52"/>
      <c r="TQT7" s="52"/>
      <c r="TQU7" s="52"/>
      <c r="TQV7" s="52"/>
      <c r="TQW7" s="52"/>
      <c r="TQX7" s="52"/>
      <c r="TQY7" s="52"/>
      <c r="TQZ7" s="52"/>
      <c r="TRA7" s="52"/>
      <c r="TRB7" s="52"/>
      <c r="TRC7" s="52"/>
      <c r="TRD7" s="52"/>
      <c r="TRE7" s="52"/>
      <c r="TRF7" s="52"/>
      <c r="TRG7" s="52"/>
      <c r="TRH7" s="52"/>
      <c r="TRI7" s="52"/>
      <c r="TRJ7" s="52"/>
      <c r="TRK7" s="52"/>
      <c r="TRL7" s="52"/>
      <c r="TRM7" s="52"/>
      <c r="TRN7" s="52"/>
      <c r="TRO7" s="52"/>
      <c r="TRP7" s="52"/>
      <c r="TRQ7" s="52"/>
      <c r="TRR7" s="52"/>
      <c r="TRS7" s="52"/>
      <c r="TRT7" s="52"/>
      <c r="TRU7" s="52"/>
      <c r="TRV7" s="52"/>
      <c r="TRW7" s="52"/>
      <c r="TRX7" s="52"/>
      <c r="TRY7" s="52"/>
      <c r="TRZ7" s="52"/>
      <c r="TSA7" s="52"/>
      <c r="TSB7" s="52"/>
      <c r="TSC7" s="52"/>
      <c r="TSD7" s="52"/>
      <c r="TSE7" s="52"/>
      <c r="TSF7" s="52"/>
      <c r="TSG7" s="52"/>
      <c r="TSH7" s="52"/>
      <c r="TSI7" s="52"/>
      <c r="TSJ7" s="52"/>
      <c r="TSK7" s="52"/>
      <c r="TSL7" s="52"/>
      <c r="TSM7" s="52"/>
      <c r="TSN7" s="52"/>
      <c r="TSO7" s="52"/>
      <c r="TSP7" s="52"/>
      <c r="TSQ7" s="52"/>
      <c r="TSR7" s="52"/>
      <c r="TSS7" s="52"/>
      <c r="TST7" s="52"/>
      <c r="TSU7" s="52"/>
      <c r="TSV7" s="52"/>
      <c r="TSW7" s="52"/>
      <c r="TSX7" s="52"/>
      <c r="TSY7" s="52"/>
      <c r="TSZ7" s="52"/>
      <c r="TTA7" s="52"/>
      <c r="TTB7" s="52"/>
      <c r="TTC7" s="52"/>
      <c r="TTD7" s="52"/>
      <c r="TTE7" s="52"/>
      <c r="TTF7" s="52"/>
      <c r="TTG7" s="52"/>
      <c r="TTH7" s="52"/>
      <c r="TTI7" s="52"/>
      <c r="TTJ7" s="52"/>
      <c r="TTK7" s="52"/>
      <c r="TTL7" s="52"/>
      <c r="TTM7" s="52"/>
      <c r="TTN7" s="52"/>
      <c r="TTO7" s="52"/>
      <c r="TTP7" s="52"/>
      <c r="TTQ7" s="52"/>
      <c r="TTR7" s="52"/>
      <c r="TTS7" s="52"/>
      <c r="TTT7" s="52"/>
      <c r="TTU7" s="52"/>
      <c r="TTV7" s="52"/>
      <c r="TTW7" s="52"/>
      <c r="TTX7" s="52"/>
      <c r="TTY7" s="52"/>
      <c r="TTZ7" s="52"/>
      <c r="TUA7" s="52"/>
      <c r="TUB7" s="52"/>
      <c r="TUC7" s="52"/>
      <c r="TUD7" s="52"/>
      <c r="TUE7" s="52"/>
      <c r="TUF7" s="52"/>
      <c r="TUG7" s="52"/>
      <c r="TUH7" s="52"/>
      <c r="TUI7" s="52"/>
      <c r="TUJ7" s="52"/>
      <c r="TUK7" s="52"/>
      <c r="TUL7" s="52"/>
      <c r="TUM7" s="52"/>
      <c r="TUN7" s="52"/>
      <c r="TUO7" s="52"/>
      <c r="TUP7" s="52"/>
      <c r="TUQ7" s="52"/>
      <c r="TUR7" s="52"/>
      <c r="TUS7" s="52"/>
      <c r="TUT7" s="52"/>
      <c r="TUU7" s="52"/>
      <c r="TUV7" s="52"/>
      <c r="TUW7" s="52"/>
      <c r="TUX7" s="52"/>
      <c r="TUY7" s="52"/>
      <c r="TUZ7" s="52"/>
      <c r="TVA7" s="52"/>
      <c r="TVB7" s="52"/>
      <c r="TVC7" s="52"/>
      <c r="TVD7" s="52"/>
      <c r="TVE7" s="52"/>
      <c r="TVF7" s="52"/>
      <c r="TVG7" s="52"/>
      <c r="TVH7" s="52"/>
      <c r="TVI7" s="52"/>
      <c r="TVJ7" s="52"/>
      <c r="TVK7" s="52"/>
      <c r="TVL7" s="52"/>
      <c r="TVM7" s="52"/>
      <c r="TVN7" s="52"/>
      <c r="TVO7" s="52"/>
      <c r="TVP7" s="52"/>
      <c r="TVQ7" s="52"/>
      <c r="TVR7" s="52"/>
      <c r="TVS7" s="52"/>
      <c r="TVT7" s="52"/>
      <c r="TVU7" s="52"/>
      <c r="TVV7" s="52"/>
      <c r="TVW7" s="52"/>
      <c r="TVX7" s="52"/>
      <c r="TVY7" s="52"/>
      <c r="TVZ7" s="52"/>
      <c r="TWA7" s="52"/>
      <c r="TWB7" s="52"/>
      <c r="TWC7" s="52"/>
      <c r="TWD7" s="52"/>
      <c r="TWE7" s="52"/>
      <c r="TWF7" s="52"/>
      <c r="TWG7" s="52"/>
      <c r="TWH7" s="52"/>
      <c r="TWI7" s="52"/>
      <c r="TWJ7" s="52"/>
      <c r="TWK7" s="52"/>
      <c r="TWL7" s="52"/>
      <c r="TWM7" s="52"/>
      <c r="TWN7" s="52"/>
      <c r="TWO7" s="52"/>
      <c r="TWP7" s="52"/>
      <c r="TWQ7" s="52"/>
      <c r="TWR7" s="52"/>
      <c r="TWS7" s="52"/>
      <c r="TWT7" s="52"/>
      <c r="TWU7" s="52"/>
      <c r="TWV7" s="52"/>
      <c r="TWW7" s="52"/>
      <c r="TWX7" s="52"/>
      <c r="TWY7" s="52"/>
      <c r="TWZ7" s="52"/>
      <c r="TXA7" s="52"/>
      <c r="TXB7" s="52"/>
      <c r="TXC7" s="52"/>
      <c r="TXD7" s="52"/>
      <c r="TXE7" s="52"/>
      <c r="TXF7" s="52"/>
      <c r="TXG7" s="52"/>
      <c r="TXH7" s="52"/>
      <c r="TXI7" s="52"/>
      <c r="TXJ7" s="52"/>
      <c r="TXK7" s="52"/>
      <c r="TXL7" s="52"/>
      <c r="TXM7" s="52"/>
      <c r="TXN7" s="52"/>
      <c r="TXO7" s="52"/>
      <c r="TXP7" s="52"/>
      <c r="TXQ7" s="52"/>
      <c r="TXR7" s="52"/>
      <c r="TXS7" s="52"/>
      <c r="TXT7" s="52"/>
      <c r="TXU7" s="52"/>
      <c r="TXV7" s="52"/>
      <c r="TXW7" s="52"/>
      <c r="TXX7" s="52"/>
      <c r="TXY7" s="52"/>
      <c r="TXZ7" s="52"/>
      <c r="TYA7" s="52"/>
      <c r="TYB7" s="52"/>
      <c r="TYC7" s="52"/>
      <c r="TYD7" s="52"/>
      <c r="TYE7" s="52"/>
      <c r="TYF7" s="52"/>
      <c r="TYG7" s="52"/>
      <c r="TYH7" s="52"/>
      <c r="TYI7" s="52"/>
      <c r="TYJ7" s="52"/>
      <c r="TYK7" s="52"/>
      <c r="TYL7" s="52"/>
      <c r="TYM7" s="52"/>
      <c r="TYN7" s="52"/>
      <c r="TYO7" s="52"/>
      <c r="TYP7" s="52"/>
      <c r="TYQ7" s="52"/>
      <c r="TYR7" s="52"/>
      <c r="TYS7" s="52"/>
      <c r="TYT7" s="52"/>
      <c r="TYU7" s="52"/>
      <c r="TYV7" s="52"/>
      <c r="TYW7" s="52"/>
      <c r="TYX7" s="52"/>
      <c r="TYY7" s="52"/>
      <c r="TYZ7" s="52"/>
      <c r="TZA7" s="52"/>
      <c r="TZB7" s="52"/>
      <c r="TZC7" s="52"/>
      <c r="TZD7" s="52"/>
      <c r="TZE7" s="52"/>
      <c r="TZF7" s="52"/>
      <c r="TZG7" s="52"/>
      <c r="TZH7" s="52"/>
      <c r="TZI7" s="52"/>
      <c r="TZJ7" s="52"/>
      <c r="TZK7" s="52"/>
      <c r="TZL7" s="52"/>
      <c r="TZM7" s="52"/>
      <c r="TZN7" s="52"/>
      <c r="TZO7" s="52"/>
      <c r="TZP7" s="52"/>
      <c r="TZQ7" s="52"/>
      <c r="TZR7" s="52"/>
      <c r="TZS7" s="52"/>
      <c r="TZT7" s="52"/>
      <c r="TZU7" s="52"/>
      <c r="TZV7" s="52"/>
      <c r="TZW7" s="52"/>
      <c r="TZX7" s="52"/>
      <c r="TZY7" s="52"/>
      <c r="TZZ7" s="52"/>
      <c r="UAA7" s="52"/>
      <c r="UAB7" s="52"/>
      <c r="UAC7" s="52"/>
      <c r="UAD7" s="52"/>
      <c r="UAE7" s="52"/>
      <c r="UAF7" s="52"/>
      <c r="UAG7" s="52"/>
      <c r="UAH7" s="52"/>
      <c r="UAI7" s="52"/>
      <c r="UAJ7" s="52"/>
      <c r="UAK7" s="52"/>
      <c r="UAL7" s="52"/>
      <c r="UAM7" s="52"/>
      <c r="UAN7" s="52"/>
      <c r="UAO7" s="52"/>
      <c r="UAP7" s="52"/>
      <c r="UAQ7" s="52"/>
      <c r="UAR7" s="52"/>
      <c r="UAS7" s="52"/>
      <c r="UAT7" s="52"/>
      <c r="UAU7" s="52"/>
      <c r="UAV7" s="52"/>
      <c r="UAW7" s="52"/>
      <c r="UAX7" s="52"/>
      <c r="UAY7" s="52"/>
      <c r="UAZ7" s="52"/>
      <c r="UBA7" s="52"/>
      <c r="UBB7" s="52"/>
      <c r="UBC7" s="52"/>
      <c r="UBD7" s="52"/>
      <c r="UBE7" s="52"/>
      <c r="UBF7" s="52"/>
      <c r="UBG7" s="52"/>
      <c r="UBH7" s="52"/>
      <c r="UBI7" s="52"/>
      <c r="UBJ7" s="52"/>
      <c r="UBK7" s="52"/>
      <c r="UBL7" s="52"/>
      <c r="UBM7" s="52"/>
      <c r="UBN7" s="52"/>
      <c r="UBO7" s="52"/>
      <c r="UBP7" s="52"/>
      <c r="UBQ7" s="52"/>
      <c r="UBR7" s="52"/>
      <c r="UBS7" s="52"/>
      <c r="UBT7" s="52"/>
      <c r="UBU7" s="52"/>
      <c r="UBV7" s="52"/>
      <c r="UBW7" s="52"/>
      <c r="UBX7" s="52"/>
      <c r="UBY7" s="52"/>
      <c r="UBZ7" s="52"/>
      <c r="UCA7" s="52"/>
      <c r="UCB7" s="52"/>
      <c r="UCC7" s="52"/>
      <c r="UCD7" s="52"/>
      <c r="UCE7" s="52"/>
      <c r="UCF7" s="52"/>
      <c r="UCG7" s="52"/>
      <c r="UCH7" s="52"/>
      <c r="UCI7" s="52"/>
      <c r="UCJ7" s="52"/>
      <c r="UCK7" s="52"/>
      <c r="UCL7" s="52"/>
      <c r="UCM7" s="52"/>
      <c r="UCN7" s="52"/>
      <c r="UCO7" s="52"/>
      <c r="UCP7" s="52"/>
      <c r="UCQ7" s="52"/>
      <c r="UCR7" s="52"/>
      <c r="UCS7" s="52"/>
      <c r="UCT7" s="52"/>
      <c r="UCU7" s="52"/>
      <c r="UCV7" s="52"/>
      <c r="UCW7" s="52"/>
      <c r="UCX7" s="52"/>
      <c r="UCY7" s="52"/>
      <c r="UCZ7" s="52"/>
      <c r="UDA7" s="52"/>
      <c r="UDB7" s="52"/>
      <c r="UDC7" s="52"/>
      <c r="UDD7" s="52"/>
      <c r="UDE7" s="52"/>
      <c r="UDF7" s="52"/>
      <c r="UDG7" s="52"/>
      <c r="UDH7" s="52"/>
      <c r="UDI7" s="52"/>
      <c r="UDJ7" s="52"/>
      <c r="UDK7" s="52"/>
      <c r="UDL7" s="52"/>
      <c r="UDM7" s="52"/>
      <c r="UDN7" s="52"/>
      <c r="UDO7" s="52"/>
      <c r="UDP7" s="52"/>
      <c r="UDQ7" s="52"/>
      <c r="UDR7" s="52"/>
      <c r="UDS7" s="52"/>
      <c r="UDT7" s="52"/>
      <c r="UDU7" s="52"/>
      <c r="UDV7" s="52"/>
      <c r="UDW7" s="52"/>
      <c r="UDX7" s="52"/>
      <c r="UDY7" s="52"/>
      <c r="UDZ7" s="52"/>
      <c r="UEA7" s="52"/>
      <c r="UEB7" s="52"/>
      <c r="UEC7" s="52"/>
      <c r="UED7" s="52"/>
      <c r="UEE7" s="52"/>
      <c r="UEF7" s="52"/>
      <c r="UEG7" s="52"/>
      <c r="UEH7" s="52"/>
      <c r="UEI7" s="52"/>
      <c r="UEJ7" s="52"/>
      <c r="UEK7" s="52"/>
      <c r="UEL7" s="52"/>
      <c r="UEM7" s="52"/>
      <c r="UEN7" s="52"/>
      <c r="UEO7" s="52"/>
      <c r="UEP7" s="52"/>
      <c r="UEQ7" s="52"/>
      <c r="UER7" s="52"/>
      <c r="UES7" s="52"/>
      <c r="UET7" s="52"/>
      <c r="UEU7" s="52"/>
      <c r="UEV7" s="52"/>
      <c r="UEW7" s="52"/>
      <c r="UEX7" s="52"/>
      <c r="UEY7" s="52"/>
      <c r="UEZ7" s="52"/>
      <c r="UFA7" s="52"/>
      <c r="UFB7" s="52"/>
      <c r="UFC7" s="52"/>
      <c r="UFD7" s="52"/>
      <c r="UFE7" s="52"/>
      <c r="UFF7" s="52"/>
      <c r="UFG7" s="52"/>
      <c r="UFH7" s="52"/>
      <c r="UFI7" s="52"/>
      <c r="UFJ7" s="52"/>
      <c r="UFK7" s="52"/>
      <c r="UFL7" s="52"/>
      <c r="UFM7" s="52"/>
      <c r="UFN7" s="52"/>
      <c r="UFO7" s="52"/>
      <c r="UFP7" s="52"/>
      <c r="UFQ7" s="52"/>
      <c r="UFR7" s="52"/>
      <c r="UFS7" s="52"/>
      <c r="UFT7" s="52"/>
      <c r="UFU7" s="52"/>
      <c r="UFV7" s="52"/>
      <c r="UFW7" s="52"/>
      <c r="UFX7" s="52"/>
      <c r="UFY7" s="52"/>
      <c r="UFZ7" s="52"/>
      <c r="UGA7" s="52"/>
      <c r="UGB7" s="52"/>
      <c r="UGC7" s="52"/>
      <c r="UGD7" s="52"/>
      <c r="UGE7" s="52"/>
      <c r="UGF7" s="52"/>
      <c r="UGG7" s="52"/>
      <c r="UGH7" s="52"/>
      <c r="UGI7" s="52"/>
      <c r="UGJ7" s="52"/>
      <c r="UGK7" s="52"/>
      <c r="UGL7" s="52"/>
      <c r="UGM7" s="52"/>
      <c r="UGN7" s="52"/>
      <c r="UGO7" s="52"/>
      <c r="UGP7" s="52"/>
      <c r="UGQ7" s="52"/>
      <c r="UGR7" s="52"/>
      <c r="UGS7" s="52"/>
      <c r="UGT7" s="52"/>
      <c r="UGU7" s="52"/>
      <c r="UGV7" s="52"/>
      <c r="UGW7" s="52"/>
      <c r="UGX7" s="52"/>
      <c r="UGY7" s="52"/>
      <c r="UGZ7" s="52"/>
      <c r="UHA7" s="52"/>
      <c r="UHB7" s="52"/>
      <c r="UHC7" s="52"/>
      <c r="UHD7" s="52"/>
      <c r="UHE7" s="52"/>
      <c r="UHF7" s="52"/>
      <c r="UHG7" s="52"/>
      <c r="UHH7" s="52"/>
      <c r="UHI7" s="52"/>
      <c r="UHJ7" s="52"/>
      <c r="UHK7" s="52"/>
      <c r="UHL7" s="52"/>
      <c r="UHM7" s="52"/>
      <c r="UHN7" s="52"/>
      <c r="UHO7" s="52"/>
      <c r="UHP7" s="52"/>
      <c r="UHQ7" s="52"/>
      <c r="UHR7" s="52"/>
      <c r="UHS7" s="52"/>
      <c r="UHT7" s="52"/>
      <c r="UHU7" s="52"/>
      <c r="UHV7" s="52"/>
      <c r="UHW7" s="52"/>
      <c r="UHX7" s="52"/>
      <c r="UHY7" s="52"/>
      <c r="UHZ7" s="52"/>
      <c r="UIA7" s="52"/>
      <c r="UIB7" s="52"/>
      <c r="UIC7" s="52"/>
      <c r="UID7" s="52"/>
      <c r="UIE7" s="52"/>
      <c r="UIF7" s="52"/>
      <c r="UIG7" s="52"/>
      <c r="UIH7" s="52"/>
      <c r="UII7" s="52"/>
      <c r="UIJ7" s="52"/>
      <c r="UIK7" s="52"/>
      <c r="UIL7" s="52"/>
      <c r="UIM7" s="52"/>
      <c r="UIN7" s="52"/>
      <c r="UIO7" s="52"/>
      <c r="UIP7" s="52"/>
      <c r="UIQ7" s="52"/>
      <c r="UIR7" s="52"/>
      <c r="UIS7" s="52"/>
      <c r="UIT7" s="52"/>
      <c r="UIU7" s="52"/>
      <c r="UIV7" s="52"/>
      <c r="UIW7" s="52"/>
      <c r="UIX7" s="52"/>
      <c r="UIY7" s="52"/>
      <c r="UIZ7" s="52"/>
      <c r="UJA7" s="52"/>
      <c r="UJB7" s="52"/>
      <c r="UJC7" s="52"/>
      <c r="UJD7" s="52"/>
      <c r="UJE7" s="52"/>
      <c r="UJF7" s="52"/>
      <c r="UJG7" s="52"/>
      <c r="UJH7" s="52"/>
      <c r="UJI7" s="52"/>
      <c r="UJJ7" s="52"/>
      <c r="UJK7" s="52"/>
      <c r="UJL7" s="52"/>
      <c r="UJM7" s="52"/>
      <c r="UJN7" s="52"/>
      <c r="UJO7" s="52"/>
      <c r="UJP7" s="52"/>
      <c r="UJQ7" s="52"/>
      <c r="UJR7" s="52"/>
      <c r="UJS7" s="52"/>
      <c r="UJT7" s="52"/>
      <c r="UJU7" s="52"/>
      <c r="UJV7" s="52"/>
      <c r="UJW7" s="52"/>
      <c r="UJX7" s="52"/>
      <c r="UJY7" s="52"/>
      <c r="UJZ7" s="52"/>
      <c r="UKA7" s="52"/>
      <c r="UKB7" s="52"/>
      <c r="UKC7" s="52"/>
      <c r="UKD7" s="52"/>
      <c r="UKE7" s="52"/>
      <c r="UKF7" s="52"/>
      <c r="UKG7" s="52"/>
      <c r="UKH7" s="52"/>
      <c r="UKI7" s="52"/>
      <c r="UKJ7" s="52"/>
      <c r="UKK7" s="52"/>
      <c r="UKL7" s="52"/>
      <c r="UKM7" s="52"/>
      <c r="UKN7" s="52"/>
      <c r="UKO7" s="52"/>
      <c r="UKP7" s="52"/>
      <c r="UKQ7" s="52"/>
      <c r="UKR7" s="52"/>
      <c r="UKS7" s="52"/>
      <c r="UKT7" s="52"/>
      <c r="UKU7" s="52"/>
      <c r="UKV7" s="52"/>
      <c r="UKW7" s="52"/>
      <c r="UKX7" s="52"/>
      <c r="UKY7" s="52"/>
      <c r="UKZ7" s="52"/>
      <c r="ULA7" s="52"/>
      <c r="ULB7" s="52"/>
      <c r="ULC7" s="52"/>
      <c r="ULD7" s="52"/>
      <c r="ULE7" s="52"/>
      <c r="ULF7" s="52"/>
      <c r="ULG7" s="52"/>
      <c r="ULH7" s="52"/>
      <c r="ULI7" s="52"/>
      <c r="ULJ7" s="52"/>
      <c r="ULK7" s="52"/>
      <c r="ULL7" s="52"/>
      <c r="ULM7" s="52"/>
      <c r="ULN7" s="52"/>
      <c r="ULO7" s="52"/>
      <c r="ULP7" s="52"/>
      <c r="ULQ7" s="52"/>
      <c r="ULR7" s="52"/>
      <c r="ULS7" s="52"/>
      <c r="ULT7" s="52"/>
      <c r="ULU7" s="52"/>
      <c r="ULV7" s="52"/>
      <c r="ULW7" s="52"/>
      <c r="ULX7" s="52"/>
      <c r="ULY7" s="52"/>
      <c r="ULZ7" s="52"/>
      <c r="UMA7" s="52"/>
      <c r="UMB7" s="52"/>
      <c r="UMC7" s="52"/>
      <c r="UMD7" s="52"/>
      <c r="UME7" s="52"/>
      <c r="UMF7" s="52"/>
      <c r="UMG7" s="52"/>
      <c r="UMH7" s="52"/>
      <c r="UMI7" s="52"/>
      <c r="UMJ7" s="52"/>
      <c r="UMK7" s="52"/>
      <c r="UML7" s="52"/>
      <c r="UMM7" s="52"/>
      <c r="UMN7" s="52"/>
      <c r="UMO7" s="52"/>
      <c r="UMP7" s="52"/>
      <c r="UMQ7" s="52"/>
      <c r="UMR7" s="52"/>
      <c r="UMS7" s="52"/>
      <c r="UMT7" s="52"/>
      <c r="UMU7" s="52"/>
      <c r="UMV7" s="52"/>
      <c r="UMW7" s="52"/>
      <c r="UMX7" s="52"/>
      <c r="UMY7" s="52"/>
      <c r="UMZ7" s="52"/>
      <c r="UNA7" s="52"/>
      <c r="UNB7" s="52"/>
      <c r="UNC7" s="52"/>
      <c r="UND7" s="52"/>
      <c r="UNE7" s="52"/>
      <c r="UNF7" s="52"/>
      <c r="UNG7" s="52"/>
      <c r="UNH7" s="52"/>
      <c r="UNI7" s="52"/>
      <c r="UNJ7" s="52"/>
      <c r="UNK7" s="52"/>
      <c r="UNL7" s="52"/>
      <c r="UNM7" s="52"/>
      <c r="UNN7" s="52"/>
      <c r="UNO7" s="52"/>
      <c r="UNP7" s="52"/>
      <c r="UNQ7" s="52"/>
      <c r="UNR7" s="52"/>
      <c r="UNS7" s="52"/>
      <c r="UNT7" s="52"/>
      <c r="UNU7" s="52"/>
      <c r="UNV7" s="52"/>
      <c r="UNW7" s="52"/>
      <c r="UNX7" s="52"/>
      <c r="UNY7" s="52"/>
      <c r="UNZ7" s="52"/>
      <c r="UOA7" s="52"/>
      <c r="UOB7" s="52"/>
      <c r="UOC7" s="52"/>
      <c r="UOD7" s="52"/>
      <c r="UOE7" s="52"/>
      <c r="UOF7" s="52"/>
      <c r="UOG7" s="52"/>
      <c r="UOH7" s="52"/>
      <c r="UOI7" s="52"/>
      <c r="UOJ7" s="52"/>
      <c r="UOK7" s="52"/>
      <c r="UOL7" s="52"/>
      <c r="UOM7" s="52"/>
      <c r="UON7" s="52"/>
      <c r="UOO7" s="52"/>
      <c r="UOP7" s="52"/>
      <c r="UOQ7" s="52"/>
      <c r="UOR7" s="52"/>
      <c r="UOS7" s="52"/>
      <c r="UOT7" s="52"/>
      <c r="UOU7" s="52"/>
      <c r="UOV7" s="52"/>
      <c r="UOW7" s="52"/>
      <c r="UOX7" s="52"/>
      <c r="UOY7" s="52"/>
      <c r="UOZ7" s="52"/>
      <c r="UPA7" s="52"/>
      <c r="UPB7" s="52"/>
      <c r="UPC7" s="52"/>
      <c r="UPD7" s="52"/>
      <c r="UPE7" s="52"/>
      <c r="UPF7" s="52"/>
      <c r="UPG7" s="52"/>
      <c r="UPH7" s="52"/>
      <c r="UPI7" s="52"/>
      <c r="UPJ7" s="52"/>
      <c r="UPK7" s="52"/>
      <c r="UPL7" s="52"/>
      <c r="UPM7" s="52"/>
      <c r="UPN7" s="52"/>
      <c r="UPO7" s="52"/>
      <c r="UPP7" s="52"/>
      <c r="UPQ7" s="52"/>
      <c r="UPR7" s="52"/>
      <c r="UPS7" s="52"/>
      <c r="UPT7" s="52"/>
      <c r="UPU7" s="52"/>
      <c r="UPV7" s="52"/>
      <c r="UPW7" s="52"/>
      <c r="UPX7" s="52"/>
      <c r="UPY7" s="52"/>
      <c r="UPZ7" s="52"/>
      <c r="UQA7" s="52"/>
      <c r="UQB7" s="52"/>
      <c r="UQC7" s="52"/>
      <c r="UQD7" s="52"/>
      <c r="UQE7" s="52"/>
      <c r="UQF7" s="52"/>
      <c r="UQG7" s="52"/>
      <c r="UQH7" s="52"/>
      <c r="UQI7" s="52"/>
      <c r="UQJ7" s="52"/>
      <c r="UQK7" s="52"/>
      <c r="UQL7" s="52"/>
      <c r="UQM7" s="52"/>
      <c r="UQN7" s="52"/>
      <c r="UQO7" s="52"/>
      <c r="UQP7" s="52"/>
      <c r="UQQ7" s="52"/>
      <c r="UQR7" s="52"/>
      <c r="UQS7" s="52"/>
      <c r="UQT7" s="52"/>
      <c r="UQU7" s="52"/>
      <c r="UQV7" s="52"/>
      <c r="UQW7" s="52"/>
      <c r="UQX7" s="52"/>
      <c r="UQY7" s="52"/>
      <c r="UQZ7" s="52"/>
      <c r="URA7" s="52"/>
      <c r="URB7" s="52"/>
      <c r="URC7" s="52"/>
      <c r="URD7" s="52"/>
      <c r="URE7" s="52"/>
      <c r="URF7" s="52"/>
      <c r="URG7" s="52"/>
      <c r="URH7" s="52"/>
      <c r="URI7" s="52"/>
      <c r="URJ7" s="52"/>
      <c r="URK7" s="52"/>
      <c r="URL7" s="52"/>
      <c r="URM7" s="52"/>
      <c r="URN7" s="52"/>
      <c r="URO7" s="52"/>
      <c r="URP7" s="52"/>
      <c r="URQ7" s="52"/>
      <c r="URR7" s="52"/>
      <c r="URS7" s="52"/>
      <c r="URT7" s="52"/>
      <c r="URU7" s="52"/>
      <c r="URV7" s="52"/>
      <c r="URW7" s="52"/>
      <c r="URX7" s="52"/>
      <c r="URY7" s="52"/>
      <c r="URZ7" s="52"/>
      <c r="USA7" s="52"/>
      <c r="USB7" s="52"/>
      <c r="USC7" s="52"/>
      <c r="USD7" s="52"/>
      <c r="USE7" s="52"/>
      <c r="USF7" s="52"/>
      <c r="USG7" s="52"/>
      <c r="USH7" s="52"/>
      <c r="USI7" s="52"/>
      <c r="USJ7" s="52"/>
      <c r="USK7" s="52"/>
      <c r="USL7" s="52"/>
      <c r="USM7" s="52"/>
      <c r="USN7" s="52"/>
      <c r="USO7" s="52"/>
      <c r="USP7" s="52"/>
      <c r="USQ7" s="52"/>
      <c r="USR7" s="52"/>
      <c r="USS7" s="52"/>
      <c r="UST7" s="52"/>
      <c r="USU7" s="52"/>
      <c r="USV7" s="52"/>
      <c r="USW7" s="52"/>
      <c r="USX7" s="52"/>
      <c r="USY7" s="52"/>
      <c r="USZ7" s="52"/>
      <c r="UTA7" s="52"/>
      <c r="UTB7" s="52"/>
      <c r="UTC7" s="52"/>
      <c r="UTD7" s="52"/>
      <c r="UTE7" s="52"/>
      <c r="UTF7" s="52"/>
      <c r="UTG7" s="52"/>
      <c r="UTH7" s="52"/>
      <c r="UTI7" s="52"/>
      <c r="UTJ7" s="52"/>
      <c r="UTK7" s="52"/>
      <c r="UTL7" s="52"/>
      <c r="UTM7" s="52"/>
      <c r="UTN7" s="52"/>
      <c r="UTO7" s="52"/>
      <c r="UTP7" s="52"/>
      <c r="UTQ7" s="52"/>
      <c r="UTR7" s="52"/>
      <c r="UTS7" s="52"/>
      <c r="UTT7" s="52"/>
      <c r="UTU7" s="52"/>
      <c r="UTV7" s="52"/>
      <c r="UTW7" s="52"/>
      <c r="UTX7" s="52"/>
      <c r="UTY7" s="52"/>
      <c r="UTZ7" s="52"/>
      <c r="UUA7" s="52"/>
      <c r="UUB7" s="52"/>
      <c r="UUC7" s="52"/>
      <c r="UUD7" s="52"/>
      <c r="UUE7" s="52"/>
      <c r="UUF7" s="52"/>
      <c r="UUG7" s="52"/>
      <c r="UUH7" s="52"/>
      <c r="UUI7" s="52"/>
      <c r="UUJ7" s="52"/>
      <c r="UUK7" s="52"/>
      <c r="UUL7" s="52"/>
      <c r="UUM7" s="52"/>
      <c r="UUN7" s="52"/>
      <c r="UUO7" s="52"/>
      <c r="UUP7" s="52"/>
      <c r="UUQ7" s="52"/>
      <c r="UUR7" s="52"/>
      <c r="UUS7" s="52"/>
      <c r="UUT7" s="52"/>
      <c r="UUU7" s="52"/>
      <c r="UUV7" s="52"/>
      <c r="UUW7" s="52"/>
      <c r="UUX7" s="52"/>
      <c r="UUY7" s="52"/>
      <c r="UUZ7" s="52"/>
      <c r="UVA7" s="52"/>
      <c r="UVB7" s="52"/>
      <c r="UVC7" s="52"/>
      <c r="UVD7" s="52"/>
      <c r="UVE7" s="52"/>
      <c r="UVF7" s="52"/>
      <c r="UVG7" s="52"/>
      <c r="UVH7" s="52"/>
      <c r="UVI7" s="52"/>
      <c r="UVJ7" s="52"/>
      <c r="UVK7" s="52"/>
      <c r="UVL7" s="52"/>
      <c r="UVM7" s="52"/>
      <c r="UVN7" s="52"/>
      <c r="UVO7" s="52"/>
      <c r="UVP7" s="52"/>
      <c r="UVQ7" s="52"/>
      <c r="UVR7" s="52"/>
      <c r="UVS7" s="52"/>
      <c r="UVT7" s="52"/>
      <c r="UVU7" s="52"/>
      <c r="UVV7" s="52"/>
      <c r="UVW7" s="52"/>
      <c r="UVX7" s="52"/>
      <c r="UVY7" s="52"/>
      <c r="UVZ7" s="52"/>
      <c r="UWA7" s="52"/>
      <c r="UWB7" s="52"/>
      <c r="UWC7" s="52"/>
      <c r="UWD7" s="52"/>
      <c r="UWE7" s="52"/>
      <c r="UWF7" s="52"/>
      <c r="UWG7" s="52"/>
      <c r="UWH7" s="52"/>
      <c r="UWI7" s="52"/>
      <c r="UWJ7" s="52"/>
      <c r="UWK7" s="52"/>
      <c r="UWL7" s="52"/>
      <c r="UWM7" s="52"/>
      <c r="UWN7" s="52"/>
      <c r="UWO7" s="52"/>
      <c r="UWP7" s="52"/>
      <c r="UWQ7" s="52"/>
      <c r="UWR7" s="52"/>
      <c r="UWS7" s="52"/>
      <c r="UWT7" s="52"/>
      <c r="UWU7" s="52"/>
      <c r="UWV7" s="52"/>
      <c r="UWW7" s="52"/>
      <c r="UWX7" s="52"/>
      <c r="UWY7" s="52"/>
      <c r="UWZ7" s="52"/>
      <c r="UXA7" s="52"/>
      <c r="UXB7" s="52"/>
      <c r="UXC7" s="52"/>
      <c r="UXD7" s="52"/>
      <c r="UXE7" s="52"/>
      <c r="UXF7" s="52"/>
      <c r="UXG7" s="52"/>
      <c r="UXH7" s="52"/>
      <c r="UXI7" s="52"/>
      <c r="UXJ7" s="52"/>
      <c r="UXK7" s="52"/>
      <c r="UXL7" s="52"/>
      <c r="UXM7" s="52"/>
      <c r="UXN7" s="52"/>
      <c r="UXO7" s="52"/>
      <c r="UXP7" s="52"/>
      <c r="UXQ7" s="52"/>
      <c r="UXR7" s="52"/>
      <c r="UXS7" s="52"/>
      <c r="UXT7" s="52"/>
      <c r="UXU7" s="52"/>
      <c r="UXV7" s="52"/>
      <c r="UXW7" s="52"/>
      <c r="UXX7" s="52"/>
      <c r="UXY7" s="52"/>
      <c r="UXZ7" s="52"/>
      <c r="UYA7" s="52"/>
      <c r="UYB7" s="52"/>
      <c r="UYC7" s="52"/>
      <c r="UYD7" s="52"/>
      <c r="UYE7" s="52"/>
      <c r="UYF7" s="52"/>
      <c r="UYG7" s="52"/>
      <c r="UYH7" s="52"/>
      <c r="UYI7" s="52"/>
      <c r="UYJ7" s="52"/>
      <c r="UYK7" s="52"/>
      <c r="UYL7" s="52"/>
      <c r="UYM7" s="52"/>
      <c r="UYN7" s="52"/>
      <c r="UYO7" s="52"/>
      <c r="UYP7" s="52"/>
      <c r="UYQ7" s="52"/>
      <c r="UYR7" s="52"/>
      <c r="UYS7" s="52"/>
      <c r="UYT7" s="52"/>
      <c r="UYU7" s="52"/>
      <c r="UYV7" s="52"/>
      <c r="UYW7" s="52"/>
      <c r="UYX7" s="52"/>
      <c r="UYY7" s="52"/>
      <c r="UYZ7" s="52"/>
      <c r="UZA7" s="52"/>
      <c r="UZB7" s="52"/>
      <c r="UZC7" s="52"/>
      <c r="UZD7" s="52"/>
      <c r="UZE7" s="52"/>
      <c r="UZF7" s="52"/>
      <c r="UZG7" s="52"/>
      <c r="UZH7" s="52"/>
      <c r="UZI7" s="52"/>
      <c r="UZJ7" s="52"/>
      <c r="UZK7" s="52"/>
      <c r="UZL7" s="52"/>
      <c r="UZM7" s="52"/>
      <c r="UZN7" s="52"/>
      <c r="UZO7" s="52"/>
      <c r="UZP7" s="52"/>
      <c r="UZQ7" s="52"/>
      <c r="UZR7" s="52"/>
      <c r="UZS7" s="52"/>
      <c r="UZT7" s="52"/>
      <c r="UZU7" s="52"/>
      <c r="UZV7" s="52"/>
      <c r="UZW7" s="52"/>
      <c r="UZX7" s="52"/>
      <c r="UZY7" s="52"/>
      <c r="UZZ7" s="52"/>
      <c r="VAA7" s="52"/>
      <c r="VAB7" s="52"/>
      <c r="VAC7" s="52"/>
      <c r="VAD7" s="52"/>
      <c r="VAE7" s="52"/>
      <c r="VAF7" s="52"/>
      <c r="VAG7" s="52"/>
      <c r="VAH7" s="52"/>
      <c r="VAI7" s="52"/>
      <c r="VAJ7" s="52"/>
      <c r="VAK7" s="52"/>
      <c r="VAL7" s="52"/>
      <c r="VAM7" s="52"/>
      <c r="VAN7" s="52"/>
      <c r="VAO7" s="52"/>
      <c r="VAP7" s="52"/>
      <c r="VAQ7" s="52"/>
      <c r="VAR7" s="52"/>
      <c r="VAS7" s="52"/>
      <c r="VAT7" s="52"/>
      <c r="VAU7" s="52"/>
      <c r="VAV7" s="52"/>
      <c r="VAW7" s="52"/>
      <c r="VAX7" s="52"/>
      <c r="VAY7" s="52"/>
      <c r="VAZ7" s="52"/>
      <c r="VBA7" s="52"/>
      <c r="VBB7" s="52"/>
      <c r="VBC7" s="52"/>
      <c r="VBD7" s="52"/>
      <c r="VBE7" s="52"/>
      <c r="VBF7" s="52"/>
      <c r="VBG7" s="52"/>
      <c r="VBH7" s="52"/>
      <c r="VBI7" s="52"/>
      <c r="VBJ7" s="52"/>
      <c r="VBK7" s="52"/>
      <c r="VBL7" s="52"/>
      <c r="VBM7" s="52"/>
      <c r="VBN7" s="52"/>
      <c r="VBO7" s="52"/>
      <c r="VBP7" s="52"/>
      <c r="VBQ7" s="52"/>
      <c r="VBR7" s="52"/>
      <c r="VBS7" s="52"/>
      <c r="VBT7" s="52"/>
      <c r="VBU7" s="52"/>
      <c r="VBV7" s="52"/>
      <c r="VBW7" s="52"/>
      <c r="VBX7" s="52"/>
      <c r="VBY7" s="52"/>
      <c r="VBZ7" s="52"/>
      <c r="VCA7" s="52"/>
      <c r="VCB7" s="52"/>
      <c r="VCC7" s="52"/>
      <c r="VCD7" s="52"/>
      <c r="VCE7" s="52"/>
      <c r="VCF7" s="52"/>
      <c r="VCG7" s="52"/>
      <c r="VCH7" s="52"/>
      <c r="VCI7" s="52"/>
      <c r="VCJ7" s="52"/>
      <c r="VCK7" s="52"/>
      <c r="VCL7" s="52"/>
      <c r="VCM7" s="52"/>
      <c r="VCN7" s="52"/>
      <c r="VCO7" s="52"/>
      <c r="VCP7" s="52"/>
      <c r="VCQ7" s="52"/>
      <c r="VCR7" s="52"/>
      <c r="VCS7" s="52"/>
      <c r="VCT7" s="52"/>
      <c r="VCU7" s="52"/>
      <c r="VCV7" s="52"/>
      <c r="VCW7" s="52"/>
      <c r="VCX7" s="52"/>
      <c r="VCY7" s="52"/>
      <c r="VCZ7" s="52"/>
      <c r="VDA7" s="52"/>
      <c r="VDB7" s="52"/>
      <c r="VDC7" s="52"/>
      <c r="VDD7" s="52"/>
      <c r="VDE7" s="52"/>
      <c r="VDF7" s="52"/>
      <c r="VDG7" s="52"/>
      <c r="VDH7" s="52"/>
      <c r="VDI7" s="52"/>
      <c r="VDJ7" s="52"/>
      <c r="VDK7" s="52"/>
      <c r="VDL7" s="52"/>
      <c r="VDM7" s="52"/>
      <c r="VDN7" s="52"/>
      <c r="VDO7" s="52"/>
      <c r="VDP7" s="52"/>
      <c r="VDQ7" s="52"/>
      <c r="VDR7" s="52"/>
      <c r="VDS7" s="52"/>
      <c r="VDT7" s="52"/>
      <c r="VDU7" s="52"/>
      <c r="VDV7" s="52"/>
      <c r="VDW7" s="52"/>
      <c r="VDX7" s="52"/>
      <c r="VDY7" s="52"/>
      <c r="VDZ7" s="52"/>
      <c r="VEA7" s="52"/>
      <c r="VEB7" s="52"/>
      <c r="VEC7" s="52"/>
      <c r="VED7" s="52"/>
      <c r="VEE7" s="52"/>
      <c r="VEF7" s="52"/>
      <c r="VEG7" s="52"/>
      <c r="VEH7" s="52"/>
      <c r="VEI7" s="52"/>
      <c r="VEJ7" s="52"/>
      <c r="VEK7" s="52"/>
      <c r="VEL7" s="52"/>
      <c r="VEM7" s="52"/>
      <c r="VEN7" s="52"/>
      <c r="VEO7" s="52"/>
      <c r="VEP7" s="52"/>
      <c r="VEQ7" s="52"/>
      <c r="VER7" s="52"/>
      <c r="VES7" s="52"/>
      <c r="VET7" s="52"/>
      <c r="VEU7" s="52"/>
      <c r="VEV7" s="52"/>
      <c r="VEW7" s="52"/>
      <c r="VEX7" s="52"/>
      <c r="VEY7" s="52"/>
      <c r="VEZ7" s="52"/>
      <c r="VFA7" s="52"/>
      <c r="VFB7" s="52"/>
      <c r="VFC7" s="52"/>
      <c r="VFD7" s="52"/>
      <c r="VFE7" s="52"/>
      <c r="VFF7" s="52"/>
      <c r="VFG7" s="52"/>
      <c r="VFH7" s="52"/>
      <c r="VFI7" s="52"/>
      <c r="VFJ7" s="52"/>
      <c r="VFK7" s="52"/>
      <c r="VFL7" s="52"/>
      <c r="VFM7" s="52"/>
      <c r="VFN7" s="52"/>
      <c r="VFO7" s="52"/>
      <c r="VFP7" s="52"/>
      <c r="VFQ7" s="52"/>
      <c r="VFR7" s="52"/>
      <c r="VFS7" s="52"/>
      <c r="VFT7" s="52"/>
      <c r="VFU7" s="52"/>
      <c r="VFV7" s="52"/>
      <c r="VFW7" s="52"/>
      <c r="VFX7" s="52"/>
      <c r="VFY7" s="52"/>
      <c r="VFZ7" s="52"/>
      <c r="VGA7" s="52"/>
      <c r="VGB7" s="52"/>
      <c r="VGC7" s="52"/>
      <c r="VGD7" s="52"/>
      <c r="VGE7" s="52"/>
      <c r="VGF7" s="52"/>
      <c r="VGG7" s="52"/>
      <c r="VGH7" s="52"/>
      <c r="VGI7" s="52"/>
      <c r="VGJ7" s="52"/>
      <c r="VGK7" s="52"/>
      <c r="VGL7" s="52"/>
      <c r="VGM7" s="52"/>
      <c r="VGN7" s="52"/>
      <c r="VGO7" s="52"/>
      <c r="VGP7" s="52"/>
      <c r="VGQ7" s="52"/>
      <c r="VGR7" s="52"/>
      <c r="VGS7" s="52"/>
      <c r="VGT7" s="52"/>
      <c r="VGU7" s="52"/>
      <c r="VGV7" s="52"/>
      <c r="VGW7" s="52"/>
      <c r="VGX7" s="52"/>
      <c r="VGY7" s="52"/>
      <c r="VGZ7" s="52"/>
      <c r="VHA7" s="52"/>
      <c r="VHB7" s="52"/>
      <c r="VHC7" s="52"/>
      <c r="VHD7" s="52"/>
      <c r="VHE7" s="52"/>
      <c r="VHF7" s="52"/>
      <c r="VHG7" s="52"/>
      <c r="VHH7" s="52"/>
      <c r="VHI7" s="52"/>
      <c r="VHJ7" s="52"/>
      <c r="VHK7" s="52"/>
      <c r="VHL7" s="52"/>
      <c r="VHM7" s="52"/>
      <c r="VHN7" s="52"/>
      <c r="VHO7" s="52"/>
      <c r="VHP7" s="52"/>
      <c r="VHQ7" s="52"/>
      <c r="VHR7" s="52"/>
      <c r="VHS7" s="52"/>
      <c r="VHT7" s="52"/>
      <c r="VHU7" s="52"/>
      <c r="VHV7" s="52"/>
      <c r="VHW7" s="52"/>
      <c r="VHX7" s="52"/>
      <c r="VHY7" s="52"/>
      <c r="VHZ7" s="52"/>
      <c r="VIA7" s="52"/>
      <c r="VIB7" s="52"/>
      <c r="VIC7" s="52"/>
      <c r="VID7" s="52"/>
      <c r="VIE7" s="52"/>
      <c r="VIF7" s="52"/>
      <c r="VIG7" s="52"/>
      <c r="VIH7" s="52"/>
      <c r="VII7" s="52"/>
      <c r="VIJ7" s="52"/>
      <c r="VIK7" s="52"/>
      <c r="VIL7" s="52"/>
      <c r="VIM7" s="52"/>
      <c r="VIN7" s="52"/>
      <c r="VIO7" s="52"/>
      <c r="VIP7" s="52"/>
      <c r="VIQ7" s="52"/>
      <c r="VIR7" s="52"/>
      <c r="VIS7" s="52"/>
      <c r="VIT7" s="52"/>
      <c r="VIU7" s="52"/>
      <c r="VIV7" s="52"/>
      <c r="VIW7" s="52"/>
      <c r="VIX7" s="52"/>
      <c r="VIY7" s="52"/>
      <c r="VIZ7" s="52"/>
      <c r="VJA7" s="52"/>
      <c r="VJB7" s="52"/>
      <c r="VJC7" s="52"/>
      <c r="VJD7" s="52"/>
      <c r="VJE7" s="52"/>
      <c r="VJF7" s="52"/>
      <c r="VJG7" s="52"/>
      <c r="VJH7" s="52"/>
      <c r="VJI7" s="52"/>
      <c r="VJJ7" s="52"/>
      <c r="VJK7" s="52"/>
      <c r="VJL7" s="52"/>
      <c r="VJM7" s="52"/>
      <c r="VJN7" s="52"/>
      <c r="VJO7" s="52"/>
      <c r="VJP7" s="52"/>
      <c r="VJQ7" s="52"/>
      <c r="VJR7" s="52"/>
      <c r="VJS7" s="52"/>
      <c r="VJT7" s="52"/>
      <c r="VJU7" s="52"/>
      <c r="VJV7" s="52"/>
      <c r="VJW7" s="52"/>
      <c r="VJX7" s="52"/>
      <c r="VJY7" s="52"/>
      <c r="VJZ7" s="52"/>
      <c r="VKA7" s="52"/>
      <c r="VKB7" s="52"/>
      <c r="VKC7" s="52"/>
      <c r="VKD7" s="52"/>
      <c r="VKE7" s="52"/>
      <c r="VKF7" s="52"/>
      <c r="VKG7" s="52"/>
      <c r="VKH7" s="52"/>
      <c r="VKI7" s="52"/>
      <c r="VKJ7" s="52"/>
      <c r="VKK7" s="52"/>
      <c r="VKL7" s="52"/>
      <c r="VKM7" s="52"/>
      <c r="VKN7" s="52"/>
      <c r="VKO7" s="52"/>
      <c r="VKP7" s="52"/>
      <c r="VKQ7" s="52"/>
      <c r="VKR7" s="52"/>
      <c r="VKS7" s="52"/>
      <c r="VKT7" s="52"/>
      <c r="VKU7" s="52"/>
      <c r="VKV7" s="52"/>
      <c r="VKW7" s="52"/>
      <c r="VKX7" s="52"/>
      <c r="VKY7" s="52"/>
      <c r="VKZ7" s="52"/>
      <c r="VLA7" s="52"/>
      <c r="VLB7" s="52"/>
      <c r="VLC7" s="52"/>
      <c r="VLD7" s="52"/>
      <c r="VLE7" s="52"/>
      <c r="VLF7" s="52"/>
      <c r="VLG7" s="52"/>
      <c r="VLH7" s="52"/>
      <c r="VLI7" s="52"/>
      <c r="VLJ7" s="52"/>
      <c r="VLK7" s="52"/>
      <c r="VLL7" s="52"/>
      <c r="VLM7" s="52"/>
      <c r="VLN7" s="52"/>
      <c r="VLO7" s="52"/>
      <c r="VLP7" s="52"/>
      <c r="VLQ7" s="52"/>
      <c r="VLR7" s="52"/>
      <c r="VLS7" s="52"/>
      <c r="VLT7" s="52"/>
      <c r="VLU7" s="52"/>
      <c r="VLV7" s="52"/>
      <c r="VLW7" s="52"/>
      <c r="VLX7" s="52"/>
      <c r="VLY7" s="52"/>
      <c r="VLZ7" s="52"/>
      <c r="VMA7" s="52"/>
      <c r="VMB7" s="52"/>
      <c r="VMC7" s="52"/>
      <c r="VMD7" s="52"/>
      <c r="VME7" s="52"/>
      <c r="VMF7" s="52"/>
      <c r="VMG7" s="52"/>
      <c r="VMH7" s="52"/>
      <c r="VMI7" s="52"/>
      <c r="VMJ7" s="52"/>
      <c r="VMK7" s="52"/>
      <c r="VML7" s="52"/>
      <c r="VMM7" s="52"/>
      <c r="VMN7" s="52"/>
      <c r="VMO7" s="52"/>
      <c r="VMP7" s="52"/>
      <c r="VMQ7" s="52"/>
      <c r="VMR7" s="52"/>
      <c r="VMS7" s="52"/>
      <c r="VMT7" s="52"/>
      <c r="VMU7" s="52"/>
      <c r="VMV7" s="52"/>
      <c r="VMW7" s="52"/>
      <c r="VMX7" s="52"/>
      <c r="VMY7" s="52"/>
      <c r="VMZ7" s="52"/>
      <c r="VNA7" s="52"/>
      <c r="VNB7" s="52"/>
      <c r="VNC7" s="52"/>
      <c r="VND7" s="52"/>
      <c r="VNE7" s="52"/>
      <c r="VNF7" s="52"/>
      <c r="VNG7" s="52"/>
      <c r="VNH7" s="52"/>
      <c r="VNI7" s="52"/>
      <c r="VNJ7" s="52"/>
      <c r="VNK7" s="52"/>
      <c r="VNL7" s="52"/>
      <c r="VNM7" s="52"/>
      <c r="VNN7" s="52"/>
      <c r="VNO7" s="52"/>
      <c r="VNP7" s="52"/>
      <c r="VNQ7" s="52"/>
      <c r="VNR7" s="52"/>
      <c r="VNS7" s="52"/>
      <c r="VNT7" s="52"/>
      <c r="VNU7" s="52"/>
      <c r="VNV7" s="52"/>
      <c r="VNW7" s="52"/>
      <c r="VNX7" s="52"/>
      <c r="VNY7" s="52"/>
      <c r="VNZ7" s="52"/>
      <c r="VOA7" s="52"/>
      <c r="VOB7" s="52"/>
      <c r="VOC7" s="52"/>
      <c r="VOD7" s="52"/>
      <c r="VOE7" s="52"/>
      <c r="VOF7" s="52"/>
      <c r="VOG7" s="52"/>
      <c r="VOH7" s="52"/>
      <c r="VOI7" s="52"/>
      <c r="VOJ7" s="52"/>
      <c r="VOK7" s="52"/>
      <c r="VOL7" s="52"/>
      <c r="VOM7" s="52"/>
      <c r="VON7" s="52"/>
      <c r="VOO7" s="52"/>
      <c r="VOP7" s="52"/>
      <c r="VOQ7" s="52"/>
      <c r="VOR7" s="52"/>
      <c r="VOS7" s="52"/>
      <c r="VOT7" s="52"/>
      <c r="VOU7" s="52"/>
      <c r="VOV7" s="52"/>
      <c r="VOW7" s="52"/>
      <c r="VOX7" s="52"/>
      <c r="VOY7" s="52"/>
      <c r="VOZ7" s="52"/>
      <c r="VPA7" s="52"/>
      <c r="VPB7" s="52"/>
      <c r="VPC7" s="52"/>
      <c r="VPD7" s="52"/>
      <c r="VPE7" s="52"/>
      <c r="VPF7" s="52"/>
      <c r="VPG7" s="52"/>
      <c r="VPH7" s="52"/>
      <c r="VPI7" s="52"/>
      <c r="VPJ7" s="52"/>
      <c r="VPK7" s="52"/>
      <c r="VPL7" s="52"/>
      <c r="VPM7" s="52"/>
      <c r="VPN7" s="52"/>
      <c r="VPO7" s="52"/>
      <c r="VPP7" s="52"/>
      <c r="VPQ7" s="52"/>
      <c r="VPR7" s="52"/>
      <c r="VPS7" s="52"/>
      <c r="VPT7" s="52"/>
      <c r="VPU7" s="52"/>
      <c r="VPV7" s="52"/>
      <c r="VPW7" s="52"/>
      <c r="VPX7" s="52"/>
      <c r="VPY7" s="52"/>
      <c r="VPZ7" s="52"/>
      <c r="VQA7" s="52"/>
      <c r="VQB7" s="52"/>
      <c r="VQC7" s="52"/>
      <c r="VQD7" s="52"/>
      <c r="VQE7" s="52"/>
      <c r="VQF7" s="52"/>
      <c r="VQG7" s="52"/>
      <c r="VQH7" s="52"/>
      <c r="VQI7" s="52"/>
      <c r="VQJ7" s="52"/>
      <c r="VQK7" s="52"/>
      <c r="VQL7" s="52"/>
      <c r="VQM7" s="52"/>
      <c r="VQN7" s="52"/>
      <c r="VQO7" s="52"/>
      <c r="VQP7" s="52"/>
      <c r="VQQ7" s="52"/>
      <c r="VQR7" s="52"/>
      <c r="VQS7" s="52"/>
      <c r="VQT7" s="52"/>
      <c r="VQU7" s="52"/>
      <c r="VQV7" s="52"/>
      <c r="VQW7" s="52"/>
      <c r="VQX7" s="52"/>
      <c r="VQY7" s="52"/>
      <c r="VQZ7" s="52"/>
      <c r="VRA7" s="52"/>
      <c r="VRB7" s="52"/>
      <c r="VRC7" s="52"/>
      <c r="VRD7" s="52"/>
      <c r="VRE7" s="52"/>
      <c r="VRF7" s="52"/>
      <c r="VRG7" s="52"/>
      <c r="VRH7" s="52"/>
      <c r="VRI7" s="52"/>
      <c r="VRJ7" s="52"/>
      <c r="VRK7" s="52"/>
      <c r="VRL7" s="52"/>
      <c r="VRM7" s="52"/>
      <c r="VRN7" s="52"/>
      <c r="VRO7" s="52"/>
      <c r="VRP7" s="52"/>
      <c r="VRQ7" s="52"/>
      <c r="VRR7" s="52"/>
      <c r="VRS7" s="52"/>
      <c r="VRT7" s="52"/>
      <c r="VRU7" s="52"/>
      <c r="VRV7" s="52"/>
      <c r="VRW7" s="52"/>
      <c r="VRX7" s="52"/>
      <c r="VRY7" s="52"/>
      <c r="VRZ7" s="52"/>
      <c r="VSA7" s="52"/>
      <c r="VSB7" s="52"/>
      <c r="VSC7" s="52"/>
      <c r="VSD7" s="52"/>
      <c r="VSE7" s="52"/>
      <c r="VSF7" s="52"/>
      <c r="VSG7" s="52"/>
      <c r="VSH7" s="52"/>
      <c r="VSI7" s="52"/>
      <c r="VSJ7" s="52"/>
      <c r="VSK7" s="52"/>
      <c r="VSL7" s="52"/>
      <c r="VSM7" s="52"/>
      <c r="VSN7" s="52"/>
      <c r="VSO7" s="52"/>
      <c r="VSP7" s="52"/>
      <c r="VSQ7" s="52"/>
      <c r="VSR7" s="52"/>
      <c r="VSS7" s="52"/>
      <c r="VST7" s="52"/>
      <c r="VSU7" s="52"/>
      <c r="VSV7" s="52"/>
      <c r="VSW7" s="52"/>
      <c r="VSX7" s="52"/>
      <c r="VSY7" s="52"/>
      <c r="VSZ7" s="52"/>
      <c r="VTA7" s="52"/>
      <c r="VTB7" s="52"/>
      <c r="VTC7" s="52"/>
      <c r="VTD7" s="52"/>
      <c r="VTE7" s="52"/>
      <c r="VTF7" s="52"/>
      <c r="VTG7" s="52"/>
      <c r="VTH7" s="52"/>
      <c r="VTI7" s="52"/>
      <c r="VTJ7" s="52"/>
      <c r="VTK7" s="52"/>
      <c r="VTL7" s="52"/>
      <c r="VTM7" s="52"/>
      <c r="VTN7" s="52"/>
      <c r="VTO7" s="52"/>
      <c r="VTP7" s="52"/>
      <c r="VTQ7" s="52"/>
      <c r="VTR7" s="52"/>
      <c r="VTS7" s="52"/>
      <c r="VTT7" s="52"/>
      <c r="VTU7" s="52"/>
      <c r="VTV7" s="52"/>
      <c r="VTW7" s="52"/>
      <c r="VTX7" s="52"/>
      <c r="VTY7" s="52"/>
      <c r="VTZ7" s="52"/>
      <c r="VUA7" s="52"/>
      <c r="VUB7" s="52"/>
      <c r="VUC7" s="52"/>
    </row>
    <row r="8" spans="1:15421" ht="15" customHeight="1">
      <c r="A8" s="54"/>
      <c r="B8" s="52"/>
      <c r="C8" s="52"/>
      <c r="F8" s="39"/>
      <c r="G8" s="39"/>
      <c r="I8" s="53"/>
      <c r="J8" s="53"/>
      <c r="K8" s="53"/>
      <c r="L8" s="53"/>
      <c r="M8" s="112"/>
      <c r="N8" s="53"/>
      <c r="O8" s="53"/>
      <c r="P8" s="53"/>
      <c r="Q8" s="53"/>
      <c r="R8" s="53"/>
      <c r="S8" s="112"/>
      <c r="T8" s="112"/>
      <c r="U8" s="112"/>
      <c r="V8" s="53"/>
      <c r="W8" s="53"/>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52"/>
      <c r="CG8" s="52"/>
      <c r="CH8" s="52"/>
      <c r="CI8" s="52"/>
      <c r="CJ8" s="52"/>
      <c r="CK8" s="52"/>
      <c r="CL8" s="52"/>
      <c r="CM8" s="52"/>
      <c r="CN8" s="52"/>
      <c r="CO8" s="52"/>
      <c r="CP8" s="52"/>
      <c r="CQ8" s="52"/>
      <c r="CR8" s="52"/>
      <c r="CS8" s="52"/>
      <c r="CT8" s="52"/>
      <c r="CU8" s="52"/>
      <c r="CV8" s="52"/>
      <c r="CW8" s="52"/>
      <c r="CX8" s="52"/>
      <c r="CY8" s="52"/>
      <c r="CZ8" s="52"/>
      <c r="DA8" s="52"/>
      <c r="DB8" s="52"/>
      <c r="DC8" s="52"/>
      <c r="DD8" s="52"/>
      <c r="DE8" s="52"/>
      <c r="DF8" s="52"/>
      <c r="DG8" s="52"/>
      <c r="DH8" s="52"/>
      <c r="DI8" s="52"/>
      <c r="DJ8" s="52"/>
      <c r="DK8" s="52"/>
      <c r="DL8" s="52"/>
      <c r="DM8" s="52"/>
      <c r="DN8" s="52"/>
      <c r="DO8" s="52"/>
      <c r="DP8" s="52"/>
      <c r="DQ8" s="52"/>
      <c r="DR8" s="52"/>
      <c r="DS8" s="52"/>
      <c r="DT8" s="52"/>
      <c r="DU8" s="52"/>
      <c r="DV8" s="52"/>
      <c r="DW8" s="52"/>
      <c r="DX8" s="52"/>
      <c r="DY8" s="52"/>
      <c r="DZ8" s="52"/>
      <c r="EA8" s="52"/>
      <c r="EB8" s="52"/>
      <c r="EC8" s="52"/>
      <c r="ED8" s="52"/>
      <c r="EE8" s="52"/>
      <c r="EF8" s="52"/>
      <c r="EG8" s="52"/>
      <c r="EH8" s="52"/>
      <c r="EI8" s="52"/>
      <c r="EJ8" s="52"/>
      <c r="EK8" s="52"/>
      <c r="EL8" s="52"/>
      <c r="EM8" s="52"/>
      <c r="EN8" s="52"/>
      <c r="EO8" s="52"/>
      <c r="EP8" s="52"/>
      <c r="EQ8" s="52"/>
      <c r="ER8" s="52"/>
      <c r="ES8" s="52"/>
      <c r="ET8" s="52"/>
      <c r="EU8" s="52"/>
      <c r="EV8" s="52"/>
      <c r="EW8" s="52"/>
      <c r="EX8" s="52"/>
      <c r="EY8" s="52"/>
      <c r="EZ8" s="52"/>
      <c r="FA8" s="52"/>
      <c r="FB8" s="52"/>
      <c r="FC8" s="52"/>
      <c r="FD8" s="52"/>
      <c r="FE8" s="52"/>
      <c r="FF8" s="52"/>
      <c r="FG8" s="52"/>
      <c r="FH8" s="52"/>
      <c r="FI8" s="52"/>
      <c r="FJ8" s="52"/>
      <c r="FK8" s="52"/>
      <c r="FL8" s="52"/>
      <c r="FM8" s="52"/>
      <c r="FN8" s="52"/>
      <c r="FO8" s="52"/>
      <c r="FP8" s="52"/>
      <c r="FQ8" s="52"/>
      <c r="FR8" s="52"/>
      <c r="FS8" s="52"/>
      <c r="FT8" s="52"/>
      <c r="FU8" s="52"/>
      <c r="FV8" s="52"/>
      <c r="FW8" s="52"/>
      <c r="FX8" s="52"/>
      <c r="FY8" s="52"/>
      <c r="FZ8" s="52"/>
      <c r="GA8" s="52"/>
      <c r="GB8" s="52"/>
      <c r="GC8" s="52"/>
      <c r="GD8" s="52"/>
      <c r="GE8" s="52"/>
      <c r="GF8" s="52"/>
      <c r="GG8" s="52"/>
      <c r="GH8" s="52"/>
      <c r="GI8" s="52"/>
      <c r="GJ8" s="52"/>
      <c r="GK8" s="52"/>
      <c r="GL8" s="52"/>
      <c r="GM8" s="52"/>
      <c r="GN8" s="52"/>
      <c r="GO8" s="52"/>
      <c r="GP8" s="52"/>
      <c r="GQ8" s="52"/>
      <c r="GR8" s="52"/>
      <c r="GS8" s="52"/>
      <c r="GT8" s="52"/>
      <c r="GU8" s="52"/>
      <c r="GV8" s="52"/>
      <c r="GW8" s="52"/>
      <c r="GX8" s="52"/>
      <c r="GY8" s="52"/>
      <c r="GZ8" s="52"/>
      <c r="HA8" s="52"/>
      <c r="HB8" s="52"/>
      <c r="HC8" s="52"/>
      <c r="HD8" s="52"/>
      <c r="HE8" s="52"/>
      <c r="HF8" s="52"/>
      <c r="HG8" s="52"/>
      <c r="HH8" s="52"/>
      <c r="HI8" s="52"/>
      <c r="HJ8" s="52"/>
      <c r="HK8" s="52"/>
      <c r="HL8" s="52"/>
      <c r="HM8" s="52"/>
      <c r="HN8" s="52"/>
      <c r="HO8" s="52"/>
      <c r="HP8" s="52"/>
      <c r="HQ8" s="52"/>
      <c r="HR8" s="52"/>
      <c r="HS8" s="52"/>
      <c r="HT8" s="52"/>
      <c r="HU8" s="52"/>
      <c r="HV8" s="52"/>
      <c r="HW8" s="52"/>
      <c r="HX8" s="52"/>
      <c r="HY8" s="52"/>
      <c r="HZ8" s="52"/>
      <c r="IA8" s="52"/>
      <c r="IB8" s="52"/>
      <c r="IC8" s="52"/>
      <c r="ID8" s="52"/>
      <c r="IE8" s="52"/>
      <c r="IF8" s="52"/>
      <c r="IG8" s="52"/>
      <c r="IH8" s="52"/>
      <c r="II8" s="52"/>
      <c r="IJ8" s="52"/>
      <c r="IK8" s="52"/>
      <c r="IL8" s="52"/>
      <c r="IM8" s="52"/>
      <c r="IN8" s="52"/>
      <c r="IO8" s="52"/>
      <c r="IP8" s="52"/>
      <c r="IQ8" s="52"/>
      <c r="IR8" s="52"/>
      <c r="IS8" s="52"/>
      <c r="IT8" s="52"/>
      <c r="IU8" s="52"/>
      <c r="IV8" s="52"/>
      <c r="IW8" s="52"/>
      <c r="IX8" s="52"/>
      <c r="IY8" s="52"/>
      <c r="IZ8" s="52"/>
      <c r="JA8" s="52"/>
      <c r="JB8" s="52"/>
      <c r="JC8" s="52"/>
      <c r="JD8" s="52"/>
      <c r="JE8" s="52"/>
      <c r="JF8" s="52"/>
      <c r="JG8" s="52"/>
      <c r="JH8" s="52"/>
      <c r="JI8" s="52"/>
      <c r="JJ8" s="52"/>
      <c r="JK8" s="52"/>
      <c r="JL8" s="52"/>
      <c r="JM8" s="52"/>
      <c r="JN8" s="52"/>
      <c r="JO8" s="52"/>
      <c r="JP8" s="52"/>
      <c r="JQ8" s="52"/>
      <c r="JR8" s="52"/>
      <c r="JS8" s="52"/>
      <c r="JT8" s="52"/>
      <c r="JU8" s="52"/>
      <c r="JV8" s="52"/>
      <c r="JW8" s="52"/>
      <c r="JX8" s="52"/>
      <c r="JY8" s="52"/>
      <c r="JZ8" s="52"/>
      <c r="KA8" s="52"/>
      <c r="KB8" s="52"/>
      <c r="KC8" s="52"/>
      <c r="KD8" s="52"/>
      <c r="KE8" s="52"/>
      <c r="KF8" s="52"/>
      <c r="KG8" s="52"/>
      <c r="KH8" s="52"/>
      <c r="KI8" s="52"/>
      <c r="KJ8" s="52"/>
      <c r="KK8" s="52"/>
      <c r="KL8" s="52"/>
      <c r="KM8" s="52"/>
      <c r="KN8" s="52"/>
      <c r="KO8" s="52"/>
      <c r="KP8" s="52"/>
      <c r="KQ8" s="52"/>
      <c r="KR8" s="52"/>
      <c r="KS8" s="52"/>
      <c r="KT8" s="52"/>
      <c r="KU8" s="52"/>
      <c r="KV8" s="52"/>
      <c r="KW8" s="52"/>
      <c r="KX8" s="52"/>
      <c r="KY8" s="52"/>
      <c r="KZ8" s="52"/>
      <c r="LA8" s="52"/>
      <c r="LB8" s="52"/>
      <c r="LC8" s="52"/>
      <c r="LD8" s="52"/>
      <c r="LE8" s="52"/>
      <c r="LF8" s="52"/>
      <c r="LG8" s="52"/>
      <c r="LH8" s="52"/>
      <c r="LI8" s="52"/>
      <c r="LJ8" s="52"/>
      <c r="LK8" s="52"/>
      <c r="LL8" s="52"/>
      <c r="LM8" s="52"/>
      <c r="LN8" s="52"/>
      <c r="LO8" s="52"/>
      <c r="LP8" s="52"/>
      <c r="LQ8" s="52"/>
      <c r="LR8" s="52"/>
      <c r="LS8" s="52"/>
      <c r="LT8" s="52"/>
      <c r="LU8" s="52"/>
      <c r="LV8" s="52"/>
      <c r="LW8" s="52"/>
      <c r="LX8" s="52"/>
      <c r="LY8" s="52"/>
      <c r="LZ8" s="52"/>
      <c r="MA8" s="52"/>
      <c r="MB8" s="52"/>
      <c r="MC8" s="52"/>
      <c r="MD8" s="52"/>
      <c r="ME8" s="52"/>
      <c r="MF8" s="52"/>
      <c r="MG8" s="52"/>
      <c r="MH8" s="52"/>
      <c r="MI8" s="52"/>
      <c r="MJ8" s="52"/>
      <c r="MK8" s="52"/>
      <c r="ML8" s="52"/>
      <c r="MM8" s="52"/>
      <c r="MN8" s="52"/>
      <c r="MO8" s="52"/>
      <c r="MP8" s="52"/>
      <c r="MQ8" s="52"/>
      <c r="MR8" s="52"/>
      <c r="MS8" s="52"/>
      <c r="MT8" s="52"/>
      <c r="MU8" s="52"/>
      <c r="MV8" s="52"/>
      <c r="MW8" s="52"/>
      <c r="MX8" s="52"/>
      <c r="MY8" s="52"/>
      <c r="MZ8" s="52"/>
      <c r="NA8" s="52"/>
      <c r="NB8" s="52"/>
      <c r="NC8" s="52"/>
      <c r="ND8" s="52"/>
      <c r="NE8" s="52"/>
      <c r="NF8" s="52"/>
      <c r="NG8" s="52"/>
      <c r="NH8" s="52"/>
      <c r="NI8" s="52"/>
      <c r="NJ8" s="52"/>
      <c r="NK8" s="52"/>
      <c r="NL8" s="52"/>
      <c r="NM8" s="52"/>
      <c r="NN8" s="52"/>
      <c r="NO8" s="52"/>
      <c r="NP8" s="52"/>
      <c r="NQ8" s="52"/>
      <c r="NR8" s="52"/>
      <c r="NS8" s="52"/>
      <c r="NT8" s="52"/>
      <c r="NU8" s="52"/>
      <c r="NV8" s="52"/>
      <c r="NW8" s="52"/>
      <c r="NX8" s="52"/>
      <c r="NY8" s="52"/>
      <c r="NZ8" s="52"/>
      <c r="OA8" s="52"/>
      <c r="OB8" s="52"/>
      <c r="OC8" s="52"/>
      <c r="OD8" s="52"/>
      <c r="OE8" s="52"/>
      <c r="OF8" s="52"/>
      <c r="OG8" s="52"/>
      <c r="OH8" s="52"/>
      <c r="OI8" s="52"/>
      <c r="OJ8" s="52"/>
      <c r="OK8" s="52"/>
      <c r="OL8" s="52"/>
      <c r="OM8" s="52"/>
      <c r="ON8" s="52"/>
      <c r="OO8" s="52"/>
      <c r="OP8" s="52"/>
      <c r="OQ8" s="52"/>
      <c r="OR8" s="52"/>
      <c r="OS8" s="52"/>
      <c r="OT8" s="52"/>
      <c r="OU8" s="52"/>
      <c r="OV8" s="52"/>
      <c r="OW8" s="52"/>
      <c r="OX8" s="52"/>
      <c r="OY8" s="52"/>
      <c r="OZ8" s="52"/>
      <c r="PA8" s="52"/>
      <c r="PB8" s="52"/>
      <c r="PC8" s="52"/>
      <c r="PD8" s="52"/>
      <c r="PE8" s="52"/>
      <c r="PF8" s="52"/>
      <c r="PG8" s="52"/>
      <c r="PH8" s="52"/>
      <c r="PI8" s="52"/>
      <c r="PJ8" s="52"/>
      <c r="PK8" s="52"/>
      <c r="PL8" s="52"/>
      <c r="PM8" s="52"/>
      <c r="PN8" s="52"/>
      <c r="PO8" s="52"/>
      <c r="PP8" s="52"/>
      <c r="PQ8" s="52"/>
      <c r="PR8" s="52"/>
      <c r="PS8" s="52"/>
      <c r="PT8" s="52"/>
      <c r="PU8" s="52"/>
      <c r="PV8" s="52"/>
      <c r="PW8" s="52"/>
      <c r="PX8" s="52"/>
      <c r="PY8" s="52"/>
      <c r="PZ8" s="52"/>
      <c r="QA8" s="52"/>
      <c r="QB8" s="52"/>
      <c r="QC8" s="52"/>
      <c r="QD8" s="52"/>
      <c r="QE8" s="52"/>
      <c r="QF8" s="52"/>
      <c r="QG8" s="52"/>
      <c r="QH8" s="52"/>
      <c r="QI8" s="52"/>
      <c r="QJ8" s="52"/>
      <c r="QK8" s="52"/>
      <c r="QL8" s="52"/>
      <c r="QM8" s="52"/>
      <c r="QN8" s="52"/>
      <c r="QO8" s="52"/>
      <c r="QP8" s="52"/>
      <c r="QQ8" s="52"/>
      <c r="QR8" s="52"/>
      <c r="QS8" s="52"/>
      <c r="QT8" s="52"/>
      <c r="QU8" s="52"/>
      <c r="QV8" s="52"/>
      <c r="QW8" s="52"/>
      <c r="QX8" s="52"/>
      <c r="QY8" s="52"/>
      <c r="QZ8" s="52"/>
      <c r="RA8" s="52"/>
      <c r="RB8" s="52"/>
      <c r="RC8" s="52"/>
      <c r="RD8" s="52"/>
      <c r="RE8" s="52"/>
      <c r="RF8" s="52"/>
      <c r="RG8" s="52"/>
      <c r="RH8" s="52"/>
      <c r="RI8" s="52"/>
      <c r="RJ8" s="52"/>
      <c r="RK8" s="52"/>
      <c r="RL8" s="52"/>
      <c r="RM8" s="52"/>
      <c r="RN8" s="52"/>
      <c r="RO8" s="52"/>
      <c r="RP8" s="52"/>
      <c r="RQ8" s="52"/>
      <c r="RR8" s="52"/>
      <c r="RS8" s="52"/>
      <c r="RT8" s="52"/>
      <c r="RU8" s="52"/>
      <c r="RV8" s="52"/>
      <c r="RW8" s="52"/>
      <c r="RX8" s="52"/>
      <c r="RY8" s="52"/>
      <c r="RZ8" s="52"/>
      <c r="SA8" s="52"/>
      <c r="SB8" s="52"/>
      <c r="SC8" s="52"/>
      <c r="SD8" s="52"/>
      <c r="SE8" s="52"/>
      <c r="SF8" s="52"/>
      <c r="SG8" s="52"/>
      <c r="SH8" s="52"/>
      <c r="SI8" s="52"/>
      <c r="SJ8" s="52"/>
      <c r="SK8" s="52"/>
      <c r="SL8" s="52"/>
      <c r="SM8" s="52"/>
      <c r="SN8" s="52"/>
      <c r="SO8" s="52"/>
      <c r="SP8" s="52"/>
      <c r="SQ8" s="52"/>
      <c r="SR8" s="52"/>
      <c r="SS8" s="52"/>
      <c r="ST8" s="52"/>
      <c r="SU8" s="52"/>
      <c r="SV8" s="52"/>
      <c r="SW8" s="52"/>
      <c r="SX8" s="52"/>
      <c r="SY8" s="52"/>
      <c r="SZ8" s="52"/>
      <c r="TA8" s="52"/>
      <c r="TB8" s="52"/>
      <c r="TC8" s="52"/>
      <c r="TD8" s="52"/>
      <c r="TE8" s="52"/>
      <c r="TF8" s="52"/>
      <c r="TG8" s="52"/>
      <c r="TH8" s="52"/>
      <c r="TI8" s="52"/>
      <c r="TJ8" s="52"/>
      <c r="TK8" s="52"/>
      <c r="TL8" s="52"/>
      <c r="TM8" s="52"/>
      <c r="TN8" s="52"/>
      <c r="TO8" s="52"/>
      <c r="TP8" s="52"/>
      <c r="TQ8" s="52"/>
      <c r="TR8" s="52"/>
      <c r="TS8" s="52"/>
      <c r="TT8" s="52"/>
      <c r="TU8" s="52"/>
      <c r="TV8" s="52"/>
      <c r="TW8" s="52"/>
      <c r="TX8" s="52"/>
      <c r="TY8" s="52"/>
      <c r="TZ8" s="52"/>
      <c r="UA8" s="52"/>
      <c r="UB8" s="52"/>
      <c r="UC8" s="52"/>
      <c r="UD8" s="52"/>
      <c r="UE8" s="52"/>
      <c r="UF8" s="52"/>
      <c r="UG8" s="52"/>
      <c r="UH8" s="52"/>
      <c r="UI8" s="52"/>
      <c r="UJ8" s="52"/>
      <c r="UK8" s="52"/>
      <c r="UL8" s="52"/>
      <c r="UM8" s="52"/>
      <c r="UN8" s="52"/>
      <c r="UO8" s="52"/>
      <c r="UP8" s="52"/>
      <c r="UQ8" s="52"/>
      <c r="UR8" s="52"/>
      <c r="US8" s="52"/>
      <c r="UT8" s="52"/>
      <c r="UU8" s="52"/>
      <c r="UV8" s="52"/>
      <c r="UW8" s="52"/>
      <c r="UX8" s="52"/>
      <c r="UY8" s="52"/>
      <c r="UZ8" s="52"/>
      <c r="VA8" s="52"/>
      <c r="VB8" s="52"/>
      <c r="VC8" s="52"/>
      <c r="VD8" s="52"/>
      <c r="VE8" s="52"/>
      <c r="VF8" s="52"/>
      <c r="VG8" s="52"/>
      <c r="VH8" s="52"/>
      <c r="VI8" s="52"/>
      <c r="VJ8" s="52"/>
      <c r="VK8" s="52"/>
      <c r="VL8" s="52"/>
      <c r="VM8" s="52"/>
      <c r="VN8" s="52"/>
      <c r="VO8" s="52"/>
      <c r="VP8" s="52"/>
      <c r="VQ8" s="52"/>
      <c r="VR8" s="52"/>
      <c r="VS8" s="52"/>
      <c r="VT8" s="52"/>
      <c r="VU8" s="52"/>
      <c r="VV8" s="52"/>
      <c r="VW8" s="52"/>
      <c r="VX8" s="52"/>
      <c r="VY8" s="52"/>
      <c r="VZ8" s="52"/>
      <c r="WA8" s="52"/>
      <c r="WB8" s="52"/>
      <c r="WC8" s="52"/>
      <c r="WD8" s="52"/>
      <c r="WE8" s="52"/>
      <c r="WF8" s="52"/>
      <c r="WG8" s="52"/>
      <c r="WH8" s="52"/>
      <c r="WI8" s="52"/>
      <c r="WJ8" s="52"/>
      <c r="WK8" s="52"/>
      <c r="WL8" s="52"/>
      <c r="WM8" s="52"/>
      <c r="WN8" s="52"/>
      <c r="WO8" s="52"/>
      <c r="WP8" s="52"/>
      <c r="WQ8" s="52"/>
      <c r="WR8" s="52"/>
      <c r="WS8" s="52"/>
      <c r="WT8" s="52"/>
      <c r="WU8" s="52"/>
      <c r="WV8" s="52"/>
      <c r="WW8" s="52"/>
      <c r="WX8" s="52"/>
      <c r="WY8" s="52"/>
      <c r="WZ8" s="52"/>
      <c r="XA8" s="52"/>
      <c r="XB8" s="52"/>
      <c r="XC8" s="52"/>
      <c r="XD8" s="52"/>
      <c r="XE8" s="52"/>
      <c r="XF8" s="52"/>
      <c r="XG8" s="52"/>
      <c r="XH8" s="52"/>
      <c r="XI8" s="52"/>
      <c r="XJ8" s="52"/>
      <c r="XK8" s="52"/>
      <c r="XL8" s="52"/>
      <c r="XM8" s="52"/>
      <c r="XN8" s="52"/>
      <c r="XO8" s="52"/>
      <c r="XP8" s="52"/>
      <c r="XQ8" s="52"/>
      <c r="XR8" s="52"/>
      <c r="XS8" s="52"/>
      <c r="XT8" s="52"/>
      <c r="XU8" s="52"/>
      <c r="XV8" s="52"/>
      <c r="XW8" s="52"/>
      <c r="XX8" s="52"/>
      <c r="XY8" s="52"/>
      <c r="XZ8" s="52"/>
      <c r="YA8" s="52"/>
      <c r="YB8" s="52"/>
      <c r="YC8" s="52"/>
      <c r="YD8" s="52"/>
      <c r="YE8" s="52"/>
      <c r="YF8" s="52"/>
      <c r="YG8" s="52"/>
      <c r="YH8" s="52"/>
      <c r="YI8" s="52"/>
      <c r="YJ8" s="52"/>
      <c r="YK8" s="52"/>
      <c r="YL8" s="52"/>
      <c r="YM8" s="52"/>
      <c r="YN8" s="52"/>
      <c r="YO8" s="52"/>
      <c r="YP8" s="52"/>
      <c r="YQ8" s="52"/>
      <c r="YR8" s="52"/>
      <c r="YS8" s="52"/>
      <c r="YT8" s="52"/>
      <c r="YU8" s="52"/>
      <c r="YV8" s="52"/>
      <c r="YW8" s="52"/>
      <c r="YX8" s="52"/>
      <c r="YY8" s="52"/>
      <c r="YZ8" s="52"/>
      <c r="ZA8" s="52"/>
      <c r="ZB8" s="52"/>
      <c r="ZC8" s="52"/>
      <c r="ZD8" s="52"/>
      <c r="ZE8" s="52"/>
      <c r="ZF8" s="52"/>
      <c r="ZG8" s="52"/>
      <c r="ZH8" s="52"/>
      <c r="ZI8" s="52"/>
      <c r="ZJ8" s="52"/>
      <c r="ZK8" s="52"/>
      <c r="ZL8" s="52"/>
      <c r="ZM8" s="52"/>
      <c r="ZN8" s="52"/>
      <c r="ZO8" s="52"/>
      <c r="ZP8" s="52"/>
      <c r="ZQ8" s="52"/>
      <c r="ZR8" s="52"/>
      <c r="ZS8" s="52"/>
      <c r="ZT8" s="52"/>
      <c r="ZU8" s="52"/>
      <c r="ZV8" s="52"/>
      <c r="ZW8" s="52"/>
      <c r="ZX8" s="52"/>
      <c r="ZY8" s="52"/>
      <c r="ZZ8" s="52"/>
      <c r="AAA8" s="52"/>
      <c r="AAB8" s="52"/>
      <c r="AAC8" s="52"/>
      <c r="AAD8" s="52"/>
      <c r="AAE8" s="52"/>
      <c r="AAF8" s="52"/>
      <c r="AAG8" s="52"/>
      <c r="AAH8" s="52"/>
      <c r="AAI8" s="52"/>
      <c r="AAJ8" s="52"/>
      <c r="AAK8" s="52"/>
      <c r="AAL8" s="52"/>
      <c r="AAM8" s="52"/>
      <c r="AAN8" s="52"/>
      <c r="AAO8" s="52"/>
      <c r="AAP8" s="52"/>
      <c r="AAQ8" s="52"/>
      <c r="AAR8" s="52"/>
      <c r="AAS8" s="52"/>
      <c r="AAT8" s="52"/>
      <c r="AAU8" s="52"/>
      <c r="AAV8" s="52"/>
      <c r="AAW8" s="52"/>
      <c r="AAX8" s="52"/>
      <c r="AAY8" s="52"/>
      <c r="AAZ8" s="52"/>
      <c r="ABA8" s="52"/>
      <c r="ABB8" s="52"/>
      <c r="ABC8" s="52"/>
      <c r="ABD8" s="52"/>
      <c r="ABE8" s="52"/>
      <c r="ABF8" s="52"/>
      <c r="ABG8" s="52"/>
      <c r="ABH8" s="52"/>
      <c r="ABI8" s="52"/>
      <c r="ABJ8" s="52"/>
      <c r="ABK8" s="52"/>
      <c r="ABL8" s="52"/>
      <c r="ABM8" s="52"/>
      <c r="ABN8" s="52"/>
      <c r="ABO8" s="52"/>
      <c r="ABP8" s="52"/>
      <c r="ABQ8" s="52"/>
      <c r="ABR8" s="52"/>
      <c r="ABS8" s="52"/>
      <c r="ABT8" s="52"/>
      <c r="ABU8" s="52"/>
      <c r="ABV8" s="52"/>
      <c r="ABW8" s="52"/>
      <c r="ABX8" s="52"/>
      <c r="ABY8" s="52"/>
      <c r="ABZ8" s="52"/>
      <c r="ACA8" s="52"/>
      <c r="ACB8" s="52"/>
      <c r="ACC8" s="52"/>
      <c r="ACD8" s="52"/>
      <c r="ACE8" s="52"/>
      <c r="ACF8" s="52"/>
      <c r="ACG8" s="52"/>
      <c r="ACH8" s="52"/>
      <c r="ACI8" s="52"/>
      <c r="ACJ8" s="52"/>
      <c r="ACK8" s="52"/>
      <c r="ACL8" s="52"/>
      <c r="ACM8" s="52"/>
      <c r="ACN8" s="52"/>
      <c r="ACO8" s="52"/>
      <c r="ACP8" s="52"/>
      <c r="ACQ8" s="52"/>
      <c r="ACR8" s="52"/>
      <c r="ACS8" s="52"/>
      <c r="ACT8" s="52"/>
      <c r="ACU8" s="52"/>
      <c r="ACV8" s="52"/>
      <c r="ACW8" s="52"/>
      <c r="ACX8" s="52"/>
      <c r="ACY8" s="52"/>
      <c r="ACZ8" s="52"/>
      <c r="ADA8" s="52"/>
      <c r="ADB8" s="52"/>
      <c r="ADC8" s="52"/>
      <c r="ADD8" s="52"/>
      <c r="ADE8" s="52"/>
      <c r="ADF8" s="52"/>
      <c r="ADG8" s="52"/>
      <c r="ADH8" s="52"/>
      <c r="ADI8" s="52"/>
      <c r="ADJ8" s="52"/>
      <c r="ADK8" s="52"/>
      <c r="ADL8" s="52"/>
      <c r="ADM8" s="52"/>
      <c r="ADN8" s="52"/>
      <c r="ADO8" s="52"/>
      <c r="ADP8" s="52"/>
      <c r="ADQ8" s="52"/>
      <c r="ADR8" s="52"/>
      <c r="ADS8" s="52"/>
      <c r="ADT8" s="52"/>
      <c r="ADU8" s="52"/>
      <c r="ADV8" s="52"/>
      <c r="ADW8" s="52"/>
      <c r="ADX8" s="52"/>
      <c r="ADY8" s="52"/>
      <c r="ADZ8" s="52"/>
      <c r="AEA8" s="52"/>
      <c r="AEB8" s="52"/>
      <c r="AEC8" s="52"/>
      <c r="AED8" s="52"/>
      <c r="AEE8" s="52"/>
      <c r="AEF8" s="52"/>
      <c r="AEG8" s="52"/>
      <c r="AEH8" s="52"/>
      <c r="AEI8" s="52"/>
      <c r="AEJ8" s="52"/>
      <c r="AEK8" s="52"/>
      <c r="AEL8" s="52"/>
      <c r="AEM8" s="52"/>
      <c r="AEN8" s="52"/>
      <c r="AEO8" s="52"/>
      <c r="AEP8" s="52"/>
      <c r="AEQ8" s="52"/>
      <c r="AER8" s="52"/>
      <c r="AES8" s="52"/>
      <c r="AET8" s="52"/>
      <c r="AEU8" s="52"/>
      <c r="AEV8" s="52"/>
      <c r="AEW8" s="52"/>
      <c r="AEX8" s="52"/>
      <c r="AEY8" s="52"/>
      <c r="AEZ8" s="52"/>
      <c r="AFA8" s="52"/>
      <c r="AFB8" s="52"/>
      <c r="AFC8" s="52"/>
      <c r="AFD8" s="52"/>
      <c r="AFE8" s="52"/>
      <c r="AFF8" s="52"/>
      <c r="AFG8" s="52"/>
      <c r="AFH8" s="52"/>
      <c r="AFI8" s="52"/>
      <c r="AFJ8" s="52"/>
      <c r="AFK8" s="52"/>
      <c r="AFL8" s="52"/>
      <c r="AFM8" s="52"/>
      <c r="AFN8" s="52"/>
      <c r="AFO8" s="52"/>
      <c r="AFP8" s="52"/>
      <c r="AFQ8" s="52"/>
      <c r="AFR8" s="52"/>
      <c r="AFS8" s="52"/>
      <c r="AFT8" s="52"/>
      <c r="AFU8" s="52"/>
      <c r="AFV8" s="52"/>
      <c r="AFW8" s="52"/>
      <c r="AFX8" s="52"/>
      <c r="AFY8" s="52"/>
      <c r="AFZ8" s="52"/>
      <c r="AGA8" s="52"/>
      <c r="AGB8" s="52"/>
      <c r="AGC8" s="52"/>
      <c r="AGD8" s="52"/>
      <c r="AGE8" s="52"/>
      <c r="AGF8" s="52"/>
      <c r="AGG8" s="52"/>
      <c r="AGH8" s="52"/>
      <c r="AGI8" s="52"/>
      <c r="AGJ8" s="52"/>
      <c r="AGK8" s="52"/>
      <c r="AGL8" s="52"/>
      <c r="AGM8" s="52"/>
      <c r="AGN8" s="52"/>
      <c r="AGO8" s="52"/>
      <c r="AGP8" s="52"/>
      <c r="AGQ8" s="52"/>
      <c r="AGR8" s="52"/>
      <c r="AGS8" s="52"/>
      <c r="AGT8" s="52"/>
      <c r="AGU8" s="52"/>
      <c r="AGV8" s="52"/>
      <c r="AGW8" s="52"/>
      <c r="AGX8" s="52"/>
      <c r="AGY8" s="52"/>
      <c r="AGZ8" s="52"/>
      <c r="AHA8" s="52"/>
      <c r="AHB8" s="52"/>
      <c r="AHC8" s="52"/>
      <c r="AHD8" s="52"/>
      <c r="AHE8" s="52"/>
      <c r="AHF8" s="52"/>
      <c r="AHG8" s="52"/>
      <c r="AHH8" s="52"/>
      <c r="AHI8" s="52"/>
      <c r="AHJ8" s="52"/>
      <c r="AHK8" s="52"/>
      <c r="AHL8" s="52"/>
      <c r="AHM8" s="52"/>
      <c r="AHN8" s="52"/>
      <c r="AHO8" s="52"/>
      <c r="AHP8" s="52"/>
      <c r="AHQ8" s="52"/>
      <c r="AHR8" s="52"/>
      <c r="AHS8" s="52"/>
      <c r="AHT8" s="52"/>
      <c r="AHU8" s="52"/>
      <c r="AHV8" s="52"/>
      <c r="AHW8" s="52"/>
      <c r="AHX8" s="52"/>
      <c r="AHY8" s="52"/>
      <c r="AHZ8" s="52"/>
      <c r="AIA8" s="52"/>
      <c r="AIB8" s="52"/>
      <c r="AIC8" s="52"/>
      <c r="AID8" s="52"/>
      <c r="AIE8" s="52"/>
      <c r="AIF8" s="52"/>
      <c r="AIG8" s="52"/>
      <c r="AIH8" s="52"/>
      <c r="AII8" s="52"/>
      <c r="AIJ8" s="52"/>
      <c r="AIK8" s="52"/>
      <c r="AIL8" s="52"/>
      <c r="AIM8" s="52"/>
      <c r="AIN8" s="52"/>
      <c r="AIO8" s="52"/>
      <c r="AIP8" s="52"/>
      <c r="AIQ8" s="52"/>
      <c r="AIR8" s="52"/>
      <c r="AIS8" s="52"/>
      <c r="AIT8" s="52"/>
      <c r="AIU8" s="52"/>
      <c r="AIV8" s="52"/>
      <c r="AIW8" s="52"/>
      <c r="AIX8" s="52"/>
      <c r="AIY8" s="52"/>
      <c r="AIZ8" s="52"/>
      <c r="AJA8" s="52"/>
      <c r="AJB8" s="52"/>
      <c r="AJC8" s="52"/>
      <c r="AJD8" s="52"/>
      <c r="AJE8" s="52"/>
      <c r="AJF8" s="52"/>
      <c r="AJG8" s="52"/>
      <c r="AJH8" s="52"/>
      <c r="AJI8" s="52"/>
      <c r="AJJ8" s="52"/>
      <c r="AJK8" s="52"/>
      <c r="AJL8" s="52"/>
      <c r="AJM8" s="52"/>
      <c r="AJN8" s="52"/>
      <c r="AJO8" s="52"/>
      <c r="AJP8" s="52"/>
      <c r="AJQ8" s="52"/>
      <c r="AJR8" s="52"/>
      <c r="AJS8" s="52"/>
      <c r="AJT8" s="52"/>
      <c r="AJU8" s="52"/>
      <c r="AJV8" s="52"/>
      <c r="AJW8" s="52"/>
      <c r="AJX8" s="52"/>
      <c r="AJY8" s="52"/>
      <c r="AJZ8" s="52"/>
      <c r="AKA8" s="52"/>
      <c r="AKB8" s="52"/>
      <c r="AKC8" s="52"/>
      <c r="AKD8" s="52"/>
      <c r="AKE8" s="52"/>
      <c r="AKF8" s="52"/>
      <c r="AKG8" s="52"/>
      <c r="AKH8" s="52"/>
      <c r="AKI8" s="52"/>
      <c r="AKJ8" s="52"/>
      <c r="AKK8" s="52"/>
      <c r="AKL8" s="52"/>
      <c r="AKM8" s="52"/>
      <c r="AKN8" s="52"/>
      <c r="AKO8" s="52"/>
      <c r="AKP8" s="52"/>
      <c r="AKQ8" s="52"/>
      <c r="AKR8" s="52"/>
      <c r="AKS8" s="52"/>
      <c r="AKT8" s="52"/>
      <c r="AKU8" s="52"/>
      <c r="AKV8" s="52"/>
      <c r="AKW8" s="52"/>
      <c r="AKX8" s="52"/>
      <c r="AKY8" s="52"/>
      <c r="AKZ8" s="52"/>
      <c r="ALA8" s="52"/>
      <c r="ALB8" s="52"/>
      <c r="ALC8" s="52"/>
      <c r="ALD8" s="52"/>
      <c r="ALE8" s="52"/>
      <c r="ALF8" s="52"/>
      <c r="ALG8" s="52"/>
      <c r="ALH8" s="52"/>
      <c r="ALI8" s="52"/>
      <c r="ALJ8" s="52"/>
      <c r="ALK8" s="52"/>
      <c r="ALL8" s="52"/>
      <c r="ALM8" s="52"/>
      <c r="ALN8" s="52"/>
      <c r="ALO8" s="52"/>
      <c r="ALP8" s="52"/>
      <c r="ALQ8" s="52"/>
      <c r="ALR8" s="52"/>
      <c r="ALS8" s="52"/>
      <c r="ALT8" s="52"/>
      <c r="ALU8" s="52"/>
      <c r="ALV8" s="52"/>
      <c r="ALW8" s="52"/>
      <c r="ALX8" s="52"/>
      <c r="ALY8" s="52"/>
      <c r="ALZ8" s="52"/>
      <c r="AMA8" s="52"/>
      <c r="AMB8" s="52"/>
      <c r="AMC8" s="52"/>
      <c r="AMD8" s="52"/>
      <c r="AME8" s="52"/>
      <c r="AMF8" s="52"/>
      <c r="AMG8" s="52"/>
      <c r="AMH8" s="52"/>
      <c r="AMI8" s="52"/>
      <c r="AMJ8" s="52"/>
    </row>
    <row r="9" spans="1:15421" s="57" customFormat="1">
      <c r="B9" s="115" t="s">
        <v>75</v>
      </c>
      <c r="C9" s="116"/>
      <c r="D9" s="117"/>
      <c r="E9" s="118"/>
      <c r="F9" s="118"/>
      <c r="G9" s="118"/>
      <c r="H9" s="119"/>
      <c r="I9" s="116"/>
      <c r="J9" s="152" t="s">
        <v>55</v>
      </c>
      <c r="K9" s="153"/>
      <c r="L9" s="58"/>
      <c r="M9" s="120"/>
      <c r="N9" s="58"/>
      <c r="O9" s="58"/>
      <c r="P9" s="59"/>
      <c r="Q9" s="59"/>
      <c r="R9" s="59"/>
      <c r="S9" s="60"/>
      <c r="T9" s="121"/>
      <c r="U9" s="121"/>
      <c r="V9" s="59"/>
      <c r="W9" s="59"/>
      <c r="X9" s="59"/>
      <c r="Y9" s="61"/>
      <c r="Z9" s="59"/>
      <c r="AA9" s="59"/>
    </row>
    <row r="10" spans="1:15421" s="41" customFormat="1" ht="20.149999999999999" customHeight="1">
      <c r="B10" s="122"/>
      <c r="C10" s="62"/>
      <c r="D10" s="123" t="s">
        <v>51</v>
      </c>
      <c r="E10" s="124" t="s">
        <v>52</v>
      </c>
      <c r="F10" s="125" t="s">
        <v>53</v>
      </c>
      <c r="G10" s="126" t="s">
        <v>54</v>
      </c>
      <c r="H10" s="127"/>
      <c r="I10" s="128"/>
      <c r="J10" s="63">
        <f>$D$7-7</f>
        <v>46054</v>
      </c>
      <c r="K10" s="63">
        <f>$D$7-364</f>
        <v>45697</v>
      </c>
      <c r="L10" s="64"/>
      <c r="M10" s="129"/>
      <c r="N10" s="64"/>
      <c r="O10" s="39"/>
      <c r="P10" s="39"/>
      <c r="Q10" s="39"/>
      <c r="R10" s="39"/>
      <c r="S10" s="43">
        <v>44115</v>
      </c>
      <c r="T10" s="109"/>
      <c r="U10" s="109"/>
      <c r="V10" s="39"/>
    </row>
    <row r="11" spans="1:15421" s="41" customFormat="1" ht="15" customHeight="1">
      <c r="B11" s="65" t="s">
        <v>56</v>
      </c>
      <c r="C11" s="66"/>
      <c r="D11" s="66">
        <v>0.93</v>
      </c>
      <c r="E11" s="94" t="str">
        <f>IF(J11="","na",IF(D11/J11*100-100&lt;0.05,IF(D11/J11*100-100&gt;-0.05,"-",D11/J11*100-100),D11/J11*100-100))</f>
        <v>-</v>
      </c>
      <c r="F11" s="94">
        <f>IF(K11="","na",IF(D11/K11*100-100&lt;0.05,IF(D11/K11*100-100&gt;-0.05,"-",D11/K11*100-100),D11/K11*100-100))</f>
        <v>-13.8888888888889</v>
      </c>
      <c r="G11" s="66">
        <v>80.522057142857136</v>
      </c>
      <c r="H11" s="130"/>
      <c r="I11" s="131"/>
      <c r="J11" s="66">
        <v>0.93</v>
      </c>
      <c r="K11" s="66">
        <v>1.08</v>
      </c>
      <c r="L11" s="68"/>
      <c r="M11" s="132"/>
      <c r="N11" s="68"/>
      <c r="O11" s="39"/>
      <c r="P11" s="39"/>
      <c r="Q11" s="39"/>
      <c r="R11" s="39"/>
      <c r="S11" s="43">
        <v>44101</v>
      </c>
      <c r="T11" s="109"/>
      <c r="U11" s="109"/>
      <c r="V11" s="39"/>
    </row>
    <row r="12" spans="1:15421" s="74" customFormat="1" ht="15" customHeight="1">
      <c r="B12" s="69" t="s">
        <v>76</v>
      </c>
      <c r="C12" s="70"/>
      <c r="D12" s="70">
        <v>0.64947362984020462</v>
      </c>
      <c r="E12" s="95" t="str">
        <f>IF(J12="","na",IF(D12/J12*100-100&lt;0.05,IF(D12/J12*100-100&gt;-0.05,"-",D12/J12*100-100),D12/J12*100-100))</f>
        <v>-</v>
      </c>
      <c r="F12" s="95">
        <f>IF(K12="","na",IF(D12/K12*100-100&lt;0.05,IF(D12/K12*100-100&gt;-0.05,"-",D12/K12*100-100),D12/K12*100-100))</f>
        <v>-27.68007271340754</v>
      </c>
      <c r="G12" s="70">
        <v>56.233282510507308</v>
      </c>
      <c r="H12" s="130"/>
      <c r="I12" s="133"/>
      <c r="J12" s="70">
        <v>0.64948356969178711</v>
      </c>
      <c r="K12" s="70">
        <v>0.89805625393737354</v>
      </c>
      <c r="L12" s="72"/>
      <c r="M12" s="134"/>
      <c r="N12" s="72"/>
      <c r="O12" s="39"/>
      <c r="P12" s="73"/>
      <c r="Q12" s="73"/>
      <c r="R12" s="73"/>
      <c r="S12" s="75">
        <v>44094</v>
      </c>
      <c r="T12" s="135"/>
      <c r="U12" s="135"/>
      <c r="V12" s="73"/>
      <c r="AB12" s="76"/>
    </row>
    <row r="13" spans="1:15421" s="41" customFormat="1" ht="15" customHeight="1">
      <c r="B13" s="65" t="s">
        <v>57</v>
      </c>
      <c r="C13" s="66"/>
      <c r="D13" s="66">
        <v>1.02</v>
      </c>
      <c r="E13" s="94" t="str">
        <f>IF(J13="","na",IF(D13/J13*100-100&lt;0.05,IF(D13/J13*100-100&gt;-0.05,"-",D13/J13*100-100),D13/J13*100-100))</f>
        <v>-</v>
      </c>
      <c r="F13" s="94">
        <f>IF(K13="","na",IF(D13/K13*100-100&lt;0.05,IF(D13/K13*100-100&gt;-0.05,"-",D13/K13*100-100),D13/K13*100-100))</f>
        <v>-12.068965517241367</v>
      </c>
      <c r="G13" s="66">
        <v>88.314514285714282</v>
      </c>
      <c r="H13" s="130"/>
      <c r="I13" s="131"/>
      <c r="J13" s="66">
        <v>1.02</v>
      </c>
      <c r="K13" s="66">
        <v>1.1599999999999999</v>
      </c>
      <c r="L13" s="68"/>
      <c r="M13" s="132"/>
      <c r="N13" s="68"/>
      <c r="O13" s="39"/>
      <c r="P13" s="39"/>
      <c r="Q13" s="39"/>
      <c r="R13" s="39"/>
      <c r="S13" s="43">
        <v>44087</v>
      </c>
      <c r="T13" s="109"/>
      <c r="U13" s="109"/>
      <c r="V13" s="39"/>
    </row>
    <row r="14" spans="1:15421" s="74" customFormat="1" ht="15" customHeight="1">
      <c r="B14" s="69" t="s">
        <v>58</v>
      </c>
      <c r="C14" s="70"/>
      <c r="D14" s="70">
        <v>0.91700000000000004</v>
      </c>
      <c r="E14" s="95">
        <f>IF(J14="","na",IF(D14/J14*100-100&lt;0.05,IF(D14/J14*100-100&gt;-0.05,"-",D14/J14*100-100),D14/J14*100-100))</f>
        <v>-0.21762785636560977</v>
      </c>
      <c r="F14" s="95">
        <f>IF(K14="","na",IF(D14/K14*100-100&lt;0.05,IF(D14/K14*100-100&gt;-0.05,"-",D14/K14*100-100),D14/K14*100-100))</f>
        <v>-22.876366694701431</v>
      </c>
      <c r="G14" s="70">
        <v>79.396479999999997</v>
      </c>
      <c r="H14" s="130"/>
      <c r="I14" s="133"/>
      <c r="J14" s="70">
        <v>0.91900000000000004</v>
      </c>
      <c r="K14" s="70">
        <v>1.1890000000000001</v>
      </c>
      <c r="L14" s="72"/>
      <c r="M14" s="134"/>
      <c r="N14" s="72"/>
      <c r="O14" s="39"/>
      <c r="P14" s="73"/>
      <c r="Q14" s="73"/>
      <c r="R14" s="73"/>
      <c r="S14" s="75">
        <v>44080</v>
      </c>
      <c r="T14" s="135"/>
      <c r="U14" s="135"/>
      <c r="V14" s="73"/>
      <c r="AB14" s="76"/>
    </row>
    <row r="15" spans="1:15421" s="41" customFormat="1" ht="15" customHeight="1">
      <c r="B15" s="136"/>
      <c r="C15" s="137"/>
      <c r="D15" s="138"/>
      <c r="E15" s="67"/>
      <c r="F15" s="67"/>
      <c r="G15" s="67"/>
      <c r="H15" s="139"/>
      <c r="I15" s="139"/>
      <c r="J15" s="139"/>
      <c r="K15" s="139"/>
      <c r="L15" s="68"/>
      <c r="M15" s="132"/>
      <c r="N15" s="68"/>
      <c r="O15" s="39"/>
      <c r="P15" s="39"/>
      <c r="Q15" s="39"/>
      <c r="R15" s="39"/>
      <c r="S15" s="43">
        <v>44073</v>
      </c>
      <c r="T15" s="109"/>
      <c r="U15" s="109"/>
      <c r="V15" s="39"/>
    </row>
    <row r="16" spans="1:15421" s="41" customFormat="1" ht="15" customHeight="1">
      <c r="B16" s="77" t="s">
        <v>59</v>
      </c>
      <c r="C16" s="78"/>
      <c r="D16" s="140">
        <v>0.86582857142857139</v>
      </c>
      <c r="F16" s="71"/>
      <c r="G16" s="71"/>
      <c r="H16" s="141"/>
      <c r="I16" s="141"/>
      <c r="J16" s="141"/>
      <c r="K16" s="141"/>
      <c r="L16" s="72"/>
      <c r="M16" s="134"/>
      <c r="N16" s="72"/>
      <c r="O16" s="39"/>
      <c r="P16" s="39"/>
      <c r="Q16" s="39"/>
      <c r="R16" s="39"/>
      <c r="S16" s="43">
        <v>44066</v>
      </c>
      <c r="T16" s="109"/>
      <c r="U16" s="109"/>
      <c r="V16" s="39"/>
      <c r="AB16" s="142"/>
    </row>
    <row r="17" spans="19:19" s="41" customFormat="1" ht="15" customHeight="1">
      <c r="S17" s="43">
        <v>43982</v>
      </c>
    </row>
    <row r="18" spans="19:19" s="41" customFormat="1" ht="15" customHeight="1">
      <c r="S18" s="43">
        <v>43975</v>
      </c>
    </row>
    <row r="19" spans="19:19" s="41" customFormat="1" ht="15" customHeight="1">
      <c r="S19" s="43">
        <v>43968</v>
      </c>
    </row>
    <row r="20" spans="19:19" s="41" customFormat="1" ht="15" customHeight="1">
      <c r="S20" s="43">
        <v>43961</v>
      </c>
    </row>
    <row r="21" spans="19:19" s="41" customFormat="1" ht="15" customHeight="1">
      <c r="S21" s="43">
        <v>43954</v>
      </c>
    </row>
    <row r="22" spans="19:19" s="41" customFormat="1" ht="15" customHeight="1">
      <c r="S22" s="43">
        <v>43947</v>
      </c>
    </row>
    <row r="23" spans="19:19" s="41" customFormat="1" ht="15" customHeight="1">
      <c r="S23" s="43">
        <v>43940</v>
      </c>
    </row>
    <row r="24" spans="19:19" s="41" customFormat="1" ht="15" customHeight="1">
      <c r="S24" s="43">
        <v>43933</v>
      </c>
    </row>
    <row r="25" spans="19:19" s="41" customFormat="1" ht="15" customHeight="1">
      <c r="S25" s="43">
        <v>43926</v>
      </c>
    </row>
    <row r="26" spans="19:19" s="41" customFormat="1" ht="15" customHeight="1">
      <c r="S26" s="43">
        <v>43919</v>
      </c>
    </row>
    <row r="27" spans="19:19" s="41" customFormat="1" ht="15" customHeight="1">
      <c r="S27" s="43">
        <v>43912</v>
      </c>
    </row>
    <row r="28" spans="19:19" s="41" customFormat="1" ht="15" customHeight="1">
      <c r="S28" s="43">
        <v>43905</v>
      </c>
    </row>
    <row r="29" spans="19:19" s="41" customFormat="1" ht="15" customHeight="1">
      <c r="S29" s="43">
        <v>43898</v>
      </c>
    </row>
    <row r="30" spans="19:19" s="41" customFormat="1" ht="15" customHeight="1">
      <c r="S30" s="43">
        <v>43891</v>
      </c>
    </row>
    <row r="31" spans="19:19" s="41" customFormat="1" ht="15" customHeight="1">
      <c r="S31" s="43">
        <v>43884</v>
      </c>
    </row>
    <row r="32" spans="19:19" s="41" customFormat="1" ht="15" customHeight="1">
      <c r="S32" s="43">
        <v>43877</v>
      </c>
    </row>
    <row r="33" spans="19:19" s="41" customFormat="1" ht="15" customHeight="1">
      <c r="S33" s="43">
        <v>43870</v>
      </c>
    </row>
    <row r="34" spans="19:19" s="41" customFormat="1" ht="15" customHeight="1">
      <c r="S34" s="43">
        <v>43863</v>
      </c>
    </row>
    <row r="35" spans="19:19" s="41" customFormat="1" ht="15" customHeight="1">
      <c r="S35" s="43">
        <v>43856</v>
      </c>
    </row>
    <row r="36" spans="19:19" s="41" customFormat="1" ht="15" customHeight="1">
      <c r="S36" s="43">
        <v>43849</v>
      </c>
    </row>
    <row r="37" spans="19:19" s="41" customFormat="1" ht="15" customHeight="1">
      <c r="S37" s="43">
        <v>43842</v>
      </c>
    </row>
    <row r="38" spans="19:19" s="41" customFormat="1" ht="15" customHeight="1">
      <c r="S38" s="43">
        <v>43835</v>
      </c>
    </row>
    <row r="39" spans="19:19" s="41" customFormat="1" ht="15" customHeight="1">
      <c r="S39" s="43">
        <v>43828</v>
      </c>
    </row>
    <row r="40" spans="19:19" s="41" customFormat="1" ht="15" customHeight="1">
      <c r="S40" s="43">
        <v>43821</v>
      </c>
    </row>
    <row r="41" spans="19:19" s="41" customFormat="1" ht="15" customHeight="1">
      <c r="S41" s="43">
        <v>43814</v>
      </c>
    </row>
    <row r="42" spans="19:19" s="41" customFormat="1" ht="15" customHeight="1">
      <c r="S42" s="43">
        <v>43807</v>
      </c>
    </row>
    <row r="43" spans="19:19" s="41" customFormat="1" ht="15" customHeight="1">
      <c r="S43" s="43">
        <v>43800</v>
      </c>
    </row>
    <row r="44" spans="19:19" s="41" customFormat="1" ht="15" customHeight="1">
      <c r="S44" s="43">
        <v>43793</v>
      </c>
    </row>
    <row r="45" spans="19:19" s="41" customFormat="1" ht="15" customHeight="1">
      <c r="S45" s="43">
        <v>43786</v>
      </c>
    </row>
    <row r="46" spans="19:19" s="41" customFormat="1" ht="15" customHeight="1">
      <c r="S46" s="43">
        <v>43779</v>
      </c>
    </row>
    <row r="47" spans="19:19" s="41" customFormat="1" ht="15" customHeight="1">
      <c r="S47" s="43">
        <v>43772</v>
      </c>
    </row>
    <row r="48" spans="19:19" s="41" customFormat="1" ht="15" customHeight="1">
      <c r="S48" s="43">
        <v>43765</v>
      </c>
    </row>
    <row r="49" spans="19:19" s="41" customFormat="1" ht="15" customHeight="1">
      <c r="S49" s="43">
        <v>43758</v>
      </c>
    </row>
    <row r="50" spans="19:19" s="41" customFormat="1" ht="15" customHeight="1">
      <c r="S50" s="43">
        <v>43751</v>
      </c>
    </row>
    <row r="51" spans="19:19" s="41" customFormat="1" ht="15" customHeight="1">
      <c r="S51" s="43">
        <v>43744</v>
      </c>
    </row>
    <row r="52" spans="19:19" s="41" customFormat="1" ht="15" customHeight="1">
      <c r="S52" s="43">
        <v>43737</v>
      </c>
    </row>
    <row r="53" spans="19:19" s="41" customFormat="1" ht="15" customHeight="1">
      <c r="S53" s="43">
        <v>43730</v>
      </c>
    </row>
    <row r="54" spans="19:19" s="41" customFormat="1" ht="15" customHeight="1">
      <c r="S54" s="43">
        <v>43723</v>
      </c>
    </row>
    <row r="55" spans="19:19" s="41" customFormat="1" ht="15" customHeight="1">
      <c r="S55" s="43">
        <v>43716</v>
      </c>
    </row>
    <row r="56" spans="19:19" s="41" customFormat="1" ht="15" customHeight="1">
      <c r="S56" s="43">
        <v>43709</v>
      </c>
    </row>
    <row r="57" spans="19:19" s="41" customFormat="1" ht="15" customHeight="1">
      <c r="S57" s="43">
        <v>43702</v>
      </c>
    </row>
    <row r="58" spans="19:19" s="41" customFormat="1" ht="15" customHeight="1">
      <c r="S58" s="43">
        <v>43695</v>
      </c>
    </row>
    <row r="59" spans="19:19" s="41" customFormat="1" ht="15" customHeight="1">
      <c r="S59" s="43">
        <v>43688</v>
      </c>
    </row>
    <row r="60" spans="19:19" s="41" customFormat="1" ht="15" customHeight="1">
      <c r="S60" s="43">
        <v>43681</v>
      </c>
    </row>
    <row r="61" spans="19:19" s="41" customFormat="1" ht="15" customHeight="1">
      <c r="S61" s="43">
        <v>43674</v>
      </c>
    </row>
    <row r="62" spans="19:19" s="41" customFormat="1" ht="15" customHeight="1">
      <c r="S62" s="43">
        <v>43667</v>
      </c>
    </row>
    <row r="63" spans="19:19" s="41" customFormat="1" ht="15" customHeight="1">
      <c r="S63" s="43">
        <v>43660</v>
      </c>
    </row>
    <row r="64" spans="19:19" s="41" customFormat="1" ht="15" customHeight="1">
      <c r="S64" s="43">
        <v>43653</v>
      </c>
    </row>
    <row r="65" spans="19:19" s="41" customFormat="1" ht="15" customHeight="1">
      <c r="S65" s="43">
        <v>43646</v>
      </c>
    </row>
    <row r="66" spans="19:19" s="41" customFormat="1" ht="15" customHeight="1">
      <c r="S66" s="43">
        <v>43639</v>
      </c>
    </row>
    <row r="67" spans="19:19" s="41" customFormat="1" ht="15" customHeight="1">
      <c r="S67" s="43">
        <v>43632</v>
      </c>
    </row>
    <row r="68" spans="19:19" s="41" customFormat="1" ht="15" customHeight="1">
      <c r="S68" s="43">
        <v>43625</v>
      </c>
    </row>
    <row r="69" spans="19:19" s="41" customFormat="1" ht="15" customHeight="1">
      <c r="S69" s="43">
        <v>43618</v>
      </c>
    </row>
    <row r="70" spans="19:19" s="41" customFormat="1" ht="15" customHeight="1">
      <c r="S70" s="43">
        <v>43611</v>
      </c>
    </row>
    <row r="71" spans="19:19" s="41" customFormat="1" ht="15" customHeight="1">
      <c r="S71" s="43">
        <v>43604</v>
      </c>
    </row>
    <row r="72" spans="19:19" s="41" customFormat="1" ht="15" customHeight="1">
      <c r="S72" s="43">
        <v>43597</v>
      </c>
    </row>
    <row r="73" spans="19:19" s="41" customFormat="1" ht="15" customHeight="1">
      <c r="S73" s="43">
        <v>43590</v>
      </c>
    </row>
    <row r="74" spans="19:19" s="41" customFormat="1" ht="15" customHeight="1">
      <c r="S74" s="43">
        <v>43583</v>
      </c>
    </row>
    <row r="75" spans="19:19" s="41" customFormat="1" ht="15" customHeight="1">
      <c r="S75" s="43">
        <v>43576</v>
      </c>
    </row>
    <row r="76" spans="19:19" s="41" customFormat="1" ht="15" customHeight="1">
      <c r="S76" s="43">
        <v>43569</v>
      </c>
    </row>
    <row r="77" spans="19:19" s="41" customFormat="1" ht="15" customHeight="1">
      <c r="S77" s="43">
        <v>43562</v>
      </c>
    </row>
    <row r="78" spans="19:19" s="41" customFormat="1" ht="15" customHeight="1">
      <c r="S78" s="43">
        <v>43555</v>
      </c>
    </row>
    <row r="79" spans="19:19" s="41" customFormat="1" ht="15" customHeight="1">
      <c r="S79" s="43">
        <v>43548</v>
      </c>
    </row>
    <row r="80" spans="19:19" s="41" customFormat="1" ht="15" customHeight="1">
      <c r="S80" s="43">
        <v>43541</v>
      </c>
    </row>
    <row r="81" spans="19:19" s="41" customFormat="1" ht="15" customHeight="1">
      <c r="S81" s="43">
        <v>43534</v>
      </c>
    </row>
    <row r="82" spans="19:19" s="41" customFormat="1" ht="15" customHeight="1">
      <c r="S82" s="43">
        <v>43527</v>
      </c>
    </row>
    <row r="83" spans="19:19" s="41" customFormat="1" ht="15" customHeight="1">
      <c r="S83" s="43">
        <v>43520</v>
      </c>
    </row>
    <row r="84" spans="19:19" s="41" customFormat="1" ht="15" customHeight="1">
      <c r="S84" s="43">
        <v>43513</v>
      </c>
    </row>
    <row r="85" spans="19:19" s="41" customFormat="1" ht="15" customHeight="1">
      <c r="S85" s="43">
        <v>43506</v>
      </c>
    </row>
    <row r="86" spans="19:19" s="41" customFormat="1" ht="15" customHeight="1">
      <c r="S86" s="43">
        <v>43499</v>
      </c>
    </row>
    <row r="87" spans="19:19" s="41" customFormat="1" ht="15" customHeight="1">
      <c r="S87" s="43">
        <v>43492</v>
      </c>
    </row>
    <row r="88" spans="19:19" s="41" customFormat="1" ht="15" customHeight="1">
      <c r="S88" s="43">
        <v>43485</v>
      </c>
    </row>
    <row r="89" spans="19:19" s="41" customFormat="1" ht="15" customHeight="1">
      <c r="S89" s="43">
        <v>43478</v>
      </c>
    </row>
    <row r="90" spans="19:19" s="41" customFormat="1" ht="15" customHeight="1">
      <c r="S90" s="43">
        <v>43471</v>
      </c>
    </row>
    <row r="91" spans="19:19" s="41" customFormat="1" ht="15" customHeight="1">
      <c r="S91" s="43">
        <v>43464</v>
      </c>
    </row>
    <row r="92" spans="19:19" s="41" customFormat="1" ht="15" customHeight="1">
      <c r="S92" s="43">
        <v>43457</v>
      </c>
    </row>
    <row r="93" spans="19:19" s="41" customFormat="1" ht="15" customHeight="1">
      <c r="S93" s="43">
        <v>43450</v>
      </c>
    </row>
    <row r="94" spans="19:19" s="41" customFormat="1" ht="15" customHeight="1">
      <c r="S94" s="43">
        <v>43443</v>
      </c>
    </row>
    <row r="95" spans="19:19" s="41" customFormat="1" ht="15" customHeight="1">
      <c r="S95" s="43">
        <v>43436</v>
      </c>
    </row>
    <row r="96" spans="19:19" s="41" customFormat="1" ht="15" customHeight="1">
      <c r="S96" s="43">
        <v>43429</v>
      </c>
    </row>
    <row r="97" spans="19:19" s="41" customFormat="1" ht="15" customHeight="1">
      <c r="S97" s="43">
        <v>43422</v>
      </c>
    </row>
    <row r="98" spans="19:19" s="41" customFormat="1" ht="15" customHeight="1">
      <c r="S98" s="43">
        <v>43415</v>
      </c>
    </row>
    <row r="99" spans="19:19" s="41" customFormat="1" ht="15" customHeight="1">
      <c r="S99" s="43">
        <v>43408</v>
      </c>
    </row>
    <row r="100" spans="19:19" s="41" customFormat="1" ht="15" customHeight="1">
      <c r="S100" s="43">
        <v>43401</v>
      </c>
    </row>
    <row r="101" spans="19:19" s="41" customFormat="1" ht="15" customHeight="1">
      <c r="S101" s="43">
        <v>43394</v>
      </c>
    </row>
    <row r="102" spans="19:19" s="41" customFormat="1" ht="15" customHeight="1">
      <c r="S102" s="43">
        <v>43387</v>
      </c>
    </row>
    <row r="103" spans="19:19" s="41" customFormat="1" ht="15" customHeight="1">
      <c r="S103" s="43">
        <v>43380</v>
      </c>
    </row>
    <row r="104" spans="19:19" s="41" customFormat="1" ht="15" customHeight="1">
      <c r="S104" s="43">
        <v>43373</v>
      </c>
    </row>
    <row r="105" spans="19:19" s="41" customFormat="1" ht="15" customHeight="1">
      <c r="S105" s="43">
        <v>43366</v>
      </c>
    </row>
    <row r="106" spans="19:19" s="41" customFormat="1" ht="15" customHeight="1">
      <c r="S106" s="43">
        <v>43359</v>
      </c>
    </row>
    <row r="107" spans="19:19" s="41" customFormat="1" ht="15" customHeight="1">
      <c r="S107" s="43">
        <v>43352</v>
      </c>
    </row>
    <row r="108" spans="19:19" s="41" customFormat="1" ht="15" customHeight="1">
      <c r="S108" s="43">
        <v>43345</v>
      </c>
    </row>
    <row r="109" spans="19:19" s="41" customFormat="1" ht="15" customHeight="1">
      <c r="S109" s="43">
        <v>43338</v>
      </c>
    </row>
    <row r="110" spans="19:19" s="41" customFormat="1" ht="15" customHeight="1">
      <c r="S110" s="43">
        <v>43331</v>
      </c>
    </row>
    <row r="111" spans="19:19" s="41" customFormat="1" ht="15" customHeight="1">
      <c r="S111" s="43">
        <v>43324</v>
      </c>
    </row>
    <row r="112" spans="19:19" s="41" customFormat="1" ht="15" customHeight="1">
      <c r="S112" s="43">
        <v>43317</v>
      </c>
    </row>
    <row r="113" spans="19:19" s="41" customFormat="1" ht="15" customHeight="1">
      <c r="S113" s="43">
        <v>43310</v>
      </c>
    </row>
    <row r="114" spans="19:19" s="41" customFormat="1" ht="15" customHeight="1">
      <c r="S114" s="43">
        <v>43303</v>
      </c>
    </row>
    <row r="115" spans="19:19" s="41" customFormat="1" ht="15" customHeight="1">
      <c r="S115" s="43">
        <v>43296</v>
      </c>
    </row>
    <row r="116" spans="19:19" s="41" customFormat="1" ht="15" customHeight="1">
      <c r="S116" s="43">
        <v>43289</v>
      </c>
    </row>
    <row r="117" spans="19:19" s="41" customFormat="1" ht="15" customHeight="1">
      <c r="S117" s="43">
        <v>43282</v>
      </c>
    </row>
    <row r="118" spans="19:19" ht="15" customHeight="1">
      <c r="S118" s="43">
        <v>43275</v>
      </c>
    </row>
    <row r="119" spans="19:19" ht="15" customHeight="1">
      <c r="S119" s="43">
        <v>43268</v>
      </c>
    </row>
    <row r="120" spans="19:19" ht="15" customHeight="1">
      <c r="S120" s="43">
        <v>43261</v>
      </c>
    </row>
    <row r="121" spans="19:19" ht="15" customHeight="1">
      <c r="S121" s="43">
        <v>43254</v>
      </c>
    </row>
    <row r="122" spans="19:19" ht="15" customHeight="1">
      <c r="S122" s="43">
        <v>43247</v>
      </c>
    </row>
    <row r="123" spans="19:19" ht="15" customHeight="1">
      <c r="S123" s="43">
        <v>43240</v>
      </c>
    </row>
    <row r="124" spans="19:19">
      <c r="S124" s="43">
        <v>43233</v>
      </c>
    </row>
    <row r="125" spans="19:19">
      <c r="S125" s="43">
        <v>43226</v>
      </c>
    </row>
    <row r="126" spans="19:19">
      <c r="S126" s="43">
        <v>43219</v>
      </c>
    </row>
    <row r="127" spans="19:19">
      <c r="S127" s="43">
        <v>43212</v>
      </c>
    </row>
    <row r="128" spans="19:19">
      <c r="S128" s="43">
        <v>43205</v>
      </c>
    </row>
    <row r="129" spans="19:19" s="109" customFormat="1">
      <c r="S129" s="43">
        <v>43198</v>
      </c>
    </row>
    <row r="130" spans="19:19" s="109" customFormat="1">
      <c r="S130" s="43">
        <v>43191</v>
      </c>
    </row>
    <row r="131" spans="19:19" s="109" customFormat="1">
      <c r="S131" s="43">
        <v>43184</v>
      </c>
    </row>
    <row r="132" spans="19:19" s="109" customFormat="1">
      <c r="S132" s="43">
        <v>43177</v>
      </c>
    </row>
    <row r="133" spans="19:19" s="109" customFormat="1">
      <c r="S133" s="43">
        <v>43170</v>
      </c>
    </row>
    <row r="134" spans="19:19" s="109" customFormat="1">
      <c r="S134" s="43">
        <v>43163</v>
      </c>
    </row>
    <row r="135" spans="19:19" s="109" customFormat="1">
      <c r="S135" s="43">
        <v>43156</v>
      </c>
    </row>
    <row r="136" spans="19:19" s="109" customFormat="1">
      <c r="S136" s="43">
        <v>43149</v>
      </c>
    </row>
    <row r="137" spans="19:19" s="109" customFormat="1">
      <c r="S137" s="43">
        <v>43142</v>
      </c>
    </row>
    <row r="138" spans="19:19" s="109" customFormat="1">
      <c r="S138" s="43">
        <v>43135</v>
      </c>
    </row>
    <row r="139" spans="19:19" s="109" customFormat="1">
      <c r="S139" s="43">
        <v>43128</v>
      </c>
    </row>
    <row r="140" spans="19:19" s="109" customFormat="1">
      <c r="S140" s="43">
        <v>43121</v>
      </c>
    </row>
    <row r="141" spans="19:19" s="109" customFormat="1">
      <c r="S141" s="43">
        <v>43114</v>
      </c>
    </row>
    <row r="142" spans="19:19" s="109" customFormat="1">
      <c r="S142" s="43">
        <v>43107</v>
      </c>
    </row>
    <row r="143" spans="19:19" s="109" customFormat="1">
      <c r="S143" s="43">
        <v>43100</v>
      </c>
    </row>
    <row r="144" spans="19:19" s="109" customFormat="1">
      <c r="S144" s="43">
        <v>43093</v>
      </c>
    </row>
    <row r="145" spans="19:19" s="109" customFormat="1">
      <c r="S145" s="43">
        <v>43086</v>
      </c>
    </row>
    <row r="146" spans="19:19" s="109" customFormat="1">
      <c r="S146" s="43">
        <v>43079</v>
      </c>
    </row>
    <row r="147" spans="19:19" s="109" customFormat="1">
      <c r="S147" s="43">
        <v>43072</v>
      </c>
    </row>
    <row r="148" spans="19:19" s="109" customFormat="1">
      <c r="S148" s="43">
        <v>43065</v>
      </c>
    </row>
    <row r="149" spans="19:19" s="109" customFormat="1">
      <c r="S149" s="43">
        <v>43058</v>
      </c>
    </row>
    <row r="150" spans="19:19" s="109" customFormat="1">
      <c r="S150" s="43">
        <v>43051</v>
      </c>
    </row>
    <row r="151" spans="19:19" s="109" customFormat="1">
      <c r="S151" s="43">
        <v>43044</v>
      </c>
    </row>
    <row r="152" spans="19:19" s="109" customFormat="1">
      <c r="S152" s="43">
        <v>43037</v>
      </c>
    </row>
    <row r="153" spans="19:19" s="109" customFormat="1">
      <c r="S153" s="43">
        <v>43030</v>
      </c>
    </row>
    <row r="154" spans="19:19" s="109" customFormat="1">
      <c r="S154" s="43">
        <v>43023</v>
      </c>
    </row>
    <row r="155" spans="19:19" s="109" customFormat="1">
      <c r="S155" s="43">
        <v>43016</v>
      </c>
    </row>
    <row r="156" spans="19:19" s="109" customFormat="1">
      <c r="S156" s="43">
        <v>43009</v>
      </c>
    </row>
    <row r="157" spans="19:19" s="109" customFormat="1">
      <c r="S157" s="43">
        <v>43002</v>
      </c>
    </row>
    <row r="158" spans="19:19" s="109" customFormat="1">
      <c r="S158" s="43">
        <v>42995</v>
      </c>
    </row>
    <row r="159" spans="19:19" s="109" customFormat="1">
      <c r="S159" s="43">
        <v>42988</v>
      </c>
    </row>
    <row r="160" spans="19:19" s="109" customFormat="1">
      <c r="S160" s="43">
        <v>42981</v>
      </c>
    </row>
    <row r="161" spans="19:19" s="109" customFormat="1">
      <c r="S161" s="43">
        <v>42974</v>
      </c>
    </row>
    <row r="162" spans="19:19" s="109" customFormat="1">
      <c r="S162" s="43">
        <v>42967</v>
      </c>
    </row>
    <row r="163" spans="19:19" s="109" customFormat="1">
      <c r="S163" s="43">
        <v>42960</v>
      </c>
    </row>
    <row r="164" spans="19:19" s="109" customFormat="1">
      <c r="S164" s="43">
        <v>42953</v>
      </c>
    </row>
    <row r="165" spans="19:19" s="109" customFormat="1">
      <c r="S165" s="43">
        <v>42946</v>
      </c>
    </row>
    <row r="166" spans="19:19" s="109" customFormat="1">
      <c r="S166" s="43">
        <v>42939</v>
      </c>
    </row>
    <row r="167" spans="19:19" s="109" customFormat="1">
      <c r="S167" s="43">
        <v>42932</v>
      </c>
    </row>
    <row r="168" spans="19:19" s="109" customFormat="1">
      <c r="S168" s="43">
        <v>42925</v>
      </c>
    </row>
    <row r="169" spans="19:19" s="109" customFormat="1">
      <c r="S169" s="43">
        <v>42918</v>
      </c>
    </row>
    <row r="170" spans="19:19" s="109" customFormat="1">
      <c r="S170" s="43">
        <v>42911</v>
      </c>
    </row>
    <row r="171" spans="19:19" s="109" customFormat="1">
      <c r="S171" s="43">
        <v>42904</v>
      </c>
    </row>
    <row r="172" spans="19:19" s="109" customFormat="1">
      <c r="S172" s="43">
        <v>42897</v>
      </c>
    </row>
    <row r="173" spans="19:19" s="109" customFormat="1">
      <c r="S173" s="43">
        <v>42890</v>
      </c>
    </row>
    <row r="174" spans="19:19" s="109" customFormat="1">
      <c r="S174" s="43">
        <v>42883</v>
      </c>
    </row>
    <row r="175" spans="19:19" s="109" customFormat="1">
      <c r="S175" s="43">
        <v>42876</v>
      </c>
    </row>
    <row r="176" spans="19:19" s="109" customFormat="1">
      <c r="S176" s="43">
        <v>42869</v>
      </c>
    </row>
    <row r="177" spans="19:19" s="109" customFormat="1">
      <c r="S177" s="43">
        <v>42862</v>
      </c>
    </row>
    <row r="178" spans="19:19" s="109" customFormat="1">
      <c r="S178" s="43">
        <v>42855</v>
      </c>
    </row>
    <row r="179" spans="19:19" s="109" customFormat="1">
      <c r="S179" s="43">
        <v>42848</v>
      </c>
    </row>
    <row r="180" spans="19:19" s="109" customFormat="1">
      <c r="S180" s="43">
        <v>42841</v>
      </c>
    </row>
    <row r="181" spans="19:19" s="109" customFormat="1">
      <c r="S181" s="43">
        <v>42834</v>
      </c>
    </row>
    <row r="182" spans="19:19" s="109" customFormat="1">
      <c r="S182" s="43">
        <v>42827</v>
      </c>
    </row>
    <row r="183" spans="19:19" s="109" customFormat="1">
      <c r="S183" s="43">
        <v>42820</v>
      </c>
    </row>
    <row r="184" spans="19:19" s="109" customFormat="1">
      <c r="S184" s="43">
        <v>42813</v>
      </c>
    </row>
    <row r="185" spans="19:19" s="109" customFormat="1">
      <c r="S185" s="43">
        <v>42806</v>
      </c>
    </row>
    <row r="186" spans="19:19" s="109" customFormat="1">
      <c r="S186" s="43">
        <v>42799</v>
      </c>
    </row>
    <row r="187" spans="19:19" s="109" customFormat="1">
      <c r="S187" s="43">
        <v>42792</v>
      </c>
    </row>
    <row r="188" spans="19:19" s="109" customFormat="1">
      <c r="S188" s="43">
        <v>42785</v>
      </c>
    </row>
    <row r="189" spans="19:19" s="109" customFormat="1">
      <c r="S189" s="43">
        <v>42778</v>
      </c>
    </row>
    <row r="190" spans="19:19" s="109" customFormat="1">
      <c r="S190" s="43">
        <v>42764</v>
      </c>
    </row>
    <row r="191" spans="19:19" s="109" customFormat="1">
      <c r="S191" s="43">
        <v>42757</v>
      </c>
    </row>
    <row r="192" spans="19:19" s="109" customFormat="1">
      <c r="S192" s="43">
        <v>42750</v>
      </c>
    </row>
    <row r="193" spans="19:19" s="109" customFormat="1">
      <c r="S193" s="43">
        <v>42743</v>
      </c>
    </row>
    <row r="194" spans="19:19" s="109" customFormat="1">
      <c r="S194" s="43">
        <v>42736</v>
      </c>
    </row>
    <row r="195" spans="19:19" s="109" customFormat="1">
      <c r="S195" s="43">
        <v>42729</v>
      </c>
    </row>
    <row r="196" spans="19:19" s="109" customFormat="1">
      <c r="S196" s="43">
        <v>42722</v>
      </c>
    </row>
    <row r="197" spans="19:19" s="109" customFormat="1">
      <c r="S197" s="43">
        <v>42715</v>
      </c>
    </row>
    <row r="198" spans="19:19" s="109" customFormat="1">
      <c r="S198" s="43">
        <v>42708</v>
      </c>
    </row>
    <row r="199" spans="19:19" s="109" customFormat="1">
      <c r="S199" s="43">
        <v>42701</v>
      </c>
    </row>
    <row r="200" spans="19:19" s="109" customFormat="1">
      <c r="S200" s="43">
        <v>42694</v>
      </c>
    </row>
    <row r="201" spans="19:19" s="109" customFormat="1">
      <c r="S201" s="43">
        <v>42687</v>
      </c>
    </row>
    <row r="202" spans="19:19" s="109" customFormat="1">
      <c r="S202" s="43">
        <v>42680</v>
      </c>
    </row>
    <row r="203" spans="19:19" s="109" customFormat="1">
      <c r="S203" s="43">
        <v>42673</v>
      </c>
    </row>
    <row r="204" spans="19:19" s="109" customFormat="1">
      <c r="S204" s="43">
        <v>42666</v>
      </c>
    </row>
    <row r="205" spans="19:19" s="109" customFormat="1">
      <c r="S205" s="43">
        <v>42659</v>
      </c>
    </row>
    <row r="206" spans="19:19" s="109" customFormat="1">
      <c r="S206" s="43">
        <v>42652</v>
      </c>
    </row>
    <row r="207" spans="19:19" s="109" customFormat="1">
      <c r="S207" s="43">
        <v>42645</v>
      </c>
    </row>
    <row r="208" spans="19:19" s="109" customFormat="1">
      <c r="S208" s="43">
        <v>42638</v>
      </c>
    </row>
    <row r="209" spans="19:19" s="109" customFormat="1">
      <c r="S209" s="43">
        <v>42631</v>
      </c>
    </row>
    <row r="210" spans="19:19" s="109" customFormat="1">
      <c r="S210" s="43">
        <v>42624</v>
      </c>
    </row>
    <row r="211" spans="19:19" s="109" customFormat="1">
      <c r="S211" s="43">
        <v>42617</v>
      </c>
    </row>
    <row r="212" spans="19:19" s="109" customFormat="1">
      <c r="S212" s="43">
        <v>42610</v>
      </c>
    </row>
    <row r="213" spans="19:19" s="109" customFormat="1">
      <c r="S213" s="43">
        <v>42603</v>
      </c>
    </row>
    <row r="214" spans="19:19" s="109" customFormat="1">
      <c r="S214" s="43">
        <v>42596</v>
      </c>
    </row>
    <row r="215" spans="19:19" s="109" customFormat="1">
      <c r="S215" s="43">
        <v>42589</v>
      </c>
    </row>
    <row r="216" spans="19:19" s="109" customFormat="1">
      <c r="S216" s="43">
        <v>42582</v>
      </c>
    </row>
    <row r="217" spans="19:19" s="109" customFormat="1">
      <c r="S217" s="43">
        <v>42575</v>
      </c>
    </row>
    <row r="218" spans="19:19" s="109" customFormat="1">
      <c r="S218" s="43">
        <v>42568</v>
      </c>
    </row>
    <row r="219" spans="19:19" s="109" customFormat="1">
      <c r="S219" s="43">
        <v>42561</v>
      </c>
    </row>
    <row r="220" spans="19:19" s="109" customFormat="1">
      <c r="S220" s="43">
        <v>42554</v>
      </c>
    </row>
    <row r="221" spans="19:19" s="109" customFormat="1">
      <c r="S221" s="43">
        <v>42547</v>
      </c>
    </row>
    <row r="222" spans="19:19" s="109" customFormat="1">
      <c r="S222" s="43">
        <v>42540</v>
      </c>
    </row>
    <row r="223" spans="19:19" s="109" customFormat="1">
      <c r="S223" s="43">
        <v>42533</v>
      </c>
    </row>
    <row r="224" spans="19:19" s="109" customFormat="1">
      <c r="S224" s="43">
        <v>42526</v>
      </c>
    </row>
    <row r="225" spans="19:19" s="109" customFormat="1">
      <c r="S225" s="43">
        <v>42519</v>
      </c>
    </row>
    <row r="226" spans="19:19" s="109" customFormat="1">
      <c r="S226" s="43">
        <v>42512</v>
      </c>
    </row>
    <row r="227" spans="19:19" s="109" customFormat="1">
      <c r="S227" s="43">
        <v>42505</v>
      </c>
    </row>
    <row r="228" spans="19:19" s="109" customFormat="1">
      <c r="S228" s="43">
        <v>42484</v>
      </c>
    </row>
    <row r="229" spans="19:19" s="109" customFormat="1">
      <c r="S229" s="43">
        <v>42477</v>
      </c>
    </row>
    <row r="230" spans="19:19" s="109" customFormat="1">
      <c r="S230" s="43">
        <v>42470</v>
      </c>
    </row>
    <row r="231" spans="19:19" s="109" customFormat="1">
      <c r="S231" s="43">
        <v>42463</v>
      </c>
    </row>
    <row r="232" spans="19:19" s="109" customFormat="1">
      <c r="S232" s="43">
        <v>42456</v>
      </c>
    </row>
    <row r="233" spans="19:19" s="109" customFormat="1">
      <c r="S233" s="43">
        <v>42449</v>
      </c>
    </row>
    <row r="234" spans="19:19" s="109" customFormat="1">
      <c r="S234" s="43">
        <v>42442</v>
      </c>
    </row>
    <row r="235" spans="19:19" s="109" customFormat="1">
      <c r="S235" s="43">
        <v>42435</v>
      </c>
    </row>
    <row r="236" spans="19:19" s="109" customFormat="1">
      <c r="S236" s="43">
        <v>42428</v>
      </c>
    </row>
    <row r="237" spans="19:19" s="109" customFormat="1">
      <c r="S237" s="43">
        <v>42421</v>
      </c>
    </row>
    <row r="238" spans="19:19" s="109" customFormat="1">
      <c r="S238" s="43">
        <v>42414</v>
      </c>
    </row>
    <row r="239" spans="19:19" s="109" customFormat="1">
      <c r="S239" s="43">
        <v>42407</v>
      </c>
    </row>
    <row r="240" spans="19:19" s="109" customFormat="1">
      <c r="S240" s="43">
        <v>42400</v>
      </c>
    </row>
    <row r="241" spans="19:19" s="109" customFormat="1">
      <c r="S241" s="43">
        <v>42393</v>
      </c>
    </row>
    <row r="242" spans="19:19" s="109" customFormat="1">
      <c r="S242" s="43">
        <v>42386</v>
      </c>
    </row>
    <row r="243" spans="19:19" s="109" customFormat="1">
      <c r="S243" s="43">
        <v>42379</v>
      </c>
    </row>
    <row r="244" spans="19:19" s="109" customFormat="1">
      <c r="S244" s="43">
        <v>42372</v>
      </c>
    </row>
  </sheetData>
  <mergeCells count="4208">
    <mergeCell ref="VSR5:VTB5"/>
    <mergeCell ref="VTC5:VTM5"/>
    <mergeCell ref="VTN5:VTX5"/>
    <mergeCell ref="VTY5:VUC5"/>
    <mergeCell ref="F7:G7"/>
    <mergeCell ref="J9:K9"/>
    <mergeCell ref="VQD5:VQN5"/>
    <mergeCell ref="VQO5:VQY5"/>
    <mergeCell ref="VQZ5:VRJ5"/>
    <mergeCell ref="VRK5:VRU5"/>
    <mergeCell ref="VRV5:VSF5"/>
    <mergeCell ref="VSG5:VSQ5"/>
    <mergeCell ref="VNP5:VNZ5"/>
    <mergeCell ref="VOA5:VOK5"/>
    <mergeCell ref="VOL5:VOV5"/>
    <mergeCell ref="VOW5:VPG5"/>
    <mergeCell ref="VPH5:VPR5"/>
    <mergeCell ref="VPS5:VQC5"/>
    <mergeCell ref="VLB5:VLL5"/>
    <mergeCell ref="VLM5:VLW5"/>
    <mergeCell ref="VLX5:VMH5"/>
    <mergeCell ref="VMI5:VMS5"/>
    <mergeCell ref="VMT5:VND5"/>
    <mergeCell ref="VNE5:VNO5"/>
    <mergeCell ref="VIN5:VIX5"/>
    <mergeCell ref="VIY5:VJI5"/>
    <mergeCell ref="VJJ5:VJT5"/>
    <mergeCell ref="VJU5:VKE5"/>
    <mergeCell ref="VKF5:VKP5"/>
    <mergeCell ref="VKQ5:VLA5"/>
    <mergeCell ref="VFZ5:VGJ5"/>
    <mergeCell ref="VGK5:VGU5"/>
    <mergeCell ref="VGV5:VHF5"/>
    <mergeCell ref="VHG5:VHQ5"/>
    <mergeCell ref="VHR5:VIB5"/>
    <mergeCell ref="VIC5:VIM5"/>
    <mergeCell ref="VDL5:VDV5"/>
    <mergeCell ref="VDW5:VEG5"/>
    <mergeCell ref="VEH5:VER5"/>
    <mergeCell ref="VES5:VFC5"/>
    <mergeCell ref="VFD5:VFN5"/>
    <mergeCell ref="VFO5:VFY5"/>
    <mergeCell ref="VAX5:VBH5"/>
    <mergeCell ref="VBI5:VBS5"/>
    <mergeCell ref="VBT5:VCD5"/>
    <mergeCell ref="VCE5:VCO5"/>
    <mergeCell ref="VCP5:VCZ5"/>
    <mergeCell ref="VDA5:VDK5"/>
    <mergeCell ref="UYJ5:UYT5"/>
    <mergeCell ref="UYU5:UZE5"/>
    <mergeCell ref="UZF5:UZP5"/>
    <mergeCell ref="UZQ5:VAA5"/>
    <mergeCell ref="VAB5:VAL5"/>
    <mergeCell ref="VAM5:VAW5"/>
    <mergeCell ref="UVV5:UWF5"/>
    <mergeCell ref="UWG5:UWQ5"/>
    <mergeCell ref="UWR5:UXB5"/>
    <mergeCell ref="UXC5:UXM5"/>
    <mergeCell ref="UXN5:UXX5"/>
    <mergeCell ref="UXY5:UYI5"/>
    <mergeCell ref="UTH5:UTR5"/>
    <mergeCell ref="UTS5:UUC5"/>
    <mergeCell ref="UUD5:UUN5"/>
    <mergeCell ref="UUO5:UUY5"/>
    <mergeCell ref="UUZ5:UVJ5"/>
    <mergeCell ref="UVK5:UVU5"/>
    <mergeCell ref="UQT5:URD5"/>
    <mergeCell ref="URE5:URO5"/>
    <mergeCell ref="URP5:URZ5"/>
    <mergeCell ref="USA5:USK5"/>
    <mergeCell ref="USL5:USV5"/>
    <mergeCell ref="USW5:UTG5"/>
    <mergeCell ref="UOF5:UOP5"/>
    <mergeCell ref="UOQ5:UPA5"/>
    <mergeCell ref="UPB5:UPL5"/>
    <mergeCell ref="UPM5:UPW5"/>
    <mergeCell ref="UPX5:UQH5"/>
    <mergeCell ref="UQI5:UQS5"/>
    <mergeCell ref="ULR5:UMB5"/>
    <mergeCell ref="UMC5:UMM5"/>
    <mergeCell ref="UMN5:UMX5"/>
    <mergeCell ref="UMY5:UNI5"/>
    <mergeCell ref="UNJ5:UNT5"/>
    <mergeCell ref="UNU5:UOE5"/>
    <mergeCell ref="UJD5:UJN5"/>
    <mergeCell ref="UJO5:UJY5"/>
    <mergeCell ref="UJZ5:UKJ5"/>
    <mergeCell ref="UKK5:UKU5"/>
    <mergeCell ref="UKV5:ULF5"/>
    <mergeCell ref="ULG5:ULQ5"/>
    <mergeCell ref="UGP5:UGZ5"/>
    <mergeCell ref="UHA5:UHK5"/>
    <mergeCell ref="UHL5:UHV5"/>
    <mergeCell ref="UHW5:UIG5"/>
    <mergeCell ref="UIH5:UIR5"/>
    <mergeCell ref="UIS5:UJC5"/>
    <mergeCell ref="UEB5:UEL5"/>
    <mergeCell ref="UEM5:UEW5"/>
    <mergeCell ref="UEX5:UFH5"/>
    <mergeCell ref="UFI5:UFS5"/>
    <mergeCell ref="UFT5:UGD5"/>
    <mergeCell ref="UGE5:UGO5"/>
    <mergeCell ref="UBN5:UBX5"/>
    <mergeCell ref="UBY5:UCI5"/>
    <mergeCell ref="UCJ5:UCT5"/>
    <mergeCell ref="UCU5:UDE5"/>
    <mergeCell ref="UDF5:UDP5"/>
    <mergeCell ref="UDQ5:UEA5"/>
    <mergeCell ref="TYZ5:TZJ5"/>
    <mergeCell ref="TZK5:TZU5"/>
    <mergeCell ref="TZV5:UAF5"/>
    <mergeCell ref="UAG5:UAQ5"/>
    <mergeCell ref="UAR5:UBB5"/>
    <mergeCell ref="UBC5:UBM5"/>
    <mergeCell ref="TWL5:TWV5"/>
    <mergeCell ref="TWW5:TXG5"/>
    <mergeCell ref="TXH5:TXR5"/>
    <mergeCell ref="TXS5:TYC5"/>
    <mergeCell ref="TYD5:TYN5"/>
    <mergeCell ref="TYO5:TYY5"/>
    <mergeCell ref="TTX5:TUH5"/>
    <mergeCell ref="TUI5:TUS5"/>
    <mergeCell ref="TUT5:TVD5"/>
    <mergeCell ref="TVE5:TVO5"/>
    <mergeCell ref="TVP5:TVZ5"/>
    <mergeCell ref="TWA5:TWK5"/>
    <mergeCell ref="TRJ5:TRT5"/>
    <mergeCell ref="TRU5:TSE5"/>
    <mergeCell ref="TSF5:TSP5"/>
    <mergeCell ref="TSQ5:TTA5"/>
    <mergeCell ref="TTB5:TTL5"/>
    <mergeCell ref="TTM5:TTW5"/>
    <mergeCell ref="TOV5:TPF5"/>
    <mergeCell ref="TPG5:TPQ5"/>
    <mergeCell ref="TPR5:TQB5"/>
    <mergeCell ref="TQC5:TQM5"/>
    <mergeCell ref="TQN5:TQX5"/>
    <mergeCell ref="TQY5:TRI5"/>
    <mergeCell ref="TMH5:TMR5"/>
    <mergeCell ref="TMS5:TNC5"/>
    <mergeCell ref="TND5:TNN5"/>
    <mergeCell ref="TNO5:TNY5"/>
    <mergeCell ref="TNZ5:TOJ5"/>
    <mergeCell ref="TOK5:TOU5"/>
    <mergeCell ref="TJT5:TKD5"/>
    <mergeCell ref="TKE5:TKO5"/>
    <mergeCell ref="TKP5:TKZ5"/>
    <mergeCell ref="TLA5:TLK5"/>
    <mergeCell ref="TLL5:TLV5"/>
    <mergeCell ref="TLW5:TMG5"/>
    <mergeCell ref="THF5:THP5"/>
    <mergeCell ref="THQ5:TIA5"/>
    <mergeCell ref="TIB5:TIL5"/>
    <mergeCell ref="TIM5:TIW5"/>
    <mergeCell ref="TIX5:TJH5"/>
    <mergeCell ref="TJI5:TJS5"/>
    <mergeCell ref="TER5:TFB5"/>
    <mergeCell ref="TFC5:TFM5"/>
    <mergeCell ref="TFN5:TFX5"/>
    <mergeCell ref="TFY5:TGI5"/>
    <mergeCell ref="TGJ5:TGT5"/>
    <mergeCell ref="TGU5:THE5"/>
    <mergeCell ref="TCD5:TCN5"/>
    <mergeCell ref="TCO5:TCY5"/>
    <mergeCell ref="TCZ5:TDJ5"/>
    <mergeCell ref="TDK5:TDU5"/>
    <mergeCell ref="TDV5:TEF5"/>
    <mergeCell ref="TEG5:TEQ5"/>
    <mergeCell ref="SZP5:SZZ5"/>
    <mergeCell ref="TAA5:TAK5"/>
    <mergeCell ref="TAL5:TAV5"/>
    <mergeCell ref="TAW5:TBG5"/>
    <mergeCell ref="TBH5:TBR5"/>
    <mergeCell ref="TBS5:TCC5"/>
    <mergeCell ref="SXB5:SXL5"/>
    <mergeCell ref="SXM5:SXW5"/>
    <mergeCell ref="SXX5:SYH5"/>
    <mergeCell ref="SYI5:SYS5"/>
    <mergeCell ref="SYT5:SZD5"/>
    <mergeCell ref="SZE5:SZO5"/>
    <mergeCell ref="SUN5:SUX5"/>
    <mergeCell ref="SUY5:SVI5"/>
    <mergeCell ref="SVJ5:SVT5"/>
    <mergeCell ref="SVU5:SWE5"/>
    <mergeCell ref="SWF5:SWP5"/>
    <mergeCell ref="SWQ5:SXA5"/>
    <mergeCell ref="SRZ5:SSJ5"/>
    <mergeCell ref="SSK5:SSU5"/>
    <mergeCell ref="SSV5:STF5"/>
    <mergeCell ref="STG5:STQ5"/>
    <mergeCell ref="STR5:SUB5"/>
    <mergeCell ref="SUC5:SUM5"/>
    <mergeCell ref="SPL5:SPV5"/>
    <mergeCell ref="SPW5:SQG5"/>
    <mergeCell ref="SQH5:SQR5"/>
    <mergeCell ref="SQS5:SRC5"/>
    <mergeCell ref="SRD5:SRN5"/>
    <mergeCell ref="SRO5:SRY5"/>
    <mergeCell ref="SMX5:SNH5"/>
    <mergeCell ref="SNI5:SNS5"/>
    <mergeCell ref="SNT5:SOD5"/>
    <mergeCell ref="SOE5:SOO5"/>
    <mergeCell ref="SOP5:SOZ5"/>
    <mergeCell ref="SPA5:SPK5"/>
    <mergeCell ref="SKJ5:SKT5"/>
    <mergeCell ref="SKU5:SLE5"/>
    <mergeCell ref="SLF5:SLP5"/>
    <mergeCell ref="SLQ5:SMA5"/>
    <mergeCell ref="SMB5:SML5"/>
    <mergeCell ref="SMM5:SMW5"/>
    <mergeCell ref="SHV5:SIF5"/>
    <mergeCell ref="SIG5:SIQ5"/>
    <mergeCell ref="SIR5:SJB5"/>
    <mergeCell ref="SJC5:SJM5"/>
    <mergeCell ref="SJN5:SJX5"/>
    <mergeCell ref="SJY5:SKI5"/>
    <mergeCell ref="SFH5:SFR5"/>
    <mergeCell ref="SFS5:SGC5"/>
    <mergeCell ref="SGD5:SGN5"/>
    <mergeCell ref="SGO5:SGY5"/>
    <mergeCell ref="SGZ5:SHJ5"/>
    <mergeCell ref="SHK5:SHU5"/>
    <mergeCell ref="SCT5:SDD5"/>
    <mergeCell ref="SDE5:SDO5"/>
    <mergeCell ref="SDP5:SDZ5"/>
    <mergeCell ref="SEA5:SEK5"/>
    <mergeCell ref="SEL5:SEV5"/>
    <mergeCell ref="SEW5:SFG5"/>
    <mergeCell ref="SAF5:SAP5"/>
    <mergeCell ref="SAQ5:SBA5"/>
    <mergeCell ref="SBB5:SBL5"/>
    <mergeCell ref="SBM5:SBW5"/>
    <mergeCell ref="SBX5:SCH5"/>
    <mergeCell ref="SCI5:SCS5"/>
    <mergeCell ref="RXR5:RYB5"/>
    <mergeCell ref="RYC5:RYM5"/>
    <mergeCell ref="RYN5:RYX5"/>
    <mergeCell ref="RYY5:RZI5"/>
    <mergeCell ref="RZJ5:RZT5"/>
    <mergeCell ref="RZU5:SAE5"/>
    <mergeCell ref="RVD5:RVN5"/>
    <mergeCell ref="RVO5:RVY5"/>
    <mergeCell ref="RVZ5:RWJ5"/>
    <mergeCell ref="RWK5:RWU5"/>
    <mergeCell ref="RWV5:RXF5"/>
    <mergeCell ref="RXG5:RXQ5"/>
    <mergeCell ref="RSP5:RSZ5"/>
    <mergeCell ref="RTA5:RTK5"/>
    <mergeCell ref="RTL5:RTV5"/>
    <mergeCell ref="RTW5:RUG5"/>
    <mergeCell ref="RUH5:RUR5"/>
    <mergeCell ref="RUS5:RVC5"/>
    <mergeCell ref="RQB5:RQL5"/>
    <mergeCell ref="RQM5:RQW5"/>
    <mergeCell ref="RQX5:RRH5"/>
    <mergeCell ref="RRI5:RRS5"/>
    <mergeCell ref="RRT5:RSD5"/>
    <mergeCell ref="RSE5:RSO5"/>
    <mergeCell ref="RNN5:RNX5"/>
    <mergeCell ref="RNY5:ROI5"/>
    <mergeCell ref="ROJ5:ROT5"/>
    <mergeCell ref="ROU5:RPE5"/>
    <mergeCell ref="RPF5:RPP5"/>
    <mergeCell ref="RPQ5:RQA5"/>
    <mergeCell ref="RKZ5:RLJ5"/>
    <mergeCell ref="RLK5:RLU5"/>
    <mergeCell ref="RLV5:RMF5"/>
    <mergeCell ref="RMG5:RMQ5"/>
    <mergeCell ref="RMR5:RNB5"/>
    <mergeCell ref="RNC5:RNM5"/>
    <mergeCell ref="RIL5:RIV5"/>
    <mergeCell ref="RIW5:RJG5"/>
    <mergeCell ref="RJH5:RJR5"/>
    <mergeCell ref="RJS5:RKC5"/>
    <mergeCell ref="RKD5:RKN5"/>
    <mergeCell ref="RKO5:RKY5"/>
    <mergeCell ref="RFX5:RGH5"/>
    <mergeCell ref="RGI5:RGS5"/>
    <mergeCell ref="RGT5:RHD5"/>
    <mergeCell ref="RHE5:RHO5"/>
    <mergeCell ref="RHP5:RHZ5"/>
    <mergeCell ref="RIA5:RIK5"/>
    <mergeCell ref="RDJ5:RDT5"/>
    <mergeCell ref="RDU5:REE5"/>
    <mergeCell ref="REF5:REP5"/>
    <mergeCell ref="REQ5:RFA5"/>
    <mergeCell ref="RFB5:RFL5"/>
    <mergeCell ref="RFM5:RFW5"/>
    <mergeCell ref="RAV5:RBF5"/>
    <mergeCell ref="RBG5:RBQ5"/>
    <mergeCell ref="RBR5:RCB5"/>
    <mergeCell ref="RCC5:RCM5"/>
    <mergeCell ref="RCN5:RCX5"/>
    <mergeCell ref="RCY5:RDI5"/>
    <mergeCell ref="QYH5:QYR5"/>
    <mergeCell ref="QYS5:QZC5"/>
    <mergeCell ref="QZD5:QZN5"/>
    <mergeCell ref="QZO5:QZY5"/>
    <mergeCell ref="QZZ5:RAJ5"/>
    <mergeCell ref="RAK5:RAU5"/>
    <mergeCell ref="QVT5:QWD5"/>
    <mergeCell ref="QWE5:QWO5"/>
    <mergeCell ref="QWP5:QWZ5"/>
    <mergeCell ref="QXA5:QXK5"/>
    <mergeCell ref="QXL5:QXV5"/>
    <mergeCell ref="QXW5:QYG5"/>
    <mergeCell ref="QTF5:QTP5"/>
    <mergeCell ref="QTQ5:QUA5"/>
    <mergeCell ref="QUB5:QUL5"/>
    <mergeCell ref="QUM5:QUW5"/>
    <mergeCell ref="QUX5:QVH5"/>
    <mergeCell ref="QVI5:QVS5"/>
    <mergeCell ref="QQR5:QRB5"/>
    <mergeCell ref="QRC5:QRM5"/>
    <mergeCell ref="QRN5:QRX5"/>
    <mergeCell ref="QRY5:QSI5"/>
    <mergeCell ref="QSJ5:QST5"/>
    <mergeCell ref="QSU5:QTE5"/>
    <mergeCell ref="QOD5:QON5"/>
    <mergeCell ref="QOO5:QOY5"/>
    <mergeCell ref="QOZ5:QPJ5"/>
    <mergeCell ref="QPK5:QPU5"/>
    <mergeCell ref="QPV5:QQF5"/>
    <mergeCell ref="QQG5:QQQ5"/>
    <mergeCell ref="QLP5:QLZ5"/>
    <mergeCell ref="QMA5:QMK5"/>
    <mergeCell ref="QML5:QMV5"/>
    <mergeCell ref="QMW5:QNG5"/>
    <mergeCell ref="QNH5:QNR5"/>
    <mergeCell ref="QNS5:QOC5"/>
    <mergeCell ref="QJB5:QJL5"/>
    <mergeCell ref="QJM5:QJW5"/>
    <mergeCell ref="QJX5:QKH5"/>
    <mergeCell ref="QKI5:QKS5"/>
    <mergeCell ref="QKT5:QLD5"/>
    <mergeCell ref="QLE5:QLO5"/>
    <mergeCell ref="QGN5:QGX5"/>
    <mergeCell ref="QGY5:QHI5"/>
    <mergeCell ref="QHJ5:QHT5"/>
    <mergeCell ref="QHU5:QIE5"/>
    <mergeCell ref="QIF5:QIP5"/>
    <mergeCell ref="QIQ5:QJA5"/>
    <mergeCell ref="QDZ5:QEJ5"/>
    <mergeCell ref="QEK5:QEU5"/>
    <mergeCell ref="QEV5:QFF5"/>
    <mergeCell ref="QFG5:QFQ5"/>
    <mergeCell ref="QFR5:QGB5"/>
    <mergeCell ref="QGC5:QGM5"/>
    <mergeCell ref="QBL5:QBV5"/>
    <mergeCell ref="QBW5:QCG5"/>
    <mergeCell ref="QCH5:QCR5"/>
    <mergeCell ref="QCS5:QDC5"/>
    <mergeCell ref="QDD5:QDN5"/>
    <mergeCell ref="QDO5:QDY5"/>
    <mergeCell ref="PYX5:PZH5"/>
    <mergeCell ref="PZI5:PZS5"/>
    <mergeCell ref="PZT5:QAD5"/>
    <mergeCell ref="QAE5:QAO5"/>
    <mergeCell ref="QAP5:QAZ5"/>
    <mergeCell ref="QBA5:QBK5"/>
    <mergeCell ref="PWJ5:PWT5"/>
    <mergeCell ref="PWU5:PXE5"/>
    <mergeCell ref="PXF5:PXP5"/>
    <mergeCell ref="PXQ5:PYA5"/>
    <mergeCell ref="PYB5:PYL5"/>
    <mergeCell ref="PYM5:PYW5"/>
    <mergeCell ref="PTV5:PUF5"/>
    <mergeCell ref="PUG5:PUQ5"/>
    <mergeCell ref="PUR5:PVB5"/>
    <mergeCell ref="PVC5:PVM5"/>
    <mergeCell ref="PVN5:PVX5"/>
    <mergeCell ref="PVY5:PWI5"/>
    <mergeCell ref="PRH5:PRR5"/>
    <mergeCell ref="PRS5:PSC5"/>
    <mergeCell ref="PSD5:PSN5"/>
    <mergeCell ref="PSO5:PSY5"/>
    <mergeCell ref="PSZ5:PTJ5"/>
    <mergeCell ref="PTK5:PTU5"/>
    <mergeCell ref="POT5:PPD5"/>
    <mergeCell ref="PPE5:PPO5"/>
    <mergeCell ref="PPP5:PPZ5"/>
    <mergeCell ref="PQA5:PQK5"/>
    <mergeCell ref="PQL5:PQV5"/>
    <mergeCell ref="PQW5:PRG5"/>
    <mergeCell ref="PMF5:PMP5"/>
    <mergeCell ref="PMQ5:PNA5"/>
    <mergeCell ref="PNB5:PNL5"/>
    <mergeCell ref="PNM5:PNW5"/>
    <mergeCell ref="PNX5:POH5"/>
    <mergeCell ref="POI5:POS5"/>
    <mergeCell ref="PJR5:PKB5"/>
    <mergeCell ref="PKC5:PKM5"/>
    <mergeCell ref="PKN5:PKX5"/>
    <mergeCell ref="PKY5:PLI5"/>
    <mergeCell ref="PLJ5:PLT5"/>
    <mergeCell ref="PLU5:PME5"/>
    <mergeCell ref="PHD5:PHN5"/>
    <mergeCell ref="PHO5:PHY5"/>
    <mergeCell ref="PHZ5:PIJ5"/>
    <mergeCell ref="PIK5:PIU5"/>
    <mergeCell ref="PIV5:PJF5"/>
    <mergeCell ref="PJG5:PJQ5"/>
    <mergeCell ref="PEP5:PEZ5"/>
    <mergeCell ref="PFA5:PFK5"/>
    <mergeCell ref="PFL5:PFV5"/>
    <mergeCell ref="PFW5:PGG5"/>
    <mergeCell ref="PGH5:PGR5"/>
    <mergeCell ref="PGS5:PHC5"/>
    <mergeCell ref="PCB5:PCL5"/>
    <mergeCell ref="PCM5:PCW5"/>
    <mergeCell ref="PCX5:PDH5"/>
    <mergeCell ref="PDI5:PDS5"/>
    <mergeCell ref="PDT5:PED5"/>
    <mergeCell ref="PEE5:PEO5"/>
    <mergeCell ref="OZN5:OZX5"/>
    <mergeCell ref="OZY5:PAI5"/>
    <mergeCell ref="PAJ5:PAT5"/>
    <mergeCell ref="PAU5:PBE5"/>
    <mergeCell ref="PBF5:PBP5"/>
    <mergeCell ref="PBQ5:PCA5"/>
    <mergeCell ref="OWZ5:OXJ5"/>
    <mergeCell ref="OXK5:OXU5"/>
    <mergeCell ref="OXV5:OYF5"/>
    <mergeCell ref="OYG5:OYQ5"/>
    <mergeCell ref="OYR5:OZB5"/>
    <mergeCell ref="OZC5:OZM5"/>
    <mergeCell ref="OUL5:OUV5"/>
    <mergeCell ref="OUW5:OVG5"/>
    <mergeCell ref="OVH5:OVR5"/>
    <mergeCell ref="OVS5:OWC5"/>
    <mergeCell ref="OWD5:OWN5"/>
    <mergeCell ref="OWO5:OWY5"/>
    <mergeCell ref="ORX5:OSH5"/>
    <mergeCell ref="OSI5:OSS5"/>
    <mergeCell ref="OST5:OTD5"/>
    <mergeCell ref="OTE5:OTO5"/>
    <mergeCell ref="OTP5:OTZ5"/>
    <mergeCell ref="OUA5:OUK5"/>
    <mergeCell ref="OPJ5:OPT5"/>
    <mergeCell ref="OPU5:OQE5"/>
    <mergeCell ref="OQF5:OQP5"/>
    <mergeCell ref="OQQ5:ORA5"/>
    <mergeCell ref="ORB5:ORL5"/>
    <mergeCell ref="ORM5:ORW5"/>
    <mergeCell ref="OMV5:ONF5"/>
    <mergeCell ref="ONG5:ONQ5"/>
    <mergeCell ref="ONR5:OOB5"/>
    <mergeCell ref="OOC5:OOM5"/>
    <mergeCell ref="OON5:OOX5"/>
    <mergeCell ref="OOY5:OPI5"/>
    <mergeCell ref="OKH5:OKR5"/>
    <mergeCell ref="OKS5:OLC5"/>
    <mergeCell ref="OLD5:OLN5"/>
    <mergeCell ref="OLO5:OLY5"/>
    <mergeCell ref="OLZ5:OMJ5"/>
    <mergeCell ref="OMK5:OMU5"/>
    <mergeCell ref="OHT5:OID5"/>
    <mergeCell ref="OIE5:OIO5"/>
    <mergeCell ref="OIP5:OIZ5"/>
    <mergeCell ref="OJA5:OJK5"/>
    <mergeCell ref="OJL5:OJV5"/>
    <mergeCell ref="OJW5:OKG5"/>
    <mergeCell ref="OFF5:OFP5"/>
    <mergeCell ref="OFQ5:OGA5"/>
    <mergeCell ref="OGB5:OGL5"/>
    <mergeCell ref="OGM5:OGW5"/>
    <mergeCell ref="OGX5:OHH5"/>
    <mergeCell ref="OHI5:OHS5"/>
    <mergeCell ref="OCR5:ODB5"/>
    <mergeCell ref="ODC5:ODM5"/>
    <mergeCell ref="ODN5:ODX5"/>
    <mergeCell ref="ODY5:OEI5"/>
    <mergeCell ref="OEJ5:OET5"/>
    <mergeCell ref="OEU5:OFE5"/>
    <mergeCell ref="OAD5:OAN5"/>
    <mergeCell ref="OAO5:OAY5"/>
    <mergeCell ref="OAZ5:OBJ5"/>
    <mergeCell ref="OBK5:OBU5"/>
    <mergeCell ref="OBV5:OCF5"/>
    <mergeCell ref="OCG5:OCQ5"/>
    <mergeCell ref="NXP5:NXZ5"/>
    <mergeCell ref="NYA5:NYK5"/>
    <mergeCell ref="NYL5:NYV5"/>
    <mergeCell ref="NYW5:NZG5"/>
    <mergeCell ref="NZH5:NZR5"/>
    <mergeCell ref="NZS5:OAC5"/>
    <mergeCell ref="NVB5:NVL5"/>
    <mergeCell ref="NVM5:NVW5"/>
    <mergeCell ref="NVX5:NWH5"/>
    <mergeCell ref="NWI5:NWS5"/>
    <mergeCell ref="NWT5:NXD5"/>
    <mergeCell ref="NXE5:NXO5"/>
    <mergeCell ref="NSN5:NSX5"/>
    <mergeCell ref="NSY5:NTI5"/>
    <mergeCell ref="NTJ5:NTT5"/>
    <mergeCell ref="NTU5:NUE5"/>
    <mergeCell ref="NUF5:NUP5"/>
    <mergeCell ref="NUQ5:NVA5"/>
    <mergeCell ref="NPZ5:NQJ5"/>
    <mergeCell ref="NQK5:NQU5"/>
    <mergeCell ref="NQV5:NRF5"/>
    <mergeCell ref="NRG5:NRQ5"/>
    <mergeCell ref="NRR5:NSB5"/>
    <mergeCell ref="NSC5:NSM5"/>
    <mergeCell ref="NNL5:NNV5"/>
    <mergeCell ref="NNW5:NOG5"/>
    <mergeCell ref="NOH5:NOR5"/>
    <mergeCell ref="NOS5:NPC5"/>
    <mergeCell ref="NPD5:NPN5"/>
    <mergeCell ref="NPO5:NPY5"/>
    <mergeCell ref="NKX5:NLH5"/>
    <mergeCell ref="NLI5:NLS5"/>
    <mergeCell ref="NLT5:NMD5"/>
    <mergeCell ref="NME5:NMO5"/>
    <mergeCell ref="NMP5:NMZ5"/>
    <mergeCell ref="NNA5:NNK5"/>
    <mergeCell ref="NIJ5:NIT5"/>
    <mergeCell ref="NIU5:NJE5"/>
    <mergeCell ref="NJF5:NJP5"/>
    <mergeCell ref="NJQ5:NKA5"/>
    <mergeCell ref="NKB5:NKL5"/>
    <mergeCell ref="NKM5:NKW5"/>
    <mergeCell ref="NFV5:NGF5"/>
    <mergeCell ref="NGG5:NGQ5"/>
    <mergeCell ref="NGR5:NHB5"/>
    <mergeCell ref="NHC5:NHM5"/>
    <mergeCell ref="NHN5:NHX5"/>
    <mergeCell ref="NHY5:NII5"/>
    <mergeCell ref="NDH5:NDR5"/>
    <mergeCell ref="NDS5:NEC5"/>
    <mergeCell ref="NED5:NEN5"/>
    <mergeCell ref="NEO5:NEY5"/>
    <mergeCell ref="NEZ5:NFJ5"/>
    <mergeCell ref="NFK5:NFU5"/>
    <mergeCell ref="NAT5:NBD5"/>
    <mergeCell ref="NBE5:NBO5"/>
    <mergeCell ref="NBP5:NBZ5"/>
    <mergeCell ref="NCA5:NCK5"/>
    <mergeCell ref="NCL5:NCV5"/>
    <mergeCell ref="NCW5:NDG5"/>
    <mergeCell ref="MYF5:MYP5"/>
    <mergeCell ref="MYQ5:MZA5"/>
    <mergeCell ref="MZB5:MZL5"/>
    <mergeCell ref="MZM5:MZW5"/>
    <mergeCell ref="MZX5:NAH5"/>
    <mergeCell ref="NAI5:NAS5"/>
    <mergeCell ref="MVR5:MWB5"/>
    <mergeCell ref="MWC5:MWM5"/>
    <mergeCell ref="MWN5:MWX5"/>
    <mergeCell ref="MWY5:MXI5"/>
    <mergeCell ref="MXJ5:MXT5"/>
    <mergeCell ref="MXU5:MYE5"/>
    <mergeCell ref="MTD5:MTN5"/>
    <mergeCell ref="MTO5:MTY5"/>
    <mergeCell ref="MTZ5:MUJ5"/>
    <mergeCell ref="MUK5:MUU5"/>
    <mergeCell ref="MUV5:MVF5"/>
    <mergeCell ref="MVG5:MVQ5"/>
    <mergeCell ref="MQP5:MQZ5"/>
    <mergeCell ref="MRA5:MRK5"/>
    <mergeCell ref="MRL5:MRV5"/>
    <mergeCell ref="MRW5:MSG5"/>
    <mergeCell ref="MSH5:MSR5"/>
    <mergeCell ref="MSS5:MTC5"/>
    <mergeCell ref="MOB5:MOL5"/>
    <mergeCell ref="MOM5:MOW5"/>
    <mergeCell ref="MOX5:MPH5"/>
    <mergeCell ref="MPI5:MPS5"/>
    <mergeCell ref="MPT5:MQD5"/>
    <mergeCell ref="MQE5:MQO5"/>
    <mergeCell ref="MLN5:MLX5"/>
    <mergeCell ref="MLY5:MMI5"/>
    <mergeCell ref="MMJ5:MMT5"/>
    <mergeCell ref="MMU5:MNE5"/>
    <mergeCell ref="MNF5:MNP5"/>
    <mergeCell ref="MNQ5:MOA5"/>
    <mergeCell ref="MIZ5:MJJ5"/>
    <mergeCell ref="MJK5:MJU5"/>
    <mergeCell ref="MJV5:MKF5"/>
    <mergeCell ref="MKG5:MKQ5"/>
    <mergeCell ref="MKR5:MLB5"/>
    <mergeCell ref="MLC5:MLM5"/>
    <mergeCell ref="MGL5:MGV5"/>
    <mergeCell ref="MGW5:MHG5"/>
    <mergeCell ref="MHH5:MHR5"/>
    <mergeCell ref="MHS5:MIC5"/>
    <mergeCell ref="MID5:MIN5"/>
    <mergeCell ref="MIO5:MIY5"/>
    <mergeCell ref="MDX5:MEH5"/>
    <mergeCell ref="MEI5:MES5"/>
    <mergeCell ref="MET5:MFD5"/>
    <mergeCell ref="MFE5:MFO5"/>
    <mergeCell ref="MFP5:MFZ5"/>
    <mergeCell ref="MGA5:MGK5"/>
    <mergeCell ref="MBJ5:MBT5"/>
    <mergeCell ref="MBU5:MCE5"/>
    <mergeCell ref="MCF5:MCP5"/>
    <mergeCell ref="MCQ5:MDA5"/>
    <mergeCell ref="MDB5:MDL5"/>
    <mergeCell ref="MDM5:MDW5"/>
    <mergeCell ref="LYV5:LZF5"/>
    <mergeCell ref="LZG5:LZQ5"/>
    <mergeCell ref="LZR5:MAB5"/>
    <mergeCell ref="MAC5:MAM5"/>
    <mergeCell ref="MAN5:MAX5"/>
    <mergeCell ref="MAY5:MBI5"/>
    <mergeCell ref="LWH5:LWR5"/>
    <mergeCell ref="LWS5:LXC5"/>
    <mergeCell ref="LXD5:LXN5"/>
    <mergeCell ref="LXO5:LXY5"/>
    <mergeCell ref="LXZ5:LYJ5"/>
    <mergeCell ref="LYK5:LYU5"/>
    <mergeCell ref="LTT5:LUD5"/>
    <mergeCell ref="LUE5:LUO5"/>
    <mergeCell ref="LUP5:LUZ5"/>
    <mergeCell ref="LVA5:LVK5"/>
    <mergeCell ref="LVL5:LVV5"/>
    <mergeCell ref="LVW5:LWG5"/>
    <mergeCell ref="LRF5:LRP5"/>
    <mergeCell ref="LRQ5:LSA5"/>
    <mergeCell ref="LSB5:LSL5"/>
    <mergeCell ref="LSM5:LSW5"/>
    <mergeCell ref="LSX5:LTH5"/>
    <mergeCell ref="LTI5:LTS5"/>
    <mergeCell ref="LOR5:LPB5"/>
    <mergeCell ref="LPC5:LPM5"/>
    <mergeCell ref="LPN5:LPX5"/>
    <mergeCell ref="LPY5:LQI5"/>
    <mergeCell ref="LQJ5:LQT5"/>
    <mergeCell ref="LQU5:LRE5"/>
    <mergeCell ref="LMD5:LMN5"/>
    <mergeCell ref="LMO5:LMY5"/>
    <mergeCell ref="LMZ5:LNJ5"/>
    <mergeCell ref="LNK5:LNU5"/>
    <mergeCell ref="LNV5:LOF5"/>
    <mergeCell ref="LOG5:LOQ5"/>
    <mergeCell ref="LJP5:LJZ5"/>
    <mergeCell ref="LKA5:LKK5"/>
    <mergeCell ref="LKL5:LKV5"/>
    <mergeCell ref="LKW5:LLG5"/>
    <mergeCell ref="LLH5:LLR5"/>
    <mergeCell ref="LLS5:LMC5"/>
    <mergeCell ref="LHB5:LHL5"/>
    <mergeCell ref="LHM5:LHW5"/>
    <mergeCell ref="LHX5:LIH5"/>
    <mergeCell ref="LII5:LIS5"/>
    <mergeCell ref="LIT5:LJD5"/>
    <mergeCell ref="LJE5:LJO5"/>
    <mergeCell ref="LEN5:LEX5"/>
    <mergeCell ref="LEY5:LFI5"/>
    <mergeCell ref="LFJ5:LFT5"/>
    <mergeCell ref="LFU5:LGE5"/>
    <mergeCell ref="LGF5:LGP5"/>
    <mergeCell ref="LGQ5:LHA5"/>
    <mergeCell ref="LBZ5:LCJ5"/>
    <mergeCell ref="LCK5:LCU5"/>
    <mergeCell ref="LCV5:LDF5"/>
    <mergeCell ref="LDG5:LDQ5"/>
    <mergeCell ref="LDR5:LEB5"/>
    <mergeCell ref="LEC5:LEM5"/>
    <mergeCell ref="KZL5:KZV5"/>
    <mergeCell ref="KZW5:LAG5"/>
    <mergeCell ref="LAH5:LAR5"/>
    <mergeCell ref="LAS5:LBC5"/>
    <mergeCell ref="LBD5:LBN5"/>
    <mergeCell ref="LBO5:LBY5"/>
    <mergeCell ref="KWX5:KXH5"/>
    <mergeCell ref="KXI5:KXS5"/>
    <mergeCell ref="KXT5:KYD5"/>
    <mergeCell ref="KYE5:KYO5"/>
    <mergeCell ref="KYP5:KYZ5"/>
    <mergeCell ref="KZA5:KZK5"/>
    <mergeCell ref="KUJ5:KUT5"/>
    <mergeCell ref="KUU5:KVE5"/>
    <mergeCell ref="KVF5:KVP5"/>
    <mergeCell ref="KVQ5:KWA5"/>
    <mergeCell ref="KWB5:KWL5"/>
    <mergeCell ref="KWM5:KWW5"/>
    <mergeCell ref="KRV5:KSF5"/>
    <mergeCell ref="KSG5:KSQ5"/>
    <mergeCell ref="KSR5:KTB5"/>
    <mergeCell ref="KTC5:KTM5"/>
    <mergeCell ref="KTN5:KTX5"/>
    <mergeCell ref="KTY5:KUI5"/>
    <mergeCell ref="KPH5:KPR5"/>
    <mergeCell ref="KPS5:KQC5"/>
    <mergeCell ref="KQD5:KQN5"/>
    <mergeCell ref="KQO5:KQY5"/>
    <mergeCell ref="KQZ5:KRJ5"/>
    <mergeCell ref="KRK5:KRU5"/>
    <mergeCell ref="KMT5:KND5"/>
    <mergeCell ref="KNE5:KNO5"/>
    <mergeCell ref="KNP5:KNZ5"/>
    <mergeCell ref="KOA5:KOK5"/>
    <mergeCell ref="KOL5:KOV5"/>
    <mergeCell ref="KOW5:KPG5"/>
    <mergeCell ref="KKF5:KKP5"/>
    <mergeCell ref="KKQ5:KLA5"/>
    <mergeCell ref="KLB5:KLL5"/>
    <mergeCell ref="KLM5:KLW5"/>
    <mergeCell ref="KLX5:KMH5"/>
    <mergeCell ref="KMI5:KMS5"/>
    <mergeCell ref="KHR5:KIB5"/>
    <mergeCell ref="KIC5:KIM5"/>
    <mergeCell ref="KIN5:KIX5"/>
    <mergeCell ref="KIY5:KJI5"/>
    <mergeCell ref="KJJ5:KJT5"/>
    <mergeCell ref="KJU5:KKE5"/>
    <mergeCell ref="KFD5:KFN5"/>
    <mergeCell ref="KFO5:KFY5"/>
    <mergeCell ref="KFZ5:KGJ5"/>
    <mergeCell ref="KGK5:KGU5"/>
    <mergeCell ref="KGV5:KHF5"/>
    <mergeCell ref="KHG5:KHQ5"/>
    <mergeCell ref="KCP5:KCZ5"/>
    <mergeCell ref="KDA5:KDK5"/>
    <mergeCell ref="KDL5:KDV5"/>
    <mergeCell ref="KDW5:KEG5"/>
    <mergeCell ref="KEH5:KER5"/>
    <mergeCell ref="KES5:KFC5"/>
    <mergeCell ref="KAB5:KAL5"/>
    <mergeCell ref="KAM5:KAW5"/>
    <mergeCell ref="KAX5:KBH5"/>
    <mergeCell ref="KBI5:KBS5"/>
    <mergeCell ref="KBT5:KCD5"/>
    <mergeCell ref="KCE5:KCO5"/>
    <mergeCell ref="JXN5:JXX5"/>
    <mergeCell ref="JXY5:JYI5"/>
    <mergeCell ref="JYJ5:JYT5"/>
    <mergeCell ref="JYU5:JZE5"/>
    <mergeCell ref="JZF5:JZP5"/>
    <mergeCell ref="JZQ5:KAA5"/>
    <mergeCell ref="JUZ5:JVJ5"/>
    <mergeCell ref="JVK5:JVU5"/>
    <mergeCell ref="JVV5:JWF5"/>
    <mergeCell ref="JWG5:JWQ5"/>
    <mergeCell ref="JWR5:JXB5"/>
    <mergeCell ref="JXC5:JXM5"/>
    <mergeCell ref="JSL5:JSV5"/>
    <mergeCell ref="JSW5:JTG5"/>
    <mergeCell ref="JTH5:JTR5"/>
    <mergeCell ref="JTS5:JUC5"/>
    <mergeCell ref="JUD5:JUN5"/>
    <mergeCell ref="JUO5:JUY5"/>
    <mergeCell ref="JPX5:JQH5"/>
    <mergeCell ref="JQI5:JQS5"/>
    <mergeCell ref="JQT5:JRD5"/>
    <mergeCell ref="JRE5:JRO5"/>
    <mergeCell ref="JRP5:JRZ5"/>
    <mergeCell ref="JSA5:JSK5"/>
    <mergeCell ref="JNJ5:JNT5"/>
    <mergeCell ref="JNU5:JOE5"/>
    <mergeCell ref="JOF5:JOP5"/>
    <mergeCell ref="JOQ5:JPA5"/>
    <mergeCell ref="JPB5:JPL5"/>
    <mergeCell ref="JPM5:JPW5"/>
    <mergeCell ref="JKV5:JLF5"/>
    <mergeCell ref="JLG5:JLQ5"/>
    <mergeCell ref="JLR5:JMB5"/>
    <mergeCell ref="JMC5:JMM5"/>
    <mergeCell ref="JMN5:JMX5"/>
    <mergeCell ref="JMY5:JNI5"/>
    <mergeCell ref="JIH5:JIR5"/>
    <mergeCell ref="JIS5:JJC5"/>
    <mergeCell ref="JJD5:JJN5"/>
    <mergeCell ref="JJO5:JJY5"/>
    <mergeCell ref="JJZ5:JKJ5"/>
    <mergeCell ref="JKK5:JKU5"/>
    <mergeCell ref="JFT5:JGD5"/>
    <mergeCell ref="JGE5:JGO5"/>
    <mergeCell ref="JGP5:JGZ5"/>
    <mergeCell ref="JHA5:JHK5"/>
    <mergeCell ref="JHL5:JHV5"/>
    <mergeCell ref="JHW5:JIG5"/>
    <mergeCell ref="JDF5:JDP5"/>
    <mergeCell ref="JDQ5:JEA5"/>
    <mergeCell ref="JEB5:JEL5"/>
    <mergeCell ref="JEM5:JEW5"/>
    <mergeCell ref="JEX5:JFH5"/>
    <mergeCell ref="JFI5:JFS5"/>
    <mergeCell ref="JAR5:JBB5"/>
    <mergeCell ref="JBC5:JBM5"/>
    <mergeCell ref="JBN5:JBX5"/>
    <mergeCell ref="JBY5:JCI5"/>
    <mergeCell ref="JCJ5:JCT5"/>
    <mergeCell ref="JCU5:JDE5"/>
    <mergeCell ref="IYD5:IYN5"/>
    <mergeCell ref="IYO5:IYY5"/>
    <mergeCell ref="IYZ5:IZJ5"/>
    <mergeCell ref="IZK5:IZU5"/>
    <mergeCell ref="IZV5:JAF5"/>
    <mergeCell ref="JAG5:JAQ5"/>
    <mergeCell ref="IVP5:IVZ5"/>
    <mergeCell ref="IWA5:IWK5"/>
    <mergeCell ref="IWL5:IWV5"/>
    <mergeCell ref="IWW5:IXG5"/>
    <mergeCell ref="IXH5:IXR5"/>
    <mergeCell ref="IXS5:IYC5"/>
    <mergeCell ref="ITB5:ITL5"/>
    <mergeCell ref="ITM5:ITW5"/>
    <mergeCell ref="ITX5:IUH5"/>
    <mergeCell ref="IUI5:IUS5"/>
    <mergeCell ref="IUT5:IVD5"/>
    <mergeCell ref="IVE5:IVO5"/>
    <mergeCell ref="IQN5:IQX5"/>
    <mergeCell ref="IQY5:IRI5"/>
    <mergeCell ref="IRJ5:IRT5"/>
    <mergeCell ref="IRU5:ISE5"/>
    <mergeCell ref="ISF5:ISP5"/>
    <mergeCell ref="ISQ5:ITA5"/>
    <mergeCell ref="INZ5:IOJ5"/>
    <mergeCell ref="IOK5:IOU5"/>
    <mergeCell ref="IOV5:IPF5"/>
    <mergeCell ref="IPG5:IPQ5"/>
    <mergeCell ref="IPR5:IQB5"/>
    <mergeCell ref="IQC5:IQM5"/>
    <mergeCell ref="ILL5:ILV5"/>
    <mergeCell ref="ILW5:IMG5"/>
    <mergeCell ref="IMH5:IMR5"/>
    <mergeCell ref="IMS5:INC5"/>
    <mergeCell ref="IND5:INN5"/>
    <mergeCell ref="INO5:INY5"/>
    <mergeCell ref="IIX5:IJH5"/>
    <mergeCell ref="IJI5:IJS5"/>
    <mergeCell ref="IJT5:IKD5"/>
    <mergeCell ref="IKE5:IKO5"/>
    <mergeCell ref="IKP5:IKZ5"/>
    <mergeCell ref="ILA5:ILK5"/>
    <mergeCell ref="IGJ5:IGT5"/>
    <mergeCell ref="IGU5:IHE5"/>
    <mergeCell ref="IHF5:IHP5"/>
    <mergeCell ref="IHQ5:IIA5"/>
    <mergeCell ref="IIB5:IIL5"/>
    <mergeCell ref="IIM5:IIW5"/>
    <mergeCell ref="IDV5:IEF5"/>
    <mergeCell ref="IEG5:IEQ5"/>
    <mergeCell ref="IER5:IFB5"/>
    <mergeCell ref="IFC5:IFM5"/>
    <mergeCell ref="IFN5:IFX5"/>
    <mergeCell ref="IFY5:IGI5"/>
    <mergeCell ref="IBH5:IBR5"/>
    <mergeCell ref="IBS5:ICC5"/>
    <mergeCell ref="ICD5:ICN5"/>
    <mergeCell ref="ICO5:ICY5"/>
    <mergeCell ref="ICZ5:IDJ5"/>
    <mergeCell ref="IDK5:IDU5"/>
    <mergeCell ref="HYT5:HZD5"/>
    <mergeCell ref="HZE5:HZO5"/>
    <mergeCell ref="HZP5:HZZ5"/>
    <mergeCell ref="IAA5:IAK5"/>
    <mergeCell ref="IAL5:IAV5"/>
    <mergeCell ref="IAW5:IBG5"/>
    <mergeCell ref="HWF5:HWP5"/>
    <mergeCell ref="HWQ5:HXA5"/>
    <mergeCell ref="HXB5:HXL5"/>
    <mergeCell ref="HXM5:HXW5"/>
    <mergeCell ref="HXX5:HYH5"/>
    <mergeCell ref="HYI5:HYS5"/>
    <mergeCell ref="HTR5:HUB5"/>
    <mergeCell ref="HUC5:HUM5"/>
    <mergeCell ref="HUN5:HUX5"/>
    <mergeCell ref="HUY5:HVI5"/>
    <mergeCell ref="HVJ5:HVT5"/>
    <mergeCell ref="HVU5:HWE5"/>
    <mergeCell ref="HRD5:HRN5"/>
    <mergeCell ref="HRO5:HRY5"/>
    <mergeCell ref="HRZ5:HSJ5"/>
    <mergeCell ref="HSK5:HSU5"/>
    <mergeCell ref="HSV5:HTF5"/>
    <mergeCell ref="HTG5:HTQ5"/>
    <mergeCell ref="HOP5:HOZ5"/>
    <mergeCell ref="HPA5:HPK5"/>
    <mergeCell ref="HPL5:HPV5"/>
    <mergeCell ref="HPW5:HQG5"/>
    <mergeCell ref="HQH5:HQR5"/>
    <mergeCell ref="HQS5:HRC5"/>
    <mergeCell ref="HMB5:HML5"/>
    <mergeCell ref="HMM5:HMW5"/>
    <mergeCell ref="HMX5:HNH5"/>
    <mergeCell ref="HNI5:HNS5"/>
    <mergeCell ref="HNT5:HOD5"/>
    <mergeCell ref="HOE5:HOO5"/>
    <mergeCell ref="HJN5:HJX5"/>
    <mergeCell ref="HJY5:HKI5"/>
    <mergeCell ref="HKJ5:HKT5"/>
    <mergeCell ref="HKU5:HLE5"/>
    <mergeCell ref="HLF5:HLP5"/>
    <mergeCell ref="HLQ5:HMA5"/>
    <mergeCell ref="HGZ5:HHJ5"/>
    <mergeCell ref="HHK5:HHU5"/>
    <mergeCell ref="HHV5:HIF5"/>
    <mergeCell ref="HIG5:HIQ5"/>
    <mergeCell ref="HIR5:HJB5"/>
    <mergeCell ref="HJC5:HJM5"/>
    <mergeCell ref="HEL5:HEV5"/>
    <mergeCell ref="HEW5:HFG5"/>
    <mergeCell ref="HFH5:HFR5"/>
    <mergeCell ref="HFS5:HGC5"/>
    <mergeCell ref="HGD5:HGN5"/>
    <mergeCell ref="HGO5:HGY5"/>
    <mergeCell ref="HBX5:HCH5"/>
    <mergeCell ref="HCI5:HCS5"/>
    <mergeCell ref="HCT5:HDD5"/>
    <mergeCell ref="HDE5:HDO5"/>
    <mergeCell ref="HDP5:HDZ5"/>
    <mergeCell ref="HEA5:HEK5"/>
    <mergeCell ref="GZJ5:GZT5"/>
    <mergeCell ref="GZU5:HAE5"/>
    <mergeCell ref="HAF5:HAP5"/>
    <mergeCell ref="HAQ5:HBA5"/>
    <mergeCell ref="HBB5:HBL5"/>
    <mergeCell ref="HBM5:HBW5"/>
    <mergeCell ref="GWV5:GXF5"/>
    <mergeCell ref="GXG5:GXQ5"/>
    <mergeCell ref="GXR5:GYB5"/>
    <mergeCell ref="GYC5:GYM5"/>
    <mergeCell ref="GYN5:GYX5"/>
    <mergeCell ref="GYY5:GZI5"/>
    <mergeCell ref="GUH5:GUR5"/>
    <mergeCell ref="GUS5:GVC5"/>
    <mergeCell ref="GVD5:GVN5"/>
    <mergeCell ref="GVO5:GVY5"/>
    <mergeCell ref="GVZ5:GWJ5"/>
    <mergeCell ref="GWK5:GWU5"/>
    <mergeCell ref="GRT5:GSD5"/>
    <mergeCell ref="GSE5:GSO5"/>
    <mergeCell ref="GSP5:GSZ5"/>
    <mergeCell ref="GTA5:GTK5"/>
    <mergeCell ref="GTL5:GTV5"/>
    <mergeCell ref="GTW5:GUG5"/>
    <mergeCell ref="GPF5:GPP5"/>
    <mergeCell ref="GPQ5:GQA5"/>
    <mergeCell ref="GQB5:GQL5"/>
    <mergeCell ref="GQM5:GQW5"/>
    <mergeCell ref="GQX5:GRH5"/>
    <mergeCell ref="GRI5:GRS5"/>
    <mergeCell ref="GMR5:GNB5"/>
    <mergeCell ref="GNC5:GNM5"/>
    <mergeCell ref="GNN5:GNX5"/>
    <mergeCell ref="GNY5:GOI5"/>
    <mergeCell ref="GOJ5:GOT5"/>
    <mergeCell ref="GOU5:GPE5"/>
    <mergeCell ref="GKD5:GKN5"/>
    <mergeCell ref="GKO5:GKY5"/>
    <mergeCell ref="GKZ5:GLJ5"/>
    <mergeCell ref="GLK5:GLU5"/>
    <mergeCell ref="GLV5:GMF5"/>
    <mergeCell ref="GMG5:GMQ5"/>
    <mergeCell ref="GHP5:GHZ5"/>
    <mergeCell ref="GIA5:GIK5"/>
    <mergeCell ref="GIL5:GIV5"/>
    <mergeCell ref="GIW5:GJG5"/>
    <mergeCell ref="GJH5:GJR5"/>
    <mergeCell ref="GJS5:GKC5"/>
    <mergeCell ref="GFB5:GFL5"/>
    <mergeCell ref="GFM5:GFW5"/>
    <mergeCell ref="GFX5:GGH5"/>
    <mergeCell ref="GGI5:GGS5"/>
    <mergeCell ref="GGT5:GHD5"/>
    <mergeCell ref="GHE5:GHO5"/>
    <mergeCell ref="GCN5:GCX5"/>
    <mergeCell ref="GCY5:GDI5"/>
    <mergeCell ref="GDJ5:GDT5"/>
    <mergeCell ref="GDU5:GEE5"/>
    <mergeCell ref="GEF5:GEP5"/>
    <mergeCell ref="GEQ5:GFA5"/>
    <mergeCell ref="FZZ5:GAJ5"/>
    <mergeCell ref="GAK5:GAU5"/>
    <mergeCell ref="GAV5:GBF5"/>
    <mergeCell ref="GBG5:GBQ5"/>
    <mergeCell ref="GBR5:GCB5"/>
    <mergeCell ref="GCC5:GCM5"/>
    <mergeCell ref="FXL5:FXV5"/>
    <mergeCell ref="FXW5:FYG5"/>
    <mergeCell ref="FYH5:FYR5"/>
    <mergeCell ref="FYS5:FZC5"/>
    <mergeCell ref="FZD5:FZN5"/>
    <mergeCell ref="FZO5:FZY5"/>
    <mergeCell ref="FUX5:FVH5"/>
    <mergeCell ref="FVI5:FVS5"/>
    <mergeCell ref="FVT5:FWD5"/>
    <mergeCell ref="FWE5:FWO5"/>
    <mergeCell ref="FWP5:FWZ5"/>
    <mergeCell ref="FXA5:FXK5"/>
    <mergeCell ref="FSJ5:FST5"/>
    <mergeCell ref="FSU5:FTE5"/>
    <mergeCell ref="FTF5:FTP5"/>
    <mergeCell ref="FTQ5:FUA5"/>
    <mergeCell ref="FUB5:FUL5"/>
    <mergeCell ref="FUM5:FUW5"/>
    <mergeCell ref="FPV5:FQF5"/>
    <mergeCell ref="FQG5:FQQ5"/>
    <mergeCell ref="FQR5:FRB5"/>
    <mergeCell ref="FRC5:FRM5"/>
    <mergeCell ref="FRN5:FRX5"/>
    <mergeCell ref="FRY5:FSI5"/>
    <mergeCell ref="FNH5:FNR5"/>
    <mergeCell ref="FNS5:FOC5"/>
    <mergeCell ref="FOD5:FON5"/>
    <mergeCell ref="FOO5:FOY5"/>
    <mergeCell ref="FOZ5:FPJ5"/>
    <mergeCell ref="FPK5:FPU5"/>
    <mergeCell ref="FKT5:FLD5"/>
    <mergeCell ref="FLE5:FLO5"/>
    <mergeCell ref="FLP5:FLZ5"/>
    <mergeCell ref="FMA5:FMK5"/>
    <mergeCell ref="FML5:FMV5"/>
    <mergeCell ref="FMW5:FNG5"/>
    <mergeCell ref="FIF5:FIP5"/>
    <mergeCell ref="FIQ5:FJA5"/>
    <mergeCell ref="FJB5:FJL5"/>
    <mergeCell ref="FJM5:FJW5"/>
    <mergeCell ref="FJX5:FKH5"/>
    <mergeCell ref="FKI5:FKS5"/>
    <mergeCell ref="FFR5:FGB5"/>
    <mergeCell ref="FGC5:FGM5"/>
    <mergeCell ref="FGN5:FGX5"/>
    <mergeCell ref="FGY5:FHI5"/>
    <mergeCell ref="FHJ5:FHT5"/>
    <mergeCell ref="FHU5:FIE5"/>
    <mergeCell ref="FDD5:FDN5"/>
    <mergeCell ref="FDO5:FDY5"/>
    <mergeCell ref="FDZ5:FEJ5"/>
    <mergeCell ref="FEK5:FEU5"/>
    <mergeCell ref="FEV5:FFF5"/>
    <mergeCell ref="FFG5:FFQ5"/>
    <mergeCell ref="FAP5:FAZ5"/>
    <mergeCell ref="FBA5:FBK5"/>
    <mergeCell ref="FBL5:FBV5"/>
    <mergeCell ref="FBW5:FCG5"/>
    <mergeCell ref="FCH5:FCR5"/>
    <mergeCell ref="FCS5:FDC5"/>
    <mergeCell ref="EYB5:EYL5"/>
    <mergeCell ref="EYM5:EYW5"/>
    <mergeCell ref="EYX5:EZH5"/>
    <mergeCell ref="EZI5:EZS5"/>
    <mergeCell ref="EZT5:FAD5"/>
    <mergeCell ref="FAE5:FAO5"/>
    <mergeCell ref="EVN5:EVX5"/>
    <mergeCell ref="EVY5:EWI5"/>
    <mergeCell ref="EWJ5:EWT5"/>
    <mergeCell ref="EWU5:EXE5"/>
    <mergeCell ref="EXF5:EXP5"/>
    <mergeCell ref="EXQ5:EYA5"/>
    <mergeCell ref="ESZ5:ETJ5"/>
    <mergeCell ref="ETK5:ETU5"/>
    <mergeCell ref="ETV5:EUF5"/>
    <mergeCell ref="EUG5:EUQ5"/>
    <mergeCell ref="EUR5:EVB5"/>
    <mergeCell ref="EVC5:EVM5"/>
    <mergeCell ref="EQL5:EQV5"/>
    <mergeCell ref="EQW5:ERG5"/>
    <mergeCell ref="ERH5:ERR5"/>
    <mergeCell ref="ERS5:ESC5"/>
    <mergeCell ref="ESD5:ESN5"/>
    <mergeCell ref="ESO5:ESY5"/>
    <mergeCell ref="ENX5:EOH5"/>
    <mergeCell ref="EOI5:EOS5"/>
    <mergeCell ref="EOT5:EPD5"/>
    <mergeCell ref="EPE5:EPO5"/>
    <mergeCell ref="EPP5:EPZ5"/>
    <mergeCell ref="EQA5:EQK5"/>
    <mergeCell ref="ELJ5:ELT5"/>
    <mergeCell ref="ELU5:EME5"/>
    <mergeCell ref="EMF5:EMP5"/>
    <mergeCell ref="EMQ5:ENA5"/>
    <mergeCell ref="ENB5:ENL5"/>
    <mergeCell ref="ENM5:ENW5"/>
    <mergeCell ref="EIV5:EJF5"/>
    <mergeCell ref="EJG5:EJQ5"/>
    <mergeCell ref="EJR5:EKB5"/>
    <mergeCell ref="EKC5:EKM5"/>
    <mergeCell ref="EKN5:EKX5"/>
    <mergeCell ref="EKY5:ELI5"/>
    <mergeCell ref="EGH5:EGR5"/>
    <mergeCell ref="EGS5:EHC5"/>
    <mergeCell ref="EHD5:EHN5"/>
    <mergeCell ref="EHO5:EHY5"/>
    <mergeCell ref="EHZ5:EIJ5"/>
    <mergeCell ref="EIK5:EIU5"/>
    <mergeCell ref="EDT5:EED5"/>
    <mergeCell ref="EEE5:EEO5"/>
    <mergeCell ref="EEP5:EEZ5"/>
    <mergeCell ref="EFA5:EFK5"/>
    <mergeCell ref="EFL5:EFV5"/>
    <mergeCell ref="EFW5:EGG5"/>
    <mergeCell ref="EBF5:EBP5"/>
    <mergeCell ref="EBQ5:ECA5"/>
    <mergeCell ref="ECB5:ECL5"/>
    <mergeCell ref="ECM5:ECW5"/>
    <mergeCell ref="ECX5:EDH5"/>
    <mergeCell ref="EDI5:EDS5"/>
    <mergeCell ref="DYR5:DZB5"/>
    <mergeCell ref="DZC5:DZM5"/>
    <mergeCell ref="DZN5:DZX5"/>
    <mergeCell ref="DZY5:EAI5"/>
    <mergeCell ref="EAJ5:EAT5"/>
    <mergeCell ref="EAU5:EBE5"/>
    <mergeCell ref="DWD5:DWN5"/>
    <mergeCell ref="DWO5:DWY5"/>
    <mergeCell ref="DWZ5:DXJ5"/>
    <mergeCell ref="DXK5:DXU5"/>
    <mergeCell ref="DXV5:DYF5"/>
    <mergeCell ref="DYG5:DYQ5"/>
    <mergeCell ref="DTP5:DTZ5"/>
    <mergeCell ref="DUA5:DUK5"/>
    <mergeCell ref="DUL5:DUV5"/>
    <mergeCell ref="DUW5:DVG5"/>
    <mergeCell ref="DVH5:DVR5"/>
    <mergeCell ref="DVS5:DWC5"/>
    <mergeCell ref="DRB5:DRL5"/>
    <mergeCell ref="DRM5:DRW5"/>
    <mergeCell ref="DRX5:DSH5"/>
    <mergeCell ref="DSI5:DSS5"/>
    <mergeCell ref="DST5:DTD5"/>
    <mergeCell ref="DTE5:DTO5"/>
    <mergeCell ref="DON5:DOX5"/>
    <mergeCell ref="DOY5:DPI5"/>
    <mergeCell ref="DPJ5:DPT5"/>
    <mergeCell ref="DPU5:DQE5"/>
    <mergeCell ref="DQF5:DQP5"/>
    <mergeCell ref="DQQ5:DRA5"/>
    <mergeCell ref="DLZ5:DMJ5"/>
    <mergeCell ref="DMK5:DMU5"/>
    <mergeCell ref="DMV5:DNF5"/>
    <mergeCell ref="DNG5:DNQ5"/>
    <mergeCell ref="DNR5:DOB5"/>
    <mergeCell ref="DOC5:DOM5"/>
    <mergeCell ref="DJL5:DJV5"/>
    <mergeCell ref="DJW5:DKG5"/>
    <mergeCell ref="DKH5:DKR5"/>
    <mergeCell ref="DKS5:DLC5"/>
    <mergeCell ref="DLD5:DLN5"/>
    <mergeCell ref="DLO5:DLY5"/>
    <mergeCell ref="DGX5:DHH5"/>
    <mergeCell ref="DHI5:DHS5"/>
    <mergeCell ref="DHT5:DID5"/>
    <mergeCell ref="DIE5:DIO5"/>
    <mergeCell ref="DIP5:DIZ5"/>
    <mergeCell ref="DJA5:DJK5"/>
    <mergeCell ref="DEJ5:DET5"/>
    <mergeCell ref="DEU5:DFE5"/>
    <mergeCell ref="DFF5:DFP5"/>
    <mergeCell ref="DFQ5:DGA5"/>
    <mergeCell ref="DGB5:DGL5"/>
    <mergeCell ref="DGM5:DGW5"/>
    <mergeCell ref="DBV5:DCF5"/>
    <mergeCell ref="DCG5:DCQ5"/>
    <mergeCell ref="DCR5:DDB5"/>
    <mergeCell ref="DDC5:DDM5"/>
    <mergeCell ref="DDN5:DDX5"/>
    <mergeCell ref="DDY5:DEI5"/>
    <mergeCell ref="CZH5:CZR5"/>
    <mergeCell ref="CZS5:DAC5"/>
    <mergeCell ref="DAD5:DAN5"/>
    <mergeCell ref="DAO5:DAY5"/>
    <mergeCell ref="DAZ5:DBJ5"/>
    <mergeCell ref="DBK5:DBU5"/>
    <mergeCell ref="CWT5:CXD5"/>
    <mergeCell ref="CXE5:CXO5"/>
    <mergeCell ref="CXP5:CXZ5"/>
    <mergeCell ref="CYA5:CYK5"/>
    <mergeCell ref="CYL5:CYV5"/>
    <mergeCell ref="CYW5:CZG5"/>
    <mergeCell ref="CUF5:CUP5"/>
    <mergeCell ref="CUQ5:CVA5"/>
    <mergeCell ref="CVB5:CVL5"/>
    <mergeCell ref="CVM5:CVW5"/>
    <mergeCell ref="CVX5:CWH5"/>
    <mergeCell ref="CWI5:CWS5"/>
    <mergeCell ref="CRR5:CSB5"/>
    <mergeCell ref="CSC5:CSM5"/>
    <mergeCell ref="CSN5:CSX5"/>
    <mergeCell ref="CSY5:CTI5"/>
    <mergeCell ref="CTJ5:CTT5"/>
    <mergeCell ref="CTU5:CUE5"/>
    <mergeCell ref="CPD5:CPN5"/>
    <mergeCell ref="CPO5:CPY5"/>
    <mergeCell ref="CPZ5:CQJ5"/>
    <mergeCell ref="CQK5:CQU5"/>
    <mergeCell ref="CQV5:CRF5"/>
    <mergeCell ref="CRG5:CRQ5"/>
    <mergeCell ref="CMP5:CMZ5"/>
    <mergeCell ref="CNA5:CNK5"/>
    <mergeCell ref="CNL5:CNV5"/>
    <mergeCell ref="CNW5:COG5"/>
    <mergeCell ref="COH5:COR5"/>
    <mergeCell ref="COS5:CPC5"/>
    <mergeCell ref="CKB5:CKL5"/>
    <mergeCell ref="CKM5:CKW5"/>
    <mergeCell ref="CKX5:CLH5"/>
    <mergeCell ref="CLI5:CLS5"/>
    <mergeCell ref="CLT5:CMD5"/>
    <mergeCell ref="CME5:CMO5"/>
    <mergeCell ref="CHN5:CHX5"/>
    <mergeCell ref="CHY5:CII5"/>
    <mergeCell ref="CIJ5:CIT5"/>
    <mergeCell ref="CIU5:CJE5"/>
    <mergeCell ref="CJF5:CJP5"/>
    <mergeCell ref="CJQ5:CKA5"/>
    <mergeCell ref="CEZ5:CFJ5"/>
    <mergeCell ref="CFK5:CFU5"/>
    <mergeCell ref="CFV5:CGF5"/>
    <mergeCell ref="CGG5:CGQ5"/>
    <mergeCell ref="CGR5:CHB5"/>
    <mergeCell ref="CHC5:CHM5"/>
    <mergeCell ref="CCL5:CCV5"/>
    <mergeCell ref="CCW5:CDG5"/>
    <mergeCell ref="CDH5:CDR5"/>
    <mergeCell ref="CDS5:CEC5"/>
    <mergeCell ref="CED5:CEN5"/>
    <mergeCell ref="CEO5:CEY5"/>
    <mergeCell ref="BZX5:CAH5"/>
    <mergeCell ref="CAI5:CAS5"/>
    <mergeCell ref="CAT5:CBD5"/>
    <mergeCell ref="CBE5:CBO5"/>
    <mergeCell ref="CBP5:CBZ5"/>
    <mergeCell ref="CCA5:CCK5"/>
    <mergeCell ref="BXJ5:BXT5"/>
    <mergeCell ref="BXU5:BYE5"/>
    <mergeCell ref="BYF5:BYP5"/>
    <mergeCell ref="BYQ5:BZA5"/>
    <mergeCell ref="BZB5:BZL5"/>
    <mergeCell ref="BZM5:BZW5"/>
    <mergeCell ref="BUV5:BVF5"/>
    <mergeCell ref="BVG5:BVQ5"/>
    <mergeCell ref="BVR5:BWB5"/>
    <mergeCell ref="BWC5:BWM5"/>
    <mergeCell ref="BWN5:BWX5"/>
    <mergeCell ref="BWY5:BXI5"/>
    <mergeCell ref="BSH5:BSR5"/>
    <mergeCell ref="BSS5:BTC5"/>
    <mergeCell ref="BTD5:BTN5"/>
    <mergeCell ref="BTO5:BTY5"/>
    <mergeCell ref="BTZ5:BUJ5"/>
    <mergeCell ref="BUK5:BUU5"/>
    <mergeCell ref="BPT5:BQD5"/>
    <mergeCell ref="BQE5:BQO5"/>
    <mergeCell ref="BQP5:BQZ5"/>
    <mergeCell ref="BRA5:BRK5"/>
    <mergeCell ref="BRL5:BRV5"/>
    <mergeCell ref="BRW5:BSG5"/>
    <mergeCell ref="BNF5:BNP5"/>
    <mergeCell ref="BNQ5:BOA5"/>
    <mergeCell ref="BOB5:BOL5"/>
    <mergeCell ref="BOM5:BOW5"/>
    <mergeCell ref="BOX5:BPH5"/>
    <mergeCell ref="BPI5:BPS5"/>
    <mergeCell ref="BKR5:BLB5"/>
    <mergeCell ref="BLC5:BLM5"/>
    <mergeCell ref="BLN5:BLX5"/>
    <mergeCell ref="BLY5:BMI5"/>
    <mergeCell ref="BMJ5:BMT5"/>
    <mergeCell ref="BMU5:BNE5"/>
    <mergeCell ref="BID5:BIN5"/>
    <mergeCell ref="BIO5:BIY5"/>
    <mergeCell ref="BIZ5:BJJ5"/>
    <mergeCell ref="BJK5:BJU5"/>
    <mergeCell ref="BJV5:BKF5"/>
    <mergeCell ref="BKG5:BKQ5"/>
    <mergeCell ref="BFP5:BFZ5"/>
    <mergeCell ref="BGA5:BGK5"/>
    <mergeCell ref="BGL5:BGV5"/>
    <mergeCell ref="BGW5:BHG5"/>
    <mergeCell ref="BHH5:BHR5"/>
    <mergeCell ref="BHS5:BIC5"/>
    <mergeCell ref="BDB5:BDL5"/>
    <mergeCell ref="BDM5:BDW5"/>
    <mergeCell ref="BDX5:BEH5"/>
    <mergeCell ref="BEI5:BES5"/>
    <mergeCell ref="BET5:BFD5"/>
    <mergeCell ref="BFE5:BFO5"/>
    <mergeCell ref="BAN5:BAX5"/>
    <mergeCell ref="BAY5:BBI5"/>
    <mergeCell ref="BBJ5:BBT5"/>
    <mergeCell ref="BBU5:BCE5"/>
    <mergeCell ref="BCF5:BCP5"/>
    <mergeCell ref="BCQ5:BDA5"/>
    <mergeCell ref="AXZ5:AYJ5"/>
    <mergeCell ref="AYK5:AYU5"/>
    <mergeCell ref="AYV5:AZF5"/>
    <mergeCell ref="AZG5:AZQ5"/>
    <mergeCell ref="AZR5:BAB5"/>
    <mergeCell ref="BAC5:BAM5"/>
    <mergeCell ref="AVL5:AVV5"/>
    <mergeCell ref="AVW5:AWG5"/>
    <mergeCell ref="AWH5:AWR5"/>
    <mergeCell ref="AWS5:AXC5"/>
    <mergeCell ref="AXD5:AXN5"/>
    <mergeCell ref="AXO5:AXY5"/>
    <mergeCell ref="ASX5:ATH5"/>
    <mergeCell ref="ATI5:ATS5"/>
    <mergeCell ref="ATT5:AUD5"/>
    <mergeCell ref="AUE5:AUO5"/>
    <mergeCell ref="AUP5:AUZ5"/>
    <mergeCell ref="AVA5:AVK5"/>
    <mergeCell ref="AQJ5:AQT5"/>
    <mergeCell ref="AQU5:ARE5"/>
    <mergeCell ref="ARF5:ARP5"/>
    <mergeCell ref="ARQ5:ASA5"/>
    <mergeCell ref="ASB5:ASL5"/>
    <mergeCell ref="ASM5:ASW5"/>
    <mergeCell ref="ANV5:AOF5"/>
    <mergeCell ref="AOG5:AOQ5"/>
    <mergeCell ref="AOR5:APB5"/>
    <mergeCell ref="APC5:APM5"/>
    <mergeCell ref="APN5:APX5"/>
    <mergeCell ref="APY5:AQI5"/>
    <mergeCell ref="ALH5:ALR5"/>
    <mergeCell ref="ALS5:AMC5"/>
    <mergeCell ref="AMD5:AMN5"/>
    <mergeCell ref="AMO5:AMY5"/>
    <mergeCell ref="AMZ5:ANJ5"/>
    <mergeCell ref="ANK5:ANU5"/>
    <mergeCell ref="AIT5:AJD5"/>
    <mergeCell ref="AJE5:AJO5"/>
    <mergeCell ref="AJP5:AJZ5"/>
    <mergeCell ref="AKA5:AKK5"/>
    <mergeCell ref="AKL5:AKV5"/>
    <mergeCell ref="AKW5:ALG5"/>
    <mergeCell ref="AGF5:AGP5"/>
    <mergeCell ref="AGQ5:AHA5"/>
    <mergeCell ref="AHB5:AHL5"/>
    <mergeCell ref="AHM5:AHW5"/>
    <mergeCell ref="AHX5:AIH5"/>
    <mergeCell ref="AII5:AIS5"/>
    <mergeCell ref="ADR5:AEB5"/>
    <mergeCell ref="AEC5:AEM5"/>
    <mergeCell ref="AEN5:AEX5"/>
    <mergeCell ref="AEY5:AFI5"/>
    <mergeCell ref="AFJ5:AFT5"/>
    <mergeCell ref="AFU5:AGE5"/>
    <mergeCell ref="ABD5:ABN5"/>
    <mergeCell ref="ABO5:ABY5"/>
    <mergeCell ref="ABZ5:ACJ5"/>
    <mergeCell ref="ACK5:ACU5"/>
    <mergeCell ref="ACV5:ADF5"/>
    <mergeCell ref="ADG5:ADQ5"/>
    <mergeCell ref="YP5:YZ5"/>
    <mergeCell ref="ZA5:ZK5"/>
    <mergeCell ref="ZL5:ZV5"/>
    <mergeCell ref="ZW5:AAG5"/>
    <mergeCell ref="AAH5:AAR5"/>
    <mergeCell ref="AAS5:ABC5"/>
    <mergeCell ref="WB5:WL5"/>
    <mergeCell ref="WM5:WW5"/>
    <mergeCell ref="WX5:XH5"/>
    <mergeCell ref="XI5:XS5"/>
    <mergeCell ref="XT5:YD5"/>
    <mergeCell ref="YE5:YO5"/>
    <mergeCell ref="TN5:TX5"/>
    <mergeCell ref="TY5:UI5"/>
    <mergeCell ref="UJ5:UT5"/>
    <mergeCell ref="UU5:VE5"/>
    <mergeCell ref="VF5:VP5"/>
    <mergeCell ref="VQ5:WA5"/>
    <mergeCell ref="QZ5:RJ5"/>
    <mergeCell ref="RK5:RU5"/>
    <mergeCell ref="RV5:SF5"/>
    <mergeCell ref="SG5:SQ5"/>
    <mergeCell ref="SR5:TB5"/>
    <mergeCell ref="TC5:TM5"/>
    <mergeCell ref="OL5:OV5"/>
    <mergeCell ref="OW5:PG5"/>
    <mergeCell ref="PH5:PR5"/>
    <mergeCell ref="PS5:QC5"/>
    <mergeCell ref="QD5:QN5"/>
    <mergeCell ref="QO5:QY5"/>
    <mergeCell ref="LX5:MH5"/>
    <mergeCell ref="MI5:MS5"/>
    <mergeCell ref="MT5:ND5"/>
    <mergeCell ref="NE5:NO5"/>
    <mergeCell ref="NP5:NZ5"/>
    <mergeCell ref="OA5:OK5"/>
    <mergeCell ref="JJ5:JT5"/>
    <mergeCell ref="JU5:KE5"/>
    <mergeCell ref="KF5:KP5"/>
    <mergeCell ref="KQ5:LA5"/>
    <mergeCell ref="LB5:LL5"/>
    <mergeCell ref="LM5:LW5"/>
    <mergeCell ref="HC5:HI5"/>
    <mergeCell ref="HJ5:HQ5"/>
    <mergeCell ref="HR5:IB5"/>
    <mergeCell ref="IC5:IM5"/>
    <mergeCell ref="IN5:IX5"/>
    <mergeCell ref="IY5:JI5"/>
    <mergeCell ref="EO5:EY5"/>
    <mergeCell ref="EZ5:FJ5"/>
    <mergeCell ref="FK5:FU5"/>
    <mergeCell ref="FV5:GF5"/>
    <mergeCell ref="GG5:GQ5"/>
    <mergeCell ref="GR5:HB5"/>
    <mergeCell ref="CA5:CK5"/>
    <mergeCell ref="CL5:CV5"/>
    <mergeCell ref="CW5:DG5"/>
    <mergeCell ref="DH5:DR5"/>
    <mergeCell ref="DS5:EC5"/>
    <mergeCell ref="ED5:EN5"/>
    <mergeCell ref="VSR4:VTB4"/>
    <mergeCell ref="VTC4:VTM4"/>
    <mergeCell ref="VTN4:VTX4"/>
    <mergeCell ref="VTY4:VUC4"/>
    <mergeCell ref="M5:W5"/>
    <mergeCell ref="X5:AH5"/>
    <mergeCell ref="AI5:AS5"/>
    <mergeCell ref="AT5:BD5"/>
    <mergeCell ref="BE5:BO5"/>
    <mergeCell ref="BP5:BZ5"/>
    <mergeCell ref="VQD4:VQN4"/>
    <mergeCell ref="VQO4:VQY4"/>
    <mergeCell ref="VQZ4:VRJ4"/>
    <mergeCell ref="VRK4:VRU4"/>
    <mergeCell ref="VRV4:VSF4"/>
    <mergeCell ref="VSG4:VSQ4"/>
    <mergeCell ref="VNP4:VNZ4"/>
    <mergeCell ref="VOA4:VOK4"/>
    <mergeCell ref="VOL4:VOV4"/>
    <mergeCell ref="VOW4:VPG4"/>
    <mergeCell ref="VPH4:VPR4"/>
    <mergeCell ref="VPS4:VQC4"/>
    <mergeCell ref="VLB4:VLL4"/>
    <mergeCell ref="VLM4:VLW4"/>
    <mergeCell ref="VLX4:VMH4"/>
    <mergeCell ref="VMI4:VMS4"/>
    <mergeCell ref="VMT4:VND4"/>
    <mergeCell ref="VNE4:VNO4"/>
    <mergeCell ref="VIN4:VIX4"/>
    <mergeCell ref="VIY4:VJI4"/>
    <mergeCell ref="VJJ4:VJT4"/>
    <mergeCell ref="VJU4:VKE4"/>
    <mergeCell ref="VKF4:VKP4"/>
    <mergeCell ref="VKQ4:VLA4"/>
    <mergeCell ref="VFZ4:VGJ4"/>
    <mergeCell ref="VGK4:VGU4"/>
    <mergeCell ref="VGV4:VHF4"/>
    <mergeCell ref="VHG4:VHQ4"/>
    <mergeCell ref="VHR4:VIB4"/>
    <mergeCell ref="VIC4:VIM4"/>
    <mergeCell ref="VDL4:VDV4"/>
    <mergeCell ref="VDW4:VEG4"/>
    <mergeCell ref="VEH4:VER4"/>
    <mergeCell ref="VES4:VFC4"/>
    <mergeCell ref="VFD4:VFN4"/>
    <mergeCell ref="VFO4:VFY4"/>
    <mergeCell ref="VAX4:VBH4"/>
    <mergeCell ref="VBI4:VBS4"/>
    <mergeCell ref="VBT4:VCD4"/>
    <mergeCell ref="VCE4:VCO4"/>
    <mergeCell ref="VCP4:VCZ4"/>
    <mergeCell ref="VDA4:VDK4"/>
    <mergeCell ref="UYJ4:UYT4"/>
    <mergeCell ref="UYU4:UZE4"/>
    <mergeCell ref="UZF4:UZP4"/>
    <mergeCell ref="UZQ4:VAA4"/>
    <mergeCell ref="VAB4:VAL4"/>
    <mergeCell ref="VAM4:VAW4"/>
    <mergeCell ref="UVV4:UWF4"/>
    <mergeCell ref="UWG4:UWQ4"/>
    <mergeCell ref="UWR4:UXB4"/>
    <mergeCell ref="UXC4:UXM4"/>
    <mergeCell ref="UXN4:UXX4"/>
    <mergeCell ref="UXY4:UYI4"/>
    <mergeCell ref="UTH4:UTR4"/>
    <mergeCell ref="UTS4:UUC4"/>
    <mergeCell ref="UUD4:UUN4"/>
    <mergeCell ref="UUO4:UUY4"/>
    <mergeCell ref="UUZ4:UVJ4"/>
    <mergeCell ref="UVK4:UVU4"/>
    <mergeCell ref="UQT4:URD4"/>
    <mergeCell ref="URE4:URO4"/>
    <mergeCell ref="URP4:URZ4"/>
    <mergeCell ref="USA4:USK4"/>
    <mergeCell ref="USL4:USV4"/>
    <mergeCell ref="USW4:UTG4"/>
    <mergeCell ref="UOF4:UOP4"/>
    <mergeCell ref="UOQ4:UPA4"/>
    <mergeCell ref="UPB4:UPL4"/>
    <mergeCell ref="UPM4:UPW4"/>
    <mergeCell ref="UPX4:UQH4"/>
    <mergeCell ref="UQI4:UQS4"/>
    <mergeCell ref="ULR4:UMB4"/>
    <mergeCell ref="UMC4:UMM4"/>
    <mergeCell ref="UMN4:UMX4"/>
    <mergeCell ref="UMY4:UNI4"/>
    <mergeCell ref="UNJ4:UNT4"/>
    <mergeCell ref="UNU4:UOE4"/>
    <mergeCell ref="UJD4:UJN4"/>
    <mergeCell ref="UJO4:UJY4"/>
    <mergeCell ref="UJZ4:UKJ4"/>
    <mergeCell ref="UKK4:UKU4"/>
    <mergeCell ref="UKV4:ULF4"/>
    <mergeCell ref="ULG4:ULQ4"/>
    <mergeCell ref="UGP4:UGZ4"/>
    <mergeCell ref="UHA4:UHK4"/>
    <mergeCell ref="UHL4:UHV4"/>
    <mergeCell ref="UHW4:UIG4"/>
    <mergeCell ref="UIH4:UIR4"/>
    <mergeCell ref="UIS4:UJC4"/>
    <mergeCell ref="UEB4:UEL4"/>
    <mergeCell ref="UEM4:UEW4"/>
    <mergeCell ref="UEX4:UFH4"/>
    <mergeCell ref="UFI4:UFS4"/>
    <mergeCell ref="UFT4:UGD4"/>
    <mergeCell ref="UGE4:UGO4"/>
    <mergeCell ref="UBN4:UBX4"/>
    <mergeCell ref="UBY4:UCI4"/>
    <mergeCell ref="UCJ4:UCT4"/>
    <mergeCell ref="UCU4:UDE4"/>
    <mergeCell ref="UDF4:UDP4"/>
    <mergeCell ref="UDQ4:UEA4"/>
    <mergeCell ref="TYZ4:TZJ4"/>
    <mergeCell ref="TZK4:TZU4"/>
    <mergeCell ref="TZV4:UAF4"/>
    <mergeCell ref="UAG4:UAQ4"/>
    <mergeCell ref="UAR4:UBB4"/>
    <mergeCell ref="UBC4:UBM4"/>
    <mergeCell ref="TWL4:TWV4"/>
    <mergeCell ref="TWW4:TXG4"/>
    <mergeCell ref="TXH4:TXR4"/>
    <mergeCell ref="TXS4:TYC4"/>
    <mergeCell ref="TYD4:TYN4"/>
    <mergeCell ref="TYO4:TYY4"/>
    <mergeCell ref="TTX4:TUH4"/>
    <mergeCell ref="TUI4:TUS4"/>
    <mergeCell ref="TUT4:TVD4"/>
    <mergeCell ref="TVE4:TVO4"/>
    <mergeCell ref="TVP4:TVZ4"/>
    <mergeCell ref="TWA4:TWK4"/>
    <mergeCell ref="TRJ4:TRT4"/>
    <mergeCell ref="TRU4:TSE4"/>
    <mergeCell ref="TSF4:TSP4"/>
    <mergeCell ref="TSQ4:TTA4"/>
    <mergeCell ref="TTB4:TTL4"/>
    <mergeCell ref="TTM4:TTW4"/>
    <mergeCell ref="TOV4:TPF4"/>
    <mergeCell ref="TPG4:TPQ4"/>
    <mergeCell ref="TPR4:TQB4"/>
    <mergeCell ref="TQC4:TQM4"/>
    <mergeCell ref="TQN4:TQX4"/>
    <mergeCell ref="TQY4:TRI4"/>
    <mergeCell ref="TMH4:TMR4"/>
    <mergeCell ref="TMS4:TNC4"/>
    <mergeCell ref="TND4:TNN4"/>
    <mergeCell ref="TNO4:TNY4"/>
    <mergeCell ref="TNZ4:TOJ4"/>
    <mergeCell ref="TOK4:TOU4"/>
    <mergeCell ref="TJT4:TKD4"/>
    <mergeCell ref="TKE4:TKO4"/>
    <mergeCell ref="TKP4:TKZ4"/>
    <mergeCell ref="TLA4:TLK4"/>
    <mergeCell ref="TLL4:TLV4"/>
    <mergeCell ref="TLW4:TMG4"/>
    <mergeCell ref="THF4:THP4"/>
    <mergeCell ref="THQ4:TIA4"/>
    <mergeCell ref="TIB4:TIL4"/>
    <mergeCell ref="TIM4:TIW4"/>
    <mergeCell ref="TIX4:TJH4"/>
    <mergeCell ref="TJI4:TJS4"/>
    <mergeCell ref="TER4:TFB4"/>
    <mergeCell ref="TFC4:TFM4"/>
    <mergeCell ref="TFN4:TFX4"/>
    <mergeCell ref="TFY4:TGI4"/>
    <mergeCell ref="TGJ4:TGT4"/>
    <mergeCell ref="TGU4:THE4"/>
    <mergeCell ref="TCD4:TCN4"/>
    <mergeCell ref="TCO4:TCY4"/>
    <mergeCell ref="TCZ4:TDJ4"/>
    <mergeCell ref="TDK4:TDU4"/>
    <mergeCell ref="TDV4:TEF4"/>
    <mergeCell ref="TEG4:TEQ4"/>
    <mergeCell ref="SZP4:SZZ4"/>
    <mergeCell ref="TAA4:TAK4"/>
    <mergeCell ref="TAL4:TAV4"/>
    <mergeCell ref="TAW4:TBG4"/>
    <mergeCell ref="TBH4:TBR4"/>
    <mergeCell ref="TBS4:TCC4"/>
    <mergeCell ref="SXB4:SXL4"/>
    <mergeCell ref="SXM4:SXW4"/>
    <mergeCell ref="SXX4:SYH4"/>
    <mergeCell ref="SYI4:SYS4"/>
    <mergeCell ref="SYT4:SZD4"/>
    <mergeCell ref="SZE4:SZO4"/>
    <mergeCell ref="SUN4:SUX4"/>
    <mergeCell ref="SUY4:SVI4"/>
    <mergeCell ref="SVJ4:SVT4"/>
    <mergeCell ref="SVU4:SWE4"/>
    <mergeCell ref="SWF4:SWP4"/>
    <mergeCell ref="SWQ4:SXA4"/>
    <mergeCell ref="SRZ4:SSJ4"/>
    <mergeCell ref="SSK4:SSU4"/>
    <mergeCell ref="SSV4:STF4"/>
    <mergeCell ref="STG4:STQ4"/>
    <mergeCell ref="STR4:SUB4"/>
    <mergeCell ref="SUC4:SUM4"/>
    <mergeCell ref="SPL4:SPV4"/>
    <mergeCell ref="SPW4:SQG4"/>
    <mergeCell ref="SQH4:SQR4"/>
    <mergeCell ref="SQS4:SRC4"/>
    <mergeCell ref="SRD4:SRN4"/>
    <mergeCell ref="SRO4:SRY4"/>
    <mergeCell ref="SMX4:SNH4"/>
    <mergeCell ref="SNI4:SNS4"/>
    <mergeCell ref="SNT4:SOD4"/>
    <mergeCell ref="SOE4:SOO4"/>
    <mergeCell ref="SOP4:SOZ4"/>
    <mergeCell ref="SPA4:SPK4"/>
    <mergeCell ref="SKJ4:SKT4"/>
    <mergeCell ref="SKU4:SLE4"/>
    <mergeCell ref="SLF4:SLP4"/>
    <mergeCell ref="SLQ4:SMA4"/>
    <mergeCell ref="SMB4:SML4"/>
    <mergeCell ref="SMM4:SMW4"/>
    <mergeCell ref="SHV4:SIF4"/>
    <mergeCell ref="SIG4:SIQ4"/>
    <mergeCell ref="SIR4:SJB4"/>
    <mergeCell ref="SJC4:SJM4"/>
    <mergeCell ref="SJN4:SJX4"/>
    <mergeCell ref="SJY4:SKI4"/>
    <mergeCell ref="SFH4:SFR4"/>
    <mergeCell ref="SFS4:SGC4"/>
    <mergeCell ref="SGD4:SGN4"/>
    <mergeCell ref="SGO4:SGY4"/>
    <mergeCell ref="SGZ4:SHJ4"/>
    <mergeCell ref="SHK4:SHU4"/>
    <mergeCell ref="SCT4:SDD4"/>
    <mergeCell ref="SDE4:SDO4"/>
    <mergeCell ref="SDP4:SDZ4"/>
    <mergeCell ref="SEA4:SEK4"/>
    <mergeCell ref="SEL4:SEV4"/>
    <mergeCell ref="SEW4:SFG4"/>
    <mergeCell ref="SAF4:SAP4"/>
    <mergeCell ref="SAQ4:SBA4"/>
    <mergeCell ref="SBB4:SBL4"/>
    <mergeCell ref="SBM4:SBW4"/>
    <mergeCell ref="SBX4:SCH4"/>
    <mergeCell ref="SCI4:SCS4"/>
    <mergeCell ref="RXR4:RYB4"/>
    <mergeCell ref="RYC4:RYM4"/>
    <mergeCell ref="RYN4:RYX4"/>
    <mergeCell ref="RYY4:RZI4"/>
    <mergeCell ref="RZJ4:RZT4"/>
    <mergeCell ref="RZU4:SAE4"/>
    <mergeCell ref="RVD4:RVN4"/>
    <mergeCell ref="RVO4:RVY4"/>
    <mergeCell ref="RVZ4:RWJ4"/>
    <mergeCell ref="RWK4:RWU4"/>
    <mergeCell ref="RWV4:RXF4"/>
    <mergeCell ref="RXG4:RXQ4"/>
    <mergeCell ref="RSP4:RSZ4"/>
    <mergeCell ref="RTA4:RTK4"/>
    <mergeCell ref="RTL4:RTV4"/>
    <mergeCell ref="RTW4:RUG4"/>
    <mergeCell ref="RUH4:RUR4"/>
    <mergeCell ref="RUS4:RVC4"/>
    <mergeCell ref="RQB4:RQL4"/>
    <mergeCell ref="RQM4:RQW4"/>
    <mergeCell ref="RQX4:RRH4"/>
    <mergeCell ref="RRI4:RRS4"/>
    <mergeCell ref="RRT4:RSD4"/>
    <mergeCell ref="RSE4:RSO4"/>
    <mergeCell ref="RNN4:RNX4"/>
    <mergeCell ref="RNY4:ROI4"/>
    <mergeCell ref="ROJ4:ROT4"/>
    <mergeCell ref="ROU4:RPE4"/>
    <mergeCell ref="RPF4:RPP4"/>
    <mergeCell ref="RPQ4:RQA4"/>
    <mergeCell ref="RKZ4:RLJ4"/>
    <mergeCell ref="RLK4:RLU4"/>
    <mergeCell ref="RLV4:RMF4"/>
    <mergeCell ref="RMG4:RMQ4"/>
    <mergeCell ref="RMR4:RNB4"/>
    <mergeCell ref="RNC4:RNM4"/>
    <mergeCell ref="RIL4:RIV4"/>
    <mergeCell ref="RIW4:RJG4"/>
    <mergeCell ref="RJH4:RJR4"/>
    <mergeCell ref="RJS4:RKC4"/>
    <mergeCell ref="RKD4:RKN4"/>
    <mergeCell ref="RKO4:RKY4"/>
    <mergeCell ref="RFX4:RGH4"/>
    <mergeCell ref="RGI4:RGS4"/>
    <mergeCell ref="RGT4:RHD4"/>
    <mergeCell ref="RHE4:RHO4"/>
    <mergeCell ref="RHP4:RHZ4"/>
    <mergeCell ref="RIA4:RIK4"/>
    <mergeCell ref="RDJ4:RDT4"/>
    <mergeCell ref="RDU4:REE4"/>
    <mergeCell ref="REF4:REP4"/>
    <mergeCell ref="REQ4:RFA4"/>
    <mergeCell ref="RFB4:RFL4"/>
    <mergeCell ref="RFM4:RFW4"/>
    <mergeCell ref="RAV4:RBF4"/>
    <mergeCell ref="RBG4:RBQ4"/>
    <mergeCell ref="RBR4:RCB4"/>
    <mergeCell ref="RCC4:RCM4"/>
    <mergeCell ref="RCN4:RCX4"/>
    <mergeCell ref="RCY4:RDI4"/>
    <mergeCell ref="QYH4:QYR4"/>
    <mergeCell ref="QYS4:QZC4"/>
    <mergeCell ref="QZD4:QZN4"/>
    <mergeCell ref="QZO4:QZY4"/>
    <mergeCell ref="QZZ4:RAJ4"/>
    <mergeCell ref="RAK4:RAU4"/>
    <mergeCell ref="QVT4:QWD4"/>
    <mergeCell ref="QWE4:QWO4"/>
    <mergeCell ref="QWP4:QWZ4"/>
    <mergeCell ref="QXA4:QXK4"/>
    <mergeCell ref="QXL4:QXV4"/>
    <mergeCell ref="QXW4:QYG4"/>
    <mergeCell ref="QTF4:QTP4"/>
    <mergeCell ref="QTQ4:QUA4"/>
    <mergeCell ref="QUB4:QUL4"/>
    <mergeCell ref="QUM4:QUW4"/>
    <mergeCell ref="QUX4:QVH4"/>
    <mergeCell ref="QVI4:QVS4"/>
    <mergeCell ref="QQR4:QRB4"/>
    <mergeCell ref="QRC4:QRM4"/>
    <mergeCell ref="QRN4:QRX4"/>
    <mergeCell ref="QRY4:QSI4"/>
    <mergeCell ref="QSJ4:QST4"/>
    <mergeCell ref="QSU4:QTE4"/>
    <mergeCell ref="QOD4:QON4"/>
    <mergeCell ref="QOO4:QOY4"/>
    <mergeCell ref="QOZ4:QPJ4"/>
    <mergeCell ref="QPK4:QPU4"/>
    <mergeCell ref="QPV4:QQF4"/>
    <mergeCell ref="QQG4:QQQ4"/>
    <mergeCell ref="QLP4:QLZ4"/>
    <mergeCell ref="QMA4:QMK4"/>
    <mergeCell ref="QML4:QMV4"/>
    <mergeCell ref="QMW4:QNG4"/>
    <mergeCell ref="QNH4:QNR4"/>
    <mergeCell ref="QNS4:QOC4"/>
    <mergeCell ref="QJB4:QJL4"/>
    <mergeCell ref="QJM4:QJW4"/>
    <mergeCell ref="QJX4:QKH4"/>
    <mergeCell ref="QKI4:QKS4"/>
    <mergeCell ref="QKT4:QLD4"/>
    <mergeCell ref="QLE4:QLO4"/>
    <mergeCell ref="QGN4:QGX4"/>
    <mergeCell ref="QGY4:QHI4"/>
    <mergeCell ref="QHJ4:QHT4"/>
    <mergeCell ref="QHU4:QIE4"/>
    <mergeCell ref="QIF4:QIP4"/>
    <mergeCell ref="QIQ4:QJA4"/>
    <mergeCell ref="QDZ4:QEJ4"/>
    <mergeCell ref="QEK4:QEU4"/>
    <mergeCell ref="QEV4:QFF4"/>
    <mergeCell ref="QFG4:QFQ4"/>
    <mergeCell ref="QFR4:QGB4"/>
    <mergeCell ref="QGC4:QGM4"/>
    <mergeCell ref="QBL4:QBV4"/>
    <mergeCell ref="QBW4:QCG4"/>
    <mergeCell ref="QCH4:QCR4"/>
    <mergeCell ref="QCS4:QDC4"/>
    <mergeCell ref="QDD4:QDN4"/>
    <mergeCell ref="QDO4:QDY4"/>
    <mergeCell ref="PYX4:PZH4"/>
    <mergeCell ref="PZI4:PZS4"/>
    <mergeCell ref="PZT4:QAD4"/>
    <mergeCell ref="QAE4:QAO4"/>
    <mergeCell ref="QAP4:QAZ4"/>
    <mergeCell ref="QBA4:QBK4"/>
    <mergeCell ref="PWJ4:PWT4"/>
    <mergeCell ref="PWU4:PXE4"/>
    <mergeCell ref="PXF4:PXP4"/>
    <mergeCell ref="PXQ4:PYA4"/>
    <mergeCell ref="PYB4:PYL4"/>
    <mergeCell ref="PYM4:PYW4"/>
    <mergeCell ref="PTV4:PUF4"/>
    <mergeCell ref="PUG4:PUQ4"/>
    <mergeCell ref="PUR4:PVB4"/>
    <mergeCell ref="PVC4:PVM4"/>
    <mergeCell ref="PVN4:PVX4"/>
    <mergeCell ref="PVY4:PWI4"/>
    <mergeCell ref="PRH4:PRR4"/>
    <mergeCell ref="PRS4:PSC4"/>
    <mergeCell ref="PSD4:PSN4"/>
    <mergeCell ref="PSO4:PSY4"/>
    <mergeCell ref="PSZ4:PTJ4"/>
    <mergeCell ref="PTK4:PTU4"/>
    <mergeCell ref="POT4:PPD4"/>
    <mergeCell ref="PPE4:PPO4"/>
    <mergeCell ref="PPP4:PPZ4"/>
    <mergeCell ref="PQA4:PQK4"/>
    <mergeCell ref="PQL4:PQV4"/>
    <mergeCell ref="PQW4:PRG4"/>
    <mergeCell ref="PMF4:PMP4"/>
    <mergeCell ref="PMQ4:PNA4"/>
    <mergeCell ref="PNB4:PNL4"/>
    <mergeCell ref="PNM4:PNW4"/>
    <mergeCell ref="PNX4:POH4"/>
    <mergeCell ref="POI4:POS4"/>
    <mergeCell ref="PJR4:PKB4"/>
    <mergeCell ref="PKC4:PKM4"/>
    <mergeCell ref="PKN4:PKX4"/>
    <mergeCell ref="PKY4:PLI4"/>
    <mergeCell ref="PLJ4:PLT4"/>
    <mergeCell ref="PLU4:PME4"/>
    <mergeCell ref="PHD4:PHN4"/>
    <mergeCell ref="PHO4:PHY4"/>
    <mergeCell ref="PHZ4:PIJ4"/>
    <mergeCell ref="PIK4:PIU4"/>
    <mergeCell ref="PIV4:PJF4"/>
    <mergeCell ref="PJG4:PJQ4"/>
    <mergeCell ref="PEP4:PEZ4"/>
    <mergeCell ref="PFA4:PFK4"/>
    <mergeCell ref="PFL4:PFV4"/>
    <mergeCell ref="PFW4:PGG4"/>
    <mergeCell ref="PGH4:PGR4"/>
    <mergeCell ref="PGS4:PHC4"/>
    <mergeCell ref="PCB4:PCL4"/>
    <mergeCell ref="PCM4:PCW4"/>
    <mergeCell ref="PCX4:PDH4"/>
    <mergeCell ref="PDI4:PDS4"/>
    <mergeCell ref="PDT4:PED4"/>
    <mergeCell ref="PEE4:PEO4"/>
    <mergeCell ref="OZN4:OZX4"/>
    <mergeCell ref="OZY4:PAI4"/>
    <mergeCell ref="PAJ4:PAT4"/>
    <mergeCell ref="PAU4:PBE4"/>
    <mergeCell ref="PBF4:PBP4"/>
    <mergeCell ref="PBQ4:PCA4"/>
    <mergeCell ref="OWZ4:OXJ4"/>
    <mergeCell ref="OXK4:OXU4"/>
    <mergeCell ref="OXV4:OYF4"/>
    <mergeCell ref="OYG4:OYQ4"/>
    <mergeCell ref="OYR4:OZB4"/>
    <mergeCell ref="OZC4:OZM4"/>
    <mergeCell ref="OUL4:OUV4"/>
    <mergeCell ref="OUW4:OVG4"/>
    <mergeCell ref="OVH4:OVR4"/>
    <mergeCell ref="OVS4:OWC4"/>
    <mergeCell ref="OWD4:OWN4"/>
    <mergeCell ref="OWO4:OWY4"/>
    <mergeCell ref="ORX4:OSH4"/>
    <mergeCell ref="OSI4:OSS4"/>
    <mergeCell ref="OST4:OTD4"/>
    <mergeCell ref="OTE4:OTO4"/>
    <mergeCell ref="OTP4:OTZ4"/>
    <mergeCell ref="OUA4:OUK4"/>
    <mergeCell ref="OPJ4:OPT4"/>
    <mergeCell ref="OPU4:OQE4"/>
    <mergeCell ref="OQF4:OQP4"/>
    <mergeCell ref="OQQ4:ORA4"/>
    <mergeCell ref="ORB4:ORL4"/>
    <mergeCell ref="ORM4:ORW4"/>
    <mergeCell ref="OMV4:ONF4"/>
    <mergeCell ref="ONG4:ONQ4"/>
    <mergeCell ref="ONR4:OOB4"/>
    <mergeCell ref="OOC4:OOM4"/>
    <mergeCell ref="OON4:OOX4"/>
    <mergeCell ref="OOY4:OPI4"/>
    <mergeCell ref="OKH4:OKR4"/>
    <mergeCell ref="OKS4:OLC4"/>
    <mergeCell ref="OLD4:OLN4"/>
    <mergeCell ref="OLO4:OLY4"/>
    <mergeCell ref="OLZ4:OMJ4"/>
    <mergeCell ref="OMK4:OMU4"/>
    <mergeCell ref="OHT4:OID4"/>
    <mergeCell ref="OIE4:OIO4"/>
    <mergeCell ref="OIP4:OIZ4"/>
    <mergeCell ref="OJA4:OJK4"/>
    <mergeCell ref="OJL4:OJV4"/>
    <mergeCell ref="OJW4:OKG4"/>
    <mergeCell ref="OFF4:OFP4"/>
    <mergeCell ref="OFQ4:OGA4"/>
    <mergeCell ref="OGB4:OGL4"/>
    <mergeCell ref="OGM4:OGW4"/>
    <mergeCell ref="OGX4:OHH4"/>
    <mergeCell ref="OHI4:OHS4"/>
    <mergeCell ref="OCR4:ODB4"/>
    <mergeCell ref="ODC4:ODM4"/>
    <mergeCell ref="ODN4:ODX4"/>
    <mergeCell ref="ODY4:OEI4"/>
    <mergeCell ref="OEJ4:OET4"/>
    <mergeCell ref="OEU4:OFE4"/>
    <mergeCell ref="OAD4:OAN4"/>
    <mergeCell ref="OAO4:OAY4"/>
    <mergeCell ref="OAZ4:OBJ4"/>
    <mergeCell ref="OBK4:OBU4"/>
    <mergeCell ref="OBV4:OCF4"/>
    <mergeCell ref="OCG4:OCQ4"/>
    <mergeCell ref="NXP4:NXZ4"/>
    <mergeCell ref="NYA4:NYK4"/>
    <mergeCell ref="NYL4:NYV4"/>
    <mergeCell ref="NYW4:NZG4"/>
    <mergeCell ref="NZH4:NZR4"/>
    <mergeCell ref="NZS4:OAC4"/>
    <mergeCell ref="NVB4:NVL4"/>
    <mergeCell ref="NVM4:NVW4"/>
    <mergeCell ref="NVX4:NWH4"/>
    <mergeCell ref="NWI4:NWS4"/>
    <mergeCell ref="NWT4:NXD4"/>
    <mergeCell ref="NXE4:NXO4"/>
    <mergeCell ref="NSN4:NSX4"/>
    <mergeCell ref="NSY4:NTI4"/>
    <mergeCell ref="NTJ4:NTT4"/>
    <mergeCell ref="NTU4:NUE4"/>
    <mergeCell ref="NUF4:NUP4"/>
    <mergeCell ref="NUQ4:NVA4"/>
    <mergeCell ref="NPZ4:NQJ4"/>
    <mergeCell ref="NQK4:NQU4"/>
    <mergeCell ref="NQV4:NRF4"/>
    <mergeCell ref="NRG4:NRQ4"/>
    <mergeCell ref="NRR4:NSB4"/>
    <mergeCell ref="NSC4:NSM4"/>
    <mergeCell ref="NNL4:NNV4"/>
    <mergeCell ref="NNW4:NOG4"/>
    <mergeCell ref="NOH4:NOR4"/>
    <mergeCell ref="NOS4:NPC4"/>
    <mergeCell ref="NPD4:NPN4"/>
    <mergeCell ref="NPO4:NPY4"/>
    <mergeCell ref="NKX4:NLH4"/>
    <mergeCell ref="NLI4:NLS4"/>
    <mergeCell ref="NLT4:NMD4"/>
    <mergeCell ref="NME4:NMO4"/>
    <mergeCell ref="NMP4:NMZ4"/>
    <mergeCell ref="NNA4:NNK4"/>
    <mergeCell ref="NIJ4:NIT4"/>
    <mergeCell ref="NIU4:NJE4"/>
    <mergeCell ref="NJF4:NJP4"/>
    <mergeCell ref="NJQ4:NKA4"/>
    <mergeCell ref="NKB4:NKL4"/>
    <mergeCell ref="NKM4:NKW4"/>
    <mergeCell ref="NFV4:NGF4"/>
    <mergeCell ref="NGG4:NGQ4"/>
    <mergeCell ref="NGR4:NHB4"/>
    <mergeCell ref="NHC4:NHM4"/>
    <mergeCell ref="NHN4:NHX4"/>
    <mergeCell ref="NHY4:NII4"/>
    <mergeCell ref="NDH4:NDR4"/>
    <mergeCell ref="NDS4:NEC4"/>
    <mergeCell ref="NED4:NEN4"/>
    <mergeCell ref="NEO4:NEY4"/>
    <mergeCell ref="NEZ4:NFJ4"/>
    <mergeCell ref="NFK4:NFU4"/>
    <mergeCell ref="NAT4:NBD4"/>
    <mergeCell ref="NBE4:NBO4"/>
    <mergeCell ref="NBP4:NBZ4"/>
    <mergeCell ref="NCA4:NCK4"/>
    <mergeCell ref="NCL4:NCV4"/>
    <mergeCell ref="NCW4:NDG4"/>
    <mergeCell ref="MYF4:MYP4"/>
    <mergeCell ref="MYQ4:MZA4"/>
    <mergeCell ref="MZB4:MZL4"/>
    <mergeCell ref="MZM4:MZW4"/>
    <mergeCell ref="MZX4:NAH4"/>
    <mergeCell ref="NAI4:NAS4"/>
    <mergeCell ref="MVR4:MWB4"/>
    <mergeCell ref="MWC4:MWM4"/>
    <mergeCell ref="MWN4:MWX4"/>
    <mergeCell ref="MWY4:MXI4"/>
    <mergeCell ref="MXJ4:MXT4"/>
    <mergeCell ref="MXU4:MYE4"/>
    <mergeCell ref="MTD4:MTN4"/>
    <mergeCell ref="MTO4:MTY4"/>
    <mergeCell ref="MTZ4:MUJ4"/>
    <mergeCell ref="MUK4:MUU4"/>
    <mergeCell ref="MUV4:MVF4"/>
    <mergeCell ref="MVG4:MVQ4"/>
    <mergeCell ref="MQP4:MQZ4"/>
    <mergeCell ref="MRA4:MRK4"/>
    <mergeCell ref="MRL4:MRV4"/>
    <mergeCell ref="MRW4:MSG4"/>
    <mergeCell ref="MSH4:MSR4"/>
    <mergeCell ref="MSS4:MTC4"/>
    <mergeCell ref="MOB4:MOL4"/>
    <mergeCell ref="MOM4:MOW4"/>
    <mergeCell ref="MOX4:MPH4"/>
    <mergeCell ref="MPI4:MPS4"/>
    <mergeCell ref="MPT4:MQD4"/>
    <mergeCell ref="MQE4:MQO4"/>
    <mergeCell ref="MLN4:MLX4"/>
    <mergeCell ref="MLY4:MMI4"/>
    <mergeCell ref="MMJ4:MMT4"/>
    <mergeCell ref="MMU4:MNE4"/>
    <mergeCell ref="MNF4:MNP4"/>
    <mergeCell ref="MNQ4:MOA4"/>
    <mergeCell ref="MIZ4:MJJ4"/>
    <mergeCell ref="MJK4:MJU4"/>
    <mergeCell ref="MJV4:MKF4"/>
    <mergeCell ref="MKG4:MKQ4"/>
    <mergeCell ref="MKR4:MLB4"/>
    <mergeCell ref="MLC4:MLM4"/>
    <mergeCell ref="MGL4:MGV4"/>
    <mergeCell ref="MGW4:MHG4"/>
    <mergeCell ref="MHH4:MHR4"/>
    <mergeCell ref="MHS4:MIC4"/>
    <mergeCell ref="MID4:MIN4"/>
    <mergeCell ref="MIO4:MIY4"/>
    <mergeCell ref="MDX4:MEH4"/>
    <mergeCell ref="MEI4:MES4"/>
    <mergeCell ref="MET4:MFD4"/>
    <mergeCell ref="MFE4:MFO4"/>
    <mergeCell ref="MFP4:MFZ4"/>
    <mergeCell ref="MGA4:MGK4"/>
    <mergeCell ref="MBJ4:MBT4"/>
    <mergeCell ref="MBU4:MCE4"/>
    <mergeCell ref="MCF4:MCP4"/>
    <mergeCell ref="MCQ4:MDA4"/>
    <mergeCell ref="MDB4:MDL4"/>
    <mergeCell ref="MDM4:MDW4"/>
    <mergeCell ref="LYV4:LZF4"/>
    <mergeCell ref="LZG4:LZQ4"/>
    <mergeCell ref="LZR4:MAB4"/>
    <mergeCell ref="MAC4:MAM4"/>
    <mergeCell ref="MAN4:MAX4"/>
    <mergeCell ref="MAY4:MBI4"/>
    <mergeCell ref="LWH4:LWR4"/>
    <mergeCell ref="LWS4:LXC4"/>
    <mergeCell ref="LXD4:LXN4"/>
    <mergeCell ref="LXO4:LXY4"/>
    <mergeCell ref="LXZ4:LYJ4"/>
    <mergeCell ref="LYK4:LYU4"/>
    <mergeCell ref="LTT4:LUD4"/>
    <mergeCell ref="LUE4:LUO4"/>
    <mergeCell ref="LUP4:LUZ4"/>
    <mergeCell ref="LVA4:LVK4"/>
    <mergeCell ref="LVL4:LVV4"/>
    <mergeCell ref="LVW4:LWG4"/>
    <mergeCell ref="LRF4:LRP4"/>
    <mergeCell ref="LRQ4:LSA4"/>
    <mergeCell ref="LSB4:LSL4"/>
    <mergeCell ref="LSM4:LSW4"/>
    <mergeCell ref="LSX4:LTH4"/>
    <mergeCell ref="LTI4:LTS4"/>
    <mergeCell ref="LOR4:LPB4"/>
    <mergeCell ref="LPC4:LPM4"/>
    <mergeCell ref="LPN4:LPX4"/>
    <mergeCell ref="LPY4:LQI4"/>
    <mergeCell ref="LQJ4:LQT4"/>
    <mergeCell ref="LQU4:LRE4"/>
    <mergeCell ref="LMD4:LMN4"/>
    <mergeCell ref="LMO4:LMY4"/>
    <mergeCell ref="LMZ4:LNJ4"/>
    <mergeCell ref="LNK4:LNU4"/>
    <mergeCell ref="LNV4:LOF4"/>
    <mergeCell ref="LOG4:LOQ4"/>
    <mergeCell ref="LJP4:LJZ4"/>
    <mergeCell ref="LKA4:LKK4"/>
    <mergeCell ref="LKL4:LKV4"/>
    <mergeCell ref="LKW4:LLG4"/>
    <mergeCell ref="LLH4:LLR4"/>
    <mergeCell ref="LLS4:LMC4"/>
    <mergeCell ref="LHB4:LHL4"/>
    <mergeCell ref="LHM4:LHW4"/>
    <mergeCell ref="LHX4:LIH4"/>
    <mergeCell ref="LII4:LIS4"/>
    <mergeCell ref="LIT4:LJD4"/>
    <mergeCell ref="LJE4:LJO4"/>
    <mergeCell ref="LEN4:LEX4"/>
    <mergeCell ref="LEY4:LFI4"/>
    <mergeCell ref="LFJ4:LFT4"/>
    <mergeCell ref="LFU4:LGE4"/>
    <mergeCell ref="LGF4:LGP4"/>
    <mergeCell ref="LGQ4:LHA4"/>
    <mergeCell ref="LBZ4:LCJ4"/>
    <mergeCell ref="LCK4:LCU4"/>
    <mergeCell ref="LCV4:LDF4"/>
    <mergeCell ref="LDG4:LDQ4"/>
    <mergeCell ref="LDR4:LEB4"/>
    <mergeCell ref="LEC4:LEM4"/>
    <mergeCell ref="KZL4:KZV4"/>
    <mergeCell ref="KZW4:LAG4"/>
    <mergeCell ref="LAH4:LAR4"/>
    <mergeCell ref="LAS4:LBC4"/>
    <mergeCell ref="LBD4:LBN4"/>
    <mergeCell ref="LBO4:LBY4"/>
    <mergeCell ref="KWX4:KXH4"/>
    <mergeCell ref="KXI4:KXS4"/>
    <mergeCell ref="KXT4:KYD4"/>
    <mergeCell ref="KYE4:KYO4"/>
    <mergeCell ref="KYP4:KYZ4"/>
    <mergeCell ref="KZA4:KZK4"/>
    <mergeCell ref="KUJ4:KUT4"/>
    <mergeCell ref="KUU4:KVE4"/>
    <mergeCell ref="KVF4:KVP4"/>
    <mergeCell ref="KVQ4:KWA4"/>
    <mergeCell ref="KWB4:KWL4"/>
    <mergeCell ref="KWM4:KWW4"/>
    <mergeCell ref="KRV4:KSF4"/>
    <mergeCell ref="KSG4:KSQ4"/>
    <mergeCell ref="KSR4:KTB4"/>
    <mergeCell ref="KTC4:KTM4"/>
    <mergeCell ref="KTN4:KTX4"/>
    <mergeCell ref="KTY4:KUI4"/>
    <mergeCell ref="KPH4:KPR4"/>
    <mergeCell ref="KPS4:KQC4"/>
    <mergeCell ref="KQD4:KQN4"/>
    <mergeCell ref="KQO4:KQY4"/>
    <mergeCell ref="KQZ4:KRJ4"/>
    <mergeCell ref="KRK4:KRU4"/>
    <mergeCell ref="KMT4:KND4"/>
    <mergeCell ref="KNE4:KNO4"/>
    <mergeCell ref="KNP4:KNZ4"/>
    <mergeCell ref="KOA4:KOK4"/>
    <mergeCell ref="KOL4:KOV4"/>
    <mergeCell ref="KOW4:KPG4"/>
    <mergeCell ref="KKF4:KKP4"/>
    <mergeCell ref="KKQ4:KLA4"/>
    <mergeCell ref="KLB4:KLL4"/>
    <mergeCell ref="KLM4:KLW4"/>
    <mergeCell ref="KLX4:KMH4"/>
    <mergeCell ref="KMI4:KMS4"/>
    <mergeCell ref="KHR4:KIB4"/>
    <mergeCell ref="KIC4:KIM4"/>
    <mergeCell ref="KIN4:KIX4"/>
    <mergeCell ref="KIY4:KJI4"/>
    <mergeCell ref="KJJ4:KJT4"/>
    <mergeCell ref="KJU4:KKE4"/>
    <mergeCell ref="KFD4:KFN4"/>
    <mergeCell ref="KFO4:KFY4"/>
    <mergeCell ref="KFZ4:KGJ4"/>
    <mergeCell ref="KGK4:KGU4"/>
    <mergeCell ref="KGV4:KHF4"/>
    <mergeCell ref="KHG4:KHQ4"/>
    <mergeCell ref="KCP4:KCZ4"/>
    <mergeCell ref="KDA4:KDK4"/>
    <mergeCell ref="KDL4:KDV4"/>
    <mergeCell ref="KDW4:KEG4"/>
    <mergeCell ref="KEH4:KER4"/>
    <mergeCell ref="KES4:KFC4"/>
    <mergeCell ref="KAB4:KAL4"/>
    <mergeCell ref="KAM4:KAW4"/>
    <mergeCell ref="KAX4:KBH4"/>
    <mergeCell ref="KBI4:KBS4"/>
    <mergeCell ref="KBT4:KCD4"/>
    <mergeCell ref="KCE4:KCO4"/>
    <mergeCell ref="JXN4:JXX4"/>
    <mergeCell ref="JXY4:JYI4"/>
    <mergeCell ref="JYJ4:JYT4"/>
    <mergeCell ref="JYU4:JZE4"/>
    <mergeCell ref="JZF4:JZP4"/>
    <mergeCell ref="JZQ4:KAA4"/>
    <mergeCell ref="JUZ4:JVJ4"/>
    <mergeCell ref="JVK4:JVU4"/>
    <mergeCell ref="JVV4:JWF4"/>
    <mergeCell ref="JWG4:JWQ4"/>
    <mergeCell ref="JWR4:JXB4"/>
    <mergeCell ref="JXC4:JXM4"/>
    <mergeCell ref="JSL4:JSV4"/>
    <mergeCell ref="JSW4:JTG4"/>
    <mergeCell ref="JTH4:JTR4"/>
    <mergeCell ref="JTS4:JUC4"/>
    <mergeCell ref="JUD4:JUN4"/>
    <mergeCell ref="JUO4:JUY4"/>
    <mergeCell ref="JPX4:JQH4"/>
    <mergeCell ref="JQI4:JQS4"/>
    <mergeCell ref="JQT4:JRD4"/>
    <mergeCell ref="JRE4:JRO4"/>
    <mergeCell ref="JRP4:JRZ4"/>
    <mergeCell ref="JSA4:JSK4"/>
    <mergeCell ref="JNJ4:JNT4"/>
    <mergeCell ref="JNU4:JOE4"/>
    <mergeCell ref="JOF4:JOP4"/>
    <mergeCell ref="JOQ4:JPA4"/>
    <mergeCell ref="JPB4:JPL4"/>
    <mergeCell ref="JPM4:JPW4"/>
    <mergeCell ref="JKV4:JLF4"/>
    <mergeCell ref="JLG4:JLQ4"/>
    <mergeCell ref="JLR4:JMB4"/>
    <mergeCell ref="JMC4:JMM4"/>
    <mergeCell ref="JMN4:JMX4"/>
    <mergeCell ref="JMY4:JNI4"/>
    <mergeCell ref="JIH4:JIR4"/>
    <mergeCell ref="JIS4:JJC4"/>
    <mergeCell ref="JJD4:JJN4"/>
    <mergeCell ref="JJO4:JJY4"/>
    <mergeCell ref="JJZ4:JKJ4"/>
    <mergeCell ref="JKK4:JKU4"/>
    <mergeCell ref="JFT4:JGD4"/>
    <mergeCell ref="JGE4:JGO4"/>
    <mergeCell ref="JGP4:JGZ4"/>
    <mergeCell ref="JHA4:JHK4"/>
    <mergeCell ref="JHL4:JHV4"/>
    <mergeCell ref="JHW4:JIG4"/>
    <mergeCell ref="JDF4:JDP4"/>
    <mergeCell ref="JDQ4:JEA4"/>
    <mergeCell ref="JEB4:JEL4"/>
    <mergeCell ref="JEM4:JEW4"/>
    <mergeCell ref="JEX4:JFH4"/>
    <mergeCell ref="JFI4:JFS4"/>
    <mergeCell ref="JAR4:JBB4"/>
    <mergeCell ref="JBC4:JBM4"/>
    <mergeCell ref="JBN4:JBX4"/>
    <mergeCell ref="JBY4:JCI4"/>
    <mergeCell ref="JCJ4:JCT4"/>
    <mergeCell ref="JCU4:JDE4"/>
    <mergeCell ref="IYD4:IYN4"/>
    <mergeCell ref="IYO4:IYY4"/>
    <mergeCell ref="IYZ4:IZJ4"/>
    <mergeCell ref="IZK4:IZU4"/>
    <mergeCell ref="IZV4:JAF4"/>
    <mergeCell ref="JAG4:JAQ4"/>
    <mergeCell ref="IVP4:IVZ4"/>
    <mergeCell ref="IWA4:IWK4"/>
    <mergeCell ref="IWL4:IWV4"/>
    <mergeCell ref="IWW4:IXG4"/>
    <mergeCell ref="IXH4:IXR4"/>
    <mergeCell ref="IXS4:IYC4"/>
    <mergeCell ref="ITB4:ITL4"/>
    <mergeCell ref="ITM4:ITW4"/>
    <mergeCell ref="ITX4:IUH4"/>
    <mergeCell ref="IUI4:IUS4"/>
    <mergeCell ref="IUT4:IVD4"/>
    <mergeCell ref="IVE4:IVO4"/>
    <mergeCell ref="IQN4:IQX4"/>
    <mergeCell ref="IQY4:IRI4"/>
    <mergeCell ref="IRJ4:IRT4"/>
    <mergeCell ref="IRU4:ISE4"/>
    <mergeCell ref="ISF4:ISP4"/>
    <mergeCell ref="ISQ4:ITA4"/>
    <mergeCell ref="INZ4:IOJ4"/>
    <mergeCell ref="IOK4:IOU4"/>
    <mergeCell ref="IOV4:IPF4"/>
    <mergeCell ref="IPG4:IPQ4"/>
    <mergeCell ref="IPR4:IQB4"/>
    <mergeCell ref="IQC4:IQM4"/>
    <mergeCell ref="ILL4:ILV4"/>
    <mergeCell ref="ILW4:IMG4"/>
    <mergeCell ref="IMH4:IMR4"/>
    <mergeCell ref="IMS4:INC4"/>
    <mergeCell ref="IND4:INN4"/>
    <mergeCell ref="INO4:INY4"/>
    <mergeCell ref="IIX4:IJH4"/>
    <mergeCell ref="IJI4:IJS4"/>
    <mergeCell ref="IJT4:IKD4"/>
    <mergeCell ref="IKE4:IKO4"/>
    <mergeCell ref="IKP4:IKZ4"/>
    <mergeCell ref="ILA4:ILK4"/>
    <mergeCell ref="IGJ4:IGT4"/>
    <mergeCell ref="IGU4:IHE4"/>
    <mergeCell ref="IHF4:IHP4"/>
    <mergeCell ref="IHQ4:IIA4"/>
    <mergeCell ref="IIB4:IIL4"/>
    <mergeCell ref="IIM4:IIW4"/>
    <mergeCell ref="IDV4:IEF4"/>
    <mergeCell ref="IEG4:IEQ4"/>
    <mergeCell ref="IER4:IFB4"/>
    <mergeCell ref="IFC4:IFM4"/>
    <mergeCell ref="IFN4:IFX4"/>
    <mergeCell ref="IFY4:IGI4"/>
    <mergeCell ref="IBH4:IBR4"/>
    <mergeCell ref="IBS4:ICC4"/>
    <mergeCell ref="ICD4:ICN4"/>
    <mergeCell ref="ICO4:ICY4"/>
    <mergeCell ref="ICZ4:IDJ4"/>
    <mergeCell ref="IDK4:IDU4"/>
    <mergeCell ref="HYT4:HZD4"/>
    <mergeCell ref="HZE4:HZO4"/>
    <mergeCell ref="HZP4:HZZ4"/>
    <mergeCell ref="IAA4:IAK4"/>
    <mergeCell ref="IAL4:IAV4"/>
    <mergeCell ref="IAW4:IBG4"/>
    <mergeCell ref="HWF4:HWP4"/>
    <mergeCell ref="HWQ4:HXA4"/>
    <mergeCell ref="HXB4:HXL4"/>
    <mergeCell ref="HXM4:HXW4"/>
    <mergeCell ref="HXX4:HYH4"/>
    <mergeCell ref="HYI4:HYS4"/>
    <mergeCell ref="HTR4:HUB4"/>
    <mergeCell ref="HUC4:HUM4"/>
    <mergeCell ref="HUN4:HUX4"/>
    <mergeCell ref="HUY4:HVI4"/>
    <mergeCell ref="HVJ4:HVT4"/>
    <mergeCell ref="HVU4:HWE4"/>
    <mergeCell ref="HRD4:HRN4"/>
    <mergeCell ref="HRO4:HRY4"/>
    <mergeCell ref="HRZ4:HSJ4"/>
    <mergeCell ref="HSK4:HSU4"/>
    <mergeCell ref="HSV4:HTF4"/>
    <mergeCell ref="HTG4:HTQ4"/>
    <mergeCell ref="HOP4:HOZ4"/>
    <mergeCell ref="HPA4:HPK4"/>
    <mergeCell ref="HPL4:HPV4"/>
    <mergeCell ref="HPW4:HQG4"/>
    <mergeCell ref="HQH4:HQR4"/>
    <mergeCell ref="HQS4:HRC4"/>
    <mergeCell ref="HMB4:HML4"/>
    <mergeCell ref="HMM4:HMW4"/>
    <mergeCell ref="HMX4:HNH4"/>
    <mergeCell ref="HNI4:HNS4"/>
    <mergeCell ref="HNT4:HOD4"/>
    <mergeCell ref="HOE4:HOO4"/>
    <mergeCell ref="HJN4:HJX4"/>
    <mergeCell ref="HJY4:HKI4"/>
    <mergeCell ref="HKJ4:HKT4"/>
    <mergeCell ref="HKU4:HLE4"/>
    <mergeCell ref="HLF4:HLP4"/>
    <mergeCell ref="HLQ4:HMA4"/>
    <mergeCell ref="HGZ4:HHJ4"/>
    <mergeCell ref="HHK4:HHU4"/>
    <mergeCell ref="HHV4:HIF4"/>
    <mergeCell ref="HIG4:HIQ4"/>
    <mergeCell ref="HIR4:HJB4"/>
    <mergeCell ref="HJC4:HJM4"/>
    <mergeCell ref="HEL4:HEV4"/>
    <mergeCell ref="HEW4:HFG4"/>
    <mergeCell ref="HFH4:HFR4"/>
    <mergeCell ref="HFS4:HGC4"/>
    <mergeCell ref="HGD4:HGN4"/>
    <mergeCell ref="HGO4:HGY4"/>
    <mergeCell ref="HBX4:HCH4"/>
    <mergeCell ref="HCI4:HCS4"/>
    <mergeCell ref="HCT4:HDD4"/>
    <mergeCell ref="HDE4:HDO4"/>
    <mergeCell ref="HDP4:HDZ4"/>
    <mergeCell ref="HEA4:HEK4"/>
    <mergeCell ref="GZJ4:GZT4"/>
    <mergeCell ref="GZU4:HAE4"/>
    <mergeCell ref="HAF4:HAP4"/>
    <mergeCell ref="HAQ4:HBA4"/>
    <mergeCell ref="HBB4:HBL4"/>
    <mergeCell ref="HBM4:HBW4"/>
    <mergeCell ref="GWV4:GXF4"/>
    <mergeCell ref="GXG4:GXQ4"/>
    <mergeCell ref="GXR4:GYB4"/>
    <mergeCell ref="GYC4:GYM4"/>
    <mergeCell ref="GYN4:GYX4"/>
    <mergeCell ref="GYY4:GZI4"/>
    <mergeCell ref="GUH4:GUR4"/>
    <mergeCell ref="GUS4:GVC4"/>
    <mergeCell ref="GVD4:GVN4"/>
    <mergeCell ref="GVO4:GVY4"/>
    <mergeCell ref="GVZ4:GWJ4"/>
    <mergeCell ref="GWK4:GWU4"/>
    <mergeCell ref="GRT4:GSD4"/>
    <mergeCell ref="GSE4:GSO4"/>
    <mergeCell ref="GSP4:GSZ4"/>
    <mergeCell ref="GTA4:GTK4"/>
    <mergeCell ref="GTL4:GTV4"/>
    <mergeCell ref="GTW4:GUG4"/>
    <mergeCell ref="GPF4:GPP4"/>
    <mergeCell ref="GPQ4:GQA4"/>
    <mergeCell ref="GQB4:GQL4"/>
    <mergeCell ref="GQM4:GQW4"/>
    <mergeCell ref="GQX4:GRH4"/>
    <mergeCell ref="GRI4:GRS4"/>
    <mergeCell ref="GMR4:GNB4"/>
    <mergeCell ref="GNC4:GNM4"/>
    <mergeCell ref="GNN4:GNX4"/>
    <mergeCell ref="GNY4:GOI4"/>
    <mergeCell ref="GOJ4:GOT4"/>
    <mergeCell ref="GOU4:GPE4"/>
    <mergeCell ref="GKD4:GKN4"/>
    <mergeCell ref="GKO4:GKY4"/>
    <mergeCell ref="GKZ4:GLJ4"/>
    <mergeCell ref="GLK4:GLU4"/>
    <mergeCell ref="GLV4:GMF4"/>
    <mergeCell ref="GMG4:GMQ4"/>
    <mergeCell ref="GHP4:GHZ4"/>
    <mergeCell ref="GIA4:GIK4"/>
    <mergeCell ref="GIL4:GIV4"/>
    <mergeCell ref="GIW4:GJG4"/>
    <mergeCell ref="GJH4:GJR4"/>
    <mergeCell ref="GJS4:GKC4"/>
    <mergeCell ref="GFB4:GFL4"/>
    <mergeCell ref="GFM4:GFW4"/>
    <mergeCell ref="GFX4:GGH4"/>
    <mergeCell ref="GGI4:GGS4"/>
    <mergeCell ref="GGT4:GHD4"/>
    <mergeCell ref="GHE4:GHO4"/>
    <mergeCell ref="GCN4:GCX4"/>
    <mergeCell ref="GCY4:GDI4"/>
    <mergeCell ref="GDJ4:GDT4"/>
    <mergeCell ref="GDU4:GEE4"/>
    <mergeCell ref="GEF4:GEP4"/>
    <mergeCell ref="GEQ4:GFA4"/>
    <mergeCell ref="FZZ4:GAJ4"/>
    <mergeCell ref="GAK4:GAU4"/>
    <mergeCell ref="GAV4:GBF4"/>
    <mergeCell ref="GBG4:GBQ4"/>
    <mergeCell ref="GBR4:GCB4"/>
    <mergeCell ref="GCC4:GCM4"/>
    <mergeCell ref="FXL4:FXV4"/>
    <mergeCell ref="FXW4:FYG4"/>
    <mergeCell ref="FYH4:FYR4"/>
    <mergeCell ref="FYS4:FZC4"/>
    <mergeCell ref="FZD4:FZN4"/>
    <mergeCell ref="FZO4:FZY4"/>
    <mergeCell ref="FUX4:FVH4"/>
    <mergeCell ref="FVI4:FVS4"/>
    <mergeCell ref="FVT4:FWD4"/>
    <mergeCell ref="FWE4:FWO4"/>
    <mergeCell ref="FWP4:FWZ4"/>
    <mergeCell ref="FXA4:FXK4"/>
    <mergeCell ref="FSJ4:FST4"/>
    <mergeCell ref="FSU4:FTE4"/>
    <mergeCell ref="FTF4:FTP4"/>
    <mergeCell ref="FTQ4:FUA4"/>
    <mergeCell ref="FUB4:FUL4"/>
    <mergeCell ref="FUM4:FUW4"/>
    <mergeCell ref="FPV4:FQF4"/>
    <mergeCell ref="FQG4:FQQ4"/>
    <mergeCell ref="FQR4:FRB4"/>
    <mergeCell ref="FRC4:FRM4"/>
    <mergeCell ref="FRN4:FRX4"/>
    <mergeCell ref="FRY4:FSI4"/>
    <mergeCell ref="FNH4:FNR4"/>
    <mergeCell ref="FNS4:FOC4"/>
    <mergeCell ref="FOD4:FON4"/>
    <mergeCell ref="FOO4:FOY4"/>
    <mergeCell ref="FOZ4:FPJ4"/>
    <mergeCell ref="FPK4:FPU4"/>
    <mergeCell ref="FKT4:FLD4"/>
    <mergeCell ref="FLE4:FLO4"/>
    <mergeCell ref="FLP4:FLZ4"/>
    <mergeCell ref="FMA4:FMK4"/>
    <mergeCell ref="FML4:FMV4"/>
    <mergeCell ref="FMW4:FNG4"/>
    <mergeCell ref="FIF4:FIP4"/>
    <mergeCell ref="FIQ4:FJA4"/>
    <mergeCell ref="FJB4:FJL4"/>
    <mergeCell ref="FJM4:FJW4"/>
    <mergeCell ref="FJX4:FKH4"/>
    <mergeCell ref="FKI4:FKS4"/>
    <mergeCell ref="FFR4:FGB4"/>
    <mergeCell ref="FGC4:FGM4"/>
    <mergeCell ref="FGN4:FGX4"/>
    <mergeCell ref="FGY4:FHI4"/>
    <mergeCell ref="FHJ4:FHT4"/>
    <mergeCell ref="FHU4:FIE4"/>
    <mergeCell ref="FDD4:FDN4"/>
    <mergeCell ref="FDO4:FDY4"/>
    <mergeCell ref="FDZ4:FEJ4"/>
    <mergeCell ref="FEK4:FEU4"/>
    <mergeCell ref="FEV4:FFF4"/>
    <mergeCell ref="FFG4:FFQ4"/>
    <mergeCell ref="FAP4:FAZ4"/>
    <mergeCell ref="FBA4:FBK4"/>
    <mergeCell ref="FBL4:FBV4"/>
    <mergeCell ref="FBW4:FCG4"/>
    <mergeCell ref="FCH4:FCR4"/>
    <mergeCell ref="FCS4:FDC4"/>
    <mergeCell ref="EYB4:EYL4"/>
    <mergeCell ref="EYM4:EYW4"/>
    <mergeCell ref="EYX4:EZH4"/>
    <mergeCell ref="EZI4:EZS4"/>
    <mergeCell ref="EZT4:FAD4"/>
    <mergeCell ref="FAE4:FAO4"/>
    <mergeCell ref="EVN4:EVX4"/>
    <mergeCell ref="EVY4:EWI4"/>
    <mergeCell ref="EWJ4:EWT4"/>
    <mergeCell ref="EWU4:EXE4"/>
    <mergeCell ref="EXF4:EXP4"/>
    <mergeCell ref="EXQ4:EYA4"/>
    <mergeCell ref="ESZ4:ETJ4"/>
    <mergeCell ref="ETK4:ETU4"/>
    <mergeCell ref="ETV4:EUF4"/>
    <mergeCell ref="EUG4:EUQ4"/>
    <mergeCell ref="EUR4:EVB4"/>
    <mergeCell ref="EVC4:EVM4"/>
    <mergeCell ref="EQL4:EQV4"/>
    <mergeCell ref="EQW4:ERG4"/>
    <mergeCell ref="ERH4:ERR4"/>
    <mergeCell ref="ERS4:ESC4"/>
    <mergeCell ref="ESD4:ESN4"/>
    <mergeCell ref="ESO4:ESY4"/>
    <mergeCell ref="ENX4:EOH4"/>
    <mergeCell ref="EOI4:EOS4"/>
    <mergeCell ref="EOT4:EPD4"/>
    <mergeCell ref="EPE4:EPO4"/>
    <mergeCell ref="EPP4:EPZ4"/>
    <mergeCell ref="EQA4:EQK4"/>
    <mergeCell ref="ELJ4:ELT4"/>
    <mergeCell ref="ELU4:EME4"/>
    <mergeCell ref="EMF4:EMP4"/>
    <mergeCell ref="EMQ4:ENA4"/>
    <mergeCell ref="ENB4:ENL4"/>
    <mergeCell ref="ENM4:ENW4"/>
    <mergeCell ref="EIV4:EJF4"/>
    <mergeCell ref="EJG4:EJQ4"/>
    <mergeCell ref="EJR4:EKB4"/>
    <mergeCell ref="EKC4:EKM4"/>
    <mergeCell ref="EKN4:EKX4"/>
    <mergeCell ref="EKY4:ELI4"/>
    <mergeCell ref="EGH4:EGR4"/>
    <mergeCell ref="EGS4:EHC4"/>
    <mergeCell ref="EHD4:EHN4"/>
    <mergeCell ref="EHO4:EHY4"/>
    <mergeCell ref="EHZ4:EIJ4"/>
    <mergeCell ref="EIK4:EIU4"/>
    <mergeCell ref="EDT4:EED4"/>
    <mergeCell ref="EEE4:EEO4"/>
    <mergeCell ref="EEP4:EEZ4"/>
    <mergeCell ref="EFA4:EFK4"/>
    <mergeCell ref="EFL4:EFV4"/>
    <mergeCell ref="EFW4:EGG4"/>
    <mergeCell ref="EBF4:EBP4"/>
    <mergeCell ref="EBQ4:ECA4"/>
    <mergeCell ref="ECB4:ECL4"/>
    <mergeCell ref="ECM4:ECW4"/>
    <mergeCell ref="ECX4:EDH4"/>
    <mergeCell ref="EDI4:EDS4"/>
    <mergeCell ref="DYR4:DZB4"/>
    <mergeCell ref="DZC4:DZM4"/>
    <mergeCell ref="DZN4:DZX4"/>
    <mergeCell ref="DZY4:EAI4"/>
    <mergeCell ref="EAJ4:EAT4"/>
    <mergeCell ref="EAU4:EBE4"/>
    <mergeCell ref="DWD4:DWN4"/>
    <mergeCell ref="DWO4:DWY4"/>
    <mergeCell ref="DWZ4:DXJ4"/>
    <mergeCell ref="DXK4:DXU4"/>
    <mergeCell ref="DXV4:DYF4"/>
    <mergeCell ref="DYG4:DYQ4"/>
    <mergeCell ref="DTP4:DTZ4"/>
    <mergeCell ref="DUA4:DUK4"/>
    <mergeCell ref="DUL4:DUV4"/>
    <mergeCell ref="DUW4:DVG4"/>
    <mergeCell ref="DVH4:DVR4"/>
    <mergeCell ref="DVS4:DWC4"/>
    <mergeCell ref="DRB4:DRL4"/>
    <mergeCell ref="DRM4:DRW4"/>
    <mergeCell ref="DRX4:DSH4"/>
    <mergeCell ref="DSI4:DSS4"/>
    <mergeCell ref="DST4:DTD4"/>
    <mergeCell ref="DTE4:DTO4"/>
    <mergeCell ref="DON4:DOX4"/>
    <mergeCell ref="DOY4:DPI4"/>
    <mergeCell ref="DPJ4:DPT4"/>
    <mergeCell ref="DPU4:DQE4"/>
    <mergeCell ref="DQF4:DQP4"/>
    <mergeCell ref="DQQ4:DRA4"/>
    <mergeCell ref="DLZ4:DMJ4"/>
    <mergeCell ref="DMK4:DMU4"/>
    <mergeCell ref="DMV4:DNF4"/>
    <mergeCell ref="DNG4:DNQ4"/>
    <mergeCell ref="DNR4:DOB4"/>
    <mergeCell ref="DOC4:DOM4"/>
    <mergeCell ref="DJL4:DJV4"/>
    <mergeCell ref="DJW4:DKG4"/>
    <mergeCell ref="DKH4:DKR4"/>
    <mergeCell ref="DKS4:DLC4"/>
    <mergeCell ref="DLD4:DLN4"/>
    <mergeCell ref="DLO4:DLY4"/>
    <mergeCell ref="DGX4:DHH4"/>
    <mergeCell ref="DHI4:DHS4"/>
    <mergeCell ref="DHT4:DID4"/>
    <mergeCell ref="DIE4:DIO4"/>
    <mergeCell ref="DIP4:DIZ4"/>
    <mergeCell ref="DJA4:DJK4"/>
    <mergeCell ref="DEJ4:DET4"/>
    <mergeCell ref="DEU4:DFE4"/>
    <mergeCell ref="DFF4:DFP4"/>
    <mergeCell ref="DFQ4:DGA4"/>
    <mergeCell ref="DGB4:DGL4"/>
    <mergeCell ref="DGM4:DGW4"/>
    <mergeCell ref="DBV4:DCF4"/>
    <mergeCell ref="DCG4:DCQ4"/>
    <mergeCell ref="DCR4:DDB4"/>
    <mergeCell ref="DDC4:DDM4"/>
    <mergeCell ref="DDN4:DDX4"/>
    <mergeCell ref="DDY4:DEI4"/>
    <mergeCell ref="CZH4:CZR4"/>
    <mergeCell ref="CZS4:DAC4"/>
    <mergeCell ref="DAD4:DAN4"/>
    <mergeCell ref="DAO4:DAY4"/>
    <mergeCell ref="DAZ4:DBJ4"/>
    <mergeCell ref="DBK4:DBU4"/>
    <mergeCell ref="CWT4:CXD4"/>
    <mergeCell ref="CXE4:CXO4"/>
    <mergeCell ref="CXP4:CXZ4"/>
    <mergeCell ref="CYA4:CYK4"/>
    <mergeCell ref="CYL4:CYV4"/>
    <mergeCell ref="CYW4:CZG4"/>
    <mergeCell ref="CUF4:CUP4"/>
    <mergeCell ref="CUQ4:CVA4"/>
    <mergeCell ref="CVB4:CVL4"/>
    <mergeCell ref="CVM4:CVW4"/>
    <mergeCell ref="CVX4:CWH4"/>
    <mergeCell ref="CWI4:CWS4"/>
    <mergeCell ref="CRR4:CSB4"/>
    <mergeCell ref="CSC4:CSM4"/>
    <mergeCell ref="CSN4:CSX4"/>
    <mergeCell ref="CSY4:CTI4"/>
    <mergeCell ref="CTJ4:CTT4"/>
    <mergeCell ref="CTU4:CUE4"/>
    <mergeCell ref="CPD4:CPN4"/>
    <mergeCell ref="CPO4:CPY4"/>
    <mergeCell ref="CPZ4:CQJ4"/>
    <mergeCell ref="CQK4:CQU4"/>
    <mergeCell ref="CQV4:CRF4"/>
    <mergeCell ref="CRG4:CRQ4"/>
    <mergeCell ref="CMP4:CMZ4"/>
    <mergeCell ref="CNA4:CNK4"/>
    <mergeCell ref="CNL4:CNV4"/>
    <mergeCell ref="CNW4:COG4"/>
    <mergeCell ref="COH4:COR4"/>
    <mergeCell ref="COS4:CPC4"/>
    <mergeCell ref="CKB4:CKL4"/>
    <mergeCell ref="CKM4:CKW4"/>
    <mergeCell ref="CKX4:CLH4"/>
    <mergeCell ref="CLI4:CLS4"/>
    <mergeCell ref="CLT4:CMD4"/>
    <mergeCell ref="CME4:CMO4"/>
    <mergeCell ref="CHN4:CHX4"/>
    <mergeCell ref="CHY4:CII4"/>
    <mergeCell ref="CIJ4:CIT4"/>
    <mergeCell ref="CIU4:CJE4"/>
    <mergeCell ref="CJF4:CJP4"/>
    <mergeCell ref="CJQ4:CKA4"/>
    <mergeCell ref="CEZ4:CFJ4"/>
    <mergeCell ref="CFK4:CFU4"/>
    <mergeCell ref="CFV4:CGF4"/>
    <mergeCell ref="CGG4:CGQ4"/>
    <mergeCell ref="CGR4:CHB4"/>
    <mergeCell ref="CHC4:CHM4"/>
    <mergeCell ref="CCL4:CCV4"/>
    <mergeCell ref="CCW4:CDG4"/>
    <mergeCell ref="CDH4:CDR4"/>
    <mergeCell ref="CDS4:CEC4"/>
    <mergeCell ref="CED4:CEN4"/>
    <mergeCell ref="CEO4:CEY4"/>
    <mergeCell ref="BZX4:CAH4"/>
    <mergeCell ref="CAI4:CAS4"/>
    <mergeCell ref="CAT4:CBD4"/>
    <mergeCell ref="CBE4:CBO4"/>
    <mergeCell ref="CBP4:CBZ4"/>
    <mergeCell ref="CCA4:CCK4"/>
    <mergeCell ref="BXJ4:BXT4"/>
    <mergeCell ref="BXU4:BYE4"/>
    <mergeCell ref="BYF4:BYP4"/>
    <mergeCell ref="BYQ4:BZA4"/>
    <mergeCell ref="BZB4:BZL4"/>
    <mergeCell ref="BZM4:BZW4"/>
    <mergeCell ref="BUV4:BVF4"/>
    <mergeCell ref="BVG4:BVQ4"/>
    <mergeCell ref="BVR4:BWB4"/>
    <mergeCell ref="BWC4:BWM4"/>
    <mergeCell ref="BWN4:BWX4"/>
    <mergeCell ref="BWY4:BXI4"/>
    <mergeCell ref="BSH4:BSR4"/>
    <mergeCell ref="BSS4:BTC4"/>
    <mergeCell ref="BTD4:BTN4"/>
    <mergeCell ref="BTO4:BTY4"/>
    <mergeCell ref="BTZ4:BUJ4"/>
    <mergeCell ref="BUK4:BUU4"/>
    <mergeCell ref="BPT4:BQD4"/>
    <mergeCell ref="BQE4:BQO4"/>
    <mergeCell ref="BQP4:BQZ4"/>
    <mergeCell ref="BRA4:BRK4"/>
    <mergeCell ref="BRL4:BRV4"/>
    <mergeCell ref="BRW4:BSG4"/>
    <mergeCell ref="BNF4:BNP4"/>
    <mergeCell ref="BNQ4:BOA4"/>
    <mergeCell ref="BOB4:BOL4"/>
    <mergeCell ref="BOM4:BOW4"/>
    <mergeCell ref="BOX4:BPH4"/>
    <mergeCell ref="BPI4:BPS4"/>
    <mergeCell ref="BKR4:BLB4"/>
    <mergeCell ref="BLC4:BLM4"/>
    <mergeCell ref="BLN4:BLX4"/>
    <mergeCell ref="BLY4:BMI4"/>
    <mergeCell ref="BMJ4:BMT4"/>
    <mergeCell ref="BMU4:BNE4"/>
    <mergeCell ref="BID4:BIN4"/>
    <mergeCell ref="BIO4:BIY4"/>
    <mergeCell ref="BIZ4:BJJ4"/>
    <mergeCell ref="BJK4:BJU4"/>
    <mergeCell ref="BJV4:BKF4"/>
    <mergeCell ref="BKG4:BKQ4"/>
    <mergeCell ref="BFP4:BFZ4"/>
    <mergeCell ref="BGA4:BGK4"/>
    <mergeCell ref="BGL4:BGV4"/>
    <mergeCell ref="BGW4:BHG4"/>
    <mergeCell ref="BHH4:BHR4"/>
    <mergeCell ref="BHS4:BIC4"/>
    <mergeCell ref="BDB4:BDL4"/>
    <mergeCell ref="BDM4:BDW4"/>
    <mergeCell ref="BDX4:BEH4"/>
    <mergeCell ref="BEI4:BES4"/>
    <mergeCell ref="BET4:BFD4"/>
    <mergeCell ref="BFE4:BFO4"/>
    <mergeCell ref="BAN4:BAX4"/>
    <mergeCell ref="BAY4:BBI4"/>
    <mergeCell ref="BBJ4:BBT4"/>
    <mergeCell ref="BBU4:BCE4"/>
    <mergeCell ref="BCF4:BCP4"/>
    <mergeCell ref="BCQ4:BDA4"/>
    <mergeCell ref="AXZ4:AYJ4"/>
    <mergeCell ref="AYK4:AYU4"/>
    <mergeCell ref="AYV4:AZF4"/>
    <mergeCell ref="AZG4:AZQ4"/>
    <mergeCell ref="AZR4:BAB4"/>
    <mergeCell ref="BAC4:BAM4"/>
    <mergeCell ref="AVL4:AVV4"/>
    <mergeCell ref="AVW4:AWG4"/>
    <mergeCell ref="AWH4:AWR4"/>
    <mergeCell ref="AWS4:AXC4"/>
    <mergeCell ref="AXD4:AXN4"/>
    <mergeCell ref="AXO4:AXY4"/>
    <mergeCell ref="ASX4:ATH4"/>
    <mergeCell ref="ATI4:ATS4"/>
    <mergeCell ref="ATT4:AUD4"/>
    <mergeCell ref="AUE4:AUO4"/>
    <mergeCell ref="AUP4:AUZ4"/>
    <mergeCell ref="AVA4:AVK4"/>
    <mergeCell ref="AQJ4:AQT4"/>
    <mergeCell ref="AQU4:ARE4"/>
    <mergeCell ref="ARF4:ARP4"/>
    <mergeCell ref="ARQ4:ASA4"/>
    <mergeCell ref="ASB4:ASL4"/>
    <mergeCell ref="ASM4:ASW4"/>
    <mergeCell ref="ANV4:AOF4"/>
    <mergeCell ref="AOG4:AOQ4"/>
    <mergeCell ref="AOR4:APB4"/>
    <mergeCell ref="APC4:APM4"/>
    <mergeCell ref="APN4:APX4"/>
    <mergeCell ref="APY4:AQI4"/>
    <mergeCell ref="ALH4:ALR4"/>
    <mergeCell ref="ALS4:AMC4"/>
    <mergeCell ref="AMD4:AMN4"/>
    <mergeCell ref="AMO4:AMY4"/>
    <mergeCell ref="AMZ4:ANJ4"/>
    <mergeCell ref="ANK4:ANU4"/>
    <mergeCell ref="AIT4:AJD4"/>
    <mergeCell ref="AJE4:AJO4"/>
    <mergeCell ref="AJP4:AJZ4"/>
    <mergeCell ref="AKA4:AKK4"/>
    <mergeCell ref="AKL4:AKV4"/>
    <mergeCell ref="AKW4:ALG4"/>
    <mergeCell ref="AGF4:AGP4"/>
    <mergeCell ref="AGQ4:AHA4"/>
    <mergeCell ref="AHB4:AHL4"/>
    <mergeCell ref="AHM4:AHW4"/>
    <mergeCell ref="AHX4:AIH4"/>
    <mergeCell ref="AII4:AIS4"/>
    <mergeCell ref="ADR4:AEB4"/>
    <mergeCell ref="AEC4:AEM4"/>
    <mergeCell ref="AEN4:AEX4"/>
    <mergeCell ref="AEY4:AFI4"/>
    <mergeCell ref="AFJ4:AFT4"/>
    <mergeCell ref="AFU4:AGE4"/>
    <mergeCell ref="ABD4:ABN4"/>
    <mergeCell ref="ABO4:ABY4"/>
    <mergeCell ref="ABZ4:ACJ4"/>
    <mergeCell ref="ACK4:ACU4"/>
    <mergeCell ref="ACV4:ADF4"/>
    <mergeCell ref="ADG4:ADQ4"/>
    <mergeCell ref="YP4:YZ4"/>
    <mergeCell ref="ZA4:ZK4"/>
    <mergeCell ref="ZL4:ZV4"/>
    <mergeCell ref="ZW4:AAG4"/>
    <mergeCell ref="AAH4:AAR4"/>
    <mergeCell ref="AAS4:ABC4"/>
    <mergeCell ref="WB4:WL4"/>
    <mergeCell ref="WM4:WW4"/>
    <mergeCell ref="WX4:XH4"/>
    <mergeCell ref="XI4:XS4"/>
    <mergeCell ref="XT4:YD4"/>
    <mergeCell ref="YE4:YO4"/>
    <mergeCell ref="TN4:TX4"/>
    <mergeCell ref="TY4:UI4"/>
    <mergeCell ref="UJ4:UT4"/>
    <mergeCell ref="UU4:VE4"/>
    <mergeCell ref="VF4:VP4"/>
    <mergeCell ref="VQ4:WA4"/>
    <mergeCell ref="QZ4:RJ4"/>
    <mergeCell ref="RK4:RU4"/>
    <mergeCell ref="RV4:SF4"/>
    <mergeCell ref="SG4:SQ4"/>
    <mergeCell ref="SR4:TB4"/>
    <mergeCell ref="TC4:TM4"/>
    <mergeCell ref="OL4:OV4"/>
    <mergeCell ref="OW4:PG4"/>
    <mergeCell ref="PH4:PR4"/>
    <mergeCell ref="PS4:QC4"/>
    <mergeCell ref="QD4:QN4"/>
    <mergeCell ref="QO4:QY4"/>
    <mergeCell ref="LX4:MH4"/>
    <mergeCell ref="MI4:MS4"/>
    <mergeCell ref="MT4:ND4"/>
    <mergeCell ref="NE4:NO4"/>
    <mergeCell ref="NP4:NZ4"/>
    <mergeCell ref="OA4:OK4"/>
    <mergeCell ref="JJ4:JT4"/>
    <mergeCell ref="JU4:KE4"/>
    <mergeCell ref="KF4:KP4"/>
    <mergeCell ref="KQ4:LA4"/>
    <mergeCell ref="LB4:LL4"/>
    <mergeCell ref="LM4:LW4"/>
    <mergeCell ref="HC4:HI4"/>
    <mergeCell ref="HJ4:HQ4"/>
    <mergeCell ref="HR4:IB4"/>
    <mergeCell ref="IC4:IM4"/>
    <mergeCell ref="IN4:IX4"/>
    <mergeCell ref="IY4:JI4"/>
    <mergeCell ref="EO4:EY4"/>
    <mergeCell ref="EZ4:FJ4"/>
    <mergeCell ref="FK4:FU4"/>
    <mergeCell ref="FV4:GF4"/>
    <mergeCell ref="GG4:GQ4"/>
    <mergeCell ref="GR4:HB4"/>
    <mergeCell ref="CA4:CK4"/>
    <mergeCell ref="CL4:CV4"/>
    <mergeCell ref="CW4:DG4"/>
    <mergeCell ref="DH4:DR4"/>
    <mergeCell ref="DS4:EC4"/>
    <mergeCell ref="ED4:EN4"/>
    <mergeCell ref="VSR3:VTB3"/>
    <mergeCell ref="VTC3:VTM3"/>
    <mergeCell ref="VTN3:VTX3"/>
    <mergeCell ref="VTY3:VUC3"/>
    <mergeCell ref="M4:W4"/>
    <mergeCell ref="X4:AH4"/>
    <mergeCell ref="AI4:AS4"/>
    <mergeCell ref="AT4:BD4"/>
    <mergeCell ref="BE4:BO4"/>
    <mergeCell ref="BP4:BZ4"/>
    <mergeCell ref="VQD3:VQN3"/>
    <mergeCell ref="VQO3:VQY3"/>
    <mergeCell ref="VQZ3:VRJ3"/>
    <mergeCell ref="VRK3:VRU3"/>
    <mergeCell ref="VRV3:VSF3"/>
    <mergeCell ref="VSG3:VSQ3"/>
    <mergeCell ref="VNP3:VNZ3"/>
    <mergeCell ref="VOA3:VOK3"/>
    <mergeCell ref="VOL3:VOV3"/>
    <mergeCell ref="VOW3:VPG3"/>
    <mergeCell ref="VPH3:VPR3"/>
    <mergeCell ref="VPS3:VQC3"/>
    <mergeCell ref="VLB3:VLL3"/>
    <mergeCell ref="VLM3:VLW3"/>
    <mergeCell ref="VLX3:VMH3"/>
    <mergeCell ref="VMI3:VMS3"/>
    <mergeCell ref="VMT3:VND3"/>
    <mergeCell ref="VNE3:VNO3"/>
    <mergeCell ref="VIN3:VIX3"/>
    <mergeCell ref="VIY3:VJI3"/>
    <mergeCell ref="VJJ3:VJT3"/>
    <mergeCell ref="VJU3:VKE3"/>
    <mergeCell ref="VKF3:VKP3"/>
    <mergeCell ref="VKQ3:VLA3"/>
    <mergeCell ref="VFZ3:VGJ3"/>
    <mergeCell ref="VGK3:VGU3"/>
    <mergeCell ref="VGV3:VHF3"/>
    <mergeCell ref="VHG3:VHQ3"/>
    <mergeCell ref="VHR3:VIB3"/>
    <mergeCell ref="VIC3:VIM3"/>
    <mergeCell ref="VDL3:VDV3"/>
    <mergeCell ref="VDW3:VEG3"/>
    <mergeCell ref="VEH3:VER3"/>
    <mergeCell ref="VES3:VFC3"/>
    <mergeCell ref="VFD3:VFN3"/>
    <mergeCell ref="VFO3:VFY3"/>
    <mergeCell ref="VAX3:VBH3"/>
    <mergeCell ref="VBI3:VBS3"/>
    <mergeCell ref="VBT3:VCD3"/>
    <mergeCell ref="VCE3:VCO3"/>
    <mergeCell ref="VCP3:VCZ3"/>
    <mergeCell ref="VDA3:VDK3"/>
    <mergeCell ref="UYJ3:UYT3"/>
    <mergeCell ref="UYU3:UZE3"/>
    <mergeCell ref="UZF3:UZP3"/>
    <mergeCell ref="UZQ3:VAA3"/>
    <mergeCell ref="VAB3:VAL3"/>
    <mergeCell ref="VAM3:VAW3"/>
    <mergeCell ref="UVV3:UWF3"/>
    <mergeCell ref="UWG3:UWQ3"/>
    <mergeCell ref="UWR3:UXB3"/>
    <mergeCell ref="UXC3:UXM3"/>
    <mergeCell ref="UXN3:UXX3"/>
    <mergeCell ref="UXY3:UYI3"/>
    <mergeCell ref="UTH3:UTR3"/>
    <mergeCell ref="UTS3:UUC3"/>
    <mergeCell ref="UUD3:UUN3"/>
    <mergeCell ref="UUO3:UUY3"/>
    <mergeCell ref="UUZ3:UVJ3"/>
    <mergeCell ref="UVK3:UVU3"/>
    <mergeCell ref="UQT3:URD3"/>
    <mergeCell ref="URE3:URO3"/>
    <mergeCell ref="URP3:URZ3"/>
    <mergeCell ref="USA3:USK3"/>
    <mergeCell ref="USL3:USV3"/>
    <mergeCell ref="USW3:UTG3"/>
    <mergeCell ref="UOF3:UOP3"/>
    <mergeCell ref="UOQ3:UPA3"/>
    <mergeCell ref="UPB3:UPL3"/>
    <mergeCell ref="UPM3:UPW3"/>
    <mergeCell ref="UPX3:UQH3"/>
    <mergeCell ref="UQI3:UQS3"/>
    <mergeCell ref="ULR3:UMB3"/>
    <mergeCell ref="UMC3:UMM3"/>
    <mergeCell ref="UMN3:UMX3"/>
    <mergeCell ref="UMY3:UNI3"/>
    <mergeCell ref="UNJ3:UNT3"/>
    <mergeCell ref="UNU3:UOE3"/>
    <mergeCell ref="UJD3:UJN3"/>
    <mergeCell ref="UJO3:UJY3"/>
    <mergeCell ref="UJZ3:UKJ3"/>
    <mergeCell ref="UKK3:UKU3"/>
    <mergeCell ref="UKV3:ULF3"/>
    <mergeCell ref="ULG3:ULQ3"/>
    <mergeCell ref="UGP3:UGZ3"/>
    <mergeCell ref="UHA3:UHK3"/>
    <mergeCell ref="UHL3:UHV3"/>
    <mergeCell ref="UHW3:UIG3"/>
    <mergeCell ref="UIH3:UIR3"/>
    <mergeCell ref="UIS3:UJC3"/>
    <mergeCell ref="UEB3:UEL3"/>
    <mergeCell ref="UEM3:UEW3"/>
    <mergeCell ref="UEX3:UFH3"/>
    <mergeCell ref="UFI3:UFS3"/>
    <mergeCell ref="UFT3:UGD3"/>
    <mergeCell ref="UGE3:UGO3"/>
    <mergeCell ref="UBN3:UBX3"/>
    <mergeCell ref="UBY3:UCI3"/>
    <mergeCell ref="UCJ3:UCT3"/>
    <mergeCell ref="UCU3:UDE3"/>
    <mergeCell ref="UDF3:UDP3"/>
    <mergeCell ref="UDQ3:UEA3"/>
    <mergeCell ref="TYZ3:TZJ3"/>
    <mergeCell ref="TZK3:TZU3"/>
    <mergeCell ref="TZV3:UAF3"/>
    <mergeCell ref="UAG3:UAQ3"/>
    <mergeCell ref="UAR3:UBB3"/>
    <mergeCell ref="UBC3:UBM3"/>
    <mergeCell ref="TWL3:TWV3"/>
    <mergeCell ref="TWW3:TXG3"/>
    <mergeCell ref="TXH3:TXR3"/>
    <mergeCell ref="TXS3:TYC3"/>
    <mergeCell ref="TYD3:TYN3"/>
    <mergeCell ref="TYO3:TYY3"/>
    <mergeCell ref="TTX3:TUH3"/>
    <mergeCell ref="TUI3:TUS3"/>
    <mergeCell ref="TUT3:TVD3"/>
    <mergeCell ref="TVE3:TVO3"/>
    <mergeCell ref="TVP3:TVZ3"/>
    <mergeCell ref="TWA3:TWK3"/>
    <mergeCell ref="TRJ3:TRT3"/>
    <mergeCell ref="TRU3:TSE3"/>
    <mergeCell ref="TSF3:TSP3"/>
    <mergeCell ref="TSQ3:TTA3"/>
    <mergeCell ref="TTB3:TTL3"/>
    <mergeCell ref="TTM3:TTW3"/>
    <mergeCell ref="TOV3:TPF3"/>
    <mergeCell ref="TPG3:TPQ3"/>
    <mergeCell ref="TPR3:TQB3"/>
    <mergeCell ref="TQC3:TQM3"/>
    <mergeCell ref="TQN3:TQX3"/>
    <mergeCell ref="TQY3:TRI3"/>
    <mergeCell ref="TMH3:TMR3"/>
    <mergeCell ref="TMS3:TNC3"/>
    <mergeCell ref="TND3:TNN3"/>
    <mergeCell ref="TNO3:TNY3"/>
    <mergeCell ref="TNZ3:TOJ3"/>
    <mergeCell ref="TOK3:TOU3"/>
    <mergeCell ref="TJT3:TKD3"/>
    <mergeCell ref="TKE3:TKO3"/>
    <mergeCell ref="TKP3:TKZ3"/>
    <mergeCell ref="TLA3:TLK3"/>
    <mergeCell ref="TLL3:TLV3"/>
    <mergeCell ref="TLW3:TMG3"/>
    <mergeCell ref="THF3:THP3"/>
    <mergeCell ref="THQ3:TIA3"/>
    <mergeCell ref="TIB3:TIL3"/>
    <mergeCell ref="TIM3:TIW3"/>
    <mergeCell ref="TIX3:TJH3"/>
    <mergeCell ref="TJI3:TJS3"/>
    <mergeCell ref="TER3:TFB3"/>
    <mergeCell ref="TFC3:TFM3"/>
    <mergeCell ref="TFN3:TFX3"/>
    <mergeCell ref="TFY3:TGI3"/>
    <mergeCell ref="TGJ3:TGT3"/>
    <mergeCell ref="TGU3:THE3"/>
    <mergeCell ref="TCD3:TCN3"/>
    <mergeCell ref="TCO3:TCY3"/>
    <mergeCell ref="TCZ3:TDJ3"/>
    <mergeCell ref="TDK3:TDU3"/>
    <mergeCell ref="TDV3:TEF3"/>
    <mergeCell ref="TEG3:TEQ3"/>
    <mergeCell ref="SZP3:SZZ3"/>
    <mergeCell ref="TAA3:TAK3"/>
    <mergeCell ref="TAL3:TAV3"/>
    <mergeCell ref="TAW3:TBG3"/>
    <mergeCell ref="TBH3:TBR3"/>
    <mergeCell ref="TBS3:TCC3"/>
    <mergeCell ref="SXB3:SXL3"/>
    <mergeCell ref="SXM3:SXW3"/>
    <mergeCell ref="SXX3:SYH3"/>
    <mergeCell ref="SYI3:SYS3"/>
    <mergeCell ref="SYT3:SZD3"/>
    <mergeCell ref="SZE3:SZO3"/>
    <mergeCell ref="SUN3:SUX3"/>
    <mergeCell ref="SUY3:SVI3"/>
    <mergeCell ref="SVJ3:SVT3"/>
    <mergeCell ref="SVU3:SWE3"/>
    <mergeCell ref="SWF3:SWP3"/>
    <mergeCell ref="SWQ3:SXA3"/>
    <mergeCell ref="SRZ3:SSJ3"/>
    <mergeCell ref="SSK3:SSU3"/>
    <mergeCell ref="SSV3:STF3"/>
    <mergeCell ref="STG3:STQ3"/>
    <mergeCell ref="STR3:SUB3"/>
    <mergeCell ref="SUC3:SUM3"/>
    <mergeCell ref="SPL3:SPV3"/>
    <mergeCell ref="SPW3:SQG3"/>
    <mergeCell ref="SQH3:SQR3"/>
    <mergeCell ref="SQS3:SRC3"/>
    <mergeCell ref="SRD3:SRN3"/>
    <mergeCell ref="SRO3:SRY3"/>
    <mergeCell ref="SMX3:SNH3"/>
    <mergeCell ref="SNI3:SNS3"/>
    <mergeCell ref="SNT3:SOD3"/>
    <mergeCell ref="SOE3:SOO3"/>
    <mergeCell ref="SOP3:SOZ3"/>
    <mergeCell ref="SPA3:SPK3"/>
    <mergeCell ref="SKJ3:SKT3"/>
    <mergeCell ref="SKU3:SLE3"/>
    <mergeCell ref="SLF3:SLP3"/>
    <mergeCell ref="SLQ3:SMA3"/>
    <mergeCell ref="SMB3:SML3"/>
    <mergeCell ref="SMM3:SMW3"/>
    <mergeCell ref="SHV3:SIF3"/>
    <mergeCell ref="SIG3:SIQ3"/>
    <mergeCell ref="SIR3:SJB3"/>
    <mergeCell ref="SJC3:SJM3"/>
    <mergeCell ref="SJN3:SJX3"/>
    <mergeCell ref="SJY3:SKI3"/>
    <mergeCell ref="SFH3:SFR3"/>
    <mergeCell ref="SFS3:SGC3"/>
    <mergeCell ref="SGD3:SGN3"/>
    <mergeCell ref="SGO3:SGY3"/>
    <mergeCell ref="SGZ3:SHJ3"/>
    <mergeCell ref="SHK3:SHU3"/>
    <mergeCell ref="SCT3:SDD3"/>
    <mergeCell ref="SDE3:SDO3"/>
    <mergeCell ref="SDP3:SDZ3"/>
    <mergeCell ref="SEA3:SEK3"/>
    <mergeCell ref="SEL3:SEV3"/>
    <mergeCell ref="SEW3:SFG3"/>
    <mergeCell ref="SAF3:SAP3"/>
    <mergeCell ref="SAQ3:SBA3"/>
    <mergeCell ref="SBB3:SBL3"/>
    <mergeCell ref="SBM3:SBW3"/>
    <mergeCell ref="SBX3:SCH3"/>
    <mergeCell ref="SCI3:SCS3"/>
    <mergeCell ref="RXR3:RYB3"/>
    <mergeCell ref="RYC3:RYM3"/>
    <mergeCell ref="RYN3:RYX3"/>
    <mergeCell ref="RYY3:RZI3"/>
    <mergeCell ref="RZJ3:RZT3"/>
    <mergeCell ref="RZU3:SAE3"/>
    <mergeCell ref="RVD3:RVN3"/>
    <mergeCell ref="RVO3:RVY3"/>
    <mergeCell ref="RVZ3:RWJ3"/>
    <mergeCell ref="RWK3:RWU3"/>
    <mergeCell ref="RWV3:RXF3"/>
    <mergeCell ref="RXG3:RXQ3"/>
    <mergeCell ref="RSP3:RSZ3"/>
    <mergeCell ref="RTA3:RTK3"/>
    <mergeCell ref="RTL3:RTV3"/>
    <mergeCell ref="RTW3:RUG3"/>
    <mergeCell ref="RUH3:RUR3"/>
    <mergeCell ref="RUS3:RVC3"/>
    <mergeCell ref="RQB3:RQL3"/>
    <mergeCell ref="RQM3:RQW3"/>
    <mergeCell ref="RQX3:RRH3"/>
    <mergeCell ref="RRI3:RRS3"/>
    <mergeCell ref="RRT3:RSD3"/>
    <mergeCell ref="RSE3:RSO3"/>
    <mergeCell ref="RNN3:RNX3"/>
    <mergeCell ref="RNY3:ROI3"/>
    <mergeCell ref="ROJ3:ROT3"/>
    <mergeCell ref="ROU3:RPE3"/>
    <mergeCell ref="RPF3:RPP3"/>
    <mergeCell ref="RPQ3:RQA3"/>
    <mergeCell ref="RKZ3:RLJ3"/>
    <mergeCell ref="RLK3:RLU3"/>
    <mergeCell ref="RLV3:RMF3"/>
    <mergeCell ref="RMG3:RMQ3"/>
    <mergeCell ref="RMR3:RNB3"/>
    <mergeCell ref="RNC3:RNM3"/>
    <mergeCell ref="RIL3:RIV3"/>
    <mergeCell ref="RIW3:RJG3"/>
    <mergeCell ref="RJH3:RJR3"/>
    <mergeCell ref="RJS3:RKC3"/>
    <mergeCell ref="RKD3:RKN3"/>
    <mergeCell ref="RKO3:RKY3"/>
    <mergeCell ref="RFX3:RGH3"/>
    <mergeCell ref="RGI3:RGS3"/>
    <mergeCell ref="RGT3:RHD3"/>
    <mergeCell ref="RHE3:RHO3"/>
    <mergeCell ref="RHP3:RHZ3"/>
    <mergeCell ref="RIA3:RIK3"/>
    <mergeCell ref="RDJ3:RDT3"/>
    <mergeCell ref="RDU3:REE3"/>
    <mergeCell ref="REF3:REP3"/>
    <mergeCell ref="REQ3:RFA3"/>
    <mergeCell ref="RFB3:RFL3"/>
    <mergeCell ref="RFM3:RFW3"/>
    <mergeCell ref="RAV3:RBF3"/>
    <mergeCell ref="RBG3:RBQ3"/>
    <mergeCell ref="RBR3:RCB3"/>
    <mergeCell ref="RCC3:RCM3"/>
    <mergeCell ref="RCN3:RCX3"/>
    <mergeCell ref="RCY3:RDI3"/>
    <mergeCell ref="QYH3:QYR3"/>
    <mergeCell ref="QYS3:QZC3"/>
    <mergeCell ref="QZD3:QZN3"/>
    <mergeCell ref="QZO3:QZY3"/>
    <mergeCell ref="QZZ3:RAJ3"/>
    <mergeCell ref="RAK3:RAU3"/>
    <mergeCell ref="QVT3:QWD3"/>
    <mergeCell ref="QWE3:QWO3"/>
    <mergeCell ref="QWP3:QWZ3"/>
    <mergeCell ref="QXA3:QXK3"/>
    <mergeCell ref="QXL3:QXV3"/>
    <mergeCell ref="QXW3:QYG3"/>
    <mergeCell ref="QTF3:QTP3"/>
    <mergeCell ref="QTQ3:QUA3"/>
    <mergeCell ref="QUB3:QUL3"/>
    <mergeCell ref="QUM3:QUW3"/>
    <mergeCell ref="QUX3:QVH3"/>
    <mergeCell ref="QVI3:QVS3"/>
    <mergeCell ref="QQR3:QRB3"/>
    <mergeCell ref="QRC3:QRM3"/>
    <mergeCell ref="QRN3:QRX3"/>
    <mergeCell ref="QRY3:QSI3"/>
    <mergeCell ref="QSJ3:QST3"/>
    <mergeCell ref="QSU3:QTE3"/>
    <mergeCell ref="QOD3:QON3"/>
    <mergeCell ref="QOO3:QOY3"/>
    <mergeCell ref="QOZ3:QPJ3"/>
    <mergeCell ref="QPK3:QPU3"/>
    <mergeCell ref="QPV3:QQF3"/>
    <mergeCell ref="QQG3:QQQ3"/>
    <mergeCell ref="QLP3:QLZ3"/>
    <mergeCell ref="QMA3:QMK3"/>
    <mergeCell ref="QML3:QMV3"/>
    <mergeCell ref="QMW3:QNG3"/>
    <mergeCell ref="QNH3:QNR3"/>
    <mergeCell ref="QNS3:QOC3"/>
    <mergeCell ref="QJB3:QJL3"/>
    <mergeCell ref="QJM3:QJW3"/>
    <mergeCell ref="QJX3:QKH3"/>
    <mergeCell ref="QKI3:QKS3"/>
    <mergeCell ref="QKT3:QLD3"/>
    <mergeCell ref="QLE3:QLO3"/>
    <mergeCell ref="QGN3:QGX3"/>
    <mergeCell ref="QGY3:QHI3"/>
    <mergeCell ref="QHJ3:QHT3"/>
    <mergeCell ref="QHU3:QIE3"/>
    <mergeCell ref="QIF3:QIP3"/>
    <mergeCell ref="QIQ3:QJA3"/>
    <mergeCell ref="QDZ3:QEJ3"/>
    <mergeCell ref="QEK3:QEU3"/>
    <mergeCell ref="QEV3:QFF3"/>
    <mergeCell ref="QFG3:QFQ3"/>
    <mergeCell ref="QFR3:QGB3"/>
    <mergeCell ref="QGC3:QGM3"/>
    <mergeCell ref="QBL3:QBV3"/>
    <mergeCell ref="QBW3:QCG3"/>
    <mergeCell ref="QCH3:QCR3"/>
    <mergeCell ref="QCS3:QDC3"/>
    <mergeCell ref="QDD3:QDN3"/>
    <mergeCell ref="QDO3:QDY3"/>
    <mergeCell ref="PYX3:PZH3"/>
    <mergeCell ref="PZI3:PZS3"/>
    <mergeCell ref="PZT3:QAD3"/>
    <mergeCell ref="QAE3:QAO3"/>
    <mergeCell ref="QAP3:QAZ3"/>
    <mergeCell ref="QBA3:QBK3"/>
    <mergeCell ref="PWJ3:PWT3"/>
    <mergeCell ref="PWU3:PXE3"/>
    <mergeCell ref="PXF3:PXP3"/>
    <mergeCell ref="PXQ3:PYA3"/>
    <mergeCell ref="PYB3:PYL3"/>
    <mergeCell ref="PYM3:PYW3"/>
    <mergeCell ref="PTV3:PUF3"/>
    <mergeCell ref="PUG3:PUQ3"/>
    <mergeCell ref="PUR3:PVB3"/>
    <mergeCell ref="PVC3:PVM3"/>
    <mergeCell ref="PVN3:PVX3"/>
    <mergeCell ref="PVY3:PWI3"/>
    <mergeCell ref="PRH3:PRR3"/>
    <mergeCell ref="PRS3:PSC3"/>
    <mergeCell ref="PSD3:PSN3"/>
    <mergeCell ref="PSO3:PSY3"/>
    <mergeCell ref="PSZ3:PTJ3"/>
    <mergeCell ref="PTK3:PTU3"/>
    <mergeCell ref="POT3:PPD3"/>
    <mergeCell ref="PPE3:PPO3"/>
    <mergeCell ref="PPP3:PPZ3"/>
    <mergeCell ref="PQA3:PQK3"/>
    <mergeCell ref="PQL3:PQV3"/>
    <mergeCell ref="PQW3:PRG3"/>
    <mergeCell ref="PMF3:PMP3"/>
    <mergeCell ref="PMQ3:PNA3"/>
    <mergeCell ref="PNB3:PNL3"/>
    <mergeCell ref="PNM3:PNW3"/>
    <mergeCell ref="PNX3:POH3"/>
    <mergeCell ref="POI3:POS3"/>
    <mergeCell ref="PJR3:PKB3"/>
    <mergeCell ref="PKC3:PKM3"/>
    <mergeCell ref="PKN3:PKX3"/>
    <mergeCell ref="PKY3:PLI3"/>
    <mergeCell ref="PLJ3:PLT3"/>
    <mergeCell ref="PLU3:PME3"/>
    <mergeCell ref="PHD3:PHN3"/>
    <mergeCell ref="PHO3:PHY3"/>
    <mergeCell ref="PHZ3:PIJ3"/>
    <mergeCell ref="PIK3:PIU3"/>
    <mergeCell ref="PIV3:PJF3"/>
    <mergeCell ref="PJG3:PJQ3"/>
    <mergeCell ref="PEP3:PEZ3"/>
    <mergeCell ref="PFA3:PFK3"/>
    <mergeCell ref="PFL3:PFV3"/>
    <mergeCell ref="PFW3:PGG3"/>
    <mergeCell ref="PGH3:PGR3"/>
    <mergeCell ref="PGS3:PHC3"/>
    <mergeCell ref="PCB3:PCL3"/>
    <mergeCell ref="PCM3:PCW3"/>
    <mergeCell ref="PCX3:PDH3"/>
    <mergeCell ref="PDI3:PDS3"/>
    <mergeCell ref="PDT3:PED3"/>
    <mergeCell ref="PEE3:PEO3"/>
    <mergeCell ref="OZN3:OZX3"/>
    <mergeCell ref="OZY3:PAI3"/>
    <mergeCell ref="PAJ3:PAT3"/>
    <mergeCell ref="PAU3:PBE3"/>
    <mergeCell ref="PBF3:PBP3"/>
    <mergeCell ref="PBQ3:PCA3"/>
    <mergeCell ref="OWZ3:OXJ3"/>
    <mergeCell ref="OXK3:OXU3"/>
    <mergeCell ref="OXV3:OYF3"/>
    <mergeCell ref="OYG3:OYQ3"/>
    <mergeCell ref="OYR3:OZB3"/>
    <mergeCell ref="OZC3:OZM3"/>
    <mergeCell ref="OUL3:OUV3"/>
    <mergeCell ref="OUW3:OVG3"/>
    <mergeCell ref="OVH3:OVR3"/>
    <mergeCell ref="OVS3:OWC3"/>
    <mergeCell ref="OWD3:OWN3"/>
    <mergeCell ref="OWO3:OWY3"/>
    <mergeCell ref="ORX3:OSH3"/>
    <mergeCell ref="OSI3:OSS3"/>
    <mergeCell ref="OST3:OTD3"/>
    <mergeCell ref="OTE3:OTO3"/>
    <mergeCell ref="OTP3:OTZ3"/>
    <mergeCell ref="OUA3:OUK3"/>
    <mergeCell ref="OPJ3:OPT3"/>
    <mergeCell ref="OPU3:OQE3"/>
    <mergeCell ref="OQF3:OQP3"/>
    <mergeCell ref="OQQ3:ORA3"/>
    <mergeCell ref="ORB3:ORL3"/>
    <mergeCell ref="ORM3:ORW3"/>
    <mergeCell ref="OMV3:ONF3"/>
    <mergeCell ref="ONG3:ONQ3"/>
    <mergeCell ref="ONR3:OOB3"/>
    <mergeCell ref="OOC3:OOM3"/>
    <mergeCell ref="OON3:OOX3"/>
    <mergeCell ref="OOY3:OPI3"/>
    <mergeCell ref="OKH3:OKR3"/>
    <mergeCell ref="OKS3:OLC3"/>
    <mergeCell ref="OLD3:OLN3"/>
    <mergeCell ref="OLO3:OLY3"/>
    <mergeCell ref="OLZ3:OMJ3"/>
    <mergeCell ref="OMK3:OMU3"/>
    <mergeCell ref="OHT3:OID3"/>
    <mergeCell ref="OIE3:OIO3"/>
    <mergeCell ref="OIP3:OIZ3"/>
    <mergeCell ref="OJA3:OJK3"/>
    <mergeCell ref="OJL3:OJV3"/>
    <mergeCell ref="OJW3:OKG3"/>
    <mergeCell ref="OFF3:OFP3"/>
    <mergeCell ref="OFQ3:OGA3"/>
    <mergeCell ref="OGB3:OGL3"/>
    <mergeCell ref="OGM3:OGW3"/>
    <mergeCell ref="OGX3:OHH3"/>
    <mergeCell ref="OHI3:OHS3"/>
    <mergeCell ref="OCR3:ODB3"/>
    <mergeCell ref="ODC3:ODM3"/>
    <mergeCell ref="ODN3:ODX3"/>
    <mergeCell ref="ODY3:OEI3"/>
    <mergeCell ref="OEJ3:OET3"/>
    <mergeCell ref="OEU3:OFE3"/>
    <mergeCell ref="OAD3:OAN3"/>
    <mergeCell ref="OAO3:OAY3"/>
    <mergeCell ref="OAZ3:OBJ3"/>
    <mergeCell ref="OBK3:OBU3"/>
    <mergeCell ref="OBV3:OCF3"/>
    <mergeCell ref="OCG3:OCQ3"/>
    <mergeCell ref="NXP3:NXZ3"/>
    <mergeCell ref="NYA3:NYK3"/>
    <mergeCell ref="NYL3:NYV3"/>
    <mergeCell ref="NYW3:NZG3"/>
    <mergeCell ref="NZH3:NZR3"/>
    <mergeCell ref="NZS3:OAC3"/>
    <mergeCell ref="NVB3:NVL3"/>
    <mergeCell ref="NVM3:NVW3"/>
    <mergeCell ref="NVX3:NWH3"/>
    <mergeCell ref="NWI3:NWS3"/>
    <mergeCell ref="NWT3:NXD3"/>
    <mergeCell ref="NXE3:NXO3"/>
    <mergeCell ref="NSN3:NSX3"/>
    <mergeCell ref="NSY3:NTI3"/>
    <mergeCell ref="NTJ3:NTT3"/>
    <mergeCell ref="NTU3:NUE3"/>
    <mergeCell ref="NUF3:NUP3"/>
    <mergeCell ref="NUQ3:NVA3"/>
    <mergeCell ref="NPZ3:NQJ3"/>
    <mergeCell ref="NQK3:NQU3"/>
    <mergeCell ref="NQV3:NRF3"/>
    <mergeCell ref="NRG3:NRQ3"/>
    <mergeCell ref="NRR3:NSB3"/>
    <mergeCell ref="NSC3:NSM3"/>
    <mergeCell ref="NNL3:NNV3"/>
    <mergeCell ref="NNW3:NOG3"/>
    <mergeCell ref="NOH3:NOR3"/>
    <mergeCell ref="NOS3:NPC3"/>
    <mergeCell ref="NPD3:NPN3"/>
    <mergeCell ref="NPO3:NPY3"/>
    <mergeCell ref="NKX3:NLH3"/>
    <mergeCell ref="NLI3:NLS3"/>
    <mergeCell ref="NLT3:NMD3"/>
    <mergeCell ref="NME3:NMO3"/>
    <mergeCell ref="NMP3:NMZ3"/>
    <mergeCell ref="NNA3:NNK3"/>
    <mergeCell ref="NIJ3:NIT3"/>
    <mergeCell ref="NIU3:NJE3"/>
    <mergeCell ref="NJF3:NJP3"/>
    <mergeCell ref="NJQ3:NKA3"/>
    <mergeCell ref="NKB3:NKL3"/>
    <mergeCell ref="NKM3:NKW3"/>
    <mergeCell ref="NFV3:NGF3"/>
    <mergeCell ref="NGG3:NGQ3"/>
    <mergeCell ref="NGR3:NHB3"/>
    <mergeCell ref="NHC3:NHM3"/>
    <mergeCell ref="NHN3:NHX3"/>
    <mergeCell ref="NHY3:NII3"/>
    <mergeCell ref="NDH3:NDR3"/>
    <mergeCell ref="NDS3:NEC3"/>
    <mergeCell ref="NED3:NEN3"/>
    <mergeCell ref="NEO3:NEY3"/>
    <mergeCell ref="NEZ3:NFJ3"/>
    <mergeCell ref="NFK3:NFU3"/>
    <mergeCell ref="NAT3:NBD3"/>
    <mergeCell ref="NBE3:NBO3"/>
    <mergeCell ref="NBP3:NBZ3"/>
    <mergeCell ref="NCA3:NCK3"/>
    <mergeCell ref="NCL3:NCV3"/>
    <mergeCell ref="NCW3:NDG3"/>
    <mergeCell ref="MYF3:MYP3"/>
    <mergeCell ref="MYQ3:MZA3"/>
    <mergeCell ref="MZB3:MZL3"/>
    <mergeCell ref="MZM3:MZW3"/>
    <mergeCell ref="MZX3:NAH3"/>
    <mergeCell ref="NAI3:NAS3"/>
    <mergeCell ref="MVR3:MWB3"/>
    <mergeCell ref="MWC3:MWM3"/>
    <mergeCell ref="MWN3:MWX3"/>
    <mergeCell ref="MWY3:MXI3"/>
    <mergeCell ref="MXJ3:MXT3"/>
    <mergeCell ref="MXU3:MYE3"/>
    <mergeCell ref="MTD3:MTN3"/>
    <mergeCell ref="MTO3:MTY3"/>
    <mergeCell ref="MTZ3:MUJ3"/>
    <mergeCell ref="MUK3:MUU3"/>
    <mergeCell ref="MUV3:MVF3"/>
    <mergeCell ref="MVG3:MVQ3"/>
    <mergeCell ref="MQP3:MQZ3"/>
    <mergeCell ref="MRA3:MRK3"/>
    <mergeCell ref="MRL3:MRV3"/>
    <mergeCell ref="MRW3:MSG3"/>
    <mergeCell ref="MSH3:MSR3"/>
    <mergeCell ref="MSS3:MTC3"/>
    <mergeCell ref="MOB3:MOL3"/>
    <mergeCell ref="MOM3:MOW3"/>
    <mergeCell ref="MOX3:MPH3"/>
    <mergeCell ref="MPI3:MPS3"/>
    <mergeCell ref="MPT3:MQD3"/>
    <mergeCell ref="MQE3:MQO3"/>
    <mergeCell ref="MLN3:MLX3"/>
    <mergeCell ref="MLY3:MMI3"/>
    <mergeCell ref="MMJ3:MMT3"/>
    <mergeCell ref="MMU3:MNE3"/>
    <mergeCell ref="MNF3:MNP3"/>
    <mergeCell ref="MNQ3:MOA3"/>
    <mergeCell ref="MIZ3:MJJ3"/>
    <mergeCell ref="MJK3:MJU3"/>
    <mergeCell ref="MJV3:MKF3"/>
    <mergeCell ref="MKG3:MKQ3"/>
    <mergeCell ref="MKR3:MLB3"/>
    <mergeCell ref="MLC3:MLM3"/>
    <mergeCell ref="MGL3:MGV3"/>
    <mergeCell ref="MGW3:MHG3"/>
    <mergeCell ref="MHH3:MHR3"/>
    <mergeCell ref="MHS3:MIC3"/>
    <mergeCell ref="MID3:MIN3"/>
    <mergeCell ref="MIO3:MIY3"/>
    <mergeCell ref="MDX3:MEH3"/>
    <mergeCell ref="MEI3:MES3"/>
    <mergeCell ref="MET3:MFD3"/>
    <mergeCell ref="MFE3:MFO3"/>
    <mergeCell ref="MFP3:MFZ3"/>
    <mergeCell ref="MGA3:MGK3"/>
    <mergeCell ref="MBJ3:MBT3"/>
    <mergeCell ref="MBU3:MCE3"/>
    <mergeCell ref="MCF3:MCP3"/>
    <mergeCell ref="MCQ3:MDA3"/>
    <mergeCell ref="MDB3:MDL3"/>
    <mergeCell ref="MDM3:MDW3"/>
    <mergeCell ref="LYV3:LZF3"/>
    <mergeCell ref="LZG3:LZQ3"/>
    <mergeCell ref="LZR3:MAB3"/>
    <mergeCell ref="MAC3:MAM3"/>
    <mergeCell ref="MAN3:MAX3"/>
    <mergeCell ref="MAY3:MBI3"/>
    <mergeCell ref="LWH3:LWR3"/>
    <mergeCell ref="LWS3:LXC3"/>
    <mergeCell ref="LXD3:LXN3"/>
    <mergeCell ref="LXO3:LXY3"/>
    <mergeCell ref="LXZ3:LYJ3"/>
    <mergeCell ref="LYK3:LYU3"/>
    <mergeCell ref="LTT3:LUD3"/>
    <mergeCell ref="LUE3:LUO3"/>
    <mergeCell ref="LUP3:LUZ3"/>
    <mergeCell ref="LVA3:LVK3"/>
    <mergeCell ref="LVL3:LVV3"/>
    <mergeCell ref="LVW3:LWG3"/>
    <mergeCell ref="LRF3:LRP3"/>
    <mergeCell ref="LRQ3:LSA3"/>
    <mergeCell ref="LSB3:LSL3"/>
    <mergeCell ref="LSM3:LSW3"/>
    <mergeCell ref="LSX3:LTH3"/>
    <mergeCell ref="LTI3:LTS3"/>
    <mergeCell ref="LOR3:LPB3"/>
    <mergeCell ref="LPC3:LPM3"/>
    <mergeCell ref="LPN3:LPX3"/>
    <mergeCell ref="LPY3:LQI3"/>
    <mergeCell ref="LQJ3:LQT3"/>
    <mergeCell ref="LQU3:LRE3"/>
    <mergeCell ref="LMD3:LMN3"/>
    <mergeCell ref="LMO3:LMY3"/>
    <mergeCell ref="LMZ3:LNJ3"/>
    <mergeCell ref="LNK3:LNU3"/>
    <mergeCell ref="LNV3:LOF3"/>
    <mergeCell ref="LOG3:LOQ3"/>
    <mergeCell ref="LJP3:LJZ3"/>
    <mergeCell ref="LKA3:LKK3"/>
    <mergeCell ref="LKL3:LKV3"/>
    <mergeCell ref="LKW3:LLG3"/>
    <mergeCell ref="LLH3:LLR3"/>
    <mergeCell ref="LLS3:LMC3"/>
    <mergeCell ref="LHB3:LHL3"/>
    <mergeCell ref="LHM3:LHW3"/>
    <mergeCell ref="LHX3:LIH3"/>
    <mergeCell ref="LII3:LIS3"/>
    <mergeCell ref="LIT3:LJD3"/>
    <mergeCell ref="LJE3:LJO3"/>
    <mergeCell ref="LEN3:LEX3"/>
    <mergeCell ref="LEY3:LFI3"/>
    <mergeCell ref="LFJ3:LFT3"/>
    <mergeCell ref="LFU3:LGE3"/>
    <mergeCell ref="LGF3:LGP3"/>
    <mergeCell ref="LGQ3:LHA3"/>
    <mergeCell ref="LBZ3:LCJ3"/>
    <mergeCell ref="LCK3:LCU3"/>
    <mergeCell ref="LCV3:LDF3"/>
    <mergeCell ref="LDG3:LDQ3"/>
    <mergeCell ref="LDR3:LEB3"/>
    <mergeCell ref="LEC3:LEM3"/>
    <mergeCell ref="KZL3:KZV3"/>
    <mergeCell ref="KZW3:LAG3"/>
    <mergeCell ref="LAH3:LAR3"/>
    <mergeCell ref="LAS3:LBC3"/>
    <mergeCell ref="LBD3:LBN3"/>
    <mergeCell ref="LBO3:LBY3"/>
    <mergeCell ref="KWX3:KXH3"/>
    <mergeCell ref="KXI3:KXS3"/>
    <mergeCell ref="KXT3:KYD3"/>
    <mergeCell ref="KYE3:KYO3"/>
    <mergeCell ref="KYP3:KYZ3"/>
    <mergeCell ref="KZA3:KZK3"/>
    <mergeCell ref="KUJ3:KUT3"/>
    <mergeCell ref="KUU3:KVE3"/>
    <mergeCell ref="KVF3:KVP3"/>
    <mergeCell ref="KVQ3:KWA3"/>
    <mergeCell ref="KWB3:KWL3"/>
    <mergeCell ref="KWM3:KWW3"/>
    <mergeCell ref="KRV3:KSF3"/>
    <mergeCell ref="KSG3:KSQ3"/>
    <mergeCell ref="KSR3:KTB3"/>
    <mergeCell ref="KTC3:KTM3"/>
    <mergeCell ref="KTN3:KTX3"/>
    <mergeCell ref="KTY3:KUI3"/>
    <mergeCell ref="KPH3:KPR3"/>
    <mergeCell ref="KPS3:KQC3"/>
    <mergeCell ref="KQD3:KQN3"/>
    <mergeCell ref="KQO3:KQY3"/>
    <mergeCell ref="KQZ3:KRJ3"/>
    <mergeCell ref="KRK3:KRU3"/>
    <mergeCell ref="KMT3:KND3"/>
    <mergeCell ref="KNE3:KNO3"/>
    <mergeCell ref="KNP3:KNZ3"/>
    <mergeCell ref="KOA3:KOK3"/>
    <mergeCell ref="KOL3:KOV3"/>
    <mergeCell ref="KOW3:KPG3"/>
    <mergeCell ref="KKF3:KKP3"/>
    <mergeCell ref="KKQ3:KLA3"/>
    <mergeCell ref="KLB3:KLL3"/>
    <mergeCell ref="KLM3:KLW3"/>
    <mergeCell ref="KLX3:KMH3"/>
    <mergeCell ref="KMI3:KMS3"/>
    <mergeCell ref="KHR3:KIB3"/>
    <mergeCell ref="KIC3:KIM3"/>
    <mergeCell ref="KIN3:KIX3"/>
    <mergeCell ref="KIY3:KJI3"/>
    <mergeCell ref="KJJ3:KJT3"/>
    <mergeCell ref="KJU3:KKE3"/>
    <mergeCell ref="KFD3:KFN3"/>
    <mergeCell ref="KFO3:KFY3"/>
    <mergeCell ref="KFZ3:KGJ3"/>
    <mergeCell ref="KGK3:KGU3"/>
    <mergeCell ref="KGV3:KHF3"/>
    <mergeCell ref="KHG3:KHQ3"/>
    <mergeCell ref="KCP3:KCZ3"/>
    <mergeCell ref="KDA3:KDK3"/>
    <mergeCell ref="KDL3:KDV3"/>
    <mergeCell ref="KDW3:KEG3"/>
    <mergeCell ref="KEH3:KER3"/>
    <mergeCell ref="KES3:KFC3"/>
    <mergeCell ref="KAB3:KAL3"/>
    <mergeCell ref="KAM3:KAW3"/>
    <mergeCell ref="KAX3:KBH3"/>
    <mergeCell ref="KBI3:KBS3"/>
    <mergeCell ref="KBT3:KCD3"/>
    <mergeCell ref="KCE3:KCO3"/>
    <mergeCell ref="JXN3:JXX3"/>
    <mergeCell ref="JXY3:JYI3"/>
    <mergeCell ref="JYJ3:JYT3"/>
    <mergeCell ref="JYU3:JZE3"/>
    <mergeCell ref="JZF3:JZP3"/>
    <mergeCell ref="JZQ3:KAA3"/>
    <mergeCell ref="JUZ3:JVJ3"/>
    <mergeCell ref="JVK3:JVU3"/>
    <mergeCell ref="JVV3:JWF3"/>
    <mergeCell ref="JWG3:JWQ3"/>
    <mergeCell ref="JWR3:JXB3"/>
    <mergeCell ref="JXC3:JXM3"/>
    <mergeCell ref="JSL3:JSV3"/>
    <mergeCell ref="JSW3:JTG3"/>
    <mergeCell ref="JTH3:JTR3"/>
    <mergeCell ref="JTS3:JUC3"/>
    <mergeCell ref="JUD3:JUN3"/>
    <mergeCell ref="JUO3:JUY3"/>
    <mergeCell ref="JPX3:JQH3"/>
    <mergeCell ref="JQI3:JQS3"/>
    <mergeCell ref="JQT3:JRD3"/>
    <mergeCell ref="JRE3:JRO3"/>
    <mergeCell ref="JRP3:JRZ3"/>
    <mergeCell ref="JSA3:JSK3"/>
    <mergeCell ref="JNJ3:JNT3"/>
    <mergeCell ref="JNU3:JOE3"/>
    <mergeCell ref="JOF3:JOP3"/>
    <mergeCell ref="JOQ3:JPA3"/>
    <mergeCell ref="JPB3:JPL3"/>
    <mergeCell ref="JPM3:JPW3"/>
    <mergeCell ref="JKV3:JLF3"/>
    <mergeCell ref="JLG3:JLQ3"/>
    <mergeCell ref="JLR3:JMB3"/>
    <mergeCell ref="JMC3:JMM3"/>
    <mergeCell ref="JMN3:JMX3"/>
    <mergeCell ref="JMY3:JNI3"/>
    <mergeCell ref="JIH3:JIR3"/>
    <mergeCell ref="JIS3:JJC3"/>
    <mergeCell ref="JJD3:JJN3"/>
    <mergeCell ref="JJO3:JJY3"/>
    <mergeCell ref="JJZ3:JKJ3"/>
    <mergeCell ref="JKK3:JKU3"/>
    <mergeCell ref="JFT3:JGD3"/>
    <mergeCell ref="JGE3:JGO3"/>
    <mergeCell ref="JGP3:JGZ3"/>
    <mergeCell ref="JHA3:JHK3"/>
    <mergeCell ref="JHL3:JHV3"/>
    <mergeCell ref="JHW3:JIG3"/>
    <mergeCell ref="JDF3:JDP3"/>
    <mergeCell ref="JDQ3:JEA3"/>
    <mergeCell ref="JEB3:JEL3"/>
    <mergeCell ref="JEM3:JEW3"/>
    <mergeCell ref="JEX3:JFH3"/>
    <mergeCell ref="JFI3:JFS3"/>
    <mergeCell ref="JAR3:JBB3"/>
    <mergeCell ref="JBC3:JBM3"/>
    <mergeCell ref="JBN3:JBX3"/>
    <mergeCell ref="JBY3:JCI3"/>
    <mergeCell ref="JCJ3:JCT3"/>
    <mergeCell ref="JCU3:JDE3"/>
    <mergeCell ref="IYD3:IYN3"/>
    <mergeCell ref="IYO3:IYY3"/>
    <mergeCell ref="IYZ3:IZJ3"/>
    <mergeCell ref="IZK3:IZU3"/>
    <mergeCell ref="IZV3:JAF3"/>
    <mergeCell ref="JAG3:JAQ3"/>
    <mergeCell ref="IVP3:IVZ3"/>
    <mergeCell ref="IWA3:IWK3"/>
    <mergeCell ref="IWL3:IWV3"/>
    <mergeCell ref="IWW3:IXG3"/>
    <mergeCell ref="IXH3:IXR3"/>
    <mergeCell ref="IXS3:IYC3"/>
    <mergeCell ref="ITB3:ITL3"/>
    <mergeCell ref="ITM3:ITW3"/>
    <mergeCell ref="ITX3:IUH3"/>
    <mergeCell ref="IUI3:IUS3"/>
    <mergeCell ref="IUT3:IVD3"/>
    <mergeCell ref="IVE3:IVO3"/>
    <mergeCell ref="IQN3:IQX3"/>
    <mergeCell ref="IQY3:IRI3"/>
    <mergeCell ref="IRJ3:IRT3"/>
    <mergeCell ref="IRU3:ISE3"/>
    <mergeCell ref="ISF3:ISP3"/>
    <mergeCell ref="ISQ3:ITA3"/>
    <mergeCell ref="INZ3:IOJ3"/>
    <mergeCell ref="IOK3:IOU3"/>
    <mergeCell ref="IOV3:IPF3"/>
    <mergeCell ref="IPG3:IPQ3"/>
    <mergeCell ref="IPR3:IQB3"/>
    <mergeCell ref="IQC3:IQM3"/>
    <mergeCell ref="ILL3:ILV3"/>
    <mergeCell ref="ILW3:IMG3"/>
    <mergeCell ref="IMH3:IMR3"/>
    <mergeCell ref="IMS3:INC3"/>
    <mergeCell ref="IND3:INN3"/>
    <mergeCell ref="INO3:INY3"/>
    <mergeCell ref="IIX3:IJH3"/>
    <mergeCell ref="IJI3:IJS3"/>
    <mergeCell ref="IJT3:IKD3"/>
    <mergeCell ref="IKE3:IKO3"/>
    <mergeCell ref="IKP3:IKZ3"/>
    <mergeCell ref="ILA3:ILK3"/>
    <mergeCell ref="IGJ3:IGT3"/>
    <mergeCell ref="IGU3:IHE3"/>
    <mergeCell ref="IHF3:IHP3"/>
    <mergeCell ref="IHQ3:IIA3"/>
    <mergeCell ref="IIB3:IIL3"/>
    <mergeCell ref="IIM3:IIW3"/>
    <mergeCell ref="IDV3:IEF3"/>
    <mergeCell ref="IEG3:IEQ3"/>
    <mergeCell ref="IER3:IFB3"/>
    <mergeCell ref="IFC3:IFM3"/>
    <mergeCell ref="IFN3:IFX3"/>
    <mergeCell ref="IFY3:IGI3"/>
    <mergeCell ref="IBH3:IBR3"/>
    <mergeCell ref="IBS3:ICC3"/>
    <mergeCell ref="ICD3:ICN3"/>
    <mergeCell ref="ICO3:ICY3"/>
    <mergeCell ref="ICZ3:IDJ3"/>
    <mergeCell ref="IDK3:IDU3"/>
    <mergeCell ref="HYT3:HZD3"/>
    <mergeCell ref="HZE3:HZO3"/>
    <mergeCell ref="HZP3:HZZ3"/>
    <mergeCell ref="IAA3:IAK3"/>
    <mergeCell ref="IAL3:IAV3"/>
    <mergeCell ref="IAW3:IBG3"/>
    <mergeCell ref="HWF3:HWP3"/>
    <mergeCell ref="HWQ3:HXA3"/>
    <mergeCell ref="HXB3:HXL3"/>
    <mergeCell ref="HXM3:HXW3"/>
    <mergeCell ref="HXX3:HYH3"/>
    <mergeCell ref="HYI3:HYS3"/>
    <mergeCell ref="HTR3:HUB3"/>
    <mergeCell ref="HUC3:HUM3"/>
    <mergeCell ref="HUN3:HUX3"/>
    <mergeCell ref="HUY3:HVI3"/>
    <mergeCell ref="HVJ3:HVT3"/>
    <mergeCell ref="HVU3:HWE3"/>
    <mergeCell ref="HRD3:HRN3"/>
    <mergeCell ref="HRO3:HRY3"/>
    <mergeCell ref="HRZ3:HSJ3"/>
    <mergeCell ref="HSK3:HSU3"/>
    <mergeCell ref="HSV3:HTF3"/>
    <mergeCell ref="HTG3:HTQ3"/>
    <mergeCell ref="HOP3:HOZ3"/>
    <mergeCell ref="HPA3:HPK3"/>
    <mergeCell ref="HPL3:HPV3"/>
    <mergeCell ref="HPW3:HQG3"/>
    <mergeCell ref="HQH3:HQR3"/>
    <mergeCell ref="HQS3:HRC3"/>
    <mergeCell ref="HMB3:HML3"/>
    <mergeCell ref="HMM3:HMW3"/>
    <mergeCell ref="HMX3:HNH3"/>
    <mergeCell ref="HNI3:HNS3"/>
    <mergeCell ref="HNT3:HOD3"/>
    <mergeCell ref="HOE3:HOO3"/>
    <mergeCell ref="HJN3:HJX3"/>
    <mergeCell ref="HJY3:HKI3"/>
    <mergeCell ref="HKJ3:HKT3"/>
    <mergeCell ref="HKU3:HLE3"/>
    <mergeCell ref="HLF3:HLP3"/>
    <mergeCell ref="HLQ3:HMA3"/>
    <mergeCell ref="HGZ3:HHJ3"/>
    <mergeCell ref="HHK3:HHU3"/>
    <mergeCell ref="HHV3:HIF3"/>
    <mergeCell ref="HIG3:HIQ3"/>
    <mergeCell ref="HIR3:HJB3"/>
    <mergeCell ref="HJC3:HJM3"/>
    <mergeCell ref="HEL3:HEV3"/>
    <mergeCell ref="HEW3:HFG3"/>
    <mergeCell ref="HFH3:HFR3"/>
    <mergeCell ref="HFS3:HGC3"/>
    <mergeCell ref="HGD3:HGN3"/>
    <mergeCell ref="HGO3:HGY3"/>
    <mergeCell ref="HBX3:HCH3"/>
    <mergeCell ref="HCI3:HCS3"/>
    <mergeCell ref="HCT3:HDD3"/>
    <mergeCell ref="HDE3:HDO3"/>
    <mergeCell ref="HDP3:HDZ3"/>
    <mergeCell ref="HEA3:HEK3"/>
    <mergeCell ref="GZJ3:GZT3"/>
    <mergeCell ref="GZU3:HAE3"/>
    <mergeCell ref="HAF3:HAP3"/>
    <mergeCell ref="HAQ3:HBA3"/>
    <mergeCell ref="HBB3:HBL3"/>
    <mergeCell ref="HBM3:HBW3"/>
    <mergeCell ref="GWV3:GXF3"/>
    <mergeCell ref="GXG3:GXQ3"/>
    <mergeCell ref="GXR3:GYB3"/>
    <mergeCell ref="GYC3:GYM3"/>
    <mergeCell ref="GYN3:GYX3"/>
    <mergeCell ref="GYY3:GZI3"/>
    <mergeCell ref="GUH3:GUR3"/>
    <mergeCell ref="GUS3:GVC3"/>
    <mergeCell ref="GVD3:GVN3"/>
    <mergeCell ref="GVO3:GVY3"/>
    <mergeCell ref="GVZ3:GWJ3"/>
    <mergeCell ref="GWK3:GWU3"/>
    <mergeCell ref="GRT3:GSD3"/>
    <mergeCell ref="GSE3:GSO3"/>
    <mergeCell ref="GSP3:GSZ3"/>
    <mergeCell ref="GTA3:GTK3"/>
    <mergeCell ref="GTL3:GTV3"/>
    <mergeCell ref="GTW3:GUG3"/>
    <mergeCell ref="GPF3:GPP3"/>
    <mergeCell ref="GPQ3:GQA3"/>
    <mergeCell ref="GQB3:GQL3"/>
    <mergeCell ref="GQM3:GQW3"/>
    <mergeCell ref="GQX3:GRH3"/>
    <mergeCell ref="GRI3:GRS3"/>
    <mergeCell ref="GMR3:GNB3"/>
    <mergeCell ref="GNC3:GNM3"/>
    <mergeCell ref="GNN3:GNX3"/>
    <mergeCell ref="GNY3:GOI3"/>
    <mergeCell ref="GOJ3:GOT3"/>
    <mergeCell ref="GOU3:GPE3"/>
    <mergeCell ref="GKD3:GKN3"/>
    <mergeCell ref="GKO3:GKY3"/>
    <mergeCell ref="GKZ3:GLJ3"/>
    <mergeCell ref="GLK3:GLU3"/>
    <mergeCell ref="GLV3:GMF3"/>
    <mergeCell ref="GMG3:GMQ3"/>
    <mergeCell ref="GHP3:GHZ3"/>
    <mergeCell ref="GIA3:GIK3"/>
    <mergeCell ref="GIL3:GIV3"/>
    <mergeCell ref="GIW3:GJG3"/>
    <mergeCell ref="GJH3:GJR3"/>
    <mergeCell ref="GJS3:GKC3"/>
    <mergeCell ref="GFB3:GFL3"/>
    <mergeCell ref="GFM3:GFW3"/>
    <mergeCell ref="GFX3:GGH3"/>
    <mergeCell ref="GGI3:GGS3"/>
    <mergeCell ref="GGT3:GHD3"/>
    <mergeCell ref="GHE3:GHO3"/>
    <mergeCell ref="GCN3:GCX3"/>
    <mergeCell ref="GCY3:GDI3"/>
    <mergeCell ref="GDJ3:GDT3"/>
    <mergeCell ref="GDU3:GEE3"/>
    <mergeCell ref="GEF3:GEP3"/>
    <mergeCell ref="GEQ3:GFA3"/>
    <mergeCell ref="FZZ3:GAJ3"/>
    <mergeCell ref="GAK3:GAU3"/>
    <mergeCell ref="GAV3:GBF3"/>
    <mergeCell ref="GBG3:GBQ3"/>
    <mergeCell ref="GBR3:GCB3"/>
    <mergeCell ref="GCC3:GCM3"/>
    <mergeCell ref="FXL3:FXV3"/>
    <mergeCell ref="FXW3:FYG3"/>
    <mergeCell ref="FYH3:FYR3"/>
    <mergeCell ref="FYS3:FZC3"/>
    <mergeCell ref="FZD3:FZN3"/>
    <mergeCell ref="FZO3:FZY3"/>
    <mergeCell ref="FUX3:FVH3"/>
    <mergeCell ref="FVI3:FVS3"/>
    <mergeCell ref="FVT3:FWD3"/>
    <mergeCell ref="FWE3:FWO3"/>
    <mergeCell ref="FWP3:FWZ3"/>
    <mergeCell ref="FXA3:FXK3"/>
    <mergeCell ref="FSJ3:FST3"/>
    <mergeCell ref="FSU3:FTE3"/>
    <mergeCell ref="FTF3:FTP3"/>
    <mergeCell ref="FTQ3:FUA3"/>
    <mergeCell ref="FUB3:FUL3"/>
    <mergeCell ref="FUM3:FUW3"/>
    <mergeCell ref="FPV3:FQF3"/>
    <mergeCell ref="FQG3:FQQ3"/>
    <mergeCell ref="FQR3:FRB3"/>
    <mergeCell ref="FRC3:FRM3"/>
    <mergeCell ref="FRN3:FRX3"/>
    <mergeCell ref="FRY3:FSI3"/>
    <mergeCell ref="FNH3:FNR3"/>
    <mergeCell ref="FNS3:FOC3"/>
    <mergeCell ref="FOD3:FON3"/>
    <mergeCell ref="FOO3:FOY3"/>
    <mergeCell ref="FOZ3:FPJ3"/>
    <mergeCell ref="FPK3:FPU3"/>
    <mergeCell ref="FKT3:FLD3"/>
    <mergeCell ref="FLE3:FLO3"/>
    <mergeCell ref="FLP3:FLZ3"/>
    <mergeCell ref="FMA3:FMK3"/>
    <mergeCell ref="FML3:FMV3"/>
    <mergeCell ref="FMW3:FNG3"/>
    <mergeCell ref="FIF3:FIP3"/>
    <mergeCell ref="FIQ3:FJA3"/>
    <mergeCell ref="FJB3:FJL3"/>
    <mergeCell ref="FJM3:FJW3"/>
    <mergeCell ref="FJX3:FKH3"/>
    <mergeCell ref="FKI3:FKS3"/>
    <mergeCell ref="FFR3:FGB3"/>
    <mergeCell ref="FGC3:FGM3"/>
    <mergeCell ref="FGN3:FGX3"/>
    <mergeCell ref="FGY3:FHI3"/>
    <mergeCell ref="FHJ3:FHT3"/>
    <mergeCell ref="FHU3:FIE3"/>
    <mergeCell ref="FDD3:FDN3"/>
    <mergeCell ref="FDO3:FDY3"/>
    <mergeCell ref="FDZ3:FEJ3"/>
    <mergeCell ref="FEK3:FEU3"/>
    <mergeCell ref="FEV3:FFF3"/>
    <mergeCell ref="FFG3:FFQ3"/>
    <mergeCell ref="FAP3:FAZ3"/>
    <mergeCell ref="FBA3:FBK3"/>
    <mergeCell ref="FBL3:FBV3"/>
    <mergeCell ref="FBW3:FCG3"/>
    <mergeCell ref="FCH3:FCR3"/>
    <mergeCell ref="FCS3:FDC3"/>
    <mergeCell ref="EYB3:EYL3"/>
    <mergeCell ref="EYM3:EYW3"/>
    <mergeCell ref="EYX3:EZH3"/>
    <mergeCell ref="EZI3:EZS3"/>
    <mergeCell ref="EZT3:FAD3"/>
    <mergeCell ref="FAE3:FAO3"/>
    <mergeCell ref="EVN3:EVX3"/>
    <mergeCell ref="EVY3:EWI3"/>
    <mergeCell ref="EWJ3:EWT3"/>
    <mergeCell ref="EWU3:EXE3"/>
    <mergeCell ref="EXF3:EXP3"/>
    <mergeCell ref="EXQ3:EYA3"/>
    <mergeCell ref="ESZ3:ETJ3"/>
    <mergeCell ref="ETK3:ETU3"/>
    <mergeCell ref="ETV3:EUF3"/>
    <mergeCell ref="EUG3:EUQ3"/>
    <mergeCell ref="EUR3:EVB3"/>
    <mergeCell ref="EVC3:EVM3"/>
    <mergeCell ref="EQL3:EQV3"/>
    <mergeCell ref="EQW3:ERG3"/>
    <mergeCell ref="ERH3:ERR3"/>
    <mergeCell ref="ERS3:ESC3"/>
    <mergeCell ref="ESD3:ESN3"/>
    <mergeCell ref="ESO3:ESY3"/>
    <mergeCell ref="ENX3:EOH3"/>
    <mergeCell ref="EOI3:EOS3"/>
    <mergeCell ref="EOT3:EPD3"/>
    <mergeCell ref="EPE3:EPO3"/>
    <mergeCell ref="EPP3:EPZ3"/>
    <mergeCell ref="EQA3:EQK3"/>
    <mergeCell ref="ELJ3:ELT3"/>
    <mergeCell ref="ELU3:EME3"/>
    <mergeCell ref="EMF3:EMP3"/>
    <mergeCell ref="EMQ3:ENA3"/>
    <mergeCell ref="ENB3:ENL3"/>
    <mergeCell ref="ENM3:ENW3"/>
    <mergeCell ref="EIV3:EJF3"/>
    <mergeCell ref="EJG3:EJQ3"/>
    <mergeCell ref="EJR3:EKB3"/>
    <mergeCell ref="EKC3:EKM3"/>
    <mergeCell ref="EKN3:EKX3"/>
    <mergeCell ref="EKY3:ELI3"/>
    <mergeCell ref="EGH3:EGR3"/>
    <mergeCell ref="EGS3:EHC3"/>
    <mergeCell ref="EHD3:EHN3"/>
    <mergeCell ref="EHO3:EHY3"/>
    <mergeCell ref="EHZ3:EIJ3"/>
    <mergeCell ref="EIK3:EIU3"/>
    <mergeCell ref="EDT3:EED3"/>
    <mergeCell ref="EEE3:EEO3"/>
    <mergeCell ref="EEP3:EEZ3"/>
    <mergeCell ref="EFA3:EFK3"/>
    <mergeCell ref="EFL3:EFV3"/>
    <mergeCell ref="EFW3:EGG3"/>
    <mergeCell ref="EBF3:EBP3"/>
    <mergeCell ref="EBQ3:ECA3"/>
    <mergeCell ref="ECB3:ECL3"/>
    <mergeCell ref="ECM3:ECW3"/>
    <mergeCell ref="ECX3:EDH3"/>
    <mergeCell ref="EDI3:EDS3"/>
    <mergeCell ref="DYR3:DZB3"/>
    <mergeCell ref="DZC3:DZM3"/>
    <mergeCell ref="DZN3:DZX3"/>
    <mergeCell ref="DZY3:EAI3"/>
    <mergeCell ref="EAJ3:EAT3"/>
    <mergeCell ref="EAU3:EBE3"/>
    <mergeCell ref="DWD3:DWN3"/>
    <mergeCell ref="DWO3:DWY3"/>
    <mergeCell ref="DWZ3:DXJ3"/>
    <mergeCell ref="DXK3:DXU3"/>
    <mergeCell ref="DXV3:DYF3"/>
    <mergeCell ref="DYG3:DYQ3"/>
    <mergeCell ref="DTP3:DTZ3"/>
    <mergeCell ref="DUA3:DUK3"/>
    <mergeCell ref="DUL3:DUV3"/>
    <mergeCell ref="DUW3:DVG3"/>
    <mergeCell ref="DVH3:DVR3"/>
    <mergeCell ref="DVS3:DWC3"/>
    <mergeCell ref="DRB3:DRL3"/>
    <mergeCell ref="DRM3:DRW3"/>
    <mergeCell ref="DRX3:DSH3"/>
    <mergeCell ref="DSI3:DSS3"/>
    <mergeCell ref="DST3:DTD3"/>
    <mergeCell ref="DTE3:DTO3"/>
    <mergeCell ref="DON3:DOX3"/>
    <mergeCell ref="DOY3:DPI3"/>
    <mergeCell ref="DPJ3:DPT3"/>
    <mergeCell ref="DPU3:DQE3"/>
    <mergeCell ref="DQF3:DQP3"/>
    <mergeCell ref="DQQ3:DRA3"/>
    <mergeCell ref="DLZ3:DMJ3"/>
    <mergeCell ref="DMK3:DMU3"/>
    <mergeCell ref="DMV3:DNF3"/>
    <mergeCell ref="DNG3:DNQ3"/>
    <mergeCell ref="DNR3:DOB3"/>
    <mergeCell ref="DOC3:DOM3"/>
    <mergeCell ref="DJL3:DJV3"/>
    <mergeCell ref="DJW3:DKG3"/>
    <mergeCell ref="DKH3:DKR3"/>
    <mergeCell ref="DKS3:DLC3"/>
    <mergeCell ref="DLD3:DLN3"/>
    <mergeCell ref="DLO3:DLY3"/>
    <mergeCell ref="DGX3:DHH3"/>
    <mergeCell ref="DHI3:DHS3"/>
    <mergeCell ref="DHT3:DID3"/>
    <mergeCell ref="DIE3:DIO3"/>
    <mergeCell ref="DIP3:DIZ3"/>
    <mergeCell ref="DJA3:DJK3"/>
    <mergeCell ref="DEJ3:DET3"/>
    <mergeCell ref="DEU3:DFE3"/>
    <mergeCell ref="DFF3:DFP3"/>
    <mergeCell ref="DFQ3:DGA3"/>
    <mergeCell ref="DGB3:DGL3"/>
    <mergeCell ref="DGM3:DGW3"/>
    <mergeCell ref="DBV3:DCF3"/>
    <mergeCell ref="DCG3:DCQ3"/>
    <mergeCell ref="DCR3:DDB3"/>
    <mergeCell ref="DDC3:DDM3"/>
    <mergeCell ref="DDN3:DDX3"/>
    <mergeCell ref="DDY3:DEI3"/>
    <mergeCell ref="CZH3:CZR3"/>
    <mergeCell ref="CZS3:DAC3"/>
    <mergeCell ref="DAD3:DAN3"/>
    <mergeCell ref="DAO3:DAY3"/>
    <mergeCell ref="DAZ3:DBJ3"/>
    <mergeCell ref="DBK3:DBU3"/>
    <mergeCell ref="CWT3:CXD3"/>
    <mergeCell ref="CXE3:CXO3"/>
    <mergeCell ref="CXP3:CXZ3"/>
    <mergeCell ref="CYA3:CYK3"/>
    <mergeCell ref="CYL3:CYV3"/>
    <mergeCell ref="CYW3:CZG3"/>
    <mergeCell ref="CUF3:CUP3"/>
    <mergeCell ref="CUQ3:CVA3"/>
    <mergeCell ref="CVB3:CVL3"/>
    <mergeCell ref="CVM3:CVW3"/>
    <mergeCell ref="CVX3:CWH3"/>
    <mergeCell ref="CWI3:CWS3"/>
    <mergeCell ref="CRR3:CSB3"/>
    <mergeCell ref="CSC3:CSM3"/>
    <mergeCell ref="CSN3:CSX3"/>
    <mergeCell ref="CSY3:CTI3"/>
    <mergeCell ref="CTJ3:CTT3"/>
    <mergeCell ref="CTU3:CUE3"/>
    <mergeCell ref="CPD3:CPN3"/>
    <mergeCell ref="CPO3:CPY3"/>
    <mergeCell ref="CPZ3:CQJ3"/>
    <mergeCell ref="CQK3:CQU3"/>
    <mergeCell ref="CQV3:CRF3"/>
    <mergeCell ref="CRG3:CRQ3"/>
    <mergeCell ref="CMP3:CMZ3"/>
    <mergeCell ref="CNA3:CNK3"/>
    <mergeCell ref="CNL3:CNV3"/>
    <mergeCell ref="CNW3:COG3"/>
    <mergeCell ref="COH3:COR3"/>
    <mergeCell ref="COS3:CPC3"/>
    <mergeCell ref="CKB3:CKL3"/>
    <mergeCell ref="CKM3:CKW3"/>
    <mergeCell ref="CKX3:CLH3"/>
    <mergeCell ref="CLI3:CLS3"/>
    <mergeCell ref="CLT3:CMD3"/>
    <mergeCell ref="CME3:CMO3"/>
    <mergeCell ref="CHN3:CHX3"/>
    <mergeCell ref="CHY3:CII3"/>
    <mergeCell ref="CIJ3:CIT3"/>
    <mergeCell ref="CIU3:CJE3"/>
    <mergeCell ref="CJF3:CJP3"/>
    <mergeCell ref="CJQ3:CKA3"/>
    <mergeCell ref="CEZ3:CFJ3"/>
    <mergeCell ref="CFK3:CFU3"/>
    <mergeCell ref="CFV3:CGF3"/>
    <mergeCell ref="CGG3:CGQ3"/>
    <mergeCell ref="CGR3:CHB3"/>
    <mergeCell ref="CHC3:CHM3"/>
    <mergeCell ref="CCL3:CCV3"/>
    <mergeCell ref="CCW3:CDG3"/>
    <mergeCell ref="CDH3:CDR3"/>
    <mergeCell ref="CDS3:CEC3"/>
    <mergeCell ref="CED3:CEN3"/>
    <mergeCell ref="CEO3:CEY3"/>
    <mergeCell ref="BZX3:CAH3"/>
    <mergeCell ref="CAI3:CAS3"/>
    <mergeCell ref="CAT3:CBD3"/>
    <mergeCell ref="CBE3:CBO3"/>
    <mergeCell ref="CBP3:CBZ3"/>
    <mergeCell ref="CCA3:CCK3"/>
    <mergeCell ref="BXJ3:BXT3"/>
    <mergeCell ref="BXU3:BYE3"/>
    <mergeCell ref="BYF3:BYP3"/>
    <mergeCell ref="BYQ3:BZA3"/>
    <mergeCell ref="BZB3:BZL3"/>
    <mergeCell ref="BZM3:BZW3"/>
    <mergeCell ref="BUV3:BVF3"/>
    <mergeCell ref="BVG3:BVQ3"/>
    <mergeCell ref="BVR3:BWB3"/>
    <mergeCell ref="BWC3:BWM3"/>
    <mergeCell ref="BWN3:BWX3"/>
    <mergeCell ref="BWY3:BXI3"/>
    <mergeCell ref="BSH3:BSR3"/>
    <mergeCell ref="BSS3:BTC3"/>
    <mergeCell ref="BTD3:BTN3"/>
    <mergeCell ref="BTO3:BTY3"/>
    <mergeCell ref="BTZ3:BUJ3"/>
    <mergeCell ref="BUK3:BUU3"/>
    <mergeCell ref="BPT3:BQD3"/>
    <mergeCell ref="BQE3:BQO3"/>
    <mergeCell ref="BQP3:BQZ3"/>
    <mergeCell ref="BRA3:BRK3"/>
    <mergeCell ref="BRL3:BRV3"/>
    <mergeCell ref="BRW3:BSG3"/>
    <mergeCell ref="BNF3:BNP3"/>
    <mergeCell ref="BNQ3:BOA3"/>
    <mergeCell ref="BOB3:BOL3"/>
    <mergeCell ref="BOM3:BOW3"/>
    <mergeCell ref="BOX3:BPH3"/>
    <mergeCell ref="BPI3:BPS3"/>
    <mergeCell ref="BKR3:BLB3"/>
    <mergeCell ref="BLC3:BLM3"/>
    <mergeCell ref="BLN3:BLX3"/>
    <mergeCell ref="BLY3:BMI3"/>
    <mergeCell ref="BMJ3:BMT3"/>
    <mergeCell ref="BMU3:BNE3"/>
    <mergeCell ref="BID3:BIN3"/>
    <mergeCell ref="BIO3:BIY3"/>
    <mergeCell ref="BIZ3:BJJ3"/>
    <mergeCell ref="BJK3:BJU3"/>
    <mergeCell ref="BJV3:BKF3"/>
    <mergeCell ref="BKG3:BKQ3"/>
    <mergeCell ref="BFP3:BFZ3"/>
    <mergeCell ref="BGA3:BGK3"/>
    <mergeCell ref="BGL3:BGV3"/>
    <mergeCell ref="BGW3:BHG3"/>
    <mergeCell ref="BHH3:BHR3"/>
    <mergeCell ref="BHS3:BIC3"/>
    <mergeCell ref="BDB3:BDL3"/>
    <mergeCell ref="BDM3:BDW3"/>
    <mergeCell ref="BDX3:BEH3"/>
    <mergeCell ref="BEI3:BES3"/>
    <mergeCell ref="BET3:BFD3"/>
    <mergeCell ref="BFE3:BFO3"/>
    <mergeCell ref="BAN3:BAX3"/>
    <mergeCell ref="BAY3:BBI3"/>
    <mergeCell ref="BBJ3:BBT3"/>
    <mergeCell ref="BBU3:BCE3"/>
    <mergeCell ref="BCF3:BCP3"/>
    <mergeCell ref="BCQ3:BDA3"/>
    <mergeCell ref="AXZ3:AYJ3"/>
    <mergeCell ref="AYK3:AYU3"/>
    <mergeCell ref="AYV3:AZF3"/>
    <mergeCell ref="AZG3:AZQ3"/>
    <mergeCell ref="AZR3:BAB3"/>
    <mergeCell ref="BAC3:BAM3"/>
    <mergeCell ref="AVL3:AVV3"/>
    <mergeCell ref="AVW3:AWG3"/>
    <mergeCell ref="AWH3:AWR3"/>
    <mergeCell ref="AWS3:AXC3"/>
    <mergeCell ref="AXD3:AXN3"/>
    <mergeCell ref="AXO3:AXY3"/>
    <mergeCell ref="ASX3:ATH3"/>
    <mergeCell ref="ATI3:ATS3"/>
    <mergeCell ref="ATT3:AUD3"/>
    <mergeCell ref="AUE3:AUO3"/>
    <mergeCell ref="AUP3:AUZ3"/>
    <mergeCell ref="AVA3:AVK3"/>
    <mergeCell ref="AQJ3:AQT3"/>
    <mergeCell ref="AQU3:ARE3"/>
    <mergeCell ref="ARF3:ARP3"/>
    <mergeCell ref="ARQ3:ASA3"/>
    <mergeCell ref="ASB3:ASL3"/>
    <mergeCell ref="ASM3:ASW3"/>
    <mergeCell ref="ANV3:AOF3"/>
    <mergeCell ref="AOG3:AOQ3"/>
    <mergeCell ref="AOR3:APB3"/>
    <mergeCell ref="APC3:APM3"/>
    <mergeCell ref="APN3:APX3"/>
    <mergeCell ref="APY3:AQI3"/>
    <mergeCell ref="ALH3:ALR3"/>
    <mergeCell ref="ALS3:AMC3"/>
    <mergeCell ref="AMD3:AMN3"/>
    <mergeCell ref="AMO3:AMY3"/>
    <mergeCell ref="AMZ3:ANJ3"/>
    <mergeCell ref="ANK3:ANU3"/>
    <mergeCell ref="AIT3:AJD3"/>
    <mergeCell ref="AJE3:AJO3"/>
    <mergeCell ref="AJP3:AJZ3"/>
    <mergeCell ref="AKA3:AKK3"/>
    <mergeCell ref="AKL3:AKV3"/>
    <mergeCell ref="AKW3:ALG3"/>
    <mergeCell ref="AGF3:AGP3"/>
    <mergeCell ref="AGQ3:AHA3"/>
    <mergeCell ref="AHB3:AHL3"/>
    <mergeCell ref="AHM3:AHW3"/>
    <mergeCell ref="AHX3:AIH3"/>
    <mergeCell ref="AII3:AIS3"/>
    <mergeCell ref="ADR3:AEB3"/>
    <mergeCell ref="AEC3:AEM3"/>
    <mergeCell ref="AEN3:AEX3"/>
    <mergeCell ref="AEY3:AFI3"/>
    <mergeCell ref="AFJ3:AFT3"/>
    <mergeCell ref="AFU3:AGE3"/>
    <mergeCell ref="ABD3:ABN3"/>
    <mergeCell ref="ABO3:ABY3"/>
    <mergeCell ref="ABZ3:ACJ3"/>
    <mergeCell ref="ACK3:ACU3"/>
    <mergeCell ref="ACV3:ADF3"/>
    <mergeCell ref="ADG3:ADQ3"/>
    <mergeCell ref="YP3:YZ3"/>
    <mergeCell ref="ZA3:ZK3"/>
    <mergeCell ref="ZL3:ZV3"/>
    <mergeCell ref="ZW3:AAG3"/>
    <mergeCell ref="AAH3:AAR3"/>
    <mergeCell ref="AAS3:ABC3"/>
    <mergeCell ref="WB3:WL3"/>
    <mergeCell ref="WM3:WW3"/>
    <mergeCell ref="WX3:XH3"/>
    <mergeCell ref="XI3:XS3"/>
    <mergeCell ref="XT3:YD3"/>
    <mergeCell ref="YE3:YO3"/>
    <mergeCell ref="TN3:TX3"/>
    <mergeCell ref="TY3:UI3"/>
    <mergeCell ref="UJ3:UT3"/>
    <mergeCell ref="UU3:VE3"/>
    <mergeCell ref="VF3:VP3"/>
    <mergeCell ref="VQ3:WA3"/>
    <mergeCell ref="QZ3:RJ3"/>
    <mergeCell ref="RK3:RU3"/>
    <mergeCell ref="RV3:SF3"/>
    <mergeCell ref="SG3:SQ3"/>
    <mergeCell ref="SR3:TB3"/>
    <mergeCell ref="TC3:TM3"/>
    <mergeCell ref="OL3:OV3"/>
    <mergeCell ref="OW3:PG3"/>
    <mergeCell ref="PH3:PR3"/>
    <mergeCell ref="PS3:QC3"/>
    <mergeCell ref="QD3:QN3"/>
    <mergeCell ref="QO3:QY3"/>
    <mergeCell ref="LX3:MH3"/>
    <mergeCell ref="MI3:MS3"/>
    <mergeCell ref="MT3:ND3"/>
    <mergeCell ref="NE3:NO3"/>
    <mergeCell ref="NP3:NZ3"/>
    <mergeCell ref="OA3:OK3"/>
    <mergeCell ref="JJ3:JT3"/>
    <mergeCell ref="JU3:KE3"/>
    <mergeCell ref="KF3:KP3"/>
    <mergeCell ref="KQ3:LA3"/>
    <mergeCell ref="LB3:LL3"/>
    <mergeCell ref="LM3:LW3"/>
    <mergeCell ref="HC3:HI3"/>
    <mergeCell ref="HJ3:HQ3"/>
    <mergeCell ref="HR3:IB3"/>
    <mergeCell ref="IC3:IM3"/>
    <mergeCell ref="IN3:IX3"/>
    <mergeCell ref="IY3:JI3"/>
    <mergeCell ref="EO3:EY3"/>
    <mergeCell ref="EZ3:FJ3"/>
    <mergeCell ref="FK3:FU3"/>
    <mergeCell ref="FV3:GF3"/>
    <mergeCell ref="GG3:GQ3"/>
    <mergeCell ref="GR3:HB3"/>
    <mergeCell ref="CA3:CK3"/>
    <mergeCell ref="CL3:CV3"/>
    <mergeCell ref="CW3:DG3"/>
    <mergeCell ref="DH3:DR3"/>
    <mergeCell ref="DS3:EC3"/>
    <mergeCell ref="ED3:EN3"/>
    <mergeCell ref="M3:W3"/>
    <mergeCell ref="X3:AH3"/>
    <mergeCell ref="AI3:AS3"/>
    <mergeCell ref="AT3:BD3"/>
    <mergeCell ref="BE3:BO3"/>
    <mergeCell ref="BP3:BZ3"/>
  </mergeCells>
  <conditionalFormatting sqref="C11:C14 C15:D15 F15:H16 C16">
    <cfRule type="expression" dxfId="2" priority="3">
      <formula>$B11:$B223&gt;#REF!</formula>
    </cfRule>
  </conditionalFormatting>
  <conditionalFormatting sqref="E11:G14">
    <cfRule type="expression" dxfId="1" priority="1">
      <formula>$B11:$B226&gt;#REF!</formula>
    </cfRule>
  </conditionalFormatting>
  <conditionalFormatting sqref="I11:M16">
    <cfRule type="expression" dxfId="0" priority="2">
      <formula>$B11:$B223&gt;#REF!</formula>
    </cfRule>
  </conditionalFormatting>
  <printOptions horizontalCentered="1"/>
  <pageMargins left="0.70866141732283461" right="0.70866141732283461" top="0.74803149606299213" bottom="0.74803149606299213" header="0.31496062992125984" footer="0.31496062992125984"/>
  <pageSetup paperSize="9" scale="1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5:F7"/>
  <sheetViews>
    <sheetView showGridLines="0" workbookViewId="0">
      <selection activeCell="B5" sqref="B5"/>
    </sheetView>
  </sheetViews>
  <sheetFormatPr defaultColWidth="8.54296875" defaultRowHeight="15.5"/>
  <cols>
    <col min="1" max="16384" width="8.54296875" style="35"/>
  </cols>
  <sheetData>
    <row r="5" spans="2:6">
      <c r="B5" s="36">
        <v>0</v>
      </c>
      <c r="C5" s="17" t="s">
        <v>42</v>
      </c>
      <c r="D5" s="17"/>
      <c r="E5" s="17"/>
      <c r="F5" s="17"/>
    </row>
    <row r="6" spans="2:6">
      <c r="B6" s="37">
        <v>0</v>
      </c>
      <c r="C6" s="17"/>
      <c r="D6" s="17"/>
      <c r="E6" s="17"/>
      <c r="F6" s="17"/>
    </row>
    <row r="7" spans="2:6">
      <c r="B7" s="38">
        <v>0</v>
      </c>
      <c r="C7" s="17"/>
      <c r="D7" s="17"/>
      <c r="E7" s="17"/>
      <c r="F7" s="17"/>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B8D0B-1718-495C-9FF7-380E8ADB79DB}">
  <sheetPr>
    <pageSetUpPr fitToPage="1"/>
  </sheetPr>
  <dimension ref="A1:BH644"/>
  <sheetViews>
    <sheetView showGridLines="0" zoomScaleNormal="100" workbookViewId="0">
      <pane xSplit="2" ySplit="12" topLeftCell="C627" activePane="bottomRight" state="frozen"/>
      <selection sqref="A1:K1"/>
      <selection pane="topRight" sqref="A1:K1"/>
      <selection pane="bottomLeft" sqref="A1:K1"/>
      <selection pane="bottomRight" activeCell="A627" sqref="A627"/>
    </sheetView>
  </sheetViews>
  <sheetFormatPr defaultColWidth="9.1796875" defaultRowHeight="15.5"/>
  <cols>
    <col min="1" max="1" width="9.1796875" style="9" customWidth="1"/>
    <col min="2" max="2" width="15.81640625" style="9" customWidth="1"/>
    <col min="3" max="4" width="10.453125" style="9" customWidth="1"/>
    <col min="5" max="5" width="14.54296875" style="9" customWidth="1"/>
    <col min="6" max="7" width="11.1796875" style="9" bestFit="1" customWidth="1"/>
    <col min="8" max="16" width="10.453125" style="9" customWidth="1"/>
    <col min="17" max="17" width="13.453125" style="9" customWidth="1"/>
    <col min="18" max="18" width="16.1796875" style="9" customWidth="1"/>
    <col min="19" max="19" width="13.453125" style="9" customWidth="1"/>
    <col min="20" max="20" width="10.453125" style="9" customWidth="1"/>
    <col min="21" max="21" width="16.54296875" style="9" customWidth="1"/>
    <col min="22" max="23" width="10.453125" style="9" customWidth="1"/>
    <col min="24" max="25" width="12.453125" style="9" customWidth="1"/>
    <col min="26" max="26" width="12.54296875" style="9" customWidth="1"/>
    <col min="27" max="27" width="11.81640625" style="9" customWidth="1"/>
    <col min="28" max="30" width="10.453125" style="9" customWidth="1"/>
    <col min="31" max="31" width="12" style="9" customWidth="1"/>
    <col min="32" max="32" width="23.1796875" style="9" customWidth="1"/>
    <col min="33" max="33" width="9.1796875" style="9"/>
    <col min="34" max="34" width="12.453125" style="9" customWidth="1"/>
    <col min="35" max="16384" width="9.1796875" style="9"/>
  </cols>
  <sheetData>
    <row r="1" spans="1:60" ht="27" customHeight="1">
      <c r="A1" s="16"/>
      <c r="B1" s="16"/>
      <c r="C1" s="16"/>
      <c r="D1" s="16"/>
      <c r="E1" s="16"/>
      <c r="F1" s="16"/>
      <c r="G1" s="16"/>
      <c r="H1" s="16"/>
      <c r="I1" s="16"/>
      <c r="J1" s="16"/>
      <c r="K1" s="16"/>
      <c r="L1" s="16"/>
      <c r="M1" s="16"/>
      <c r="N1" s="16"/>
      <c r="O1" s="16"/>
      <c r="P1" s="16"/>
      <c r="Q1" s="16"/>
      <c r="R1" s="16"/>
      <c r="S1" s="16"/>
      <c r="T1" s="16"/>
      <c r="U1" s="17"/>
      <c r="V1" s="17"/>
      <c r="W1" s="17"/>
      <c r="X1" s="17"/>
      <c r="Y1" s="17"/>
      <c r="Z1" s="17"/>
      <c r="AA1" s="17"/>
      <c r="AB1" s="17"/>
      <c r="AC1" s="17"/>
      <c r="AD1" s="17"/>
      <c r="AE1" s="17"/>
      <c r="AF1" s="17"/>
    </row>
    <row r="2" spans="1:60" ht="27" customHeight="1">
      <c r="A2" s="92" t="s">
        <v>74</v>
      </c>
      <c r="B2" s="16"/>
      <c r="C2" s="16"/>
      <c r="D2" s="16"/>
      <c r="E2" s="16"/>
      <c r="F2" s="16"/>
      <c r="G2" s="16"/>
      <c r="H2" s="16"/>
      <c r="I2" s="16"/>
      <c r="J2" s="16"/>
      <c r="K2" s="16"/>
      <c r="L2" s="16"/>
      <c r="M2" s="16"/>
      <c r="N2" s="16"/>
      <c r="O2" s="16"/>
      <c r="P2" s="16"/>
      <c r="Q2" s="16"/>
      <c r="R2" s="16"/>
      <c r="S2" s="16"/>
      <c r="T2" s="16"/>
      <c r="U2" s="17"/>
      <c r="V2" s="17"/>
      <c r="W2" s="17"/>
      <c r="X2" s="17"/>
      <c r="Y2" s="17"/>
      <c r="Z2" s="17"/>
      <c r="AA2" s="17"/>
      <c r="AB2" s="17"/>
      <c r="AC2" s="17"/>
      <c r="AD2" s="17"/>
      <c r="AE2" s="17"/>
      <c r="AF2" s="17"/>
    </row>
    <row r="3" spans="1:60">
      <c r="A3" s="4" t="s">
        <v>71</v>
      </c>
      <c r="B3" s="4"/>
      <c r="C3" s="4"/>
      <c r="D3" s="4"/>
      <c r="E3" s="4"/>
      <c r="F3" s="4"/>
      <c r="G3" s="4"/>
      <c r="H3" s="4"/>
      <c r="I3" s="16"/>
      <c r="J3" s="4"/>
      <c r="K3" s="4"/>
      <c r="L3" s="4"/>
      <c r="M3" s="4"/>
      <c r="N3" s="4"/>
      <c r="O3" s="4"/>
      <c r="P3" s="4"/>
      <c r="Q3" s="4"/>
      <c r="R3" s="4"/>
      <c r="S3" s="4"/>
      <c r="T3" s="4"/>
      <c r="U3" s="17"/>
      <c r="V3" s="17"/>
      <c r="W3" s="17"/>
      <c r="X3" s="17"/>
      <c r="Y3" s="17"/>
      <c r="Z3" s="17"/>
      <c r="AA3" s="17"/>
      <c r="AB3" s="17"/>
      <c r="AC3" s="17"/>
      <c r="AD3" s="17"/>
      <c r="AE3" s="17"/>
      <c r="AF3" s="17"/>
    </row>
    <row r="4" spans="1:60">
      <c r="A4" s="4" t="s">
        <v>44</v>
      </c>
      <c r="B4" s="4"/>
      <c r="C4" s="4"/>
      <c r="D4" s="4"/>
      <c r="E4" s="4"/>
      <c r="F4" s="4"/>
      <c r="G4" s="4"/>
      <c r="H4" s="4"/>
      <c r="I4" s="16"/>
      <c r="J4" s="147"/>
      <c r="K4" s="147"/>
      <c r="L4" s="147"/>
      <c r="M4" s="147"/>
      <c r="N4" s="147"/>
      <c r="O4" s="147"/>
      <c r="P4" s="147"/>
      <c r="Q4" s="147"/>
      <c r="R4" s="147"/>
      <c r="S4" s="147"/>
      <c r="T4" s="147"/>
      <c r="U4" s="17"/>
      <c r="V4" s="17"/>
      <c r="W4" s="17"/>
      <c r="X4" s="17"/>
      <c r="Y4" s="17"/>
      <c r="Z4" s="17"/>
      <c r="AA4" s="17"/>
      <c r="AB4" s="17"/>
      <c r="AC4" s="17"/>
      <c r="AD4" s="17"/>
      <c r="AE4" s="17"/>
      <c r="AF4" s="17"/>
    </row>
    <row r="5" spans="1:60">
      <c r="A5" s="5" t="s">
        <v>78</v>
      </c>
      <c r="B5" s="4"/>
      <c r="C5" s="16"/>
      <c r="D5" s="16"/>
      <c r="E5" s="4"/>
      <c r="F5" s="4"/>
      <c r="G5" s="4"/>
      <c r="H5" s="4"/>
      <c r="I5" s="16"/>
      <c r="J5" s="147"/>
      <c r="K5" s="147"/>
      <c r="L5" s="147"/>
      <c r="M5" s="147"/>
      <c r="N5" s="147"/>
      <c r="O5" s="147"/>
      <c r="P5" s="147"/>
      <c r="Q5" s="147"/>
      <c r="R5" s="147"/>
      <c r="S5" s="147"/>
      <c r="T5" s="147"/>
      <c r="U5" s="17"/>
      <c r="V5" s="17"/>
      <c r="W5" s="17"/>
      <c r="X5" s="17"/>
      <c r="Y5" s="17"/>
      <c r="Z5" s="17"/>
      <c r="AA5" s="17"/>
      <c r="AB5" s="17"/>
      <c r="AC5" s="17"/>
      <c r="AD5" s="17"/>
      <c r="AE5" s="17"/>
      <c r="AF5" s="17"/>
    </row>
    <row r="6" spans="1:60" hidden="1">
      <c r="A6" s="17"/>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row>
    <row r="7" spans="1:60" hidden="1">
      <c r="A7" s="17"/>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row>
    <row r="8" spans="1:60" hidden="1">
      <c r="A8" s="17"/>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row>
    <row r="9" spans="1:60" ht="15.65" hidden="1" customHeight="1">
      <c r="A9" s="17"/>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row>
    <row r="10" spans="1:60" s="19" customFormat="1">
      <c r="A10" s="17"/>
      <c r="F10" s="18"/>
      <c r="G10" s="18"/>
      <c r="H10" s="18"/>
      <c r="I10" s="18"/>
      <c r="J10" s="18"/>
      <c r="K10" s="18"/>
      <c r="L10" s="18"/>
      <c r="M10" s="18"/>
      <c r="N10" s="18"/>
      <c r="O10" s="18"/>
      <c r="P10" s="18"/>
      <c r="Q10" s="18"/>
      <c r="R10" s="18"/>
      <c r="S10" s="18"/>
      <c r="T10" s="18"/>
      <c r="U10" s="18"/>
      <c r="V10" s="18"/>
      <c r="W10" s="18"/>
      <c r="X10" s="18"/>
      <c r="Y10" s="18"/>
      <c r="Z10" s="18"/>
      <c r="AA10" s="18"/>
      <c r="AH10" s="20"/>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row>
    <row r="11" spans="1:60" s="96" customFormat="1">
      <c r="B11" s="144" t="s">
        <v>66</v>
      </c>
      <c r="C11" s="145"/>
      <c r="D11" s="145"/>
      <c r="E11" s="145"/>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H11" s="33"/>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row>
    <row r="12" spans="1:60" s="19" customFormat="1" ht="20.149999999999999" customHeight="1">
      <c r="B12" s="6" t="s">
        <v>47</v>
      </c>
      <c r="C12" s="6" t="s">
        <v>2</v>
      </c>
      <c r="D12" s="8" t="s">
        <v>3</v>
      </c>
      <c r="E12" s="6" t="s">
        <v>4</v>
      </c>
      <c r="F12" s="7" t="s">
        <v>5</v>
      </c>
      <c r="G12" s="6" t="s">
        <v>6</v>
      </c>
      <c r="H12" s="6" t="s">
        <v>7</v>
      </c>
      <c r="I12" s="8" t="s">
        <v>8</v>
      </c>
      <c r="J12" s="6" t="s">
        <v>9</v>
      </c>
      <c r="K12" s="6" t="s">
        <v>10</v>
      </c>
      <c r="L12" s="6" t="s">
        <v>28</v>
      </c>
      <c r="M12" s="6" t="s">
        <v>11</v>
      </c>
      <c r="N12" s="8" t="s">
        <v>12</v>
      </c>
      <c r="O12" s="6" t="s">
        <v>13</v>
      </c>
      <c r="P12" s="6" t="s">
        <v>14</v>
      </c>
      <c r="Q12" s="6" t="s">
        <v>15</v>
      </c>
      <c r="R12" s="6" t="s">
        <v>48</v>
      </c>
      <c r="S12" s="8" t="s">
        <v>16</v>
      </c>
      <c r="T12" s="6" t="s">
        <v>17</v>
      </c>
      <c r="U12" s="6" t="s">
        <v>18</v>
      </c>
      <c r="V12" s="6" t="s">
        <v>19</v>
      </c>
      <c r="W12" s="6" t="s">
        <v>20</v>
      </c>
      <c r="X12" s="8" t="s">
        <v>21</v>
      </c>
      <c r="Y12" s="6" t="s">
        <v>22</v>
      </c>
      <c r="Z12" s="6" t="s">
        <v>23</v>
      </c>
      <c r="AA12" s="6" t="s">
        <v>24</v>
      </c>
      <c r="AB12" s="6" t="s">
        <v>25</v>
      </c>
      <c r="AC12" s="8" t="s">
        <v>26</v>
      </c>
      <c r="AD12" s="6" t="s">
        <v>0</v>
      </c>
      <c r="AE12" s="6" t="s">
        <v>49</v>
      </c>
      <c r="AF12" s="6" t="s">
        <v>43</v>
      </c>
      <c r="AH12" s="23"/>
      <c r="AI12" s="24"/>
      <c r="AJ12" s="24"/>
      <c r="AK12" s="24"/>
      <c r="AL12" s="24"/>
      <c r="AM12" s="24"/>
      <c r="AN12" s="24"/>
      <c r="AO12" s="24"/>
      <c r="AP12" s="24"/>
      <c r="AQ12" s="24"/>
      <c r="AR12" s="25"/>
      <c r="AS12" s="25"/>
      <c r="AT12" s="25"/>
      <c r="AU12" s="25"/>
      <c r="AV12" s="24"/>
      <c r="AW12" s="24"/>
      <c r="AX12" s="24"/>
      <c r="AY12" s="24"/>
      <c r="AZ12" s="24"/>
      <c r="BA12" s="24"/>
      <c r="BB12" s="24"/>
      <c r="BC12" s="24"/>
      <c r="BD12" s="24"/>
      <c r="BE12" s="24"/>
      <c r="BF12" s="24"/>
      <c r="BG12" s="24"/>
      <c r="BH12" s="26"/>
    </row>
    <row r="13" spans="1:60">
      <c r="A13" s="17"/>
      <c r="B13" s="99">
        <v>41644</v>
      </c>
      <c r="C13" s="100">
        <v>140.70000000000002</v>
      </c>
      <c r="D13" s="100">
        <v>212.13310000000001</v>
      </c>
      <c r="E13" s="100">
        <v>167.44</v>
      </c>
      <c r="F13" s="100">
        <v>157.12</v>
      </c>
      <c r="G13" s="100">
        <v>159.85</v>
      </c>
      <c r="H13" s="100">
        <v>173.73</v>
      </c>
      <c r="I13" s="100" t="s">
        <v>79</v>
      </c>
      <c r="J13" s="100" t="s">
        <v>79</v>
      </c>
      <c r="K13" s="100" t="s">
        <v>79</v>
      </c>
      <c r="L13" s="100">
        <v>176.57040000000001</v>
      </c>
      <c r="M13" s="100" t="s">
        <v>79</v>
      </c>
      <c r="N13" s="100" t="s">
        <v>79</v>
      </c>
      <c r="O13" s="100" t="s">
        <v>79</v>
      </c>
      <c r="P13" s="100">
        <v>168.34</v>
      </c>
      <c r="Q13" s="100">
        <v>172.52</v>
      </c>
      <c r="R13" s="100">
        <v>159.6</v>
      </c>
      <c r="S13" s="100">
        <v>161.36000000000001</v>
      </c>
      <c r="T13" s="100">
        <v>237</v>
      </c>
      <c r="U13" s="100" t="s">
        <v>79</v>
      </c>
      <c r="V13" s="100">
        <v>171.35</v>
      </c>
      <c r="W13" s="100">
        <v>163.78</v>
      </c>
      <c r="X13" s="100" t="s">
        <v>79</v>
      </c>
      <c r="Y13" s="100">
        <v>187.4</v>
      </c>
      <c r="Z13" s="100" t="s">
        <v>79</v>
      </c>
      <c r="AA13" s="100">
        <v>168.61</v>
      </c>
      <c r="AB13" s="100">
        <v>181.48</v>
      </c>
      <c r="AC13" s="100">
        <v>188.22</v>
      </c>
      <c r="AD13" s="100">
        <v>202.7114</v>
      </c>
      <c r="AE13" s="100">
        <v>166.77849693005325</v>
      </c>
      <c r="AF13" s="100">
        <v>159.53341660649221</v>
      </c>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row>
    <row r="14" spans="1:60">
      <c r="A14" s="17"/>
      <c r="B14" s="98">
        <f t="shared" ref="B14:B77" si="0">B13+7</f>
        <v>41651</v>
      </c>
      <c r="C14" s="101">
        <v>140.70000000000002</v>
      </c>
      <c r="D14" s="101">
        <v>213.40120000000002</v>
      </c>
      <c r="E14" s="101">
        <v>164.4624</v>
      </c>
      <c r="F14" s="101">
        <v>157.09</v>
      </c>
      <c r="G14" s="101">
        <v>159.85</v>
      </c>
      <c r="H14" s="101">
        <v>171.22</v>
      </c>
      <c r="I14" s="101" t="s">
        <v>79</v>
      </c>
      <c r="J14" s="101" t="s">
        <v>79</v>
      </c>
      <c r="K14" s="101" t="s">
        <v>79</v>
      </c>
      <c r="L14" s="101">
        <v>172.89320000000001</v>
      </c>
      <c r="M14" s="101" t="s">
        <v>79</v>
      </c>
      <c r="N14" s="101" t="s">
        <v>79</v>
      </c>
      <c r="O14" s="101" t="s">
        <v>79</v>
      </c>
      <c r="P14" s="101">
        <v>175.03</v>
      </c>
      <c r="Q14" s="101">
        <v>170.51</v>
      </c>
      <c r="R14" s="101">
        <v>159.30000000000001</v>
      </c>
      <c r="S14" s="101">
        <v>161.54730000000001</v>
      </c>
      <c r="T14" s="101">
        <v>237</v>
      </c>
      <c r="U14" s="101" t="s">
        <v>79</v>
      </c>
      <c r="V14" s="101">
        <v>168.24</v>
      </c>
      <c r="W14" s="101">
        <v>160.91</v>
      </c>
      <c r="X14" s="101" t="s">
        <v>79</v>
      </c>
      <c r="Y14" s="101">
        <v>185.29</v>
      </c>
      <c r="Z14" s="101" t="s">
        <v>79</v>
      </c>
      <c r="AA14" s="101">
        <v>166.33</v>
      </c>
      <c r="AB14" s="101">
        <v>178.12</v>
      </c>
      <c r="AC14" s="101">
        <v>187.92000000000002</v>
      </c>
      <c r="AD14" s="101">
        <v>202.7114</v>
      </c>
      <c r="AE14" s="101">
        <v>163.78875855957656</v>
      </c>
      <c r="AF14" s="101">
        <v>159.00496228696116</v>
      </c>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row>
    <row r="15" spans="1:60">
      <c r="A15" s="17"/>
      <c r="B15" s="99">
        <f t="shared" si="0"/>
        <v>41658</v>
      </c>
      <c r="C15" s="100">
        <v>141.4</v>
      </c>
      <c r="D15" s="100">
        <v>228.60720000000001</v>
      </c>
      <c r="E15" s="100">
        <v>163.5018</v>
      </c>
      <c r="F15" s="100">
        <v>157.0609</v>
      </c>
      <c r="G15" s="100">
        <v>160.95000000000002</v>
      </c>
      <c r="H15" s="100">
        <v>178.83</v>
      </c>
      <c r="I15" s="100" t="s">
        <v>79</v>
      </c>
      <c r="J15" s="100" t="s">
        <v>79</v>
      </c>
      <c r="K15" s="100" t="s">
        <v>79</v>
      </c>
      <c r="L15" s="100">
        <v>178.447</v>
      </c>
      <c r="M15" s="100" t="s">
        <v>79</v>
      </c>
      <c r="N15" s="100" t="s">
        <v>79</v>
      </c>
      <c r="O15" s="100" t="s">
        <v>79</v>
      </c>
      <c r="P15" s="100">
        <v>171.26</v>
      </c>
      <c r="Q15" s="100">
        <v>169.3032</v>
      </c>
      <c r="R15" s="100">
        <v>161</v>
      </c>
      <c r="S15" s="100">
        <v>160.8314</v>
      </c>
      <c r="T15" s="100">
        <v>237</v>
      </c>
      <c r="U15" s="100" t="s">
        <v>79</v>
      </c>
      <c r="V15" s="100">
        <v>168.34</v>
      </c>
      <c r="W15" s="100">
        <v>160.58280000000002</v>
      </c>
      <c r="X15" s="100" t="s">
        <v>79</v>
      </c>
      <c r="Y15" s="100">
        <v>180.50490000000002</v>
      </c>
      <c r="Z15" s="100" t="s">
        <v>79</v>
      </c>
      <c r="AA15" s="100">
        <v>167.48</v>
      </c>
      <c r="AB15" s="100">
        <v>178.72</v>
      </c>
      <c r="AC15" s="100">
        <v>188.90010000000001</v>
      </c>
      <c r="AD15" s="100">
        <v>200.79230000000001</v>
      </c>
      <c r="AE15" s="100">
        <v>163.78882592014884</v>
      </c>
      <c r="AF15" s="100">
        <v>159.48679276458245</v>
      </c>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row>
    <row r="16" spans="1:60">
      <c r="A16" s="17"/>
      <c r="B16" s="98">
        <f t="shared" si="0"/>
        <v>41665</v>
      </c>
      <c r="C16" s="101">
        <v>144.5</v>
      </c>
      <c r="D16" s="101">
        <v>213.6568</v>
      </c>
      <c r="E16" s="101">
        <v>161.32429999999999</v>
      </c>
      <c r="F16" s="101">
        <v>154.5127</v>
      </c>
      <c r="G16" s="101">
        <v>164.75</v>
      </c>
      <c r="H16" s="101">
        <v>171.84</v>
      </c>
      <c r="I16" s="101" t="s">
        <v>79</v>
      </c>
      <c r="J16" s="101" t="s">
        <v>79</v>
      </c>
      <c r="K16" s="101" t="s">
        <v>79</v>
      </c>
      <c r="L16" s="101">
        <v>170.71190000000001</v>
      </c>
      <c r="M16" s="101" t="s">
        <v>79</v>
      </c>
      <c r="N16" s="101" t="s">
        <v>79</v>
      </c>
      <c r="O16" s="101" t="s">
        <v>79</v>
      </c>
      <c r="P16" s="101">
        <v>185.98</v>
      </c>
      <c r="Q16" s="101">
        <v>169.8158</v>
      </c>
      <c r="R16" s="101">
        <v>164.6</v>
      </c>
      <c r="S16" s="101">
        <v>163.0856</v>
      </c>
      <c r="T16" s="101">
        <v>237</v>
      </c>
      <c r="U16" s="101" t="s">
        <v>79</v>
      </c>
      <c r="V16" s="101">
        <v>171.3</v>
      </c>
      <c r="W16" s="101">
        <v>161.96370000000002</v>
      </c>
      <c r="X16" s="101" t="s">
        <v>79</v>
      </c>
      <c r="Y16" s="101">
        <v>175</v>
      </c>
      <c r="Z16" s="101" t="s">
        <v>79</v>
      </c>
      <c r="AA16" s="101">
        <v>166.49</v>
      </c>
      <c r="AB16" s="101">
        <v>176.92000000000002</v>
      </c>
      <c r="AC16" s="101">
        <v>180.9529</v>
      </c>
      <c r="AD16" s="101">
        <v>201.95490000000001</v>
      </c>
      <c r="AE16" s="101">
        <v>164.73687335702857</v>
      </c>
      <c r="AF16" s="101">
        <v>161.30750481322366</v>
      </c>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row>
    <row r="17" spans="1:60">
      <c r="A17" s="17"/>
      <c r="B17" s="99">
        <f t="shared" si="0"/>
        <v>41672</v>
      </c>
      <c r="C17" s="100">
        <v>149</v>
      </c>
      <c r="D17" s="100">
        <v>214.4238</v>
      </c>
      <c r="E17" s="100">
        <v>162.20850000000002</v>
      </c>
      <c r="F17" s="100">
        <v>154.5127</v>
      </c>
      <c r="G17" s="100">
        <v>166.63</v>
      </c>
      <c r="H17" s="100">
        <v>170.89000000000001</v>
      </c>
      <c r="I17" s="100" t="s">
        <v>79</v>
      </c>
      <c r="J17" s="100" t="s">
        <v>79</v>
      </c>
      <c r="K17" s="100" t="s">
        <v>79</v>
      </c>
      <c r="L17" s="100">
        <v>169.5548</v>
      </c>
      <c r="M17" s="100" t="s">
        <v>79</v>
      </c>
      <c r="N17" s="100" t="s">
        <v>79</v>
      </c>
      <c r="O17" s="100" t="s">
        <v>79</v>
      </c>
      <c r="P17" s="100">
        <v>168.92000000000002</v>
      </c>
      <c r="Q17" s="100">
        <v>170.71360000000001</v>
      </c>
      <c r="R17" s="100">
        <v>164.6</v>
      </c>
      <c r="S17" s="100">
        <v>166.3982</v>
      </c>
      <c r="T17" s="100">
        <v>237</v>
      </c>
      <c r="U17" s="100" t="s">
        <v>79</v>
      </c>
      <c r="V17" s="100">
        <v>175.61</v>
      </c>
      <c r="W17" s="100">
        <v>163.53910000000002</v>
      </c>
      <c r="X17" s="100" t="s">
        <v>79</v>
      </c>
      <c r="Y17" s="100">
        <v>173.1113</v>
      </c>
      <c r="Z17" s="100" t="s">
        <v>79</v>
      </c>
      <c r="AA17" s="100">
        <v>169.98</v>
      </c>
      <c r="AB17" s="100">
        <v>177.65</v>
      </c>
      <c r="AC17" s="100">
        <v>181.6337</v>
      </c>
      <c r="AD17" s="100">
        <v>201.95490000000001</v>
      </c>
      <c r="AE17" s="100">
        <v>166.14161151394171</v>
      </c>
      <c r="AF17" s="100">
        <v>163.17177578622298</v>
      </c>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row>
    <row r="18" spans="1:60">
      <c r="A18" s="17"/>
      <c r="B18" s="98">
        <f t="shared" si="0"/>
        <v>41679</v>
      </c>
      <c r="C18" s="101">
        <v>145.4</v>
      </c>
      <c r="D18" s="101">
        <v>216.28490000000002</v>
      </c>
      <c r="E18" s="101">
        <v>161.89660000000001</v>
      </c>
      <c r="F18" s="101">
        <v>154.51240000000001</v>
      </c>
      <c r="G18" s="101">
        <v>162.72</v>
      </c>
      <c r="H18" s="101">
        <v>168.13</v>
      </c>
      <c r="I18" s="101" t="s">
        <v>79</v>
      </c>
      <c r="J18" s="101" t="s">
        <v>79</v>
      </c>
      <c r="K18" s="101" t="s">
        <v>79</v>
      </c>
      <c r="L18" s="101">
        <v>169.53460000000001</v>
      </c>
      <c r="M18" s="101" t="s">
        <v>79</v>
      </c>
      <c r="N18" s="101" t="s">
        <v>79</v>
      </c>
      <c r="O18" s="101" t="s">
        <v>79</v>
      </c>
      <c r="P18" s="101">
        <v>166.29</v>
      </c>
      <c r="Q18" s="101">
        <v>169.9143</v>
      </c>
      <c r="R18" s="101">
        <v>165</v>
      </c>
      <c r="S18" s="101">
        <v>167.79900000000001</v>
      </c>
      <c r="T18" s="101">
        <v>237</v>
      </c>
      <c r="U18" s="101" t="s">
        <v>79</v>
      </c>
      <c r="V18" s="101">
        <v>175.59</v>
      </c>
      <c r="W18" s="101">
        <v>161.7413</v>
      </c>
      <c r="X18" s="101" t="s">
        <v>79</v>
      </c>
      <c r="Y18" s="101">
        <v>171.38900000000001</v>
      </c>
      <c r="Z18" s="101" t="s">
        <v>79</v>
      </c>
      <c r="AA18" s="101">
        <v>166.82</v>
      </c>
      <c r="AB18" s="101">
        <v>177.04</v>
      </c>
      <c r="AC18" s="101">
        <v>189.93530000000001</v>
      </c>
      <c r="AD18" s="101">
        <v>198.06</v>
      </c>
      <c r="AE18" s="101">
        <v>163.96325860901604</v>
      </c>
      <c r="AF18" s="101">
        <v>160.75205042901595</v>
      </c>
      <c r="AG18" s="102"/>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c r="BD18" s="102"/>
      <c r="BE18" s="102"/>
      <c r="BF18" s="102"/>
      <c r="BG18" s="102"/>
      <c r="BH18" s="102"/>
    </row>
    <row r="19" spans="1:60">
      <c r="A19" s="17"/>
      <c r="B19" s="99">
        <f t="shared" si="0"/>
        <v>41686</v>
      </c>
      <c r="C19" s="100">
        <v>142.20000000000002</v>
      </c>
      <c r="D19" s="100">
        <v>211.5042</v>
      </c>
      <c r="E19" s="100">
        <v>160.71470000000002</v>
      </c>
      <c r="F19" s="100">
        <v>154.5138</v>
      </c>
      <c r="G19" s="100">
        <v>159.12</v>
      </c>
      <c r="H19" s="100">
        <v>170.8</v>
      </c>
      <c r="I19" s="100" t="s">
        <v>79</v>
      </c>
      <c r="J19" s="100" t="s">
        <v>79</v>
      </c>
      <c r="K19" s="100" t="s">
        <v>79</v>
      </c>
      <c r="L19" s="100">
        <v>166.72110000000001</v>
      </c>
      <c r="M19" s="100" t="s">
        <v>79</v>
      </c>
      <c r="N19" s="100" t="s">
        <v>79</v>
      </c>
      <c r="O19" s="100" t="s">
        <v>79</v>
      </c>
      <c r="P19" s="100">
        <v>161.06</v>
      </c>
      <c r="Q19" s="100">
        <v>166.29690000000002</v>
      </c>
      <c r="R19" s="100">
        <v>159.9</v>
      </c>
      <c r="S19" s="100">
        <v>160.739</v>
      </c>
      <c r="T19" s="100">
        <v>237</v>
      </c>
      <c r="U19" s="100" t="s">
        <v>79</v>
      </c>
      <c r="V19" s="100">
        <v>168.82</v>
      </c>
      <c r="W19" s="100">
        <v>154.58360000000002</v>
      </c>
      <c r="X19" s="100" t="s">
        <v>79</v>
      </c>
      <c r="Y19" s="100">
        <v>166.6088</v>
      </c>
      <c r="Z19" s="100" t="s">
        <v>79</v>
      </c>
      <c r="AA19" s="100">
        <v>164.98</v>
      </c>
      <c r="AB19" s="100">
        <v>178.12</v>
      </c>
      <c r="AC19" s="100">
        <v>187.1052</v>
      </c>
      <c r="AD19" s="100">
        <v>197.66</v>
      </c>
      <c r="AE19" s="100">
        <v>160.9848082463337</v>
      </c>
      <c r="AF19" s="100">
        <v>157.33097860034184</v>
      </c>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row>
    <row r="20" spans="1:60">
      <c r="A20" s="17"/>
      <c r="B20" s="98">
        <f t="shared" si="0"/>
        <v>41693</v>
      </c>
      <c r="C20" s="101">
        <v>140.30000000000001</v>
      </c>
      <c r="D20" s="101">
        <v>213.94310000000002</v>
      </c>
      <c r="E20" s="101">
        <v>159.76779999999999</v>
      </c>
      <c r="F20" s="101">
        <v>151.16130000000001</v>
      </c>
      <c r="G20" s="101">
        <v>157.92000000000002</v>
      </c>
      <c r="H20" s="101">
        <v>168.73</v>
      </c>
      <c r="I20" s="101" t="s">
        <v>79</v>
      </c>
      <c r="J20" s="101" t="s">
        <v>79</v>
      </c>
      <c r="K20" s="101" t="s">
        <v>79</v>
      </c>
      <c r="L20" s="101">
        <v>162.4436</v>
      </c>
      <c r="M20" s="101" t="s">
        <v>79</v>
      </c>
      <c r="N20" s="101" t="s">
        <v>79</v>
      </c>
      <c r="O20" s="101" t="s">
        <v>79</v>
      </c>
      <c r="P20" s="101">
        <v>162.02000000000001</v>
      </c>
      <c r="Q20" s="101">
        <v>158.74360000000001</v>
      </c>
      <c r="R20" s="101">
        <v>158.30000000000001</v>
      </c>
      <c r="S20" s="101">
        <v>157.67670000000001</v>
      </c>
      <c r="T20" s="101">
        <v>237</v>
      </c>
      <c r="U20" s="101" t="s">
        <v>79</v>
      </c>
      <c r="V20" s="101">
        <v>168.78</v>
      </c>
      <c r="W20" s="101">
        <v>148.38670000000002</v>
      </c>
      <c r="X20" s="101" t="s">
        <v>79</v>
      </c>
      <c r="Y20" s="101">
        <v>161.39400000000001</v>
      </c>
      <c r="Z20" s="101">
        <v>169.53</v>
      </c>
      <c r="AA20" s="101">
        <v>161.72999999999999</v>
      </c>
      <c r="AB20" s="101">
        <v>175.01</v>
      </c>
      <c r="AC20" s="101">
        <v>185.3938</v>
      </c>
      <c r="AD20" s="101">
        <v>198.0547</v>
      </c>
      <c r="AE20" s="101">
        <v>158.77783925778212</v>
      </c>
      <c r="AF20" s="101">
        <v>155.19187786003519</v>
      </c>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row>
    <row r="21" spans="1:60">
      <c r="A21" s="17"/>
      <c r="B21" s="99">
        <f t="shared" si="0"/>
        <v>41700</v>
      </c>
      <c r="C21" s="100">
        <v>137.70000000000002</v>
      </c>
      <c r="D21" s="100">
        <v>211.16680000000002</v>
      </c>
      <c r="E21" s="100">
        <v>160.16470000000001</v>
      </c>
      <c r="F21" s="100">
        <v>148.7449</v>
      </c>
      <c r="G21" s="100">
        <v>155.52000000000001</v>
      </c>
      <c r="H21" s="100">
        <v>169.23</v>
      </c>
      <c r="I21" s="100" t="s">
        <v>79</v>
      </c>
      <c r="J21" s="100" t="s">
        <v>79</v>
      </c>
      <c r="K21" s="100" t="s">
        <v>79</v>
      </c>
      <c r="L21" s="100">
        <v>163.05180000000001</v>
      </c>
      <c r="M21" s="100" t="s">
        <v>79</v>
      </c>
      <c r="N21" s="100" t="s">
        <v>79</v>
      </c>
      <c r="O21" s="100" t="s">
        <v>79</v>
      </c>
      <c r="P21" s="100">
        <v>152.55000000000001</v>
      </c>
      <c r="Q21" s="100">
        <v>149.34550000000002</v>
      </c>
      <c r="R21" s="100">
        <v>156.30000000000001</v>
      </c>
      <c r="S21" s="100">
        <v>157.72910000000002</v>
      </c>
      <c r="T21" s="100">
        <v>237</v>
      </c>
      <c r="U21" s="100" t="s">
        <v>79</v>
      </c>
      <c r="V21" s="100">
        <v>168.68</v>
      </c>
      <c r="W21" s="100">
        <v>138.5155</v>
      </c>
      <c r="X21" s="100" t="s">
        <v>79</v>
      </c>
      <c r="Y21" s="100">
        <v>157.58029999999999</v>
      </c>
      <c r="Z21" s="100">
        <v>169.31</v>
      </c>
      <c r="AA21" s="100">
        <v>161.87</v>
      </c>
      <c r="AB21" s="100">
        <v>175.63</v>
      </c>
      <c r="AC21" s="100">
        <v>184.93690000000001</v>
      </c>
      <c r="AD21" s="100">
        <v>196.61350000000002</v>
      </c>
      <c r="AE21" s="100">
        <v>156.16729824308015</v>
      </c>
      <c r="AF21" s="100">
        <v>152.43556749083487</v>
      </c>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row>
    <row r="22" spans="1:60">
      <c r="A22" s="17"/>
      <c r="B22" s="98">
        <f t="shared" si="0"/>
        <v>41707</v>
      </c>
      <c r="C22" s="101">
        <v>135.5</v>
      </c>
      <c r="D22" s="101">
        <v>210.66570000000002</v>
      </c>
      <c r="E22" s="101">
        <v>158.94050000000001</v>
      </c>
      <c r="F22" s="101">
        <v>145.92520000000002</v>
      </c>
      <c r="G22" s="101">
        <v>153.62</v>
      </c>
      <c r="H22" s="101">
        <v>161.69</v>
      </c>
      <c r="I22" s="101" t="s">
        <v>79</v>
      </c>
      <c r="J22" s="101" t="s">
        <v>79</v>
      </c>
      <c r="K22" s="101" t="s">
        <v>79</v>
      </c>
      <c r="L22" s="101">
        <v>163.05180000000001</v>
      </c>
      <c r="M22" s="101" t="s">
        <v>79</v>
      </c>
      <c r="N22" s="101" t="s">
        <v>79</v>
      </c>
      <c r="O22" s="101" t="s">
        <v>79</v>
      </c>
      <c r="P22" s="101">
        <v>148.99</v>
      </c>
      <c r="Q22" s="101">
        <v>143.63130000000001</v>
      </c>
      <c r="R22" s="101">
        <v>153.9</v>
      </c>
      <c r="S22" s="101">
        <v>154.42690000000002</v>
      </c>
      <c r="T22" s="101">
        <v>237</v>
      </c>
      <c r="U22" s="101" t="s">
        <v>79</v>
      </c>
      <c r="V22" s="101">
        <v>168.52</v>
      </c>
      <c r="W22" s="101">
        <v>144.1224</v>
      </c>
      <c r="X22" s="101" t="s">
        <v>79</v>
      </c>
      <c r="Y22" s="101">
        <v>154.7852</v>
      </c>
      <c r="Z22" s="101">
        <v>169.66</v>
      </c>
      <c r="AA22" s="101">
        <v>159.37</v>
      </c>
      <c r="AB22" s="101">
        <v>173.56</v>
      </c>
      <c r="AC22" s="101">
        <v>187.71210000000002</v>
      </c>
      <c r="AD22" s="101">
        <v>196.00240000000002</v>
      </c>
      <c r="AE22" s="101">
        <v>154.60363730400044</v>
      </c>
      <c r="AF22" s="101">
        <v>150.9539936914737</v>
      </c>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row>
    <row r="23" spans="1:60">
      <c r="A23" s="17"/>
      <c r="B23" s="99">
        <f t="shared" si="0"/>
        <v>41714</v>
      </c>
      <c r="C23" s="100">
        <v>137.5</v>
      </c>
      <c r="D23" s="100">
        <v>203.59440000000001</v>
      </c>
      <c r="E23" s="100">
        <v>157.87520000000001</v>
      </c>
      <c r="F23" s="100">
        <v>145.91930000000002</v>
      </c>
      <c r="G23" s="100">
        <v>160.39000000000001</v>
      </c>
      <c r="H23" s="100">
        <v>162.97999999999999</v>
      </c>
      <c r="I23" s="100" t="s">
        <v>79</v>
      </c>
      <c r="J23" s="100" t="s">
        <v>79</v>
      </c>
      <c r="K23" s="100" t="s">
        <v>79</v>
      </c>
      <c r="L23" s="100">
        <v>159.07400000000001</v>
      </c>
      <c r="M23" s="100" t="s">
        <v>79</v>
      </c>
      <c r="N23" s="100" t="s">
        <v>79</v>
      </c>
      <c r="O23" s="100" t="s">
        <v>79</v>
      </c>
      <c r="P23" s="100">
        <v>150.17000000000002</v>
      </c>
      <c r="Q23" s="100">
        <v>146.74760000000001</v>
      </c>
      <c r="R23" s="100">
        <v>159.6</v>
      </c>
      <c r="S23" s="100">
        <v>154.40720000000002</v>
      </c>
      <c r="T23" s="100">
        <v>237</v>
      </c>
      <c r="U23" s="100" t="s">
        <v>79</v>
      </c>
      <c r="V23" s="100">
        <v>168.73</v>
      </c>
      <c r="W23" s="100">
        <v>148.34640000000002</v>
      </c>
      <c r="X23" s="100" t="s">
        <v>79</v>
      </c>
      <c r="Y23" s="100">
        <v>150.62260000000001</v>
      </c>
      <c r="Z23" s="100">
        <v>169.03</v>
      </c>
      <c r="AA23" s="100">
        <v>157.44</v>
      </c>
      <c r="AB23" s="100">
        <v>174.36</v>
      </c>
      <c r="AC23" s="100">
        <v>186.37980000000002</v>
      </c>
      <c r="AD23" s="100">
        <v>193.17700000000002</v>
      </c>
      <c r="AE23" s="100">
        <v>156.66425515876583</v>
      </c>
      <c r="AF23" s="100">
        <v>154.59411728042957</v>
      </c>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row>
    <row r="24" spans="1:60">
      <c r="A24" s="17"/>
      <c r="B24" s="98">
        <f t="shared" si="0"/>
        <v>41721</v>
      </c>
      <c r="C24" s="101">
        <v>149.6</v>
      </c>
      <c r="D24" s="101">
        <v>208.5438</v>
      </c>
      <c r="E24" s="101">
        <v>156.8443</v>
      </c>
      <c r="F24" s="101">
        <v>148.3116</v>
      </c>
      <c r="G24" s="101">
        <v>164.81</v>
      </c>
      <c r="H24" s="101">
        <v>163.93</v>
      </c>
      <c r="I24" s="101" t="s">
        <v>79</v>
      </c>
      <c r="J24" s="101" t="s">
        <v>79</v>
      </c>
      <c r="K24" s="101" t="s">
        <v>79</v>
      </c>
      <c r="L24" s="101">
        <v>155.2234</v>
      </c>
      <c r="M24" s="101" t="s">
        <v>79</v>
      </c>
      <c r="N24" s="101" t="s">
        <v>79</v>
      </c>
      <c r="O24" s="101" t="s">
        <v>79</v>
      </c>
      <c r="P24" s="101">
        <v>147.06</v>
      </c>
      <c r="Q24" s="101">
        <v>154.7295</v>
      </c>
      <c r="R24" s="101">
        <v>166.6</v>
      </c>
      <c r="S24" s="101">
        <v>165.85080000000002</v>
      </c>
      <c r="T24" s="101">
        <v>237</v>
      </c>
      <c r="U24" s="101" t="s">
        <v>79</v>
      </c>
      <c r="V24" s="101">
        <v>177.43</v>
      </c>
      <c r="W24" s="101">
        <v>160.01570000000001</v>
      </c>
      <c r="X24" s="101" t="s">
        <v>79</v>
      </c>
      <c r="Y24" s="101">
        <v>146.68800000000002</v>
      </c>
      <c r="Z24" s="101">
        <v>177.88</v>
      </c>
      <c r="AA24" s="101">
        <v>158.09</v>
      </c>
      <c r="AB24" s="101">
        <v>172.57</v>
      </c>
      <c r="AC24" s="101">
        <v>179.20820000000001</v>
      </c>
      <c r="AD24" s="101">
        <v>192.25</v>
      </c>
      <c r="AE24" s="101">
        <v>161.19826947246196</v>
      </c>
      <c r="AF24" s="101">
        <v>160.09235593453798</v>
      </c>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row>
    <row r="25" spans="1:60">
      <c r="A25" s="17"/>
      <c r="B25" s="99">
        <f t="shared" si="0"/>
        <v>41728</v>
      </c>
      <c r="C25" s="100">
        <v>146</v>
      </c>
      <c r="D25" s="100">
        <v>203.4359</v>
      </c>
      <c r="E25" s="100">
        <v>159.9237</v>
      </c>
      <c r="F25" s="100">
        <v>150.83320000000001</v>
      </c>
      <c r="G25" s="100">
        <v>162.99</v>
      </c>
      <c r="H25" s="100">
        <v>164.47</v>
      </c>
      <c r="I25" s="100" t="s">
        <v>79</v>
      </c>
      <c r="J25" s="100" t="s">
        <v>79</v>
      </c>
      <c r="K25" s="100" t="s">
        <v>79</v>
      </c>
      <c r="L25" s="100">
        <v>156.65360000000001</v>
      </c>
      <c r="M25" s="100" t="s">
        <v>79</v>
      </c>
      <c r="N25" s="100" t="s">
        <v>79</v>
      </c>
      <c r="O25" s="100" t="s">
        <v>79</v>
      </c>
      <c r="P25" s="100">
        <v>147.06</v>
      </c>
      <c r="Q25" s="100">
        <v>164.30719999999999</v>
      </c>
      <c r="R25" s="100">
        <v>163.30000000000001</v>
      </c>
      <c r="S25" s="100">
        <v>162.47630000000001</v>
      </c>
      <c r="T25" s="100">
        <v>237</v>
      </c>
      <c r="U25" s="100" t="s">
        <v>79</v>
      </c>
      <c r="V25" s="100">
        <v>174.64000000000001</v>
      </c>
      <c r="W25" s="100">
        <v>159.4622</v>
      </c>
      <c r="X25" s="100" t="s">
        <v>79</v>
      </c>
      <c r="Y25" s="100">
        <v>147.55200000000002</v>
      </c>
      <c r="Z25" s="100">
        <v>174.62</v>
      </c>
      <c r="AA25" s="100">
        <v>160.79</v>
      </c>
      <c r="AB25" s="100">
        <v>173.72</v>
      </c>
      <c r="AC25" s="100">
        <v>187.31490000000002</v>
      </c>
      <c r="AD25" s="100">
        <v>193.95010000000002</v>
      </c>
      <c r="AE25" s="100">
        <v>160.74297074660839</v>
      </c>
      <c r="AF25" s="100">
        <v>159.10319813231985</v>
      </c>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row>
    <row r="26" spans="1:60">
      <c r="A26" s="17"/>
      <c r="B26" s="98">
        <f t="shared" si="0"/>
        <v>41735</v>
      </c>
      <c r="C26" s="101">
        <v>146</v>
      </c>
      <c r="D26" s="101">
        <v>205.88510000000002</v>
      </c>
      <c r="E26" s="101">
        <v>159.9237</v>
      </c>
      <c r="F26" s="101">
        <v>150.8297</v>
      </c>
      <c r="G26" s="101">
        <v>166.08</v>
      </c>
      <c r="H26" s="101">
        <v>164.59</v>
      </c>
      <c r="I26" s="101" t="s">
        <v>79</v>
      </c>
      <c r="J26" s="101" t="s">
        <v>79</v>
      </c>
      <c r="K26" s="101" t="s">
        <v>79</v>
      </c>
      <c r="L26" s="101">
        <v>160.59700000000001</v>
      </c>
      <c r="M26" s="101" t="s">
        <v>79</v>
      </c>
      <c r="N26" s="101" t="s">
        <v>79</v>
      </c>
      <c r="O26" s="101" t="s">
        <v>79</v>
      </c>
      <c r="P26" s="101">
        <v>157.35</v>
      </c>
      <c r="Q26" s="101">
        <v>166.11450000000002</v>
      </c>
      <c r="R26" s="101">
        <v>165.4</v>
      </c>
      <c r="S26" s="101">
        <v>162.131</v>
      </c>
      <c r="T26" s="101">
        <v>237</v>
      </c>
      <c r="U26" s="101" t="s">
        <v>79</v>
      </c>
      <c r="V26" s="101">
        <v>175.13</v>
      </c>
      <c r="W26" s="101">
        <v>161.61280000000002</v>
      </c>
      <c r="X26" s="101" t="s">
        <v>79</v>
      </c>
      <c r="Y26" s="101">
        <v>146.49170000000001</v>
      </c>
      <c r="Z26" s="101">
        <v>174.42000000000002</v>
      </c>
      <c r="AA26" s="101">
        <v>162.22999999999999</v>
      </c>
      <c r="AB26" s="101">
        <v>171.91</v>
      </c>
      <c r="AC26" s="101">
        <v>188.31640000000002</v>
      </c>
      <c r="AD26" s="101">
        <v>195.10670000000002</v>
      </c>
      <c r="AE26" s="101">
        <v>161.97465688883514</v>
      </c>
      <c r="AF26" s="101">
        <v>160.75868050162595</v>
      </c>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row>
    <row r="27" spans="1:60">
      <c r="A27" s="17"/>
      <c r="B27" s="99">
        <f t="shared" si="0"/>
        <v>41742</v>
      </c>
      <c r="C27" s="100">
        <v>152.1</v>
      </c>
      <c r="D27" s="100">
        <v>203.05760000000001</v>
      </c>
      <c r="E27" s="100">
        <v>163.12980000000002</v>
      </c>
      <c r="F27" s="100">
        <v>150.81820000000002</v>
      </c>
      <c r="G27" s="100">
        <v>169.39000000000001</v>
      </c>
      <c r="H27" s="100">
        <v>166.95000000000002</v>
      </c>
      <c r="I27" s="100" t="s">
        <v>79</v>
      </c>
      <c r="J27" s="100" t="s">
        <v>79</v>
      </c>
      <c r="K27" s="100">
        <v>166</v>
      </c>
      <c r="L27" s="100">
        <v>167.36440000000002</v>
      </c>
      <c r="M27" s="100" t="s">
        <v>79</v>
      </c>
      <c r="N27" s="100" t="s">
        <v>79</v>
      </c>
      <c r="O27" s="100" t="s">
        <v>79</v>
      </c>
      <c r="P27" s="100">
        <v>165.28</v>
      </c>
      <c r="Q27" s="100">
        <v>169.92590000000001</v>
      </c>
      <c r="R27" s="100">
        <v>170.20000000000002</v>
      </c>
      <c r="S27" s="100">
        <v>167.773</v>
      </c>
      <c r="T27" s="100">
        <v>237</v>
      </c>
      <c r="U27" s="100" t="s">
        <v>79</v>
      </c>
      <c r="V27" s="100">
        <v>178.88</v>
      </c>
      <c r="W27" s="100">
        <v>164.6909</v>
      </c>
      <c r="X27" s="100" t="s">
        <v>79</v>
      </c>
      <c r="Y27" s="100">
        <v>150.19740000000002</v>
      </c>
      <c r="Z27" s="100">
        <v>178.98</v>
      </c>
      <c r="AA27" s="100">
        <v>163.11000000000001</v>
      </c>
      <c r="AB27" s="100">
        <v>171.1</v>
      </c>
      <c r="AC27" s="100">
        <v>179.28</v>
      </c>
      <c r="AD27" s="100">
        <v>195.90300000000002</v>
      </c>
      <c r="AE27" s="100">
        <v>165.06346402893942</v>
      </c>
      <c r="AF27" s="100">
        <v>164.24278875133686</v>
      </c>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row>
    <row r="28" spans="1:60">
      <c r="A28" s="17"/>
      <c r="B28" s="98">
        <f t="shared" si="0"/>
        <v>41749</v>
      </c>
      <c r="C28" s="101">
        <v>153</v>
      </c>
      <c r="D28" s="101">
        <v>198.97740000000002</v>
      </c>
      <c r="E28" s="101">
        <v>164.0949</v>
      </c>
      <c r="F28" s="101">
        <v>154.56030000000001</v>
      </c>
      <c r="G28" s="101">
        <v>168.13</v>
      </c>
      <c r="H28" s="101">
        <v>171.9</v>
      </c>
      <c r="I28" s="101" t="s">
        <v>79</v>
      </c>
      <c r="J28" s="101" t="s">
        <v>79</v>
      </c>
      <c r="K28" s="101">
        <v>172</v>
      </c>
      <c r="L28" s="101">
        <v>161.2287</v>
      </c>
      <c r="M28" s="101" t="s">
        <v>79</v>
      </c>
      <c r="N28" s="101" t="s">
        <v>79</v>
      </c>
      <c r="O28" s="101" t="s">
        <v>79</v>
      </c>
      <c r="P28" s="101">
        <v>165.88</v>
      </c>
      <c r="Q28" s="101">
        <v>167.9333</v>
      </c>
      <c r="R28" s="101">
        <v>169.8</v>
      </c>
      <c r="S28" s="101">
        <v>168.6865</v>
      </c>
      <c r="T28" s="101">
        <v>237</v>
      </c>
      <c r="U28" s="101" t="s">
        <v>79</v>
      </c>
      <c r="V28" s="101">
        <v>178.14000000000001</v>
      </c>
      <c r="W28" s="101">
        <v>163.90440000000001</v>
      </c>
      <c r="X28" s="101" t="s">
        <v>79</v>
      </c>
      <c r="Y28" s="101">
        <v>155.71200000000002</v>
      </c>
      <c r="Z28" s="101">
        <v>178.75</v>
      </c>
      <c r="AA28" s="101">
        <v>165.71</v>
      </c>
      <c r="AB28" s="101">
        <v>170.73</v>
      </c>
      <c r="AC28" s="101">
        <v>187.059</v>
      </c>
      <c r="AD28" s="101">
        <v>196.58</v>
      </c>
      <c r="AE28" s="101">
        <v>166.79589605134089</v>
      </c>
      <c r="AF28" s="101">
        <v>165.63020835702537</v>
      </c>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row>
    <row r="29" spans="1:60">
      <c r="A29" s="17"/>
      <c r="B29" s="99">
        <f t="shared" si="0"/>
        <v>41756</v>
      </c>
      <c r="C29" s="100">
        <v>149.4</v>
      </c>
      <c r="D29" s="100">
        <v>197.965</v>
      </c>
      <c r="E29" s="100">
        <v>162.99980000000002</v>
      </c>
      <c r="F29" s="100">
        <v>154.57240000000002</v>
      </c>
      <c r="G29" s="100">
        <v>167.11</v>
      </c>
      <c r="H29" s="100">
        <v>166.11</v>
      </c>
      <c r="I29" s="100" t="s">
        <v>79</v>
      </c>
      <c r="J29" s="100" t="s">
        <v>79</v>
      </c>
      <c r="K29" s="100">
        <v>173</v>
      </c>
      <c r="L29" s="100">
        <v>168.88660000000002</v>
      </c>
      <c r="M29" s="100" t="s">
        <v>79</v>
      </c>
      <c r="N29" s="100" t="s">
        <v>79</v>
      </c>
      <c r="O29" s="100" t="s">
        <v>79</v>
      </c>
      <c r="P29" s="100">
        <v>167.39000000000001</v>
      </c>
      <c r="Q29" s="100">
        <v>171.72730000000001</v>
      </c>
      <c r="R29" s="100">
        <v>167.5</v>
      </c>
      <c r="S29" s="100">
        <v>165.06210000000002</v>
      </c>
      <c r="T29" s="100">
        <v>237</v>
      </c>
      <c r="U29" s="100" t="s">
        <v>79</v>
      </c>
      <c r="V29" s="100">
        <v>175.75</v>
      </c>
      <c r="W29" s="100">
        <v>163.22040000000001</v>
      </c>
      <c r="X29" s="100" t="s">
        <v>79</v>
      </c>
      <c r="Y29" s="100">
        <v>159.1994</v>
      </c>
      <c r="Z29" s="100">
        <v>175.47</v>
      </c>
      <c r="AA29" s="100">
        <v>164.45000000000002</v>
      </c>
      <c r="AB29" s="100">
        <v>170.70000000000002</v>
      </c>
      <c r="AC29" s="100">
        <v>189.6053</v>
      </c>
      <c r="AD29" s="100">
        <v>196.85340000000002</v>
      </c>
      <c r="AE29" s="100">
        <v>166.41473301319812</v>
      </c>
      <c r="AF29" s="100">
        <v>164.9363606066828</v>
      </c>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row>
    <row r="30" spans="1:60">
      <c r="A30" s="17"/>
      <c r="B30" s="98">
        <f t="shared" si="0"/>
        <v>41763</v>
      </c>
      <c r="C30" s="101">
        <v>150.30000000000001</v>
      </c>
      <c r="D30" s="101">
        <v>195.14780000000002</v>
      </c>
      <c r="E30" s="101">
        <v>164.0454</v>
      </c>
      <c r="F30" s="101">
        <v>154.6046</v>
      </c>
      <c r="G30" s="101">
        <v>168.06</v>
      </c>
      <c r="H30" s="101">
        <v>166.97</v>
      </c>
      <c r="I30" s="101" t="s">
        <v>79</v>
      </c>
      <c r="J30" s="101" t="s">
        <v>79</v>
      </c>
      <c r="K30" s="101">
        <v>173</v>
      </c>
      <c r="L30" s="101">
        <v>166.27860000000001</v>
      </c>
      <c r="M30" s="101" t="s">
        <v>79</v>
      </c>
      <c r="N30" s="101" t="s">
        <v>79</v>
      </c>
      <c r="O30" s="101" t="s">
        <v>79</v>
      </c>
      <c r="P30" s="101">
        <v>171.44</v>
      </c>
      <c r="Q30" s="101">
        <v>167.91590000000002</v>
      </c>
      <c r="R30" s="101">
        <v>168.70000000000002</v>
      </c>
      <c r="S30" s="101">
        <v>166.86330000000001</v>
      </c>
      <c r="T30" s="101">
        <v>237</v>
      </c>
      <c r="U30" s="101" t="s">
        <v>79</v>
      </c>
      <c r="V30" s="101">
        <v>175.59</v>
      </c>
      <c r="W30" s="101">
        <v>165.40620000000001</v>
      </c>
      <c r="X30" s="101" t="s">
        <v>79</v>
      </c>
      <c r="Y30" s="101">
        <v>165.32429999999999</v>
      </c>
      <c r="Z30" s="101">
        <v>175.41</v>
      </c>
      <c r="AA30" s="101">
        <v>164.6</v>
      </c>
      <c r="AB30" s="101">
        <v>170.17000000000002</v>
      </c>
      <c r="AC30" s="101">
        <v>188.1566</v>
      </c>
      <c r="AD30" s="101">
        <v>197.40300000000002</v>
      </c>
      <c r="AE30" s="101">
        <v>167.21887085792588</v>
      </c>
      <c r="AF30" s="101">
        <v>165.68151848342205</v>
      </c>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row>
    <row r="31" spans="1:60">
      <c r="A31" s="17"/>
      <c r="B31" s="99">
        <f t="shared" si="0"/>
        <v>41770</v>
      </c>
      <c r="C31" s="100">
        <v>151.70000000000002</v>
      </c>
      <c r="D31" s="100">
        <v>200.8948</v>
      </c>
      <c r="E31" s="100">
        <v>164.09700000000001</v>
      </c>
      <c r="F31" s="100">
        <v>154.6088</v>
      </c>
      <c r="G31" s="100">
        <v>168.13</v>
      </c>
      <c r="H31" s="100">
        <v>169.43</v>
      </c>
      <c r="I31" s="100" t="s">
        <v>79</v>
      </c>
      <c r="J31" s="100" t="s">
        <v>79</v>
      </c>
      <c r="K31" s="100">
        <v>169</v>
      </c>
      <c r="L31" s="100">
        <v>168.36610000000002</v>
      </c>
      <c r="M31" s="100" t="s">
        <v>79</v>
      </c>
      <c r="N31" s="100" t="s">
        <v>79</v>
      </c>
      <c r="O31" s="100" t="s">
        <v>79</v>
      </c>
      <c r="P31" s="100">
        <v>166.95000000000002</v>
      </c>
      <c r="Q31" s="100">
        <v>170.05620000000002</v>
      </c>
      <c r="R31" s="100">
        <v>168.3</v>
      </c>
      <c r="S31" s="100">
        <v>167.87860000000001</v>
      </c>
      <c r="T31" s="100">
        <v>237</v>
      </c>
      <c r="U31" s="100" t="s">
        <v>79</v>
      </c>
      <c r="V31" s="100">
        <v>175.53</v>
      </c>
      <c r="W31" s="100">
        <v>166.2338</v>
      </c>
      <c r="X31" s="100" t="s">
        <v>79</v>
      </c>
      <c r="Y31" s="100">
        <v>169.39090000000002</v>
      </c>
      <c r="Z31" s="100">
        <v>176.06</v>
      </c>
      <c r="AA31" s="100">
        <v>165.74</v>
      </c>
      <c r="AB31" s="100">
        <v>170.46</v>
      </c>
      <c r="AC31" s="100">
        <v>183.3289</v>
      </c>
      <c r="AD31" s="100">
        <v>198.04560000000001</v>
      </c>
      <c r="AE31" s="100">
        <v>167.0328605334347</v>
      </c>
      <c r="AF31" s="100">
        <v>165.23005127152018</v>
      </c>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row>
    <row r="32" spans="1:60">
      <c r="A32" s="17"/>
      <c r="B32" s="98">
        <f t="shared" si="0"/>
        <v>41777</v>
      </c>
      <c r="C32" s="101">
        <v>151.1</v>
      </c>
      <c r="D32" s="101">
        <v>195.16820000000001</v>
      </c>
      <c r="E32" s="101">
        <v>165.05510000000001</v>
      </c>
      <c r="F32" s="101">
        <v>154.602</v>
      </c>
      <c r="G32" s="101">
        <v>168.66</v>
      </c>
      <c r="H32" s="101">
        <v>170.32</v>
      </c>
      <c r="I32" s="101" t="s">
        <v>79</v>
      </c>
      <c r="J32" s="101" t="s">
        <v>79</v>
      </c>
      <c r="K32" s="101">
        <v>165</v>
      </c>
      <c r="L32" s="101">
        <v>169.05889999999999</v>
      </c>
      <c r="M32" s="101" t="s">
        <v>79</v>
      </c>
      <c r="N32" s="101" t="s">
        <v>79</v>
      </c>
      <c r="O32" s="101" t="s">
        <v>79</v>
      </c>
      <c r="P32" s="101">
        <v>171.77</v>
      </c>
      <c r="Q32" s="101">
        <v>167.82320000000001</v>
      </c>
      <c r="R32" s="101">
        <v>168.20000000000002</v>
      </c>
      <c r="S32" s="101">
        <v>167.81610000000001</v>
      </c>
      <c r="T32" s="101">
        <v>237</v>
      </c>
      <c r="U32" s="101" t="s">
        <v>79</v>
      </c>
      <c r="V32" s="101">
        <v>175.70000000000002</v>
      </c>
      <c r="W32" s="101">
        <v>164.03390000000002</v>
      </c>
      <c r="X32" s="101" t="s">
        <v>79</v>
      </c>
      <c r="Y32" s="101">
        <v>172.5341</v>
      </c>
      <c r="Z32" s="101">
        <v>176.28</v>
      </c>
      <c r="AA32" s="101">
        <v>166.65</v>
      </c>
      <c r="AB32" s="101">
        <v>169.73</v>
      </c>
      <c r="AC32" s="101">
        <v>184.0445</v>
      </c>
      <c r="AD32" s="101">
        <v>199.26430000000002</v>
      </c>
      <c r="AE32" s="101">
        <v>166.53603638859431</v>
      </c>
      <c r="AF32" s="101">
        <v>164.57309617806047</v>
      </c>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row>
    <row r="33" spans="1:60">
      <c r="A33" s="17"/>
      <c r="B33" s="99">
        <f t="shared" si="0"/>
        <v>41784</v>
      </c>
      <c r="C33" s="100">
        <v>152.30000000000001</v>
      </c>
      <c r="D33" s="100">
        <v>198.3434</v>
      </c>
      <c r="E33" s="100">
        <v>166.0197</v>
      </c>
      <c r="F33" s="100">
        <v>154.59810000000002</v>
      </c>
      <c r="G33" s="100">
        <v>172.1</v>
      </c>
      <c r="H33" s="100">
        <v>169.02</v>
      </c>
      <c r="I33" s="100" t="s">
        <v>79</v>
      </c>
      <c r="J33" s="100" t="s">
        <v>79</v>
      </c>
      <c r="K33" s="100">
        <v>162</v>
      </c>
      <c r="L33" s="100">
        <v>170.6541</v>
      </c>
      <c r="M33" s="100" t="s">
        <v>79</v>
      </c>
      <c r="N33" s="100" t="s">
        <v>79</v>
      </c>
      <c r="O33" s="100" t="s">
        <v>79</v>
      </c>
      <c r="P33" s="100">
        <v>172.27</v>
      </c>
      <c r="Q33" s="100">
        <v>169.91720000000001</v>
      </c>
      <c r="R33" s="100">
        <v>172.70000000000002</v>
      </c>
      <c r="S33" s="100">
        <v>169.22030000000001</v>
      </c>
      <c r="T33" s="100">
        <v>237</v>
      </c>
      <c r="U33" s="100" t="s">
        <v>79</v>
      </c>
      <c r="V33" s="100">
        <v>177.48</v>
      </c>
      <c r="W33" s="100">
        <v>165.29600000000002</v>
      </c>
      <c r="X33" s="100" t="s">
        <v>79</v>
      </c>
      <c r="Y33" s="100">
        <v>176.96300000000002</v>
      </c>
      <c r="Z33" s="100">
        <v>176.45000000000002</v>
      </c>
      <c r="AA33" s="100">
        <v>166.14000000000001</v>
      </c>
      <c r="AB33" s="100">
        <v>170.15</v>
      </c>
      <c r="AC33" s="100">
        <v>192.49120000000002</v>
      </c>
      <c r="AD33" s="100">
        <v>200.53</v>
      </c>
      <c r="AE33" s="100">
        <v>167.50147684834917</v>
      </c>
      <c r="AF33" s="100">
        <v>165.85262119236671</v>
      </c>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row>
    <row r="34" spans="1:60">
      <c r="A34" s="17"/>
      <c r="B34" s="98">
        <f t="shared" si="0"/>
        <v>41791</v>
      </c>
      <c r="C34" s="101">
        <v>160.4</v>
      </c>
      <c r="D34" s="101">
        <v>197.4588</v>
      </c>
      <c r="E34" s="101">
        <v>170.4554</v>
      </c>
      <c r="F34" s="101">
        <v>156.62440000000001</v>
      </c>
      <c r="G34" s="101">
        <v>176.28</v>
      </c>
      <c r="H34" s="101">
        <v>169.08</v>
      </c>
      <c r="I34" s="101" t="s">
        <v>79</v>
      </c>
      <c r="J34" s="101" t="s">
        <v>79</v>
      </c>
      <c r="K34" s="101">
        <v>160</v>
      </c>
      <c r="L34" s="101">
        <v>173.07920000000001</v>
      </c>
      <c r="M34" s="101" t="s">
        <v>79</v>
      </c>
      <c r="N34" s="101" t="s">
        <v>79</v>
      </c>
      <c r="O34" s="101" t="s">
        <v>79</v>
      </c>
      <c r="P34" s="101">
        <v>173.84</v>
      </c>
      <c r="Q34" s="101">
        <v>170.4761</v>
      </c>
      <c r="R34" s="101">
        <v>176.20000000000002</v>
      </c>
      <c r="S34" s="101">
        <v>176.32260000000002</v>
      </c>
      <c r="T34" s="101">
        <v>237</v>
      </c>
      <c r="U34" s="101" t="s">
        <v>79</v>
      </c>
      <c r="V34" s="101">
        <v>181.88</v>
      </c>
      <c r="W34" s="101">
        <v>170.8467</v>
      </c>
      <c r="X34" s="101" t="s">
        <v>79</v>
      </c>
      <c r="Y34" s="101">
        <v>179.95090000000002</v>
      </c>
      <c r="Z34" s="101">
        <v>181.44</v>
      </c>
      <c r="AA34" s="101">
        <v>173.4</v>
      </c>
      <c r="AB34" s="101">
        <v>169.67000000000002</v>
      </c>
      <c r="AC34" s="101">
        <v>193.1233</v>
      </c>
      <c r="AD34" s="101">
        <v>200.62290000000002</v>
      </c>
      <c r="AE34" s="101">
        <v>170.27763252277822</v>
      </c>
      <c r="AF34" s="101">
        <v>169.03895754990586</v>
      </c>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row>
    <row r="35" spans="1:60">
      <c r="A35" s="17"/>
      <c r="B35" s="99">
        <f t="shared" si="0"/>
        <v>41798</v>
      </c>
      <c r="C35" s="100">
        <v>161.4</v>
      </c>
      <c r="D35" s="100">
        <v>186.20510000000002</v>
      </c>
      <c r="E35" s="100">
        <v>171.2424</v>
      </c>
      <c r="F35" s="100">
        <v>160.12020000000001</v>
      </c>
      <c r="G35" s="100">
        <v>177.97</v>
      </c>
      <c r="H35" s="100">
        <v>168.94</v>
      </c>
      <c r="I35" s="100" t="s">
        <v>79</v>
      </c>
      <c r="J35" s="100" t="s">
        <v>79</v>
      </c>
      <c r="K35" s="100">
        <v>160</v>
      </c>
      <c r="L35" s="100">
        <v>172.35500000000002</v>
      </c>
      <c r="M35" s="100" t="s">
        <v>79</v>
      </c>
      <c r="N35" s="100" t="s">
        <v>79</v>
      </c>
      <c r="O35" s="100" t="s">
        <v>79</v>
      </c>
      <c r="P35" s="100">
        <v>177.09</v>
      </c>
      <c r="Q35" s="100">
        <v>171.58250000000001</v>
      </c>
      <c r="R35" s="100">
        <v>177</v>
      </c>
      <c r="S35" s="100">
        <v>177.3295</v>
      </c>
      <c r="T35" s="100">
        <v>237</v>
      </c>
      <c r="U35" s="100" t="s">
        <v>79</v>
      </c>
      <c r="V35" s="100">
        <v>182.67000000000002</v>
      </c>
      <c r="W35" s="100">
        <v>169.5804</v>
      </c>
      <c r="X35" s="100" t="s">
        <v>79</v>
      </c>
      <c r="Y35" s="100">
        <v>182.5547</v>
      </c>
      <c r="Z35" s="100">
        <v>181.86</v>
      </c>
      <c r="AA35" s="100">
        <v>172.87</v>
      </c>
      <c r="AB35" s="100">
        <v>168.93</v>
      </c>
      <c r="AC35" s="100">
        <v>193.16290000000001</v>
      </c>
      <c r="AD35" s="100">
        <v>200.65</v>
      </c>
      <c r="AE35" s="100">
        <v>171.48097816643912</v>
      </c>
      <c r="AF35" s="100">
        <v>170.27355108231637</v>
      </c>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row>
    <row r="36" spans="1:60">
      <c r="A36" s="17"/>
      <c r="B36" s="98">
        <f t="shared" si="0"/>
        <v>41805</v>
      </c>
      <c r="C36" s="101">
        <v>164.1</v>
      </c>
      <c r="D36" s="101">
        <v>186.20510000000002</v>
      </c>
      <c r="E36" s="101">
        <v>174.93810000000002</v>
      </c>
      <c r="F36" s="101">
        <v>160.17420000000001</v>
      </c>
      <c r="G36" s="101">
        <v>179.42000000000002</v>
      </c>
      <c r="H36" s="101">
        <v>168.99</v>
      </c>
      <c r="I36" s="101" t="s">
        <v>79</v>
      </c>
      <c r="J36" s="101" t="s">
        <v>79</v>
      </c>
      <c r="K36" s="101">
        <v>162</v>
      </c>
      <c r="L36" s="101">
        <v>175.05510000000001</v>
      </c>
      <c r="M36" s="101" t="s">
        <v>79</v>
      </c>
      <c r="N36" s="101" t="s">
        <v>79</v>
      </c>
      <c r="O36" s="101" t="s">
        <v>79</v>
      </c>
      <c r="P36" s="101">
        <v>177.05</v>
      </c>
      <c r="Q36" s="101">
        <v>172.9205</v>
      </c>
      <c r="R36" s="101">
        <v>179.70000000000002</v>
      </c>
      <c r="S36" s="101">
        <v>179.3716</v>
      </c>
      <c r="T36" s="101">
        <v>237</v>
      </c>
      <c r="U36" s="101" t="s">
        <v>79</v>
      </c>
      <c r="V36" s="101">
        <v>184.16</v>
      </c>
      <c r="W36" s="101">
        <v>173.37350000000001</v>
      </c>
      <c r="X36" s="101" t="s">
        <v>79</v>
      </c>
      <c r="Y36" s="101">
        <v>186.4889</v>
      </c>
      <c r="Z36" s="101">
        <v>185.26</v>
      </c>
      <c r="AA36" s="101">
        <v>176.04</v>
      </c>
      <c r="AB36" s="101">
        <v>170.41</v>
      </c>
      <c r="AC36" s="101">
        <v>192.30800000000002</v>
      </c>
      <c r="AD36" s="101">
        <v>202.37810000000002</v>
      </c>
      <c r="AE36" s="101">
        <v>173.26190666306087</v>
      </c>
      <c r="AF36" s="101">
        <v>172.00850679258843</v>
      </c>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row>
    <row r="37" spans="1:60">
      <c r="A37" s="17"/>
      <c r="B37" s="99">
        <f t="shared" si="0"/>
        <v>41812</v>
      </c>
      <c r="C37" s="100">
        <v>164.20000000000002</v>
      </c>
      <c r="D37" s="100">
        <v>190.8682</v>
      </c>
      <c r="E37" s="100">
        <v>176.54410000000001</v>
      </c>
      <c r="F37" s="100">
        <v>160.25790000000001</v>
      </c>
      <c r="G37" s="100">
        <v>180.93</v>
      </c>
      <c r="H37" s="100">
        <v>168.4</v>
      </c>
      <c r="I37" s="100">
        <v>185.71</v>
      </c>
      <c r="J37" s="100" t="s">
        <v>79</v>
      </c>
      <c r="K37" s="100">
        <v>167</v>
      </c>
      <c r="L37" s="100">
        <v>176.45340000000002</v>
      </c>
      <c r="M37" s="100" t="s">
        <v>79</v>
      </c>
      <c r="N37" s="100" t="s">
        <v>79</v>
      </c>
      <c r="O37" s="100" t="s">
        <v>79</v>
      </c>
      <c r="P37" s="100">
        <v>178.25</v>
      </c>
      <c r="Q37" s="100">
        <v>174.98260000000002</v>
      </c>
      <c r="R37" s="100">
        <v>179.70000000000002</v>
      </c>
      <c r="S37" s="100">
        <v>180.86530000000002</v>
      </c>
      <c r="T37" s="100">
        <v>237</v>
      </c>
      <c r="U37" s="100" t="s">
        <v>79</v>
      </c>
      <c r="V37" s="100">
        <v>185.33</v>
      </c>
      <c r="W37" s="100">
        <v>174.02800000000002</v>
      </c>
      <c r="X37" s="100" t="s">
        <v>79</v>
      </c>
      <c r="Y37" s="100">
        <v>189.59820000000002</v>
      </c>
      <c r="Z37" s="100">
        <v>185.02</v>
      </c>
      <c r="AA37" s="100">
        <v>177.41</v>
      </c>
      <c r="AB37" s="100">
        <v>169.28</v>
      </c>
      <c r="AC37" s="100">
        <v>191.82320000000001</v>
      </c>
      <c r="AD37" s="100">
        <v>203.57420000000002</v>
      </c>
      <c r="AE37" s="100">
        <v>175.12559207492293</v>
      </c>
      <c r="AF37" s="100">
        <v>173.86044489554814</v>
      </c>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row>
    <row r="38" spans="1:60">
      <c r="A38" s="17"/>
      <c r="B38" s="98">
        <f t="shared" si="0"/>
        <v>41819</v>
      </c>
      <c r="C38" s="101">
        <v>167.1</v>
      </c>
      <c r="D38" s="101">
        <v>195.9658</v>
      </c>
      <c r="E38" s="101">
        <v>178.9949</v>
      </c>
      <c r="F38" s="101">
        <v>161.88650000000001</v>
      </c>
      <c r="G38" s="101">
        <v>184.34</v>
      </c>
      <c r="H38" s="101">
        <v>170.01</v>
      </c>
      <c r="I38" s="101">
        <v>182.37</v>
      </c>
      <c r="J38" s="101" t="s">
        <v>79</v>
      </c>
      <c r="K38" s="101">
        <v>168</v>
      </c>
      <c r="L38" s="101">
        <v>181.39230000000001</v>
      </c>
      <c r="M38" s="101" t="s">
        <v>79</v>
      </c>
      <c r="N38" s="101" t="s">
        <v>79</v>
      </c>
      <c r="O38" s="101" t="s">
        <v>79</v>
      </c>
      <c r="P38" s="101">
        <v>175.35</v>
      </c>
      <c r="Q38" s="101">
        <v>176.65950000000001</v>
      </c>
      <c r="R38" s="101">
        <v>185.1</v>
      </c>
      <c r="S38" s="101">
        <v>183.33200000000002</v>
      </c>
      <c r="T38" s="101">
        <v>237</v>
      </c>
      <c r="U38" s="101" t="s">
        <v>79</v>
      </c>
      <c r="V38" s="101">
        <v>188.87</v>
      </c>
      <c r="W38" s="101">
        <v>178.43049999999999</v>
      </c>
      <c r="X38" s="101" t="s">
        <v>79</v>
      </c>
      <c r="Y38" s="101">
        <v>192.25140000000002</v>
      </c>
      <c r="Z38" s="101">
        <v>187.48</v>
      </c>
      <c r="AA38" s="101">
        <v>179.11</v>
      </c>
      <c r="AB38" s="101">
        <v>168.94</v>
      </c>
      <c r="AC38" s="101">
        <v>193.27250000000001</v>
      </c>
      <c r="AD38" s="101">
        <v>202.8844</v>
      </c>
      <c r="AE38" s="101">
        <v>177.26696994190974</v>
      </c>
      <c r="AF38" s="101">
        <v>176.41852720541829</v>
      </c>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row>
    <row r="39" spans="1:60">
      <c r="A39" s="17"/>
      <c r="B39" s="99">
        <f t="shared" si="0"/>
        <v>41826</v>
      </c>
      <c r="C39" s="100">
        <v>170.20000000000002</v>
      </c>
      <c r="D39" s="100">
        <v>191.2363</v>
      </c>
      <c r="E39" s="100">
        <v>182.08370000000002</v>
      </c>
      <c r="F39" s="100">
        <v>161.8741</v>
      </c>
      <c r="G39" s="100">
        <v>184.71</v>
      </c>
      <c r="H39" s="100">
        <v>170.22</v>
      </c>
      <c r="I39" s="100">
        <v>180.89000000000001</v>
      </c>
      <c r="J39" s="100" t="s">
        <v>79</v>
      </c>
      <c r="K39" s="100">
        <v>169</v>
      </c>
      <c r="L39" s="100">
        <v>179.0848</v>
      </c>
      <c r="M39" s="100" t="s">
        <v>79</v>
      </c>
      <c r="N39" s="100" t="s">
        <v>79</v>
      </c>
      <c r="O39" s="100" t="s">
        <v>79</v>
      </c>
      <c r="P39" s="100">
        <v>178.58</v>
      </c>
      <c r="Q39" s="100">
        <v>178.1771</v>
      </c>
      <c r="R39" s="100">
        <v>185.5</v>
      </c>
      <c r="S39" s="100">
        <v>187.7544</v>
      </c>
      <c r="T39" s="100">
        <v>237</v>
      </c>
      <c r="U39" s="100" t="s">
        <v>79</v>
      </c>
      <c r="V39" s="100">
        <v>190.1</v>
      </c>
      <c r="W39" s="100">
        <v>181.0367</v>
      </c>
      <c r="X39" s="100" t="s">
        <v>79</v>
      </c>
      <c r="Y39" s="100">
        <v>193.64840000000001</v>
      </c>
      <c r="Z39" s="100">
        <v>181.71</v>
      </c>
      <c r="AA39" s="100">
        <v>184.21</v>
      </c>
      <c r="AB39" s="100">
        <v>169.64000000000001</v>
      </c>
      <c r="AC39" s="100">
        <v>196.6456</v>
      </c>
      <c r="AD39" s="100">
        <v>202.8673</v>
      </c>
      <c r="AE39" s="100">
        <v>178.28768748151046</v>
      </c>
      <c r="AF39" s="100">
        <v>177.49743209937921</v>
      </c>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row>
    <row r="40" spans="1:60">
      <c r="A40" s="17"/>
      <c r="B40" s="98">
        <f t="shared" si="0"/>
        <v>41833</v>
      </c>
      <c r="C40" s="101">
        <v>166.70000000000002</v>
      </c>
      <c r="D40" s="101">
        <v>195.6079</v>
      </c>
      <c r="E40" s="101">
        <v>183.4298</v>
      </c>
      <c r="F40" s="101">
        <v>158.5352</v>
      </c>
      <c r="G40" s="101">
        <v>179.6</v>
      </c>
      <c r="H40" s="101">
        <v>172.96</v>
      </c>
      <c r="I40" s="101">
        <v>185.16</v>
      </c>
      <c r="J40" s="101">
        <v>188.78</v>
      </c>
      <c r="K40" s="101">
        <v>67.994190556740222</v>
      </c>
      <c r="L40" s="101">
        <v>183.4419</v>
      </c>
      <c r="M40" s="101" t="s">
        <v>79</v>
      </c>
      <c r="N40" s="101" t="s">
        <v>79</v>
      </c>
      <c r="O40" s="101" t="s">
        <v>79</v>
      </c>
      <c r="P40" s="101">
        <v>178.67000000000002</v>
      </c>
      <c r="Q40" s="101">
        <v>180.2595</v>
      </c>
      <c r="R40" s="101">
        <v>180.6</v>
      </c>
      <c r="S40" s="101">
        <v>188.53720000000001</v>
      </c>
      <c r="T40" s="101">
        <v>237</v>
      </c>
      <c r="U40" s="101" t="s">
        <v>79</v>
      </c>
      <c r="V40" s="101">
        <v>188.01</v>
      </c>
      <c r="W40" s="101">
        <v>177.2542</v>
      </c>
      <c r="X40" s="101" t="s">
        <v>79</v>
      </c>
      <c r="Y40" s="101">
        <v>194.0676</v>
      </c>
      <c r="Z40" s="101">
        <v>190.82</v>
      </c>
      <c r="AA40" s="101">
        <v>184.39000000000001</v>
      </c>
      <c r="AB40" s="101">
        <v>169.06</v>
      </c>
      <c r="AC40" s="101">
        <v>194.67570000000001</v>
      </c>
      <c r="AD40" s="101">
        <v>203.27210000000002</v>
      </c>
      <c r="AE40" s="101">
        <v>179.9089084564379</v>
      </c>
      <c r="AF40" s="101">
        <v>165.07568681476573</v>
      </c>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row>
    <row r="41" spans="1:60">
      <c r="A41" s="17"/>
      <c r="B41" s="99">
        <f t="shared" si="0"/>
        <v>41840</v>
      </c>
      <c r="C41" s="100">
        <v>166.9</v>
      </c>
      <c r="D41" s="100">
        <v>198.553</v>
      </c>
      <c r="E41" s="100">
        <v>180.04600000000002</v>
      </c>
      <c r="F41" s="100">
        <v>157.30880000000002</v>
      </c>
      <c r="G41" s="100">
        <v>172.26</v>
      </c>
      <c r="H41" s="100">
        <v>173.51</v>
      </c>
      <c r="I41" s="100">
        <v>188.87</v>
      </c>
      <c r="J41" s="100">
        <v>187.34</v>
      </c>
      <c r="K41" s="100">
        <v>168</v>
      </c>
      <c r="L41" s="100">
        <v>178.00620000000001</v>
      </c>
      <c r="M41" s="100" t="s">
        <v>79</v>
      </c>
      <c r="N41" s="100" t="s">
        <v>79</v>
      </c>
      <c r="O41" s="100" t="s">
        <v>79</v>
      </c>
      <c r="P41" s="100">
        <v>176.29</v>
      </c>
      <c r="Q41" s="100">
        <v>175.0753</v>
      </c>
      <c r="R41" s="100">
        <v>173</v>
      </c>
      <c r="S41" s="100">
        <v>178.36760000000001</v>
      </c>
      <c r="T41" s="100">
        <v>237</v>
      </c>
      <c r="U41" s="100" t="s">
        <v>79</v>
      </c>
      <c r="V41" s="100">
        <v>183.39000000000001</v>
      </c>
      <c r="W41" s="100">
        <v>169.83430000000001</v>
      </c>
      <c r="X41" s="100" t="s">
        <v>79</v>
      </c>
      <c r="Y41" s="100">
        <v>193.38550000000001</v>
      </c>
      <c r="Z41" s="100">
        <v>187.29</v>
      </c>
      <c r="AA41" s="100">
        <v>179.76</v>
      </c>
      <c r="AB41" s="100">
        <v>170.31</v>
      </c>
      <c r="AC41" s="100">
        <v>196.9846</v>
      </c>
      <c r="AD41" s="100">
        <v>202.2242</v>
      </c>
      <c r="AE41" s="100">
        <v>177.28314198033902</v>
      </c>
      <c r="AF41" s="100">
        <v>175.4367901748771</v>
      </c>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row>
    <row r="42" spans="1:60">
      <c r="A42" s="17"/>
      <c r="B42" s="98">
        <f t="shared" si="0"/>
        <v>41847</v>
      </c>
      <c r="C42" s="101">
        <v>150.5</v>
      </c>
      <c r="D42" s="101">
        <v>186.98740000000001</v>
      </c>
      <c r="E42" s="101">
        <v>175.61520000000002</v>
      </c>
      <c r="F42" s="101">
        <v>154.35400000000001</v>
      </c>
      <c r="G42" s="101">
        <v>169.91</v>
      </c>
      <c r="H42" s="101">
        <v>173.68</v>
      </c>
      <c r="I42" s="101">
        <v>190.36</v>
      </c>
      <c r="J42" s="101">
        <v>185.19</v>
      </c>
      <c r="K42" s="101">
        <v>167</v>
      </c>
      <c r="L42" s="101">
        <v>174.47040000000001</v>
      </c>
      <c r="M42" s="101" t="s">
        <v>79</v>
      </c>
      <c r="N42" s="101" t="s">
        <v>79</v>
      </c>
      <c r="O42" s="101" t="s">
        <v>79</v>
      </c>
      <c r="P42" s="101">
        <v>174.61</v>
      </c>
      <c r="Q42" s="101">
        <v>173.4795</v>
      </c>
      <c r="R42" s="101">
        <v>169.70000000000002</v>
      </c>
      <c r="S42" s="101">
        <v>171.91140000000001</v>
      </c>
      <c r="T42" s="101">
        <v>237</v>
      </c>
      <c r="U42" s="101" t="s">
        <v>79</v>
      </c>
      <c r="V42" s="101">
        <v>179.5</v>
      </c>
      <c r="W42" s="101">
        <v>165.643</v>
      </c>
      <c r="X42" s="101" t="s">
        <v>79</v>
      </c>
      <c r="Y42" s="101">
        <v>193.04470000000001</v>
      </c>
      <c r="Z42" s="101">
        <v>181.59</v>
      </c>
      <c r="AA42" s="101">
        <v>176.78</v>
      </c>
      <c r="AB42" s="101">
        <v>170.07</v>
      </c>
      <c r="AC42" s="101">
        <v>175.23670000000001</v>
      </c>
      <c r="AD42" s="101">
        <v>201.98240000000001</v>
      </c>
      <c r="AE42" s="101">
        <v>173.96137840508177</v>
      </c>
      <c r="AF42" s="101">
        <v>171.87613835229465</v>
      </c>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row>
    <row r="43" spans="1:60">
      <c r="A43" s="17"/>
      <c r="B43" s="99">
        <f t="shared" si="0"/>
        <v>41854</v>
      </c>
      <c r="C43" s="100">
        <v>153.1</v>
      </c>
      <c r="D43" s="100">
        <v>188.74630000000002</v>
      </c>
      <c r="E43" s="100">
        <v>174.62970000000001</v>
      </c>
      <c r="F43" s="100">
        <v>154.3646</v>
      </c>
      <c r="G43" s="100">
        <v>171.26</v>
      </c>
      <c r="H43" s="100">
        <v>172.71</v>
      </c>
      <c r="I43" s="100">
        <v>190.73</v>
      </c>
      <c r="J43" s="100">
        <v>183.66</v>
      </c>
      <c r="K43" s="100">
        <v>165</v>
      </c>
      <c r="L43" s="100">
        <v>173.97570000000002</v>
      </c>
      <c r="M43" s="100" t="s">
        <v>79</v>
      </c>
      <c r="N43" s="100" t="s">
        <v>79</v>
      </c>
      <c r="O43" s="100" t="s">
        <v>79</v>
      </c>
      <c r="P43" s="100">
        <v>173.88</v>
      </c>
      <c r="Q43" s="100">
        <v>174.41210000000001</v>
      </c>
      <c r="R43" s="100">
        <v>171.5</v>
      </c>
      <c r="S43" s="100">
        <v>173.30780000000001</v>
      </c>
      <c r="T43" s="100">
        <v>237</v>
      </c>
      <c r="U43" s="100" t="s">
        <v>79</v>
      </c>
      <c r="V43" s="100">
        <v>178.97</v>
      </c>
      <c r="W43" s="100">
        <v>164.9752</v>
      </c>
      <c r="X43" s="100" t="s">
        <v>79</v>
      </c>
      <c r="Y43" s="100">
        <v>190.61080000000001</v>
      </c>
      <c r="Z43" s="100">
        <v>181.67000000000002</v>
      </c>
      <c r="AA43" s="100">
        <v>178.5</v>
      </c>
      <c r="AB43" s="100">
        <v>170.04</v>
      </c>
      <c r="AC43" s="100">
        <v>176.75890000000001</v>
      </c>
      <c r="AD43" s="100">
        <v>200.1207</v>
      </c>
      <c r="AE43" s="100">
        <v>173.50670025752871</v>
      </c>
      <c r="AF43" s="100">
        <v>171.68285856694968</v>
      </c>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row>
    <row r="44" spans="1:60">
      <c r="A44" s="17"/>
      <c r="B44" s="98">
        <f t="shared" si="0"/>
        <v>41861</v>
      </c>
      <c r="C44" s="101">
        <v>155</v>
      </c>
      <c r="D44" s="101">
        <v>194.5138</v>
      </c>
      <c r="E44" s="101">
        <v>173.58770000000001</v>
      </c>
      <c r="F44" s="101">
        <v>154.38330000000002</v>
      </c>
      <c r="G44" s="101">
        <v>171.20000000000002</v>
      </c>
      <c r="H44" s="101">
        <v>170.41</v>
      </c>
      <c r="I44" s="101">
        <v>190.73</v>
      </c>
      <c r="J44" s="101">
        <v>183.26</v>
      </c>
      <c r="K44" s="101">
        <v>162</v>
      </c>
      <c r="L44" s="101">
        <v>177.07840000000002</v>
      </c>
      <c r="M44" s="101" t="s">
        <v>79</v>
      </c>
      <c r="N44" s="101" t="s">
        <v>79</v>
      </c>
      <c r="O44" s="101" t="s">
        <v>79</v>
      </c>
      <c r="P44" s="101">
        <v>170.94</v>
      </c>
      <c r="Q44" s="101">
        <v>170.06780000000001</v>
      </c>
      <c r="R44" s="101">
        <v>171.3</v>
      </c>
      <c r="S44" s="101">
        <v>173.15690000000001</v>
      </c>
      <c r="T44" s="101">
        <v>237</v>
      </c>
      <c r="U44" s="101" t="s">
        <v>79</v>
      </c>
      <c r="V44" s="101">
        <v>178.78</v>
      </c>
      <c r="W44" s="101">
        <v>164.52940000000001</v>
      </c>
      <c r="X44" s="101" t="s">
        <v>79</v>
      </c>
      <c r="Y44" s="101">
        <v>189.6635</v>
      </c>
      <c r="Z44" s="101">
        <v>179.59</v>
      </c>
      <c r="AA44" s="101">
        <v>177.57</v>
      </c>
      <c r="AB44" s="101">
        <v>170.19</v>
      </c>
      <c r="AC44" s="101">
        <v>184.28400000000002</v>
      </c>
      <c r="AD44" s="101">
        <v>198.86840000000001</v>
      </c>
      <c r="AE44" s="101">
        <v>173.03013361864618</v>
      </c>
      <c r="AF44" s="101">
        <v>171.29062094229141</v>
      </c>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row>
    <row r="45" spans="1:60">
      <c r="A45" s="17"/>
      <c r="B45" s="99">
        <f t="shared" si="0"/>
        <v>41868</v>
      </c>
      <c r="C45" s="100">
        <v>156</v>
      </c>
      <c r="D45" s="100">
        <v>194.84100000000001</v>
      </c>
      <c r="E45" s="100">
        <v>172.5137</v>
      </c>
      <c r="F45" s="100">
        <v>154.38330000000002</v>
      </c>
      <c r="G45" s="100">
        <v>171.20000000000002</v>
      </c>
      <c r="H45" s="100">
        <v>169.81</v>
      </c>
      <c r="I45" s="100">
        <v>190.73</v>
      </c>
      <c r="J45" s="100">
        <v>181.77</v>
      </c>
      <c r="K45" s="100">
        <v>162</v>
      </c>
      <c r="L45" s="100">
        <v>173.43819999999999</v>
      </c>
      <c r="M45" s="100" t="s">
        <v>79</v>
      </c>
      <c r="N45" s="100" t="s">
        <v>79</v>
      </c>
      <c r="O45" s="100" t="s">
        <v>79</v>
      </c>
      <c r="P45" s="100">
        <v>166.67000000000002</v>
      </c>
      <c r="Q45" s="100">
        <v>165.01390000000001</v>
      </c>
      <c r="R45" s="100">
        <v>171.4</v>
      </c>
      <c r="S45" s="100">
        <v>173.90270000000001</v>
      </c>
      <c r="T45" s="100">
        <v>237</v>
      </c>
      <c r="U45" s="100" t="s">
        <v>79</v>
      </c>
      <c r="V45" s="100">
        <v>178.82</v>
      </c>
      <c r="W45" s="100">
        <v>164.21960000000001</v>
      </c>
      <c r="X45" s="100" t="s">
        <v>79</v>
      </c>
      <c r="Y45" s="100">
        <v>189.96810000000002</v>
      </c>
      <c r="Z45" s="100">
        <v>181.05</v>
      </c>
      <c r="AA45" s="100">
        <v>176.35</v>
      </c>
      <c r="AB45" s="100">
        <v>171.11</v>
      </c>
      <c r="AC45" s="100">
        <v>189.74880000000002</v>
      </c>
      <c r="AD45" s="100">
        <v>196.32380000000001</v>
      </c>
      <c r="AE45" s="100">
        <v>172.52164338944368</v>
      </c>
      <c r="AF45" s="100">
        <v>170.95044759559849</v>
      </c>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row>
    <row r="46" spans="1:60">
      <c r="A46" s="17"/>
      <c r="B46" s="98">
        <f t="shared" si="0"/>
        <v>41875</v>
      </c>
      <c r="C46" s="101">
        <v>154.9</v>
      </c>
      <c r="D46" s="101">
        <v>196.1806</v>
      </c>
      <c r="E46" s="101">
        <v>170.5498</v>
      </c>
      <c r="F46" s="101">
        <v>154.38</v>
      </c>
      <c r="G46" s="101">
        <v>171.22</v>
      </c>
      <c r="H46" s="101">
        <v>170.03</v>
      </c>
      <c r="I46" s="101">
        <v>190.36</v>
      </c>
      <c r="J46" s="101">
        <v>180.70000000000002</v>
      </c>
      <c r="K46" s="101">
        <v>162</v>
      </c>
      <c r="L46" s="101">
        <v>171.86960000000002</v>
      </c>
      <c r="M46" s="101" t="s">
        <v>79</v>
      </c>
      <c r="N46" s="101" t="s">
        <v>79</v>
      </c>
      <c r="O46" s="101" t="s">
        <v>79</v>
      </c>
      <c r="P46" s="101">
        <v>166.75</v>
      </c>
      <c r="Q46" s="101">
        <v>161.05190000000002</v>
      </c>
      <c r="R46" s="101">
        <v>171.3</v>
      </c>
      <c r="S46" s="101">
        <v>174.30070000000001</v>
      </c>
      <c r="T46" s="101">
        <v>237</v>
      </c>
      <c r="U46" s="101" t="s">
        <v>79</v>
      </c>
      <c r="V46" s="101">
        <v>178.84</v>
      </c>
      <c r="W46" s="101">
        <v>164.4042</v>
      </c>
      <c r="X46" s="101" t="s">
        <v>79</v>
      </c>
      <c r="Y46" s="101">
        <v>189.73780000000002</v>
      </c>
      <c r="Z46" s="101">
        <v>182.16</v>
      </c>
      <c r="AA46" s="101">
        <v>176.15</v>
      </c>
      <c r="AB46" s="101">
        <v>170.94</v>
      </c>
      <c r="AC46" s="101">
        <v>176.33370000000002</v>
      </c>
      <c r="AD46" s="101">
        <v>195.93430000000001</v>
      </c>
      <c r="AE46" s="101">
        <v>171.98786683526509</v>
      </c>
      <c r="AF46" s="101">
        <v>170.42668638529585</v>
      </c>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row>
    <row r="47" spans="1:60">
      <c r="A47" s="17"/>
      <c r="B47" s="99">
        <f t="shared" si="0"/>
        <v>41882</v>
      </c>
      <c r="C47" s="100">
        <v>154.30000000000001</v>
      </c>
      <c r="D47" s="100" t="s">
        <v>79</v>
      </c>
      <c r="E47" s="100">
        <v>170.8186</v>
      </c>
      <c r="F47" s="100">
        <v>154.42260000000002</v>
      </c>
      <c r="G47" s="100">
        <v>172.18</v>
      </c>
      <c r="H47" s="100">
        <v>172.14000000000001</v>
      </c>
      <c r="I47" s="100">
        <v>187.94</v>
      </c>
      <c r="J47" s="100">
        <v>179.03</v>
      </c>
      <c r="K47" s="100">
        <v>161</v>
      </c>
      <c r="L47" s="100">
        <v>174.50540000000001</v>
      </c>
      <c r="M47" s="100" t="s">
        <v>79</v>
      </c>
      <c r="N47" s="100" t="s">
        <v>79</v>
      </c>
      <c r="O47" s="100" t="s">
        <v>79</v>
      </c>
      <c r="P47" s="100">
        <v>165.62</v>
      </c>
      <c r="Q47" s="100">
        <v>160.80280000000002</v>
      </c>
      <c r="R47" s="100">
        <v>171.9</v>
      </c>
      <c r="S47" s="100">
        <v>173.75480000000002</v>
      </c>
      <c r="T47" s="100">
        <v>237</v>
      </c>
      <c r="U47" s="100" t="s">
        <v>79</v>
      </c>
      <c r="V47" s="100">
        <v>178.9</v>
      </c>
      <c r="W47" s="100">
        <v>163.1293</v>
      </c>
      <c r="X47" s="100" t="s">
        <v>79</v>
      </c>
      <c r="Y47" s="100">
        <v>188.8374</v>
      </c>
      <c r="Z47" s="100">
        <v>178.88</v>
      </c>
      <c r="AA47" s="100">
        <v>175.95000000000002</v>
      </c>
      <c r="AB47" s="100">
        <v>170.11</v>
      </c>
      <c r="AC47" s="100">
        <v>178.3014</v>
      </c>
      <c r="AD47" s="100">
        <v>196.22450000000001</v>
      </c>
      <c r="AE47" s="100">
        <v>171.39023723685258</v>
      </c>
      <c r="AF47" s="100">
        <v>169.95101105246749</v>
      </c>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row>
    <row r="48" spans="1:60">
      <c r="A48" s="17"/>
      <c r="B48" s="98">
        <f t="shared" si="0"/>
        <v>41889</v>
      </c>
      <c r="C48" s="101">
        <v>154.80000000000001</v>
      </c>
      <c r="D48" s="101" t="s">
        <v>79</v>
      </c>
      <c r="E48" s="101">
        <v>172.2191</v>
      </c>
      <c r="F48" s="101">
        <v>154.542</v>
      </c>
      <c r="G48" s="101">
        <v>173.05</v>
      </c>
      <c r="H48" s="101">
        <v>168.18</v>
      </c>
      <c r="I48" s="101">
        <v>186.27</v>
      </c>
      <c r="J48" s="101">
        <v>177.01</v>
      </c>
      <c r="K48" s="101">
        <v>159</v>
      </c>
      <c r="L48" s="101">
        <v>176.78360000000001</v>
      </c>
      <c r="M48" s="101" t="s">
        <v>79</v>
      </c>
      <c r="N48" s="101" t="s">
        <v>79</v>
      </c>
      <c r="O48" s="101" t="s">
        <v>79</v>
      </c>
      <c r="P48" s="101">
        <v>165.64000000000001</v>
      </c>
      <c r="Q48" s="101">
        <v>163.5513</v>
      </c>
      <c r="R48" s="101">
        <v>173</v>
      </c>
      <c r="S48" s="101">
        <v>175.75920000000002</v>
      </c>
      <c r="T48" s="101">
        <v>237</v>
      </c>
      <c r="U48" s="101" t="s">
        <v>79</v>
      </c>
      <c r="V48" s="101">
        <v>179.03</v>
      </c>
      <c r="W48" s="101">
        <v>163.3929</v>
      </c>
      <c r="X48" s="101" t="s">
        <v>79</v>
      </c>
      <c r="Y48" s="101">
        <v>186.078</v>
      </c>
      <c r="Z48" s="101">
        <v>178.23</v>
      </c>
      <c r="AA48" s="101">
        <v>176.51</v>
      </c>
      <c r="AB48" s="101">
        <v>169.5</v>
      </c>
      <c r="AC48" s="101">
        <v>179.03980000000001</v>
      </c>
      <c r="AD48" s="101">
        <v>196.1113</v>
      </c>
      <c r="AE48" s="101">
        <v>170.68003987535906</v>
      </c>
      <c r="AF48" s="101">
        <v>169.38809000037747</v>
      </c>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row>
    <row r="49" spans="1:60">
      <c r="A49" s="17"/>
      <c r="B49" s="99">
        <f t="shared" si="0"/>
        <v>41896</v>
      </c>
      <c r="C49" s="100">
        <v>153.70000000000002</v>
      </c>
      <c r="D49" s="100" t="s">
        <v>79</v>
      </c>
      <c r="E49" s="100">
        <v>172.11450000000002</v>
      </c>
      <c r="F49" s="100">
        <v>154.61199999999999</v>
      </c>
      <c r="G49" s="100">
        <v>170.37</v>
      </c>
      <c r="H49" s="100">
        <v>169.57</v>
      </c>
      <c r="I49" s="100">
        <v>185.9</v>
      </c>
      <c r="J49" s="100">
        <v>173.59</v>
      </c>
      <c r="K49" s="100">
        <v>159</v>
      </c>
      <c r="L49" s="100">
        <v>174.0915</v>
      </c>
      <c r="M49" s="100" t="s">
        <v>79</v>
      </c>
      <c r="N49" s="100" t="s">
        <v>79</v>
      </c>
      <c r="O49" s="100" t="s">
        <v>79</v>
      </c>
      <c r="P49" s="100">
        <v>160.71</v>
      </c>
      <c r="Q49" s="100">
        <v>163.09950000000001</v>
      </c>
      <c r="R49" s="100">
        <v>171.9</v>
      </c>
      <c r="S49" s="100">
        <v>175.3022</v>
      </c>
      <c r="T49" s="100">
        <v>237</v>
      </c>
      <c r="U49" s="100" t="s">
        <v>79</v>
      </c>
      <c r="V49" s="100">
        <v>177.66</v>
      </c>
      <c r="W49" s="100">
        <v>161.565</v>
      </c>
      <c r="X49" s="100" t="s">
        <v>79</v>
      </c>
      <c r="Y49" s="100">
        <v>182.8871</v>
      </c>
      <c r="Z49" s="100">
        <v>181.47</v>
      </c>
      <c r="AA49" s="100">
        <v>176.71</v>
      </c>
      <c r="AB49" s="100">
        <v>170.15</v>
      </c>
      <c r="AC49" s="100">
        <v>179.66760000000002</v>
      </c>
      <c r="AD49" s="100">
        <v>194.4538</v>
      </c>
      <c r="AE49" s="100">
        <v>168.80134414317268</v>
      </c>
      <c r="AF49" s="100">
        <v>167.41829742305441</v>
      </c>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row>
    <row r="50" spans="1:60">
      <c r="A50" s="17"/>
      <c r="B50" s="98">
        <f t="shared" si="0"/>
        <v>41903</v>
      </c>
      <c r="C50" s="101">
        <v>148.20000000000002</v>
      </c>
      <c r="D50" s="101" t="s">
        <v>79</v>
      </c>
      <c r="E50" s="101">
        <v>169.96280000000002</v>
      </c>
      <c r="F50" s="101">
        <v>146.68430000000001</v>
      </c>
      <c r="G50" s="101">
        <v>163.34</v>
      </c>
      <c r="H50" s="101">
        <v>168.82</v>
      </c>
      <c r="I50" s="101">
        <v>186.64000000000001</v>
      </c>
      <c r="J50" s="101">
        <v>169.92000000000002</v>
      </c>
      <c r="K50" s="101">
        <v>155</v>
      </c>
      <c r="L50" s="101">
        <v>175.18110000000001</v>
      </c>
      <c r="M50" s="101" t="s">
        <v>79</v>
      </c>
      <c r="N50" s="101" t="s">
        <v>79</v>
      </c>
      <c r="O50" s="101" t="s">
        <v>79</v>
      </c>
      <c r="P50" s="101">
        <v>160.43</v>
      </c>
      <c r="Q50" s="101">
        <v>162.36100000000002</v>
      </c>
      <c r="R50" s="101">
        <v>165.1</v>
      </c>
      <c r="S50" s="101">
        <v>171.22410000000002</v>
      </c>
      <c r="T50" s="101">
        <v>237</v>
      </c>
      <c r="U50" s="101" t="s">
        <v>79</v>
      </c>
      <c r="V50" s="101">
        <v>171.23</v>
      </c>
      <c r="W50" s="101">
        <v>156.9761</v>
      </c>
      <c r="X50" s="101" t="s">
        <v>79</v>
      </c>
      <c r="Y50" s="101">
        <v>178.8022</v>
      </c>
      <c r="Z50" s="101">
        <v>180.71</v>
      </c>
      <c r="AA50" s="101">
        <v>174.3</v>
      </c>
      <c r="AB50" s="101">
        <v>169.79</v>
      </c>
      <c r="AC50" s="101">
        <v>180.49020000000002</v>
      </c>
      <c r="AD50" s="101">
        <v>194.00630000000001</v>
      </c>
      <c r="AE50" s="101">
        <v>164.24189707230587</v>
      </c>
      <c r="AF50" s="101">
        <v>162.29060724288638</v>
      </c>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row>
    <row r="51" spans="1:60">
      <c r="A51" s="17"/>
      <c r="B51" s="99">
        <f t="shared" si="0"/>
        <v>41910</v>
      </c>
      <c r="C51" s="100">
        <v>139.30000000000001</v>
      </c>
      <c r="D51" s="100">
        <v>194.9023</v>
      </c>
      <c r="E51" s="100">
        <v>164.7251</v>
      </c>
      <c r="F51" s="100">
        <v>144.39610000000002</v>
      </c>
      <c r="G51" s="100">
        <v>156.5</v>
      </c>
      <c r="H51" s="100">
        <v>169.61</v>
      </c>
      <c r="I51" s="100">
        <v>184.41</v>
      </c>
      <c r="J51" s="100">
        <v>161.72</v>
      </c>
      <c r="K51" s="100">
        <v>149</v>
      </c>
      <c r="L51" s="100">
        <v>167.97900000000001</v>
      </c>
      <c r="M51" s="100" t="s">
        <v>79</v>
      </c>
      <c r="N51" s="100" t="s">
        <v>79</v>
      </c>
      <c r="O51" s="100" t="s">
        <v>79</v>
      </c>
      <c r="P51" s="100">
        <v>157.57</v>
      </c>
      <c r="Q51" s="100">
        <v>156.11969999999999</v>
      </c>
      <c r="R51" s="100">
        <v>156.80000000000001</v>
      </c>
      <c r="S51" s="100">
        <v>160.93</v>
      </c>
      <c r="T51" s="100">
        <v>237</v>
      </c>
      <c r="U51" s="100" t="s">
        <v>79</v>
      </c>
      <c r="V51" s="100">
        <v>162.69</v>
      </c>
      <c r="W51" s="100">
        <v>149.428</v>
      </c>
      <c r="X51" s="100" t="s">
        <v>79</v>
      </c>
      <c r="Y51" s="100">
        <v>174.57920000000001</v>
      </c>
      <c r="Z51" s="100">
        <v>173.52</v>
      </c>
      <c r="AA51" s="100">
        <v>168.69</v>
      </c>
      <c r="AB51" s="100">
        <v>170.20000000000002</v>
      </c>
      <c r="AC51" s="100">
        <v>180.56640000000002</v>
      </c>
      <c r="AD51" s="100">
        <v>192.81780000000001</v>
      </c>
      <c r="AE51" s="100">
        <v>158.03612121981382</v>
      </c>
      <c r="AF51" s="100">
        <v>155.47924295471435</v>
      </c>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row>
    <row r="52" spans="1:60">
      <c r="A52" s="17"/>
      <c r="B52" s="98">
        <f t="shared" si="0"/>
        <v>41917</v>
      </c>
      <c r="C52" s="101">
        <v>134.5</v>
      </c>
      <c r="D52" s="101" t="s">
        <v>79</v>
      </c>
      <c r="E52" s="101">
        <v>161.05970000000002</v>
      </c>
      <c r="F52" s="101">
        <v>143.45580000000001</v>
      </c>
      <c r="G52" s="101">
        <v>151.09</v>
      </c>
      <c r="H52" s="101">
        <v>167.49</v>
      </c>
      <c r="I52" s="101">
        <v>184.79</v>
      </c>
      <c r="J52" s="101">
        <v>155</v>
      </c>
      <c r="K52" s="101">
        <v>145</v>
      </c>
      <c r="L52" s="101">
        <v>166.53540000000001</v>
      </c>
      <c r="M52" s="101" t="s">
        <v>79</v>
      </c>
      <c r="N52" s="101" t="s">
        <v>79</v>
      </c>
      <c r="O52" s="101" t="s">
        <v>79</v>
      </c>
      <c r="P52" s="101">
        <v>152.02000000000001</v>
      </c>
      <c r="Q52" s="101">
        <v>149.72490000000002</v>
      </c>
      <c r="R52" s="101">
        <v>151.30000000000001</v>
      </c>
      <c r="S52" s="101">
        <v>156.9836</v>
      </c>
      <c r="T52" s="101">
        <v>237</v>
      </c>
      <c r="U52" s="101">
        <v>126.76</v>
      </c>
      <c r="V52" s="101">
        <v>158.77000000000001</v>
      </c>
      <c r="W52" s="101">
        <v>147.4521</v>
      </c>
      <c r="X52" s="101" t="s">
        <v>79</v>
      </c>
      <c r="Y52" s="101">
        <v>168.83680000000001</v>
      </c>
      <c r="Z52" s="101">
        <v>167.45000000000002</v>
      </c>
      <c r="AA52" s="101">
        <v>164.16</v>
      </c>
      <c r="AB52" s="101">
        <v>169.33</v>
      </c>
      <c r="AC52" s="101">
        <v>179.4838</v>
      </c>
      <c r="AD52" s="101">
        <v>194.55710000000002</v>
      </c>
      <c r="AE52" s="101">
        <v>149.92037807106601</v>
      </c>
      <c r="AF52" s="101">
        <v>149.0625947016436</v>
      </c>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row>
    <row r="53" spans="1:60">
      <c r="A53" s="17"/>
      <c r="B53" s="99">
        <f t="shared" si="0"/>
        <v>41924</v>
      </c>
      <c r="C53" s="100">
        <v>129.19999999999999</v>
      </c>
      <c r="D53" s="100" t="s">
        <v>79</v>
      </c>
      <c r="E53" s="100">
        <v>154.32560000000001</v>
      </c>
      <c r="F53" s="100">
        <v>137.96690000000001</v>
      </c>
      <c r="G53" s="100">
        <v>148.1</v>
      </c>
      <c r="H53" s="100">
        <v>164.92000000000002</v>
      </c>
      <c r="I53" s="100">
        <v>184.41</v>
      </c>
      <c r="J53" s="100">
        <v>147.47</v>
      </c>
      <c r="K53" s="100">
        <v>140</v>
      </c>
      <c r="L53" s="100">
        <v>162.2199</v>
      </c>
      <c r="M53" s="100" t="s">
        <v>79</v>
      </c>
      <c r="N53" s="100" t="s">
        <v>79</v>
      </c>
      <c r="O53" s="100" t="s">
        <v>79</v>
      </c>
      <c r="P53" s="100">
        <v>151.49</v>
      </c>
      <c r="Q53" s="100">
        <v>152.7398</v>
      </c>
      <c r="R53" s="100">
        <v>147.5</v>
      </c>
      <c r="S53" s="100">
        <v>150.29670000000002</v>
      </c>
      <c r="T53" s="100">
        <v>237</v>
      </c>
      <c r="U53" s="100">
        <v>121.04</v>
      </c>
      <c r="V53" s="100">
        <v>156.51</v>
      </c>
      <c r="W53" s="100">
        <v>146.6481</v>
      </c>
      <c r="X53" s="100" t="s">
        <v>79</v>
      </c>
      <c r="Y53" s="100">
        <v>162.97710000000001</v>
      </c>
      <c r="Z53" s="100">
        <v>165.24</v>
      </c>
      <c r="AA53" s="100">
        <v>157.16</v>
      </c>
      <c r="AB53" s="100">
        <v>168.28</v>
      </c>
      <c r="AC53" s="100">
        <v>186.803</v>
      </c>
      <c r="AD53" s="100">
        <v>196.55280000000002</v>
      </c>
      <c r="AE53" s="100">
        <v>145.07200081218278</v>
      </c>
      <c r="AF53" s="100">
        <v>144.14109737811424</v>
      </c>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row>
    <row r="54" spans="1:60">
      <c r="A54" s="17"/>
      <c r="B54" s="98">
        <f t="shared" si="0"/>
        <v>41931</v>
      </c>
      <c r="C54" s="101">
        <v>128.4</v>
      </c>
      <c r="D54" s="101" t="s">
        <v>79</v>
      </c>
      <c r="E54" s="101">
        <v>151.89920000000001</v>
      </c>
      <c r="F54" s="101">
        <v>137.94840000000002</v>
      </c>
      <c r="G54" s="101">
        <v>147.53</v>
      </c>
      <c r="H54" s="101">
        <v>166.32</v>
      </c>
      <c r="I54" s="101">
        <v>184.79</v>
      </c>
      <c r="J54" s="101">
        <v>143.6</v>
      </c>
      <c r="K54" s="101">
        <v>138</v>
      </c>
      <c r="L54" s="101">
        <v>162.1746</v>
      </c>
      <c r="M54" s="101" t="s">
        <v>79</v>
      </c>
      <c r="N54" s="101" t="s">
        <v>79</v>
      </c>
      <c r="O54" s="101" t="s">
        <v>79</v>
      </c>
      <c r="P54" s="101">
        <v>146.38</v>
      </c>
      <c r="Q54" s="101">
        <v>149.6611</v>
      </c>
      <c r="R54" s="101">
        <v>147.70000000000002</v>
      </c>
      <c r="S54" s="101">
        <v>152.25310000000002</v>
      </c>
      <c r="T54" s="101">
        <v>237</v>
      </c>
      <c r="U54" s="101">
        <v>121.12</v>
      </c>
      <c r="V54" s="101">
        <v>156.41</v>
      </c>
      <c r="W54" s="101">
        <v>147.25980000000001</v>
      </c>
      <c r="X54" s="101" t="s">
        <v>79</v>
      </c>
      <c r="Y54" s="101">
        <v>157.25280000000001</v>
      </c>
      <c r="Z54" s="101">
        <v>166.18</v>
      </c>
      <c r="AA54" s="101">
        <v>158.26</v>
      </c>
      <c r="AB54" s="101">
        <v>167.38</v>
      </c>
      <c r="AC54" s="101">
        <v>186.12440000000001</v>
      </c>
      <c r="AD54" s="101">
        <v>192.7286</v>
      </c>
      <c r="AE54" s="101">
        <v>143.2466276142132</v>
      </c>
      <c r="AF54" s="101">
        <v>142.56513008531272</v>
      </c>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row>
    <row r="55" spans="1:60">
      <c r="A55" s="17"/>
      <c r="B55" s="99">
        <f t="shared" si="0"/>
        <v>41938</v>
      </c>
      <c r="C55" s="100">
        <v>129.5</v>
      </c>
      <c r="D55" s="100" t="s">
        <v>79</v>
      </c>
      <c r="E55" s="100">
        <v>149.64060000000001</v>
      </c>
      <c r="F55" s="100">
        <v>137.9357</v>
      </c>
      <c r="G55" s="100">
        <v>147.70000000000002</v>
      </c>
      <c r="H55" s="100">
        <v>164.32</v>
      </c>
      <c r="I55" s="100">
        <v>184.79</v>
      </c>
      <c r="J55" s="100">
        <v>140.68</v>
      </c>
      <c r="K55" s="100">
        <v>137</v>
      </c>
      <c r="L55" s="100">
        <v>161.12620000000001</v>
      </c>
      <c r="M55" s="100" t="s">
        <v>79</v>
      </c>
      <c r="N55" s="100" t="s">
        <v>79</v>
      </c>
      <c r="O55" s="100" t="s">
        <v>79</v>
      </c>
      <c r="P55" s="100">
        <v>147.71</v>
      </c>
      <c r="Q55" s="100">
        <v>148.91970000000001</v>
      </c>
      <c r="R55" s="100">
        <v>147.20000000000002</v>
      </c>
      <c r="S55" s="100">
        <v>150.91480000000001</v>
      </c>
      <c r="T55" s="100">
        <v>237</v>
      </c>
      <c r="U55" s="100">
        <v>122</v>
      </c>
      <c r="V55" s="100">
        <v>156.33000000000001</v>
      </c>
      <c r="W55" s="100">
        <v>147.1078</v>
      </c>
      <c r="X55" s="100" t="s">
        <v>79</v>
      </c>
      <c r="Y55" s="100">
        <v>151.51690000000002</v>
      </c>
      <c r="Z55" s="100">
        <v>166.07</v>
      </c>
      <c r="AA55" s="100">
        <v>156.65</v>
      </c>
      <c r="AB55" s="100">
        <v>168.25</v>
      </c>
      <c r="AC55" s="100">
        <v>185.0301</v>
      </c>
      <c r="AD55" s="100">
        <v>190.5395</v>
      </c>
      <c r="AE55" s="100">
        <v>142.12870101522844</v>
      </c>
      <c r="AF55" s="100">
        <v>141.68655191471271</v>
      </c>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row>
    <row r="56" spans="1:60">
      <c r="A56" s="17"/>
      <c r="B56" s="98">
        <f t="shared" si="0"/>
        <v>41945</v>
      </c>
      <c r="C56" s="101">
        <v>130.5</v>
      </c>
      <c r="D56" s="101" t="s">
        <v>79</v>
      </c>
      <c r="E56" s="101">
        <v>149.5317</v>
      </c>
      <c r="F56" s="101">
        <v>137.9357</v>
      </c>
      <c r="G56" s="101">
        <v>147.65</v>
      </c>
      <c r="H56" s="101">
        <v>165.87</v>
      </c>
      <c r="I56" s="101">
        <v>182.93</v>
      </c>
      <c r="J56" s="101">
        <v>139.64000000000001</v>
      </c>
      <c r="K56" s="101">
        <v>137</v>
      </c>
      <c r="L56" s="101">
        <v>160.08250000000001</v>
      </c>
      <c r="M56" s="101" t="s">
        <v>79</v>
      </c>
      <c r="N56" s="101" t="s">
        <v>79</v>
      </c>
      <c r="O56" s="101" t="s">
        <v>79</v>
      </c>
      <c r="P56" s="101">
        <v>143.79</v>
      </c>
      <c r="Q56" s="101">
        <v>147.06610000000001</v>
      </c>
      <c r="R56" s="101">
        <v>146.80000000000001</v>
      </c>
      <c r="S56" s="101">
        <v>151.42740000000001</v>
      </c>
      <c r="T56" s="101">
        <v>237</v>
      </c>
      <c r="U56" s="101">
        <v>122.04</v>
      </c>
      <c r="V56" s="101">
        <v>157.47</v>
      </c>
      <c r="W56" s="101">
        <v>145.91589999999999</v>
      </c>
      <c r="X56" s="101" t="s">
        <v>79</v>
      </c>
      <c r="Y56" s="101">
        <v>149.6388</v>
      </c>
      <c r="Z56" s="101">
        <v>165.99</v>
      </c>
      <c r="AA56" s="101">
        <v>160.16</v>
      </c>
      <c r="AB56" s="101">
        <v>168.27</v>
      </c>
      <c r="AC56" s="101">
        <v>183.94230000000002</v>
      </c>
      <c r="AD56" s="101">
        <v>188.97110000000001</v>
      </c>
      <c r="AE56" s="101">
        <v>141.75480761421323</v>
      </c>
      <c r="AF56" s="101">
        <v>141.41079191318192</v>
      </c>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row>
    <row r="57" spans="1:60">
      <c r="A57" s="17"/>
      <c r="B57" s="99">
        <f t="shared" si="0"/>
        <v>41952</v>
      </c>
      <c r="C57" s="100">
        <v>130.80000000000001</v>
      </c>
      <c r="D57" s="100" t="s">
        <v>79</v>
      </c>
      <c r="E57" s="100">
        <v>148.9145</v>
      </c>
      <c r="F57" s="100">
        <v>140.35320000000002</v>
      </c>
      <c r="G57" s="100">
        <v>147.71</v>
      </c>
      <c r="H57" s="100">
        <v>157.24</v>
      </c>
      <c r="I57" s="100">
        <v>182.93</v>
      </c>
      <c r="J57" s="100">
        <v>139.47</v>
      </c>
      <c r="K57" s="100">
        <v>136</v>
      </c>
      <c r="L57" s="100">
        <v>162.95270000000002</v>
      </c>
      <c r="M57" s="100" t="s">
        <v>79</v>
      </c>
      <c r="N57" s="100" t="s">
        <v>79</v>
      </c>
      <c r="O57" s="100" t="s">
        <v>79</v>
      </c>
      <c r="P57" s="100">
        <v>145.15</v>
      </c>
      <c r="Q57" s="100">
        <v>148.91390000000001</v>
      </c>
      <c r="R57" s="100">
        <v>147.6</v>
      </c>
      <c r="S57" s="100">
        <v>152.1737</v>
      </c>
      <c r="T57" s="100">
        <v>237</v>
      </c>
      <c r="U57" s="100">
        <v>122.04</v>
      </c>
      <c r="V57" s="100">
        <v>160.13</v>
      </c>
      <c r="W57" s="100">
        <v>144.48520000000002</v>
      </c>
      <c r="X57" s="100" t="s">
        <v>79</v>
      </c>
      <c r="Y57" s="100">
        <v>147.91200000000001</v>
      </c>
      <c r="Z57" s="100">
        <v>168.68</v>
      </c>
      <c r="AA57" s="100">
        <v>154.09</v>
      </c>
      <c r="AB57" s="100">
        <v>167.32</v>
      </c>
      <c r="AC57" s="100">
        <v>182.9633</v>
      </c>
      <c r="AD57" s="100">
        <v>186.8381</v>
      </c>
      <c r="AE57" s="100">
        <v>141.70340538071065</v>
      </c>
      <c r="AF57" s="100">
        <v>141.44038482588891</v>
      </c>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row>
    <row r="58" spans="1:60">
      <c r="A58" s="17"/>
      <c r="B58" s="98">
        <f t="shared" si="0"/>
        <v>41959</v>
      </c>
      <c r="C58" s="101">
        <v>130.30000000000001</v>
      </c>
      <c r="D58" s="101" t="s">
        <v>79</v>
      </c>
      <c r="E58" s="101">
        <v>148.08080000000001</v>
      </c>
      <c r="F58" s="101">
        <v>140.4349</v>
      </c>
      <c r="G58" s="101">
        <v>147.62</v>
      </c>
      <c r="H58" s="101">
        <v>155.62</v>
      </c>
      <c r="I58" s="101">
        <v>179.59</v>
      </c>
      <c r="J58" s="101">
        <v>139.66</v>
      </c>
      <c r="K58" s="101">
        <v>136</v>
      </c>
      <c r="L58" s="101">
        <v>160.30780000000001</v>
      </c>
      <c r="M58" s="101" t="s">
        <v>79</v>
      </c>
      <c r="N58" s="101" t="s">
        <v>79</v>
      </c>
      <c r="O58" s="101" t="s">
        <v>79</v>
      </c>
      <c r="P58" s="101">
        <v>145.57</v>
      </c>
      <c r="Q58" s="101">
        <v>147.9958</v>
      </c>
      <c r="R58" s="101">
        <v>147.70000000000002</v>
      </c>
      <c r="S58" s="101">
        <v>152.21040000000002</v>
      </c>
      <c r="T58" s="101">
        <v>237</v>
      </c>
      <c r="U58" s="101">
        <v>122.3</v>
      </c>
      <c r="V58" s="101">
        <v>161.85</v>
      </c>
      <c r="W58" s="101">
        <v>143.2002</v>
      </c>
      <c r="X58" s="101" t="s">
        <v>79</v>
      </c>
      <c r="Y58" s="101">
        <v>148.05549999999999</v>
      </c>
      <c r="Z58" s="101">
        <v>170.66</v>
      </c>
      <c r="AA58" s="101">
        <v>152.76</v>
      </c>
      <c r="AB58" s="101">
        <v>167.79</v>
      </c>
      <c r="AC58" s="101">
        <v>182.7028</v>
      </c>
      <c r="AD58" s="101">
        <v>187.40810000000002</v>
      </c>
      <c r="AE58" s="101">
        <v>141.74179715736045</v>
      </c>
      <c r="AF58" s="101">
        <v>141.42346520340695</v>
      </c>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row>
    <row r="59" spans="1:60">
      <c r="A59" s="17"/>
      <c r="B59" s="99">
        <f t="shared" si="0"/>
        <v>41966</v>
      </c>
      <c r="C59" s="100">
        <v>130.5</v>
      </c>
      <c r="D59" s="100">
        <v>180.57570000000001</v>
      </c>
      <c r="E59" s="100">
        <v>147.81280000000001</v>
      </c>
      <c r="F59" s="100">
        <v>140.4006</v>
      </c>
      <c r="G59" s="100">
        <v>147.09</v>
      </c>
      <c r="H59" s="100">
        <v>156.18</v>
      </c>
      <c r="I59" s="100">
        <v>180.14000000000001</v>
      </c>
      <c r="J59" s="100">
        <v>139.58000000000001</v>
      </c>
      <c r="K59" s="100">
        <v>136</v>
      </c>
      <c r="L59" s="100">
        <v>160.0292</v>
      </c>
      <c r="M59" s="100" t="s">
        <v>79</v>
      </c>
      <c r="N59" s="100" t="s">
        <v>79</v>
      </c>
      <c r="O59" s="100" t="s">
        <v>79</v>
      </c>
      <c r="P59" s="100">
        <v>141.72999999999999</v>
      </c>
      <c r="Q59" s="100">
        <v>147.8192</v>
      </c>
      <c r="R59" s="100">
        <v>148</v>
      </c>
      <c r="S59" s="100">
        <v>151.3475</v>
      </c>
      <c r="T59" s="100">
        <v>237</v>
      </c>
      <c r="U59" s="100">
        <v>122.46000000000001</v>
      </c>
      <c r="V59" s="100">
        <v>162.22999999999999</v>
      </c>
      <c r="W59" s="100">
        <v>142.27630000000002</v>
      </c>
      <c r="X59" s="100" t="s">
        <v>79</v>
      </c>
      <c r="Y59" s="100">
        <v>148.27530000000002</v>
      </c>
      <c r="Z59" s="100">
        <v>170.83</v>
      </c>
      <c r="AA59" s="100">
        <v>152.01</v>
      </c>
      <c r="AB59" s="100">
        <v>167.65</v>
      </c>
      <c r="AC59" s="100">
        <v>181.70830000000001</v>
      </c>
      <c r="AD59" s="100">
        <v>184.39590000000001</v>
      </c>
      <c r="AE59" s="100">
        <v>141.47538091370561</v>
      </c>
      <c r="AF59" s="100">
        <v>141.24389699069062</v>
      </c>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row>
    <row r="60" spans="1:60">
      <c r="A60" s="17"/>
      <c r="B60" s="98">
        <f t="shared" si="0"/>
        <v>41973</v>
      </c>
      <c r="C60" s="101">
        <v>130.6</v>
      </c>
      <c r="D60" s="101" t="s">
        <v>79</v>
      </c>
      <c r="E60" s="101">
        <v>147.5479</v>
      </c>
      <c r="F60" s="101">
        <v>140.45189999999999</v>
      </c>
      <c r="G60" s="101">
        <v>145.15</v>
      </c>
      <c r="H60" s="101">
        <v>154.29</v>
      </c>
      <c r="I60" s="101">
        <v>180.14000000000001</v>
      </c>
      <c r="J60" s="101">
        <v>139.64000000000001</v>
      </c>
      <c r="K60" s="101">
        <v>136</v>
      </c>
      <c r="L60" s="101">
        <v>158.55350000000001</v>
      </c>
      <c r="M60" s="101" t="s">
        <v>79</v>
      </c>
      <c r="N60" s="101" t="s">
        <v>79</v>
      </c>
      <c r="O60" s="101" t="s">
        <v>79</v>
      </c>
      <c r="P60" s="101">
        <v>143.30000000000001</v>
      </c>
      <c r="Q60" s="101">
        <v>146.28130000000002</v>
      </c>
      <c r="R60" s="101">
        <v>146</v>
      </c>
      <c r="S60" s="101">
        <v>149.96770000000001</v>
      </c>
      <c r="T60" s="101">
        <v>237</v>
      </c>
      <c r="U60" s="101">
        <v>120.45</v>
      </c>
      <c r="V60" s="101">
        <v>161.51</v>
      </c>
      <c r="W60" s="101">
        <v>140.87640000000002</v>
      </c>
      <c r="X60" s="101" t="s">
        <v>79</v>
      </c>
      <c r="Y60" s="101">
        <v>152.6788</v>
      </c>
      <c r="Z60" s="101">
        <v>170.20000000000002</v>
      </c>
      <c r="AA60" s="101">
        <v>151.72999999999999</v>
      </c>
      <c r="AB60" s="101">
        <v>168.18</v>
      </c>
      <c r="AC60" s="101">
        <v>182.83420000000001</v>
      </c>
      <c r="AD60" s="101">
        <v>184.32840000000002</v>
      </c>
      <c r="AE60" s="101">
        <v>141.1051152284264</v>
      </c>
      <c r="AF60" s="101">
        <v>140.6279279903919</v>
      </c>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row>
    <row r="61" spans="1:60">
      <c r="A61" s="17"/>
      <c r="B61" s="99">
        <f t="shared" si="0"/>
        <v>41980</v>
      </c>
      <c r="C61" s="100">
        <v>126.4</v>
      </c>
      <c r="D61" s="100" t="s">
        <v>79</v>
      </c>
      <c r="E61" s="100">
        <v>146.9554</v>
      </c>
      <c r="F61" s="100">
        <v>142.46630000000002</v>
      </c>
      <c r="G61" s="100">
        <v>141.61000000000001</v>
      </c>
      <c r="H61" s="100">
        <v>157.07</v>
      </c>
      <c r="I61" s="100">
        <v>178.84</v>
      </c>
      <c r="J61" s="100">
        <v>138.77000000000001</v>
      </c>
      <c r="K61" s="100">
        <v>134</v>
      </c>
      <c r="L61" s="100">
        <v>159.7287</v>
      </c>
      <c r="M61" s="100" t="s">
        <v>79</v>
      </c>
      <c r="N61" s="100" t="s">
        <v>79</v>
      </c>
      <c r="O61" s="100" t="s">
        <v>79</v>
      </c>
      <c r="P61" s="100">
        <v>141.95000000000002</v>
      </c>
      <c r="Q61" s="100">
        <v>139.42310000000001</v>
      </c>
      <c r="R61" s="100">
        <v>142.4</v>
      </c>
      <c r="S61" s="100">
        <v>146.1703</v>
      </c>
      <c r="T61" s="100">
        <v>237</v>
      </c>
      <c r="U61" s="100">
        <v>117.09</v>
      </c>
      <c r="V61" s="100">
        <v>159.27000000000001</v>
      </c>
      <c r="W61" s="100">
        <v>137.11770000000001</v>
      </c>
      <c r="X61" s="100" t="s">
        <v>79</v>
      </c>
      <c r="Y61" s="100">
        <v>152.9408</v>
      </c>
      <c r="Z61" s="100">
        <v>169.53</v>
      </c>
      <c r="AA61" s="100">
        <v>147.9</v>
      </c>
      <c r="AB61" s="100">
        <v>170.32</v>
      </c>
      <c r="AC61" s="100">
        <v>182.9066</v>
      </c>
      <c r="AD61" s="100">
        <v>183.465</v>
      </c>
      <c r="AE61" s="100">
        <v>139.42957959390864</v>
      </c>
      <c r="AF61" s="100">
        <v>138.60451372203366</v>
      </c>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row>
    <row r="62" spans="1:60">
      <c r="A62" s="17"/>
      <c r="B62" s="98">
        <f t="shared" si="0"/>
        <v>41987</v>
      </c>
      <c r="C62" s="101">
        <v>122.8</v>
      </c>
      <c r="D62" s="101" t="s">
        <v>79</v>
      </c>
      <c r="E62" s="101">
        <v>144.74770000000001</v>
      </c>
      <c r="F62" s="101">
        <v>142.4931</v>
      </c>
      <c r="G62" s="101">
        <v>139.38</v>
      </c>
      <c r="H62" s="101">
        <v>154.57</v>
      </c>
      <c r="I62" s="101">
        <v>181.07</v>
      </c>
      <c r="J62" s="101">
        <v>135.33000000000001</v>
      </c>
      <c r="K62" s="101">
        <v>131</v>
      </c>
      <c r="L62" s="101">
        <v>162.1617</v>
      </c>
      <c r="M62" s="101" t="s">
        <v>79</v>
      </c>
      <c r="N62" s="101" t="s">
        <v>79</v>
      </c>
      <c r="O62" s="101" t="s">
        <v>79</v>
      </c>
      <c r="P62" s="101">
        <v>136.54</v>
      </c>
      <c r="Q62" s="101">
        <v>139.94730000000001</v>
      </c>
      <c r="R62" s="101">
        <v>139.20000000000002</v>
      </c>
      <c r="S62" s="101">
        <v>142.42260000000002</v>
      </c>
      <c r="T62" s="101">
        <v>237</v>
      </c>
      <c r="U62" s="101">
        <v>113.32000000000001</v>
      </c>
      <c r="V62" s="101">
        <v>157.09</v>
      </c>
      <c r="W62" s="101">
        <v>132.91050000000001</v>
      </c>
      <c r="X62" s="101" t="s">
        <v>79</v>
      </c>
      <c r="Y62" s="101">
        <v>151.0778</v>
      </c>
      <c r="Z62" s="101">
        <v>167.99</v>
      </c>
      <c r="AA62" s="101">
        <v>145.4</v>
      </c>
      <c r="AB62" s="101">
        <v>168.32</v>
      </c>
      <c r="AC62" s="101">
        <v>180.9727</v>
      </c>
      <c r="AD62" s="101">
        <v>182.57570000000001</v>
      </c>
      <c r="AE62" s="101">
        <v>138.29681005076148</v>
      </c>
      <c r="AF62" s="101">
        <v>135.8783607259717</v>
      </c>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row>
    <row r="63" spans="1:60">
      <c r="A63" s="17"/>
      <c r="B63" s="99">
        <f t="shared" si="0"/>
        <v>41994</v>
      </c>
      <c r="C63" s="100">
        <v>122.9</v>
      </c>
      <c r="D63" s="100" t="s">
        <v>79</v>
      </c>
      <c r="E63" s="100">
        <v>144.95050000000001</v>
      </c>
      <c r="F63" s="100">
        <v>142.4931</v>
      </c>
      <c r="G63" s="100">
        <v>139.24</v>
      </c>
      <c r="H63" s="100">
        <v>156.9</v>
      </c>
      <c r="I63" s="100">
        <v>181.07</v>
      </c>
      <c r="J63" s="100">
        <v>135.01</v>
      </c>
      <c r="K63" s="100">
        <v>131</v>
      </c>
      <c r="L63" s="100">
        <v>157.7972</v>
      </c>
      <c r="M63" s="100" t="s">
        <v>79</v>
      </c>
      <c r="N63" s="100" t="s">
        <v>79</v>
      </c>
      <c r="O63" s="100" t="s">
        <v>79</v>
      </c>
      <c r="P63" s="100">
        <v>141.69</v>
      </c>
      <c r="Q63" s="100">
        <v>140.63660000000002</v>
      </c>
      <c r="R63" s="100">
        <v>140</v>
      </c>
      <c r="S63" s="100">
        <v>140.95660000000001</v>
      </c>
      <c r="T63" s="100">
        <v>237</v>
      </c>
      <c r="U63" s="100">
        <v>113.34</v>
      </c>
      <c r="V63" s="100">
        <v>154.21</v>
      </c>
      <c r="W63" s="100">
        <v>130.7621</v>
      </c>
      <c r="X63" s="100" t="s">
        <v>79</v>
      </c>
      <c r="Y63" s="100">
        <v>149.85580000000002</v>
      </c>
      <c r="Z63" s="100">
        <v>163.86</v>
      </c>
      <c r="AA63" s="100">
        <v>146.22999999999999</v>
      </c>
      <c r="AB63" s="100">
        <v>171.74</v>
      </c>
      <c r="AC63" s="100">
        <v>178.4015</v>
      </c>
      <c r="AD63" s="100">
        <v>181.85550000000001</v>
      </c>
      <c r="AE63" s="100">
        <v>137.9722014213198</v>
      </c>
      <c r="AF63" s="100">
        <v>135.57274050614529</v>
      </c>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row>
    <row r="64" spans="1:60">
      <c r="A64" s="17"/>
      <c r="B64" s="98">
        <f t="shared" si="0"/>
        <v>42001</v>
      </c>
      <c r="C64" s="101">
        <v>122.5</v>
      </c>
      <c r="D64" s="101" t="s">
        <v>79</v>
      </c>
      <c r="E64" s="101">
        <v>143.26730000000001</v>
      </c>
      <c r="F64" s="101">
        <v>133.6063</v>
      </c>
      <c r="G64" s="101">
        <v>139.33000000000001</v>
      </c>
      <c r="H64" s="101">
        <v>159.28</v>
      </c>
      <c r="I64" s="101">
        <v>179.59</v>
      </c>
      <c r="J64" s="101">
        <v>134.5</v>
      </c>
      <c r="K64" s="101">
        <v>130</v>
      </c>
      <c r="L64" s="101">
        <v>161.79510000000002</v>
      </c>
      <c r="M64" s="101" t="s">
        <v>79</v>
      </c>
      <c r="N64" s="101" t="s">
        <v>79</v>
      </c>
      <c r="O64" s="101" t="s">
        <v>79</v>
      </c>
      <c r="P64" s="101">
        <v>140.63</v>
      </c>
      <c r="Q64" s="101">
        <v>137.20750000000001</v>
      </c>
      <c r="R64" s="101">
        <v>140.1</v>
      </c>
      <c r="S64" s="101">
        <v>141.42750000000001</v>
      </c>
      <c r="T64" s="101">
        <v>237</v>
      </c>
      <c r="U64" s="101">
        <v>116.77</v>
      </c>
      <c r="V64" s="101">
        <v>153.96</v>
      </c>
      <c r="W64" s="101">
        <v>129.5308</v>
      </c>
      <c r="X64" s="101" t="s">
        <v>79</v>
      </c>
      <c r="Y64" s="101">
        <v>148.5196</v>
      </c>
      <c r="Z64" s="101">
        <v>164.85</v>
      </c>
      <c r="AA64" s="101">
        <v>143.58000000000001</v>
      </c>
      <c r="AB64" s="101">
        <v>170.04</v>
      </c>
      <c r="AC64" s="101">
        <v>175.5273</v>
      </c>
      <c r="AD64" s="101">
        <v>183.24700000000001</v>
      </c>
      <c r="AE64" s="101">
        <v>137.00687116751274</v>
      </c>
      <c r="AF64" s="101">
        <v>134.69141984009218</v>
      </c>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row>
    <row r="65" spans="1:60">
      <c r="A65" s="17"/>
      <c r="B65" s="99">
        <f t="shared" si="0"/>
        <v>42008</v>
      </c>
      <c r="C65" s="100">
        <v>123</v>
      </c>
      <c r="D65" s="100" t="s">
        <v>79</v>
      </c>
      <c r="E65" s="100">
        <v>143.5505</v>
      </c>
      <c r="F65" s="100">
        <v>133.54830000000001</v>
      </c>
      <c r="G65" s="100">
        <v>137.26</v>
      </c>
      <c r="H65" s="100">
        <v>151.27000000000001</v>
      </c>
      <c r="I65" s="100">
        <v>179.59</v>
      </c>
      <c r="J65" s="100">
        <v>138.74</v>
      </c>
      <c r="K65" s="100">
        <v>131</v>
      </c>
      <c r="L65" s="100">
        <v>152.03380000000001</v>
      </c>
      <c r="M65" s="100" t="s">
        <v>79</v>
      </c>
      <c r="N65" s="100" t="s">
        <v>79</v>
      </c>
      <c r="O65" s="100" t="s">
        <v>79</v>
      </c>
      <c r="P65" s="100">
        <v>131.62</v>
      </c>
      <c r="Q65" s="100">
        <v>137.34</v>
      </c>
      <c r="R65" s="100">
        <v>138.1</v>
      </c>
      <c r="S65" s="100">
        <v>141.25830000000002</v>
      </c>
      <c r="T65" s="100">
        <v>224</v>
      </c>
      <c r="U65" s="100">
        <v>115.9</v>
      </c>
      <c r="V65" s="100">
        <v>152.89000000000001</v>
      </c>
      <c r="W65" s="100">
        <v>128.9922</v>
      </c>
      <c r="X65" s="100" t="s">
        <v>79</v>
      </c>
      <c r="Y65" s="100">
        <v>147.7191</v>
      </c>
      <c r="Z65" s="100">
        <v>163.22</v>
      </c>
      <c r="AA65" s="100">
        <v>143.24</v>
      </c>
      <c r="AB65" s="100">
        <v>165.81</v>
      </c>
      <c r="AC65" s="100">
        <v>165.60080000000002</v>
      </c>
      <c r="AD65" s="100">
        <v>182.434</v>
      </c>
      <c r="AE65" s="100">
        <v>137.61921928934012</v>
      </c>
      <c r="AF65" s="100">
        <v>135.19880375828163</v>
      </c>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row>
    <row r="66" spans="1:60">
      <c r="A66" s="17"/>
      <c r="B66" s="98">
        <f t="shared" si="0"/>
        <v>42015</v>
      </c>
      <c r="C66" s="101">
        <v>122.5</v>
      </c>
      <c r="D66" s="101" t="s">
        <v>79</v>
      </c>
      <c r="E66" s="101">
        <v>139.11190000000002</v>
      </c>
      <c r="F66" s="101">
        <v>133.58600000000001</v>
      </c>
      <c r="G66" s="101">
        <v>135.4</v>
      </c>
      <c r="H66" s="101">
        <v>146.30000000000001</v>
      </c>
      <c r="I66" s="101">
        <v>135.5</v>
      </c>
      <c r="J66" s="101">
        <v>132.58000000000001</v>
      </c>
      <c r="K66" s="101">
        <v>131</v>
      </c>
      <c r="L66" s="101">
        <v>152.05240000000001</v>
      </c>
      <c r="M66" s="101" t="s">
        <v>79</v>
      </c>
      <c r="N66" s="101" t="s">
        <v>79</v>
      </c>
      <c r="O66" s="101" t="s">
        <v>79</v>
      </c>
      <c r="P66" s="101">
        <v>124.35000000000001</v>
      </c>
      <c r="Q66" s="101">
        <v>129.29</v>
      </c>
      <c r="R66" s="101">
        <v>136.4</v>
      </c>
      <c r="S66" s="101">
        <v>140.066</v>
      </c>
      <c r="T66" s="101">
        <v>224</v>
      </c>
      <c r="U66" s="101">
        <v>112.59</v>
      </c>
      <c r="V66" s="101">
        <v>149.79</v>
      </c>
      <c r="W66" s="101">
        <v>128.66550000000001</v>
      </c>
      <c r="X66" s="101" t="s">
        <v>79</v>
      </c>
      <c r="Y66" s="101">
        <v>144.977</v>
      </c>
      <c r="Z66" s="101">
        <v>161.54</v>
      </c>
      <c r="AA66" s="101">
        <v>146.52000000000001</v>
      </c>
      <c r="AB66" s="101">
        <v>165.88</v>
      </c>
      <c r="AC66" s="101">
        <v>172.70320000000001</v>
      </c>
      <c r="AD66" s="101">
        <v>181.71510000000001</v>
      </c>
      <c r="AE66" s="101">
        <v>134.70384497461927</v>
      </c>
      <c r="AF66" s="101">
        <v>132.42311327420757</v>
      </c>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row>
    <row r="67" spans="1:60">
      <c r="A67" s="17"/>
      <c r="B67" s="99">
        <f t="shared" si="0"/>
        <v>42022</v>
      </c>
      <c r="C67" s="100">
        <v>122</v>
      </c>
      <c r="D67" s="100" t="s">
        <v>79</v>
      </c>
      <c r="E67" s="100">
        <v>136.06970000000001</v>
      </c>
      <c r="F67" s="100">
        <v>127.60130000000001</v>
      </c>
      <c r="G67" s="100">
        <v>134.89000000000001</v>
      </c>
      <c r="H67" s="100">
        <v>146.56</v>
      </c>
      <c r="I67" s="100">
        <v>132.92000000000002</v>
      </c>
      <c r="J67" s="100">
        <v>130.94</v>
      </c>
      <c r="K67" s="100">
        <v>130</v>
      </c>
      <c r="L67" s="100">
        <v>151.3304</v>
      </c>
      <c r="M67" s="100" t="s">
        <v>79</v>
      </c>
      <c r="N67" s="100" t="s">
        <v>79</v>
      </c>
      <c r="O67" s="100" t="s">
        <v>79</v>
      </c>
      <c r="P67" s="100">
        <v>122.35000000000001</v>
      </c>
      <c r="Q67" s="100">
        <v>131.52000000000001</v>
      </c>
      <c r="R67" s="100">
        <v>136</v>
      </c>
      <c r="S67" s="100">
        <v>138.84220000000002</v>
      </c>
      <c r="T67" s="100">
        <v>224</v>
      </c>
      <c r="U67" s="100">
        <v>112.26</v>
      </c>
      <c r="V67" s="100">
        <v>149.95000000000002</v>
      </c>
      <c r="W67" s="100">
        <v>128.22669999999999</v>
      </c>
      <c r="X67" s="100" t="s">
        <v>79</v>
      </c>
      <c r="Y67" s="100">
        <v>139.63830000000002</v>
      </c>
      <c r="Z67" s="100">
        <v>161.37</v>
      </c>
      <c r="AA67" s="100">
        <v>142.70000000000002</v>
      </c>
      <c r="AB67" s="100">
        <v>165.15</v>
      </c>
      <c r="AC67" s="100">
        <v>170.07500000000002</v>
      </c>
      <c r="AD67" s="100">
        <v>183.00280000000001</v>
      </c>
      <c r="AE67" s="100">
        <v>133.17249817258886</v>
      </c>
      <c r="AF67" s="100">
        <v>131.01120628748902</v>
      </c>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row>
    <row r="68" spans="1:60">
      <c r="A68" s="17"/>
      <c r="B68" s="98">
        <f t="shared" si="0"/>
        <v>42029</v>
      </c>
      <c r="C68" s="101">
        <v>121.60000000000001</v>
      </c>
      <c r="D68" s="101" t="s">
        <v>79</v>
      </c>
      <c r="E68" s="101">
        <v>135.8896</v>
      </c>
      <c r="F68" s="101">
        <v>127.57560000000001</v>
      </c>
      <c r="G68" s="101">
        <v>135.5</v>
      </c>
      <c r="H68" s="101">
        <v>147.26</v>
      </c>
      <c r="I68" s="101">
        <v>131.25</v>
      </c>
      <c r="J68" s="101">
        <v>130.35</v>
      </c>
      <c r="K68" s="101">
        <v>128</v>
      </c>
      <c r="L68" s="101">
        <v>145.1986</v>
      </c>
      <c r="M68" s="101" t="s">
        <v>79</v>
      </c>
      <c r="N68" s="101" t="s">
        <v>79</v>
      </c>
      <c r="O68" s="101" t="s">
        <v>79</v>
      </c>
      <c r="P68" s="101">
        <v>127.14</v>
      </c>
      <c r="Q68" s="101">
        <v>131.36000000000001</v>
      </c>
      <c r="R68" s="101">
        <v>136.6</v>
      </c>
      <c r="S68" s="101">
        <v>141.51840000000001</v>
      </c>
      <c r="T68" s="101">
        <v>224</v>
      </c>
      <c r="U68" s="101">
        <v>112.43</v>
      </c>
      <c r="V68" s="101">
        <v>150.05000000000001</v>
      </c>
      <c r="W68" s="101">
        <v>127.70530000000001</v>
      </c>
      <c r="X68" s="101" t="s">
        <v>79</v>
      </c>
      <c r="Y68" s="101">
        <v>136.12880000000001</v>
      </c>
      <c r="Z68" s="101">
        <v>160.16</v>
      </c>
      <c r="AA68" s="101">
        <v>141.89000000000001</v>
      </c>
      <c r="AB68" s="101">
        <v>163.55000000000001</v>
      </c>
      <c r="AC68" s="101">
        <v>170.27620000000002</v>
      </c>
      <c r="AD68" s="101">
        <v>184.8982</v>
      </c>
      <c r="AE68" s="101">
        <v>132.77868548223356</v>
      </c>
      <c r="AF68" s="101">
        <v>130.6718973808392</v>
      </c>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row>
    <row r="69" spans="1:60">
      <c r="A69" s="17"/>
      <c r="B69" s="99">
        <f t="shared" si="0"/>
        <v>42036</v>
      </c>
      <c r="C69" s="100">
        <v>121.9</v>
      </c>
      <c r="D69" s="100" t="s">
        <v>79</v>
      </c>
      <c r="E69" s="100">
        <v>135.9091</v>
      </c>
      <c r="F69" s="100">
        <v>124.11660000000001</v>
      </c>
      <c r="G69" s="100">
        <v>137.5</v>
      </c>
      <c r="H69" s="100">
        <v>146.46</v>
      </c>
      <c r="I69" s="100">
        <v>130.83000000000001</v>
      </c>
      <c r="J69" s="100">
        <v>130.66</v>
      </c>
      <c r="K69" s="100">
        <v>128</v>
      </c>
      <c r="L69" s="100">
        <v>146.16060000000002</v>
      </c>
      <c r="M69" s="100" t="s">
        <v>79</v>
      </c>
      <c r="N69" s="100" t="s">
        <v>79</v>
      </c>
      <c r="O69" s="100" t="s">
        <v>79</v>
      </c>
      <c r="P69" s="100">
        <v>126.59</v>
      </c>
      <c r="Q69" s="100">
        <v>133.35</v>
      </c>
      <c r="R69" s="100">
        <v>139.4</v>
      </c>
      <c r="S69" s="100">
        <v>141.59890000000001</v>
      </c>
      <c r="T69" s="100">
        <v>224</v>
      </c>
      <c r="U69" s="100">
        <v>114.32000000000001</v>
      </c>
      <c r="V69" s="100">
        <v>150.01</v>
      </c>
      <c r="W69" s="100">
        <v>130.8372</v>
      </c>
      <c r="X69" s="100" t="s">
        <v>79</v>
      </c>
      <c r="Y69" s="100">
        <v>134.9468</v>
      </c>
      <c r="Z69" s="100">
        <v>159.12</v>
      </c>
      <c r="AA69" s="100">
        <v>140.28</v>
      </c>
      <c r="AB69" s="100">
        <v>164.12</v>
      </c>
      <c r="AC69" s="100">
        <v>173.01590000000002</v>
      </c>
      <c r="AD69" s="100">
        <v>187.06120000000001</v>
      </c>
      <c r="AE69" s="100">
        <v>133.18167807106605</v>
      </c>
      <c r="AF69" s="100">
        <v>131.25280814251565</v>
      </c>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row>
    <row r="70" spans="1:60">
      <c r="A70" s="17"/>
      <c r="B70" s="98">
        <f t="shared" si="0"/>
        <v>42043</v>
      </c>
      <c r="C70" s="101">
        <v>125.2</v>
      </c>
      <c r="D70" s="101" t="s">
        <v>79</v>
      </c>
      <c r="E70" s="101">
        <v>135.91320000000002</v>
      </c>
      <c r="F70" s="101">
        <v>124.1225</v>
      </c>
      <c r="G70" s="101">
        <v>141.31</v>
      </c>
      <c r="H70" s="101">
        <v>143.53</v>
      </c>
      <c r="I70" s="101">
        <v>125.83</v>
      </c>
      <c r="J70" s="101">
        <v>131.32</v>
      </c>
      <c r="K70" s="101">
        <v>128</v>
      </c>
      <c r="L70" s="101">
        <v>143.84640000000002</v>
      </c>
      <c r="M70" s="101" t="s">
        <v>79</v>
      </c>
      <c r="N70" s="101" t="s">
        <v>79</v>
      </c>
      <c r="O70" s="101" t="s">
        <v>79</v>
      </c>
      <c r="P70" s="101">
        <v>124.56</v>
      </c>
      <c r="Q70" s="101">
        <v>133.80000000000001</v>
      </c>
      <c r="R70" s="101">
        <v>142.5</v>
      </c>
      <c r="S70" s="101">
        <v>144.38570000000001</v>
      </c>
      <c r="T70" s="101">
        <v>224</v>
      </c>
      <c r="U70" s="101">
        <v>117.47</v>
      </c>
      <c r="V70" s="101">
        <v>151.46</v>
      </c>
      <c r="W70" s="101">
        <v>136.7937</v>
      </c>
      <c r="X70" s="101" t="s">
        <v>79</v>
      </c>
      <c r="Y70" s="101">
        <v>134.28210000000001</v>
      </c>
      <c r="Z70" s="101">
        <v>158.21</v>
      </c>
      <c r="AA70" s="101">
        <v>142.24</v>
      </c>
      <c r="AB70" s="101">
        <v>162.69</v>
      </c>
      <c r="AC70" s="101">
        <v>172.18890000000002</v>
      </c>
      <c r="AD70" s="101">
        <v>184.74120000000002</v>
      </c>
      <c r="AE70" s="101">
        <v>134.49306395939089</v>
      </c>
      <c r="AF70" s="101">
        <v>133.08695883091093</v>
      </c>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row>
    <row r="71" spans="1:60">
      <c r="A71" s="17"/>
      <c r="B71" s="99">
        <f t="shared" si="0"/>
        <v>42050</v>
      </c>
      <c r="C71" s="100">
        <v>126.7</v>
      </c>
      <c r="D71" s="100" t="s">
        <v>79</v>
      </c>
      <c r="E71" s="100">
        <v>137.2861</v>
      </c>
      <c r="F71" s="100">
        <v>126.14020000000001</v>
      </c>
      <c r="G71" s="100">
        <v>145.31</v>
      </c>
      <c r="H71" s="100">
        <v>144.41</v>
      </c>
      <c r="I71" s="100">
        <v>163.58000000000001</v>
      </c>
      <c r="J71" s="100">
        <v>134.28</v>
      </c>
      <c r="K71" s="100">
        <v>129</v>
      </c>
      <c r="L71" s="100">
        <v>141.499</v>
      </c>
      <c r="M71" s="100" t="s">
        <v>79</v>
      </c>
      <c r="N71" s="100" t="s">
        <v>79</v>
      </c>
      <c r="O71" s="100" t="s">
        <v>79</v>
      </c>
      <c r="P71" s="100">
        <v>125.99000000000001</v>
      </c>
      <c r="Q71" s="100">
        <v>138.5</v>
      </c>
      <c r="R71" s="100">
        <v>145.4</v>
      </c>
      <c r="S71" s="100">
        <v>145.52610000000001</v>
      </c>
      <c r="T71" s="100">
        <v>237</v>
      </c>
      <c r="U71" s="100">
        <v>119.54</v>
      </c>
      <c r="V71" s="100">
        <v>156.52000000000001</v>
      </c>
      <c r="W71" s="100">
        <v>139.60740000000001</v>
      </c>
      <c r="X71" s="100" t="s">
        <v>79</v>
      </c>
      <c r="Y71" s="100">
        <v>132.80500000000001</v>
      </c>
      <c r="Z71" s="100">
        <v>163.76</v>
      </c>
      <c r="AA71" s="100">
        <v>142.34</v>
      </c>
      <c r="AB71" s="100">
        <v>163.75</v>
      </c>
      <c r="AC71" s="100">
        <v>169.7012</v>
      </c>
      <c r="AD71" s="100">
        <v>184.1814</v>
      </c>
      <c r="AE71" s="100">
        <v>137.02279238578689</v>
      </c>
      <c r="AF71" s="100">
        <v>135.87382715566247</v>
      </c>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row>
    <row r="72" spans="1:60">
      <c r="A72" s="17"/>
      <c r="B72" s="98">
        <f t="shared" si="0"/>
        <v>42057</v>
      </c>
      <c r="C72" s="101">
        <v>129.80000000000001</v>
      </c>
      <c r="D72" s="101" t="s">
        <v>79</v>
      </c>
      <c r="E72" s="101">
        <v>140.96610000000001</v>
      </c>
      <c r="F72" s="101">
        <v>129.14580000000001</v>
      </c>
      <c r="G72" s="101">
        <v>150.95000000000002</v>
      </c>
      <c r="H72" s="101">
        <v>143.87</v>
      </c>
      <c r="I72" s="101">
        <v>162.5</v>
      </c>
      <c r="J72" s="101">
        <v>137.97999999999999</v>
      </c>
      <c r="K72" s="101">
        <v>133</v>
      </c>
      <c r="L72" s="101">
        <v>142.6533</v>
      </c>
      <c r="M72" s="101" t="s">
        <v>79</v>
      </c>
      <c r="N72" s="101" t="s">
        <v>79</v>
      </c>
      <c r="O72" s="101" t="s">
        <v>79</v>
      </c>
      <c r="P72" s="101">
        <v>130.29</v>
      </c>
      <c r="Q72" s="101">
        <v>141.45000000000002</v>
      </c>
      <c r="R72" s="101">
        <v>151.6</v>
      </c>
      <c r="S72" s="101">
        <v>149.4933</v>
      </c>
      <c r="T72" s="101">
        <v>237</v>
      </c>
      <c r="U72" s="101">
        <v>125.24000000000001</v>
      </c>
      <c r="V72" s="101">
        <v>162.38</v>
      </c>
      <c r="W72" s="101">
        <v>145.34980000000002</v>
      </c>
      <c r="X72" s="101" t="s">
        <v>79</v>
      </c>
      <c r="Y72" s="101">
        <v>131.59010000000001</v>
      </c>
      <c r="Z72" s="101">
        <v>167.71</v>
      </c>
      <c r="AA72" s="101">
        <v>143.09</v>
      </c>
      <c r="AB72" s="101">
        <v>162.19</v>
      </c>
      <c r="AC72" s="101">
        <v>168.67000000000002</v>
      </c>
      <c r="AD72" s="101">
        <v>183.76300000000001</v>
      </c>
      <c r="AE72" s="101">
        <v>140.71621654822331</v>
      </c>
      <c r="AF72" s="101">
        <v>140.07968983741313</v>
      </c>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row>
    <row r="73" spans="1:60">
      <c r="A73" s="17"/>
      <c r="B73" s="99">
        <f t="shared" si="0"/>
        <v>42064</v>
      </c>
      <c r="C73" s="100">
        <v>137</v>
      </c>
      <c r="D73" s="100" t="s">
        <v>79</v>
      </c>
      <c r="E73" s="100">
        <v>145.09829999999999</v>
      </c>
      <c r="F73" s="100">
        <v>131.8295</v>
      </c>
      <c r="G73" s="100">
        <v>154.41</v>
      </c>
      <c r="H73" s="100">
        <v>147.46</v>
      </c>
      <c r="I73" s="100">
        <v>160.33000000000001</v>
      </c>
      <c r="J73" s="100">
        <v>144.27000000000001</v>
      </c>
      <c r="K73" s="100">
        <v>139</v>
      </c>
      <c r="L73" s="100">
        <v>146.27850000000001</v>
      </c>
      <c r="M73" s="100" t="s">
        <v>79</v>
      </c>
      <c r="N73" s="100" t="s">
        <v>79</v>
      </c>
      <c r="O73" s="100" t="s">
        <v>79</v>
      </c>
      <c r="P73" s="100">
        <v>138.22999999999999</v>
      </c>
      <c r="Q73" s="100">
        <v>145.58000000000001</v>
      </c>
      <c r="R73" s="100">
        <v>156</v>
      </c>
      <c r="S73" s="100">
        <v>156.3399</v>
      </c>
      <c r="T73" s="100">
        <v>224</v>
      </c>
      <c r="U73" s="100">
        <v>130.81</v>
      </c>
      <c r="V73" s="100">
        <v>167.53</v>
      </c>
      <c r="W73" s="100">
        <v>149.97669999999999</v>
      </c>
      <c r="X73" s="100" t="s">
        <v>79</v>
      </c>
      <c r="Y73" s="100">
        <v>131.81880000000001</v>
      </c>
      <c r="Z73" s="100">
        <v>173.94</v>
      </c>
      <c r="AA73" s="100">
        <v>146.6</v>
      </c>
      <c r="AB73" s="100">
        <v>162.93</v>
      </c>
      <c r="AC73" s="100">
        <v>170.21630000000002</v>
      </c>
      <c r="AD73" s="100">
        <v>184.28820000000002</v>
      </c>
      <c r="AE73" s="100">
        <v>145.43883492385788</v>
      </c>
      <c r="AF73" s="100">
        <v>145.01848191772805</v>
      </c>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row>
    <row r="74" spans="1:60">
      <c r="A74" s="17"/>
      <c r="B74" s="98">
        <f t="shared" si="0"/>
        <v>42071</v>
      </c>
      <c r="C74" s="101">
        <v>138.9</v>
      </c>
      <c r="D74" s="101" t="s">
        <v>79</v>
      </c>
      <c r="E74" s="101">
        <v>145.57570000000001</v>
      </c>
      <c r="F74" s="101">
        <v>134.1071</v>
      </c>
      <c r="G74" s="101">
        <v>152.35</v>
      </c>
      <c r="H74" s="101">
        <v>150.30000000000001</v>
      </c>
      <c r="I74" s="101">
        <v>160.33000000000001</v>
      </c>
      <c r="J74" s="101">
        <v>146.37</v>
      </c>
      <c r="K74" s="101">
        <v>141</v>
      </c>
      <c r="L74" s="101">
        <v>147.1952</v>
      </c>
      <c r="M74" s="101" t="s">
        <v>79</v>
      </c>
      <c r="N74" s="101" t="s">
        <v>79</v>
      </c>
      <c r="O74" s="101" t="s">
        <v>79</v>
      </c>
      <c r="P74" s="101">
        <v>147.09</v>
      </c>
      <c r="Q74" s="101">
        <v>147.31</v>
      </c>
      <c r="R74" s="101">
        <v>154.9</v>
      </c>
      <c r="S74" s="101">
        <v>155.38840000000002</v>
      </c>
      <c r="T74" s="101">
        <v>237</v>
      </c>
      <c r="U74" s="101">
        <v>131.02000000000001</v>
      </c>
      <c r="V74" s="101">
        <v>166.26</v>
      </c>
      <c r="W74" s="101">
        <v>146.51680000000002</v>
      </c>
      <c r="X74" s="101" t="s">
        <v>79</v>
      </c>
      <c r="Y74" s="101">
        <v>130.77510000000001</v>
      </c>
      <c r="Z74" s="101">
        <v>173.68</v>
      </c>
      <c r="AA74" s="101">
        <v>148.47</v>
      </c>
      <c r="AB74" s="101">
        <v>161.36000000000001</v>
      </c>
      <c r="AC74" s="101">
        <v>175.7022</v>
      </c>
      <c r="AD74" s="101">
        <v>185.90690000000001</v>
      </c>
      <c r="AE74" s="101">
        <v>146.25703878172595</v>
      </c>
      <c r="AF74" s="101">
        <v>145.53398564663303</v>
      </c>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row>
    <row r="75" spans="1:60">
      <c r="A75" s="17"/>
      <c r="B75" s="99">
        <f t="shared" si="0"/>
        <v>42078</v>
      </c>
      <c r="C75" s="100">
        <v>134.69999999999999</v>
      </c>
      <c r="D75" s="100" t="s">
        <v>79</v>
      </c>
      <c r="E75" s="100">
        <v>145.81880000000001</v>
      </c>
      <c r="F75" s="100">
        <v>134.12790000000001</v>
      </c>
      <c r="G75" s="100">
        <v>149.53</v>
      </c>
      <c r="H75" s="100">
        <v>151.76</v>
      </c>
      <c r="I75" s="100">
        <v>118.33</v>
      </c>
      <c r="J75" s="100">
        <v>147.1</v>
      </c>
      <c r="K75" s="100">
        <v>142</v>
      </c>
      <c r="L75" s="100">
        <v>147.19230000000002</v>
      </c>
      <c r="M75" s="100" t="s">
        <v>79</v>
      </c>
      <c r="N75" s="100" t="s">
        <v>79</v>
      </c>
      <c r="O75" s="100" t="s">
        <v>79</v>
      </c>
      <c r="P75" s="100">
        <v>144.88</v>
      </c>
      <c r="Q75" s="100">
        <v>146.53</v>
      </c>
      <c r="R75" s="100">
        <v>150.9</v>
      </c>
      <c r="S75" s="100">
        <v>150.45310000000001</v>
      </c>
      <c r="T75" s="100">
        <v>229</v>
      </c>
      <c r="U75" s="100">
        <v>126.27</v>
      </c>
      <c r="V75" s="100">
        <v>163.88</v>
      </c>
      <c r="W75" s="100">
        <v>141.4573</v>
      </c>
      <c r="X75" s="100" t="s">
        <v>79</v>
      </c>
      <c r="Y75" s="100">
        <v>131.08500000000001</v>
      </c>
      <c r="Z75" s="100">
        <v>170.91</v>
      </c>
      <c r="AA75" s="100">
        <v>146.44</v>
      </c>
      <c r="AB75" s="100">
        <v>161.77000000000001</v>
      </c>
      <c r="AC75" s="100">
        <v>178.98930000000001</v>
      </c>
      <c r="AD75" s="100">
        <v>188.44400000000002</v>
      </c>
      <c r="AE75" s="100">
        <v>144.98544203045685</v>
      </c>
      <c r="AF75" s="100">
        <v>144.01136378529355</v>
      </c>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row>
    <row r="76" spans="1:60">
      <c r="A76" s="17"/>
      <c r="B76" s="98">
        <f t="shared" si="0"/>
        <v>42085</v>
      </c>
      <c r="C76" s="101">
        <v>131.1</v>
      </c>
      <c r="D76" s="101" t="s">
        <v>79</v>
      </c>
      <c r="E76" s="101">
        <v>144.637</v>
      </c>
      <c r="F76" s="101">
        <v>134.12790000000001</v>
      </c>
      <c r="G76" s="101">
        <v>148.25</v>
      </c>
      <c r="H76" s="101">
        <v>151.79</v>
      </c>
      <c r="I76" s="101">
        <v>156</v>
      </c>
      <c r="J76" s="101">
        <v>147.16</v>
      </c>
      <c r="K76" s="101">
        <v>142</v>
      </c>
      <c r="L76" s="101">
        <v>146.4821</v>
      </c>
      <c r="M76" s="101" t="s">
        <v>79</v>
      </c>
      <c r="N76" s="101" t="s">
        <v>79</v>
      </c>
      <c r="O76" s="101" t="s">
        <v>79</v>
      </c>
      <c r="P76" s="101">
        <v>145.17000000000002</v>
      </c>
      <c r="Q76" s="101">
        <v>145.67000000000002</v>
      </c>
      <c r="R76" s="101">
        <v>149.1</v>
      </c>
      <c r="S76" s="101">
        <v>147.90380000000002</v>
      </c>
      <c r="T76" s="101">
        <v>229</v>
      </c>
      <c r="U76" s="101">
        <v>126.17</v>
      </c>
      <c r="V76" s="101">
        <v>162.70000000000002</v>
      </c>
      <c r="W76" s="101">
        <v>140.95750000000001</v>
      </c>
      <c r="X76" s="101" t="s">
        <v>79</v>
      </c>
      <c r="Y76" s="101">
        <v>134.32550000000001</v>
      </c>
      <c r="Z76" s="101">
        <v>169.34</v>
      </c>
      <c r="AA76" s="101">
        <v>146.37</v>
      </c>
      <c r="AB76" s="101">
        <v>161.77000000000001</v>
      </c>
      <c r="AC76" s="101">
        <v>177.44720000000001</v>
      </c>
      <c r="AD76" s="101">
        <v>186.7278</v>
      </c>
      <c r="AE76" s="101">
        <v>144.76986060913706</v>
      </c>
      <c r="AF76" s="101">
        <v>143.5603358494734</v>
      </c>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row>
    <row r="77" spans="1:60">
      <c r="A77" s="17"/>
      <c r="B77" s="99">
        <f t="shared" si="0"/>
        <v>42092</v>
      </c>
      <c r="C77" s="100">
        <v>131.4</v>
      </c>
      <c r="D77" s="100" t="s">
        <v>79</v>
      </c>
      <c r="E77" s="100">
        <v>143.32210000000001</v>
      </c>
      <c r="F77" s="100">
        <v>134.001</v>
      </c>
      <c r="G77" s="100">
        <v>147.65</v>
      </c>
      <c r="H77" s="100">
        <v>150.07</v>
      </c>
      <c r="I77" s="100">
        <v>156</v>
      </c>
      <c r="J77" s="100">
        <v>147.19</v>
      </c>
      <c r="K77" s="100">
        <v>142</v>
      </c>
      <c r="L77" s="100">
        <v>145.52800000000002</v>
      </c>
      <c r="M77" s="100" t="s">
        <v>79</v>
      </c>
      <c r="N77" s="100" t="s">
        <v>79</v>
      </c>
      <c r="O77" s="100" t="s">
        <v>79</v>
      </c>
      <c r="P77" s="100">
        <v>149.97999999999999</v>
      </c>
      <c r="Q77" s="100">
        <v>145.18</v>
      </c>
      <c r="R77" s="100">
        <v>149</v>
      </c>
      <c r="S77" s="100">
        <v>149.06440000000001</v>
      </c>
      <c r="T77" s="100">
        <v>229</v>
      </c>
      <c r="U77" s="100">
        <v>126.37</v>
      </c>
      <c r="V77" s="100">
        <v>162.16</v>
      </c>
      <c r="W77" s="100">
        <v>145.76680000000002</v>
      </c>
      <c r="X77" s="100" t="s">
        <v>79</v>
      </c>
      <c r="Y77" s="100">
        <v>140.91330000000002</v>
      </c>
      <c r="Z77" s="100">
        <v>168.58</v>
      </c>
      <c r="AA77" s="100">
        <v>147.77000000000001</v>
      </c>
      <c r="AB77" s="100">
        <v>162.11000000000001</v>
      </c>
      <c r="AC77" s="100">
        <v>177.4367</v>
      </c>
      <c r="AD77" s="100">
        <v>183.7929</v>
      </c>
      <c r="AE77" s="100">
        <v>144.95804335025386</v>
      </c>
      <c r="AF77" s="100">
        <v>143.72845310400353</v>
      </c>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row>
    <row r="78" spans="1:60">
      <c r="A78" s="17"/>
      <c r="B78" s="98">
        <f t="shared" ref="B78:B141" si="1">B77+7</f>
        <v>42099</v>
      </c>
      <c r="C78" s="101">
        <v>131.80000000000001</v>
      </c>
      <c r="D78" s="101" t="s">
        <v>79</v>
      </c>
      <c r="E78" s="101">
        <v>142.66370000000001</v>
      </c>
      <c r="F78" s="101">
        <v>133.87110000000001</v>
      </c>
      <c r="G78" s="101">
        <v>148.26</v>
      </c>
      <c r="H78" s="101">
        <v>151.24</v>
      </c>
      <c r="I78" s="101">
        <v>154.61000000000001</v>
      </c>
      <c r="J78" s="101">
        <v>147.44</v>
      </c>
      <c r="K78" s="101">
        <v>142</v>
      </c>
      <c r="L78" s="101">
        <v>144.7671</v>
      </c>
      <c r="M78" s="101" t="s">
        <v>79</v>
      </c>
      <c r="N78" s="101" t="s">
        <v>79</v>
      </c>
      <c r="O78" s="101" t="s">
        <v>79</v>
      </c>
      <c r="P78" s="101">
        <v>150.51</v>
      </c>
      <c r="Q78" s="101">
        <v>146.72999999999999</v>
      </c>
      <c r="R78" s="101">
        <v>148.80000000000001</v>
      </c>
      <c r="S78" s="101">
        <v>148.37970000000001</v>
      </c>
      <c r="T78" s="101">
        <v>229</v>
      </c>
      <c r="U78" s="101">
        <v>125.49000000000001</v>
      </c>
      <c r="V78" s="101">
        <v>160.74</v>
      </c>
      <c r="W78" s="101">
        <v>146.15120000000002</v>
      </c>
      <c r="X78" s="101" t="s">
        <v>79</v>
      </c>
      <c r="Y78" s="101">
        <v>148.1542</v>
      </c>
      <c r="Z78" s="101">
        <v>167.28</v>
      </c>
      <c r="AA78" s="101">
        <v>147.25</v>
      </c>
      <c r="AB78" s="101">
        <v>160.65</v>
      </c>
      <c r="AC78" s="101">
        <v>177.96190000000001</v>
      </c>
      <c r="AD78" s="101">
        <v>184.06280000000001</v>
      </c>
      <c r="AE78" s="101">
        <v>145.27899025380711</v>
      </c>
      <c r="AF78" s="101">
        <v>143.97858650046305</v>
      </c>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row>
    <row r="79" spans="1:60">
      <c r="A79" s="17"/>
      <c r="B79" s="99">
        <f t="shared" si="1"/>
        <v>42106</v>
      </c>
      <c r="C79" s="100">
        <v>132.4</v>
      </c>
      <c r="D79" s="100" t="s">
        <v>79</v>
      </c>
      <c r="E79" s="100">
        <v>142.79320000000001</v>
      </c>
      <c r="F79" s="100">
        <v>133.8442</v>
      </c>
      <c r="G79" s="100">
        <v>150.71</v>
      </c>
      <c r="H79" s="100">
        <v>150.95000000000002</v>
      </c>
      <c r="I79" s="100">
        <v>155.54</v>
      </c>
      <c r="J79" s="100">
        <v>146.96</v>
      </c>
      <c r="K79" s="100">
        <v>143</v>
      </c>
      <c r="L79" s="100">
        <v>142.67840000000001</v>
      </c>
      <c r="M79" s="100" t="s">
        <v>79</v>
      </c>
      <c r="N79" s="100" t="s">
        <v>79</v>
      </c>
      <c r="O79" s="100" t="s">
        <v>79</v>
      </c>
      <c r="P79" s="100">
        <v>150.87</v>
      </c>
      <c r="Q79" s="100">
        <v>147.12</v>
      </c>
      <c r="R79" s="100">
        <v>151.20000000000002</v>
      </c>
      <c r="S79" s="100">
        <v>148.79560000000001</v>
      </c>
      <c r="T79" s="100">
        <v>229</v>
      </c>
      <c r="U79" s="100">
        <v>125.58</v>
      </c>
      <c r="V79" s="100">
        <v>160.62</v>
      </c>
      <c r="W79" s="100">
        <v>146.93780000000001</v>
      </c>
      <c r="X79" s="100" t="s">
        <v>79</v>
      </c>
      <c r="Y79" s="100">
        <v>150.1</v>
      </c>
      <c r="Z79" s="100">
        <v>163.78</v>
      </c>
      <c r="AA79" s="100">
        <v>146.04</v>
      </c>
      <c r="AB79" s="100">
        <v>161.02000000000001</v>
      </c>
      <c r="AC79" s="100">
        <v>178.12710000000001</v>
      </c>
      <c r="AD79" s="100">
        <v>184.7501</v>
      </c>
      <c r="AE79" s="100">
        <v>145.81661269035536</v>
      </c>
      <c r="AF79" s="100">
        <v>144.70085744456324</v>
      </c>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row>
    <row r="80" spans="1:60">
      <c r="A80" s="17"/>
      <c r="B80" s="98">
        <f t="shared" si="1"/>
        <v>42113</v>
      </c>
      <c r="C80" s="101">
        <v>136.19999999999999</v>
      </c>
      <c r="D80" s="101" t="s">
        <v>79</v>
      </c>
      <c r="E80" s="101">
        <v>143.0915</v>
      </c>
      <c r="F80" s="101">
        <v>137.55010000000001</v>
      </c>
      <c r="G80" s="101">
        <v>154.91</v>
      </c>
      <c r="H80" s="101">
        <v>152.17000000000002</v>
      </c>
      <c r="I80" s="101">
        <v>153.59</v>
      </c>
      <c r="J80" s="101">
        <v>147.97</v>
      </c>
      <c r="K80" s="101">
        <v>144</v>
      </c>
      <c r="L80" s="101">
        <v>145.49890000000002</v>
      </c>
      <c r="M80" s="101" t="s">
        <v>79</v>
      </c>
      <c r="N80" s="101" t="s">
        <v>79</v>
      </c>
      <c r="O80" s="101" t="s">
        <v>79</v>
      </c>
      <c r="P80" s="101">
        <v>151.21</v>
      </c>
      <c r="Q80" s="101">
        <v>151.20000000000002</v>
      </c>
      <c r="R80" s="101">
        <v>155.6</v>
      </c>
      <c r="S80" s="101">
        <v>152.15020000000001</v>
      </c>
      <c r="T80" s="101">
        <v>229</v>
      </c>
      <c r="U80" s="101">
        <v>129.76</v>
      </c>
      <c r="V80" s="101">
        <v>161.58000000000001</v>
      </c>
      <c r="W80" s="101">
        <v>150.61430000000001</v>
      </c>
      <c r="X80" s="101" t="s">
        <v>79</v>
      </c>
      <c r="Y80" s="101">
        <v>153.19740000000002</v>
      </c>
      <c r="Z80" s="101">
        <v>165.81</v>
      </c>
      <c r="AA80" s="101">
        <v>147.16</v>
      </c>
      <c r="AB80" s="101">
        <v>160.33000000000001</v>
      </c>
      <c r="AC80" s="101">
        <v>178.4821</v>
      </c>
      <c r="AD80" s="101">
        <v>186.28820000000002</v>
      </c>
      <c r="AE80" s="101">
        <v>148.21151340101525</v>
      </c>
      <c r="AF80" s="101">
        <v>147.28761331664003</v>
      </c>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row>
    <row r="81" spans="1:60">
      <c r="A81" s="17"/>
      <c r="B81" s="99">
        <f t="shared" si="1"/>
        <v>42120</v>
      </c>
      <c r="C81" s="100">
        <v>141.30000000000001</v>
      </c>
      <c r="D81" s="100" t="s">
        <v>79</v>
      </c>
      <c r="E81" s="100">
        <v>146.26990000000001</v>
      </c>
      <c r="F81" s="100">
        <v>140.33369999999999</v>
      </c>
      <c r="G81" s="100">
        <v>156.16</v>
      </c>
      <c r="H81" s="100">
        <v>152.1</v>
      </c>
      <c r="I81" s="100">
        <v>151.72999999999999</v>
      </c>
      <c r="J81" s="100">
        <v>150.01</v>
      </c>
      <c r="K81" s="100">
        <v>145</v>
      </c>
      <c r="L81" s="100">
        <v>146.8818</v>
      </c>
      <c r="M81" s="100">
        <v>148.43</v>
      </c>
      <c r="N81" s="100" t="s">
        <v>79</v>
      </c>
      <c r="O81" s="100" t="s">
        <v>79</v>
      </c>
      <c r="P81" s="100">
        <v>153.44</v>
      </c>
      <c r="Q81" s="100">
        <v>155.86000000000001</v>
      </c>
      <c r="R81" s="100">
        <v>158.1</v>
      </c>
      <c r="S81" s="100">
        <v>155.7261</v>
      </c>
      <c r="T81" s="100">
        <v>229</v>
      </c>
      <c r="U81" s="100">
        <v>134.15</v>
      </c>
      <c r="V81" s="100">
        <v>164.21</v>
      </c>
      <c r="W81" s="100">
        <v>152.8819</v>
      </c>
      <c r="X81" s="100" t="s">
        <v>79</v>
      </c>
      <c r="Y81" s="100">
        <v>152.53280000000001</v>
      </c>
      <c r="Z81" s="100">
        <v>170.4</v>
      </c>
      <c r="AA81" s="100">
        <v>150.43</v>
      </c>
      <c r="AB81" s="100">
        <v>159.35</v>
      </c>
      <c r="AC81" s="100">
        <v>177.89100000000002</v>
      </c>
      <c r="AD81" s="100">
        <v>186.80240000000001</v>
      </c>
      <c r="AE81" s="100">
        <v>150.27842730030332</v>
      </c>
      <c r="AF81" s="100">
        <v>149.39755199099224</v>
      </c>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row>
    <row r="82" spans="1:60">
      <c r="A82" s="17"/>
      <c r="B82" s="98">
        <f t="shared" si="1"/>
        <v>42127</v>
      </c>
      <c r="C82" s="101">
        <v>138.30000000000001</v>
      </c>
      <c r="D82" s="101" t="s">
        <v>79</v>
      </c>
      <c r="E82" s="101">
        <v>146.71170000000001</v>
      </c>
      <c r="F82" s="101">
        <v>140.3125</v>
      </c>
      <c r="G82" s="101">
        <v>152.49</v>
      </c>
      <c r="H82" s="101">
        <v>151.30000000000001</v>
      </c>
      <c r="I82" s="101">
        <v>153.03</v>
      </c>
      <c r="J82" s="101">
        <v>150.91</v>
      </c>
      <c r="K82" s="101">
        <v>145</v>
      </c>
      <c r="L82" s="101">
        <v>148.36490000000001</v>
      </c>
      <c r="M82" s="101">
        <v>148.43</v>
      </c>
      <c r="N82" s="101" t="s">
        <v>79</v>
      </c>
      <c r="O82" s="101" t="s">
        <v>79</v>
      </c>
      <c r="P82" s="101">
        <v>156.5</v>
      </c>
      <c r="Q82" s="101">
        <v>156.20000000000002</v>
      </c>
      <c r="R82" s="101">
        <v>153.70000000000002</v>
      </c>
      <c r="S82" s="101">
        <v>152.40260000000001</v>
      </c>
      <c r="T82" s="101">
        <v>229</v>
      </c>
      <c r="U82" s="101">
        <v>130.31</v>
      </c>
      <c r="V82" s="101">
        <v>161.17000000000002</v>
      </c>
      <c r="W82" s="101">
        <v>147.047</v>
      </c>
      <c r="X82" s="101" t="s">
        <v>79</v>
      </c>
      <c r="Y82" s="101">
        <v>153.1037</v>
      </c>
      <c r="Z82" s="101">
        <v>163.53</v>
      </c>
      <c r="AA82" s="101">
        <v>149.07</v>
      </c>
      <c r="AB82" s="101">
        <v>159.21</v>
      </c>
      <c r="AC82" s="101">
        <v>180.3296</v>
      </c>
      <c r="AD82" s="101">
        <v>186.2808</v>
      </c>
      <c r="AE82" s="101">
        <v>149.16605045500506</v>
      </c>
      <c r="AF82" s="101">
        <v>147.9290725565846</v>
      </c>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row>
    <row r="83" spans="1:60">
      <c r="A83" s="17"/>
      <c r="B83" s="99">
        <f t="shared" si="1"/>
        <v>42134</v>
      </c>
      <c r="C83" s="100">
        <v>131.69999999999999</v>
      </c>
      <c r="D83" s="100" t="s">
        <v>79</v>
      </c>
      <c r="E83" s="100">
        <v>144.23510000000002</v>
      </c>
      <c r="F83" s="100">
        <v>140.2714</v>
      </c>
      <c r="G83" s="100">
        <v>148.71</v>
      </c>
      <c r="H83" s="100">
        <v>152.93</v>
      </c>
      <c r="I83" s="100">
        <v>152.66</v>
      </c>
      <c r="J83" s="100">
        <v>150.34</v>
      </c>
      <c r="K83" s="100">
        <v>144</v>
      </c>
      <c r="L83" s="100">
        <v>146.71950000000001</v>
      </c>
      <c r="M83" s="100">
        <v>148.41999999999999</v>
      </c>
      <c r="N83" s="100" t="s">
        <v>79</v>
      </c>
      <c r="O83" s="100" t="s">
        <v>79</v>
      </c>
      <c r="P83" s="100">
        <v>151.41</v>
      </c>
      <c r="Q83" s="100">
        <v>151.85</v>
      </c>
      <c r="R83" s="100">
        <v>148.80000000000001</v>
      </c>
      <c r="S83" s="100">
        <v>145.50970000000001</v>
      </c>
      <c r="T83" s="100">
        <v>229</v>
      </c>
      <c r="U83" s="100">
        <v>122.36</v>
      </c>
      <c r="V83" s="100">
        <v>155.07</v>
      </c>
      <c r="W83" s="100">
        <v>139.81020000000001</v>
      </c>
      <c r="X83" s="100" t="s">
        <v>79</v>
      </c>
      <c r="Y83" s="100">
        <v>151.02540000000002</v>
      </c>
      <c r="Z83" s="100">
        <v>162.05000000000001</v>
      </c>
      <c r="AA83" s="100">
        <v>145.55000000000001</v>
      </c>
      <c r="AB83" s="100">
        <v>159.86000000000001</v>
      </c>
      <c r="AC83" s="100">
        <v>178.7073</v>
      </c>
      <c r="AD83" s="100">
        <v>182.00320000000002</v>
      </c>
      <c r="AE83" s="100">
        <v>146.43426400404448</v>
      </c>
      <c r="AF83" s="100">
        <v>145.06574722104557</v>
      </c>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row>
    <row r="84" spans="1:60">
      <c r="A84" s="17"/>
      <c r="B84" s="98">
        <f t="shared" si="1"/>
        <v>42141</v>
      </c>
      <c r="C84" s="101">
        <v>131</v>
      </c>
      <c r="D84" s="101" t="s">
        <v>79</v>
      </c>
      <c r="E84" s="101">
        <v>142.43280000000001</v>
      </c>
      <c r="F84" s="101">
        <v>140.2741</v>
      </c>
      <c r="G84" s="101">
        <v>148.47999999999999</v>
      </c>
      <c r="H84" s="101">
        <v>153.75</v>
      </c>
      <c r="I84" s="101">
        <v>150.43</v>
      </c>
      <c r="J84" s="101">
        <v>150.25</v>
      </c>
      <c r="K84" s="101">
        <v>142</v>
      </c>
      <c r="L84" s="101">
        <v>147.94310000000002</v>
      </c>
      <c r="M84" s="101">
        <v>148.81</v>
      </c>
      <c r="N84" s="101" t="s">
        <v>79</v>
      </c>
      <c r="O84" s="101" t="s">
        <v>79</v>
      </c>
      <c r="P84" s="101">
        <v>151.07</v>
      </c>
      <c r="Q84" s="101">
        <v>151.51</v>
      </c>
      <c r="R84" s="101">
        <v>149.30000000000001</v>
      </c>
      <c r="S84" s="101">
        <v>146.03880000000001</v>
      </c>
      <c r="T84" s="101">
        <v>229</v>
      </c>
      <c r="U84" s="101">
        <v>123.33</v>
      </c>
      <c r="V84" s="101">
        <v>155.09</v>
      </c>
      <c r="W84" s="101">
        <v>139.35</v>
      </c>
      <c r="X84" s="101" t="s">
        <v>79</v>
      </c>
      <c r="Y84" s="101">
        <v>147.49039999999999</v>
      </c>
      <c r="Z84" s="101">
        <v>161.69</v>
      </c>
      <c r="AA84" s="101">
        <v>145.91</v>
      </c>
      <c r="AB84" s="101">
        <v>159.17000000000002</v>
      </c>
      <c r="AC84" s="101">
        <v>178.07430000000002</v>
      </c>
      <c r="AD84" s="101">
        <v>185.04570000000001</v>
      </c>
      <c r="AE84" s="101">
        <v>146.13038564206269</v>
      </c>
      <c r="AF84" s="101">
        <v>144.65372441553453</v>
      </c>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row>
    <row r="85" spans="1:60">
      <c r="A85" s="17"/>
      <c r="B85" s="99">
        <f t="shared" si="1"/>
        <v>42148</v>
      </c>
      <c r="C85" s="100">
        <v>132.6</v>
      </c>
      <c r="D85" s="100" t="s">
        <v>79</v>
      </c>
      <c r="E85" s="100">
        <v>142.8639</v>
      </c>
      <c r="F85" s="100">
        <v>140.3509</v>
      </c>
      <c r="G85" s="100">
        <v>151.39000000000001</v>
      </c>
      <c r="H85" s="100">
        <v>153.75</v>
      </c>
      <c r="I85" s="100">
        <v>148.57</v>
      </c>
      <c r="J85" s="100">
        <v>150.22999999999999</v>
      </c>
      <c r="K85" s="100">
        <v>142</v>
      </c>
      <c r="L85" s="100">
        <v>151.7704</v>
      </c>
      <c r="M85" s="100">
        <v>148.72999999999999</v>
      </c>
      <c r="N85" s="100" t="s">
        <v>79</v>
      </c>
      <c r="O85" s="100" t="s">
        <v>79</v>
      </c>
      <c r="P85" s="100">
        <v>153.39000000000001</v>
      </c>
      <c r="Q85" s="100">
        <v>152.72999999999999</v>
      </c>
      <c r="R85" s="100">
        <v>152.20000000000002</v>
      </c>
      <c r="S85" s="100">
        <v>148.48820000000001</v>
      </c>
      <c r="T85" s="100">
        <v>229</v>
      </c>
      <c r="U85" s="100">
        <v>125.5</v>
      </c>
      <c r="V85" s="100">
        <v>155.15</v>
      </c>
      <c r="W85" s="100">
        <v>142.43960000000001</v>
      </c>
      <c r="X85" s="100" t="s">
        <v>79</v>
      </c>
      <c r="Y85" s="100">
        <v>146.26080000000002</v>
      </c>
      <c r="Z85" s="100">
        <v>162.08000000000001</v>
      </c>
      <c r="AA85" s="100">
        <v>146.4</v>
      </c>
      <c r="AB85" s="100">
        <v>158.59</v>
      </c>
      <c r="AC85" s="100">
        <v>178.8306</v>
      </c>
      <c r="AD85" s="100">
        <v>185.6345</v>
      </c>
      <c r="AE85" s="100">
        <v>147.00754964610718</v>
      </c>
      <c r="AF85" s="100">
        <v>145.7899818210868</v>
      </c>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row>
    <row r="86" spans="1:60">
      <c r="A86" s="17"/>
      <c r="B86" s="98">
        <f t="shared" si="1"/>
        <v>42155</v>
      </c>
      <c r="C86" s="101">
        <v>134.6</v>
      </c>
      <c r="D86" s="101" t="s">
        <v>79</v>
      </c>
      <c r="E86" s="101">
        <v>144.63910000000001</v>
      </c>
      <c r="F86" s="101">
        <v>140.39500000000001</v>
      </c>
      <c r="G86" s="101">
        <v>152.88</v>
      </c>
      <c r="H86" s="101">
        <v>151.59</v>
      </c>
      <c r="I86" s="101">
        <v>150.43</v>
      </c>
      <c r="J86" s="101">
        <v>151.54</v>
      </c>
      <c r="K86" s="101">
        <v>143</v>
      </c>
      <c r="L86" s="101">
        <v>153.1217</v>
      </c>
      <c r="M86" s="101">
        <v>148.63999999999999</v>
      </c>
      <c r="N86" s="101" t="s">
        <v>79</v>
      </c>
      <c r="O86" s="101" t="s">
        <v>79</v>
      </c>
      <c r="P86" s="101">
        <v>151.92000000000002</v>
      </c>
      <c r="Q86" s="101">
        <v>152.06</v>
      </c>
      <c r="R86" s="101">
        <v>154.1</v>
      </c>
      <c r="S86" s="101">
        <v>150.36450000000002</v>
      </c>
      <c r="T86" s="101">
        <v>229</v>
      </c>
      <c r="U86" s="101">
        <v>129.05000000000001</v>
      </c>
      <c r="V86" s="101">
        <v>154.88</v>
      </c>
      <c r="W86" s="101">
        <v>144.21469999999999</v>
      </c>
      <c r="X86" s="101" t="s">
        <v>79</v>
      </c>
      <c r="Y86" s="101">
        <v>145.5548</v>
      </c>
      <c r="Z86" s="101">
        <v>162.81</v>
      </c>
      <c r="AA86" s="101">
        <v>146.66</v>
      </c>
      <c r="AB86" s="101">
        <v>158.14000000000001</v>
      </c>
      <c r="AC86" s="101">
        <v>180.76560000000001</v>
      </c>
      <c r="AD86" s="101">
        <v>186.5975</v>
      </c>
      <c r="AE86" s="101">
        <v>148.25185803842265</v>
      </c>
      <c r="AF86" s="101">
        <v>147.12835495257906</v>
      </c>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row>
    <row r="87" spans="1:60">
      <c r="B87" s="99">
        <f t="shared" si="1"/>
        <v>42162</v>
      </c>
      <c r="C87" s="100">
        <v>134.19999999999999</v>
      </c>
      <c r="D87" s="100" t="s">
        <v>79</v>
      </c>
      <c r="E87" s="100">
        <v>144.84970000000001</v>
      </c>
      <c r="F87" s="100">
        <v>140.62280000000001</v>
      </c>
      <c r="G87" s="100">
        <v>154.38</v>
      </c>
      <c r="H87" s="100">
        <v>151.16</v>
      </c>
      <c r="I87" s="100">
        <v>153.21</v>
      </c>
      <c r="J87" s="100">
        <v>153.05000000000001</v>
      </c>
      <c r="K87" s="100">
        <v>143</v>
      </c>
      <c r="L87" s="100">
        <v>152.94900000000001</v>
      </c>
      <c r="M87" s="100">
        <v>150.94999999999999</v>
      </c>
      <c r="N87" s="100" t="s">
        <v>79</v>
      </c>
      <c r="O87" s="100" t="s">
        <v>79</v>
      </c>
      <c r="P87" s="100">
        <v>152.76</v>
      </c>
      <c r="Q87" s="100">
        <v>149.70000000000002</v>
      </c>
      <c r="R87" s="100">
        <v>155.20000000000002</v>
      </c>
      <c r="S87" s="100">
        <v>150.2037</v>
      </c>
      <c r="T87" s="100">
        <v>228</v>
      </c>
      <c r="U87" s="100">
        <v>129.27000000000001</v>
      </c>
      <c r="V87" s="100">
        <v>155.75</v>
      </c>
      <c r="W87" s="100">
        <v>143.6474</v>
      </c>
      <c r="X87" s="100" t="s">
        <v>79</v>
      </c>
      <c r="Y87" s="100">
        <v>147.57089999999999</v>
      </c>
      <c r="Z87" s="100">
        <v>164.53</v>
      </c>
      <c r="AA87" s="100">
        <v>147.81</v>
      </c>
      <c r="AB87" s="100">
        <v>157.33000000000001</v>
      </c>
      <c r="AC87" s="100">
        <v>180.84210000000002</v>
      </c>
      <c r="AD87" s="100">
        <v>184.02190000000002</v>
      </c>
      <c r="AE87" s="100">
        <v>148.90502588473203</v>
      </c>
      <c r="AF87" s="100">
        <v>147.96162973348302</v>
      </c>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row>
    <row r="88" spans="1:60">
      <c r="B88" s="98">
        <f t="shared" si="1"/>
        <v>42169</v>
      </c>
      <c r="C88" s="101">
        <v>135.4</v>
      </c>
      <c r="D88" s="101" t="s">
        <v>79</v>
      </c>
      <c r="E88" s="101">
        <v>148.1044</v>
      </c>
      <c r="F88" s="101">
        <v>140.59909999999999</v>
      </c>
      <c r="G88" s="101">
        <v>158.56</v>
      </c>
      <c r="H88" s="101">
        <v>150.92000000000002</v>
      </c>
      <c r="I88" s="101">
        <v>154.14000000000001</v>
      </c>
      <c r="J88" s="101">
        <v>156.12</v>
      </c>
      <c r="K88" s="101">
        <v>147</v>
      </c>
      <c r="L88" s="101">
        <v>153.22560000000001</v>
      </c>
      <c r="M88" s="101">
        <v>154.74</v>
      </c>
      <c r="N88" s="101" t="s">
        <v>79</v>
      </c>
      <c r="O88" s="101" t="s">
        <v>79</v>
      </c>
      <c r="P88" s="101">
        <v>153.70000000000002</v>
      </c>
      <c r="Q88" s="101">
        <v>151.72999999999999</v>
      </c>
      <c r="R88" s="101">
        <v>159</v>
      </c>
      <c r="S88" s="101">
        <v>153.99790000000002</v>
      </c>
      <c r="T88" s="101">
        <v>228</v>
      </c>
      <c r="U88" s="101">
        <v>133.21</v>
      </c>
      <c r="V88" s="101">
        <v>161.47999999999999</v>
      </c>
      <c r="W88" s="101">
        <v>147.09139999999999</v>
      </c>
      <c r="X88" s="101" t="s">
        <v>79</v>
      </c>
      <c r="Y88" s="101">
        <v>152.45160000000001</v>
      </c>
      <c r="Z88" s="101">
        <v>167.57</v>
      </c>
      <c r="AA88" s="101">
        <v>149.17000000000002</v>
      </c>
      <c r="AB88" s="101">
        <v>156.46</v>
      </c>
      <c r="AC88" s="101">
        <v>182.07550000000001</v>
      </c>
      <c r="AD88" s="101">
        <v>183.95420000000001</v>
      </c>
      <c r="AE88" s="101">
        <v>151.8051193124368</v>
      </c>
      <c r="AF88" s="101">
        <v>151.15339426627401</v>
      </c>
      <c r="AG88" s="102"/>
      <c r="AH88" s="102"/>
      <c r="AI88" s="102"/>
      <c r="AJ88" s="102"/>
      <c r="AK88" s="102"/>
      <c r="AL88" s="102"/>
      <c r="AM88" s="102"/>
      <c r="AN88" s="102"/>
      <c r="AO88" s="102"/>
      <c r="AP88" s="102"/>
      <c r="AQ88" s="102"/>
      <c r="AR88" s="102"/>
      <c r="AS88" s="102"/>
      <c r="AT88" s="102"/>
      <c r="AU88" s="102"/>
      <c r="AV88" s="102"/>
      <c r="AW88" s="102"/>
      <c r="AX88" s="102"/>
      <c r="AY88" s="102"/>
      <c r="AZ88" s="102"/>
      <c r="BA88" s="102"/>
      <c r="BB88" s="102"/>
      <c r="BC88" s="102"/>
      <c r="BD88" s="102"/>
      <c r="BE88" s="102"/>
      <c r="BF88" s="102"/>
      <c r="BG88" s="102"/>
      <c r="BH88" s="102"/>
    </row>
    <row r="89" spans="1:60">
      <c r="B89" s="99">
        <f t="shared" si="1"/>
        <v>42176</v>
      </c>
      <c r="C89" s="100">
        <v>139.4</v>
      </c>
      <c r="D89" s="100" t="s">
        <v>79</v>
      </c>
      <c r="E89" s="100">
        <v>154.58930000000001</v>
      </c>
      <c r="F89" s="100">
        <v>143.43880000000001</v>
      </c>
      <c r="G89" s="100">
        <v>157.31</v>
      </c>
      <c r="H89" s="100">
        <v>150.53</v>
      </c>
      <c r="I89" s="100">
        <v>154.14000000000001</v>
      </c>
      <c r="J89" s="100">
        <v>159.76</v>
      </c>
      <c r="K89" s="100">
        <v>150</v>
      </c>
      <c r="L89" s="100">
        <v>155.37430000000001</v>
      </c>
      <c r="M89" s="100">
        <v>155.03</v>
      </c>
      <c r="N89" s="100" t="s">
        <v>79</v>
      </c>
      <c r="O89" s="100" t="s">
        <v>79</v>
      </c>
      <c r="P89" s="100">
        <v>150.54</v>
      </c>
      <c r="Q89" s="100">
        <v>151.06</v>
      </c>
      <c r="R89" s="100">
        <v>160.80000000000001</v>
      </c>
      <c r="S89" s="100">
        <v>160.28190000000001</v>
      </c>
      <c r="T89" s="100">
        <v>228</v>
      </c>
      <c r="U89" s="100">
        <v>136.06</v>
      </c>
      <c r="V89" s="100">
        <v>163.99</v>
      </c>
      <c r="W89" s="100">
        <v>150.0335</v>
      </c>
      <c r="X89" s="100" t="s">
        <v>79</v>
      </c>
      <c r="Y89" s="100">
        <v>158.09370000000001</v>
      </c>
      <c r="Z89" s="100">
        <v>172.21</v>
      </c>
      <c r="AA89" s="100">
        <v>155.14000000000001</v>
      </c>
      <c r="AB89" s="100">
        <v>155.83000000000001</v>
      </c>
      <c r="AC89" s="100">
        <v>184.32400000000001</v>
      </c>
      <c r="AD89" s="100">
        <v>187.6378</v>
      </c>
      <c r="AE89" s="100">
        <v>154.41693255813959</v>
      </c>
      <c r="AF89" s="100">
        <v>153.33197827400744</v>
      </c>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row>
    <row r="90" spans="1:60">
      <c r="B90" s="98">
        <f t="shared" si="1"/>
        <v>42183</v>
      </c>
      <c r="C90" s="101">
        <v>136.19999999999999</v>
      </c>
      <c r="D90" s="101" t="s">
        <v>79</v>
      </c>
      <c r="E90" s="101">
        <v>155.4641</v>
      </c>
      <c r="F90" s="101">
        <v>143.40860000000001</v>
      </c>
      <c r="G90" s="101">
        <v>151.76</v>
      </c>
      <c r="H90" s="101">
        <v>150.51</v>
      </c>
      <c r="I90" s="101">
        <v>157.86000000000001</v>
      </c>
      <c r="J90" s="101">
        <v>160.18</v>
      </c>
      <c r="K90" s="101">
        <v>153</v>
      </c>
      <c r="L90" s="101">
        <v>151.4007</v>
      </c>
      <c r="M90" s="101">
        <v>155.61000000000001</v>
      </c>
      <c r="N90" s="101" t="s">
        <v>79</v>
      </c>
      <c r="O90" s="101" t="s">
        <v>79</v>
      </c>
      <c r="P90" s="101">
        <v>144.44</v>
      </c>
      <c r="Q90" s="101">
        <v>150.92000000000002</v>
      </c>
      <c r="R90" s="101">
        <v>154.9</v>
      </c>
      <c r="S90" s="101">
        <v>157.54179999999999</v>
      </c>
      <c r="T90" s="101">
        <v>228</v>
      </c>
      <c r="U90" s="101">
        <v>130.42000000000002</v>
      </c>
      <c r="V90" s="101">
        <v>160.69</v>
      </c>
      <c r="W90" s="101">
        <v>144.95189999999999</v>
      </c>
      <c r="X90" s="101" t="s">
        <v>79</v>
      </c>
      <c r="Y90" s="101">
        <v>161.53900000000002</v>
      </c>
      <c r="Z90" s="101">
        <v>169.92000000000002</v>
      </c>
      <c r="AA90" s="101">
        <v>153.76</v>
      </c>
      <c r="AB90" s="101">
        <v>154.92000000000002</v>
      </c>
      <c r="AC90" s="101">
        <v>184.05170000000001</v>
      </c>
      <c r="AD90" s="101">
        <v>189.38750000000002</v>
      </c>
      <c r="AE90" s="101">
        <v>153.25913902932257</v>
      </c>
      <c r="AF90" s="101">
        <v>151.54927508867664</v>
      </c>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row>
    <row r="91" spans="1:60">
      <c r="B91" s="99">
        <f t="shared" si="1"/>
        <v>42190</v>
      </c>
      <c r="C91" s="100">
        <v>128.9</v>
      </c>
      <c r="D91" s="100" t="s">
        <v>79</v>
      </c>
      <c r="E91" s="100">
        <v>149.93440000000001</v>
      </c>
      <c r="F91" s="100">
        <v>141.0077</v>
      </c>
      <c r="G91" s="100">
        <v>148.39000000000001</v>
      </c>
      <c r="H91" s="100">
        <v>153.25</v>
      </c>
      <c r="I91" s="100">
        <v>165.29</v>
      </c>
      <c r="J91" s="100">
        <v>160.52000000000001</v>
      </c>
      <c r="K91" s="100">
        <v>154</v>
      </c>
      <c r="L91" s="100">
        <v>149.0847</v>
      </c>
      <c r="M91" s="100">
        <v>155.54</v>
      </c>
      <c r="N91" s="100" t="s">
        <v>79</v>
      </c>
      <c r="O91" s="100" t="s">
        <v>79</v>
      </c>
      <c r="P91" s="100">
        <v>148.56</v>
      </c>
      <c r="Q91" s="100">
        <v>148.38</v>
      </c>
      <c r="R91" s="100">
        <v>148.9</v>
      </c>
      <c r="S91" s="100">
        <v>149.72990000000001</v>
      </c>
      <c r="T91" s="100">
        <v>228</v>
      </c>
      <c r="U91" s="100">
        <v>123.8</v>
      </c>
      <c r="V91" s="100">
        <v>154.81</v>
      </c>
      <c r="W91" s="100">
        <v>139.14610000000002</v>
      </c>
      <c r="X91" s="100" t="s">
        <v>79</v>
      </c>
      <c r="Y91" s="100">
        <v>160.36799999999999</v>
      </c>
      <c r="Z91" s="100">
        <v>164.71</v>
      </c>
      <c r="AA91" s="100">
        <v>151.17000000000002</v>
      </c>
      <c r="AB91" s="100">
        <v>156.55000000000001</v>
      </c>
      <c r="AC91" s="100">
        <v>182.68450000000001</v>
      </c>
      <c r="AD91" s="100">
        <v>189.6721</v>
      </c>
      <c r="AE91" s="100">
        <v>149.8829527473909</v>
      </c>
      <c r="AF91" s="100">
        <v>149.24078372731489</v>
      </c>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row>
    <row r="92" spans="1:60">
      <c r="B92" s="98">
        <f t="shared" si="1"/>
        <v>42197</v>
      </c>
      <c r="C92" s="101">
        <v>128.4</v>
      </c>
      <c r="D92" s="101" t="s">
        <v>79</v>
      </c>
      <c r="E92" s="101">
        <v>150.46980000000002</v>
      </c>
      <c r="F92" s="101">
        <v>139.24200000000002</v>
      </c>
      <c r="G92" s="101">
        <v>148.49</v>
      </c>
      <c r="H92" s="101">
        <v>154.09</v>
      </c>
      <c r="I92" s="101">
        <v>168.07</v>
      </c>
      <c r="J92" s="101">
        <v>160.32</v>
      </c>
      <c r="K92" s="101">
        <v>153</v>
      </c>
      <c r="L92" s="101">
        <v>151.11150000000001</v>
      </c>
      <c r="M92" s="101">
        <v>152</v>
      </c>
      <c r="N92" s="101" t="s">
        <v>79</v>
      </c>
      <c r="O92" s="101" t="s">
        <v>79</v>
      </c>
      <c r="P92" s="101">
        <v>147.61000000000001</v>
      </c>
      <c r="Q92" s="101">
        <v>147.71</v>
      </c>
      <c r="R92" s="101">
        <v>149.4</v>
      </c>
      <c r="S92" s="101">
        <v>151.19820000000001</v>
      </c>
      <c r="T92" s="101">
        <v>228</v>
      </c>
      <c r="U92" s="101">
        <v>123.59</v>
      </c>
      <c r="V92" s="101">
        <v>155.89000000000001</v>
      </c>
      <c r="W92" s="101">
        <v>140.79820000000001</v>
      </c>
      <c r="X92" s="101" t="s">
        <v>79</v>
      </c>
      <c r="Y92" s="101">
        <v>157.96290000000002</v>
      </c>
      <c r="Z92" s="101">
        <v>163.6</v>
      </c>
      <c r="AA92" s="101">
        <v>152.1</v>
      </c>
      <c r="AB92" s="101">
        <v>154.59</v>
      </c>
      <c r="AC92" s="101">
        <v>181.05960000000002</v>
      </c>
      <c r="AD92" s="101">
        <v>188.92330000000001</v>
      </c>
      <c r="AE92" s="101">
        <v>149.4864298115379</v>
      </c>
      <c r="AF92" s="101">
        <v>148.95351472301172</v>
      </c>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row>
    <row r="93" spans="1:60">
      <c r="B93" s="99">
        <f t="shared" si="1"/>
        <v>42204</v>
      </c>
      <c r="C93" s="100">
        <v>130.1</v>
      </c>
      <c r="D93" s="100" t="s">
        <v>79</v>
      </c>
      <c r="E93" s="100">
        <v>150.68450000000001</v>
      </c>
      <c r="F93" s="100">
        <v>139.23160000000001</v>
      </c>
      <c r="G93" s="100">
        <v>148.11000000000001</v>
      </c>
      <c r="H93" s="100">
        <v>154.15</v>
      </c>
      <c r="I93" s="100">
        <v>170.86</v>
      </c>
      <c r="J93" s="100">
        <v>160.14000000000001</v>
      </c>
      <c r="K93" s="100">
        <v>155</v>
      </c>
      <c r="L93" s="100">
        <v>150.14440000000002</v>
      </c>
      <c r="M93" s="100">
        <v>151.83000000000001</v>
      </c>
      <c r="N93" s="100" t="s">
        <v>79</v>
      </c>
      <c r="O93" s="100" t="s">
        <v>79</v>
      </c>
      <c r="P93" s="100">
        <v>144.96</v>
      </c>
      <c r="Q93" s="100">
        <v>146.78</v>
      </c>
      <c r="R93" s="100">
        <v>149.9</v>
      </c>
      <c r="S93" s="100">
        <v>154.3108</v>
      </c>
      <c r="T93" s="100">
        <v>228</v>
      </c>
      <c r="U93" s="100">
        <v>123.51</v>
      </c>
      <c r="V93" s="100">
        <v>158.24</v>
      </c>
      <c r="W93" s="100">
        <v>145.21469999999999</v>
      </c>
      <c r="X93" s="100" t="s">
        <v>79</v>
      </c>
      <c r="Y93" s="100">
        <v>157.29160000000002</v>
      </c>
      <c r="Z93" s="100">
        <v>165.03</v>
      </c>
      <c r="AA93" s="100">
        <v>153.47999999999999</v>
      </c>
      <c r="AB93" s="100">
        <v>154.83000000000001</v>
      </c>
      <c r="AC93" s="100">
        <v>181.05960000000002</v>
      </c>
      <c r="AD93" s="100">
        <v>190.60050000000001</v>
      </c>
      <c r="AE93" s="100">
        <v>150.01866983260743</v>
      </c>
      <c r="AF93" s="100">
        <v>149.45504618251519</v>
      </c>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row>
    <row r="94" spans="1:60">
      <c r="B94" s="98">
        <f t="shared" si="1"/>
        <v>42211</v>
      </c>
      <c r="C94" s="101">
        <v>129.4</v>
      </c>
      <c r="D94" s="101" t="s">
        <v>79</v>
      </c>
      <c r="E94" s="101">
        <v>151.05950000000001</v>
      </c>
      <c r="F94" s="101">
        <v>139.2457</v>
      </c>
      <c r="G94" s="101">
        <v>147.92000000000002</v>
      </c>
      <c r="H94" s="101">
        <v>154.20000000000002</v>
      </c>
      <c r="I94" s="101">
        <v>172.71</v>
      </c>
      <c r="J94" s="101">
        <v>159.96</v>
      </c>
      <c r="K94" s="101">
        <v>158</v>
      </c>
      <c r="L94" s="101">
        <v>149.0231</v>
      </c>
      <c r="M94" s="101">
        <v>148.29</v>
      </c>
      <c r="N94" s="101" t="s">
        <v>79</v>
      </c>
      <c r="O94" s="101" t="s">
        <v>79</v>
      </c>
      <c r="P94" s="101">
        <v>147.14000000000001</v>
      </c>
      <c r="Q94" s="101">
        <v>146.39000000000001</v>
      </c>
      <c r="R94" s="101">
        <v>148.70000000000002</v>
      </c>
      <c r="S94" s="101">
        <v>153.27960000000002</v>
      </c>
      <c r="T94" s="101">
        <v>228</v>
      </c>
      <c r="U94" s="101">
        <v>123.51</v>
      </c>
      <c r="V94" s="101">
        <v>158.21</v>
      </c>
      <c r="W94" s="101">
        <v>143.67850000000001</v>
      </c>
      <c r="X94" s="101" t="s">
        <v>79</v>
      </c>
      <c r="Y94" s="101">
        <v>156.91840000000002</v>
      </c>
      <c r="Z94" s="101">
        <v>166.37</v>
      </c>
      <c r="AA94" s="101">
        <v>152.81</v>
      </c>
      <c r="AB94" s="101">
        <v>154.83000000000001</v>
      </c>
      <c r="AC94" s="101">
        <v>183.61490000000001</v>
      </c>
      <c r="AD94" s="101">
        <v>192.31650000000002</v>
      </c>
      <c r="AE94" s="101">
        <v>150.2417722258609</v>
      </c>
      <c r="AF94" s="101">
        <v>149.62379657440181</v>
      </c>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row>
    <row r="95" spans="1:60">
      <c r="B95" s="99">
        <f t="shared" si="1"/>
        <v>42218</v>
      </c>
      <c r="C95" s="100">
        <v>129.19999999999999</v>
      </c>
      <c r="D95" s="100" t="s">
        <v>79</v>
      </c>
      <c r="E95" s="100">
        <v>151.1874</v>
      </c>
      <c r="F95" s="100">
        <v>139.25</v>
      </c>
      <c r="G95" s="100">
        <v>147.89000000000001</v>
      </c>
      <c r="H95" s="100">
        <v>156.13</v>
      </c>
      <c r="I95" s="100">
        <v>172.71</v>
      </c>
      <c r="J95" s="100">
        <v>160.13</v>
      </c>
      <c r="K95" s="100">
        <v>160</v>
      </c>
      <c r="L95" s="100">
        <v>150.14680000000001</v>
      </c>
      <c r="M95" s="100">
        <v>148.30000000000001</v>
      </c>
      <c r="N95" s="100" t="s">
        <v>79</v>
      </c>
      <c r="O95" s="100" t="s">
        <v>79</v>
      </c>
      <c r="P95" s="100">
        <v>146.89000000000001</v>
      </c>
      <c r="Q95" s="100">
        <v>146.34</v>
      </c>
      <c r="R95" s="100">
        <v>148.6</v>
      </c>
      <c r="S95" s="100">
        <v>153.35550000000001</v>
      </c>
      <c r="T95" s="100">
        <v>228</v>
      </c>
      <c r="U95" s="100">
        <v>123.53</v>
      </c>
      <c r="V95" s="100">
        <v>158.28</v>
      </c>
      <c r="W95" s="100">
        <v>142.4641</v>
      </c>
      <c r="X95" s="100" t="s">
        <v>79</v>
      </c>
      <c r="Y95" s="100">
        <v>156.5326</v>
      </c>
      <c r="Z95" s="100">
        <v>164.67000000000002</v>
      </c>
      <c r="AA95" s="100">
        <v>153.11000000000001</v>
      </c>
      <c r="AB95" s="100">
        <v>154.21</v>
      </c>
      <c r="AC95" s="100">
        <v>182.5984</v>
      </c>
      <c r="AD95" s="100">
        <v>190.7133</v>
      </c>
      <c r="AE95" s="100">
        <v>150.38262105893367</v>
      </c>
      <c r="AF95" s="100">
        <v>149.84405949443106</v>
      </c>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row>
    <row r="96" spans="1:60">
      <c r="B96" s="98">
        <f t="shared" si="1"/>
        <v>42225</v>
      </c>
      <c r="C96" s="101">
        <v>130.4</v>
      </c>
      <c r="D96" s="101" t="s">
        <v>79</v>
      </c>
      <c r="E96" s="101">
        <v>150.77070000000001</v>
      </c>
      <c r="F96" s="101">
        <v>139.2449</v>
      </c>
      <c r="G96" s="101">
        <v>146.01</v>
      </c>
      <c r="H96" s="101">
        <v>153.19</v>
      </c>
      <c r="I96" s="101">
        <v>171.79</v>
      </c>
      <c r="J96" s="101">
        <v>160.08000000000001</v>
      </c>
      <c r="K96" s="101">
        <v>160</v>
      </c>
      <c r="L96" s="101">
        <v>152.2414</v>
      </c>
      <c r="M96" s="101">
        <v>147.91999999999999</v>
      </c>
      <c r="N96" s="101" t="s">
        <v>79</v>
      </c>
      <c r="O96" s="101" t="s">
        <v>79</v>
      </c>
      <c r="P96" s="101">
        <v>147.47</v>
      </c>
      <c r="Q96" s="101">
        <v>144.42000000000002</v>
      </c>
      <c r="R96" s="101">
        <v>147.6</v>
      </c>
      <c r="S96" s="101">
        <v>152.66070000000002</v>
      </c>
      <c r="T96" s="101">
        <v>228</v>
      </c>
      <c r="U96" s="101">
        <v>123.28</v>
      </c>
      <c r="V96" s="101">
        <v>158.37</v>
      </c>
      <c r="W96" s="101">
        <v>141.8527</v>
      </c>
      <c r="X96" s="101" t="s">
        <v>79</v>
      </c>
      <c r="Y96" s="101">
        <v>156.17359999999999</v>
      </c>
      <c r="Z96" s="101">
        <v>165.49</v>
      </c>
      <c r="AA96" s="101">
        <v>153</v>
      </c>
      <c r="AB96" s="101">
        <v>153.84</v>
      </c>
      <c r="AC96" s="101">
        <v>180.47800000000001</v>
      </c>
      <c r="AD96" s="101">
        <v>191.40020000000001</v>
      </c>
      <c r="AE96" s="101">
        <v>150.08501640298115</v>
      </c>
      <c r="AF96" s="101">
        <v>149.36367812690338</v>
      </c>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row>
    <row r="97" spans="2:60">
      <c r="B97" s="99">
        <f t="shared" si="1"/>
        <v>42232</v>
      </c>
      <c r="C97" s="100">
        <v>128.6</v>
      </c>
      <c r="D97" s="100" t="s">
        <v>79</v>
      </c>
      <c r="E97" s="100">
        <v>149.63130000000001</v>
      </c>
      <c r="F97" s="100">
        <v>133.0643</v>
      </c>
      <c r="G97" s="100">
        <v>143.97999999999999</v>
      </c>
      <c r="H97" s="100">
        <v>155.36000000000001</v>
      </c>
      <c r="I97" s="100">
        <v>171.79</v>
      </c>
      <c r="J97" s="100">
        <v>159.58000000000001</v>
      </c>
      <c r="K97" s="100">
        <v>161</v>
      </c>
      <c r="L97" s="100">
        <v>150.27540000000002</v>
      </c>
      <c r="M97" s="100">
        <v>148.91999999999999</v>
      </c>
      <c r="N97" s="100" t="s">
        <v>79</v>
      </c>
      <c r="O97" s="100" t="s">
        <v>79</v>
      </c>
      <c r="P97" s="100">
        <v>144.71</v>
      </c>
      <c r="Q97" s="100">
        <v>144.62</v>
      </c>
      <c r="R97" s="100">
        <v>146.4</v>
      </c>
      <c r="S97" s="100">
        <v>152.46450000000002</v>
      </c>
      <c r="T97" s="100">
        <v>237</v>
      </c>
      <c r="U97" s="100">
        <v>121.35000000000001</v>
      </c>
      <c r="V97" s="100">
        <v>157.96</v>
      </c>
      <c r="W97" s="100">
        <v>140.29400000000001</v>
      </c>
      <c r="X97" s="100" t="s">
        <v>79</v>
      </c>
      <c r="Y97" s="100">
        <v>153.7654</v>
      </c>
      <c r="Z97" s="100">
        <v>164.48</v>
      </c>
      <c r="AA97" s="100">
        <v>150.54</v>
      </c>
      <c r="AB97" s="100">
        <v>154.42000000000002</v>
      </c>
      <c r="AC97" s="100">
        <v>180.95860000000002</v>
      </c>
      <c r="AD97" s="100">
        <v>189.0162</v>
      </c>
      <c r="AE97" s="100">
        <v>148.62617623962737</v>
      </c>
      <c r="AF97" s="100">
        <v>147.9771317762509</v>
      </c>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102"/>
      <c r="BC97" s="102"/>
      <c r="BD97" s="102"/>
      <c r="BE97" s="102"/>
      <c r="BF97" s="102"/>
      <c r="BG97" s="102"/>
      <c r="BH97" s="102"/>
    </row>
    <row r="98" spans="2:60">
      <c r="B98" s="98">
        <f t="shared" si="1"/>
        <v>42239</v>
      </c>
      <c r="C98" s="101">
        <v>128</v>
      </c>
      <c r="D98" s="101" t="s">
        <v>79</v>
      </c>
      <c r="E98" s="101">
        <v>148.0992</v>
      </c>
      <c r="F98" s="101">
        <v>133.0564</v>
      </c>
      <c r="G98" s="101">
        <v>143.81</v>
      </c>
      <c r="H98" s="101">
        <v>153.95000000000002</v>
      </c>
      <c r="I98" s="101">
        <v>169.93</v>
      </c>
      <c r="J98" s="101">
        <v>159.03</v>
      </c>
      <c r="K98" s="101">
        <v>159</v>
      </c>
      <c r="L98" s="101">
        <v>150.78700000000001</v>
      </c>
      <c r="M98" s="101">
        <v>144.66999999999999</v>
      </c>
      <c r="N98" s="101" t="s">
        <v>79</v>
      </c>
      <c r="O98" s="101" t="s">
        <v>79</v>
      </c>
      <c r="P98" s="101">
        <v>144.70000000000002</v>
      </c>
      <c r="Q98" s="101">
        <v>143.42000000000002</v>
      </c>
      <c r="R98" s="101">
        <v>145.20000000000002</v>
      </c>
      <c r="S98" s="101">
        <v>149.6995</v>
      </c>
      <c r="T98" s="101">
        <v>228</v>
      </c>
      <c r="U98" s="101">
        <v>121.36</v>
      </c>
      <c r="V98" s="101">
        <v>158.14000000000001</v>
      </c>
      <c r="W98" s="101">
        <v>140.1711</v>
      </c>
      <c r="X98" s="101" t="s">
        <v>79</v>
      </c>
      <c r="Y98" s="101">
        <v>151.2792</v>
      </c>
      <c r="Z98" s="101">
        <v>167.26</v>
      </c>
      <c r="AA98" s="101">
        <v>150.69</v>
      </c>
      <c r="AB98" s="101">
        <v>153.46</v>
      </c>
      <c r="AC98" s="101">
        <v>182.47030000000001</v>
      </c>
      <c r="AD98" s="101">
        <v>188.0702</v>
      </c>
      <c r="AE98" s="101">
        <v>147.96432250398178</v>
      </c>
      <c r="AF98" s="101">
        <v>147.38260832768589</v>
      </c>
      <c r="AG98" s="102"/>
      <c r="AH98" s="102"/>
      <c r="AI98" s="102"/>
      <c r="AJ98" s="102"/>
      <c r="AK98" s="102"/>
      <c r="AL98" s="102"/>
      <c r="AM98" s="102"/>
      <c r="AN98" s="102"/>
      <c r="AO98" s="102"/>
      <c r="AP98" s="102"/>
      <c r="AQ98" s="102"/>
      <c r="AR98" s="102"/>
      <c r="AS98" s="102"/>
      <c r="AT98" s="102"/>
      <c r="AU98" s="102"/>
      <c r="AV98" s="102"/>
      <c r="AW98" s="102"/>
      <c r="AX98" s="102"/>
      <c r="AY98" s="102"/>
      <c r="AZ98" s="102"/>
      <c r="BA98" s="102"/>
      <c r="BB98" s="102"/>
      <c r="BC98" s="102"/>
      <c r="BD98" s="102"/>
      <c r="BE98" s="102"/>
      <c r="BF98" s="102"/>
      <c r="BG98" s="102"/>
      <c r="BH98" s="102"/>
    </row>
    <row r="99" spans="2:60">
      <c r="B99" s="99">
        <f t="shared" si="1"/>
        <v>42246</v>
      </c>
      <c r="C99" s="100">
        <v>128.19999999999999</v>
      </c>
      <c r="D99" s="100" t="s">
        <v>79</v>
      </c>
      <c r="E99" s="100">
        <v>147.84910000000002</v>
      </c>
      <c r="F99" s="100">
        <v>133.0564</v>
      </c>
      <c r="G99" s="100">
        <v>145.45000000000002</v>
      </c>
      <c r="H99" s="100">
        <v>151.33000000000001</v>
      </c>
      <c r="I99" s="100">
        <v>172.71</v>
      </c>
      <c r="J99" s="100">
        <v>158.1</v>
      </c>
      <c r="K99" s="100">
        <v>159</v>
      </c>
      <c r="L99" s="100">
        <v>149.37220000000002</v>
      </c>
      <c r="M99" s="100">
        <v>144.58000000000001</v>
      </c>
      <c r="N99" s="100" t="s">
        <v>79</v>
      </c>
      <c r="O99" s="100" t="s">
        <v>79</v>
      </c>
      <c r="P99" s="100">
        <v>147.29</v>
      </c>
      <c r="Q99" s="100">
        <v>142.68</v>
      </c>
      <c r="R99" s="100">
        <v>145.6</v>
      </c>
      <c r="S99" s="100">
        <v>148.02250000000001</v>
      </c>
      <c r="T99" s="100">
        <v>228</v>
      </c>
      <c r="U99" s="100">
        <v>122.22</v>
      </c>
      <c r="V99" s="100">
        <v>159.08000000000001</v>
      </c>
      <c r="W99" s="100">
        <v>139.4659</v>
      </c>
      <c r="X99" s="100" t="s">
        <v>79</v>
      </c>
      <c r="Y99" s="100">
        <v>150.40090000000001</v>
      </c>
      <c r="Z99" s="100">
        <v>167.12</v>
      </c>
      <c r="AA99" s="100">
        <v>151.88</v>
      </c>
      <c r="AB99" s="100">
        <v>154.07</v>
      </c>
      <c r="AC99" s="100">
        <v>181.55670000000001</v>
      </c>
      <c r="AD99" s="100">
        <v>183.53440000000001</v>
      </c>
      <c r="AE99" s="100">
        <v>147.80637331258731</v>
      </c>
      <c r="AF99" s="100">
        <v>147.58129545994356</v>
      </c>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row>
    <row r="100" spans="2:60">
      <c r="B100" s="98">
        <f t="shared" si="1"/>
        <v>42253</v>
      </c>
      <c r="C100" s="101">
        <v>131.5</v>
      </c>
      <c r="D100" s="101" t="s">
        <v>79</v>
      </c>
      <c r="E100" s="101">
        <v>147.99469999999999</v>
      </c>
      <c r="F100" s="101">
        <v>133.06659999999999</v>
      </c>
      <c r="G100" s="101">
        <v>149.25</v>
      </c>
      <c r="H100" s="101">
        <v>150.44</v>
      </c>
      <c r="I100" s="101">
        <v>173.64000000000001</v>
      </c>
      <c r="J100" s="101">
        <v>156.21</v>
      </c>
      <c r="K100" s="101">
        <v>159</v>
      </c>
      <c r="L100" s="101">
        <v>153.2441</v>
      </c>
      <c r="M100" s="101">
        <v>144.25</v>
      </c>
      <c r="N100" s="101" t="s">
        <v>79</v>
      </c>
      <c r="O100" s="101" t="s">
        <v>79</v>
      </c>
      <c r="P100" s="101">
        <v>149.75</v>
      </c>
      <c r="Q100" s="101">
        <v>144.39000000000001</v>
      </c>
      <c r="R100" s="101">
        <v>150</v>
      </c>
      <c r="S100" s="101">
        <v>149.9246</v>
      </c>
      <c r="T100" s="101">
        <v>228</v>
      </c>
      <c r="U100" s="101">
        <v>126.16</v>
      </c>
      <c r="V100" s="101">
        <v>162.87</v>
      </c>
      <c r="W100" s="101">
        <v>144.2758</v>
      </c>
      <c r="X100" s="101" t="s">
        <v>79</v>
      </c>
      <c r="Y100" s="101">
        <v>150.102</v>
      </c>
      <c r="Z100" s="101">
        <v>171.05</v>
      </c>
      <c r="AA100" s="101">
        <v>151.42000000000002</v>
      </c>
      <c r="AB100" s="101">
        <v>153.52000000000001</v>
      </c>
      <c r="AC100" s="101">
        <v>184.38080000000002</v>
      </c>
      <c r="AD100" s="101">
        <v>181.26600000000002</v>
      </c>
      <c r="AE100" s="101">
        <v>148.62132827735246</v>
      </c>
      <c r="AF100" s="101">
        <v>148.87526707605906</v>
      </c>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row>
    <row r="101" spans="2:60">
      <c r="B101" s="99">
        <f t="shared" si="1"/>
        <v>42260</v>
      </c>
      <c r="C101" s="100">
        <v>137.20000000000002</v>
      </c>
      <c r="D101" s="100" t="s">
        <v>79</v>
      </c>
      <c r="E101" s="100">
        <v>150.31740000000002</v>
      </c>
      <c r="F101" s="100">
        <v>136.04050000000001</v>
      </c>
      <c r="G101" s="100">
        <v>154.22</v>
      </c>
      <c r="H101" s="100">
        <v>148.79</v>
      </c>
      <c r="I101" s="100">
        <v>173.27</v>
      </c>
      <c r="J101" s="100">
        <v>153.88</v>
      </c>
      <c r="K101" s="100">
        <v>157</v>
      </c>
      <c r="L101" s="100">
        <v>154.8819</v>
      </c>
      <c r="M101" s="100">
        <v>144.45000000000002</v>
      </c>
      <c r="N101" s="100" t="s">
        <v>79</v>
      </c>
      <c r="O101" s="100" t="s">
        <v>79</v>
      </c>
      <c r="P101" s="100">
        <v>148.72999999999999</v>
      </c>
      <c r="Q101" s="100">
        <v>146.95000000000002</v>
      </c>
      <c r="R101" s="100">
        <v>154.6</v>
      </c>
      <c r="S101" s="100">
        <v>155.4573</v>
      </c>
      <c r="T101" s="100">
        <v>228</v>
      </c>
      <c r="U101" s="100">
        <v>131.6</v>
      </c>
      <c r="V101" s="100">
        <v>167.71</v>
      </c>
      <c r="W101" s="100">
        <v>149.67530000000002</v>
      </c>
      <c r="X101" s="100" t="s">
        <v>79</v>
      </c>
      <c r="Y101" s="100">
        <v>151.31550000000001</v>
      </c>
      <c r="Z101" s="100">
        <v>174.48</v>
      </c>
      <c r="AA101" s="100">
        <v>155.20000000000002</v>
      </c>
      <c r="AB101" s="100">
        <v>152.63</v>
      </c>
      <c r="AC101" s="100">
        <v>185.3262</v>
      </c>
      <c r="AD101" s="100">
        <v>181.97720000000001</v>
      </c>
      <c r="AE101" s="100">
        <v>150.09200986936739</v>
      </c>
      <c r="AF101" s="100">
        <v>150.72126519924583</v>
      </c>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c r="BD101" s="102"/>
      <c r="BE101" s="102"/>
      <c r="BF101" s="102"/>
      <c r="BG101" s="102"/>
      <c r="BH101" s="102"/>
    </row>
    <row r="102" spans="2:60">
      <c r="B102" s="98">
        <f t="shared" si="1"/>
        <v>42267</v>
      </c>
      <c r="C102" s="101">
        <v>140.5</v>
      </c>
      <c r="D102" s="101" t="s">
        <v>79</v>
      </c>
      <c r="E102" s="101">
        <v>151.11530000000002</v>
      </c>
      <c r="F102" s="101">
        <v>138.72030000000001</v>
      </c>
      <c r="G102" s="101">
        <v>155.52000000000001</v>
      </c>
      <c r="H102" s="101">
        <v>150.04</v>
      </c>
      <c r="I102" s="101">
        <v>172.53</v>
      </c>
      <c r="J102" s="101">
        <v>153.02000000000001</v>
      </c>
      <c r="K102" s="101">
        <v>157</v>
      </c>
      <c r="L102" s="101">
        <v>156.34120000000001</v>
      </c>
      <c r="M102" s="101">
        <v>144.29</v>
      </c>
      <c r="N102" s="101" t="s">
        <v>79</v>
      </c>
      <c r="O102" s="101" t="s">
        <v>79</v>
      </c>
      <c r="P102" s="101">
        <v>154.19</v>
      </c>
      <c r="Q102" s="101">
        <v>150.37</v>
      </c>
      <c r="R102" s="101">
        <v>156.70000000000002</v>
      </c>
      <c r="S102" s="101">
        <v>158.5549</v>
      </c>
      <c r="T102" s="101">
        <v>228</v>
      </c>
      <c r="U102" s="101">
        <v>133.47999999999999</v>
      </c>
      <c r="V102" s="101">
        <v>170.24</v>
      </c>
      <c r="W102" s="101">
        <v>151.49530000000001</v>
      </c>
      <c r="X102" s="101" t="s">
        <v>79</v>
      </c>
      <c r="Y102" s="101">
        <v>153.31270000000001</v>
      </c>
      <c r="Z102" s="101">
        <v>175.46</v>
      </c>
      <c r="AA102" s="101">
        <v>156.46</v>
      </c>
      <c r="AB102" s="101">
        <v>153.63</v>
      </c>
      <c r="AC102" s="101">
        <v>187.15950000000001</v>
      </c>
      <c r="AD102" s="101">
        <v>180.68450000000001</v>
      </c>
      <c r="AE102" s="101">
        <v>150.9158015936091</v>
      </c>
      <c r="AF102" s="101">
        <v>151.65754470587493</v>
      </c>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row>
    <row r="103" spans="2:60">
      <c r="B103" s="99">
        <f t="shared" si="1"/>
        <v>42274</v>
      </c>
      <c r="C103" s="100">
        <v>140.70000000000002</v>
      </c>
      <c r="D103" s="100" t="s">
        <v>79</v>
      </c>
      <c r="E103" s="100">
        <v>152.45050000000001</v>
      </c>
      <c r="F103" s="100">
        <v>138.72480000000002</v>
      </c>
      <c r="G103" s="100">
        <v>153.19</v>
      </c>
      <c r="H103" s="100">
        <v>149.36000000000001</v>
      </c>
      <c r="I103" s="100">
        <v>171.97</v>
      </c>
      <c r="J103" s="100">
        <v>150.68</v>
      </c>
      <c r="K103" s="100">
        <v>156</v>
      </c>
      <c r="L103" s="100">
        <v>155.13420000000002</v>
      </c>
      <c r="M103" s="100">
        <v>144.29</v>
      </c>
      <c r="N103" s="100" t="s">
        <v>79</v>
      </c>
      <c r="O103" s="100" t="s">
        <v>79</v>
      </c>
      <c r="P103" s="100">
        <v>155.45000000000002</v>
      </c>
      <c r="Q103" s="100">
        <v>151.07</v>
      </c>
      <c r="R103" s="100">
        <v>154.4</v>
      </c>
      <c r="S103" s="100">
        <v>157.71190000000001</v>
      </c>
      <c r="T103" s="100">
        <v>228</v>
      </c>
      <c r="U103" s="100">
        <v>130.58000000000001</v>
      </c>
      <c r="V103" s="100">
        <v>169.21</v>
      </c>
      <c r="W103" s="100">
        <v>148.77710000000002</v>
      </c>
      <c r="X103" s="100" t="s">
        <v>79</v>
      </c>
      <c r="Y103" s="100">
        <v>155.18600000000001</v>
      </c>
      <c r="Z103" s="100">
        <v>176.16</v>
      </c>
      <c r="AA103" s="100">
        <v>155.43</v>
      </c>
      <c r="AB103" s="100">
        <v>154.22</v>
      </c>
      <c r="AC103" s="100">
        <v>188.26500000000001</v>
      </c>
      <c r="AD103" s="100">
        <v>180.1772</v>
      </c>
      <c r="AE103" s="100">
        <v>149.5044502200405</v>
      </c>
      <c r="AF103" s="100">
        <v>150.04490048435744</v>
      </c>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c r="BD103" s="102"/>
      <c r="BE103" s="102"/>
      <c r="BF103" s="102"/>
      <c r="BG103" s="102"/>
      <c r="BH103" s="102"/>
    </row>
    <row r="104" spans="2:60">
      <c r="B104" s="98">
        <f t="shared" si="1"/>
        <v>42281</v>
      </c>
      <c r="C104" s="101">
        <v>135.19999999999999</v>
      </c>
      <c r="D104" s="101" t="s">
        <v>79</v>
      </c>
      <c r="E104" s="101">
        <v>150.809</v>
      </c>
      <c r="F104" s="101">
        <v>138.73990000000001</v>
      </c>
      <c r="G104" s="101">
        <v>150.01</v>
      </c>
      <c r="H104" s="101">
        <v>145.36000000000001</v>
      </c>
      <c r="I104" s="101">
        <v>172.71</v>
      </c>
      <c r="J104" s="101">
        <v>147.26</v>
      </c>
      <c r="K104" s="101">
        <v>152</v>
      </c>
      <c r="L104" s="101">
        <v>152.4513</v>
      </c>
      <c r="M104" s="101">
        <v>144.29</v>
      </c>
      <c r="N104" s="101" t="s">
        <v>79</v>
      </c>
      <c r="O104" s="101" t="s">
        <v>79</v>
      </c>
      <c r="P104" s="101">
        <v>153.99</v>
      </c>
      <c r="Q104" s="101">
        <v>150.83000000000001</v>
      </c>
      <c r="R104" s="101">
        <v>150.80000000000001</v>
      </c>
      <c r="S104" s="101">
        <v>153.267</v>
      </c>
      <c r="T104" s="101">
        <v>228</v>
      </c>
      <c r="U104" s="101">
        <v>125.51</v>
      </c>
      <c r="V104" s="101">
        <v>164.09</v>
      </c>
      <c r="W104" s="101">
        <v>141.97550000000001</v>
      </c>
      <c r="X104" s="101" t="s">
        <v>79</v>
      </c>
      <c r="Y104" s="101">
        <v>156.02460000000002</v>
      </c>
      <c r="Z104" s="101">
        <v>171.11</v>
      </c>
      <c r="AA104" s="101">
        <v>153.77000000000001</v>
      </c>
      <c r="AB104" s="101">
        <v>153.82</v>
      </c>
      <c r="AC104" s="101">
        <v>186.50570000000002</v>
      </c>
      <c r="AD104" s="101">
        <v>177.72050000000002</v>
      </c>
      <c r="AE104" s="101">
        <v>146.2965045546209</v>
      </c>
      <c r="AF104" s="101">
        <v>146.59443401653061</v>
      </c>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row>
    <row r="105" spans="2:60">
      <c r="B105" s="99">
        <f t="shared" si="1"/>
        <v>42288</v>
      </c>
      <c r="C105" s="100">
        <v>134.5</v>
      </c>
      <c r="D105" s="100" t="s">
        <v>79</v>
      </c>
      <c r="E105" s="100">
        <v>151.26320000000001</v>
      </c>
      <c r="F105" s="100">
        <v>138.72320000000002</v>
      </c>
      <c r="G105" s="100">
        <v>149.99</v>
      </c>
      <c r="H105" s="100">
        <v>151.72999999999999</v>
      </c>
      <c r="I105" s="100">
        <v>172.71</v>
      </c>
      <c r="J105" s="100">
        <v>143.21</v>
      </c>
      <c r="K105" s="100">
        <v>150</v>
      </c>
      <c r="L105" s="100">
        <v>151.51860000000002</v>
      </c>
      <c r="M105" s="100">
        <v>144.29</v>
      </c>
      <c r="N105" s="100" t="s">
        <v>79</v>
      </c>
      <c r="O105" s="100" t="s">
        <v>79</v>
      </c>
      <c r="P105" s="100">
        <v>154.93</v>
      </c>
      <c r="Q105" s="100">
        <v>149.95000000000002</v>
      </c>
      <c r="R105" s="100">
        <v>150.80000000000001</v>
      </c>
      <c r="S105" s="100">
        <v>152.61369999999999</v>
      </c>
      <c r="T105" s="100">
        <v>228</v>
      </c>
      <c r="U105" s="100">
        <v>125.8</v>
      </c>
      <c r="V105" s="100">
        <v>162.43</v>
      </c>
      <c r="W105" s="100">
        <v>141.59960000000001</v>
      </c>
      <c r="X105" s="100" t="s">
        <v>79</v>
      </c>
      <c r="Y105" s="100">
        <v>156.73050000000001</v>
      </c>
      <c r="Z105" s="100">
        <v>171.31</v>
      </c>
      <c r="AA105" s="100">
        <v>153.14000000000001</v>
      </c>
      <c r="AB105" s="100">
        <v>152.46</v>
      </c>
      <c r="AC105" s="100">
        <v>187.81310000000002</v>
      </c>
      <c r="AD105" s="100">
        <v>175.64660000000001</v>
      </c>
      <c r="AE105" s="100">
        <v>144.78335584599989</v>
      </c>
      <c r="AF105" s="100">
        <v>145.16675211281827</v>
      </c>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row>
    <row r="106" spans="2:60">
      <c r="B106" s="98">
        <f t="shared" si="1"/>
        <v>42295</v>
      </c>
      <c r="C106" s="101">
        <v>134.19999999999999</v>
      </c>
      <c r="D106" s="101" t="s">
        <v>79</v>
      </c>
      <c r="E106" s="101">
        <v>150.9907</v>
      </c>
      <c r="F106" s="101">
        <v>138.7243</v>
      </c>
      <c r="G106" s="101">
        <v>149.76</v>
      </c>
      <c r="H106" s="101">
        <v>151.61000000000001</v>
      </c>
      <c r="I106" s="101">
        <v>172.71</v>
      </c>
      <c r="J106" s="101">
        <v>141.33000000000001</v>
      </c>
      <c r="K106" s="101">
        <v>146</v>
      </c>
      <c r="L106" s="101">
        <v>151.46970000000002</v>
      </c>
      <c r="M106" s="101">
        <v>142.06</v>
      </c>
      <c r="N106" s="101" t="s">
        <v>79</v>
      </c>
      <c r="O106" s="101" t="s">
        <v>79</v>
      </c>
      <c r="P106" s="101">
        <v>152.51</v>
      </c>
      <c r="Q106" s="101">
        <v>148.63</v>
      </c>
      <c r="R106" s="101">
        <v>150.30000000000001</v>
      </c>
      <c r="S106" s="101">
        <v>153.815</v>
      </c>
      <c r="T106" s="101">
        <v>228</v>
      </c>
      <c r="U106" s="101">
        <v>124.76</v>
      </c>
      <c r="V106" s="101">
        <v>158.89000000000001</v>
      </c>
      <c r="W106" s="101">
        <v>140.6772</v>
      </c>
      <c r="X106" s="101" t="s">
        <v>79</v>
      </c>
      <c r="Y106" s="101">
        <v>157.86680000000001</v>
      </c>
      <c r="Z106" s="101">
        <v>169.89000000000001</v>
      </c>
      <c r="AA106" s="101">
        <v>153.45000000000002</v>
      </c>
      <c r="AB106" s="101">
        <v>152.12</v>
      </c>
      <c r="AC106" s="101">
        <v>187.2072</v>
      </c>
      <c r="AD106" s="101">
        <v>175.27360000000002</v>
      </c>
      <c r="AE106" s="101">
        <v>143.56316071519629</v>
      </c>
      <c r="AF106" s="101">
        <v>143.88798359122723</v>
      </c>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row>
    <row r="107" spans="2:60">
      <c r="B107" s="99">
        <f t="shared" si="1"/>
        <v>42302</v>
      </c>
      <c r="C107" s="100">
        <v>132.30000000000001</v>
      </c>
      <c r="D107" s="100" t="s">
        <v>79</v>
      </c>
      <c r="E107" s="100">
        <v>151.4562</v>
      </c>
      <c r="F107" s="100">
        <v>138.7474</v>
      </c>
      <c r="G107" s="100">
        <v>149.93</v>
      </c>
      <c r="H107" s="100">
        <v>143.97999999999999</v>
      </c>
      <c r="I107" s="100">
        <v>171.79</v>
      </c>
      <c r="J107" s="100">
        <v>137.92000000000002</v>
      </c>
      <c r="K107" s="100">
        <v>142</v>
      </c>
      <c r="L107" s="100">
        <v>150.84</v>
      </c>
      <c r="M107" s="100">
        <v>140.31</v>
      </c>
      <c r="N107" s="100" t="s">
        <v>79</v>
      </c>
      <c r="O107" s="100" t="s">
        <v>79</v>
      </c>
      <c r="P107" s="100">
        <v>153.28</v>
      </c>
      <c r="Q107" s="100">
        <v>147.4</v>
      </c>
      <c r="R107" s="100">
        <v>150.80000000000001</v>
      </c>
      <c r="S107" s="100">
        <v>153.35230000000001</v>
      </c>
      <c r="T107" s="100">
        <v>228</v>
      </c>
      <c r="U107" s="100">
        <v>123.58</v>
      </c>
      <c r="V107" s="100">
        <v>157</v>
      </c>
      <c r="W107" s="100">
        <v>139.4384</v>
      </c>
      <c r="X107" s="100" t="s">
        <v>79</v>
      </c>
      <c r="Y107" s="100">
        <v>157.93190000000001</v>
      </c>
      <c r="Z107" s="100">
        <v>162.42000000000002</v>
      </c>
      <c r="AA107" s="100">
        <v>154.74</v>
      </c>
      <c r="AB107" s="100">
        <v>152.55000000000001</v>
      </c>
      <c r="AC107" s="100">
        <v>185.3365</v>
      </c>
      <c r="AD107" s="100">
        <v>176.64790000000002</v>
      </c>
      <c r="AE107" s="100">
        <v>141.88105414897336</v>
      </c>
      <c r="AF107" s="100">
        <v>142.14825603600204</v>
      </c>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row>
    <row r="108" spans="2:60">
      <c r="B108" s="98">
        <f t="shared" si="1"/>
        <v>42309</v>
      </c>
      <c r="C108" s="101">
        <v>132</v>
      </c>
      <c r="D108" s="101" t="s">
        <v>79</v>
      </c>
      <c r="E108" s="101">
        <v>151.33880000000002</v>
      </c>
      <c r="F108" s="101">
        <v>138.7593</v>
      </c>
      <c r="G108" s="101">
        <v>147.86000000000001</v>
      </c>
      <c r="H108" s="101">
        <v>150.06</v>
      </c>
      <c r="I108" s="101">
        <v>171.23</v>
      </c>
      <c r="J108" s="101">
        <v>133.61000000000001</v>
      </c>
      <c r="K108" s="101">
        <v>142</v>
      </c>
      <c r="L108" s="101">
        <v>152.8459</v>
      </c>
      <c r="M108" s="101">
        <v>140.46</v>
      </c>
      <c r="N108" s="101" t="s">
        <v>79</v>
      </c>
      <c r="O108" s="101" t="s">
        <v>79</v>
      </c>
      <c r="P108" s="101">
        <v>150.1</v>
      </c>
      <c r="Q108" s="101">
        <v>144.22999999999999</v>
      </c>
      <c r="R108" s="101">
        <v>149.6</v>
      </c>
      <c r="S108" s="101">
        <v>152.2533</v>
      </c>
      <c r="T108" s="101">
        <v>228</v>
      </c>
      <c r="U108" s="101">
        <v>123.78</v>
      </c>
      <c r="V108" s="101">
        <v>154.88</v>
      </c>
      <c r="W108" s="101">
        <v>136.76320000000001</v>
      </c>
      <c r="X108" s="101" t="s">
        <v>79</v>
      </c>
      <c r="Y108" s="101">
        <v>156.3965</v>
      </c>
      <c r="Z108" s="101">
        <v>166.95000000000002</v>
      </c>
      <c r="AA108" s="101">
        <v>154.18</v>
      </c>
      <c r="AB108" s="101">
        <v>152.55000000000001</v>
      </c>
      <c r="AC108" s="101">
        <v>186.24110000000002</v>
      </c>
      <c r="AD108" s="101">
        <v>178.9588</v>
      </c>
      <c r="AE108" s="101">
        <v>140.24164979717872</v>
      </c>
      <c r="AF108" s="101">
        <v>140.26859622510341</v>
      </c>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02"/>
      <c r="BE108" s="102"/>
      <c r="BF108" s="102"/>
      <c r="BG108" s="102"/>
      <c r="BH108" s="102"/>
    </row>
    <row r="109" spans="2:60">
      <c r="B109" s="99">
        <f t="shared" si="1"/>
        <v>42316</v>
      </c>
      <c r="C109" s="100">
        <v>129.6</v>
      </c>
      <c r="D109" s="100" t="s">
        <v>79</v>
      </c>
      <c r="E109" s="100">
        <v>149.3426</v>
      </c>
      <c r="F109" s="100">
        <v>134.8691</v>
      </c>
      <c r="G109" s="100">
        <v>142.93</v>
      </c>
      <c r="H109" s="100">
        <v>149.70000000000002</v>
      </c>
      <c r="I109" s="100">
        <v>169.37</v>
      </c>
      <c r="J109" s="100">
        <v>130.19999999999999</v>
      </c>
      <c r="K109" s="100">
        <v>139</v>
      </c>
      <c r="L109" s="100">
        <v>148.4374</v>
      </c>
      <c r="M109" s="100">
        <v>140.47999999999999</v>
      </c>
      <c r="N109" s="100" t="s">
        <v>79</v>
      </c>
      <c r="O109" s="100" t="s">
        <v>79</v>
      </c>
      <c r="P109" s="100">
        <v>146.46</v>
      </c>
      <c r="Q109" s="100">
        <v>143.70000000000002</v>
      </c>
      <c r="R109" s="100">
        <v>145.30000000000001</v>
      </c>
      <c r="S109" s="100">
        <v>146.39490000000001</v>
      </c>
      <c r="T109" s="100">
        <v>228</v>
      </c>
      <c r="U109" s="100">
        <v>120.89</v>
      </c>
      <c r="V109" s="100">
        <v>150.70000000000002</v>
      </c>
      <c r="W109" s="100">
        <v>132.53220000000002</v>
      </c>
      <c r="X109" s="100" t="s">
        <v>79</v>
      </c>
      <c r="Y109" s="100">
        <v>154.97790000000001</v>
      </c>
      <c r="Z109" s="100">
        <v>163.33000000000001</v>
      </c>
      <c r="AA109" s="100">
        <v>153.39000000000001</v>
      </c>
      <c r="AB109" s="100">
        <v>151.21</v>
      </c>
      <c r="AC109" s="100">
        <v>192.44910000000002</v>
      </c>
      <c r="AD109" s="100">
        <v>179.46960000000001</v>
      </c>
      <c r="AE109" s="100">
        <v>137.01521417776311</v>
      </c>
      <c r="AF109" s="100">
        <v>136.67907905076362</v>
      </c>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row>
    <row r="110" spans="2:60">
      <c r="B110" s="98">
        <f t="shared" si="1"/>
        <v>42323</v>
      </c>
      <c r="C110" s="101">
        <v>124.7</v>
      </c>
      <c r="D110" s="101" t="s">
        <v>79</v>
      </c>
      <c r="E110" s="101">
        <v>145.60140000000001</v>
      </c>
      <c r="F110" s="101">
        <v>134.84970000000001</v>
      </c>
      <c r="G110" s="101">
        <v>138.91</v>
      </c>
      <c r="H110" s="101">
        <v>150.37</v>
      </c>
      <c r="I110" s="101">
        <v>169.56</v>
      </c>
      <c r="J110" s="101">
        <v>128.42000000000002</v>
      </c>
      <c r="K110" s="101">
        <v>136</v>
      </c>
      <c r="L110" s="101">
        <v>142.65360000000001</v>
      </c>
      <c r="M110" s="101">
        <v>140.81</v>
      </c>
      <c r="N110" s="101" t="s">
        <v>79</v>
      </c>
      <c r="O110" s="101" t="s">
        <v>79</v>
      </c>
      <c r="P110" s="101">
        <v>145.19</v>
      </c>
      <c r="Q110" s="101">
        <v>138.33000000000001</v>
      </c>
      <c r="R110" s="101">
        <v>140.5</v>
      </c>
      <c r="S110" s="101">
        <v>142.13030000000001</v>
      </c>
      <c r="T110" s="101">
        <v>228</v>
      </c>
      <c r="U110" s="101">
        <v>116.15</v>
      </c>
      <c r="V110" s="101">
        <v>146.45000000000002</v>
      </c>
      <c r="W110" s="101">
        <v>126.2574</v>
      </c>
      <c r="X110" s="101" t="s">
        <v>79</v>
      </c>
      <c r="Y110" s="101">
        <v>152.07760000000002</v>
      </c>
      <c r="Z110" s="101">
        <v>156.52000000000001</v>
      </c>
      <c r="AA110" s="101">
        <v>149.80000000000001</v>
      </c>
      <c r="AB110" s="101">
        <v>150.37</v>
      </c>
      <c r="AC110" s="101">
        <v>193.16060000000002</v>
      </c>
      <c r="AD110" s="101">
        <v>180.86840000000001</v>
      </c>
      <c r="AE110" s="101">
        <v>134.32536945181769</v>
      </c>
      <c r="AF110" s="101">
        <v>133.6172282726601</v>
      </c>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102"/>
      <c r="BF110" s="102"/>
      <c r="BG110" s="102"/>
      <c r="BH110" s="102"/>
    </row>
    <row r="111" spans="2:60">
      <c r="B111" s="99">
        <f t="shared" si="1"/>
        <v>42330</v>
      </c>
      <c r="C111" s="100">
        <v>121.5</v>
      </c>
      <c r="D111" s="100" t="s">
        <v>79</v>
      </c>
      <c r="E111" s="100">
        <v>141.54640000000001</v>
      </c>
      <c r="F111" s="100">
        <v>134.84120000000001</v>
      </c>
      <c r="G111" s="100">
        <v>135.07</v>
      </c>
      <c r="H111" s="100">
        <v>149.1</v>
      </c>
      <c r="I111" s="100">
        <v>170.3</v>
      </c>
      <c r="J111" s="100">
        <v>126.31</v>
      </c>
      <c r="K111" s="100">
        <v>134</v>
      </c>
      <c r="L111" s="100">
        <v>139.1139</v>
      </c>
      <c r="M111" s="100">
        <v>136.71</v>
      </c>
      <c r="N111" s="100" t="s">
        <v>79</v>
      </c>
      <c r="O111" s="100" t="s">
        <v>79</v>
      </c>
      <c r="P111" s="100">
        <v>132.18</v>
      </c>
      <c r="Q111" s="100">
        <v>134.79</v>
      </c>
      <c r="R111" s="100">
        <v>136.70000000000002</v>
      </c>
      <c r="S111" s="100">
        <v>136.7242</v>
      </c>
      <c r="T111" s="100">
        <v>228</v>
      </c>
      <c r="U111" s="100">
        <v>113.29</v>
      </c>
      <c r="V111" s="100">
        <v>142.33000000000001</v>
      </c>
      <c r="W111" s="100">
        <v>122.11970000000001</v>
      </c>
      <c r="X111" s="100" t="s">
        <v>79</v>
      </c>
      <c r="Y111" s="100">
        <v>150.40110000000001</v>
      </c>
      <c r="Z111" s="100">
        <v>154.99</v>
      </c>
      <c r="AA111" s="100">
        <v>146.75</v>
      </c>
      <c r="AB111" s="100">
        <v>152.16</v>
      </c>
      <c r="AC111" s="100">
        <v>194.2484</v>
      </c>
      <c r="AD111" s="100">
        <v>181.8313</v>
      </c>
      <c r="AE111" s="100">
        <v>132.03283297679576</v>
      </c>
      <c r="AF111" s="100">
        <v>130.97443496568482</v>
      </c>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row>
    <row r="112" spans="2:60">
      <c r="B112" s="98">
        <f t="shared" si="1"/>
        <v>42337</v>
      </c>
      <c r="C112" s="101">
        <v>117.60000000000001</v>
      </c>
      <c r="D112" s="101" t="s">
        <v>79</v>
      </c>
      <c r="E112" s="101">
        <v>137.0445</v>
      </c>
      <c r="F112" s="101">
        <v>134.84450000000001</v>
      </c>
      <c r="G112" s="101">
        <v>132.58000000000001</v>
      </c>
      <c r="H112" s="101">
        <v>147.37</v>
      </c>
      <c r="I112" s="101">
        <v>169.37</v>
      </c>
      <c r="J112" s="101">
        <v>124.49000000000001</v>
      </c>
      <c r="K112" s="101">
        <v>130</v>
      </c>
      <c r="L112" s="101">
        <v>137.90700000000001</v>
      </c>
      <c r="M112" s="101">
        <v>136.97999999999999</v>
      </c>
      <c r="N112" s="101" t="s">
        <v>79</v>
      </c>
      <c r="O112" s="101" t="s">
        <v>79</v>
      </c>
      <c r="P112" s="101">
        <v>124.18</v>
      </c>
      <c r="Q112" s="101">
        <v>129.97999999999999</v>
      </c>
      <c r="R112" s="101">
        <v>133.4</v>
      </c>
      <c r="S112" s="101">
        <v>131.6962</v>
      </c>
      <c r="T112" s="101">
        <v>228</v>
      </c>
      <c r="U112" s="101">
        <v>108.57000000000001</v>
      </c>
      <c r="V112" s="101">
        <v>139.30000000000001</v>
      </c>
      <c r="W112" s="101">
        <v>118.3853</v>
      </c>
      <c r="X112" s="101" t="s">
        <v>79</v>
      </c>
      <c r="Y112" s="101">
        <v>145.44540000000001</v>
      </c>
      <c r="Z112" s="101">
        <v>153.03</v>
      </c>
      <c r="AA112" s="101">
        <v>141.04</v>
      </c>
      <c r="AB112" s="101">
        <v>151.72999999999999</v>
      </c>
      <c r="AC112" s="101">
        <v>196.10410000000002</v>
      </c>
      <c r="AD112" s="101">
        <v>181.9555</v>
      </c>
      <c r="AE112" s="101">
        <v>129.51414197109571</v>
      </c>
      <c r="AF112" s="101">
        <v>128.32048094518152</v>
      </c>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row>
    <row r="113" spans="2:60">
      <c r="B113" s="99">
        <f t="shared" si="1"/>
        <v>42344</v>
      </c>
      <c r="C113" s="100">
        <v>117.10000000000001</v>
      </c>
      <c r="D113" s="100" t="s">
        <v>79</v>
      </c>
      <c r="E113" s="100">
        <v>137.1831</v>
      </c>
      <c r="F113" s="100">
        <v>130.30610000000001</v>
      </c>
      <c r="G113" s="100">
        <v>132.31</v>
      </c>
      <c r="H113" s="100">
        <v>147.82</v>
      </c>
      <c r="I113" s="100">
        <v>169.56</v>
      </c>
      <c r="J113" s="100">
        <v>123.05</v>
      </c>
      <c r="K113" s="100">
        <v>128</v>
      </c>
      <c r="L113" s="100">
        <v>138.71290000000002</v>
      </c>
      <c r="M113" s="100">
        <v>137.4</v>
      </c>
      <c r="N113" s="100" t="s">
        <v>79</v>
      </c>
      <c r="O113" s="100" t="s">
        <v>79</v>
      </c>
      <c r="P113" s="100">
        <v>126.09</v>
      </c>
      <c r="Q113" s="100">
        <v>128.13</v>
      </c>
      <c r="R113" s="100">
        <v>133.6</v>
      </c>
      <c r="S113" s="100">
        <v>131.4117</v>
      </c>
      <c r="T113" s="100">
        <v>228</v>
      </c>
      <c r="U113" s="100">
        <v>108.83</v>
      </c>
      <c r="V113" s="100">
        <v>139.1</v>
      </c>
      <c r="W113" s="100">
        <v>118.5271</v>
      </c>
      <c r="X113" s="100" t="s">
        <v>79</v>
      </c>
      <c r="Y113" s="100">
        <v>141.21190000000001</v>
      </c>
      <c r="Z113" s="100">
        <v>157.04</v>
      </c>
      <c r="AA113" s="100">
        <v>139.55000000000001</v>
      </c>
      <c r="AB113" s="100">
        <v>152.49</v>
      </c>
      <c r="AC113" s="100">
        <v>196.9717</v>
      </c>
      <c r="AD113" s="100">
        <v>179.47920000000002</v>
      </c>
      <c r="AE113" s="100">
        <v>128.15937953062291</v>
      </c>
      <c r="AF113" s="100">
        <v>127.17638723121262</v>
      </c>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row>
    <row r="114" spans="2:60">
      <c r="B114" s="98">
        <f t="shared" si="1"/>
        <v>42351</v>
      </c>
      <c r="C114" s="101">
        <v>117</v>
      </c>
      <c r="D114" s="101" t="s">
        <v>79</v>
      </c>
      <c r="E114" s="101">
        <v>136.87909999999999</v>
      </c>
      <c r="F114" s="101">
        <v>130.2817</v>
      </c>
      <c r="G114" s="101">
        <v>132.57</v>
      </c>
      <c r="H114" s="101">
        <v>143.18</v>
      </c>
      <c r="I114" s="101">
        <v>169.56</v>
      </c>
      <c r="J114" s="101">
        <v>120.18</v>
      </c>
      <c r="K114" s="101">
        <v>126</v>
      </c>
      <c r="L114" s="101">
        <v>138.958</v>
      </c>
      <c r="M114" s="101">
        <v>137.64000000000001</v>
      </c>
      <c r="N114" s="101" t="s">
        <v>79</v>
      </c>
      <c r="O114" s="101" t="s">
        <v>79</v>
      </c>
      <c r="P114" s="101">
        <v>123.81</v>
      </c>
      <c r="Q114" s="101">
        <v>129.19</v>
      </c>
      <c r="R114" s="101">
        <v>133.5</v>
      </c>
      <c r="S114" s="101">
        <v>130.44329999999999</v>
      </c>
      <c r="T114" s="101">
        <v>228</v>
      </c>
      <c r="U114" s="101">
        <v>108.83</v>
      </c>
      <c r="V114" s="101">
        <v>139.22999999999999</v>
      </c>
      <c r="W114" s="101">
        <v>120.4183</v>
      </c>
      <c r="X114" s="101" t="s">
        <v>79</v>
      </c>
      <c r="Y114" s="101">
        <v>136.6748</v>
      </c>
      <c r="Z114" s="101">
        <v>166.23</v>
      </c>
      <c r="AA114" s="101">
        <v>139.42000000000002</v>
      </c>
      <c r="AB114" s="101">
        <v>152.18</v>
      </c>
      <c r="AC114" s="101">
        <v>196.23440000000002</v>
      </c>
      <c r="AD114" s="101">
        <v>175.52930000000001</v>
      </c>
      <c r="AE114" s="101">
        <v>126.89176452344162</v>
      </c>
      <c r="AF114" s="101">
        <v>126.19109445472891</v>
      </c>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row>
    <row r="115" spans="2:60">
      <c r="B115" s="99">
        <f t="shared" si="1"/>
        <v>42358</v>
      </c>
      <c r="C115" s="100">
        <v>117.2</v>
      </c>
      <c r="D115" s="100" t="s">
        <v>79</v>
      </c>
      <c r="E115" s="100">
        <v>133.9024</v>
      </c>
      <c r="F115" s="100">
        <v>130.27350000000001</v>
      </c>
      <c r="G115" s="100">
        <v>132.58000000000001</v>
      </c>
      <c r="H115" s="100">
        <v>141.59</v>
      </c>
      <c r="I115" s="100">
        <v>169.74</v>
      </c>
      <c r="J115" s="100">
        <v>121.47</v>
      </c>
      <c r="K115" s="100">
        <v>127</v>
      </c>
      <c r="L115" s="100">
        <v>136.58410000000001</v>
      </c>
      <c r="M115" s="100">
        <v>137.54</v>
      </c>
      <c r="N115" s="100" t="s">
        <v>79</v>
      </c>
      <c r="O115" s="100" t="s">
        <v>79</v>
      </c>
      <c r="P115" s="100">
        <v>124.71000000000001</v>
      </c>
      <c r="Q115" s="100">
        <v>130.55000000000001</v>
      </c>
      <c r="R115" s="100">
        <v>133.5</v>
      </c>
      <c r="S115" s="100">
        <v>131.0967</v>
      </c>
      <c r="T115" s="100">
        <v>228</v>
      </c>
      <c r="U115" s="100">
        <v>109.03</v>
      </c>
      <c r="V115" s="100">
        <v>139.01</v>
      </c>
      <c r="W115" s="100">
        <v>122.12870000000001</v>
      </c>
      <c r="X115" s="100" t="s">
        <v>79</v>
      </c>
      <c r="Y115" s="100">
        <v>131.4032</v>
      </c>
      <c r="Z115" s="100">
        <v>166.73</v>
      </c>
      <c r="AA115" s="100">
        <v>137.74</v>
      </c>
      <c r="AB115" s="100">
        <v>152.42000000000002</v>
      </c>
      <c r="AC115" s="100">
        <v>195.2054</v>
      </c>
      <c r="AD115" s="100">
        <v>174.3588</v>
      </c>
      <c r="AE115" s="100">
        <v>127.18723625224527</v>
      </c>
      <c r="AF115" s="100">
        <v>126.64985883280823</v>
      </c>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row>
    <row r="116" spans="2:60">
      <c r="B116" s="98">
        <f t="shared" si="1"/>
        <v>42365</v>
      </c>
      <c r="C116" s="101">
        <v>118.10000000000001</v>
      </c>
      <c r="D116" s="101" t="s">
        <v>79</v>
      </c>
      <c r="E116" s="101">
        <v>136.18710000000002</v>
      </c>
      <c r="F116" s="101">
        <v>127.71400000000001</v>
      </c>
      <c r="G116" s="101">
        <v>132.69</v>
      </c>
      <c r="H116" s="101">
        <v>141.01</v>
      </c>
      <c r="I116" s="101">
        <v>170.67000000000002</v>
      </c>
      <c r="J116" s="101">
        <v>121.41</v>
      </c>
      <c r="K116" s="101">
        <v>126</v>
      </c>
      <c r="L116" s="101">
        <v>135.09569999999999</v>
      </c>
      <c r="M116" s="101">
        <v>137.79</v>
      </c>
      <c r="N116" s="101" t="s">
        <v>79</v>
      </c>
      <c r="O116" s="101" t="s">
        <v>79</v>
      </c>
      <c r="P116" s="101">
        <v>129.15</v>
      </c>
      <c r="Q116" s="101">
        <v>130.61000000000001</v>
      </c>
      <c r="R116" s="101">
        <v>133.5</v>
      </c>
      <c r="S116" s="101">
        <v>131.9855</v>
      </c>
      <c r="T116" s="101">
        <v>228</v>
      </c>
      <c r="U116" s="101">
        <v>112.43</v>
      </c>
      <c r="V116" s="101">
        <v>139.30000000000001</v>
      </c>
      <c r="W116" s="101">
        <v>123.28700000000001</v>
      </c>
      <c r="X116" s="101" t="s">
        <v>79</v>
      </c>
      <c r="Y116" s="101">
        <v>128.6377</v>
      </c>
      <c r="Z116" s="101">
        <v>169.19</v>
      </c>
      <c r="AA116" s="101">
        <v>137.74</v>
      </c>
      <c r="AB116" s="101">
        <v>151.57</v>
      </c>
      <c r="AC116" s="101">
        <v>192.8793</v>
      </c>
      <c r="AD116" s="101">
        <v>171.87730000000002</v>
      </c>
      <c r="AE116" s="101">
        <v>127.00443865868525</v>
      </c>
      <c r="AF116" s="101">
        <v>126.64395660258839</v>
      </c>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02"/>
      <c r="BG116" s="102"/>
      <c r="BH116" s="102"/>
    </row>
    <row r="117" spans="2:60">
      <c r="B117" s="99">
        <f t="shared" si="1"/>
        <v>42372</v>
      </c>
      <c r="C117" s="100">
        <v>117.5</v>
      </c>
      <c r="D117" s="100" t="s">
        <v>79</v>
      </c>
      <c r="E117" s="100">
        <v>136.28050000000002</v>
      </c>
      <c r="F117" s="100">
        <v>127.7013</v>
      </c>
      <c r="G117" s="100">
        <v>132.01</v>
      </c>
      <c r="H117" s="100">
        <v>143.27000000000001</v>
      </c>
      <c r="I117" s="100">
        <v>170.67000000000002</v>
      </c>
      <c r="J117" s="100">
        <v>120.95</v>
      </c>
      <c r="K117" s="100">
        <v>126</v>
      </c>
      <c r="L117" s="100">
        <v>133.81640000000002</v>
      </c>
      <c r="M117" s="100">
        <v>137.03</v>
      </c>
      <c r="N117" s="100" t="s">
        <v>79</v>
      </c>
      <c r="O117" s="100" t="s">
        <v>79</v>
      </c>
      <c r="P117" s="100">
        <v>122.87</v>
      </c>
      <c r="Q117" s="100">
        <v>130.72</v>
      </c>
      <c r="R117" s="100">
        <v>133.5</v>
      </c>
      <c r="S117" s="100">
        <v>131.0214</v>
      </c>
      <c r="T117" s="100">
        <v>228</v>
      </c>
      <c r="U117" s="100">
        <v>112.07000000000001</v>
      </c>
      <c r="V117" s="100">
        <v>138.94</v>
      </c>
      <c r="W117" s="100">
        <v>122.55670000000001</v>
      </c>
      <c r="X117" s="100" t="s">
        <v>79</v>
      </c>
      <c r="Y117" s="100">
        <v>127.05210000000001</v>
      </c>
      <c r="Z117" s="100">
        <v>168.24</v>
      </c>
      <c r="AA117" s="100">
        <v>137.68</v>
      </c>
      <c r="AB117" s="100">
        <v>150.5</v>
      </c>
      <c r="AC117" s="100">
        <v>192.61370000000002</v>
      </c>
      <c r="AD117" s="100">
        <v>170.07089999999999</v>
      </c>
      <c r="AE117" s="100">
        <v>126.49173117422497</v>
      </c>
      <c r="AF117" s="100">
        <v>126.18536111939211</v>
      </c>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row>
    <row r="118" spans="2:60">
      <c r="B118" s="98">
        <f t="shared" si="1"/>
        <v>42379</v>
      </c>
      <c r="C118" s="101">
        <v>117.9</v>
      </c>
      <c r="D118" s="101" t="s">
        <v>79</v>
      </c>
      <c r="E118" s="101">
        <v>135.99020000000002</v>
      </c>
      <c r="F118" s="101">
        <v>127.7377</v>
      </c>
      <c r="G118" s="101">
        <v>133.58000000000001</v>
      </c>
      <c r="H118" s="101">
        <v>139.97</v>
      </c>
      <c r="I118" s="101">
        <v>169.93</v>
      </c>
      <c r="J118" s="101">
        <v>120.07000000000001</v>
      </c>
      <c r="K118" s="101">
        <v>126</v>
      </c>
      <c r="L118" s="101">
        <v>133.82</v>
      </c>
      <c r="M118" s="101">
        <v>137.19</v>
      </c>
      <c r="N118" s="101" t="s">
        <v>79</v>
      </c>
      <c r="O118" s="101" t="s">
        <v>79</v>
      </c>
      <c r="P118" s="101">
        <v>129.54</v>
      </c>
      <c r="Q118" s="101">
        <v>132.28</v>
      </c>
      <c r="R118" s="101">
        <v>134.69999999999999</v>
      </c>
      <c r="S118" s="101">
        <v>132.36440000000002</v>
      </c>
      <c r="T118" s="101">
        <v>228</v>
      </c>
      <c r="U118" s="101">
        <v>113.33</v>
      </c>
      <c r="V118" s="101">
        <v>138.69</v>
      </c>
      <c r="W118" s="101">
        <v>121.01090000000001</v>
      </c>
      <c r="X118" s="101" t="s">
        <v>79</v>
      </c>
      <c r="Y118" s="101">
        <v>123.30110000000001</v>
      </c>
      <c r="Z118" s="101">
        <v>167.94</v>
      </c>
      <c r="AA118" s="101">
        <v>136.28</v>
      </c>
      <c r="AB118" s="101">
        <v>148.33000000000001</v>
      </c>
      <c r="AC118" s="101">
        <v>187.0737</v>
      </c>
      <c r="AD118" s="101">
        <v>165.34710000000001</v>
      </c>
      <c r="AE118" s="101">
        <v>126.20654165560461</v>
      </c>
      <c r="AF118" s="101">
        <v>126.29654916659072</v>
      </c>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02"/>
      <c r="BG118" s="102"/>
      <c r="BH118" s="102"/>
    </row>
    <row r="119" spans="2:60">
      <c r="B119" s="99">
        <f t="shared" si="1"/>
        <v>42386</v>
      </c>
      <c r="C119" s="100">
        <v>120.4</v>
      </c>
      <c r="D119" s="100" t="s">
        <v>79</v>
      </c>
      <c r="E119" s="100">
        <v>135.67150000000001</v>
      </c>
      <c r="F119" s="100">
        <v>127.72040000000001</v>
      </c>
      <c r="G119" s="100">
        <v>136.77000000000001</v>
      </c>
      <c r="H119" s="100">
        <v>139.32</v>
      </c>
      <c r="I119" s="100">
        <v>168.07</v>
      </c>
      <c r="J119" s="100">
        <v>120.32000000000001</v>
      </c>
      <c r="K119" s="100">
        <v>126</v>
      </c>
      <c r="L119" s="100">
        <v>132.1164</v>
      </c>
      <c r="M119" s="100">
        <v>136.14000000000001</v>
      </c>
      <c r="N119" s="100" t="s">
        <v>79</v>
      </c>
      <c r="O119" s="100" t="s">
        <v>79</v>
      </c>
      <c r="P119" s="100">
        <v>126.14</v>
      </c>
      <c r="Q119" s="100">
        <v>133.94999999999999</v>
      </c>
      <c r="R119" s="100">
        <v>137.9</v>
      </c>
      <c r="S119" s="100">
        <v>135.02770000000001</v>
      </c>
      <c r="T119" s="100">
        <v>228</v>
      </c>
      <c r="U119" s="100">
        <v>116.10000000000001</v>
      </c>
      <c r="V119" s="100">
        <v>138.96</v>
      </c>
      <c r="W119" s="100">
        <v>123.27730000000001</v>
      </c>
      <c r="X119" s="100" t="s">
        <v>79</v>
      </c>
      <c r="Y119" s="100">
        <v>122.3755</v>
      </c>
      <c r="Z119" s="100">
        <v>164.31</v>
      </c>
      <c r="AA119" s="100">
        <v>137</v>
      </c>
      <c r="AB119" s="100">
        <v>150.61000000000001</v>
      </c>
      <c r="AC119" s="100">
        <v>184.98660000000001</v>
      </c>
      <c r="AD119" s="100">
        <v>160.1568</v>
      </c>
      <c r="AE119" s="100">
        <v>127.00134255034466</v>
      </c>
      <c r="AF119" s="100">
        <v>127.61921389613853</v>
      </c>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row>
    <row r="120" spans="2:60">
      <c r="B120" s="98">
        <f t="shared" si="1"/>
        <v>42393</v>
      </c>
      <c r="C120" s="101">
        <v>123.5</v>
      </c>
      <c r="D120" s="101" t="s">
        <v>79</v>
      </c>
      <c r="E120" s="101">
        <v>136.19810000000001</v>
      </c>
      <c r="F120" s="101">
        <v>127.69860000000001</v>
      </c>
      <c r="G120" s="101">
        <v>138.71</v>
      </c>
      <c r="H120" s="101">
        <v>141.25</v>
      </c>
      <c r="I120" s="101">
        <v>168.07</v>
      </c>
      <c r="J120" s="101">
        <v>120.37</v>
      </c>
      <c r="K120" s="101">
        <v>127</v>
      </c>
      <c r="L120" s="101">
        <v>135.0155</v>
      </c>
      <c r="M120" s="101">
        <v>136.17000000000002</v>
      </c>
      <c r="N120" s="101" t="s">
        <v>79</v>
      </c>
      <c r="O120" s="101" t="s">
        <v>79</v>
      </c>
      <c r="P120" s="101">
        <v>131.11000000000001</v>
      </c>
      <c r="Q120" s="101">
        <v>136.22999999999999</v>
      </c>
      <c r="R120" s="101">
        <v>139.80000000000001</v>
      </c>
      <c r="S120" s="101">
        <v>139.15730000000002</v>
      </c>
      <c r="T120" s="101">
        <v>228</v>
      </c>
      <c r="U120" s="101">
        <v>117.23</v>
      </c>
      <c r="V120" s="101">
        <v>141.03</v>
      </c>
      <c r="W120" s="101">
        <v>124.5732</v>
      </c>
      <c r="X120" s="101" t="s">
        <v>79</v>
      </c>
      <c r="Y120" s="101">
        <v>120.6161</v>
      </c>
      <c r="Z120" s="101">
        <v>161.76</v>
      </c>
      <c r="AA120" s="101">
        <v>140</v>
      </c>
      <c r="AB120" s="101">
        <v>148.75</v>
      </c>
      <c r="AC120" s="101">
        <v>184.93600000000001</v>
      </c>
      <c r="AD120" s="101">
        <v>155.07900000000001</v>
      </c>
      <c r="AE120" s="101">
        <v>127.64450615677124</v>
      </c>
      <c r="AF120" s="101">
        <v>128.70092640512505</v>
      </c>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row>
    <row r="121" spans="2:60">
      <c r="B121" s="99">
        <f t="shared" si="1"/>
        <v>42400</v>
      </c>
      <c r="C121" s="100">
        <v>123.60000000000001</v>
      </c>
      <c r="D121" s="100" t="s">
        <v>79</v>
      </c>
      <c r="E121" s="100">
        <v>136.7688</v>
      </c>
      <c r="F121" s="100">
        <v>127.7064</v>
      </c>
      <c r="G121" s="100">
        <v>138.19</v>
      </c>
      <c r="H121" s="100">
        <v>138.20000000000002</v>
      </c>
      <c r="I121" s="100">
        <v>165.29</v>
      </c>
      <c r="J121" s="100">
        <v>120.89</v>
      </c>
      <c r="K121" s="100">
        <v>128</v>
      </c>
      <c r="L121" s="100">
        <v>134.1234</v>
      </c>
      <c r="M121" s="100">
        <v>136.12</v>
      </c>
      <c r="N121" s="100" t="s">
        <v>79</v>
      </c>
      <c r="O121" s="100" t="s">
        <v>79</v>
      </c>
      <c r="P121" s="100">
        <v>133.85</v>
      </c>
      <c r="Q121" s="100">
        <v>136.49</v>
      </c>
      <c r="R121" s="100">
        <v>140</v>
      </c>
      <c r="S121" s="100">
        <v>139.16079999999999</v>
      </c>
      <c r="T121" s="100">
        <v>228</v>
      </c>
      <c r="U121" s="100">
        <v>117.06</v>
      </c>
      <c r="V121" s="100">
        <v>141.02000000000001</v>
      </c>
      <c r="W121" s="100">
        <v>126.44250000000001</v>
      </c>
      <c r="X121" s="100" t="s">
        <v>79</v>
      </c>
      <c r="Y121" s="100">
        <v>118.8661</v>
      </c>
      <c r="Z121" s="100">
        <v>156.85</v>
      </c>
      <c r="AA121" s="100">
        <v>138.49</v>
      </c>
      <c r="AB121" s="100">
        <v>150.19</v>
      </c>
      <c r="AC121" s="100">
        <v>184.80410000000001</v>
      </c>
      <c r="AD121" s="100">
        <v>154.26220000000001</v>
      </c>
      <c r="AE121" s="100">
        <v>127.7538754787456</v>
      </c>
      <c r="AF121" s="100">
        <v>128.86304572382281</v>
      </c>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row>
    <row r="122" spans="2:60">
      <c r="B122" s="98">
        <f t="shared" si="1"/>
        <v>42407</v>
      </c>
      <c r="C122" s="101">
        <v>121.5</v>
      </c>
      <c r="D122" s="101" t="s">
        <v>79</v>
      </c>
      <c r="E122" s="101">
        <v>136.26830000000001</v>
      </c>
      <c r="F122" s="101">
        <v>127.7013</v>
      </c>
      <c r="G122" s="101">
        <v>138.62</v>
      </c>
      <c r="H122" s="101">
        <v>138.22999999999999</v>
      </c>
      <c r="I122" s="101">
        <v>165.29</v>
      </c>
      <c r="J122" s="101">
        <v>121.68</v>
      </c>
      <c r="K122" s="101">
        <v>129</v>
      </c>
      <c r="L122" s="101">
        <v>133.1506</v>
      </c>
      <c r="M122" s="101">
        <v>137.13</v>
      </c>
      <c r="N122" s="101" t="s">
        <v>79</v>
      </c>
      <c r="O122" s="101" t="s">
        <v>79</v>
      </c>
      <c r="P122" s="101">
        <v>126.99000000000001</v>
      </c>
      <c r="Q122" s="101">
        <v>138.87</v>
      </c>
      <c r="R122" s="101">
        <v>139.9</v>
      </c>
      <c r="S122" s="101">
        <v>139.30119999999999</v>
      </c>
      <c r="T122" s="101">
        <v>228</v>
      </c>
      <c r="U122" s="101">
        <v>115.09</v>
      </c>
      <c r="V122" s="101">
        <v>141.32</v>
      </c>
      <c r="W122" s="101">
        <v>128.04859999999999</v>
      </c>
      <c r="X122" s="101" t="s">
        <v>79</v>
      </c>
      <c r="Y122" s="101">
        <v>117.12010000000001</v>
      </c>
      <c r="Z122" s="101">
        <v>155.70000000000002</v>
      </c>
      <c r="AA122" s="101">
        <v>137.4</v>
      </c>
      <c r="AB122" s="101">
        <v>148.80000000000001</v>
      </c>
      <c r="AC122" s="101">
        <v>183.31730000000002</v>
      </c>
      <c r="AD122" s="101">
        <v>151.964</v>
      </c>
      <c r="AE122" s="101">
        <v>127.74537200621013</v>
      </c>
      <c r="AF122" s="101">
        <v>129.03882432561048</v>
      </c>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row>
    <row r="123" spans="2:60">
      <c r="B123" s="99">
        <f t="shared" si="1"/>
        <v>42414</v>
      </c>
      <c r="C123" s="100">
        <v>119.10000000000001</v>
      </c>
      <c r="D123" s="100" t="s">
        <v>79</v>
      </c>
      <c r="E123" s="100">
        <v>135.61410000000001</v>
      </c>
      <c r="F123" s="100">
        <v>127.68560000000001</v>
      </c>
      <c r="G123" s="100">
        <v>138.67000000000002</v>
      </c>
      <c r="H123" s="100">
        <v>139.84</v>
      </c>
      <c r="I123" s="100">
        <v>163.43</v>
      </c>
      <c r="J123" s="100">
        <v>123.10000000000001</v>
      </c>
      <c r="K123" s="100">
        <v>129</v>
      </c>
      <c r="L123" s="100">
        <v>134.42510000000001</v>
      </c>
      <c r="M123" s="100">
        <v>137.05000000000001</v>
      </c>
      <c r="N123" s="100" t="s">
        <v>79</v>
      </c>
      <c r="O123" s="100" t="s">
        <v>79</v>
      </c>
      <c r="P123" s="100">
        <v>135.46</v>
      </c>
      <c r="Q123" s="100">
        <v>136.9</v>
      </c>
      <c r="R123" s="100">
        <v>140</v>
      </c>
      <c r="S123" s="100">
        <v>137.9485</v>
      </c>
      <c r="T123" s="100">
        <v>228</v>
      </c>
      <c r="U123" s="100">
        <v>113.10000000000001</v>
      </c>
      <c r="V123" s="100">
        <v>141.91</v>
      </c>
      <c r="W123" s="100">
        <v>126.988</v>
      </c>
      <c r="X123" s="100" t="s">
        <v>79</v>
      </c>
      <c r="Y123" s="100">
        <v>116.4444</v>
      </c>
      <c r="Z123" s="100">
        <v>151.77000000000001</v>
      </c>
      <c r="AA123" s="100">
        <v>138.72999999999999</v>
      </c>
      <c r="AB123" s="100">
        <v>150.56</v>
      </c>
      <c r="AC123" s="100">
        <v>182.17070000000001</v>
      </c>
      <c r="AD123" s="100">
        <v>148.76830000000001</v>
      </c>
      <c r="AE123" s="100">
        <v>127.64930759211204</v>
      </c>
      <c r="AF123" s="100">
        <v>129.0733982670165</v>
      </c>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row>
    <row r="124" spans="2:60">
      <c r="B124" s="98">
        <f t="shared" si="1"/>
        <v>42421</v>
      </c>
      <c r="C124" s="101">
        <v>119</v>
      </c>
      <c r="D124" s="101" t="s">
        <v>79</v>
      </c>
      <c r="E124" s="101">
        <v>135.59909999999999</v>
      </c>
      <c r="F124" s="101">
        <v>127.6859</v>
      </c>
      <c r="G124" s="101">
        <v>137.53</v>
      </c>
      <c r="H124" s="101">
        <v>139.72</v>
      </c>
      <c r="I124" s="101">
        <v>163.99</v>
      </c>
      <c r="J124" s="101">
        <v>123.54</v>
      </c>
      <c r="K124" s="101">
        <v>129</v>
      </c>
      <c r="L124" s="101">
        <v>135.43360000000001</v>
      </c>
      <c r="M124" s="101">
        <v>136.75</v>
      </c>
      <c r="N124" s="101" t="s">
        <v>79</v>
      </c>
      <c r="O124" s="101" t="s">
        <v>79</v>
      </c>
      <c r="P124" s="101">
        <v>137.46</v>
      </c>
      <c r="Q124" s="101">
        <v>138.99</v>
      </c>
      <c r="R124" s="101">
        <v>140.1</v>
      </c>
      <c r="S124" s="101">
        <v>137.524</v>
      </c>
      <c r="T124" s="101">
        <v>228</v>
      </c>
      <c r="U124" s="101">
        <v>113.05</v>
      </c>
      <c r="V124" s="101">
        <v>143.20000000000002</v>
      </c>
      <c r="W124" s="101">
        <v>128.75960000000001</v>
      </c>
      <c r="X124" s="101" t="s">
        <v>79</v>
      </c>
      <c r="Y124" s="101">
        <v>113.723</v>
      </c>
      <c r="Z124" s="101">
        <v>154.07</v>
      </c>
      <c r="AA124" s="101">
        <v>136.78</v>
      </c>
      <c r="AB124" s="101">
        <v>149.37</v>
      </c>
      <c r="AC124" s="101">
        <v>183.5393</v>
      </c>
      <c r="AD124" s="101">
        <v>148.42619999999999</v>
      </c>
      <c r="AE124" s="101">
        <v>127.56618026481269</v>
      </c>
      <c r="AF124" s="101">
        <v>128.96491485855847</v>
      </c>
      <c r="AG124" s="102"/>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c r="BH124" s="102"/>
    </row>
    <row r="125" spans="2:60">
      <c r="B125" s="99">
        <f t="shared" si="1"/>
        <v>42428</v>
      </c>
      <c r="C125" s="100">
        <v>118.3</v>
      </c>
      <c r="D125" s="100" t="s">
        <v>79</v>
      </c>
      <c r="E125" s="100">
        <v>134.63810000000001</v>
      </c>
      <c r="F125" s="100">
        <v>127.72330000000001</v>
      </c>
      <c r="G125" s="100">
        <v>134.09</v>
      </c>
      <c r="H125" s="100">
        <v>143.84</v>
      </c>
      <c r="I125" s="100">
        <v>164.54</v>
      </c>
      <c r="J125" s="100">
        <v>122.56</v>
      </c>
      <c r="K125" s="100">
        <v>130</v>
      </c>
      <c r="L125" s="100">
        <v>134.1815</v>
      </c>
      <c r="M125" s="100">
        <v>135.27000000000001</v>
      </c>
      <c r="N125" s="100" t="s">
        <v>79</v>
      </c>
      <c r="O125" s="100" t="s">
        <v>79</v>
      </c>
      <c r="P125" s="100">
        <v>135.87</v>
      </c>
      <c r="Q125" s="100">
        <v>136.42000000000002</v>
      </c>
      <c r="R125" s="100">
        <v>137.80000000000001</v>
      </c>
      <c r="S125" s="100">
        <v>136.83760000000001</v>
      </c>
      <c r="T125" s="100">
        <v>228</v>
      </c>
      <c r="U125" s="100">
        <v>111.49000000000001</v>
      </c>
      <c r="V125" s="100">
        <v>142.05000000000001</v>
      </c>
      <c r="W125" s="100">
        <v>128.7542</v>
      </c>
      <c r="X125" s="100" t="s">
        <v>79</v>
      </c>
      <c r="Y125" s="100">
        <v>115.0193</v>
      </c>
      <c r="Z125" s="100">
        <v>141.22</v>
      </c>
      <c r="AA125" s="100">
        <v>134.51</v>
      </c>
      <c r="AB125" s="100">
        <v>150.19</v>
      </c>
      <c r="AC125" s="100">
        <v>184.87790000000001</v>
      </c>
      <c r="AD125" s="100">
        <v>146.50239999999999</v>
      </c>
      <c r="AE125" s="100">
        <v>126.571449869727</v>
      </c>
      <c r="AF125" s="100">
        <v>127.77444545274867</v>
      </c>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row>
    <row r="126" spans="2:60">
      <c r="B126" s="98">
        <f t="shared" si="1"/>
        <v>42435</v>
      </c>
      <c r="C126" s="101">
        <v>116</v>
      </c>
      <c r="D126" s="101" t="s">
        <v>79</v>
      </c>
      <c r="E126" s="101">
        <v>128.87810000000002</v>
      </c>
      <c r="F126" s="101">
        <v>124.80940000000001</v>
      </c>
      <c r="G126" s="101">
        <v>132.06</v>
      </c>
      <c r="H126" s="101">
        <v>138.04</v>
      </c>
      <c r="I126" s="101">
        <v>161.20000000000002</v>
      </c>
      <c r="J126" s="101">
        <v>120.26</v>
      </c>
      <c r="K126" s="101">
        <v>130</v>
      </c>
      <c r="L126" s="101">
        <v>129.69999999999999</v>
      </c>
      <c r="M126" s="101">
        <v>133.79</v>
      </c>
      <c r="N126" s="101" t="s">
        <v>79</v>
      </c>
      <c r="O126" s="101" t="s">
        <v>79</v>
      </c>
      <c r="P126" s="101">
        <v>136.14000000000001</v>
      </c>
      <c r="Q126" s="101">
        <v>136.85</v>
      </c>
      <c r="R126" s="101">
        <v>132.80000000000001</v>
      </c>
      <c r="S126" s="101">
        <v>130.47640000000001</v>
      </c>
      <c r="T126" s="101">
        <v>228</v>
      </c>
      <c r="U126" s="101">
        <v>109.56</v>
      </c>
      <c r="V126" s="101">
        <v>138.51</v>
      </c>
      <c r="W126" s="101">
        <v>126.80680000000001</v>
      </c>
      <c r="X126" s="101">
        <v>123</v>
      </c>
      <c r="Y126" s="101">
        <v>114.93170000000001</v>
      </c>
      <c r="Z126" s="101">
        <v>148.75</v>
      </c>
      <c r="AA126" s="101">
        <v>131.34</v>
      </c>
      <c r="AB126" s="101">
        <v>149.76</v>
      </c>
      <c r="AC126" s="101">
        <v>185.51860000000002</v>
      </c>
      <c r="AD126" s="101">
        <v>147.27420000000001</v>
      </c>
      <c r="AE126" s="101">
        <v>125.79161396184983</v>
      </c>
      <c r="AF126" s="101">
        <v>125.75566623159955</v>
      </c>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row>
    <row r="127" spans="2:60">
      <c r="B127" s="99">
        <f t="shared" si="1"/>
        <v>42442</v>
      </c>
      <c r="C127" s="100">
        <v>115.9</v>
      </c>
      <c r="D127" s="100" t="s">
        <v>79</v>
      </c>
      <c r="E127" s="100">
        <v>128.8192</v>
      </c>
      <c r="F127" s="100">
        <v>124.79820000000001</v>
      </c>
      <c r="G127" s="100">
        <v>134</v>
      </c>
      <c r="H127" s="100">
        <v>137.33000000000001</v>
      </c>
      <c r="I127" s="100">
        <v>158.97</v>
      </c>
      <c r="J127" s="100">
        <v>120.01</v>
      </c>
      <c r="K127" s="100">
        <v>130</v>
      </c>
      <c r="L127" s="100">
        <v>128.57380000000001</v>
      </c>
      <c r="M127" s="100">
        <v>133.47999999999999</v>
      </c>
      <c r="N127" s="100" t="s">
        <v>79</v>
      </c>
      <c r="O127" s="100" t="s">
        <v>79</v>
      </c>
      <c r="P127" s="100">
        <v>130.61000000000001</v>
      </c>
      <c r="Q127" s="100">
        <v>138.14000000000001</v>
      </c>
      <c r="R127" s="100">
        <v>134.69999999999999</v>
      </c>
      <c r="S127" s="100">
        <v>129.93530000000001</v>
      </c>
      <c r="T127" s="100">
        <v>228</v>
      </c>
      <c r="U127" s="100">
        <v>110.2</v>
      </c>
      <c r="V127" s="100">
        <v>139.78</v>
      </c>
      <c r="W127" s="100">
        <v>131.28400000000002</v>
      </c>
      <c r="X127" s="100">
        <v>123</v>
      </c>
      <c r="Y127" s="100">
        <v>115.5313</v>
      </c>
      <c r="Z127" s="100">
        <v>149.42000000000002</v>
      </c>
      <c r="AA127" s="100">
        <v>131.49</v>
      </c>
      <c r="AB127" s="100">
        <v>149.74</v>
      </c>
      <c r="AC127" s="100">
        <v>185.56620000000001</v>
      </c>
      <c r="AD127" s="100">
        <v>148.59980000000002</v>
      </c>
      <c r="AE127" s="100">
        <v>126.28767365523711</v>
      </c>
      <c r="AF127" s="100">
        <v>126.38806501305194</v>
      </c>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row>
    <row r="128" spans="2:60">
      <c r="B128" s="98">
        <f t="shared" si="1"/>
        <v>42449</v>
      </c>
      <c r="C128" s="101">
        <v>120.4</v>
      </c>
      <c r="D128" s="101" t="s">
        <v>79</v>
      </c>
      <c r="E128" s="101">
        <v>128.59980000000002</v>
      </c>
      <c r="F128" s="101">
        <v>124.8558</v>
      </c>
      <c r="G128" s="101">
        <v>138.74</v>
      </c>
      <c r="H128" s="101">
        <v>138.69</v>
      </c>
      <c r="I128" s="101">
        <v>159.53</v>
      </c>
      <c r="J128" s="101">
        <v>120.07000000000001</v>
      </c>
      <c r="K128" s="101">
        <v>130</v>
      </c>
      <c r="L128" s="101">
        <v>131.1003</v>
      </c>
      <c r="M128" s="101">
        <v>133.36000000000001</v>
      </c>
      <c r="N128" s="101" t="s">
        <v>79</v>
      </c>
      <c r="O128" s="101" t="s">
        <v>79</v>
      </c>
      <c r="P128" s="101">
        <v>135.77000000000001</v>
      </c>
      <c r="Q128" s="101">
        <v>137.45000000000002</v>
      </c>
      <c r="R128" s="101">
        <v>139.30000000000001</v>
      </c>
      <c r="S128" s="101">
        <v>133.2123</v>
      </c>
      <c r="T128" s="101">
        <v>218</v>
      </c>
      <c r="U128" s="101">
        <v>116.41</v>
      </c>
      <c r="V128" s="101">
        <v>143.4</v>
      </c>
      <c r="W128" s="101">
        <v>137.15890000000002</v>
      </c>
      <c r="X128" s="101">
        <v>121</v>
      </c>
      <c r="Y128" s="101">
        <v>116.07780000000001</v>
      </c>
      <c r="Z128" s="101">
        <v>150.88</v>
      </c>
      <c r="AA128" s="101">
        <v>131.13</v>
      </c>
      <c r="AB128" s="101">
        <v>141.01</v>
      </c>
      <c r="AC128" s="101">
        <v>186.36840000000001</v>
      </c>
      <c r="AD128" s="101">
        <v>147.2715</v>
      </c>
      <c r="AE128" s="101">
        <v>128.04932864105135</v>
      </c>
      <c r="AF128" s="101">
        <v>128.63226385479945</v>
      </c>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row>
    <row r="129" spans="2:60">
      <c r="B129" s="99">
        <f t="shared" si="1"/>
        <v>42456</v>
      </c>
      <c r="C129" s="100">
        <v>124.3</v>
      </c>
      <c r="D129" s="100" t="s">
        <v>79</v>
      </c>
      <c r="E129" s="100">
        <v>131.17350000000002</v>
      </c>
      <c r="F129" s="100">
        <v>129.45400000000001</v>
      </c>
      <c r="G129" s="100">
        <v>139.84</v>
      </c>
      <c r="H129" s="100">
        <v>142.25</v>
      </c>
      <c r="I129" s="100">
        <v>158.22999999999999</v>
      </c>
      <c r="J129" s="100">
        <v>122.81</v>
      </c>
      <c r="K129" s="100">
        <v>130</v>
      </c>
      <c r="L129" s="100">
        <v>135.11850000000001</v>
      </c>
      <c r="M129" s="100">
        <v>133.79</v>
      </c>
      <c r="N129" s="100" t="s">
        <v>79</v>
      </c>
      <c r="O129" s="100" t="s">
        <v>79</v>
      </c>
      <c r="P129" s="100">
        <v>135.44999999999999</v>
      </c>
      <c r="Q129" s="100">
        <v>140.5</v>
      </c>
      <c r="R129" s="100">
        <v>141.30000000000001</v>
      </c>
      <c r="S129" s="100">
        <v>134.36060000000001</v>
      </c>
      <c r="T129" s="100">
        <v>218</v>
      </c>
      <c r="U129" s="100">
        <v>120.32000000000001</v>
      </c>
      <c r="V129" s="100">
        <v>143.42000000000002</v>
      </c>
      <c r="W129" s="100">
        <v>136.68680000000001</v>
      </c>
      <c r="X129" s="100">
        <v>123</v>
      </c>
      <c r="Y129" s="100">
        <v>117.94800000000001</v>
      </c>
      <c r="Z129" s="100">
        <v>146.78</v>
      </c>
      <c r="AA129" s="100">
        <v>130.08000000000001</v>
      </c>
      <c r="AB129" s="100">
        <v>151</v>
      </c>
      <c r="AC129" s="100">
        <v>186.34120000000001</v>
      </c>
      <c r="AD129" s="100">
        <v>146.41930000000002</v>
      </c>
      <c r="AE129" s="100">
        <v>130.14472241081151</v>
      </c>
      <c r="AF129" s="100">
        <v>130.67389015646029</v>
      </c>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row>
    <row r="130" spans="2:60">
      <c r="B130" s="98">
        <f t="shared" si="1"/>
        <v>42463</v>
      </c>
      <c r="C130" s="101">
        <v>123.7</v>
      </c>
      <c r="D130" s="101" t="s">
        <v>79</v>
      </c>
      <c r="E130" s="101">
        <v>131.2867</v>
      </c>
      <c r="F130" s="101">
        <v>129.4786</v>
      </c>
      <c r="G130" s="101">
        <v>136.78</v>
      </c>
      <c r="H130" s="101">
        <v>140.41</v>
      </c>
      <c r="I130" s="101">
        <v>151.72999999999999</v>
      </c>
      <c r="J130" s="101">
        <v>122.42</v>
      </c>
      <c r="K130" s="101">
        <v>130</v>
      </c>
      <c r="L130" s="101">
        <v>133.06010000000001</v>
      </c>
      <c r="M130" s="101">
        <v>133.41</v>
      </c>
      <c r="N130" s="101" t="s">
        <v>79</v>
      </c>
      <c r="O130" s="101" t="s">
        <v>79</v>
      </c>
      <c r="P130" s="101">
        <v>135.47999999999999</v>
      </c>
      <c r="Q130" s="101">
        <v>140.94</v>
      </c>
      <c r="R130" s="101">
        <v>138.5</v>
      </c>
      <c r="S130" s="101">
        <v>133.95740000000001</v>
      </c>
      <c r="T130" s="101">
        <v>218</v>
      </c>
      <c r="U130" s="101">
        <v>118.2</v>
      </c>
      <c r="V130" s="101">
        <v>143.34</v>
      </c>
      <c r="W130" s="101">
        <v>133.4863</v>
      </c>
      <c r="X130" s="101">
        <v>123</v>
      </c>
      <c r="Y130" s="101">
        <v>117.69120000000001</v>
      </c>
      <c r="Z130" s="101">
        <v>149.16</v>
      </c>
      <c r="AA130" s="101">
        <v>132.18</v>
      </c>
      <c r="AB130" s="101">
        <v>150.80000000000001</v>
      </c>
      <c r="AC130" s="101">
        <v>187.6568</v>
      </c>
      <c r="AD130" s="101">
        <v>145.75300000000001</v>
      </c>
      <c r="AE130" s="101">
        <v>129.1676432911612</v>
      </c>
      <c r="AF130" s="101">
        <v>129.47735312511003</v>
      </c>
      <c r="AG130" s="102"/>
      <c r="AH130" s="102"/>
      <c r="AI130" s="102"/>
      <c r="AJ130" s="102"/>
      <c r="AK130" s="102"/>
      <c r="AL130" s="102"/>
      <c r="AM130" s="102"/>
      <c r="AN130" s="102"/>
      <c r="AO130" s="102"/>
      <c r="AP130" s="102"/>
      <c r="AQ130" s="102"/>
      <c r="AR130" s="102"/>
      <c r="AS130" s="102"/>
      <c r="AT130" s="102"/>
      <c r="AU130" s="102"/>
      <c r="AV130" s="102"/>
      <c r="AW130" s="102"/>
      <c r="AX130" s="102"/>
      <c r="AY130" s="102"/>
      <c r="AZ130" s="102"/>
      <c r="BA130" s="102"/>
      <c r="BB130" s="102"/>
      <c r="BC130" s="102"/>
      <c r="BD130" s="102"/>
      <c r="BE130" s="102"/>
      <c r="BF130" s="102"/>
      <c r="BG130" s="102"/>
      <c r="BH130" s="102"/>
    </row>
    <row r="131" spans="2:60">
      <c r="B131" s="99">
        <f t="shared" si="1"/>
        <v>42470</v>
      </c>
      <c r="C131" s="100">
        <v>120.60000000000001</v>
      </c>
      <c r="D131" s="100" t="s">
        <v>79</v>
      </c>
      <c r="E131" s="100">
        <v>128.26490000000001</v>
      </c>
      <c r="F131" s="100">
        <v>129.6421</v>
      </c>
      <c r="G131" s="100">
        <v>135.68</v>
      </c>
      <c r="H131" s="100">
        <v>144.6</v>
      </c>
      <c r="I131" s="100">
        <v>151.72999999999999</v>
      </c>
      <c r="J131" s="100">
        <v>121.57000000000001</v>
      </c>
      <c r="K131" s="100">
        <v>131</v>
      </c>
      <c r="L131" s="100">
        <v>131.3528</v>
      </c>
      <c r="M131" s="100">
        <v>136.62</v>
      </c>
      <c r="N131" s="100" t="s">
        <v>79</v>
      </c>
      <c r="O131" s="100" t="s">
        <v>79</v>
      </c>
      <c r="P131" s="100">
        <v>136.06</v>
      </c>
      <c r="Q131" s="100">
        <v>138.99</v>
      </c>
      <c r="R131" s="100">
        <v>136.4</v>
      </c>
      <c r="S131" s="100">
        <v>132.87640000000002</v>
      </c>
      <c r="T131" s="100">
        <v>218</v>
      </c>
      <c r="U131" s="100">
        <v>116.11</v>
      </c>
      <c r="V131" s="100">
        <v>142.32</v>
      </c>
      <c r="W131" s="100">
        <v>130.53489999999999</v>
      </c>
      <c r="X131" s="100">
        <v>123</v>
      </c>
      <c r="Y131" s="100">
        <v>118.1101</v>
      </c>
      <c r="Z131" s="100">
        <v>150.03</v>
      </c>
      <c r="AA131" s="100">
        <v>133.41</v>
      </c>
      <c r="AB131" s="100">
        <v>149.27000000000001</v>
      </c>
      <c r="AC131" s="100">
        <v>186.51560000000001</v>
      </c>
      <c r="AD131" s="100">
        <v>143.37470000000002</v>
      </c>
      <c r="AE131" s="100">
        <v>128.27852879624407</v>
      </c>
      <c r="AF131" s="100">
        <v>128.58291220033533</v>
      </c>
      <c r="AG131" s="102"/>
      <c r="AH131" s="102"/>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02"/>
    </row>
    <row r="132" spans="2:60">
      <c r="B132" s="98">
        <f t="shared" si="1"/>
        <v>42477</v>
      </c>
      <c r="C132" s="101">
        <v>118.9</v>
      </c>
      <c r="D132" s="101" t="s">
        <v>79</v>
      </c>
      <c r="E132" s="101">
        <v>128.12909999999999</v>
      </c>
      <c r="F132" s="101">
        <v>129.66720000000001</v>
      </c>
      <c r="G132" s="101">
        <v>135.76</v>
      </c>
      <c r="H132" s="101">
        <v>141.57</v>
      </c>
      <c r="I132" s="101">
        <v>151.72999999999999</v>
      </c>
      <c r="J132" s="101">
        <v>121.55</v>
      </c>
      <c r="K132" s="101">
        <v>131</v>
      </c>
      <c r="L132" s="101">
        <v>131.26240000000001</v>
      </c>
      <c r="M132" s="101">
        <v>136.67000000000002</v>
      </c>
      <c r="N132" s="101" t="s">
        <v>79</v>
      </c>
      <c r="O132" s="101" t="s">
        <v>79</v>
      </c>
      <c r="P132" s="101">
        <v>134.94999999999999</v>
      </c>
      <c r="Q132" s="101">
        <v>138.11000000000001</v>
      </c>
      <c r="R132" s="101">
        <v>136.5</v>
      </c>
      <c r="S132" s="101">
        <v>132.60470000000001</v>
      </c>
      <c r="T132" s="101">
        <v>218</v>
      </c>
      <c r="U132" s="101">
        <v>116.05</v>
      </c>
      <c r="V132" s="101">
        <v>140.41</v>
      </c>
      <c r="W132" s="101">
        <v>129.0368</v>
      </c>
      <c r="X132" s="101">
        <v>123</v>
      </c>
      <c r="Y132" s="101">
        <v>118.53960000000001</v>
      </c>
      <c r="Z132" s="101">
        <v>146.24</v>
      </c>
      <c r="AA132" s="101">
        <v>132.96</v>
      </c>
      <c r="AB132" s="101">
        <v>149.53</v>
      </c>
      <c r="AC132" s="101">
        <v>188.28730000000002</v>
      </c>
      <c r="AD132" s="101">
        <v>144.9417</v>
      </c>
      <c r="AE132" s="101">
        <v>128.14415119218043</v>
      </c>
      <c r="AF132" s="101">
        <v>128.3655794269045</v>
      </c>
      <c r="AG132" s="102"/>
      <c r="AH132" s="102"/>
      <c r="AI132" s="102"/>
      <c r="AJ132" s="102"/>
      <c r="AK132" s="102"/>
      <c r="AL132" s="102"/>
      <c r="AM132" s="102"/>
      <c r="AN132" s="102"/>
      <c r="AO132" s="102"/>
      <c r="AP132" s="102"/>
      <c r="AQ132" s="102"/>
      <c r="AR132" s="102"/>
      <c r="AS132" s="102"/>
      <c r="AT132" s="102"/>
      <c r="AU132" s="102"/>
      <c r="AV132" s="102"/>
      <c r="AW132" s="102"/>
      <c r="AX132" s="102"/>
      <c r="AY132" s="102"/>
      <c r="AZ132" s="102"/>
      <c r="BA132" s="102"/>
      <c r="BB132" s="102"/>
      <c r="BC132" s="102"/>
      <c r="BD132" s="102"/>
      <c r="BE132" s="102"/>
      <c r="BF132" s="102"/>
      <c r="BG132" s="102"/>
      <c r="BH132" s="102"/>
    </row>
    <row r="133" spans="2:60">
      <c r="B133" s="99">
        <f t="shared" si="1"/>
        <v>42484</v>
      </c>
      <c r="C133" s="100">
        <v>119.7</v>
      </c>
      <c r="D133" s="100" t="s">
        <v>79</v>
      </c>
      <c r="E133" s="100">
        <v>128.45330000000001</v>
      </c>
      <c r="F133" s="100">
        <v>129.67420000000001</v>
      </c>
      <c r="G133" s="100">
        <v>136.14000000000001</v>
      </c>
      <c r="H133" s="100">
        <v>143.62</v>
      </c>
      <c r="I133" s="100">
        <v>151.36000000000001</v>
      </c>
      <c r="J133" s="100">
        <v>121.61</v>
      </c>
      <c r="K133" s="100">
        <v>131</v>
      </c>
      <c r="L133" s="100">
        <v>131.39520000000002</v>
      </c>
      <c r="M133" s="100">
        <v>137.45000000000002</v>
      </c>
      <c r="N133" s="100" t="s">
        <v>79</v>
      </c>
      <c r="O133" s="100" t="s">
        <v>79</v>
      </c>
      <c r="P133" s="100">
        <v>135.15</v>
      </c>
      <c r="Q133" s="100">
        <v>136.94</v>
      </c>
      <c r="R133" s="100">
        <v>136.70000000000002</v>
      </c>
      <c r="S133" s="100">
        <v>132.3235</v>
      </c>
      <c r="T133" s="100">
        <v>218</v>
      </c>
      <c r="U133" s="100">
        <v>116.35000000000001</v>
      </c>
      <c r="V133" s="100">
        <v>140.12</v>
      </c>
      <c r="W133" s="100">
        <v>128.3304</v>
      </c>
      <c r="X133" s="100">
        <v>123</v>
      </c>
      <c r="Y133" s="100">
        <v>120.9821</v>
      </c>
      <c r="Z133" s="100">
        <v>146.58000000000001</v>
      </c>
      <c r="AA133" s="100">
        <v>127.71000000000001</v>
      </c>
      <c r="AB133" s="100">
        <v>149.84</v>
      </c>
      <c r="AC133" s="100">
        <v>191.61110000000002</v>
      </c>
      <c r="AD133" s="100">
        <v>146.63720000000001</v>
      </c>
      <c r="AE133" s="100">
        <v>128.42139712392265</v>
      </c>
      <c r="AF133" s="100">
        <v>128.57153429150523</v>
      </c>
      <c r="AG133" s="102"/>
      <c r="AH133" s="102"/>
      <c r="AI133" s="102"/>
      <c r="AJ133" s="102"/>
      <c r="AK133" s="102"/>
      <c r="AL133" s="102"/>
      <c r="AM133" s="102"/>
      <c r="AN133" s="102"/>
      <c r="AO133" s="102"/>
      <c r="AP133" s="102"/>
      <c r="AQ133" s="102"/>
      <c r="AR133" s="102"/>
      <c r="AS133" s="102"/>
      <c r="AT133" s="102"/>
      <c r="AU133" s="102"/>
      <c r="AV133" s="102"/>
      <c r="AW133" s="102"/>
      <c r="AX133" s="102"/>
      <c r="AY133" s="102"/>
      <c r="AZ133" s="102"/>
      <c r="BA133" s="102"/>
      <c r="BB133" s="102"/>
      <c r="BC133" s="102"/>
      <c r="BD133" s="102"/>
      <c r="BE133" s="102"/>
      <c r="BF133" s="102"/>
      <c r="BG133" s="102"/>
      <c r="BH133" s="102"/>
    </row>
    <row r="134" spans="2:60">
      <c r="B134" s="98">
        <f t="shared" si="1"/>
        <v>42491</v>
      </c>
      <c r="C134" s="101">
        <v>119.3</v>
      </c>
      <c r="D134" s="101" t="s">
        <v>79</v>
      </c>
      <c r="E134" s="101">
        <v>128.55369999999999</v>
      </c>
      <c r="F134" s="101">
        <v>129.66120000000001</v>
      </c>
      <c r="G134" s="101">
        <v>137.74</v>
      </c>
      <c r="H134" s="101">
        <v>140.08000000000001</v>
      </c>
      <c r="I134" s="101">
        <v>150.43</v>
      </c>
      <c r="J134" s="101">
        <v>122.69</v>
      </c>
      <c r="K134" s="101">
        <v>131</v>
      </c>
      <c r="L134" s="101">
        <v>131.64320000000001</v>
      </c>
      <c r="M134" s="101">
        <v>137.45000000000002</v>
      </c>
      <c r="N134" s="101" t="s">
        <v>79</v>
      </c>
      <c r="O134" s="101" t="s">
        <v>79</v>
      </c>
      <c r="P134" s="101">
        <v>136.08000000000001</v>
      </c>
      <c r="Q134" s="101">
        <v>137.27000000000001</v>
      </c>
      <c r="R134" s="101">
        <v>138.30000000000001</v>
      </c>
      <c r="S134" s="101">
        <v>131.75030000000001</v>
      </c>
      <c r="T134" s="101">
        <v>218</v>
      </c>
      <c r="U134" s="101">
        <v>116.43</v>
      </c>
      <c r="V134" s="101">
        <v>140.83000000000001</v>
      </c>
      <c r="W134" s="101">
        <v>127.3776</v>
      </c>
      <c r="X134" s="101">
        <v>125</v>
      </c>
      <c r="Y134" s="101">
        <v>128.1909</v>
      </c>
      <c r="Z134" s="101">
        <v>149.29</v>
      </c>
      <c r="AA134" s="101">
        <v>127.53</v>
      </c>
      <c r="AB134" s="101">
        <v>150.55000000000001</v>
      </c>
      <c r="AC134" s="101">
        <v>191.79730000000001</v>
      </c>
      <c r="AD134" s="101">
        <v>148.78280000000001</v>
      </c>
      <c r="AE134" s="101">
        <v>129.2993694255662</v>
      </c>
      <c r="AF134" s="101">
        <v>129.34027096586655</v>
      </c>
      <c r="AG134" s="102"/>
      <c r="AH134" s="102"/>
      <c r="AI134" s="102"/>
      <c r="AJ134" s="102"/>
      <c r="AK134" s="102"/>
      <c r="AL134" s="102"/>
      <c r="AM134" s="102"/>
      <c r="AN134" s="102"/>
      <c r="AO134" s="102"/>
      <c r="AP134" s="102"/>
      <c r="AQ134" s="102"/>
      <c r="AR134" s="102"/>
      <c r="AS134" s="102"/>
      <c r="AT134" s="102"/>
      <c r="AU134" s="102"/>
      <c r="AV134" s="102"/>
      <c r="AW134" s="102"/>
      <c r="AX134" s="102"/>
      <c r="AY134" s="102"/>
      <c r="AZ134" s="102"/>
      <c r="BA134" s="102"/>
      <c r="BB134" s="102"/>
      <c r="BC134" s="102"/>
      <c r="BD134" s="102"/>
      <c r="BE134" s="102"/>
      <c r="BF134" s="102"/>
      <c r="BG134" s="102"/>
      <c r="BH134" s="102"/>
    </row>
    <row r="135" spans="2:60">
      <c r="B135" s="99">
        <f t="shared" si="1"/>
        <v>42498</v>
      </c>
      <c r="C135" s="100">
        <v>121.5</v>
      </c>
      <c r="D135" s="100" t="s">
        <v>79</v>
      </c>
      <c r="E135" s="100">
        <v>128.29240000000001</v>
      </c>
      <c r="F135" s="100">
        <v>129.68860000000001</v>
      </c>
      <c r="G135" s="100">
        <v>142.31</v>
      </c>
      <c r="H135" s="100">
        <v>139.47999999999999</v>
      </c>
      <c r="I135" s="100">
        <v>151.72999999999999</v>
      </c>
      <c r="J135" s="100">
        <v>125.69</v>
      </c>
      <c r="K135" s="100">
        <v>133</v>
      </c>
      <c r="L135" s="100">
        <v>136.10079999999999</v>
      </c>
      <c r="M135" s="100">
        <v>137.42000000000002</v>
      </c>
      <c r="N135" s="100" t="s">
        <v>79</v>
      </c>
      <c r="O135" s="100" t="s">
        <v>79</v>
      </c>
      <c r="P135" s="100">
        <v>139.15</v>
      </c>
      <c r="Q135" s="100">
        <v>138.81</v>
      </c>
      <c r="R135" s="100">
        <v>142.1</v>
      </c>
      <c r="S135" s="100">
        <v>135.73650000000001</v>
      </c>
      <c r="T135" s="100">
        <v>218</v>
      </c>
      <c r="U135" s="100">
        <v>119.73</v>
      </c>
      <c r="V135" s="100">
        <v>143.65</v>
      </c>
      <c r="W135" s="100">
        <v>132.19480000000001</v>
      </c>
      <c r="X135" s="100">
        <v>129</v>
      </c>
      <c r="Y135" s="100">
        <v>132.9588</v>
      </c>
      <c r="Z135" s="100">
        <v>148.44</v>
      </c>
      <c r="AA135" s="100">
        <v>128.39000000000001</v>
      </c>
      <c r="AB135" s="100">
        <v>149.88</v>
      </c>
      <c r="AC135" s="100">
        <v>189.80430000000001</v>
      </c>
      <c r="AD135" s="100">
        <v>148.4144</v>
      </c>
      <c r="AE135" s="100">
        <v>131.98745696712635</v>
      </c>
      <c r="AF135" s="100">
        <v>132.32948091340057</v>
      </c>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02"/>
      <c r="BB135" s="102"/>
      <c r="BC135" s="102"/>
      <c r="BD135" s="102"/>
      <c r="BE135" s="102"/>
      <c r="BF135" s="102"/>
      <c r="BG135" s="102"/>
      <c r="BH135" s="102"/>
    </row>
    <row r="136" spans="2:60">
      <c r="B136" s="98">
        <f t="shared" si="1"/>
        <v>42505</v>
      </c>
      <c r="C136" s="101">
        <v>126.8</v>
      </c>
      <c r="D136" s="101" t="s">
        <v>79</v>
      </c>
      <c r="E136" s="101">
        <v>132.74440000000001</v>
      </c>
      <c r="F136" s="101">
        <v>135.083</v>
      </c>
      <c r="G136" s="101">
        <v>147.93</v>
      </c>
      <c r="H136" s="101">
        <v>139.79</v>
      </c>
      <c r="I136" s="101">
        <v>151.36000000000001</v>
      </c>
      <c r="J136" s="101">
        <v>130.54</v>
      </c>
      <c r="K136" s="101">
        <v>135</v>
      </c>
      <c r="L136" s="101">
        <v>141.43030000000002</v>
      </c>
      <c r="M136" s="101">
        <v>141.29</v>
      </c>
      <c r="N136" s="101" t="s">
        <v>79</v>
      </c>
      <c r="O136" s="101" t="s">
        <v>79</v>
      </c>
      <c r="P136" s="101">
        <v>141.51</v>
      </c>
      <c r="Q136" s="101">
        <v>143.88</v>
      </c>
      <c r="R136" s="101">
        <v>148.30000000000001</v>
      </c>
      <c r="S136" s="101">
        <v>141.28970000000001</v>
      </c>
      <c r="T136" s="101">
        <v>218</v>
      </c>
      <c r="U136" s="101">
        <v>126.04</v>
      </c>
      <c r="V136" s="101">
        <v>151.09</v>
      </c>
      <c r="W136" s="101">
        <v>137.11870000000002</v>
      </c>
      <c r="X136" s="101">
        <v>134</v>
      </c>
      <c r="Y136" s="101">
        <v>137.11330000000001</v>
      </c>
      <c r="Z136" s="101">
        <v>156.19</v>
      </c>
      <c r="AA136" s="101">
        <v>132.43</v>
      </c>
      <c r="AB136" s="101">
        <v>147.54</v>
      </c>
      <c r="AC136" s="101">
        <v>187.8296</v>
      </c>
      <c r="AD136" s="101">
        <v>148.82150000000001</v>
      </c>
      <c r="AE136" s="101">
        <v>136.5307669742397</v>
      </c>
      <c r="AF136" s="101">
        <v>137.12360137439134</v>
      </c>
      <c r="AG136" s="102"/>
      <c r="AH136" s="102"/>
      <c r="AI136" s="102"/>
      <c r="AJ136" s="102"/>
      <c r="AK136" s="102"/>
      <c r="AL136" s="102"/>
      <c r="AM136" s="102"/>
      <c r="AN136" s="102"/>
      <c r="AO136" s="102"/>
      <c r="AP136" s="102"/>
      <c r="AQ136" s="102"/>
      <c r="AR136" s="102"/>
      <c r="AS136" s="102"/>
      <c r="AT136" s="102"/>
      <c r="AU136" s="102"/>
      <c r="AV136" s="102"/>
      <c r="AW136" s="102"/>
      <c r="AX136" s="102"/>
      <c r="AY136" s="102"/>
      <c r="AZ136" s="102"/>
      <c r="BA136" s="102"/>
      <c r="BB136" s="102"/>
      <c r="BC136" s="102"/>
      <c r="BD136" s="102"/>
      <c r="BE136" s="102"/>
      <c r="BF136" s="102"/>
      <c r="BG136" s="102"/>
      <c r="BH136" s="102"/>
    </row>
    <row r="137" spans="2:60">
      <c r="B137" s="99">
        <f t="shared" si="1"/>
        <v>42512</v>
      </c>
      <c r="C137" s="100">
        <v>132.1</v>
      </c>
      <c r="D137" s="100" t="s">
        <v>79</v>
      </c>
      <c r="E137" s="100">
        <v>136.14330000000001</v>
      </c>
      <c r="F137" s="100">
        <v>135.12010000000001</v>
      </c>
      <c r="G137" s="100">
        <v>150.22999999999999</v>
      </c>
      <c r="H137" s="100">
        <v>142.05000000000001</v>
      </c>
      <c r="I137" s="100">
        <v>152.66</v>
      </c>
      <c r="J137" s="100">
        <v>135.72999999999999</v>
      </c>
      <c r="K137" s="100">
        <v>137</v>
      </c>
      <c r="L137" s="100">
        <v>145.22900000000001</v>
      </c>
      <c r="M137" s="100">
        <v>140.92000000000002</v>
      </c>
      <c r="N137" s="100" t="s">
        <v>79</v>
      </c>
      <c r="O137" s="100" t="s">
        <v>79</v>
      </c>
      <c r="P137" s="100">
        <v>146.66</v>
      </c>
      <c r="Q137" s="100">
        <v>147.74</v>
      </c>
      <c r="R137" s="100">
        <v>151.20000000000002</v>
      </c>
      <c r="S137" s="100">
        <v>145.67520000000002</v>
      </c>
      <c r="T137" s="100">
        <v>218</v>
      </c>
      <c r="U137" s="100">
        <v>128.83000000000001</v>
      </c>
      <c r="V137" s="100">
        <v>155.45000000000002</v>
      </c>
      <c r="W137" s="100">
        <v>142.1618</v>
      </c>
      <c r="X137" s="100">
        <v>143</v>
      </c>
      <c r="Y137" s="100">
        <v>139.44640000000001</v>
      </c>
      <c r="Z137" s="100">
        <v>162.52000000000001</v>
      </c>
      <c r="AA137" s="100">
        <v>141.04</v>
      </c>
      <c r="AB137" s="100">
        <v>149.32</v>
      </c>
      <c r="AC137" s="100">
        <v>187.999</v>
      </c>
      <c r="AD137" s="100">
        <v>151.87</v>
      </c>
      <c r="AE137" s="100">
        <v>139.91553784969256</v>
      </c>
      <c r="AF137" s="100">
        <v>140.4922117908454</v>
      </c>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row>
    <row r="138" spans="2:60">
      <c r="B138" s="98">
        <f t="shared" si="1"/>
        <v>42519</v>
      </c>
      <c r="C138" s="101">
        <v>132</v>
      </c>
      <c r="D138" s="101" t="s">
        <v>79</v>
      </c>
      <c r="E138" s="101">
        <v>137.26940000000002</v>
      </c>
      <c r="F138" s="101">
        <v>137.6936</v>
      </c>
      <c r="G138" s="101">
        <v>153.06</v>
      </c>
      <c r="H138" s="101">
        <v>140.67000000000002</v>
      </c>
      <c r="I138" s="101">
        <v>152.84</v>
      </c>
      <c r="J138" s="101">
        <v>139.36000000000001</v>
      </c>
      <c r="K138" s="101">
        <v>141</v>
      </c>
      <c r="L138" s="101">
        <v>145.62370000000001</v>
      </c>
      <c r="M138" s="101">
        <v>142.97</v>
      </c>
      <c r="N138" s="101" t="s">
        <v>79</v>
      </c>
      <c r="O138" s="101" t="s">
        <v>79</v>
      </c>
      <c r="P138" s="101">
        <v>145.55000000000001</v>
      </c>
      <c r="Q138" s="101">
        <v>148.37</v>
      </c>
      <c r="R138" s="101">
        <v>153.4</v>
      </c>
      <c r="S138" s="101">
        <v>149.26760000000002</v>
      </c>
      <c r="T138" s="101">
        <v>218</v>
      </c>
      <c r="U138" s="101">
        <v>129.52000000000001</v>
      </c>
      <c r="V138" s="101">
        <v>157.03</v>
      </c>
      <c r="W138" s="101">
        <v>142.66580000000002</v>
      </c>
      <c r="X138" s="101">
        <v>148</v>
      </c>
      <c r="Y138" s="101">
        <v>142.0806</v>
      </c>
      <c r="Z138" s="101">
        <v>161.96</v>
      </c>
      <c r="AA138" s="101">
        <v>144.63</v>
      </c>
      <c r="AB138" s="101">
        <v>150.74</v>
      </c>
      <c r="AC138" s="101">
        <v>189.2604</v>
      </c>
      <c r="AD138" s="101">
        <v>155.76940000000002</v>
      </c>
      <c r="AE138" s="101">
        <v>142.59556408681277</v>
      </c>
      <c r="AF138" s="101">
        <v>143.14105528210391</v>
      </c>
      <c r="AG138" s="102"/>
      <c r="AH138" s="102"/>
      <c r="AI138" s="102"/>
      <c r="AJ138" s="102"/>
      <c r="AK138" s="102"/>
      <c r="AL138" s="102"/>
      <c r="AM138" s="102"/>
      <c r="AN138" s="102"/>
      <c r="AO138" s="102"/>
      <c r="AP138" s="102"/>
      <c r="AQ138" s="102"/>
      <c r="AR138" s="102"/>
      <c r="AS138" s="102"/>
      <c r="AT138" s="102"/>
      <c r="AU138" s="102"/>
      <c r="AV138" s="102"/>
      <c r="AW138" s="102"/>
      <c r="AX138" s="102"/>
      <c r="AY138" s="102"/>
      <c r="AZ138" s="102"/>
      <c r="BA138" s="102"/>
      <c r="BB138" s="102"/>
      <c r="BC138" s="102"/>
      <c r="BD138" s="102"/>
      <c r="BE138" s="102"/>
      <c r="BF138" s="102"/>
      <c r="BG138" s="102"/>
      <c r="BH138" s="102"/>
    </row>
    <row r="139" spans="2:60">
      <c r="B139" s="99">
        <f t="shared" si="1"/>
        <v>42526</v>
      </c>
      <c r="C139" s="100">
        <v>138.70000000000002</v>
      </c>
      <c r="D139" s="100" t="s">
        <v>79</v>
      </c>
      <c r="E139" s="100">
        <v>143.68030000000002</v>
      </c>
      <c r="F139" s="100">
        <v>142.38140000000001</v>
      </c>
      <c r="G139" s="100">
        <v>157.64000000000001</v>
      </c>
      <c r="H139" s="100">
        <v>145.34</v>
      </c>
      <c r="I139" s="100">
        <v>152.84</v>
      </c>
      <c r="J139" s="100">
        <v>146.22999999999999</v>
      </c>
      <c r="K139" s="100">
        <v>144</v>
      </c>
      <c r="L139" s="100">
        <v>150.6317</v>
      </c>
      <c r="M139" s="100">
        <v>145.02000000000001</v>
      </c>
      <c r="N139" s="100" t="s">
        <v>79</v>
      </c>
      <c r="O139" s="100" t="s">
        <v>79</v>
      </c>
      <c r="P139" s="100">
        <v>151.09</v>
      </c>
      <c r="Q139" s="100">
        <v>152.52000000000001</v>
      </c>
      <c r="R139" s="100">
        <v>159.20000000000002</v>
      </c>
      <c r="S139" s="100">
        <v>155.9349</v>
      </c>
      <c r="T139" s="100">
        <v>218</v>
      </c>
      <c r="U139" s="100">
        <v>134.99</v>
      </c>
      <c r="V139" s="100">
        <v>163.11000000000001</v>
      </c>
      <c r="W139" s="100">
        <v>149.03360000000001</v>
      </c>
      <c r="X139" s="100">
        <v>155</v>
      </c>
      <c r="Y139" s="100">
        <v>150.87950000000001</v>
      </c>
      <c r="Z139" s="100">
        <v>168.32</v>
      </c>
      <c r="AA139" s="100">
        <v>149.57</v>
      </c>
      <c r="AB139" s="100">
        <v>150.87</v>
      </c>
      <c r="AC139" s="100">
        <v>190.37090000000001</v>
      </c>
      <c r="AD139" s="100">
        <v>156.91550000000001</v>
      </c>
      <c r="AE139" s="100">
        <v>147.91528137489138</v>
      </c>
      <c r="AF139" s="100">
        <v>148.51408537663823</v>
      </c>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row>
    <row r="140" spans="2:60">
      <c r="B140" s="98">
        <f t="shared" si="1"/>
        <v>42533</v>
      </c>
      <c r="C140" s="101">
        <v>143.70000000000002</v>
      </c>
      <c r="D140" s="101" t="s">
        <v>79</v>
      </c>
      <c r="E140" s="101">
        <v>148.98260000000002</v>
      </c>
      <c r="F140" s="101">
        <v>145.90030000000002</v>
      </c>
      <c r="G140" s="101">
        <v>158.97</v>
      </c>
      <c r="H140" s="101">
        <v>148.07</v>
      </c>
      <c r="I140" s="101">
        <v>152.84</v>
      </c>
      <c r="J140" s="101">
        <v>151.14000000000001</v>
      </c>
      <c r="K140" s="101">
        <v>147</v>
      </c>
      <c r="L140" s="101">
        <v>154.3338</v>
      </c>
      <c r="M140" s="101">
        <v>144.77000000000001</v>
      </c>
      <c r="N140" s="101" t="s">
        <v>79</v>
      </c>
      <c r="O140" s="101" t="s">
        <v>79</v>
      </c>
      <c r="P140" s="101">
        <v>152.35</v>
      </c>
      <c r="Q140" s="101">
        <v>156.70000000000002</v>
      </c>
      <c r="R140" s="101">
        <v>161.5</v>
      </c>
      <c r="S140" s="101">
        <v>159.0138</v>
      </c>
      <c r="T140" s="101">
        <v>218</v>
      </c>
      <c r="U140" s="101">
        <v>135.27000000000001</v>
      </c>
      <c r="V140" s="101">
        <v>166.45000000000002</v>
      </c>
      <c r="W140" s="101">
        <v>151.98650000000001</v>
      </c>
      <c r="X140" s="101">
        <v>161</v>
      </c>
      <c r="Y140" s="101">
        <v>157.1514</v>
      </c>
      <c r="Z140" s="101">
        <v>166.67000000000002</v>
      </c>
      <c r="AA140" s="101">
        <v>155.30000000000001</v>
      </c>
      <c r="AB140" s="101">
        <v>149.99</v>
      </c>
      <c r="AC140" s="101">
        <v>191.2766</v>
      </c>
      <c r="AD140" s="101">
        <v>155.10910000000001</v>
      </c>
      <c r="AE140" s="101">
        <v>151.04919860080548</v>
      </c>
      <c r="AF140" s="101">
        <v>151.66347130031434</v>
      </c>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row>
    <row r="141" spans="2:60">
      <c r="B141" s="99">
        <f t="shared" si="1"/>
        <v>42540</v>
      </c>
      <c r="C141" s="100">
        <v>144</v>
      </c>
      <c r="D141" s="100" t="s">
        <v>79</v>
      </c>
      <c r="E141" s="100">
        <v>150.21090000000001</v>
      </c>
      <c r="F141" s="100">
        <v>145.91990000000001</v>
      </c>
      <c r="G141" s="100">
        <v>162.97999999999999</v>
      </c>
      <c r="H141" s="100">
        <v>148</v>
      </c>
      <c r="I141" s="100">
        <v>153.77000000000001</v>
      </c>
      <c r="J141" s="100">
        <v>154.33000000000001</v>
      </c>
      <c r="K141" s="100">
        <v>150</v>
      </c>
      <c r="L141" s="100">
        <v>155.18120000000002</v>
      </c>
      <c r="M141" s="100">
        <v>148.61000000000001</v>
      </c>
      <c r="N141" s="100" t="s">
        <v>79</v>
      </c>
      <c r="O141" s="100" t="s">
        <v>79</v>
      </c>
      <c r="P141" s="100">
        <v>152.49</v>
      </c>
      <c r="Q141" s="100">
        <v>154.63</v>
      </c>
      <c r="R141" s="100">
        <v>162</v>
      </c>
      <c r="S141" s="100">
        <v>157.10210000000001</v>
      </c>
      <c r="T141" s="100">
        <v>218</v>
      </c>
      <c r="U141" s="100">
        <v>142.97</v>
      </c>
      <c r="V141" s="100">
        <v>167.9</v>
      </c>
      <c r="W141" s="100">
        <v>149.2225</v>
      </c>
      <c r="X141" s="100">
        <v>164</v>
      </c>
      <c r="Y141" s="100">
        <v>163.68200000000002</v>
      </c>
      <c r="Z141" s="100">
        <v>168.29</v>
      </c>
      <c r="AA141" s="100">
        <v>157.25</v>
      </c>
      <c r="AB141" s="100">
        <v>149.51</v>
      </c>
      <c r="AC141" s="100">
        <v>189.976</v>
      </c>
      <c r="AD141" s="100">
        <v>154.85429999999999</v>
      </c>
      <c r="AE141" s="100">
        <v>153.70060105591281</v>
      </c>
      <c r="AF141" s="100">
        <v>154.45799055264663</v>
      </c>
      <c r="AG141" s="102"/>
      <c r="AH141" s="102"/>
      <c r="AI141" s="102"/>
      <c r="AJ141" s="102"/>
      <c r="AK141" s="102"/>
      <c r="AL141" s="102"/>
      <c r="AM141" s="102"/>
      <c r="AN141" s="102"/>
      <c r="AO141" s="102"/>
      <c r="AP141" s="102"/>
      <c r="AQ141" s="102"/>
      <c r="AR141" s="102"/>
      <c r="AS141" s="102"/>
      <c r="AT141" s="102"/>
      <c r="AU141" s="102"/>
      <c r="AV141" s="102"/>
      <c r="AW141" s="102"/>
      <c r="AX141" s="102"/>
      <c r="AY141" s="102"/>
      <c r="AZ141" s="102"/>
      <c r="BA141" s="102"/>
      <c r="BB141" s="102"/>
      <c r="BC141" s="102"/>
      <c r="BD141" s="102"/>
      <c r="BE141" s="102"/>
      <c r="BF141" s="102"/>
      <c r="BG141" s="102"/>
      <c r="BH141" s="102"/>
    </row>
    <row r="142" spans="2:60">
      <c r="B142" s="98">
        <f t="shared" ref="B142:B205" si="2">B141+7</f>
        <v>42547</v>
      </c>
      <c r="C142" s="101">
        <v>146.80000000000001</v>
      </c>
      <c r="D142" s="101" t="s">
        <v>79</v>
      </c>
      <c r="E142" s="101">
        <v>154.15620000000001</v>
      </c>
      <c r="F142" s="101">
        <v>148.57830000000001</v>
      </c>
      <c r="G142" s="101">
        <v>167.26</v>
      </c>
      <c r="H142" s="101">
        <v>148.53</v>
      </c>
      <c r="I142" s="101">
        <v>156.56</v>
      </c>
      <c r="J142" s="101">
        <v>158.86000000000001</v>
      </c>
      <c r="K142" s="101">
        <v>154</v>
      </c>
      <c r="L142" s="101">
        <v>156.75660000000002</v>
      </c>
      <c r="M142" s="101">
        <v>148.42000000000002</v>
      </c>
      <c r="N142" s="101" t="s">
        <v>79</v>
      </c>
      <c r="O142" s="101" t="s">
        <v>79</v>
      </c>
      <c r="P142" s="101">
        <v>158.53</v>
      </c>
      <c r="Q142" s="101">
        <v>161.57</v>
      </c>
      <c r="R142" s="101">
        <v>166.5</v>
      </c>
      <c r="S142" s="101">
        <v>164.61180000000002</v>
      </c>
      <c r="T142" s="101">
        <v>218</v>
      </c>
      <c r="U142" s="101">
        <v>148.53</v>
      </c>
      <c r="V142" s="101">
        <v>172.14000000000001</v>
      </c>
      <c r="W142" s="101">
        <v>155.29490000000001</v>
      </c>
      <c r="X142" s="101">
        <v>170</v>
      </c>
      <c r="Y142" s="101">
        <v>170.35720000000001</v>
      </c>
      <c r="Z142" s="101">
        <v>173.28</v>
      </c>
      <c r="AA142" s="101">
        <v>163.25</v>
      </c>
      <c r="AB142" s="101">
        <v>152.43</v>
      </c>
      <c r="AC142" s="101">
        <v>189.3734</v>
      </c>
      <c r="AD142" s="101">
        <v>157.2415</v>
      </c>
      <c r="AE142" s="101">
        <v>157.91740183130963</v>
      </c>
      <c r="AF142" s="101">
        <v>158.71440019664453</v>
      </c>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02"/>
      <c r="BB142" s="102"/>
      <c r="BC142" s="102"/>
      <c r="BD142" s="102"/>
      <c r="BE142" s="102"/>
      <c r="BF142" s="102"/>
      <c r="BG142" s="102"/>
      <c r="BH142" s="102"/>
    </row>
    <row r="143" spans="2:60">
      <c r="B143" s="99">
        <f t="shared" si="2"/>
        <v>42554</v>
      </c>
      <c r="C143" s="100">
        <v>150.70000000000002</v>
      </c>
      <c r="D143" s="100" t="s">
        <v>79</v>
      </c>
      <c r="E143" s="100">
        <v>158.3725</v>
      </c>
      <c r="F143" s="100">
        <v>152.0582</v>
      </c>
      <c r="G143" s="100">
        <v>170.36</v>
      </c>
      <c r="H143" s="100">
        <v>148.9</v>
      </c>
      <c r="I143" s="100">
        <v>163.06</v>
      </c>
      <c r="J143" s="100">
        <v>163.26</v>
      </c>
      <c r="K143" s="100">
        <v>157</v>
      </c>
      <c r="L143" s="100">
        <v>159.37520000000001</v>
      </c>
      <c r="M143" s="100">
        <v>148.34</v>
      </c>
      <c r="N143" s="100" t="s">
        <v>79</v>
      </c>
      <c r="O143" s="100" t="s">
        <v>79</v>
      </c>
      <c r="P143" s="100">
        <v>159.76</v>
      </c>
      <c r="Q143" s="100">
        <v>164.15</v>
      </c>
      <c r="R143" s="100">
        <v>170.3</v>
      </c>
      <c r="S143" s="100">
        <v>168.4427</v>
      </c>
      <c r="T143" s="100">
        <v>218</v>
      </c>
      <c r="U143" s="100">
        <v>149.75</v>
      </c>
      <c r="V143" s="100">
        <v>174.83</v>
      </c>
      <c r="W143" s="100">
        <v>158.35130000000001</v>
      </c>
      <c r="X143" s="100">
        <v>174</v>
      </c>
      <c r="Y143" s="100">
        <v>173.51340000000002</v>
      </c>
      <c r="Z143" s="100">
        <v>178.85</v>
      </c>
      <c r="AA143" s="100">
        <v>166.52</v>
      </c>
      <c r="AB143" s="100">
        <v>151.1</v>
      </c>
      <c r="AC143" s="100">
        <v>188.31190000000001</v>
      </c>
      <c r="AD143" s="100">
        <v>150.715</v>
      </c>
      <c r="AE143" s="100">
        <v>160.87302646796027</v>
      </c>
      <c r="AF143" s="100">
        <v>162.07015442625701</v>
      </c>
      <c r="AG143" s="102"/>
      <c r="AH143" s="102"/>
      <c r="AI143" s="102"/>
      <c r="AJ143" s="102"/>
      <c r="AK143" s="102"/>
      <c r="AL143" s="102"/>
      <c r="AM143" s="102"/>
      <c r="AN143" s="102"/>
      <c r="AO143" s="102"/>
      <c r="AP143" s="102"/>
      <c r="AQ143" s="102"/>
      <c r="AR143" s="102"/>
      <c r="AS143" s="102"/>
      <c r="AT143" s="102"/>
      <c r="AU143" s="102"/>
      <c r="AV143" s="102"/>
      <c r="AW143" s="102"/>
      <c r="AX143" s="102"/>
      <c r="AY143" s="102"/>
      <c r="AZ143" s="102"/>
      <c r="BA143" s="102"/>
      <c r="BB143" s="102"/>
      <c r="BC143" s="102"/>
      <c r="BD143" s="102"/>
      <c r="BE143" s="102"/>
      <c r="BF143" s="102"/>
      <c r="BG143" s="102"/>
      <c r="BH143" s="102"/>
    </row>
    <row r="144" spans="2:60">
      <c r="B144" s="98">
        <f t="shared" si="2"/>
        <v>42561</v>
      </c>
      <c r="C144" s="101">
        <v>154.70000000000002</v>
      </c>
      <c r="D144" s="101" t="s">
        <v>79</v>
      </c>
      <c r="E144" s="101">
        <v>162.31550000000001</v>
      </c>
      <c r="F144" s="101">
        <v>155.90350000000001</v>
      </c>
      <c r="G144" s="101">
        <v>173.56</v>
      </c>
      <c r="H144" s="101">
        <v>155.36000000000001</v>
      </c>
      <c r="I144" s="101">
        <v>173.27</v>
      </c>
      <c r="J144" s="101">
        <v>165.21</v>
      </c>
      <c r="K144" s="101">
        <v>161</v>
      </c>
      <c r="L144" s="101">
        <v>161.50239999999999</v>
      </c>
      <c r="M144" s="101">
        <v>152.69</v>
      </c>
      <c r="N144" s="101" t="s">
        <v>79</v>
      </c>
      <c r="O144" s="101" t="s">
        <v>79</v>
      </c>
      <c r="P144" s="101">
        <v>161.29</v>
      </c>
      <c r="Q144" s="101">
        <v>163.47999999999999</v>
      </c>
      <c r="R144" s="101">
        <v>173.4</v>
      </c>
      <c r="S144" s="101">
        <v>171.01930000000002</v>
      </c>
      <c r="T144" s="101">
        <v>218</v>
      </c>
      <c r="U144" s="101">
        <v>150.46</v>
      </c>
      <c r="V144" s="101">
        <v>177.84</v>
      </c>
      <c r="W144" s="101">
        <v>161.45910000000001</v>
      </c>
      <c r="X144" s="101">
        <v>177</v>
      </c>
      <c r="Y144" s="101">
        <v>174.4109</v>
      </c>
      <c r="Z144" s="101">
        <v>179.09</v>
      </c>
      <c r="AA144" s="101">
        <v>170.44</v>
      </c>
      <c r="AB144" s="101">
        <v>149.77000000000001</v>
      </c>
      <c r="AC144" s="101">
        <v>187.87480000000002</v>
      </c>
      <c r="AD144" s="101">
        <v>149.15020000000001</v>
      </c>
      <c r="AE144" s="101">
        <v>163.41905949558785</v>
      </c>
      <c r="AF144" s="101">
        <v>164.9040005781406</v>
      </c>
      <c r="AG144" s="102"/>
      <c r="AH144" s="102"/>
      <c r="AI144" s="102"/>
      <c r="AJ144" s="102"/>
      <c r="AK144" s="102"/>
      <c r="AL144" s="102"/>
      <c r="AM144" s="102"/>
      <c r="AN144" s="102"/>
      <c r="AO144" s="102"/>
      <c r="AP144" s="102"/>
      <c r="AQ144" s="102"/>
      <c r="AR144" s="102"/>
      <c r="AS144" s="102"/>
      <c r="AT144" s="102"/>
      <c r="AU144" s="102"/>
      <c r="AV144" s="102"/>
      <c r="AW144" s="102"/>
      <c r="AX144" s="102"/>
      <c r="AY144" s="102"/>
      <c r="AZ144" s="102"/>
      <c r="BA144" s="102"/>
      <c r="BB144" s="102"/>
      <c r="BC144" s="102"/>
      <c r="BD144" s="102"/>
      <c r="BE144" s="102"/>
      <c r="BF144" s="102"/>
      <c r="BG144" s="102"/>
      <c r="BH144" s="102"/>
    </row>
    <row r="145" spans="2:60">
      <c r="B145" s="99">
        <f t="shared" si="2"/>
        <v>42568</v>
      </c>
      <c r="C145" s="100">
        <v>156.4</v>
      </c>
      <c r="D145" s="100" t="s">
        <v>79</v>
      </c>
      <c r="E145" s="100">
        <v>163.6216</v>
      </c>
      <c r="F145" s="100">
        <v>155.9</v>
      </c>
      <c r="G145" s="100">
        <v>174.88</v>
      </c>
      <c r="H145" s="100">
        <v>155.29</v>
      </c>
      <c r="I145" s="100">
        <v>177.91</v>
      </c>
      <c r="J145" s="100">
        <v>166.79</v>
      </c>
      <c r="K145" s="100">
        <v>163</v>
      </c>
      <c r="L145" s="100">
        <v>168.7859</v>
      </c>
      <c r="M145" s="100">
        <v>152.59</v>
      </c>
      <c r="N145" s="100" t="s">
        <v>79</v>
      </c>
      <c r="O145" s="100" t="s">
        <v>79</v>
      </c>
      <c r="P145" s="100">
        <v>165.63</v>
      </c>
      <c r="Q145" s="100">
        <v>165.39000000000001</v>
      </c>
      <c r="R145" s="100">
        <v>175.4</v>
      </c>
      <c r="S145" s="100">
        <v>173.58590000000001</v>
      </c>
      <c r="T145" s="100">
        <v>218</v>
      </c>
      <c r="U145" s="100">
        <v>150.72</v>
      </c>
      <c r="V145" s="100">
        <v>180.34</v>
      </c>
      <c r="W145" s="100">
        <v>164.0598</v>
      </c>
      <c r="X145" s="100">
        <v>179</v>
      </c>
      <c r="Y145" s="100">
        <v>174.74790000000002</v>
      </c>
      <c r="Z145" s="100">
        <v>179.82</v>
      </c>
      <c r="AA145" s="100">
        <v>171.95000000000002</v>
      </c>
      <c r="AB145" s="100">
        <v>149.07</v>
      </c>
      <c r="AC145" s="100">
        <v>187.63750000000002</v>
      </c>
      <c r="AD145" s="100">
        <v>152.33029999999999</v>
      </c>
      <c r="AE145" s="100">
        <v>164.87625311667782</v>
      </c>
      <c r="AF145" s="100">
        <v>166.32487777932295</v>
      </c>
      <c r="AG145" s="102"/>
      <c r="AH145" s="102"/>
      <c r="AI145" s="102"/>
      <c r="AJ145" s="102"/>
      <c r="AK145" s="102"/>
      <c r="AL145" s="102"/>
      <c r="AM145" s="102"/>
      <c r="AN145" s="102"/>
      <c r="AO145" s="102"/>
      <c r="AP145" s="102"/>
      <c r="AQ145" s="102"/>
      <c r="AR145" s="102"/>
      <c r="AS145" s="102"/>
      <c r="AT145" s="102"/>
      <c r="AU145" s="102"/>
      <c r="AV145" s="102"/>
      <c r="AW145" s="102"/>
      <c r="AX145" s="102"/>
      <c r="AY145" s="102"/>
      <c r="AZ145" s="102"/>
      <c r="BA145" s="102"/>
      <c r="BB145" s="102"/>
      <c r="BC145" s="102"/>
      <c r="BD145" s="102"/>
      <c r="BE145" s="102"/>
      <c r="BF145" s="102"/>
      <c r="BG145" s="102"/>
      <c r="BH145" s="102"/>
    </row>
    <row r="146" spans="2:60">
      <c r="B146" s="98">
        <f t="shared" si="2"/>
        <v>42575</v>
      </c>
      <c r="C146" s="101">
        <v>156.70000000000002</v>
      </c>
      <c r="D146" s="101" t="s">
        <v>79</v>
      </c>
      <c r="E146" s="101">
        <v>166.25700000000001</v>
      </c>
      <c r="F146" s="101">
        <v>155.94240000000002</v>
      </c>
      <c r="G146" s="101">
        <v>175.34</v>
      </c>
      <c r="H146" s="101">
        <v>155.35</v>
      </c>
      <c r="I146" s="101">
        <v>181.63</v>
      </c>
      <c r="J146" s="101">
        <v>168.74</v>
      </c>
      <c r="K146" s="101">
        <v>164</v>
      </c>
      <c r="L146" s="101">
        <v>169.8229</v>
      </c>
      <c r="M146" s="101">
        <v>152.66</v>
      </c>
      <c r="N146" s="101" t="s">
        <v>79</v>
      </c>
      <c r="O146" s="101" t="s">
        <v>79</v>
      </c>
      <c r="P146" s="101">
        <v>168.21</v>
      </c>
      <c r="Q146" s="101">
        <v>163.91</v>
      </c>
      <c r="R146" s="101">
        <v>175.4</v>
      </c>
      <c r="S146" s="101">
        <v>173.66470000000001</v>
      </c>
      <c r="T146" s="101">
        <v>218</v>
      </c>
      <c r="U146" s="101">
        <v>150.80000000000001</v>
      </c>
      <c r="V146" s="101">
        <v>180.35</v>
      </c>
      <c r="W146" s="101">
        <v>165.09010000000001</v>
      </c>
      <c r="X146" s="101">
        <v>180</v>
      </c>
      <c r="Y146" s="101">
        <v>174.1918</v>
      </c>
      <c r="Z146" s="101">
        <v>181.13</v>
      </c>
      <c r="AA146" s="101">
        <v>172.75</v>
      </c>
      <c r="AB146" s="101">
        <v>151.88</v>
      </c>
      <c r="AC146" s="101">
        <v>187.67660000000001</v>
      </c>
      <c r="AD146" s="101">
        <v>155.2508</v>
      </c>
      <c r="AE146" s="101">
        <v>165.8641126510025</v>
      </c>
      <c r="AF146" s="101">
        <v>167.212411573369</v>
      </c>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row>
    <row r="147" spans="2:60">
      <c r="B147" s="99">
        <f t="shared" si="2"/>
        <v>42582</v>
      </c>
      <c r="C147" s="100">
        <v>156.80000000000001</v>
      </c>
      <c r="D147" s="100" t="s">
        <v>79</v>
      </c>
      <c r="E147" s="100">
        <v>166.7028</v>
      </c>
      <c r="F147" s="100">
        <v>155.9254</v>
      </c>
      <c r="G147" s="100">
        <v>175.41</v>
      </c>
      <c r="H147" s="100">
        <v>156.29</v>
      </c>
      <c r="I147" s="100">
        <v>184.41</v>
      </c>
      <c r="J147" s="100">
        <v>168.36</v>
      </c>
      <c r="K147" s="100">
        <v>165</v>
      </c>
      <c r="L147" s="100">
        <v>169.6448</v>
      </c>
      <c r="M147" s="100">
        <v>152.72999999999999</v>
      </c>
      <c r="N147" s="100" t="s">
        <v>79</v>
      </c>
      <c r="O147" s="100" t="s">
        <v>79</v>
      </c>
      <c r="P147" s="100">
        <v>166.13</v>
      </c>
      <c r="Q147" s="100">
        <v>164.12</v>
      </c>
      <c r="R147" s="100">
        <v>175.5</v>
      </c>
      <c r="S147" s="100">
        <v>175.60130000000001</v>
      </c>
      <c r="T147" s="100">
        <v>218</v>
      </c>
      <c r="U147" s="100">
        <v>148.97</v>
      </c>
      <c r="V147" s="100">
        <v>180.44</v>
      </c>
      <c r="W147" s="100">
        <v>164.0103</v>
      </c>
      <c r="X147" s="100">
        <v>180</v>
      </c>
      <c r="Y147" s="100">
        <v>174.32250000000002</v>
      </c>
      <c r="Z147" s="100">
        <v>180.11</v>
      </c>
      <c r="AA147" s="100">
        <v>172.82</v>
      </c>
      <c r="AB147" s="100">
        <v>149.47</v>
      </c>
      <c r="AC147" s="100">
        <v>186.17410000000001</v>
      </c>
      <c r="AD147" s="100">
        <v>155.8271</v>
      </c>
      <c r="AE147" s="100">
        <v>165.46103333565438</v>
      </c>
      <c r="AF147" s="100">
        <v>167.1180309245442</v>
      </c>
      <c r="AG147" s="102"/>
      <c r="AH147" s="102"/>
      <c r="AI147" s="102"/>
      <c r="AJ147" s="102"/>
      <c r="AK147" s="102"/>
      <c r="AL147" s="102"/>
      <c r="AM147" s="102"/>
      <c r="AN147" s="102"/>
      <c r="AO147" s="102"/>
      <c r="AP147" s="102"/>
      <c r="AQ147" s="102"/>
      <c r="AR147" s="102"/>
      <c r="AS147" s="102"/>
      <c r="AT147" s="102"/>
      <c r="AU147" s="102"/>
      <c r="AV147" s="102"/>
      <c r="AW147" s="102"/>
      <c r="AX147" s="102"/>
      <c r="AY147" s="102"/>
      <c r="AZ147" s="102"/>
      <c r="BA147" s="102"/>
      <c r="BB147" s="102"/>
      <c r="BC147" s="102"/>
      <c r="BD147" s="102"/>
      <c r="BE147" s="102"/>
      <c r="BF147" s="102"/>
      <c r="BG147" s="102"/>
      <c r="BH147" s="102"/>
    </row>
    <row r="148" spans="2:60">
      <c r="B148" s="98">
        <f t="shared" si="2"/>
        <v>42589</v>
      </c>
      <c r="C148" s="101">
        <v>156.80000000000001</v>
      </c>
      <c r="D148" s="101" t="s">
        <v>79</v>
      </c>
      <c r="E148" s="101">
        <v>166.64109999999999</v>
      </c>
      <c r="F148" s="101">
        <v>152.05440000000002</v>
      </c>
      <c r="G148" s="101">
        <v>175.37</v>
      </c>
      <c r="H148" s="101">
        <v>159.46</v>
      </c>
      <c r="I148" s="101">
        <v>185.34</v>
      </c>
      <c r="J148" s="101">
        <v>168.07</v>
      </c>
      <c r="K148" s="101">
        <v>165</v>
      </c>
      <c r="L148" s="101">
        <v>169.88050000000001</v>
      </c>
      <c r="M148" s="101">
        <v>152.78</v>
      </c>
      <c r="N148" s="101" t="s">
        <v>79</v>
      </c>
      <c r="O148" s="101" t="s">
        <v>79</v>
      </c>
      <c r="P148" s="101">
        <v>168.61</v>
      </c>
      <c r="Q148" s="101">
        <v>164.20000000000002</v>
      </c>
      <c r="R148" s="101">
        <v>175.5</v>
      </c>
      <c r="S148" s="101">
        <v>176.5453</v>
      </c>
      <c r="T148" s="101">
        <v>218</v>
      </c>
      <c r="U148" s="101">
        <v>148.91</v>
      </c>
      <c r="V148" s="101">
        <v>180.54</v>
      </c>
      <c r="W148" s="101">
        <v>165.5976</v>
      </c>
      <c r="X148" s="101">
        <v>180</v>
      </c>
      <c r="Y148" s="101">
        <v>174.42140000000001</v>
      </c>
      <c r="Z148" s="101">
        <v>179.63</v>
      </c>
      <c r="AA148" s="101">
        <v>175.16</v>
      </c>
      <c r="AB148" s="101">
        <v>152.80000000000001</v>
      </c>
      <c r="AC148" s="101">
        <v>186.4905</v>
      </c>
      <c r="AD148" s="101">
        <v>157.9247</v>
      </c>
      <c r="AE148" s="101">
        <v>165.19806251779511</v>
      </c>
      <c r="AF148" s="101">
        <v>166.83977787019157</v>
      </c>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row>
    <row r="149" spans="2:60">
      <c r="B149" s="99">
        <f t="shared" si="2"/>
        <v>42596</v>
      </c>
      <c r="C149" s="100">
        <v>156.80000000000001</v>
      </c>
      <c r="D149" s="100" t="s">
        <v>79</v>
      </c>
      <c r="E149" s="100">
        <v>166.23230000000001</v>
      </c>
      <c r="F149" s="100">
        <v>153.3973</v>
      </c>
      <c r="G149" s="100">
        <v>175.34</v>
      </c>
      <c r="H149" s="100">
        <v>159.62</v>
      </c>
      <c r="I149" s="100">
        <v>184.41</v>
      </c>
      <c r="J149" s="100">
        <v>168.07</v>
      </c>
      <c r="K149" s="100">
        <v>165</v>
      </c>
      <c r="L149" s="100">
        <v>166.8168</v>
      </c>
      <c r="M149" s="100">
        <v>152.77000000000001</v>
      </c>
      <c r="N149" s="100" t="s">
        <v>79</v>
      </c>
      <c r="O149" s="100" t="s">
        <v>79</v>
      </c>
      <c r="P149" s="100">
        <v>166.3</v>
      </c>
      <c r="Q149" s="100">
        <v>163.29</v>
      </c>
      <c r="R149" s="100">
        <v>175.5</v>
      </c>
      <c r="S149" s="100">
        <v>176.4888</v>
      </c>
      <c r="T149" s="100">
        <v>218</v>
      </c>
      <c r="U149" s="100">
        <v>148.88</v>
      </c>
      <c r="V149" s="100">
        <v>180.56</v>
      </c>
      <c r="W149" s="100">
        <v>166.452</v>
      </c>
      <c r="X149" s="100">
        <v>180</v>
      </c>
      <c r="Y149" s="100">
        <v>174.74550000000002</v>
      </c>
      <c r="Z149" s="100">
        <v>178.88</v>
      </c>
      <c r="AA149" s="100">
        <v>174.78</v>
      </c>
      <c r="AB149" s="100">
        <v>150.38</v>
      </c>
      <c r="AC149" s="100">
        <v>187.86010000000002</v>
      </c>
      <c r="AD149" s="100">
        <v>157.37180000000001</v>
      </c>
      <c r="AE149" s="100">
        <v>165.28103382728719</v>
      </c>
      <c r="AF149" s="100">
        <v>166.94774012496705</v>
      </c>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row>
    <row r="150" spans="2:60">
      <c r="B150" s="98">
        <f t="shared" si="2"/>
        <v>42603</v>
      </c>
      <c r="C150" s="101">
        <v>155.4</v>
      </c>
      <c r="D150" s="101" t="s">
        <v>79</v>
      </c>
      <c r="E150" s="101">
        <v>165.5335</v>
      </c>
      <c r="F150" s="101">
        <v>153.34140000000002</v>
      </c>
      <c r="G150" s="101">
        <v>175.44</v>
      </c>
      <c r="H150" s="101">
        <v>161.54</v>
      </c>
      <c r="I150" s="101">
        <v>184.41</v>
      </c>
      <c r="J150" s="101">
        <v>168.38</v>
      </c>
      <c r="K150" s="101">
        <v>166</v>
      </c>
      <c r="L150" s="101">
        <v>169.40290000000002</v>
      </c>
      <c r="M150" s="101">
        <v>153.02000000000001</v>
      </c>
      <c r="N150" s="101" t="s">
        <v>79</v>
      </c>
      <c r="O150" s="101" t="s">
        <v>79</v>
      </c>
      <c r="P150" s="101">
        <v>167.79</v>
      </c>
      <c r="Q150" s="101">
        <v>157.99</v>
      </c>
      <c r="R150" s="101">
        <v>175.5</v>
      </c>
      <c r="S150" s="101">
        <v>176.48950000000002</v>
      </c>
      <c r="T150" s="101">
        <v>218</v>
      </c>
      <c r="U150" s="101">
        <v>148.81</v>
      </c>
      <c r="V150" s="101">
        <v>180.65</v>
      </c>
      <c r="W150" s="101">
        <v>165.59650000000002</v>
      </c>
      <c r="X150" s="101">
        <v>180</v>
      </c>
      <c r="Y150" s="101">
        <v>174.56380000000001</v>
      </c>
      <c r="Z150" s="101">
        <v>176.82</v>
      </c>
      <c r="AA150" s="101">
        <v>175.9</v>
      </c>
      <c r="AB150" s="101">
        <v>150.47999999999999</v>
      </c>
      <c r="AC150" s="101">
        <v>188.352</v>
      </c>
      <c r="AD150" s="101">
        <v>156.97499999999999</v>
      </c>
      <c r="AE150" s="101">
        <v>165.35868440928647</v>
      </c>
      <c r="AF150" s="101">
        <v>167.03149954674907</v>
      </c>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2"/>
      <c r="BG150" s="102"/>
      <c r="BH150" s="102"/>
    </row>
    <row r="151" spans="2:60">
      <c r="B151" s="99">
        <f t="shared" si="2"/>
        <v>42610</v>
      </c>
      <c r="C151" s="100">
        <v>155.5</v>
      </c>
      <c r="D151" s="100" t="s">
        <v>79</v>
      </c>
      <c r="E151" s="100">
        <v>164.8931</v>
      </c>
      <c r="F151" s="100">
        <v>153.29660000000001</v>
      </c>
      <c r="G151" s="100">
        <v>175.33</v>
      </c>
      <c r="H151" s="100">
        <v>160.71</v>
      </c>
      <c r="I151" s="100">
        <v>185.34</v>
      </c>
      <c r="J151" s="100">
        <v>168.27</v>
      </c>
      <c r="K151" s="100">
        <v>166</v>
      </c>
      <c r="L151" s="100">
        <v>168.5154</v>
      </c>
      <c r="M151" s="100">
        <v>154.77000000000001</v>
      </c>
      <c r="N151" s="100" t="s">
        <v>79</v>
      </c>
      <c r="O151" s="100" t="s">
        <v>79</v>
      </c>
      <c r="P151" s="100">
        <v>167.36</v>
      </c>
      <c r="Q151" s="100">
        <v>163.47999999999999</v>
      </c>
      <c r="R151" s="100">
        <v>175.3</v>
      </c>
      <c r="S151" s="100">
        <v>176.54680000000002</v>
      </c>
      <c r="T151" s="100">
        <v>218</v>
      </c>
      <c r="U151" s="100">
        <v>148.84</v>
      </c>
      <c r="V151" s="100">
        <v>181.01</v>
      </c>
      <c r="W151" s="100">
        <v>164.44450000000001</v>
      </c>
      <c r="X151" s="100">
        <v>180</v>
      </c>
      <c r="Y151" s="100">
        <v>174.18360000000001</v>
      </c>
      <c r="Z151" s="100">
        <v>179.12</v>
      </c>
      <c r="AA151" s="100">
        <v>175.54</v>
      </c>
      <c r="AB151" s="100">
        <v>151.05000000000001</v>
      </c>
      <c r="AC151" s="100">
        <v>187.61840000000001</v>
      </c>
      <c r="AD151" s="100">
        <v>159.80430000000001</v>
      </c>
      <c r="AE151" s="100">
        <v>165.43075479809735</v>
      </c>
      <c r="AF151" s="100">
        <v>166.96097034847014</v>
      </c>
      <c r="AG151" s="102"/>
      <c r="AH151" s="102"/>
      <c r="AI151" s="102"/>
      <c r="AJ151" s="102"/>
      <c r="AK151" s="102"/>
      <c r="AL151" s="102"/>
      <c r="AM151" s="102"/>
      <c r="AN151" s="102"/>
      <c r="AO151" s="102"/>
      <c r="AP151" s="102"/>
      <c r="AQ151" s="102"/>
      <c r="AR151" s="102"/>
      <c r="AS151" s="102"/>
      <c r="AT151" s="102"/>
      <c r="AU151" s="102"/>
      <c r="AV151" s="102"/>
      <c r="AW151" s="102"/>
      <c r="AX151" s="102"/>
      <c r="AY151" s="102"/>
      <c r="AZ151" s="102"/>
      <c r="BA151" s="102"/>
      <c r="BB151" s="102"/>
      <c r="BC151" s="102"/>
      <c r="BD151" s="102"/>
      <c r="BE151" s="102"/>
      <c r="BF151" s="102"/>
      <c r="BG151" s="102"/>
      <c r="BH151" s="102"/>
    </row>
    <row r="152" spans="2:60">
      <c r="B152" s="98">
        <f t="shared" si="2"/>
        <v>42617</v>
      </c>
      <c r="C152" s="101">
        <v>155.6</v>
      </c>
      <c r="D152" s="101" t="s">
        <v>79</v>
      </c>
      <c r="E152" s="101">
        <v>164.66930000000002</v>
      </c>
      <c r="F152" s="101">
        <v>153.30000000000001</v>
      </c>
      <c r="G152" s="101">
        <v>175.42000000000002</v>
      </c>
      <c r="H152" s="101">
        <v>161.19</v>
      </c>
      <c r="I152" s="101">
        <v>184.97</v>
      </c>
      <c r="J152" s="101">
        <v>168.28</v>
      </c>
      <c r="K152" s="101">
        <v>166</v>
      </c>
      <c r="L152" s="101">
        <v>169.05630000000002</v>
      </c>
      <c r="M152" s="101">
        <v>159.09</v>
      </c>
      <c r="N152" s="101" t="s">
        <v>79</v>
      </c>
      <c r="O152" s="101" t="s">
        <v>79</v>
      </c>
      <c r="P152" s="101">
        <v>168.84</v>
      </c>
      <c r="Q152" s="101">
        <v>163.45000000000002</v>
      </c>
      <c r="R152" s="101">
        <v>175.5</v>
      </c>
      <c r="S152" s="101">
        <v>176.5403</v>
      </c>
      <c r="T152" s="101">
        <v>218</v>
      </c>
      <c r="U152" s="101">
        <v>148.83000000000001</v>
      </c>
      <c r="V152" s="101">
        <v>181.20000000000002</v>
      </c>
      <c r="W152" s="101">
        <v>162.8177</v>
      </c>
      <c r="X152" s="101">
        <v>180</v>
      </c>
      <c r="Y152" s="101">
        <v>174.7542</v>
      </c>
      <c r="Z152" s="101">
        <v>180.62</v>
      </c>
      <c r="AA152" s="101">
        <v>177.05</v>
      </c>
      <c r="AB152" s="101">
        <v>151.03</v>
      </c>
      <c r="AC152" s="101">
        <v>187.1994</v>
      </c>
      <c r="AD152" s="101">
        <v>163.04220000000001</v>
      </c>
      <c r="AE152" s="101">
        <v>165.59871746239412</v>
      </c>
      <c r="AF152" s="101">
        <v>166.96329821119889</v>
      </c>
      <c r="AG152" s="102"/>
      <c r="AH152" s="102"/>
      <c r="AI152" s="102"/>
      <c r="AJ152" s="102"/>
      <c r="AK152" s="102"/>
      <c r="AL152" s="102"/>
      <c r="AM152" s="102"/>
      <c r="AN152" s="102"/>
      <c r="AO152" s="102"/>
      <c r="AP152" s="102"/>
      <c r="AQ152" s="102"/>
      <c r="AR152" s="102"/>
      <c r="AS152" s="102"/>
      <c r="AT152" s="102"/>
      <c r="AU152" s="102"/>
      <c r="AV152" s="102"/>
      <c r="AW152" s="102"/>
      <c r="AX152" s="102"/>
      <c r="AY152" s="102"/>
      <c r="AZ152" s="102"/>
      <c r="BA152" s="102"/>
      <c r="BB152" s="102"/>
      <c r="BC152" s="102"/>
      <c r="BD152" s="102"/>
      <c r="BE152" s="102"/>
      <c r="BF152" s="102"/>
      <c r="BG152" s="102"/>
      <c r="BH152" s="102"/>
    </row>
    <row r="153" spans="2:60">
      <c r="B153" s="99">
        <f t="shared" si="2"/>
        <v>42624</v>
      </c>
      <c r="C153" s="100">
        <v>156.20000000000002</v>
      </c>
      <c r="D153" s="100" t="s">
        <v>79</v>
      </c>
      <c r="E153" s="100">
        <v>164.72110000000001</v>
      </c>
      <c r="F153" s="100">
        <v>156.4057</v>
      </c>
      <c r="G153" s="100">
        <v>176.05</v>
      </c>
      <c r="H153" s="100">
        <v>161.51</v>
      </c>
      <c r="I153" s="100">
        <v>184.41</v>
      </c>
      <c r="J153" s="100">
        <v>167.17000000000002</v>
      </c>
      <c r="K153" s="100">
        <v>167</v>
      </c>
      <c r="L153" s="100">
        <v>167.20529999999999</v>
      </c>
      <c r="M153" s="100">
        <v>159.97999999999999</v>
      </c>
      <c r="N153" s="100" t="s">
        <v>79</v>
      </c>
      <c r="O153" s="100" t="s">
        <v>79</v>
      </c>
      <c r="P153" s="100">
        <v>169.68</v>
      </c>
      <c r="Q153" s="100">
        <v>163.56</v>
      </c>
      <c r="R153" s="100">
        <v>175.9</v>
      </c>
      <c r="S153" s="100">
        <v>176.70930000000001</v>
      </c>
      <c r="T153" s="100">
        <v>218</v>
      </c>
      <c r="U153" s="100">
        <v>148.55000000000001</v>
      </c>
      <c r="V153" s="100">
        <v>180.77</v>
      </c>
      <c r="W153" s="100">
        <v>163.50890000000001</v>
      </c>
      <c r="X153" s="100">
        <v>180</v>
      </c>
      <c r="Y153" s="100">
        <v>175.6302</v>
      </c>
      <c r="Z153" s="100">
        <v>181.96</v>
      </c>
      <c r="AA153" s="100">
        <v>176.69</v>
      </c>
      <c r="AB153" s="100">
        <v>150.69</v>
      </c>
      <c r="AC153" s="100">
        <v>186.73780000000002</v>
      </c>
      <c r="AD153" s="100">
        <v>165.45740000000001</v>
      </c>
      <c r="AE153" s="100">
        <v>165.90850288199806</v>
      </c>
      <c r="AF153" s="100">
        <v>167.2426410280618</v>
      </c>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2"/>
      <c r="BG153" s="102"/>
      <c r="BH153" s="102"/>
    </row>
    <row r="154" spans="2:60">
      <c r="B154" s="98">
        <f t="shared" si="2"/>
        <v>42631</v>
      </c>
      <c r="C154" s="101">
        <v>156.30000000000001</v>
      </c>
      <c r="D154" s="101" t="s">
        <v>79</v>
      </c>
      <c r="E154" s="101">
        <v>165.45170000000002</v>
      </c>
      <c r="F154" s="101">
        <v>156.35250000000002</v>
      </c>
      <c r="G154" s="101">
        <v>178.82</v>
      </c>
      <c r="H154" s="101">
        <v>161.20000000000002</v>
      </c>
      <c r="I154" s="101">
        <v>184.41</v>
      </c>
      <c r="J154" s="101">
        <v>167.8</v>
      </c>
      <c r="K154" s="101">
        <v>169</v>
      </c>
      <c r="L154" s="101">
        <v>168.0189</v>
      </c>
      <c r="M154" s="101">
        <v>161.03</v>
      </c>
      <c r="N154" s="101" t="s">
        <v>79</v>
      </c>
      <c r="O154" s="101" t="s">
        <v>79</v>
      </c>
      <c r="P154" s="101">
        <v>167.1</v>
      </c>
      <c r="Q154" s="101">
        <v>163.35</v>
      </c>
      <c r="R154" s="101">
        <v>178.1</v>
      </c>
      <c r="S154" s="101">
        <v>177.1148</v>
      </c>
      <c r="T154" s="101">
        <v>218</v>
      </c>
      <c r="U154" s="101">
        <v>151.25</v>
      </c>
      <c r="V154" s="101">
        <v>182.71</v>
      </c>
      <c r="W154" s="101">
        <v>165.93690000000001</v>
      </c>
      <c r="X154" s="101">
        <v>179</v>
      </c>
      <c r="Y154" s="101">
        <v>176.3296</v>
      </c>
      <c r="Z154" s="101">
        <v>181.13</v>
      </c>
      <c r="AA154" s="101">
        <v>177.43</v>
      </c>
      <c r="AB154" s="101">
        <v>150.14000000000001</v>
      </c>
      <c r="AC154" s="101">
        <v>185.80180000000001</v>
      </c>
      <c r="AD154" s="101">
        <v>164.65030000000002</v>
      </c>
      <c r="AE154" s="101">
        <v>167.04562580089495</v>
      </c>
      <c r="AF154" s="101">
        <v>168.66780241407881</v>
      </c>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row>
    <row r="155" spans="2:60">
      <c r="B155" s="99">
        <f t="shared" si="2"/>
        <v>42638</v>
      </c>
      <c r="C155" s="100">
        <v>159.9</v>
      </c>
      <c r="D155" s="100" t="s">
        <v>79</v>
      </c>
      <c r="E155" s="100">
        <v>170.82380000000001</v>
      </c>
      <c r="F155" s="100">
        <v>158.4667</v>
      </c>
      <c r="G155" s="100">
        <v>181.26</v>
      </c>
      <c r="H155" s="100">
        <v>161.20000000000002</v>
      </c>
      <c r="I155" s="100">
        <v>187.42000000000002</v>
      </c>
      <c r="J155" s="100">
        <v>168.76</v>
      </c>
      <c r="K155" s="100">
        <v>171</v>
      </c>
      <c r="L155" s="100">
        <v>171.16800000000001</v>
      </c>
      <c r="M155" s="100">
        <v>161.13</v>
      </c>
      <c r="N155" s="100" t="s">
        <v>79</v>
      </c>
      <c r="O155" s="100" t="s">
        <v>79</v>
      </c>
      <c r="P155" s="100">
        <v>171.54</v>
      </c>
      <c r="Q155" s="100">
        <v>167.8</v>
      </c>
      <c r="R155" s="100">
        <v>181.5</v>
      </c>
      <c r="S155" s="100">
        <v>181.5111</v>
      </c>
      <c r="T155" s="100">
        <v>218</v>
      </c>
      <c r="U155" s="100">
        <v>155.81</v>
      </c>
      <c r="V155" s="100">
        <v>186.12</v>
      </c>
      <c r="W155" s="100">
        <v>170.9966</v>
      </c>
      <c r="X155" s="100">
        <v>179</v>
      </c>
      <c r="Y155" s="100">
        <v>176.55760000000001</v>
      </c>
      <c r="Z155" s="100">
        <v>184.6</v>
      </c>
      <c r="AA155" s="100">
        <v>181.77</v>
      </c>
      <c r="AB155" s="100">
        <v>149.9</v>
      </c>
      <c r="AC155" s="100">
        <v>185.4991</v>
      </c>
      <c r="AD155" s="100">
        <v>163.5806</v>
      </c>
      <c r="AE155" s="100">
        <v>169.07587740681876</v>
      </c>
      <c r="AF155" s="100">
        <v>170.93430842093142</v>
      </c>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02"/>
      <c r="BB155" s="102"/>
      <c r="BC155" s="102"/>
      <c r="BD155" s="102"/>
      <c r="BE155" s="102"/>
      <c r="BF155" s="102"/>
      <c r="BG155" s="102"/>
      <c r="BH155" s="102"/>
    </row>
    <row r="156" spans="2:60">
      <c r="B156" s="98">
        <f t="shared" si="2"/>
        <v>42645</v>
      </c>
      <c r="C156" s="101">
        <v>160</v>
      </c>
      <c r="D156" s="101" t="s">
        <v>79</v>
      </c>
      <c r="E156" s="101">
        <v>171.22990000000001</v>
      </c>
      <c r="F156" s="101">
        <v>158.47120000000001</v>
      </c>
      <c r="G156" s="101">
        <v>177.92000000000002</v>
      </c>
      <c r="H156" s="101">
        <v>162.33000000000001</v>
      </c>
      <c r="I156" s="101">
        <v>182.56</v>
      </c>
      <c r="J156" s="101">
        <v>169.3</v>
      </c>
      <c r="K156" s="101">
        <v>171</v>
      </c>
      <c r="L156" s="101">
        <v>172.52460000000002</v>
      </c>
      <c r="M156" s="101">
        <v>160.84</v>
      </c>
      <c r="N156" s="101" t="s">
        <v>79</v>
      </c>
      <c r="O156" s="101" t="s">
        <v>79</v>
      </c>
      <c r="P156" s="101">
        <v>171.37</v>
      </c>
      <c r="Q156" s="101">
        <v>170.23</v>
      </c>
      <c r="R156" s="101">
        <v>179.5</v>
      </c>
      <c r="S156" s="101">
        <v>180.4367</v>
      </c>
      <c r="T156" s="101">
        <v>218</v>
      </c>
      <c r="U156" s="101">
        <v>155.16</v>
      </c>
      <c r="V156" s="101">
        <v>185.47</v>
      </c>
      <c r="W156" s="101">
        <v>169.49620000000002</v>
      </c>
      <c r="X156" s="101">
        <v>179</v>
      </c>
      <c r="Y156" s="101">
        <v>176.90630000000002</v>
      </c>
      <c r="Z156" s="101">
        <v>186.12</v>
      </c>
      <c r="AA156" s="101">
        <v>179.34</v>
      </c>
      <c r="AB156" s="101">
        <v>151.64000000000001</v>
      </c>
      <c r="AC156" s="101">
        <v>184.95760000000001</v>
      </c>
      <c r="AD156" s="101">
        <v>165.1309</v>
      </c>
      <c r="AE156" s="101">
        <v>168.72109029565388</v>
      </c>
      <c r="AF156" s="101">
        <v>170.12515682739232</v>
      </c>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2"/>
      <c r="BG156" s="102"/>
      <c r="BH156" s="102"/>
    </row>
    <row r="157" spans="2:60">
      <c r="B157" s="99">
        <f t="shared" si="2"/>
        <v>42652</v>
      </c>
      <c r="C157" s="100">
        <v>156.6</v>
      </c>
      <c r="D157" s="100" t="s">
        <v>79</v>
      </c>
      <c r="E157" s="100">
        <v>171.2679</v>
      </c>
      <c r="F157" s="100">
        <v>150.19670000000002</v>
      </c>
      <c r="G157" s="100">
        <v>172.16</v>
      </c>
      <c r="H157" s="100">
        <v>165.4</v>
      </c>
      <c r="I157" s="100">
        <v>182.93</v>
      </c>
      <c r="J157" s="100">
        <v>166.14000000000001</v>
      </c>
      <c r="K157" s="100">
        <v>170</v>
      </c>
      <c r="L157" s="100">
        <v>170.8672</v>
      </c>
      <c r="M157" s="100">
        <v>160.93</v>
      </c>
      <c r="N157" s="100" t="s">
        <v>79</v>
      </c>
      <c r="O157" s="100" t="s">
        <v>79</v>
      </c>
      <c r="P157" s="100">
        <v>178.26</v>
      </c>
      <c r="Q157" s="100">
        <v>166.75</v>
      </c>
      <c r="R157" s="100">
        <v>173.1</v>
      </c>
      <c r="S157" s="100">
        <v>176.57550000000001</v>
      </c>
      <c r="T157" s="100">
        <v>218</v>
      </c>
      <c r="U157" s="100">
        <v>149.53</v>
      </c>
      <c r="V157" s="100">
        <v>180.8</v>
      </c>
      <c r="W157" s="100">
        <v>164.0257</v>
      </c>
      <c r="X157" s="100">
        <v>176</v>
      </c>
      <c r="Y157" s="100">
        <v>174.71940000000001</v>
      </c>
      <c r="Z157" s="100">
        <v>182.33</v>
      </c>
      <c r="AA157" s="100">
        <v>179.11</v>
      </c>
      <c r="AB157" s="100">
        <v>151.76</v>
      </c>
      <c r="AC157" s="100">
        <v>184.40890000000002</v>
      </c>
      <c r="AD157" s="100">
        <v>162.8647</v>
      </c>
      <c r="AE157" s="100">
        <v>164.85783451011105</v>
      </c>
      <c r="AF157" s="100">
        <v>166.01017689143205</v>
      </c>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2"/>
      <c r="BG157" s="102"/>
      <c r="BH157" s="102"/>
    </row>
    <row r="158" spans="2:60">
      <c r="B158" s="98">
        <f t="shared" si="2"/>
        <v>42659</v>
      </c>
      <c r="C158" s="101">
        <v>150.5</v>
      </c>
      <c r="D158" s="101" t="s">
        <v>79</v>
      </c>
      <c r="E158" s="101">
        <v>168.2587</v>
      </c>
      <c r="F158" s="101">
        <v>152.95410000000001</v>
      </c>
      <c r="G158" s="101">
        <v>166.97</v>
      </c>
      <c r="H158" s="101">
        <v>163.22999999999999</v>
      </c>
      <c r="I158" s="101">
        <v>185.68</v>
      </c>
      <c r="J158" s="101">
        <v>161.87</v>
      </c>
      <c r="K158" s="101">
        <v>166</v>
      </c>
      <c r="L158" s="101">
        <v>163.02420000000001</v>
      </c>
      <c r="M158" s="101">
        <v>160.88</v>
      </c>
      <c r="N158" s="101" t="s">
        <v>79</v>
      </c>
      <c r="O158" s="101" t="s">
        <v>79</v>
      </c>
      <c r="P158" s="101">
        <v>162.86000000000001</v>
      </c>
      <c r="Q158" s="101">
        <v>165.26</v>
      </c>
      <c r="R158" s="101">
        <v>167.5</v>
      </c>
      <c r="S158" s="101">
        <v>169.5401</v>
      </c>
      <c r="T158" s="101">
        <v>218</v>
      </c>
      <c r="U158" s="101">
        <v>143.76</v>
      </c>
      <c r="V158" s="101">
        <v>176.13</v>
      </c>
      <c r="W158" s="101">
        <v>158.69900000000001</v>
      </c>
      <c r="X158" s="101">
        <v>171</v>
      </c>
      <c r="Y158" s="101">
        <v>171.99930000000001</v>
      </c>
      <c r="Z158" s="101">
        <v>177.76</v>
      </c>
      <c r="AA158" s="101">
        <v>175.61</v>
      </c>
      <c r="AB158" s="101">
        <v>147</v>
      </c>
      <c r="AC158" s="101">
        <v>183.7901</v>
      </c>
      <c r="AD158" s="101">
        <v>160.7824</v>
      </c>
      <c r="AE158" s="101">
        <v>161.0527090166492</v>
      </c>
      <c r="AF158" s="101">
        <v>161.86896118434302</v>
      </c>
      <c r="AG158" s="102"/>
      <c r="AH158" s="102"/>
      <c r="AI158" s="102"/>
      <c r="AJ158" s="102"/>
      <c r="AK158" s="102"/>
      <c r="AL158" s="102"/>
      <c r="AM158" s="102"/>
      <c r="AN158" s="102"/>
      <c r="AO158" s="102"/>
      <c r="AP158" s="102"/>
      <c r="AQ158" s="102"/>
      <c r="AR158" s="102"/>
      <c r="AS158" s="102"/>
      <c r="AT158" s="102"/>
      <c r="AU158" s="102"/>
      <c r="AV158" s="102"/>
      <c r="AW158" s="102"/>
      <c r="AX158" s="102"/>
      <c r="AY158" s="102"/>
      <c r="AZ158" s="102"/>
      <c r="BA158" s="102"/>
      <c r="BB158" s="102"/>
      <c r="BC158" s="102"/>
      <c r="BD158" s="102"/>
      <c r="BE158" s="102"/>
      <c r="BF158" s="102"/>
      <c r="BG158" s="102"/>
      <c r="BH158" s="102"/>
    </row>
    <row r="159" spans="2:60">
      <c r="B159" s="99">
        <f t="shared" si="2"/>
        <v>42666</v>
      </c>
      <c r="C159" s="100">
        <v>145.6</v>
      </c>
      <c r="D159" s="100" t="s">
        <v>79</v>
      </c>
      <c r="E159" s="100">
        <v>164.1591</v>
      </c>
      <c r="F159" s="100">
        <v>150.27370000000002</v>
      </c>
      <c r="G159" s="100">
        <v>162.33000000000001</v>
      </c>
      <c r="H159" s="100">
        <v>159.91</v>
      </c>
      <c r="I159" s="100">
        <v>180.51</v>
      </c>
      <c r="J159" s="100">
        <v>156.05000000000001</v>
      </c>
      <c r="K159" s="100">
        <v>161</v>
      </c>
      <c r="L159" s="100">
        <v>160.78910000000002</v>
      </c>
      <c r="M159" s="100">
        <v>159.05000000000001</v>
      </c>
      <c r="N159" s="100" t="s">
        <v>79</v>
      </c>
      <c r="O159" s="100" t="s">
        <v>79</v>
      </c>
      <c r="P159" s="100">
        <v>161.43</v>
      </c>
      <c r="Q159" s="100">
        <v>162.11000000000001</v>
      </c>
      <c r="R159" s="100">
        <v>164.3</v>
      </c>
      <c r="S159" s="100">
        <v>164.24530000000001</v>
      </c>
      <c r="T159" s="100">
        <v>218</v>
      </c>
      <c r="U159" s="100">
        <v>139.41</v>
      </c>
      <c r="V159" s="100">
        <v>172.15</v>
      </c>
      <c r="W159" s="100">
        <v>153.32240000000002</v>
      </c>
      <c r="X159" s="100">
        <v>165</v>
      </c>
      <c r="Y159" s="100">
        <v>169.75530000000001</v>
      </c>
      <c r="Z159" s="100">
        <v>177.04</v>
      </c>
      <c r="AA159" s="100">
        <v>169.96</v>
      </c>
      <c r="AB159" s="100">
        <v>151.58000000000001</v>
      </c>
      <c r="AC159" s="100">
        <v>183.72030000000001</v>
      </c>
      <c r="AD159" s="100">
        <v>162.86700000000002</v>
      </c>
      <c r="AE159" s="100">
        <v>156.70377602702715</v>
      </c>
      <c r="AF159" s="100">
        <v>157.14900304099589</v>
      </c>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row>
    <row r="160" spans="2:60">
      <c r="B160" s="98">
        <f t="shared" si="2"/>
        <v>42673</v>
      </c>
      <c r="C160" s="101">
        <v>143.1</v>
      </c>
      <c r="D160" s="101" t="s">
        <v>79</v>
      </c>
      <c r="E160" s="101">
        <v>160.83530000000002</v>
      </c>
      <c r="F160" s="101">
        <v>147.7499</v>
      </c>
      <c r="G160" s="101">
        <v>160.72999999999999</v>
      </c>
      <c r="H160" s="101">
        <v>156.79</v>
      </c>
      <c r="I160" s="101">
        <v>180.33</v>
      </c>
      <c r="J160" s="101">
        <v>151.64000000000001</v>
      </c>
      <c r="K160" s="101">
        <v>156</v>
      </c>
      <c r="L160" s="101">
        <v>156.9623</v>
      </c>
      <c r="M160" s="101">
        <v>159.08000000000001</v>
      </c>
      <c r="N160" s="101" t="s">
        <v>79</v>
      </c>
      <c r="O160" s="101" t="s">
        <v>79</v>
      </c>
      <c r="P160" s="101">
        <v>158.96</v>
      </c>
      <c r="Q160" s="101">
        <v>160.39000000000001</v>
      </c>
      <c r="R160" s="101">
        <v>161.20000000000002</v>
      </c>
      <c r="S160" s="101">
        <v>161.3776</v>
      </c>
      <c r="T160" s="101">
        <v>218</v>
      </c>
      <c r="U160" s="101">
        <v>136.52000000000001</v>
      </c>
      <c r="V160" s="101">
        <v>169.89000000000001</v>
      </c>
      <c r="W160" s="101">
        <v>151.44580000000002</v>
      </c>
      <c r="X160" s="101">
        <v>160</v>
      </c>
      <c r="Y160" s="101">
        <v>165.41730000000001</v>
      </c>
      <c r="Z160" s="101">
        <v>173.28</v>
      </c>
      <c r="AA160" s="101">
        <v>164.82</v>
      </c>
      <c r="AB160" s="101">
        <v>151.66</v>
      </c>
      <c r="AC160" s="101">
        <v>182.59950000000001</v>
      </c>
      <c r="AD160" s="101">
        <v>164.53910000000002</v>
      </c>
      <c r="AE160" s="101">
        <v>153.57559713992927</v>
      </c>
      <c r="AF160" s="101">
        <v>154.02676916285685</v>
      </c>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c r="BE160" s="102"/>
      <c r="BF160" s="102"/>
      <c r="BG160" s="102"/>
      <c r="BH160" s="102"/>
    </row>
    <row r="161" spans="2:60">
      <c r="B161" s="99">
        <f t="shared" si="2"/>
        <v>42680</v>
      </c>
      <c r="C161" s="100">
        <v>142.70000000000002</v>
      </c>
      <c r="D161" s="100" t="s">
        <v>79</v>
      </c>
      <c r="E161" s="100">
        <v>160.0539</v>
      </c>
      <c r="F161" s="100">
        <v>147.7216</v>
      </c>
      <c r="G161" s="100">
        <v>160.44</v>
      </c>
      <c r="H161" s="100">
        <v>159.53</v>
      </c>
      <c r="I161" s="100">
        <v>179.96</v>
      </c>
      <c r="J161" s="100">
        <v>148.58000000000001</v>
      </c>
      <c r="K161" s="100">
        <v>152</v>
      </c>
      <c r="L161" s="100">
        <v>156.56710000000001</v>
      </c>
      <c r="M161" s="100">
        <v>159.14000000000001</v>
      </c>
      <c r="N161" s="100" t="s">
        <v>79</v>
      </c>
      <c r="O161" s="100" t="s">
        <v>79</v>
      </c>
      <c r="P161" s="100">
        <v>157.01</v>
      </c>
      <c r="Q161" s="100">
        <v>159.35</v>
      </c>
      <c r="R161" s="100">
        <v>161.20000000000002</v>
      </c>
      <c r="S161" s="100">
        <v>161.90790000000001</v>
      </c>
      <c r="T161" s="100">
        <v>218</v>
      </c>
      <c r="U161" s="100">
        <v>136.53</v>
      </c>
      <c r="V161" s="100">
        <v>169.26</v>
      </c>
      <c r="W161" s="100">
        <v>151.81280000000001</v>
      </c>
      <c r="X161" s="100">
        <v>158</v>
      </c>
      <c r="Y161" s="100">
        <v>163.7012</v>
      </c>
      <c r="Z161" s="100">
        <v>174.01</v>
      </c>
      <c r="AA161" s="100">
        <v>164.82</v>
      </c>
      <c r="AB161" s="100">
        <v>152.6</v>
      </c>
      <c r="AC161" s="100">
        <v>179.92000000000002</v>
      </c>
      <c r="AD161" s="100">
        <v>166.16570000000002</v>
      </c>
      <c r="AE161" s="100">
        <v>152.0856444685549</v>
      </c>
      <c r="AF161" s="100">
        <v>152.54514091364169</v>
      </c>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row>
    <row r="162" spans="2:60">
      <c r="B162" s="98">
        <f t="shared" si="2"/>
        <v>42687</v>
      </c>
      <c r="C162" s="101">
        <v>141.5</v>
      </c>
      <c r="D162" s="101" t="s">
        <v>79</v>
      </c>
      <c r="E162" s="101">
        <v>160.47990000000001</v>
      </c>
      <c r="F162" s="101">
        <v>147.6824</v>
      </c>
      <c r="G162" s="101">
        <v>161.04</v>
      </c>
      <c r="H162" s="101">
        <v>156.89000000000001</v>
      </c>
      <c r="I162" s="101">
        <v>179.59</v>
      </c>
      <c r="J162" s="101">
        <v>146.9</v>
      </c>
      <c r="K162" s="101">
        <v>150</v>
      </c>
      <c r="L162" s="101">
        <v>157.6481</v>
      </c>
      <c r="M162" s="101">
        <v>155.72</v>
      </c>
      <c r="N162" s="101" t="s">
        <v>79</v>
      </c>
      <c r="O162" s="101" t="s">
        <v>79</v>
      </c>
      <c r="P162" s="101">
        <v>155.42000000000002</v>
      </c>
      <c r="Q162" s="101">
        <v>158.45000000000002</v>
      </c>
      <c r="R162" s="101">
        <v>161.20000000000002</v>
      </c>
      <c r="S162" s="101">
        <v>161.48690000000002</v>
      </c>
      <c r="T162" s="101">
        <v>218</v>
      </c>
      <c r="U162" s="101">
        <v>136.59</v>
      </c>
      <c r="V162" s="101">
        <v>169.16</v>
      </c>
      <c r="W162" s="101">
        <v>150.6661</v>
      </c>
      <c r="X162" s="101">
        <v>157</v>
      </c>
      <c r="Y162" s="101">
        <v>160.55780000000001</v>
      </c>
      <c r="Z162" s="101">
        <v>172.8</v>
      </c>
      <c r="AA162" s="101">
        <v>164.26</v>
      </c>
      <c r="AB162" s="101">
        <v>152.21</v>
      </c>
      <c r="AC162" s="101">
        <v>178.9828</v>
      </c>
      <c r="AD162" s="101">
        <v>170.07490000000001</v>
      </c>
      <c r="AE162" s="101">
        <v>151.32714175909095</v>
      </c>
      <c r="AF162" s="101">
        <v>151.76899765515859</v>
      </c>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row>
    <row r="163" spans="2:60">
      <c r="B163" s="99">
        <f t="shared" si="2"/>
        <v>42694</v>
      </c>
      <c r="C163" s="100">
        <v>141.30000000000001</v>
      </c>
      <c r="D163" s="100" t="s">
        <v>79</v>
      </c>
      <c r="E163" s="100">
        <v>160.2929</v>
      </c>
      <c r="F163" s="100">
        <v>147.6807</v>
      </c>
      <c r="G163" s="100">
        <v>162.08000000000001</v>
      </c>
      <c r="H163" s="100">
        <v>154.93</v>
      </c>
      <c r="I163" s="100">
        <v>177.36</v>
      </c>
      <c r="J163" s="100">
        <v>145.75</v>
      </c>
      <c r="K163" s="100">
        <v>150</v>
      </c>
      <c r="L163" s="100">
        <v>155.83450000000002</v>
      </c>
      <c r="M163" s="100">
        <v>155.54</v>
      </c>
      <c r="N163" s="100" t="s">
        <v>79</v>
      </c>
      <c r="O163" s="100" t="s">
        <v>79</v>
      </c>
      <c r="P163" s="100">
        <v>152.4</v>
      </c>
      <c r="Q163" s="100">
        <v>158.55000000000001</v>
      </c>
      <c r="R163" s="100">
        <v>161.80000000000001</v>
      </c>
      <c r="S163" s="100">
        <v>160.90770000000001</v>
      </c>
      <c r="T163" s="100">
        <v>218</v>
      </c>
      <c r="U163" s="100">
        <v>137.39000000000001</v>
      </c>
      <c r="V163" s="100">
        <v>169.88</v>
      </c>
      <c r="W163" s="100">
        <v>148.50720000000001</v>
      </c>
      <c r="X163" s="100">
        <v>156</v>
      </c>
      <c r="Y163" s="100">
        <v>155.39490000000001</v>
      </c>
      <c r="Z163" s="100">
        <v>173.72</v>
      </c>
      <c r="AA163" s="100">
        <v>162.30000000000001</v>
      </c>
      <c r="AB163" s="100">
        <v>152.4</v>
      </c>
      <c r="AC163" s="100">
        <v>180.6952</v>
      </c>
      <c r="AD163" s="100">
        <v>174.50200000000001</v>
      </c>
      <c r="AE163" s="100">
        <v>151.10751607685484</v>
      </c>
      <c r="AF163" s="100">
        <v>151.58260705276697</v>
      </c>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row>
    <row r="164" spans="2:60">
      <c r="B164" s="98">
        <f t="shared" si="2"/>
        <v>42701</v>
      </c>
      <c r="C164" s="101">
        <v>143.4</v>
      </c>
      <c r="D164" s="101" t="s">
        <v>79</v>
      </c>
      <c r="E164" s="101">
        <v>160.5284</v>
      </c>
      <c r="F164" s="101">
        <v>149.21530000000001</v>
      </c>
      <c r="G164" s="101">
        <v>163.74</v>
      </c>
      <c r="H164" s="101">
        <v>156.76</v>
      </c>
      <c r="I164" s="101">
        <v>177.36</v>
      </c>
      <c r="J164" s="101">
        <v>145.99</v>
      </c>
      <c r="K164" s="101">
        <v>150</v>
      </c>
      <c r="L164" s="101">
        <v>159.46299999999999</v>
      </c>
      <c r="M164" s="101">
        <v>155.74</v>
      </c>
      <c r="N164" s="101" t="s">
        <v>79</v>
      </c>
      <c r="O164" s="101" t="s">
        <v>79</v>
      </c>
      <c r="P164" s="101">
        <v>151.09</v>
      </c>
      <c r="Q164" s="101">
        <v>159.13</v>
      </c>
      <c r="R164" s="101">
        <v>165.20000000000002</v>
      </c>
      <c r="S164" s="101">
        <v>163.22220000000002</v>
      </c>
      <c r="T164" s="101">
        <v>218</v>
      </c>
      <c r="U164" s="101">
        <v>137.42000000000002</v>
      </c>
      <c r="V164" s="101">
        <v>171.6</v>
      </c>
      <c r="W164" s="101">
        <v>152.10810000000001</v>
      </c>
      <c r="X164" s="101">
        <v>156</v>
      </c>
      <c r="Y164" s="101">
        <v>152.02630000000002</v>
      </c>
      <c r="Z164" s="101">
        <v>175.58</v>
      </c>
      <c r="AA164" s="101">
        <v>162.30000000000001</v>
      </c>
      <c r="AB164" s="101">
        <v>153.6</v>
      </c>
      <c r="AC164" s="101">
        <v>181.5445</v>
      </c>
      <c r="AD164" s="101">
        <v>176.77860000000001</v>
      </c>
      <c r="AE164" s="101">
        <v>151.89420033994435</v>
      </c>
      <c r="AF164" s="101">
        <v>152.52486863002554</v>
      </c>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row>
    <row r="165" spans="2:60">
      <c r="B165" s="99">
        <f t="shared" si="2"/>
        <v>42708</v>
      </c>
      <c r="C165" s="100">
        <v>146</v>
      </c>
      <c r="D165" s="100" t="s">
        <v>79</v>
      </c>
      <c r="E165" s="100">
        <v>158.39780000000002</v>
      </c>
      <c r="F165" s="100">
        <v>151.48840000000001</v>
      </c>
      <c r="G165" s="100">
        <v>166.44</v>
      </c>
      <c r="H165" s="100">
        <v>157.75</v>
      </c>
      <c r="I165" s="100">
        <v>179.21</v>
      </c>
      <c r="J165" s="100">
        <v>145.34</v>
      </c>
      <c r="K165" s="100">
        <v>150</v>
      </c>
      <c r="L165" s="100">
        <v>162.47550000000001</v>
      </c>
      <c r="M165" s="100">
        <v>155.81</v>
      </c>
      <c r="N165" s="100" t="s">
        <v>79</v>
      </c>
      <c r="O165" s="100" t="s">
        <v>79</v>
      </c>
      <c r="P165" s="100">
        <v>149.09</v>
      </c>
      <c r="Q165" s="100">
        <v>162.12</v>
      </c>
      <c r="R165" s="100">
        <v>166.4</v>
      </c>
      <c r="S165" s="100">
        <v>163.3929</v>
      </c>
      <c r="T165" s="100">
        <v>218</v>
      </c>
      <c r="U165" s="100">
        <v>140.30000000000001</v>
      </c>
      <c r="V165" s="100">
        <v>174.11</v>
      </c>
      <c r="W165" s="100">
        <v>152.52710000000002</v>
      </c>
      <c r="X165" s="100">
        <v>156</v>
      </c>
      <c r="Y165" s="100">
        <v>147.23910000000001</v>
      </c>
      <c r="Z165" s="100">
        <v>177.20000000000002</v>
      </c>
      <c r="AA165" s="100">
        <v>164.49</v>
      </c>
      <c r="AB165" s="100">
        <v>152.58000000000001</v>
      </c>
      <c r="AC165" s="100">
        <v>182.5789</v>
      </c>
      <c r="AD165" s="100">
        <v>179.102</v>
      </c>
      <c r="AE165" s="100">
        <v>152.74005515931708</v>
      </c>
      <c r="AF165" s="100">
        <v>153.60747291052181</v>
      </c>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row>
    <row r="166" spans="2:60">
      <c r="B166" s="98">
        <f t="shared" si="2"/>
        <v>42715</v>
      </c>
      <c r="C166" s="101">
        <v>148.30000000000001</v>
      </c>
      <c r="D166" s="101" t="s">
        <v>79</v>
      </c>
      <c r="E166" s="101">
        <v>161.42070000000001</v>
      </c>
      <c r="F166" s="101">
        <v>154.4699</v>
      </c>
      <c r="G166" s="101">
        <v>169.11</v>
      </c>
      <c r="H166" s="101">
        <v>156.6</v>
      </c>
      <c r="I166" s="101">
        <v>179.21</v>
      </c>
      <c r="J166" s="101">
        <v>144.80000000000001</v>
      </c>
      <c r="K166" s="101">
        <v>150</v>
      </c>
      <c r="L166" s="101">
        <v>161.86870000000002</v>
      </c>
      <c r="M166" s="101">
        <v>156.4</v>
      </c>
      <c r="N166" s="101" t="s">
        <v>79</v>
      </c>
      <c r="O166" s="101" t="s">
        <v>79</v>
      </c>
      <c r="P166" s="101">
        <v>149.88</v>
      </c>
      <c r="Q166" s="101">
        <v>162.79</v>
      </c>
      <c r="R166" s="101">
        <v>169.70000000000002</v>
      </c>
      <c r="S166" s="101">
        <v>167.01770000000002</v>
      </c>
      <c r="T166" s="101">
        <v>218</v>
      </c>
      <c r="U166" s="101">
        <v>142.01</v>
      </c>
      <c r="V166" s="101">
        <v>176.86</v>
      </c>
      <c r="W166" s="101">
        <v>155.58840000000001</v>
      </c>
      <c r="X166" s="101">
        <v>156</v>
      </c>
      <c r="Y166" s="101">
        <v>148.51680000000002</v>
      </c>
      <c r="Z166" s="101">
        <v>179.91</v>
      </c>
      <c r="AA166" s="101">
        <v>165.23</v>
      </c>
      <c r="AB166" s="101">
        <v>153.11000000000001</v>
      </c>
      <c r="AC166" s="101">
        <v>182.48099999999999</v>
      </c>
      <c r="AD166" s="101">
        <v>180.321</v>
      </c>
      <c r="AE166" s="101">
        <v>153.84861244941857</v>
      </c>
      <c r="AF166" s="101">
        <v>154.92521001441204</v>
      </c>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row>
    <row r="167" spans="2:60">
      <c r="B167" s="99">
        <f t="shared" si="2"/>
        <v>42722</v>
      </c>
      <c r="C167" s="100">
        <v>150.70000000000002</v>
      </c>
      <c r="D167" s="100" t="s">
        <v>79</v>
      </c>
      <c r="E167" s="100">
        <v>163.1935</v>
      </c>
      <c r="F167" s="100">
        <v>154.5248</v>
      </c>
      <c r="G167" s="100">
        <v>167.63</v>
      </c>
      <c r="H167" s="100">
        <v>156.72</v>
      </c>
      <c r="I167" s="100">
        <v>179.21</v>
      </c>
      <c r="J167" s="100">
        <v>145.24</v>
      </c>
      <c r="K167" s="100">
        <v>150</v>
      </c>
      <c r="L167" s="100">
        <v>167.4819</v>
      </c>
      <c r="M167" s="100">
        <v>156.20000000000002</v>
      </c>
      <c r="N167" s="100" t="s">
        <v>79</v>
      </c>
      <c r="O167" s="100" t="s">
        <v>79</v>
      </c>
      <c r="P167" s="100">
        <v>152.24</v>
      </c>
      <c r="Q167" s="100">
        <v>164.70000000000002</v>
      </c>
      <c r="R167" s="100">
        <v>169.5</v>
      </c>
      <c r="S167" s="100">
        <v>170.47410000000002</v>
      </c>
      <c r="T167" s="100">
        <v>218</v>
      </c>
      <c r="U167" s="100">
        <v>142.1</v>
      </c>
      <c r="V167" s="100">
        <v>175.9</v>
      </c>
      <c r="W167" s="100">
        <v>156.602</v>
      </c>
      <c r="X167" s="100">
        <v>156</v>
      </c>
      <c r="Y167" s="100">
        <v>147.9735</v>
      </c>
      <c r="Z167" s="100">
        <v>180.15</v>
      </c>
      <c r="AA167" s="100">
        <v>167.68</v>
      </c>
      <c r="AB167" s="100">
        <v>152.69</v>
      </c>
      <c r="AC167" s="100">
        <v>183.6772</v>
      </c>
      <c r="AD167" s="100">
        <v>181.77010000000001</v>
      </c>
      <c r="AE167" s="100">
        <v>154.10595508167202</v>
      </c>
      <c r="AF167" s="100">
        <v>154.95682317446156</v>
      </c>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row>
    <row r="168" spans="2:60">
      <c r="B168" s="98">
        <f t="shared" si="2"/>
        <v>42729</v>
      </c>
      <c r="C168" s="101">
        <v>146.4</v>
      </c>
      <c r="D168" s="101" t="s">
        <v>79</v>
      </c>
      <c r="E168" s="101">
        <v>161.46360000000001</v>
      </c>
      <c r="F168" s="101">
        <v>151.05860000000001</v>
      </c>
      <c r="G168" s="101">
        <v>161.1</v>
      </c>
      <c r="H168" s="101">
        <v>155.41</v>
      </c>
      <c r="I168" s="101">
        <v>178.84</v>
      </c>
      <c r="J168" s="101">
        <v>145.13</v>
      </c>
      <c r="K168" s="101">
        <v>150</v>
      </c>
      <c r="L168" s="101">
        <v>162.70950000000002</v>
      </c>
      <c r="M168" s="101">
        <v>156.16</v>
      </c>
      <c r="N168" s="101" t="s">
        <v>79</v>
      </c>
      <c r="O168" s="101" t="s">
        <v>79</v>
      </c>
      <c r="P168" s="101">
        <v>147.57</v>
      </c>
      <c r="Q168" s="101">
        <v>158.66</v>
      </c>
      <c r="R168" s="101">
        <v>162.9</v>
      </c>
      <c r="S168" s="101">
        <v>166.9709</v>
      </c>
      <c r="T168" s="101">
        <v>218</v>
      </c>
      <c r="U168" s="101">
        <v>136.14000000000001</v>
      </c>
      <c r="V168" s="101">
        <v>170.48</v>
      </c>
      <c r="W168" s="101">
        <v>152.6344</v>
      </c>
      <c r="X168" s="101">
        <v>156</v>
      </c>
      <c r="Y168" s="101">
        <v>146.5753</v>
      </c>
      <c r="Z168" s="101">
        <v>174.24</v>
      </c>
      <c r="AA168" s="101">
        <v>166.44</v>
      </c>
      <c r="AB168" s="101">
        <v>153.89000000000001</v>
      </c>
      <c r="AC168" s="101">
        <v>183.6</v>
      </c>
      <c r="AD168" s="101">
        <v>180.11020000000002</v>
      </c>
      <c r="AE168" s="101">
        <v>151.57022228180992</v>
      </c>
      <c r="AF168" s="101">
        <v>151.91544887751729</v>
      </c>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row>
    <row r="169" spans="2:60">
      <c r="B169" s="99">
        <f t="shared" si="2"/>
        <v>42736</v>
      </c>
      <c r="C169" s="100">
        <v>141.80000000000001</v>
      </c>
      <c r="D169" s="100" t="s">
        <v>79</v>
      </c>
      <c r="E169" s="100">
        <v>157.04230000000001</v>
      </c>
      <c r="F169" s="100">
        <v>148.22839999999999</v>
      </c>
      <c r="G169" s="100">
        <v>158.78</v>
      </c>
      <c r="H169" s="100">
        <v>155.78</v>
      </c>
      <c r="I169" s="100">
        <v>177.36</v>
      </c>
      <c r="J169" s="100">
        <v>142.91</v>
      </c>
      <c r="K169" s="100">
        <v>150</v>
      </c>
      <c r="L169" s="100">
        <v>159.0256</v>
      </c>
      <c r="M169" s="100">
        <v>155.74</v>
      </c>
      <c r="N169" s="100" t="s">
        <v>79</v>
      </c>
      <c r="O169" s="100" t="s">
        <v>79</v>
      </c>
      <c r="P169" s="100">
        <v>142.19</v>
      </c>
      <c r="Q169" s="100">
        <v>152.81</v>
      </c>
      <c r="R169" s="100">
        <v>158.4</v>
      </c>
      <c r="S169" s="100">
        <v>158.72669999999999</v>
      </c>
      <c r="T169" s="100">
        <v>218</v>
      </c>
      <c r="U169" s="100">
        <v>130.03</v>
      </c>
      <c r="V169" s="100">
        <v>164.81</v>
      </c>
      <c r="W169" s="100">
        <v>147.2295</v>
      </c>
      <c r="X169" s="100">
        <v>156</v>
      </c>
      <c r="Y169" s="100">
        <v>145.4965</v>
      </c>
      <c r="Z169" s="100">
        <v>171.65</v>
      </c>
      <c r="AA169" s="100">
        <v>166.44</v>
      </c>
      <c r="AB169" s="100">
        <v>154.72999999999999</v>
      </c>
      <c r="AC169" s="100">
        <v>182.93680000000001</v>
      </c>
      <c r="AD169" s="100">
        <v>178.76050000000001</v>
      </c>
      <c r="AE169" s="100">
        <v>148.92422694463116</v>
      </c>
      <c r="AF169" s="100">
        <v>149.2353076260404</v>
      </c>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row>
    <row r="170" spans="2:60">
      <c r="B170" s="98">
        <f t="shared" si="2"/>
        <v>42743</v>
      </c>
      <c r="C170" s="101">
        <v>142.30000000000001</v>
      </c>
      <c r="D170" s="101" t="s">
        <v>79</v>
      </c>
      <c r="E170" s="101">
        <v>157.1009</v>
      </c>
      <c r="F170" s="101">
        <v>148.6345</v>
      </c>
      <c r="G170" s="101">
        <v>162.94</v>
      </c>
      <c r="H170" s="101">
        <v>155.68</v>
      </c>
      <c r="I170" s="101">
        <v>175.5</v>
      </c>
      <c r="J170" s="101">
        <v>143.67000000000002</v>
      </c>
      <c r="K170" s="101">
        <v>150</v>
      </c>
      <c r="L170" s="101">
        <v>156.54840000000002</v>
      </c>
      <c r="M170" s="101">
        <v>154.61000000000001</v>
      </c>
      <c r="N170" s="101" t="s">
        <v>79</v>
      </c>
      <c r="O170" s="101" t="s">
        <v>79</v>
      </c>
      <c r="P170" s="101">
        <v>141.79</v>
      </c>
      <c r="Q170" s="101">
        <v>153.4</v>
      </c>
      <c r="R170" s="101">
        <v>162.6</v>
      </c>
      <c r="S170" s="101">
        <v>163.137</v>
      </c>
      <c r="T170" s="101">
        <v>218</v>
      </c>
      <c r="U170" s="101">
        <v>138.93</v>
      </c>
      <c r="V170" s="101">
        <v>167.39000000000001</v>
      </c>
      <c r="W170" s="101">
        <v>151.04259999999999</v>
      </c>
      <c r="X170" s="101">
        <v>157</v>
      </c>
      <c r="Y170" s="101">
        <v>150.6223</v>
      </c>
      <c r="Z170" s="101">
        <v>173.68</v>
      </c>
      <c r="AA170" s="101">
        <v>164.96</v>
      </c>
      <c r="AB170" s="101">
        <v>154.21</v>
      </c>
      <c r="AC170" s="101">
        <v>183.71960000000001</v>
      </c>
      <c r="AD170" s="101">
        <v>178.446</v>
      </c>
      <c r="AE170" s="101">
        <v>150.884377006308</v>
      </c>
      <c r="AF170" s="101">
        <v>151.46135683186617</v>
      </c>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row>
    <row r="171" spans="2:60">
      <c r="B171" s="99">
        <f t="shared" si="2"/>
        <v>42750</v>
      </c>
      <c r="C171" s="100">
        <v>146.80000000000001</v>
      </c>
      <c r="D171" s="100" t="s">
        <v>79</v>
      </c>
      <c r="E171" s="100">
        <v>159.5796</v>
      </c>
      <c r="F171" s="100">
        <v>147.42930000000001</v>
      </c>
      <c r="G171" s="100">
        <v>162.86000000000001</v>
      </c>
      <c r="H171" s="100">
        <v>155.16</v>
      </c>
      <c r="I171" s="100">
        <v>177.73</v>
      </c>
      <c r="J171" s="100">
        <v>144.51</v>
      </c>
      <c r="K171" s="100">
        <v>150</v>
      </c>
      <c r="L171" s="100">
        <v>160.10429999999999</v>
      </c>
      <c r="M171" s="100">
        <v>154.43</v>
      </c>
      <c r="N171" s="100" t="s">
        <v>79</v>
      </c>
      <c r="O171" s="100" t="s">
        <v>79</v>
      </c>
      <c r="P171" s="100">
        <v>146.03</v>
      </c>
      <c r="Q171" s="100">
        <v>157.4</v>
      </c>
      <c r="R171" s="100">
        <v>165</v>
      </c>
      <c r="S171" s="100">
        <v>167.2526</v>
      </c>
      <c r="T171" s="100">
        <v>218</v>
      </c>
      <c r="U171" s="100">
        <v>142.22999999999999</v>
      </c>
      <c r="V171" s="100">
        <v>169.96</v>
      </c>
      <c r="W171" s="100">
        <v>153.49420000000001</v>
      </c>
      <c r="X171" s="100">
        <v>157</v>
      </c>
      <c r="Y171" s="100">
        <v>152.09630000000001</v>
      </c>
      <c r="Z171" s="100">
        <v>174.76</v>
      </c>
      <c r="AA171" s="100">
        <v>167.59</v>
      </c>
      <c r="AB171" s="100">
        <v>152.86000000000001</v>
      </c>
      <c r="AC171" s="100">
        <v>182.24520000000001</v>
      </c>
      <c r="AD171" s="100">
        <v>174.9332</v>
      </c>
      <c r="AE171" s="100">
        <v>151.72272375729696</v>
      </c>
      <c r="AF171" s="100">
        <v>152.39389087613844</v>
      </c>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row>
    <row r="172" spans="2:60">
      <c r="B172" s="98">
        <f t="shared" si="2"/>
        <v>42757</v>
      </c>
      <c r="C172" s="101">
        <v>142.4</v>
      </c>
      <c r="D172" s="101" t="s">
        <v>79</v>
      </c>
      <c r="E172" s="101">
        <v>155.87880000000001</v>
      </c>
      <c r="F172" s="101">
        <v>147.39279999999999</v>
      </c>
      <c r="G172" s="101">
        <v>161.19</v>
      </c>
      <c r="H172" s="101">
        <v>154.95000000000002</v>
      </c>
      <c r="I172" s="101">
        <v>177.73</v>
      </c>
      <c r="J172" s="101">
        <v>144.65</v>
      </c>
      <c r="K172" s="101">
        <v>151</v>
      </c>
      <c r="L172" s="101">
        <v>153.76060000000001</v>
      </c>
      <c r="M172" s="101">
        <v>155.25</v>
      </c>
      <c r="N172" s="101" t="s">
        <v>79</v>
      </c>
      <c r="O172" s="101" t="s">
        <v>79</v>
      </c>
      <c r="P172" s="101">
        <v>142.47</v>
      </c>
      <c r="Q172" s="101">
        <v>150.62</v>
      </c>
      <c r="R172" s="101">
        <v>161.20000000000002</v>
      </c>
      <c r="S172" s="101">
        <v>162.31280000000001</v>
      </c>
      <c r="T172" s="101">
        <v>218</v>
      </c>
      <c r="U172" s="101">
        <v>138.81</v>
      </c>
      <c r="V172" s="101">
        <v>166.9</v>
      </c>
      <c r="W172" s="101">
        <v>149.90880000000001</v>
      </c>
      <c r="X172" s="101">
        <v>157</v>
      </c>
      <c r="Y172" s="101">
        <v>150.59440000000001</v>
      </c>
      <c r="Z172" s="101">
        <v>170.74</v>
      </c>
      <c r="AA172" s="101">
        <v>166.57</v>
      </c>
      <c r="AB172" s="101">
        <v>154.27000000000001</v>
      </c>
      <c r="AC172" s="101">
        <v>181.7062</v>
      </c>
      <c r="AD172" s="101">
        <v>174.21690000000001</v>
      </c>
      <c r="AE172" s="101">
        <v>150.67227059802718</v>
      </c>
      <c r="AF172" s="101">
        <v>151.22432003159392</v>
      </c>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row>
    <row r="173" spans="2:60">
      <c r="B173" s="99">
        <f t="shared" si="2"/>
        <v>42764</v>
      </c>
      <c r="C173" s="100">
        <v>142.30000000000001</v>
      </c>
      <c r="D173" s="100" t="s">
        <v>79</v>
      </c>
      <c r="E173" s="100">
        <v>155.2809</v>
      </c>
      <c r="F173" s="100">
        <v>147.3817</v>
      </c>
      <c r="G173" s="100">
        <v>161.64000000000001</v>
      </c>
      <c r="H173" s="100">
        <v>153.11000000000001</v>
      </c>
      <c r="I173" s="100">
        <v>179.59</v>
      </c>
      <c r="J173" s="100">
        <v>145.39000000000001</v>
      </c>
      <c r="K173" s="100">
        <v>151</v>
      </c>
      <c r="L173" s="100">
        <v>158.22920000000002</v>
      </c>
      <c r="M173" s="100">
        <v>155.04</v>
      </c>
      <c r="N173" s="100" t="s">
        <v>79</v>
      </c>
      <c r="O173" s="100" t="s">
        <v>79</v>
      </c>
      <c r="P173" s="100">
        <v>142.02000000000001</v>
      </c>
      <c r="Q173" s="100">
        <v>152.22999999999999</v>
      </c>
      <c r="R173" s="100">
        <v>162.80000000000001</v>
      </c>
      <c r="S173" s="100">
        <v>161.6619</v>
      </c>
      <c r="T173" s="100">
        <v>218</v>
      </c>
      <c r="U173" s="100">
        <v>139.13</v>
      </c>
      <c r="V173" s="100">
        <v>168.15</v>
      </c>
      <c r="W173" s="100">
        <v>152.0994</v>
      </c>
      <c r="X173" s="100">
        <v>157</v>
      </c>
      <c r="Y173" s="100">
        <v>149.90819999999999</v>
      </c>
      <c r="Z173" s="100">
        <v>171.07</v>
      </c>
      <c r="AA173" s="100">
        <v>164.71</v>
      </c>
      <c r="AB173" s="100">
        <v>154.87</v>
      </c>
      <c r="AC173" s="100">
        <v>176.86680000000001</v>
      </c>
      <c r="AD173" s="100">
        <v>176.6397</v>
      </c>
      <c r="AE173" s="100">
        <v>151.13064114150839</v>
      </c>
      <c r="AF173" s="100">
        <v>151.62132735332199</v>
      </c>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row>
    <row r="174" spans="2:60">
      <c r="B174" s="98">
        <f t="shared" si="2"/>
        <v>42771</v>
      </c>
      <c r="C174" s="101">
        <v>144.70000000000002</v>
      </c>
      <c r="D174" s="101" t="s">
        <v>79</v>
      </c>
      <c r="E174" s="101">
        <v>156.6173</v>
      </c>
      <c r="F174" s="101">
        <v>147.36360000000002</v>
      </c>
      <c r="G174" s="101">
        <v>161.86000000000001</v>
      </c>
      <c r="H174" s="101">
        <v>156.47</v>
      </c>
      <c r="I174" s="101">
        <v>173.73</v>
      </c>
      <c r="J174" s="101">
        <v>147.85</v>
      </c>
      <c r="K174" s="101">
        <v>153</v>
      </c>
      <c r="L174" s="101">
        <v>161.93559999999999</v>
      </c>
      <c r="M174" s="101">
        <v>155.70000000000002</v>
      </c>
      <c r="N174" s="101" t="s">
        <v>79</v>
      </c>
      <c r="O174" s="101" t="s">
        <v>79</v>
      </c>
      <c r="P174" s="101">
        <v>141.95000000000002</v>
      </c>
      <c r="Q174" s="101">
        <v>155.61000000000001</v>
      </c>
      <c r="R174" s="101">
        <v>164.70000000000002</v>
      </c>
      <c r="S174" s="101">
        <v>167.57140000000001</v>
      </c>
      <c r="T174" s="101">
        <v>218</v>
      </c>
      <c r="U174" s="101">
        <v>140.31</v>
      </c>
      <c r="V174" s="101">
        <v>170.01</v>
      </c>
      <c r="W174" s="101">
        <v>154.2919</v>
      </c>
      <c r="X174" s="101">
        <v>160</v>
      </c>
      <c r="Y174" s="101">
        <v>152.42170000000002</v>
      </c>
      <c r="Z174" s="101">
        <v>174.07</v>
      </c>
      <c r="AA174" s="101">
        <v>167.19</v>
      </c>
      <c r="AB174" s="101">
        <v>154.59</v>
      </c>
      <c r="AC174" s="101">
        <v>181.4896</v>
      </c>
      <c r="AD174" s="101">
        <v>176.10830000000001</v>
      </c>
      <c r="AE174" s="101">
        <v>152.71394567704351</v>
      </c>
      <c r="AF174" s="101">
        <v>153.1617311406643</v>
      </c>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row>
    <row r="175" spans="2:60">
      <c r="B175" s="99">
        <f t="shared" si="2"/>
        <v>42778</v>
      </c>
      <c r="C175" s="100">
        <v>142.5</v>
      </c>
      <c r="D175" s="100" t="s">
        <v>79</v>
      </c>
      <c r="E175" s="100">
        <v>156.06380000000001</v>
      </c>
      <c r="F175" s="100">
        <v>147.40300000000002</v>
      </c>
      <c r="G175" s="100">
        <v>161.13</v>
      </c>
      <c r="H175" s="100">
        <v>153.57</v>
      </c>
      <c r="I175" s="100">
        <v>177.73</v>
      </c>
      <c r="J175" s="100">
        <v>145.77000000000001</v>
      </c>
      <c r="K175" s="100">
        <v>155</v>
      </c>
      <c r="L175" s="100">
        <v>159.1156</v>
      </c>
      <c r="M175" s="100">
        <v>155.89000000000001</v>
      </c>
      <c r="N175" s="100" t="s">
        <v>79</v>
      </c>
      <c r="O175" s="100" t="s">
        <v>79</v>
      </c>
      <c r="P175" s="100">
        <v>160.26</v>
      </c>
      <c r="Q175" s="100">
        <v>152.65</v>
      </c>
      <c r="R175" s="100">
        <v>161.20000000000002</v>
      </c>
      <c r="S175" s="100">
        <v>163.89150000000001</v>
      </c>
      <c r="T175" s="100">
        <v>218</v>
      </c>
      <c r="U175" s="100">
        <v>140.43</v>
      </c>
      <c r="V175" s="100">
        <v>166.58</v>
      </c>
      <c r="W175" s="100">
        <v>151.64180000000002</v>
      </c>
      <c r="X175" s="100">
        <v>160</v>
      </c>
      <c r="Y175" s="100">
        <v>153.04920000000001</v>
      </c>
      <c r="Z175" s="100">
        <v>170.66</v>
      </c>
      <c r="AA175" s="100">
        <v>165.29</v>
      </c>
      <c r="AB175" s="100">
        <v>155.13</v>
      </c>
      <c r="AC175" s="100">
        <v>181.19310000000002</v>
      </c>
      <c r="AD175" s="100">
        <v>176.14530000000002</v>
      </c>
      <c r="AE175" s="100">
        <v>151.90481758509574</v>
      </c>
      <c r="AF175" s="100">
        <v>152.31023770276028</v>
      </c>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row>
    <row r="176" spans="2:60">
      <c r="B176" s="98">
        <f t="shared" si="2"/>
        <v>42785</v>
      </c>
      <c r="C176" s="101">
        <v>142.5</v>
      </c>
      <c r="D176" s="101" t="s">
        <v>79</v>
      </c>
      <c r="E176" s="101">
        <v>155.9528</v>
      </c>
      <c r="F176" s="101">
        <v>147.4205</v>
      </c>
      <c r="G176" s="101">
        <v>160.84</v>
      </c>
      <c r="H176" s="101">
        <v>154.15</v>
      </c>
      <c r="I176" s="101">
        <v>177.73</v>
      </c>
      <c r="J176" s="101">
        <v>149.97999999999999</v>
      </c>
      <c r="K176" s="101">
        <v>156</v>
      </c>
      <c r="L176" s="101">
        <v>157.98660000000001</v>
      </c>
      <c r="M176" s="101">
        <v>159.62</v>
      </c>
      <c r="N176" s="101" t="s">
        <v>79</v>
      </c>
      <c r="O176" s="101" t="s">
        <v>79</v>
      </c>
      <c r="P176" s="101">
        <v>136.86000000000001</v>
      </c>
      <c r="Q176" s="101">
        <v>152.6</v>
      </c>
      <c r="R176" s="101">
        <v>161.20000000000002</v>
      </c>
      <c r="S176" s="101">
        <v>163.1206</v>
      </c>
      <c r="T176" s="101">
        <v>218</v>
      </c>
      <c r="U176" s="101">
        <v>140.4</v>
      </c>
      <c r="V176" s="101">
        <v>166.67000000000002</v>
      </c>
      <c r="W176" s="101">
        <v>149.65100000000001</v>
      </c>
      <c r="X176" s="101">
        <v>163</v>
      </c>
      <c r="Y176" s="101">
        <v>153.30610000000001</v>
      </c>
      <c r="Z176" s="101">
        <v>169.96</v>
      </c>
      <c r="AA176" s="101">
        <v>161.78</v>
      </c>
      <c r="AB176" s="101">
        <v>155.08000000000001</v>
      </c>
      <c r="AC176" s="101">
        <v>181.20260000000002</v>
      </c>
      <c r="AD176" s="101">
        <v>177.09180000000001</v>
      </c>
      <c r="AE176" s="101">
        <v>153.20985917440078</v>
      </c>
      <c r="AF176" s="101">
        <v>153.40003887533621</v>
      </c>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row>
    <row r="177" spans="2:60">
      <c r="B177" s="99">
        <f t="shared" si="2"/>
        <v>42792</v>
      </c>
      <c r="C177" s="100">
        <v>142.6</v>
      </c>
      <c r="D177" s="100" t="s">
        <v>79</v>
      </c>
      <c r="E177" s="100">
        <v>155.9528</v>
      </c>
      <c r="F177" s="100">
        <v>147.43780000000001</v>
      </c>
      <c r="G177" s="100">
        <v>161.24</v>
      </c>
      <c r="H177" s="100">
        <v>155.45000000000002</v>
      </c>
      <c r="I177" s="100">
        <v>177.73</v>
      </c>
      <c r="J177" s="100">
        <v>152.16</v>
      </c>
      <c r="K177" s="100">
        <v>158</v>
      </c>
      <c r="L177" s="100">
        <v>158.88160000000002</v>
      </c>
      <c r="M177" s="100">
        <v>160.44</v>
      </c>
      <c r="N177" s="100" t="s">
        <v>79</v>
      </c>
      <c r="O177" s="100" t="s">
        <v>79</v>
      </c>
      <c r="P177" s="100">
        <v>140.15</v>
      </c>
      <c r="Q177" s="100">
        <v>152.24</v>
      </c>
      <c r="R177" s="100">
        <v>161.30000000000001</v>
      </c>
      <c r="S177" s="100">
        <v>163.16390000000001</v>
      </c>
      <c r="T177" s="100">
        <v>218</v>
      </c>
      <c r="U177" s="100">
        <v>140.43</v>
      </c>
      <c r="V177" s="100">
        <v>166.74</v>
      </c>
      <c r="W177" s="100">
        <v>149.57340000000002</v>
      </c>
      <c r="X177" s="100">
        <v>166</v>
      </c>
      <c r="Y177" s="100">
        <v>154.53149999999999</v>
      </c>
      <c r="Z177" s="100">
        <v>170.47</v>
      </c>
      <c r="AA177" s="100">
        <v>164.12</v>
      </c>
      <c r="AB177" s="100">
        <v>155.04</v>
      </c>
      <c r="AC177" s="100">
        <v>180.0592</v>
      </c>
      <c r="AD177" s="100">
        <v>177.803</v>
      </c>
      <c r="AE177" s="100">
        <v>154.27722867393541</v>
      </c>
      <c r="AF177" s="100">
        <v>154.39811520342897</v>
      </c>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row>
    <row r="178" spans="2:60">
      <c r="B178" s="98">
        <f t="shared" si="2"/>
        <v>42799</v>
      </c>
      <c r="C178" s="101">
        <v>142.5</v>
      </c>
      <c r="D178" s="101" t="s">
        <v>79</v>
      </c>
      <c r="E178" s="101">
        <v>154.9906</v>
      </c>
      <c r="F178" s="101">
        <v>147.4392</v>
      </c>
      <c r="G178" s="101">
        <v>162.18</v>
      </c>
      <c r="H178" s="101">
        <v>155.05000000000001</v>
      </c>
      <c r="I178" s="101">
        <v>177.73</v>
      </c>
      <c r="J178" s="101">
        <v>153.79</v>
      </c>
      <c r="K178" s="101">
        <v>158</v>
      </c>
      <c r="L178" s="101">
        <v>159.2244</v>
      </c>
      <c r="M178" s="101">
        <v>163.36000000000001</v>
      </c>
      <c r="N178" s="101" t="s">
        <v>79</v>
      </c>
      <c r="O178" s="101" t="s">
        <v>79</v>
      </c>
      <c r="P178" s="101">
        <v>141.72999999999999</v>
      </c>
      <c r="Q178" s="101">
        <v>152.77000000000001</v>
      </c>
      <c r="R178" s="101">
        <v>161.80000000000001</v>
      </c>
      <c r="S178" s="101">
        <v>162.63840000000002</v>
      </c>
      <c r="T178" s="101">
        <v>218</v>
      </c>
      <c r="U178" s="101">
        <v>140.30000000000001</v>
      </c>
      <c r="V178" s="101">
        <v>167.21</v>
      </c>
      <c r="W178" s="101">
        <v>150.07500000000002</v>
      </c>
      <c r="X178" s="101">
        <v>167</v>
      </c>
      <c r="Y178" s="101">
        <v>156.62569999999999</v>
      </c>
      <c r="Z178" s="101">
        <v>169.93</v>
      </c>
      <c r="AA178" s="101">
        <v>162.55000000000001</v>
      </c>
      <c r="AB178" s="101">
        <v>155.96</v>
      </c>
      <c r="AC178" s="101">
        <v>178.6634</v>
      </c>
      <c r="AD178" s="101">
        <v>177.06060000000002</v>
      </c>
      <c r="AE178" s="101">
        <v>154.95568727234186</v>
      </c>
      <c r="AF178" s="101">
        <v>155.11635229289828</v>
      </c>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row>
    <row r="179" spans="2:60">
      <c r="B179" s="99">
        <f t="shared" si="2"/>
        <v>42806</v>
      </c>
      <c r="C179" s="100">
        <v>143.6</v>
      </c>
      <c r="D179" s="100" t="s">
        <v>79</v>
      </c>
      <c r="E179" s="100">
        <v>156.1748</v>
      </c>
      <c r="F179" s="100">
        <v>147.43980000000002</v>
      </c>
      <c r="G179" s="100">
        <v>163.72</v>
      </c>
      <c r="H179" s="100">
        <v>155.72999999999999</v>
      </c>
      <c r="I179" s="100">
        <v>175.5</v>
      </c>
      <c r="J179" s="100">
        <v>156.56</v>
      </c>
      <c r="K179" s="100">
        <v>159</v>
      </c>
      <c r="L179" s="100">
        <v>160.8287</v>
      </c>
      <c r="M179" s="100">
        <v>163.66</v>
      </c>
      <c r="N179" s="100" t="s">
        <v>79</v>
      </c>
      <c r="O179" s="100" t="s">
        <v>79</v>
      </c>
      <c r="P179" s="100">
        <v>146.15</v>
      </c>
      <c r="Q179" s="100">
        <v>155.05000000000001</v>
      </c>
      <c r="R179" s="100">
        <v>164.6</v>
      </c>
      <c r="S179" s="100">
        <v>163.52630000000002</v>
      </c>
      <c r="T179" s="100">
        <v>218</v>
      </c>
      <c r="U179" s="100">
        <v>142.21</v>
      </c>
      <c r="V179" s="100">
        <v>169.95000000000002</v>
      </c>
      <c r="W179" s="100">
        <v>152.2285</v>
      </c>
      <c r="X179" s="100">
        <v>171</v>
      </c>
      <c r="Y179" s="100">
        <v>157.51230000000001</v>
      </c>
      <c r="Z179" s="100">
        <v>171.8</v>
      </c>
      <c r="AA179" s="100">
        <v>163.12</v>
      </c>
      <c r="AB179" s="100">
        <v>156.06</v>
      </c>
      <c r="AC179" s="100">
        <v>178.60560000000001</v>
      </c>
      <c r="AD179" s="100">
        <v>174.8297</v>
      </c>
      <c r="AE179" s="100">
        <v>156.46896758999756</v>
      </c>
      <c r="AF179" s="100">
        <v>156.80832774919841</v>
      </c>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row>
    <row r="180" spans="2:60">
      <c r="B180" s="98">
        <f t="shared" si="2"/>
        <v>42813</v>
      </c>
      <c r="C180" s="101">
        <v>147.5</v>
      </c>
      <c r="D180" s="101" t="s">
        <v>79</v>
      </c>
      <c r="E180" s="101">
        <v>157.21110000000002</v>
      </c>
      <c r="F180" s="101">
        <v>150.7945</v>
      </c>
      <c r="G180" s="101">
        <v>165.53</v>
      </c>
      <c r="H180" s="101">
        <v>156.04</v>
      </c>
      <c r="I180" s="101">
        <v>175.5</v>
      </c>
      <c r="J180" s="101">
        <v>159.32</v>
      </c>
      <c r="K180" s="101">
        <v>159</v>
      </c>
      <c r="L180" s="101">
        <v>162.3467</v>
      </c>
      <c r="M180" s="101">
        <v>166.03</v>
      </c>
      <c r="N180" s="101" t="s">
        <v>79</v>
      </c>
      <c r="O180" s="101" t="s">
        <v>79</v>
      </c>
      <c r="P180" s="101">
        <v>149.25</v>
      </c>
      <c r="Q180" s="101">
        <v>157.47999999999999</v>
      </c>
      <c r="R180" s="101">
        <v>167.20000000000002</v>
      </c>
      <c r="S180" s="101">
        <v>167.62780000000001</v>
      </c>
      <c r="T180" s="101">
        <v>218</v>
      </c>
      <c r="U180" s="101">
        <v>144.25</v>
      </c>
      <c r="V180" s="101">
        <v>172.74</v>
      </c>
      <c r="W180" s="101">
        <v>154.67680000000001</v>
      </c>
      <c r="X180" s="101">
        <v>172</v>
      </c>
      <c r="Y180" s="101">
        <v>158.82130000000001</v>
      </c>
      <c r="Z180" s="101">
        <v>174.33</v>
      </c>
      <c r="AA180" s="101">
        <v>167.65</v>
      </c>
      <c r="AB180" s="101">
        <v>155.85</v>
      </c>
      <c r="AC180" s="101">
        <v>179.1902</v>
      </c>
      <c r="AD180" s="101">
        <v>174.88230000000001</v>
      </c>
      <c r="AE180" s="101">
        <v>158.62274095470474</v>
      </c>
      <c r="AF180" s="101">
        <v>158.9771821264674</v>
      </c>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row>
    <row r="181" spans="2:60">
      <c r="B181" s="99">
        <f t="shared" si="2"/>
        <v>42820</v>
      </c>
      <c r="C181" s="100">
        <v>147.4</v>
      </c>
      <c r="D181" s="100" t="s">
        <v>79</v>
      </c>
      <c r="E181" s="100">
        <v>157.9512</v>
      </c>
      <c r="F181" s="100">
        <v>150.75140000000002</v>
      </c>
      <c r="G181" s="100">
        <v>168.89000000000001</v>
      </c>
      <c r="H181" s="100">
        <v>156.55000000000001</v>
      </c>
      <c r="I181" s="100">
        <v>173.64000000000001</v>
      </c>
      <c r="J181" s="100">
        <v>160.57</v>
      </c>
      <c r="K181" s="100">
        <v>160</v>
      </c>
      <c r="L181" s="100">
        <v>160.2534</v>
      </c>
      <c r="M181" s="100">
        <v>164.19</v>
      </c>
      <c r="N181" s="100" t="s">
        <v>79</v>
      </c>
      <c r="O181" s="100" t="s">
        <v>79</v>
      </c>
      <c r="P181" s="100">
        <v>152.45000000000002</v>
      </c>
      <c r="Q181" s="100">
        <v>162.5</v>
      </c>
      <c r="R181" s="100">
        <v>168</v>
      </c>
      <c r="S181" s="100">
        <v>166.7407</v>
      </c>
      <c r="T181" s="100">
        <v>218</v>
      </c>
      <c r="U181" s="100">
        <v>146.49</v>
      </c>
      <c r="V181" s="100">
        <v>174.21</v>
      </c>
      <c r="W181" s="100">
        <v>157.80119999999999</v>
      </c>
      <c r="X181" s="100">
        <v>174</v>
      </c>
      <c r="Y181" s="100">
        <v>160.05430000000001</v>
      </c>
      <c r="Z181" s="100">
        <v>175.47</v>
      </c>
      <c r="AA181" s="100">
        <v>166.83</v>
      </c>
      <c r="AB181" s="100">
        <v>155.39000000000001</v>
      </c>
      <c r="AC181" s="100">
        <v>179.42870000000002</v>
      </c>
      <c r="AD181" s="100">
        <v>176.1662</v>
      </c>
      <c r="AE181" s="100">
        <v>159.9718215077873</v>
      </c>
      <c r="AF181" s="100">
        <v>160.59124524860704</v>
      </c>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row>
    <row r="182" spans="2:60">
      <c r="B182" s="98">
        <f t="shared" si="2"/>
        <v>42827</v>
      </c>
      <c r="C182" s="101">
        <v>152.20000000000002</v>
      </c>
      <c r="D182" s="101" t="s">
        <v>79</v>
      </c>
      <c r="E182" s="101">
        <v>160.3777</v>
      </c>
      <c r="F182" s="101">
        <v>153.3767</v>
      </c>
      <c r="G182" s="101">
        <v>174.24</v>
      </c>
      <c r="H182" s="101">
        <v>158.28</v>
      </c>
      <c r="I182" s="101">
        <v>175.5</v>
      </c>
      <c r="J182" s="101">
        <v>163.24</v>
      </c>
      <c r="K182" s="101">
        <v>163</v>
      </c>
      <c r="L182" s="101">
        <v>163.7449</v>
      </c>
      <c r="M182" s="101">
        <v>164.28</v>
      </c>
      <c r="N182" s="101" t="s">
        <v>79</v>
      </c>
      <c r="O182" s="101" t="s">
        <v>79</v>
      </c>
      <c r="P182" s="101">
        <v>155.88</v>
      </c>
      <c r="Q182" s="101">
        <v>162.80000000000001</v>
      </c>
      <c r="R182" s="101">
        <v>172.8</v>
      </c>
      <c r="S182" s="101">
        <v>170.7715</v>
      </c>
      <c r="T182" s="101">
        <v>218</v>
      </c>
      <c r="U182" s="101">
        <v>150.49</v>
      </c>
      <c r="V182" s="101">
        <v>179.05</v>
      </c>
      <c r="W182" s="101">
        <v>165.4897</v>
      </c>
      <c r="X182" s="101">
        <v>177</v>
      </c>
      <c r="Y182" s="101">
        <v>164.096</v>
      </c>
      <c r="Z182" s="101">
        <v>176.56</v>
      </c>
      <c r="AA182" s="101">
        <v>169.06</v>
      </c>
      <c r="AB182" s="101">
        <v>156.43</v>
      </c>
      <c r="AC182" s="101">
        <v>178.88640000000001</v>
      </c>
      <c r="AD182" s="101">
        <v>178.5489</v>
      </c>
      <c r="AE182" s="101">
        <v>163.47108787684644</v>
      </c>
      <c r="AF182" s="101">
        <v>164.43689290350136</v>
      </c>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row>
    <row r="183" spans="2:60">
      <c r="B183" s="99">
        <f t="shared" si="2"/>
        <v>42834</v>
      </c>
      <c r="C183" s="100">
        <v>160</v>
      </c>
      <c r="D183" s="100" t="s">
        <v>79</v>
      </c>
      <c r="E183" s="100">
        <v>165.98420000000002</v>
      </c>
      <c r="F183" s="100">
        <v>157.3312</v>
      </c>
      <c r="G183" s="100">
        <v>180.04</v>
      </c>
      <c r="H183" s="100">
        <v>160.12</v>
      </c>
      <c r="I183" s="100">
        <v>175.5</v>
      </c>
      <c r="J183" s="100">
        <v>167.44</v>
      </c>
      <c r="K183" s="100">
        <v>168</v>
      </c>
      <c r="L183" s="100">
        <v>170.67010000000002</v>
      </c>
      <c r="M183" s="100">
        <v>165.14000000000001</v>
      </c>
      <c r="N183" s="100" t="s">
        <v>79</v>
      </c>
      <c r="O183" s="100" t="s">
        <v>79</v>
      </c>
      <c r="P183" s="100">
        <v>160.66</v>
      </c>
      <c r="Q183" s="100">
        <v>169.59</v>
      </c>
      <c r="R183" s="100">
        <v>179.20000000000002</v>
      </c>
      <c r="S183" s="100">
        <v>176.56190000000001</v>
      </c>
      <c r="T183" s="100">
        <v>218</v>
      </c>
      <c r="U183" s="100">
        <v>157.25</v>
      </c>
      <c r="V183" s="100">
        <v>185.42000000000002</v>
      </c>
      <c r="W183" s="100">
        <v>170.78450000000001</v>
      </c>
      <c r="X183" s="100">
        <v>182</v>
      </c>
      <c r="Y183" s="100">
        <v>171.9752</v>
      </c>
      <c r="Z183" s="100">
        <v>184</v>
      </c>
      <c r="AA183" s="100">
        <v>172.97</v>
      </c>
      <c r="AB183" s="100">
        <v>157.34</v>
      </c>
      <c r="AC183" s="100">
        <v>177.99370000000002</v>
      </c>
      <c r="AD183" s="100">
        <v>181.3717</v>
      </c>
      <c r="AE183" s="100">
        <v>168.5158517867884</v>
      </c>
      <c r="AF183" s="100">
        <v>169.65976757988878</v>
      </c>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row>
    <row r="184" spans="2:60">
      <c r="B184" s="98">
        <f t="shared" si="2"/>
        <v>42841</v>
      </c>
      <c r="C184" s="101">
        <v>164.8</v>
      </c>
      <c r="D184" s="101" t="s">
        <v>79</v>
      </c>
      <c r="E184" s="101">
        <v>171.1371</v>
      </c>
      <c r="F184" s="101">
        <v>161.35380000000001</v>
      </c>
      <c r="G184" s="101">
        <v>182.68</v>
      </c>
      <c r="H184" s="101">
        <v>160.27000000000001</v>
      </c>
      <c r="I184" s="101">
        <v>176.43</v>
      </c>
      <c r="J184" s="101">
        <v>173.12</v>
      </c>
      <c r="K184" s="101">
        <v>172</v>
      </c>
      <c r="L184" s="101">
        <v>172.36610000000002</v>
      </c>
      <c r="M184" s="101">
        <v>165.14000000000001</v>
      </c>
      <c r="N184" s="101" t="s">
        <v>79</v>
      </c>
      <c r="O184" s="101" t="s">
        <v>79</v>
      </c>
      <c r="P184" s="101">
        <v>166.38</v>
      </c>
      <c r="Q184" s="101">
        <v>177.01</v>
      </c>
      <c r="R184" s="101">
        <v>182.9</v>
      </c>
      <c r="S184" s="101">
        <v>181.28560000000002</v>
      </c>
      <c r="T184" s="101">
        <v>218</v>
      </c>
      <c r="U184" s="101">
        <v>159.88</v>
      </c>
      <c r="V184" s="101">
        <v>188.37</v>
      </c>
      <c r="W184" s="101">
        <v>171.77710000000002</v>
      </c>
      <c r="X184" s="101">
        <v>185</v>
      </c>
      <c r="Y184" s="101">
        <v>182.2176</v>
      </c>
      <c r="Z184" s="101">
        <v>187.56</v>
      </c>
      <c r="AA184" s="101">
        <v>175.54</v>
      </c>
      <c r="AB184" s="101">
        <v>157.6</v>
      </c>
      <c r="AC184" s="101">
        <v>177.76740000000001</v>
      </c>
      <c r="AD184" s="101">
        <v>183.75720000000001</v>
      </c>
      <c r="AE184" s="101">
        <v>172.75214884016498</v>
      </c>
      <c r="AF184" s="101">
        <v>173.61886163303751</v>
      </c>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row>
    <row r="185" spans="2:60">
      <c r="B185" s="99">
        <f t="shared" si="2"/>
        <v>42848</v>
      </c>
      <c r="C185" s="100">
        <v>164.3</v>
      </c>
      <c r="D185" s="100" t="s">
        <v>79</v>
      </c>
      <c r="E185" s="100">
        <v>169.91590000000002</v>
      </c>
      <c r="F185" s="100">
        <v>161.34020000000001</v>
      </c>
      <c r="G185" s="100">
        <v>182.71</v>
      </c>
      <c r="H185" s="100">
        <v>161.92000000000002</v>
      </c>
      <c r="I185" s="100">
        <v>176.43</v>
      </c>
      <c r="J185" s="100">
        <v>172.27</v>
      </c>
      <c r="K185" s="100">
        <v>174</v>
      </c>
      <c r="L185" s="100">
        <v>175.18540000000002</v>
      </c>
      <c r="M185" s="100">
        <v>164.89000000000001</v>
      </c>
      <c r="N185" s="100" t="s">
        <v>79</v>
      </c>
      <c r="O185" s="100" t="s">
        <v>79</v>
      </c>
      <c r="P185" s="100">
        <v>167.59</v>
      </c>
      <c r="Q185" s="100">
        <v>177.04</v>
      </c>
      <c r="R185" s="100">
        <v>182.5</v>
      </c>
      <c r="S185" s="100">
        <v>180.95610000000002</v>
      </c>
      <c r="T185" s="100">
        <v>218</v>
      </c>
      <c r="U185" s="100">
        <v>159.83000000000001</v>
      </c>
      <c r="V185" s="100">
        <v>188.15</v>
      </c>
      <c r="W185" s="100">
        <v>172.0986</v>
      </c>
      <c r="X185" s="100">
        <v>185</v>
      </c>
      <c r="Y185" s="100">
        <v>185.35840000000002</v>
      </c>
      <c r="Z185" s="100">
        <v>187.44</v>
      </c>
      <c r="AA185" s="100">
        <v>177.52</v>
      </c>
      <c r="AB185" s="100">
        <v>158.28</v>
      </c>
      <c r="AC185" s="100">
        <v>178.14090000000002</v>
      </c>
      <c r="AD185" s="100">
        <v>186.8518</v>
      </c>
      <c r="AE185" s="100">
        <v>172.95451459932937</v>
      </c>
      <c r="AF185" s="100">
        <v>173.67102481999154</v>
      </c>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row>
    <row r="186" spans="2:60">
      <c r="B186" s="98">
        <f t="shared" si="2"/>
        <v>42855</v>
      </c>
      <c r="C186" s="101">
        <v>164.6</v>
      </c>
      <c r="D186" s="101" t="s">
        <v>79</v>
      </c>
      <c r="E186" s="101">
        <v>170.2165</v>
      </c>
      <c r="F186" s="101">
        <v>161.32040000000001</v>
      </c>
      <c r="G186" s="101">
        <v>184.44</v>
      </c>
      <c r="H186" s="101">
        <v>161</v>
      </c>
      <c r="I186" s="101">
        <v>177.36</v>
      </c>
      <c r="J186" s="101">
        <v>172.84</v>
      </c>
      <c r="K186" s="101">
        <v>174</v>
      </c>
      <c r="L186" s="101">
        <v>176.22929999999999</v>
      </c>
      <c r="M186" s="101">
        <v>165.38</v>
      </c>
      <c r="N186" s="101" t="s">
        <v>79</v>
      </c>
      <c r="O186" s="101" t="s">
        <v>79</v>
      </c>
      <c r="P186" s="101">
        <v>168.13</v>
      </c>
      <c r="Q186" s="101">
        <v>178.35</v>
      </c>
      <c r="R186" s="101">
        <v>183.4</v>
      </c>
      <c r="S186" s="101">
        <v>182.6867</v>
      </c>
      <c r="T186" s="101">
        <v>218</v>
      </c>
      <c r="U186" s="101">
        <v>159.79</v>
      </c>
      <c r="V186" s="101">
        <v>189.01</v>
      </c>
      <c r="W186" s="101">
        <v>174.85060000000001</v>
      </c>
      <c r="X186" s="101">
        <v>185</v>
      </c>
      <c r="Y186" s="101">
        <v>188.10490000000001</v>
      </c>
      <c r="Z186" s="101">
        <v>188.16</v>
      </c>
      <c r="AA186" s="101">
        <v>177.91</v>
      </c>
      <c r="AB186" s="101">
        <v>157.31</v>
      </c>
      <c r="AC186" s="101">
        <v>178.14510000000001</v>
      </c>
      <c r="AD186" s="101">
        <v>186.60850000000002</v>
      </c>
      <c r="AE186" s="101">
        <v>173.60486142790856</v>
      </c>
      <c r="AF186" s="101">
        <v>174.47115980898195</v>
      </c>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row>
    <row r="187" spans="2:60">
      <c r="B187" s="99">
        <f t="shared" si="2"/>
        <v>42862</v>
      </c>
      <c r="C187" s="100">
        <v>167.20000000000002</v>
      </c>
      <c r="D187" s="100" t="s">
        <v>79</v>
      </c>
      <c r="E187" s="100">
        <v>170.9615</v>
      </c>
      <c r="F187" s="100">
        <v>163.90360000000001</v>
      </c>
      <c r="G187" s="100">
        <v>185.8</v>
      </c>
      <c r="H187" s="100">
        <v>166.82</v>
      </c>
      <c r="I187" s="100">
        <v>180.14000000000001</v>
      </c>
      <c r="J187" s="100">
        <v>173</v>
      </c>
      <c r="K187" s="100">
        <v>171</v>
      </c>
      <c r="L187" s="100">
        <v>180.27090000000001</v>
      </c>
      <c r="M187" s="100">
        <v>165.61</v>
      </c>
      <c r="N187" s="100" t="s">
        <v>79</v>
      </c>
      <c r="O187" s="100" t="s">
        <v>79</v>
      </c>
      <c r="P187" s="100">
        <v>169.69</v>
      </c>
      <c r="Q187" s="100">
        <v>180.07</v>
      </c>
      <c r="R187" s="100">
        <v>185.8</v>
      </c>
      <c r="S187" s="100">
        <v>185.9873</v>
      </c>
      <c r="T187" s="100">
        <v>218</v>
      </c>
      <c r="U187" s="100">
        <v>162.43</v>
      </c>
      <c r="V187" s="100">
        <v>191.02</v>
      </c>
      <c r="W187" s="100">
        <v>176.3091</v>
      </c>
      <c r="X187" s="100">
        <v>185</v>
      </c>
      <c r="Y187" s="100">
        <v>189.63050000000001</v>
      </c>
      <c r="Z187" s="100">
        <v>190.20000000000002</v>
      </c>
      <c r="AA187" s="100">
        <v>181.97</v>
      </c>
      <c r="AB187" s="100">
        <v>158.44</v>
      </c>
      <c r="AC187" s="100">
        <v>177.85890000000001</v>
      </c>
      <c r="AD187" s="100">
        <v>188.03700000000001</v>
      </c>
      <c r="AE187" s="100">
        <v>174.46617451893681</v>
      </c>
      <c r="AF187" s="100">
        <v>175.28419916864434</v>
      </c>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row>
    <row r="188" spans="2:60">
      <c r="B188" s="98">
        <f t="shared" si="2"/>
        <v>42869</v>
      </c>
      <c r="C188" s="101">
        <v>167</v>
      </c>
      <c r="D188" s="101" t="s">
        <v>79</v>
      </c>
      <c r="E188" s="101">
        <v>173.01410000000001</v>
      </c>
      <c r="F188" s="101">
        <v>166.54349999999999</v>
      </c>
      <c r="G188" s="101">
        <v>185.84</v>
      </c>
      <c r="H188" s="101">
        <v>167.57</v>
      </c>
      <c r="I188" s="101">
        <v>179.21</v>
      </c>
      <c r="J188" s="101">
        <v>172.94</v>
      </c>
      <c r="K188" s="101">
        <v>171</v>
      </c>
      <c r="L188" s="101">
        <v>181.01600000000002</v>
      </c>
      <c r="M188" s="101">
        <v>165.77</v>
      </c>
      <c r="N188" s="101" t="s">
        <v>79</v>
      </c>
      <c r="O188" s="101" t="s">
        <v>79</v>
      </c>
      <c r="P188" s="101">
        <v>170.66</v>
      </c>
      <c r="Q188" s="101">
        <v>181</v>
      </c>
      <c r="R188" s="101">
        <v>185.6</v>
      </c>
      <c r="S188" s="101">
        <v>187.56830000000002</v>
      </c>
      <c r="T188" s="101">
        <v>218</v>
      </c>
      <c r="U188" s="101">
        <v>162.55000000000001</v>
      </c>
      <c r="V188" s="101">
        <v>191.22</v>
      </c>
      <c r="W188" s="101">
        <v>177.0626</v>
      </c>
      <c r="X188" s="101">
        <v>185</v>
      </c>
      <c r="Y188" s="101">
        <v>190.51590000000002</v>
      </c>
      <c r="Z188" s="101">
        <v>190.54</v>
      </c>
      <c r="AA188" s="101">
        <v>182.96</v>
      </c>
      <c r="AB188" s="101">
        <v>157.47999999999999</v>
      </c>
      <c r="AC188" s="101">
        <v>178.26570000000001</v>
      </c>
      <c r="AD188" s="101">
        <v>188.92580000000001</v>
      </c>
      <c r="AE188" s="101">
        <v>174.83309334816281</v>
      </c>
      <c r="AF188" s="101">
        <v>175.56416673339211</v>
      </c>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row>
    <row r="189" spans="2:60">
      <c r="B189" s="99">
        <f t="shared" si="2"/>
        <v>42876</v>
      </c>
      <c r="C189" s="100">
        <v>168</v>
      </c>
      <c r="D189" s="100" t="s">
        <v>79</v>
      </c>
      <c r="E189" s="100">
        <v>175.32070000000002</v>
      </c>
      <c r="F189" s="100">
        <v>169.3451</v>
      </c>
      <c r="G189" s="100">
        <v>187.97</v>
      </c>
      <c r="H189" s="100">
        <v>169.87</v>
      </c>
      <c r="I189" s="100">
        <v>181.07</v>
      </c>
      <c r="J189" s="100">
        <v>172.19</v>
      </c>
      <c r="K189" s="100">
        <v>169</v>
      </c>
      <c r="L189" s="100">
        <v>181.28970000000001</v>
      </c>
      <c r="M189" s="100">
        <v>165.29</v>
      </c>
      <c r="N189" s="100" t="s">
        <v>79</v>
      </c>
      <c r="O189" s="100" t="s">
        <v>79</v>
      </c>
      <c r="P189" s="100">
        <v>169.03</v>
      </c>
      <c r="Q189" s="100">
        <v>181.75</v>
      </c>
      <c r="R189" s="100">
        <v>187</v>
      </c>
      <c r="S189" s="100">
        <v>187.99250000000001</v>
      </c>
      <c r="T189" s="100">
        <v>218</v>
      </c>
      <c r="U189" s="100">
        <v>162.72</v>
      </c>
      <c r="V189" s="100">
        <v>192.32</v>
      </c>
      <c r="W189" s="100">
        <v>177.5684</v>
      </c>
      <c r="X189" s="100">
        <v>185</v>
      </c>
      <c r="Y189" s="100">
        <v>189.87460000000002</v>
      </c>
      <c r="Z189" s="100">
        <v>191.86</v>
      </c>
      <c r="AA189" s="100">
        <v>185.17000000000002</v>
      </c>
      <c r="AB189" s="100">
        <v>157.57</v>
      </c>
      <c r="AC189" s="100">
        <v>178.0718</v>
      </c>
      <c r="AD189" s="100">
        <v>187.62740000000002</v>
      </c>
      <c r="AE189" s="100">
        <v>175.03135458358423</v>
      </c>
      <c r="AF189" s="100">
        <v>176.02548711118129</v>
      </c>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row>
    <row r="190" spans="2:60">
      <c r="B190" s="98">
        <f t="shared" si="2"/>
        <v>42883</v>
      </c>
      <c r="C190" s="101">
        <v>171.8</v>
      </c>
      <c r="D190" s="101" t="s">
        <v>79</v>
      </c>
      <c r="E190" s="101">
        <v>180.2363</v>
      </c>
      <c r="F190" s="101">
        <v>169.31030000000001</v>
      </c>
      <c r="G190" s="101">
        <v>190.02</v>
      </c>
      <c r="H190" s="101">
        <v>171.34</v>
      </c>
      <c r="I190" s="101">
        <v>180.14000000000001</v>
      </c>
      <c r="J190" s="101">
        <v>174.23</v>
      </c>
      <c r="K190" s="101">
        <v>168</v>
      </c>
      <c r="L190" s="101">
        <v>184.2201</v>
      </c>
      <c r="M190" s="101">
        <v>167.03</v>
      </c>
      <c r="N190" s="101" t="s">
        <v>79</v>
      </c>
      <c r="O190" s="101" t="s">
        <v>79</v>
      </c>
      <c r="P190" s="101">
        <v>174.38</v>
      </c>
      <c r="Q190" s="101">
        <v>184.81</v>
      </c>
      <c r="R190" s="101">
        <v>189.8</v>
      </c>
      <c r="S190" s="101">
        <v>191.76520000000002</v>
      </c>
      <c r="T190" s="101">
        <v>218</v>
      </c>
      <c r="U190" s="101">
        <v>165.95000000000002</v>
      </c>
      <c r="V190" s="101">
        <v>195.27</v>
      </c>
      <c r="W190" s="101">
        <v>180.64160000000001</v>
      </c>
      <c r="X190" s="101">
        <v>186</v>
      </c>
      <c r="Y190" s="101">
        <v>189.87740000000002</v>
      </c>
      <c r="Z190" s="101">
        <v>192.52</v>
      </c>
      <c r="AA190" s="101">
        <v>183.99</v>
      </c>
      <c r="AB190" s="101">
        <v>158.34</v>
      </c>
      <c r="AC190" s="101">
        <v>178.1711</v>
      </c>
      <c r="AD190" s="101">
        <v>186.20170000000002</v>
      </c>
      <c r="AE190" s="101">
        <v>176.55397783990006</v>
      </c>
      <c r="AF190" s="101">
        <v>177.75629911890692</v>
      </c>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row>
    <row r="191" spans="2:60">
      <c r="B191" s="99">
        <f t="shared" si="2"/>
        <v>42890</v>
      </c>
      <c r="C191" s="100">
        <v>171.6</v>
      </c>
      <c r="D191" s="100" t="s">
        <v>79</v>
      </c>
      <c r="E191" s="100">
        <v>180.26770000000002</v>
      </c>
      <c r="F191" s="100">
        <v>169.35740000000001</v>
      </c>
      <c r="G191" s="100">
        <v>190.74</v>
      </c>
      <c r="H191" s="100">
        <v>168.78</v>
      </c>
      <c r="I191" s="100">
        <v>179.21</v>
      </c>
      <c r="J191" s="100">
        <v>174.8</v>
      </c>
      <c r="K191" s="100">
        <v>168</v>
      </c>
      <c r="L191" s="100">
        <v>184.48699999999999</v>
      </c>
      <c r="M191" s="100">
        <v>166.67000000000002</v>
      </c>
      <c r="N191" s="100" t="s">
        <v>79</v>
      </c>
      <c r="O191" s="100" t="s">
        <v>79</v>
      </c>
      <c r="P191" s="100">
        <v>171.67000000000002</v>
      </c>
      <c r="Q191" s="100">
        <v>185.46</v>
      </c>
      <c r="R191" s="100">
        <v>189.8</v>
      </c>
      <c r="S191" s="100">
        <v>191.7824</v>
      </c>
      <c r="T191" s="100">
        <v>218</v>
      </c>
      <c r="U191" s="100">
        <v>165.98</v>
      </c>
      <c r="V191" s="100">
        <v>195.16</v>
      </c>
      <c r="W191" s="100">
        <v>180.94670000000002</v>
      </c>
      <c r="X191" s="100">
        <v>188</v>
      </c>
      <c r="Y191" s="100">
        <v>190.12560000000002</v>
      </c>
      <c r="Z191" s="100">
        <v>194.66</v>
      </c>
      <c r="AA191" s="100">
        <v>189.34</v>
      </c>
      <c r="AB191" s="100">
        <v>159.29</v>
      </c>
      <c r="AC191" s="100">
        <v>178.28380000000001</v>
      </c>
      <c r="AD191" s="100">
        <v>186.1139</v>
      </c>
      <c r="AE191" s="100">
        <v>176.86512737477364</v>
      </c>
      <c r="AF191" s="100">
        <v>178.1209158336595</v>
      </c>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row>
    <row r="192" spans="2:60">
      <c r="B192" s="98">
        <f t="shared" si="2"/>
        <v>42897</v>
      </c>
      <c r="C192" s="101">
        <v>171.20000000000002</v>
      </c>
      <c r="D192" s="101" t="s">
        <v>79</v>
      </c>
      <c r="E192" s="101">
        <v>181.26300000000001</v>
      </c>
      <c r="F192" s="101">
        <v>169.38740000000001</v>
      </c>
      <c r="G192" s="101">
        <v>190.92000000000002</v>
      </c>
      <c r="H192" s="101">
        <v>170.52</v>
      </c>
      <c r="I192" s="101">
        <v>189.43</v>
      </c>
      <c r="J192" s="101">
        <v>177.20000000000002</v>
      </c>
      <c r="K192" s="101">
        <v>168</v>
      </c>
      <c r="L192" s="101">
        <v>186.47880000000001</v>
      </c>
      <c r="M192" s="101">
        <v>166.84</v>
      </c>
      <c r="N192" s="101" t="s">
        <v>79</v>
      </c>
      <c r="O192" s="101" t="s">
        <v>79</v>
      </c>
      <c r="P192" s="101">
        <v>171.8</v>
      </c>
      <c r="Q192" s="101">
        <v>187.01</v>
      </c>
      <c r="R192" s="101">
        <v>190.5</v>
      </c>
      <c r="S192" s="101">
        <v>192.78270000000001</v>
      </c>
      <c r="T192" s="101">
        <v>218</v>
      </c>
      <c r="U192" s="101">
        <v>165.96</v>
      </c>
      <c r="V192" s="101">
        <v>195.26</v>
      </c>
      <c r="W192" s="101">
        <v>181.50130000000001</v>
      </c>
      <c r="X192" s="101">
        <v>191</v>
      </c>
      <c r="Y192" s="101">
        <v>191.00290000000001</v>
      </c>
      <c r="Z192" s="101">
        <v>192.69</v>
      </c>
      <c r="AA192" s="101">
        <v>190.18</v>
      </c>
      <c r="AB192" s="101">
        <v>159.34</v>
      </c>
      <c r="AC192" s="101">
        <v>178.00810000000001</v>
      </c>
      <c r="AD192" s="101">
        <v>186.78380000000001</v>
      </c>
      <c r="AE192" s="101">
        <v>177.78301126865168</v>
      </c>
      <c r="AF192" s="101">
        <v>178.92743741246645</v>
      </c>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row>
    <row r="193" spans="2:60">
      <c r="B193" s="99">
        <f t="shared" si="2"/>
        <v>42904</v>
      </c>
      <c r="C193" s="100">
        <v>170.8</v>
      </c>
      <c r="D193" s="100" t="s">
        <v>79</v>
      </c>
      <c r="E193" s="100">
        <v>181.7458</v>
      </c>
      <c r="F193" s="100">
        <v>169.43450000000001</v>
      </c>
      <c r="G193" s="100">
        <v>190.89000000000001</v>
      </c>
      <c r="H193" s="100">
        <v>167.77</v>
      </c>
      <c r="I193" s="100">
        <v>193.14000000000001</v>
      </c>
      <c r="J193" s="100">
        <v>177.98</v>
      </c>
      <c r="K193" s="100">
        <v>168</v>
      </c>
      <c r="L193" s="100">
        <v>185.26770000000002</v>
      </c>
      <c r="M193" s="100">
        <v>166.95000000000002</v>
      </c>
      <c r="N193" s="100" t="s">
        <v>79</v>
      </c>
      <c r="O193" s="100" t="s">
        <v>79</v>
      </c>
      <c r="P193" s="100">
        <v>171.63</v>
      </c>
      <c r="Q193" s="100">
        <v>187.4</v>
      </c>
      <c r="R193" s="100">
        <v>190.6</v>
      </c>
      <c r="S193" s="100">
        <v>192.48150000000001</v>
      </c>
      <c r="T193" s="100">
        <v>218</v>
      </c>
      <c r="U193" s="100">
        <v>165.98</v>
      </c>
      <c r="V193" s="100">
        <v>195.3</v>
      </c>
      <c r="W193" s="100">
        <v>181.5677</v>
      </c>
      <c r="X193" s="100">
        <v>193</v>
      </c>
      <c r="Y193" s="100">
        <v>191.1472</v>
      </c>
      <c r="Z193" s="100">
        <v>191.33</v>
      </c>
      <c r="AA193" s="100">
        <v>192.26</v>
      </c>
      <c r="AB193" s="100">
        <v>159.77000000000001</v>
      </c>
      <c r="AC193" s="100">
        <v>177.68610000000001</v>
      </c>
      <c r="AD193" s="100">
        <v>185.87300000000002</v>
      </c>
      <c r="AE193" s="100">
        <v>177.98915490256982</v>
      </c>
      <c r="AF193" s="100">
        <v>179.14543328874987</v>
      </c>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row>
    <row r="194" spans="2:60">
      <c r="B194" s="98">
        <f t="shared" si="2"/>
        <v>42911</v>
      </c>
      <c r="C194" s="101">
        <v>170.20000000000002</v>
      </c>
      <c r="D194" s="101" t="s">
        <v>79</v>
      </c>
      <c r="E194" s="101">
        <v>181.3706</v>
      </c>
      <c r="F194" s="101">
        <v>169.40530000000001</v>
      </c>
      <c r="G194" s="101">
        <v>190.92000000000002</v>
      </c>
      <c r="H194" s="101">
        <v>170.02</v>
      </c>
      <c r="I194" s="101">
        <v>191.29</v>
      </c>
      <c r="J194" s="101">
        <v>179.07</v>
      </c>
      <c r="K194" s="101">
        <v>168</v>
      </c>
      <c r="L194" s="101">
        <v>186.07910000000001</v>
      </c>
      <c r="M194" s="101">
        <v>166.91</v>
      </c>
      <c r="N194" s="101" t="s">
        <v>79</v>
      </c>
      <c r="O194" s="101" t="s">
        <v>79</v>
      </c>
      <c r="P194" s="101">
        <v>170.33</v>
      </c>
      <c r="Q194" s="101">
        <v>186.96</v>
      </c>
      <c r="R194" s="101">
        <v>190.70000000000002</v>
      </c>
      <c r="S194" s="101">
        <v>191.56790000000001</v>
      </c>
      <c r="T194" s="101">
        <v>218</v>
      </c>
      <c r="U194" s="101">
        <v>166.52</v>
      </c>
      <c r="V194" s="101">
        <v>194.71</v>
      </c>
      <c r="W194" s="101">
        <v>181.55430000000001</v>
      </c>
      <c r="X194" s="101">
        <v>195</v>
      </c>
      <c r="Y194" s="101">
        <v>191.15800000000002</v>
      </c>
      <c r="Z194" s="101">
        <v>192.71</v>
      </c>
      <c r="AA194" s="101">
        <v>189.89000000000001</v>
      </c>
      <c r="AB194" s="101">
        <v>160.34</v>
      </c>
      <c r="AC194" s="101">
        <v>178.56540000000001</v>
      </c>
      <c r="AD194" s="101">
        <v>186.2106</v>
      </c>
      <c r="AE194" s="101">
        <v>178.30923763808627</v>
      </c>
      <c r="AF194" s="101">
        <v>179.42140536691073</v>
      </c>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row>
    <row r="195" spans="2:60">
      <c r="B195" s="99">
        <f t="shared" si="2"/>
        <v>42918</v>
      </c>
      <c r="C195" s="100">
        <v>169.6</v>
      </c>
      <c r="D195" s="100" t="s">
        <v>79</v>
      </c>
      <c r="E195" s="100" t="s">
        <v>79</v>
      </c>
      <c r="F195" s="100">
        <v>169.43360000000001</v>
      </c>
      <c r="G195" s="100">
        <v>191.08</v>
      </c>
      <c r="H195" s="100">
        <v>169.32</v>
      </c>
      <c r="I195" s="100">
        <v>191.29</v>
      </c>
      <c r="J195" s="100">
        <v>182.61</v>
      </c>
      <c r="K195" s="100">
        <v>168</v>
      </c>
      <c r="L195" s="100">
        <v>187.72470000000001</v>
      </c>
      <c r="M195" s="100">
        <v>167.09</v>
      </c>
      <c r="N195" s="100" t="s">
        <v>79</v>
      </c>
      <c r="O195" s="100" t="s">
        <v>79</v>
      </c>
      <c r="P195" s="100">
        <v>171.24</v>
      </c>
      <c r="Q195" s="100">
        <v>186.16</v>
      </c>
      <c r="R195" s="100">
        <v>190.6</v>
      </c>
      <c r="S195" s="100">
        <v>192.10740000000001</v>
      </c>
      <c r="T195" s="100">
        <v>218</v>
      </c>
      <c r="U195" s="100">
        <v>166.51</v>
      </c>
      <c r="V195" s="100">
        <v>195.14000000000001</v>
      </c>
      <c r="W195" s="100">
        <v>180.7089</v>
      </c>
      <c r="X195" s="100">
        <v>198</v>
      </c>
      <c r="Y195" s="100">
        <v>192.47210000000001</v>
      </c>
      <c r="Z195" s="100">
        <v>194.66</v>
      </c>
      <c r="AA195" s="100">
        <v>192.43</v>
      </c>
      <c r="AB195" s="100">
        <v>159.74</v>
      </c>
      <c r="AC195" s="100">
        <v>178.91060000000002</v>
      </c>
      <c r="AD195" s="100">
        <v>186.2696</v>
      </c>
      <c r="AE195" s="100">
        <v>180.55676142855589</v>
      </c>
      <c r="AF195" s="100">
        <v>180.40530625123819</v>
      </c>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row>
    <row r="196" spans="2:60">
      <c r="B196" s="98">
        <f t="shared" si="2"/>
        <v>42925</v>
      </c>
      <c r="C196" s="101">
        <v>169.6</v>
      </c>
      <c r="D196" s="101" t="s">
        <v>79</v>
      </c>
      <c r="E196" s="101">
        <v>182.0016</v>
      </c>
      <c r="F196" s="101">
        <v>169.42670000000001</v>
      </c>
      <c r="G196" s="101">
        <v>188.38</v>
      </c>
      <c r="H196" s="101">
        <v>173.66</v>
      </c>
      <c r="I196" s="101">
        <v>195.93</v>
      </c>
      <c r="J196" s="101">
        <v>183.88</v>
      </c>
      <c r="K196" s="101">
        <v>168</v>
      </c>
      <c r="L196" s="101">
        <v>185.8621</v>
      </c>
      <c r="M196" s="101">
        <v>169.64000000000001</v>
      </c>
      <c r="N196" s="101" t="s">
        <v>79</v>
      </c>
      <c r="O196" s="101" t="s">
        <v>79</v>
      </c>
      <c r="P196" s="101">
        <v>170.59</v>
      </c>
      <c r="Q196" s="101">
        <v>186.26</v>
      </c>
      <c r="R196" s="101">
        <v>189.20000000000002</v>
      </c>
      <c r="S196" s="101">
        <v>192.82250000000002</v>
      </c>
      <c r="T196" s="101">
        <v>218</v>
      </c>
      <c r="U196" s="101">
        <v>165.43</v>
      </c>
      <c r="V196" s="101">
        <v>194.72</v>
      </c>
      <c r="W196" s="101">
        <v>179.9528</v>
      </c>
      <c r="X196" s="101">
        <v>200</v>
      </c>
      <c r="Y196" s="101">
        <v>192.19380000000001</v>
      </c>
      <c r="Z196" s="101">
        <v>190.15</v>
      </c>
      <c r="AA196" s="101">
        <v>191.05</v>
      </c>
      <c r="AB196" s="101">
        <v>158.9</v>
      </c>
      <c r="AC196" s="101">
        <v>182.2782</v>
      </c>
      <c r="AD196" s="101">
        <v>187.61960000000002</v>
      </c>
      <c r="AE196" s="101">
        <v>180.34745194211456</v>
      </c>
      <c r="AF196" s="101">
        <v>180.04738455539018</v>
      </c>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row>
    <row r="197" spans="2:60">
      <c r="B197" s="99">
        <f t="shared" si="2"/>
        <v>42932</v>
      </c>
      <c r="C197" s="100">
        <v>164.9</v>
      </c>
      <c r="D197" s="100" t="s">
        <v>79</v>
      </c>
      <c r="E197" s="100">
        <v>179.98240000000001</v>
      </c>
      <c r="F197" s="100">
        <v>165.26179999999999</v>
      </c>
      <c r="G197" s="100">
        <v>181.78</v>
      </c>
      <c r="H197" s="100">
        <v>172.85</v>
      </c>
      <c r="I197" s="100">
        <v>199.09</v>
      </c>
      <c r="J197" s="100">
        <v>181.91</v>
      </c>
      <c r="K197" s="100">
        <v>169</v>
      </c>
      <c r="L197" s="100">
        <v>181.67930000000001</v>
      </c>
      <c r="M197" s="100">
        <v>170.09</v>
      </c>
      <c r="N197" s="100" t="s">
        <v>79</v>
      </c>
      <c r="O197" s="100" t="s">
        <v>79</v>
      </c>
      <c r="P197" s="100">
        <v>169.93</v>
      </c>
      <c r="Q197" s="100">
        <v>180.6</v>
      </c>
      <c r="R197" s="100">
        <v>183.5</v>
      </c>
      <c r="S197" s="100">
        <v>188.28880000000001</v>
      </c>
      <c r="T197" s="100">
        <v>218</v>
      </c>
      <c r="U197" s="100">
        <v>159.75</v>
      </c>
      <c r="V197" s="100">
        <v>192.51</v>
      </c>
      <c r="W197" s="100">
        <v>174.8878</v>
      </c>
      <c r="X197" s="100">
        <v>200</v>
      </c>
      <c r="Y197" s="100">
        <v>190.97560000000001</v>
      </c>
      <c r="Z197" s="100">
        <v>185.83</v>
      </c>
      <c r="AA197" s="100">
        <v>188.1</v>
      </c>
      <c r="AB197" s="100">
        <v>160.46</v>
      </c>
      <c r="AC197" s="100">
        <v>183.14400000000001</v>
      </c>
      <c r="AD197" s="100">
        <v>187.4538</v>
      </c>
      <c r="AE197" s="100">
        <v>177.14613097492563</v>
      </c>
      <c r="AF197" s="100">
        <v>176.61825498972698</v>
      </c>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row>
    <row r="198" spans="2:60">
      <c r="B198" s="98">
        <f t="shared" si="2"/>
        <v>42939</v>
      </c>
      <c r="C198" s="101">
        <v>159.20000000000002</v>
      </c>
      <c r="D198" s="101" t="s">
        <v>79</v>
      </c>
      <c r="E198" s="101">
        <v>175.27450000000002</v>
      </c>
      <c r="F198" s="101">
        <v>161.0917</v>
      </c>
      <c r="G198" s="101">
        <v>178.44</v>
      </c>
      <c r="H198" s="101">
        <v>166.26</v>
      </c>
      <c r="I198" s="101">
        <v>199.09</v>
      </c>
      <c r="J198" s="101">
        <v>182.71</v>
      </c>
      <c r="K198" s="101">
        <v>169</v>
      </c>
      <c r="L198" s="101">
        <v>179.3194</v>
      </c>
      <c r="M198" s="101">
        <v>171.03</v>
      </c>
      <c r="N198" s="101" t="s">
        <v>79</v>
      </c>
      <c r="O198" s="101" t="s">
        <v>79</v>
      </c>
      <c r="P198" s="101">
        <v>168.14000000000001</v>
      </c>
      <c r="Q198" s="101">
        <v>175.6</v>
      </c>
      <c r="R198" s="101">
        <v>179.4</v>
      </c>
      <c r="S198" s="101">
        <v>183.28130000000002</v>
      </c>
      <c r="T198" s="101">
        <v>218</v>
      </c>
      <c r="U198" s="101">
        <v>153.63</v>
      </c>
      <c r="V198" s="101">
        <v>190.55</v>
      </c>
      <c r="W198" s="101">
        <v>170.7749</v>
      </c>
      <c r="X198" s="101">
        <v>200</v>
      </c>
      <c r="Y198" s="101">
        <v>190.80690000000001</v>
      </c>
      <c r="Z198" s="101">
        <v>186.26</v>
      </c>
      <c r="AA198" s="101">
        <v>183.68</v>
      </c>
      <c r="AB198" s="101">
        <v>160.25</v>
      </c>
      <c r="AC198" s="101">
        <v>183.44820000000001</v>
      </c>
      <c r="AD198" s="101">
        <v>187.04510000000002</v>
      </c>
      <c r="AE198" s="101">
        <v>175.18126059992215</v>
      </c>
      <c r="AF198" s="101">
        <v>174.5125750234096</v>
      </c>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row>
    <row r="199" spans="2:60">
      <c r="B199" s="99">
        <f t="shared" si="2"/>
        <v>42946</v>
      </c>
      <c r="C199" s="100">
        <v>159.6</v>
      </c>
      <c r="D199" s="100" t="s">
        <v>79</v>
      </c>
      <c r="E199" s="100">
        <v>174.76850000000002</v>
      </c>
      <c r="F199" s="100">
        <v>161.09950000000001</v>
      </c>
      <c r="G199" s="100">
        <v>178.46</v>
      </c>
      <c r="H199" s="100">
        <v>172.23</v>
      </c>
      <c r="I199" s="100">
        <v>202.8</v>
      </c>
      <c r="J199" s="100">
        <v>181.81</v>
      </c>
      <c r="K199" s="100">
        <v>168</v>
      </c>
      <c r="L199" s="100">
        <v>174.71260000000001</v>
      </c>
      <c r="M199" s="100">
        <v>170.97</v>
      </c>
      <c r="N199" s="100" t="s">
        <v>79</v>
      </c>
      <c r="O199" s="100" t="s">
        <v>79</v>
      </c>
      <c r="P199" s="100">
        <v>160.51</v>
      </c>
      <c r="Q199" s="100">
        <v>175.94</v>
      </c>
      <c r="R199" s="100">
        <v>179.5</v>
      </c>
      <c r="S199" s="100">
        <v>182.31190000000001</v>
      </c>
      <c r="T199" s="100">
        <v>218</v>
      </c>
      <c r="U199" s="100">
        <v>153.63</v>
      </c>
      <c r="V199" s="100">
        <v>190.29</v>
      </c>
      <c r="W199" s="100">
        <v>170.07320000000001</v>
      </c>
      <c r="X199" s="100">
        <v>200</v>
      </c>
      <c r="Y199" s="100">
        <v>189.798</v>
      </c>
      <c r="Z199" s="100">
        <v>186.4</v>
      </c>
      <c r="AA199" s="100">
        <v>182.84</v>
      </c>
      <c r="AB199" s="100">
        <v>160.21</v>
      </c>
      <c r="AC199" s="100">
        <v>183.71110000000002</v>
      </c>
      <c r="AD199" s="100">
        <v>186.68340000000001</v>
      </c>
      <c r="AE199" s="100">
        <v>174.79768800224085</v>
      </c>
      <c r="AF199" s="100">
        <v>174.12572326163288</v>
      </c>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row>
    <row r="200" spans="2:60">
      <c r="B200" s="98">
        <f t="shared" si="2"/>
        <v>42953</v>
      </c>
      <c r="C200" s="101">
        <v>159.9</v>
      </c>
      <c r="D200" s="101" t="s">
        <v>79</v>
      </c>
      <c r="E200" s="101">
        <v>174.68550000000002</v>
      </c>
      <c r="F200" s="101">
        <v>161.07160000000002</v>
      </c>
      <c r="G200" s="101">
        <v>178.9</v>
      </c>
      <c r="H200" s="101">
        <v>167.3</v>
      </c>
      <c r="I200" s="101">
        <v>202.8</v>
      </c>
      <c r="J200" s="101">
        <v>182.13</v>
      </c>
      <c r="K200" s="101">
        <v>167</v>
      </c>
      <c r="L200" s="101">
        <v>177.50190000000001</v>
      </c>
      <c r="M200" s="101">
        <v>167.73</v>
      </c>
      <c r="N200" s="101" t="s">
        <v>79</v>
      </c>
      <c r="O200" s="101" t="s">
        <v>79</v>
      </c>
      <c r="P200" s="101">
        <v>160.84</v>
      </c>
      <c r="Q200" s="101">
        <v>175.75</v>
      </c>
      <c r="R200" s="101">
        <v>179.5</v>
      </c>
      <c r="S200" s="101">
        <v>182.74420000000001</v>
      </c>
      <c r="T200" s="101">
        <v>218</v>
      </c>
      <c r="U200" s="101">
        <v>153.59</v>
      </c>
      <c r="V200" s="101">
        <v>190.33</v>
      </c>
      <c r="W200" s="101">
        <v>171.9152</v>
      </c>
      <c r="X200" s="101">
        <v>200</v>
      </c>
      <c r="Y200" s="101">
        <v>189.71100000000001</v>
      </c>
      <c r="Z200" s="101">
        <v>188.89000000000001</v>
      </c>
      <c r="AA200" s="101">
        <v>182.67000000000002</v>
      </c>
      <c r="AB200" s="101">
        <v>160.47999999999999</v>
      </c>
      <c r="AC200" s="101">
        <v>183.1285</v>
      </c>
      <c r="AD200" s="101">
        <v>185.39570000000001</v>
      </c>
      <c r="AE200" s="101">
        <v>174.86213788651045</v>
      </c>
      <c r="AF200" s="101">
        <v>174.27278146830307</v>
      </c>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row>
    <row r="201" spans="2:60">
      <c r="B201" s="99">
        <f t="shared" si="2"/>
        <v>42960</v>
      </c>
      <c r="C201" s="100">
        <v>159</v>
      </c>
      <c r="D201" s="100" t="s">
        <v>79</v>
      </c>
      <c r="E201" s="100">
        <v>173.96600000000001</v>
      </c>
      <c r="F201" s="100">
        <v>161.06140000000002</v>
      </c>
      <c r="G201" s="100">
        <v>179.69</v>
      </c>
      <c r="H201" s="100">
        <v>167.28</v>
      </c>
      <c r="I201" s="100">
        <v>202.8</v>
      </c>
      <c r="J201" s="100">
        <v>181</v>
      </c>
      <c r="K201" s="100">
        <v>166</v>
      </c>
      <c r="L201" s="100">
        <v>178.47560000000001</v>
      </c>
      <c r="M201" s="100">
        <v>164.41</v>
      </c>
      <c r="N201" s="100" t="s">
        <v>79</v>
      </c>
      <c r="O201" s="100" t="s">
        <v>79</v>
      </c>
      <c r="P201" s="100">
        <v>161.69</v>
      </c>
      <c r="Q201" s="100">
        <v>175.9</v>
      </c>
      <c r="R201" s="100">
        <v>179.4</v>
      </c>
      <c r="S201" s="100">
        <v>182.16070000000002</v>
      </c>
      <c r="T201" s="100">
        <v>218</v>
      </c>
      <c r="U201" s="100">
        <v>153.65</v>
      </c>
      <c r="V201" s="100">
        <v>189.98</v>
      </c>
      <c r="W201" s="100">
        <v>171.73670000000001</v>
      </c>
      <c r="X201" s="100">
        <v>200</v>
      </c>
      <c r="Y201" s="100">
        <v>189.53870000000001</v>
      </c>
      <c r="Z201" s="100">
        <v>185.44</v>
      </c>
      <c r="AA201" s="100">
        <v>182.8</v>
      </c>
      <c r="AB201" s="100">
        <v>160.57</v>
      </c>
      <c r="AC201" s="100">
        <v>182.7407</v>
      </c>
      <c r="AD201" s="100">
        <v>184.17270000000002</v>
      </c>
      <c r="AE201" s="100">
        <v>174.45207256629516</v>
      </c>
      <c r="AF201" s="100">
        <v>173.9358945945049</v>
      </c>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row>
    <row r="202" spans="2:60">
      <c r="B202" s="98">
        <f t="shared" si="2"/>
        <v>42967</v>
      </c>
      <c r="C202" s="101">
        <v>159</v>
      </c>
      <c r="D202" s="101" t="s">
        <v>79</v>
      </c>
      <c r="E202" s="101">
        <v>174.34190000000001</v>
      </c>
      <c r="F202" s="101">
        <v>161.0976</v>
      </c>
      <c r="G202" s="101">
        <v>179.64000000000001</v>
      </c>
      <c r="H202" s="101">
        <v>166.57</v>
      </c>
      <c r="I202" s="101">
        <v>202.8</v>
      </c>
      <c r="J202" s="101">
        <v>181.44</v>
      </c>
      <c r="K202" s="101">
        <v>166</v>
      </c>
      <c r="L202" s="101">
        <v>176.93390000000002</v>
      </c>
      <c r="M202" s="101">
        <v>162.67000000000002</v>
      </c>
      <c r="N202" s="101" t="s">
        <v>79</v>
      </c>
      <c r="O202" s="101" t="s">
        <v>79</v>
      </c>
      <c r="P202" s="101">
        <v>161.93</v>
      </c>
      <c r="Q202" s="101">
        <v>176.16</v>
      </c>
      <c r="R202" s="101">
        <v>179.20000000000002</v>
      </c>
      <c r="S202" s="101">
        <v>181.88060000000002</v>
      </c>
      <c r="T202" s="101">
        <v>218</v>
      </c>
      <c r="U202" s="101">
        <v>153.65</v>
      </c>
      <c r="V202" s="101">
        <v>190.19</v>
      </c>
      <c r="W202" s="101">
        <v>171.62370000000001</v>
      </c>
      <c r="X202" s="101">
        <v>200</v>
      </c>
      <c r="Y202" s="101">
        <v>189.62480000000002</v>
      </c>
      <c r="Z202" s="101">
        <v>189.97</v>
      </c>
      <c r="AA202" s="101">
        <v>178.77</v>
      </c>
      <c r="AB202" s="101">
        <v>160.49</v>
      </c>
      <c r="AC202" s="101">
        <v>184.74860000000001</v>
      </c>
      <c r="AD202" s="101">
        <v>183.16800000000001</v>
      </c>
      <c r="AE202" s="101">
        <v>174.51291598190693</v>
      </c>
      <c r="AF202" s="101">
        <v>174.04540819441121</v>
      </c>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row>
    <row r="203" spans="2:60">
      <c r="B203" s="99">
        <f t="shared" si="2"/>
        <v>42974</v>
      </c>
      <c r="C203" s="100">
        <v>158.9</v>
      </c>
      <c r="D203" s="100" t="s">
        <v>79</v>
      </c>
      <c r="E203" s="100">
        <v>174.28440000000001</v>
      </c>
      <c r="F203" s="100">
        <v>159.4554</v>
      </c>
      <c r="G203" s="100">
        <v>179.66</v>
      </c>
      <c r="H203" s="100">
        <v>166.43</v>
      </c>
      <c r="I203" s="100">
        <v>202.8</v>
      </c>
      <c r="J203" s="100">
        <v>181.28</v>
      </c>
      <c r="K203" s="100">
        <v>165</v>
      </c>
      <c r="L203" s="100">
        <v>177.76500000000001</v>
      </c>
      <c r="M203" s="100">
        <v>162.53</v>
      </c>
      <c r="N203" s="100" t="s">
        <v>79</v>
      </c>
      <c r="O203" s="100" t="s">
        <v>79</v>
      </c>
      <c r="P203" s="100">
        <v>164.45000000000002</v>
      </c>
      <c r="Q203" s="100">
        <v>177.28</v>
      </c>
      <c r="R203" s="100">
        <v>179.5</v>
      </c>
      <c r="S203" s="100">
        <v>181.88650000000001</v>
      </c>
      <c r="T203" s="100">
        <v>218</v>
      </c>
      <c r="U203" s="100">
        <v>153.64000000000001</v>
      </c>
      <c r="V203" s="100">
        <v>190.33</v>
      </c>
      <c r="W203" s="100">
        <v>171.6019</v>
      </c>
      <c r="X203" s="100">
        <v>200</v>
      </c>
      <c r="Y203" s="100">
        <v>189.79350000000002</v>
      </c>
      <c r="Z203" s="100">
        <v>187.9</v>
      </c>
      <c r="AA203" s="100">
        <v>181.79</v>
      </c>
      <c r="AB203" s="100">
        <v>160.15200000000002</v>
      </c>
      <c r="AC203" s="100">
        <v>185.23520000000002</v>
      </c>
      <c r="AD203" s="100">
        <v>180.9272</v>
      </c>
      <c r="AE203" s="100">
        <v>174.12413276723004</v>
      </c>
      <c r="AF203" s="100">
        <v>173.76697445844059</v>
      </c>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row>
    <row r="204" spans="2:60">
      <c r="B204" s="98">
        <f t="shared" si="2"/>
        <v>42981</v>
      </c>
      <c r="C204" s="101">
        <v>159.30000000000001</v>
      </c>
      <c r="D204" s="101" t="s">
        <v>79</v>
      </c>
      <c r="E204" s="101">
        <v>174.0916</v>
      </c>
      <c r="F204" s="101">
        <v>159.43680000000001</v>
      </c>
      <c r="G204" s="101">
        <v>179.77</v>
      </c>
      <c r="H204" s="101">
        <v>165.54</v>
      </c>
      <c r="I204" s="101">
        <v>202.8</v>
      </c>
      <c r="J204" s="101">
        <v>180.71</v>
      </c>
      <c r="K204" s="101">
        <v>162</v>
      </c>
      <c r="L204" s="101">
        <v>177.0384</v>
      </c>
      <c r="M204" s="101">
        <v>162.54</v>
      </c>
      <c r="N204" s="101" t="s">
        <v>79</v>
      </c>
      <c r="O204" s="101" t="s">
        <v>79</v>
      </c>
      <c r="P204" s="101">
        <v>163.22</v>
      </c>
      <c r="Q204" s="101">
        <v>176.63</v>
      </c>
      <c r="R204" s="101">
        <v>179.5</v>
      </c>
      <c r="S204" s="101">
        <v>181.60550000000001</v>
      </c>
      <c r="T204" s="101">
        <v>218</v>
      </c>
      <c r="U204" s="101">
        <v>153.65</v>
      </c>
      <c r="V204" s="101">
        <v>190.24</v>
      </c>
      <c r="W204" s="101">
        <v>173.35070000000002</v>
      </c>
      <c r="X204" s="101">
        <v>198</v>
      </c>
      <c r="Y204" s="101">
        <v>189.99640000000002</v>
      </c>
      <c r="Z204" s="101">
        <v>187.57</v>
      </c>
      <c r="AA204" s="101">
        <v>181.8</v>
      </c>
      <c r="AB204" s="101">
        <v>160.21</v>
      </c>
      <c r="AC204" s="101">
        <v>185.56780000000001</v>
      </c>
      <c r="AD204" s="101">
        <v>179.65450000000001</v>
      </c>
      <c r="AE204" s="101">
        <v>173.64254168855672</v>
      </c>
      <c r="AF204" s="101">
        <v>173.33438918092619</v>
      </c>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row>
    <row r="205" spans="2:60">
      <c r="B205" s="99">
        <f t="shared" si="2"/>
        <v>42988</v>
      </c>
      <c r="C205" s="100">
        <v>159.20000000000002</v>
      </c>
      <c r="D205" s="100" t="s">
        <v>79</v>
      </c>
      <c r="E205" s="100">
        <v>174.77100000000002</v>
      </c>
      <c r="F205" s="100">
        <v>159.43340000000001</v>
      </c>
      <c r="G205" s="100">
        <v>179.17000000000002</v>
      </c>
      <c r="H205" s="100">
        <v>165.29</v>
      </c>
      <c r="I205" s="100">
        <v>202.8</v>
      </c>
      <c r="J205" s="100">
        <v>177.81</v>
      </c>
      <c r="K205" s="100">
        <v>159</v>
      </c>
      <c r="L205" s="100">
        <v>179.2527</v>
      </c>
      <c r="M205" s="100">
        <v>160.56</v>
      </c>
      <c r="N205" s="100" t="s">
        <v>79</v>
      </c>
      <c r="O205" s="100" t="s">
        <v>79</v>
      </c>
      <c r="P205" s="100">
        <v>160.97</v>
      </c>
      <c r="Q205" s="100">
        <v>176.92000000000002</v>
      </c>
      <c r="R205" s="100">
        <v>179.5</v>
      </c>
      <c r="S205" s="100">
        <v>182.13680000000002</v>
      </c>
      <c r="T205" s="100">
        <v>218</v>
      </c>
      <c r="U205" s="100">
        <v>153.65</v>
      </c>
      <c r="V205" s="100">
        <v>190.18</v>
      </c>
      <c r="W205" s="100">
        <v>173.50320000000002</v>
      </c>
      <c r="X205" s="100">
        <v>196</v>
      </c>
      <c r="Y205" s="100">
        <v>189.40790000000001</v>
      </c>
      <c r="Z205" s="100">
        <v>189.33</v>
      </c>
      <c r="AA205" s="100">
        <v>182.06</v>
      </c>
      <c r="AB205" s="100">
        <v>160.62</v>
      </c>
      <c r="AC205" s="100">
        <v>184.35170000000002</v>
      </c>
      <c r="AD205" s="100">
        <v>180.12220000000002</v>
      </c>
      <c r="AE205" s="100">
        <v>172.38376635345514</v>
      </c>
      <c r="AF205" s="100">
        <v>172.00798968039172</v>
      </c>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2"/>
      <c r="BG205" s="102"/>
      <c r="BH205" s="102"/>
    </row>
    <row r="206" spans="2:60">
      <c r="B206" s="98">
        <f t="shared" ref="B206:B269" si="3">B205+7</f>
        <v>42995</v>
      </c>
      <c r="C206" s="101">
        <v>159</v>
      </c>
      <c r="D206" s="101" t="s">
        <v>79</v>
      </c>
      <c r="E206" s="101">
        <v>174.5334</v>
      </c>
      <c r="F206" s="101">
        <v>159.4025</v>
      </c>
      <c r="G206" s="101">
        <v>175.53</v>
      </c>
      <c r="H206" s="101">
        <v>165.44</v>
      </c>
      <c r="I206" s="101">
        <v>201.87</v>
      </c>
      <c r="J206" s="101">
        <v>174.77</v>
      </c>
      <c r="K206" s="101">
        <v>158</v>
      </c>
      <c r="L206" s="101">
        <v>175.45740000000001</v>
      </c>
      <c r="M206" s="101">
        <v>158.67000000000002</v>
      </c>
      <c r="N206" s="101" t="s">
        <v>79</v>
      </c>
      <c r="O206" s="101" t="s">
        <v>79</v>
      </c>
      <c r="P206" s="101">
        <v>163.45000000000002</v>
      </c>
      <c r="Q206" s="101">
        <v>175.11</v>
      </c>
      <c r="R206" s="101">
        <v>177.6</v>
      </c>
      <c r="S206" s="101">
        <v>181.44110000000001</v>
      </c>
      <c r="T206" s="101">
        <v>218</v>
      </c>
      <c r="U206" s="101">
        <v>150.27000000000001</v>
      </c>
      <c r="V206" s="101">
        <v>187.85</v>
      </c>
      <c r="W206" s="101">
        <v>170.6069</v>
      </c>
      <c r="X206" s="101">
        <v>192</v>
      </c>
      <c r="Y206" s="101">
        <v>188.19560000000001</v>
      </c>
      <c r="Z206" s="101">
        <v>188.76</v>
      </c>
      <c r="AA206" s="101">
        <v>181.58</v>
      </c>
      <c r="AB206" s="101">
        <v>160.18</v>
      </c>
      <c r="AC206" s="101">
        <v>184.81110000000001</v>
      </c>
      <c r="AD206" s="101">
        <v>183.3981</v>
      </c>
      <c r="AE206" s="101">
        <v>170.36069512856022</v>
      </c>
      <c r="AF206" s="101">
        <v>169.67111313687141</v>
      </c>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02"/>
      <c r="BB206" s="102"/>
      <c r="BC206" s="102"/>
      <c r="BD206" s="102"/>
      <c r="BE206" s="102"/>
      <c r="BF206" s="102"/>
      <c r="BG206" s="102"/>
      <c r="BH206" s="102"/>
    </row>
    <row r="207" spans="2:60">
      <c r="B207" s="99">
        <f t="shared" si="3"/>
        <v>43002</v>
      </c>
      <c r="C207" s="100">
        <v>150.30000000000001</v>
      </c>
      <c r="D207" s="100" t="s">
        <v>79</v>
      </c>
      <c r="E207" s="100">
        <v>167.9623</v>
      </c>
      <c r="F207" s="100">
        <v>155.22050000000002</v>
      </c>
      <c r="G207" s="100">
        <v>169.33</v>
      </c>
      <c r="H207" s="100">
        <v>164.28</v>
      </c>
      <c r="I207" s="100">
        <v>201.87</v>
      </c>
      <c r="J207" s="100">
        <v>169.07</v>
      </c>
      <c r="K207" s="100">
        <v>154</v>
      </c>
      <c r="L207" s="100">
        <v>169.2071</v>
      </c>
      <c r="M207" s="100">
        <v>159.02000000000001</v>
      </c>
      <c r="N207" s="100" t="s">
        <v>79</v>
      </c>
      <c r="O207" s="100" t="s">
        <v>79</v>
      </c>
      <c r="P207" s="100">
        <v>156.6</v>
      </c>
      <c r="Q207" s="100">
        <v>167.46</v>
      </c>
      <c r="R207" s="100">
        <v>170.1</v>
      </c>
      <c r="S207" s="100">
        <v>173.59710000000001</v>
      </c>
      <c r="T207" s="100">
        <v>218</v>
      </c>
      <c r="U207" s="100">
        <v>145.24</v>
      </c>
      <c r="V207" s="100">
        <v>180.79</v>
      </c>
      <c r="W207" s="100">
        <v>162.8562</v>
      </c>
      <c r="X207" s="100">
        <v>185</v>
      </c>
      <c r="Y207" s="100">
        <v>184.48580000000001</v>
      </c>
      <c r="Z207" s="100">
        <v>180.59</v>
      </c>
      <c r="AA207" s="100">
        <v>177.92000000000002</v>
      </c>
      <c r="AB207" s="100">
        <v>159.96</v>
      </c>
      <c r="AC207" s="100">
        <v>184.6996</v>
      </c>
      <c r="AD207" s="100">
        <v>184.9913</v>
      </c>
      <c r="AE207" s="100">
        <v>165.08479126276455</v>
      </c>
      <c r="AF207" s="100">
        <v>163.99710276066602</v>
      </c>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row>
    <row r="208" spans="2:60">
      <c r="B208" s="98">
        <f t="shared" si="3"/>
        <v>43009</v>
      </c>
      <c r="C208" s="101">
        <v>146</v>
      </c>
      <c r="D208" s="101" t="s">
        <v>79</v>
      </c>
      <c r="E208" s="101">
        <v>165.21850000000001</v>
      </c>
      <c r="F208" s="101">
        <v>153.0694</v>
      </c>
      <c r="G208" s="101">
        <v>164.57</v>
      </c>
      <c r="H208" s="101">
        <v>161.97</v>
      </c>
      <c r="I208" s="101">
        <v>200.94</v>
      </c>
      <c r="J208" s="101">
        <v>164.07</v>
      </c>
      <c r="K208" s="101">
        <v>151</v>
      </c>
      <c r="L208" s="101">
        <v>166.41120000000001</v>
      </c>
      <c r="M208" s="101">
        <v>159.07</v>
      </c>
      <c r="N208" s="101" t="s">
        <v>79</v>
      </c>
      <c r="O208" s="101" t="s">
        <v>79</v>
      </c>
      <c r="P208" s="101">
        <v>156.386</v>
      </c>
      <c r="Q208" s="101">
        <v>163.32</v>
      </c>
      <c r="R208" s="101">
        <v>165.8</v>
      </c>
      <c r="S208" s="101">
        <v>168.6722</v>
      </c>
      <c r="T208" s="101" t="s">
        <v>80</v>
      </c>
      <c r="U208" s="101">
        <v>141.28</v>
      </c>
      <c r="V208" s="101">
        <v>176.52</v>
      </c>
      <c r="W208" s="101">
        <v>158.15190000000001</v>
      </c>
      <c r="X208" s="101">
        <v>179</v>
      </c>
      <c r="Y208" s="101">
        <v>180.33630000000002</v>
      </c>
      <c r="Z208" s="101">
        <v>178.57</v>
      </c>
      <c r="AA208" s="101">
        <v>174.09</v>
      </c>
      <c r="AB208" s="101">
        <v>161.01</v>
      </c>
      <c r="AC208" s="101">
        <v>183.96860000000001</v>
      </c>
      <c r="AD208" s="101">
        <v>184.91150000000002</v>
      </c>
      <c r="AE208" s="101">
        <v>161.13827288876655</v>
      </c>
      <c r="AF208" s="101">
        <v>159.82973366279603</v>
      </c>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row>
    <row r="209" spans="2:60">
      <c r="B209" s="99">
        <f t="shared" si="3"/>
        <v>43016</v>
      </c>
      <c r="C209" s="100">
        <v>140.9</v>
      </c>
      <c r="D209" s="100" t="s">
        <v>79</v>
      </c>
      <c r="E209" s="100">
        <v>162.5428</v>
      </c>
      <c r="F209" s="100">
        <v>149.01050000000001</v>
      </c>
      <c r="G209" s="100">
        <v>160.15</v>
      </c>
      <c r="H209" s="100">
        <v>159</v>
      </c>
      <c r="I209" s="100">
        <v>199.27</v>
      </c>
      <c r="J209" s="100">
        <v>156.82</v>
      </c>
      <c r="K209" s="100">
        <v>147</v>
      </c>
      <c r="L209" s="100">
        <v>160.49940000000001</v>
      </c>
      <c r="M209" s="100">
        <v>154.81</v>
      </c>
      <c r="N209" s="100" t="s">
        <v>79</v>
      </c>
      <c r="O209" s="100" t="s">
        <v>79</v>
      </c>
      <c r="P209" s="100">
        <v>153.95000000000002</v>
      </c>
      <c r="Q209" s="100">
        <v>158.52000000000001</v>
      </c>
      <c r="R209" s="100">
        <v>161.5</v>
      </c>
      <c r="S209" s="100">
        <v>163.1147</v>
      </c>
      <c r="T209" s="100">
        <v>218</v>
      </c>
      <c r="U209" s="100">
        <v>137.08000000000001</v>
      </c>
      <c r="V209" s="100">
        <v>172.01</v>
      </c>
      <c r="W209" s="100">
        <v>152.92090000000002</v>
      </c>
      <c r="X209" s="100">
        <v>171</v>
      </c>
      <c r="Y209" s="100">
        <v>176.30510000000001</v>
      </c>
      <c r="Z209" s="100">
        <v>175</v>
      </c>
      <c r="AA209" s="100">
        <v>168.01</v>
      </c>
      <c r="AB209" s="100">
        <v>161.43</v>
      </c>
      <c r="AC209" s="100">
        <v>184.7013</v>
      </c>
      <c r="AD209" s="100">
        <v>181.1353</v>
      </c>
      <c r="AE209" s="100">
        <v>156.05493740983204</v>
      </c>
      <c r="AF209" s="100">
        <v>154.71244007528111</v>
      </c>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row>
    <row r="210" spans="2:60">
      <c r="B210" s="98">
        <f t="shared" si="3"/>
        <v>43023</v>
      </c>
      <c r="C210" s="101">
        <v>138.5</v>
      </c>
      <c r="D210" s="101" t="s">
        <v>79</v>
      </c>
      <c r="E210" s="101">
        <v>160.87950000000001</v>
      </c>
      <c r="F210" s="101">
        <v>148.99250000000001</v>
      </c>
      <c r="G210" s="101">
        <v>158.6</v>
      </c>
      <c r="H210" s="101">
        <v>158</v>
      </c>
      <c r="I210" s="101">
        <v>193.70000000000002</v>
      </c>
      <c r="J210" s="101">
        <v>150.65</v>
      </c>
      <c r="K210" s="101">
        <v>144</v>
      </c>
      <c r="L210" s="101">
        <v>161.0497</v>
      </c>
      <c r="M210" s="101">
        <v>154.9</v>
      </c>
      <c r="N210" s="101" t="s">
        <v>79</v>
      </c>
      <c r="O210" s="101" t="s">
        <v>79</v>
      </c>
      <c r="P210" s="101">
        <v>151.54</v>
      </c>
      <c r="Q210" s="101">
        <v>154.43</v>
      </c>
      <c r="R210" s="101">
        <v>159</v>
      </c>
      <c r="S210" s="101">
        <v>161.55430000000001</v>
      </c>
      <c r="T210" s="101" t="s">
        <v>80</v>
      </c>
      <c r="U210" s="101">
        <v>135.15</v>
      </c>
      <c r="V210" s="101">
        <v>169.53</v>
      </c>
      <c r="W210" s="101">
        <v>151.46530000000001</v>
      </c>
      <c r="X210" s="101">
        <v>163</v>
      </c>
      <c r="Y210" s="101">
        <v>169.99039999999999</v>
      </c>
      <c r="Z210" s="101">
        <v>172.78</v>
      </c>
      <c r="AA210" s="101">
        <v>166.76</v>
      </c>
      <c r="AB210" s="101">
        <v>160.56</v>
      </c>
      <c r="AC210" s="101">
        <v>183.22880000000001</v>
      </c>
      <c r="AD210" s="101">
        <v>179.11330000000001</v>
      </c>
      <c r="AE210" s="101">
        <v>152.93971000961361</v>
      </c>
      <c r="AF210" s="101">
        <v>151.60688071854182</v>
      </c>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row>
    <row r="211" spans="2:60">
      <c r="B211" s="99">
        <f t="shared" si="3"/>
        <v>43030</v>
      </c>
      <c r="C211" s="100">
        <v>138.1</v>
      </c>
      <c r="D211" s="100" t="s">
        <v>79</v>
      </c>
      <c r="E211" s="100">
        <v>161.15940000000001</v>
      </c>
      <c r="F211" s="100">
        <v>148.9813</v>
      </c>
      <c r="G211" s="100">
        <v>158.51</v>
      </c>
      <c r="H211" s="100">
        <v>157.58000000000001</v>
      </c>
      <c r="I211" s="100">
        <v>195.56</v>
      </c>
      <c r="J211" s="100">
        <v>144.34</v>
      </c>
      <c r="K211" s="100">
        <v>143</v>
      </c>
      <c r="L211" s="100">
        <v>157.1848</v>
      </c>
      <c r="M211" s="100">
        <v>155.19</v>
      </c>
      <c r="N211" s="100" t="s">
        <v>79</v>
      </c>
      <c r="O211" s="100" t="s">
        <v>79</v>
      </c>
      <c r="P211" s="100">
        <v>152.95000000000002</v>
      </c>
      <c r="Q211" s="100">
        <v>155.15</v>
      </c>
      <c r="R211" s="100">
        <v>159.1</v>
      </c>
      <c r="S211" s="100">
        <v>161.93090000000001</v>
      </c>
      <c r="T211" s="100" t="s">
        <v>80</v>
      </c>
      <c r="U211" s="100">
        <v>135.16</v>
      </c>
      <c r="V211" s="100">
        <v>169.44</v>
      </c>
      <c r="W211" s="100">
        <v>152.6319</v>
      </c>
      <c r="X211" s="100">
        <v>156</v>
      </c>
      <c r="Y211" s="100">
        <v>165.35730000000001</v>
      </c>
      <c r="Z211" s="100">
        <v>171.48</v>
      </c>
      <c r="AA211" s="100">
        <v>167.01</v>
      </c>
      <c r="AB211" s="100">
        <v>161.20000000000002</v>
      </c>
      <c r="AC211" s="100">
        <v>182.3253</v>
      </c>
      <c r="AD211" s="100">
        <v>178.56450000000001</v>
      </c>
      <c r="AE211" s="100">
        <v>150.95822006925701</v>
      </c>
      <c r="AF211" s="100">
        <v>149.65283961848871</v>
      </c>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row>
    <row r="212" spans="2:60">
      <c r="B212" s="98">
        <f t="shared" si="3"/>
        <v>43037</v>
      </c>
      <c r="C212" s="101">
        <v>138.1</v>
      </c>
      <c r="D212" s="101" t="s">
        <v>79</v>
      </c>
      <c r="E212" s="101">
        <v>161.1532</v>
      </c>
      <c r="F212" s="101">
        <v>145.51340000000002</v>
      </c>
      <c r="G212" s="101">
        <v>156.26</v>
      </c>
      <c r="H212" s="101">
        <v>158.58000000000001</v>
      </c>
      <c r="I212" s="101">
        <v>195.56</v>
      </c>
      <c r="J212" s="101">
        <v>139.45000000000002</v>
      </c>
      <c r="K212" s="101">
        <v>141</v>
      </c>
      <c r="L212" s="101">
        <v>156.8235</v>
      </c>
      <c r="M212" s="101">
        <v>154.99</v>
      </c>
      <c r="N212" s="101" t="s">
        <v>79</v>
      </c>
      <c r="O212" s="101" t="s">
        <v>79</v>
      </c>
      <c r="P212" s="101">
        <v>152.47</v>
      </c>
      <c r="Q212" s="101">
        <v>155.81</v>
      </c>
      <c r="R212" s="101">
        <v>158</v>
      </c>
      <c r="S212" s="101">
        <v>161.029</v>
      </c>
      <c r="T212" s="101" t="s">
        <v>80</v>
      </c>
      <c r="U212" s="101">
        <v>134.6</v>
      </c>
      <c r="V212" s="101">
        <v>168.86</v>
      </c>
      <c r="W212" s="101">
        <v>150.85130000000001</v>
      </c>
      <c r="X212" s="101">
        <v>153</v>
      </c>
      <c r="Y212" s="101">
        <v>162.0061</v>
      </c>
      <c r="Z212" s="101">
        <v>171.35</v>
      </c>
      <c r="AA212" s="101">
        <v>166.84</v>
      </c>
      <c r="AB212" s="101">
        <v>161.27000000000001</v>
      </c>
      <c r="AC212" s="101">
        <v>184.74940000000001</v>
      </c>
      <c r="AD212" s="101">
        <v>177.64670000000001</v>
      </c>
      <c r="AE212" s="101">
        <v>148.42556904200148</v>
      </c>
      <c r="AF212" s="101">
        <v>147.07384255806872</v>
      </c>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row>
    <row r="213" spans="2:60">
      <c r="B213" s="99">
        <f t="shared" si="3"/>
        <v>43044</v>
      </c>
      <c r="C213" s="100">
        <v>133.4</v>
      </c>
      <c r="D213" s="100" t="s">
        <v>79</v>
      </c>
      <c r="E213" s="100">
        <v>156.5198</v>
      </c>
      <c r="F213" s="100">
        <v>143.11660000000001</v>
      </c>
      <c r="G213" s="100">
        <v>153.30000000000001</v>
      </c>
      <c r="H213" s="100">
        <v>154.78</v>
      </c>
      <c r="I213" s="100">
        <v>194.63</v>
      </c>
      <c r="J213" s="100">
        <v>135.24</v>
      </c>
      <c r="K213" s="100">
        <v>140</v>
      </c>
      <c r="L213" s="100">
        <v>153.4913</v>
      </c>
      <c r="M213" s="100">
        <v>154.56</v>
      </c>
      <c r="N213" s="100" t="s">
        <v>79</v>
      </c>
      <c r="O213" s="100" t="s">
        <v>79</v>
      </c>
      <c r="P213" s="100">
        <v>151.16</v>
      </c>
      <c r="Q213" s="100">
        <v>150.89000000000001</v>
      </c>
      <c r="R213" s="100">
        <v>154</v>
      </c>
      <c r="S213" s="100">
        <v>156.58020000000002</v>
      </c>
      <c r="T213" s="100" t="s">
        <v>80</v>
      </c>
      <c r="U213" s="100">
        <v>130.43</v>
      </c>
      <c r="V213" s="100">
        <v>164.5</v>
      </c>
      <c r="W213" s="100">
        <v>147.2784</v>
      </c>
      <c r="X213" s="100">
        <v>149</v>
      </c>
      <c r="Y213" s="100">
        <v>156.41980000000001</v>
      </c>
      <c r="Z213" s="100">
        <v>168.64000000000001</v>
      </c>
      <c r="AA213" s="100">
        <v>159.37</v>
      </c>
      <c r="AB213" s="100">
        <v>162.32</v>
      </c>
      <c r="AC213" s="100">
        <v>183.69560000000001</v>
      </c>
      <c r="AD213" s="100">
        <v>177.77700000000002</v>
      </c>
      <c r="AE213" s="100">
        <v>145.27033553817401</v>
      </c>
      <c r="AF213" s="100">
        <v>143.76040458981842</v>
      </c>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row>
    <row r="214" spans="2:60">
      <c r="B214" s="98">
        <f t="shared" si="3"/>
        <v>43051</v>
      </c>
      <c r="C214" s="101">
        <v>132.80000000000001</v>
      </c>
      <c r="D214" s="101" t="s">
        <v>79</v>
      </c>
      <c r="E214" s="101">
        <v>155.4999</v>
      </c>
      <c r="F214" s="101">
        <v>143.10150000000002</v>
      </c>
      <c r="G214" s="101">
        <v>153.37</v>
      </c>
      <c r="H214" s="101">
        <v>152.29</v>
      </c>
      <c r="I214" s="101">
        <v>195.56</v>
      </c>
      <c r="J214" s="101">
        <v>132.43</v>
      </c>
      <c r="K214" s="101">
        <v>139</v>
      </c>
      <c r="L214" s="101">
        <v>152.26300000000001</v>
      </c>
      <c r="M214" s="101">
        <v>150.4</v>
      </c>
      <c r="N214" s="101" t="s">
        <v>79</v>
      </c>
      <c r="O214" s="101" t="s">
        <v>79</v>
      </c>
      <c r="P214" s="101">
        <v>151.17000000000002</v>
      </c>
      <c r="Q214" s="101">
        <v>150.29</v>
      </c>
      <c r="R214" s="101">
        <v>153.9</v>
      </c>
      <c r="S214" s="101">
        <v>156.47810000000001</v>
      </c>
      <c r="T214" s="101">
        <v>218</v>
      </c>
      <c r="U214" s="101">
        <v>130.44</v>
      </c>
      <c r="V214" s="101">
        <v>164.1</v>
      </c>
      <c r="W214" s="101">
        <v>147.5763</v>
      </c>
      <c r="X214" s="101">
        <v>146</v>
      </c>
      <c r="Y214" s="101">
        <v>152.31450000000001</v>
      </c>
      <c r="Z214" s="101">
        <v>167.92000000000002</v>
      </c>
      <c r="AA214" s="101">
        <v>156.81</v>
      </c>
      <c r="AB214" s="101">
        <v>162.14000000000001</v>
      </c>
      <c r="AC214" s="101">
        <v>183.47620000000001</v>
      </c>
      <c r="AD214" s="101">
        <v>176.48990000000001</v>
      </c>
      <c r="AE214" s="101">
        <v>144.1824127425667</v>
      </c>
      <c r="AF214" s="101">
        <v>142.72939386425639</v>
      </c>
      <c r="AG214" s="102"/>
      <c r="AH214" s="102"/>
      <c r="AI214" s="102"/>
      <c r="AJ214" s="102"/>
      <c r="AK214" s="102"/>
      <c r="AL214" s="102"/>
      <c r="AM214" s="102"/>
      <c r="AN214" s="102"/>
      <c r="AO214" s="102"/>
      <c r="AP214" s="102"/>
      <c r="AQ214" s="102"/>
      <c r="AR214" s="102"/>
      <c r="AS214" s="102"/>
      <c r="AT214" s="102"/>
      <c r="AU214" s="102"/>
      <c r="AV214" s="102"/>
      <c r="AW214" s="102"/>
      <c r="AX214" s="102"/>
      <c r="AY214" s="102"/>
      <c r="AZ214" s="102"/>
      <c r="BA214" s="102"/>
      <c r="BB214" s="102"/>
      <c r="BC214" s="102"/>
      <c r="BD214" s="102"/>
      <c r="BE214" s="102"/>
      <c r="BF214" s="102"/>
      <c r="BG214" s="102"/>
      <c r="BH214" s="102"/>
    </row>
    <row r="215" spans="2:60">
      <c r="B215" s="99">
        <f t="shared" si="3"/>
        <v>43058</v>
      </c>
      <c r="C215" s="100">
        <v>131.1</v>
      </c>
      <c r="D215" s="100" t="s">
        <v>79</v>
      </c>
      <c r="E215" s="100">
        <v>155.53380000000001</v>
      </c>
      <c r="F215" s="100">
        <v>143.1138</v>
      </c>
      <c r="G215" s="100">
        <v>153.28</v>
      </c>
      <c r="H215" s="100">
        <v>152.75</v>
      </c>
      <c r="I215" s="100">
        <v>195.56</v>
      </c>
      <c r="J215" s="100">
        <v>129.99</v>
      </c>
      <c r="K215" s="100">
        <v>138</v>
      </c>
      <c r="L215" s="100">
        <v>151.6455</v>
      </c>
      <c r="M215" s="100">
        <v>150.63</v>
      </c>
      <c r="N215" s="100" t="s">
        <v>79</v>
      </c>
      <c r="O215" s="100" t="s">
        <v>79</v>
      </c>
      <c r="P215" s="100">
        <v>149.75</v>
      </c>
      <c r="Q215" s="100">
        <v>147.97</v>
      </c>
      <c r="R215" s="100">
        <v>153.6</v>
      </c>
      <c r="S215" s="100">
        <v>155.95490000000001</v>
      </c>
      <c r="T215" s="100" t="s">
        <v>80</v>
      </c>
      <c r="U215" s="100">
        <v>130.42000000000002</v>
      </c>
      <c r="V215" s="100">
        <v>163.82</v>
      </c>
      <c r="W215" s="100">
        <v>146.959</v>
      </c>
      <c r="X215" s="100">
        <v>145</v>
      </c>
      <c r="Y215" s="100">
        <v>147.30670000000001</v>
      </c>
      <c r="Z215" s="100">
        <v>168.06</v>
      </c>
      <c r="AA215" s="100">
        <v>156.21</v>
      </c>
      <c r="AB215" s="100">
        <v>162.71</v>
      </c>
      <c r="AC215" s="100">
        <v>181.0933</v>
      </c>
      <c r="AD215" s="100">
        <v>174.26170000000002</v>
      </c>
      <c r="AE215" s="100">
        <v>143.01485491962433</v>
      </c>
      <c r="AF215" s="100">
        <v>141.65630899090419</v>
      </c>
      <c r="AG215" s="102"/>
      <c r="AH215" s="102"/>
      <c r="AI215" s="102"/>
      <c r="AJ215" s="102"/>
      <c r="AK215" s="102"/>
      <c r="AL215" s="102"/>
      <c r="AM215" s="102"/>
      <c r="AN215" s="102"/>
      <c r="AO215" s="102"/>
      <c r="AP215" s="102"/>
      <c r="AQ215" s="102"/>
      <c r="AR215" s="102"/>
      <c r="AS215" s="102"/>
      <c r="AT215" s="102"/>
      <c r="AU215" s="102"/>
      <c r="AV215" s="102"/>
      <c r="AW215" s="102"/>
      <c r="AX215" s="102"/>
      <c r="AY215" s="102"/>
      <c r="AZ215" s="102"/>
      <c r="BA215" s="102"/>
      <c r="BB215" s="102"/>
      <c r="BC215" s="102"/>
      <c r="BD215" s="102"/>
      <c r="BE215" s="102"/>
      <c r="BF215" s="102"/>
      <c r="BG215" s="102"/>
      <c r="BH215" s="102"/>
    </row>
    <row r="216" spans="2:60">
      <c r="B216" s="98">
        <f t="shared" si="3"/>
        <v>43065</v>
      </c>
      <c r="C216" s="101">
        <v>133.19999999999999</v>
      </c>
      <c r="D216" s="101" t="s">
        <v>79</v>
      </c>
      <c r="E216" s="101">
        <v>154.00740000000002</v>
      </c>
      <c r="F216" s="101">
        <v>143.1122</v>
      </c>
      <c r="G216" s="101">
        <v>153.43</v>
      </c>
      <c r="H216" s="101">
        <v>153.47999999999999</v>
      </c>
      <c r="I216" s="101">
        <v>192.77</v>
      </c>
      <c r="J216" s="101">
        <v>130.01</v>
      </c>
      <c r="K216" s="101">
        <v>138</v>
      </c>
      <c r="L216" s="101">
        <v>150.3646</v>
      </c>
      <c r="M216" s="101">
        <v>150.17000000000002</v>
      </c>
      <c r="N216" s="101" t="s">
        <v>79</v>
      </c>
      <c r="O216" s="101" t="s">
        <v>79</v>
      </c>
      <c r="P216" s="101">
        <v>149.34</v>
      </c>
      <c r="Q216" s="101">
        <v>148.51</v>
      </c>
      <c r="R216" s="101">
        <v>154.1</v>
      </c>
      <c r="S216" s="101">
        <v>155.8357</v>
      </c>
      <c r="T216" s="101" t="s">
        <v>80</v>
      </c>
      <c r="U216" s="101">
        <v>130.42000000000002</v>
      </c>
      <c r="V216" s="101">
        <v>164.34</v>
      </c>
      <c r="W216" s="101">
        <v>147.5558</v>
      </c>
      <c r="X216" s="101">
        <v>144</v>
      </c>
      <c r="Y216" s="101">
        <v>145.10500000000002</v>
      </c>
      <c r="Z216" s="101">
        <v>168.29</v>
      </c>
      <c r="AA216" s="101">
        <v>155.32</v>
      </c>
      <c r="AB216" s="101">
        <v>162.38</v>
      </c>
      <c r="AC216" s="101">
        <v>182.11199999999999</v>
      </c>
      <c r="AD216" s="101">
        <v>174.07900000000001</v>
      </c>
      <c r="AE216" s="101">
        <v>143.16607506591905</v>
      </c>
      <c r="AF216" s="101">
        <v>141.82187566318453</v>
      </c>
      <c r="AG216" s="102"/>
      <c r="AH216" s="102"/>
      <c r="AI216" s="102"/>
      <c r="AJ216" s="102"/>
      <c r="AK216" s="102"/>
      <c r="AL216" s="102"/>
      <c r="AM216" s="102"/>
      <c r="AN216" s="102"/>
      <c r="AO216" s="102"/>
      <c r="AP216" s="102"/>
      <c r="AQ216" s="102"/>
      <c r="AR216" s="102"/>
      <c r="AS216" s="102"/>
      <c r="AT216" s="102"/>
      <c r="AU216" s="102"/>
      <c r="AV216" s="102"/>
      <c r="AW216" s="102"/>
      <c r="AX216" s="102"/>
      <c r="AY216" s="102"/>
      <c r="AZ216" s="102"/>
      <c r="BA216" s="102"/>
      <c r="BB216" s="102"/>
      <c r="BC216" s="102"/>
      <c r="BD216" s="102"/>
      <c r="BE216" s="102"/>
      <c r="BF216" s="102"/>
      <c r="BG216" s="102"/>
      <c r="BH216" s="102"/>
    </row>
    <row r="217" spans="2:60">
      <c r="B217" s="99">
        <f t="shared" si="3"/>
        <v>43072</v>
      </c>
      <c r="C217" s="100">
        <v>132.9</v>
      </c>
      <c r="D217" s="100" t="s">
        <v>79</v>
      </c>
      <c r="E217" s="100">
        <v>154.23400000000001</v>
      </c>
      <c r="F217" s="100">
        <v>143.1045</v>
      </c>
      <c r="G217" s="100">
        <v>153.56</v>
      </c>
      <c r="H217" s="100">
        <v>154.11000000000001</v>
      </c>
      <c r="I217" s="100">
        <v>193.70000000000002</v>
      </c>
      <c r="J217" s="100">
        <v>132.31</v>
      </c>
      <c r="K217" s="100">
        <v>138</v>
      </c>
      <c r="L217" s="100">
        <v>151.97130000000001</v>
      </c>
      <c r="M217" s="100">
        <v>149.02000000000001</v>
      </c>
      <c r="N217" s="100" t="s">
        <v>79</v>
      </c>
      <c r="O217" s="100" t="s">
        <v>79</v>
      </c>
      <c r="P217" s="100">
        <v>145.28</v>
      </c>
      <c r="Q217" s="100">
        <v>145.51</v>
      </c>
      <c r="R217" s="100">
        <v>153.70000000000002</v>
      </c>
      <c r="S217" s="100">
        <v>155.50110000000001</v>
      </c>
      <c r="T217" s="100" t="s">
        <v>80</v>
      </c>
      <c r="U217" s="100">
        <v>130.4</v>
      </c>
      <c r="V217" s="100">
        <v>164.15</v>
      </c>
      <c r="W217" s="100">
        <v>147.7021</v>
      </c>
      <c r="X217" s="100">
        <v>144</v>
      </c>
      <c r="Y217" s="100">
        <v>144.84280000000001</v>
      </c>
      <c r="Z217" s="100">
        <v>168.77</v>
      </c>
      <c r="AA217" s="100">
        <v>155.17000000000002</v>
      </c>
      <c r="AB217" s="100">
        <v>164.28</v>
      </c>
      <c r="AC217" s="100">
        <v>181.78280000000001</v>
      </c>
      <c r="AD217" s="100">
        <v>173.68550000000002</v>
      </c>
      <c r="AE217" s="100">
        <v>143.76321413710457</v>
      </c>
      <c r="AF217" s="100">
        <v>142.43519615248087</v>
      </c>
      <c r="AG217" s="102"/>
      <c r="AH217" s="102"/>
      <c r="AI217" s="102"/>
      <c r="AJ217" s="102"/>
      <c r="AK217" s="102"/>
      <c r="AL217" s="102"/>
      <c r="AM217" s="102"/>
      <c r="AN217" s="102"/>
      <c r="AO217" s="102"/>
      <c r="AP217" s="102"/>
      <c r="AQ217" s="102"/>
      <c r="AR217" s="102"/>
      <c r="AS217" s="102"/>
      <c r="AT217" s="102"/>
      <c r="AU217" s="102"/>
      <c r="AV217" s="102"/>
      <c r="AW217" s="102"/>
      <c r="AX217" s="102"/>
      <c r="AY217" s="102"/>
      <c r="AZ217" s="102"/>
      <c r="BA217" s="102"/>
      <c r="BB217" s="102"/>
      <c r="BC217" s="102"/>
      <c r="BD217" s="102"/>
      <c r="BE217" s="102"/>
      <c r="BF217" s="102"/>
      <c r="BG217" s="102"/>
      <c r="BH217" s="102"/>
    </row>
    <row r="218" spans="2:60">
      <c r="B218" s="98">
        <f t="shared" si="3"/>
        <v>43079</v>
      </c>
      <c r="C218" s="101">
        <v>132.80000000000001</v>
      </c>
      <c r="D218" s="101" t="s">
        <v>79</v>
      </c>
      <c r="E218" s="101">
        <v>153.1009</v>
      </c>
      <c r="F218" s="101">
        <v>143.1114</v>
      </c>
      <c r="G218" s="101">
        <v>153.53</v>
      </c>
      <c r="H218" s="101">
        <v>151.44</v>
      </c>
      <c r="I218" s="101">
        <v>193.70000000000002</v>
      </c>
      <c r="J218" s="101">
        <v>130.15</v>
      </c>
      <c r="K218" s="101">
        <v>138</v>
      </c>
      <c r="L218" s="101">
        <v>152.3049</v>
      </c>
      <c r="M218" s="101">
        <v>146.56</v>
      </c>
      <c r="N218" s="101" t="s">
        <v>79</v>
      </c>
      <c r="O218" s="101" t="s">
        <v>79</v>
      </c>
      <c r="P218" s="101">
        <v>159.08000000000001</v>
      </c>
      <c r="Q218" s="101">
        <v>145.68</v>
      </c>
      <c r="R218" s="101">
        <v>153.6</v>
      </c>
      <c r="S218" s="101">
        <v>155.07490000000001</v>
      </c>
      <c r="T218" s="101" t="s">
        <v>80</v>
      </c>
      <c r="U218" s="101">
        <v>128.36000000000001</v>
      </c>
      <c r="V218" s="101">
        <v>163.99</v>
      </c>
      <c r="W218" s="101">
        <v>147.9982</v>
      </c>
      <c r="X218" s="101">
        <v>144</v>
      </c>
      <c r="Y218" s="101">
        <v>145.40950000000001</v>
      </c>
      <c r="Z218" s="101">
        <v>168.5</v>
      </c>
      <c r="AA218" s="101">
        <v>155.29</v>
      </c>
      <c r="AB218" s="101">
        <v>163.77000000000001</v>
      </c>
      <c r="AC218" s="101">
        <v>180.732</v>
      </c>
      <c r="AD218" s="101">
        <v>174.2619</v>
      </c>
      <c r="AE218" s="101">
        <v>143.07138436244946</v>
      </c>
      <c r="AF218" s="101">
        <v>141.71527260531087</v>
      </c>
      <c r="AG218" s="102"/>
      <c r="AH218" s="102"/>
      <c r="AI218" s="102"/>
      <c r="AJ218" s="102"/>
      <c r="AK218" s="102"/>
      <c r="AL218" s="102"/>
      <c r="AM218" s="102"/>
      <c r="AN218" s="102"/>
      <c r="AO218" s="102"/>
      <c r="AP218" s="102"/>
      <c r="AQ218" s="102"/>
      <c r="AR218" s="102"/>
      <c r="AS218" s="102"/>
      <c r="AT218" s="102"/>
      <c r="AU218" s="102"/>
      <c r="AV218" s="102"/>
      <c r="AW218" s="102"/>
      <c r="AX218" s="102"/>
      <c r="AY218" s="102"/>
      <c r="AZ218" s="102"/>
      <c r="BA218" s="102"/>
      <c r="BB218" s="102"/>
      <c r="BC218" s="102"/>
      <c r="BD218" s="102"/>
      <c r="BE218" s="102"/>
      <c r="BF218" s="102"/>
      <c r="BG218" s="102"/>
      <c r="BH218" s="102"/>
    </row>
    <row r="219" spans="2:60">
      <c r="B219" s="99">
        <f t="shared" si="3"/>
        <v>43086</v>
      </c>
      <c r="C219" s="100">
        <v>132.6</v>
      </c>
      <c r="D219" s="100" t="s">
        <v>79</v>
      </c>
      <c r="E219" s="100">
        <v>151.0368</v>
      </c>
      <c r="F219" s="100">
        <v>143.0839</v>
      </c>
      <c r="G219" s="100">
        <v>150.70000000000002</v>
      </c>
      <c r="H219" s="100">
        <v>150.72999999999999</v>
      </c>
      <c r="I219" s="100">
        <v>193.70000000000002</v>
      </c>
      <c r="J219" s="100">
        <v>130.34</v>
      </c>
      <c r="K219" s="100">
        <v>137</v>
      </c>
      <c r="L219" s="100">
        <v>150.94060000000002</v>
      </c>
      <c r="M219" s="100">
        <v>147.25</v>
      </c>
      <c r="N219" s="100" t="s">
        <v>79</v>
      </c>
      <c r="O219" s="100" t="s">
        <v>79</v>
      </c>
      <c r="P219" s="100">
        <v>146.03</v>
      </c>
      <c r="Q219" s="100">
        <v>148.11000000000001</v>
      </c>
      <c r="R219" s="100">
        <v>151.80000000000001</v>
      </c>
      <c r="S219" s="100">
        <v>156.0095</v>
      </c>
      <c r="T219" s="100" t="s">
        <v>80</v>
      </c>
      <c r="U219" s="100">
        <v>127.05</v>
      </c>
      <c r="V219" s="100">
        <v>162.22999999999999</v>
      </c>
      <c r="W219" s="100">
        <v>146.33280000000002</v>
      </c>
      <c r="X219" s="100">
        <v>144</v>
      </c>
      <c r="Y219" s="100">
        <v>149.51730000000001</v>
      </c>
      <c r="Z219" s="100">
        <v>168.28</v>
      </c>
      <c r="AA219" s="100">
        <v>155.97</v>
      </c>
      <c r="AB219" s="100">
        <v>163.20000000000002</v>
      </c>
      <c r="AC219" s="100">
        <v>180.9829</v>
      </c>
      <c r="AD219" s="100">
        <v>173.3031</v>
      </c>
      <c r="AE219" s="100">
        <v>142.18326639464422</v>
      </c>
      <c r="AF219" s="100">
        <v>140.77658060918742</v>
      </c>
      <c r="AG219" s="102"/>
      <c r="AH219" s="102"/>
      <c r="AI219" s="102"/>
      <c r="AJ219" s="102"/>
      <c r="AK219" s="102"/>
      <c r="AL219" s="102"/>
      <c r="AM219" s="102"/>
      <c r="AN219" s="102"/>
      <c r="AO219" s="102"/>
      <c r="AP219" s="102"/>
      <c r="AQ219" s="102"/>
      <c r="AR219" s="102"/>
      <c r="AS219" s="102"/>
      <c r="AT219" s="102"/>
      <c r="AU219" s="102"/>
      <c r="AV219" s="102"/>
      <c r="AW219" s="102"/>
      <c r="AX219" s="102"/>
      <c r="AY219" s="102"/>
      <c r="AZ219" s="102"/>
      <c r="BA219" s="102"/>
      <c r="BB219" s="102"/>
      <c r="BC219" s="102"/>
      <c r="BD219" s="102"/>
      <c r="BE219" s="102"/>
      <c r="BF219" s="102"/>
      <c r="BG219" s="102"/>
      <c r="BH219" s="102"/>
    </row>
    <row r="220" spans="2:60">
      <c r="B220" s="98">
        <f t="shared" si="3"/>
        <v>43093</v>
      </c>
      <c r="C220" s="101">
        <v>127.7</v>
      </c>
      <c r="D220" s="101" t="s">
        <v>79</v>
      </c>
      <c r="E220" s="101">
        <v>147.45930000000001</v>
      </c>
      <c r="F220" s="101">
        <v>137.55680000000001</v>
      </c>
      <c r="G220" s="101">
        <v>147.85</v>
      </c>
      <c r="H220" s="101" t="s">
        <v>80</v>
      </c>
      <c r="I220" s="101" t="s">
        <v>80</v>
      </c>
      <c r="J220" s="101">
        <v>130.59</v>
      </c>
      <c r="K220" s="101">
        <v>137</v>
      </c>
      <c r="L220" s="101">
        <v>150.571</v>
      </c>
      <c r="M220" s="101">
        <v>145.86000000000001</v>
      </c>
      <c r="N220" s="101" t="s">
        <v>79</v>
      </c>
      <c r="O220" s="101" t="s">
        <v>79</v>
      </c>
      <c r="P220" s="101">
        <v>148.72</v>
      </c>
      <c r="Q220" s="101">
        <v>143.97999999999999</v>
      </c>
      <c r="R220" s="101">
        <v>147.70000000000002</v>
      </c>
      <c r="S220" s="101">
        <v>151.93620000000001</v>
      </c>
      <c r="T220" s="101" t="s">
        <v>80</v>
      </c>
      <c r="U220" s="101">
        <v>123.51</v>
      </c>
      <c r="V220" s="101">
        <v>157.41</v>
      </c>
      <c r="W220" s="101">
        <v>142.55330000000001</v>
      </c>
      <c r="X220" s="101">
        <v>144</v>
      </c>
      <c r="Y220" s="101">
        <v>160.22210000000001</v>
      </c>
      <c r="Z220" s="101">
        <v>164.52</v>
      </c>
      <c r="AA220" s="101">
        <v>156.46</v>
      </c>
      <c r="AB220" s="101">
        <v>163.30000000000001</v>
      </c>
      <c r="AC220" s="101">
        <v>179.8493</v>
      </c>
      <c r="AD220" s="101">
        <v>171.8289</v>
      </c>
      <c r="AE220" s="101">
        <v>140.35366471579005</v>
      </c>
      <c r="AF220" s="101">
        <v>138.90425934649343</v>
      </c>
      <c r="AG220" s="102"/>
      <c r="AH220" s="102"/>
      <c r="AI220" s="102"/>
      <c r="AJ220" s="102"/>
      <c r="AK220" s="102"/>
      <c r="AL220" s="102"/>
      <c r="AM220" s="102"/>
      <c r="AN220" s="102"/>
      <c r="AO220" s="102"/>
      <c r="AP220" s="102"/>
      <c r="AQ220" s="102"/>
      <c r="AR220" s="102"/>
      <c r="AS220" s="102"/>
      <c r="AT220" s="102"/>
      <c r="AU220" s="102"/>
      <c r="AV220" s="102"/>
      <c r="AW220" s="102"/>
      <c r="AX220" s="102"/>
      <c r="AY220" s="102"/>
      <c r="AZ220" s="102"/>
      <c r="BA220" s="102"/>
      <c r="BB220" s="102"/>
      <c r="BC220" s="102"/>
      <c r="BD220" s="102"/>
      <c r="BE220" s="102"/>
      <c r="BF220" s="102"/>
      <c r="BG220" s="102"/>
      <c r="BH220" s="102"/>
    </row>
    <row r="221" spans="2:60">
      <c r="B221" s="99">
        <f t="shared" si="3"/>
        <v>43100</v>
      </c>
      <c r="C221" s="100">
        <v>123.9</v>
      </c>
      <c r="D221" s="100" t="s">
        <v>79</v>
      </c>
      <c r="E221" s="100">
        <v>146.18610000000001</v>
      </c>
      <c r="F221" s="100">
        <v>135.8005</v>
      </c>
      <c r="G221" s="100">
        <v>145.47</v>
      </c>
      <c r="H221" s="100">
        <v>152.37</v>
      </c>
      <c r="I221" s="100">
        <v>193.70000000000002</v>
      </c>
      <c r="J221" s="100">
        <v>129.24</v>
      </c>
      <c r="K221" s="100">
        <v>135</v>
      </c>
      <c r="L221" s="100">
        <v>148.10500000000002</v>
      </c>
      <c r="M221" s="100">
        <v>144.54</v>
      </c>
      <c r="N221" s="100" t="s">
        <v>79</v>
      </c>
      <c r="O221" s="100" t="s">
        <v>79</v>
      </c>
      <c r="P221" s="100">
        <v>146.29</v>
      </c>
      <c r="Q221" s="100">
        <v>143.26</v>
      </c>
      <c r="R221" s="100">
        <v>145.6</v>
      </c>
      <c r="S221" s="100">
        <v>149.50360000000001</v>
      </c>
      <c r="T221" s="100" t="s">
        <v>80</v>
      </c>
      <c r="U221" s="100">
        <v>124.01</v>
      </c>
      <c r="V221" s="100">
        <v>155.02000000000001</v>
      </c>
      <c r="W221" s="100">
        <v>140.75839999999999</v>
      </c>
      <c r="X221" s="100">
        <v>144</v>
      </c>
      <c r="Y221" s="100">
        <v>163.3869</v>
      </c>
      <c r="Z221" s="100">
        <v>163.05000000000001</v>
      </c>
      <c r="AA221" s="100">
        <v>153.55000000000001</v>
      </c>
      <c r="AB221" s="100">
        <v>165.27</v>
      </c>
      <c r="AC221" s="100">
        <v>180.04840000000002</v>
      </c>
      <c r="AD221" s="100">
        <v>170.8398</v>
      </c>
      <c r="AE221" s="100">
        <v>138.68910364586324</v>
      </c>
      <c r="AF221" s="100">
        <v>137.18993769623103</v>
      </c>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row>
    <row r="222" spans="2:60">
      <c r="B222" s="98">
        <f t="shared" si="3"/>
        <v>43107</v>
      </c>
      <c r="C222" s="101">
        <v>123.7</v>
      </c>
      <c r="D222" s="101" t="s">
        <v>79</v>
      </c>
      <c r="E222" s="101">
        <v>146.41079999999999</v>
      </c>
      <c r="F222" s="101">
        <v>135.79740000000001</v>
      </c>
      <c r="G222" s="101">
        <v>144.69</v>
      </c>
      <c r="H222" s="101">
        <v>147.97999999999999</v>
      </c>
      <c r="I222" s="101">
        <v>192.77</v>
      </c>
      <c r="J222" s="101">
        <v>129.04</v>
      </c>
      <c r="K222" s="101">
        <v>134</v>
      </c>
      <c r="L222" s="101">
        <v>147.68530000000001</v>
      </c>
      <c r="M222" s="101">
        <v>144.44</v>
      </c>
      <c r="N222" s="101" t="s">
        <v>79</v>
      </c>
      <c r="O222" s="101" t="s">
        <v>79</v>
      </c>
      <c r="P222" s="101">
        <v>137.49</v>
      </c>
      <c r="Q222" s="101">
        <v>143.09</v>
      </c>
      <c r="R222" s="101">
        <v>145.6</v>
      </c>
      <c r="S222" s="101">
        <v>150.12720000000002</v>
      </c>
      <c r="T222" s="101" t="s">
        <v>80</v>
      </c>
      <c r="U222" s="101">
        <v>123.98</v>
      </c>
      <c r="V222" s="101">
        <v>155</v>
      </c>
      <c r="W222" s="101">
        <v>141.06960000000001</v>
      </c>
      <c r="X222" s="101">
        <v>144</v>
      </c>
      <c r="Y222" s="101">
        <v>160.8349</v>
      </c>
      <c r="Z222" s="101">
        <v>163.34</v>
      </c>
      <c r="AA222" s="101">
        <v>153.84</v>
      </c>
      <c r="AB222" s="101">
        <v>162.92000000000002</v>
      </c>
      <c r="AC222" s="101">
        <v>180.83150000000001</v>
      </c>
      <c r="AD222" s="101">
        <v>169.81450000000001</v>
      </c>
      <c r="AE222" s="101">
        <v>138.22459231086395</v>
      </c>
      <c r="AF222" s="101">
        <v>136.74814055948767</v>
      </c>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row>
    <row r="223" spans="2:60">
      <c r="B223" s="99">
        <f t="shared" si="3"/>
        <v>43114</v>
      </c>
      <c r="C223" s="100">
        <v>123.5</v>
      </c>
      <c r="D223" s="100" t="s">
        <v>79</v>
      </c>
      <c r="E223" s="100">
        <v>146.17590000000001</v>
      </c>
      <c r="F223" s="100">
        <v>135.75360000000001</v>
      </c>
      <c r="G223" s="100">
        <v>142.52000000000001</v>
      </c>
      <c r="H223" s="100">
        <v>147.14000000000001</v>
      </c>
      <c r="I223" s="100">
        <v>191.84</v>
      </c>
      <c r="J223" s="100">
        <v>128.06</v>
      </c>
      <c r="K223" s="100">
        <v>133</v>
      </c>
      <c r="L223" s="100">
        <v>148.00910000000002</v>
      </c>
      <c r="M223" s="100">
        <v>142.89000000000001</v>
      </c>
      <c r="N223" s="100" t="s">
        <v>79</v>
      </c>
      <c r="O223" s="100" t="s">
        <v>79</v>
      </c>
      <c r="P223" s="100">
        <v>137.12</v>
      </c>
      <c r="Q223" s="100">
        <v>143.69</v>
      </c>
      <c r="R223" s="100">
        <v>145.1</v>
      </c>
      <c r="S223" s="100">
        <v>148.483</v>
      </c>
      <c r="T223" s="100" t="s">
        <v>80</v>
      </c>
      <c r="U223" s="100">
        <v>123.28</v>
      </c>
      <c r="V223" s="100">
        <v>154.04</v>
      </c>
      <c r="W223" s="100">
        <v>139.06280000000001</v>
      </c>
      <c r="X223" s="100">
        <v>143</v>
      </c>
      <c r="Y223" s="100">
        <v>163.52330000000001</v>
      </c>
      <c r="Z223" s="100">
        <v>163.71</v>
      </c>
      <c r="AA223" s="100">
        <v>148.07</v>
      </c>
      <c r="AB223" s="100">
        <v>162.29</v>
      </c>
      <c r="AC223" s="100">
        <v>179.126</v>
      </c>
      <c r="AD223" s="100">
        <v>168.9391</v>
      </c>
      <c r="AE223" s="100">
        <v>137.14772059201604</v>
      </c>
      <c r="AF223" s="100">
        <v>135.62860637689712</v>
      </c>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row>
    <row r="224" spans="2:60">
      <c r="B224" s="98">
        <f t="shared" si="3"/>
        <v>43121</v>
      </c>
      <c r="C224" s="101">
        <v>119.8</v>
      </c>
      <c r="D224" s="101" t="s">
        <v>79</v>
      </c>
      <c r="E224" s="101">
        <v>142.5951</v>
      </c>
      <c r="F224" s="101">
        <v>130.7816</v>
      </c>
      <c r="G224" s="101">
        <v>138.35</v>
      </c>
      <c r="H224" s="101">
        <v>148.02000000000001</v>
      </c>
      <c r="I224" s="101">
        <v>174.57</v>
      </c>
      <c r="J224" s="101">
        <v>126.04</v>
      </c>
      <c r="K224" s="101">
        <v>132</v>
      </c>
      <c r="L224" s="101">
        <v>141.5044</v>
      </c>
      <c r="M224" s="101">
        <v>140.51</v>
      </c>
      <c r="N224" s="101" t="s">
        <v>79</v>
      </c>
      <c r="O224" s="101" t="s">
        <v>79</v>
      </c>
      <c r="P224" s="101">
        <v>136.29</v>
      </c>
      <c r="Q224" s="101">
        <v>140.93</v>
      </c>
      <c r="R224" s="101">
        <v>141.5</v>
      </c>
      <c r="S224" s="101">
        <v>145.96380000000002</v>
      </c>
      <c r="T224" s="101" t="s">
        <v>80</v>
      </c>
      <c r="U224" s="101">
        <v>117.36</v>
      </c>
      <c r="V224" s="101">
        <v>150.76</v>
      </c>
      <c r="W224" s="101">
        <v>135.18469999999999</v>
      </c>
      <c r="X224" s="101">
        <v>143</v>
      </c>
      <c r="Y224" s="101">
        <v>157.99340000000001</v>
      </c>
      <c r="Z224" s="101">
        <v>160.29</v>
      </c>
      <c r="AA224" s="101">
        <v>147.38</v>
      </c>
      <c r="AB224" s="101">
        <v>162.49</v>
      </c>
      <c r="AC224" s="101">
        <v>179.7013</v>
      </c>
      <c r="AD224" s="101">
        <v>168.74010000000001</v>
      </c>
      <c r="AE224" s="101">
        <v>134.08334447492334</v>
      </c>
      <c r="AF224" s="101">
        <v>132.39460836613057</v>
      </c>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row>
    <row r="225" spans="2:60">
      <c r="B225" s="99">
        <f t="shared" si="3"/>
        <v>43128</v>
      </c>
      <c r="C225" s="100">
        <v>116.9</v>
      </c>
      <c r="D225" s="100" t="s">
        <v>79</v>
      </c>
      <c r="E225" s="100">
        <v>138.9333</v>
      </c>
      <c r="F225" s="100">
        <v>129.90280000000001</v>
      </c>
      <c r="G225" s="100">
        <v>137.47</v>
      </c>
      <c r="H225" s="100">
        <v>145.91</v>
      </c>
      <c r="I225" s="100">
        <v>172.71</v>
      </c>
      <c r="J225" s="100">
        <v>126.14</v>
      </c>
      <c r="K225" s="100">
        <v>130</v>
      </c>
      <c r="L225" s="100">
        <v>137.72130000000001</v>
      </c>
      <c r="M225" s="100">
        <v>138.47</v>
      </c>
      <c r="N225" s="100" t="s">
        <v>79</v>
      </c>
      <c r="O225" s="100" t="s">
        <v>79</v>
      </c>
      <c r="P225" s="100">
        <v>131.11000000000001</v>
      </c>
      <c r="Q225" s="100">
        <v>137.33000000000001</v>
      </c>
      <c r="R225" s="100">
        <v>138.80000000000001</v>
      </c>
      <c r="S225" s="100">
        <v>142.86410000000001</v>
      </c>
      <c r="T225" s="100" t="s">
        <v>80</v>
      </c>
      <c r="U225" s="100">
        <v>117.34</v>
      </c>
      <c r="V225" s="100">
        <v>148.25</v>
      </c>
      <c r="W225" s="100">
        <v>132.94460000000001</v>
      </c>
      <c r="X225" s="100">
        <v>143</v>
      </c>
      <c r="Y225" s="100">
        <v>148.636</v>
      </c>
      <c r="Z225" s="100">
        <v>159.52000000000001</v>
      </c>
      <c r="AA225" s="100">
        <v>146.4</v>
      </c>
      <c r="AB225" s="100">
        <v>163.24</v>
      </c>
      <c r="AC225" s="100">
        <v>178.24810000000002</v>
      </c>
      <c r="AD225" s="100">
        <v>169.6541</v>
      </c>
      <c r="AE225" s="100">
        <v>133.07956763077627</v>
      </c>
      <c r="AF225" s="100">
        <v>131.25386123751713</v>
      </c>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row>
    <row r="226" spans="2:60">
      <c r="B226" s="98">
        <f t="shared" si="3"/>
        <v>43135</v>
      </c>
      <c r="C226" s="101">
        <v>116.60000000000001</v>
      </c>
      <c r="D226" s="101" t="s">
        <v>79</v>
      </c>
      <c r="E226" s="101">
        <v>138.8074</v>
      </c>
      <c r="F226" s="101">
        <v>129.92950000000002</v>
      </c>
      <c r="G226" s="101">
        <v>139.32</v>
      </c>
      <c r="H226" s="101">
        <v>144.93</v>
      </c>
      <c r="I226" s="101">
        <v>170.86</v>
      </c>
      <c r="J226" s="101">
        <v>125.61</v>
      </c>
      <c r="K226" s="101">
        <v>130</v>
      </c>
      <c r="L226" s="101">
        <v>136.78400000000002</v>
      </c>
      <c r="M226" s="101">
        <v>139.04</v>
      </c>
      <c r="N226" s="101" t="s">
        <v>79</v>
      </c>
      <c r="O226" s="101" t="s">
        <v>79</v>
      </c>
      <c r="P226" s="101">
        <v>132.12</v>
      </c>
      <c r="Q226" s="101">
        <v>138.47999999999999</v>
      </c>
      <c r="R226" s="101">
        <v>139.20000000000002</v>
      </c>
      <c r="S226" s="101">
        <v>141.3366</v>
      </c>
      <c r="T226" s="101" t="s">
        <v>80</v>
      </c>
      <c r="U226" s="101">
        <v>117.35000000000001</v>
      </c>
      <c r="V226" s="101">
        <v>149.06</v>
      </c>
      <c r="W226" s="101">
        <v>134.72890000000001</v>
      </c>
      <c r="X226" s="101">
        <v>143</v>
      </c>
      <c r="Y226" s="101">
        <v>143.65560000000002</v>
      </c>
      <c r="Z226" s="101">
        <v>158.99</v>
      </c>
      <c r="AA226" s="101">
        <v>141.22999999999999</v>
      </c>
      <c r="AB226" s="101">
        <v>163.34</v>
      </c>
      <c r="AC226" s="101">
        <v>178.1199</v>
      </c>
      <c r="AD226" s="101">
        <v>168.80850000000001</v>
      </c>
      <c r="AE226" s="101">
        <v>133.24937157182919</v>
      </c>
      <c r="AF226" s="101">
        <v>131.52244873698459</v>
      </c>
      <c r="AG226" s="102"/>
      <c r="AH226" s="102"/>
      <c r="AI226" s="102"/>
      <c r="AJ226" s="102"/>
      <c r="AK226" s="102"/>
      <c r="AL226" s="102"/>
      <c r="AM226" s="102"/>
      <c r="AN226" s="102"/>
      <c r="AO226" s="102"/>
      <c r="AP226" s="102"/>
      <c r="AQ226" s="102"/>
      <c r="AR226" s="102"/>
      <c r="AS226" s="102"/>
      <c r="AT226" s="102"/>
      <c r="AU226" s="102"/>
      <c r="AV226" s="102"/>
      <c r="AW226" s="102"/>
      <c r="AX226" s="102"/>
      <c r="AY226" s="102"/>
      <c r="AZ226" s="102"/>
      <c r="BA226" s="102"/>
      <c r="BB226" s="102"/>
      <c r="BC226" s="102"/>
      <c r="BD226" s="102"/>
      <c r="BE226" s="102"/>
      <c r="BF226" s="102"/>
      <c r="BG226" s="102"/>
      <c r="BH226" s="102"/>
    </row>
    <row r="227" spans="2:60">
      <c r="B227" s="99">
        <f t="shared" si="3"/>
        <v>43142</v>
      </c>
      <c r="C227" s="100">
        <v>122.3</v>
      </c>
      <c r="D227" s="100" t="s">
        <v>79</v>
      </c>
      <c r="E227" s="100">
        <v>138.95610000000002</v>
      </c>
      <c r="F227" s="100">
        <v>127.9037</v>
      </c>
      <c r="G227" s="100">
        <v>139.95000000000002</v>
      </c>
      <c r="H227" s="100">
        <v>143.38</v>
      </c>
      <c r="I227" s="100">
        <v>170.86</v>
      </c>
      <c r="J227" s="100">
        <v>126.75</v>
      </c>
      <c r="K227" s="100">
        <v>132</v>
      </c>
      <c r="L227" s="100">
        <v>138.32820000000001</v>
      </c>
      <c r="M227" s="100">
        <v>138.79</v>
      </c>
      <c r="N227" s="100" t="s">
        <v>79</v>
      </c>
      <c r="O227" s="100" t="s">
        <v>79</v>
      </c>
      <c r="P227" s="100">
        <v>133.71</v>
      </c>
      <c r="Q227" s="100">
        <v>141.56</v>
      </c>
      <c r="R227" s="100">
        <v>142.9</v>
      </c>
      <c r="S227" s="100">
        <v>143.8202</v>
      </c>
      <c r="T227" s="100" t="s">
        <v>80</v>
      </c>
      <c r="U227" s="100">
        <v>119.75</v>
      </c>
      <c r="V227" s="100">
        <v>153.65</v>
      </c>
      <c r="W227" s="100">
        <v>137.65389999999999</v>
      </c>
      <c r="X227" s="100">
        <v>145</v>
      </c>
      <c r="Y227" s="100">
        <v>138.38160000000002</v>
      </c>
      <c r="Z227" s="100">
        <v>160.85</v>
      </c>
      <c r="AA227" s="100">
        <v>141.19</v>
      </c>
      <c r="AB227" s="100">
        <v>161.45000000000002</v>
      </c>
      <c r="AC227" s="100">
        <v>176.494</v>
      </c>
      <c r="AD227" s="100">
        <v>166.88830000000002</v>
      </c>
      <c r="AE227" s="100">
        <v>134.39791863385764</v>
      </c>
      <c r="AF227" s="100">
        <v>132.84209973611874</v>
      </c>
      <c r="AG227" s="102"/>
      <c r="AH227" s="102"/>
      <c r="AI227" s="102"/>
      <c r="AJ227" s="102"/>
      <c r="AK227" s="102"/>
      <c r="AL227" s="102"/>
      <c r="AM227" s="102"/>
      <c r="AN227" s="102"/>
      <c r="AO227" s="102"/>
      <c r="AP227" s="102"/>
      <c r="AQ227" s="102"/>
      <c r="AR227" s="102"/>
      <c r="AS227" s="102"/>
      <c r="AT227" s="102"/>
      <c r="AU227" s="102"/>
      <c r="AV227" s="102"/>
      <c r="AW227" s="102"/>
      <c r="AX227" s="102"/>
      <c r="AY227" s="102"/>
      <c r="AZ227" s="102"/>
      <c r="BA227" s="102"/>
      <c r="BB227" s="102"/>
      <c r="BC227" s="102"/>
      <c r="BD227" s="102"/>
      <c r="BE227" s="102"/>
      <c r="BF227" s="102"/>
      <c r="BG227" s="102"/>
      <c r="BH227" s="102"/>
    </row>
    <row r="228" spans="2:60">
      <c r="B228" s="98">
        <f t="shared" si="3"/>
        <v>43149</v>
      </c>
      <c r="C228" s="101">
        <v>126.4</v>
      </c>
      <c r="D228" s="101" t="s">
        <v>79</v>
      </c>
      <c r="E228" s="101">
        <v>138.42330000000001</v>
      </c>
      <c r="F228" s="101">
        <v>130.37909999999999</v>
      </c>
      <c r="G228" s="101">
        <v>150.91</v>
      </c>
      <c r="H228" s="101">
        <v>146.34</v>
      </c>
      <c r="I228" s="101">
        <v>169</v>
      </c>
      <c r="J228" s="101">
        <v>130.06</v>
      </c>
      <c r="K228" s="101">
        <v>133</v>
      </c>
      <c r="L228" s="101">
        <v>143.27960000000002</v>
      </c>
      <c r="M228" s="101">
        <v>139.28</v>
      </c>
      <c r="N228" s="101" t="s">
        <v>79</v>
      </c>
      <c r="O228" s="101" t="s">
        <v>79</v>
      </c>
      <c r="P228" s="101">
        <v>138.07</v>
      </c>
      <c r="Q228" s="101">
        <v>146.34</v>
      </c>
      <c r="R228" s="101">
        <v>150.6</v>
      </c>
      <c r="S228" s="101">
        <v>150.4633</v>
      </c>
      <c r="T228" s="101" t="s">
        <v>80</v>
      </c>
      <c r="U228" s="101">
        <v>126.82000000000001</v>
      </c>
      <c r="V228" s="101">
        <v>159.97999999999999</v>
      </c>
      <c r="W228" s="101">
        <v>143.96340000000001</v>
      </c>
      <c r="X228" s="101">
        <v>150</v>
      </c>
      <c r="Y228" s="101">
        <v>139.60550000000001</v>
      </c>
      <c r="Z228" s="101">
        <v>165.22</v>
      </c>
      <c r="AA228" s="101">
        <v>146.85</v>
      </c>
      <c r="AB228" s="101">
        <v>161.59</v>
      </c>
      <c r="AC228" s="101">
        <v>175.404</v>
      </c>
      <c r="AD228" s="101">
        <v>166.21</v>
      </c>
      <c r="AE228" s="101">
        <v>139.25246924563334</v>
      </c>
      <c r="AF228" s="101">
        <v>138.12518163187192</v>
      </c>
      <c r="AG228" s="102"/>
      <c r="AH228" s="102"/>
      <c r="AI228" s="102"/>
      <c r="AJ228" s="102"/>
      <c r="AK228" s="102"/>
      <c r="AL228" s="102"/>
      <c r="AM228" s="102"/>
      <c r="AN228" s="102"/>
      <c r="AO228" s="102"/>
      <c r="AP228" s="102"/>
      <c r="AQ228" s="102"/>
      <c r="AR228" s="102"/>
      <c r="AS228" s="102"/>
      <c r="AT228" s="102"/>
      <c r="AU228" s="102"/>
      <c r="AV228" s="102"/>
      <c r="AW228" s="102"/>
      <c r="AX228" s="102"/>
      <c r="AY228" s="102"/>
      <c r="AZ228" s="102"/>
      <c r="BA228" s="102"/>
      <c r="BB228" s="102"/>
      <c r="BC228" s="102"/>
      <c r="BD228" s="102"/>
      <c r="BE228" s="102"/>
      <c r="BF228" s="102"/>
      <c r="BG228" s="102"/>
      <c r="BH228" s="102"/>
    </row>
    <row r="229" spans="2:60">
      <c r="B229" s="99">
        <f t="shared" si="3"/>
        <v>43156</v>
      </c>
      <c r="C229" s="100">
        <v>132.69999999999999</v>
      </c>
      <c r="D229" s="100" t="s">
        <v>79</v>
      </c>
      <c r="E229" s="100">
        <v>142.22150000000002</v>
      </c>
      <c r="F229" s="100">
        <v>134.81710000000001</v>
      </c>
      <c r="G229" s="100">
        <v>155.71</v>
      </c>
      <c r="H229" s="100">
        <v>146.93</v>
      </c>
      <c r="I229" s="100">
        <v>164.36</v>
      </c>
      <c r="J229" s="100">
        <v>135.72999999999999</v>
      </c>
      <c r="K229" s="100">
        <v>136</v>
      </c>
      <c r="L229" s="100">
        <v>148.5386</v>
      </c>
      <c r="M229" s="100">
        <v>139.87</v>
      </c>
      <c r="N229" s="100" t="s">
        <v>79</v>
      </c>
      <c r="O229" s="100" t="s">
        <v>79</v>
      </c>
      <c r="P229" s="100">
        <v>140.78</v>
      </c>
      <c r="Q229" s="100">
        <v>151.35</v>
      </c>
      <c r="R229" s="100">
        <v>155.80000000000001</v>
      </c>
      <c r="S229" s="100">
        <v>156.76430000000002</v>
      </c>
      <c r="T229" s="100" t="s">
        <v>80</v>
      </c>
      <c r="U229" s="100">
        <v>131.84</v>
      </c>
      <c r="V229" s="100">
        <v>166.07</v>
      </c>
      <c r="W229" s="100">
        <v>149.91249999999999</v>
      </c>
      <c r="X229" s="100">
        <v>155</v>
      </c>
      <c r="Y229" s="100">
        <v>142.79490000000001</v>
      </c>
      <c r="Z229" s="100">
        <v>169.03</v>
      </c>
      <c r="AA229" s="100">
        <v>151</v>
      </c>
      <c r="AB229" s="100">
        <v>162.1</v>
      </c>
      <c r="AC229" s="100">
        <v>174.40900000000002</v>
      </c>
      <c r="AD229" s="100">
        <v>166.61950000000002</v>
      </c>
      <c r="AE229" s="100">
        <v>143.86180346758141</v>
      </c>
      <c r="AF229" s="100">
        <v>142.95531075414871</v>
      </c>
      <c r="AG229" s="102"/>
      <c r="AH229" s="102"/>
      <c r="AI229" s="102"/>
      <c r="AJ229" s="102"/>
      <c r="AK229" s="102"/>
      <c r="AL229" s="102"/>
      <c r="AM229" s="102"/>
      <c r="AN229" s="102"/>
      <c r="AO229" s="102"/>
      <c r="AP229" s="102"/>
      <c r="AQ229" s="102"/>
      <c r="AR229" s="102"/>
      <c r="AS229" s="102"/>
      <c r="AT229" s="102"/>
      <c r="AU229" s="102"/>
      <c r="AV229" s="102"/>
      <c r="AW229" s="102"/>
      <c r="AX229" s="102"/>
      <c r="AY229" s="102"/>
      <c r="AZ229" s="102"/>
      <c r="BA229" s="102"/>
      <c r="BB229" s="102"/>
      <c r="BC229" s="102"/>
      <c r="BD229" s="102"/>
      <c r="BE229" s="102"/>
      <c r="BF229" s="102"/>
      <c r="BG229" s="102"/>
      <c r="BH229" s="102"/>
    </row>
    <row r="230" spans="2:60">
      <c r="B230" s="98">
        <f t="shared" si="3"/>
        <v>43163</v>
      </c>
      <c r="C230" s="101">
        <v>137.6</v>
      </c>
      <c r="D230" s="101" t="s">
        <v>79</v>
      </c>
      <c r="E230" s="101">
        <v>145.98750000000001</v>
      </c>
      <c r="F230" s="101">
        <v>136.97030000000001</v>
      </c>
      <c r="G230" s="101">
        <v>160.09</v>
      </c>
      <c r="H230" s="101">
        <v>149.09</v>
      </c>
      <c r="I230" s="101">
        <v>160.64000000000001</v>
      </c>
      <c r="J230" s="101">
        <v>140.52000000000001</v>
      </c>
      <c r="K230" s="101">
        <v>139</v>
      </c>
      <c r="L230" s="101">
        <v>154.60720000000001</v>
      </c>
      <c r="M230" s="101">
        <v>139.87</v>
      </c>
      <c r="N230" s="101" t="s">
        <v>79</v>
      </c>
      <c r="O230" s="101" t="s">
        <v>79</v>
      </c>
      <c r="P230" s="101">
        <v>144.65</v>
      </c>
      <c r="Q230" s="101">
        <v>154.75</v>
      </c>
      <c r="R230" s="101">
        <v>160.80000000000001</v>
      </c>
      <c r="S230" s="101">
        <v>160.80090000000001</v>
      </c>
      <c r="T230" s="101" t="s">
        <v>80</v>
      </c>
      <c r="U230" s="101">
        <v>136.34</v>
      </c>
      <c r="V230" s="101">
        <v>171.12</v>
      </c>
      <c r="W230" s="101">
        <v>152.75800000000001</v>
      </c>
      <c r="X230" s="101">
        <v>160</v>
      </c>
      <c r="Y230" s="101">
        <v>144.12820000000002</v>
      </c>
      <c r="Z230" s="101">
        <v>173.56</v>
      </c>
      <c r="AA230" s="101">
        <v>158.20000000000002</v>
      </c>
      <c r="AB230" s="101">
        <v>163.1</v>
      </c>
      <c r="AC230" s="101">
        <v>172.42350000000002</v>
      </c>
      <c r="AD230" s="101">
        <v>166.29850000000002</v>
      </c>
      <c r="AE230" s="101">
        <v>147.62455894566898</v>
      </c>
      <c r="AF230" s="101">
        <v>146.93398905889828</v>
      </c>
      <c r="AG230" s="102"/>
      <c r="AH230" s="102"/>
      <c r="AI230" s="102"/>
      <c r="AJ230" s="102"/>
      <c r="AK230" s="102"/>
      <c r="AL230" s="102"/>
      <c r="AM230" s="102"/>
      <c r="AN230" s="102"/>
      <c r="AO230" s="102"/>
      <c r="AP230" s="102"/>
      <c r="AQ230" s="102"/>
      <c r="AR230" s="102"/>
      <c r="AS230" s="102"/>
      <c r="AT230" s="102"/>
      <c r="AU230" s="102"/>
      <c r="AV230" s="102"/>
      <c r="AW230" s="102"/>
      <c r="AX230" s="102"/>
      <c r="AY230" s="102"/>
      <c r="AZ230" s="102"/>
      <c r="BA230" s="102"/>
      <c r="BB230" s="102"/>
      <c r="BC230" s="102"/>
      <c r="BD230" s="102"/>
      <c r="BE230" s="102"/>
      <c r="BF230" s="102"/>
      <c r="BG230" s="102"/>
      <c r="BH230" s="102"/>
    </row>
    <row r="231" spans="2:60">
      <c r="B231" s="99">
        <f t="shared" si="3"/>
        <v>43170</v>
      </c>
      <c r="C231" s="100">
        <v>141.4</v>
      </c>
      <c r="D231" s="100" t="s">
        <v>79</v>
      </c>
      <c r="E231" s="100">
        <v>148.37960000000001</v>
      </c>
      <c r="F231" s="100">
        <v>136.92959999999999</v>
      </c>
      <c r="G231" s="100">
        <v>159.12</v>
      </c>
      <c r="H231" s="100">
        <v>148.25</v>
      </c>
      <c r="I231" s="100">
        <v>158.79</v>
      </c>
      <c r="J231" s="100">
        <v>144.27000000000001</v>
      </c>
      <c r="K231" s="100">
        <v>142</v>
      </c>
      <c r="L231" s="100">
        <v>155.9059</v>
      </c>
      <c r="M231" s="100">
        <v>140.20000000000002</v>
      </c>
      <c r="N231" s="100" t="s">
        <v>79</v>
      </c>
      <c r="O231" s="100" t="s">
        <v>79</v>
      </c>
      <c r="P231" s="100">
        <v>149.20000000000002</v>
      </c>
      <c r="Q231" s="100">
        <v>161.03</v>
      </c>
      <c r="R231" s="100">
        <v>162.80000000000001</v>
      </c>
      <c r="S231" s="100">
        <v>166.68530000000001</v>
      </c>
      <c r="T231" s="100" t="s">
        <v>80</v>
      </c>
      <c r="U231" s="100">
        <v>136.32</v>
      </c>
      <c r="V231" s="100">
        <v>172.26</v>
      </c>
      <c r="W231" s="100">
        <v>153.19030000000001</v>
      </c>
      <c r="X231" s="100">
        <v>165</v>
      </c>
      <c r="Y231" s="100">
        <v>146.32130000000001</v>
      </c>
      <c r="Z231" s="100">
        <v>176.42000000000002</v>
      </c>
      <c r="AA231" s="100">
        <v>155.25</v>
      </c>
      <c r="AB231" s="100">
        <v>162.47</v>
      </c>
      <c r="AC231" s="100">
        <v>171.21710000000002</v>
      </c>
      <c r="AD231" s="100">
        <v>164.8981</v>
      </c>
      <c r="AE231" s="100">
        <v>149.15895646401103</v>
      </c>
      <c r="AF231" s="100">
        <v>148.5709139811768</v>
      </c>
      <c r="AG231" s="102"/>
      <c r="AH231" s="102"/>
      <c r="AI231" s="102"/>
      <c r="AJ231" s="102"/>
      <c r="AK231" s="102"/>
      <c r="AL231" s="102"/>
      <c r="AM231" s="102"/>
      <c r="AN231" s="102"/>
      <c r="AO231" s="102"/>
      <c r="AP231" s="102"/>
      <c r="AQ231" s="102"/>
      <c r="AR231" s="102"/>
      <c r="AS231" s="102"/>
      <c r="AT231" s="102"/>
      <c r="AU231" s="102"/>
      <c r="AV231" s="102"/>
      <c r="AW231" s="102"/>
      <c r="AX231" s="102"/>
      <c r="AY231" s="102"/>
      <c r="AZ231" s="102"/>
      <c r="BA231" s="102"/>
      <c r="BB231" s="102"/>
      <c r="BC231" s="102"/>
      <c r="BD231" s="102"/>
      <c r="BE231" s="102"/>
      <c r="BF231" s="102"/>
      <c r="BG231" s="102"/>
      <c r="BH231" s="102"/>
    </row>
    <row r="232" spans="2:60">
      <c r="B232" s="98">
        <f t="shared" si="3"/>
        <v>43177</v>
      </c>
      <c r="C232" s="101">
        <v>135.19999999999999</v>
      </c>
      <c r="D232" s="101" t="s">
        <v>79</v>
      </c>
      <c r="E232" s="101">
        <v>147.73170000000002</v>
      </c>
      <c r="F232" s="101">
        <v>136.93170000000001</v>
      </c>
      <c r="G232" s="101">
        <v>154.77000000000001</v>
      </c>
      <c r="H232" s="101">
        <v>149.58000000000001</v>
      </c>
      <c r="I232" s="101">
        <v>159.71</v>
      </c>
      <c r="J232" s="101">
        <v>145.9</v>
      </c>
      <c r="K232" s="101">
        <v>142</v>
      </c>
      <c r="L232" s="101">
        <v>151.50790000000001</v>
      </c>
      <c r="M232" s="101">
        <v>139.71</v>
      </c>
      <c r="N232" s="101" t="s">
        <v>79</v>
      </c>
      <c r="O232" s="101" t="s">
        <v>79</v>
      </c>
      <c r="P232" s="101">
        <v>147.1</v>
      </c>
      <c r="Q232" s="101">
        <v>157.39000000000001</v>
      </c>
      <c r="R232" s="101">
        <v>156.70000000000002</v>
      </c>
      <c r="S232" s="101">
        <v>160.83500000000001</v>
      </c>
      <c r="T232" s="101" t="s">
        <v>80</v>
      </c>
      <c r="U232" s="101">
        <v>134.435</v>
      </c>
      <c r="V232" s="101">
        <v>166.59</v>
      </c>
      <c r="W232" s="101">
        <v>147.71960000000001</v>
      </c>
      <c r="X232" s="101">
        <v>165</v>
      </c>
      <c r="Y232" s="101">
        <v>146.4639</v>
      </c>
      <c r="Z232" s="101">
        <v>171.70000000000002</v>
      </c>
      <c r="AA232" s="101">
        <v>155.93</v>
      </c>
      <c r="AB232" s="101">
        <v>162.74</v>
      </c>
      <c r="AC232" s="101">
        <v>171.6987</v>
      </c>
      <c r="AD232" s="101">
        <v>165.60580000000002</v>
      </c>
      <c r="AE232" s="101">
        <v>147.70581319581748</v>
      </c>
      <c r="AF232" s="101">
        <v>146.89599738044717</v>
      </c>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row>
    <row r="233" spans="2:60">
      <c r="B233" s="99">
        <f t="shared" si="3"/>
        <v>43184</v>
      </c>
      <c r="C233" s="100">
        <v>132.30000000000001</v>
      </c>
      <c r="D233" s="100" t="s">
        <v>79</v>
      </c>
      <c r="E233" s="100">
        <v>145.07510000000002</v>
      </c>
      <c r="F233" s="100">
        <v>136.94400000000002</v>
      </c>
      <c r="G233" s="100">
        <v>153.03</v>
      </c>
      <c r="H233" s="100">
        <v>149.85</v>
      </c>
      <c r="I233" s="100">
        <v>160.64000000000001</v>
      </c>
      <c r="J233" s="100">
        <v>146.42000000000002</v>
      </c>
      <c r="K233" s="100">
        <v>143</v>
      </c>
      <c r="L233" s="100">
        <v>149.9068</v>
      </c>
      <c r="M233" s="100">
        <v>138.75</v>
      </c>
      <c r="N233" s="100" t="s">
        <v>79</v>
      </c>
      <c r="O233" s="100" t="s">
        <v>79</v>
      </c>
      <c r="P233" s="100">
        <v>143.714</v>
      </c>
      <c r="Q233" s="100">
        <v>153.41</v>
      </c>
      <c r="R233" s="100">
        <v>153.70000000000002</v>
      </c>
      <c r="S233" s="100">
        <v>156.2525</v>
      </c>
      <c r="T233" s="100" t="s">
        <v>80</v>
      </c>
      <c r="U233" s="100">
        <v>131.6</v>
      </c>
      <c r="V233" s="100">
        <v>163.77000000000001</v>
      </c>
      <c r="W233" s="100">
        <v>144.88990000000001</v>
      </c>
      <c r="X233" s="100">
        <v>165</v>
      </c>
      <c r="Y233" s="100">
        <v>147.3758</v>
      </c>
      <c r="Z233" s="100">
        <v>167.69</v>
      </c>
      <c r="AA233" s="100">
        <v>150.46</v>
      </c>
      <c r="AB233" s="100">
        <v>163.17000000000002</v>
      </c>
      <c r="AC233" s="100">
        <v>170.61</v>
      </c>
      <c r="AD233" s="100">
        <v>167.87870000000001</v>
      </c>
      <c r="AE233" s="100">
        <v>147.05811269871901</v>
      </c>
      <c r="AF233" s="100">
        <v>146.04327949349707</v>
      </c>
      <c r="AG233" s="102"/>
      <c r="AH233" s="102"/>
      <c r="AI233" s="102"/>
      <c r="AJ233" s="102"/>
      <c r="AK233" s="102"/>
      <c r="AL233" s="102"/>
      <c r="AM233" s="102"/>
      <c r="AN233" s="102"/>
      <c r="AO233" s="102"/>
      <c r="AP233" s="102"/>
      <c r="AQ233" s="102"/>
      <c r="AR233" s="102"/>
      <c r="AS233" s="102"/>
      <c r="AT233" s="102"/>
      <c r="AU233" s="102"/>
      <c r="AV233" s="102"/>
      <c r="AW233" s="102"/>
      <c r="AX233" s="102"/>
      <c r="AY233" s="102"/>
      <c r="AZ233" s="102"/>
      <c r="BA233" s="102"/>
      <c r="BB233" s="102"/>
      <c r="BC233" s="102"/>
      <c r="BD233" s="102"/>
      <c r="BE233" s="102"/>
      <c r="BF233" s="102"/>
      <c r="BG233" s="102"/>
      <c r="BH233" s="102"/>
    </row>
    <row r="234" spans="2:60">
      <c r="B234" s="98">
        <f t="shared" si="3"/>
        <v>43191</v>
      </c>
      <c r="C234" s="101">
        <v>131.6</v>
      </c>
      <c r="D234" s="101" t="s">
        <v>79</v>
      </c>
      <c r="E234" s="101">
        <v>144.35500000000002</v>
      </c>
      <c r="F234" s="101">
        <v>133.0069</v>
      </c>
      <c r="G234" s="101">
        <v>152.87</v>
      </c>
      <c r="H234" s="101">
        <v>145.96</v>
      </c>
      <c r="I234" s="101">
        <v>156.93</v>
      </c>
      <c r="J234" s="101">
        <v>147.44</v>
      </c>
      <c r="K234" s="101">
        <v>143</v>
      </c>
      <c r="L234" s="101">
        <v>149.51320000000001</v>
      </c>
      <c r="M234" s="101">
        <v>139.93</v>
      </c>
      <c r="N234" s="101" t="s">
        <v>79</v>
      </c>
      <c r="O234" s="101" t="s">
        <v>79</v>
      </c>
      <c r="P234" s="101">
        <v>144.14700000000002</v>
      </c>
      <c r="Q234" s="101">
        <v>153.15</v>
      </c>
      <c r="R234" s="101">
        <v>153.70000000000002</v>
      </c>
      <c r="S234" s="101">
        <v>156.88300000000001</v>
      </c>
      <c r="T234" s="101" t="s">
        <v>80</v>
      </c>
      <c r="U234" s="101">
        <v>131.58000000000001</v>
      </c>
      <c r="V234" s="101">
        <v>163.79</v>
      </c>
      <c r="W234" s="101">
        <v>145.46530000000001</v>
      </c>
      <c r="X234" s="101">
        <v>164</v>
      </c>
      <c r="Y234" s="101">
        <v>153.0633</v>
      </c>
      <c r="Z234" s="101">
        <v>165.71</v>
      </c>
      <c r="AA234" s="101">
        <v>149.87</v>
      </c>
      <c r="AB234" s="101">
        <v>163.29</v>
      </c>
      <c r="AC234" s="101">
        <v>168.63330000000002</v>
      </c>
      <c r="AD234" s="101">
        <v>168.07830000000001</v>
      </c>
      <c r="AE234" s="101">
        <v>146.99904424634889</v>
      </c>
      <c r="AF234" s="101">
        <v>145.97603433510821</v>
      </c>
      <c r="AG234" s="102"/>
      <c r="AH234" s="102"/>
      <c r="AI234" s="102"/>
      <c r="AJ234" s="102"/>
      <c r="AK234" s="102"/>
      <c r="AL234" s="102"/>
      <c r="AM234" s="102"/>
      <c r="AN234" s="102"/>
      <c r="AO234" s="102"/>
      <c r="AP234" s="102"/>
      <c r="AQ234" s="102"/>
      <c r="AR234" s="102"/>
      <c r="AS234" s="102"/>
      <c r="AT234" s="102"/>
      <c r="AU234" s="102"/>
      <c r="AV234" s="102"/>
      <c r="AW234" s="102"/>
      <c r="AX234" s="102"/>
      <c r="AY234" s="102"/>
      <c r="AZ234" s="102"/>
      <c r="BA234" s="102"/>
      <c r="BB234" s="102"/>
      <c r="BC234" s="102"/>
      <c r="BD234" s="102"/>
      <c r="BE234" s="102"/>
      <c r="BF234" s="102"/>
      <c r="BG234" s="102"/>
      <c r="BH234" s="102"/>
    </row>
    <row r="235" spans="2:60">
      <c r="B235" s="99">
        <f t="shared" si="3"/>
        <v>43198</v>
      </c>
      <c r="C235" s="100">
        <v>131.5</v>
      </c>
      <c r="D235" s="100" t="s">
        <v>79</v>
      </c>
      <c r="E235" s="100">
        <v>145.352</v>
      </c>
      <c r="F235" s="100">
        <v>133.0275</v>
      </c>
      <c r="G235" s="100">
        <v>152.38</v>
      </c>
      <c r="H235" s="100">
        <v>150.26</v>
      </c>
      <c r="I235" s="100">
        <v>157.86000000000001</v>
      </c>
      <c r="J235" s="100">
        <v>146.08000000000001</v>
      </c>
      <c r="K235" s="100">
        <v>140</v>
      </c>
      <c r="L235" s="100">
        <v>149.26260000000002</v>
      </c>
      <c r="M235" s="100">
        <v>139.65</v>
      </c>
      <c r="N235" s="100" t="s">
        <v>79</v>
      </c>
      <c r="O235" s="100" t="s">
        <v>79</v>
      </c>
      <c r="P235" s="100">
        <v>142.69</v>
      </c>
      <c r="Q235" s="100">
        <v>153.24</v>
      </c>
      <c r="R235" s="100">
        <v>153.80000000000001</v>
      </c>
      <c r="S235" s="100">
        <v>157.01770000000002</v>
      </c>
      <c r="T235" s="100" t="s">
        <v>80</v>
      </c>
      <c r="U235" s="100">
        <v>129.505</v>
      </c>
      <c r="V235" s="100">
        <v>163.78</v>
      </c>
      <c r="W235" s="100">
        <v>145.96450000000002</v>
      </c>
      <c r="X235" s="100">
        <v>164</v>
      </c>
      <c r="Y235" s="100">
        <v>156.9853</v>
      </c>
      <c r="Z235" s="100">
        <v>169.11</v>
      </c>
      <c r="AA235" s="100">
        <v>154.46</v>
      </c>
      <c r="AB235" s="100">
        <v>162.96</v>
      </c>
      <c r="AC235" s="100">
        <v>166.03440000000001</v>
      </c>
      <c r="AD235" s="100">
        <v>168.3835</v>
      </c>
      <c r="AE235" s="100">
        <v>146.14806481326696</v>
      </c>
      <c r="AF235" s="100">
        <v>145.06854794185975</v>
      </c>
      <c r="AG235" s="102"/>
      <c r="AH235" s="102"/>
      <c r="AI235" s="102"/>
      <c r="AJ235" s="102"/>
      <c r="AK235" s="102"/>
      <c r="AL235" s="102"/>
      <c r="AM235" s="102"/>
      <c r="AN235" s="102"/>
      <c r="AO235" s="102"/>
      <c r="AP235" s="102"/>
      <c r="AQ235" s="102"/>
      <c r="AR235" s="102"/>
      <c r="AS235" s="102"/>
      <c r="AT235" s="102"/>
      <c r="AU235" s="102"/>
      <c r="AV235" s="102"/>
      <c r="AW235" s="102"/>
      <c r="AX235" s="102"/>
      <c r="AY235" s="102"/>
      <c r="AZ235" s="102"/>
      <c r="BA235" s="102"/>
      <c r="BB235" s="102"/>
      <c r="BC235" s="102"/>
      <c r="BD235" s="102"/>
      <c r="BE235" s="102"/>
      <c r="BF235" s="102"/>
      <c r="BG235" s="102"/>
      <c r="BH235" s="102"/>
    </row>
    <row r="236" spans="2:60">
      <c r="B236" s="98">
        <f t="shared" si="3"/>
        <v>43205</v>
      </c>
      <c r="C236" s="101">
        <v>128.80000000000001</v>
      </c>
      <c r="D236" s="101" t="s">
        <v>79</v>
      </c>
      <c r="E236" s="101">
        <v>144.0401</v>
      </c>
      <c r="F236" s="101">
        <v>133.08520000000001</v>
      </c>
      <c r="G236" s="101">
        <v>151.81</v>
      </c>
      <c r="H236" s="101">
        <v>145.77000000000001</v>
      </c>
      <c r="I236" s="101">
        <v>158.79</v>
      </c>
      <c r="J236" s="101">
        <v>146.18</v>
      </c>
      <c r="K236" s="101">
        <v>140</v>
      </c>
      <c r="L236" s="101">
        <v>149.5214</v>
      </c>
      <c r="M236" s="101">
        <v>139.45000000000002</v>
      </c>
      <c r="N236" s="101" t="s">
        <v>79</v>
      </c>
      <c r="O236" s="101" t="s">
        <v>79</v>
      </c>
      <c r="P236" s="101">
        <v>142.904</v>
      </c>
      <c r="Q236" s="101">
        <v>152.30000000000001</v>
      </c>
      <c r="R236" s="101">
        <v>154.1</v>
      </c>
      <c r="S236" s="101">
        <v>156.5711</v>
      </c>
      <c r="T236" s="101" t="s">
        <v>80</v>
      </c>
      <c r="U236" s="101">
        <v>128.74800000000002</v>
      </c>
      <c r="V236" s="101">
        <v>163.78</v>
      </c>
      <c r="W236" s="101">
        <v>146.42330000000001</v>
      </c>
      <c r="X236" s="101">
        <v>164</v>
      </c>
      <c r="Y236" s="101">
        <v>158.0898</v>
      </c>
      <c r="Z236" s="101">
        <v>168.25</v>
      </c>
      <c r="AA236" s="101">
        <v>150.61000000000001</v>
      </c>
      <c r="AB236" s="101">
        <v>162.09</v>
      </c>
      <c r="AC236" s="101">
        <v>166.53300000000002</v>
      </c>
      <c r="AD236" s="101">
        <v>169.56110000000001</v>
      </c>
      <c r="AE236" s="101">
        <v>145.87223879655053</v>
      </c>
      <c r="AF236" s="101">
        <v>144.71467094450975</v>
      </c>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c r="BA236" s="102"/>
      <c r="BB236" s="102"/>
      <c r="BC236" s="102"/>
      <c r="BD236" s="102"/>
      <c r="BE236" s="102"/>
      <c r="BF236" s="102"/>
      <c r="BG236" s="102"/>
      <c r="BH236" s="102"/>
    </row>
    <row r="237" spans="2:60">
      <c r="B237" s="99">
        <f t="shared" si="3"/>
        <v>43212</v>
      </c>
      <c r="C237" s="100">
        <v>128.4</v>
      </c>
      <c r="D237" s="100" t="s">
        <v>79</v>
      </c>
      <c r="E237" s="100">
        <v>144.0419</v>
      </c>
      <c r="F237" s="100">
        <v>133.065</v>
      </c>
      <c r="G237" s="100">
        <v>150.80000000000001</v>
      </c>
      <c r="H237" s="100">
        <v>152.86000000000001</v>
      </c>
      <c r="I237" s="100">
        <v>159.71</v>
      </c>
      <c r="J237" s="100">
        <v>146.68</v>
      </c>
      <c r="K237" s="100">
        <v>139</v>
      </c>
      <c r="L237" s="100">
        <v>148.78230000000002</v>
      </c>
      <c r="M237" s="100">
        <v>139.54</v>
      </c>
      <c r="N237" s="100" t="s">
        <v>79</v>
      </c>
      <c r="O237" s="100" t="s">
        <v>79</v>
      </c>
      <c r="P237" s="100">
        <v>143.779</v>
      </c>
      <c r="Q237" s="100">
        <v>152.68</v>
      </c>
      <c r="R237" s="100">
        <v>153.4</v>
      </c>
      <c r="S237" s="100">
        <v>156.596</v>
      </c>
      <c r="T237" s="100" t="s">
        <v>80</v>
      </c>
      <c r="U237" s="100">
        <v>128.738</v>
      </c>
      <c r="V237" s="100">
        <v>163.38</v>
      </c>
      <c r="W237" s="100">
        <v>146.8014</v>
      </c>
      <c r="X237" s="100">
        <v>164</v>
      </c>
      <c r="Y237" s="100">
        <v>158.4957</v>
      </c>
      <c r="Z237" s="100">
        <v>169.43</v>
      </c>
      <c r="AA237" s="100">
        <v>147.41</v>
      </c>
      <c r="AB237" s="100">
        <v>164.16</v>
      </c>
      <c r="AC237" s="100">
        <v>165.90710000000001</v>
      </c>
      <c r="AD237" s="100">
        <v>169.673</v>
      </c>
      <c r="AE237" s="100">
        <v>145.67188619408932</v>
      </c>
      <c r="AF237" s="100">
        <v>144.47196243337808</v>
      </c>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c r="BA237" s="102"/>
      <c r="BB237" s="102"/>
      <c r="BC237" s="102"/>
      <c r="BD237" s="102"/>
      <c r="BE237" s="102"/>
      <c r="BF237" s="102"/>
      <c r="BG237" s="102"/>
      <c r="BH237" s="102"/>
    </row>
    <row r="238" spans="2:60">
      <c r="B238" s="98">
        <f t="shared" si="3"/>
        <v>43219</v>
      </c>
      <c r="C238" s="101">
        <v>128.1</v>
      </c>
      <c r="D238" s="101" t="s">
        <v>79</v>
      </c>
      <c r="E238" s="101">
        <v>142.26830000000001</v>
      </c>
      <c r="F238" s="101">
        <v>133.03749999999999</v>
      </c>
      <c r="G238" s="101">
        <v>149.94</v>
      </c>
      <c r="H238" s="101">
        <v>150.17000000000002</v>
      </c>
      <c r="I238" s="101">
        <v>160.64000000000001</v>
      </c>
      <c r="J238" s="101">
        <v>146.26</v>
      </c>
      <c r="K238" s="101">
        <v>138</v>
      </c>
      <c r="L238" s="101">
        <v>147.74930000000001</v>
      </c>
      <c r="M238" s="101">
        <v>139.16</v>
      </c>
      <c r="N238" s="101" t="s">
        <v>79</v>
      </c>
      <c r="O238" s="101" t="s">
        <v>79</v>
      </c>
      <c r="P238" s="101">
        <v>141.34300000000002</v>
      </c>
      <c r="Q238" s="101">
        <v>150.35</v>
      </c>
      <c r="R238" s="101">
        <v>150.9</v>
      </c>
      <c r="S238" s="101">
        <v>152.28230000000002</v>
      </c>
      <c r="T238" s="101" t="s">
        <v>80</v>
      </c>
      <c r="U238" s="101">
        <v>128.22400000000002</v>
      </c>
      <c r="V238" s="101">
        <v>163.28</v>
      </c>
      <c r="W238" s="101">
        <v>142.55100000000002</v>
      </c>
      <c r="X238" s="101">
        <v>164</v>
      </c>
      <c r="Y238" s="101">
        <v>155.1876</v>
      </c>
      <c r="Z238" s="101">
        <v>169.16</v>
      </c>
      <c r="AA238" s="101">
        <v>147.11000000000001</v>
      </c>
      <c r="AB238" s="101">
        <v>163.58000000000001</v>
      </c>
      <c r="AC238" s="101">
        <v>164.48150000000001</v>
      </c>
      <c r="AD238" s="101">
        <v>169.10490000000001</v>
      </c>
      <c r="AE238" s="101">
        <v>144.90868743276079</v>
      </c>
      <c r="AF238" s="101">
        <v>143.65172993947166</v>
      </c>
      <c r="AG238" s="10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row>
    <row r="239" spans="2:60">
      <c r="B239" s="99">
        <f t="shared" si="3"/>
        <v>43226</v>
      </c>
      <c r="C239" s="100">
        <v>128.80000000000001</v>
      </c>
      <c r="D239" s="100" t="s">
        <v>79</v>
      </c>
      <c r="E239" s="100">
        <v>141.21639999999999</v>
      </c>
      <c r="F239" s="100">
        <v>133.0273</v>
      </c>
      <c r="G239" s="100">
        <v>147.01</v>
      </c>
      <c r="H239" s="100">
        <v>149.01</v>
      </c>
      <c r="I239" s="100">
        <v>159.71</v>
      </c>
      <c r="J239" s="100">
        <v>145.84</v>
      </c>
      <c r="K239" s="100">
        <v>138</v>
      </c>
      <c r="L239" s="100">
        <v>147.2227</v>
      </c>
      <c r="M239" s="100">
        <v>140.4</v>
      </c>
      <c r="N239" s="100" t="s">
        <v>79</v>
      </c>
      <c r="O239" s="100" t="s">
        <v>79</v>
      </c>
      <c r="P239" s="100">
        <v>139.066</v>
      </c>
      <c r="Q239" s="100">
        <v>149.01</v>
      </c>
      <c r="R239" s="100">
        <v>149.4</v>
      </c>
      <c r="S239" s="100">
        <v>150.60290000000001</v>
      </c>
      <c r="T239" s="100" t="s">
        <v>80</v>
      </c>
      <c r="U239" s="100">
        <v>126.098</v>
      </c>
      <c r="V239" s="100">
        <v>161.59</v>
      </c>
      <c r="W239" s="100">
        <v>141.2706</v>
      </c>
      <c r="X239" s="100">
        <v>164</v>
      </c>
      <c r="Y239" s="100">
        <v>153.75400000000002</v>
      </c>
      <c r="Z239" s="100">
        <v>168.63</v>
      </c>
      <c r="AA239" s="100">
        <v>140.87</v>
      </c>
      <c r="AB239" s="100">
        <v>163.62</v>
      </c>
      <c r="AC239" s="100">
        <v>162.86940000000001</v>
      </c>
      <c r="AD239" s="100">
        <v>168.30170000000001</v>
      </c>
      <c r="AE239" s="100">
        <v>143.86001495500611</v>
      </c>
      <c r="AF239" s="100">
        <v>142.54222368152728</v>
      </c>
      <c r="AG239" s="10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row>
    <row r="240" spans="2:60">
      <c r="B240" s="98">
        <f t="shared" si="3"/>
        <v>43233</v>
      </c>
      <c r="C240" s="101">
        <v>124.4</v>
      </c>
      <c r="D240" s="101" t="s">
        <v>79</v>
      </c>
      <c r="E240" s="101">
        <v>136.88760000000002</v>
      </c>
      <c r="F240" s="101">
        <v>133.0283</v>
      </c>
      <c r="G240" s="101">
        <v>145.38</v>
      </c>
      <c r="H240" s="101">
        <v>150.43</v>
      </c>
      <c r="I240" s="101">
        <v>160.64000000000001</v>
      </c>
      <c r="J240" s="101">
        <v>145.72999999999999</v>
      </c>
      <c r="K240" s="101">
        <v>138</v>
      </c>
      <c r="L240" s="101">
        <v>145.00740000000002</v>
      </c>
      <c r="M240" s="101">
        <v>140.41</v>
      </c>
      <c r="N240" s="101" t="s">
        <v>79</v>
      </c>
      <c r="O240" s="101" t="s">
        <v>79</v>
      </c>
      <c r="P240" s="101">
        <v>135.62</v>
      </c>
      <c r="Q240" s="101">
        <v>143.07</v>
      </c>
      <c r="R240" s="101">
        <v>145.6</v>
      </c>
      <c r="S240" s="101">
        <v>146.34560000000002</v>
      </c>
      <c r="T240" s="101" t="s">
        <v>80</v>
      </c>
      <c r="U240" s="101">
        <v>126.125</v>
      </c>
      <c r="V240" s="101">
        <v>158.49</v>
      </c>
      <c r="W240" s="101">
        <v>137.1337</v>
      </c>
      <c r="X240" s="101">
        <v>164</v>
      </c>
      <c r="Y240" s="101">
        <v>149.7878</v>
      </c>
      <c r="Z240" s="101">
        <v>166.46</v>
      </c>
      <c r="AA240" s="101">
        <v>136.19</v>
      </c>
      <c r="AB240" s="101">
        <v>163.33000000000001</v>
      </c>
      <c r="AC240" s="101">
        <v>166.30690000000001</v>
      </c>
      <c r="AD240" s="101">
        <v>169.45230000000001</v>
      </c>
      <c r="AE240" s="101">
        <v>142.86709138062687</v>
      </c>
      <c r="AF240" s="101">
        <v>141.39252999316503</v>
      </c>
      <c r="AG240" s="10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row>
    <row r="241" spans="2:60">
      <c r="B241" s="99">
        <f t="shared" si="3"/>
        <v>43240</v>
      </c>
      <c r="C241" s="100">
        <v>123.60000000000001</v>
      </c>
      <c r="D241" s="100" t="s">
        <v>79</v>
      </c>
      <c r="E241" s="100">
        <v>137.04310000000001</v>
      </c>
      <c r="F241" s="100">
        <v>133.03820000000002</v>
      </c>
      <c r="G241" s="100">
        <v>147.62</v>
      </c>
      <c r="H241" s="100">
        <v>147.91</v>
      </c>
      <c r="I241" s="100">
        <v>165.29</v>
      </c>
      <c r="J241" s="100">
        <v>146.14000000000001</v>
      </c>
      <c r="K241" s="100">
        <v>138</v>
      </c>
      <c r="L241" s="100">
        <v>145.18049999999999</v>
      </c>
      <c r="M241" s="100">
        <v>139.95000000000002</v>
      </c>
      <c r="N241" s="100" t="s">
        <v>79</v>
      </c>
      <c r="O241" s="100" t="s">
        <v>79</v>
      </c>
      <c r="P241" s="100">
        <v>135.15100000000001</v>
      </c>
      <c r="Q241" s="100">
        <v>144.28</v>
      </c>
      <c r="R241" s="100">
        <v>147.1</v>
      </c>
      <c r="S241" s="100">
        <v>145.12</v>
      </c>
      <c r="T241" s="100" t="s">
        <v>80</v>
      </c>
      <c r="U241" s="100">
        <v>126.13600000000001</v>
      </c>
      <c r="V241" s="100">
        <v>159.11000000000001</v>
      </c>
      <c r="W241" s="100">
        <v>138.85660000000001</v>
      </c>
      <c r="X241" s="100">
        <v>164</v>
      </c>
      <c r="Y241" s="100">
        <v>149.0658</v>
      </c>
      <c r="Z241" s="100">
        <v>166.62</v>
      </c>
      <c r="AA241" s="100">
        <v>134.94999999999999</v>
      </c>
      <c r="AB241" s="100">
        <v>163.14000000000001</v>
      </c>
      <c r="AC241" s="100">
        <v>166.51860000000002</v>
      </c>
      <c r="AD241" s="100">
        <v>170.58530000000002</v>
      </c>
      <c r="AE241" s="100">
        <v>143.54052193137181</v>
      </c>
      <c r="AF241" s="100">
        <v>142.07282039848442</v>
      </c>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row>
    <row r="242" spans="2:60">
      <c r="B242" s="98">
        <f t="shared" si="3"/>
        <v>43247</v>
      </c>
      <c r="C242" s="101">
        <v>128.5</v>
      </c>
      <c r="D242" s="101" t="s">
        <v>79</v>
      </c>
      <c r="E242" s="101">
        <v>137.22210000000001</v>
      </c>
      <c r="F242" s="101">
        <v>133.04740000000001</v>
      </c>
      <c r="G242" s="101">
        <v>151.20000000000002</v>
      </c>
      <c r="H242" s="101">
        <v>150.71</v>
      </c>
      <c r="I242" s="101">
        <v>164.36</v>
      </c>
      <c r="J242" s="101">
        <v>147.46</v>
      </c>
      <c r="K242" s="101">
        <v>138</v>
      </c>
      <c r="L242" s="101">
        <v>147.93350000000001</v>
      </c>
      <c r="M242" s="101">
        <v>140.36000000000001</v>
      </c>
      <c r="N242" s="101" t="s">
        <v>79</v>
      </c>
      <c r="O242" s="101" t="s">
        <v>79</v>
      </c>
      <c r="P242" s="101">
        <v>137.30600000000001</v>
      </c>
      <c r="Q242" s="101">
        <v>148.53</v>
      </c>
      <c r="R242" s="101">
        <v>151.5</v>
      </c>
      <c r="S242" s="101">
        <v>147.3108</v>
      </c>
      <c r="T242" s="101" t="s">
        <v>80</v>
      </c>
      <c r="U242" s="101">
        <v>130.185</v>
      </c>
      <c r="V242" s="101">
        <v>161.83000000000001</v>
      </c>
      <c r="W242" s="101">
        <v>143.29080000000002</v>
      </c>
      <c r="X242" s="101">
        <v>164</v>
      </c>
      <c r="Y242" s="101">
        <v>152.26949999999999</v>
      </c>
      <c r="Z242" s="101">
        <v>167.67000000000002</v>
      </c>
      <c r="AA242" s="101">
        <v>142.31</v>
      </c>
      <c r="AB242" s="101">
        <v>163.07</v>
      </c>
      <c r="AC242" s="101">
        <v>167.1283</v>
      </c>
      <c r="AD242" s="101">
        <v>170.69580000000002</v>
      </c>
      <c r="AE242" s="101">
        <v>145.62292352811329</v>
      </c>
      <c r="AF242" s="101">
        <v>144.30302509827007</v>
      </c>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row>
    <row r="243" spans="2:60">
      <c r="B243" s="99">
        <f t="shared" si="3"/>
        <v>43254</v>
      </c>
      <c r="C243" s="100">
        <v>129.4</v>
      </c>
      <c r="D243" s="100" t="s">
        <v>79</v>
      </c>
      <c r="E243" s="100">
        <v>140.74460000000002</v>
      </c>
      <c r="F243" s="100">
        <v>133.11250000000001</v>
      </c>
      <c r="G243" s="100">
        <v>152.24</v>
      </c>
      <c r="H243" s="100">
        <v>151.75</v>
      </c>
      <c r="I243" s="100">
        <v>166.21</v>
      </c>
      <c r="J243" s="100">
        <v>148.91</v>
      </c>
      <c r="K243" s="100">
        <v>138</v>
      </c>
      <c r="L243" s="100">
        <v>146.9778</v>
      </c>
      <c r="M243" s="100">
        <v>140.59</v>
      </c>
      <c r="N243" s="100" t="s">
        <v>79</v>
      </c>
      <c r="O243" s="100" t="s">
        <v>79</v>
      </c>
      <c r="P243" s="100">
        <v>139.27800000000002</v>
      </c>
      <c r="Q243" s="100">
        <v>149.76</v>
      </c>
      <c r="R243" s="100">
        <v>152.70000000000002</v>
      </c>
      <c r="S243" s="100">
        <v>151.0472</v>
      </c>
      <c r="T243" s="100" t="s">
        <v>80</v>
      </c>
      <c r="U243" s="100">
        <v>131.828</v>
      </c>
      <c r="V243" s="100">
        <v>163.18</v>
      </c>
      <c r="W243" s="100">
        <v>145.16589999999999</v>
      </c>
      <c r="X243" s="100">
        <v>167</v>
      </c>
      <c r="Y243" s="100">
        <v>158.0506</v>
      </c>
      <c r="Z243" s="100">
        <v>168.79</v>
      </c>
      <c r="AA243" s="100">
        <v>145.49</v>
      </c>
      <c r="AB243" s="100">
        <v>163.08000000000001</v>
      </c>
      <c r="AC243" s="100">
        <v>166.52290000000002</v>
      </c>
      <c r="AD243" s="100">
        <v>170.9075</v>
      </c>
      <c r="AE243" s="100">
        <v>146.71120069821725</v>
      </c>
      <c r="AF243" s="100">
        <v>145.44542967599054</v>
      </c>
      <c r="AG243" s="10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row>
    <row r="244" spans="2:60">
      <c r="B244" s="98">
        <f t="shared" si="3"/>
        <v>43261</v>
      </c>
      <c r="C244" s="101">
        <v>129.4</v>
      </c>
      <c r="D244" s="101" t="s">
        <v>79</v>
      </c>
      <c r="E244" s="101">
        <v>141.35760000000002</v>
      </c>
      <c r="F244" s="101">
        <v>133.10410000000002</v>
      </c>
      <c r="G244" s="101">
        <v>152.71</v>
      </c>
      <c r="H244" s="101">
        <v>151.92000000000002</v>
      </c>
      <c r="I244" s="101">
        <v>167.14000000000001</v>
      </c>
      <c r="J244" s="101">
        <v>151.08000000000001</v>
      </c>
      <c r="K244" s="101">
        <v>138</v>
      </c>
      <c r="L244" s="101">
        <v>147.08160000000001</v>
      </c>
      <c r="M244" s="101">
        <v>140.97</v>
      </c>
      <c r="N244" s="101" t="s">
        <v>79</v>
      </c>
      <c r="O244" s="101" t="s">
        <v>79</v>
      </c>
      <c r="P244" s="101">
        <v>140.733</v>
      </c>
      <c r="Q244" s="101">
        <v>148.67000000000002</v>
      </c>
      <c r="R244" s="101">
        <v>153.5</v>
      </c>
      <c r="S244" s="101">
        <v>152.51690000000002</v>
      </c>
      <c r="T244" s="101" t="s">
        <v>80</v>
      </c>
      <c r="U244" s="101">
        <v>131.81700000000001</v>
      </c>
      <c r="V244" s="101">
        <v>164.25</v>
      </c>
      <c r="W244" s="101">
        <v>146.32769999999999</v>
      </c>
      <c r="X244" s="101">
        <v>170</v>
      </c>
      <c r="Y244" s="101">
        <v>163.0017</v>
      </c>
      <c r="Z244" s="101">
        <v>166.21</v>
      </c>
      <c r="AA244" s="101">
        <v>147.93</v>
      </c>
      <c r="AB244" s="101">
        <v>162.02000000000001</v>
      </c>
      <c r="AC244" s="101">
        <v>168.71129999999999</v>
      </c>
      <c r="AD244" s="101">
        <v>172.05440000000002</v>
      </c>
      <c r="AE244" s="101">
        <v>147.65778455211742</v>
      </c>
      <c r="AF244" s="101">
        <v>146.36222944382831</v>
      </c>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row>
    <row r="245" spans="2:60">
      <c r="B245" s="99">
        <f t="shared" si="3"/>
        <v>43268</v>
      </c>
      <c r="C245" s="100">
        <v>132</v>
      </c>
      <c r="D245" s="100" t="s">
        <v>79</v>
      </c>
      <c r="E245" s="100">
        <v>145.74340000000001</v>
      </c>
      <c r="F245" s="100">
        <v>133.02549999999999</v>
      </c>
      <c r="G245" s="100">
        <v>152.80000000000001</v>
      </c>
      <c r="H245" s="100">
        <v>150.79</v>
      </c>
      <c r="I245" s="100">
        <v>168.07</v>
      </c>
      <c r="J245" s="100">
        <v>152.46</v>
      </c>
      <c r="K245" s="100">
        <v>139</v>
      </c>
      <c r="L245" s="100">
        <v>149.1645</v>
      </c>
      <c r="M245" s="100">
        <v>140.47999999999999</v>
      </c>
      <c r="N245" s="100" t="s">
        <v>79</v>
      </c>
      <c r="O245" s="100" t="s">
        <v>79</v>
      </c>
      <c r="P245" s="100">
        <v>142.923</v>
      </c>
      <c r="Q245" s="100">
        <v>152.19</v>
      </c>
      <c r="R245" s="100">
        <v>155</v>
      </c>
      <c r="S245" s="100">
        <v>154.6165</v>
      </c>
      <c r="T245" s="100" t="s">
        <v>80</v>
      </c>
      <c r="U245" s="100">
        <v>131.83000000000001</v>
      </c>
      <c r="V245" s="100">
        <v>165.96</v>
      </c>
      <c r="W245" s="100">
        <v>146.94840000000002</v>
      </c>
      <c r="X245" s="100">
        <v>172</v>
      </c>
      <c r="Y245" s="100">
        <v>165.21850000000001</v>
      </c>
      <c r="Z245" s="100">
        <v>170.22</v>
      </c>
      <c r="AA245" s="100">
        <v>150.43</v>
      </c>
      <c r="AB245" s="100">
        <v>163.15</v>
      </c>
      <c r="AC245" s="100">
        <v>171.1395</v>
      </c>
      <c r="AD245" s="100">
        <v>172.67060000000001</v>
      </c>
      <c r="AE245" s="100">
        <v>148.59431021491943</v>
      </c>
      <c r="AF245" s="100">
        <v>147.29698051937294</v>
      </c>
      <c r="AG245" s="10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row>
    <row r="246" spans="2:60">
      <c r="B246" s="98">
        <f t="shared" si="3"/>
        <v>43275</v>
      </c>
      <c r="C246" s="101">
        <v>129.30000000000001</v>
      </c>
      <c r="D246" s="101" t="s">
        <v>79</v>
      </c>
      <c r="E246" s="101">
        <v>145.78</v>
      </c>
      <c r="F246" s="101">
        <v>132.9872</v>
      </c>
      <c r="G246" s="101">
        <v>151.95000000000002</v>
      </c>
      <c r="H246" s="101">
        <v>152.69</v>
      </c>
      <c r="I246" s="101">
        <v>169</v>
      </c>
      <c r="J246" s="101">
        <v>151.81</v>
      </c>
      <c r="K246" s="101">
        <v>140</v>
      </c>
      <c r="L246" s="101">
        <v>147.95090000000002</v>
      </c>
      <c r="M246" s="101">
        <v>140.74</v>
      </c>
      <c r="N246" s="101" t="s">
        <v>79</v>
      </c>
      <c r="O246" s="101" t="s">
        <v>79</v>
      </c>
      <c r="P246" s="101">
        <v>141.28</v>
      </c>
      <c r="Q246" s="101">
        <v>150.43</v>
      </c>
      <c r="R246" s="101">
        <v>152.9</v>
      </c>
      <c r="S246" s="101">
        <v>154.39400000000001</v>
      </c>
      <c r="T246" s="101" t="s">
        <v>80</v>
      </c>
      <c r="U246" s="101">
        <v>131.84</v>
      </c>
      <c r="V246" s="101">
        <v>165.84</v>
      </c>
      <c r="W246" s="101">
        <v>145.2628</v>
      </c>
      <c r="X246" s="101">
        <v>172</v>
      </c>
      <c r="Y246" s="101">
        <v>164.82390000000001</v>
      </c>
      <c r="Z246" s="101">
        <v>168.89000000000001</v>
      </c>
      <c r="AA246" s="101">
        <v>152.29</v>
      </c>
      <c r="AB246" s="101">
        <v>163.09</v>
      </c>
      <c r="AC246" s="101">
        <v>171.4307</v>
      </c>
      <c r="AD246" s="101">
        <v>172.785</v>
      </c>
      <c r="AE246" s="101">
        <v>148.09164127739575</v>
      </c>
      <c r="AF246" s="101">
        <v>146.7636299644243</v>
      </c>
      <c r="AG246" s="10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row>
    <row r="247" spans="2:60">
      <c r="B247" s="99">
        <f t="shared" si="3"/>
        <v>43282</v>
      </c>
      <c r="C247" s="100">
        <v>129.30000000000001</v>
      </c>
      <c r="D247" s="100" t="s">
        <v>79</v>
      </c>
      <c r="E247" s="100">
        <v>144.59480000000002</v>
      </c>
      <c r="F247" s="100">
        <v>131.11100000000002</v>
      </c>
      <c r="G247" s="100">
        <v>152.03</v>
      </c>
      <c r="H247" s="100">
        <v>153.20000000000002</v>
      </c>
      <c r="I247" s="100">
        <v>169.93</v>
      </c>
      <c r="J247" s="100">
        <v>154.22</v>
      </c>
      <c r="K247" s="100">
        <v>140</v>
      </c>
      <c r="L247" s="100">
        <v>150.35730000000001</v>
      </c>
      <c r="M247" s="100">
        <v>141.13</v>
      </c>
      <c r="N247" s="100" t="s">
        <v>79</v>
      </c>
      <c r="O247" s="100" t="s">
        <v>79</v>
      </c>
      <c r="P247" s="100">
        <v>141.637</v>
      </c>
      <c r="Q247" s="100">
        <v>151.35</v>
      </c>
      <c r="R247" s="100">
        <v>153.20000000000002</v>
      </c>
      <c r="S247" s="100">
        <v>153.839</v>
      </c>
      <c r="T247" s="100" t="s">
        <v>80</v>
      </c>
      <c r="U247" s="100">
        <v>131.84</v>
      </c>
      <c r="V247" s="100">
        <v>165.84</v>
      </c>
      <c r="W247" s="100">
        <v>143.8999</v>
      </c>
      <c r="X247" s="100">
        <v>172</v>
      </c>
      <c r="Y247" s="100">
        <v>163.5866</v>
      </c>
      <c r="Z247" s="100">
        <v>168.65</v>
      </c>
      <c r="AA247" s="100">
        <v>152.84</v>
      </c>
      <c r="AB247" s="100">
        <v>162.61000000000001</v>
      </c>
      <c r="AC247" s="100">
        <v>168.56790000000001</v>
      </c>
      <c r="AD247" s="100">
        <v>171.7123</v>
      </c>
      <c r="AE247" s="100">
        <v>148.47493633041938</v>
      </c>
      <c r="AF247" s="100">
        <v>147.18580575390229</v>
      </c>
      <c r="AG247" s="102"/>
      <c r="AH247" s="102"/>
      <c r="AI247" s="102"/>
      <c r="AJ247" s="102"/>
      <c r="AK247" s="102"/>
      <c r="AL247" s="102"/>
      <c r="AM247" s="102"/>
      <c r="AN247" s="102"/>
      <c r="AO247" s="102"/>
      <c r="AP247" s="102"/>
      <c r="AQ247" s="102"/>
      <c r="AR247" s="102"/>
      <c r="AS247" s="102"/>
      <c r="AT247" s="102"/>
      <c r="AU247" s="102"/>
      <c r="AV247" s="102"/>
      <c r="AW247" s="102"/>
      <c r="AX247" s="102"/>
      <c r="AY247" s="102"/>
      <c r="AZ247" s="102"/>
      <c r="BA247" s="102"/>
      <c r="BB247" s="102"/>
      <c r="BC247" s="102"/>
      <c r="BD247" s="102"/>
      <c r="BE247" s="102"/>
      <c r="BF247" s="102"/>
      <c r="BG247" s="102"/>
      <c r="BH247" s="102"/>
    </row>
    <row r="248" spans="2:60">
      <c r="B248" s="98">
        <f t="shared" si="3"/>
        <v>43289</v>
      </c>
      <c r="C248" s="101">
        <v>129.4</v>
      </c>
      <c r="D248" s="101" t="s">
        <v>79</v>
      </c>
      <c r="E248" s="101">
        <v>145.23940000000002</v>
      </c>
      <c r="F248" s="101">
        <v>129.23570000000001</v>
      </c>
      <c r="G248" s="101">
        <v>152.01</v>
      </c>
      <c r="H248" s="101">
        <v>151.79</v>
      </c>
      <c r="I248" s="101">
        <v>171.79</v>
      </c>
      <c r="J248" s="101">
        <v>155.04</v>
      </c>
      <c r="K248" s="101">
        <v>141</v>
      </c>
      <c r="L248" s="101">
        <v>149.57760000000002</v>
      </c>
      <c r="M248" s="101">
        <v>141.49</v>
      </c>
      <c r="N248" s="101" t="s">
        <v>79</v>
      </c>
      <c r="O248" s="101" t="s">
        <v>79</v>
      </c>
      <c r="P248" s="101">
        <v>141.59800000000001</v>
      </c>
      <c r="Q248" s="101">
        <v>150.28</v>
      </c>
      <c r="R248" s="101">
        <v>153</v>
      </c>
      <c r="S248" s="101">
        <v>155.24160000000001</v>
      </c>
      <c r="T248" s="101" t="s">
        <v>80</v>
      </c>
      <c r="U248" s="101">
        <v>131.833</v>
      </c>
      <c r="V248" s="101">
        <v>164.4</v>
      </c>
      <c r="W248" s="101">
        <v>143.98990000000001</v>
      </c>
      <c r="X248" s="101">
        <v>173</v>
      </c>
      <c r="Y248" s="101">
        <v>163.27209999999999</v>
      </c>
      <c r="Z248" s="101">
        <v>168.03</v>
      </c>
      <c r="AA248" s="101">
        <v>155.31</v>
      </c>
      <c r="AB248" s="101">
        <v>163.27000000000001</v>
      </c>
      <c r="AC248" s="101">
        <v>168.30930000000001</v>
      </c>
      <c r="AD248" s="101">
        <v>171.65010000000001</v>
      </c>
      <c r="AE248" s="101">
        <v>148.66101766551313</v>
      </c>
      <c r="AF248" s="101">
        <v>147.38545426569789</v>
      </c>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02"/>
      <c r="BB248" s="102"/>
      <c r="BC248" s="102"/>
      <c r="BD248" s="102"/>
      <c r="BE248" s="102"/>
      <c r="BF248" s="102"/>
      <c r="BG248" s="102"/>
      <c r="BH248" s="102"/>
    </row>
    <row r="249" spans="2:60">
      <c r="B249" s="99">
        <f t="shared" si="3"/>
        <v>43296</v>
      </c>
      <c r="C249" s="100">
        <v>129.69999999999999</v>
      </c>
      <c r="D249" s="100" t="s">
        <v>79</v>
      </c>
      <c r="E249" s="100">
        <v>144.69750000000002</v>
      </c>
      <c r="F249" s="100">
        <v>135.35760000000002</v>
      </c>
      <c r="G249" s="100">
        <v>151.83000000000001</v>
      </c>
      <c r="H249" s="100">
        <v>151.49</v>
      </c>
      <c r="I249" s="100">
        <v>173.64000000000001</v>
      </c>
      <c r="J249" s="100">
        <v>156.13</v>
      </c>
      <c r="K249" s="100">
        <v>140</v>
      </c>
      <c r="L249" s="100">
        <v>148.50810000000001</v>
      </c>
      <c r="M249" s="100">
        <v>141.07</v>
      </c>
      <c r="N249" s="100" t="s">
        <v>79</v>
      </c>
      <c r="O249" s="100" t="s">
        <v>79</v>
      </c>
      <c r="P249" s="100">
        <v>142.143</v>
      </c>
      <c r="Q249" s="100">
        <v>147.94</v>
      </c>
      <c r="R249" s="100">
        <v>153</v>
      </c>
      <c r="S249" s="100">
        <v>154.1549</v>
      </c>
      <c r="T249" s="100" t="s">
        <v>80</v>
      </c>
      <c r="U249" s="100">
        <v>131.82400000000001</v>
      </c>
      <c r="V249" s="100">
        <v>164.25</v>
      </c>
      <c r="W249" s="100">
        <v>145.61490000000001</v>
      </c>
      <c r="X249" s="100">
        <v>174</v>
      </c>
      <c r="Y249" s="100">
        <v>162.28890000000001</v>
      </c>
      <c r="Z249" s="100">
        <v>168.06</v>
      </c>
      <c r="AA249" s="100">
        <v>154.75</v>
      </c>
      <c r="AB249" s="100">
        <v>163.83000000000001</v>
      </c>
      <c r="AC249" s="100">
        <v>167.9392</v>
      </c>
      <c r="AD249" s="100">
        <v>171.7886</v>
      </c>
      <c r="AE249" s="100">
        <v>149.29324305352566</v>
      </c>
      <c r="AF249" s="100">
        <v>148.04507431111105</v>
      </c>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row>
    <row r="250" spans="2:60">
      <c r="B250" s="98">
        <f t="shared" si="3"/>
        <v>43303</v>
      </c>
      <c r="C250" s="101">
        <v>129.5</v>
      </c>
      <c r="D250" s="101" t="s">
        <v>79</v>
      </c>
      <c r="E250" s="101">
        <v>145.2885</v>
      </c>
      <c r="F250" s="101">
        <v>132.95260000000002</v>
      </c>
      <c r="G250" s="101">
        <v>150.6</v>
      </c>
      <c r="H250" s="101">
        <v>151.79</v>
      </c>
      <c r="I250" s="101">
        <v>172.71</v>
      </c>
      <c r="J250" s="101">
        <v>157.11000000000001</v>
      </c>
      <c r="K250" s="101">
        <v>140</v>
      </c>
      <c r="L250" s="101">
        <v>152.95570000000001</v>
      </c>
      <c r="M250" s="101">
        <v>141.83000000000001</v>
      </c>
      <c r="N250" s="101" t="s">
        <v>79</v>
      </c>
      <c r="O250" s="101" t="s">
        <v>79</v>
      </c>
      <c r="P250" s="101">
        <v>142.03300000000002</v>
      </c>
      <c r="Q250" s="101">
        <v>147.32</v>
      </c>
      <c r="R250" s="101">
        <v>152.5</v>
      </c>
      <c r="S250" s="101">
        <v>154.17340000000002</v>
      </c>
      <c r="T250" s="101" t="s">
        <v>80</v>
      </c>
      <c r="U250" s="101">
        <v>128.03</v>
      </c>
      <c r="V250" s="101">
        <v>164.27</v>
      </c>
      <c r="W250" s="101">
        <v>145.3201</v>
      </c>
      <c r="X250" s="101">
        <v>174</v>
      </c>
      <c r="Y250" s="101">
        <v>162.85169999999999</v>
      </c>
      <c r="Z250" s="101">
        <v>168.03</v>
      </c>
      <c r="AA250" s="101">
        <v>157.16</v>
      </c>
      <c r="AB250" s="101">
        <v>163.02000000000001</v>
      </c>
      <c r="AC250" s="101">
        <v>167.0308</v>
      </c>
      <c r="AD250" s="101">
        <v>170.58590000000001</v>
      </c>
      <c r="AE250" s="101">
        <v>148.76403487576724</v>
      </c>
      <c r="AF250" s="101">
        <v>147.55323524213335</v>
      </c>
      <c r="AG250" s="102"/>
      <c r="AH250" s="102"/>
      <c r="AI250" s="102"/>
      <c r="AJ250" s="102"/>
      <c r="AK250" s="102"/>
      <c r="AL250" s="102"/>
      <c r="AM250" s="102"/>
      <c r="AN250" s="102"/>
      <c r="AO250" s="102"/>
      <c r="AP250" s="102"/>
      <c r="AQ250" s="102"/>
      <c r="AR250" s="102"/>
      <c r="AS250" s="102"/>
      <c r="AT250" s="102"/>
      <c r="AU250" s="102"/>
      <c r="AV250" s="102"/>
      <c r="AW250" s="102"/>
      <c r="AX250" s="102"/>
      <c r="AY250" s="102"/>
      <c r="AZ250" s="102"/>
      <c r="BA250" s="102"/>
      <c r="BB250" s="102"/>
      <c r="BC250" s="102"/>
      <c r="BD250" s="102"/>
      <c r="BE250" s="102"/>
      <c r="BF250" s="102"/>
      <c r="BG250" s="102"/>
      <c r="BH250" s="102"/>
    </row>
    <row r="251" spans="2:60">
      <c r="B251" s="99">
        <f t="shared" si="3"/>
        <v>43310</v>
      </c>
      <c r="C251" s="100">
        <v>128.1</v>
      </c>
      <c r="D251" s="100" t="s">
        <v>79</v>
      </c>
      <c r="E251" s="100">
        <v>145.67619999999999</v>
      </c>
      <c r="F251" s="100">
        <v>132.8699</v>
      </c>
      <c r="G251" s="100">
        <v>148.19</v>
      </c>
      <c r="H251" s="100">
        <v>150.46</v>
      </c>
      <c r="I251" s="100">
        <v>173.64000000000001</v>
      </c>
      <c r="J251" s="100">
        <v>155.61000000000001</v>
      </c>
      <c r="K251" s="100">
        <v>140</v>
      </c>
      <c r="L251" s="100">
        <v>150.0087</v>
      </c>
      <c r="M251" s="100">
        <v>139.96</v>
      </c>
      <c r="N251" s="100" t="s">
        <v>79</v>
      </c>
      <c r="O251" s="100" t="s">
        <v>79</v>
      </c>
      <c r="P251" s="100">
        <v>138.62900000000002</v>
      </c>
      <c r="Q251" s="100">
        <v>144.80000000000001</v>
      </c>
      <c r="R251" s="100">
        <v>149.5</v>
      </c>
      <c r="S251" s="100">
        <v>151.8005</v>
      </c>
      <c r="T251" s="100" t="s">
        <v>80</v>
      </c>
      <c r="U251" s="100">
        <v>127.53100000000001</v>
      </c>
      <c r="V251" s="100">
        <v>163.55000000000001</v>
      </c>
      <c r="W251" s="100">
        <v>143.08969999999999</v>
      </c>
      <c r="X251" s="100">
        <v>174</v>
      </c>
      <c r="Y251" s="100">
        <v>162.78720000000001</v>
      </c>
      <c r="Z251" s="100">
        <v>168.8</v>
      </c>
      <c r="AA251" s="100">
        <v>156.78</v>
      </c>
      <c r="AB251" s="100">
        <v>163.67000000000002</v>
      </c>
      <c r="AC251" s="100">
        <v>166.87040000000002</v>
      </c>
      <c r="AD251" s="100">
        <v>170.29500000000002</v>
      </c>
      <c r="AE251" s="100">
        <v>147.52208998995297</v>
      </c>
      <c r="AF251" s="100">
        <v>146.25852104477045</v>
      </c>
      <c r="AG251" s="102"/>
      <c r="AH251" s="102"/>
      <c r="AI251" s="102"/>
      <c r="AJ251" s="102"/>
      <c r="AK251" s="102"/>
      <c r="AL251" s="102"/>
      <c r="AM251" s="102"/>
      <c r="AN251" s="102"/>
      <c r="AO251" s="102"/>
      <c r="AP251" s="102"/>
      <c r="AQ251" s="102"/>
      <c r="AR251" s="102"/>
      <c r="AS251" s="102"/>
      <c r="AT251" s="102"/>
      <c r="AU251" s="102"/>
      <c r="AV251" s="102"/>
      <c r="AW251" s="102"/>
      <c r="AX251" s="102"/>
      <c r="AY251" s="102"/>
      <c r="AZ251" s="102"/>
      <c r="BA251" s="102"/>
      <c r="BB251" s="102"/>
      <c r="BC251" s="102"/>
      <c r="BD251" s="102"/>
      <c r="BE251" s="102"/>
      <c r="BF251" s="102"/>
      <c r="BG251" s="102"/>
      <c r="BH251" s="102"/>
    </row>
    <row r="252" spans="2:60">
      <c r="B252" s="98">
        <f t="shared" si="3"/>
        <v>43317</v>
      </c>
      <c r="C252" s="101">
        <v>125.7</v>
      </c>
      <c r="D252" s="101" t="s">
        <v>79</v>
      </c>
      <c r="E252" s="101">
        <v>143.9134</v>
      </c>
      <c r="F252" s="101">
        <v>132.73310000000001</v>
      </c>
      <c r="G252" s="101">
        <v>148.26</v>
      </c>
      <c r="H252" s="101">
        <v>152.08000000000001</v>
      </c>
      <c r="I252" s="101">
        <v>175.5</v>
      </c>
      <c r="J252" s="101">
        <v>157.15</v>
      </c>
      <c r="K252" s="101">
        <v>140</v>
      </c>
      <c r="L252" s="101">
        <v>146.81900000000002</v>
      </c>
      <c r="M252" s="101">
        <v>138</v>
      </c>
      <c r="N252" s="101" t="s">
        <v>79</v>
      </c>
      <c r="O252" s="101" t="s">
        <v>79</v>
      </c>
      <c r="P252" s="101">
        <v>138.51</v>
      </c>
      <c r="Q252" s="101">
        <v>141.06</v>
      </c>
      <c r="R252" s="101">
        <v>148</v>
      </c>
      <c r="S252" s="101">
        <v>150.08070000000001</v>
      </c>
      <c r="T252" s="101" t="s">
        <v>80</v>
      </c>
      <c r="U252" s="101">
        <v>126.12700000000001</v>
      </c>
      <c r="V252" s="101">
        <v>162.47</v>
      </c>
      <c r="W252" s="101">
        <v>142.70310000000001</v>
      </c>
      <c r="X252" s="101">
        <v>174</v>
      </c>
      <c r="Y252" s="101">
        <v>160.77630000000002</v>
      </c>
      <c r="Z252" s="101">
        <v>166.32</v>
      </c>
      <c r="AA252" s="101">
        <v>152.08000000000001</v>
      </c>
      <c r="AB252" s="101">
        <v>162.87</v>
      </c>
      <c r="AC252" s="101">
        <v>169.1542</v>
      </c>
      <c r="AD252" s="101">
        <v>169.79040000000001</v>
      </c>
      <c r="AE252" s="101">
        <v>147.52113744661574</v>
      </c>
      <c r="AF252" s="101">
        <v>146.28551369092713</v>
      </c>
      <c r="AG252" s="102"/>
      <c r="AH252" s="102"/>
      <c r="AI252" s="102"/>
      <c r="AJ252" s="102"/>
      <c r="AK252" s="102"/>
      <c r="AL252" s="102"/>
      <c r="AM252" s="102"/>
      <c r="AN252" s="102"/>
      <c r="AO252" s="102"/>
      <c r="AP252" s="102"/>
      <c r="AQ252" s="102"/>
      <c r="AR252" s="102"/>
      <c r="AS252" s="102"/>
      <c r="AT252" s="102"/>
      <c r="AU252" s="102"/>
      <c r="AV252" s="102"/>
      <c r="AW252" s="102"/>
      <c r="AX252" s="102"/>
      <c r="AY252" s="102"/>
      <c r="AZ252" s="102"/>
      <c r="BA252" s="102"/>
      <c r="BB252" s="102"/>
      <c r="BC252" s="102"/>
      <c r="BD252" s="102"/>
      <c r="BE252" s="102"/>
      <c r="BF252" s="102"/>
      <c r="BG252" s="102"/>
      <c r="BH252" s="102"/>
    </row>
    <row r="253" spans="2:60">
      <c r="B253" s="99">
        <f t="shared" si="3"/>
        <v>43324</v>
      </c>
      <c r="C253" s="100">
        <v>128</v>
      </c>
      <c r="D253" s="100" t="s">
        <v>79</v>
      </c>
      <c r="E253" s="100">
        <v>144.1524</v>
      </c>
      <c r="F253" s="100">
        <v>132.68710000000002</v>
      </c>
      <c r="G253" s="100">
        <v>153.04</v>
      </c>
      <c r="H253" s="100">
        <v>150.97999999999999</v>
      </c>
      <c r="I253" s="100">
        <v>176.43</v>
      </c>
      <c r="J253" s="100">
        <v>157.38</v>
      </c>
      <c r="K253" s="100">
        <v>140</v>
      </c>
      <c r="L253" s="100">
        <v>150.69460000000001</v>
      </c>
      <c r="M253" s="100">
        <v>137.57</v>
      </c>
      <c r="N253" s="100" t="s">
        <v>79</v>
      </c>
      <c r="O253" s="100" t="s">
        <v>79</v>
      </c>
      <c r="P253" s="100">
        <v>139.78</v>
      </c>
      <c r="Q253" s="100">
        <v>141.27000000000001</v>
      </c>
      <c r="R253" s="100">
        <v>151.5</v>
      </c>
      <c r="S253" s="100">
        <v>151.78990000000002</v>
      </c>
      <c r="T253" s="100" t="s">
        <v>80</v>
      </c>
      <c r="U253" s="100">
        <v>127.337</v>
      </c>
      <c r="V253" s="100">
        <v>164.31</v>
      </c>
      <c r="W253" s="100">
        <v>146.9007</v>
      </c>
      <c r="X253" s="100">
        <v>174</v>
      </c>
      <c r="Y253" s="100">
        <v>160.47310000000002</v>
      </c>
      <c r="Z253" s="100">
        <v>167.39000000000001</v>
      </c>
      <c r="AA253" s="100">
        <v>154.65</v>
      </c>
      <c r="AB253" s="100">
        <v>164.71</v>
      </c>
      <c r="AC253" s="100">
        <v>166.76609999999999</v>
      </c>
      <c r="AD253" s="100">
        <v>168.8537</v>
      </c>
      <c r="AE253" s="100">
        <v>149.10958383273865</v>
      </c>
      <c r="AF253" s="100">
        <v>148.01406938034671</v>
      </c>
      <c r="AG253" s="102"/>
      <c r="AH253" s="102"/>
      <c r="AI253" s="102"/>
      <c r="AJ253" s="102"/>
      <c r="AK253" s="102"/>
      <c r="AL253" s="102"/>
      <c r="AM253" s="102"/>
      <c r="AN253" s="102"/>
      <c r="AO253" s="102"/>
      <c r="AP253" s="102"/>
      <c r="AQ253" s="102"/>
      <c r="AR253" s="102"/>
      <c r="AS253" s="102"/>
      <c r="AT253" s="102"/>
      <c r="AU253" s="102"/>
      <c r="AV253" s="102"/>
      <c r="AW253" s="102"/>
      <c r="AX253" s="102"/>
      <c r="AY253" s="102"/>
      <c r="AZ253" s="102"/>
      <c r="BA253" s="102"/>
      <c r="BB253" s="102"/>
      <c r="BC253" s="102"/>
      <c r="BD253" s="102"/>
      <c r="BE253" s="102"/>
      <c r="BF253" s="102"/>
      <c r="BG253" s="102"/>
      <c r="BH253" s="102"/>
    </row>
    <row r="254" spans="2:60">
      <c r="B254" s="98">
        <f t="shared" si="3"/>
        <v>43331</v>
      </c>
      <c r="C254" s="101">
        <v>135.80000000000001</v>
      </c>
      <c r="D254" s="101" t="s">
        <v>79</v>
      </c>
      <c r="E254" s="101">
        <v>147.7859</v>
      </c>
      <c r="F254" s="101">
        <v>135.72750000000002</v>
      </c>
      <c r="G254" s="101">
        <v>160.13</v>
      </c>
      <c r="H254" s="101">
        <v>151.85</v>
      </c>
      <c r="I254" s="101">
        <v>175.5</v>
      </c>
      <c r="J254" s="101">
        <v>156.99</v>
      </c>
      <c r="K254" s="101">
        <v>140</v>
      </c>
      <c r="L254" s="101">
        <v>154.6146</v>
      </c>
      <c r="M254" s="101">
        <v>138.21</v>
      </c>
      <c r="N254" s="101" t="s">
        <v>79</v>
      </c>
      <c r="O254" s="101" t="s">
        <v>79</v>
      </c>
      <c r="P254" s="101">
        <v>145.28400000000002</v>
      </c>
      <c r="Q254" s="101">
        <v>142.13</v>
      </c>
      <c r="R254" s="101">
        <v>159.80000000000001</v>
      </c>
      <c r="S254" s="101">
        <v>157.7587</v>
      </c>
      <c r="T254" s="101" t="s">
        <v>80</v>
      </c>
      <c r="U254" s="101">
        <v>134.92699999999999</v>
      </c>
      <c r="V254" s="101">
        <v>170.38</v>
      </c>
      <c r="W254" s="101">
        <v>152.16200000000001</v>
      </c>
      <c r="X254" s="101">
        <v>174</v>
      </c>
      <c r="Y254" s="101">
        <v>160.00190000000001</v>
      </c>
      <c r="Z254" s="101">
        <v>171.34</v>
      </c>
      <c r="AA254" s="101">
        <v>159.01</v>
      </c>
      <c r="AB254" s="101">
        <v>163.56</v>
      </c>
      <c r="AC254" s="101">
        <v>166.2253</v>
      </c>
      <c r="AD254" s="101">
        <v>168.63740000000001</v>
      </c>
      <c r="AE254" s="101">
        <v>152.35405939545794</v>
      </c>
      <c r="AF254" s="101">
        <v>151.45056820778575</v>
      </c>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row>
    <row r="255" spans="2:60">
      <c r="B255" s="99">
        <f t="shared" si="3"/>
        <v>43338</v>
      </c>
      <c r="C255" s="100">
        <v>141.9</v>
      </c>
      <c r="D255" s="100" t="s">
        <v>79</v>
      </c>
      <c r="E255" s="100">
        <v>151.58410000000001</v>
      </c>
      <c r="F255" s="100">
        <v>137.82480000000001</v>
      </c>
      <c r="G255" s="100">
        <v>163.11000000000001</v>
      </c>
      <c r="H255" s="100">
        <v>151.61000000000001</v>
      </c>
      <c r="I255" s="100">
        <v>176.43</v>
      </c>
      <c r="J255" s="100">
        <v>156.79</v>
      </c>
      <c r="K255" s="100">
        <v>141</v>
      </c>
      <c r="L255" s="100">
        <v>158.83760000000001</v>
      </c>
      <c r="M255" s="100">
        <v>137.47999999999999</v>
      </c>
      <c r="N255" s="100" t="s">
        <v>79</v>
      </c>
      <c r="O255" s="100" t="s">
        <v>79</v>
      </c>
      <c r="P255" s="100">
        <v>150.70400000000001</v>
      </c>
      <c r="Q255" s="100">
        <v>140.43</v>
      </c>
      <c r="R255" s="100">
        <v>164.20000000000002</v>
      </c>
      <c r="S255" s="100">
        <v>162.4923</v>
      </c>
      <c r="T255" s="100" t="s">
        <v>80</v>
      </c>
      <c r="U255" s="100">
        <v>138.22300000000001</v>
      </c>
      <c r="V255" s="100">
        <v>173.88</v>
      </c>
      <c r="W255" s="100">
        <v>155.51660000000001</v>
      </c>
      <c r="X255" s="100">
        <v>174</v>
      </c>
      <c r="Y255" s="100">
        <v>160.83370000000002</v>
      </c>
      <c r="Z255" s="100">
        <v>173.73</v>
      </c>
      <c r="AA255" s="100">
        <v>161.07</v>
      </c>
      <c r="AB255" s="100">
        <v>164.83</v>
      </c>
      <c r="AC255" s="100">
        <v>165.5686</v>
      </c>
      <c r="AD255" s="100">
        <v>167.58850000000001</v>
      </c>
      <c r="AE255" s="100">
        <v>154.17461326419357</v>
      </c>
      <c r="AF255" s="100">
        <v>153.43033549266227</v>
      </c>
      <c r="AG255" s="102"/>
      <c r="AH255" s="102"/>
      <c r="AI255" s="102"/>
      <c r="AJ255" s="102"/>
      <c r="AK255" s="102"/>
      <c r="AL255" s="102"/>
      <c r="AM255" s="102"/>
      <c r="AN255" s="102"/>
      <c r="AO255" s="102"/>
      <c r="AP255" s="102"/>
      <c r="AQ255" s="102"/>
      <c r="AR255" s="102"/>
      <c r="AS255" s="102"/>
      <c r="AT255" s="102"/>
      <c r="AU255" s="102"/>
      <c r="AV255" s="102"/>
      <c r="AW255" s="102"/>
      <c r="AX255" s="102"/>
      <c r="AY255" s="102"/>
      <c r="AZ255" s="102"/>
      <c r="BA255" s="102"/>
      <c r="BB255" s="102"/>
      <c r="BC255" s="102"/>
      <c r="BD255" s="102"/>
      <c r="BE255" s="102"/>
      <c r="BF255" s="102"/>
      <c r="BG255" s="102"/>
      <c r="BH255" s="102"/>
    </row>
    <row r="256" spans="2:60">
      <c r="B256" s="98">
        <f t="shared" si="3"/>
        <v>43345</v>
      </c>
      <c r="C256" s="101">
        <v>141.9</v>
      </c>
      <c r="D256" s="101" t="s">
        <v>79</v>
      </c>
      <c r="E256" s="101">
        <v>152.46020000000001</v>
      </c>
      <c r="F256" s="101">
        <v>137.8536</v>
      </c>
      <c r="G256" s="101">
        <v>163.07</v>
      </c>
      <c r="H256" s="101">
        <v>152.54</v>
      </c>
      <c r="I256" s="101">
        <v>174.57</v>
      </c>
      <c r="J256" s="101">
        <v>156.93</v>
      </c>
      <c r="K256" s="101">
        <v>144</v>
      </c>
      <c r="L256" s="101">
        <v>159.32930000000002</v>
      </c>
      <c r="M256" s="101">
        <v>137.59</v>
      </c>
      <c r="N256" s="101" t="s">
        <v>79</v>
      </c>
      <c r="O256" s="101" t="s">
        <v>79</v>
      </c>
      <c r="P256" s="101">
        <v>152.75200000000001</v>
      </c>
      <c r="Q256" s="101">
        <v>138.97</v>
      </c>
      <c r="R256" s="101" t="s">
        <v>81</v>
      </c>
      <c r="S256" s="101">
        <v>162.50480000000002</v>
      </c>
      <c r="T256" s="101" t="s">
        <v>80</v>
      </c>
      <c r="U256" s="101">
        <v>138.21</v>
      </c>
      <c r="V256" s="101">
        <v>174.16</v>
      </c>
      <c r="W256" s="101">
        <v>156.16720000000001</v>
      </c>
      <c r="X256" s="101">
        <v>174</v>
      </c>
      <c r="Y256" s="101">
        <v>159.10500000000002</v>
      </c>
      <c r="Z256" s="101">
        <v>172.15</v>
      </c>
      <c r="AA256" s="101">
        <v>161.36000000000001</v>
      </c>
      <c r="AB256" s="101">
        <v>164.19</v>
      </c>
      <c r="AC256" s="101">
        <v>162.97570000000002</v>
      </c>
      <c r="AD256" s="101">
        <v>166.4958</v>
      </c>
      <c r="AE256" s="101">
        <v>154.47739537801212</v>
      </c>
      <c r="AF256" s="101">
        <v>153.81054679149938</v>
      </c>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row>
    <row r="257" spans="2:60">
      <c r="B257" s="99">
        <f t="shared" si="3"/>
        <v>43352</v>
      </c>
      <c r="C257" s="100">
        <v>142</v>
      </c>
      <c r="D257" s="100" t="s">
        <v>79</v>
      </c>
      <c r="E257" s="100">
        <v>152.73760000000001</v>
      </c>
      <c r="F257" s="100">
        <v>137.874</v>
      </c>
      <c r="G257" s="100">
        <v>159.86000000000001</v>
      </c>
      <c r="H257" s="100">
        <v>155.04</v>
      </c>
      <c r="I257" s="100">
        <v>172.71</v>
      </c>
      <c r="J257" s="100">
        <v>157.46</v>
      </c>
      <c r="K257" s="100">
        <v>146</v>
      </c>
      <c r="L257" s="100">
        <v>156.24100000000001</v>
      </c>
      <c r="M257" s="100">
        <v>136.85</v>
      </c>
      <c r="N257" s="100" t="s">
        <v>79</v>
      </c>
      <c r="O257" s="100" t="s">
        <v>79</v>
      </c>
      <c r="P257" s="100">
        <v>153.054</v>
      </c>
      <c r="Q257" s="100">
        <v>143.78</v>
      </c>
      <c r="R257" s="100" t="s">
        <v>81</v>
      </c>
      <c r="S257" s="100">
        <v>163.6045</v>
      </c>
      <c r="T257" s="100" t="s">
        <v>80</v>
      </c>
      <c r="U257" s="100">
        <v>132.77000000000001</v>
      </c>
      <c r="V257" s="100">
        <v>171.25</v>
      </c>
      <c r="W257" s="100">
        <v>152.54240000000001</v>
      </c>
      <c r="X257" s="100">
        <v>174</v>
      </c>
      <c r="Y257" s="100">
        <v>159.8613</v>
      </c>
      <c r="Z257" s="100">
        <v>175.03</v>
      </c>
      <c r="AA257" s="100">
        <v>162.45000000000002</v>
      </c>
      <c r="AB257" s="100">
        <v>165.52</v>
      </c>
      <c r="AC257" s="100">
        <v>164.18280000000001</v>
      </c>
      <c r="AD257" s="100">
        <v>167.12270000000001</v>
      </c>
      <c r="AE257" s="100">
        <v>153.64761663220659</v>
      </c>
      <c r="AF257" s="100">
        <v>152.89994332783849</v>
      </c>
      <c r="AG257" s="102"/>
      <c r="AH257" s="102"/>
      <c r="AI257" s="102"/>
      <c r="AJ257" s="102"/>
      <c r="AK257" s="102"/>
      <c r="AL257" s="102"/>
      <c r="AM257" s="102"/>
      <c r="AN257" s="102"/>
      <c r="AO257" s="102"/>
      <c r="AP257" s="102"/>
      <c r="AQ257" s="102"/>
      <c r="AR257" s="102"/>
      <c r="AS257" s="102"/>
      <c r="AT257" s="102"/>
      <c r="AU257" s="102"/>
      <c r="AV257" s="102"/>
      <c r="AW257" s="102"/>
      <c r="AX257" s="102"/>
      <c r="AY257" s="102"/>
      <c r="AZ257" s="102"/>
      <c r="BA257" s="102"/>
      <c r="BB257" s="102"/>
      <c r="BC257" s="102"/>
      <c r="BD257" s="102"/>
      <c r="BE257" s="102"/>
      <c r="BF257" s="102"/>
      <c r="BG257" s="102"/>
      <c r="BH257" s="102"/>
    </row>
    <row r="258" spans="2:60">
      <c r="B258" s="98">
        <f t="shared" si="3"/>
        <v>43359</v>
      </c>
      <c r="C258" s="101">
        <v>133.4</v>
      </c>
      <c r="D258" s="101" t="s">
        <v>79</v>
      </c>
      <c r="E258" s="101">
        <v>149.2681</v>
      </c>
      <c r="F258" s="101">
        <v>137.8185</v>
      </c>
      <c r="G258" s="101">
        <v>154.22999999999999</v>
      </c>
      <c r="H258" s="101">
        <v>155.24</v>
      </c>
      <c r="I258" s="101">
        <v>174.57</v>
      </c>
      <c r="J258" s="101">
        <v>153.55000000000001</v>
      </c>
      <c r="K258" s="101">
        <v>147</v>
      </c>
      <c r="L258" s="101">
        <v>153.58520000000001</v>
      </c>
      <c r="M258" s="101">
        <v>137.58000000000001</v>
      </c>
      <c r="N258" s="101" t="s">
        <v>79</v>
      </c>
      <c r="O258" s="101" t="s">
        <v>79</v>
      </c>
      <c r="P258" s="101">
        <v>146.739</v>
      </c>
      <c r="Q258" s="101">
        <v>148.9</v>
      </c>
      <c r="R258" s="101" t="s">
        <v>81</v>
      </c>
      <c r="S258" s="101">
        <v>157.9273</v>
      </c>
      <c r="T258" s="101" t="s">
        <v>80</v>
      </c>
      <c r="U258" s="101">
        <v>128.04400000000001</v>
      </c>
      <c r="V258" s="101">
        <v>166.29</v>
      </c>
      <c r="W258" s="101">
        <v>146.92600000000002</v>
      </c>
      <c r="X258" s="101">
        <v>172</v>
      </c>
      <c r="Y258" s="101">
        <v>158.42940000000002</v>
      </c>
      <c r="Z258" s="101">
        <v>170.71</v>
      </c>
      <c r="AA258" s="101">
        <v>159.16</v>
      </c>
      <c r="AB258" s="101">
        <v>164.9</v>
      </c>
      <c r="AC258" s="101">
        <v>166.42260000000002</v>
      </c>
      <c r="AD258" s="101">
        <v>168.14570000000001</v>
      </c>
      <c r="AE258" s="101">
        <v>150.1693309871639</v>
      </c>
      <c r="AF258" s="101">
        <v>149.17190107496822</v>
      </c>
      <c r="AG258" s="102"/>
      <c r="AH258" s="102"/>
      <c r="AI258" s="102"/>
      <c r="AJ258" s="102"/>
      <c r="AK258" s="102"/>
      <c r="AL258" s="102"/>
      <c r="AM258" s="102"/>
      <c r="AN258" s="102"/>
      <c r="AO258" s="102"/>
      <c r="AP258" s="102"/>
      <c r="AQ258" s="102"/>
      <c r="AR258" s="102"/>
      <c r="AS258" s="102"/>
      <c r="AT258" s="102"/>
      <c r="AU258" s="102"/>
      <c r="AV258" s="102"/>
      <c r="AW258" s="102"/>
      <c r="AX258" s="102"/>
      <c r="AY258" s="102"/>
      <c r="AZ258" s="102"/>
      <c r="BA258" s="102"/>
      <c r="BB258" s="102"/>
      <c r="BC258" s="102"/>
      <c r="BD258" s="102"/>
      <c r="BE258" s="102"/>
      <c r="BF258" s="102"/>
      <c r="BG258" s="102"/>
      <c r="BH258" s="102"/>
    </row>
    <row r="259" spans="2:60">
      <c r="B259" s="99">
        <f t="shared" si="3"/>
        <v>43366</v>
      </c>
      <c r="C259" s="100">
        <v>126.10000000000001</v>
      </c>
      <c r="D259" s="100" t="s">
        <v>79</v>
      </c>
      <c r="E259" s="100">
        <v>147.57310000000001</v>
      </c>
      <c r="F259" s="100">
        <v>137.8082</v>
      </c>
      <c r="G259" s="100">
        <v>150.17000000000002</v>
      </c>
      <c r="H259" s="100">
        <v>156.18</v>
      </c>
      <c r="I259" s="100">
        <v>172.71</v>
      </c>
      <c r="J259" s="100">
        <v>151.86000000000001</v>
      </c>
      <c r="K259" s="100">
        <v>147</v>
      </c>
      <c r="L259" s="100">
        <v>150.4907</v>
      </c>
      <c r="M259" s="100">
        <v>136.17000000000002</v>
      </c>
      <c r="N259" s="100" t="s">
        <v>79</v>
      </c>
      <c r="O259" s="100" t="s">
        <v>79</v>
      </c>
      <c r="P259" s="100">
        <v>144.821</v>
      </c>
      <c r="Q259" s="100">
        <v>145.07</v>
      </c>
      <c r="R259" s="100" t="s">
        <v>81</v>
      </c>
      <c r="S259" s="100">
        <v>154.5181</v>
      </c>
      <c r="T259" s="100" t="s">
        <v>80</v>
      </c>
      <c r="U259" s="100">
        <v>127.43900000000001</v>
      </c>
      <c r="V259" s="100">
        <v>161.54</v>
      </c>
      <c r="W259" s="100">
        <v>143.2594</v>
      </c>
      <c r="X259" s="100">
        <v>169</v>
      </c>
      <c r="Y259" s="100">
        <v>155.1772</v>
      </c>
      <c r="Z259" s="100">
        <v>168.52</v>
      </c>
      <c r="AA259" s="100">
        <v>154</v>
      </c>
      <c r="AB259" s="100">
        <v>166.88</v>
      </c>
      <c r="AC259" s="100">
        <v>166.43680000000001</v>
      </c>
      <c r="AD259" s="100">
        <v>168.12970000000001</v>
      </c>
      <c r="AE259" s="100">
        <v>147.82685352530379</v>
      </c>
      <c r="AF259" s="100">
        <v>146.70033757749928</v>
      </c>
      <c r="AG259" s="102"/>
      <c r="AH259" s="102"/>
      <c r="AI259" s="102"/>
      <c r="AJ259" s="102"/>
      <c r="AK259" s="102"/>
      <c r="AL259" s="102"/>
      <c r="AM259" s="102"/>
      <c r="AN259" s="102"/>
      <c r="AO259" s="102"/>
      <c r="AP259" s="102"/>
      <c r="AQ259" s="102"/>
      <c r="AR259" s="102"/>
      <c r="AS259" s="102"/>
      <c r="AT259" s="102"/>
      <c r="AU259" s="102"/>
      <c r="AV259" s="102"/>
      <c r="AW259" s="102"/>
      <c r="AX259" s="102"/>
      <c r="AY259" s="102"/>
      <c r="AZ259" s="102"/>
      <c r="BA259" s="102"/>
      <c r="BB259" s="102"/>
      <c r="BC259" s="102"/>
      <c r="BD259" s="102"/>
      <c r="BE259" s="102"/>
      <c r="BF259" s="102"/>
      <c r="BG259" s="102"/>
      <c r="BH259" s="102"/>
    </row>
    <row r="260" spans="2:60">
      <c r="B260" s="98">
        <f t="shared" si="3"/>
        <v>43373</v>
      </c>
      <c r="C260" s="101">
        <v>113.4</v>
      </c>
      <c r="D260" s="101" t="s">
        <v>79</v>
      </c>
      <c r="E260" s="101">
        <v>146.08420000000001</v>
      </c>
      <c r="F260" s="101">
        <v>135.4162</v>
      </c>
      <c r="G260" s="101">
        <v>147.69</v>
      </c>
      <c r="H260" s="101">
        <v>154.77000000000001</v>
      </c>
      <c r="I260" s="101">
        <v>171.79</v>
      </c>
      <c r="J260" s="101">
        <v>148.06</v>
      </c>
      <c r="K260" s="101">
        <v>144</v>
      </c>
      <c r="L260" s="101">
        <v>150.46729999999999</v>
      </c>
      <c r="M260" s="101">
        <v>141.02000000000001</v>
      </c>
      <c r="N260" s="101" t="s">
        <v>79</v>
      </c>
      <c r="O260" s="101" t="s">
        <v>79</v>
      </c>
      <c r="P260" s="101">
        <v>141.44300000000001</v>
      </c>
      <c r="Q260" s="101">
        <v>141.38</v>
      </c>
      <c r="R260" s="101" t="s">
        <v>81</v>
      </c>
      <c r="S260" s="101">
        <v>150.2715</v>
      </c>
      <c r="T260" s="101" t="s">
        <v>80</v>
      </c>
      <c r="U260" s="101">
        <v>127.52</v>
      </c>
      <c r="V260" s="101">
        <v>158.55000000000001</v>
      </c>
      <c r="W260" s="101">
        <v>141.61000000000001</v>
      </c>
      <c r="X260" s="101">
        <v>165</v>
      </c>
      <c r="Y260" s="101">
        <v>151.9785</v>
      </c>
      <c r="Z260" s="101">
        <v>165.43</v>
      </c>
      <c r="AA260" s="101">
        <v>148.54</v>
      </c>
      <c r="AB260" s="101">
        <v>166.84</v>
      </c>
      <c r="AC260" s="101">
        <v>168.4348</v>
      </c>
      <c r="AD260" s="101">
        <v>167.55</v>
      </c>
      <c r="AE260" s="101">
        <v>144.55239974222803</v>
      </c>
      <c r="AF260" s="101">
        <v>143.27636372019035</v>
      </c>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c r="BA260" s="102"/>
      <c r="BB260" s="102"/>
      <c r="BC260" s="102"/>
      <c r="BD260" s="102"/>
      <c r="BE260" s="102"/>
      <c r="BF260" s="102"/>
      <c r="BG260" s="102"/>
      <c r="BH260" s="102"/>
    </row>
    <row r="261" spans="2:60">
      <c r="B261" s="99">
        <f t="shared" si="3"/>
        <v>43380</v>
      </c>
      <c r="C261" s="100">
        <v>113.10000000000001</v>
      </c>
      <c r="D261" s="100" t="s">
        <v>79</v>
      </c>
      <c r="E261" s="100">
        <v>144.75370000000001</v>
      </c>
      <c r="F261" s="100">
        <v>132.76009999999999</v>
      </c>
      <c r="G261" s="100">
        <v>146.4</v>
      </c>
      <c r="H261" s="100">
        <v>155.47999999999999</v>
      </c>
      <c r="I261" s="100">
        <v>172.71</v>
      </c>
      <c r="J261" s="100">
        <v>145.38</v>
      </c>
      <c r="K261" s="100">
        <v>141</v>
      </c>
      <c r="L261" s="100">
        <v>150.51390000000001</v>
      </c>
      <c r="M261" s="100">
        <v>140.03</v>
      </c>
      <c r="N261" s="100" t="s">
        <v>79</v>
      </c>
      <c r="O261" s="100" t="s">
        <v>79</v>
      </c>
      <c r="P261" s="100">
        <v>141.44200000000001</v>
      </c>
      <c r="Q261" s="100">
        <v>142.6</v>
      </c>
      <c r="R261" s="100" t="s">
        <v>81</v>
      </c>
      <c r="S261" s="100">
        <v>150.3494</v>
      </c>
      <c r="T261" s="100" t="s">
        <v>80</v>
      </c>
      <c r="U261" s="100">
        <v>124.23</v>
      </c>
      <c r="V261" s="100">
        <v>158.61000000000001</v>
      </c>
      <c r="W261" s="100">
        <v>140.8854</v>
      </c>
      <c r="X261" s="100">
        <v>162</v>
      </c>
      <c r="Y261" s="100">
        <v>151.33410000000001</v>
      </c>
      <c r="Z261" s="100">
        <v>162.05000000000001</v>
      </c>
      <c r="AA261" s="100">
        <v>148.4</v>
      </c>
      <c r="AB261" s="100">
        <v>169.11</v>
      </c>
      <c r="AC261" s="100">
        <v>168.0445</v>
      </c>
      <c r="AD261" s="100">
        <v>168.26230000000001</v>
      </c>
      <c r="AE261" s="100">
        <v>142.77783017344191</v>
      </c>
      <c r="AF261" s="100">
        <v>141.36380866090474</v>
      </c>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row>
    <row r="262" spans="2:60">
      <c r="B262" s="98">
        <f t="shared" si="3"/>
        <v>43387</v>
      </c>
      <c r="C262" s="101">
        <v>112.7</v>
      </c>
      <c r="D262" s="101" t="s">
        <v>79</v>
      </c>
      <c r="E262" s="101">
        <v>144.54300000000001</v>
      </c>
      <c r="F262" s="101">
        <v>132.1746</v>
      </c>
      <c r="G262" s="101">
        <v>144.53</v>
      </c>
      <c r="H262" s="101">
        <v>152.89000000000001</v>
      </c>
      <c r="I262" s="101">
        <v>172.71</v>
      </c>
      <c r="J262" s="101">
        <v>142.4</v>
      </c>
      <c r="K262" s="101">
        <v>140</v>
      </c>
      <c r="L262" s="101">
        <v>144.9485</v>
      </c>
      <c r="M262" s="101">
        <v>139.61000000000001</v>
      </c>
      <c r="N262" s="101" t="s">
        <v>79</v>
      </c>
      <c r="O262" s="101" t="s">
        <v>79</v>
      </c>
      <c r="P262" s="101">
        <v>141.83600000000001</v>
      </c>
      <c r="Q262" s="101">
        <v>141.19</v>
      </c>
      <c r="R262" s="101" t="s">
        <v>81</v>
      </c>
      <c r="S262" s="101">
        <v>150.66720000000001</v>
      </c>
      <c r="T262" s="101" t="s">
        <v>80</v>
      </c>
      <c r="U262" s="101">
        <v>122.32000000000001</v>
      </c>
      <c r="V262" s="101">
        <v>156.86000000000001</v>
      </c>
      <c r="W262" s="101">
        <v>139.47470000000001</v>
      </c>
      <c r="X262" s="101">
        <v>159</v>
      </c>
      <c r="Y262" s="101">
        <v>150.74790000000002</v>
      </c>
      <c r="Z262" s="101">
        <v>163.53</v>
      </c>
      <c r="AA262" s="101">
        <v>148.06</v>
      </c>
      <c r="AB262" s="101">
        <v>168.05</v>
      </c>
      <c r="AC262" s="101">
        <v>168.03020000000001</v>
      </c>
      <c r="AD262" s="101">
        <v>169.24540000000002</v>
      </c>
      <c r="AE262" s="101">
        <v>141.17483465251618</v>
      </c>
      <c r="AF262" s="101">
        <v>139.61732203637933</v>
      </c>
      <c r="AG262" s="102"/>
      <c r="AH262" s="102"/>
      <c r="AI262" s="102"/>
      <c r="AJ262" s="102"/>
      <c r="AK262" s="102"/>
      <c r="AL262" s="102"/>
      <c r="AM262" s="102"/>
      <c r="AN262" s="102"/>
      <c r="AO262" s="102"/>
      <c r="AP262" s="102"/>
      <c r="AQ262" s="102"/>
      <c r="AR262" s="102"/>
      <c r="AS262" s="102"/>
      <c r="AT262" s="102"/>
      <c r="AU262" s="102"/>
      <c r="AV262" s="102"/>
      <c r="AW262" s="102"/>
      <c r="AX262" s="102"/>
      <c r="AY262" s="102"/>
      <c r="AZ262" s="102"/>
      <c r="BA262" s="102"/>
      <c r="BB262" s="102"/>
      <c r="BC262" s="102"/>
      <c r="BD262" s="102"/>
      <c r="BE262" s="102"/>
      <c r="BF262" s="102"/>
      <c r="BG262" s="102"/>
      <c r="BH262" s="102"/>
    </row>
    <row r="263" spans="2:60">
      <c r="B263" s="99">
        <f t="shared" si="3"/>
        <v>43394</v>
      </c>
      <c r="C263" s="100">
        <v>110.8</v>
      </c>
      <c r="D263" s="100" t="s">
        <v>79</v>
      </c>
      <c r="E263" s="100">
        <v>140.9786</v>
      </c>
      <c r="F263" s="100">
        <v>132.29500000000002</v>
      </c>
      <c r="G263" s="100">
        <v>143.65</v>
      </c>
      <c r="H263" s="100">
        <v>156.1</v>
      </c>
      <c r="I263" s="100">
        <v>171.79</v>
      </c>
      <c r="J263" s="100">
        <v>139.4</v>
      </c>
      <c r="K263" s="100">
        <v>139</v>
      </c>
      <c r="L263" s="100">
        <v>145.69210000000001</v>
      </c>
      <c r="M263" s="100">
        <v>140.63</v>
      </c>
      <c r="N263" s="100" t="s">
        <v>79</v>
      </c>
      <c r="O263" s="100" t="s">
        <v>79</v>
      </c>
      <c r="P263" s="100">
        <v>139.48400000000001</v>
      </c>
      <c r="Q263" s="100">
        <v>138.06</v>
      </c>
      <c r="R263" s="100" t="s">
        <v>81</v>
      </c>
      <c r="S263" s="100">
        <v>147.0934</v>
      </c>
      <c r="T263" s="100" t="s">
        <v>80</v>
      </c>
      <c r="U263" s="100">
        <v>122.34</v>
      </c>
      <c r="V263" s="100">
        <v>153.42000000000002</v>
      </c>
      <c r="W263" s="100">
        <v>136.8039</v>
      </c>
      <c r="X263" s="100">
        <v>156</v>
      </c>
      <c r="Y263" s="100">
        <v>147.86199999999999</v>
      </c>
      <c r="Z263" s="100">
        <v>161.56</v>
      </c>
      <c r="AA263" s="100">
        <v>145.24</v>
      </c>
      <c r="AB263" s="100">
        <v>167.91</v>
      </c>
      <c r="AC263" s="100">
        <v>168.26180000000002</v>
      </c>
      <c r="AD263" s="100">
        <v>168.358</v>
      </c>
      <c r="AE263" s="100">
        <v>139.58761159534305</v>
      </c>
      <c r="AF263" s="100">
        <v>137.99126886562931</v>
      </c>
      <c r="AG263" s="102"/>
      <c r="AH263" s="102"/>
      <c r="AI263" s="102"/>
      <c r="AJ263" s="102"/>
      <c r="AK263" s="102"/>
      <c r="AL263" s="102"/>
      <c r="AM263" s="102"/>
      <c r="AN263" s="102"/>
      <c r="AO263" s="102"/>
      <c r="AP263" s="102"/>
      <c r="AQ263" s="102"/>
      <c r="AR263" s="102"/>
      <c r="AS263" s="102"/>
      <c r="AT263" s="102"/>
      <c r="AU263" s="102"/>
      <c r="AV263" s="102"/>
      <c r="AW263" s="102"/>
      <c r="AX263" s="102"/>
      <c r="AY263" s="102"/>
      <c r="AZ263" s="102"/>
      <c r="BA263" s="102"/>
      <c r="BB263" s="102"/>
      <c r="BC263" s="102"/>
      <c r="BD263" s="102"/>
      <c r="BE263" s="102"/>
      <c r="BF263" s="102"/>
      <c r="BG263" s="102"/>
      <c r="BH263" s="102"/>
    </row>
    <row r="264" spans="2:60">
      <c r="B264" s="98">
        <f t="shared" si="3"/>
        <v>43401</v>
      </c>
      <c r="C264" s="101">
        <v>110.5</v>
      </c>
      <c r="D264" s="101" t="s">
        <v>79</v>
      </c>
      <c r="E264" s="101">
        <v>140.7638</v>
      </c>
      <c r="F264" s="101">
        <v>131.89340000000001</v>
      </c>
      <c r="G264" s="101">
        <v>143.30000000000001</v>
      </c>
      <c r="H264" s="101">
        <v>154.58000000000001</v>
      </c>
      <c r="I264" s="101">
        <v>172.71</v>
      </c>
      <c r="J264" s="101">
        <v>136.44</v>
      </c>
      <c r="K264" s="101">
        <v>138</v>
      </c>
      <c r="L264" s="101">
        <v>146.01920000000001</v>
      </c>
      <c r="M264" s="101">
        <v>140.25</v>
      </c>
      <c r="N264" s="101" t="s">
        <v>79</v>
      </c>
      <c r="O264" s="101" t="s">
        <v>79</v>
      </c>
      <c r="P264" s="101">
        <v>138.86500000000001</v>
      </c>
      <c r="Q264" s="101">
        <v>137.54</v>
      </c>
      <c r="R264" s="101" t="s">
        <v>81</v>
      </c>
      <c r="S264" s="101">
        <v>146.17950000000002</v>
      </c>
      <c r="T264" s="101" t="s">
        <v>80</v>
      </c>
      <c r="U264" s="101">
        <v>122.35000000000001</v>
      </c>
      <c r="V264" s="101">
        <v>153.19</v>
      </c>
      <c r="W264" s="101">
        <v>134.0274</v>
      </c>
      <c r="X264" s="101">
        <v>153</v>
      </c>
      <c r="Y264" s="101">
        <v>147.9453</v>
      </c>
      <c r="Z264" s="101">
        <v>161.59</v>
      </c>
      <c r="AA264" s="101">
        <v>149.03</v>
      </c>
      <c r="AB264" s="101">
        <v>168.97</v>
      </c>
      <c r="AC264" s="101">
        <v>168.2868</v>
      </c>
      <c r="AD264" s="101">
        <v>167.62460000000002</v>
      </c>
      <c r="AE264" s="101">
        <v>138.41862088630177</v>
      </c>
      <c r="AF264" s="101">
        <v>136.79810913767423</v>
      </c>
      <c r="AG264" s="102"/>
      <c r="AH264" s="102"/>
      <c r="AI264" s="102"/>
      <c r="AJ264" s="102"/>
      <c r="AK264" s="102"/>
      <c r="AL264" s="102"/>
      <c r="AM264" s="102"/>
      <c r="AN264" s="102"/>
      <c r="AO264" s="102"/>
      <c r="AP264" s="102"/>
      <c r="AQ264" s="102"/>
      <c r="AR264" s="102"/>
      <c r="AS264" s="102"/>
      <c r="AT264" s="102"/>
      <c r="AU264" s="102"/>
      <c r="AV264" s="102"/>
      <c r="AW264" s="102"/>
      <c r="AX264" s="102"/>
      <c r="AY264" s="102"/>
      <c r="AZ264" s="102"/>
      <c r="BA264" s="102"/>
      <c r="BB264" s="102"/>
      <c r="BC264" s="102"/>
      <c r="BD264" s="102"/>
      <c r="BE264" s="102"/>
      <c r="BF264" s="102"/>
      <c r="BG264" s="102"/>
      <c r="BH264" s="102"/>
    </row>
    <row r="265" spans="2:60">
      <c r="B265" s="99">
        <f t="shared" si="3"/>
        <v>43408</v>
      </c>
      <c r="C265" s="100">
        <v>110.7</v>
      </c>
      <c r="D265" s="100" t="s">
        <v>79</v>
      </c>
      <c r="E265" s="100">
        <v>140.43020000000001</v>
      </c>
      <c r="F265" s="100">
        <v>131.8886</v>
      </c>
      <c r="G265" s="100">
        <v>143.6</v>
      </c>
      <c r="H265" s="100">
        <v>153.5</v>
      </c>
      <c r="I265" s="100">
        <v>172.71</v>
      </c>
      <c r="J265" s="100">
        <v>133.53</v>
      </c>
      <c r="K265" s="100">
        <v>138</v>
      </c>
      <c r="L265" s="100">
        <v>147.41740000000001</v>
      </c>
      <c r="M265" s="100">
        <v>139.76</v>
      </c>
      <c r="N265" s="100" t="s">
        <v>79</v>
      </c>
      <c r="O265" s="100" t="s">
        <v>79</v>
      </c>
      <c r="P265" s="100">
        <v>138.14100000000002</v>
      </c>
      <c r="Q265" s="100">
        <v>135.51</v>
      </c>
      <c r="R265" s="100" t="s">
        <v>81</v>
      </c>
      <c r="S265" s="100">
        <v>146.84290000000001</v>
      </c>
      <c r="T265" s="100" t="s">
        <v>79</v>
      </c>
      <c r="U265" s="100">
        <v>122.32000000000001</v>
      </c>
      <c r="V265" s="100">
        <v>152.37</v>
      </c>
      <c r="W265" s="100">
        <v>132.548</v>
      </c>
      <c r="X265" s="100">
        <v>150</v>
      </c>
      <c r="Y265" s="100">
        <v>147.3039</v>
      </c>
      <c r="Z265" s="100">
        <v>160.84</v>
      </c>
      <c r="AA265" s="100">
        <v>149.29</v>
      </c>
      <c r="AB265" s="100">
        <v>169.44</v>
      </c>
      <c r="AC265" s="100">
        <v>167.5823</v>
      </c>
      <c r="AD265" s="100">
        <v>166.68170000000001</v>
      </c>
      <c r="AE265" s="100">
        <v>137.57531550083675</v>
      </c>
      <c r="AF265" s="100">
        <v>135.9598430305802</v>
      </c>
      <c r="AG265" s="102"/>
      <c r="AH265" s="102"/>
      <c r="AI265" s="102"/>
      <c r="AJ265" s="102"/>
      <c r="AK265" s="102"/>
      <c r="AL265" s="102"/>
      <c r="AM265" s="102"/>
      <c r="AN265" s="102"/>
      <c r="AO265" s="102"/>
      <c r="AP265" s="102"/>
      <c r="AQ265" s="102"/>
      <c r="AR265" s="102"/>
      <c r="AS265" s="102"/>
      <c r="AT265" s="102"/>
      <c r="AU265" s="102"/>
      <c r="AV265" s="102"/>
      <c r="AW265" s="102"/>
      <c r="AX265" s="102"/>
      <c r="AY265" s="102"/>
      <c r="AZ265" s="102"/>
      <c r="BA265" s="102"/>
      <c r="BB265" s="102"/>
      <c r="BC265" s="102"/>
      <c r="BD265" s="102"/>
      <c r="BE265" s="102"/>
      <c r="BF265" s="102"/>
      <c r="BG265" s="102"/>
      <c r="BH265" s="102"/>
    </row>
    <row r="266" spans="2:60">
      <c r="B266" s="98">
        <f t="shared" si="3"/>
        <v>43415</v>
      </c>
      <c r="C266" s="101">
        <v>110.5</v>
      </c>
      <c r="D266" s="101" t="s">
        <v>79</v>
      </c>
      <c r="E266" s="101">
        <v>140.65710000000001</v>
      </c>
      <c r="F266" s="101">
        <v>131.90980000000002</v>
      </c>
      <c r="G266" s="101">
        <v>143.11000000000001</v>
      </c>
      <c r="H266" s="101">
        <v>149.11000000000001</v>
      </c>
      <c r="I266" s="101">
        <v>173.64000000000001</v>
      </c>
      <c r="J266" s="101">
        <v>132.81</v>
      </c>
      <c r="K266" s="101">
        <v>137</v>
      </c>
      <c r="L266" s="101">
        <v>146.07660000000001</v>
      </c>
      <c r="M266" s="101">
        <v>138.93</v>
      </c>
      <c r="N266" s="101" t="s">
        <v>79</v>
      </c>
      <c r="O266" s="101" t="s">
        <v>79</v>
      </c>
      <c r="P266" s="101">
        <v>138.791</v>
      </c>
      <c r="Q266" s="101">
        <v>134.59</v>
      </c>
      <c r="R266" s="101" t="s">
        <v>81</v>
      </c>
      <c r="S266" s="101">
        <v>147.27780000000001</v>
      </c>
      <c r="T266" s="101" t="s">
        <v>79</v>
      </c>
      <c r="U266" s="101">
        <v>122.33</v>
      </c>
      <c r="V266" s="101">
        <v>152.91</v>
      </c>
      <c r="W266" s="101">
        <v>132.86420000000001</v>
      </c>
      <c r="X266" s="101">
        <v>150</v>
      </c>
      <c r="Y266" s="101">
        <v>145.96080000000001</v>
      </c>
      <c r="Z266" s="101">
        <v>160.96</v>
      </c>
      <c r="AA266" s="101">
        <v>144.68</v>
      </c>
      <c r="AB266" s="101">
        <v>168.99</v>
      </c>
      <c r="AC266" s="101">
        <v>170.19460000000001</v>
      </c>
      <c r="AD266" s="101">
        <v>168.9691</v>
      </c>
      <c r="AE266" s="101">
        <v>137.27587899189945</v>
      </c>
      <c r="AF266" s="101">
        <v>135.51683104027856</v>
      </c>
      <c r="AG266" s="102"/>
      <c r="AH266" s="102"/>
      <c r="AI266" s="102"/>
      <c r="AJ266" s="102"/>
      <c r="AK266" s="102"/>
      <c r="AL266" s="102"/>
      <c r="AM266" s="102"/>
      <c r="AN266" s="102"/>
      <c r="AO266" s="102"/>
      <c r="AP266" s="102"/>
      <c r="AQ266" s="102"/>
      <c r="AR266" s="102"/>
      <c r="AS266" s="102"/>
      <c r="AT266" s="102"/>
      <c r="AU266" s="102"/>
      <c r="AV266" s="102"/>
      <c r="AW266" s="102"/>
      <c r="AX266" s="102"/>
      <c r="AY266" s="102"/>
      <c r="AZ266" s="102"/>
      <c r="BA266" s="102"/>
      <c r="BB266" s="102"/>
      <c r="BC266" s="102"/>
      <c r="BD266" s="102"/>
      <c r="BE266" s="102"/>
      <c r="BF266" s="102"/>
      <c r="BG266" s="102"/>
      <c r="BH266" s="102"/>
    </row>
    <row r="267" spans="2:60">
      <c r="B267" s="99">
        <f t="shared" si="3"/>
        <v>43422</v>
      </c>
      <c r="C267" s="100">
        <v>110.4</v>
      </c>
      <c r="D267" s="100" t="s">
        <v>79</v>
      </c>
      <c r="E267" s="100">
        <v>139.64109999999999</v>
      </c>
      <c r="F267" s="100">
        <v>131.88249999999999</v>
      </c>
      <c r="G267" s="100">
        <v>143.16</v>
      </c>
      <c r="H267" s="100">
        <v>150.94</v>
      </c>
      <c r="I267" s="100">
        <v>173.64000000000001</v>
      </c>
      <c r="J267" s="100">
        <v>131.82</v>
      </c>
      <c r="K267" s="100">
        <v>137</v>
      </c>
      <c r="L267" s="100">
        <v>143.94040000000001</v>
      </c>
      <c r="M267" s="100">
        <v>138.38</v>
      </c>
      <c r="N267" s="100" t="s">
        <v>79</v>
      </c>
      <c r="O267" s="100" t="s">
        <v>79</v>
      </c>
      <c r="P267" s="100">
        <v>138.00900000000001</v>
      </c>
      <c r="Q267" s="100">
        <v>134.08000000000001</v>
      </c>
      <c r="R267" s="100" t="s">
        <v>81</v>
      </c>
      <c r="S267" s="100">
        <v>146.77770000000001</v>
      </c>
      <c r="T267" s="100" t="s">
        <v>79</v>
      </c>
      <c r="U267" s="100">
        <v>122.34</v>
      </c>
      <c r="V267" s="100">
        <v>152.97</v>
      </c>
      <c r="W267" s="100">
        <v>133.161</v>
      </c>
      <c r="X267" s="100">
        <v>150</v>
      </c>
      <c r="Y267" s="100">
        <v>144.65560000000002</v>
      </c>
      <c r="Z267" s="100">
        <v>161.15</v>
      </c>
      <c r="AA267" s="100">
        <v>143.83000000000001</v>
      </c>
      <c r="AB267" s="100">
        <v>169.65</v>
      </c>
      <c r="AC267" s="100">
        <v>170.87790000000001</v>
      </c>
      <c r="AD267" s="100">
        <v>167.09550000000002</v>
      </c>
      <c r="AE267" s="100">
        <v>136.91270476536704</v>
      </c>
      <c r="AF267" s="100">
        <v>135.23748897969151</v>
      </c>
      <c r="AG267" s="102"/>
      <c r="AH267" s="102"/>
      <c r="AI267" s="102"/>
      <c r="AJ267" s="102"/>
      <c r="AK267" s="102"/>
      <c r="AL267" s="102"/>
      <c r="AM267" s="102"/>
      <c r="AN267" s="102"/>
      <c r="AO267" s="102"/>
      <c r="AP267" s="102"/>
      <c r="AQ267" s="102"/>
      <c r="AR267" s="102"/>
      <c r="AS267" s="102"/>
      <c r="AT267" s="102"/>
      <c r="AU267" s="102"/>
      <c r="AV267" s="102"/>
      <c r="AW267" s="102"/>
      <c r="AX267" s="102"/>
      <c r="AY267" s="102"/>
      <c r="AZ267" s="102"/>
      <c r="BA267" s="102"/>
      <c r="BB267" s="102"/>
      <c r="BC267" s="102"/>
      <c r="BD267" s="102"/>
      <c r="BE267" s="102"/>
      <c r="BF267" s="102"/>
      <c r="BG267" s="102"/>
      <c r="BH267" s="102"/>
    </row>
    <row r="268" spans="2:60">
      <c r="B268" s="98">
        <f t="shared" si="3"/>
        <v>43429</v>
      </c>
      <c r="C268" s="101">
        <v>113.4</v>
      </c>
      <c r="D268" s="101" t="s">
        <v>79</v>
      </c>
      <c r="E268" s="101">
        <v>139.3228</v>
      </c>
      <c r="F268" s="101">
        <v>134.14660000000001</v>
      </c>
      <c r="G268" s="101">
        <v>143.61000000000001</v>
      </c>
      <c r="H268" s="101">
        <v>148.97</v>
      </c>
      <c r="I268" s="101">
        <v>169.93</v>
      </c>
      <c r="J268" s="101">
        <v>131.58000000000001</v>
      </c>
      <c r="K268" s="101">
        <v>137</v>
      </c>
      <c r="L268" s="101">
        <v>148.1942</v>
      </c>
      <c r="M268" s="101">
        <v>139.04</v>
      </c>
      <c r="N268" s="101" t="s">
        <v>79</v>
      </c>
      <c r="O268" s="101" t="s">
        <v>79</v>
      </c>
      <c r="P268" s="101">
        <v>138.417</v>
      </c>
      <c r="Q268" s="101">
        <v>132.96</v>
      </c>
      <c r="R268" s="101" t="s">
        <v>81</v>
      </c>
      <c r="S268" s="101">
        <v>146.30760000000001</v>
      </c>
      <c r="T268" s="101" t="s">
        <v>79</v>
      </c>
      <c r="U268" s="101">
        <v>122.34</v>
      </c>
      <c r="V268" s="101">
        <v>152.99</v>
      </c>
      <c r="W268" s="101">
        <v>132.79689999999999</v>
      </c>
      <c r="X268" s="101">
        <v>149</v>
      </c>
      <c r="Y268" s="101">
        <v>145.35740000000001</v>
      </c>
      <c r="Z268" s="101">
        <v>160.69</v>
      </c>
      <c r="AA268" s="101">
        <v>143.95000000000002</v>
      </c>
      <c r="AB268" s="101">
        <v>168.23</v>
      </c>
      <c r="AC268" s="101">
        <v>169.45700000000002</v>
      </c>
      <c r="AD268" s="101">
        <v>165.13500000000002</v>
      </c>
      <c r="AE268" s="101">
        <v>137.18173089453617</v>
      </c>
      <c r="AF268" s="101">
        <v>135.63025902777622</v>
      </c>
      <c r="AG268" s="102"/>
      <c r="AH268" s="102"/>
      <c r="AI268" s="102"/>
      <c r="AJ268" s="102"/>
      <c r="AK268" s="102"/>
      <c r="AL268" s="102"/>
      <c r="AM268" s="102"/>
      <c r="AN268" s="102"/>
      <c r="AO268" s="102"/>
      <c r="AP268" s="102"/>
      <c r="AQ268" s="102"/>
      <c r="AR268" s="102"/>
      <c r="AS268" s="102"/>
      <c r="AT268" s="102"/>
      <c r="AU268" s="102"/>
      <c r="AV268" s="102"/>
      <c r="AW268" s="102"/>
      <c r="AX268" s="102"/>
      <c r="AY268" s="102"/>
      <c r="AZ268" s="102"/>
      <c r="BA268" s="102"/>
      <c r="BB268" s="102"/>
      <c r="BC268" s="102"/>
      <c r="BD268" s="102"/>
      <c r="BE268" s="102"/>
      <c r="BF268" s="102"/>
      <c r="BG268" s="102"/>
      <c r="BH268" s="102"/>
    </row>
    <row r="269" spans="2:60">
      <c r="B269" s="99">
        <f t="shared" si="3"/>
        <v>43436</v>
      </c>
      <c r="C269" s="100">
        <v>113.10000000000001</v>
      </c>
      <c r="D269" s="100" t="s">
        <v>79</v>
      </c>
      <c r="E269" s="100">
        <v>139.80880000000002</v>
      </c>
      <c r="F269" s="100">
        <v>134.01519999999999</v>
      </c>
      <c r="G269" s="100">
        <v>143.62</v>
      </c>
      <c r="H269" s="100">
        <v>149.4</v>
      </c>
      <c r="I269" s="100">
        <v>171.79</v>
      </c>
      <c r="J269" s="100">
        <v>131.44999999999999</v>
      </c>
      <c r="K269" s="100">
        <v>137</v>
      </c>
      <c r="L269" s="100">
        <v>146.1105</v>
      </c>
      <c r="M269" s="100">
        <v>139.18</v>
      </c>
      <c r="N269" s="100" t="s">
        <v>79</v>
      </c>
      <c r="O269" s="100" t="s">
        <v>79</v>
      </c>
      <c r="P269" s="100">
        <v>135.97900000000001</v>
      </c>
      <c r="Q269" s="100">
        <v>131.08000000000001</v>
      </c>
      <c r="R269" s="100" t="s">
        <v>81</v>
      </c>
      <c r="S269" s="100">
        <v>146.05100000000002</v>
      </c>
      <c r="T269" s="100" t="s">
        <v>79</v>
      </c>
      <c r="U269" s="100">
        <v>122.34</v>
      </c>
      <c r="V269" s="100">
        <v>152.79</v>
      </c>
      <c r="W269" s="100">
        <v>132.47550000000001</v>
      </c>
      <c r="X269" s="100">
        <v>149</v>
      </c>
      <c r="Y269" s="100">
        <v>147.92600000000002</v>
      </c>
      <c r="Z269" s="100">
        <v>160.70000000000002</v>
      </c>
      <c r="AA269" s="100">
        <v>143.36000000000001</v>
      </c>
      <c r="AB269" s="100">
        <v>169.43</v>
      </c>
      <c r="AC269" s="100">
        <v>169.6352</v>
      </c>
      <c r="AD269" s="100">
        <v>164.7724</v>
      </c>
      <c r="AE269" s="100">
        <v>137.12496093933242</v>
      </c>
      <c r="AF269" s="100">
        <v>135.59046335592805</v>
      </c>
      <c r="AG269" s="102"/>
      <c r="AH269" s="102"/>
      <c r="AI269" s="102"/>
      <c r="AJ269" s="102"/>
      <c r="AK269" s="102"/>
      <c r="AL269" s="102"/>
      <c r="AM269" s="102"/>
      <c r="AN269" s="102"/>
      <c r="AO269" s="102"/>
      <c r="AP269" s="102"/>
      <c r="AQ269" s="102"/>
      <c r="AR269" s="102"/>
      <c r="AS269" s="102"/>
      <c r="AT269" s="102"/>
      <c r="AU269" s="102"/>
      <c r="AV269" s="102"/>
      <c r="AW269" s="102"/>
      <c r="AX269" s="102"/>
      <c r="AY269" s="102"/>
      <c r="AZ269" s="102"/>
      <c r="BA269" s="102"/>
      <c r="BB269" s="102"/>
      <c r="BC269" s="102"/>
      <c r="BD269" s="102"/>
      <c r="BE269" s="102"/>
      <c r="BF269" s="102"/>
      <c r="BG269" s="102"/>
      <c r="BH269" s="102"/>
    </row>
    <row r="270" spans="2:60">
      <c r="B270" s="98">
        <f t="shared" ref="B270:B333" si="4">B269+7</f>
        <v>43443</v>
      </c>
      <c r="C270" s="101">
        <v>113.4</v>
      </c>
      <c r="D270" s="101" t="s">
        <v>79</v>
      </c>
      <c r="E270" s="101">
        <v>139.7629</v>
      </c>
      <c r="F270" s="101">
        <v>134.93049999999999</v>
      </c>
      <c r="G270" s="101">
        <v>143.54</v>
      </c>
      <c r="H270" s="101">
        <v>152.31</v>
      </c>
      <c r="I270" s="101">
        <v>170.86</v>
      </c>
      <c r="J270" s="101">
        <v>131.02000000000001</v>
      </c>
      <c r="K270" s="101">
        <v>137</v>
      </c>
      <c r="L270" s="101">
        <v>144.3553</v>
      </c>
      <c r="M270" s="101">
        <v>139.57</v>
      </c>
      <c r="N270" s="101" t="s">
        <v>79</v>
      </c>
      <c r="O270" s="101" t="s">
        <v>79</v>
      </c>
      <c r="P270" s="101">
        <v>133.54500000000002</v>
      </c>
      <c r="Q270" s="101">
        <v>127.76</v>
      </c>
      <c r="R270" s="101" t="s">
        <v>81</v>
      </c>
      <c r="S270" s="101">
        <v>146.63660000000002</v>
      </c>
      <c r="T270" s="101" t="s">
        <v>79</v>
      </c>
      <c r="U270" s="101">
        <v>122.35000000000001</v>
      </c>
      <c r="V270" s="101">
        <v>153.24</v>
      </c>
      <c r="W270" s="101">
        <v>131.4657</v>
      </c>
      <c r="X270" s="101">
        <v>149</v>
      </c>
      <c r="Y270" s="101">
        <v>152.67750000000001</v>
      </c>
      <c r="Z270" s="101">
        <v>160.25</v>
      </c>
      <c r="AA270" s="101">
        <v>143.87</v>
      </c>
      <c r="AB270" s="101">
        <v>168.69</v>
      </c>
      <c r="AC270" s="101">
        <v>170.58870000000002</v>
      </c>
      <c r="AD270" s="101">
        <v>163.33610000000002</v>
      </c>
      <c r="AE270" s="101">
        <v>137.0520117649919</v>
      </c>
      <c r="AF270" s="101">
        <v>135.59318334366495</v>
      </c>
      <c r="AG270" s="102"/>
      <c r="AH270" s="102"/>
      <c r="AI270" s="102"/>
      <c r="AJ270" s="102"/>
      <c r="AK270" s="102"/>
      <c r="AL270" s="102"/>
      <c r="AM270" s="102"/>
      <c r="AN270" s="102"/>
      <c r="AO270" s="102"/>
      <c r="AP270" s="102"/>
      <c r="AQ270" s="102"/>
      <c r="AR270" s="102"/>
      <c r="AS270" s="102"/>
      <c r="AT270" s="102"/>
      <c r="AU270" s="102"/>
      <c r="AV270" s="102"/>
      <c r="AW270" s="102"/>
      <c r="AX270" s="102"/>
      <c r="AY270" s="102"/>
      <c r="AZ270" s="102"/>
      <c r="BA270" s="102"/>
      <c r="BB270" s="102"/>
      <c r="BC270" s="102"/>
      <c r="BD270" s="102"/>
      <c r="BE270" s="102"/>
      <c r="BF270" s="102"/>
      <c r="BG270" s="102"/>
      <c r="BH270" s="102"/>
    </row>
    <row r="271" spans="2:60">
      <c r="B271" s="99">
        <f t="shared" si="4"/>
        <v>43450</v>
      </c>
      <c r="C271" s="100">
        <v>113.3</v>
      </c>
      <c r="D271" s="100" t="s">
        <v>79</v>
      </c>
      <c r="E271" s="100">
        <v>140.12</v>
      </c>
      <c r="F271" s="100">
        <v>137.18110000000001</v>
      </c>
      <c r="G271" s="100">
        <v>143.55000000000001</v>
      </c>
      <c r="H271" s="100">
        <v>151.58000000000001</v>
      </c>
      <c r="I271" s="100">
        <v>176.43</v>
      </c>
      <c r="J271" s="100">
        <v>131.31</v>
      </c>
      <c r="K271" s="100">
        <v>137</v>
      </c>
      <c r="L271" s="100">
        <v>146.12479999999999</v>
      </c>
      <c r="M271" s="100">
        <v>139.87</v>
      </c>
      <c r="N271" s="100" t="s">
        <v>79</v>
      </c>
      <c r="O271" s="100" t="s">
        <v>79</v>
      </c>
      <c r="P271" s="100">
        <v>131.965</v>
      </c>
      <c r="Q271" s="100">
        <v>127.47</v>
      </c>
      <c r="R271" s="100" t="s">
        <v>81</v>
      </c>
      <c r="S271" s="100">
        <v>147.12479999999999</v>
      </c>
      <c r="T271" s="100" t="s">
        <v>79</v>
      </c>
      <c r="U271" s="100">
        <v>122.33</v>
      </c>
      <c r="V271" s="100">
        <v>153.33000000000001</v>
      </c>
      <c r="W271" s="100">
        <v>130.4452</v>
      </c>
      <c r="X271" s="100">
        <v>149</v>
      </c>
      <c r="Y271" s="100">
        <v>155.22460000000001</v>
      </c>
      <c r="Z271" s="100">
        <v>160.74</v>
      </c>
      <c r="AA271" s="100">
        <v>144.17000000000002</v>
      </c>
      <c r="AB271" s="100">
        <v>168.77</v>
      </c>
      <c r="AC271" s="100">
        <v>170.62990000000002</v>
      </c>
      <c r="AD271" s="100">
        <v>161.61350000000002</v>
      </c>
      <c r="AE271" s="100">
        <v>137.23691814091902</v>
      </c>
      <c r="AF271" s="100">
        <v>135.88396078843738</v>
      </c>
      <c r="AG271" s="102"/>
      <c r="AH271" s="102"/>
      <c r="AI271" s="102"/>
      <c r="AJ271" s="102"/>
      <c r="AK271" s="102"/>
      <c r="AL271" s="102"/>
      <c r="AM271" s="102"/>
      <c r="AN271" s="102"/>
      <c r="AO271" s="102"/>
      <c r="AP271" s="102"/>
      <c r="AQ271" s="102"/>
      <c r="AR271" s="102"/>
      <c r="AS271" s="102"/>
      <c r="AT271" s="102"/>
      <c r="AU271" s="102"/>
      <c r="AV271" s="102"/>
      <c r="AW271" s="102"/>
      <c r="AX271" s="102"/>
      <c r="AY271" s="102"/>
      <c r="AZ271" s="102"/>
      <c r="BA271" s="102"/>
      <c r="BB271" s="102"/>
      <c r="BC271" s="102"/>
      <c r="BD271" s="102"/>
      <c r="BE271" s="102"/>
      <c r="BF271" s="102"/>
      <c r="BG271" s="102"/>
      <c r="BH271" s="102"/>
    </row>
    <row r="272" spans="2:60">
      <c r="B272" s="98">
        <f t="shared" si="4"/>
        <v>43457</v>
      </c>
      <c r="C272" s="101">
        <v>112.60000000000001</v>
      </c>
      <c r="D272" s="101" t="s">
        <v>79</v>
      </c>
      <c r="E272" s="101">
        <v>139.0829</v>
      </c>
      <c r="F272" s="101">
        <v>135.39879999999999</v>
      </c>
      <c r="G272" s="101">
        <v>143.65</v>
      </c>
      <c r="H272" s="101" t="s">
        <v>80</v>
      </c>
      <c r="I272" s="101">
        <v>177.36</v>
      </c>
      <c r="J272" s="101">
        <v>131.69999999999999</v>
      </c>
      <c r="K272" s="101">
        <v>137</v>
      </c>
      <c r="L272" s="101">
        <v>145.2971</v>
      </c>
      <c r="M272" s="101">
        <v>139.42000000000002</v>
      </c>
      <c r="N272" s="101" t="s">
        <v>79</v>
      </c>
      <c r="O272" s="101" t="s">
        <v>79</v>
      </c>
      <c r="P272" s="101">
        <v>129.35400000000001</v>
      </c>
      <c r="Q272" s="101">
        <v>128.15</v>
      </c>
      <c r="R272" s="101" t="s">
        <v>81</v>
      </c>
      <c r="S272" s="101">
        <v>147.8176</v>
      </c>
      <c r="T272" s="101" t="s">
        <v>79</v>
      </c>
      <c r="U272" s="101">
        <v>123.66</v>
      </c>
      <c r="V272" s="101">
        <v>153.16</v>
      </c>
      <c r="W272" s="101">
        <v>131.01400000000001</v>
      </c>
      <c r="X272" s="101">
        <v>148</v>
      </c>
      <c r="Y272" s="101">
        <v>156.76740000000001</v>
      </c>
      <c r="Z272" s="101">
        <v>162.12</v>
      </c>
      <c r="AA272" s="101">
        <v>142.93</v>
      </c>
      <c r="AB272" s="101">
        <v>168.87</v>
      </c>
      <c r="AC272" s="101">
        <v>170.65010000000001</v>
      </c>
      <c r="AD272" s="101">
        <v>160.8554</v>
      </c>
      <c r="AE272" s="101">
        <v>137.24886506909885</v>
      </c>
      <c r="AF272" s="101">
        <v>135.93864712361281</v>
      </c>
      <c r="AG272" s="102"/>
      <c r="AH272" s="102"/>
      <c r="AI272" s="102"/>
      <c r="AJ272" s="102"/>
      <c r="AK272" s="102"/>
      <c r="AL272" s="102"/>
      <c r="AM272" s="102"/>
      <c r="AN272" s="102"/>
      <c r="AO272" s="102"/>
      <c r="AP272" s="102"/>
      <c r="AQ272" s="102"/>
      <c r="AR272" s="102"/>
      <c r="AS272" s="102"/>
      <c r="AT272" s="102"/>
      <c r="AU272" s="102"/>
      <c r="AV272" s="102"/>
      <c r="AW272" s="102"/>
      <c r="AX272" s="102"/>
      <c r="AY272" s="102"/>
      <c r="AZ272" s="102"/>
      <c r="BA272" s="102"/>
      <c r="BB272" s="102"/>
      <c r="BC272" s="102"/>
      <c r="BD272" s="102"/>
      <c r="BE272" s="102"/>
      <c r="BF272" s="102"/>
      <c r="BG272" s="102"/>
      <c r="BH272" s="102"/>
    </row>
    <row r="273" spans="2:60">
      <c r="B273" s="99">
        <f t="shared" si="4"/>
        <v>43464</v>
      </c>
      <c r="C273" s="100">
        <v>114.5</v>
      </c>
      <c r="D273" s="100" t="s">
        <v>79</v>
      </c>
      <c r="E273" s="100">
        <v>140.3349</v>
      </c>
      <c r="F273" s="100">
        <v>132.45269999999999</v>
      </c>
      <c r="G273" s="100">
        <v>143.53</v>
      </c>
      <c r="H273" s="100">
        <v>147.32</v>
      </c>
      <c r="I273" s="100">
        <v>177.85</v>
      </c>
      <c r="J273" s="100">
        <v>131.59</v>
      </c>
      <c r="K273" s="100">
        <v>136</v>
      </c>
      <c r="L273" s="100">
        <v>144.39770000000001</v>
      </c>
      <c r="M273" s="100">
        <v>139.42000000000002</v>
      </c>
      <c r="N273" s="100" t="s">
        <v>79</v>
      </c>
      <c r="O273" s="100" t="s">
        <v>79</v>
      </c>
      <c r="P273" s="100">
        <v>129.65300000000002</v>
      </c>
      <c r="Q273" s="100">
        <v>126.04</v>
      </c>
      <c r="R273" s="100" t="s">
        <v>81</v>
      </c>
      <c r="S273" s="100">
        <v>147.39660000000001</v>
      </c>
      <c r="T273" s="100" t="s">
        <v>79</v>
      </c>
      <c r="U273" s="100">
        <v>123.7</v>
      </c>
      <c r="V273" s="100">
        <v>153.53</v>
      </c>
      <c r="W273" s="100">
        <v>130.87100000000001</v>
      </c>
      <c r="X273" s="100">
        <v>148</v>
      </c>
      <c r="Y273" s="100">
        <v>155.7439</v>
      </c>
      <c r="Z273" s="100">
        <v>161.93</v>
      </c>
      <c r="AA273" s="100">
        <v>144.29</v>
      </c>
      <c r="AB273" s="100">
        <v>168.49</v>
      </c>
      <c r="AC273" s="100">
        <v>169.83510000000001</v>
      </c>
      <c r="AD273" s="100">
        <v>160.5806</v>
      </c>
      <c r="AE273" s="100">
        <v>136.9479527810195</v>
      </c>
      <c r="AF273" s="100">
        <v>135.63628554242291</v>
      </c>
      <c r="AG273" s="102"/>
      <c r="AH273" s="102"/>
      <c r="AI273" s="102"/>
      <c r="AJ273" s="102"/>
      <c r="AK273" s="102"/>
      <c r="AL273" s="102"/>
      <c r="AM273" s="102"/>
      <c r="AN273" s="102"/>
      <c r="AO273" s="102"/>
      <c r="AP273" s="102"/>
      <c r="AQ273" s="102"/>
      <c r="AR273" s="102"/>
      <c r="AS273" s="102"/>
      <c r="AT273" s="102"/>
      <c r="AU273" s="102"/>
      <c r="AV273" s="102"/>
      <c r="AW273" s="102"/>
      <c r="AX273" s="102"/>
      <c r="AY273" s="102"/>
      <c r="AZ273" s="102"/>
      <c r="BA273" s="102"/>
      <c r="BB273" s="102"/>
      <c r="BC273" s="102"/>
      <c r="BD273" s="102"/>
      <c r="BE273" s="102"/>
      <c r="BF273" s="102"/>
      <c r="BG273" s="102"/>
      <c r="BH273" s="102"/>
    </row>
    <row r="274" spans="2:60">
      <c r="B274" s="98">
        <f t="shared" si="4"/>
        <v>43471</v>
      </c>
      <c r="C274" s="101">
        <v>113.4</v>
      </c>
      <c r="D274" s="101" t="s">
        <v>79</v>
      </c>
      <c r="E274" s="101">
        <v>141.23140000000001</v>
      </c>
      <c r="F274" s="101">
        <v>132.30770000000001</v>
      </c>
      <c r="G274" s="101">
        <v>142.91</v>
      </c>
      <c r="H274" s="101">
        <v>150.64000000000001</v>
      </c>
      <c r="I274" s="101">
        <v>173.64000000000001</v>
      </c>
      <c r="J274" s="101">
        <v>131.27000000000001</v>
      </c>
      <c r="K274" s="101">
        <v>137</v>
      </c>
      <c r="L274" s="101">
        <v>143.89510000000001</v>
      </c>
      <c r="M274" s="101">
        <v>138.70000000000002</v>
      </c>
      <c r="N274" s="101" t="s">
        <v>79</v>
      </c>
      <c r="O274" s="101" t="s">
        <v>79</v>
      </c>
      <c r="P274" s="101">
        <v>127.851</v>
      </c>
      <c r="Q274" s="101">
        <v>126.69</v>
      </c>
      <c r="R274" s="101" t="s">
        <v>81</v>
      </c>
      <c r="S274" s="101">
        <v>145.32</v>
      </c>
      <c r="T274" s="101" t="s">
        <v>79</v>
      </c>
      <c r="U274" s="101">
        <v>122.94</v>
      </c>
      <c r="V274" s="101">
        <v>153.09</v>
      </c>
      <c r="W274" s="101">
        <v>128.9162</v>
      </c>
      <c r="X274" s="101">
        <v>137</v>
      </c>
      <c r="Y274" s="101">
        <v>152.3837</v>
      </c>
      <c r="Z274" s="101">
        <v>159.72</v>
      </c>
      <c r="AA274" s="101">
        <v>143.76</v>
      </c>
      <c r="AB274" s="101">
        <v>170.20000000000002</v>
      </c>
      <c r="AC274" s="101">
        <v>172.2346</v>
      </c>
      <c r="AD274" s="101">
        <v>159.97120000000001</v>
      </c>
      <c r="AE274" s="101">
        <v>136.41938734472868</v>
      </c>
      <c r="AF274" s="101">
        <v>135.11220661363083</v>
      </c>
      <c r="AG274" s="102"/>
      <c r="AH274" s="102"/>
      <c r="AI274" s="102"/>
      <c r="AJ274" s="102"/>
      <c r="AK274" s="102"/>
      <c r="AL274" s="102"/>
      <c r="AM274" s="102"/>
      <c r="AN274" s="102"/>
      <c r="AO274" s="102"/>
      <c r="AP274" s="102"/>
      <c r="AQ274" s="102"/>
      <c r="AR274" s="102"/>
      <c r="AS274" s="102"/>
      <c r="AT274" s="102"/>
      <c r="AU274" s="102"/>
      <c r="AV274" s="102"/>
      <c r="AW274" s="102"/>
      <c r="AX274" s="102"/>
      <c r="AY274" s="102"/>
      <c r="AZ274" s="102"/>
      <c r="BA274" s="102"/>
      <c r="BB274" s="102"/>
      <c r="BC274" s="102"/>
      <c r="BD274" s="102"/>
      <c r="BE274" s="102"/>
      <c r="BF274" s="102"/>
      <c r="BG274" s="102"/>
      <c r="BH274" s="102"/>
    </row>
    <row r="275" spans="2:60">
      <c r="B275" s="99">
        <f t="shared" si="4"/>
        <v>43478</v>
      </c>
      <c r="C275" s="100">
        <v>112.7</v>
      </c>
      <c r="D275" s="100" t="s">
        <v>79</v>
      </c>
      <c r="E275" s="100">
        <v>141.2225</v>
      </c>
      <c r="F275" s="100">
        <v>132.06560000000002</v>
      </c>
      <c r="G275" s="100">
        <v>143</v>
      </c>
      <c r="H275" s="100">
        <v>150.49</v>
      </c>
      <c r="I275" s="100">
        <v>174.57</v>
      </c>
      <c r="J275" s="100">
        <v>131.06</v>
      </c>
      <c r="K275" s="100">
        <v>137</v>
      </c>
      <c r="L275" s="100">
        <v>143.33860000000001</v>
      </c>
      <c r="M275" s="100">
        <v>139.24</v>
      </c>
      <c r="N275" s="100" t="s">
        <v>79</v>
      </c>
      <c r="O275" s="100" t="s">
        <v>79</v>
      </c>
      <c r="P275" s="100">
        <v>127.80500000000001</v>
      </c>
      <c r="Q275" s="100">
        <v>125.73</v>
      </c>
      <c r="R275" s="100" t="s">
        <v>81</v>
      </c>
      <c r="S275" s="100">
        <v>144.7483</v>
      </c>
      <c r="T275" s="100" t="s">
        <v>79</v>
      </c>
      <c r="U275" s="100">
        <v>123.05</v>
      </c>
      <c r="V275" s="100">
        <v>152.94</v>
      </c>
      <c r="W275" s="100">
        <v>128.76900000000001</v>
      </c>
      <c r="X275" s="100">
        <v>137</v>
      </c>
      <c r="Y275" s="100">
        <v>149.215</v>
      </c>
      <c r="Z275" s="100">
        <v>160.94</v>
      </c>
      <c r="AA275" s="100">
        <v>150.63</v>
      </c>
      <c r="AB275" s="100">
        <v>170.77</v>
      </c>
      <c r="AC275" s="100">
        <v>170.84450000000001</v>
      </c>
      <c r="AD275" s="100">
        <v>159.17959999999999</v>
      </c>
      <c r="AE275" s="100">
        <v>136.23541932232033</v>
      </c>
      <c r="AF275" s="100">
        <v>134.96196358828888</v>
      </c>
      <c r="AG275" s="102"/>
      <c r="AH275" s="102"/>
      <c r="AI275" s="102"/>
      <c r="AJ275" s="102"/>
      <c r="AK275" s="102"/>
      <c r="AL275" s="102"/>
      <c r="AM275" s="102"/>
      <c r="AN275" s="102"/>
      <c r="AO275" s="102"/>
      <c r="AP275" s="102"/>
      <c r="AQ275" s="102"/>
      <c r="AR275" s="102"/>
      <c r="AS275" s="102"/>
      <c r="AT275" s="102"/>
      <c r="AU275" s="102"/>
      <c r="AV275" s="102"/>
      <c r="AW275" s="102"/>
      <c r="AX275" s="102"/>
      <c r="AY275" s="102"/>
      <c r="AZ275" s="102"/>
      <c r="BA275" s="102"/>
      <c r="BB275" s="102"/>
      <c r="BC275" s="102"/>
      <c r="BD275" s="102"/>
      <c r="BE275" s="102"/>
      <c r="BF275" s="102"/>
      <c r="BG275" s="102"/>
      <c r="BH275" s="102"/>
    </row>
    <row r="276" spans="2:60">
      <c r="B276" s="98">
        <f t="shared" si="4"/>
        <v>43485</v>
      </c>
      <c r="C276" s="101">
        <v>112.7</v>
      </c>
      <c r="D276" s="101" t="s">
        <v>79</v>
      </c>
      <c r="E276" s="101">
        <v>141.9162</v>
      </c>
      <c r="F276" s="101">
        <v>132.0934</v>
      </c>
      <c r="G276" s="101">
        <v>143.46</v>
      </c>
      <c r="H276" s="101">
        <v>148.01</v>
      </c>
      <c r="I276" s="101">
        <v>175.5</v>
      </c>
      <c r="J276" s="101">
        <v>131.27000000000001</v>
      </c>
      <c r="K276" s="101">
        <v>137</v>
      </c>
      <c r="L276" s="101">
        <v>143.89250000000001</v>
      </c>
      <c r="M276" s="101">
        <v>138.03</v>
      </c>
      <c r="N276" s="101" t="s">
        <v>79</v>
      </c>
      <c r="O276" s="101" t="s">
        <v>79</v>
      </c>
      <c r="P276" s="101">
        <v>128.79</v>
      </c>
      <c r="Q276" s="101">
        <v>125.09</v>
      </c>
      <c r="R276" s="101" t="s">
        <v>81</v>
      </c>
      <c r="S276" s="101">
        <v>145.78450000000001</v>
      </c>
      <c r="T276" s="101" t="s">
        <v>79</v>
      </c>
      <c r="U276" s="101">
        <v>123.37</v>
      </c>
      <c r="V276" s="101">
        <v>152.41</v>
      </c>
      <c r="W276" s="101">
        <v>128.65</v>
      </c>
      <c r="X276" s="101">
        <v>137</v>
      </c>
      <c r="Y276" s="101">
        <v>141.297</v>
      </c>
      <c r="Z276" s="101">
        <v>160.19</v>
      </c>
      <c r="AA276" s="101">
        <v>143.57</v>
      </c>
      <c r="AB276" s="101">
        <v>170.08</v>
      </c>
      <c r="AC276" s="101">
        <v>170.5104</v>
      </c>
      <c r="AD276" s="101">
        <v>161.21100000000001</v>
      </c>
      <c r="AE276" s="101">
        <v>136.38200677379874</v>
      </c>
      <c r="AF276" s="101">
        <v>135.0039395314634</v>
      </c>
      <c r="AG276" s="102"/>
      <c r="AH276" s="102"/>
      <c r="AI276" s="102"/>
      <c r="AJ276" s="102"/>
      <c r="AK276" s="102"/>
      <c r="AL276" s="102"/>
      <c r="AM276" s="102"/>
      <c r="AN276" s="102"/>
      <c r="AO276" s="102"/>
      <c r="AP276" s="102"/>
      <c r="AQ276" s="102"/>
      <c r="AR276" s="102"/>
      <c r="AS276" s="102"/>
      <c r="AT276" s="102"/>
      <c r="AU276" s="102"/>
      <c r="AV276" s="102"/>
      <c r="AW276" s="102"/>
      <c r="AX276" s="102"/>
      <c r="AY276" s="102"/>
      <c r="AZ276" s="102"/>
      <c r="BA276" s="102"/>
      <c r="BB276" s="102"/>
      <c r="BC276" s="102"/>
      <c r="BD276" s="102"/>
      <c r="BE276" s="102"/>
      <c r="BF276" s="102"/>
      <c r="BG276" s="102"/>
      <c r="BH276" s="102"/>
    </row>
    <row r="277" spans="2:60">
      <c r="B277" s="99">
        <f t="shared" si="4"/>
        <v>43492</v>
      </c>
      <c r="C277" s="100">
        <v>111.7</v>
      </c>
      <c r="D277" s="100" t="s">
        <v>79</v>
      </c>
      <c r="E277" s="100">
        <v>140.92230000000001</v>
      </c>
      <c r="F277" s="100">
        <v>131.92860000000002</v>
      </c>
      <c r="G277" s="100">
        <v>143.43</v>
      </c>
      <c r="H277" s="100">
        <v>147.18</v>
      </c>
      <c r="I277" s="100">
        <v>174.57</v>
      </c>
      <c r="J277" s="100">
        <v>131.13</v>
      </c>
      <c r="K277" s="100">
        <v>136</v>
      </c>
      <c r="L277" s="100">
        <v>144.52719999999999</v>
      </c>
      <c r="M277" s="100">
        <v>138.47</v>
      </c>
      <c r="N277" s="100" t="s">
        <v>79</v>
      </c>
      <c r="O277" s="100" t="s">
        <v>79</v>
      </c>
      <c r="P277" s="100">
        <v>127.495</v>
      </c>
      <c r="Q277" s="100">
        <v>125.26</v>
      </c>
      <c r="R277" s="100" t="s">
        <v>81</v>
      </c>
      <c r="S277" s="100">
        <v>145.54220000000001</v>
      </c>
      <c r="T277" s="100" t="s">
        <v>79</v>
      </c>
      <c r="U277" s="100">
        <v>122.96000000000001</v>
      </c>
      <c r="V277" s="100">
        <v>151.12</v>
      </c>
      <c r="W277" s="100">
        <v>128.9555</v>
      </c>
      <c r="X277" s="100">
        <v>137</v>
      </c>
      <c r="Y277" s="100">
        <v>131.87870000000001</v>
      </c>
      <c r="Z277" s="100">
        <v>158.96</v>
      </c>
      <c r="AA277" s="100">
        <v>143.42000000000002</v>
      </c>
      <c r="AB277" s="100">
        <v>170.73</v>
      </c>
      <c r="AC277" s="100">
        <v>169.3467</v>
      </c>
      <c r="AD277" s="100">
        <v>163.72980000000001</v>
      </c>
      <c r="AE277" s="100">
        <v>136.06803238807262</v>
      </c>
      <c r="AF277" s="100">
        <v>134.53273953653391</v>
      </c>
      <c r="AG277" s="102"/>
      <c r="AH277" s="102"/>
      <c r="AI277" s="102"/>
      <c r="AJ277" s="102"/>
      <c r="AK277" s="102"/>
      <c r="AL277" s="102"/>
      <c r="AM277" s="102"/>
      <c r="AN277" s="102"/>
      <c r="AO277" s="102"/>
      <c r="AP277" s="102"/>
      <c r="AQ277" s="102"/>
      <c r="AR277" s="102"/>
      <c r="AS277" s="102"/>
      <c r="AT277" s="102"/>
      <c r="AU277" s="102"/>
      <c r="AV277" s="102"/>
      <c r="AW277" s="102"/>
      <c r="AX277" s="102"/>
      <c r="AY277" s="102"/>
      <c r="AZ277" s="102"/>
      <c r="BA277" s="102"/>
      <c r="BB277" s="102"/>
      <c r="BC277" s="102"/>
      <c r="BD277" s="102"/>
      <c r="BE277" s="102"/>
      <c r="BF277" s="102"/>
      <c r="BG277" s="102"/>
      <c r="BH277" s="102"/>
    </row>
    <row r="278" spans="2:60">
      <c r="B278" s="98">
        <f t="shared" si="4"/>
        <v>43499</v>
      </c>
      <c r="C278" s="101">
        <v>110.9</v>
      </c>
      <c r="D278" s="101" t="s">
        <v>79</v>
      </c>
      <c r="E278" s="101">
        <v>140.44929999999999</v>
      </c>
      <c r="F278" s="101">
        <v>132.34360000000001</v>
      </c>
      <c r="G278" s="101">
        <v>143.46</v>
      </c>
      <c r="H278" s="101">
        <v>147.14000000000001</v>
      </c>
      <c r="I278" s="101">
        <v>173.64000000000001</v>
      </c>
      <c r="J278" s="101">
        <v>131.15</v>
      </c>
      <c r="K278" s="101">
        <v>137</v>
      </c>
      <c r="L278" s="101">
        <v>145.76770000000002</v>
      </c>
      <c r="M278" s="101">
        <v>138.82</v>
      </c>
      <c r="N278" s="101" t="s">
        <v>79</v>
      </c>
      <c r="O278" s="101" t="s">
        <v>79</v>
      </c>
      <c r="P278" s="101">
        <v>127.837</v>
      </c>
      <c r="Q278" s="101">
        <v>124.92</v>
      </c>
      <c r="R278" s="101" t="s">
        <v>81</v>
      </c>
      <c r="S278" s="101">
        <v>144.2901</v>
      </c>
      <c r="T278" s="101" t="s">
        <v>79</v>
      </c>
      <c r="U278" s="101">
        <v>123.2</v>
      </c>
      <c r="V278" s="101">
        <v>151.24</v>
      </c>
      <c r="W278" s="101">
        <v>129.05969999999999</v>
      </c>
      <c r="X278" s="101">
        <v>137</v>
      </c>
      <c r="Y278" s="101">
        <v>122.10120000000001</v>
      </c>
      <c r="Z278" s="101">
        <v>157.65</v>
      </c>
      <c r="AA278" s="101">
        <v>142.42000000000002</v>
      </c>
      <c r="AB278" s="101">
        <v>170.44</v>
      </c>
      <c r="AC278" s="101">
        <v>168.69800000000001</v>
      </c>
      <c r="AD278" s="101">
        <v>163.51340000000002</v>
      </c>
      <c r="AE278" s="101">
        <v>136.01024201676304</v>
      </c>
      <c r="AF278" s="101">
        <v>134.48375237088095</v>
      </c>
      <c r="AG278" s="102"/>
      <c r="AH278" s="102"/>
      <c r="AI278" s="102"/>
      <c r="AJ278" s="102"/>
      <c r="AK278" s="102"/>
      <c r="AL278" s="102"/>
      <c r="AM278" s="102"/>
      <c r="AN278" s="102"/>
      <c r="AO278" s="102"/>
      <c r="AP278" s="102"/>
      <c r="AQ278" s="102"/>
      <c r="AR278" s="102"/>
      <c r="AS278" s="102"/>
      <c r="AT278" s="102"/>
      <c r="AU278" s="102"/>
      <c r="AV278" s="102"/>
      <c r="AW278" s="102"/>
      <c r="AX278" s="102"/>
      <c r="AY278" s="102"/>
      <c r="AZ278" s="102"/>
      <c r="BA278" s="102"/>
      <c r="BB278" s="102"/>
      <c r="BC278" s="102"/>
      <c r="BD278" s="102"/>
      <c r="BE278" s="102"/>
      <c r="BF278" s="102"/>
      <c r="BG278" s="102"/>
      <c r="BH278" s="102"/>
    </row>
    <row r="279" spans="2:60">
      <c r="B279" s="99">
        <f t="shared" si="4"/>
        <v>43506</v>
      </c>
      <c r="C279" s="100">
        <v>111.3</v>
      </c>
      <c r="D279" s="100" t="s">
        <v>79</v>
      </c>
      <c r="E279" s="100">
        <v>139.9829</v>
      </c>
      <c r="F279" s="100">
        <v>132.62800000000001</v>
      </c>
      <c r="G279" s="100">
        <v>144.86000000000001</v>
      </c>
      <c r="H279" s="100">
        <v>147.95000000000002</v>
      </c>
      <c r="I279" s="100">
        <v>168.07</v>
      </c>
      <c r="J279" s="100">
        <v>131.6</v>
      </c>
      <c r="K279" s="100">
        <v>137</v>
      </c>
      <c r="L279" s="100">
        <v>144.4932</v>
      </c>
      <c r="M279" s="100">
        <v>138.53</v>
      </c>
      <c r="N279" s="100" t="s">
        <v>79</v>
      </c>
      <c r="O279" s="100" t="s">
        <v>79</v>
      </c>
      <c r="P279" s="100">
        <v>127.71700000000001</v>
      </c>
      <c r="Q279" s="100">
        <v>125.47</v>
      </c>
      <c r="R279" s="100" t="s">
        <v>81</v>
      </c>
      <c r="S279" s="100">
        <v>142.73050000000001</v>
      </c>
      <c r="T279" s="100" t="s">
        <v>79</v>
      </c>
      <c r="U279" s="100">
        <v>123.36</v>
      </c>
      <c r="V279" s="100">
        <v>152.47</v>
      </c>
      <c r="W279" s="100">
        <v>129.6738</v>
      </c>
      <c r="X279" s="100">
        <v>137</v>
      </c>
      <c r="Y279" s="100">
        <v>110.1294</v>
      </c>
      <c r="Z279" s="100">
        <v>158.31</v>
      </c>
      <c r="AA279" s="100">
        <v>148.81</v>
      </c>
      <c r="AB279" s="100">
        <v>171.59</v>
      </c>
      <c r="AC279" s="100">
        <v>167.40479999999999</v>
      </c>
      <c r="AD279" s="100">
        <v>162.15970000000002</v>
      </c>
      <c r="AE279" s="100">
        <v>136.28282961062922</v>
      </c>
      <c r="AF279" s="100">
        <v>134.84660273292727</v>
      </c>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row>
    <row r="280" spans="2:60">
      <c r="B280" s="98">
        <f t="shared" si="4"/>
        <v>43513</v>
      </c>
      <c r="C280" s="101">
        <v>112.5</v>
      </c>
      <c r="D280" s="101" t="s">
        <v>79</v>
      </c>
      <c r="E280" s="101">
        <v>141.96530000000001</v>
      </c>
      <c r="F280" s="101">
        <v>135.21559999999999</v>
      </c>
      <c r="G280" s="101">
        <v>146.6</v>
      </c>
      <c r="H280" s="101">
        <v>149.78</v>
      </c>
      <c r="I280" s="101">
        <v>170.86</v>
      </c>
      <c r="J280" s="101">
        <v>134.54</v>
      </c>
      <c r="K280" s="101">
        <v>137</v>
      </c>
      <c r="L280" s="101">
        <v>141.35060000000001</v>
      </c>
      <c r="M280" s="101">
        <v>138.34</v>
      </c>
      <c r="N280" s="101" t="s">
        <v>79</v>
      </c>
      <c r="O280" s="101" t="s">
        <v>79</v>
      </c>
      <c r="P280" s="101">
        <v>129.54500000000002</v>
      </c>
      <c r="Q280" s="101">
        <v>129.11000000000001</v>
      </c>
      <c r="R280" s="101" t="s">
        <v>81</v>
      </c>
      <c r="S280" s="101">
        <v>146.154</v>
      </c>
      <c r="T280" s="101" t="s">
        <v>79</v>
      </c>
      <c r="U280" s="101">
        <v>123.3</v>
      </c>
      <c r="V280" s="101">
        <v>155.05000000000001</v>
      </c>
      <c r="W280" s="101">
        <v>130.90120000000002</v>
      </c>
      <c r="X280" s="101">
        <v>141</v>
      </c>
      <c r="Y280" s="101">
        <v>104.09020000000001</v>
      </c>
      <c r="Z280" s="101">
        <v>160.43</v>
      </c>
      <c r="AA280" s="101">
        <v>142.82</v>
      </c>
      <c r="AB280" s="101">
        <v>172.06</v>
      </c>
      <c r="AC280" s="101">
        <v>166.7303</v>
      </c>
      <c r="AD280" s="101">
        <v>162.19410000000002</v>
      </c>
      <c r="AE280" s="101">
        <v>137.83514746753829</v>
      </c>
      <c r="AF280" s="101">
        <v>136.48316858394975</v>
      </c>
      <c r="AG280" s="102"/>
      <c r="AH280" s="102"/>
      <c r="AI280" s="102"/>
      <c r="AJ280" s="102"/>
      <c r="AK280" s="102"/>
      <c r="AL280" s="102"/>
      <c r="AM280" s="102"/>
      <c r="AN280" s="102"/>
      <c r="AO280" s="102"/>
      <c r="AP280" s="102"/>
      <c r="AQ280" s="102"/>
      <c r="AR280" s="102"/>
      <c r="AS280" s="102"/>
      <c r="AT280" s="102"/>
      <c r="AU280" s="102"/>
      <c r="AV280" s="102"/>
      <c r="AW280" s="102"/>
      <c r="AX280" s="102"/>
      <c r="AY280" s="102"/>
      <c r="AZ280" s="102"/>
      <c r="BA280" s="102"/>
      <c r="BB280" s="102"/>
      <c r="BC280" s="102"/>
      <c r="BD280" s="102"/>
      <c r="BE280" s="102"/>
      <c r="BF280" s="102"/>
      <c r="BG280" s="102"/>
      <c r="BH280" s="102"/>
    </row>
    <row r="281" spans="2:60">
      <c r="B281" s="99">
        <f t="shared" si="4"/>
        <v>43520</v>
      </c>
      <c r="C281" s="100">
        <v>115.9</v>
      </c>
      <c r="D281" s="100" t="s">
        <v>79</v>
      </c>
      <c r="E281" s="100">
        <v>142.4511</v>
      </c>
      <c r="F281" s="100">
        <v>135.62460000000002</v>
      </c>
      <c r="G281" s="100">
        <v>147.17000000000002</v>
      </c>
      <c r="H281" s="100">
        <v>151.69</v>
      </c>
      <c r="I281" s="100">
        <v>171.79</v>
      </c>
      <c r="J281" s="100">
        <v>135.69999999999999</v>
      </c>
      <c r="K281" s="100">
        <v>137</v>
      </c>
      <c r="L281" s="100">
        <v>140.38160000000002</v>
      </c>
      <c r="M281" s="100">
        <v>138.89000000000001</v>
      </c>
      <c r="N281" s="100" t="s">
        <v>79</v>
      </c>
      <c r="O281" s="100" t="s">
        <v>79</v>
      </c>
      <c r="P281" s="100">
        <v>131.09800000000001</v>
      </c>
      <c r="Q281" s="100">
        <v>129.84</v>
      </c>
      <c r="R281" s="100" t="s">
        <v>81</v>
      </c>
      <c r="S281" s="100">
        <v>143.8664</v>
      </c>
      <c r="T281" s="100" t="s">
        <v>79</v>
      </c>
      <c r="U281" s="100">
        <v>126.69</v>
      </c>
      <c r="V281" s="100">
        <v>155.34</v>
      </c>
      <c r="W281" s="100">
        <v>130.82830000000001</v>
      </c>
      <c r="X281" s="100">
        <v>143</v>
      </c>
      <c r="Y281" s="100">
        <v>106.14320000000001</v>
      </c>
      <c r="Z281" s="100">
        <v>161.33000000000001</v>
      </c>
      <c r="AA281" s="100">
        <v>143.20000000000002</v>
      </c>
      <c r="AB281" s="100">
        <v>171.29</v>
      </c>
      <c r="AC281" s="100">
        <v>165.29949999999999</v>
      </c>
      <c r="AD281" s="100">
        <v>162.4614</v>
      </c>
      <c r="AE281" s="100">
        <v>138.77858358228679</v>
      </c>
      <c r="AF281" s="100">
        <v>137.46413183572736</v>
      </c>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02"/>
      <c r="BB281" s="102"/>
      <c r="BC281" s="102"/>
      <c r="BD281" s="102"/>
      <c r="BE281" s="102"/>
      <c r="BF281" s="102"/>
      <c r="BG281" s="102"/>
      <c r="BH281" s="102"/>
    </row>
    <row r="282" spans="2:60">
      <c r="B282" s="98">
        <f t="shared" si="4"/>
        <v>43527</v>
      </c>
      <c r="C282" s="101">
        <v>116.8</v>
      </c>
      <c r="D282" s="101" t="s">
        <v>79</v>
      </c>
      <c r="E282" s="101">
        <v>142.36530000000002</v>
      </c>
      <c r="F282" s="101">
        <v>135.49710000000002</v>
      </c>
      <c r="G282" s="101">
        <v>147.56</v>
      </c>
      <c r="H282" s="101">
        <v>151.41</v>
      </c>
      <c r="I282" s="101">
        <v>172.71</v>
      </c>
      <c r="J282" s="101">
        <v>140.52000000000001</v>
      </c>
      <c r="K282" s="101">
        <v>137</v>
      </c>
      <c r="L282" s="101">
        <v>140.136</v>
      </c>
      <c r="M282" s="101">
        <v>138.84</v>
      </c>
      <c r="N282" s="101" t="s">
        <v>79</v>
      </c>
      <c r="O282" s="101" t="s">
        <v>79</v>
      </c>
      <c r="P282" s="101">
        <v>137.114</v>
      </c>
      <c r="Q282" s="101">
        <v>129.76</v>
      </c>
      <c r="R282" s="101" t="s">
        <v>81</v>
      </c>
      <c r="S282" s="101">
        <v>143.2739</v>
      </c>
      <c r="T282" s="101" t="s">
        <v>79</v>
      </c>
      <c r="U282" s="101">
        <v>126.84</v>
      </c>
      <c r="V282" s="101">
        <v>154.82</v>
      </c>
      <c r="W282" s="101">
        <v>131.9247</v>
      </c>
      <c r="X282" s="101">
        <v>144</v>
      </c>
      <c r="Y282" s="101">
        <v>112.15740000000001</v>
      </c>
      <c r="Z282" s="101">
        <v>161.44</v>
      </c>
      <c r="AA282" s="101">
        <v>144.03</v>
      </c>
      <c r="AB282" s="101">
        <v>170.15</v>
      </c>
      <c r="AC282" s="101">
        <v>166.38160000000002</v>
      </c>
      <c r="AD282" s="101">
        <v>164.1825</v>
      </c>
      <c r="AE282" s="101">
        <v>140.37350828244371</v>
      </c>
      <c r="AF282" s="101">
        <v>139.05205351139909</v>
      </c>
      <c r="AG282" s="102"/>
      <c r="AH282" s="102"/>
      <c r="AI282" s="102"/>
      <c r="AJ282" s="102"/>
      <c r="AK282" s="102"/>
      <c r="AL282" s="102"/>
      <c r="AM282" s="102"/>
      <c r="AN282" s="102"/>
      <c r="AO282" s="102"/>
      <c r="AP282" s="102"/>
      <c r="AQ282" s="102"/>
      <c r="AR282" s="102"/>
      <c r="AS282" s="102"/>
      <c r="AT282" s="102"/>
      <c r="AU282" s="102"/>
      <c r="AV282" s="102"/>
      <c r="AW282" s="102"/>
      <c r="AX282" s="102"/>
      <c r="AY282" s="102"/>
      <c r="AZ282" s="102"/>
      <c r="BA282" s="102"/>
      <c r="BB282" s="102"/>
      <c r="BC282" s="102"/>
      <c r="BD282" s="102"/>
      <c r="BE282" s="102"/>
      <c r="BF282" s="102"/>
      <c r="BG282" s="102"/>
      <c r="BH282" s="102"/>
    </row>
    <row r="283" spans="2:60">
      <c r="B283" s="99">
        <f t="shared" si="4"/>
        <v>43534</v>
      </c>
      <c r="C283" s="100">
        <v>118.60000000000001</v>
      </c>
      <c r="D283" s="100" t="s">
        <v>79</v>
      </c>
      <c r="E283" s="100">
        <v>143.26730000000001</v>
      </c>
      <c r="F283" s="100">
        <v>135.5067</v>
      </c>
      <c r="G283" s="100">
        <v>147.55000000000001</v>
      </c>
      <c r="H283" s="100">
        <v>151.25</v>
      </c>
      <c r="I283" s="100">
        <v>171.79</v>
      </c>
      <c r="J283" s="100">
        <v>142.81</v>
      </c>
      <c r="K283" s="100">
        <v>138</v>
      </c>
      <c r="L283" s="100">
        <v>138.52180000000001</v>
      </c>
      <c r="M283" s="100">
        <v>139.34</v>
      </c>
      <c r="N283" s="100" t="s">
        <v>79</v>
      </c>
      <c r="O283" s="100" t="s">
        <v>79</v>
      </c>
      <c r="P283" s="100">
        <v>132.709</v>
      </c>
      <c r="Q283" s="100">
        <v>129.53</v>
      </c>
      <c r="R283" s="100" t="s">
        <v>81</v>
      </c>
      <c r="S283" s="100">
        <v>144.7165</v>
      </c>
      <c r="T283" s="100" t="s">
        <v>79</v>
      </c>
      <c r="U283" s="100">
        <v>127.06</v>
      </c>
      <c r="V283" s="100">
        <v>154.99</v>
      </c>
      <c r="W283" s="100">
        <v>133.1112</v>
      </c>
      <c r="X283" s="100">
        <v>147</v>
      </c>
      <c r="Y283" s="100">
        <v>118.64370000000001</v>
      </c>
      <c r="Z283" s="100">
        <v>160.04</v>
      </c>
      <c r="AA283" s="100">
        <v>140.66</v>
      </c>
      <c r="AB283" s="100">
        <v>171.21</v>
      </c>
      <c r="AC283" s="100">
        <v>165.22890000000001</v>
      </c>
      <c r="AD283" s="100">
        <v>165.60060000000001</v>
      </c>
      <c r="AE283" s="100">
        <v>141.45101106624463</v>
      </c>
      <c r="AF283" s="100">
        <v>140.11065235245059</v>
      </c>
      <c r="AG283" s="102"/>
      <c r="AH283" s="102"/>
      <c r="AI283" s="102"/>
      <c r="AJ283" s="102"/>
      <c r="AK283" s="102"/>
      <c r="AL283" s="102"/>
      <c r="AM283" s="102"/>
      <c r="AN283" s="102"/>
      <c r="AO283" s="102"/>
      <c r="AP283" s="102"/>
      <c r="AQ283" s="102"/>
      <c r="AR283" s="102"/>
      <c r="AS283" s="102"/>
      <c r="AT283" s="102"/>
      <c r="AU283" s="102"/>
      <c r="AV283" s="102"/>
      <c r="AW283" s="102"/>
      <c r="AX283" s="102"/>
      <c r="AY283" s="102"/>
      <c r="AZ283" s="102"/>
      <c r="BA283" s="102"/>
      <c r="BB283" s="102"/>
      <c r="BC283" s="102"/>
      <c r="BD283" s="102"/>
      <c r="BE283" s="102"/>
      <c r="BF283" s="102"/>
      <c r="BG283" s="102"/>
      <c r="BH283" s="102"/>
    </row>
    <row r="284" spans="2:60">
      <c r="B284" s="98">
        <f t="shared" si="4"/>
        <v>43541</v>
      </c>
      <c r="C284" s="101">
        <v>119</v>
      </c>
      <c r="D284" s="101" t="s">
        <v>79</v>
      </c>
      <c r="E284" s="101">
        <v>143.1283</v>
      </c>
      <c r="F284" s="101">
        <v>138.04250000000002</v>
      </c>
      <c r="G284" s="101">
        <v>149.47</v>
      </c>
      <c r="H284" s="101">
        <v>148.72999999999999</v>
      </c>
      <c r="I284" s="101">
        <v>170.86</v>
      </c>
      <c r="J284" s="101">
        <v>146.01</v>
      </c>
      <c r="K284" s="101">
        <v>138</v>
      </c>
      <c r="L284" s="101">
        <v>139.2784</v>
      </c>
      <c r="M284" s="101">
        <v>142.38</v>
      </c>
      <c r="N284" s="101" t="s">
        <v>79</v>
      </c>
      <c r="O284" s="101" t="s">
        <v>79</v>
      </c>
      <c r="P284" s="101">
        <v>134.488</v>
      </c>
      <c r="Q284" s="101">
        <v>129.77000000000001</v>
      </c>
      <c r="R284" s="101" t="s">
        <v>81</v>
      </c>
      <c r="S284" s="101">
        <v>145.15030000000002</v>
      </c>
      <c r="T284" s="101" t="s">
        <v>79</v>
      </c>
      <c r="U284" s="101">
        <v>127.16</v>
      </c>
      <c r="V284" s="101">
        <v>156.09</v>
      </c>
      <c r="W284" s="101">
        <v>134.6044</v>
      </c>
      <c r="X284" s="101">
        <v>150</v>
      </c>
      <c r="Y284" s="101">
        <v>129.45150000000001</v>
      </c>
      <c r="Z284" s="101">
        <v>161.83000000000001</v>
      </c>
      <c r="AA284" s="101">
        <v>140.22</v>
      </c>
      <c r="AB284" s="101">
        <v>170.70000000000002</v>
      </c>
      <c r="AC284" s="101">
        <v>165.0796</v>
      </c>
      <c r="AD284" s="101">
        <v>165.9769</v>
      </c>
      <c r="AE284" s="101">
        <v>143.23065944712803</v>
      </c>
      <c r="AF284" s="101">
        <v>141.96818985335028</v>
      </c>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c r="BA284" s="102"/>
      <c r="BB284" s="102"/>
      <c r="BC284" s="102"/>
      <c r="BD284" s="102"/>
      <c r="BE284" s="102"/>
      <c r="BF284" s="102"/>
      <c r="BG284" s="102"/>
      <c r="BH284" s="102"/>
    </row>
    <row r="285" spans="2:60">
      <c r="B285" s="99">
        <f t="shared" si="4"/>
        <v>43548</v>
      </c>
      <c r="C285" s="100">
        <v>121.60000000000001</v>
      </c>
      <c r="D285" s="100" t="s">
        <v>79</v>
      </c>
      <c r="E285" s="100">
        <v>142.89449999999999</v>
      </c>
      <c r="F285" s="100">
        <v>140.43600000000001</v>
      </c>
      <c r="G285" s="100">
        <v>154.53</v>
      </c>
      <c r="H285" s="100">
        <v>151.41</v>
      </c>
      <c r="I285" s="100">
        <v>169.93</v>
      </c>
      <c r="J285" s="100">
        <v>149.61000000000001</v>
      </c>
      <c r="K285" s="100">
        <v>141</v>
      </c>
      <c r="L285" s="100">
        <v>140.3451</v>
      </c>
      <c r="M285" s="100">
        <v>142.595</v>
      </c>
      <c r="N285" s="100" t="s">
        <v>79</v>
      </c>
      <c r="O285" s="100" t="s">
        <v>79</v>
      </c>
      <c r="P285" s="100">
        <v>135.59300000000002</v>
      </c>
      <c r="Q285" s="100">
        <v>133.41</v>
      </c>
      <c r="R285" s="100" t="s">
        <v>81</v>
      </c>
      <c r="S285" s="100">
        <v>146.5214</v>
      </c>
      <c r="T285" s="100" t="s">
        <v>79</v>
      </c>
      <c r="U285" s="100">
        <v>131.17000000000002</v>
      </c>
      <c r="V285" s="100">
        <v>160.45000000000002</v>
      </c>
      <c r="W285" s="100">
        <v>140.9324</v>
      </c>
      <c r="X285" s="100">
        <v>153</v>
      </c>
      <c r="Y285" s="100">
        <v>130.06910000000002</v>
      </c>
      <c r="Z285" s="100">
        <v>162.65</v>
      </c>
      <c r="AA285" s="100">
        <v>147.91</v>
      </c>
      <c r="AB285" s="100">
        <v>169.91</v>
      </c>
      <c r="AC285" s="100">
        <v>165.40640000000002</v>
      </c>
      <c r="AD285" s="100">
        <v>166.1259</v>
      </c>
      <c r="AE285" s="100">
        <v>146.72041824367273</v>
      </c>
      <c r="AF285" s="100">
        <v>145.64336858295948</v>
      </c>
      <c r="AG285" s="102"/>
      <c r="AH285" s="102"/>
      <c r="AI285" s="102"/>
      <c r="AJ285" s="102"/>
      <c r="AK285" s="102"/>
      <c r="AL285" s="102"/>
      <c r="AM285" s="102"/>
      <c r="AN285" s="102"/>
      <c r="AO285" s="102"/>
      <c r="AP285" s="102"/>
      <c r="AQ285" s="102"/>
      <c r="AR285" s="102"/>
      <c r="AS285" s="102"/>
      <c r="AT285" s="102"/>
      <c r="AU285" s="102"/>
      <c r="AV285" s="102"/>
      <c r="AW285" s="102"/>
      <c r="AX285" s="102"/>
      <c r="AY285" s="102"/>
      <c r="AZ285" s="102"/>
      <c r="BA285" s="102"/>
      <c r="BB285" s="102"/>
      <c r="BC285" s="102"/>
      <c r="BD285" s="102"/>
      <c r="BE285" s="102"/>
      <c r="BF285" s="102"/>
      <c r="BG285" s="102"/>
      <c r="BH285" s="102"/>
    </row>
    <row r="286" spans="2:60">
      <c r="B286" s="98">
        <f t="shared" si="4"/>
        <v>43555</v>
      </c>
      <c r="C286" s="101">
        <v>129.69999999999999</v>
      </c>
      <c r="D286" s="101" t="s">
        <v>79</v>
      </c>
      <c r="E286" s="101">
        <v>146.56229999999999</v>
      </c>
      <c r="F286" s="101">
        <v>143.73830000000001</v>
      </c>
      <c r="G286" s="101">
        <v>163.25</v>
      </c>
      <c r="H286" s="101">
        <v>152.27000000000001</v>
      </c>
      <c r="I286" s="101">
        <v>170.86</v>
      </c>
      <c r="J286" s="101">
        <v>154.41</v>
      </c>
      <c r="K286" s="101">
        <v>148</v>
      </c>
      <c r="L286" s="101">
        <v>143.1617</v>
      </c>
      <c r="M286" s="101">
        <v>142.33000000000001</v>
      </c>
      <c r="N286" s="101" t="s">
        <v>79</v>
      </c>
      <c r="O286" s="101" t="s">
        <v>79</v>
      </c>
      <c r="P286" s="101">
        <v>142.94400000000002</v>
      </c>
      <c r="Q286" s="101">
        <v>141.87</v>
      </c>
      <c r="R286" s="101" t="s">
        <v>81</v>
      </c>
      <c r="S286" s="101">
        <v>151.22640000000001</v>
      </c>
      <c r="T286" s="101" t="s">
        <v>79</v>
      </c>
      <c r="U286" s="101">
        <v>138.72999999999999</v>
      </c>
      <c r="V286" s="101">
        <v>168.12</v>
      </c>
      <c r="W286" s="101">
        <v>153.4898</v>
      </c>
      <c r="X286" s="101">
        <v>159</v>
      </c>
      <c r="Y286" s="101">
        <v>130.91159999999999</v>
      </c>
      <c r="Z286" s="101">
        <v>166.97</v>
      </c>
      <c r="AA286" s="101">
        <v>145.1</v>
      </c>
      <c r="AB286" s="101">
        <v>171.09</v>
      </c>
      <c r="AC286" s="101">
        <v>166.17060000000001</v>
      </c>
      <c r="AD286" s="101">
        <v>165.75020000000001</v>
      </c>
      <c r="AE286" s="101">
        <v>152.91188903453215</v>
      </c>
      <c r="AF286" s="101">
        <v>152.19933272476777</v>
      </c>
      <c r="AG286" s="102"/>
      <c r="AH286" s="102"/>
      <c r="AI286" s="102"/>
      <c r="AJ286" s="102"/>
      <c r="AK286" s="102"/>
      <c r="AL286" s="102"/>
      <c r="AM286" s="102"/>
      <c r="AN286" s="102"/>
      <c r="AO286" s="102"/>
      <c r="AP286" s="102"/>
      <c r="AQ286" s="102"/>
      <c r="AR286" s="102"/>
      <c r="AS286" s="102"/>
      <c r="AT286" s="102"/>
      <c r="AU286" s="102"/>
      <c r="AV286" s="102"/>
      <c r="AW286" s="102"/>
      <c r="AX286" s="102"/>
      <c r="AY286" s="102"/>
      <c r="AZ286" s="102"/>
      <c r="BA286" s="102"/>
      <c r="BB286" s="102"/>
      <c r="BC286" s="102"/>
      <c r="BD286" s="102"/>
      <c r="BE286" s="102"/>
      <c r="BF286" s="102"/>
      <c r="BG286" s="102"/>
      <c r="BH286" s="102"/>
    </row>
    <row r="287" spans="2:60">
      <c r="B287" s="99">
        <f t="shared" si="4"/>
        <v>43562</v>
      </c>
      <c r="C287" s="100">
        <v>141.6</v>
      </c>
      <c r="D287" s="100" t="s">
        <v>79</v>
      </c>
      <c r="E287" s="100">
        <v>152.8038</v>
      </c>
      <c r="F287" s="100">
        <v>150.31200000000001</v>
      </c>
      <c r="G287" s="100">
        <v>173.46</v>
      </c>
      <c r="H287" s="100">
        <v>152.14000000000001</v>
      </c>
      <c r="I287" s="100">
        <v>168.07</v>
      </c>
      <c r="J287" s="100">
        <v>160.36000000000001</v>
      </c>
      <c r="K287" s="100">
        <v>151</v>
      </c>
      <c r="L287" s="100">
        <v>151.9854</v>
      </c>
      <c r="M287" s="100">
        <v>147.56</v>
      </c>
      <c r="N287" s="100" t="s">
        <v>79</v>
      </c>
      <c r="O287" s="100" t="s">
        <v>79</v>
      </c>
      <c r="P287" s="100">
        <v>153.84300000000002</v>
      </c>
      <c r="Q287" s="100">
        <v>153.29</v>
      </c>
      <c r="R287" s="100" t="s">
        <v>81</v>
      </c>
      <c r="S287" s="100">
        <v>162.9838</v>
      </c>
      <c r="T287" s="100" t="s">
        <v>79</v>
      </c>
      <c r="U287" s="100">
        <v>148.86000000000001</v>
      </c>
      <c r="V287" s="100">
        <v>177.93</v>
      </c>
      <c r="W287" s="100">
        <v>168.9451</v>
      </c>
      <c r="X287" s="100">
        <v>166</v>
      </c>
      <c r="Y287" s="100">
        <v>141.45160000000001</v>
      </c>
      <c r="Z287" s="100">
        <v>175.07</v>
      </c>
      <c r="AA287" s="100">
        <v>157.19</v>
      </c>
      <c r="AB287" s="100">
        <v>170.33</v>
      </c>
      <c r="AC287" s="100">
        <v>165.62190000000001</v>
      </c>
      <c r="AD287" s="100">
        <v>165.64250000000001</v>
      </c>
      <c r="AE287" s="100">
        <v>160.41162536994582</v>
      </c>
      <c r="AF287" s="100">
        <v>160.12129958384696</v>
      </c>
      <c r="AG287" s="102"/>
      <c r="AH287" s="102"/>
      <c r="AI287" s="102"/>
      <c r="AJ287" s="102"/>
      <c r="AK287" s="102"/>
      <c r="AL287" s="102"/>
      <c r="AM287" s="102"/>
      <c r="AN287" s="102"/>
      <c r="AO287" s="102"/>
      <c r="AP287" s="102"/>
      <c r="AQ287" s="102"/>
      <c r="AR287" s="102"/>
      <c r="AS287" s="102"/>
      <c r="AT287" s="102"/>
      <c r="AU287" s="102"/>
      <c r="AV287" s="102"/>
      <c r="AW287" s="102"/>
      <c r="AX287" s="102"/>
      <c r="AY287" s="102"/>
      <c r="AZ287" s="102"/>
      <c r="BA287" s="102"/>
      <c r="BB287" s="102"/>
      <c r="BC287" s="102"/>
      <c r="BD287" s="102"/>
      <c r="BE287" s="102"/>
      <c r="BF287" s="102"/>
      <c r="BG287" s="102"/>
      <c r="BH287" s="102"/>
    </row>
    <row r="288" spans="2:60">
      <c r="B288" s="98">
        <f t="shared" si="4"/>
        <v>43569</v>
      </c>
      <c r="C288" s="101">
        <v>151.80000000000001</v>
      </c>
      <c r="D288" s="101" t="s">
        <v>79</v>
      </c>
      <c r="E288" s="101">
        <v>159.9665</v>
      </c>
      <c r="F288" s="101">
        <v>159.68370000000002</v>
      </c>
      <c r="G288" s="101">
        <v>179.62</v>
      </c>
      <c r="H288" s="101">
        <v>155.01</v>
      </c>
      <c r="I288" s="101">
        <v>173.64000000000001</v>
      </c>
      <c r="J288" s="101">
        <v>166.77</v>
      </c>
      <c r="K288" s="101">
        <v>156</v>
      </c>
      <c r="L288" s="101">
        <v>161.8698</v>
      </c>
      <c r="M288" s="101">
        <v>148.79</v>
      </c>
      <c r="N288" s="101" t="s">
        <v>79</v>
      </c>
      <c r="O288" s="101" t="s">
        <v>79</v>
      </c>
      <c r="P288" s="101">
        <v>164.50800000000001</v>
      </c>
      <c r="Q288" s="101">
        <v>167.71</v>
      </c>
      <c r="R288" s="101" t="s">
        <v>81</v>
      </c>
      <c r="S288" s="101">
        <v>174.08940000000001</v>
      </c>
      <c r="T288" s="101" t="s">
        <v>79</v>
      </c>
      <c r="U288" s="101">
        <v>158.75</v>
      </c>
      <c r="V288" s="101">
        <v>185.98</v>
      </c>
      <c r="W288" s="101">
        <v>181.76390000000001</v>
      </c>
      <c r="X288" s="101">
        <v>175</v>
      </c>
      <c r="Y288" s="101">
        <v>150.37970000000001</v>
      </c>
      <c r="Z288" s="101">
        <v>184.81</v>
      </c>
      <c r="AA288" s="101">
        <v>170.76</v>
      </c>
      <c r="AB288" s="101">
        <v>169.70000000000002</v>
      </c>
      <c r="AC288" s="101">
        <v>166.38830000000002</v>
      </c>
      <c r="AD288" s="101">
        <v>165.3442</v>
      </c>
      <c r="AE288" s="101">
        <v>167.29123611144951</v>
      </c>
      <c r="AF288" s="101">
        <v>167.39930117314523</v>
      </c>
      <c r="AG288" s="102"/>
      <c r="AH288" s="102"/>
      <c r="AI288" s="102"/>
      <c r="AJ288" s="102"/>
      <c r="AK288" s="102"/>
      <c r="AL288" s="102"/>
      <c r="AM288" s="102"/>
      <c r="AN288" s="102"/>
      <c r="AO288" s="102"/>
      <c r="AP288" s="102"/>
      <c r="AQ288" s="102"/>
      <c r="AR288" s="102"/>
      <c r="AS288" s="102"/>
      <c r="AT288" s="102"/>
      <c r="AU288" s="102"/>
      <c r="AV288" s="102"/>
      <c r="AW288" s="102"/>
      <c r="AX288" s="102"/>
      <c r="AY288" s="102"/>
      <c r="AZ288" s="102"/>
      <c r="BA288" s="102"/>
      <c r="BB288" s="102"/>
      <c r="BC288" s="102"/>
      <c r="BD288" s="102"/>
      <c r="BE288" s="102"/>
      <c r="BF288" s="102"/>
      <c r="BG288" s="102"/>
      <c r="BH288" s="102"/>
    </row>
    <row r="289" spans="2:60">
      <c r="B289" s="99">
        <f t="shared" si="4"/>
        <v>43576</v>
      </c>
      <c r="C289" s="100">
        <v>154.4</v>
      </c>
      <c r="D289" s="100" t="s">
        <v>79</v>
      </c>
      <c r="E289" s="100">
        <v>163.2946</v>
      </c>
      <c r="F289" s="100">
        <v>163.9605</v>
      </c>
      <c r="G289" s="100">
        <v>181.16</v>
      </c>
      <c r="H289" s="100">
        <v>152.30000000000001</v>
      </c>
      <c r="I289" s="100">
        <v>178.29</v>
      </c>
      <c r="J289" s="100">
        <v>173.16</v>
      </c>
      <c r="K289" s="100">
        <v>160</v>
      </c>
      <c r="L289" s="100">
        <v>160.44030000000001</v>
      </c>
      <c r="M289" s="100">
        <v>152.43</v>
      </c>
      <c r="N289" s="100" t="s">
        <v>79</v>
      </c>
      <c r="O289" s="100" t="s">
        <v>79</v>
      </c>
      <c r="P289" s="100">
        <v>169.08</v>
      </c>
      <c r="Q289" s="100">
        <v>175.76</v>
      </c>
      <c r="R289" s="100" t="s">
        <v>81</v>
      </c>
      <c r="S289" s="100">
        <v>179.20350000000002</v>
      </c>
      <c r="T289" s="100" t="s">
        <v>79</v>
      </c>
      <c r="U289" s="100">
        <v>161.22</v>
      </c>
      <c r="V289" s="100">
        <v>186.11</v>
      </c>
      <c r="W289" s="100">
        <v>182.12140000000002</v>
      </c>
      <c r="X289" s="100">
        <v>179</v>
      </c>
      <c r="Y289" s="100">
        <v>162.87120000000002</v>
      </c>
      <c r="Z289" s="100">
        <v>183.65</v>
      </c>
      <c r="AA289" s="100">
        <v>175.79</v>
      </c>
      <c r="AB289" s="100">
        <v>172.01</v>
      </c>
      <c r="AC289" s="100">
        <v>163.9367</v>
      </c>
      <c r="AD289" s="100">
        <v>165.81650000000002</v>
      </c>
      <c r="AE289" s="100">
        <v>170.80320726539807</v>
      </c>
      <c r="AF289" s="100">
        <v>171.07998119122558</v>
      </c>
      <c r="AG289" s="102"/>
      <c r="AH289" s="102"/>
      <c r="AI289" s="102"/>
      <c r="AJ289" s="102"/>
      <c r="AK289" s="102"/>
      <c r="AL289" s="102"/>
      <c r="AM289" s="102"/>
      <c r="AN289" s="102"/>
      <c r="AO289" s="102"/>
      <c r="AP289" s="102"/>
      <c r="AQ289" s="102"/>
      <c r="AR289" s="102"/>
      <c r="AS289" s="102"/>
      <c r="AT289" s="102"/>
      <c r="AU289" s="102"/>
      <c r="AV289" s="102"/>
      <c r="AW289" s="102"/>
      <c r="AX289" s="102"/>
      <c r="AY289" s="102"/>
      <c r="AZ289" s="102"/>
      <c r="BA289" s="102"/>
      <c r="BB289" s="102"/>
      <c r="BC289" s="102"/>
      <c r="BD289" s="102"/>
      <c r="BE289" s="102"/>
      <c r="BF289" s="102"/>
      <c r="BG289" s="102"/>
      <c r="BH289" s="102"/>
    </row>
    <row r="290" spans="2:60">
      <c r="B290" s="98">
        <f t="shared" si="4"/>
        <v>43583</v>
      </c>
      <c r="C290" s="101">
        <v>154.70000000000002</v>
      </c>
      <c r="D290" s="101" t="s">
        <v>79</v>
      </c>
      <c r="E290" s="101">
        <v>164.9434</v>
      </c>
      <c r="F290" s="101">
        <v>164.34440000000001</v>
      </c>
      <c r="G290" s="101">
        <v>181.28</v>
      </c>
      <c r="H290" s="101">
        <v>155.57</v>
      </c>
      <c r="I290" s="101">
        <v>174.57</v>
      </c>
      <c r="J290" s="101">
        <v>171.28</v>
      </c>
      <c r="K290" s="101">
        <v>161</v>
      </c>
      <c r="L290" s="101">
        <v>173.08800000000002</v>
      </c>
      <c r="M290" s="101">
        <v>157.88</v>
      </c>
      <c r="N290" s="101" t="s">
        <v>79</v>
      </c>
      <c r="O290" s="101" t="s">
        <v>79</v>
      </c>
      <c r="P290" s="101">
        <v>170.37300000000002</v>
      </c>
      <c r="Q290" s="101">
        <v>178.58</v>
      </c>
      <c r="R290" s="101" t="s">
        <v>81</v>
      </c>
      <c r="S290" s="101">
        <v>180.4229</v>
      </c>
      <c r="T290" s="101" t="s">
        <v>79</v>
      </c>
      <c r="U290" s="101">
        <v>160.84</v>
      </c>
      <c r="V290" s="101">
        <v>185.95000000000002</v>
      </c>
      <c r="W290" s="101">
        <v>181.596</v>
      </c>
      <c r="X290" s="101">
        <v>179</v>
      </c>
      <c r="Y290" s="101">
        <v>179.13990000000001</v>
      </c>
      <c r="Z290" s="101">
        <v>180.19</v>
      </c>
      <c r="AA290" s="101">
        <v>176.58</v>
      </c>
      <c r="AB290" s="101">
        <v>170.58</v>
      </c>
      <c r="AC290" s="101">
        <v>166.98510000000002</v>
      </c>
      <c r="AD290" s="101">
        <v>166.1003</v>
      </c>
      <c r="AE290" s="101">
        <v>170.80772343588171</v>
      </c>
      <c r="AF290" s="101">
        <v>171.06899645543956</v>
      </c>
      <c r="AG290" s="102"/>
      <c r="AH290" s="102"/>
      <c r="AI290" s="102"/>
      <c r="AJ290" s="102"/>
      <c r="AK290" s="102"/>
      <c r="AL290" s="102"/>
      <c r="AM290" s="102"/>
      <c r="AN290" s="102"/>
      <c r="AO290" s="102"/>
      <c r="AP290" s="102"/>
      <c r="AQ290" s="102"/>
      <c r="AR290" s="102"/>
      <c r="AS290" s="102"/>
      <c r="AT290" s="102"/>
      <c r="AU290" s="102"/>
      <c r="AV290" s="102"/>
      <c r="AW290" s="102"/>
      <c r="AX290" s="102"/>
      <c r="AY290" s="102"/>
      <c r="AZ290" s="102"/>
      <c r="BA290" s="102"/>
      <c r="BB290" s="102"/>
      <c r="BC290" s="102"/>
      <c r="BD290" s="102"/>
      <c r="BE290" s="102"/>
      <c r="BF290" s="102"/>
      <c r="BG290" s="102"/>
      <c r="BH290" s="102"/>
    </row>
    <row r="291" spans="2:60">
      <c r="B291" s="99">
        <f t="shared" si="4"/>
        <v>43590</v>
      </c>
      <c r="C291" s="100">
        <v>154.30000000000001</v>
      </c>
      <c r="D291" s="100" t="s">
        <v>79</v>
      </c>
      <c r="E291" s="100">
        <v>166.57300000000001</v>
      </c>
      <c r="F291" s="100">
        <v>166.37100000000001</v>
      </c>
      <c r="G291" s="100">
        <v>181.70000000000002</v>
      </c>
      <c r="H291" s="100">
        <v>158.16</v>
      </c>
      <c r="I291" s="100">
        <v>170.86</v>
      </c>
      <c r="J291" s="100">
        <v>172.13</v>
      </c>
      <c r="K291" s="100">
        <v>161</v>
      </c>
      <c r="L291" s="100">
        <v>175.19320000000002</v>
      </c>
      <c r="M291" s="100">
        <v>161.63</v>
      </c>
      <c r="N291" s="100" t="s">
        <v>79</v>
      </c>
      <c r="O291" s="100" t="s">
        <v>79</v>
      </c>
      <c r="P291" s="100">
        <v>171.37800000000001</v>
      </c>
      <c r="Q291" s="100">
        <v>184.13</v>
      </c>
      <c r="R291" s="100" t="s">
        <v>81</v>
      </c>
      <c r="S291" s="100">
        <v>179.66540000000001</v>
      </c>
      <c r="T291" s="100" t="s">
        <v>79</v>
      </c>
      <c r="U291" s="100">
        <v>160.9</v>
      </c>
      <c r="V291" s="100">
        <v>185.67000000000002</v>
      </c>
      <c r="W291" s="100">
        <v>181.58020000000002</v>
      </c>
      <c r="X291" s="100">
        <v>179</v>
      </c>
      <c r="Y291" s="100">
        <v>179.53060000000002</v>
      </c>
      <c r="Z291" s="100">
        <v>183.24</v>
      </c>
      <c r="AA291" s="100">
        <v>177.19</v>
      </c>
      <c r="AB291" s="100">
        <v>170.81</v>
      </c>
      <c r="AC291" s="100">
        <v>165.44890000000001</v>
      </c>
      <c r="AD291" s="100">
        <v>168.2413</v>
      </c>
      <c r="AE291" s="100">
        <v>171.37529112869629</v>
      </c>
      <c r="AF291" s="100">
        <v>171.54923497220537</v>
      </c>
      <c r="AG291" s="102"/>
      <c r="AH291" s="102"/>
      <c r="AI291" s="102"/>
      <c r="AJ291" s="102"/>
      <c r="AK291" s="102"/>
      <c r="AL291" s="102"/>
      <c r="AM291" s="102"/>
      <c r="AN291" s="102"/>
      <c r="AO291" s="102"/>
      <c r="AP291" s="102"/>
      <c r="AQ291" s="102"/>
      <c r="AR291" s="102"/>
      <c r="AS291" s="102"/>
      <c r="AT291" s="102"/>
      <c r="AU291" s="102"/>
      <c r="AV291" s="102"/>
      <c r="AW291" s="102"/>
      <c r="AX291" s="102"/>
      <c r="AY291" s="102"/>
      <c r="AZ291" s="102"/>
      <c r="BA291" s="102"/>
      <c r="BB291" s="102"/>
      <c r="BC291" s="102"/>
      <c r="BD291" s="102"/>
      <c r="BE291" s="102"/>
      <c r="BF291" s="102"/>
      <c r="BG291" s="102"/>
      <c r="BH291" s="102"/>
    </row>
    <row r="292" spans="2:60">
      <c r="B292" s="98">
        <f t="shared" si="4"/>
        <v>43597</v>
      </c>
      <c r="C292" s="101">
        <v>154.4</v>
      </c>
      <c r="D292" s="101" t="s">
        <v>79</v>
      </c>
      <c r="E292" s="101">
        <v>167.16</v>
      </c>
      <c r="F292" s="101">
        <v>166.8937</v>
      </c>
      <c r="G292" s="101">
        <v>183.13</v>
      </c>
      <c r="H292" s="101">
        <v>162.01</v>
      </c>
      <c r="I292" s="101">
        <v>178.29</v>
      </c>
      <c r="J292" s="101">
        <v>171.19</v>
      </c>
      <c r="K292" s="101">
        <v>162</v>
      </c>
      <c r="L292" s="101">
        <v>176.37480000000002</v>
      </c>
      <c r="M292" s="101">
        <v>165.42000000000002</v>
      </c>
      <c r="N292" s="101" t="s">
        <v>79</v>
      </c>
      <c r="O292" s="101" t="s">
        <v>79</v>
      </c>
      <c r="P292" s="101">
        <v>175.67600000000002</v>
      </c>
      <c r="Q292" s="101">
        <v>186.01</v>
      </c>
      <c r="R292" s="101" t="s">
        <v>81</v>
      </c>
      <c r="S292" s="101">
        <v>180.9034</v>
      </c>
      <c r="T292" s="101" t="s">
        <v>79</v>
      </c>
      <c r="U292" s="101">
        <v>161.11000000000001</v>
      </c>
      <c r="V292" s="101">
        <v>186.26</v>
      </c>
      <c r="W292" s="101">
        <v>181.00130000000001</v>
      </c>
      <c r="X292" s="101">
        <v>179</v>
      </c>
      <c r="Y292" s="101">
        <v>179.77620000000002</v>
      </c>
      <c r="Z292" s="101">
        <v>182.70000000000002</v>
      </c>
      <c r="AA292" s="101">
        <v>177.36</v>
      </c>
      <c r="AB292" s="101">
        <v>169.26</v>
      </c>
      <c r="AC292" s="101">
        <v>164.0489</v>
      </c>
      <c r="AD292" s="101">
        <v>170.07390000000001</v>
      </c>
      <c r="AE292" s="101">
        <v>171.81190451018546</v>
      </c>
      <c r="AF292" s="101">
        <v>171.90836782872185</v>
      </c>
      <c r="AG292" s="102"/>
      <c r="AH292" s="102"/>
      <c r="AI292" s="102"/>
      <c r="AJ292" s="102"/>
      <c r="AK292" s="102"/>
      <c r="AL292" s="102"/>
      <c r="AM292" s="102"/>
      <c r="AN292" s="102"/>
      <c r="AO292" s="102"/>
      <c r="AP292" s="102"/>
      <c r="AQ292" s="102"/>
      <c r="AR292" s="102"/>
      <c r="AS292" s="102"/>
      <c r="AT292" s="102"/>
      <c r="AU292" s="102"/>
      <c r="AV292" s="102"/>
      <c r="AW292" s="102"/>
      <c r="AX292" s="102"/>
      <c r="AY292" s="102"/>
      <c r="AZ292" s="102"/>
      <c r="BA292" s="102"/>
      <c r="BB292" s="102"/>
      <c r="BC292" s="102"/>
      <c r="BD292" s="102"/>
      <c r="BE292" s="102"/>
      <c r="BF292" s="102"/>
      <c r="BG292" s="102"/>
      <c r="BH292" s="102"/>
    </row>
    <row r="293" spans="2:60">
      <c r="B293" s="99">
        <f t="shared" si="4"/>
        <v>43604</v>
      </c>
      <c r="C293" s="100">
        <v>155.70000000000002</v>
      </c>
      <c r="D293" s="100" t="s">
        <v>79</v>
      </c>
      <c r="E293" s="100">
        <v>170.66820000000001</v>
      </c>
      <c r="F293" s="100">
        <v>171.00150000000002</v>
      </c>
      <c r="G293" s="100">
        <v>186.87</v>
      </c>
      <c r="H293" s="100">
        <v>162.18</v>
      </c>
      <c r="I293" s="100">
        <v>182</v>
      </c>
      <c r="J293" s="100">
        <v>172.8</v>
      </c>
      <c r="K293" s="100">
        <v>164</v>
      </c>
      <c r="L293" s="100">
        <v>165.93170000000001</v>
      </c>
      <c r="M293" s="100">
        <v>167.26</v>
      </c>
      <c r="N293" s="100" t="s">
        <v>79</v>
      </c>
      <c r="O293" s="100" t="s">
        <v>79</v>
      </c>
      <c r="P293" s="100">
        <v>182.28300000000002</v>
      </c>
      <c r="Q293" s="100">
        <v>188.20000000000002</v>
      </c>
      <c r="R293" s="100" t="s">
        <v>81</v>
      </c>
      <c r="S293" s="100">
        <v>182.86760000000001</v>
      </c>
      <c r="T293" s="100" t="s">
        <v>79</v>
      </c>
      <c r="U293" s="100">
        <v>161.19</v>
      </c>
      <c r="V293" s="100">
        <v>189.85</v>
      </c>
      <c r="W293" s="100">
        <v>180.84280000000001</v>
      </c>
      <c r="X293" s="100">
        <v>182</v>
      </c>
      <c r="Y293" s="100">
        <v>178.8066</v>
      </c>
      <c r="Z293" s="100">
        <v>182.92000000000002</v>
      </c>
      <c r="AA293" s="100">
        <v>178.44</v>
      </c>
      <c r="AB293" s="100">
        <v>169.37</v>
      </c>
      <c r="AC293" s="100">
        <v>162.66150000000002</v>
      </c>
      <c r="AD293" s="100">
        <v>169.35560000000001</v>
      </c>
      <c r="AE293" s="100">
        <v>173.85789323895284</v>
      </c>
      <c r="AF293" s="100">
        <v>174.10778105242412</v>
      </c>
      <c r="AG293" s="102"/>
      <c r="AH293" s="102"/>
      <c r="AI293" s="102"/>
      <c r="AJ293" s="102"/>
      <c r="AK293" s="102"/>
      <c r="AL293" s="102"/>
      <c r="AM293" s="102"/>
      <c r="AN293" s="102"/>
      <c r="AO293" s="102"/>
      <c r="AP293" s="102"/>
      <c r="AQ293" s="102"/>
      <c r="AR293" s="102"/>
      <c r="AS293" s="102"/>
      <c r="AT293" s="102"/>
      <c r="AU293" s="102"/>
      <c r="AV293" s="102"/>
      <c r="AW293" s="102"/>
      <c r="AX293" s="102"/>
      <c r="AY293" s="102"/>
      <c r="AZ293" s="102"/>
      <c r="BA293" s="102"/>
      <c r="BB293" s="102"/>
      <c r="BC293" s="102"/>
      <c r="BD293" s="102"/>
      <c r="BE293" s="102"/>
      <c r="BF293" s="102"/>
      <c r="BG293" s="102"/>
      <c r="BH293" s="102"/>
    </row>
    <row r="294" spans="2:60">
      <c r="B294" s="98">
        <f t="shared" si="4"/>
        <v>43611</v>
      </c>
      <c r="C294" s="101">
        <v>158</v>
      </c>
      <c r="D294" s="101" t="s">
        <v>79</v>
      </c>
      <c r="E294" s="101">
        <v>173.86799999999999</v>
      </c>
      <c r="F294" s="101">
        <v>174.4768</v>
      </c>
      <c r="G294" s="101">
        <v>188.61</v>
      </c>
      <c r="H294" s="101">
        <v>163.77000000000001</v>
      </c>
      <c r="I294" s="101">
        <v>184.79</v>
      </c>
      <c r="J294" s="101">
        <v>174.94</v>
      </c>
      <c r="K294" s="101">
        <v>165</v>
      </c>
      <c r="L294" s="101">
        <v>165.21530000000001</v>
      </c>
      <c r="M294" s="101">
        <v>167.43</v>
      </c>
      <c r="N294" s="101" t="s">
        <v>79</v>
      </c>
      <c r="O294" s="101" t="s">
        <v>79</v>
      </c>
      <c r="P294" s="101">
        <v>182.14600000000002</v>
      </c>
      <c r="Q294" s="101">
        <v>188.25</v>
      </c>
      <c r="R294" s="101" t="s">
        <v>81</v>
      </c>
      <c r="S294" s="101">
        <v>185.7653</v>
      </c>
      <c r="T294" s="101" t="s">
        <v>79</v>
      </c>
      <c r="U294" s="101">
        <v>163.95000000000002</v>
      </c>
      <c r="V294" s="101">
        <v>192.29</v>
      </c>
      <c r="W294" s="101">
        <v>181.51220000000001</v>
      </c>
      <c r="X294" s="101">
        <v>184</v>
      </c>
      <c r="Y294" s="101">
        <v>182.7886</v>
      </c>
      <c r="Z294" s="101">
        <v>187.57</v>
      </c>
      <c r="AA294" s="101">
        <v>180.69</v>
      </c>
      <c r="AB294" s="101">
        <v>169.16</v>
      </c>
      <c r="AC294" s="101">
        <v>163.12610000000001</v>
      </c>
      <c r="AD294" s="101">
        <v>168.3389</v>
      </c>
      <c r="AE294" s="101">
        <v>175.70835009284451</v>
      </c>
      <c r="AF294" s="101">
        <v>176.11737182298288</v>
      </c>
      <c r="AG294" s="102"/>
      <c r="AH294" s="102"/>
      <c r="AI294" s="102"/>
      <c r="AJ294" s="102"/>
      <c r="AK294" s="102"/>
      <c r="AL294" s="102"/>
      <c r="AM294" s="102"/>
      <c r="AN294" s="102"/>
      <c r="AO294" s="102"/>
      <c r="AP294" s="102"/>
      <c r="AQ294" s="102"/>
      <c r="AR294" s="102"/>
      <c r="AS294" s="102"/>
      <c r="AT294" s="102"/>
      <c r="AU294" s="102"/>
      <c r="AV294" s="102"/>
      <c r="AW294" s="102"/>
      <c r="AX294" s="102"/>
      <c r="AY294" s="102"/>
      <c r="AZ294" s="102"/>
      <c r="BA294" s="102"/>
      <c r="BB294" s="102"/>
      <c r="BC294" s="102"/>
      <c r="BD294" s="102"/>
      <c r="BE294" s="102"/>
      <c r="BF294" s="102"/>
      <c r="BG294" s="102"/>
      <c r="BH294" s="102"/>
    </row>
    <row r="295" spans="2:60">
      <c r="B295" s="99">
        <f t="shared" si="4"/>
        <v>43618</v>
      </c>
      <c r="C295" s="100">
        <v>158.30000000000001</v>
      </c>
      <c r="D295" s="100" t="s">
        <v>79</v>
      </c>
      <c r="E295" s="100">
        <v>174.6507</v>
      </c>
      <c r="F295" s="100">
        <v>175.5393</v>
      </c>
      <c r="G295" s="100">
        <v>188.96</v>
      </c>
      <c r="H295" s="100">
        <v>164.95000000000002</v>
      </c>
      <c r="I295" s="100">
        <v>186.64000000000001</v>
      </c>
      <c r="J295" s="100">
        <v>176.66</v>
      </c>
      <c r="K295" s="100">
        <v>167</v>
      </c>
      <c r="L295" s="100">
        <v>164.2294</v>
      </c>
      <c r="M295" s="100">
        <v>169.09</v>
      </c>
      <c r="N295" s="100" t="s">
        <v>79</v>
      </c>
      <c r="O295" s="100" t="s">
        <v>79</v>
      </c>
      <c r="P295" s="100">
        <v>181.464</v>
      </c>
      <c r="Q295" s="100">
        <v>186.88</v>
      </c>
      <c r="R295" s="100" t="s">
        <v>81</v>
      </c>
      <c r="S295" s="100">
        <v>187.63200000000001</v>
      </c>
      <c r="T295" s="100" t="s">
        <v>79</v>
      </c>
      <c r="U295" s="100">
        <v>163.71</v>
      </c>
      <c r="V295" s="100">
        <v>192.12</v>
      </c>
      <c r="W295" s="100">
        <v>180.72540000000001</v>
      </c>
      <c r="X295" s="100">
        <v>186</v>
      </c>
      <c r="Y295" s="100">
        <v>185.78870000000001</v>
      </c>
      <c r="Z295" s="100">
        <v>183.26</v>
      </c>
      <c r="AA295" s="100">
        <v>184.76</v>
      </c>
      <c r="AB295" s="100">
        <v>169.43</v>
      </c>
      <c r="AC295" s="100">
        <v>165.70830000000001</v>
      </c>
      <c r="AD295" s="100">
        <v>168.8381</v>
      </c>
      <c r="AE295" s="100">
        <v>176.6660415824096</v>
      </c>
      <c r="AF295" s="100">
        <v>177.10051066342939</v>
      </c>
      <c r="AG295" s="102"/>
      <c r="AH295" s="102"/>
      <c r="AI295" s="102"/>
      <c r="AJ295" s="102"/>
      <c r="AK295" s="102"/>
      <c r="AL295" s="102"/>
      <c r="AM295" s="102"/>
      <c r="AN295" s="102"/>
      <c r="AO295" s="102"/>
      <c r="AP295" s="102"/>
      <c r="AQ295" s="102"/>
      <c r="AR295" s="102"/>
      <c r="AS295" s="102"/>
      <c r="AT295" s="102"/>
      <c r="AU295" s="102"/>
      <c r="AV295" s="102"/>
      <c r="AW295" s="102"/>
      <c r="AX295" s="102"/>
      <c r="AY295" s="102"/>
      <c r="AZ295" s="102"/>
      <c r="BA295" s="102"/>
      <c r="BB295" s="102"/>
      <c r="BC295" s="102"/>
      <c r="BD295" s="102"/>
      <c r="BE295" s="102"/>
      <c r="BF295" s="102"/>
      <c r="BG295" s="102"/>
      <c r="BH295" s="102"/>
    </row>
    <row r="296" spans="2:60">
      <c r="B296" s="98">
        <f t="shared" si="4"/>
        <v>43625</v>
      </c>
      <c r="C296" s="101">
        <v>158.80000000000001</v>
      </c>
      <c r="D296" s="101" t="s">
        <v>79</v>
      </c>
      <c r="E296" s="101">
        <v>175.8595</v>
      </c>
      <c r="F296" s="101">
        <v>175.8141</v>
      </c>
      <c r="G296" s="101">
        <v>190.58</v>
      </c>
      <c r="H296" s="101">
        <v>169.75</v>
      </c>
      <c r="I296" s="101">
        <v>190.36</v>
      </c>
      <c r="J296" s="101">
        <v>177.93</v>
      </c>
      <c r="K296" s="101">
        <v>168</v>
      </c>
      <c r="L296" s="101">
        <v>169.845</v>
      </c>
      <c r="M296" s="101">
        <v>171.37</v>
      </c>
      <c r="N296" s="101" t="s">
        <v>79</v>
      </c>
      <c r="O296" s="101" t="s">
        <v>79</v>
      </c>
      <c r="P296" s="101">
        <v>184.77800000000002</v>
      </c>
      <c r="Q296" s="101">
        <v>184.36</v>
      </c>
      <c r="R296" s="101" t="s">
        <v>81</v>
      </c>
      <c r="S296" s="101">
        <v>187.9776</v>
      </c>
      <c r="T296" s="101" t="s">
        <v>79</v>
      </c>
      <c r="U296" s="101">
        <v>166.26</v>
      </c>
      <c r="V296" s="101">
        <v>193.58</v>
      </c>
      <c r="W296" s="101">
        <v>181.1662</v>
      </c>
      <c r="X296" s="101">
        <v>188</v>
      </c>
      <c r="Y296" s="101">
        <v>187.2004</v>
      </c>
      <c r="Z296" s="101">
        <v>200.77</v>
      </c>
      <c r="AA296" s="101">
        <v>184.62</v>
      </c>
      <c r="AB296" s="101">
        <v>169.18</v>
      </c>
      <c r="AC296" s="101">
        <v>166.54040000000001</v>
      </c>
      <c r="AD296" s="101">
        <v>169.42000000000002</v>
      </c>
      <c r="AE296" s="101">
        <v>177.89611165033108</v>
      </c>
      <c r="AF296" s="101">
        <v>178.36655568731973</v>
      </c>
      <c r="AG296" s="102"/>
      <c r="AH296" s="102"/>
      <c r="AI296" s="102"/>
      <c r="AJ296" s="102"/>
      <c r="AK296" s="102"/>
      <c r="AL296" s="102"/>
      <c r="AM296" s="102"/>
      <c r="AN296" s="102"/>
      <c r="AO296" s="102"/>
      <c r="AP296" s="102"/>
      <c r="AQ296" s="102"/>
      <c r="AR296" s="102"/>
      <c r="AS296" s="102"/>
      <c r="AT296" s="102"/>
      <c r="AU296" s="102"/>
      <c r="AV296" s="102"/>
      <c r="AW296" s="102"/>
      <c r="AX296" s="102"/>
      <c r="AY296" s="102"/>
      <c r="AZ296" s="102"/>
      <c r="BA296" s="102"/>
      <c r="BB296" s="102"/>
      <c r="BC296" s="102"/>
      <c r="BD296" s="102"/>
      <c r="BE296" s="102"/>
      <c r="BF296" s="102"/>
      <c r="BG296" s="102"/>
      <c r="BH296" s="102"/>
    </row>
    <row r="297" spans="2:60">
      <c r="B297" s="99">
        <f t="shared" si="4"/>
        <v>43632</v>
      </c>
      <c r="C297" s="100">
        <v>158.6</v>
      </c>
      <c r="D297" s="100" t="s">
        <v>79</v>
      </c>
      <c r="E297" s="100">
        <v>182.7517</v>
      </c>
      <c r="F297" s="100">
        <v>177.55860000000001</v>
      </c>
      <c r="G297" s="100">
        <v>191.88</v>
      </c>
      <c r="H297" s="100">
        <v>169.28</v>
      </c>
      <c r="I297" s="100">
        <v>186.83</v>
      </c>
      <c r="J297" s="100">
        <v>181.51</v>
      </c>
      <c r="K297" s="100">
        <v>170</v>
      </c>
      <c r="L297" s="100">
        <v>167.12690000000001</v>
      </c>
      <c r="M297" s="100">
        <v>173.74</v>
      </c>
      <c r="N297" s="100" t="s">
        <v>79</v>
      </c>
      <c r="O297" s="100" t="s">
        <v>79</v>
      </c>
      <c r="P297" s="100">
        <v>185.78900000000002</v>
      </c>
      <c r="Q297" s="100">
        <v>182.23</v>
      </c>
      <c r="R297" s="100" t="s">
        <v>81</v>
      </c>
      <c r="S297" s="100">
        <v>191.9966</v>
      </c>
      <c r="T297" s="100" t="s">
        <v>79</v>
      </c>
      <c r="U297" s="100">
        <v>166.65</v>
      </c>
      <c r="V297" s="100">
        <v>197.23000000000002</v>
      </c>
      <c r="W297" s="100">
        <v>181.84990000000002</v>
      </c>
      <c r="X297" s="100">
        <v>194</v>
      </c>
      <c r="Y297" s="100">
        <v>188.5188</v>
      </c>
      <c r="Z297" s="100">
        <v>201.9</v>
      </c>
      <c r="AA297" s="100">
        <v>187.39000000000001</v>
      </c>
      <c r="AB297" s="100">
        <v>169.42000000000002</v>
      </c>
      <c r="AC297" s="100">
        <v>166.56100000000001</v>
      </c>
      <c r="AD297" s="100">
        <v>169.77850000000001</v>
      </c>
      <c r="AE297" s="100">
        <v>179.77810837028963</v>
      </c>
      <c r="AF297" s="100">
        <v>180.33311004134961</v>
      </c>
      <c r="AG297" s="102"/>
      <c r="AH297" s="102"/>
      <c r="AI297" s="102"/>
      <c r="AJ297" s="102"/>
      <c r="AK297" s="102"/>
      <c r="AL297" s="102"/>
      <c r="AM297" s="102"/>
      <c r="AN297" s="102"/>
      <c r="AO297" s="102"/>
      <c r="AP297" s="102"/>
      <c r="AQ297" s="102"/>
      <c r="AR297" s="102"/>
      <c r="AS297" s="102"/>
      <c r="AT297" s="102"/>
      <c r="AU297" s="102"/>
      <c r="AV297" s="102"/>
      <c r="AW297" s="102"/>
      <c r="AX297" s="102"/>
      <c r="AY297" s="102"/>
      <c r="AZ297" s="102"/>
      <c r="BA297" s="102"/>
      <c r="BB297" s="102"/>
      <c r="BC297" s="102"/>
      <c r="BD297" s="102"/>
      <c r="BE297" s="102"/>
      <c r="BF297" s="102"/>
      <c r="BG297" s="102"/>
      <c r="BH297" s="102"/>
    </row>
    <row r="298" spans="2:60">
      <c r="B298" s="98">
        <f t="shared" si="4"/>
        <v>43639</v>
      </c>
      <c r="C298" s="101">
        <v>160.20000000000002</v>
      </c>
      <c r="D298" s="101" t="s">
        <v>79</v>
      </c>
      <c r="E298" s="101">
        <v>182.91</v>
      </c>
      <c r="F298" s="101">
        <v>179.196</v>
      </c>
      <c r="G298" s="101">
        <v>192.05</v>
      </c>
      <c r="H298" s="101">
        <v>169.23</v>
      </c>
      <c r="I298" s="101">
        <v>189.99</v>
      </c>
      <c r="J298" s="101">
        <v>181.5</v>
      </c>
      <c r="K298" s="101">
        <v>171</v>
      </c>
      <c r="L298" s="101">
        <v>170.98240000000001</v>
      </c>
      <c r="M298" s="101">
        <v>174.08</v>
      </c>
      <c r="N298" s="101" t="s">
        <v>79</v>
      </c>
      <c r="O298" s="101" t="s">
        <v>79</v>
      </c>
      <c r="P298" s="101">
        <v>178.83600000000001</v>
      </c>
      <c r="Q298" s="101">
        <v>176.25</v>
      </c>
      <c r="R298" s="101" t="s">
        <v>81</v>
      </c>
      <c r="S298" s="101">
        <v>189.21890000000002</v>
      </c>
      <c r="T298" s="101" t="s">
        <v>79</v>
      </c>
      <c r="U298" s="101">
        <v>166.66</v>
      </c>
      <c r="V298" s="101">
        <v>197.35</v>
      </c>
      <c r="W298" s="101">
        <v>180.4092</v>
      </c>
      <c r="X298" s="101">
        <v>194</v>
      </c>
      <c r="Y298" s="101">
        <v>189.2895</v>
      </c>
      <c r="Z298" s="101">
        <v>201.45000000000002</v>
      </c>
      <c r="AA298" s="101">
        <v>186.95000000000002</v>
      </c>
      <c r="AB298" s="101">
        <v>170.02</v>
      </c>
      <c r="AC298" s="101">
        <v>167.12520000000001</v>
      </c>
      <c r="AD298" s="101">
        <v>170.2354</v>
      </c>
      <c r="AE298" s="101">
        <v>180.11965281212775</v>
      </c>
      <c r="AF298" s="101">
        <v>180.66825197969206</v>
      </c>
      <c r="AG298" s="102"/>
      <c r="AH298" s="102"/>
      <c r="AI298" s="102"/>
      <c r="AJ298" s="102"/>
      <c r="AK298" s="102"/>
      <c r="AL298" s="102"/>
      <c r="AM298" s="102"/>
      <c r="AN298" s="102"/>
      <c r="AO298" s="102"/>
      <c r="AP298" s="102"/>
      <c r="AQ298" s="102"/>
      <c r="AR298" s="102"/>
      <c r="AS298" s="102"/>
      <c r="AT298" s="102"/>
      <c r="AU298" s="102"/>
      <c r="AV298" s="102"/>
      <c r="AW298" s="102"/>
      <c r="AX298" s="102"/>
      <c r="AY298" s="102"/>
      <c r="AZ298" s="102"/>
      <c r="BA298" s="102"/>
      <c r="BB298" s="102"/>
      <c r="BC298" s="102"/>
      <c r="BD298" s="102"/>
      <c r="BE298" s="102"/>
      <c r="BF298" s="102"/>
      <c r="BG298" s="102"/>
      <c r="BH298" s="102"/>
    </row>
    <row r="299" spans="2:60">
      <c r="B299" s="99">
        <f t="shared" si="4"/>
        <v>43646</v>
      </c>
      <c r="C299" s="100">
        <v>161.20000000000002</v>
      </c>
      <c r="D299" s="100" t="s">
        <v>79</v>
      </c>
      <c r="E299" s="100">
        <v>183.6814</v>
      </c>
      <c r="F299" s="100">
        <v>180.58020000000002</v>
      </c>
      <c r="G299" s="100">
        <v>191.97</v>
      </c>
      <c r="H299" s="100">
        <v>170.05</v>
      </c>
      <c r="I299" s="100">
        <v>189.61</v>
      </c>
      <c r="J299" s="100">
        <v>182.89000000000001</v>
      </c>
      <c r="K299" s="100">
        <v>171</v>
      </c>
      <c r="L299" s="100">
        <v>168.72030000000001</v>
      </c>
      <c r="M299" s="100">
        <v>173.93</v>
      </c>
      <c r="N299" s="100" t="s">
        <v>79</v>
      </c>
      <c r="O299" s="100" t="s">
        <v>79</v>
      </c>
      <c r="P299" s="100">
        <v>176.102</v>
      </c>
      <c r="Q299" s="100">
        <v>170.54</v>
      </c>
      <c r="R299" s="100" t="s">
        <v>81</v>
      </c>
      <c r="S299" s="100">
        <v>188.0737</v>
      </c>
      <c r="T299" s="100" t="s">
        <v>79</v>
      </c>
      <c r="U299" s="100">
        <v>166.82</v>
      </c>
      <c r="V299" s="100">
        <v>197.05</v>
      </c>
      <c r="W299" s="100">
        <v>179.97810000000001</v>
      </c>
      <c r="X299" s="100">
        <v>194</v>
      </c>
      <c r="Y299" s="100">
        <v>190.05420000000001</v>
      </c>
      <c r="Z299" s="100">
        <v>202.95000000000002</v>
      </c>
      <c r="AA299" s="100">
        <v>187.63</v>
      </c>
      <c r="AB299" s="100">
        <v>169.23</v>
      </c>
      <c r="AC299" s="100">
        <v>171.0513</v>
      </c>
      <c r="AD299" s="100">
        <v>170.8399</v>
      </c>
      <c r="AE299" s="100">
        <v>180.64560619583801</v>
      </c>
      <c r="AF299" s="100">
        <v>181.18984584234084</v>
      </c>
      <c r="AG299" s="102"/>
      <c r="AH299" s="102"/>
      <c r="AI299" s="102"/>
      <c r="AJ299" s="102"/>
      <c r="AK299" s="102"/>
      <c r="AL299" s="102"/>
      <c r="AM299" s="102"/>
      <c r="AN299" s="102"/>
      <c r="AO299" s="102"/>
      <c r="AP299" s="102"/>
      <c r="AQ299" s="102"/>
      <c r="AR299" s="102"/>
      <c r="AS299" s="102"/>
      <c r="AT299" s="102"/>
      <c r="AU299" s="102"/>
      <c r="AV299" s="102"/>
      <c r="AW299" s="102"/>
      <c r="AX299" s="102"/>
      <c r="AY299" s="102"/>
      <c r="AZ299" s="102"/>
      <c r="BA299" s="102"/>
      <c r="BB299" s="102"/>
      <c r="BC299" s="102"/>
      <c r="BD299" s="102"/>
      <c r="BE299" s="102"/>
      <c r="BF299" s="102"/>
      <c r="BG299" s="102"/>
      <c r="BH299" s="102"/>
    </row>
    <row r="300" spans="2:60">
      <c r="B300" s="98">
        <f t="shared" si="4"/>
        <v>43653</v>
      </c>
      <c r="C300" s="101">
        <v>160.70000000000002</v>
      </c>
      <c r="D300" s="101" t="s">
        <v>79</v>
      </c>
      <c r="E300" s="101">
        <v>184.01310000000001</v>
      </c>
      <c r="F300" s="101">
        <v>180.47110000000001</v>
      </c>
      <c r="G300" s="101">
        <v>191.59</v>
      </c>
      <c r="H300" s="101">
        <v>172.31</v>
      </c>
      <c r="I300" s="101">
        <v>195.93</v>
      </c>
      <c r="J300" s="101">
        <v>182.31</v>
      </c>
      <c r="K300" s="101">
        <v>172</v>
      </c>
      <c r="L300" s="101">
        <v>171.41820000000001</v>
      </c>
      <c r="M300" s="101">
        <v>174.44</v>
      </c>
      <c r="N300" s="101" t="s">
        <v>79</v>
      </c>
      <c r="O300" s="101" t="s">
        <v>79</v>
      </c>
      <c r="P300" s="101">
        <v>172.87900000000002</v>
      </c>
      <c r="Q300" s="101">
        <v>164.45000000000002</v>
      </c>
      <c r="R300" s="101" t="s">
        <v>81</v>
      </c>
      <c r="S300" s="101">
        <v>191.04810000000001</v>
      </c>
      <c r="T300" s="101" t="s">
        <v>79</v>
      </c>
      <c r="U300" s="101">
        <v>166.72</v>
      </c>
      <c r="V300" s="101">
        <v>197.52</v>
      </c>
      <c r="W300" s="101">
        <v>180.4014</v>
      </c>
      <c r="X300" s="101">
        <v>194</v>
      </c>
      <c r="Y300" s="101">
        <v>192.10830000000001</v>
      </c>
      <c r="Z300" s="101">
        <v>202.8</v>
      </c>
      <c r="AA300" s="101">
        <v>189.49</v>
      </c>
      <c r="AB300" s="101">
        <v>169</v>
      </c>
      <c r="AC300" s="101">
        <v>170.7893</v>
      </c>
      <c r="AD300" s="101">
        <v>171.5034</v>
      </c>
      <c r="AE300" s="101">
        <v>180.68750508270676</v>
      </c>
      <c r="AF300" s="101">
        <v>181.17623794741846</v>
      </c>
      <c r="AG300" s="102"/>
      <c r="AH300" s="102"/>
      <c r="AI300" s="102"/>
      <c r="AJ300" s="102"/>
      <c r="AK300" s="102"/>
      <c r="AL300" s="102"/>
      <c r="AM300" s="102"/>
      <c r="AN300" s="102"/>
      <c r="AO300" s="102"/>
      <c r="AP300" s="102"/>
      <c r="AQ300" s="102"/>
      <c r="AR300" s="102"/>
      <c r="AS300" s="102"/>
      <c r="AT300" s="102"/>
      <c r="AU300" s="102"/>
      <c r="AV300" s="102"/>
      <c r="AW300" s="102"/>
      <c r="AX300" s="102"/>
      <c r="AY300" s="102"/>
      <c r="AZ300" s="102"/>
      <c r="BA300" s="102"/>
      <c r="BB300" s="102"/>
      <c r="BC300" s="102"/>
      <c r="BD300" s="102"/>
      <c r="BE300" s="102"/>
      <c r="BF300" s="102"/>
      <c r="BG300" s="102"/>
      <c r="BH300" s="102"/>
    </row>
    <row r="301" spans="2:60">
      <c r="B301" s="99">
        <f t="shared" si="4"/>
        <v>43660</v>
      </c>
      <c r="C301" s="100">
        <v>156.20000000000002</v>
      </c>
      <c r="D301" s="100" t="s">
        <v>79</v>
      </c>
      <c r="E301" s="100">
        <v>183.77280000000002</v>
      </c>
      <c r="F301" s="100">
        <v>180.30600000000001</v>
      </c>
      <c r="G301" s="100">
        <v>188.77</v>
      </c>
      <c r="H301" s="100">
        <v>174.13</v>
      </c>
      <c r="I301" s="100">
        <v>196.86</v>
      </c>
      <c r="J301" s="100">
        <v>183.24</v>
      </c>
      <c r="K301" s="100">
        <v>172</v>
      </c>
      <c r="L301" s="100">
        <v>171.60740000000001</v>
      </c>
      <c r="M301" s="100">
        <v>174.22</v>
      </c>
      <c r="N301" s="100" t="s">
        <v>79</v>
      </c>
      <c r="O301" s="100" t="s">
        <v>79</v>
      </c>
      <c r="P301" s="100">
        <v>164.96700000000001</v>
      </c>
      <c r="Q301" s="100">
        <v>161.55000000000001</v>
      </c>
      <c r="R301" s="100" t="s">
        <v>81</v>
      </c>
      <c r="S301" s="100">
        <v>189.48860000000002</v>
      </c>
      <c r="T301" s="100" t="s">
        <v>79</v>
      </c>
      <c r="U301" s="100">
        <v>163.34</v>
      </c>
      <c r="V301" s="100">
        <v>196.27</v>
      </c>
      <c r="W301" s="100">
        <v>177.96980000000002</v>
      </c>
      <c r="X301" s="100">
        <v>194</v>
      </c>
      <c r="Y301" s="100">
        <v>190.38490000000002</v>
      </c>
      <c r="Z301" s="100">
        <v>206.39000000000001</v>
      </c>
      <c r="AA301" s="100">
        <v>188.19</v>
      </c>
      <c r="AB301" s="100">
        <v>169.37</v>
      </c>
      <c r="AC301" s="100">
        <v>170.7439</v>
      </c>
      <c r="AD301" s="100">
        <v>171.8939</v>
      </c>
      <c r="AE301" s="100">
        <v>179.56769216040107</v>
      </c>
      <c r="AF301" s="100">
        <v>179.97605360574391</v>
      </c>
      <c r="AG301" s="102"/>
      <c r="AH301" s="102"/>
      <c r="AI301" s="102"/>
      <c r="AJ301" s="102"/>
      <c r="AK301" s="102"/>
      <c r="AL301" s="102"/>
      <c r="AM301" s="102"/>
      <c r="AN301" s="102"/>
      <c r="AO301" s="102"/>
      <c r="AP301" s="102"/>
      <c r="AQ301" s="102"/>
      <c r="AR301" s="102"/>
      <c r="AS301" s="102"/>
      <c r="AT301" s="102"/>
      <c r="AU301" s="102"/>
      <c r="AV301" s="102"/>
      <c r="AW301" s="102"/>
      <c r="AX301" s="102"/>
      <c r="AY301" s="102"/>
      <c r="AZ301" s="102"/>
      <c r="BA301" s="102"/>
      <c r="BB301" s="102"/>
      <c r="BC301" s="102"/>
      <c r="BD301" s="102"/>
      <c r="BE301" s="102"/>
      <c r="BF301" s="102"/>
      <c r="BG301" s="102"/>
      <c r="BH301" s="102"/>
    </row>
    <row r="302" spans="2:60">
      <c r="B302" s="98">
        <f t="shared" si="4"/>
        <v>43667</v>
      </c>
      <c r="C302" s="101">
        <v>152.80000000000001</v>
      </c>
      <c r="D302" s="101" t="s">
        <v>79</v>
      </c>
      <c r="E302" s="101">
        <v>181.47640000000001</v>
      </c>
      <c r="F302" s="101">
        <v>175.57420000000002</v>
      </c>
      <c r="G302" s="101">
        <v>184.88</v>
      </c>
      <c r="H302" s="101">
        <v>173.13</v>
      </c>
      <c r="I302" s="101">
        <v>198.71</v>
      </c>
      <c r="J302" s="101">
        <v>181.92000000000002</v>
      </c>
      <c r="K302" s="101">
        <v>173</v>
      </c>
      <c r="L302" s="101">
        <v>171.4453</v>
      </c>
      <c r="M302" s="101">
        <v>171.07500000000002</v>
      </c>
      <c r="N302" s="101" t="s">
        <v>79</v>
      </c>
      <c r="O302" s="101" t="s">
        <v>79</v>
      </c>
      <c r="P302" s="101">
        <v>165.833</v>
      </c>
      <c r="Q302" s="101">
        <v>162.85</v>
      </c>
      <c r="R302" s="101" t="s">
        <v>81</v>
      </c>
      <c r="S302" s="101">
        <v>186.3227</v>
      </c>
      <c r="T302" s="101" t="s">
        <v>79</v>
      </c>
      <c r="U302" s="101">
        <v>159.47999999999999</v>
      </c>
      <c r="V302" s="101">
        <v>193.09</v>
      </c>
      <c r="W302" s="101">
        <v>173.6061</v>
      </c>
      <c r="X302" s="101">
        <v>194</v>
      </c>
      <c r="Y302" s="101">
        <v>189.0856</v>
      </c>
      <c r="Z302" s="101">
        <v>201.66</v>
      </c>
      <c r="AA302" s="101">
        <v>184.47</v>
      </c>
      <c r="AB302" s="101">
        <v>169.08</v>
      </c>
      <c r="AC302" s="101">
        <v>171.89430000000002</v>
      </c>
      <c r="AD302" s="101">
        <v>171.96810000000002</v>
      </c>
      <c r="AE302" s="101">
        <v>177.26738457142855</v>
      </c>
      <c r="AF302" s="101">
        <v>177.54938641114981</v>
      </c>
      <c r="AG302" s="102"/>
      <c r="AH302" s="102"/>
      <c r="AI302" s="102"/>
      <c r="AJ302" s="102"/>
      <c r="AK302" s="102"/>
      <c r="AL302" s="102"/>
      <c r="AM302" s="102"/>
      <c r="AN302" s="102"/>
      <c r="AO302" s="102"/>
      <c r="AP302" s="102"/>
      <c r="AQ302" s="102"/>
      <c r="AR302" s="102"/>
      <c r="AS302" s="102"/>
      <c r="AT302" s="102"/>
      <c r="AU302" s="102"/>
      <c r="AV302" s="102"/>
      <c r="AW302" s="102"/>
      <c r="AX302" s="102"/>
      <c r="AY302" s="102"/>
      <c r="AZ302" s="102"/>
      <c r="BA302" s="102"/>
      <c r="BB302" s="102"/>
      <c r="BC302" s="102"/>
      <c r="BD302" s="102"/>
      <c r="BE302" s="102"/>
      <c r="BF302" s="102"/>
      <c r="BG302" s="102"/>
      <c r="BH302" s="102"/>
    </row>
    <row r="303" spans="2:60">
      <c r="B303" s="99">
        <f t="shared" si="4"/>
        <v>43674</v>
      </c>
      <c r="C303" s="100">
        <v>150.1</v>
      </c>
      <c r="D303" s="100" t="s">
        <v>79</v>
      </c>
      <c r="E303" s="100">
        <v>179.8416</v>
      </c>
      <c r="F303" s="100">
        <v>172.92250000000001</v>
      </c>
      <c r="G303" s="100">
        <v>183.18</v>
      </c>
      <c r="H303" s="100">
        <v>174.61</v>
      </c>
      <c r="I303" s="100">
        <v>200.01</v>
      </c>
      <c r="J303" s="100">
        <v>182.13</v>
      </c>
      <c r="K303" s="100">
        <v>174</v>
      </c>
      <c r="L303" s="100">
        <v>167.2124</v>
      </c>
      <c r="M303" s="100">
        <v>170.58</v>
      </c>
      <c r="N303" s="100" t="s">
        <v>79</v>
      </c>
      <c r="O303" s="100" t="s">
        <v>79</v>
      </c>
      <c r="P303" s="100">
        <v>165.89400000000001</v>
      </c>
      <c r="Q303" s="100">
        <v>162.62</v>
      </c>
      <c r="R303" s="100" t="s">
        <v>81</v>
      </c>
      <c r="S303" s="100">
        <v>184.14420000000001</v>
      </c>
      <c r="T303" s="100" t="s">
        <v>79</v>
      </c>
      <c r="U303" s="100">
        <v>159.47</v>
      </c>
      <c r="V303" s="100">
        <v>191.59</v>
      </c>
      <c r="W303" s="100">
        <v>169.73250000000002</v>
      </c>
      <c r="X303" s="100">
        <v>194</v>
      </c>
      <c r="Y303" s="100">
        <v>191.56990000000002</v>
      </c>
      <c r="Z303" s="100">
        <v>206.29</v>
      </c>
      <c r="AA303" s="100">
        <v>183.71</v>
      </c>
      <c r="AB303" s="100">
        <v>169.42000000000002</v>
      </c>
      <c r="AC303" s="100">
        <v>171.2663</v>
      </c>
      <c r="AD303" s="100">
        <v>173.22290000000001</v>
      </c>
      <c r="AE303" s="100">
        <v>176.51467753383463</v>
      </c>
      <c r="AF303" s="100">
        <v>176.68984973075709</v>
      </c>
      <c r="AG303" s="102"/>
      <c r="AH303" s="102"/>
      <c r="AI303" s="102"/>
      <c r="AJ303" s="102"/>
      <c r="AK303" s="102"/>
      <c r="AL303" s="102"/>
      <c r="AM303" s="102"/>
      <c r="AN303" s="102"/>
      <c r="AO303" s="102"/>
      <c r="AP303" s="102"/>
      <c r="AQ303" s="102"/>
      <c r="AR303" s="102"/>
      <c r="AS303" s="102"/>
      <c r="AT303" s="102"/>
      <c r="AU303" s="102"/>
      <c r="AV303" s="102"/>
      <c r="AW303" s="102"/>
      <c r="AX303" s="102"/>
      <c r="AY303" s="102"/>
      <c r="AZ303" s="102"/>
      <c r="BA303" s="102"/>
      <c r="BB303" s="102"/>
      <c r="BC303" s="102"/>
      <c r="BD303" s="102"/>
      <c r="BE303" s="102"/>
      <c r="BF303" s="102"/>
      <c r="BG303" s="102"/>
      <c r="BH303" s="102"/>
    </row>
    <row r="304" spans="2:60">
      <c r="B304" s="98">
        <f t="shared" si="4"/>
        <v>43681</v>
      </c>
      <c r="C304" s="101">
        <v>152.4</v>
      </c>
      <c r="D304" s="101" t="s">
        <v>79</v>
      </c>
      <c r="E304" s="101">
        <v>178.88400000000001</v>
      </c>
      <c r="F304" s="101">
        <v>172.63910000000001</v>
      </c>
      <c r="G304" s="101">
        <v>185.03</v>
      </c>
      <c r="H304" s="101">
        <v>173.27</v>
      </c>
      <c r="I304" s="101">
        <v>202.99</v>
      </c>
      <c r="J304" s="101">
        <v>182.01</v>
      </c>
      <c r="K304" s="101">
        <v>175</v>
      </c>
      <c r="L304" s="101">
        <v>167.70520000000002</v>
      </c>
      <c r="M304" s="101">
        <v>171.03</v>
      </c>
      <c r="N304" s="101" t="s">
        <v>79</v>
      </c>
      <c r="O304" s="101" t="s">
        <v>79</v>
      </c>
      <c r="P304" s="101">
        <v>165.815</v>
      </c>
      <c r="Q304" s="101">
        <v>164.49</v>
      </c>
      <c r="R304" s="101" t="s">
        <v>81</v>
      </c>
      <c r="S304" s="101">
        <v>183.4117</v>
      </c>
      <c r="T304" s="101" t="s">
        <v>79</v>
      </c>
      <c r="U304" s="101">
        <v>159.20000000000002</v>
      </c>
      <c r="V304" s="101">
        <v>193.19</v>
      </c>
      <c r="W304" s="101">
        <v>171.16830000000002</v>
      </c>
      <c r="X304" s="101">
        <v>194</v>
      </c>
      <c r="Y304" s="101">
        <v>190.24760000000001</v>
      </c>
      <c r="Z304" s="101">
        <v>200.04</v>
      </c>
      <c r="AA304" s="101">
        <v>184.75</v>
      </c>
      <c r="AB304" s="101">
        <v>169.55</v>
      </c>
      <c r="AC304" s="101">
        <v>169.60990000000001</v>
      </c>
      <c r="AD304" s="101">
        <v>169.97329999999999</v>
      </c>
      <c r="AE304" s="101">
        <v>177.05463422556389</v>
      </c>
      <c r="AF304" s="101">
        <v>177.43146797592647</v>
      </c>
      <c r="AG304" s="102"/>
      <c r="AH304" s="102"/>
      <c r="AI304" s="102"/>
      <c r="AJ304" s="102"/>
      <c r="AK304" s="102"/>
      <c r="AL304" s="102"/>
      <c r="AM304" s="102"/>
      <c r="AN304" s="102"/>
      <c r="AO304" s="102"/>
      <c r="AP304" s="102"/>
      <c r="AQ304" s="102"/>
      <c r="AR304" s="102"/>
      <c r="AS304" s="102"/>
      <c r="AT304" s="102"/>
      <c r="AU304" s="102"/>
      <c r="AV304" s="102"/>
      <c r="AW304" s="102"/>
      <c r="AX304" s="102"/>
      <c r="AY304" s="102"/>
      <c r="AZ304" s="102"/>
      <c r="BA304" s="102"/>
      <c r="BB304" s="102"/>
      <c r="BC304" s="102"/>
      <c r="BD304" s="102"/>
      <c r="BE304" s="102"/>
      <c r="BF304" s="102"/>
      <c r="BG304" s="102"/>
      <c r="BH304" s="102"/>
    </row>
    <row r="305" spans="2:60">
      <c r="B305" s="99">
        <f t="shared" si="4"/>
        <v>43688</v>
      </c>
      <c r="C305" s="100">
        <v>157.9</v>
      </c>
      <c r="D305" s="100" t="s">
        <v>79</v>
      </c>
      <c r="E305" s="100">
        <v>179.5489</v>
      </c>
      <c r="F305" s="100">
        <v>172.42570000000001</v>
      </c>
      <c r="G305" s="100">
        <v>190.46</v>
      </c>
      <c r="H305" s="100">
        <v>171.96</v>
      </c>
      <c r="I305" s="100">
        <v>204.29</v>
      </c>
      <c r="J305" s="100">
        <v>182.05</v>
      </c>
      <c r="K305" s="100">
        <v>176</v>
      </c>
      <c r="L305" s="100">
        <v>170.62370000000001</v>
      </c>
      <c r="M305" s="100">
        <v>170.77</v>
      </c>
      <c r="N305" s="100" t="s">
        <v>79</v>
      </c>
      <c r="O305" s="100" t="s">
        <v>79</v>
      </c>
      <c r="P305" s="100">
        <v>170.69500000000002</v>
      </c>
      <c r="Q305" s="100">
        <v>169.26</v>
      </c>
      <c r="R305" s="100" t="s">
        <v>81</v>
      </c>
      <c r="S305" s="100">
        <v>187.70400000000001</v>
      </c>
      <c r="T305" s="100" t="s">
        <v>79</v>
      </c>
      <c r="U305" s="100">
        <v>164.5</v>
      </c>
      <c r="V305" s="100">
        <v>197.55</v>
      </c>
      <c r="W305" s="100">
        <v>176.1585</v>
      </c>
      <c r="X305" s="100">
        <v>193</v>
      </c>
      <c r="Y305" s="100">
        <v>187.6182</v>
      </c>
      <c r="Z305" s="100">
        <v>202.86</v>
      </c>
      <c r="AA305" s="100">
        <v>187.39000000000001</v>
      </c>
      <c r="AB305" s="100">
        <v>169.92000000000002</v>
      </c>
      <c r="AC305" s="100">
        <v>168.46810000000002</v>
      </c>
      <c r="AD305" s="100">
        <v>168.5342</v>
      </c>
      <c r="AE305" s="100">
        <v>179.43140258646616</v>
      </c>
      <c r="AF305" s="100">
        <v>180.01129806778587</v>
      </c>
      <c r="AG305" s="102"/>
      <c r="AH305" s="102"/>
      <c r="AI305" s="102"/>
      <c r="AJ305" s="102"/>
      <c r="AK305" s="102"/>
      <c r="AL305" s="102"/>
      <c r="AM305" s="102"/>
      <c r="AN305" s="102"/>
      <c r="AO305" s="102"/>
      <c r="AP305" s="102"/>
      <c r="AQ305" s="102"/>
      <c r="AR305" s="102"/>
      <c r="AS305" s="102"/>
      <c r="AT305" s="102"/>
      <c r="AU305" s="102"/>
      <c r="AV305" s="102"/>
      <c r="AW305" s="102"/>
      <c r="AX305" s="102"/>
      <c r="AY305" s="102"/>
      <c r="AZ305" s="102"/>
      <c r="BA305" s="102"/>
      <c r="BB305" s="102"/>
      <c r="BC305" s="102"/>
      <c r="BD305" s="102"/>
      <c r="BE305" s="102"/>
      <c r="BF305" s="102"/>
      <c r="BG305" s="102"/>
      <c r="BH305" s="102"/>
    </row>
    <row r="306" spans="2:60">
      <c r="B306" s="98">
        <f t="shared" si="4"/>
        <v>43695</v>
      </c>
      <c r="C306" s="101">
        <v>164.9</v>
      </c>
      <c r="D306" s="101" t="s">
        <v>79</v>
      </c>
      <c r="E306" s="101">
        <v>183.64170000000001</v>
      </c>
      <c r="F306" s="101">
        <v>175.0419</v>
      </c>
      <c r="G306" s="101">
        <v>194.65</v>
      </c>
      <c r="H306" s="101">
        <v>173.69</v>
      </c>
      <c r="I306" s="101">
        <v>205.03</v>
      </c>
      <c r="J306" s="101">
        <v>183.20000000000002</v>
      </c>
      <c r="K306" s="101">
        <v>176</v>
      </c>
      <c r="L306" s="101">
        <v>176.05790000000002</v>
      </c>
      <c r="M306" s="101">
        <v>171.12</v>
      </c>
      <c r="N306" s="101" t="s">
        <v>79</v>
      </c>
      <c r="O306" s="101" t="s">
        <v>79</v>
      </c>
      <c r="P306" s="101">
        <v>178.1</v>
      </c>
      <c r="Q306" s="101">
        <v>176.39000000000001</v>
      </c>
      <c r="R306" s="101" t="s">
        <v>81</v>
      </c>
      <c r="S306" s="101">
        <v>193.10900000000001</v>
      </c>
      <c r="T306" s="101" t="s">
        <v>79</v>
      </c>
      <c r="U306" s="101">
        <v>172.92000000000002</v>
      </c>
      <c r="V306" s="101">
        <v>201.76</v>
      </c>
      <c r="W306" s="101">
        <v>180.16030000000001</v>
      </c>
      <c r="X306" s="101">
        <v>195</v>
      </c>
      <c r="Y306" s="101">
        <v>188.27030000000002</v>
      </c>
      <c r="Z306" s="101">
        <v>206.77</v>
      </c>
      <c r="AA306" s="101">
        <v>189.67000000000002</v>
      </c>
      <c r="AB306" s="101">
        <v>171.54</v>
      </c>
      <c r="AC306" s="101">
        <v>169.0675</v>
      </c>
      <c r="AD306" s="101">
        <v>168.54480000000001</v>
      </c>
      <c r="AE306" s="101">
        <v>182.37302461152879</v>
      </c>
      <c r="AF306" s="101">
        <v>183.10889465737512</v>
      </c>
      <c r="AG306" s="102"/>
      <c r="AH306" s="102"/>
      <c r="AI306" s="102"/>
      <c r="AJ306" s="102"/>
      <c r="AK306" s="102"/>
      <c r="AL306" s="102"/>
      <c r="AM306" s="102"/>
      <c r="AN306" s="102"/>
      <c r="AO306" s="102"/>
      <c r="AP306" s="102"/>
      <c r="AQ306" s="102"/>
      <c r="AR306" s="102"/>
      <c r="AS306" s="102"/>
      <c r="AT306" s="102"/>
      <c r="AU306" s="102"/>
      <c r="AV306" s="102"/>
      <c r="AW306" s="102"/>
      <c r="AX306" s="102"/>
      <c r="AY306" s="102"/>
      <c r="AZ306" s="102"/>
      <c r="BA306" s="102"/>
      <c r="BB306" s="102"/>
      <c r="BC306" s="102"/>
      <c r="BD306" s="102"/>
      <c r="BE306" s="102"/>
      <c r="BF306" s="102"/>
      <c r="BG306" s="102"/>
      <c r="BH306" s="102"/>
    </row>
    <row r="307" spans="2:60">
      <c r="B307" s="99">
        <f t="shared" si="4"/>
        <v>43702</v>
      </c>
      <c r="C307" s="100">
        <v>166.6</v>
      </c>
      <c r="D307" s="100" t="s">
        <v>79</v>
      </c>
      <c r="E307" s="100">
        <v>184.7516</v>
      </c>
      <c r="F307" s="100">
        <v>179.0326</v>
      </c>
      <c r="G307" s="100">
        <v>194.71</v>
      </c>
      <c r="H307" s="100">
        <v>173.76</v>
      </c>
      <c r="I307" s="100">
        <v>203.91</v>
      </c>
      <c r="J307" s="100">
        <v>183.9</v>
      </c>
      <c r="K307" s="100">
        <v>177</v>
      </c>
      <c r="L307" s="100">
        <v>175.6645</v>
      </c>
      <c r="M307" s="100">
        <v>170.87</v>
      </c>
      <c r="N307" s="100" t="s">
        <v>79</v>
      </c>
      <c r="O307" s="100" t="s">
        <v>79</v>
      </c>
      <c r="P307" s="100">
        <v>181.095</v>
      </c>
      <c r="Q307" s="100">
        <v>178.76</v>
      </c>
      <c r="R307" s="100" t="s">
        <v>81</v>
      </c>
      <c r="S307" s="100">
        <v>194.7277</v>
      </c>
      <c r="T307" s="100" t="s">
        <v>79</v>
      </c>
      <c r="U307" s="100">
        <v>173.02</v>
      </c>
      <c r="V307" s="100">
        <v>203.32</v>
      </c>
      <c r="W307" s="100">
        <v>181.21960000000001</v>
      </c>
      <c r="X307" s="100">
        <v>195</v>
      </c>
      <c r="Y307" s="100">
        <v>185.07390000000001</v>
      </c>
      <c r="Z307" s="100">
        <v>210.13</v>
      </c>
      <c r="AA307" s="100">
        <v>192.96</v>
      </c>
      <c r="AB307" s="100">
        <v>170.46</v>
      </c>
      <c r="AC307" s="100">
        <v>169.93049999999999</v>
      </c>
      <c r="AD307" s="100">
        <v>170.8955</v>
      </c>
      <c r="AE307" s="100">
        <v>183.30806595488721</v>
      </c>
      <c r="AF307" s="100">
        <v>183.96860161545771</v>
      </c>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2"/>
      <c r="BD307" s="102"/>
      <c r="BE307" s="102"/>
      <c r="BF307" s="102"/>
      <c r="BG307" s="102"/>
      <c r="BH307" s="102"/>
    </row>
    <row r="308" spans="2:60">
      <c r="B308" s="98">
        <f t="shared" si="4"/>
        <v>43709</v>
      </c>
      <c r="C308" s="101">
        <v>165.1</v>
      </c>
      <c r="D308" s="101" t="s">
        <v>79</v>
      </c>
      <c r="E308" s="101">
        <v>183.84190000000001</v>
      </c>
      <c r="F308" s="101">
        <v>183.3237</v>
      </c>
      <c r="G308" s="101">
        <v>194.13</v>
      </c>
      <c r="H308" s="101">
        <v>175.65</v>
      </c>
      <c r="I308" s="101">
        <v>204.84</v>
      </c>
      <c r="J308" s="101">
        <v>183.38</v>
      </c>
      <c r="K308" s="101">
        <v>180</v>
      </c>
      <c r="L308" s="101">
        <v>172.97900000000001</v>
      </c>
      <c r="M308" s="101">
        <v>174.65</v>
      </c>
      <c r="N308" s="101" t="s">
        <v>79</v>
      </c>
      <c r="O308" s="101" t="s">
        <v>79</v>
      </c>
      <c r="P308" s="101">
        <v>174.20600000000002</v>
      </c>
      <c r="Q308" s="101">
        <v>175.46</v>
      </c>
      <c r="R308" s="101" t="s">
        <v>81</v>
      </c>
      <c r="S308" s="101">
        <v>192.8449</v>
      </c>
      <c r="T308" s="101" t="s">
        <v>79</v>
      </c>
      <c r="U308" s="101">
        <v>173.05</v>
      </c>
      <c r="V308" s="101">
        <v>201.3</v>
      </c>
      <c r="W308" s="101">
        <v>178.80100000000002</v>
      </c>
      <c r="X308" s="101">
        <v>195</v>
      </c>
      <c r="Y308" s="101">
        <v>184.0445</v>
      </c>
      <c r="Z308" s="101">
        <v>207.82</v>
      </c>
      <c r="AA308" s="101">
        <v>191.01</v>
      </c>
      <c r="AB308" s="101">
        <v>170.79</v>
      </c>
      <c r="AC308" s="101">
        <v>168.90520000000001</v>
      </c>
      <c r="AD308" s="101">
        <v>171.89279999999999</v>
      </c>
      <c r="AE308" s="101">
        <v>183.46119262155395</v>
      </c>
      <c r="AF308" s="101">
        <v>184.07680553267878</v>
      </c>
      <c r="AG308" s="102"/>
      <c r="AH308" s="102"/>
      <c r="AI308" s="102"/>
      <c r="AJ308" s="102"/>
      <c r="AK308" s="102"/>
      <c r="AL308" s="102"/>
      <c r="AM308" s="102"/>
      <c r="AN308" s="102"/>
      <c r="AO308" s="102"/>
      <c r="AP308" s="102"/>
      <c r="AQ308" s="102"/>
      <c r="AR308" s="102"/>
      <c r="AS308" s="102"/>
      <c r="AT308" s="102"/>
      <c r="AU308" s="102"/>
      <c r="AV308" s="102"/>
      <c r="AW308" s="102"/>
      <c r="AX308" s="102"/>
      <c r="AY308" s="102"/>
      <c r="AZ308" s="102"/>
      <c r="BA308" s="102"/>
      <c r="BB308" s="102"/>
      <c r="BC308" s="102"/>
      <c r="BD308" s="102"/>
      <c r="BE308" s="102"/>
      <c r="BF308" s="102"/>
      <c r="BG308" s="102"/>
      <c r="BH308" s="102"/>
    </row>
    <row r="309" spans="2:60">
      <c r="B309" s="99">
        <f t="shared" si="4"/>
        <v>43716</v>
      </c>
      <c r="C309" s="100">
        <v>162.70000000000002</v>
      </c>
      <c r="D309" s="100" t="s">
        <v>79</v>
      </c>
      <c r="E309" s="100">
        <v>183.66220000000001</v>
      </c>
      <c r="F309" s="100">
        <v>183.28220000000002</v>
      </c>
      <c r="G309" s="100">
        <v>194.08</v>
      </c>
      <c r="H309" s="100">
        <v>175.03</v>
      </c>
      <c r="I309" s="100">
        <v>205.21</v>
      </c>
      <c r="J309" s="100">
        <v>184.26</v>
      </c>
      <c r="K309" s="100">
        <v>182</v>
      </c>
      <c r="L309" s="100">
        <v>179.5121</v>
      </c>
      <c r="M309" s="100">
        <v>174.92000000000002</v>
      </c>
      <c r="N309" s="100" t="s">
        <v>79</v>
      </c>
      <c r="O309" s="100" t="s">
        <v>79</v>
      </c>
      <c r="P309" s="100">
        <v>172.79300000000001</v>
      </c>
      <c r="Q309" s="100">
        <v>175.29</v>
      </c>
      <c r="R309" s="100" t="s">
        <v>81</v>
      </c>
      <c r="S309" s="100">
        <v>193.40450000000001</v>
      </c>
      <c r="T309" s="100" t="s">
        <v>79</v>
      </c>
      <c r="U309" s="100">
        <v>173.07</v>
      </c>
      <c r="V309" s="100">
        <v>201.42000000000002</v>
      </c>
      <c r="W309" s="100">
        <v>179.73910000000001</v>
      </c>
      <c r="X309" s="100">
        <v>195</v>
      </c>
      <c r="Y309" s="100">
        <v>186.78230000000002</v>
      </c>
      <c r="Z309" s="100">
        <v>209.72</v>
      </c>
      <c r="AA309" s="100">
        <v>190.95000000000002</v>
      </c>
      <c r="AB309" s="100">
        <v>169.91</v>
      </c>
      <c r="AC309" s="100">
        <v>169.816</v>
      </c>
      <c r="AD309" s="100">
        <v>172.59</v>
      </c>
      <c r="AE309" s="100">
        <v>183.8761782255639</v>
      </c>
      <c r="AF309" s="100">
        <v>184.47677307570478</v>
      </c>
      <c r="AG309" s="102"/>
      <c r="AH309" s="102"/>
      <c r="AI309" s="102"/>
      <c r="AJ309" s="102"/>
      <c r="AK309" s="102"/>
      <c r="AL309" s="102"/>
      <c r="AM309" s="102"/>
      <c r="AN309" s="102"/>
      <c r="AO309" s="102"/>
      <c r="AP309" s="102"/>
      <c r="AQ309" s="102"/>
      <c r="AR309" s="102"/>
      <c r="AS309" s="102"/>
      <c r="AT309" s="102"/>
      <c r="AU309" s="102"/>
      <c r="AV309" s="102"/>
      <c r="AW309" s="102"/>
      <c r="AX309" s="102"/>
      <c r="AY309" s="102"/>
      <c r="AZ309" s="102"/>
      <c r="BA309" s="102"/>
      <c r="BB309" s="102"/>
      <c r="BC309" s="102"/>
      <c r="BD309" s="102"/>
      <c r="BE309" s="102"/>
      <c r="BF309" s="102"/>
      <c r="BG309" s="102"/>
      <c r="BH309" s="102"/>
    </row>
    <row r="310" spans="2:60">
      <c r="B310" s="98">
        <f t="shared" si="4"/>
        <v>43723</v>
      </c>
      <c r="C310" s="101">
        <v>162.1</v>
      </c>
      <c r="D310" s="101" t="s">
        <v>79</v>
      </c>
      <c r="E310" s="101">
        <v>183.76560000000001</v>
      </c>
      <c r="F310" s="101">
        <v>183.1721</v>
      </c>
      <c r="G310" s="101">
        <v>193.72</v>
      </c>
      <c r="H310" s="101">
        <v>178.25</v>
      </c>
      <c r="I310" s="101">
        <v>205.21</v>
      </c>
      <c r="J310" s="101">
        <v>183.1</v>
      </c>
      <c r="K310" s="101">
        <v>186</v>
      </c>
      <c r="L310" s="101">
        <v>184.56140000000002</v>
      </c>
      <c r="M310" s="101">
        <v>174.64000000000001</v>
      </c>
      <c r="N310" s="101" t="s">
        <v>79</v>
      </c>
      <c r="O310" s="101" t="s">
        <v>79</v>
      </c>
      <c r="P310" s="101">
        <v>173.233</v>
      </c>
      <c r="Q310" s="101">
        <v>175.18</v>
      </c>
      <c r="R310" s="101" t="s">
        <v>81</v>
      </c>
      <c r="S310" s="101">
        <v>192.7251</v>
      </c>
      <c r="T310" s="101" t="s">
        <v>79</v>
      </c>
      <c r="U310" s="101">
        <v>173.31</v>
      </c>
      <c r="V310" s="101">
        <v>201.56</v>
      </c>
      <c r="W310" s="101">
        <v>181.11260000000001</v>
      </c>
      <c r="X310" s="101">
        <v>195</v>
      </c>
      <c r="Y310" s="101">
        <v>189.18780000000001</v>
      </c>
      <c r="Z310" s="101">
        <v>209.69</v>
      </c>
      <c r="AA310" s="101">
        <v>191.82</v>
      </c>
      <c r="AB310" s="101">
        <v>167.47</v>
      </c>
      <c r="AC310" s="101">
        <v>170.81610000000001</v>
      </c>
      <c r="AD310" s="101">
        <v>174.60510000000002</v>
      </c>
      <c r="AE310" s="101">
        <v>184.12210812030082</v>
      </c>
      <c r="AF310" s="101">
        <v>184.6285564459931</v>
      </c>
      <c r="AG310" s="102"/>
      <c r="AH310" s="102"/>
      <c r="AI310" s="102"/>
      <c r="AJ310" s="102"/>
      <c r="AK310" s="102"/>
      <c r="AL310" s="102"/>
      <c r="AM310" s="102"/>
      <c r="AN310" s="102"/>
      <c r="AO310" s="102"/>
      <c r="AP310" s="102"/>
      <c r="AQ310" s="102"/>
      <c r="AR310" s="102"/>
      <c r="AS310" s="102"/>
      <c r="AT310" s="102"/>
      <c r="AU310" s="102"/>
      <c r="AV310" s="102"/>
      <c r="AW310" s="102"/>
      <c r="AX310" s="102"/>
      <c r="AY310" s="102"/>
      <c r="AZ310" s="102"/>
      <c r="BA310" s="102"/>
      <c r="BB310" s="102"/>
      <c r="BC310" s="102"/>
      <c r="BD310" s="102"/>
      <c r="BE310" s="102"/>
      <c r="BF310" s="102"/>
      <c r="BG310" s="102"/>
      <c r="BH310" s="102"/>
    </row>
    <row r="311" spans="2:60">
      <c r="B311" s="99">
        <f t="shared" si="4"/>
        <v>43730</v>
      </c>
      <c r="C311" s="100">
        <v>162.70000000000002</v>
      </c>
      <c r="D311" s="100" t="s">
        <v>79</v>
      </c>
      <c r="E311" s="100">
        <v>183.52450000000002</v>
      </c>
      <c r="F311" s="100">
        <v>183.47040000000001</v>
      </c>
      <c r="G311" s="100">
        <v>193.68</v>
      </c>
      <c r="H311" s="100">
        <v>179</v>
      </c>
      <c r="I311" s="100">
        <v>204.84</v>
      </c>
      <c r="J311" s="100">
        <v>180.64000000000001</v>
      </c>
      <c r="K311" s="100">
        <v>189</v>
      </c>
      <c r="L311" s="100">
        <v>185.9941</v>
      </c>
      <c r="M311" s="100">
        <v>174.59</v>
      </c>
      <c r="N311" s="100" t="s">
        <v>79</v>
      </c>
      <c r="O311" s="100" t="s">
        <v>79</v>
      </c>
      <c r="P311" s="100">
        <v>176.11199999999999</v>
      </c>
      <c r="Q311" s="100">
        <v>176.21</v>
      </c>
      <c r="R311" s="100" t="s">
        <v>81</v>
      </c>
      <c r="S311" s="100">
        <v>193.71550000000002</v>
      </c>
      <c r="T311" s="100" t="s">
        <v>79</v>
      </c>
      <c r="U311" s="100">
        <v>172.20000000000002</v>
      </c>
      <c r="V311" s="100">
        <v>201.21</v>
      </c>
      <c r="W311" s="100">
        <v>181.46090000000001</v>
      </c>
      <c r="X311" s="100">
        <v>195</v>
      </c>
      <c r="Y311" s="100">
        <v>191.66730000000001</v>
      </c>
      <c r="Z311" s="100">
        <v>209.15</v>
      </c>
      <c r="AA311" s="100">
        <v>191.33</v>
      </c>
      <c r="AB311" s="100">
        <v>169.27</v>
      </c>
      <c r="AC311" s="100">
        <v>169.73660000000001</v>
      </c>
      <c r="AD311" s="100">
        <v>176.1028</v>
      </c>
      <c r="AE311" s="100">
        <v>183.96334482205512</v>
      </c>
      <c r="AF311" s="100">
        <v>184.38164432478092</v>
      </c>
      <c r="AG311" s="102"/>
      <c r="AH311" s="102"/>
      <c r="AI311" s="102"/>
      <c r="AJ311" s="102"/>
      <c r="AK311" s="102"/>
      <c r="AL311" s="102"/>
      <c r="AM311" s="102"/>
      <c r="AN311" s="102"/>
      <c r="AO311" s="102"/>
      <c r="AP311" s="102"/>
      <c r="AQ311" s="102"/>
      <c r="AR311" s="102"/>
      <c r="AS311" s="102"/>
      <c r="AT311" s="102"/>
      <c r="AU311" s="102"/>
      <c r="AV311" s="102"/>
      <c r="AW311" s="102"/>
      <c r="AX311" s="102"/>
      <c r="AY311" s="102"/>
      <c r="AZ311" s="102"/>
      <c r="BA311" s="102"/>
      <c r="BB311" s="102"/>
      <c r="BC311" s="102"/>
      <c r="BD311" s="102"/>
      <c r="BE311" s="102"/>
      <c r="BF311" s="102"/>
      <c r="BG311" s="102"/>
      <c r="BH311" s="102"/>
    </row>
    <row r="312" spans="2:60">
      <c r="B312" s="98">
        <f t="shared" si="4"/>
        <v>43737</v>
      </c>
      <c r="C312" s="101">
        <v>162.6</v>
      </c>
      <c r="D312" s="101" t="s">
        <v>79</v>
      </c>
      <c r="E312" s="101">
        <v>183.66220000000001</v>
      </c>
      <c r="F312" s="101">
        <v>183.10160000000002</v>
      </c>
      <c r="G312" s="101">
        <v>194.17000000000002</v>
      </c>
      <c r="H312" s="101">
        <v>177.3</v>
      </c>
      <c r="I312" s="101">
        <v>205.77</v>
      </c>
      <c r="J312" s="101">
        <v>184.04</v>
      </c>
      <c r="K312" s="101">
        <v>189</v>
      </c>
      <c r="L312" s="101">
        <v>185.80070000000001</v>
      </c>
      <c r="M312" s="101">
        <v>174.77</v>
      </c>
      <c r="N312" s="101" t="s">
        <v>79</v>
      </c>
      <c r="O312" s="101" t="s">
        <v>79</v>
      </c>
      <c r="P312" s="101">
        <v>174.75800000000001</v>
      </c>
      <c r="Q312" s="101">
        <v>174.62</v>
      </c>
      <c r="R312" s="101" t="s">
        <v>81</v>
      </c>
      <c r="S312" s="101">
        <v>193.18190000000001</v>
      </c>
      <c r="T312" s="101" t="s">
        <v>79</v>
      </c>
      <c r="U312" s="101">
        <v>173.31</v>
      </c>
      <c r="V312" s="101">
        <v>200.35</v>
      </c>
      <c r="W312" s="101">
        <v>180.1009</v>
      </c>
      <c r="X312" s="101">
        <v>195</v>
      </c>
      <c r="Y312" s="101">
        <v>190.1952</v>
      </c>
      <c r="Z312" s="101">
        <v>208.64000000000001</v>
      </c>
      <c r="AA312" s="101">
        <v>192.4</v>
      </c>
      <c r="AB312" s="101">
        <v>169.70000000000002</v>
      </c>
      <c r="AC312" s="101">
        <v>171.15100000000001</v>
      </c>
      <c r="AD312" s="101">
        <v>176.9281</v>
      </c>
      <c r="AE312" s="101">
        <v>184.92446563408524</v>
      </c>
      <c r="AF312" s="101">
        <v>185.34999285186362</v>
      </c>
      <c r="AG312" s="102"/>
      <c r="AH312" s="102"/>
      <c r="AI312" s="102"/>
      <c r="AJ312" s="102"/>
      <c r="AK312" s="102"/>
      <c r="AL312" s="102"/>
      <c r="AM312" s="102"/>
      <c r="AN312" s="102"/>
      <c r="AO312" s="102"/>
      <c r="AP312" s="102"/>
      <c r="AQ312" s="102"/>
      <c r="AR312" s="102"/>
      <c r="AS312" s="102"/>
      <c r="AT312" s="102"/>
      <c r="AU312" s="102"/>
      <c r="AV312" s="102"/>
      <c r="AW312" s="102"/>
      <c r="AX312" s="102"/>
      <c r="AY312" s="102"/>
      <c r="AZ312" s="102"/>
      <c r="BA312" s="102"/>
      <c r="BB312" s="102"/>
      <c r="BC312" s="102"/>
      <c r="BD312" s="102"/>
      <c r="BE312" s="102"/>
      <c r="BF312" s="102"/>
      <c r="BG312" s="102"/>
      <c r="BH312" s="102"/>
    </row>
    <row r="313" spans="2:60">
      <c r="B313" s="99">
        <f t="shared" si="4"/>
        <v>43744</v>
      </c>
      <c r="C313" s="100">
        <v>163</v>
      </c>
      <c r="D313" s="100" t="s">
        <v>79</v>
      </c>
      <c r="E313" s="100">
        <v>184.51080000000002</v>
      </c>
      <c r="F313" s="100">
        <v>185.77160000000001</v>
      </c>
      <c r="G313" s="100">
        <v>193.76</v>
      </c>
      <c r="H313" s="100">
        <v>177.74</v>
      </c>
      <c r="I313" s="100">
        <v>207.63</v>
      </c>
      <c r="J313" s="100">
        <v>183.14000000000001</v>
      </c>
      <c r="K313" s="100">
        <v>190</v>
      </c>
      <c r="L313" s="100">
        <v>184.6208</v>
      </c>
      <c r="M313" s="100">
        <v>178.66</v>
      </c>
      <c r="N313" s="100" t="s">
        <v>79</v>
      </c>
      <c r="O313" s="100" t="s">
        <v>79</v>
      </c>
      <c r="P313" s="100">
        <v>175.94300000000001</v>
      </c>
      <c r="Q313" s="100">
        <v>176.86</v>
      </c>
      <c r="R313" s="100" t="s">
        <v>81</v>
      </c>
      <c r="S313" s="100">
        <v>194.8168</v>
      </c>
      <c r="T313" s="100" t="s">
        <v>79</v>
      </c>
      <c r="U313" s="100">
        <v>173.29</v>
      </c>
      <c r="V313" s="100">
        <v>200.49</v>
      </c>
      <c r="W313" s="100">
        <v>180.49780000000001</v>
      </c>
      <c r="X313" s="100">
        <v>195</v>
      </c>
      <c r="Y313" s="100">
        <v>190.56740000000002</v>
      </c>
      <c r="Z313" s="100">
        <v>209.8</v>
      </c>
      <c r="AA313" s="100">
        <v>192.74</v>
      </c>
      <c r="AB313" s="100">
        <v>170.73</v>
      </c>
      <c r="AC313" s="100">
        <v>170.02160000000001</v>
      </c>
      <c r="AD313" s="100">
        <v>177.24010000000001</v>
      </c>
      <c r="AE313" s="100">
        <v>185.03803943859648</v>
      </c>
      <c r="AF313" s="100">
        <v>185.453007390983</v>
      </c>
      <c r="AG313" s="102"/>
      <c r="AH313" s="102"/>
      <c r="AI313" s="102"/>
      <c r="AJ313" s="102"/>
      <c r="AK313" s="102"/>
      <c r="AL313" s="102"/>
      <c r="AM313" s="102"/>
      <c r="AN313" s="102"/>
      <c r="AO313" s="102"/>
      <c r="AP313" s="102"/>
      <c r="AQ313" s="102"/>
      <c r="AR313" s="102"/>
      <c r="AS313" s="102"/>
      <c r="AT313" s="102"/>
      <c r="AU313" s="102"/>
      <c r="AV313" s="102"/>
      <c r="AW313" s="102"/>
      <c r="AX313" s="102"/>
      <c r="AY313" s="102"/>
      <c r="AZ313" s="102"/>
      <c r="BA313" s="102"/>
      <c r="BB313" s="102"/>
      <c r="BC313" s="102"/>
      <c r="BD313" s="102"/>
      <c r="BE313" s="102"/>
      <c r="BF313" s="102"/>
      <c r="BG313" s="102"/>
      <c r="BH313" s="102"/>
    </row>
    <row r="314" spans="2:60">
      <c r="B314" s="98">
        <f t="shared" si="4"/>
        <v>43751</v>
      </c>
      <c r="C314" s="101">
        <v>162.6</v>
      </c>
      <c r="D314" s="101" t="s">
        <v>79</v>
      </c>
      <c r="E314" s="101">
        <v>184.39920000000001</v>
      </c>
      <c r="F314" s="101">
        <v>188.12710000000001</v>
      </c>
      <c r="G314" s="101">
        <v>193.73000000000002</v>
      </c>
      <c r="H314" s="101">
        <v>176.63</v>
      </c>
      <c r="I314" s="101">
        <v>207.26</v>
      </c>
      <c r="J314" s="101">
        <v>182.22</v>
      </c>
      <c r="K314" s="101">
        <v>189</v>
      </c>
      <c r="L314" s="101">
        <v>186.917</v>
      </c>
      <c r="M314" s="101">
        <v>178.99</v>
      </c>
      <c r="N314" s="101" t="s">
        <v>79</v>
      </c>
      <c r="O314" s="101" t="s">
        <v>79</v>
      </c>
      <c r="P314" s="101">
        <v>175.45500000000001</v>
      </c>
      <c r="Q314" s="101">
        <v>176.65</v>
      </c>
      <c r="R314" s="101" t="s">
        <v>81</v>
      </c>
      <c r="S314" s="101">
        <v>194.29310000000001</v>
      </c>
      <c r="T314" s="101" t="s">
        <v>79</v>
      </c>
      <c r="U314" s="101">
        <v>173.23</v>
      </c>
      <c r="V314" s="101">
        <v>200.16</v>
      </c>
      <c r="W314" s="101">
        <v>181.19710000000001</v>
      </c>
      <c r="X314" s="101">
        <v>194</v>
      </c>
      <c r="Y314" s="101">
        <v>192.06030000000001</v>
      </c>
      <c r="Z314" s="101">
        <v>210.69</v>
      </c>
      <c r="AA314" s="101">
        <v>193.38</v>
      </c>
      <c r="AB314" s="101">
        <v>171.52</v>
      </c>
      <c r="AC314" s="101">
        <v>170.71780000000001</v>
      </c>
      <c r="AD314" s="101">
        <v>177.75380000000001</v>
      </c>
      <c r="AE314" s="101">
        <v>184.89533308270671</v>
      </c>
      <c r="AF314" s="101">
        <v>185.27537031992392</v>
      </c>
      <c r="AG314" s="102"/>
      <c r="AH314" s="102"/>
      <c r="AI314" s="102"/>
      <c r="AJ314" s="102"/>
      <c r="AK314" s="102"/>
      <c r="AL314" s="102"/>
      <c r="AM314" s="102"/>
      <c r="AN314" s="102"/>
      <c r="AO314" s="102"/>
      <c r="AP314" s="102"/>
      <c r="AQ314" s="102"/>
      <c r="AR314" s="102"/>
      <c r="AS314" s="102"/>
      <c r="AT314" s="102"/>
      <c r="AU314" s="102"/>
      <c r="AV314" s="102"/>
      <c r="AW314" s="102"/>
      <c r="AX314" s="102"/>
      <c r="AY314" s="102"/>
      <c r="AZ314" s="102"/>
      <c r="BA314" s="102"/>
      <c r="BB314" s="102"/>
      <c r="BC314" s="102"/>
      <c r="BD314" s="102"/>
      <c r="BE314" s="102"/>
      <c r="BF314" s="102"/>
      <c r="BG314" s="102"/>
      <c r="BH314" s="102"/>
    </row>
    <row r="315" spans="2:60">
      <c r="B315" s="99">
        <f t="shared" si="4"/>
        <v>43758</v>
      </c>
      <c r="C315" s="100">
        <v>161.70000000000002</v>
      </c>
      <c r="D315" s="100" t="s">
        <v>79</v>
      </c>
      <c r="E315" s="100">
        <v>184.63480000000001</v>
      </c>
      <c r="F315" s="100">
        <v>190.76340000000002</v>
      </c>
      <c r="G315" s="100">
        <v>193.75</v>
      </c>
      <c r="H315" s="100">
        <v>176.85</v>
      </c>
      <c r="I315" s="100">
        <v>208</v>
      </c>
      <c r="J315" s="100">
        <v>181.14000000000001</v>
      </c>
      <c r="K315" s="100">
        <v>189</v>
      </c>
      <c r="L315" s="100">
        <v>186.3809</v>
      </c>
      <c r="M315" s="100">
        <v>179.17000000000002</v>
      </c>
      <c r="N315" s="100" t="s">
        <v>79</v>
      </c>
      <c r="O315" s="100" t="s">
        <v>79</v>
      </c>
      <c r="P315" s="100">
        <v>176.393</v>
      </c>
      <c r="Q315" s="100">
        <v>176.34</v>
      </c>
      <c r="R315" s="100" t="s">
        <v>81</v>
      </c>
      <c r="S315" s="100">
        <v>194.75720000000001</v>
      </c>
      <c r="T315" s="100" t="s">
        <v>79</v>
      </c>
      <c r="U315" s="100">
        <v>173.71</v>
      </c>
      <c r="V315" s="100">
        <v>199.99</v>
      </c>
      <c r="W315" s="100">
        <v>181.31290000000001</v>
      </c>
      <c r="X315" s="100">
        <v>192</v>
      </c>
      <c r="Y315" s="100">
        <v>192.49</v>
      </c>
      <c r="Z315" s="100">
        <v>209.81</v>
      </c>
      <c r="AA315" s="100">
        <v>193.04</v>
      </c>
      <c r="AB315" s="100">
        <v>170.27</v>
      </c>
      <c r="AC315" s="100">
        <v>170.8528</v>
      </c>
      <c r="AD315" s="100">
        <v>183.08590000000001</v>
      </c>
      <c r="AE315" s="100">
        <v>185.05992878195488</v>
      </c>
      <c r="AF315" s="100">
        <v>185.16497687678176</v>
      </c>
      <c r="AG315" s="102"/>
      <c r="AH315" s="102"/>
      <c r="AI315" s="102"/>
      <c r="AJ315" s="102"/>
      <c r="AK315" s="102"/>
      <c r="AL315" s="102"/>
      <c r="AM315" s="102"/>
      <c r="AN315" s="102"/>
      <c r="AO315" s="102"/>
      <c r="AP315" s="102"/>
      <c r="AQ315" s="102"/>
      <c r="AR315" s="102"/>
      <c r="AS315" s="102"/>
      <c r="AT315" s="102"/>
      <c r="AU315" s="102"/>
      <c r="AV315" s="102"/>
      <c r="AW315" s="102"/>
      <c r="AX315" s="102"/>
      <c r="AY315" s="102"/>
      <c r="AZ315" s="102"/>
      <c r="BA315" s="102"/>
      <c r="BB315" s="102"/>
      <c r="BC315" s="102"/>
      <c r="BD315" s="102"/>
      <c r="BE315" s="102"/>
      <c r="BF315" s="102"/>
      <c r="BG315" s="102"/>
      <c r="BH315" s="102"/>
    </row>
    <row r="316" spans="2:60">
      <c r="B316" s="98">
        <f t="shared" si="4"/>
        <v>43765</v>
      </c>
      <c r="C316" s="101">
        <v>162.20000000000002</v>
      </c>
      <c r="D316" s="101" t="s">
        <v>79</v>
      </c>
      <c r="E316" s="101">
        <v>185.67100000000002</v>
      </c>
      <c r="F316" s="101">
        <v>193.15870000000001</v>
      </c>
      <c r="G316" s="101">
        <v>193.73000000000002</v>
      </c>
      <c r="H316" s="101">
        <v>177.87</v>
      </c>
      <c r="I316" s="101">
        <v>208.56</v>
      </c>
      <c r="J316" s="101">
        <v>180.08</v>
      </c>
      <c r="K316" s="101">
        <v>189</v>
      </c>
      <c r="L316" s="101">
        <v>185.20760000000001</v>
      </c>
      <c r="M316" s="101">
        <v>179.04</v>
      </c>
      <c r="N316" s="101" t="s">
        <v>79</v>
      </c>
      <c r="O316" s="101" t="s">
        <v>79</v>
      </c>
      <c r="P316" s="101">
        <v>176.63800000000001</v>
      </c>
      <c r="Q316" s="101">
        <v>176.22</v>
      </c>
      <c r="R316" s="101" t="s">
        <v>81</v>
      </c>
      <c r="S316" s="101">
        <v>195.71180000000001</v>
      </c>
      <c r="T316" s="101" t="s">
        <v>79</v>
      </c>
      <c r="U316" s="101">
        <v>173.03</v>
      </c>
      <c r="V316" s="101">
        <v>199.97</v>
      </c>
      <c r="W316" s="101">
        <v>181.3612</v>
      </c>
      <c r="X316" s="101">
        <v>192</v>
      </c>
      <c r="Y316" s="101">
        <v>194.37220000000002</v>
      </c>
      <c r="Z316" s="101">
        <v>209.71</v>
      </c>
      <c r="AA316" s="101">
        <v>193.46</v>
      </c>
      <c r="AB316" s="101">
        <v>169.91</v>
      </c>
      <c r="AC316" s="101">
        <v>173.32500000000002</v>
      </c>
      <c r="AD316" s="101">
        <v>184.1849</v>
      </c>
      <c r="AE316" s="101">
        <v>185.0780050325815</v>
      </c>
      <c r="AF316" s="101">
        <v>185.12553168620005</v>
      </c>
      <c r="AG316" s="102"/>
      <c r="AH316" s="102"/>
      <c r="AI316" s="102"/>
      <c r="AJ316" s="102"/>
      <c r="AK316" s="102"/>
      <c r="AL316" s="102"/>
      <c r="AM316" s="102"/>
      <c r="AN316" s="102"/>
      <c r="AO316" s="102"/>
      <c r="AP316" s="102"/>
      <c r="AQ316" s="102"/>
      <c r="AR316" s="102"/>
      <c r="AS316" s="102"/>
      <c r="AT316" s="102"/>
      <c r="AU316" s="102"/>
      <c r="AV316" s="102"/>
      <c r="AW316" s="102"/>
      <c r="AX316" s="102"/>
      <c r="AY316" s="102"/>
      <c r="AZ316" s="102"/>
      <c r="BA316" s="102"/>
      <c r="BB316" s="102"/>
      <c r="BC316" s="102"/>
      <c r="BD316" s="102"/>
      <c r="BE316" s="102"/>
      <c r="BF316" s="102"/>
      <c r="BG316" s="102"/>
      <c r="BH316" s="102"/>
    </row>
    <row r="317" spans="2:60">
      <c r="B317" s="99">
        <f t="shared" si="4"/>
        <v>43772</v>
      </c>
      <c r="C317" s="100">
        <v>162.5</v>
      </c>
      <c r="D317" s="100" t="s">
        <v>79</v>
      </c>
      <c r="E317" s="100">
        <v>185.6583</v>
      </c>
      <c r="F317" s="100">
        <v>196.63150000000002</v>
      </c>
      <c r="G317" s="100">
        <v>193.81</v>
      </c>
      <c r="H317" s="100">
        <v>176.20000000000002</v>
      </c>
      <c r="I317" s="100">
        <v>209.86</v>
      </c>
      <c r="J317" s="100">
        <v>179.65</v>
      </c>
      <c r="K317" s="100">
        <v>189</v>
      </c>
      <c r="L317" s="100">
        <v>185.58460000000002</v>
      </c>
      <c r="M317" s="100">
        <v>179.32</v>
      </c>
      <c r="N317" s="100" t="s">
        <v>79</v>
      </c>
      <c r="O317" s="100" t="s">
        <v>79</v>
      </c>
      <c r="P317" s="100">
        <v>176.84900000000002</v>
      </c>
      <c r="Q317" s="100">
        <v>178.37</v>
      </c>
      <c r="R317" s="100" t="s">
        <v>81</v>
      </c>
      <c r="S317" s="100">
        <v>195.07760000000002</v>
      </c>
      <c r="T317" s="100" t="s">
        <v>79</v>
      </c>
      <c r="U317" s="100">
        <v>173.04</v>
      </c>
      <c r="V317" s="100">
        <v>200.4</v>
      </c>
      <c r="W317" s="100">
        <v>180.81980000000001</v>
      </c>
      <c r="X317" s="100">
        <v>191</v>
      </c>
      <c r="Y317" s="100">
        <v>197.43290000000002</v>
      </c>
      <c r="Z317" s="100">
        <v>209.38</v>
      </c>
      <c r="AA317" s="100">
        <v>193.32</v>
      </c>
      <c r="AB317" s="100">
        <v>169.95000000000002</v>
      </c>
      <c r="AC317" s="100">
        <v>173.05430000000001</v>
      </c>
      <c r="AD317" s="100">
        <v>185.26250000000002</v>
      </c>
      <c r="AE317" s="100">
        <v>185.35025179949878</v>
      </c>
      <c r="AF317" s="100">
        <v>185.35492151831912</v>
      </c>
      <c r="AG317" s="102"/>
      <c r="AH317" s="102"/>
      <c r="AI317" s="102"/>
      <c r="AJ317" s="102"/>
      <c r="AK317" s="102"/>
      <c r="AL317" s="102"/>
      <c r="AM317" s="102"/>
      <c r="AN317" s="102"/>
      <c r="AO317" s="102"/>
      <c r="AP317" s="102"/>
      <c r="AQ317" s="102"/>
      <c r="AR317" s="102"/>
      <c r="AS317" s="102"/>
      <c r="AT317" s="102"/>
      <c r="AU317" s="102"/>
      <c r="AV317" s="102"/>
      <c r="AW317" s="102"/>
      <c r="AX317" s="102"/>
      <c r="AY317" s="102"/>
      <c r="AZ317" s="102"/>
      <c r="BA317" s="102"/>
      <c r="BB317" s="102"/>
      <c r="BC317" s="102"/>
      <c r="BD317" s="102"/>
      <c r="BE317" s="102"/>
      <c r="BF317" s="102"/>
      <c r="BG317" s="102"/>
      <c r="BH317" s="102"/>
    </row>
    <row r="318" spans="2:60">
      <c r="B318" s="98">
        <f t="shared" si="4"/>
        <v>43779</v>
      </c>
      <c r="C318" s="101">
        <v>162.30000000000001</v>
      </c>
      <c r="D318" s="101" t="s">
        <v>79</v>
      </c>
      <c r="E318" s="101">
        <v>186.2851</v>
      </c>
      <c r="F318" s="101">
        <v>198.34650000000002</v>
      </c>
      <c r="G318" s="101">
        <v>193.74</v>
      </c>
      <c r="H318" s="101">
        <v>178.43</v>
      </c>
      <c r="I318" s="101">
        <v>210.23000000000002</v>
      </c>
      <c r="J318" s="101">
        <v>179.9</v>
      </c>
      <c r="K318" s="101">
        <v>188</v>
      </c>
      <c r="L318" s="101">
        <v>185.1788</v>
      </c>
      <c r="M318" s="101">
        <v>183.4</v>
      </c>
      <c r="N318" s="101" t="s">
        <v>79</v>
      </c>
      <c r="O318" s="101" t="s">
        <v>79</v>
      </c>
      <c r="P318" s="101">
        <v>176.93800000000002</v>
      </c>
      <c r="Q318" s="101">
        <v>179.22</v>
      </c>
      <c r="R318" s="101" t="s">
        <v>81</v>
      </c>
      <c r="S318" s="101">
        <v>194.31700000000001</v>
      </c>
      <c r="T318" s="101" t="s">
        <v>79</v>
      </c>
      <c r="U318" s="101">
        <v>176.63</v>
      </c>
      <c r="V318" s="101">
        <v>199.89000000000001</v>
      </c>
      <c r="W318" s="101">
        <v>180.6747</v>
      </c>
      <c r="X318" s="101">
        <v>190</v>
      </c>
      <c r="Y318" s="101">
        <v>195.90430000000001</v>
      </c>
      <c r="Z318" s="101">
        <v>209.46</v>
      </c>
      <c r="AA318" s="101">
        <v>193.22</v>
      </c>
      <c r="AB318" s="101">
        <v>170.54</v>
      </c>
      <c r="AC318" s="101">
        <v>175.2542</v>
      </c>
      <c r="AD318" s="101">
        <v>185.62860000000001</v>
      </c>
      <c r="AE318" s="101">
        <v>185.63155149874689</v>
      </c>
      <c r="AF318" s="101">
        <v>185.63170856298174</v>
      </c>
      <c r="AG318" s="102"/>
      <c r="AH318" s="102"/>
      <c r="AI318" s="102"/>
      <c r="AJ318" s="102"/>
      <c r="AK318" s="102"/>
      <c r="AL318" s="102"/>
      <c r="AM318" s="102"/>
      <c r="AN318" s="102"/>
      <c r="AO318" s="102"/>
      <c r="AP318" s="102"/>
      <c r="AQ318" s="102"/>
      <c r="AR318" s="102"/>
      <c r="AS318" s="102"/>
      <c r="AT318" s="102"/>
      <c r="AU318" s="102"/>
      <c r="AV318" s="102"/>
      <c r="AW318" s="102"/>
      <c r="AX318" s="102"/>
      <c r="AY318" s="102"/>
      <c r="AZ318" s="102"/>
      <c r="BA318" s="102"/>
      <c r="BB318" s="102"/>
      <c r="BC318" s="102"/>
      <c r="BD318" s="102"/>
      <c r="BE318" s="102"/>
      <c r="BF318" s="102"/>
      <c r="BG318" s="102"/>
      <c r="BH318" s="102"/>
    </row>
    <row r="319" spans="2:60">
      <c r="B319" s="99">
        <f t="shared" si="4"/>
        <v>43786</v>
      </c>
      <c r="C319" s="100">
        <v>161.9</v>
      </c>
      <c r="D319" s="100" t="s">
        <v>79</v>
      </c>
      <c r="E319" s="100">
        <v>186.02780000000001</v>
      </c>
      <c r="F319" s="100">
        <v>202.74800000000002</v>
      </c>
      <c r="G319" s="100">
        <v>196.22</v>
      </c>
      <c r="H319" s="100">
        <v>180.8</v>
      </c>
      <c r="I319" s="100">
        <v>210.79</v>
      </c>
      <c r="J319" s="100">
        <v>179.13</v>
      </c>
      <c r="K319" s="100">
        <v>188</v>
      </c>
      <c r="L319" s="100">
        <v>180.67600000000002</v>
      </c>
      <c r="M319" s="100">
        <v>187.26</v>
      </c>
      <c r="N319" s="100" t="s">
        <v>79</v>
      </c>
      <c r="O319" s="100" t="s">
        <v>79</v>
      </c>
      <c r="P319" s="100">
        <v>178.53700000000001</v>
      </c>
      <c r="Q319" s="100">
        <v>181.92000000000002</v>
      </c>
      <c r="R319" s="100" t="s">
        <v>81</v>
      </c>
      <c r="S319" s="100">
        <v>194.37740000000002</v>
      </c>
      <c r="T319" s="100" t="s">
        <v>79</v>
      </c>
      <c r="U319" s="100">
        <v>177.92000000000002</v>
      </c>
      <c r="V319" s="100">
        <v>200.95000000000002</v>
      </c>
      <c r="W319" s="100">
        <v>180.5341</v>
      </c>
      <c r="X319" s="100">
        <v>192</v>
      </c>
      <c r="Y319" s="100">
        <v>195.04410000000001</v>
      </c>
      <c r="Z319" s="100">
        <v>210.05</v>
      </c>
      <c r="AA319" s="100">
        <v>194.06</v>
      </c>
      <c r="AB319" s="100">
        <v>170.33</v>
      </c>
      <c r="AC319" s="100">
        <v>175.5513</v>
      </c>
      <c r="AD319" s="100">
        <v>186.9716</v>
      </c>
      <c r="AE319" s="100">
        <v>186.53835534837094</v>
      </c>
      <c r="AF319" s="100">
        <v>186.51530020061242</v>
      </c>
      <c r="AG319" s="102"/>
      <c r="AH319" s="102"/>
      <c r="AI319" s="102"/>
      <c r="AJ319" s="102"/>
      <c r="AK319" s="102"/>
      <c r="AL319" s="102"/>
      <c r="AM319" s="102"/>
      <c r="AN319" s="102"/>
      <c r="AO319" s="102"/>
      <c r="AP319" s="102"/>
      <c r="AQ319" s="102"/>
      <c r="AR319" s="102"/>
      <c r="AS319" s="102"/>
      <c r="AT319" s="102"/>
      <c r="AU319" s="102"/>
      <c r="AV319" s="102"/>
      <c r="AW319" s="102"/>
      <c r="AX319" s="102"/>
      <c r="AY319" s="102"/>
      <c r="AZ319" s="102"/>
      <c r="BA319" s="102"/>
      <c r="BB319" s="102"/>
      <c r="BC319" s="102"/>
      <c r="BD319" s="102"/>
      <c r="BE319" s="102"/>
      <c r="BF319" s="102"/>
      <c r="BG319" s="102"/>
      <c r="BH319" s="102"/>
    </row>
    <row r="320" spans="2:60">
      <c r="B320" s="98">
        <f t="shared" si="4"/>
        <v>43793</v>
      </c>
      <c r="C320" s="101">
        <v>168</v>
      </c>
      <c r="D320" s="101" t="s">
        <v>79</v>
      </c>
      <c r="E320" s="101">
        <v>188.90780000000001</v>
      </c>
      <c r="F320" s="101">
        <v>203.80930000000001</v>
      </c>
      <c r="G320" s="101">
        <v>200.96</v>
      </c>
      <c r="H320" s="101">
        <v>179.26</v>
      </c>
      <c r="I320" s="101">
        <v>213.57</v>
      </c>
      <c r="J320" s="101">
        <v>179.3</v>
      </c>
      <c r="K320" s="101">
        <v>188</v>
      </c>
      <c r="L320" s="101">
        <v>184.56820000000002</v>
      </c>
      <c r="M320" s="101">
        <v>189.22</v>
      </c>
      <c r="N320" s="101" t="s">
        <v>79</v>
      </c>
      <c r="O320" s="101" t="s">
        <v>79</v>
      </c>
      <c r="P320" s="101">
        <v>182.07900000000001</v>
      </c>
      <c r="Q320" s="101">
        <v>185.51</v>
      </c>
      <c r="R320" s="101" t="s">
        <v>81</v>
      </c>
      <c r="S320" s="101">
        <v>199.17700000000002</v>
      </c>
      <c r="T320" s="101" t="s">
        <v>79</v>
      </c>
      <c r="U320" s="101">
        <v>181.65</v>
      </c>
      <c r="V320" s="101">
        <v>205.53</v>
      </c>
      <c r="W320" s="101">
        <v>183.79670000000002</v>
      </c>
      <c r="X320" s="101">
        <v>193</v>
      </c>
      <c r="Y320" s="101">
        <v>198.6249</v>
      </c>
      <c r="Z320" s="101">
        <v>213.64000000000001</v>
      </c>
      <c r="AA320" s="101">
        <v>198.73000000000002</v>
      </c>
      <c r="AB320" s="101">
        <v>169.63</v>
      </c>
      <c r="AC320" s="101">
        <v>177.9974</v>
      </c>
      <c r="AD320" s="101">
        <v>187.5386</v>
      </c>
      <c r="AE320" s="101">
        <v>188.89861301253131</v>
      </c>
      <c r="AF320" s="101">
        <v>188.97098621053743</v>
      </c>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row>
    <row r="321" spans="2:60">
      <c r="B321" s="99">
        <f t="shared" si="4"/>
        <v>43800</v>
      </c>
      <c r="C321" s="100">
        <v>174.3</v>
      </c>
      <c r="D321" s="100" t="s">
        <v>79</v>
      </c>
      <c r="E321" s="100">
        <v>194.37700000000001</v>
      </c>
      <c r="F321" s="100">
        <v>203.83700000000002</v>
      </c>
      <c r="G321" s="100">
        <v>206.69</v>
      </c>
      <c r="H321" s="100">
        <v>181.26</v>
      </c>
      <c r="I321" s="100">
        <v>216.36</v>
      </c>
      <c r="J321" s="100">
        <v>182.18</v>
      </c>
      <c r="K321" s="100">
        <v>189</v>
      </c>
      <c r="L321" s="100">
        <v>188.77670000000001</v>
      </c>
      <c r="M321" s="100">
        <v>189.47</v>
      </c>
      <c r="N321" s="100" t="s">
        <v>79</v>
      </c>
      <c r="O321" s="100" t="s">
        <v>79</v>
      </c>
      <c r="P321" s="100">
        <v>189.50200000000001</v>
      </c>
      <c r="Q321" s="100">
        <v>192</v>
      </c>
      <c r="R321" s="100" t="s">
        <v>81</v>
      </c>
      <c r="S321" s="100">
        <v>205.05270000000002</v>
      </c>
      <c r="T321" s="100" t="s">
        <v>79</v>
      </c>
      <c r="U321" s="100">
        <v>188.6</v>
      </c>
      <c r="V321" s="100">
        <v>211.49</v>
      </c>
      <c r="W321" s="100">
        <v>188.3399</v>
      </c>
      <c r="X321" s="100">
        <v>199</v>
      </c>
      <c r="Y321" s="100">
        <v>209.4725</v>
      </c>
      <c r="Z321" s="100">
        <v>220.89000000000001</v>
      </c>
      <c r="AA321" s="100">
        <v>205.16</v>
      </c>
      <c r="AB321" s="100">
        <v>172.1</v>
      </c>
      <c r="AC321" s="100">
        <v>181.4237</v>
      </c>
      <c r="AD321" s="100">
        <v>188.81480000000002</v>
      </c>
      <c r="AE321" s="100">
        <v>192.77444012030074</v>
      </c>
      <c r="AF321" s="100">
        <v>192.9851526765917</v>
      </c>
      <c r="AG321" s="102"/>
      <c r="AH321" s="102"/>
      <c r="AI321" s="102"/>
      <c r="AJ321" s="102"/>
      <c r="AK321" s="102"/>
      <c r="AL321" s="102"/>
      <c r="AM321" s="102"/>
      <c r="AN321" s="102"/>
      <c r="AO321" s="102"/>
      <c r="AP321" s="102"/>
      <c r="AQ321" s="102"/>
      <c r="AR321" s="102"/>
      <c r="AS321" s="102"/>
      <c r="AT321" s="102"/>
      <c r="AU321" s="102"/>
      <c r="AV321" s="102"/>
      <c r="AW321" s="102"/>
      <c r="AX321" s="102"/>
      <c r="AY321" s="102"/>
      <c r="AZ321" s="102"/>
      <c r="BA321" s="102"/>
      <c r="BB321" s="102"/>
      <c r="BC321" s="102"/>
      <c r="BD321" s="102"/>
      <c r="BE321" s="102"/>
      <c r="BF321" s="102"/>
      <c r="BG321" s="102"/>
      <c r="BH321" s="102"/>
    </row>
    <row r="322" spans="2:60">
      <c r="B322" s="98">
        <f t="shared" si="4"/>
        <v>43807</v>
      </c>
      <c r="C322" s="101">
        <v>180.6</v>
      </c>
      <c r="D322" s="101" t="s">
        <v>79</v>
      </c>
      <c r="E322" s="101">
        <v>198.2226</v>
      </c>
      <c r="F322" s="101">
        <v>203.43430000000001</v>
      </c>
      <c r="G322" s="101">
        <v>210.78</v>
      </c>
      <c r="H322" s="101">
        <v>183.11</v>
      </c>
      <c r="I322" s="101">
        <v>221.37</v>
      </c>
      <c r="J322" s="101">
        <v>186.75</v>
      </c>
      <c r="K322" s="101">
        <v>190</v>
      </c>
      <c r="L322" s="101">
        <v>192.3683</v>
      </c>
      <c r="M322" s="101">
        <v>189.68</v>
      </c>
      <c r="N322" s="101" t="s">
        <v>79</v>
      </c>
      <c r="O322" s="101" t="s">
        <v>79</v>
      </c>
      <c r="P322" s="101">
        <v>194.80200000000002</v>
      </c>
      <c r="Q322" s="101">
        <v>201.86</v>
      </c>
      <c r="R322" s="101" t="s">
        <v>81</v>
      </c>
      <c r="S322" s="101">
        <v>211.5881</v>
      </c>
      <c r="T322" s="101" t="s">
        <v>79</v>
      </c>
      <c r="U322" s="101">
        <v>191.15</v>
      </c>
      <c r="V322" s="101">
        <v>216.11</v>
      </c>
      <c r="W322" s="101">
        <v>194.1772</v>
      </c>
      <c r="X322" s="101">
        <v>205</v>
      </c>
      <c r="Y322" s="101">
        <v>217.75910000000002</v>
      </c>
      <c r="Z322" s="101">
        <v>224.59</v>
      </c>
      <c r="AA322" s="101">
        <v>210.82</v>
      </c>
      <c r="AB322" s="101">
        <v>172.38</v>
      </c>
      <c r="AC322" s="101">
        <v>182.6566</v>
      </c>
      <c r="AD322" s="101">
        <v>191.62980000000002</v>
      </c>
      <c r="AE322" s="101">
        <v>196.41966100250625</v>
      </c>
      <c r="AF322" s="101">
        <v>196.67455382747332</v>
      </c>
      <c r="AG322" s="102"/>
      <c r="AH322" s="102"/>
      <c r="AI322" s="102"/>
      <c r="AJ322" s="102"/>
      <c r="AK322" s="102"/>
      <c r="AL322" s="102"/>
      <c r="AM322" s="102"/>
      <c r="AN322" s="102"/>
      <c r="AO322" s="102"/>
      <c r="AP322" s="102"/>
      <c r="AQ322" s="102"/>
      <c r="AR322" s="102"/>
      <c r="AS322" s="102"/>
      <c r="AT322" s="102"/>
      <c r="AU322" s="102"/>
      <c r="AV322" s="102"/>
      <c r="AW322" s="102"/>
      <c r="AX322" s="102"/>
      <c r="AY322" s="102"/>
      <c r="AZ322" s="102"/>
      <c r="BA322" s="102"/>
      <c r="BB322" s="102"/>
      <c r="BC322" s="102"/>
      <c r="BD322" s="102"/>
      <c r="BE322" s="102"/>
      <c r="BF322" s="102"/>
      <c r="BG322" s="102"/>
      <c r="BH322" s="102"/>
    </row>
    <row r="323" spans="2:60">
      <c r="B323" s="99">
        <f t="shared" si="4"/>
        <v>43814</v>
      </c>
      <c r="C323" s="100">
        <v>182.5</v>
      </c>
      <c r="D323" s="100" t="s">
        <v>79</v>
      </c>
      <c r="E323" s="100">
        <v>201.36580000000001</v>
      </c>
      <c r="F323" s="100">
        <v>200.86100000000002</v>
      </c>
      <c r="G323" s="100">
        <v>212.05</v>
      </c>
      <c r="H323" s="100">
        <v>187.95000000000002</v>
      </c>
      <c r="I323" s="100">
        <v>222.86</v>
      </c>
      <c r="J323" s="100">
        <v>188.74</v>
      </c>
      <c r="K323" s="100">
        <v>190</v>
      </c>
      <c r="L323" s="100">
        <v>194.64350000000002</v>
      </c>
      <c r="M323" s="100">
        <v>190.21</v>
      </c>
      <c r="N323" s="100" t="s">
        <v>79</v>
      </c>
      <c r="O323" s="100" t="s">
        <v>79</v>
      </c>
      <c r="P323" s="100">
        <v>200.18</v>
      </c>
      <c r="Q323" s="100">
        <v>203.87</v>
      </c>
      <c r="R323" s="100" t="s">
        <v>81</v>
      </c>
      <c r="S323" s="100">
        <v>215.02780000000001</v>
      </c>
      <c r="T323" s="100" t="s">
        <v>79</v>
      </c>
      <c r="U323" s="100">
        <v>191.5</v>
      </c>
      <c r="V323" s="100">
        <v>218.09</v>
      </c>
      <c r="W323" s="100">
        <v>197.54730000000001</v>
      </c>
      <c r="X323" s="100">
        <v>207</v>
      </c>
      <c r="Y323" s="100">
        <v>225.6729</v>
      </c>
      <c r="Z323" s="100">
        <v>228.87</v>
      </c>
      <c r="AA323" s="100">
        <v>214.47</v>
      </c>
      <c r="AB323" s="100">
        <v>172.58</v>
      </c>
      <c r="AC323" s="100">
        <v>185.3312</v>
      </c>
      <c r="AD323" s="100">
        <v>194.27330000000001</v>
      </c>
      <c r="AE323" s="100">
        <v>197.74197003508777</v>
      </c>
      <c r="AF323" s="100">
        <v>197.92655558019223</v>
      </c>
      <c r="AG323" s="102"/>
      <c r="AH323" s="102"/>
      <c r="AI323" s="102"/>
      <c r="AJ323" s="102"/>
      <c r="AK323" s="102"/>
      <c r="AL323" s="102"/>
      <c r="AM323" s="102"/>
      <c r="AN323" s="102"/>
      <c r="AO323" s="102"/>
      <c r="AP323" s="102"/>
      <c r="AQ323" s="102"/>
      <c r="AR323" s="102"/>
      <c r="AS323" s="102"/>
      <c r="AT323" s="102"/>
      <c r="AU323" s="102"/>
      <c r="AV323" s="102"/>
      <c r="AW323" s="102"/>
      <c r="AX323" s="102"/>
      <c r="AY323" s="102"/>
      <c r="AZ323" s="102"/>
      <c r="BA323" s="102"/>
      <c r="BB323" s="102"/>
      <c r="BC323" s="102"/>
      <c r="BD323" s="102"/>
      <c r="BE323" s="102"/>
      <c r="BF323" s="102"/>
      <c r="BG323" s="102"/>
      <c r="BH323" s="102"/>
    </row>
    <row r="324" spans="2:60">
      <c r="B324" s="98">
        <f t="shared" si="4"/>
        <v>43821</v>
      </c>
      <c r="C324" s="101">
        <v>180.4</v>
      </c>
      <c r="D324" s="101" t="s">
        <v>79</v>
      </c>
      <c r="E324" s="101">
        <v>201.65010000000001</v>
      </c>
      <c r="F324" s="101">
        <v>200.33420000000001</v>
      </c>
      <c r="G324" s="101">
        <v>208.66</v>
      </c>
      <c r="H324" s="101" t="s">
        <v>80</v>
      </c>
      <c r="I324" s="101">
        <v>221.93</v>
      </c>
      <c r="J324" s="101">
        <v>190.35</v>
      </c>
      <c r="K324" s="101">
        <v>190</v>
      </c>
      <c r="L324" s="101">
        <v>190.4102</v>
      </c>
      <c r="M324" s="101">
        <v>190.61</v>
      </c>
      <c r="N324" s="101" t="s">
        <v>79</v>
      </c>
      <c r="O324" s="101" t="s">
        <v>79</v>
      </c>
      <c r="P324" s="101">
        <v>202.50200000000001</v>
      </c>
      <c r="Q324" s="101">
        <v>202.62</v>
      </c>
      <c r="R324" s="101" t="s">
        <v>81</v>
      </c>
      <c r="S324" s="101">
        <v>213.41210000000001</v>
      </c>
      <c r="T324" s="101" t="s">
        <v>79</v>
      </c>
      <c r="U324" s="101">
        <v>188.96</v>
      </c>
      <c r="V324" s="101">
        <v>215.73000000000002</v>
      </c>
      <c r="W324" s="101">
        <v>196.5163</v>
      </c>
      <c r="X324" s="101">
        <v>209</v>
      </c>
      <c r="Y324" s="101">
        <v>230.809</v>
      </c>
      <c r="Z324" s="101">
        <v>227</v>
      </c>
      <c r="AA324" s="101">
        <v>215.07</v>
      </c>
      <c r="AB324" s="101">
        <v>174.14000000000001</v>
      </c>
      <c r="AC324" s="101">
        <v>186.15900000000002</v>
      </c>
      <c r="AD324" s="101">
        <v>194.20500000000001</v>
      </c>
      <c r="AE324" s="101">
        <v>196.97242317794485</v>
      </c>
      <c r="AF324" s="101">
        <v>197.11969181712595</v>
      </c>
      <c r="AG324" s="102"/>
      <c r="AH324" s="102"/>
      <c r="AI324" s="102"/>
      <c r="AJ324" s="102"/>
      <c r="AK324" s="102"/>
      <c r="AL324" s="102"/>
      <c r="AM324" s="102"/>
      <c r="AN324" s="102"/>
      <c r="AO324" s="102"/>
      <c r="AP324" s="102"/>
      <c r="AQ324" s="102"/>
      <c r="AR324" s="102"/>
      <c r="AS324" s="102"/>
      <c r="AT324" s="102"/>
      <c r="AU324" s="102"/>
      <c r="AV324" s="102"/>
      <c r="AW324" s="102"/>
      <c r="AX324" s="102"/>
      <c r="AY324" s="102"/>
      <c r="AZ324" s="102"/>
      <c r="BA324" s="102"/>
      <c r="BB324" s="102"/>
      <c r="BC324" s="102"/>
      <c r="BD324" s="102"/>
      <c r="BE324" s="102"/>
      <c r="BF324" s="102"/>
      <c r="BG324" s="102"/>
      <c r="BH324" s="102"/>
    </row>
    <row r="325" spans="2:60">
      <c r="B325" s="99">
        <f t="shared" si="4"/>
        <v>43828</v>
      </c>
      <c r="C325" s="100">
        <v>174.20000000000002</v>
      </c>
      <c r="D325" s="100" t="s">
        <v>79</v>
      </c>
      <c r="E325" s="100">
        <v>198.40600000000001</v>
      </c>
      <c r="F325" s="100">
        <v>200.3698</v>
      </c>
      <c r="G325" s="100">
        <v>204.5</v>
      </c>
      <c r="H325" s="100">
        <v>183.54</v>
      </c>
      <c r="I325" s="100">
        <v>219.14000000000001</v>
      </c>
      <c r="J325" s="100">
        <v>187.93</v>
      </c>
      <c r="K325" s="100">
        <v>187</v>
      </c>
      <c r="L325" s="100">
        <v>192.87560000000002</v>
      </c>
      <c r="M325" s="100">
        <v>190.36</v>
      </c>
      <c r="N325" s="100" t="s">
        <v>79</v>
      </c>
      <c r="O325" s="100" t="s">
        <v>79</v>
      </c>
      <c r="P325" s="100">
        <v>194.316</v>
      </c>
      <c r="Q325" s="100">
        <v>199.91</v>
      </c>
      <c r="R325" s="100" t="s">
        <v>81</v>
      </c>
      <c r="S325" s="100">
        <v>205.12530000000001</v>
      </c>
      <c r="T325" s="100" t="s">
        <v>79</v>
      </c>
      <c r="U325" s="100">
        <v>189.17000000000002</v>
      </c>
      <c r="V325" s="100">
        <v>210.79</v>
      </c>
      <c r="W325" s="100">
        <v>196.61440000000002</v>
      </c>
      <c r="X325" s="100">
        <v>207</v>
      </c>
      <c r="Y325" s="100">
        <v>228.28840000000002</v>
      </c>
      <c r="Z325" s="100">
        <v>219.77</v>
      </c>
      <c r="AA325" s="100">
        <v>211.12</v>
      </c>
      <c r="AB325" s="100">
        <v>171.48</v>
      </c>
      <c r="AC325" s="100">
        <v>186.7757</v>
      </c>
      <c r="AD325" s="100">
        <v>192.76060000000001</v>
      </c>
      <c r="AE325" s="100">
        <v>194.20845402506262</v>
      </c>
      <c r="AF325" s="100">
        <v>194.28550168936752</v>
      </c>
      <c r="AG325" s="102"/>
      <c r="AH325" s="102"/>
      <c r="AI325" s="102"/>
      <c r="AJ325" s="102"/>
      <c r="AK325" s="102"/>
      <c r="AL325" s="102"/>
      <c r="AM325" s="102"/>
      <c r="AN325" s="102"/>
      <c r="AO325" s="102"/>
      <c r="AP325" s="102"/>
      <c r="AQ325" s="102"/>
      <c r="AR325" s="102"/>
      <c r="AS325" s="102"/>
      <c r="AT325" s="102"/>
      <c r="AU325" s="102"/>
      <c r="AV325" s="102"/>
      <c r="AW325" s="102"/>
      <c r="AX325" s="102"/>
      <c r="AY325" s="102"/>
      <c r="AZ325" s="102"/>
      <c r="BA325" s="102"/>
      <c r="BB325" s="102"/>
      <c r="BC325" s="102"/>
      <c r="BD325" s="102"/>
      <c r="BE325" s="102"/>
      <c r="BF325" s="102"/>
      <c r="BG325" s="102"/>
      <c r="BH325" s="102"/>
    </row>
    <row r="326" spans="2:60">
      <c r="B326" s="98">
        <f t="shared" si="4"/>
        <v>43835</v>
      </c>
      <c r="C326" s="101">
        <v>171.9</v>
      </c>
      <c r="D326" s="101" t="s">
        <v>79</v>
      </c>
      <c r="E326" s="101">
        <v>200.88920000000002</v>
      </c>
      <c r="F326" s="101">
        <v>199.9572</v>
      </c>
      <c r="G326" s="101">
        <v>204.25</v>
      </c>
      <c r="H326" s="101">
        <v>187.59</v>
      </c>
      <c r="I326" s="101">
        <v>220.07</v>
      </c>
      <c r="J326" s="101">
        <v>187.16</v>
      </c>
      <c r="K326" s="101">
        <v>185</v>
      </c>
      <c r="L326" s="101">
        <v>192.6232</v>
      </c>
      <c r="M326" s="101">
        <v>190.70000000000002</v>
      </c>
      <c r="N326" s="101" t="s">
        <v>79</v>
      </c>
      <c r="O326" s="101" t="s">
        <v>79</v>
      </c>
      <c r="P326" s="101">
        <v>200.483</v>
      </c>
      <c r="Q326" s="101">
        <v>198.73000000000002</v>
      </c>
      <c r="R326" s="101" t="s">
        <v>81</v>
      </c>
      <c r="S326" s="101">
        <v>205.6669</v>
      </c>
      <c r="T326" s="101" t="s">
        <v>79</v>
      </c>
      <c r="U326" s="101">
        <v>188.96</v>
      </c>
      <c r="V326" s="101">
        <v>209.35</v>
      </c>
      <c r="W326" s="101">
        <v>193.6302</v>
      </c>
      <c r="X326" s="101">
        <v>207</v>
      </c>
      <c r="Y326" s="101">
        <v>224.19160000000002</v>
      </c>
      <c r="Z326" s="101">
        <v>219.3</v>
      </c>
      <c r="AA326" s="101">
        <v>207.79</v>
      </c>
      <c r="AB326" s="101">
        <v>172.53</v>
      </c>
      <c r="AC326" s="101">
        <v>187.01260000000002</v>
      </c>
      <c r="AD326" s="101">
        <v>193.13720000000001</v>
      </c>
      <c r="AE326" s="101">
        <v>193.37342252631581</v>
      </c>
      <c r="AF326" s="101">
        <v>193.38599312638581</v>
      </c>
      <c r="AG326" s="102"/>
      <c r="AH326" s="102"/>
      <c r="AI326" s="102"/>
      <c r="AJ326" s="102"/>
      <c r="AK326" s="102"/>
      <c r="AL326" s="102"/>
      <c r="AM326" s="102"/>
      <c r="AN326" s="102"/>
      <c r="AO326" s="102"/>
      <c r="AP326" s="102"/>
      <c r="AQ326" s="102"/>
      <c r="AR326" s="102"/>
      <c r="AS326" s="102"/>
      <c r="AT326" s="102"/>
      <c r="AU326" s="102"/>
      <c r="AV326" s="102"/>
      <c r="AW326" s="102"/>
      <c r="AX326" s="102"/>
      <c r="AY326" s="102"/>
      <c r="AZ326" s="102"/>
      <c r="BA326" s="102"/>
      <c r="BB326" s="102"/>
      <c r="BC326" s="102"/>
      <c r="BD326" s="102"/>
      <c r="BE326" s="102"/>
      <c r="BF326" s="102"/>
      <c r="BG326" s="102"/>
      <c r="BH326" s="102"/>
    </row>
    <row r="327" spans="2:60">
      <c r="B327" s="99">
        <f t="shared" si="4"/>
        <v>43842</v>
      </c>
      <c r="C327" s="100">
        <v>171.3</v>
      </c>
      <c r="D327" s="100" t="s">
        <v>79</v>
      </c>
      <c r="E327" s="100">
        <v>200.44640000000001</v>
      </c>
      <c r="F327" s="100">
        <v>200.85330000000002</v>
      </c>
      <c r="G327" s="100">
        <v>199.51</v>
      </c>
      <c r="H327" s="100">
        <v>185.27</v>
      </c>
      <c r="I327" s="100">
        <v>221</v>
      </c>
      <c r="J327" s="100">
        <v>189.54</v>
      </c>
      <c r="K327" s="100">
        <v>183</v>
      </c>
      <c r="L327" s="100">
        <v>198.22310000000002</v>
      </c>
      <c r="M327" s="100">
        <v>190.89000000000001</v>
      </c>
      <c r="N327" s="100" t="s">
        <v>79</v>
      </c>
      <c r="O327" s="100" t="s">
        <v>79</v>
      </c>
      <c r="P327" s="100">
        <v>201.62300000000002</v>
      </c>
      <c r="Q327" s="100">
        <v>197.48000000000002</v>
      </c>
      <c r="R327" s="100" t="s">
        <v>81</v>
      </c>
      <c r="S327" s="100">
        <v>204.79350000000002</v>
      </c>
      <c r="T327" s="100" t="s">
        <v>79</v>
      </c>
      <c r="U327" s="100">
        <v>174.33</v>
      </c>
      <c r="V327" s="100">
        <v>205.09</v>
      </c>
      <c r="W327" s="100">
        <v>189.5692</v>
      </c>
      <c r="X327" s="100">
        <v>207</v>
      </c>
      <c r="Y327" s="100">
        <v>220.43380000000002</v>
      </c>
      <c r="Z327" s="100">
        <v>219.04</v>
      </c>
      <c r="AA327" s="100">
        <v>208.63</v>
      </c>
      <c r="AB327" s="100">
        <v>173.46</v>
      </c>
      <c r="AC327" s="100">
        <v>184.53370000000001</v>
      </c>
      <c r="AD327" s="100">
        <v>193.48350000000002</v>
      </c>
      <c r="AE327" s="100">
        <v>191.40579961904763</v>
      </c>
      <c r="AF327" s="100">
        <v>191.29523463203466</v>
      </c>
      <c r="AG327" s="102"/>
      <c r="AH327" s="102"/>
      <c r="AI327" s="102"/>
      <c r="AJ327" s="102"/>
      <c r="AK327" s="102"/>
      <c r="AL327" s="102"/>
      <c r="AM327" s="102"/>
      <c r="AN327" s="102"/>
      <c r="AO327" s="102"/>
      <c r="AP327" s="102"/>
      <c r="AQ327" s="102"/>
      <c r="AR327" s="102"/>
      <c r="AS327" s="102"/>
      <c r="AT327" s="102"/>
      <c r="AU327" s="102"/>
      <c r="AV327" s="102"/>
      <c r="AW327" s="102"/>
      <c r="AX327" s="102"/>
      <c r="AY327" s="102"/>
      <c r="AZ327" s="102"/>
      <c r="BA327" s="102"/>
      <c r="BB327" s="102"/>
      <c r="BC327" s="102"/>
      <c r="BD327" s="102"/>
      <c r="BE327" s="102"/>
      <c r="BF327" s="102"/>
      <c r="BG327" s="102"/>
      <c r="BH327" s="102"/>
    </row>
    <row r="328" spans="2:60">
      <c r="B328" s="98">
        <f t="shared" si="4"/>
        <v>43849</v>
      </c>
      <c r="C328" s="101">
        <v>162.80000000000001</v>
      </c>
      <c r="D328" s="101" t="s">
        <v>79</v>
      </c>
      <c r="E328" s="101">
        <v>194.12450000000001</v>
      </c>
      <c r="F328" s="101">
        <v>203.80110000000002</v>
      </c>
      <c r="G328" s="101">
        <v>193.27</v>
      </c>
      <c r="H328" s="101">
        <v>185.96</v>
      </c>
      <c r="I328" s="101">
        <v>216.36</v>
      </c>
      <c r="J328" s="101">
        <v>181.99</v>
      </c>
      <c r="K328" s="101">
        <v>178</v>
      </c>
      <c r="L328" s="101">
        <v>183.68120000000002</v>
      </c>
      <c r="M328" s="101">
        <v>191.21</v>
      </c>
      <c r="N328" s="101" t="s">
        <v>79</v>
      </c>
      <c r="O328" s="101" t="s">
        <v>79</v>
      </c>
      <c r="P328" s="101">
        <v>188.21800000000002</v>
      </c>
      <c r="Q328" s="101">
        <v>193.5</v>
      </c>
      <c r="R328" s="101" t="s">
        <v>81</v>
      </c>
      <c r="S328" s="101">
        <v>196.75620000000001</v>
      </c>
      <c r="T328" s="101" t="s">
        <v>79</v>
      </c>
      <c r="U328" s="101">
        <v>167.69</v>
      </c>
      <c r="V328" s="101">
        <v>198.28</v>
      </c>
      <c r="W328" s="101">
        <v>183.3416</v>
      </c>
      <c r="X328" s="101">
        <v>203</v>
      </c>
      <c r="Y328" s="101">
        <v>212.9391</v>
      </c>
      <c r="Z328" s="101">
        <v>210.06</v>
      </c>
      <c r="AA328" s="101">
        <v>200.08</v>
      </c>
      <c r="AB328" s="101">
        <v>172.89000000000001</v>
      </c>
      <c r="AC328" s="101">
        <v>184.2594</v>
      </c>
      <c r="AD328" s="101">
        <v>192.6095</v>
      </c>
      <c r="AE328" s="101">
        <v>185.83470491228064</v>
      </c>
      <c r="AF328" s="101">
        <v>185.47418366592751</v>
      </c>
      <c r="AG328" s="102"/>
      <c r="AH328" s="102"/>
      <c r="AI328" s="102"/>
      <c r="AJ328" s="102"/>
      <c r="AK328" s="102"/>
      <c r="AL328" s="102"/>
      <c r="AM328" s="102"/>
      <c r="AN328" s="102"/>
      <c r="AO328" s="102"/>
      <c r="AP328" s="102"/>
      <c r="AQ328" s="102"/>
      <c r="AR328" s="102"/>
      <c r="AS328" s="102"/>
      <c r="AT328" s="102"/>
      <c r="AU328" s="102"/>
      <c r="AV328" s="102"/>
      <c r="AW328" s="102"/>
      <c r="AX328" s="102"/>
      <c r="AY328" s="102"/>
      <c r="AZ328" s="102"/>
      <c r="BA328" s="102"/>
      <c r="BB328" s="102"/>
      <c r="BC328" s="102"/>
      <c r="BD328" s="102"/>
      <c r="BE328" s="102"/>
      <c r="BF328" s="102"/>
      <c r="BG328" s="102"/>
      <c r="BH328" s="102"/>
    </row>
    <row r="329" spans="2:60">
      <c r="B329" s="99">
        <f t="shared" si="4"/>
        <v>43856</v>
      </c>
      <c r="C329" s="100">
        <v>159.80000000000001</v>
      </c>
      <c r="D329" s="100" t="s">
        <v>79</v>
      </c>
      <c r="E329" s="100">
        <v>190.3236</v>
      </c>
      <c r="F329" s="100">
        <v>205.40970000000002</v>
      </c>
      <c r="G329" s="100">
        <v>191.29</v>
      </c>
      <c r="H329" s="100">
        <v>178.79</v>
      </c>
      <c r="I329" s="100">
        <v>210.79</v>
      </c>
      <c r="J329" s="100">
        <v>178.31</v>
      </c>
      <c r="K329" s="100">
        <v>173</v>
      </c>
      <c r="L329" s="100">
        <v>181.06440000000001</v>
      </c>
      <c r="M329" s="100">
        <v>191.29</v>
      </c>
      <c r="N329" s="100" t="s">
        <v>79</v>
      </c>
      <c r="O329" s="100" t="s">
        <v>79</v>
      </c>
      <c r="P329" s="100">
        <v>184.03100000000001</v>
      </c>
      <c r="Q329" s="100">
        <v>190.11</v>
      </c>
      <c r="R329" s="100" t="s">
        <v>81</v>
      </c>
      <c r="S329" s="100">
        <v>192.38210000000001</v>
      </c>
      <c r="T329" s="100" t="s">
        <v>79</v>
      </c>
      <c r="U329" s="100">
        <v>168.17000000000002</v>
      </c>
      <c r="V329" s="100">
        <v>196.96</v>
      </c>
      <c r="W329" s="100">
        <v>180.2876</v>
      </c>
      <c r="X329" s="100">
        <v>197</v>
      </c>
      <c r="Y329" s="100">
        <v>203.15050000000002</v>
      </c>
      <c r="Z329" s="100">
        <v>206.21</v>
      </c>
      <c r="AA329" s="100">
        <v>193.05</v>
      </c>
      <c r="AB329" s="100">
        <v>173.38</v>
      </c>
      <c r="AC329" s="100">
        <v>183.66460000000001</v>
      </c>
      <c r="AD329" s="100">
        <v>194.4487</v>
      </c>
      <c r="AE329" s="100">
        <v>183.41016082205508</v>
      </c>
      <c r="AF329" s="100">
        <v>182.82274410305138</v>
      </c>
      <c r="AG329" s="102"/>
      <c r="AH329" s="102"/>
      <c r="AI329" s="102"/>
      <c r="AJ329" s="102"/>
      <c r="AK329" s="102"/>
      <c r="AL329" s="102"/>
      <c r="AM329" s="102"/>
      <c r="AN329" s="102"/>
      <c r="AO329" s="102"/>
      <c r="AP329" s="102"/>
      <c r="AQ329" s="102"/>
      <c r="AR329" s="102"/>
      <c r="AS329" s="102"/>
      <c r="AT329" s="102"/>
      <c r="AU329" s="102"/>
      <c r="AV329" s="102"/>
      <c r="AW329" s="102"/>
      <c r="AX329" s="102"/>
      <c r="AY329" s="102"/>
      <c r="AZ329" s="102"/>
      <c r="BA329" s="102"/>
      <c r="BB329" s="102"/>
      <c r="BC329" s="102"/>
      <c r="BD329" s="102"/>
      <c r="BE329" s="102"/>
      <c r="BF329" s="102"/>
      <c r="BG329" s="102"/>
      <c r="BH329" s="102"/>
    </row>
    <row r="330" spans="2:60">
      <c r="B330" s="98">
        <f t="shared" si="4"/>
        <v>43863</v>
      </c>
      <c r="C330" s="101">
        <v>159.4</v>
      </c>
      <c r="D330" s="101" t="s">
        <v>79</v>
      </c>
      <c r="E330" s="101">
        <v>186.21450000000002</v>
      </c>
      <c r="F330" s="101">
        <v>206.61240000000001</v>
      </c>
      <c r="G330" s="101">
        <v>192.4</v>
      </c>
      <c r="H330" s="101">
        <v>182.20000000000002</v>
      </c>
      <c r="I330" s="101">
        <v>207.07</v>
      </c>
      <c r="J330" s="101">
        <v>177.51</v>
      </c>
      <c r="K330" s="101">
        <v>168</v>
      </c>
      <c r="L330" s="101">
        <v>180.99170000000001</v>
      </c>
      <c r="M330" s="101">
        <v>191.34</v>
      </c>
      <c r="N330" s="101" t="s">
        <v>79</v>
      </c>
      <c r="O330" s="101" t="s">
        <v>79</v>
      </c>
      <c r="P330" s="101">
        <v>184.804</v>
      </c>
      <c r="Q330" s="101">
        <v>187.27</v>
      </c>
      <c r="R330" s="101" t="s">
        <v>81</v>
      </c>
      <c r="S330" s="101">
        <v>191.4906</v>
      </c>
      <c r="T330" s="101" t="s">
        <v>79</v>
      </c>
      <c r="U330" s="101">
        <v>169.07</v>
      </c>
      <c r="V330" s="101">
        <v>197.93</v>
      </c>
      <c r="W330" s="101">
        <v>182.90110000000001</v>
      </c>
      <c r="X330" s="101">
        <v>196</v>
      </c>
      <c r="Y330" s="101">
        <v>191.44540000000001</v>
      </c>
      <c r="Z330" s="101">
        <v>206.26</v>
      </c>
      <c r="AA330" s="101">
        <v>193.55</v>
      </c>
      <c r="AB330" s="101">
        <v>173.3</v>
      </c>
      <c r="AC330" s="101">
        <v>183.84900000000002</v>
      </c>
      <c r="AD330" s="101">
        <v>195.44470000000001</v>
      </c>
      <c r="AE330" s="101">
        <v>182.98622428070175</v>
      </c>
      <c r="AF330" s="101">
        <v>182.32324552845529</v>
      </c>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row>
    <row r="331" spans="2:60">
      <c r="B331" s="99">
        <f t="shared" si="4"/>
        <v>43870</v>
      </c>
      <c r="C331" s="100">
        <v>163.20000000000002</v>
      </c>
      <c r="D331" s="100" t="s">
        <v>79</v>
      </c>
      <c r="E331" s="100">
        <v>187.94220000000001</v>
      </c>
      <c r="F331" s="100">
        <v>208.49180000000001</v>
      </c>
      <c r="G331" s="100">
        <v>194.39000000000001</v>
      </c>
      <c r="H331" s="100">
        <v>176.36</v>
      </c>
      <c r="I331" s="100">
        <v>206.14000000000001</v>
      </c>
      <c r="J331" s="100">
        <v>177.78</v>
      </c>
      <c r="K331" s="100">
        <v>167</v>
      </c>
      <c r="L331" s="100">
        <v>181.69130000000001</v>
      </c>
      <c r="M331" s="100">
        <v>191.46</v>
      </c>
      <c r="N331" s="100" t="s">
        <v>79</v>
      </c>
      <c r="O331" s="100" t="s">
        <v>79</v>
      </c>
      <c r="P331" s="100">
        <v>183.61700000000002</v>
      </c>
      <c r="Q331" s="100">
        <v>187.09</v>
      </c>
      <c r="R331" s="100" t="s">
        <v>81</v>
      </c>
      <c r="S331" s="100">
        <v>194.83320000000001</v>
      </c>
      <c r="T331" s="100" t="s">
        <v>79</v>
      </c>
      <c r="U331" s="100">
        <v>171.35</v>
      </c>
      <c r="V331" s="100">
        <v>199.69</v>
      </c>
      <c r="W331" s="100">
        <v>188.5737</v>
      </c>
      <c r="X331" s="100">
        <v>196</v>
      </c>
      <c r="Y331" s="100">
        <v>192.52800000000002</v>
      </c>
      <c r="Z331" s="100">
        <v>209.09</v>
      </c>
      <c r="AA331" s="100">
        <v>194.92000000000002</v>
      </c>
      <c r="AB331" s="100">
        <v>173.3</v>
      </c>
      <c r="AC331" s="100">
        <v>184.02080000000001</v>
      </c>
      <c r="AD331" s="100">
        <v>195.19230000000002</v>
      </c>
      <c r="AE331" s="100">
        <v>0</v>
      </c>
      <c r="AF331" s="100">
        <v>183.68724379685358</v>
      </c>
      <c r="AG331" s="102"/>
      <c r="AH331" s="102"/>
      <c r="AI331" s="102"/>
      <c r="AJ331" s="102"/>
      <c r="AK331" s="102"/>
      <c r="AL331" s="102"/>
      <c r="AM331" s="102"/>
      <c r="AN331" s="102"/>
      <c r="AO331" s="102"/>
      <c r="AP331" s="102"/>
      <c r="AQ331" s="102"/>
      <c r="AR331" s="102"/>
      <c r="AS331" s="102"/>
      <c r="AT331" s="102"/>
      <c r="AU331" s="102"/>
      <c r="AV331" s="102"/>
      <c r="AW331" s="102"/>
      <c r="AX331" s="102"/>
      <c r="AY331" s="102"/>
      <c r="AZ331" s="102"/>
      <c r="BA331" s="102"/>
      <c r="BB331" s="102"/>
      <c r="BC331" s="102"/>
      <c r="BD331" s="102"/>
      <c r="BE331" s="102"/>
      <c r="BF331" s="102"/>
      <c r="BG331" s="102"/>
      <c r="BH331" s="102"/>
    </row>
    <row r="332" spans="2:60">
      <c r="B332" s="98">
        <f t="shared" si="4"/>
        <v>43877</v>
      </c>
      <c r="C332" s="101">
        <v>163</v>
      </c>
      <c r="D332" s="101" t="s">
        <v>79</v>
      </c>
      <c r="E332" s="101">
        <v>188.77800000000002</v>
      </c>
      <c r="F332" s="101">
        <v>209.45100000000002</v>
      </c>
      <c r="G332" s="101">
        <v>197.85</v>
      </c>
      <c r="H332" s="101">
        <v>178.65</v>
      </c>
      <c r="I332" s="101">
        <v>207.07</v>
      </c>
      <c r="J332" s="101">
        <v>178.1</v>
      </c>
      <c r="K332" s="101">
        <v>166</v>
      </c>
      <c r="L332" s="101">
        <v>178.70350000000002</v>
      </c>
      <c r="M332" s="101">
        <v>191.62</v>
      </c>
      <c r="N332" s="101" t="s">
        <v>79</v>
      </c>
      <c r="O332" s="101" t="s">
        <v>79</v>
      </c>
      <c r="P332" s="101">
        <v>181.68100000000001</v>
      </c>
      <c r="Q332" s="101">
        <v>186.45000000000002</v>
      </c>
      <c r="R332" s="101" t="s">
        <v>81</v>
      </c>
      <c r="S332" s="101">
        <v>194.5908</v>
      </c>
      <c r="T332" s="101" t="s">
        <v>79</v>
      </c>
      <c r="U332" s="101">
        <v>171.53</v>
      </c>
      <c r="V332" s="101">
        <v>201.49</v>
      </c>
      <c r="W332" s="101">
        <v>191.74260000000001</v>
      </c>
      <c r="X332" s="101">
        <v>196</v>
      </c>
      <c r="Y332" s="101">
        <v>179.7201</v>
      </c>
      <c r="Z332" s="101">
        <v>209.63</v>
      </c>
      <c r="AA332" s="101">
        <v>194.21</v>
      </c>
      <c r="AB332" s="101">
        <v>173.33</v>
      </c>
      <c r="AC332" s="101">
        <v>186.28290000000001</v>
      </c>
      <c r="AD332" s="101">
        <v>196.922</v>
      </c>
      <c r="AE332" s="101">
        <v>0</v>
      </c>
      <c r="AF332" s="101">
        <v>184.61062388343365</v>
      </c>
      <c r="AG332" s="102"/>
      <c r="AH332" s="102"/>
      <c r="AI332" s="102"/>
      <c r="AJ332" s="102"/>
      <c r="AK332" s="102"/>
      <c r="AL332" s="102"/>
      <c r="AM332" s="102"/>
      <c r="AN332" s="102"/>
      <c r="AO332" s="102"/>
      <c r="AP332" s="102"/>
      <c r="AQ332" s="102"/>
      <c r="AR332" s="102"/>
      <c r="AS332" s="102"/>
      <c r="AT332" s="102"/>
      <c r="AU332" s="102"/>
      <c r="AV332" s="102"/>
      <c r="AW332" s="102"/>
      <c r="AX332" s="102"/>
      <c r="AY332" s="102"/>
      <c r="AZ332" s="102"/>
      <c r="BA332" s="102"/>
      <c r="BB332" s="102"/>
      <c r="BC332" s="102"/>
      <c r="BD332" s="102"/>
      <c r="BE332" s="102"/>
      <c r="BF332" s="102"/>
      <c r="BG332" s="102"/>
      <c r="BH332" s="102"/>
    </row>
    <row r="333" spans="2:60">
      <c r="B333" s="99">
        <f t="shared" si="4"/>
        <v>43884</v>
      </c>
      <c r="C333" s="100">
        <v>169.1</v>
      </c>
      <c r="D333" s="100" t="s">
        <v>79</v>
      </c>
      <c r="E333" s="100">
        <v>190.9528</v>
      </c>
      <c r="F333" s="100">
        <v>209.50710000000001</v>
      </c>
      <c r="G333" s="100">
        <v>203.33</v>
      </c>
      <c r="H333" s="100">
        <v>177.18</v>
      </c>
      <c r="I333" s="100">
        <v>208</v>
      </c>
      <c r="J333" s="100">
        <v>182.5</v>
      </c>
      <c r="K333" s="100">
        <v>166</v>
      </c>
      <c r="L333" s="100">
        <v>182.7466</v>
      </c>
      <c r="M333" s="100">
        <v>192.77</v>
      </c>
      <c r="N333" s="100" t="s">
        <v>79</v>
      </c>
      <c r="O333" s="100" t="s">
        <v>79</v>
      </c>
      <c r="P333" s="100">
        <v>185.77600000000001</v>
      </c>
      <c r="Q333" s="100">
        <v>190.44</v>
      </c>
      <c r="R333" s="100" t="s">
        <v>81</v>
      </c>
      <c r="S333" s="100">
        <v>199.6609</v>
      </c>
      <c r="T333" s="100" t="s">
        <v>79</v>
      </c>
      <c r="U333" s="100">
        <v>175.65</v>
      </c>
      <c r="V333" s="100">
        <v>206.37</v>
      </c>
      <c r="W333" s="100">
        <v>195.5273</v>
      </c>
      <c r="X333" s="100">
        <v>199</v>
      </c>
      <c r="Y333" s="100">
        <v>180.5384</v>
      </c>
      <c r="Z333" s="100">
        <v>215.37</v>
      </c>
      <c r="AA333" s="100">
        <v>197.83</v>
      </c>
      <c r="AB333" s="100">
        <v>174.53</v>
      </c>
      <c r="AC333" s="100">
        <v>184.89500000000001</v>
      </c>
      <c r="AD333" s="100">
        <v>198.09610000000001</v>
      </c>
      <c r="AE333" s="100">
        <v>0</v>
      </c>
      <c r="AF333" s="100">
        <v>188.30802920494142</v>
      </c>
      <c r="AG333" s="102"/>
      <c r="AH333" s="102"/>
      <c r="AI333" s="102"/>
      <c r="AJ333" s="102"/>
      <c r="AK333" s="102"/>
      <c r="AL333" s="102"/>
      <c r="AM333" s="102"/>
      <c r="AN333" s="102"/>
      <c r="AO333" s="102"/>
      <c r="AP333" s="102"/>
      <c r="AQ333" s="102"/>
      <c r="AR333" s="102"/>
      <c r="AS333" s="102"/>
      <c r="AT333" s="102"/>
      <c r="AU333" s="102"/>
      <c r="AV333" s="102"/>
      <c r="AW333" s="102"/>
      <c r="AX333" s="102"/>
      <c r="AY333" s="102"/>
      <c r="AZ333" s="102"/>
      <c r="BA333" s="102"/>
      <c r="BB333" s="102"/>
      <c r="BC333" s="102"/>
      <c r="BD333" s="102"/>
      <c r="BE333" s="102"/>
      <c r="BF333" s="102"/>
      <c r="BG333" s="102"/>
      <c r="BH333" s="102"/>
    </row>
    <row r="334" spans="2:60">
      <c r="B334" s="98">
        <f t="shared" ref="B334:B397" si="5">B333+7</f>
        <v>43891</v>
      </c>
      <c r="C334" s="101">
        <v>174.1</v>
      </c>
      <c r="D334" s="101" t="s">
        <v>79</v>
      </c>
      <c r="E334" s="101">
        <v>193.0461</v>
      </c>
      <c r="F334" s="101">
        <v>210.27450000000002</v>
      </c>
      <c r="G334" s="101">
        <v>209.11</v>
      </c>
      <c r="H334" s="101">
        <v>181.54</v>
      </c>
      <c r="I334" s="101">
        <v>209.86</v>
      </c>
      <c r="J334" s="101">
        <v>186.39000000000001</v>
      </c>
      <c r="K334" s="101">
        <v>169</v>
      </c>
      <c r="L334" s="101">
        <v>185.61170000000001</v>
      </c>
      <c r="M334" s="101">
        <v>189.76</v>
      </c>
      <c r="N334" s="101" t="s">
        <v>79</v>
      </c>
      <c r="O334" s="101" t="s">
        <v>79</v>
      </c>
      <c r="P334" s="101">
        <v>189.32500000000002</v>
      </c>
      <c r="Q334" s="101">
        <v>195.98000000000002</v>
      </c>
      <c r="R334" s="101" t="s">
        <v>81</v>
      </c>
      <c r="S334" s="101">
        <v>204.88400000000001</v>
      </c>
      <c r="T334" s="101" t="s">
        <v>79</v>
      </c>
      <c r="U334" s="101">
        <v>180.03</v>
      </c>
      <c r="V334" s="101">
        <v>212.01</v>
      </c>
      <c r="W334" s="101">
        <v>199.3143</v>
      </c>
      <c r="X334" s="101">
        <v>202</v>
      </c>
      <c r="Y334" s="101">
        <v>191.3604</v>
      </c>
      <c r="Z334" s="101">
        <v>220.46</v>
      </c>
      <c r="AA334" s="101">
        <v>198.85</v>
      </c>
      <c r="AB334" s="101">
        <v>175.39000000000001</v>
      </c>
      <c r="AC334" s="101">
        <v>184.93690000000001</v>
      </c>
      <c r="AD334" s="101">
        <v>195.66890000000001</v>
      </c>
      <c r="AE334" s="101">
        <v>0</v>
      </c>
      <c r="AF334" s="101">
        <v>192.46947371977615</v>
      </c>
      <c r="AG334" s="102"/>
      <c r="AH334" s="102"/>
      <c r="AI334" s="102"/>
      <c r="AJ334" s="102"/>
      <c r="AK334" s="102"/>
      <c r="AL334" s="102"/>
      <c r="AM334" s="102"/>
      <c r="AN334" s="102"/>
      <c r="AO334" s="102"/>
      <c r="AP334" s="102"/>
      <c r="AQ334" s="102"/>
      <c r="AR334" s="102"/>
      <c r="AS334" s="102"/>
      <c r="AT334" s="102"/>
      <c r="AU334" s="102"/>
      <c r="AV334" s="102"/>
      <c r="AW334" s="102"/>
      <c r="AX334" s="102"/>
      <c r="AY334" s="102"/>
      <c r="AZ334" s="102"/>
      <c r="BA334" s="102"/>
      <c r="BB334" s="102"/>
      <c r="BC334" s="102"/>
      <c r="BD334" s="102"/>
      <c r="BE334" s="102"/>
      <c r="BF334" s="102"/>
      <c r="BG334" s="102"/>
      <c r="BH334" s="102"/>
    </row>
    <row r="335" spans="2:60">
      <c r="B335" s="99">
        <f t="shared" si="5"/>
        <v>43898</v>
      </c>
      <c r="C335" s="100">
        <v>179.9</v>
      </c>
      <c r="D335" s="100" t="s">
        <v>79</v>
      </c>
      <c r="E335" s="100">
        <v>195.06490000000002</v>
      </c>
      <c r="F335" s="100">
        <v>213.33960000000002</v>
      </c>
      <c r="G335" s="100">
        <v>211.72</v>
      </c>
      <c r="H335" s="100">
        <v>176.59</v>
      </c>
      <c r="I335" s="100">
        <v>208</v>
      </c>
      <c r="J335" s="100">
        <v>190.8</v>
      </c>
      <c r="K335" s="100">
        <v>172</v>
      </c>
      <c r="L335" s="100">
        <v>206.04500000000002</v>
      </c>
      <c r="M335" s="100">
        <v>185.94</v>
      </c>
      <c r="N335" s="100" t="s">
        <v>79</v>
      </c>
      <c r="O335" s="100" t="s">
        <v>79</v>
      </c>
      <c r="P335" s="100">
        <v>195.64000000000001</v>
      </c>
      <c r="Q335" s="100">
        <v>201.74</v>
      </c>
      <c r="R335" s="100" t="s">
        <v>81</v>
      </c>
      <c r="S335" s="100">
        <v>211.50490000000002</v>
      </c>
      <c r="T335" s="100" t="s">
        <v>79</v>
      </c>
      <c r="U335" s="100">
        <v>180.03</v>
      </c>
      <c r="V335" s="100">
        <v>215.87</v>
      </c>
      <c r="W335" s="100">
        <v>201.13840000000002</v>
      </c>
      <c r="X335" s="100">
        <v>206</v>
      </c>
      <c r="Y335" s="100">
        <v>193.93300000000002</v>
      </c>
      <c r="Z335" s="100">
        <v>225.94</v>
      </c>
      <c r="AA335" s="100">
        <v>206.79</v>
      </c>
      <c r="AB335" s="100">
        <v>175.02</v>
      </c>
      <c r="AC335" s="100">
        <v>185.5283</v>
      </c>
      <c r="AD335" s="100">
        <v>190.0515</v>
      </c>
      <c r="AE335" s="100">
        <v>0</v>
      </c>
      <c r="AF335" s="100">
        <v>195.73870734874882</v>
      </c>
      <c r="AG335" s="102"/>
      <c r="AH335" s="102"/>
      <c r="AI335" s="102"/>
      <c r="AJ335" s="102"/>
      <c r="AK335" s="102"/>
      <c r="AL335" s="102"/>
      <c r="AM335" s="102"/>
      <c r="AN335" s="102"/>
      <c r="AO335" s="102"/>
      <c r="AP335" s="102"/>
      <c r="AQ335" s="102"/>
      <c r="AR335" s="102"/>
      <c r="AS335" s="102"/>
      <c r="AT335" s="102"/>
      <c r="AU335" s="102"/>
      <c r="AV335" s="102"/>
      <c r="AW335" s="102"/>
      <c r="AX335" s="102"/>
      <c r="AY335" s="102"/>
      <c r="AZ335" s="102"/>
      <c r="BA335" s="102"/>
      <c r="BB335" s="102"/>
      <c r="BC335" s="102"/>
      <c r="BD335" s="102"/>
      <c r="BE335" s="102"/>
      <c r="BF335" s="102"/>
      <c r="BG335" s="102"/>
      <c r="BH335" s="102"/>
    </row>
    <row r="336" spans="2:60">
      <c r="B336" s="98">
        <f t="shared" si="5"/>
        <v>43905</v>
      </c>
      <c r="C336" s="101">
        <v>180</v>
      </c>
      <c r="D336" s="101" t="s">
        <v>79</v>
      </c>
      <c r="E336" s="101">
        <v>191.82380000000001</v>
      </c>
      <c r="F336" s="101">
        <v>212.93520000000001</v>
      </c>
      <c r="G336" s="101">
        <v>207.41</v>
      </c>
      <c r="H336" s="101">
        <v>178.19</v>
      </c>
      <c r="I336" s="101">
        <v>208.93</v>
      </c>
      <c r="J336" s="101">
        <v>193.69</v>
      </c>
      <c r="K336" s="101">
        <v>174</v>
      </c>
      <c r="L336" s="101">
        <v>201.2799</v>
      </c>
      <c r="M336" s="101">
        <v>186</v>
      </c>
      <c r="N336" s="101" t="s">
        <v>79</v>
      </c>
      <c r="O336" s="101" t="s">
        <v>79</v>
      </c>
      <c r="P336" s="101">
        <v>194.965</v>
      </c>
      <c r="Q336" s="101">
        <v>201.98000000000002</v>
      </c>
      <c r="R336" s="101">
        <v>209.70000000000002</v>
      </c>
      <c r="S336" s="101">
        <v>210.0043</v>
      </c>
      <c r="T336" s="101" t="s">
        <v>79</v>
      </c>
      <c r="U336" s="101">
        <v>186.9</v>
      </c>
      <c r="V336" s="101">
        <v>213.65</v>
      </c>
      <c r="W336" s="101">
        <v>197.92950000000002</v>
      </c>
      <c r="X336" s="101">
        <v>208</v>
      </c>
      <c r="Y336" s="101">
        <v>196.5889</v>
      </c>
      <c r="Z336" s="101">
        <v>225.42000000000002</v>
      </c>
      <c r="AA336" s="101">
        <v>206.79</v>
      </c>
      <c r="AB336" s="101">
        <v>175.48</v>
      </c>
      <c r="AC336" s="101">
        <v>181.85380000000001</v>
      </c>
      <c r="AD336" s="101">
        <v>187.41670000000002</v>
      </c>
      <c r="AE336" s="101">
        <v>0</v>
      </c>
      <c r="AF336" s="101">
        <v>195.91144157955867</v>
      </c>
      <c r="AG336" s="102"/>
      <c r="AH336" s="102"/>
      <c r="AI336" s="102"/>
      <c r="AJ336" s="102"/>
      <c r="AK336" s="102"/>
      <c r="AL336" s="102"/>
      <c r="AM336" s="102"/>
      <c r="AN336" s="102"/>
      <c r="AO336" s="102"/>
      <c r="AP336" s="102"/>
      <c r="AQ336" s="102"/>
      <c r="AR336" s="102"/>
      <c r="AS336" s="102"/>
      <c r="AT336" s="102"/>
      <c r="AU336" s="102"/>
      <c r="AV336" s="102"/>
      <c r="AW336" s="102"/>
      <c r="AX336" s="102"/>
      <c r="AY336" s="102"/>
      <c r="AZ336" s="102"/>
      <c r="BA336" s="102"/>
      <c r="BB336" s="102"/>
      <c r="BC336" s="102"/>
      <c r="BD336" s="102"/>
      <c r="BE336" s="102"/>
      <c r="BF336" s="102"/>
      <c r="BG336" s="102"/>
      <c r="BH336" s="102"/>
    </row>
    <row r="337" spans="2:60">
      <c r="B337" s="99">
        <f t="shared" si="5"/>
        <v>43912</v>
      </c>
      <c r="C337" s="100">
        <v>171.4</v>
      </c>
      <c r="D337" s="100" t="s">
        <v>79</v>
      </c>
      <c r="E337" s="100">
        <v>183.09730000000002</v>
      </c>
      <c r="F337" s="100">
        <v>209.71630000000002</v>
      </c>
      <c r="G337" s="100">
        <v>201.73000000000002</v>
      </c>
      <c r="H337" s="100">
        <v>181.54</v>
      </c>
      <c r="I337" s="100">
        <v>212.64000000000001</v>
      </c>
      <c r="J337" s="100">
        <v>193.36</v>
      </c>
      <c r="K337" s="100">
        <v>176</v>
      </c>
      <c r="L337" s="100">
        <v>183.21610000000001</v>
      </c>
      <c r="M337" s="100">
        <v>186.13</v>
      </c>
      <c r="N337" s="100" t="s">
        <v>79</v>
      </c>
      <c r="O337" s="100" t="s">
        <v>79</v>
      </c>
      <c r="P337" s="100">
        <v>190.37300000000002</v>
      </c>
      <c r="Q337" s="100">
        <v>196.25</v>
      </c>
      <c r="R337" s="100" t="s">
        <v>81</v>
      </c>
      <c r="S337" s="100">
        <v>199.2962</v>
      </c>
      <c r="T337" s="100" t="s">
        <v>79</v>
      </c>
      <c r="U337" s="100">
        <v>177.63</v>
      </c>
      <c r="V337" s="100">
        <v>208.63</v>
      </c>
      <c r="W337" s="100">
        <v>185.35740000000001</v>
      </c>
      <c r="X337" s="100">
        <v>208</v>
      </c>
      <c r="Y337" s="100">
        <v>197.202</v>
      </c>
      <c r="Z337" s="100">
        <v>219.88</v>
      </c>
      <c r="AA337" s="100">
        <v>200.77</v>
      </c>
      <c r="AB337" s="100">
        <v>174.52</v>
      </c>
      <c r="AC337" s="100">
        <v>178.82140000000001</v>
      </c>
      <c r="AD337" s="100">
        <v>181.37360000000001</v>
      </c>
      <c r="AE337" s="100">
        <v>0</v>
      </c>
      <c r="AF337" s="100">
        <v>192.23353340724316</v>
      </c>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row>
    <row r="338" spans="2:60">
      <c r="B338" s="98">
        <f t="shared" si="5"/>
        <v>43919</v>
      </c>
      <c r="C338" s="101">
        <v>167.8</v>
      </c>
      <c r="D338" s="101" t="s">
        <v>79</v>
      </c>
      <c r="E338" s="101">
        <v>179.70850000000002</v>
      </c>
      <c r="F338" s="101">
        <v>209.08160000000001</v>
      </c>
      <c r="G338" s="101">
        <v>199</v>
      </c>
      <c r="H338" s="101">
        <v>177.4</v>
      </c>
      <c r="I338" s="101">
        <v>212.64000000000001</v>
      </c>
      <c r="J338" s="101">
        <v>190.48</v>
      </c>
      <c r="K338" s="101">
        <v>175</v>
      </c>
      <c r="L338" s="101">
        <v>178.29990000000001</v>
      </c>
      <c r="M338" s="101">
        <v>182.34</v>
      </c>
      <c r="N338" s="101" t="s">
        <v>79</v>
      </c>
      <c r="O338" s="101" t="s">
        <v>79</v>
      </c>
      <c r="P338" s="101">
        <v>186.21600000000001</v>
      </c>
      <c r="Q338" s="101">
        <v>195.58</v>
      </c>
      <c r="R338" s="101" t="s">
        <v>81</v>
      </c>
      <c r="S338" s="101">
        <v>197.15530000000001</v>
      </c>
      <c r="T338" s="101" t="s">
        <v>79</v>
      </c>
      <c r="U338" s="101">
        <v>174.32</v>
      </c>
      <c r="V338" s="101">
        <v>206.5</v>
      </c>
      <c r="W338" s="101">
        <v>179.92330000000001</v>
      </c>
      <c r="X338" s="101">
        <v>206</v>
      </c>
      <c r="Y338" s="101">
        <v>203.2697</v>
      </c>
      <c r="Z338" s="101">
        <v>216.08</v>
      </c>
      <c r="AA338" s="101">
        <v>197.17000000000002</v>
      </c>
      <c r="AB338" s="101">
        <v>173.59</v>
      </c>
      <c r="AC338" s="101">
        <v>177.3965</v>
      </c>
      <c r="AD338" s="101">
        <v>181.50320000000002</v>
      </c>
      <c r="AE338" s="101">
        <v>0</v>
      </c>
      <c r="AF338" s="101">
        <v>189.80032910991449</v>
      </c>
      <c r="AG338" s="102"/>
      <c r="AH338" s="102"/>
      <c r="AI338" s="102"/>
      <c r="AJ338" s="102"/>
      <c r="AK338" s="102"/>
      <c r="AL338" s="102"/>
      <c r="AM338" s="102"/>
      <c r="AN338" s="102"/>
      <c r="AO338" s="102"/>
      <c r="AP338" s="102"/>
      <c r="AQ338" s="102"/>
      <c r="AR338" s="102"/>
      <c r="AS338" s="102"/>
      <c r="AT338" s="102"/>
      <c r="AU338" s="102"/>
      <c r="AV338" s="102"/>
      <c r="AW338" s="102"/>
      <c r="AX338" s="102"/>
      <c r="AY338" s="102"/>
      <c r="AZ338" s="102"/>
      <c r="BA338" s="102"/>
      <c r="BB338" s="102"/>
      <c r="BC338" s="102"/>
      <c r="BD338" s="102"/>
      <c r="BE338" s="102"/>
      <c r="BF338" s="102"/>
      <c r="BG338" s="102"/>
      <c r="BH338" s="102"/>
    </row>
    <row r="339" spans="2:60">
      <c r="B339" s="99">
        <f t="shared" si="5"/>
        <v>43926</v>
      </c>
      <c r="C339" s="100">
        <v>166.70000000000002</v>
      </c>
      <c r="D339" s="100" t="s">
        <v>79</v>
      </c>
      <c r="E339" s="100">
        <v>179.7724</v>
      </c>
      <c r="F339" s="100">
        <v>206.2653</v>
      </c>
      <c r="G339" s="100">
        <v>198.24</v>
      </c>
      <c r="H339" s="100">
        <v>181.91</v>
      </c>
      <c r="I339" s="100">
        <v>207.07</v>
      </c>
      <c r="J339" s="100">
        <v>187.94</v>
      </c>
      <c r="K339" s="100">
        <v>174</v>
      </c>
      <c r="L339" s="100">
        <v>175.70480000000001</v>
      </c>
      <c r="M339" s="100">
        <v>181.99</v>
      </c>
      <c r="N339" s="100" t="s">
        <v>79</v>
      </c>
      <c r="O339" s="100" t="s">
        <v>79</v>
      </c>
      <c r="P339" s="100">
        <v>186.43700000000001</v>
      </c>
      <c r="Q339" s="100">
        <v>195.59</v>
      </c>
      <c r="R339" s="100" t="s">
        <v>81</v>
      </c>
      <c r="S339" s="100">
        <v>193.83700000000002</v>
      </c>
      <c r="T339" s="100" t="s">
        <v>79</v>
      </c>
      <c r="U339" s="100">
        <v>174.37</v>
      </c>
      <c r="V339" s="100">
        <v>205.97</v>
      </c>
      <c r="W339" s="100">
        <v>182.40270000000001</v>
      </c>
      <c r="X339" s="100">
        <v>202</v>
      </c>
      <c r="Y339" s="100">
        <v>199.39680000000001</v>
      </c>
      <c r="Z339" s="100">
        <v>216.22</v>
      </c>
      <c r="AA339" s="100">
        <v>196.29</v>
      </c>
      <c r="AB339" s="100">
        <v>174.70100000000002</v>
      </c>
      <c r="AC339" s="100">
        <v>181.73330000000001</v>
      </c>
      <c r="AD339" s="100">
        <v>187.3837</v>
      </c>
      <c r="AE339" s="100">
        <v>0</v>
      </c>
      <c r="AF339" s="100">
        <v>188.47357186147187</v>
      </c>
      <c r="AG339" s="102"/>
      <c r="AH339" s="102"/>
      <c r="AI339" s="102"/>
      <c r="AJ339" s="102"/>
      <c r="AK339" s="102"/>
      <c r="AL339" s="102"/>
      <c r="AM339" s="102"/>
      <c r="AN339" s="102"/>
      <c r="AO339" s="102"/>
      <c r="AP339" s="102"/>
      <c r="AQ339" s="102"/>
      <c r="AR339" s="102"/>
      <c r="AS339" s="102"/>
      <c r="AT339" s="102"/>
      <c r="AU339" s="102"/>
      <c r="AV339" s="102"/>
      <c r="AW339" s="102"/>
      <c r="AX339" s="102"/>
      <c r="AY339" s="102"/>
      <c r="AZ339" s="102"/>
      <c r="BA339" s="102"/>
      <c r="BB339" s="102"/>
      <c r="BC339" s="102"/>
      <c r="BD339" s="102"/>
      <c r="BE339" s="102"/>
      <c r="BF339" s="102"/>
      <c r="BG339" s="102"/>
      <c r="BH339" s="102"/>
    </row>
    <row r="340" spans="2:60">
      <c r="B340" s="98">
        <f t="shared" si="5"/>
        <v>43933</v>
      </c>
      <c r="C340" s="101">
        <v>163</v>
      </c>
      <c r="D340" s="101" t="s">
        <v>79</v>
      </c>
      <c r="E340" s="101">
        <v>181.11920000000001</v>
      </c>
      <c r="F340" s="101">
        <v>206.53040000000001</v>
      </c>
      <c r="G340" s="101">
        <v>196.66</v>
      </c>
      <c r="H340" s="101">
        <v>181.65</v>
      </c>
      <c r="I340" s="101">
        <v>203.36</v>
      </c>
      <c r="J340" s="101">
        <v>187.96</v>
      </c>
      <c r="K340" s="101">
        <v>173</v>
      </c>
      <c r="L340" s="101">
        <v>183.64610000000002</v>
      </c>
      <c r="M340" s="101">
        <v>180.18</v>
      </c>
      <c r="N340" s="101" t="s">
        <v>79</v>
      </c>
      <c r="O340" s="101" t="s">
        <v>79</v>
      </c>
      <c r="P340" s="101">
        <v>186.21</v>
      </c>
      <c r="Q340" s="101">
        <v>192.36</v>
      </c>
      <c r="R340" s="101" t="s">
        <v>81</v>
      </c>
      <c r="S340" s="101">
        <v>196.1756</v>
      </c>
      <c r="T340" s="101" t="s">
        <v>79</v>
      </c>
      <c r="U340" s="101">
        <v>172.95000000000002</v>
      </c>
      <c r="V340" s="101">
        <v>203.4</v>
      </c>
      <c r="W340" s="101">
        <v>180.82340000000002</v>
      </c>
      <c r="X340" s="101">
        <v>200</v>
      </c>
      <c r="Y340" s="101">
        <v>192.81700000000001</v>
      </c>
      <c r="Z340" s="101">
        <v>213.05</v>
      </c>
      <c r="AA340" s="101">
        <v>186.75</v>
      </c>
      <c r="AB340" s="101">
        <v>174.20000000000002</v>
      </c>
      <c r="AC340" s="101">
        <v>182.256</v>
      </c>
      <c r="AD340" s="101">
        <v>188.69900000000001</v>
      </c>
      <c r="AE340" s="101">
        <v>0</v>
      </c>
      <c r="AF340" s="101">
        <v>187.38332624854823</v>
      </c>
      <c r="AG340" s="102"/>
      <c r="AH340" s="102"/>
      <c r="AI340" s="102"/>
      <c r="AJ340" s="102"/>
      <c r="AK340" s="102"/>
      <c r="AL340" s="102"/>
      <c r="AM340" s="102"/>
      <c r="AN340" s="102"/>
      <c r="AO340" s="102"/>
      <c r="AP340" s="102"/>
      <c r="AQ340" s="102"/>
      <c r="AR340" s="102"/>
      <c r="AS340" s="102"/>
      <c r="AT340" s="102"/>
      <c r="AU340" s="102"/>
      <c r="AV340" s="102"/>
      <c r="AW340" s="102"/>
      <c r="AX340" s="102"/>
      <c r="AY340" s="102"/>
      <c r="AZ340" s="102"/>
      <c r="BA340" s="102"/>
      <c r="BB340" s="102"/>
      <c r="BC340" s="102"/>
      <c r="BD340" s="102"/>
      <c r="BE340" s="102"/>
      <c r="BF340" s="102"/>
      <c r="BG340" s="102"/>
      <c r="BH340" s="102"/>
    </row>
    <row r="341" spans="2:60">
      <c r="B341" s="99">
        <f t="shared" si="5"/>
        <v>43940</v>
      </c>
      <c r="C341" s="100">
        <v>160.6</v>
      </c>
      <c r="D341" s="100" t="s">
        <v>79</v>
      </c>
      <c r="E341" s="100">
        <v>179.65430000000001</v>
      </c>
      <c r="F341" s="100">
        <v>203.67570000000001</v>
      </c>
      <c r="G341" s="100">
        <v>192.9</v>
      </c>
      <c r="H341" s="100">
        <v>183.62</v>
      </c>
      <c r="I341" s="100">
        <v>198.71</v>
      </c>
      <c r="J341" s="100">
        <v>183.34</v>
      </c>
      <c r="K341" s="100">
        <v>172</v>
      </c>
      <c r="L341" s="100">
        <v>173.67770000000002</v>
      </c>
      <c r="M341" s="100">
        <v>178.43</v>
      </c>
      <c r="N341" s="100" t="s">
        <v>79</v>
      </c>
      <c r="O341" s="100" t="s">
        <v>79</v>
      </c>
      <c r="P341" s="100">
        <v>182.624</v>
      </c>
      <c r="Q341" s="100">
        <v>187.79</v>
      </c>
      <c r="R341" s="100" t="s">
        <v>81</v>
      </c>
      <c r="S341" s="100">
        <v>188.9417</v>
      </c>
      <c r="T341" s="100" t="s">
        <v>79</v>
      </c>
      <c r="U341" s="100">
        <v>168.70000000000002</v>
      </c>
      <c r="V341" s="100">
        <v>199.94</v>
      </c>
      <c r="W341" s="100">
        <v>177.03310000000002</v>
      </c>
      <c r="X341" s="100">
        <v>197</v>
      </c>
      <c r="Y341" s="100">
        <v>192.90300000000002</v>
      </c>
      <c r="Z341" s="100">
        <v>208.1</v>
      </c>
      <c r="AA341" s="100">
        <v>178.46</v>
      </c>
      <c r="AB341" s="100">
        <v>175.66</v>
      </c>
      <c r="AC341" s="100">
        <v>181.7439</v>
      </c>
      <c r="AD341" s="100">
        <v>190.2381</v>
      </c>
      <c r="AE341" s="100">
        <v>0</v>
      </c>
      <c r="AF341" s="100">
        <v>183.93644680603953</v>
      </c>
      <c r="AG341" s="102"/>
      <c r="AH341" s="102"/>
      <c r="AI341" s="102"/>
      <c r="AJ341" s="102"/>
      <c r="AK341" s="102"/>
      <c r="AL341" s="102"/>
      <c r="AM341" s="102"/>
      <c r="AN341" s="102"/>
      <c r="AO341" s="102"/>
      <c r="AP341" s="102"/>
      <c r="AQ341" s="102"/>
      <c r="AR341" s="102"/>
      <c r="AS341" s="102"/>
      <c r="AT341" s="102"/>
      <c r="AU341" s="102"/>
      <c r="AV341" s="102"/>
      <c r="AW341" s="102"/>
      <c r="AX341" s="102"/>
      <c r="AY341" s="102"/>
      <c r="AZ341" s="102"/>
      <c r="BA341" s="102"/>
      <c r="BB341" s="102"/>
      <c r="BC341" s="102"/>
      <c r="BD341" s="102"/>
      <c r="BE341" s="102"/>
      <c r="BF341" s="102"/>
      <c r="BG341" s="102"/>
      <c r="BH341" s="102"/>
    </row>
    <row r="342" spans="2:60">
      <c r="B342" s="98">
        <f t="shared" si="5"/>
        <v>43947</v>
      </c>
      <c r="C342" s="101">
        <v>156.80000000000001</v>
      </c>
      <c r="D342" s="101" t="s">
        <v>79</v>
      </c>
      <c r="E342" s="101">
        <v>176.12960000000001</v>
      </c>
      <c r="F342" s="101">
        <v>201.65140000000002</v>
      </c>
      <c r="G342" s="101">
        <v>187.95000000000002</v>
      </c>
      <c r="H342" s="101">
        <v>176.08</v>
      </c>
      <c r="I342" s="101">
        <v>194.07</v>
      </c>
      <c r="J342" s="101">
        <v>181.32</v>
      </c>
      <c r="K342" s="101">
        <v>171</v>
      </c>
      <c r="L342" s="101">
        <v>183.52370000000002</v>
      </c>
      <c r="M342" s="101">
        <v>178.45000000000002</v>
      </c>
      <c r="N342" s="101" t="s">
        <v>79</v>
      </c>
      <c r="O342" s="101" t="s">
        <v>79</v>
      </c>
      <c r="P342" s="101">
        <v>181.87200000000001</v>
      </c>
      <c r="Q342" s="101">
        <v>185.08</v>
      </c>
      <c r="R342" s="101" t="s">
        <v>81</v>
      </c>
      <c r="S342" s="101">
        <v>183.1096</v>
      </c>
      <c r="T342" s="101" t="s">
        <v>79</v>
      </c>
      <c r="U342" s="101">
        <v>165.02</v>
      </c>
      <c r="V342" s="101">
        <v>196.01</v>
      </c>
      <c r="W342" s="101">
        <v>173.91920000000002</v>
      </c>
      <c r="X342" s="101">
        <v>191</v>
      </c>
      <c r="Y342" s="101">
        <v>190.38820000000001</v>
      </c>
      <c r="Z342" s="101">
        <v>206.28</v>
      </c>
      <c r="AA342" s="101">
        <v>182.08</v>
      </c>
      <c r="AB342" s="101">
        <v>174.54</v>
      </c>
      <c r="AC342" s="101">
        <v>183.79840000000002</v>
      </c>
      <c r="AD342" s="101">
        <v>190.6223</v>
      </c>
      <c r="AE342" s="101">
        <v>0</v>
      </c>
      <c r="AF342" s="101">
        <v>180.93418294794634</v>
      </c>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102"/>
      <c r="BC342" s="102"/>
      <c r="BD342" s="102"/>
      <c r="BE342" s="102"/>
      <c r="BF342" s="102"/>
      <c r="BG342" s="102"/>
      <c r="BH342" s="102"/>
    </row>
    <row r="343" spans="2:60">
      <c r="B343" s="99">
        <f t="shared" si="5"/>
        <v>43954</v>
      </c>
      <c r="C343" s="100">
        <v>152.6</v>
      </c>
      <c r="D343" s="100" t="s">
        <v>79</v>
      </c>
      <c r="E343" s="100">
        <v>169.60930000000002</v>
      </c>
      <c r="F343" s="100">
        <v>196.43300000000002</v>
      </c>
      <c r="G343" s="100">
        <v>182.64000000000001</v>
      </c>
      <c r="H343" s="100">
        <v>177</v>
      </c>
      <c r="I343" s="100">
        <v>190.36</v>
      </c>
      <c r="J343" s="100">
        <v>175.55</v>
      </c>
      <c r="K343" s="100">
        <v>169</v>
      </c>
      <c r="L343" s="100">
        <v>178.0205</v>
      </c>
      <c r="M343" s="100">
        <v>178.52</v>
      </c>
      <c r="N343" s="100" t="s">
        <v>79</v>
      </c>
      <c r="O343" s="100" t="s">
        <v>79</v>
      </c>
      <c r="P343" s="100">
        <v>172.792</v>
      </c>
      <c r="Q343" s="100">
        <v>174.54</v>
      </c>
      <c r="R343" s="100" t="s">
        <v>81</v>
      </c>
      <c r="S343" s="100">
        <v>175.9905</v>
      </c>
      <c r="T343" s="100" t="s">
        <v>79</v>
      </c>
      <c r="U343" s="100">
        <v>158.36000000000001</v>
      </c>
      <c r="V343" s="100">
        <v>186.26</v>
      </c>
      <c r="W343" s="100">
        <v>160.9957</v>
      </c>
      <c r="X343" s="100">
        <v>185</v>
      </c>
      <c r="Y343" s="100">
        <v>178.46630000000002</v>
      </c>
      <c r="Z343" s="100">
        <v>195.51</v>
      </c>
      <c r="AA343" s="100">
        <v>162.1</v>
      </c>
      <c r="AB343" s="100">
        <v>174.83</v>
      </c>
      <c r="AC343" s="100">
        <v>185.65390000000002</v>
      </c>
      <c r="AD343" s="100">
        <v>191.25900000000001</v>
      </c>
      <c r="AE343" s="100">
        <v>0</v>
      </c>
      <c r="AF343" s="100">
        <v>175.38633679653682</v>
      </c>
      <c r="AG343" s="102"/>
      <c r="AH343" s="102"/>
      <c r="AI343" s="102"/>
      <c r="AJ343" s="102"/>
      <c r="AK343" s="102"/>
      <c r="AL343" s="102"/>
      <c r="AM343" s="102"/>
      <c r="AN343" s="102"/>
      <c r="AO343" s="102"/>
      <c r="AP343" s="102"/>
      <c r="AQ343" s="102"/>
      <c r="AR343" s="102"/>
      <c r="AS343" s="102"/>
      <c r="AT343" s="102"/>
      <c r="AU343" s="102"/>
      <c r="AV343" s="102"/>
      <c r="AW343" s="102"/>
      <c r="AX343" s="102"/>
      <c r="AY343" s="102"/>
      <c r="AZ343" s="102"/>
      <c r="BA343" s="102"/>
      <c r="BB343" s="102"/>
      <c r="BC343" s="102"/>
      <c r="BD343" s="102"/>
      <c r="BE343" s="102"/>
      <c r="BF343" s="102"/>
      <c r="BG343" s="102"/>
      <c r="BH343" s="102"/>
    </row>
    <row r="344" spans="2:60">
      <c r="B344" s="98">
        <f t="shared" si="5"/>
        <v>43961</v>
      </c>
      <c r="C344" s="101">
        <v>146.20000000000002</v>
      </c>
      <c r="D344" s="101" t="s">
        <v>79</v>
      </c>
      <c r="E344" s="101">
        <v>166.00210000000001</v>
      </c>
      <c r="F344" s="101">
        <v>192.8818</v>
      </c>
      <c r="G344" s="101">
        <v>174.13</v>
      </c>
      <c r="H344" s="101">
        <v>172.86</v>
      </c>
      <c r="I344" s="101">
        <v>181.07</v>
      </c>
      <c r="J344" s="101">
        <v>169.36</v>
      </c>
      <c r="K344" s="101">
        <v>164</v>
      </c>
      <c r="L344" s="101">
        <v>174.78660000000002</v>
      </c>
      <c r="M344" s="101">
        <v>176.49</v>
      </c>
      <c r="N344" s="101" t="s">
        <v>79</v>
      </c>
      <c r="O344" s="101" t="s">
        <v>79</v>
      </c>
      <c r="P344" s="101">
        <v>164.059</v>
      </c>
      <c r="Q344" s="101">
        <v>158.02000000000001</v>
      </c>
      <c r="R344" s="101" t="s">
        <v>81</v>
      </c>
      <c r="S344" s="101">
        <v>170.36360000000002</v>
      </c>
      <c r="T344" s="101" t="s">
        <v>79</v>
      </c>
      <c r="U344" s="101">
        <v>146.45000000000002</v>
      </c>
      <c r="V344" s="101">
        <v>178.54</v>
      </c>
      <c r="W344" s="101">
        <v>151.58410000000001</v>
      </c>
      <c r="X344" s="101">
        <v>177</v>
      </c>
      <c r="Y344" s="101">
        <v>165.04150000000001</v>
      </c>
      <c r="Z344" s="101">
        <v>189.59</v>
      </c>
      <c r="AA344" s="101">
        <v>153.51</v>
      </c>
      <c r="AB344" s="101">
        <v>175.77</v>
      </c>
      <c r="AC344" s="101">
        <v>187.39610000000002</v>
      </c>
      <c r="AD344" s="101">
        <v>190.56870000000001</v>
      </c>
      <c r="AE344" s="101">
        <v>0</v>
      </c>
      <c r="AF344" s="101">
        <v>168.37602529827899</v>
      </c>
      <c r="AG344" s="102"/>
      <c r="AH344" s="102"/>
      <c r="AI344" s="102"/>
      <c r="AJ344" s="102"/>
      <c r="AK344" s="102"/>
      <c r="AL344" s="102"/>
      <c r="AM344" s="102"/>
      <c r="AN344" s="102"/>
      <c r="AO344" s="102"/>
      <c r="AP344" s="102"/>
      <c r="AQ344" s="102"/>
      <c r="AR344" s="102"/>
      <c r="AS344" s="102"/>
      <c r="AT344" s="102"/>
      <c r="AU344" s="102"/>
      <c r="AV344" s="102"/>
      <c r="AW344" s="102"/>
      <c r="AX344" s="102"/>
      <c r="AY344" s="102"/>
      <c r="AZ344" s="102"/>
      <c r="BA344" s="102"/>
      <c r="BB344" s="102"/>
      <c r="BC344" s="102"/>
      <c r="BD344" s="102"/>
      <c r="BE344" s="102"/>
      <c r="BF344" s="102"/>
      <c r="BG344" s="102"/>
      <c r="BH344" s="102"/>
    </row>
    <row r="345" spans="2:60">
      <c r="B345" s="99">
        <f t="shared" si="5"/>
        <v>43968</v>
      </c>
      <c r="C345" s="100">
        <v>136.4</v>
      </c>
      <c r="D345" s="100" t="s">
        <v>79</v>
      </c>
      <c r="E345" s="100">
        <v>155.292</v>
      </c>
      <c r="F345" s="100">
        <v>185.84390000000002</v>
      </c>
      <c r="G345" s="100">
        <v>169.63</v>
      </c>
      <c r="H345" s="100">
        <v>176.82</v>
      </c>
      <c r="I345" s="100">
        <v>185.71</v>
      </c>
      <c r="J345" s="100">
        <v>163.35</v>
      </c>
      <c r="K345" s="100">
        <v>160</v>
      </c>
      <c r="L345" s="100">
        <v>168.49260000000001</v>
      </c>
      <c r="M345" s="100">
        <v>172.35</v>
      </c>
      <c r="N345" s="100" t="s">
        <v>79</v>
      </c>
      <c r="O345" s="100" t="s">
        <v>79</v>
      </c>
      <c r="P345" s="100">
        <v>145.95500000000001</v>
      </c>
      <c r="Q345" s="100">
        <v>146.6</v>
      </c>
      <c r="R345" s="100">
        <v>167.3</v>
      </c>
      <c r="S345" s="100">
        <v>158.44720000000001</v>
      </c>
      <c r="T345" s="100" t="s">
        <v>79</v>
      </c>
      <c r="U345" s="100">
        <v>141.6</v>
      </c>
      <c r="V345" s="100">
        <v>172.13</v>
      </c>
      <c r="W345" s="100">
        <v>142.71469999999999</v>
      </c>
      <c r="X345" s="100">
        <v>167</v>
      </c>
      <c r="Y345" s="100">
        <v>150.958</v>
      </c>
      <c r="Z345" s="100">
        <v>179.20000000000002</v>
      </c>
      <c r="AA345" s="100">
        <v>144.09</v>
      </c>
      <c r="AB345" s="100">
        <v>176.32</v>
      </c>
      <c r="AC345" s="100">
        <v>187.92400000000001</v>
      </c>
      <c r="AD345" s="100">
        <v>188.9572</v>
      </c>
      <c r="AE345" s="100">
        <v>0</v>
      </c>
      <c r="AF345" s="100">
        <v>162.43850293527612</v>
      </c>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row>
    <row r="346" spans="2:60">
      <c r="B346" s="98">
        <f t="shared" si="5"/>
        <v>43975</v>
      </c>
      <c r="C346" s="101">
        <v>130.69999999999999</v>
      </c>
      <c r="D346" s="101" t="s">
        <v>79</v>
      </c>
      <c r="E346" s="101">
        <v>152.92230000000001</v>
      </c>
      <c r="F346" s="101">
        <v>184.39760000000001</v>
      </c>
      <c r="G346" s="101">
        <v>172.26</v>
      </c>
      <c r="H346" s="101">
        <v>175.35</v>
      </c>
      <c r="I346" s="101">
        <v>177.36</v>
      </c>
      <c r="J346" s="101">
        <v>159.5</v>
      </c>
      <c r="K346" s="101">
        <v>156</v>
      </c>
      <c r="L346" s="101">
        <v>171.61680000000001</v>
      </c>
      <c r="M346" s="101">
        <v>168.43</v>
      </c>
      <c r="N346" s="101" t="s">
        <v>79</v>
      </c>
      <c r="O346" s="101" t="s">
        <v>79</v>
      </c>
      <c r="P346" s="101">
        <v>143.142</v>
      </c>
      <c r="Q346" s="101">
        <v>144.42000000000002</v>
      </c>
      <c r="R346" s="101">
        <v>168.1</v>
      </c>
      <c r="S346" s="101">
        <v>156.73070000000001</v>
      </c>
      <c r="T346" s="101" t="s">
        <v>79</v>
      </c>
      <c r="U346" s="101">
        <v>142.61000000000001</v>
      </c>
      <c r="V346" s="101">
        <v>173.66</v>
      </c>
      <c r="W346" s="101">
        <v>150.86680000000001</v>
      </c>
      <c r="X346" s="101">
        <v>162</v>
      </c>
      <c r="Y346" s="101">
        <v>146.54750000000001</v>
      </c>
      <c r="Z346" s="101">
        <v>179.64000000000001</v>
      </c>
      <c r="AA346" s="101">
        <v>146.07</v>
      </c>
      <c r="AB346" s="101">
        <v>178.03</v>
      </c>
      <c r="AC346" s="101">
        <v>188.7861</v>
      </c>
      <c r="AD346" s="101">
        <v>186.36010000000002</v>
      </c>
      <c r="AE346" s="101">
        <v>0</v>
      </c>
      <c r="AF346" s="101">
        <v>161.33620160489914</v>
      </c>
      <c r="AG346" s="102"/>
      <c r="AH346" s="102"/>
      <c r="AI346" s="102"/>
      <c r="AJ346" s="102"/>
      <c r="AK346" s="102"/>
      <c r="AL346" s="102"/>
      <c r="AM346" s="102"/>
      <c r="AN346" s="102"/>
      <c r="AO346" s="102"/>
      <c r="AP346" s="102"/>
      <c r="AQ346" s="102"/>
      <c r="AR346" s="102"/>
      <c r="AS346" s="102"/>
      <c r="AT346" s="102"/>
      <c r="AU346" s="102"/>
      <c r="AV346" s="102"/>
      <c r="AW346" s="102"/>
      <c r="AX346" s="102"/>
      <c r="AY346" s="102"/>
      <c r="AZ346" s="102"/>
      <c r="BA346" s="102"/>
      <c r="BB346" s="102"/>
      <c r="BC346" s="102"/>
      <c r="BD346" s="102"/>
      <c r="BE346" s="102"/>
      <c r="BF346" s="102"/>
      <c r="BG346" s="102"/>
      <c r="BH346" s="102"/>
    </row>
    <row r="347" spans="2:60">
      <c r="B347" s="99">
        <f t="shared" si="5"/>
        <v>43982</v>
      </c>
      <c r="C347" s="100">
        <v>133.69999999999999</v>
      </c>
      <c r="D347" s="100" t="s">
        <v>79</v>
      </c>
      <c r="E347" s="100">
        <v>157.64670000000001</v>
      </c>
      <c r="F347" s="100">
        <v>179.99100000000001</v>
      </c>
      <c r="G347" s="100">
        <v>174.57</v>
      </c>
      <c r="H347" s="100">
        <v>176.69</v>
      </c>
      <c r="I347" s="100">
        <v>172.71</v>
      </c>
      <c r="J347" s="100">
        <v>161.39000000000001</v>
      </c>
      <c r="K347" s="100">
        <v>154</v>
      </c>
      <c r="L347" s="100">
        <v>173.9907</v>
      </c>
      <c r="M347" s="100">
        <v>164.26</v>
      </c>
      <c r="N347" s="100" t="s">
        <v>79</v>
      </c>
      <c r="O347" s="100" t="s">
        <v>79</v>
      </c>
      <c r="P347" s="100">
        <v>147.45000000000002</v>
      </c>
      <c r="Q347" s="100">
        <v>150.96</v>
      </c>
      <c r="R347" s="100">
        <v>173</v>
      </c>
      <c r="S347" s="100">
        <v>164.76600000000002</v>
      </c>
      <c r="T347" s="100" t="s">
        <v>79</v>
      </c>
      <c r="U347" s="100">
        <v>146.92000000000002</v>
      </c>
      <c r="V347" s="100">
        <v>177.42000000000002</v>
      </c>
      <c r="W347" s="100">
        <v>168.8639</v>
      </c>
      <c r="X347" s="100">
        <v>163</v>
      </c>
      <c r="Y347" s="100">
        <v>144.34300000000002</v>
      </c>
      <c r="Z347" s="100">
        <v>184.89000000000001</v>
      </c>
      <c r="AA347" s="100">
        <v>151.72</v>
      </c>
      <c r="AB347" s="100">
        <v>179.02700000000002</v>
      </c>
      <c r="AC347" s="100">
        <v>189.32420000000002</v>
      </c>
      <c r="AD347" s="100">
        <v>185.5607</v>
      </c>
      <c r="AE347" s="100">
        <v>0</v>
      </c>
      <c r="AF347" s="100">
        <v>163.31585275050156</v>
      </c>
      <c r="AG347" s="102"/>
      <c r="AH347" s="102"/>
      <c r="AI347" s="102"/>
      <c r="AJ347" s="102"/>
      <c r="AK347" s="102"/>
      <c r="AL347" s="102"/>
      <c r="AM347" s="102"/>
      <c r="AN347" s="102"/>
      <c r="AO347" s="102"/>
      <c r="AP347" s="102"/>
      <c r="AQ347" s="102"/>
      <c r="AR347" s="102"/>
      <c r="AS347" s="102"/>
      <c r="AT347" s="102"/>
      <c r="AU347" s="102"/>
      <c r="AV347" s="102"/>
      <c r="AW347" s="102"/>
      <c r="AX347" s="102"/>
      <c r="AY347" s="102"/>
      <c r="AZ347" s="102"/>
      <c r="BA347" s="102"/>
      <c r="BB347" s="102"/>
      <c r="BC347" s="102"/>
      <c r="BD347" s="102"/>
      <c r="BE347" s="102"/>
      <c r="BF347" s="102"/>
      <c r="BG347" s="102"/>
      <c r="BH347" s="102"/>
    </row>
    <row r="348" spans="2:60">
      <c r="B348" s="98">
        <f t="shared" si="5"/>
        <v>43989</v>
      </c>
      <c r="C348" s="101">
        <v>143.70000000000002</v>
      </c>
      <c r="D348" s="101" t="s">
        <v>79</v>
      </c>
      <c r="E348" s="101">
        <v>160.19929999999999</v>
      </c>
      <c r="F348" s="101">
        <v>177.05760000000001</v>
      </c>
      <c r="G348" s="101">
        <v>175.09</v>
      </c>
      <c r="H348" s="101">
        <v>167.89000000000001</v>
      </c>
      <c r="I348" s="101">
        <v>170.86</v>
      </c>
      <c r="J348" s="101">
        <v>163.08000000000001</v>
      </c>
      <c r="K348" s="101">
        <v>154</v>
      </c>
      <c r="L348" s="101">
        <v>173.51950000000002</v>
      </c>
      <c r="M348" s="101">
        <v>162.76</v>
      </c>
      <c r="N348" s="101" t="s">
        <v>79</v>
      </c>
      <c r="O348" s="101" t="s">
        <v>79</v>
      </c>
      <c r="P348" s="101">
        <v>149.68600000000001</v>
      </c>
      <c r="Q348" s="101">
        <v>155.36000000000001</v>
      </c>
      <c r="R348" s="101">
        <v>173.6</v>
      </c>
      <c r="S348" s="101">
        <v>165.77590000000001</v>
      </c>
      <c r="T348" s="101" t="s">
        <v>79</v>
      </c>
      <c r="U348" s="101">
        <v>148.22</v>
      </c>
      <c r="V348" s="101">
        <v>179.23</v>
      </c>
      <c r="W348" s="101">
        <v>168.9358</v>
      </c>
      <c r="X348" s="101">
        <v>164</v>
      </c>
      <c r="Y348" s="101">
        <v>147.44320000000002</v>
      </c>
      <c r="Z348" s="101">
        <v>183.75</v>
      </c>
      <c r="AA348" s="101">
        <v>158.47</v>
      </c>
      <c r="AB348" s="101">
        <v>177.77600000000001</v>
      </c>
      <c r="AC348" s="101">
        <v>190.86950000000002</v>
      </c>
      <c r="AD348" s="101">
        <v>186.05880000000002</v>
      </c>
      <c r="AE348" s="101">
        <v>0</v>
      </c>
      <c r="AF348" s="101">
        <v>164.57636735297228</v>
      </c>
      <c r="AG348" s="102"/>
      <c r="AH348" s="102"/>
      <c r="AI348" s="102"/>
      <c r="AJ348" s="102"/>
      <c r="AK348" s="102"/>
      <c r="AL348" s="102"/>
      <c r="AM348" s="102"/>
      <c r="AN348" s="102"/>
      <c r="AO348" s="102"/>
      <c r="AP348" s="102"/>
      <c r="AQ348" s="102"/>
      <c r="AR348" s="102"/>
      <c r="AS348" s="102"/>
      <c r="AT348" s="102"/>
      <c r="AU348" s="102"/>
      <c r="AV348" s="102"/>
      <c r="AW348" s="102"/>
      <c r="AX348" s="102"/>
      <c r="AY348" s="102"/>
      <c r="AZ348" s="102"/>
      <c r="BA348" s="102"/>
      <c r="BB348" s="102"/>
      <c r="BC348" s="102"/>
      <c r="BD348" s="102"/>
      <c r="BE348" s="102"/>
      <c r="BF348" s="102"/>
      <c r="BG348" s="102"/>
      <c r="BH348" s="102"/>
    </row>
    <row r="349" spans="2:60">
      <c r="B349" s="99">
        <f t="shared" si="5"/>
        <v>43996</v>
      </c>
      <c r="C349" s="100">
        <v>144.4</v>
      </c>
      <c r="D349" s="100" t="s">
        <v>79</v>
      </c>
      <c r="E349" s="100">
        <v>160.01220000000001</v>
      </c>
      <c r="F349" s="100">
        <v>173.42700000000002</v>
      </c>
      <c r="G349" s="100">
        <v>175.26</v>
      </c>
      <c r="H349" s="100">
        <v>166.54</v>
      </c>
      <c r="I349" s="100">
        <v>177.36</v>
      </c>
      <c r="J349" s="100">
        <v>164.39000000000001</v>
      </c>
      <c r="K349" s="100">
        <v>154</v>
      </c>
      <c r="L349" s="100">
        <v>173.755</v>
      </c>
      <c r="M349" s="100">
        <v>162.68</v>
      </c>
      <c r="N349" s="100" t="s">
        <v>79</v>
      </c>
      <c r="O349" s="100" t="s">
        <v>79</v>
      </c>
      <c r="P349" s="100">
        <v>151.78700000000001</v>
      </c>
      <c r="Q349" s="100">
        <v>157.56</v>
      </c>
      <c r="R349" s="100">
        <v>173.70000000000002</v>
      </c>
      <c r="S349" s="100">
        <v>166.7561</v>
      </c>
      <c r="T349" s="100" t="s">
        <v>79</v>
      </c>
      <c r="U349" s="100">
        <v>152.07</v>
      </c>
      <c r="V349" s="100">
        <v>180.68</v>
      </c>
      <c r="W349" s="100">
        <v>165.99800000000002</v>
      </c>
      <c r="X349" s="100">
        <v>165</v>
      </c>
      <c r="Y349" s="100">
        <v>156.10130000000001</v>
      </c>
      <c r="Z349" s="100">
        <v>188.07</v>
      </c>
      <c r="AA349" s="100">
        <v>158.06</v>
      </c>
      <c r="AB349" s="100">
        <v>179.04</v>
      </c>
      <c r="AC349" s="100">
        <v>191.38400000000001</v>
      </c>
      <c r="AD349" s="100">
        <v>186.3124</v>
      </c>
      <c r="AE349" s="100">
        <v>0</v>
      </c>
      <c r="AF349" s="100">
        <v>165.0869687044663</v>
      </c>
      <c r="AG349" s="102"/>
      <c r="AH349" s="102"/>
      <c r="AI349" s="102"/>
      <c r="AJ349" s="102"/>
      <c r="AK349" s="102"/>
      <c r="AL349" s="102"/>
      <c r="AM349" s="102"/>
      <c r="AN349" s="102"/>
      <c r="AO349" s="102"/>
      <c r="AP349" s="102"/>
      <c r="AQ349" s="102"/>
      <c r="AR349" s="102"/>
      <c r="AS349" s="102"/>
      <c r="AT349" s="102"/>
      <c r="AU349" s="102"/>
      <c r="AV349" s="102"/>
      <c r="AW349" s="102"/>
      <c r="AX349" s="102"/>
      <c r="AY349" s="102"/>
      <c r="AZ349" s="102"/>
      <c r="BA349" s="102"/>
      <c r="BB349" s="102"/>
      <c r="BC349" s="102"/>
      <c r="BD349" s="102"/>
      <c r="BE349" s="102"/>
      <c r="BF349" s="102"/>
      <c r="BG349" s="102"/>
      <c r="BH349" s="102"/>
    </row>
    <row r="350" spans="2:60">
      <c r="B350" s="98">
        <f t="shared" si="5"/>
        <v>44003</v>
      </c>
      <c r="C350" s="101">
        <v>145.1</v>
      </c>
      <c r="D350" s="101" t="s">
        <v>79</v>
      </c>
      <c r="E350" s="101">
        <v>159.3527</v>
      </c>
      <c r="F350" s="101">
        <v>171.68200000000002</v>
      </c>
      <c r="G350" s="101">
        <v>174.92000000000002</v>
      </c>
      <c r="H350" s="101">
        <v>167.11</v>
      </c>
      <c r="I350" s="101">
        <v>174.57</v>
      </c>
      <c r="J350" s="101">
        <v>166.03</v>
      </c>
      <c r="K350" s="101">
        <v>155</v>
      </c>
      <c r="L350" s="101">
        <v>169.125</v>
      </c>
      <c r="M350" s="101">
        <v>162.79</v>
      </c>
      <c r="N350" s="101" t="s">
        <v>79</v>
      </c>
      <c r="O350" s="101" t="s">
        <v>79</v>
      </c>
      <c r="P350" s="101">
        <v>157.72</v>
      </c>
      <c r="Q350" s="101">
        <v>157.72999999999999</v>
      </c>
      <c r="R350" s="101">
        <v>174.70000000000002</v>
      </c>
      <c r="S350" s="101">
        <v>166.27120000000002</v>
      </c>
      <c r="T350" s="101" t="s">
        <v>79</v>
      </c>
      <c r="U350" s="101">
        <v>132.4</v>
      </c>
      <c r="V350" s="101">
        <v>180.46</v>
      </c>
      <c r="W350" s="101">
        <v>165.32760000000002</v>
      </c>
      <c r="X350" s="101">
        <v>166</v>
      </c>
      <c r="Y350" s="101">
        <v>157.78270000000001</v>
      </c>
      <c r="Z350" s="101">
        <v>189.46</v>
      </c>
      <c r="AA350" s="101">
        <v>159.97999999999999</v>
      </c>
      <c r="AB350" s="101">
        <v>178.84800000000001</v>
      </c>
      <c r="AC350" s="101">
        <v>190.4639</v>
      </c>
      <c r="AD350" s="101">
        <v>185.60390000000001</v>
      </c>
      <c r="AE350" s="101">
        <v>0</v>
      </c>
      <c r="AF350" s="101">
        <v>164.12097160806678</v>
      </c>
      <c r="AG350" s="102"/>
      <c r="AH350" s="102"/>
      <c r="AI350" s="102"/>
      <c r="AJ350" s="102"/>
      <c r="AK350" s="102"/>
      <c r="AL350" s="102"/>
      <c r="AM350" s="102"/>
      <c r="AN350" s="102"/>
      <c r="AO350" s="102"/>
      <c r="AP350" s="102"/>
      <c r="AQ350" s="102"/>
      <c r="AR350" s="102"/>
      <c r="AS350" s="102"/>
      <c r="AT350" s="102"/>
      <c r="AU350" s="102"/>
      <c r="AV350" s="102"/>
      <c r="AW350" s="102"/>
      <c r="AX350" s="102"/>
      <c r="AY350" s="102"/>
      <c r="AZ350" s="102"/>
      <c r="BA350" s="102"/>
      <c r="BB350" s="102"/>
      <c r="BC350" s="102"/>
      <c r="BD350" s="102"/>
      <c r="BE350" s="102"/>
      <c r="BF350" s="102"/>
      <c r="BG350" s="102"/>
      <c r="BH350" s="102"/>
    </row>
    <row r="351" spans="2:60">
      <c r="B351" s="99">
        <f t="shared" si="5"/>
        <v>44010</v>
      </c>
      <c r="C351" s="100">
        <v>144.5</v>
      </c>
      <c r="D351" s="100" t="s">
        <v>79</v>
      </c>
      <c r="E351" s="100">
        <v>159.1003</v>
      </c>
      <c r="F351" s="100">
        <v>171.1951</v>
      </c>
      <c r="G351" s="100">
        <v>175.02</v>
      </c>
      <c r="H351" s="100">
        <v>165.9</v>
      </c>
      <c r="I351" s="100">
        <v>179.21</v>
      </c>
      <c r="J351" s="100">
        <v>168.68</v>
      </c>
      <c r="K351" s="100">
        <v>154</v>
      </c>
      <c r="L351" s="100">
        <v>178.4589</v>
      </c>
      <c r="M351" s="100">
        <v>162.9</v>
      </c>
      <c r="N351" s="100" t="s">
        <v>79</v>
      </c>
      <c r="O351" s="100" t="s">
        <v>79</v>
      </c>
      <c r="P351" s="100">
        <v>158.46800000000002</v>
      </c>
      <c r="Q351" s="100">
        <v>157.61000000000001</v>
      </c>
      <c r="R351" s="100">
        <v>174.1</v>
      </c>
      <c r="S351" s="100">
        <v>164.6876</v>
      </c>
      <c r="T351" s="100" t="s">
        <v>79</v>
      </c>
      <c r="U351" s="100">
        <v>147.86000000000001</v>
      </c>
      <c r="V351" s="100">
        <v>180.44</v>
      </c>
      <c r="W351" s="100">
        <v>160.48420000000002</v>
      </c>
      <c r="X351" s="100">
        <v>170</v>
      </c>
      <c r="Y351" s="100">
        <v>157.27610000000001</v>
      </c>
      <c r="Z351" s="100">
        <v>188.4</v>
      </c>
      <c r="AA351" s="100">
        <v>160.08000000000001</v>
      </c>
      <c r="AB351" s="100">
        <v>178.53400000000002</v>
      </c>
      <c r="AC351" s="100">
        <v>190.61700000000002</v>
      </c>
      <c r="AD351" s="100">
        <v>184.61700000000002</v>
      </c>
      <c r="AE351" s="100">
        <v>0</v>
      </c>
      <c r="AF351" s="100">
        <v>165.53579290465635</v>
      </c>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row>
    <row r="352" spans="2:60">
      <c r="B352" s="98">
        <f t="shared" si="5"/>
        <v>44017</v>
      </c>
      <c r="C352" s="101">
        <v>140.1</v>
      </c>
      <c r="D352" s="101" t="s">
        <v>79</v>
      </c>
      <c r="E352" s="101">
        <v>159.40390000000002</v>
      </c>
      <c r="F352" s="101">
        <v>168.67760000000001</v>
      </c>
      <c r="G352" s="101">
        <v>171.20000000000002</v>
      </c>
      <c r="H352" s="101">
        <v>165.67000000000002</v>
      </c>
      <c r="I352" s="101">
        <v>180.14000000000001</v>
      </c>
      <c r="J352" s="101">
        <v>169.51</v>
      </c>
      <c r="K352" s="101">
        <v>154</v>
      </c>
      <c r="L352" s="101">
        <v>179.83880000000002</v>
      </c>
      <c r="M352" s="101">
        <v>163.05000000000001</v>
      </c>
      <c r="N352" s="101" t="s">
        <v>79</v>
      </c>
      <c r="O352" s="101" t="s">
        <v>79</v>
      </c>
      <c r="P352" s="101">
        <v>157.077</v>
      </c>
      <c r="Q352" s="101">
        <v>155.9</v>
      </c>
      <c r="R352" s="101">
        <v>172.5</v>
      </c>
      <c r="S352" s="101">
        <v>163.3974</v>
      </c>
      <c r="T352" s="101" t="s">
        <v>79</v>
      </c>
      <c r="U352" s="101">
        <v>133.59</v>
      </c>
      <c r="V352" s="101">
        <v>180.4</v>
      </c>
      <c r="W352" s="101">
        <v>156.0471</v>
      </c>
      <c r="X352" s="101">
        <v>172</v>
      </c>
      <c r="Y352" s="101">
        <v>155.36960000000002</v>
      </c>
      <c r="Z352" s="101">
        <v>188.81</v>
      </c>
      <c r="AA352" s="101">
        <v>159.4</v>
      </c>
      <c r="AB352" s="101">
        <v>179.23</v>
      </c>
      <c r="AC352" s="101">
        <v>190.18960000000001</v>
      </c>
      <c r="AD352" s="101">
        <v>184.70860000000002</v>
      </c>
      <c r="AE352" s="101">
        <v>0</v>
      </c>
      <c r="AF352" s="101">
        <v>163.25278196951467</v>
      </c>
      <c r="AG352" s="102"/>
      <c r="AH352" s="102"/>
      <c r="AI352" s="102"/>
      <c r="AJ352" s="102"/>
      <c r="AK352" s="102"/>
      <c r="AL352" s="102"/>
      <c r="AM352" s="102"/>
      <c r="AN352" s="102"/>
      <c r="AO352" s="102"/>
      <c r="AP352" s="102"/>
      <c r="AQ352" s="102"/>
      <c r="AR352" s="102"/>
      <c r="AS352" s="102"/>
      <c r="AT352" s="102"/>
      <c r="AU352" s="102"/>
      <c r="AV352" s="102"/>
      <c r="AW352" s="102"/>
      <c r="AX352" s="102"/>
      <c r="AY352" s="102"/>
      <c r="AZ352" s="102"/>
      <c r="BA352" s="102"/>
      <c r="BB352" s="102"/>
      <c r="BC352" s="102"/>
      <c r="BD352" s="102"/>
      <c r="BE352" s="102"/>
      <c r="BF352" s="102"/>
      <c r="BG352" s="102"/>
      <c r="BH352" s="102"/>
    </row>
    <row r="353" spans="2:60">
      <c r="B353" s="99">
        <f t="shared" si="5"/>
        <v>44024</v>
      </c>
      <c r="C353" s="100">
        <v>132.4</v>
      </c>
      <c r="D353" s="100" t="s">
        <v>79</v>
      </c>
      <c r="E353" s="100">
        <v>154.4622</v>
      </c>
      <c r="F353" s="100">
        <v>165.36410000000001</v>
      </c>
      <c r="G353" s="100">
        <v>162.17000000000002</v>
      </c>
      <c r="H353" s="100">
        <v>164.62</v>
      </c>
      <c r="I353" s="100">
        <v>173.64000000000001</v>
      </c>
      <c r="J353" s="100">
        <v>169.64000000000001</v>
      </c>
      <c r="K353" s="100">
        <v>155</v>
      </c>
      <c r="L353" s="100">
        <v>178.2773</v>
      </c>
      <c r="M353" s="100">
        <v>163.25</v>
      </c>
      <c r="N353" s="100" t="s">
        <v>79</v>
      </c>
      <c r="O353" s="100" t="s">
        <v>79</v>
      </c>
      <c r="P353" s="100">
        <v>151.46200000000002</v>
      </c>
      <c r="Q353" s="100">
        <v>147.65</v>
      </c>
      <c r="R353" s="100">
        <v>164.6</v>
      </c>
      <c r="S353" s="100">
        <v>157.39440000000002</v>
      </c>
      <c r="T353" s="100" t="s">
        <v>79</v>
      </c>
      <c r="U353" s="100">
        <v>130.64000000000001</v>
      </c>
      <c r="V353" s="100">
        <v>174.27</v>
      </c>
      <c r="W353" s="100">
        <v>146.14410000000001</v>
      </c>
      <c r="X353" s="100">
        <v>172</v>
      </c>
      <c r="Y353" s="100">
        <v>148.2911</v>
      </c>
      <c r="Z353" s="100">
        <v>186.1</v>
      </c>
      <c r="AA353" s="100">
        <v>151.43</v>
      </c>
      <c r="AB353" s="100">
        <v>177.23</v>
      </c>
      <c r="AC353" s="100">
        <v>193.41200000000001</v>
      </c>
      <c r="AD353" s="100">
        <v>185.82730000000001</v>
      </c>
      <c r="AE353" s="100">
        <v>0</v>
      </c>
      <c r="AF353" s="100">
        <v>159.38203471720823</v>
      </c>
      <c r="AG353" s="102"/>
      <c r="AH353" s="102"/>
      <c r="AI353" s="102"/>
      <c r="AJ353" s="102"/>
      <c r="AK353" s="102"/>
      <c r="AL353" s="102"/>
      <c r="AM353" s="102"/>
      <c r="AN353" s="102"/>
      <c r="AO353" s="102"/>
      <c r="AP353" s="102"/>
      <c r="AQ353" s="102"/>
      <c r="AR353" s="102"/>
      <c r="AS353" s="102"/>
      <c r="AT353" s="102"/>
      <c r="AU353" s="102"/>
      <c r="AV353" s="102"/>
      <c r="AW353" s="102"/>
      <c r="AX353" s="102"/>
      <c r="AY353" s="102"/>
      <c r="AZ353" s="102"/>
      <c r="BA353" s="102"/>
      <c r="BB353" s="102"/>
      <c r="BC353" s="102"/>
      <c r="BD353" s="102"/>
      <c r="BE353" s="102"/>
      <c r="BF353" s="102"/>
      <c r="BG353" s="102"/>
      <c r="BH353" s="102"/>
    </row>
    <row r="354" spans="2:60">
      <c r="B354" s="98">
        <f t="shared" si="5"/>
        <v>44031</v>
      </c>
      <c r="C354" s="101">
        <v>123.5</v>
      </c>
      <c r="D354" s="101" t="s">
        <v>79</v>
      </c>
      <c r="E354" s="101">
        <v>146.13580000000002</v>
      </c>
      <c r="F354" s="101">
        <v>164.5239</v>
      </c>
      <c r="G354" s="101">
        <v>155.30000000000001</v>
      </c>
      <c r="H354" s="101">
        <v>160.15</v>
      </c>
      <c r="I354" s="101">
        <v>172.71</v>
      </c>
      <c r="J354" s="101">
        <v>168.67000000000002</v>
      </c>
      <c r="K354" s="101">
        <v>153</v>
      </c>
      <c r="L354" s="101">
        <v>165.77420000000001</v>
      </c>
      <c r="M354" s="101">
        <v>163.28</v>
      </c>
      <c r="N354" s="101" t="s">
        <v>79</v>
      </c>
      <c r="O354" s="101" t="s">
        <v>79</v>
      </c>
      <c r="P354" s="101">
        <v>140.70500000000001</v>
      </c>
      <c r="Q354" s="101">
        <v>135.44</v>
      </c>
      <c r="R354" s="101">
        <v>155.20000000000002</v>
      </c>
      <c r="S354" s="101">
        <v>145.82220000000001</v>
      </c>
      <c r="T354" s="101" t="s">
        <v>79</v>
      </c>
      <c r="U354" s="101">
        <v>130.44</v>
      </c>
      <c r="V354" s="101">
        <v>167.20000000000002</v>
      </c>
      <c r="W354" s="101">
        <v>136.25300000000001</v>
      </c>
      <c r="X354" s="101">
        <v>172</v>
      </c>
      <c r="Y354" s="101">
        <v>140.99030000000002</v>
      </c>
      <c r="Z354" s="101">
        <v>174.20000000000002</v>
      </c>
      <c r="AA354" s="101">
        <v>138.76</v>
      </c>
      <c r="AB354" s="101">
        <v>178.12</v>
      </c>
      <c r="AC354" s="101">
        <v>196.20950000000002</v>
      </c>
      <c r="AD354" s="101">
        <v>185.00069999999999</v>
      </c>
      <c r="AE354" s="101">
        <v>0</v>
      </c>
      <c r="AF354" s="101">
        <v>155.50902054753311</v>
      </c>
      <c r="AG354" s="102"/>
      <c r="AH354" s="102"/>
      <c r="AI354" s="102"/>
      <c r="AJ354" s="102"/>
      <c r="AK354" s="102"/>
      <c r="AL354" s="102"/>
      <c r="AM354" s="102"/>
      <c r="AN354" s="102"/>
      <c r="AO354" s="102"/>
      <c r="AP354" s="102"/>
      <c r="AQ354" s="102"/>
      <c r="AR354" s="102"/>
      <c r="AS354" s="102"/>
      <c r="AT354" s="102"/>
      <c r="AU354" s="102"/>
      <c r="AV354" s="102"/>
      <c r="AW354" s="102"/>
      <c r="AX354" s="102"/>
      <c r="AY354" s="102"/>
      <c r="AZ354" s="102"/>
      <c r="BA354" s="102"/>
      <c r="BB354" s="102"/>
      <c r="BC354" s="102"/>
      <c r="BD354" s="102"/>
      <c r="BE354" s="102"/>
      <c r="BF354" s="102"/>
      <c r="BG354" s="102"/>
      <c r="BH354" s="102"/>
    </row>
    <row r="355" spans="2:60">
      <c r="B355" s="99">
        <f t="shared" si="5"/>
        <v>44038</v>
      </c>
      <c r="C355" s="100">
        <v>123.3</v>
      </c>
      <c r="D355" s="100" t="s">
        <v>79</v>
      </c>
      <c r="E355" s="100">
        <v>146.7732</v>
      </c>
      <c r="F355" s="100">
        <v>164.0093</v>
      </c>
      <c r="G355" s="100">
        <v>154.68</v>
      </c>
      <c r="H355" s="100">
        <v>160</v>
      </c>
      <c r="I355" s="100">
        <v>171.79</v>
      </c>
      <c r="J355" s="100">
        <v>167.12</v>
      </c>
      <c r="K355" s="100">
        <v>151</v>
      </c>
      <c r="L355" s="100">
        <v>167.02890000000002</v>
      </c>
      <c r="M355" s="100">
        <v>163.22</v>
      </c>
      <c r="N355" s="100" t="s">
        <v>79</v>
      </c>
      <c r="O355" s="100" t="s">
        <v>79</v>
      </c>
      <c r="P355" s="100">
        <v>134.85900000000001</v>
      </c>
      <c r="Q355" s="100">
        <v>134.72</v>
      </c>
      <c r="R355" s="100">
        <v>154.16</v>
      </c>
      <c r="S355" s="100">
        <v>148.2835</v>
      </c>
      <c r="T355" s="100" t="s">
        <v>79</v>
      </c>
      <c r="U355" s="100">
        <v>130.49</v>
      </c>
      <c r="V355" s="100">
        <v>168.24</v>
      </c>
      <c r="W355" s="100">
        <v>146.85490000000001</v>
      </c>
      <c r="X355" s="100">
        <v>170</v>
      </c>
      <c r="Y355" s="100">
        <v>144.3056</v>
      </c>
      <c r="Z355" s="100">
        <v>174.99</v>
      </c>
      <c r="AA355" s="100">
        <v>143.77000000000001</v>
      </c>
      <c r="AB355" s="100">
        <v>176.9</v>
      </c>
      <c r="AC355" s="100">
        <v>197.88230000000001</v>
      </c>
      <c r="AD355" s="100">
        <v>184.10340000000002</v>
      </c>
      <c r="AE355" s="100">
        <v>0</v>
      </c>
      <c r="AF355" s="100">
        <v>155.20576826113117</v>
      </c>
      <c r="AG355" s="102"/>
      <c r="AH355" s="102"/>
      <c r="AI355" s="102"/>
      <c r="AJ355" s="102"/>
      <c r="AK355" s="102"/>
      <c r="AL355" s="102"/>
      <c r="AM355" s="102"/>
      <c r="AN355" s="102"/>
      <c r="AO355" s="102"/>
      <c r="AP355" s="102"/>
      <c r="AQ355" s="102"/>
      <c r="AR355" s="102"/>
      <c r="AS355" s="102"/>
      <c r="AT355" s="102"/>
      <c r="AU355" s="102"/>
      <c r="AV355" s="102"/>
      <c r="AW355" s="102"/>
      <c r="AX355" s="102"/>
      <c r="AY355" s="102"/>
      <c r="AZ355" s="102"/>
      <c r="BA355" s="102"/>
      <c r="BB355" s="102"/>
      <c r="BC355" s="102"/>
      <c r="BD355" s="102"/>
      <c r="BE355" s="102"/>
      <c r="BF355" s="102"/>
      <c r="BG355" s="102"/>
      <c r="BH355" s="102"/>
    </row>
    <row r="356" spans="2:60">
      <c r="B356" s="98">
        <f t="shared" si="5"/>
        <v>44045</v>
      </c>
      <c r="C356" s="101">
        <v>125.5</v>
      </c>
      <c r="D356" s="101" t="s">
        <v>79</v>
      </c>
      <c r="E356" s="101">
        <v>148.19640000000001</v>
      </c>
      <c r="F356" s="101">
        <v>164.17170000000002</v>
      </c>
      <c r="G356" s="101">
        <v>155.22</v>
      </c>
      <c r="H356" s="101">
        <v>160.15</v>
      </c>
      <c r="I356" s="101">
        <v>174.57</v>
      </c>
      <c r="J356" s="101">
        <v>168.09</v>
      </c>
      <c r="K356" s="101">
        <v>149</v>
      </c>
      <c r="L356" s="101">
        <v>169.114</v>
      </c>
      <c r="M356" s="101">
        <v>163.25</v>
      </c>
      <c r="N356" s="101" t="s">
        <v>79</v>
      </c>
      <c r="O356" s="101" t="s">
        <v>79</v>
      </c>
      <c r="P356" s="101">
        <v>133.77500000000001</v>
      </c>
      <c r="Q356" s="101">
        <v>134.63</v>
      </c>
      <c r="R356" s="101">
        <v>154.85</v>
      </c>
      <c r="S356" s="101">
        <v>153.5087</v>
      </c>
      <c r="T356" s="101" t="s">
        <v>79</v>
      </c>
      <c r="U356" s="101">
        <v>130.06</v>
      </c>
      <c r="V356" s="101">
        <v>169.64000000000001</v>
      </c>
      <c r="W356" s="101">
        <v>151.0179</v>
      </c>
      <c r="X356" s="101">
        <v>170</v>
      </c>
      <c r="Y356" s="101">
        <v>157.45010000000002</v>
      </c>
      <c r="Z356" s="101">
        <v>176.94</v>
      </c>
      <c r="AA356" s="101">
        <v>144.64000000000001</v>
      </c>
      <c r="AB356" s="101">
        <v>176.36100000000002</v>
      </c>
      <c r="AC356" s="101">
        <v>197.02800000000002</v>
      </c>
      <c r="AD356" s="101">
        <v>184.40290000000002</v>
      </c>
      <c r="AE356" s="101">
        <v>0</v>
      </c>
      <c r="AF356" s="101">
        <v>155.99405812274367</v>
      </c>
      <c r="AG356" s="102"/>
      <c r="AH356" s="102"/>
      <c r="AI356" s="102"/>
      <c r="AJ356" s="102"/>
      <c r="AK356" s="102"/>
      <c r="AL356" s="102"/>
      <c r="AM356" s="102"/>
      <c r="AN356" s="102"/>
      <c r="AO356" s="102"/>
      <c r="AP356" s="102"/>
      <c r="AQ356" s="102"/>
      <c r="AR356" s="102"/>
      <c r="AS356" s="102"/>
      <c r="AT356" s="102"/>
      <c r="AU356" s="102"/>
      <c r="AV356" s="102"/>
      <c r="AW356" s="102"/>
      <c r="AX356" s="102"/>
      <c r="AY356" s="102"/>
      <c r="AZ356" s="102"/>
      <c r="BA356" s="102"/>
      <c r="BB356" s="102"/>
      <c r="BC356" s="102"/>
      <c r="BD356" s="102"/>
      <c r="BE356" s="102"/>
      <c r="BF356" s="102"/>
      <c r="BG356" s="102"/>
      <c r="BH356" s="102"/>
    </row>
    <row r="357" spans="2:60">
      <c r="B357" s="99">
        <f t="shared" si="5"/>
        <v>44052</v>
      </c>
      <c r="C357" s="100">
        <v>125.60000000000001</v>
      </c>
      <c r="D357" s="100" t="s">
        <v>79</v>
      </c>
      <c r="E357" s="100">
        <v>148.86799999999999</v>
      </c>
      <c r="F357" s="100">
        <v>164.21020000000001</v>
      </c>
      <c r="G357" s="100">
        <v>155.22</v>
      </c>
      <c r="H357" s="100">
        <v>158.01</v>
      </c>
      <c r="I357" s="100">
        <v>174.57</v>
      </c>
      <c r="J357" s="100">
        <v>165.82</v>
      </c>
      <c r="K357" s="100">
        <v>149</v>
      </c>
      <c r="L357" s="100">
        <v>174.4624</v>
      </c>
      <c r="M357" s="100">
        <v>163.34</v>
      </c>
      <c r="N357" s="100" t="s">
        <v>79</v>
      </c>
      <c r="O357" s="100" t="s">
        <v>79</v>
      </c>
      <c r="P357" s="100">
        <v>134.60900000000001</v>
      </c>
      <c r="Q357" s="100">
        <v>136.65</v>
      </c>
      <c r="R357" s="100">
        <v>154.89000000000001</v>
      </c>
      <c r="S357" s="100">
        <v>156.59270000000001</v>
      </c>
      <c r="T357" s="100" t="s">
        <v>79</v>
      </c>
      <c r="U357" s="100">
        <v>130.29</v>
      </c>
      <c r="V357" s="100">
        <v>170.75</v>
      </c>
      <c r="W357" s="100">
        <v>150.63930000000002</v>
      </c>
      <c r="X357" s="100">
        <v>170</v>
      </c>
      <c r="Y357" s="100">
        <v>159.19120000000001</v>
      </c>
      <c r="Z357" s="100">
        <v>179.04</v>
      </c>
      <c r="AA357" s="100">
        <v>151.33000000000001</v>
      </c>
      <c r="AB357" s="100">
        <v>176.196</v>
      </c>
      <c r="AC357" s="100">
        <v>196.3604</v>
      </c>
      <c r="AD357" s="100">
        <v>184.4325</v>
      </c>
      <c r="AE357" s="100">
        <v>0</v>
      </c>
      <c r="AF357" s="100">
        <v>155.50213393501804</v>
      </c>
      <c r="AG357" s="102"/>
      <c r="AH357" s="102"/>
      <c r="AI357" s="102"/>
      <c r="AJ357" s="102"/>
      <c r="AK357" s="102"/>
      <c r="AL357" s="102"/>
      <c r="AM357" s="102"/>
      <c r="AN357" s="102"/>
      <c r="AO357" s="102"/>
      <c r="AP357" s="102"/>
      <c r="AQ357" s="102"/>
      <c r="AR357" s="102"/>
      <c r="AS357" s="102"/>
      <c r="AT357" s="102"/>
      <c r="AU357" s="102"/>
      <c r="AV357" s="102"/>
      <c r="AW357" s="102"/>
      <c r="AX357" s="102"/>
      <c r="AY357" s="102"/>
      <c r="AZ357" s="102"/>
      <c r="BA357" s="102"/>
      <c r="BB357" s="102"/>
      <c r="BC357" s="102"/>
      <c r="BD357" s="102"/>
      <c r="BE357" s="102"/>
      <c r="BF357" s="102"/>
      <c r="BG357" s="102"/>
      <c r="BH357" s="102"/>
    </row>
    <row r="358" spans="2:60">
      <c r="B358" s="98">
        <f t="shared" si="5"/>
        <v>44059</v>
      </c>
      <c r="C358" s="101">
        <v>124.10000000000001</v>
      </c>
      <c r="D358" s="101" t="s">
        <v>79</v>
      </c>
      <c r="E358" s="101">
        <v>148.95000000000002</v>
      </c>
      <c r="F358" s="101">
        <v>164.35300000000001</v>
      </c>
      <c r="G358" s="101">
        <v>155.37</v>
      </c>
      <c r="H358" s="101">
        <v>156.70000000000002</v>
      </c>
      <c r="I358" s="101">
        <v>175.5</v>
      </c>
      <c r="J358" s="101">
        <v>165.4</v>
      </c>
      <c r="K358" s="101">
        <v>149</v>
      </c>
      <c r="L358" s="101">
        <v>172.81980000000001</v>
      </c>
      <c r="M358" s="101">
        <v>163.15</v>
      </c>
      <c r="N358" s="101" t="s">
        <v>79</v>
      </c>
      <c r="O358" s="101" t="s">
        <v>79</v>
      </c>
      <c r="P358" s="101">
        <v>134.17099999999999</v>
      </c>
      <c r="Q358" s="101">
        <v>139.97</v>
      </c>
      <c r="R358" s="101">
        <v>155.08000000000001</v>
      </c>
      <c r="S358" s="101">
        <v>155.53120000000001</v>
      </c>
      <c r="T358" s="101" t="s">
        <v>79</v>
      </c>
      <c r="U358" s="101">
        <v>130.31</v>
      </c>
      <c r="V358" s="101">
        <v>172.18</v>
      </c>
      <c r="W358" s="101">
        <v>149.2089</v>
      </c>
      <c r="X358" s="101">
        <v>169</v>
      </c>
      <c r="Y358" s="101">
        <v>154.99700000000001</v>
      </c>
      <c r="Z358" s="101">
        <v>180.99</v>
      </c>
      <c r="AA358" s="101">
        <v>153.47999999999999</v>
      </c>
      <c r="AB358" s="101">
        <v>175.506</v>
      </c>
      <c r="AC358" s="101">
        <v>197.57480000000001</v>
      </c>
      <c r="AD358" s="101">
        <v>183.6438</v>
      </c>
      <c r="AE358" s="101">
        <v>0</v>
      </c>
      <c r="AF358" s="101">
        <v>155.24427576213398</v>
      </c>
      <c r="AG358" s="102"/>
      <c r="AH358" s="102"/>
      <c r="AI358" s="102"/>
      <c r="AJ358" s="102"/>
      <c r="AK358" s="102"/>
      <c r="AL358" s="102"/>
      <c r="AM358" s="102"/>
      <c r="AN358" s="102"/>
      <c r="AO358" s="102"/>
      <c r="AP358" s="102"/>
      <c r="AQ358" s="102"/>
      <c r="AR358" s="102"/>
      <c r="AS358" s="102"/>
      <c r="AT358" s="102"/>
      <c r="AU358" s="102"/>
      <c r="AV358" s="102"/>
      <c r="AW358" s="102"/>
      <c r="AX358" s="102"/>
      <c r="AY358" s="102"/>
      <c r="AZ358" s="102"/>
      <c r="BA358" s="102"/>
      <c r="BB358" s="102"/>
      <c r="BC358" s="102"/>
      <c r="BD358" s="102"/>
      <c r="BE358" s="102"/>
      <c r="BF358" s="102"/>
      <c r="BG358" s="102"/>
      <c r="BH358" s="102"/>
    </row>
    <row r="359" spans="2:60">
      <c r="B359" s="99">
        <f t="shared" si="5"/>
        <v>44066</v>
      </c>
      <c r="C359" s="100">
        <v>126.2</v>
      </c>
      <c r="D359" s="100" t="s">
        <v>79</v>
      </c>
      <c r="E359" s="100">
        <v>149.5866</v>
      </c>
      <c r="F359" s="100">
        <v>164.52670000000001</v>
      </c>
      <c r="G359" s="100">
        <v>155.25</v>
      </c>
      <c r="H359" s="100">
        <v>156.29</v>
      </c>
      <c r="I359" s="100">
        <v>175.87</v>
      </c>
      <c r="J359" s="100">
        <v>165.89000000000001</v>
      </c>
      <c r="K359" s="100">
        <v>150</v>
      </c>
      <c r="L359" s="100">
        <v>171.30760000000001</v>
      </c>
      <c r="M359" s="100">
        <v>163.33000000000001</v>
      </c>
      <c r="N359" s="100" t="s">
        <v>79</v>
      </c>
      <c r="O359" s="100" t="s">
        <v>79</v>
      </c>
      <c r="P359" s="100">
        <v>137.548</v>
      </c>
      <c r="Q359" s="100">
        <v>141.77000000000001</v>
      </c>
      <c r="R359" s="100">
        <v>155.29</v>
      </c>
      <c r="S359" s="100">
        <v>155.2277</v>
      </c>
      <c r="T359" s="100" t="s">
        <v>79</v>
      </c>
      <c r="U359" s="100">
        <v>130.46</v>
      </c>
      <c r="V359" s="100">
        <v>173.01</v>
      </c>
      <c r="W359" s="100">
        <v>147.19650000000001</v>
      </c>
      <c r="X359" s="100">
        <v>169</v>
      </c>
      <c r="Y359" s="100">
        <v>153.35590000000002</v>
      </c>
      <c r="Z359" s="100">
        <v>181.53</v>
      </c>
      <c r="AA359" s="100">
        <v>154.78</v>
      </c>
      <c r="AB359" s="100">
        <v>174.547</v>
      </c>
      <c r="AC359" s="100">
        <v>195.81140000000002</v>
      </c>
      <c r="AD359" s="100">
        <v>182.91800000000001</v>
      </c>
      <c r="AE359" s="100">
        <v>0</v>
      </c>
      <c r="AF359" s="100">
        <v>155.5401770357</v>
      </c>
      <c r="AG359" s="102"/>
      <c r="AH359" s="102"/>
      <c r="AI359" s="102"/>
      <c r="AJ359" s="102"/>
      <c r="AK359" s="102"/>
      <c r="AL359" s="102"/>
      <c r="AM359" s="102"/>
      <c r="AN359" s="102"/>
      <c r="AO359" s="102"/>
      <c r="AP359" s="102"/>
      <c r="AQ359" s="102"/>
      <c r="AR359" s="102"/>
      <c r="AS359" s="102"/>
      <c r="AT359" s="102"/>
      <c r="AU359" s="102"/>
      <c r="AV359" s="102"/>
      <c r="AW359" s="102"/>
      <c r="AX359" s="102"/>
      <c r="AY359" s="102"/>
      <c r="AZ359" s="102"/>
      <c r="BA359" s="102"/>
      <c r="BB359" s="102"/>
      <c r="BC359" s="102"/>
      <c r="BD359" s="102"/>
      <c r="BE359" s="102"/>
      <c r="BF359" s="102"/>
      <c r="BG359" s="102"/>
      <c r="BH359" s="102"/>
    </row>
    <row r="360" spans="2:60">
      <c r="B360" s="98">
        <f t="shared" si="5"/>
        <v>44073</v>
      </c>
      <c r="C360" s="101">
        <v>125.60000000000001</v>
      </c>
      <c r="D360" s="101" t="s">
        <v>79</v>
      </c>
      <c r="E360" s="101">
        <v>149.1816</v>
      </c>
      <c r="F360" s="101">
        <v>164.03570000000002</v>
      </c>
      <c r="G360" s="101">
        <v>155.47</v>
      </c>
      <c r="H360" s="101">
        <v>157.45000000000002</v>
      </c>
      <c r="I360" s="101">
        <v>174.57</v>
      </c>
      <c r="J360" s="101">
        <v>165.55</v>
      </c>
      <c r="K360" s="101">
        <v>153</v>
      </c>
      <c r="L360" s="101">
        <v>168.7073</v>
      </c>
      <c r="M360" s="101">
        <v>159.47999999999999</v>
      </c>
      <c r="N360" s="101" t="s">
        <v>79</v>
      </c>
      <c r="O360" s="101" t="s">
        <v>79</v>
      </c>
      <c r="P360" s="101">
        <v>139.929</v>
      </c>
      <c r="Q360" s="101">
        <v>145.38</v>
      </c>
      <c r="R360" s="101">
        <v>154.80000000000001</v>
      </c>
      <c r="S360" s="101">
        <v>154.45869999999999</v>
      </c>
      <c r="T360" s="101" t="s">
        <v>79</v>
      </c>
      <c r="U360" s="101">
        <v>130.37</v>
      </c>
      <c r="V360" s="101">
        <v>172.78</v>
      </c>
      <c r="W360" s="101">
        <v>146.56900000000002</v>
      </c>
      <c r="X360" s="101">
        <v>169</v>
      </c>
      <c r="Y360" s="101">
        <v>150.6635</v>
      </c>
      <c r="Z360" s="101">
        <v>180.69</v>
      </c>
      <c r="AA360" s="101">
        <v>153.66</v>
      </c>
      <c r="AB360" s="101">
        <v>175.3</v>
      </c>
      <c r="AC360" s="101">
        <v>195.99</v>
      </c>
      <c r="AD360" s="101">
        <v>183.45840000000001</v>
      </c>
      <c r="AE360" s="101">
        <v>0</v>
      </c>
      <c r="AF360" s="101">
        <v>155.66577037705579</v>
      </c>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row>
    <row r="361" spans="2:60">
      <c r="B361" s="99">
        <f t="shared" si="5"/>
        <v>44080</v>
      </c>
      <c r="C361" s="100">
        <v>128.19999999999999</v>
      </c>
      <c r="D361" s="100" t="s">
        <v>79</v>
      </c>
      <c r="E361" s="100">
        <v>148.2004</v>
      </c>
      <c r="F361" s="100">
        <v>165.9529</v>
      </c>
      <c r="G361" s="100">
        <v>155.45000000000002</v>
      </c>
      <c r="H361" s="100">
        <v>156.47</v>
      </c>
      <c r="I361" s="100">
        <v>174.57</v>
      </c>
      <c r="J361" s="100">
        <v>165.88</v>
      </c>
      <c r="K361" s="100">
        <v>155</v>
      </c>
      <c r="L361" s="100">
        <v>164.46540000000002</v>
      </c>
      <c r="M361" s="100">
        <v>159.5</v>
      </c>
      <c r="N361" s="100" t="s">
        <v>79</v>
      </c>
      <c r="O361" s="100" t="s">
        <v>79</v>
      </c>
      <c r="P361" s="100">
        <v>143.09200000000001</v>
      </c>
      <c r="Q361" s="100">
        <v>148.35</v>
      </c>
      <c r="R361" s="100">
        <v>154.72999999999999</v>
      </c>
      <c r="S361" s="100">
        <v>153.14709999999999</v>
      </c>
      <c r="T361" s="100" t="s">
        <v>79</v>
      </c>
      <c r="U361" s="100">
        <v>131.59</v>
      </c>
      <c r="V361" s="100">
        <v>173.18</v>
      </c>
      <c r="W361" s="100">
        <v>145.66930000000002</v>
      </c>
      <c r="X361" s="100">
        <v>169</v>
      </c>
      <c r="Y361" s="100">
        <v>150.16820000000001</v>
      </c>
      <c r="Z361" s="100">
        <v>182.79</v>
      </c>
      <c r="AA361" s="100">
        <v>152.27000000000001</v>
      </c>
      <c r="AB361" s="100">
        <v>173.20000000000002</v>
      </c>
      <c r="AC361" s="100">
        <v>195.68980000000002</v>
      </c>
      <c r="AD361" s="100">
        <v>182.92449999999999</v>
      </c>
      <c r="AE361" s="100">
        <v>0</v>
      </c>
      <c r="AF361" s="100">
        <v>156.33169940834338</v>
      </c>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row>
    <row r="362" spans="2:60">
      <c r="B362" s="98">
        <f t="shared" si="5"/>
        <v>44087</v>
      </c>
      <c r="C362" s="101">
        <v>127.5</v>
      </c>
      <c r="D362" s="101" t="s">
        <v>79</v>
      </c>
      <c r="E362" s="101">
        <v>147.04300000000001</v>
      </c>
      <c r="F362" s="101">
        <v>167.46280000000002</v>
      </c>
      <c r="G362" s="101">
        <v>151.19</v>
      </c>
      <c r="H362" s="101">
        <v>156.69</v>
      </c>
      <c r="I362" s="101">
        <v>173.53</v>
      </c>
      <c r="J362" s="101">
        <v>165.65</v>
      </c>
      <c r="K362" s="101">
        <v>157</v>
      </c>
      <c r="L362" s="101">
        <v>162.9265</v>
      </c>
      <c r="M362" s="101">
        <v>159.47999999999999</v>
      </c>
      <c r="N362" s="101" t="s">
        <v>79</v>
      </c>
      <c r="O362" s="101" t="s">
        <v>79</v>
      </c>
      <c r="P362" s="101">
        <v>145.017</v>
      </c>
      <c r="Q362" s="101">
        <v>148.82</v>
      </c>
      <c r="R362" s="101">
        <v>153.33000000000001</v>
      </c>
      <c r="S362" s="101">
        <v>154.41470000000001</v>
      </c>
      <c r="T362" s="101" t="s">
        <v>79</v>
      </c>
      <c r="U362" s="101">
        <v>134.9</v>
      </c>
      <c r="V362" s="101">
        <v>174.35</v>
      </c>
      <c r="W362" s="101">
        <v>144.6782</v>
      </c>
      <c r="X362" s="101">
        <v>172</v>
      </c>
      <c r="Y362" s="101">
        <v>149.2961</v>
      </c>
      <c r="Z362" s="101">
        <v>183.3</v>
      </c>
      <c r="AA362" s="101">
        <v>153.5</v>
      </c>
      <c r="AB362" s="101">
        <v>172.79400000000001</v>
      </c>
      <c r="AC362" s="101">
        <v>195.86370000000002</v>
      </c>
      <c r="AD362" s="101">
        <v>177.4958</v>
      </c>
      <c r="AE362" s="101">
        <v>0</v>
      </c>
      <c r="AF362" s="101">
        <v>155.80220784195748</v>
      </c>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row>
    <row r="363" spans="2:60">
      <c r="B363" s="99">
        <f t="shared" si="5"/>
        <v>44094</v>
      </c>
      <c r="C363" s="100">
        <v>125.5</v>
      </c>
      <c r="D363" s="100" t="s">
        <v>79</v>
      </c>
      <c r="E363" s="100">
        <v>138.06820000000002</v>
      </c>
      <c r="F363" s="100">
        <v>164.6524</v>
      </c>
      <c r="G363" s="100">
        <v>135.86000000000001</v>
      </c>
      <c r="H363" s="100">
        <v>151.79</v>
      </c>
      <c r="I363" s="100">
        <v>169.93</v>
      </c>
      <c r="J363" s="100">
        <v>164.77</v>
      </c>
      <c r="K363" s="100">
        <v>158</v>
      </c>
      <c r="L363" s="100">
        <v>152.65370000000001</v>
      </c>
      <c r="M363" s="100">
        <v>159.55000000000001</v>
      </c>
      <c r="N363" s="100" t="s">
        <v>79</v>
      </c>
      <c r="O363" s="100" t="s">
        <v>79</v>
      </c>
      <c r="P363" s="100">
        <v>144.72300000000001</v>
      </c>
      <c r="Q363" s="100">
        <v>149.51</v>
      </c>
      <c r="R363" s="100">
        <v>146.37</v>
      </c>
      <c r="S363" s="100">
        <v>137.64440000000002</v>
      </c>
      <c r="T363" s="100" t="s">
        <v>79</v>
      </c>
      <c r="U363" s="100">
        <v>128.03</v>
      </c>
      <c r="V363" s="100">
        <v>170.6</v>
      </c>
      <c r="W363" s="100">
        <v>136.80410000000001</v>
      </c>
      <c r="X363" s="100">
        <v>172</v>
      </c>
      <c r="Y363" s="100">
        <v>149.8048</v>
      </c>
      <c r="Z363" s="100">
        <v>181.87</v>
      </c>
      <c r="AA363" s="100">
        <v>148.54</v>
      </c>
      <c r="AB363" s="100">
        <v>172.72200000000001</v>
      </c>
      <c r="AC363" s="100">
        <v>195.6438</v>
      </c>
      <c r="AD363" s="100">
        <v>175.20650000000001</v>
      </c>
      <c r="AE363" s="100">
        <v>0</v>
      </c>
      <c r="AF363" s="100">
        <v>150.42198160850381</v>
      </c>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row>
    <row r="364" spans="2:60">
      <c r="B364" s="98">
        <f t="shared" si="5"/>
        <v>44101</v>
      </c>
      <c r="C364" s="101">
        <v>120.9</v>
      </c>
      <c r="D364" s="101" t="s">
        <v>79</v>
      </c>
      <c r="E364" s="101">
        <v>134.2876</v>
      </c>
      <c r="F364" s="101">
        <v>162.1652</v>
      </c>
      <c r="G364" s="101">
        <v>135.97</v>
      </c>
      <c r="H364" s="101">
        <v>151.31</v>
      </c>
      <c r="I364" s="101">
        <v>169.74</v>
      </c>
      <c r="J364" s="101">
        <v>165.57</v>
      </c>
      <c r="K364" s="101">
        <v>158</v>
      </c>
      <c r="L364" s="101">
        <v>153.30710000000002</v>
      </c>
      <c r="M364" s="101">
        <v>159.77000000000001</v>
      </c>
      <c r="N364" s="101" t="s">
        <v>79</v>
      </c>
      <c r="O364" s="101" t="s">
        <v>79</v>
      </c>
      <c r="P364" s="101">
        <v>142.249</v>
      </c>
      <c r="Q364" s="101">
        <v>138.57</v>
      </c>
      <c r="R364" s="101">
        <v>141.1</v>
      </c>
      <c r="S364" s="101">
        <v>138.05270000000002</v>
      </c>
      <c r="T364" s="101" t="s">
        <v>79</v>
      </c>
      <c r="U364" s="101">
        <v>130.08000000000001</v>
      </c>
      <c r="V364" s="101">
        <v>166.55</v>
      </c>
      <c r="W364" s="101">
        <v>132.24010000000001</v>
      </c>
      <c r="X364" s="101">
        <v>172</v>
      </c>
      <c r="Y364" s="101">
        <v>150.51420000000002</v>
      </c>
      <c r="Z364" s="101">
        <v>174.3</v>
      </c>
      <c r="AA364" s="101">
        <v>140.38</v>
      </c>
      <c r="AB364" s="101">
        <v>171.68800000000002</v>
      </c>
      <c r="AC364" s="101">
        <v>193.27330000000001</v>
      </c>
      <c r="AD364" s="101">
        <v>175.59350000000001</v>
      </c>
      <c r="AE364" s="101">
        <v>0</v>
      </c>
      <c r="AF364" s="101">
        <v>149.87924554753309</v>
      </c>
      <c r="AG364" s="102"/>
      <c r="AH364" s="102"/>
      <c r="AI364" s="102"/>
      <c r="AJ364" s="102"/>
      <c r="AK364" s="102"/>
      <c r="AL364" s="102"/>
      <c r="AM364" s="102"/>
      <c r="AN364" s="102"/>
      <c r="AO364" s="102"/>
      <c r="AP364" s="102"/>
      <c r="AQ364" s="102"/>
      <c r="AR364" s="102"/>
      <c r="AS364" s="102"/>
      <c r="AT364" s="102"/>
      <c r="AU364" s="102"/>
      <c r="AV364" s="102"/>
      <c r="AW364" s="102"/>
      <c r="AX364" s="102"/>
      <c r="AY364" s="102"/>
      <c r="AZ364" s="102"/>
      <c r="BA364" s="102"/>
      <c r="BB364" s="102"/>
      <c r="BC364" s="102"/>
      <c r="BD364" s="102"/>
      <c r="BE364" s="102"/>
      <c r="BF364" s="102"/>
      <c r="BG364" s="102"/>
      <c r="BH364" s="102"/>
    </row>
    <row r="365" spans="2:60">
      <c r="B365" s="99">
        <f t="shared" si="5"/>
        <v>44108</v>
      </c>
      <c r="C365" s="100">
        <v>119.5</v>
      </c>
      <c r="D365" s="100" t="s">
        <v>79</v>
      </c>
      <c r="E365" s="100">
        <v>134.03380000000001</v>
      </c>
      <c r="F365" s="100">
        <v>161.4674</v>
      </c>
      <c r="G365" s="100">
        <v>135.05000000000001</v>
      </c>
      <c r="H365" s="100">
        <v>151.76</v>
      </c>
      <c r="I365" s="100">
        <v>169.56</v>
      </c>
      <c r="J365" s="100">
        <v>165.54</v>
      </c>
      <c r="K365" s="100">
        <v>158</v>
      </c>
      <c r="L365" s="100">
        <v>149.94280000000001</v>
      </c>
      <c r="M365" s="100">
        <v>159.81</v>
      </c>
      <c r="N365" s="100" t="s">
        <v>79</v>
      </c>
      <c r="O365" s="100" t="s">
        <v>79</v>
      </c>
      <c r="P365" s="100">
        <v>136.404</v>
      </c>
      <c r="Q365" s="100">
        <v>134.61000000000001</v>
      </c>
      <c r="R365" s="100">
        <v>141.1</v>
      </c>
      <c r="S365" s="100">
        <v>137.85509999999999</v>
      </c>
      <c r="T365" s="100" t="s">
        <v>79</v>
      </c>
      <c r="U365" s="100">
        <v>130.03</v>
      </c>
      <c r="V365" s="100">
        <v>166.01</v>
      </c>
      <c r="W365" s="100">
        <v>131.35679999999999</v>
      </c>
      <c r="X365" s="100">
        <v>172</v>
      </c>
      <c r="Y365" s="100">
        <v>154.41120000000001</v>
      </c>
      <c r="Z365" s="100">
        <v>174.65</v>
      </c>
      <c r="AA365" s="100">
        <v>139.91</v>
      </c>
      <c r="AB365" s="100">
        <v>171.32</v>
      </c>
      <c r="AC365" s="100">
        <v>192.3544</v>
      </c>
      <c r="AD365" s="100">
        <v>176.3321</v>
      </c>
      <c r="AE365" s="100">
        <v>0</v>
      </c>
      <c r="AF365" s="100">
        <v>149.45412078820704</v>
      </c>
      <c r="AG365" s="102"/>
      <c r="AH365" s="102"/>
      <c r="AI365" s="102"/>
      <c r="AJ365" s="102"/>
      <c r="AK365" s="102"/>
      <c r="AL365" s="102"/>
      <c r="AM365" s="102"/>
      <c r="AN365" s="102"/>
      <c r="AO365" s="102"/>
      <c r="AP365" s="102"/>
      <c r="AQ365" s="102"/>
      <c r="AR365" s="102"/>
      <c r="AS365" s="102"/>
      <c r="AT365" s="102"/>
      <c r="AU365" s="102"/>
      <c r="AV365" s="102"/>
      <c r="AW365" s="102"/>
      <c r="AX365" s="102"/>
      <c r="AY365" s="102"/>
      <c r="AZ365" s="102"/>
      <c r="BA365" s="102"/>
      <c r="BB365" s="102"/>
      <c r="BC365" s="102"/>
      <c r="BD365" s="102"/>
      <c r="BE365" s="102"/>
      <c r="BF365" s="102"/>
      <c r="BG365" s="102"/>
      <c r="BH365" s="102"/>
    </row>
    <row r="366" spans="2:60">
      <c r="B366" s="98">
        <f t="shared" si="5"/>
        <v>44115</v>
      </c>
      <c r="C366" s="101">
        <v>114.8</v>
      </c>
      <c r="D366" s="101" t="s">
        <v>79</v>
      </c>
      <c r="E366" s="101">
        <v>133.62739999999999</v>
      </c>
      <c r="F366" s="101">
        <v>161.39060000000001</v>
      </c>
      <c r="G366" s="101">
        <v>134.41</v>
      </c>
      <c r="H366" s="101">
        <v>149.94</v>
      </c>
      <c r="I366" s="101">
        <v>168.44</v>
      </c>
      <c r="J366" s="101">
        <v>165.54</v>
      </c>
      <c r="K366" s="101">
        <v>157</v>
      </c>
      <c r="L366" s="101">
        <v>147.29670000000002</v>
      </c>
      <c r="M366" s="101">
        <v>159.94</v>
      </c>
      <c r="N366" s="101" t="s">
        <v>79</v>
      </c>
      <c r="O366" s="101" t="s">
        <v>79</v>
      </c>
      <c r="P366" s="101">
        <v>133.34800000000001</v>
      </c>
      <c r="Q366" s="101">
        <v>130.46</v>
      </c>
      <c r="R366" s="101">
        <v>139.79</v>
      </c>
      <c r="S366" s="101">
        <v>138.46030000000002</v>
      </c>
      <c r="T366" s="101" t="s">
        <v>79</v>
      </c>
      <c r="U366" s="101">
        <v>129.97</v>
      </c>
      <c r="V366" s="101">
        <v>165.49</v>
      </c>
      <c r="W366" s="101">
        <v>132.2919</v>
      </c>
      <c r="X366" s="101">
        <v>172</v>
      </c>
      <c r="Y366" s="101">
        <v>151.31360000000001</v>
      </c>
      <c r="Z366" s="101">
        <v>174.32</v>
      </c>
      <c r="AA366" s="101">
        <v>140.44</v>
      </c>
      <c r="AB366" s="101">
        <v>171.005</v>
      </c>
      <c r="AC366" s="101">
        <v>193.71870000000001</v>
      </c>
      <c r="AD366" s="101">
        <v>176.0975</v>
      </c>
      <c r="AE366" s="101">
        <v>0</v>
      </c>
      <c r="AF366" s="101">
        <v>148.82816430004013</v>
      </c>
      <c r="AG366" s="102"/>
      <c r="AH366" s="102"/>
      <c r="AI366" s="102"/>
      <c r="AJ366" s="102"/>
      <c r="AK366" s="102"/>
      <c r="AL366" s="102"/>
      <c r="AM366" s="102"/>
      <c r="AN366" s="102"/>
      <c r="AO366" s="102"/>
      <c r="AP366" s="102"/>
      <c r="AQ366" s="102"/>
      <c r="AR366" s="102"/>
      <c r="AS366" s="102"/>
      <c r="AT366" s="102"/>
      <c r="AU366" s="102"/>
      <c r="AV366" s="102"/>
      <c r="AW366" s="102"/>
      <c r="AX366" s="102"/>
      <c r="AY366" s="102"/>
      <c r="AZ366" s="102"/>
      <c r="BA366" s="102"/>
      <c r="BB366" s="102"/>
      <c r="BC366" s="102"/>
      <c r="BD366" s="102"/>
      <c r="BE366" s="102"/>
      <c r="BF366" s="102"/>
      <c r="BG366" s="102"/>
      <c r="BH366" s="102"/>
    </row>
    <row r="367" spans="2:60">
      <c r="B367" s="99">
        <f t="shared" si="5"/>
        <v>44122</v>
      </c>
      <c r="C367" s="100">
        <v>113.60000000000001</v>
      </c>
      <c r="D367" s="100" t="s">
        <v>79</v>
      </c>
      <c r="E367" s="100">
        <v>132.91840000000002</v>
      </c>
      <c r="F367" s="100">
        <v>160.9622</v>
      </c>
      <c r="G367" s="100">
        <v>134.28</v>
      </c>
      <c r="H367" s="100">
        <v>146.72999999999999</v>
      </c>
      <c r="I367" s="100">
        <v>168.07</v>
      </c>
      <c r="J367" s="100">
        <v>165.95000000000002</v>
      </c>
      <c r="K367" s="100">
        <v>157</v>
      </c>
      <c r="L367" s="100">
        <v>141.18600000000001</v>
      </c>
      <c r="M367" s="100" t="s">
        <v>80</v>
      </c>
      <c r="N367" s="100" t="s">
        <v>79</v>
      </c>
      <c r="O367" s="100" t="s">
        <v>79</v>
      </c>
      <c r="P367" s="100">
        <v>129.61100000000002</v>
      </c>
      <c r="Q367" s="100">
        <v>128.22</v>
      </c>
      <c r="R367" s="100">
        <v>138.52000000000001</v>
      </c>
      <c r="S367" s="100">
        <v>137.6661</v>
      </c>
      <c r="T367" s="100" t="s">
        <v>79</v>
      </c>
      <c r="U367" s="100">
        <v>130.12</v>
      </c>
      <c r="V367" s="100">
        <v>164.99</v>
      </c>
      <c r="W367" s="100">
        <v>130.48410000000001</v>
      </c>
      <c r="X367" s="100">
        <v>172</v>
      </c>
      <c r="Y367" s="100">
        <v>146.1765</v>
      </c>
      <c r="Z367" s="100">
        <v>174.16</v>
      </c>
      <c r="AA367" s="100">
        <v>139.80000000000001</v>
      </c>
      <c r="AB367" s="100">
        <v>172.01400000000001</v>
      </c>
      <c r="AC367" s="100">
        <v>196.06660000000002</v>
      </c>
      <c r="AD367" s="100">
        <v>176.30170000000001</v>
      </c>
      <c r="AE367" s="100">
        <v>0</v>
      </c>
      <c r="AF367" s="100">
        <v>148.6135242178099</v>
      </c>
      <c r="AG367" s="102"/>
      <c r="AH367" s="102"/>
      <c r="AI367" s="102"/>
      <c r="AJ367" s="102"/>
      <c r="AK367" s="102"/>
      <c r="AL367" s="102"/>
      <c r="AM367" s="102"/>
      <c r="AN367" s="102"/>
      <c r="AO367" s="102"/>
      <c r="AP367" s="102"/>
      <c r="AQ367" s="102"/>
      <c r="AR367" s="102"/>
      <c r="AS367" s="102"/>
      <c r="AT367" s="102"/>
      <c r="AU367" s="102"/>
      <c r="AV367" s="102"/>
      <c r="AW367" s="102"/>
      <c r="AX367" s="102"/>
      <c r="AY367" s="102"/>
      <c r="AZ367" s="102"/>
      <c r="BA367" s="102"/>
      <c r="BB367" s="102"/>
      <c r="BC367" s="102"/>
      <c r="BD367" s="102"/>
      <c r="BE367" s="102"/>
      <c r="BF367" s="102"/>
      <c r="BG367" s="102"/>
      <c r="BH367" s="102"/>
    </row>
    <row r="368" spans="2:60">
      <c r="B368" s="98">
        <f t="shared" si="5"/>
        <v>44129</v>
      </c>
      <c r="C368" s="101">
        <v>113.7</v>
      </c>
      <c r="D368" s="101" t="s">
        <v>79</v>
      </c>
      <c r="E368" s="101">
        <v>133.6011</v>
      </c>
      <c r="F368" s="101">
        <v>160.85310000000001</v>
      </c>
      <c r="G368" s="101">
        <v>134.01</v>
      </c>
      <c r="H368" s="101">
        <v>148.09</v>
      </c>
      <c r="I368" s="101">
        <v>166.77</v>
      </c>
      <c r="J368" s="101">
        <v>165.71</v>
      </c>
      <c r="K368" s="101">
        <v>157</v>
      </c>
      <c r="L368" s="101">
        <v>141.03700000000001</v>
      </c>
      <c r="M368" s="101" t="s">
        <v>80</v>
      </c>
      <c r="N368" s="101" t="s">
        <v>79</v>
      </c>
      <c r="O368" s="101" t="s">
        <v>79</v>
      </c>
      <c r="P368" s="101">
        <v>130.59800000000001</v>
      </c>
      <c r="Q368" s="101">
        <v>125.45</v>
      </c>
      <c r="R368" s="101">
        <v>137.64000000000001</v>
      </c>
      <c r="S368" s="101">
        <v>137.56020000000001</v>
      </c>
      <c r="T368" s="101" t="s">
        <v>79</v>
      </c>
      <c r="U368" s="101">
        <v>129.96</v>
      </c>
      <c r="V368" s="101">
        <v>165.44</v>
      </c>
      <c r="W368" s="101">
        <v>128.41480000000001</v>
      </c>
      <c r="X368" s="101">
        <v>172</v>
      </c>
      <c r="Y368" s="101">
        <v>142.86960000000002</v>
      </c>
      <c r="Z368" s="101">
        <v>174.26</v>
      </c>
      <c r="AA368" s="101">
        <v>140.30000000000001</v>
      </c>
      <c r="AB368" s="101">
        <v>170.709</v>
      </c>
      <c r="AC368" s="101">
        <v>195.64580000000001</v>
      </c>
      <c r="AD368" s="101">
        <v>175.40530000000001</v>
      </c>
      <c r="AE368" s="101">
        <v>0</v>
      </c>
      <c r="AF368" s="101">
        <v>148.32636544324112</v>
      </c>
      <c r="AG368" s="102"/>
      <c r="AH368" s="102"/>
      <c r="AI368" s="102"/>
      <c r="AJ368" s="102"/>
      <c r="AK368" s="102"/>
      <c r="AL368" s="102"/>
      <c r="AM368" s="102"/>
      <c r="AN368" s="102"/>
      <c r="AO368" s="102"/>
      <c r="AP368" s="102"/>
      <c r="AQ368" s="102"/>
      <c r="AR368" s="102"/>
      <c r="AS368" s="102"/>
      <c r="AT368" s="102"/>
      <c r="AU368" s="102"/>
      <c r="AV368" s="102"/>
      <c r="AW368" s="102"/>
      <c r="AX368" s="102"/>
      <c r="AY368" s="102"/>
      <c r="AZ368" s="102"/>
      <c r="BA368" s="102"/>
      <c r="BB368" s="102"/>
      <c r="BC368" s="102"/>
      <c r="BD368" s="102"/>
      <c r="BE368" s="102"/>
      <c r="BF368" s="102"/>
      <c r="BG368" s="102"/>
      <c r="BH368" s="102"/>
    </row>
    <row r="369" spans="2:60">
      <c r="B369" s="99">
        <f t="shared" si="5"/>
        <v>44136</v>
      </c>
      <c r="C369" s="100">
        <v>112.7</v>
      </c>
      <c r="D369" s="100" t="s">
        <v>79</v>
      </c>
      <c r="E369" s="100">
        <v>133.63079999999999</v>
      </c>
      <c r="F369" s="100">
        <v>160.80870000000002</v>
      </c>
      <c r="G369" s="100">
        <v>133.88</v>
      </c>
      <c r="H369" s="100">
        <v>149.37</v>
      </c>
      <c r="I369" s="100">
        <v>165.29</v>
      </c>
      <c r="J369" s="100">
        <v>164.65</v>
      </c>
      <c r="K369" s="100">
        <v>156</v>
      </c>
      <c r="L369" s="100">
        <v>142.16290000000001</v>
      </c>
      <c r="M369" s="100">
        <v>159.9</v>
      </c>
      <c r="N369" s="100" t="s">
        <v>79</v>
      </c>
      <c r="O369" s="100" t="s">
        <v>79</v>
      </c>
      <c r="P369" s="100">
        <v>122.614</v>
      </c>
      <c r="Q369" s="100">
        <v>123.97</v>
      </c>
      <c r="R369" s="100">
        <v>135.87</v>
      </c>
      <c r="S369" s="100">
        <v>137.23699999999999</v>
      </c>
      <c r="T369" s="100" t="s">
        <v>79</v>
      </c>
      <c r="U369" s="100">
        <v>130.41</v>
      </c>
      <c r="V369" s="100">
        <v>165.15</v>
      </c>
      <c r="W369" s="100">
        <v>127.5228</v>
      </c>
      <c r="X369" s="100">
        <v>172</v>
      </c>
      <c r="Y369" s="100">
        <v>141.7552</v>
      </c>
      <c r="Z369" s="100">
        <v>173.88</v>
      </c>
      <c r="AA369" s="100">
        <v>140.66</v>
      </c>
      <c r="AB369" s="100">
        <v>170.41200000000001</v>
      </c>
      <c r="AC369" s="100">
        <v>195.89520000000002</v>
      </c>
      <c r="AD369" s="100">
        <v>175.4485</v>
      </c>
      <c r="AE369" s="100">
        <v>0</v>
      </c>
      <c r="AF369" s="100">
        <v>147.75463365423184</v>
      </c>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row>
    <row r="370" spans="2:60">
      <c r="B370" s="98">
        <f t="shared" si="5"/>
        <v>44143</v>
      </c>
      <c r="C370" s="101">
        <v>112.7</v>
      </c>
      <c r="D370" s="101" t="s">
        <v>79</v>
      </c>
      <c r="E370" s="101">
        <v>135.33080000000001</v>
      </c>
      <c r="F370" s="101">
        <v>160.59790000000001</v>
      </c>
      <c r="G370" s="101">
        <v>133.94999999999999</v>
      </c>
      <c r="H370" s="101">
        <v>148.81</v>
      </c>
      <c r="I370" s="101">
        <v>162.31</v>
      </c>
      <c r="J370" s="101">
        <v>162.6</v>
      </c>
      <c r="K370" s="101">
        <v>156</v>
      </c>
      <c r="L370" s="101">
        <v>138.73930000000001</v>
      </c>
      <c r="M370" s="101">
        <v>159.74</v>
      </c>
      <c r="N370" s="101" t="s">
        <v>79</v>
      </c>
      <c r="O370" s="101" t="s">
        <v>79</v>
      </c>
      <c r="P370" s="101">
        <v>120.62700000000001</v>
      </c>
      <c r="Q370" s="101">
        <v>118.43</v>
      </c>
      <c r="R370" s="101">
        <v>136.64000000000001</v>
      </c>
      <c r="S370" s="101">
        <v>139.27809999999999</v>
      </c>
      <c r="T370" s="101" t="s">
        <v>79</v>
      </c>
      <c r="U370" s="101">
        <v>129.93</v>
      </c>
      <c r="V370" s="101">
        <v>162.83000000000001</v>
      </c>
      <c r="W370" s="101">
        <v>128.28720000000001</v>
      </c>
      <c r="X370" s="101">
        <v>171</v>
      </c>
      <c r="Y370" s="101">
        <v>140.82089999999999</v>
      </c>
      <c r="Z370" s="101">
        <v>173.41</v>
      </c>
      <c r="AA370" s="101">
        <v>140.64000000000001</v>
      </c>
      <c r="AB370" s="101">
        <v>168.607</v>
      </c>
      <c r="AC370" s="101">
        <v>197.12040000000002</v>
      </c>
      <c r="AD370" s="101">
        <v>175.00910000000002</v>
      </c>
      <c r="AE370" s="101">
        <v>0</v>
      </c>
      <c r="AF370" s="101">
        <v>147.0984993180906</v>
      </c>
      <c r="AG370" s="102"/>
      <c r="AH370" s="102"/>
      <c r="AI370" s="102"/>
      <c r="AJ370" s="102"/>
      <c r="AK370" s="102"/>
      <c r="AL370" s="102"/>
      <c r="AM370" s="102"/>
      <c r="AN370" s="102"/>
      <c r="AO370" s="102"/>
      <c r="AP370" s="102"/>
      <c r="AQ370" s="102"/>
      <c r="AR370" s="102"/>
      <c r="AS370" s="102"/>
      <c r="AT370" s="102"/>
      <c r="AU370" s="102"/>
      <c r="AV370" s="102"/>
      <c r="AW370" s="102"/>
      <c r="AX370" s="102"/>
      <c r="AY370" s="102"/>
      <c r="AZ370" s="102"/>
      <c r="BA370" s="102"/>
      <c r="BB370" s="102"/>
      <c r="BC370" s="102"/>
      <c r="BD370" s="102"/>
      <c r="BE370" s="102"/>
      <c r="BF370" s="102"/>
      <c r="BG370" s="102"/>
      <c r="BH370" s="102"/>
    </row>
    <row r="371" spans="2:60">
      <c r="B371" s="99">
        <f t="shared" si="5"/>
        <v>44150</v>
      </c>
      <c r="C371" s="100">
        <v>110.60000000000001</v>
      </c>
      <c r="D371" s="100" t="s">
        <v>79</v>
      </c>
      <c r="E371" s="100">
        <v>137.3896</v>
      </c>
      <c r="F371" s="100">
        <v>158.73660000000001</v>
      </c>
      <c r="G371" s="100">
        <v>133.63</v>
      </c>
      <c r="H371" s="100">
        <v>147.34</v>
      </c>
      <c r="I371" s="100">
        <v>160.46</v>
      </c>
      <c r="J371" s="100">
        <v>159.45000000000002</v>
      </c>
      <c r="K371" s="100">
        <v>153</v>
      </c>
      <c r="L371" s="100">
        <v>138.50790000000001</v>
      </c>
      <c r="M371" s="100">
        <v>159.82</v>
      </c>
      <c r="N371" s="100" t="s">
        <v>79</v>
      </c>
      <c r="O371" s="100" t="s">
        <v>79</v>
      </c>
      <c r="P371" s="100">
        <v>112.982</v>
      </c>
      <c r="Q371" s="100">
        <v>114.55</v>
      </c>
      <c r="R371" s="100">
        <v>136.05000000000001</v>
      </c>
      <c r="S371" s="100">
        <v>138.8663</v>
      </c>
      <c r="T371" s="100" t="s">
        <v>79</v>
      </c>
      <c r="U371" s="100">
        <v>123.18</v>
      </c>
      <c r="V371" s="100">
        <v>156.72999999999999</v>
      </c>
      <c r="W371" s="100">
        <v>125.34520000000001</v>
      </c>
      <c r="X371" s="100">
        <v>167</v>
      </c>
      <c r="Y371" s="100">
        <v>138.608</v>
      </c>
      <c r="Z371" s="100">
        <v>149.29</v>
      </c>
      <c r="AA371" s="100">
        <v>147.41</v>
      </c>
      <c r="AB371" s="100">
        <v>168.52700000000002</v>
      </c>
      <c r="AC371" s="100">
        <v>200.18950000000001</v>
      </c>
      <c r="AD371" s="100">
        <v>176.3425</v>
      </c>
      <c r="AE371" s="100">
        <v>0</v>
      </c>
      <c r="AF371" s="100">
        <v>144.68052901123147</v>
      </c>
      <c r="AG371" s="102"/>
      <c r="AH371" s="102"/>
      <c r="AI371" s="102"/>
      <c r="AJ371" s="102"/>
      <c r="AK371" s="102"/>
      <c r="AL371" s="102"/>
      <c r="AM371" s="102"/>
      <c r="AN371" s="102"/>
      <c r="AO371" s="102"/>
      <c r="AP371" s="102"/>
      <c r="AQ371" s="102"/>
      <c r="AR371" s="102"/>
      <c r="AS371" s="102"/>
      <c r="AT371" s="102"/>
      <c r="AU371" s="102"/>
      <c r="AV371" s="102"/>
      <c r="AW371" s="102"/>
      <c r="AX371" s="102"/>
      <c r="AY371" s="102"/>
      <c r="AZ371" s="102"/>
      <c r="BA371" s="102"/>
      <c r="BB371" s="102"/>
      <c r="BC371" s="102"/>
      <c r="BD371" s="102"/>
      <c r="BE371" s="102"/>
      <c r="BF371" s="102"/>
      <c r="BG371" s="102"/>
      <c r="BH371" s="102"/>
    </row>
    <row r="372" spans="2:60">
      <c r="B372" s="98">
        <f t="shared" si="5"/>
        <v>44157</v>
      </c>
      <c r="C372" s="101">
        <v>108.2</v>
      </c>
      <c r="D372" s="101" t="s">
        <v>79</v>
      </c>
      <c r="E372" s="101">
        <v>137.5669</v>
      </c>
      <c r="F372" s="101">
        <v>154.52030000000002</v>
      </c>
      <c r="G372" s="101">
        <v>129.44999999999999</v>
      </c>
      <c r="H372" s="101">
        <v>147.31</v>
      </c>
      <c r="I372" s="101">
        <v>155.81</v>
      </c>
      <c r="J372" s="101">
        <v>154.49</v>
      </c>
      <c r="K372" s="101">
        <v>150</v>
      </c>
      <c r="L372" s="101">
        <v>137.9615</v>
      </c>
      <c r="M372" s="101">
        <v>157.88</v>
      </c>
      <c r="N372" s="101" t="s">
        <v>79</v>
      </c>
      <c r="O372" s="101" t="s">
        <v>79</v>
      </c>
      <c r="P372" s="101">
        <v>111.56800000000001</v>
      </c>
      <c r="Q372" s="101">
        <v>110.62</v>
      </c>
      <c r="R372" s="101">
        <v>133.78</v>
      </c>
      <c r="S372" s="101">
        <v>136.6387</v>
      </c>
      <c r="T372" s="101" t="s">
        <v>79</v>
      </c>
      <c r="U372" s="101">
        <v>122.44</v>
      </c>
      <c r="V372" s="101">
        <v>154</v>
      </c>
      <c r="W372" s="101">
        <v>120.8931</v>
      </c>
      <c r="X372" s="101">
        <v>163</v>
      </c>
      <c r="Y372" s="101">
        <v>137.5257</v>
      </c>
      <c r="Z372" s="101">
        <v>162.18</v>
      </c>
      <c r="AA372" s="101">
        <v>136.06</v>
      </c>
      <c r="AB372" s="101">
        <v>166.904</v>
      </c>
      <c r="AC372" s="101">
        <v>199.83770000000001</v>
      </c>
      <c r="AD372" s="101">
        <v>176.19980000000001</v>
      </c>
      <c r="AE372" s="101">
        <v>0</v>
      </c>
      <c r="AF372" s="101">
        <v>140.9562902426795</v>
      </c>
      <c r="AG372" s="102"/>
      <c r="AH372" s="102"/>
      <c r="AI372" s="102"/>
      <c r="AJ372" s="102"/>
      <c r="AK372" s="102"/>
      <c r="AL372" s="102"/>
      <c r="AM372" s="102"/>
      <c r="AN372" s="102"/>
      <c r="AO372" s="102"/>
      <c r="AP372" s="102"/>
      <c r="AQ372" s="102"/>
      <c r="AR372" s="102"/>
      <c r="AS372" s="102"/>
      <c r="AT372" s="102"/>
      <c r="AU372" s="102"/>
      <c r="AV372" s="102"/>
      <c r="AW372" s="102"/>
      <c r="AX372" s="102"/>
      <c r="AY372" s="102"/>
      <c r="AZ372" s="102"/>
      <c r="BA372" s="102"/>
      <c r="BB372" s="102"/>
      <c r="BC372" s="102"/>
      <c r="BD372" s="102"/>
      <c r="BE372" s="102"/>
      <c r="BF372" s="102"/>
      <c r="BG372" s="102"/>
      <c r="BH372" s="102"/>
    </row>
    <row r="373" spans="2:60">
      <c r="B373" s="99">
        <f t="shared" si="5"/>
        <v>44164</v>
      </c>
      <c r="C373" s="100">
        <v>99.9</v>
      </c>
      <c r="D373" s="100" t="s">
        <v>79</v>
      </c>
      <c r="E373" s="100">
        <v>131.84460000000001</v>
      </c>
      <c r="F373" s="100">
        <v>150.19560000000001</v>
      </c>
      <c r="G373" s="100">
        <v>126.15</v>
      </c>
      <c r="H373" s="100">
        <v>145.01</v>
      </c>
      <c r="I373" s="100">
        <v>152.29</v>
      </c>
      <c r="J373" s="100">
        <v>150.44</v>
      </c>
      <c r="K373" s="100">
        <v>146</v>
      </c>
      <c r="L373" s="100">
        <v>130.02870000000001</v>
      </c>
      <c r="M373" s="100">
        <v>155.93</v>
      </c>
      <c r="N373" s="100" t="s">
        <v>79</v>
      </c>
      <c r="O373" s="100" t="s">
        <v>79</v>
      </c>
      <c r="P373" s="100">
        <v>108.554</v>
      </c>
      <c r="Q373" s="100">
        <v>105.8</v>
      </c>
      <c r="R373" s="100">
        <v>128.74</v>
      </c>
      <c r="S373" s="100">
        <v>128.95529999999999</v>
      </c>
      <c r="T373" s="100" t="s">
        <v>79</v>
      </c>
      <c r="U373" s="100">
        <v>117.64</v>
      </c>
      <c r="V373" s="100">
        <v>147.79</v>
      </c>
      <c r="W373" s="100">
        <v>115.2899</v>
      </c>
      <c r="X373" s="100">
        <v>157</v>
      </c>
      <c r="Y373" s="100">
        <v>141.5787</v>
      </c>
      <c r="Z373" s="100">
        <v>153.11000000000001</v>
      </c>
      <c r="AA373" s="100">
        <v>134.35</v>
      </c>
      <c r="AB373" s="100">
        <v>167.291</v>
      </c>
      <c r="AC373" s="100">
        <v>200.75060000000002</v>
      </c>
      <c r="AD373" s="100">
        <v>175.1583</v>
      </c>
      <c r="AE373" s="100">
        <v>0</v>
      </c>
      <c r="AF373" s="100">
        <v>136.70418770557561</v>
      </c>
      <c r="AG373" s="102"/>
      <c r="AH373" s="102"/>
      <c r="AI373" s="102"/>
      <c r="AJ373" s="102"/>
      <c r="AK373" s="102"/>
      <c r="AL373" s="102"/>
      <c r="AM373" s="102"/>
      <c r="AN373" s="102"/>
      <c r="AO373" s="102"/>
      <c r="AP373" s="102"/>
      <c r="AQ373" s="102"/>
      <c r="AR373" s="102"/>
      <c r="AS373" s="102"/>
      <c r="AT373" s="102"/>
      <c r="AU373" s="102"/>
      <c r="AV373" s="102"/>
      <c r="AW373" s="102"/>
      <c r="AX373" s="102"/>
      <c r="AY373" s="102"/>
      <c r="AZ373" s="102"/>
      <c r="BA373" s="102"/>
      <c r="BB373" s="102"/>
      <c r="BC373" s="102"/>
      <c r="BD373" s="102"/>
      <c r="BE373" s="102"/>
      <c r="BF373" s="102"/>
      <c r="BG373" s="102"/>
      <c r="BH373" s="102"/>
    </row>
    <row r="374" spans="2:60">
      <c r="B374" s="98">
        <f t="shared" si="5"/>
        <v>44171</v>
      </c>
      <c r="C374" s="101">
        <v>95.100000000000009</v>
      </c>
      <c r="D374" s="101" t="s">
        <v>79</v>
      </c>
      <c r="E374" s="101">
        <v>130.6617</v>
      </c>
      <c r="F374" s="101">
        <v>146.98570000000001</v>
      </c>
      <c r="G374" s="101">
        <v>125.58</v>
      </c>
      <c r="H374" s="101">
        <v>142.47999999999999</v>
      </c>
      <c r="I374" s="101">
        <v>154.14000000000001</v>
      </c>
      <c r="J374" s="101">
        <v>146.08000000000001</v>
      </c>
      <c r="K374" s="101">
        <v>143</v>
      </c>
      <c r="L374" s="101">
        <v>131.66810000000001</v>
      </c>
      <c r="M374" s="101">
        <v>155.97999999999999</v>
      </c>
      <c r="N374" s="101" t="s">
        <v>79</v>
      </c>
      <c r="O374" s="101" t="s">
        <v>79</v>
      </c>
      <c r="P374" s="101">
        <v>108.89700000000001</v>
      </c>
      <c r="Q374" s="101">
        <v>104.21000000000001</v>
      </c>
      <c r="R374" s="101">
        <v>128.33000000000001</v>
      </c>
      <c r="S374" s="101">
        <v>130.7792</v>
      </c>
      <c r="T374" s="101" t="s">
        <v>79</v>
      </c>
      <c r="U374" s="101">
        <v>117.59</v>
      </c>
      <c r="V374" s="101">
        <v>148.03</v>
      </c>
      <c r="W374" s="101">
        <v>114.6902</v>
      </c>
      <c r="X374" s="101">
        <v>152</v>
      </c>
      <c r="Y374" s="101">
        <v>149.0008</v>
      </c>
      <c r="Z374" s="101">
        <v>154.15</v>
      </c>
      <c r="AA374" s="101">
        <v>131.82</v>
      </c>
      <c r="AB374" s="101">
        <v>166.929</v>
      </c>
      <c r="AC374" s="101">
        <v>201.21960000000001</v>
      </c>
      <c r="AD374" s="101">
        <v>172.142</v>
      </c>
      <c r="AE374" s="101">
        <v>0</v>
      </c>
      <c r="AF374" s="101">
        <v>134.45022058764536</v>
      </c>
      <c r="AG374" s="102"/>
      <c r="AH374" s="102"/>
      <c r="AI374" s="102"/>
      <c r="AJ374" s="102"/>
      <c r="AK374" s="102"/>
      <c r="AL374" s="102"/>
      <c r="AM374" s="102"/>
      <c r="AN374" s="102"/>
      <c r="AO374" s="102"/>
      <c r="AP374" s="102"/>
      <c r="AQ374" s="102"/>
      <c r="AR374" s="102"/>
      <c r="AS374" s="102"/>
      <c r="AT374" s="102"/>
      <c r="AU374" s="102"/>
      <c r="AV374" s="102"/>
      <c r="AW374" s="102"/>
      <c r="AX374" s="102"/>
      <c r="AY374" s="102"/>
      <c r="AZ374" s="102"/>
      <c r="BA374" s="102"/>
      <c r="BB374" s="102"/>
      <c r="BC374" s="102"/>
      <c r="BD374" s="102"/>
      <c r="BE374" s="102"/>
      <c r="BF374" s="102"/>
      <c r="BG374" s="102"/>
      <c r="BH374" s="102"/>
    </row>
    <row r="375" spans="2:60">
      <c r="B375" s="99">
        <f t="shared" si="5"/>
        <v>44178</v>
      </c>
      <c r="C375" s="100">
        <v>94.600000000000009</v>
      </c>
      <c r="D375" s="100" t="s">
        <v>79</v>
      </c>
      <c r="E375" s="100">
        <v>130.10290000000001</v>
      </c>
      <c r="F375" s="100">
        <v>148.99960000000002</v>
      </c>
      <c r="G375" s="100">
        <v>125.62</v>
      </c>
      <c r="H375" s="100">
        <v>143.08000000000001</v>
      </c>
      <c r="I375" s="100">
        <v>155.07</v>
      </c>
      <c r="J375" s="100">
        <v>142.22</v>
      </c>
      <c r="K375" s="100">
        <v>141</v>
      </c>
      <c r="L375" s="100">
        <v>132.5976</v>
      </c>
      <c r="M375" s="100">
        <v>156.03</v>
      </c>
      <c r="N375" s="100" t="s">
        <v>79</v>
      </c>
      <c r="O375" s="100" t="s">
        <v>79</v>
      </c>
      <c r="P375" s="100">
        <v>108.22200000000001</v>
      </c>
      <c r="Q375" s="100">
        <v>107.28</v>
      </c>
      <c r="R375" s="100">
        <v>128.9</v>
      </c>
      <c r="S375" s="100">
        <v>130.25040000000001</v>
      </c>
      <c r="T375" s="100" t="s">
        <v>79</v>
      </c>
      <c r="U375" s="100">
        <v>116.08</v>
      </c>
      <c r="V375" s="100">
        <v>147.66</v>
      </c>
      <c r="W375" s="100">
        <v>116.0716</v>
      </c>
      <c r="X375" s="100">
        <v>148</v>
      </c>
      <c r="Y375" s="100">
        <v>154.3837</v>
      </c>
      <c r="Z375" s="100">
        <v>152.74</v>
      </c>
      <c r="AA375" s="100">
        <v>133.87</v>
      </c>
      <c r="AB375" s="100">
        <v>167.65200000000002</v>
      </c>
      <c r="AC375" s="100">
        <v>200.17740000000001</v>
      </c>
      <c r="AD375" s="100">
        <v>168.6155</v>
      </c>
      <c r="AE375" s="100">
        <v>0</v>
      </c>
      <c r="AF375" s="100">
        <v>133.27595210589647</v>
      </c>
      <c r="AG375" s="102"/>
      <c r="AH375" s="102"/>
      <c r="AI375" s="102"/>
      <c r="AJ375" s="102"/>
      <c r="AK375" s="102"/>
      <c r="AL375" s="102"/>
      <c r="AM375" s="102"/>
      <c r="AN375" s="102"/>
      <c r="AO375" s="102"/>
      <c r="AP375" s="102"/>
      <c r="AQ375" s="102"/>
      <c r="AR375" s="102"/>
      <c r="AS375" s="102"/>
      <c r="AT375" s="102"/>
      <c r="AU375" s="102"/>
      <c r="AV375" s="102"/>
      <c r="AW375" s="102"/>
      <c r="AX375" s="102"/>
      <c r="AY375" s="102"/>
      <c r="AZ375" s="102"/>
      <c r="BA375" s="102"/>
      <c r="BB375" s="102"/>
      <c r="BC375" s="102"/>
      <c r="BD375" s="102"/>
      <c r="BE375" s="102"/>
      <c r="BF375" s="102"/>
      <c r="BG375" s="102"/>
      <c r="BH375" s="102"/>
    </row>
    <row r="376" spans="2:60">
      <c r="B376" s="98">
        <f t="shared" si="5"/>
        <v>44185</v>
      </c>
      <c r="C376" s="101">
        <v>95.5</v>
      </c>
      <c r="D376" s="101" t="s">
        <v>79</v>
      </c>
      <c r="E376" s="101">
        <v>130.90130000000002</v>
      </c>
      <c r="F376" s="101">
        <v>150.65010000000001</v>
      </c>
      <c r="G376" s="101">
        <v>126.25</v>
      </c>
      <c r="H376" s="101">
        <v>144.53</v>
      </c>
      <c r="I376" s="101">
        <v>150.99</v>
      </c>
      <c r="J376" s="101">
        <v>142.30000000000001</v>
      </c>
      <c r="K376" s="101">
        <v>140</v>
      </c>
      <c r="L376" s="101">
        <v>130.36940000000001</v>
      </c>
      <c r="M376" s="101">
        <v>156.13</v>
      </c>
      <c r="N376" s="101" t="s">
        <v>79</v>
      </c>
      <c r="O376" s="101" t="s">
        <v>79</v>
      </c>
      <c r="P376" s="101">
        <v>110.65100000000001</v>
      </c>
      <c r="Q376" s="101">
        <v>114.11</v>
      </c>
      <c r="R376" s="101">
        <v>129.51</v>
      </c>
      <c r="S376" s="101">
        <v>130.5504</v>
      </c>
      <c r="T376" s="101" t="s">
        <v>79</v>
      </c>
      <c r="U376" s="101">
        <v>116.03</v>
      </c>
      <c r="V376" s="101">
        <v>147.93</v>
      </c>
      <c r="W376" s="101">
        <v>116.97630000000001</v>
      </c>
      <c r="X376" s="101">
        <v>147</v>
      </c>
      <c r="Y376" s="101">
        <v>154.32770000000002</v>
      </c>
      <c r="Z376" s="101">
        <v>152.03</v>
      </c>
      <c r="AA376" s="101">
        <v>136.53</v>
      </c>
      <c r="AB376" s="101">
        <v>167.6</v>
      </c>
      <c r="AC376" s="101">
        <v>200.1112</v>
      </c>
      <c r="AD376" s="101">
        <v>168.21280000000002</v>
      </c>
      <c r="AE376" s="101">
        <v>0</v>
      </c>
      <c r="AF376" s="101">
        <v>133.58003215002003</v>
      </c>
      <c r="AG376" s="102"/>
      <c r="AH376" s="102"/>
      <c r="AI376" s="102"/>
      <c r="AJ376" s="102"/>
      <c r="AK376" s="102"/>
      <c r="AL376" s="102"/>
      <c r="AM376" s="102"/>
      <c r="AN376" s="102"/>
      <c r="AO376" s="102"/>
      <c r="AP376" s="102"/>
      <c r="AQ376" s="102"/>
      <c r="AR376" s="102"/>
      <c r="AS376" s="102"/>
      <c r="AT376" s="102"/>
      <c r="AU376" s="102"/>
      <c r="AV376" s="102"/>
      <c r="AW376" s="102"/>
      <c r="AX376" s="102"/>
      <c r="AY376" s="102"/>
      <c r="AZ376" s="102"/>
      <c r="BA376" s="102"/>
      <c r="BB376" s="102"/>
      <c r="BC376" s="102"/>
      <c r="BD376" s="102"/>
      <c r="BE376" s="102"/>
      <c r="BF376" s="102"/>
      <c r="BG376" s="102"/>
      <c r="BH376" s="102"/>
    </row>
    <row r="377" spans="2:60">
      <c r="B377" s="99">
        <f t="shared" si="5"/>
        <v>44192</v>
      </c>
      <c r="C377" s="100">
        <v>96</v>
      </c>
      <c r="D377" s="100" t="s">
        <v>79</v>
      </c>
      <c r="E377" s="100">
        <v>131.41220000000001</v>
      </c>
      <c r="F377" s="100">
        <v>149.34460000000001</v>
      </c>
      <c r="G377" s="100">
        <v>126.61</v>
      </c>
      <c r="H377" s="100" t="s">
        <v>81</v>
      </c>
      <c r="I377" s="100">
        <v>156</v>
      </c>
      <c r="J377" s="100">
        <v>141.92000000000002</v>
      </c>
      <c r="K377" s="100">
        <v>140</v>
      </c>
      <c r="L377" s="100">
        <v>128.0813</v>
      </c>
      <c r="M377" s="100">
        <v>156.15</v>
      </c>
      <c r="N377" s="100" t="s">
        <v>79</v>
      </c>
      <c r="O377" s="100" t="s">
        <v>79</v>
      </c>
      <c r="P377" s="100">
        <v>119.679</v>
      </c>
      <c r="Q377" s="100">
        <v>122.32000000000001</v>
      </c>
      <c r="R377" s="100">
        <v>129.54</v>
      </c>
      <c r="S377" s="100">
        <v>128.7449</v>
      </c>
      <c r="T377" s="100" t="s">
        <v>79</v>
      </c>
      <c r="U377" s="100">
        <v>115.9</v>
      </c>
      <c r="V377" s="100">
        <v>148.53</v>
      </c>
      <c r="W377" s="100">
        <v>114.74980000000001</v>
      </c>
      <c r="X377" s="100">
        <v>147</v>
      </c>
      <c r="Y377" s="100">
        <v>148.0934</v>
      </c>
      <c r="Z377" s="100">
        <v>153.44</v>
      </c>
      <c r="AA377" s="100">
        <v>137.16</v>
      </c>
      <c r="AB377" s="100">
        <v>168.57900000000001</v>
      </c>
      <c r="AC377" s="100">
        <v>202.39190000000002</v>
      </c>
      <c r="AD377" s="100">
        <v>168.68370000000002</v>
      </c>
      <c r="AE377" s="100">
        <v>0</v>
      </c>
      <c r="AF377" s="100">
        <v>133.36900358002407</v>
      </c>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row>
    <row r="378" spans="2:60">
      <c r="B378" s="98">
        <f t="shared" si="5"/>
        <v>44199</v>
      </c>
      <c r="C378" s="101">
        <v>97.2</v>
      </c>
      <c r="D378" s="101" t="s">
        <v>79</v>
      </c>
      <c r="E378" s="101">
        <v>131.79310000000001</v>
      </c>
      <c r="F378" s="101">
        <v>150.28270000000001</v>
      </c>
      <c r="G378" s="101">
        <v>127</v>
      </c>
      <c r="H378" s="101">
        <v>143</v>
      </c>
      <c r="I378" s="101">
        <v>149.5</v>
      </c>
      <c r="J378" s="101">
        <v>142</v>
      </c>
      <c r="K378" s="101">
        <v>140</v>
      </c>
      <c r="L378" s="101">
        <v>131.29310000000001</v>
      </c>
      <c r="M378" s="101">
        <v>156</v>
      </c>
      <c r="N378" s="101" t="s">
        <v>79</v>
      </c>
      <c r="O378" s="101" t="s">
        <v>79</v>
      </c>
      <c r="P378" s="101">
        <v>122</v>
      </c>
      <c r="Q378" s="101">
        <v>124</v>
      </c>
      <c r="R378" s="101">
        <v>128</v>
      </c>
      <c r="S378" s="101">
        <v>128.26300000000001</v>
      </c>
      <c r="T378" s="101" t="s">
        <v>79</v>
      </c>
      <c r="U378" s="101">
        <v>116</v>
      </c>
      <c r="V378" s="101">
        <v>148</v>
      </c>
      <c r="W378" s="101">
        <v>113.9509</v>
      </c>
      <c r="X378" s="101">
        <v>147</v>
      </c>
      <c r="Y378" s="101">
        <v>140.42830000000001</v>
      </c>
      <c r="Z378" s="101">
        <v>153</v>
      </c>
      <c r="AA378" s="101">
        <v>128</v>
      </c>
      <c r="AB378" s="101">
        <v>168</v>
      </c>
      <c r="AC378" s="101">
        <v>203.75710000000001</v>
      </c>
      <c r="AD378" s="101">
        <v>167.37919953349962</v>
      </c>
      <c r="AE378" s="101">
        <v>0</v>
      </c>
      <c r="AF378" s="101">
        <v>133.45280718010432</v>
      </c>
      <c r="AG378" s="102"/>
      <c r="AH378" s="102"/>
      <c r="AI378" s="102"/>
      <c r="AJ378" s="102"/>
      <c r="AK378" s="102"/>
      <c r="AL378" s="102"/>
      <c r="AM378" s="102"/>
      <c r="AN378" s="102"/>
      <c r="AO378" s="102"/>
      <c r="AP378" s="102"/>
      <c r="AQ378" s="102"/>
      <c r="AR378" s="102"/>
      <c r="AS378" s="102"/>
      <c r="AT378" s="102"/>
      <c r="AU378" s="102"/>
      <c r="AV378" s="102"/>
      <c r="AW378" s="102"/>
      <c r="AX378" s="102"/>
      <c r="AY378" s="102"/>
      <c r="AZ378" s="102"/>
      <c r="BA378" s="102"/>
      <c r="BB378" s="102"/>
      <c r="BC378" s="102"/>
      <c r="BD378" s="102"/>
      <c r="BE378" s="102"/>
      <c r="BF378" s="102"/>
      <c r="BG378" s="102"/>
      <c r="BH378" s="102"/>
    </row>
    <row r="379" spans="2:60">
      <c r="B379" s="99">
        <f t="shared" si="5"/>
        <v>44206</v>
      </c>
      <c r="C379" s="100">
        <v>97.4</v>
      </c>
      <c r="D379" s="100" t="s">
        <v>79</v>
      </c>
      <c r="E379" s="100">
        <v>131.803</v>
      </c>
      <c r="F379" s="100">
        <v>150.02940000000001</v>
      </c>
      <c r="G379" s="100">
        <v>126.92</v>
      </c>
      <c r="H379" s="100">
        <v>145</v>
      </c>
      <c r="I379" s="100">
        <v>150.43</v>
      </c>
      <c r="J379" s="100">
        <v>141.46</v>
      </c>
      <c r="K379" s="100">
        <v>140</v>
      </c>
      <c r="L379" s="100">
        <v>128.5454</v>
      </c>
      <c r="M379" s="100">
        <v>155.99</v>
      </c>
      <c r="N379" s="100" t="s">
        <v>79</v>
      </c>
      <c r="O379" s="100" t="s">
        <v>79</v>
      </c>
      <c r="P379" s="100">
        <v>122.47</v>
      </c>
      <c r="Q379" s="100">
        <v>127</v>
      </c>
      <c r="R379" s="100">
        <v>127.08</v>
      </c>
      <c r="S379" s="100">
        <v>127.86810000000001</v>
      </c>
      <c r="T379" s="100">
        <v>251.25</v>
      </c>
      <c r="U379" s="100">
        <v>116.2</v>
      </c>
      <c r="V379" s="100">
        <v>148.11000000000001</v>
      </c>
      <c r="W379" s="100">
        <v>114.1631</v>
      </c>
      <c r="X379" s="100">
        <v>147</v>
      </c>
      <c r="Y379" s="100">
        <v>130.16</v>
      </c>
      <c r="Z379" s="100">
        <v>153</v>
      </c>
      <c r="AA379" s="100">
        <v>127.58</v>
      </c>
      <c r="AB379" s="100">
        <v>166</v>
      </c>
      <c r="AC379" s="100">
        <v>202.92420000000001</v>
      </c>
      <c r="AD379" s="100">
        <v>165.74475396570261</v>
      </c>
      <c r="AE379" s="100">
        <v>0</v>
      </c>
      <c r="AF379" s="100">
        <v>133.18496388972432</v>
      </c>
      <c r="AG379" s="102"/>
      <c r="AH379" s="102"/>
      <c r="AI379" s="102"/>
      <c r="AJ379" s="102"/>
      <c r="AK379" s="102"/>
      <c r="AL379" s="102"/>
      <c r="AM379" s="102"/>
      <c r="AN379" s="102"/>
      <c r="AO379" s="102"/>
      <c r="AP379" s="102"/>
      <c r="AQ379" s="102"/>
      <c r="AR379" s="102"/>
      <c r="AS379" s="102"/>
      <c r="AT379" s="102"/>
      <c r="AU379" s="102"/>
      <c r="AV379" s="102"/>
      <c r="AW379" s="102"/>
      <c r="AX379" s="102"/>
      <c r="AY379" s="102"/>
      <c r="AZ379" s="102"/>
      <c r="BA379" s="102"/>
      <c r="BB379" s="102"/>
      <c r="BC379" s="102"/>
      <c r="BD379" s="102"/>
      <c r="BE379" s="102"/>
      <c r="BF379" s="102"/>
      <c r="BG379" s="102"/>
      <c r="BH379" s="102"/>
    </row>
    <row r="380" spans="2:60">
      <c r="B380" s="98">
        <f t="shared" si="5"/>
        <v>44213</v>
      </c>
      <c r="C380" s="101">
        <v>113.37</v>
      </c>
      <c r="D380" s="101" t="s">
        <v>79</v>
      </c>
      <c r="E380" s="101">
        <v>129.12960000000001</v>
      </c>
      <c r="F380" s="101">
        <v>150.02970000000002</v>
      </c>
      <c r="G380" s="101">
        <v>127.04</v>
      </c>
      <c r="H380" s="101">
        <v>141.39000000000001</v>
      </c>
      <c r="I380" s="101">
        <v>149.87</v>
      </c>
      <c r="J380" s="101">
        <v>141.38</v>
      </c>
      <c r="K380" s="101">
        <v>140</v>
      </c>
      <c r="L380" s="101">
        <v>129.0718</v>
      </c>
      <c r="M380" s="101">
        <v>155.99</v>
      </c>
      <c r="N380" s="101" t="s">
        <v>79</v>
      </c>
      <c r="O380" s="101" t="s">
        <v>79</v>
      </c>
      <c r="P380" s="101">
        <v>122.32000000000001</v>
      </c>
      <c r="Q380" s="101">
        <v>125.82000000000001</v>
      </c>
      <c r="R380" s="101">
        <v>124.34</v>
      </c>
      <c r="S380" s="101">
        <v>127.05410000000001</v>
      </c>
      <c r="T380" s="101">
        <v>236.12</v>
      </c>
      <c r="U380" s="101">
        <v>116.67</v>
      </c>
      <c r="V380" s="101">
        <v>146.96</v>
      </c>
      <c r="W380" s="101">
        <v>115.46000000000001</v>
      </c>
      <c r="X380" s="101">
        <v>147</v>
      </c>
      <c r="Y380" s="101">
        <v>120.39290000000001</v>
      </c>
      <c r="Z380" s="101">
        <v>154.1</v>
      </c>
      <c r="AA380" s="101">
        <v>123.24000000000001</v>
      </c>
      <c r="AB380" s="101">
        <v>164.45000000000002</v>
      </c>
      <c r="AC380" s="101">
        <v>200.83430000000001</v>
      </c>
      <c r="AD380" s="101">
        <v>166.00423508729872</v>
      </c>
      <c r="AE380" s="101">
        <v>0</v>
      </c>
      <c r="AF380" s="101">
        <v>134.11279270175439</v>
      </c>
      <c r="AG380" s="102"/>
      <c r="AH380" s="102"/>
      <c r="AI380" s="102"/>
      <c r="AJ380" s="102"/>
      <c r="AK380" s="102"/>
      <c r="AL380" s="102"/>
      <c r="AM380" s="102"/>
      <c r="AN380" s="102"/>
      <c r="AO380" s="102"/>
      <c r="AP380" s="102"/>
      <c r="AQ380" s="102"/>
      <c r="AR380" s="102"/>
      <c r="AS380" s="102"/>
      <c r="AT380" s="102"/>
      <c r="AU380" s="102"/>
      <c r="AV380" s="102"/>
      <c r="AW380" s="102"/>
      <c r="AX380" s="102"/>
      <c r="AY380" s="102"/>
      <c r="AZ380" s="102"/>
      <c r="BA380" s="102"/>
      <c r="BB380" s="102"/>
      <c r="BC380" s="102"/>
      <c r="BD380" s="102"/>
      <c r="BE380" s="102"/>
      <c r="BF380" s="102"/>
      <c r="BG380" s="102"/>
      <c r="BH380" s="102"/>
    </row>
    <row r="381" spans="2:60">
      <c r="B381" s="99">
        <f t="shared" si="5"/>
        <v>44220</v>
      </c>
      <c r="C381" s="100">
        <v>113.45</v>
      </c>
      <c r="D381" s="100" t="s">
        <v>79</v>
      </c>
      <c r="E381" s="100">
        <v>128.57859999999999</v>
      </c>
      <c r="F381" s="100">
        <v>149.4727</v>
      </c>
      <c r="G381" s="100">
        <v>127.36</v>
      </c>
      <c r="H381" s="100">
        <v>142.55000000000001</v>
      </c>
      <c r="I381" s="100">
        <v>149.69</v>
      </c>
      <c r="J381" s="100">
        <v>140.79</v>
      </c>
      <c r="K381" s="100">
        <v>140</v>
      </c>
      <c r="L381" s="100">
        <v>127.4843</v>
      </c>
      <c r="M381" s="100">
        <v>154.02000000000001</v>
      </c>
      <c r="N381" s="100" t="s">
        <v>79</v>
      </c>
      <c r="O381" s="100" t="s">
        <v>79</v>
      </c>
      <c r="P381" s="100">
        <v>121.57000000000001</v>
      </c>
      <c r="Q381" s="100">
        <v>123.55</v>
      </c>
      <c r="R381" s="100">
        <v>126.96000000000001</v>
      </c>
      <c r="S381" s="100">
        <v>127.81070000000001</v>
      </c>
      <c r="T381" s="100">
        <v>230.1</v>
      </c>
      <c r="U381" s="100">
        <v>116.54</v>
      </c>
      <c r="V381" s="100">
        <v>147.06</v>
      </c>
      <c r="W381" s="100">
        <v>115.956</v>
      </c>
      <c r="X381" s="100">
        <v>147</v>
      </c>
      <c r="Y381" s="100">
        <v>111.62560000000001</v>
      </c>
      <c r="Z381" s="100">
        <v>153.47</v>
      </c>
      <c r="AA381" s="100">
        <v>124.61</v>
      </c>
      <c r="AB381" s="100">
        <v>164.36</v>
      </c>
      <c r="AC381" s="100">
        <v>199.8202</v>
      </c>
      <c r="AD381" s="100">
        <v>165.16855196168686</v>
      </c>
      <c r="AE381" s="100">
        <v>0</v>
      </c>
      <c r="AF381" s="100">
        <v>133.86197161904761</v>
      </c>
      <c r="AG381" s="102"/>
      <c r="AH381" s="102"/>
      <c r="AI381" s="102"/>
      <c r="AJ381" s="102"/>
      <c r="AK381" s="102"/>
      <c r="AL381" s="102"/>
      <c r="AM381" s="102"/>
      <c r="AN381" s="102"/>
      <c r="AO381" s="102"/>
      <c r="AP381" s="102"/>
      <c r="AQ381" s="102"/>
      <c r="AR381" s="102"/>
      <c r="AS381" s="102"/>
      <c r="AT381" s="102"/>
      <c r="AU381" s="102"/>
      <c r="AV381" s="102"/>
      <c r="AW381" s="102"/>
      <c r="AX381" s="102"/>
      <c r="AY381" s="102"/>
      <c r="AZ381" s="102"/>
      <c r="BA381" s="102"/>
      <c r="BB381" s="102"/>
      <c r="BC381" s="102"/>
      <c r="BD381" s="102"/>
      <c r="BE381" s="102"/>
      <c r="BF381" s="102"/>
      <c r="BG381" s="102"/>
      <c r="BH381" s="102"/>
    </row>
    <row r="382" spans="2:60">
      <c r="B382" s="98">
        <f t="shared" si="5"/>
        <v>44227</v>
      </c>
      <c r="C382" s="101">
        <v>113.58</v>
      </c>
      <c r="D382" s="101" t="s">
        <v>79</v>
      </c>
      <c r="E382" s="101">
        <v>128.4228</v>
      </c>
      <c r="F382" s="101">
        <v>149.49540000000002</v>
      </c>
      <c r="G382" s="101">
        <v>127.3</v>
      </c>
      <c r="H382" s="101">
        <v>140.39000000000001</v>
      </c>
      <c r="I382" s="101">
        <v>150.80000000000001</v>
      </c>
      <c r="J382" s="101">
        <v>141.15</v>
      </c>
      <c r="K382" s="101">
        <v>140</v>
      </c>
      <c r="L382" s="101">
        <v>129.28980000000001</v>
      </c>
      <c r="M382" s="101">
        <v>152.35</v>
      </c>
      <c r="N382" s="101" t="s">
        <v>79</v>
      </c>
      <c r="O382" s="101" t="s">
        <v>79</v>
      </c>
      <c r="P382" s="101">
        <v>119.27</v>
      </c>
      <c r="Q382" s="101">
        <v>123.7</v>
      </c>
      <c r="R382" s="101">
        <v>126.77</v>
      </c>
      <c r="S382" s="101">
        <v>126.81020000000001</v>
      </c>
      <c r="T382" s="101">
        <v>225.51</v>
      </c>
      <c r="U382" s="101">
        <v>116.52</v>
      </c>
      <c r="V382" s="101">
        <v>146.96</v>
      </c>
      <c r="W382" s="101">
        <v>116.40390000000001</v>
      </c>
      <c r="X382" s="101">
        <v>147</v>
      </c>
      <c r="Y382" s="101">
        <v>109.14590000000001</v>
      </c>
      <c r="Z382" s="101">
        <v>154.31</v>
      </c>
      <c r="AA382" s="101">
        <v>118.7</v>
      </c>
      <c r="AB382" s="101">
        <v>164.71</v>
      </c>
      <c r="AC382" s="101">
        <v>201.12690000000001</v>
      </c>
      <c r="AD382" s="101">
        <v>164.56528783328258</v>
      </c>
      <c r="AE382" s="101">
        <v>0</v>
      </c>
      <c r="AF382" s="101">
        <v>133.9131110877193</v>
      </c>
      <c r="AG382" s="102"/>
      <c r="AH382" s="102"/>
      <c r="AI382" s="102"/>
      <c r="AJ382" s="102"/>
      <c r="AK382" s="102"/>
      <c r="AL382" s="102"/>
      <c r="AM382" s="102"/>
      <c r="AN382" s="102"/>
      <c r="AO382" s="102"/>
      <c r="AP382" s="102"/>
      <c r="AQ382" s="102"/>
      <c r="AR382" s="102"/>
      <c r="AS382" s="102"/>
      <c r="AT382" s="102"/>
      <c r="AU382" s="102"/>
      <c r="AV382" s="102"/>
      <c r="AW382" s="102"/>
      <c r="AX382" s="102"/>
      <c r="AY382" s="102"/>
      <c r="AZ382" s="102"/>
      <c r="BA382" s="102"/>
      <c r="BB382" s="102"/>
      <c r="BC382" s="102"/>
      <c r="BD382" s="102"/>
      <c r="BE382" s="102"/>
      <c r="BF382" s="102"/>
      <c r="BG382" s="102"/>
      <c r="BH382" s="102"/>
    </row>
    <row r="383" spans="2:60">
      <c r="B383" s="99">
        <f t="shared" si="5"/>
        <v>44234</v>
      </c>
      <c r="C383" s="100">
        <v>115.68</v>
      </c>
      <c r="D383" s="100" t="s">
        <v>79</v>
      </c>
      <c r="E383" s="100">
        <v>128.70670000000001</v>
      </c>
      <c r="F383" s="100">
        <v>149.65940000000001</v>
      </c>
      <c r="G383" s="100">
        <v>126.3</v>
      </c>
      <c r="H383" s="100">
        <v>141.65</v>
      </c>
      <c r="I383" s="100">
        <v>147.09</v>
      </c>
      <c r="J383" s="100">
        <v>140.95000000000002</v>
      </c>
      <c r="K383" s="100">
        <v>140</v>
      </c>
      <c r="L383" s="100">
        <v>128.54650000000001</v>
      </c>
      <c r="M383" s="100">
        <v>152.46</v>
      </c>
      <c r="N383" s="100" t="s">
        <v>79</v>
      </c>
      <c r="O383" s="100" t="s">
        <v>79</v>
      </c>
      <c r="P383" s="100">
        <v>116.45</v>
      </c>
      <c r="Q383" s="100">
        <v>120.21000000000001</v>
      </c>
      <c r="R383" s="100">
        <v>127.97</v>
      </c>
      <c r="S383" s="100">
        <v>126.8592</v>
      </c>
      <c r="T383" s="100">
        <v>223.38</v>
      </c>
      <c r="U383" s="100">
        <v>116.60000000000001</v>
      </c>
      <c r="V383" s="100">
        <v>146.87</v>
      </c>
      <c r="W383" s="100">
        <v>119.6507</v>
      </c>
      <c r="X383" s="100">
        <v>147</v>
      </c>
      <c r="Y383" s="100">
        <v>111.41380000000001</v>
      </c>
      <c r="Z383" s="100">
        <v>154.44</v>
      </c>
      <c r="AA383" s="100">
        <v>116.8</v>
      </c>
      <c r="AB383" s="100">
        <v>163.92000000000002</v>
      </c>
      <c r="AC383" s="100">
        <v>200.49420000000001</v>
      </c>
      <c r="AD383" s="100">
        <v>165.17158025381272</v>
      </c>
      <c r="AE383" s="100">
        <v>0</v>
      </c>
      <c r="AF383" s="100">
        <v>133.90978030075189</v>
      </c>
      <c r="AG383" s="102"/>
      <c r="AH383" s="102"/>
      <c r="AI383" s="102"/>
      <c r="AJ383" s="102"/>
      <c r="AK383" s="102"/>
      <c r="AL383" s="102"/>
      <c r="AM383" s="102"/>
      <c r="AN383" s="102"/>
      <c r="AO383" s="102"/>
      <c r="AP383" s="102"/>
      <c r="AQ383" s="102"/>
      <c r="AR383" s="102"/>
      <c r="AS383" s="102"/>
      <c r="AT383" s="102"/>
      <c r="AU383" s="102"/>
      <c r="AV383" s="102"/>
      <c r="AW383" s="102"/>
      <c r="AX383" s="102"/>
      <c r="AY383" s="102"/>
      <c r="AZ383" s="102"/>
      <c r="BA383" s="102"/>
      <c r="BB383" s="102"/>
      <c r="BC383" s="102"/>
      <c r="BD383" s="102"/>
      <c r="BE383" s="102"/>
      <c r="BF383" s="102"/>
      <c r="BG383" s="102"/>
      <c r="BH383" s="102"/>
    </row>
    <row r="384" spans="2:60">
      <c r="B384" s="98">
        <f t="shared" si="5"/>
        <v>44241</v>
      </c>
      <c r="C384" s="101">
        <v>116.32000000000001</v>
      </c>
      <c r="D384" s="101" t="s">
        <v>79</v>
      </c>
      <c r="E384" s="101">
        <v>126.61590000000001</v>
      </c>
      <c r="F384" s="101">
        <v>149.52809999999999</v>
      </c>
      <c r="G384" s="101">
        <v>126.59</v>
      </c>
      <c r="H384" s="101">
        <v>140.08000000000001</v>
      </c>
      <c r="I384" s="101">
        <v>149.87</v>
      </c>
      <c r="J384" s="101">
        <v>142.97999999999999</v>
      </c>
      <c r="K384" s="101">
        <v>140</v>
      </c>
      <c r="L384" s="101">
        <v>128.07320000000001</v>
      </c>
      <c r="M384" s="101">
        <v>152.09</v>
      </c>
      <c r="N384" s="101" t="s">
        <v>79</v>
      </c>
      <c r="O384" s="101" t="s">
        <v>79</v>
      </c>
      <c r="P384" s="101">
        <v>115.29</v>
      </c>
      <c r="Q384" s="101">
        <v>119.52</v>
      </c>
      <c r="R384" s="101">
        <v>128.1</v>
      </c>
      <c r="S384" s="101">
        <v>126.2697</v>
      </c>
      <c r="T384" s="101">
        <v>220.69</v>
      </c>
      <c r="U384" s="101">
        <v>116.66</v>
      </c>
      <c r="V384" s="101">
        <v>147.67000000000002</v>
      </c>
      <c r="W384" s="101">
        <v>123.33940000000001</v>
      </c>
      <c r="X384" s="101">
        <v>149</v>
      </c>
      <c r="Y384" s="101">
        <v>111.63300000000001</v>
      </c>
      <c r="Z384" s="101">
        <v>153.22</v>
      </c>
      <c r="AA384" s="101">
        <v>117.25</v>
      </c>
      <c r="AB384" s="101">
        <v>163.94</v>
      </c>
      <c r="AC384" s="101">
        <v>200.96560000000002</v>
      </c>
      <c r="AD384" s="101">
        <v>165.37102473498234</v>
      </c>
      <c r="AE384" s="101">
        <v>0</v>
      </c>
      <c r="AF384" s="101">
        <v>134.77345478696739</v>
      </c>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row>
    <row r="385" spans="2:60">
      <c r="B385" s="99">
        <f t="shared" si="5"/>
        <v>44248</v>
      </c>
      <c r="C385" s="100">
        <v>119.93</v>
      </c>
      <c r="D385" s="100" t="s">
        <v>79</v>
      </c>
      <c r="E385" s="100">
        <v>126.101</v>
      </c>
      <c r="F385" s="100">
        <v>149.66570000000002</v>
      </c>
      <c r="G385" s="100">
        <v>127.91</v>
      </c>
      <c r="H385" s="100">
        <v>139.17000000000002</v>
      </c>
      <c r="I385" s="100">
        <v>132</v>
      </c>
      <c r="J385" s="100">
        <v>145.49</v>
      </c>
      <c r="K385" s="100">
        <v>140</v>
      </c>
      <c r="L385" s="100">
        <v>123.8447</v>
      </c>
      <c r="M385" s="100">
        <v>152.22</v>
      </c>
      <c r="N385" s="100" t="s">
        <v>79</v>
      </c>
      <c r="O385" s="100" t="s">
        <v>79</v>
      </c>
      <c r="P385" s="100">
        <v>117.10000000000001</v>
      </c>
      <c r="Q385" s="100">
        <v>120.41</v>
      </c>
      <c r="R385" s="100">
        <v>128.89000000000001</v>
      </c>
      <c r="S385" s="100">
        <v>126.51750000000001</v>
      </c>
      <c r="T385" s="100">
        <v>214.25</v>
      </c>
      <c r="U385" s="100">
        <v>117.62</v>
      </c>
      <c r="V385" s="100">
        <v>150.66</v>
      </c>
      <c r="W385" s="100">
        <v>128.2808</v>
      </c>
      <c r="X385" s="100">
        <v>152</v>
      </c>
      <c r="Y385" s="100">
        <v>115.8066</v>
      </c>
      <c r="Z385" s="100">
        <v>158.19</v>
      </c>
      <c r="AA385" s="100">
        <v>118.74000000000001</v>
      </c>
      <c r="AB385" s="100">
        <v>164.42000000000002</v>
      </c>
      <c r="AC385" s="100">
        <v>201.1182</v>
      </c>
      <c r="AD385" s="100">
        <v>165.44929840496562</v>
      </c>
      <c r="AE385" s="100">
        <v>0</v>
      </c>
      <c r="AF385" s="100">
        <v>136.41221615037597</v>
      </c>
      <c r="AG385" s="102"/>
      <c r="AH385" s="102"/>
      <c r="AI385" s="102"/>
      <c r="AJ385" s="102"/>
      <c r="AK385" s="102"/>
      <c r="AL385" s="102"/>
      <c r="AM385" s="102"/>
      <c r="AN385" s="102"/>
      <c r="AO385" s="102"/>
      <c r="AP385" s="102"/>
      <c r="AQ385" s="102"/>
      <c r="AR385" s="102"/>
      <c r="AS385" s="102"/>
      <c r="AT385" s="102"/>
      <c r="AU385" s="102"/>
      <c r="AV385" s="102"/>
      <c r="AW385" s="102"/>
      <c r="AX385" s="102"/>
      <c r="AY385" s="102"/>
      <c r="AZ385" s="102"/>
      <c r="BA385" s="102"/>
      <c r="BB385" s="102"/>
      <c r="BC385" s="102"/>
      <c r="BD385" s="102"/>
      <c r="BE385" s="102"/>
      <c r="BF385" s="102"/>
      <c r="BG385" s="102"/>
      <c r="BH385" s="102"/>
    </row>
    <row r="386" spans="2:60">
      <c r="B386" s="98">
        <f t="shared" si="5"/>
        <v>44255</v>
      </c>
      <c r="C386" s="101">
        <v>124</v>
      </c>
      <c r="D386" s="101" t="s">
        <v>79</v>
      </c>
      <c r="E386" s="101">
        <v>125.25590000000001</v>
      </c>
      <c r="F386" s="101">
        <v>149.66920000000002</v>
      </c>
      <c r="G386" s="101">
        <v>133.78</v>
      </c>
      <c r="H386" s="101">
        <v>142.5</v>
      </c>
      <c r="I386" s="101">
        <v>131.6</v>
      </c>
      <c r="J386" s="101">
        <v>150.56</v>
      </c>
      <c r="K386" s="101">
        <v>142</v>
      </c>
      <c r="L386" s="101">
        <v>125.58800000000001</v>
      </c>
      <c r="M386" s="101">
        <v>152.27000000000001</v>
      </c>
      <c r="N386" s="101" t="s">
        <v>79</v>
      </c>
      <c r="O386" s="101" t="s">
        <v>79</v>
      </c>
      <c r="P386" s="101">
        <v>124.15</v>
      </c>
      <c r="Q386" s="101">
        <v>125.97</v>
      </c>
      <c r="R386" s="101">
        <v>132.12</v>
      </c>
      <c r="S386" s="101">
        <v>127.69590000000001</v>
      </c>
      <c r="T386" s="101">
        <v>216.4</v>
      </c>
      <c r="U386" s="101">
        <v>121.43</v>
      </c>
      <c r="V386" s="101">
        <v>154.36000000000001</v>
      </c>
      <c r="W386" s="101">
        <v>137.72620000000001</v>
      </c>
      <c r="X386" s="101">
        <v>157</v>
      </c>
      <c r="Y386" s="101">
        <v>118.43300000000001</v>
      </c>
      <c r="Z386" s="101">
        <v>160.80000000000001</v>
      </c>
      <c r="AA386" s="101">
        <v>122.76</v>
      </c>
      <c r="AB386" s="101">
        <v>164.81</v>
      </c>
      <c r="AC386" s="101">
        <v>200.45940000000002</v>
      </c>
      <c r="AD386" s="101">
        <v>166.86362210962383</v>
      </c>
      <c r="AE386" s="101">
        <v>0</v>
      </c>
      <c r="AF386" s="101">
        <v>140.63815879699251</v>
      </c>
      <c r="AG386" s="102"/>
      <c r="AH386" s="102"/>
      <c r="AI386" s="102"/>
      <c r="AJ386" s="102"/>
      <c r="AK386" s="102"/>
      <c r="AL386" s="102"/>
      <c r="AM386" s="102"/>
      <c r="AN386" s="102"/>
      <c r="AO386" s="102"/>
      <c r="AP386" s="102"/>
      <c r="AQ386" s="102"/>
      <c r="AR386" s="102"/>
      <c r="AS386" s="102"/>
      <c r="AT386" s="102"/>
      <c r="AU386" s="102"/>
      <c r="AV386" s="102"/>
      <c r="AW386" s="102"/>
      <c r="AX386" s="102"/>
      <c r="AY386" s="102"/>
      <c r="AZ386" s="102"/>
      <c r="BA386" s="102"/>
      <c r="BB386" s="102"/>
      <c r="BC386" s="102"/>
      <c r="BD386" s="102"/>
      <c r="BE386" s="102"/>
      <c r="BF386" s="102"/>
      <c r="BG386" s="102"/>
      <c r="BH386" s="102"/>
    </row>
    <row r="387" spans="2:60">
      <c r="B387" s="99">
        <f t="shared" si="5"/>
        <v>44262</v>
      </c>
      <c r="C387" s="100">
        <v>134.22</v>
      </c>
      <c r="D387" s="100" t="s">
        <v>79</v>
      </c>
      <c r="E387" s="100">
        <v>128.68100000000001</v>
      </c>
      <c r="F387" s="100">
        <v>149.80860000000001</v>
      </c>
      <c r="G387" s="100">
        <v>143.53</v>
      </c>
      <c r="H387" s="100">
        <v>146.19</v>
      </c>
      <c r="I387" s="100">
        <v>132.27000000000001</v>
      </c>
      <c r="J387" s="100">
        <v>157.12</v>
      </c>
      <c r="K387" s="100">
        <v>144</v>
      </c>
      <c r="L387" s="100">
        <v>132.05930000000001</v>
      </c>
      <c r="M387" s="100">
        <v>152.36000000000001</v>
      </c>
      <c r="N387" s="100" t="s">
        <v>79</v>
      </c>
      <c r="O387" s="100" t="s">
        <v>79</v>
      </c>
      <c r="P387" s="100">
        <v>134.91</v>
      </c>
      <c r="Q387" s="100">
        <v>139.66</v>
      </c>
      <c r="R387" s="100">
        <v>141.47</v>
      </c>
      <c r="S387" s="100">
        <v>135.97660000000002</v>
      </c>
      <c r="T387" s="100">
        <v>218.55</v>
      </c>
      <c r="U387" s="100">
        <v>127.88000000000001</v>
      </c>
      <c r="V387" s="100">
        <v>162.88</v>
      </c>
      <c r="W387" s="100">
        <v>146.5341</v>
      </c>
      <c r="X387" s="100">
        <v>165</v>
      </c>
      <c r="Y387" s="100">
        <v>126.491</v>
      </c>
      <c r="Z387" s="100">
        <v>168.21</v>
      </c>
      <c r="AA387" s="100">
        <v>131.27000000000001</v>
      </c>
      <c r="AB387" s="100">
        <v>163.93</v>
      </c>
      <c r="AC387" s="100">
        <v>198.7227</v>
      </c>
      <c r="AD387" s="100">
        <v>167.30192560283513</v>
      </c>
      <c r="AE387" s="100">
        <v>0</v>
      </c>
      <c r="AF387" s="100">
        <v>147.17535563909777</v>
      </c>
      <c r="AG387" s="102"/>
      <c r="AH387" s="102"/>
      <c r="AI387" s="102"/>
      <c r="AJ387" s="102"/>
      <c r="AK387" s="102"/>
      <c r="AL387" s="102"/>
      <c r="AM387" s="102"/>
      <c r="AN387" s="102"/>
      <c r="AO387" s="102"/>
      <c r="AP387" s="102"/>
      <c r="AQ387" s="102"/>
      <c r="AR387" s="102"/>
      <c r="AS387" s="102"/>
      <c r="AT387" s="102"/>
      <c r="AU387" s="102"/>
      <c r="AV387" s="102"/>
      <c r="AW387" s="102"/>
      <c r="AX387" s="102"/>
      <c r="AY387" s="102"/>
      <c r="AZ387" s="102"/>
      <c r="BA387" s="102"/>
      <c r="BB387" s="102"/>
      <c r="BC387" s="102"/>
      <c r="BD387" s="102"/>
      <c r="BE387" s="102"/>
      <c r="BF387" s="102"/>
      <c r="BG387" s="102"/>
      <c r="BH387" s="102"/>
    </row>
    <row r="388" spans="2:60">
      <c r="B388" s="98">
        <f t="shared" si="5"/>
        <v>44269</v>
      </c>
      <c r="C388" s="101">
        <v>141.52000000000001</v>
      </c>
      <c r="D388" s="101" t="s">
        <v>79</v>
      </c>
      <c r="E388" s="101">
        <v>134.02620000000002</v>
      </c>
      <c r="F388" s="101">
        <v>155.4495</v>
      </c>
      <c r="G388" s="101">
        <v>154.19</v>
      </c>
      <c r="H388" s="101">
        <v>147.41</v>
      </c>
      <c r="I388" s="101">
        <v>159.53</v>
      </c>
      <c r="J388" s="101">
        <v>164.89000000000001</v>
      </c>
      <c r="K388" s="101">
        <v>147</v>
      </c>
      <c r="L388" s="101">
        <v>139.09480000000002</v>
      </c>
      <c r="M388" s="101">
        <v>156.25</v>
      </c>
      <c r="N388" s="101" t="s">
        <v>79</v>
      </c>
      <c r="O388" s="101" t="s">
        <v>79</v>
      </c>
      <c r="P388" s="101">
        <v>150.18</v>
      </c>
      <c r="Q388" s="101">
        <v>150.56</v>
      </c>
      <c r="R388" s="101">
        <v>151.37</v>
      </c>
      <c r="S388" s="101">
        <v>146.5163</v>
      </c>
      <c r="T388" s="101">
        <v>214.20000000000002</v>
      </c>
      <c r="U388" s="101">
        <v>138.55000000000001</v>
      </c>
      <c r="V388" s="101">
        <v>171.35</v>
      </c>
      <c r="W388" s="101">
        <v>152.54130000000001</v>
      </c>
      <c r="X388" s="101">
        <v>173</v>
      </c>
      <c r="Y388" s="101">
        <v>141.97140000000002</v>
      </c>
      <c r="Z388" s="101">
        <v>175.4</v>
      </c>
      <c r="AA388" s="101">
        <v>142.08000000000001</v>
      </c>
      <c r="AB388" s="101">
        <v>164.41</v>
      </c>
      <c r="AC388" s="101">
        <v>198.5496</v>
      </c>
      <c r="AD388" s="101">
        <v>168.19287296891935</v>
      </c>
      <c r="AE388" s="101">
        <v>0</v>
      </c>
      <c r="AF388" s="101">
        <v>155.10256738847119</v>
      </c>
      <c r="AG388" s="102"/>
      <c r="AH388" s="102"/>
      <c r="AI388" s="102"/>
      <c r="AJ388" s="102"/>
      <c r="AK388" s="102"/>
      <c r="AL388" s="102"/>
      <c r="AM388" s="102"/>
      <c r="AN388" s="102"/>
      <c r="AO388" s="102"/>
      <c r="AP388" s="102"/>
      <c r="AQ388" s="102"/>
      <c r="AR388" s="102"/>
      <c r="AS388" s="102"/>
      <c r="AT388" s="102"/>
      <c r="AU388" s="102"/>
      <c r="AV388" s="102"/>
      <c r="AW388" s="102"/>
      <c r="AX388" s="102"/>
      <c r="AY388" s="102"/>
      <c r="AZ388" s="102"/>
      <c r="BA388" s="102"/>
      <c r="BB388" s="102"/>
      <c r="BC388" s="102"/>
      <c r="BD388" s="102"/>
      <c r="BE388" s="102"/>
      <c r="BF388" s="102"/>
      <c r="BG388" s="102"/>
      <c r="BH388" s="102"/>
    </row>
    <row r="389" spans="2:60">
      <c r="B389" s="99">
        <f t="shared" si="5"/>
        <v>44276</v>
      </c>
      <c r="C389" s="100">
        <v>150.02000000000001</v>
      </c>
      <c r="D389" s="100" t="s">
        <v>79</v>
      </c>
      <c r="E389" s="100">
        <v>141.0145</v>
      </c>
      <c r="F389" s="100">
        <v>159.8929</v>
      </c>
      <c r="G389" s="100">
        <v>158.59</v>
      </c>
      <c r="H389" s="100" t="s">
        <v>80</v>
      </c>
      <c r="I389" s="100">
        <v>173.42000000000002</v>
      </c>
      <c r="J389" s="100">
        <v>172.15</v>
      </c>
      <c r="K389" s="100">
        <v>151</v>
      </c>
      <c r="L389" s="100">
        <v>145.54770000000002</v>
      </c>
      <c r="M389" s="100">
        <v>156.17000000000002</v>
      </c>
      <c r="N389" s="100" t="s">
        <v>79</v>
      </c>
      <c r="O389" s="100" t="s">
        <v>79</v>
      </c>
      <c r="P389" s="100">
        <v>161.82</v>
      </c>
      <c r="Q389" s="100">
        <v>162.97</v>
      </c>
      <c r="R389" s="100">
        <v>158.64000000000001</v>
      </c>
      <c r="S389" s="100">
        <v>155.86360000000002</v>
      </c>
      <c r="T389" s="100">
        <v>211.29</v>
      </c>
      <c r="U389" s="100">
        <v>149.31</v>
      </c>
      <c r="V389" s="100">
        <v>178.21</v>
      </c>
      <c r="W389" s="100">
        <v>156.5771</v>
      </c>
      <c r="X389" s="100">
        <v>179</v>
      </c>
      <c r="Y389" s="100">
        <v>149.42700000000002</v>
      </c>
      <c r="Z389" s="100">
        <v>184.85</v>
      </c>
      <c r="AA389" s="100">
        <v>150.15</v>
      </c>
      <c r="AB389" s="100">
        <v>165.3</v>
      </c>
      <c r="AC389" s="100">
        <v>199.15980000000002</v>
      </c>
      <c r="AD389" s="100">
        <v>168.55681009764768</v>
      </c>
      <c r="AE389" s="100">
        <v>0</v>
      </c>
      <c r="AF389" s="100">
        <v>161.14929355388475</v>
      </c>
      <c r="AG389" s="102"/>
      <c r="AH389" s="102"/>
      <c r="AI389" s="102"/>
      <c r="AJ389" s="102"/>
      <c r="AK389" s="102"/>
      <c r="AL389" s="102"/>
      <c r="AM389" s="102"/>
      <c r="AN389" s="102"/>
      <c r="AO389" s="102"/>
      <c r="AP389" s="102"/>
      <c r="AQ389" s="102"/>
      <c r="AR389" s="102"/>
      <c r="AS389" s="102"/>
      <c r="AT389" s="102"/>
      <c r="AU389" s="102"/>
      <c r="AV389" s="102"/>
      <c r="AW389" s="102"/>
      <c r="AX389" s="102"/>
      <c r="AY389" s="102"/>
      <c r="AZ389" s="102"/>
      <c r="BA389" s="102"/>
      <c r="BB389" s="102"/>
      <c r="BC389" s="102"/>
      <c r="BD389" s="102"/>
      <c r="BE389" s="102"/>
      <c r="BF389" s="102"/>
      <c r="BG389" s="102"/>
      <c r="BH389" s="102"/>
    </row>
    <row r="390" spans="2:60">
      <c r="B390" s="98">
        <f t="shared" si="5"/>
        <v>44283</v>
      </c>
      <c r="C390" s="101">
        <v>150.12</v>
      </c>
      <c r="D390" s="101" t="s">
        <v>79</v>
      </c>
      <c r="E390" s="101">
        <v>142.7533</v>
      </c>
      <c r="F390" s="101">
        <v>161.2407</v>
      </c>
      <c r="G390" s="101">
        <v>158.80000000000001</v>
      </c>
      <c r="H390" s="101">
        <v>147.91</v>
      </c>
      <c r="I390" s="101">
        <v>175.11</v>
      </c>
      <c r="J390" s="101">
        <v>179.63</v>
      </c>
      <c r="K390" s="101">
        <v>154</v>
      </c>
      <c r="L390" s="101">
        <v>141.79259999999999</v>
      </c>
      <c r="M390" s="101">
        <v>156.14000000000001</v>
      </c>
      <c r="N390" s="101" t="s">
        <v>79</v>
      </c>
      <c r="O390" s="101" t="s">
        <v>79</v>
      </c>
      <c r="P390" s="101">
        <v>162.72999999999999</v>
      </c>
      <c r="Q390" s="101">
        <v>162.62</v>
      </c>
      <c r="R390" s="101">
        <v>158.87</v>
      </c>
      <c r="S390" s="101">
        <v>157.1327</v>
      </c>
      <c r="T390" s="101">
        <v>210.43</v>
      </c>
      <c r="U390" s="101">
        <v>149.54</v>
      </c>
      <c r="V390" s="101">
        <v>178.14000000000001</v>
      </c>
      <c r="W390" s="101">
        <v>153.83790000000002</v>
      </c>
      <c r="X390" s="101">
        <v>187</v>
      </c>
      <c r="Y390" s="101">
        <v>149.8218</v>
      </c>
      <c r="Z390" s="101">
        <v>184.9</v>
      </c>
      <c r="AA390" s="101">
        <v>151.72</v>
      </c>
      <c r="AB390" s="101">
        <v>164.15</v>
      </c>
      <c r="AC390" s="101">
        <v>198.84470000000002</v>
      </c>
      <c r="AD390" s="101">
        <v>169.24015573931285</v>
      </c>
      <c r="AE390" s="101">
        <v>0</v>
      </c>
      <c r="AF390" s="101">
        <v>163.76099207017543</v>
      </c>
      <c r="AG390" s="102"/>
      <c r="AH390" s="102"/>
      <c r="AI390" s="102"/>
      <c r="AJ390" s="102"/>
      <c r="AK390" s="102"/>
      <c r="AL390" s="102"/>
      <c r="AM390" s="102"/>
      <c r="AN390" s="102"/>
      <c r="AO390" s="102"/>
      <c r="AP390" s="102"/>
      <c r="AQ390" s="102"/>
      <c r="AR390" s="102"/>
      <c r="AS390" s="102"/>
      <c r="AT390" s="102"/>
      <c r="AU390" s="102"/>
      <c r="AV390" s="102"/>
      <c r="AW390" s="102"/>
      <c r="AX390" s="102"/>
      <c r="AY390" s="102"/>
      <c r="AZ390" s="102"/>
      <c r="BA390" s="102"/>
      <c r="BB390" s="102"/>
      <c r="BC390" s="102"/>
      <c r="BD390" s="102"/>
      <c r="BE390" s="102"/>
      <c r="BF390" s="102"/>
      <c r="BG390" s="102"/>
      <c r="BH390" s="102"/>
    </row>
    <row r="391" spans="2:60">
      <c r="B391" s="99">
        <f t="shared" si="5"/>
        <v>44290</v>
      </c>
      <c r="C391" s="100">
        <v>150.39000000000001</v>
      </c>
      <c r="D391" s="100" t="s">
        <v>79</v>
      </c>
      <c r="E391" s="100">
        <v>143.19580000000002</v>
      </c>
      <c r="F391" s="100">
        <v>162.29349999999999</v>
      </c>
      <c r="G391" s="100">
        <v>158.97</v>
      </c>
      <c r="H391" s="100">
        <v>150.77000000000001</v>
      </c>
      <c r="I391" s="100">
        <v>174.98</v>
      </c>
      <c r="J391" s="100">
        <v>186.25</v>
      </c>
      <c r="K391" s="100">
        <v>156</v>
      </c>
      <c r="L391" s="100">
        <v>144.75990000000002</v>
      </c>
      <c r="M391" s="100">
        <v>160.04</v>
      </c>
      <c r="N391" s="100" t="s">
        <v>79</v>
      </c>
      <c r="O391" s="100" t="s">
        <v>79</v>
      </c>
      <c r="P391" s="100">
        <v>163.1</v>
      </c>
      <c r="Q391" s="100">
        <v>162.81</v>
      </c>
      <c r="R391" s="100">
        <v>159.28</v>
      </c>
      <c r="S391" s="100">
        <v>157.07910000000001</v>
      </c>
      <c r="T391" s="100">
        <v>209.61</v>
      </c>
      <c r="U391" s="100">
        <v>149.46</v>
      </c>
      <c r="V391" s="100">
        <v>178.93</v>
      </c>
      <c r="W391" s="100">
        <v>151.61590000000001</v>
      </c>
      <c r="X391" s="100">
        <v>194</v>
      </c>
      <c r="Y391" s="100">
        <v>147.86180000000002</v>
      </c>
      <c r="Z391" s="100">
        <v>184.83</v>
      </c>
      <c r="AA391" s="100">
        <v>151.27000000000001</v>
      </c>
      <c r="AB391" s="100">
        <v>164.51</v>
      </c>
      <c r="AC391" s="100">
        <v>197.24630000000002</v>
      </c>
      <c r="AD391" s="100">
        <v>170.91966253068472</v>
      </c>
      <c r="AE391" s="100">
        <v>0</v>
      </c>
      <c r="AF391" s="100">
        <v>165.97551265162909</v>
      </c>
      <c r="AG391" s="102"/>
      <c r="AH391" s="102"/>
      <c r="AI391" s="102"/>
      <c r="AJ391" s="102"/>
      <c r="AK391" s="102"/>
      <c r="AL391" s="102"/>
      <c r="AM391" s="102"/>
      <c r="AN391" s="102"/>
      <c r="AO391" s="102"/>
      <c r="AP391" s="102"/>
      <c r="AQ391" s="102"/>
      <c r="AR391" s="102"/>
      <c r="AS391" s="102"/>
      <c r="AT391" s="102"/>
      <c r="AU391" s="102"/>
      <c r="AV391" s="102"/>
      <c r="AW391" s="102"/>
      <c r="AX391" s="102"/>
      <c r="AY391" s="102"/>
      <c r="AZ391" s="102"/>
      <c r="BA391" s="102"/>
      <c r="BB391" s="102"/>
      <c r="BC391" s="102"/>
      <c r="BD391" s="102"/>
      <c r="BE391" s="102"/>
      <c r="BF391" s="102"/>
      <c r="BG391" s="102"/>
      <c r="BH391" s="102"/>
    </row>
    <row r="392" spans="2:60">
      <c r="B392" s="98">
        <f t="shared" si="5"/>
        <v>44297</v>
      </c>
      <c r="C392" s="101">
        <v>150.22999999999999</v>
      </c>
      <c r="D392" s="101" t="s">
        <v>79</v>
      </c>
      <c r="E392" s="101">
        <v>144.53700000000001</v>
      </c>
      <c r="F392" s="101">
        <v>163.22750000000002</v>
      </c>
      <c r="G392" s="101">
        <v>158.84</v>
      </c>
      <c r="H392" s="101">
        <v>155.62</v>
      </c>
      <c r="I392" s="101">
        <v>173.81</v>
      </c>
      <c r="J392" s="101">
        <v>186.66</v>
      </c>
      <c r="K392" s="101">
        <v>157</v>
      </c>
      <c r="L392" s="101">
        <v>143.11090000000002</v>
      </c>
      <c r="M392" s="101">
        <v>159.88</v>
      </c>
      <c r="N392" s="101" t="s">
        <v>79</v>
      </c>
      <c r="O392" s="101" t="s">
        <v>79</v>
      </c>
      <c r="P392" s="101">
        <v>162.32</v>
      </c>
      <c r="Q392" s="101">
        <v>159.65</v>
      </c>
      <c r="R392" s="101">
        <v>159.28</v>
      </c>
      <c r="S392" s="101">
        <v>157.3886</v>
      </c>
      <c r="T392" s="101">
        <v>205.91</v>
      </c>
      <c r="U392" s="101">
        <v>149.53</v>
      </c>
      <c r="V392" s="101">
        <v>178.53</v>
      </c>
      <c r="W392" s="101">
        <v>153.447</v>
      </c>
      <c r="X392" s="101">
        <v>194</v>
      </c>
      <c r="Y392" s="101">
        <v>142.8254</v>
      </c>
      <c r="Z392" s="101">
        <v>187.11</v>
      </c>
      <c r="AA392" s="101">
        <v>150.01</v>
      </c>
      <c r="AB392" s="101">
        <v>166.12</v>
      </c>
      <c r="AC392" s="101">
        <v>198.75730000000001</v>
      </c>
      <c r="AD392" s="101">
        <v>170.79274183223345</v>
      </c>
      <c r="AE392" s="101">
        <v>0</v>
      </c>
      <c r="AF392" s="101">
        <v>166.26862</v>
      </c>
      <c r="AG392" s="102"/>
      <c r="AH392" s="102"/>
      <c r="AI392" s="102"/>
      <c r="AJ392" s="102"/>
      <c r="AK392" s="102"/>
      <c r="AL392" s="102"/>
      <c r="AM392" s="102"/>
      <c r="AN392" s="102"/>
      <c r="AO392" s="102"/>
      <c r="AP392" s="102"/>
      <c r="AQ392" s="102"/>
      <c r="AR392" s="102"/>
      <c r="AS392" s="102"/>
      <c r="AT392" s="102"/>
      <c r="AU392" s="102"/>
      <c r="AV392" s="102"/>
      <c r="AW392" s="102"/>
      <c r="AX392" s="102"/>
      <c r="AY392" s="102"/>
      <c r="AZ392" s="102"/>
      <c r="BA392" s="102"/>
      <c r="BB392" s="102"/>
      <c r="BC392" s="102"/>
      <c r="BD392" s="102"/>
      <c r="BE392" s="102"/>
      <c r="BF392" s="102"/>
      <c r="BG392" s="102"/>
      <c r="BH392" s="102"/>
    </row>
    <row r="393" spans="2:60">
      <c r="B393" s="99">
        <f t="shared" si="5"/>
        <v>44304</v>
      </c>
      <c r="C393" s="100">
        <v>150.25</v>
      </c>
      <c r="D393" s="100" t="s">
        <v>79</v>
      </c>
      <c r="E393" s="100">
        <v>146.45850000000002</v>
      </c>
      <c r="F393" s="100">
        <v>163.6397</v>
      </c>
      <c r="G393" s="100">
        <v>158.82</v>
      </c>
      <c r="H393" s="100">
        <v>154.66</v>
      </c>
      <c r="I393" s="100">
        <v>174.20000000000002</v>
      </c>
      <c r="J393" s="100">
        <v>186.38</v>
      </c>
      <c r="K393" s="100">
        <v>159</v>
      </c>
      <c r="L393" s="100">
        <v>145.87270000000001</v>
      </c>
      <c r="M393" s="100">
        <v>163.82</v>
      </c>
      <c r="N393" s="100" t="s">
        <v>79</v>
      </c>
      <c r="O393" s="100" t="s">
        <v>79</v>
      </c>
      <c r="P393" s="100">
        <v>160</v>
      </c>
      <c r="Q393" s="100">
        <v>157.58000000000001</v>
      </c>
      <c r="R393" s="100">
        <v>158.91</v>
      </c>
      <c r="S393" s="100">
        <v>155.83880000000002</v>
      </c>
      <c r="T393" s="100">
        <v>205.41</v>
      </c>
      <c r="U393" s="100">
        <v>149.4</v>
      </c>
      <c r="V393" s="100">
        <v>178.20000000000002</v>
      </c>
      <c r="W393" s="100">
        <v>154.29390000000001</v>
      </c>
      <c r="X393" s="100">
        <v>194</v>
      </c>
      <c r="Y393" s="100">
        <v>144.72230000000002</v>
      </c>
      <c r="Z393" s="100">
        <v>185.42000000000002</v>
      </c>
      <c r="AA393" s="100">
        <v>146.75</v>
      </c>
      <c r="AB393" s="100">
        <v>164.66</v>
      </c>
      <c r="AC393" s="100">
        <v>199.465</v>
      </c>
      <c r="AD393" s="100">
        <v>170.37344494021883</v>
      </c>
      <c r="AE393" s="100">
        <v>0</v>
      </c>
      <c r="AF393" s="100">
        <v>166.49820993483709</v>
      </c>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row>
    <row r="394" spans="2:60">
      <c r="B394" s="98">
        <f t="shared" si="5"/>
        <v>44311</v>
      </c>
      <c r="C394" s="101">
        <v>150.11000000000001</v>
      </c>
      <c r="D394" s="101" t="s">
        <v>79</v>
      </c>
      <c r="E394" s="101">
        <v>146.23580000000001</v>
      </c>
      <c r="F394" s="101">
        <v>166.20910000000001</v>
      </c>
      <c r="G394" s="101">
        <v>154.47999999999999</v>
      </c>
      <c r="H394" s="101">
        <v>155.58000000000001</v>
      </c>
      <c r="I394" s="101">
        <v>176.02</v>
      </c>
      <c r="J394" s="101">
        <v>186.91</v>
      </c>
      <c r="K394" s="101">
        <v>162</v>
      </c>
      <c r="L394" s="101">
        <v>142.9127</v>
      </c>
      <c r="M394" s="101">
        <v>163.92000000000002</v>
      </c>
      <c r="N394" s="101" t="s">
        <v>79</v>
      </c>
      <c r="O394" s="101" t="s">
        <v>79</v>
      </c>
      <c r="P394" s="101">
        <v>157.47999999999999</v>
      </c>
      <c r="Q394" s="101">
        <v>154.32</v>
      </c>
      <c r="R394" s="101">
        <v>156.12</v>
      </c>
      <c r="S394" s="101">
        <v>154.64950000000002</v>
      </c>
      <c r="T394" s="101">
        <v>203.72</v>
      </c>
      <c r="U394" s="101">
        <v>149.56</v>
      </c>
      <c r="V394" s="101">
        <v>175.01</v>
      </c>
      <c r="W394" s="101">
        <v>152.07740000000001</v>
      </c>
      <c r="X394" s="101">
        <v>194</v>
      </c>
      <c r="Y394" s="101">
        <v>146.61180000000002</v>
      </c>
      <c r="Z394" s="101">
        <v>184.52</v>
      </c>
      <c r="AA394" s="101">
        <v>144.93</v>
      </c>
      <c r="AB394" s="101">
        <v>165.68</v>
      </c>
      <c r="AC394" s="101">
        <v>199.46730000000002</v>
      </c>
      <c r="AD394" s="101">
        <v>171.34102296003351</v>
      </c>
      <c r="AE394" s="101">
        <v>0</v>
      </c>
      <c r="AF394" s="101">
        <v>166.00034071177944</v>
      </c>
      <c r="AG394" s="102"/>
      <c r="AH394" s="102"/>
      <c r="AI394" s="102"/>
      <c r="AJ394" s="102"/>
      <c r="AK394" s="102"/>
      <c r="AL394" s="102"/>
      <c r="AM394" s="102"/>
      <c r="AN394" s="102"/>
      <c r="AO394" s="102"/>
      <c r="AP394" s="102"/>
      <c r="AQ394" s="102"/>
      <c r="AR394" s="102"/>
      <c r="AS394" s="102"/>
      <c r="AT394" s="102"/>
      <c r="AU394" s="102"/>
      <c r="AV394" s="102"/>
      <c r="AW394" s="102"/>
      <c r="AX394" s="102"/>
      <c r="AY394" s="102"/>
      <c r="AZ394" s="102"/>
      <c r="BA394" s="102"/>
      <c r="BB394" s="102"/>
      <c r="BC394" s="102"/>
      <c r="BD394" s="102"/>
      <c r="BE394" s="102"/>
      <c r="BF394" s="102"/>
      <c r="BG394" s="102"/>
      <c r="BH394" s="102"/>
    </row>
    <row r="395" spans="2:60">
      <c r="B395" s="99">
        <f t="shared" si="5"/>
        <v>44318</v>
      </c>
      <c r="C395" s="100">
        <v>144.08000000000001</v>
      </c>
      <c r="D395" s="100" t="s">
        <v>79</v>
      </c>
      <c r="E395" s="100">
        <v>144.6061</v>
      </c>
      <c r="F395" s="100">
        <v>167.69670000000002</v>
      </c>
      <c r="G395" s="100">
        <v>151.27000000000001</v>
      </c>
      <c r="H395" s="100">
        <v>153.01</v>
      </c>
      <c r="I395" s="100">
        <v>176.41</v>
      </c>
      <c r="J395" s="100">
        <v>186.85</v>
      </c>
      <c r="K395" s="100">
        <v>167</v>
      </c>
      <c r="L395" s="100">
        <v>137.34569999999999</v>
      </c>
      <c r="M395" s="100">
        <v>165.99</v>
      </c>
      <c r="N395" s="100" t="s">
        <v>79</v>
      </c>
      <c r="O395" s="100" t="s">
        <v>79</v>
      </c>
      <c r="P395" s="100">
        <v>149.69</v>
      </c>
      <c r="Q395" s="100">
        <v>147.21</v>
      </c>
      <c r="R395" s="100">
        <v>150.5</v>
      </c>
      <c r="S395" s="100">
        <v>147.6635</v>
      </c>
      <c r="T395" s="100">
        <v>204.53</v>
      </c>
      <c r="U395" s="100">
        <v>145.19</v>
      </c>
      <c r="V395" s="100">
        <v>174.11</v>
      </c>
      <c r="W395" s="100">
        <v>146.43190000000001</v>
      </c>
      <c r="X395" s="100">
        <v>194</v>
      </c>
      <c r="Y395" s="100">
        <v>147.0866</v>
      </c>
      <c r="Z395" s="100">
        <v>180.91</v>
      </c>
      <c r="AA395" s="100">
        <v>138.79</v>
      </c>
      <c r="AB395" s="100">
        <v>165.56</v>
      </c>
      <c r="AC395" s="100">
        <v>199.8509</v>
      </c>
      <c r="AD395" s="100">
        <v>173.23992971717578</v>
      </c>
      <c r="AE395" s="100">
        <v>0</v>
      </c>
      <c r="AF395" s="100">
        <v>164.81554221553884</v>
      </c>
      <c r="AG395" s="102"/>
      <c r="AH395" s="102"/>
      <c r="AI395" s="102"/>
      <c r="AJ395" s="102"/>
      <c r="AK395" s="102"/>
      <c r="AL395" s="102"/>
      <c r="AM395" s="102"/>
      <c r="AN395" s="102"/>
      <c r="AO395" s="102"/>
      <c r="AP395" s="102"/>
      <c r="AQ395" s="102"/>
      <c r="AR395" s="102"/>
      <c r="AS395" s="102"/>
      <c r="AT395" s="102"/>
      <c r="AU395" s="102"/>
      <c r="AV395" s="102"/>
      <c r="AW395" s="102"/>
      <c r="AX395" s="102"/>
      <c r="AY395" s="102"/>
      <c r="AZ395" s="102"/>
      <c r="BA395" s="102"/>
      <c r="BB395" s="102"/>
      <c r="BC395" s="102"/>
      <c r="BD395" s="102"/>
      <c r="BE395" s="102"/>
      <c r="BF395" s="102"/>
      <c r="BG395" s="102"/>
      <c r="BH395" s="102"/>
    </row>
    <row r="396" spans="2:60">
      <c r="B396" s="98">
        <f t="shared" si="5"/>
        <v>44325</v>
      </c>
      <c r="C396" s="101">
        <v>141.11000000000001</v>
      </c>
      <c r="D396" s="101" t="s">
        <v>79</v>
      </c>
      <c r="E396" s="101">
        <v>145.13140000000001</v>
      </c>
      <c r="F396" s="101">
        <v>169.9812</v>
      </c>
      <c r="G396" s="101">
        <v>151.1</v>
      </c>
      <c r="H396" s="101">
        <v>157.58000000000001</v>
      </c>
      <c r="I396" s="101">
        <v>176.15</v>
      </c>
      <c r="J396" s="101">
        <v>186.56</v>
      </c>
      <c r="K396" s="101">
        <v>171</v>
      </c>
      <c r="L396" s="101">
        <v>137.30799999999999</v>
      </c>
      <c r="M396" s="101">
        <v>167.83</v>
      </c>
      <c r="N396" s="101" t="s">
        <v>79</v>
      </c>
      <c r="O396" s="101" t="s">
        <v>79</v>
      </c>
      <c r="P396" s="101">
        <v>148.06</v>
      </c>
      <c r="Q396" s="101">
        <v>146.79</v>
      </c>
      <c r="R396" s="101">
        <v>150.72</v>
      </c>
      <c r="S396" s="101">
        <v>147.9144</v>
      </c>
      <c r="T396" s="101">
        <v>203.67000000000002</v>
      </c>
      <c r="U396" s="101">
        <v>145.20000000000002</v>
      </c>
      <c r="V396" s="101">
        <v>174.29</v>
      </c>
      <c r="W396" s="101">
        <v>145.97570000000002</v>
      </c>
      <c r="X396" s="101">
        <v>193</v>
      </c>
      <c r="Y396" s="101">
        <v>140.98480000000001</v>
      </c>
      <c r="Z396" s="101">
        <v>181.41</v>
      </c>
      <c r="AA396" s="101">
        <v>137.5</v>
      </c>
      <c r="AB396" s="101">
        <v>165.16</v>
      </c>
      <c r="AC396" s="101">
        <v>199.02270000000001</v>
      </c>
      <c r="AD396" s="101">
        <v>175.00201787923365</v>
      </c>
      <c r="AE396" s="101">
        <v>0</v>
      </c>
      <c r="AF396" s="101">
        <v>165.05965872681702</v>
      </c>
      <c r="AG396" s="102"/>
      <c r="AH396" s="102"/>
      <c r="AI396" s="102"/>
      <c r="AJ396" s="102"/>
      <c r="AK396" s="102"/>
      <c r="AL396" s="102"/>
      <c r="AM396" s="102"/>
      <c r="AN396" s="102"/>
      <c r="AO396" s="102"/>
      <c r="AP396" s="102"/>
      <c r="AQ396" s="102"/>
      <c r="AR396" s="102"/>
      <c r="AS396" s="102"/>
      <c r="AT396" s="102"/>
      <c r="AU396" s="102"/>
      <c r="AV396" s="102"/>
      <c r="AW396" s="102"/>
      <c r="AX396" s="102"/>
      <c r="AY396" s="102"/>
      <c r="AZ396" s="102"/>
      <c r="BA396" s="102"/>
      <c r="BB396" s="102"/>
      <c r="BC396" s="102"/>
      <c r="BD396" s="102"/>
      <c r="BE396" s="102"/>
      <c r="BF396" s="102"/>
      <c r="BG396" s="102"/>
      <c r="BH396" s="102"/>
    </row>
    <row r="397" spans="2:60">
      <c r="B397" s="99">
        <f t="shared" si="5"/>
        <v>44332</v>
      </c>
      <c r="C397" s="100">
        <v>141.22999999999999</v>
      </c>
      <c r="D397" s="100" t="s">
        <v>79</v>
      </c>
      <c r="E397" s="100">
        <v>146.1618</v>
      </c>
      <c r="F397" s="100">
        <v>170.78710000000001</v>
      </c>
      <c r="G397" s="100">
        <v>153.49</v>
      </c>
      <c r="H397" s="100">
        <v>156.61000000000001</v>
      </c>
      <c r="I397" s="100">
        <v>176.02</v>
      </c>
      <c r="J397" s="100">
        <v>188.59</v>
      </c>
      <c r="K397" s="100">
        <v>173</v>
      </c>
      <c r="L397" s="100">
        <v>138.25280000000001</v>
      </c>
      <c r="M397" s="100">
        <v>167.93</v>
      </c>
      <c r="N397" s="100" t="s">
        <v>79</v>
      </c>
      <c r="O397" s="100" t="s">
        <v>79</v>
      </c>
      <c r="P397" s="100">
        <v>148.16</v>
      </c>
      <c r="Q397" s="100">
        <v>147.11000000000001</v>
      </c>
      <c r="R397" s="100">
        <v>151.45000000000002</v>
      </c>
      <c r="S397" s="100">
        <v>148.64170000000001</v>
      </c>
      <c r="T397" s="100">
        <v>202.67000000000002</v>
      </c>
      <c r="U397" s="100">
        <v>145.22999999999999</v>
      </c>
      <c r="V397" s="100">
        <v>174.75</v>
      </c>
      <c r="W397" s="100">
        <v>149.107</v>
      </c>
      <c r="X397" s="100">
        <v>194</v>
      </c>
      <c r="Y397" s="100">
        <v>139.309</v>
      </c>
      <c r="Z397" s="100">
        <v>181.22</v>
      </c>
      <c r="AA397" s="100">
        <v>137.71</v>
      </c>
      <c r="AB397" s="100">
        <v>165.29</v>
      </c>
      <c r="AC397" s="100">
        <v>199.45330000000001</v>
      </c>
      <c r="AD397" s="100">
        <v>178.08621247170606</v>
      </c>
      <c r="AE397" s="100">
        <v>0</v>
      </c>
      <c r="AF397" s="100">
        <v>166.66702938345867</v>
      </c>
      <c r="AG397" s="102"/>
      <c r="AH397" s="102"/>
      <c r="AI397" s="102"/>
      <c r="AJ397" s="102"/>
      <c r="AK397" s="102"/>
      <c r="AL397" s="102"/>
      <c r="AM397" s="102"/>
      <c r="AN397" s="102"/>
      <c r="AO397" s="102"/>
      <c r="AP397" s="102"/>
      <c r="AQ397" s="102"/>
      <c r="AR397" s="102"/>
      <c r="AS397" s="102"/>
      <c r="AT397" s="102"/>
      <c r="AU397" s="102"/>
      <c r="AV397" s="102"/>
      <c r="AW397" s="102"/>
      <c r="AX397" s="102"/>
      <c r="AY397" s="102"/>
      <c r="AZ397" s="102"/>
      <c r="BA397" s="102"/>
      <c r="BB397" s="102"/>
      <c r="BC397" s="102"/>
      <c r="BD397" s="102"/>
      <c r="BE397" s="102"/>
      <c r="BF397" s="102"/>
      <c r="BG397" s="102"/>
      <c r="BH397" s="102"/>
    </row>
    <row r="398" spans="2:60">
      <c r="B398" s="98">
        <f t="shared" ref="B398:B463" si="6">B397+7</f>
        <v>44339</v>
      </c>
      <c r="C398" s="101">
        <v>139.51</v>
      </c>
      <c r="D398" s="101" t="s">
        <v>79</v>
      </c>
      <c r="E398" s="101">
        <v>148.45330000000001</v>
      </c>
      <c r="F398" s="101">
        <v>173.20610000000002</v>
      </c>
      <c r="G398" s="101">
        <v>159.56</v>
      </c>
      <c r="H398" s="101">
        <v>156.44</v>
      </c>
      <c r="I398" s="101">
        <v>176.93</v>
      </c>
      <c r="J398" s="101">
        <v>190.47</v>
      </c>
      <c r="K398" s="101">
        <v>173</v>
      </c>
      <c r="L398" s="101">
        <v>139.87810000000002</v>
      </c>
      <c r="M398" s="101">
        <v>167.81</v>
      </c>
      <c r="N398" s="101" t="s">
        <v>79</v>
      </c>
      <c r="O398" s="101" t="s">
        <v>79</v>
      </c>
      <c r="P398" s="101">
        <v>151.01</v>
      </c>
      <c r="Q398" s="101">
        <v>150.56</v>
      </c>
      <c r="R398" s="101">
        <v>157.79</v>
      </c>
      <c r="S398" s="101">
        <v>150.81550000000001</v>
      </c>
      <c r="T398" s="101">
        <v>200.67000000000002</v>
      </c>
      <c r="U398" s="101">
        <v>150.44</v>
      </c>
      <c r="V398" s="101">
        <v>178.1</v>
      </c>
      <c r="W398" s="101">
        <v>161.69730000000001</v>
      </c>
      <c r="X398" s="101">
        <v>195</v>
      </c>
      <c r="Y398" s="101">
        <v>138.8561</v>
      </c>
      <c r="Z398" s="101">
        <v>185.26</v>
      </c>
      <c r="AA398" s="101">
        <v>142.25</v>
      </c>
      <c r="AB398" s="101">
        <v>164.74</v>
      </c>
      <c r="AC398" s="101">
        <v>201.79810000000001</v>
      </c>
      <c r="AD398" s="101">
        <v>179.68403883392045</v>
      </c>
      <c r="AE398" s="101">
        <v>0</v>
      </c>
      <c r="AF398" s="101">
        <v>169.80520486215536</v>
      </c>
      <c r="AG398" s="102"/>
      <c r="AH398" s="102"/>
      <c r="AI398" s="102"/>
      <c r="AJ398" s="102"/>
      <c r="AK398" s="102"/>
      <c r="AL398" s="102"/>
      <c r="AM398" s="102"/>
      <c r="AN398" s="102"/>
      <c r="AO398" s="102"/>
      <c r="AP398" s="102"/>
      <c r="AQ398" s="102"/>
      <c r="AR398" s="102"/>
      <c r="AS398" s="102"/>
      <c r="AT398" s="102"/>
      <c r="AU398" s="102"/>
      <c r="AV398" s="102"/>
      <c r="AW398" s="102"/>
      <c r="AX398" s="102"/>
      <c r="AY398" s="102"/>
      <c r="AZ398" s="102"/>
      <c r="BA398" s="102"/>
      <c r="BB398" s="102"/>
      <c r="BC398" s="102"/>
      <c r="BD398" s="102"/>
      <c r="BE398" s="102"/>
      <c r="BF398" s="102"/>
      <c r="BG398" s="102"/>
      <c r="BH398" s="102"/>
    </row>
    <row r="399" spans="2:60">
      <c r="B399" s="99">
        <f t="shared" si="6"/>
        <v>44346</v>
      </c>
      <c r="C399" s="100">
        <v>156.36000000000001</v>
      </c>
      <c r="D399" s="100" t="s">
        <v>79</v>
      </c>
      <c r="E399" s="100">
        <v>155.78700000000001</v>
      </c>
      <c r="F399" s="100">
        <v>179.7937</v>
      </c>
      <c r="G399" s="100">
        <v>162.5</v>
      </c>
      <c r="H399" s="100">
        <v>158.4</v>
      </c>
      <c r="I399" s="100">
        <v>182.78</v>
      </c>
      <c r="J399" s="100">
        <v>195</v>
      </c>
      <c r="K399" s="100">
        <v>173</v>
      </c>
      <c r="L399" s="100">
        <v>149.6045</v>
      </c>
      <c r="M399" s="100">
        <v>167.86</v>
      </c>
      <c r="N399" s="100" t="s">
        <v>79</v>
      </c>
      <c r="O399" s="100" t="s">
        <v>79</v>
      </c>
      <c r="P399" s="100">
        <v>160.72</v>
      </c>
      <c r="Q399" s="100">
        <v>160.06</v>
      </c>
      <c r="R399" s="100">
        <v>163.6</v>
      </c>
      <c r="S399" s="100">
        <v>158.2688</v>
      </c>
      <c r="T399" s="100">
        <v>200.81</v>
      </c>
      <c r="U399" s="100">
        <v>155.16</v>
      </c>
      <c r="V399" s="100">
        <v>182.23</v>
      </c>
      <c r="W399" s="100">
        <v>167.3391</v>
      </c>
      <c r="X399" s="100">
        <v>198</v>
      </c>
      <c r="Y399" s="100">
        <v>146.26390000000001</v>
      </c>
      <c r="Z399" s="100">
        <v>190.14000000000001</v>
      </c>
      <c r="AA399" s="100">
        <v>152.94</v>
      </c>
      <c r="AB399" s="100">
        <v>165.09</v>
      </c>
      <c r="AC399" s="100">
        <v>199.0898</v>
      </c>
      <c r="AD399" s="100">
        <v>181.40479346493493</v>
      </c>
      <c r="AE399" s="100">
        <v>0</v>
      </c>
      <c r="AF399" s="100">
        <v>174.50505421553888</v>
      </c>
      <c r="AG399" s="102"/>
      <c r="AH399" s="102"/>
      <c r="AI399" s="102"/>
      <c r="AJ399" s="102"/>
      <c r="AK399" s="102"/>
      <c r="AL399" s="102"/>
      <c r="AM399" s="102"/>
      <c r="AN399" s="102"/>
      <c r="AO399" s="102"/>
      <c r="AP399" s="102"/>
      <c r="AQ399" s="102"/>
      <c r="AR399" s="102"/>
      <c r="AS399" s="102"/>
      <c r="AT399" s="102"/>
      <c r="AU399" s="102"/>
      <c r="AV399" s="102"/>
      <c r="AW399" s="102"/>
      <c r="AX399" s="102"/>
      <c r="AY399" s="102"/>
      <c r="AZ399" s="102"/>
      <c r="BA399" s="102"/>
      <c r="BB399" s="102"/>
      <c r="BC399" s="102"/>
      <c r="BD399" s="102"/>
      <c r="BE399" s="102"/>
      <c r="BF399" s="102"/>
      <c r="BG399" s="102"/>
      <c r="BH399" s="102"/>
    </row>
    <row r="400" spans="2:60">
      <c r="B400" s="98">
        <f t="shared" si="6"/>
        <v>44353</v>
      </c>
      <c r="C400" s="101">
        <v>157.51</v>
      </c>
      <c r="D400" s="101" t="s">
        <v>79</v>
      </c>
      <c r="E400" s="101">
        <v>156.357</v>
      </c>
      <c r="F400" s="101">
        <v>178.97929999999999</v>
      </c>
      <c r="G400" s="101">
        <v>164.27</v>
      </c>
      <c r="H400" s="101">
        <v>161.13</v>
      </c>
      <c r="I400" s="101">
        <v>185.12</v>
      </c>
      <c r="J400" s="101">
        <v>197.08</v>
      </c>
      <c r="K400" s="101">
        <v>174</v>
      </c>
      <c r="L400" s="101">
        <v>146.40700000000001</v>
      </c>
      <c r="M400" s="101">
        <v>167.96</v>
      </c>
      <c r="N400" s="101" t="s">
        <v>79</v>
      </c>
      <c r="O400" s="101" t="s">
        <v>79</v>
      </c>
      <c r="P400" s="101">
        <v>165.14000000000001</v>
      </c>
      <c r="Q400" s="101">
        <v>163.92000000000002</v>
      </c>
      <c r="R400" s="101">
        <v>164.28</v>
      </c>
      <c r="S400" s="101">
        <v>159.12280000000001</v>
      </c>
      <c r="T400" s="101">
        <v>199.4</v>
      </c>
      <c r="U400" s="101">
        <v>155.4</v>
      </c>
      <c r="V400" s="101">
        <v>183.32</v>
      </c>
      <c r="W400" s="101">
        <v>167.95830000000001</v>
      </c>
      <c r="X400" s="101">
        <v>201</v>
      </c>
      <c r="Y400" s="101">
        <v>150.4897</v>
      </c>
      <c r="Z400" s="101">
        <v>190.88</v>
      </c>
      <c r="AA400" s="101">
        <v>154.42000000000002</v>
      </c>
      <c r="AB400" s="101">
        <v>166.49</v>
      </c>
      <c r="AC400" s="101">
        <v>200.53480000000002</v>
      </c>
      <c r="AD400" s="101">
        <v>183.4011334562436</v>
      </c>
      <c r="AE400" s="101">
        <v>0</v>
      </c>
      <c r="AF400" s="101">
        <v>175.85772754887219</v>
      </c>
      <c r="AG400" s="102"/>
      <c r="AH400" s="102"/>
      <c r="AI400" s="102"/>
      <c r="AJ400" s="102"/>
      <c r="AK400" s="102"/>
      <c r="AL400" s="102"/>
      <c r="AM400" s="102"/>
      <c r="AN400" s="102"/>
      <c r="AO400" s="102"/>
      <c r="AP400" s="102"/>
      <c r="AQ400" s="102"/>
      <c r="AR400" s="102"/>
      <c r="AS400" s="102"/>
      <c r="AT400" s="102"/>
      <c r="AU400" s="102"/>
      <c r="AV400" s="102"/>
      <c r="AW400" s="102"/>
      <c r="AX400" s="102"/>
      <c r="AY400" s="102"/>
      <c r="AZ400" s="102"/>
      <c r="BA400" s="102"/>
      <c r="BB400" s="102"/>
      <c r="BC400" s="102"/>
      <c r="BD400" s="102"/>
      <c r="BE400" s="102"/>
      <c r="BF400" s="102"/>
      <c r="BG400" s="102"/>
      <c r="BH400" s="102"/>
    </row>
    <row r="401" spans="2:60">
      <c r="B401" s="99">
        <f t="shared" si="6"/>
        <v>44360</v>
      </c>
      <c r="C401" s="100">
        <v>156.76</v>
      </c>
      <c r="D401" s="100" t="s">
        <v>79</v>
      </c>
      <c r="E401" s="100">
        <v>160.1054</v>
      </c>
      <c r="F401" s="100">
        <v>181.4032</v>
      </c>
      <c r="G401" s="100">
        <v>165.38</v>
      </c>
      <c r="H401" s="100">
        <v>162.14000000000001</v>
      </c>
      <c r="I401" s="100">
        <v>186.29</v>
      </c>
      <c r="J401" s="100">
        <v>198.18</v>
      </c>
      <c r="K401" s="100">
        <v>174</v>
      </c>
      <c r="L401" s="100">
        <v>146.97390000000001</v>
      </c>
      <c r="M401" s="100">
        <v>168</v>
      </c>
      <c r="N401" s="100" t="s">
        <v>79</v>
      </c>
      <c r="O401" s="100" t="s">
        <v>79</v>
      </c>
      <c r="P401" s="100">
        <v>170.92000000000002</v>
      </c>
      <c r="Q401" s="100">
        <v>168.34</v>
      </c>
      <c r="R401" s="100">
        <v>167.25</v>
      </c>
      <c r="S401" s="100">
        <v>161.05780000000001</v>
      </c>
      <c r="T401" s="100">
        <v>198.49</v>
      </c>
      <c r="U401" s="100">
        <v>155.44</v>
      </c>
      <c r="V401" s="100">
        <v>185.33</v>
      </c>
      <c r="W401" s="100">
        <v>165.26690000000002</v>
      </c>
      <c r="X401" s="100">
        <v>203</v>
      </c>
      <c r="Y401" s="100">
        <v>151.09960000000001</v>
      </c>
      <c r="Z401" s="100">
        <v>193.45000000000002</v>
      </c>
      <c r="AA401" s="100">
        <v>155.97</v>
      </c>
      <c r="AB401" s="100">
        <v>166.26</v>
      </c>
      <c r="AC401" s="100">
        <v>200.38220000000001</v>
      </c>
      <c r="AD401" s="100">
        <v>184.74810477883406</v>
      </c>
      <c r="AE401" s="100">
        <v>0</v>
      </c>
      <c r="AF401" s="100">
        <v>176.63110756892232</v>
      </c>
      <c r="AG401" s="102"/>
      <c r="AH401" s="102"/>
      <c r="AI401" s="102"/>
      <c r="AJ401" s="102"/>
      <c r="AK401" s="102"/>
      <c r="AL401" s="102"/>
      <c r="AM401" s="102"/>
      <c r="AN401" s="102"/>
      <c r="AO401" s="102"/>
      <c r="AP401" s="102"/>
      <c r="AQ401" s="102"/>
      <c r="AR401" s="102"/>
      <c r="AS401" s="102"/>
      <c r="AT401" s="102"/>
      <c r="AU401" s="102"/>
      <c r="AV401" s="102"/>
      <c r="AW401" s="102"/>
      <c r="AX401" s="102"/>
      <c r="AY401" s="102"/>
      <c r="AZ401" s="102"/>
      <c r="BA401" s="102"/>
      <c r="BB401" s="102"/>
      <c r="BC401" s="102"/>
      <c r="BD401" s="102"/>
      <c r="BE401" s="102"/>
      <c r="BF401" s="102"/>
      <c r="BG401" s="102"/>
      <c r="BH401" s="102"/>
    </row>
    <row r="402" spans="2:60">
      <c r="B402" s="98">
        <f t="shared" si="6"/>
        <v>44367</v>
      </c>
      <c r="C402" s="101">
        <v>156.76</v>
      </c>
      <c r="D402" s="101" t="s">
        <v>79</v>
      </c>
      <c r="E402" s="101">
        <v>159.77379999999999</v>
      </c>
      <c r="F402" s="101">
        <v>181.53980000000001</v>
      </c>
      <c r="G402" s="101">
        <v>160.65</v>
      </c>
      <c r="H402" s="101">
        <v>162.43</v>
      </c>
      <c r="I402" s="101">
        <v>188.89000000000001</v>
      </c>
      <c r="J402" s="101">
        <v>199.51</v>
      </c>
      <c r="K402" s="101">
        <v>174</v>
      </c>
      <c r="L402" s="101">
        <v>147.9828</v>
      </c>
      <c r="M402" s="101">
        <v>167.84</v>
      </c>
      <c r="N402" s="101" t="s">
        <v>79</v>
      </c>
      <c r="O402" s="101" t="s">
        <v>79</v>
      </c>
      <c r="P402" s="101">
        <v>172.88</v>
      </c>
      <c r="Q402" s="101">
        <v>168.77</v>
      </c>
      <c r="R402" s="101">
        <v>163.99</v>
      </c>
      <c r="S402" s="101">
        <v>158.2106</v>
      </c>
      <c r="T402" s="101">
        <v>198.85</v>
      </c>
      <c r="U402" s="101">
        <v>152.56</v>
      </c>
      <c r="V402" s="101">
        <v>183.93</v>
      </c>
      <c r="W402" s="101">
        <v>158.09350000000001</v>
      </c>
      <c r="X402" s="101">
        <v>203</v>
      </c>
      <c r="Y402" s="101">
        <v>156.93860000000001</v>
      </c>
      <c r="Z402" s="101">
        <v>192.14000000000001</v>
      </c>
      <c r="AA402" s="101">
        <v>155.19</v>
      </c>
      <c r="AB402" s="101">
        <v>166.51</v>
      </c>
      <c r="AC402" s="101">
        <v>201.9308</v>
      </c>
      <c r="AD402" s="101">
        <v>185.84844252292805</v>
      </c>
      <c r="AE402" s="101">
        <v>0</v>
      </c>
      <c r="AF402" s="101">
        <v>175.40845955889728</v>
      </c>
      <c r="AG402" s="102"/>
      <c r="AH402" s="102"/>
      <c r="AI402" s="102"/>
      <c r="AJ402" s="102"/>
      <c r="AK402" s="102"/>
      <c r="AL402" s="102"/>
      <c r="AM402" s="102"/>
      <c r="AN402" s="102"/>
      <c r="AO402" s="102"/>
      <c r="AP402" s="102"/>
      <c r="AQ402" s="102"/>
      <c r="AR402" s="102"/>
      <c r="AS402" s="102"/>
      <c r="AT402" s="102"/>
      <c r="AU402" s="102"/>
      <c r="AV402" s="102"/>
      <c r="AW402" s="102"/>
      <c r="AX402" s="102"/>
      <c r="AY402" s="102"/>
      <c r="AZ402" s="102"/>
      <c r="BA402" s="102"/>
      <c r="BB402" s="102"/>
      <c r="BC402" s="102"/>
      <c r="BD402" s="102"/>
      <c r="BE402" s="102"/>
      <c r="BF402" s="102"/>
      <c r="BG402" s="102"/>
      <c r="BH402" s="102"/>
    </row>
    <row r="403" spans="2:60">
      <c r="B403" s="99">
        <f t="shared" si="6"/>
        <v>44374</v>
      </c>
      <c r="C403" s="100">
        <v>144.70000000000002</v>
      </c>
      <c r="D403" s="100" t="s">
        <v>79</v>
      </c>
      <c r="E403" s="100">
        <v>155.35850000000002</v>
      </c>
      <c r="F403" s="100">
        <v>175.357</v>
      </c>
      <c r="G403" s="100">
        <v>157.38</v>
      </c>
      <c r="H403" s="100">
        <v>159</v>
      </c>
      <c r="I403" s="100">
        <v>182.52</v>
      </c>
      <c r="J403" s="100">
        <v>198.59</v>
      </c>
      <c r="K403" s="100">
        <v>174</v>
      </c>
      <c r="L403" s="100">
        <v>147.0899</v>
      </c>
      <c r="M403" s="100">
        <v>167.96</v>
      </c>
      <c r="N403" s="100" t="s">
        <v>79</v>
      </c>
      <c r="O403" s="100" t="s">
        <v>79</v>
      </c>
      <c r="P403" s="100">
        <v>155.5</v>
      </c>
      <c r="Q403" s="100">
        <v>156.56</v>
      </c>
      <c r="R403" s="100">
        <v>157.66</v>
      </c>
      <c r="S403" s="100">
        <v>153.06319999999999</v>
      </c>
      <c r="T403" s="100">
        <v>198.44</v>
      </c>
      <c r="U403" s="100">
        <v>145.68</v>
      </c>
      <c r="V403" s="100">
        <v>180.48</v>
      </c>
      <c r="W403" s="100">
        <v>150.5369</v>
      </c>
      <c r="X403" s="100">
        <v>200</v>
      </c>
      <c r="Y403" s="100">
        <v>157.98850000000002</v>
      </c>
      <c r="Z403" s="100">
        <v>188.02</v>
      </c>
      <c r="AA403" s="100">
        <v>150.26</v>
      </c>
      <c r="AB403" s="100">
        <v>167.36</v>
      </c>
      <c r="AC403" s="100">
        <v>199.84800000000001</v>
      </c>
      <c r="AD403" s="100">
        <v>187.41055556758792</v>
      </c>
      <c r="AE403" s="100">
        <v>0</v>
      </c>
      <c r="AF403" s="100">
        <v>171.92855019548873</v>
      </c>
      <c r="AG403" s="102"/>
      <c r="AH403" s="102"/>
      <c r="AI403" s="102"/>
      <c r="AJ403" s="102"/>
      <c r="AK403" s="102"/>
      <c r="AL403" s="102"/>
      <c r="AM403" s="102"/>
      <c r="AN403" s="102"/>
      <c r="AO403" s="102"/>
      <c r="AP403" s="102"/>
      <c r="AQ403" s="102"/>
      <c r="AR403" s="102"/>
      <c r="AS403" s="102"/>
      <c r="AT403" s="102"/>
      <c r="AU403" s="102"/>
      <c r="AV403" s="102"/>
      <c r="AW403" s="102"/>
      <c r="AX403" s="102"/>
      <c r="AY403" s="102"/>
      <c r="AZ403" s="102"/>
      <c r="BA403" s="102"/>
      <c r="BB403" s="102"/>
      <c r="BC403" s="102"/>
      <c r="BD403" s="102"/>
      <c r="BE403" s="102"/>
      <c r="BF403" s="102"/>
      <c r="BG403" s="102"/>
      <c r="BH403" s="102"/>
    </row>
    <row r="404" spans="2:60">
      <c r="B404" s="98">
        <f t="shared" si="6"/>
        <v>44381</v>
      </c>
      <c r="C404" s="101">
        <v>145.08000000000001</v>
      </c>
      <c r="D404" s="101" t="s">
        <v>79</v>
      </c>
      <c r="E404" s="101">
        <v>154.7938</v>
      </c>
      <c r="F404" s="101">
        <v>174.01260000000002</v>
      </c>
      <c r="G404" s="101">
        <v>157.12</v>
      </c>
      <c r="H404" s="101">
        <v>159.51</v>
      </c>
      <c r="I404" s="101">
        <v>181.74</v>
      </c>
      <c r="J404" s="101">
        <v>193.82</v>
      </c>
      <c r="K404" s="101">
        <v>172</v>
      </c>
      <c r="L404" s="101">
        <v>149.21469999999999</v>
      </c>
      <c r="M404" s="101">
        <v>167.93</v>
      </c>
      <c r="N404" s="101" t="s">
        <v>79</v>
      </c>
      <c r="O404" s="101" t="s">
        <v>79</v>
      </c>
      <c r="P404" s="101">
        <v>143.31</v>
      </c>
      <c r="Q404" s="101">
        <v>143.53</v>
      </c>
      <c r="R404" s="101">
        <v>157.46</v>
      </c>
      <c r="S404" s="101">
        <v>150.2295</v>
      </c>
      <c r="T404" s="101">
        <v>197.37</v>
      </c>
      <c r="U404" s="101">
        <v>141.25</v>
      </c>
      <c r="V404" s="101">
        <v>180.81</v>
      </c>
      <c r="W404" s="101">
        <v>148.01260000000002</v>
      </c>
      <c r="X404" s="101">
        <v>193</v>
      </c>
      <c r="Y404" s="101">
        <v>157.05850000000001</v>
      </c>
      <c r="Z404" s="101">
        <v>188.55</v>
      </c>
      <c r="AA404" s="101">
        <v>147.28</v>
      </c>
      <c r="AB404" s="101">
        <v>166.1</v>
      </c>
      <c r="AC404" s="101">
        <v>199.5788</v>
      </c>
      <c r="AD404" s="101">
        <v>188.21784614566081</v>
      </c>
      <c r="AE404" s="101">
        <v>0</v>
      </c>
      <c r="AF404" s="101">
        <v>169.620652802005</v>
      </c>
      <c r="AG404" s="102"/>
      <c r="AH404" s="102"/>
      <c r="AI404" s="102"/>
      <c r="AJ404" s="102"/>
      <c r="AK404" s="102"/>
      <c r="AL404" s="102"/>
      <c r="AM404" s="102"/>
      <c r="AN404" s="102"/>
      <c r="AO404" s="102"/>
      <c r="AP404" s="102"/>
      <c r="AQ404" s="102"/>
      <c r="AR404" s="102"/>
      <c r="AS404" s="102"/>
      <c r="AT404" s="102"/>
      <c r="AU404" s="102"/>
      <c r="AV404" s="102"/>
      <c r="AW404" s="102"/>
      <c r="AX404" s="102"/>
      <c r="AY404" s="102"/>
      <c r="AZ404" s="102"/>
      <c r="BA404" s="102"/>
      <c r="BB404" s="102"/>
      <c r="BC404" s="102"/>
      <c r="BD404" s="102"/>
      <c r="BE404" s="102"/>
      <c r="BF404" s="102"/>
      <c r="BG404" s="102"/>
      <c r="BH404" s="102"/>
    </row>
    <row r="405" spans="2:60">
      <c r="B405" s="99">
        <f t="shared" si="6"/>
        <v>44388</v>
      </c>
      <c r="C405" s="100">
        <v>141.86000000000001</v>
      </c>
      <c r="D405" s="100" t="s">
        <v>79</v>
      </c>
      <c r="E405" s="100">
        <v>154.14580000000001</v>
      </c>
      <c r="F405" s="100">
        <v>169.30430000000001</v>
      </c>
      <c r="G405" s="100">
        <v>157.33000000000001</v>
      </c>
      <c r="H405" s="100">
        <v>161.80000000000001</v>
      </c>
      <c r="I405" s="100">
        <v>179.4</v>
      </c>
      <c r="J405" s="100">
        <v>187.46</v>
      </c>
      <c r="K405" s="100">
        <v>166</v>
      </c>
      <c r="L405" s="100">
        <v>149.2757</v>
      </c>
      <c r="M405" s="100">
        <v>164.17000000000002</v>
      </c>
      <c r="N405" s="100" t="s">
        <v>79</v>
      </c>
      <c r="O405" s="100" t="s">
        <v>79</v>
      </c>
      <c r="P405" s="100">
        <v>135.68</v>
      </c>
      <c r="Q405" s="100">
        <v>140.08000000000001</v>
      </c>
      <c r="R405" s="100">
        <v>157.58000000000001</v>
      </c>
      <c r="S405" s="100">
        <v>151.6592</v>
      </c>
      <c r="T405" s="100">
        <v>197.03</v>
      </c>
      <c r="U405" s="100">
        <v>141.37</v>
      </c>
      <c r="V405" s="100">
        <v>180.95000000000002</v>
      </c>
      <c r="W405" s="100">
        <v>147.6</v>
      </c>
      <c r="X405" s="100">
        <v>185</v>
      </c>
      <c r="Y405" s="100">
        <v>153.916</v>
      </c>
      <c r="Z405" s="100">
        <v>188.56</v>
      </c>
      <c r="AA405" s="100">
        <v>144.39000000000001</v>
      </c>
      <c r="AB405" s="100">
        <v>166.95000000000002</v>
      </c>
      <c r="AC405" s="100">
        <v>200.08850000000001</v>
      </c>
      <c r="AD405" s="100">
        <v>189.41737593437588</v>
      </c>
      <c r="AE405" s="100">
        <v>0</v>
      </c>
      <c r="AF405" s="100">
        <v>166.57261974330689</v>
      </c>
      <c r="AG405" s="102"/>
      <c r="AH405" s="102"/>
      <c r="AI405" s="102"/>
      <c r="AJ405" s="102"/>
      <c r="AK405" s="102"/>
      <c r="AL405" s="102"/>
      <c r="AM405" s="102"/>
      <c r="AN405" s="102"/>
      <c r="AO405" s="102"/>
      <c r="AP405" s="102"/>
      <c r="AQ405" s="102"/>
      <c r="AR405" s="102"/>
      <c r="AS405" s="102"/>
      <c r="AT405" s="102"/>
      <c r="AU405" s="102"/>
      <c r="AV405" s="102"/>
      <c r="AW405" s="102"/>
      <c r="AX405" s="102"/>
      <c r="AY405" s="102"/>
      <c r="AZ405" s="102"/>
      <c r="BA405" s="102"/>
      <c r="BB405" s="102"/>
      <c r="BC405" s="102"/>
      <c r="BD405" s="102"/>
      <c r="BE405" s="102"/>
      <c r="BF405" s="102"/>
      <c r="BG405" s="102"/>
      <c r="BH405" s="102"/>
    </row>
    <row r="406" spans="2:60">
      <c r="B406" s="98">
        <f t="shared" si="6"/>
        <v>44395</v>
      </c>
      <c r="C406" s="101">
        <v>141.97999999999999</v>
      </c>
      <c r="D406" s="101" t="s">
        <v>79</v>
      </c>
      <c r="E406" s="101">
        <v>153.28720000000001</v>
      </c>
      <c r="F406" s="101">
        <v>167.79510000000002</v>
      </c>
      <c r="G406" s="101">
        <v>154.77000000000001</v>
      </c>
      <c r="H406" s="101">
        <v>159.42000000000002</v>
      </c>
      <c r="I406" s="101">
        <v>178.88</v>
      </c>
      <c r="J406" s="101">
        <v>181.09</v>
      </c>
      <c r="K406" s="101">
        <v>161</v>
      </c>
      <c r="L406" s="101">
        <v>148.38570000000001</v>
      </c>
      <c r="M406" s="101">
        <v>162.06</v>
      </c>
      <c r="N406" s="101" t="s">
        <v>79</v>
      </c>
      <c r="O406" s="101" t="s">
        <v>79</v>
      </c>
      <c r="P406" s="101">
        <v>135.68</v>
      </c>
      <c r="Q406" s="101">
        <v>134.94</v>
      </c>
      <c r="R406" s="101">
        <v>155.65</v>
      </c>
      <c r="S406" s="101">
        <v>152.3339</v>
      </c>
      <c r="T406" s="101">
        <v>195.69</v>
      </c>
      <c r="U406" s="101" t="s">
        <v>80</v>
      </c>
      <c r="V406" s="101">
        <v>179.92000000000002</v>
      </c>
      <c r="W406" s="101">
        <v>144.07210000000001</v>
      </c>
      <c r="X406" s="101">
        <v>177</v>
      </c>
      <c r="Y406" s="101">
        <v>152.20510000000002</v>
      </c>
      <c r="Z406" s="101">
        <v>188.59</v>
      </c>
      <c r="AA406" s="101">
        <v>142.37</v>
      </c>
      <c r="AB406" s="101">
        <v>165.35</v>
      </c>
      <c r="AC406" s="101">
        <v>199.54680000000002</v>
      </c>
      <c r="AD406" s="101">
        <v>190.91718134188042</v>
      </c>
      <c r="AE406" s="101">
        <v>0</v>
      </c>
      <c r="AF406" s="101">
        <v>163.10577435074703</v>
      </c>
      <c r="AG406" s="102"/>
      <c r="AH406" s="102"/>
      <c r="AI406" s="102"/>
      <c r="AJ406" s="102"/>
      <c r="AK406" s="102"/>
      <c r="AL406" s="102"/>
      <c r="AM406" s="102"/>
      <c r="AN406" s="102"/>
      <c r="AO406" s="102"/>
      <c r="AP406" s="102"/>
      <c r="AQ406" s="102"/>
      <c r="AR406" s="102"/>
      <c r="AS406" s="102"/>
      <c r="AT406" s="102"/>
      <c r="AU406" s="102"/>
      <c r="AV406" s="102"/>
      <c r="AW406" s="102"/>
      <c r="AX406" s="102"/>
      <c r="AY406" s="102"/>
      <c r="AZ406" s="102"/>
      <c r="BA406" s="102"/>
      <c r="BB406" s="102"/>
      <c r="BC406" s="102"/>
      <c r="BD406" s="102"/>
      <c r="BE406" s="102"/>
      <c r="BF406" s="102"/>
      <c r="BG406" s="102"/>
      <c r="BH406" s="102"/>
    </row>
    <row r="407" spans="2:60">
      <c r="B407" s="99">
        <f t="shared" si="6"/>
        <v>44402</v>
      </c>
      <c r="C407" s="100">
        <v>141.47</v>
      </c>
      <c r="D407" s="100" t="s">
        <v>79</v>
      </c>
      <c r="E407" s="100">
        <v>148.72450000000001</v>
      </c>
      <c r="F407" s="100">
        <v>163.75060000000002</v>
      </c>
      <c r="G407" s="100">
        <v>152.63</v>
      </c>
      <c r="H407" s="100">
        <v>157.71</v>
      </c>
      <c r="I407" s="100">
        <v>176.54</v>
      </c>
      <c r="J407" s="100">
        <v>181.09</v>
      </c>
      <c r="K407" s="100">
        <v>156</v>
      </c>
      <c r="L407" s="100">
        <v>143.71039999999999</v>
      </c>
      <c r="M407" s="100">
        <v>160.13</v>
      </c>
      <c r="N407" s="100" t="s">
        <v>79</v>
      </c>
      <c r="O407" s="100" t="s">
        <v>79</v>
      </c>
      <c r="P407" s="100">
        <v>133.19</v>
      </c>
      <c r="Q407" s="100">
        <v>132.22999999999999</v>
      </c>
      <c r="R407" s="100">
        <v>151.86000000000001</v>
      </c>
      <c r="S407" s="100">
        <v>147.94900000000001</v>
      </c>
      <c r="T407" s="100">
        <v>196.04</v>
      </c>
      <c r="U407" s="100">
        <v>136.26</v>
      </c>
      <c r="V407" s="100">
        <v>180.19</v>
      </c>
      <c r="W407" s="100">
        <v>141.8656</v>
      </c>
      <c r="X407" s="100">
        <v>170</v>
      </c>
      <c r="Y407" s="100">
        <v>146.70310000000001</v>
      </c>
      <c r="Z407" s="100">
        <v>188.96</v>
      </c>
      <c r="AA407" s="100">
        <v>140.61000000000001</v>
      </c>
      <c r="AB407" s="100">
        <v>166.33</v>
      </c>
      <c r="AC407" s="100">
        <v>199.23260000000002</v>
      </c>
      <c r="AD407" s="100">
        <v>189.95851976137209</v>
      </c>
      <c r="AE407" s="100">
        <v>0</v>
      </c>
      <c r="AF407" s="100">
        <v>160.93361754737793</v>
      </c>
      <c r="AG407" s="102"/>
      <c r="AH407" s="102"/>
      <c r="AI407" s="102"/>
      <c r="AJ407" s="102"/>
      <c r="AK407" s="102"/>
      <c r="AL407" s="102"/>
      <c r="AM407" s="102"/>
      <c r="AN407" s="102"/>
      <c r="AO407" s="102"/>
      <c r="AP407" s="102"/>
      <c r="AQ407" s="102"/>
      <c r="AR407" s="102"/>
      <c r="AS407" s="102"/>
      <c r="AT407" s="102"/>
      <c r="AU407" s="102"/>
      <c r="AV407" s="102"/>
      <c r="AW407" s="102"/>
      <c r="AX407" s="102"/>
      <c r="AY407" s="102"/>
      <c r="AZ407" s="102"/>
      <c r="BA407" s="102"/>
      <c r="BB407" s="102"/>
      <c r="BC407" s="102"/>
      <c r="BD407" s="102"/>
      <c r="BE407" s="102"/>
      <c r="BF407" s="102"/>
      <c r="BG407" s="102"/>
      <c r="BH407" s="102"/>
    </row>
    <row r="408" spans="2:60">
      <c r="B408" s="98">
        <f t="shared" si="6"/>
        <v>44409</v>
      </c>
      <c r="C408" s="101">
        <v>141.47</v>
      </c>
      <c r="D408" s="101" t="s">
        <v>79</v>
      </c>
      <c r="E408" s="101">
        <v>147.0376</v>
      </c>
      <c r="F408" s="101">
        <v>160.26680000000002</v>
      </c>
      <c r="G408" s="101">
        <v>151.78</v>
      </c>
      <c r="H408" s="101">
        <v>160.02000000000001</v>
      </c>
      <c r="I408" s="101">
        <v>176.41</v>
      </c>
      <c r="J408" s="101">
        <v>168.79</v>
      </c>
      <c r="K408" s="101">
        <v>155</v>
      </c>
      <c r="L408" s="101">
        <v>143.7757</v>
      </c>
      <c r="M408" s="101">
        <v>160.17000000000002</v>
      </c>
      <c r="N408" s="101" t="s">
        <v>79</v>
      </c>
      <c r="O408" s="101" t="s">
        <v>79</v>
      </c>
      <c r="P408" s="101">
        <v>133.02000000000001</v>
      </c>
      <c r="Q408" s="101">
        <v>134.64000000000001</v>
      </c>
      <c r="R408" s="101">
        <v>151.72999999999999</v>
      </c>
      <c r="S408" s="101">
        <v>148.6866</v>
      </c>
      <c r="T408" s="101">
        <v>196.79</v>
      </c>
      <c r="U408" s="101">
        <v>134.19999999999999</v>
      </c>
      <c r="V408" s="101">
        <v>179.86</v>
      </c>
      <c r="W408" s="101">
        <v>147.0615</v>
      </c>
      <c r="X408" s="101">
        <v>164</v>
      </c>
      <c r="Y408" s="101">
        <v>144.37909999999999</v>
      </c>
      <c r="Z408" s="101">
        <v>188.73</v>
      </c>
      <c r="AA408" s="101">
        <v>140.38</v>
      </c>
      <c r="AB408" s="101">
        <v>166.25</v>
      </c>
      <c r="AC408" s="101">
        <v>200.5247</v>
      </c>
      <c r="AD408" s="101">
        <v>191.70677204343946</v>
      </c>
      <c r="AE408" s="101">
        <v>0</v>
      </c>
      <c r="AF408" s="101">
        <v>156.83828845883886</v>
      </c>
      <c r="AG408" s="102"/>
      <c r="AH408" s="102"/>
      <c r="AI408" s="102"/>
      <c r="AJ408" s="102"/>
      <c r="AK408" s="102"/>
      <c r="AL408" s="102"/>
      <c r="AM408" s="102"/>
      <c r="AN408" s="102"/>
      <c r="AO408" s="102"/>
      <c r="AP408" s="102"/>
      <c r="AQ408" s="102"/>
      <c r="AR408" s="102"/>
      <c r="AS408" s="102"/>
      <c r="AT408" s="102"/>
      <c r="AU408" s="102"/>
      <c r="AV408" s="102"/>
      <c r="AW408" s="102"/>
      <c r="AX408" s="102"/>
      <c r="AY408" s="102"/>
      <c r="AZ408" s="102"/>
      <c r="BA408" s="102"/>
      <c r="BB408" s="102"/>
      <c r="BC408" s="102"/>
      <c r="BD408" s="102"/>
      <c r="BE408" s="102"/>
      <c r="BF408" s="102"/>
      <c r="BG408" s="102"/>
      <c r="BH408" s="102"/>
    </row>
    <row r="409" spans="2:60">
      <c r="B409" s="99">
        <f t="shared" si="6"/>
        <v>44416</v>
      </c>
      <c r="C409" s="100">
        <v>139.93</v>
      </c>
      <c r="D409" s="100" t="s">
        <v>79</v>
      </c>
      <c r="E409" s="100">
        <v>147.54590000000002</v>
      </c>
      <c r="F409" s="100">
        <v>157.4496</v>
      </c>
      <c r="G409" s="100">
        <v>148.82</v>
      </c>
      <c r="H409" s="100">
        <v>153.26</v>
      </c>
      <c r="I409" s="100">
        <v>175.5</v>
      </c>
      <c r="J409" s="100">
        <v>164.81</v>
      </c>
      <c r="K409" s="100">
        <v>154</v>
      </c>
      <c r="L409" s="100">
        <v>143.482</v>
      </c>
      <c r="M409" s="100">
        <v>160.20000000000002</v>
      </c>
      <c r="N409" s="100" t="s">
        <v>79</v>
      </c>
      <c r="O409" s="100" t="s">
        <v>79</v>
      </c>
      <c r="P409" s="100">
        <v>142.09</v>
      </c>
      <c r="Q409" s="100">
        <v>142.22</v>
      </c>
      <c r="R409" s="100">
        <v>150.06</v>
      </c>
      <c r="S409" s="100">
        <v>149.1489</v>
      </c>
      <c r="T409" s="100">
        <v>193.88</v>
      </c>
      <c r="U409" s="100">
        <v>130.02000000000001</v>
      </c>
      <c r="V409" s="100">
        <v>178.32</v>
      </c>
      <c r="W409" s="100">
        <v>148.80960000000002</v>
      </c>
      <c r="X409" s="100">
        <v>160</v>
      </c>
      <c r="Y409" s="100">
        <v>142.0823</v>
      </c>
      <c r="Z409" s="100">
        <v>187.75</v>
      </c>
      <c r="AA409" s="100">
        <v>139.20000000000002</v>
      </c>
      <c r="AB409" s="100">
        <v>165.64000000000001</v>
      </c>
      <c r="AC409" s="100">
        <v>199.06270000000001</v>
      </c>
      <c r="AD409" s="100">
        <v>191.79771660995107</v>
      </c>
      <c r="AE409" s="100">
        <v>0</v>
      </c>
      <c r="AF409" s="100">
        <v>154.28347031986362</v>
      </c>
      <c r="AG409" s="102"/>
      <c r="AH409" s="102"/>
      <c r="AI409" s="102"/>
      <c r="AJ409" s="102"/>
      <c r="AK409" s="102"/>
      <c r="AL409" s="102"/>
      <c r="AM409" s="102"/>
      <c r="AN409" s="102"/>
      <c r="AO409" s="102"/>
      <c r="AP409" s="102"/>
      <c r="AQ409" s="102"/>
      <c r="AR409" s="102"/>
      <c r="AS409" s="102"/>
      <c r="AT409" s="102"/>
      <c r="AU409" s="102"/>
      <c r="AV409" s="102"/>
      <c r="AW409" s="102"/>
      <c r="AX409" s="102"/>
      <c r="AY409" s="102"/>
      <c r="AZ409" s="102"/>
      <c r="BA409" s="102"/>
      <c r="BB409" s="102"/>
      <c r="BC409" s="102"/>
      <c r="BD409" s="102"/>
      <c r="BE409" s="102"/>
      <c r="BF409" s="102"/>
      <c r="BG409" s="102"/>
      <c r="BH409" s="102"/>
    </row>
    <row r="410" spans="2:60">
      <c r="B410" s="98">
        <f t="shared" si="6"/>
        <v>44423</v>
      </c>
      <c r="C410" s="101">
        <v>137.33000000000001</v>
      </c>
      <c r="D410" s="101" t="s">
        <v>79</v>
      </c>
      <c r="E410" s="101">
        <v>144.1695</v>
      </c>
      <c r="F410" s="101">
        <v>152.613</v>
      </c>
      <c r="G410" s="101">
        <v>147.72</v>
      </c>
      <c r="H410" s="101">
        <v>154.19</v>
      </c>
      <c r="I410" s="101">
        <v>174.07</v>
      </c>
      <c r="J410" s="101">
        <v>163.56</v>
      </c>
      <c r="K410" s="101">
        <v>154</v>
      </c>
      <c r="L410" s="101">
        <v>152.83870000000002</v>
      </c>
      <c r="M410" s="101">
        <v>156.38</v>
      </c>
      <c r="N410" s="101" t="s">
        <v>79</v>
      </c>
      <c r="O410" s="101" t="s">
        <v>79</v>
      </c>
      <c r="P410" s="101">
        <v>149.22</v>
      </c>
      <c r="Q410" s="101">
        <v>147.12</v>
      </c>
      <c r="R410" s="101">
        <v>146.57</v>
      </c>
      <c r="S410" s="101">
        <v>145.20330000000001</v>
      </c>
      <c r="T410" s="101">
        <v>192.57</v>
      </c>
      <c r="U410" s="101">
        <v>129.14000000000001</v>
      </c>
      <c r="V410" s="101">
        <v>175.62</v>
      </c>
      <c r="W410" s="101">
        <v>152.8939</v>
      </c>
      <c r="X410" s="101">
        <v>160</v>
      </c>
      <c r="Y410" s="101">
        <v>141.1387</v>
      </c>
      <c r="Z410" s="101">
        <v>183.32</v>
      </c>
      <c r="AA410" s="101">
        <v>140.36000000000001</v>
      </c>
      <c r="AB410" s="101">
        <v>166</v>
      </c>
      <c r="AC410" s="101">
        <v>200.44050000000001</v>
      </c>
      <c r="AD410" s="101">
        <v>191.91114554212001</v>
      </c>
      <c r="AE410" s="101">
        <v>0</v>
      </c>
      <c r="AF410" s="101">
        <v>153.10961797854205</v>
      </c>
      <c r="AG410" s="102"/>
      <c r="AH410" s="102"/>
      <c r="AI410" s="102"/>
      <c r="AJ410" s="102"/>
      <c r="AK410" s="102"/>
      <c r="AL410" s="102"/>
      <c r="AM410" s="102"/>
      <c r="AN410" s="102"/>
      <c r="AO410" s="102"/>
      <c r="AP410" s="102"/>
      <c r="AQ410" s="102"/>
      <c r="AR410" s="102"/>
      <c r="AS410" s="102"/>
      <c r="AT410" s="102"/>
      <c r="AU410" s="102"/>
      <c r="AV410" s="102"/>
      <c r="AW410" s="102"/>
      <c r="AX410" s="102"/>
      <c r="AY410" s="102"/>
      <c r="AZ410" s="102"/>
      <c r="BA410" s="102"/>
      <c r="BB410" s="102"/>
      <c r="BC410" s="102"/>
      <c r="BD410" s="102"/>
      <c r="BE410" s="102"/>
      <c r="BF410" s="102"/>
      <c r="BG410" s="102"/>
      <c r="BH410" s="102"/>
    </row>
    <row r="411" spans="2:60">
      <c r="B411" s="99">
        <f t="shared" si="6"/>
        <v>44430</v>
      </c>
      <c r="C411" s="100">
        <v>136.06</v>
      </c>
      <c r="D411" s="100" t="s">
        <v>79</v>
      </c>
      <c r="E411" s="100">
        <v>142.88920000000002</v>
      </c>
      <c r="F411" s="100">
        <v>147.77889999999999</v>
      </c>
      <c r="G411" s="100">
        <v>143.28</v>
      </c>
      <c r="H411" s="100">
        <v>152.24</v>
      </c>
      <c r="I411" s="100">
        <v>173.81</v>
      </c>
      <c r="J411" s="100">
        <v>160.84</v>
      </c>
      <c r="K411" s="100">
        <v>155</v>
      </c>
      <c r="L411" s="100">
        <v>151.2576</v>
      </c>
      <c r="M411" s="100">
        <v>156.25</v>
      </c>
      <c r="N411" s="100" t="s">
        <v>79</v>
      </c>
      <c r="O411" s="100" t="s">
        <v>79</v>
      </c>
      <c r="P411" s="100">
        <v>152.07</v>
      </c>
      <c r="Q411" s="100">
        <v>150.5</v>
      </c>
      <c r="R411" s="100">
        <v>144.65</v>
      </c>
      <c r="S411" s="100">
        <v>145.16810000000001</v>
      </c>
      <c r="T411" s="100">
        <v>191.88</v>
      </c>
      <c r="U411" s="100">
        <v>129.16</v>
      </c>
      <c r="V411" s="100">
        <v>174.44</v>
      </c>
      <c r="W411" s="100">
        <v>146.21680000000001</v>
      </c>
      <c r="X411" s="100">
        <v>159</v>
      </c>
      <c r="Y411" s="100">
        <v>140.72040000000001</v>
      </c>
      <c r="Z411" s="100">
        <v>184.38</v>
      </c>
      <c r="AA411" s="100">
        <v>139.78</v>
      </c>
      <c r="AB411" s="100">
        <v>168.04</v>
      </c>
      <c r="AC411" s="100">
        <v>199.51050000000001</v>
      </c>
      <c r="AD411" s="100">
        <v>189.98768641721605</v>
      </c>
      <c r="AE411" s="100">
        <v>0</v>
      </c>
      <c r="AF411" s="100">
        <v>150.5783265817708</v>
      </c>
      <c r="AG411" s="102"/>
      <c r="AH411" s="102"/>
      <c r="AI411" s="102"/>
      <c r="AJ411" s="102"/>
      <c r="AK411" s="102"/>
      <c r="AL411" s="102"/>
      <c r="AM411" s="102"/>
      <c r="AN411" s="102"/>
      <c r="AO411" s="102"/>
      <c r="AP411" s="102"/>
      <c r="AQ411" s="102"/>
      <c r="AR411" s="102"/>
      <c r="AS411" s="102"/>
      <c r="AT411" s="102"/>
      <c r="AU411" s="102"/>
      <c r="AV411" s="102"/>
      <c r="AW411" s="102"/>
      <c r="AX411" s="102"/>
      <c r="AY411" s="102"/>
      <c r="AZ411" s="102"/>
      <c r="BA411" s="102"/>
      <c r="BB411" s="102"/>
      <c r="BC411" s="102"/>
      <c r="BD411" s="102"/>
      <c r="BE411" s="102"/>
      <c r="BF411" s="102"/>
      <c r="BG411" s="102"/>
      <c r="BH411" s="102"/>
    </row>
    <row r="412" spans="2:60">
      <c r="B412" s="98">
        <f t="shared" si="6"/>
        <v>44437</v>
      </c>
      <c r="C412" s="101">
        <v>135.24</v>
      </c>
      <c r="D412" s="101" t="s">
        <v>79</v>
      </c>
      <c r="E412" s="101">
        <v>136.15649999999999</v>
      </c>
      <c r="F412" s="101">
        <v>144.01660000000001</v>
      </c>
      <c r="G412" s="101">
        <v>140.54</v>
      </c>
      <c r="H412" s="101">
        <v>150.57</v>
      </c>
      <c r="I412" s="101">
        <v>171.6</v>
      </c>
      <c r="J412" s="101">
        <v>158.62</v>
      </c>
      <c r="K412" s="101">
        <v>155</v>
      </c>
      <c r="L412" s="101">
        <v>148.684</v>
      </c>
      <c r="M412" s="101">
        <v>156.27000000000001</v>
      </c>
      <c r="N412" s="101" t="s">
        <v>79</v>
      </c>
      <c r="O412" s="101" t="s">
        <v>79</v>
      </c>
      <c r="P412" s="101">
        <v>150.45000000000002</v>
      </c>
      <c r="Q412" s="101">
        <v>147.37</v>
      </c>
      <c r="R412" s="101">
        <v>141.95000000000002</v>
      </c>
      <c r="S412" s="101">
        <v>138.53790000000001</v>
      </c>
      <c r="T412" s="101">
        <v>189.55</v>
      </c>
      <c r="U412" s="101">
        <v>123.47</v>
      </c>
      <c r="V412" s="101">
        <v>172.63</v>
      </c>
      <c r="W412" s="101">
        <v>140.88290000000001</v>
      </c>
      <c r="X412" s="101">
        <v>158</v>
      </c>
      <c r="Y412" s="101">
        <v>144.5966</v>
      </c>
      <c r="Z412" s="101">
        <v>182.56</v>
      </c>
      <c r="AA412" s="101">
        <v>139.85</v>
      </c>
      <c r="AB412" s="101">
        <v>168.04</v>
      </c>
      <c r="AC412" s="101">
        <v>200.74530000000001</v>
      </c>
      <c r="AD412" s="101">
        <v>188.56484407439339</v>
      </c>
      <c r="AE412" s="101">
        <v>0</v>
      </c>
      <c r="AF412" s="101">
        <v>148.15502413516492</v>
      </c>
      <c r="AG412" s="102"/>
      <c r="AH412" s="102"/>
      <c r="AI412" s="102"/>
      <c r="AJ412" s="102"/>
      <c r="AK412" s="102"/>
      <c r="AL412" s="102"/>
      <c r="AM412" s="102"/>
      <c r="AN412" s="102"/>
      <c r="AO412" s="102"/>
      <c r="AP412" s="102"/>
      <c r="AQ412" s="102"/>
      <c r="AR412" s="102"/>
      <c r="AS412" s="102"/>
      <c r="AT412" s="102"/>
      <c r="AU412" s="102"/>
      <c r="AV412" s="102"/>
      <c r="AW412" s="102"/>
      <c r="AX412" s="102"/>
      <c r="AY412" s="102"/>
      <c r="AZ412" s="102"/>
      <c r="BA412" s="102"/>
      <c r="BB412" s="102"/>
      <c r="BC412" s="102"/>
      <c r="BD412" s="102"/>
      <c r="BE412" s="102"/>
      <c r="BF412" s="102"/>
      <c r="BG412" s="102"/>
      <c r="BH412" s="102"/>
    </row>
    <row r="413" spans="2:60">
      <c r="B413" s="99">
        <f t="shared" si="6"/>
        <v>44444</v>
      </c>
      <c r="C413" s="100">
        <v>135.12</v>
      </c>
      <c r="D413" s="100" t="s">
        <v>79</v>
      </c>
      <c r="E413" s="100">
        <v>135.96850000000001</v>
      </c>
      <c r="F413" s="100">
        <v>142.5478</v>
      </c>
      <c r="G413" s="100">
        <v>137.59</v>
      </c>
      <c r="H413" s="100">
        <v>150.83000000000001</v>
      </c>
      <c r="I413" s="100">
        <v>171.34</v>
      </c>
      <c r="J413" s="100">
        <v>157.79</v>
      </c>
      <c r="K413" s="100">
        <v>155</v>
      </c>
      <c r="L413" s="100">
        <v>145.85080000000002</v>
      </c>
      <c r="M413" s="100">
        <v>154.29</v>
      </c>
      <c r="N413" s="100" t="s">
        <v>79</v>
      </c>
      <c r="O413" s="100" t="s">
        <v>79</v>
      </c>
      <c r="P413" s="100">
        <v>148.42000000000002</v>
      </c>
      <c r="Q413" s="100">
        <v>148.61000000000001</v>
      </c>
      <c r="R413" s="100">
        <v>141.13</v>
      </c>
      <c r="S413" s="100">
        <v>139.37950000000001</v>
      </c>
      <c r="T413" s="100">
        <v>189.86</v>
      </c>
      <c r="U413" s="100">
        <v>123.47</v>
      </c>
      <c r="V413" s="100">
        <v>169.84</v>
      </c>
      <c r="W413" s="100">
        <v>137.047</v>
      </c>
      <c r="X413" s="100">
        <v>157</v>
      </c>
      <c r="Y413" s="100">
        <v>159.19130000000001</v>
      </c>
      <c r="Z413" s="100">
        <v>177.78</v>
      </c>
      <c r="AA413" s="100">
        <v>138.01</v>
      </c>
      <c r="AB413" s="100">
        <v>169.20000000000002</v>
      </c>
      <c r="AC413" s="100">
        <v>202.41230000000002</v>
      </c>
      <c r="AD413" s="100">
        <v>186.55123971344113</v>
      </c>
      <c r="AE413" s="100">
        <v>0</v>
      </c>
      <c r="AF413" s="100">
        <v>147.05123007119221</v>
      </c>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row>
    <row r="414" spans="2:60">
      <c r="B414" s="98">
        <f t="shared" si="6"/>
        <v>44451</v>
      </c>
      <c r="C414" s="101">
        <v>131</v>
      </c>
      <c r="D414" s="101" t="s">
        <v>79</v>
      </c>
      <c r="E414" s="101">
        <v>135.73250000000002</v>
      </c>
      <c r="F414" s="101">
        <v>140.66460000000001</v>
      </c>
      <c r="G414" s="101">
        <v>135.72</v>
      </c>
      <c r="H414" s="101">
        <v>149.15</v>
      </c>
      <c r="I414" s="101">
        <v>169.13</v>
      </c>
      <c r="J414" s="101">
        <v>155.47</v>
      </c>
      <c r="K414" s="101">
        <v>154</v>
      </c>
      <c r="L414" s="101">
        <v>146.67830000000001</v>
      </c>
      <c r="M414" s="101">
        <v>152.20000000000002</v>
      </c>
      <c r="N414" s="101" t="s">
        <v>79</v>
      </c>
      <c r="O414" s="101" t="s">
        <v>79</v>
      </c>
      <c r="P414" s="101">
        <v>140.32</v>
      </c>
      <c r="Q414" s="101">
        <v>142.53</v>
      </c>
      <c r="R414" s="101">
        <v>139.11000000000001</v>
      </c>
      <c r="S414" s="101">
        <v>135.61969999999999</v>
      </c>
      <c r="T414" s="101">
        <v>190.8</v>
      </c>
      <c r="U414" s="101">
        <v>119.84</v>
      </c>
      <c r="V414" s="101">
        <v>170.23</v>
      </c>
      <c r="W414" s="101">
        <v>131.3399</v>
      </c>
      <c r="X414" s="101">
        <v>155</v>
      </c>
      <c r="Y414" s="101">
        <v>170.3673</v>
      </c>
      <c r="Z414" s="101">
        <v>177.51</v>
      </c>
      <c r="AA414" s="101">
        <v>137.74</v>
      </c>
      <c r="AB414" s="101">
        <v>169.03</v>
      </c>
      <c r="AC414" s="101">
        <v>202.578</v>
      </c>
      <c r="AD414" s="101">
        <v>186.70542499912449</v>
      </c>
      <c r="AE414" s="101">
        <v>0</v>
      </c>
      <c r="AF414" s="101">
        <v>144.92990200541462</v>
      </c>
      <c r="AG414" s="102"/>
      <c r="AH414" s="102"/>
      <c r="AI414" s="102"/>
      <c r="AJ414" s="102"/>
      <c r="AK414" s="102"/>
      <c r="AL414" s="102"/>
      <c r="AM414" s="102"/>
      <c r="AN414" s="102"/>
      <c r="AO414" s="102"/>
      <c r="AP414" s="102"/>
      <c r="AQ414" s="102"/>
      <c r="AR414" s="102"/>
      <c r="AS414" s="102"/>
      <c r="AT414" s="102"/>
      <c r="AU414" s="102"/>
      <c r="AV414" s="102"/>
      <c r="AW414" s="102"/>
      <c r="AX414" s="102"/>
      <c r="AY414" s="102"/>
      <c r="AZ414" s="102"/>
      <c r="BA414" s="102"/>
      <c r="BB414" s="102"/>
      <c r="BC414" s="102"/>
      <c r="BD414" s="102"/>
      <c r="BE414" s="102"/>
      <c r="BF414" s="102"/>
      <c r="BG414" s="102"/>
      <c r="BH414" s="102"/>
    </row>
    <row r="415" spans="2:60">
      <c r="B415" s="99">
        <f t="shared" si="6"/>
        <v>44458</v>
      </c>
      <c r="C415" s="100">
        <v>127.48</v>
      </c>
      <c r="D415" s="100" t="s">
        <v>79</v>
      </c>
      <c r="E415" s="100">
        <v>135.68190000000001</v>
      </c>
      <c r="F415" s="100">
        <v>149.6755</v>
      </c>
      <c r="G415" s="100">
        <v>135.52000000000001</v>
      </c>
      <c r="H415" s="100">
        <v>151</v>
      </c>
      <c r="I415" s="100">
        <v>169.13</v>
      </c>
      <c r="J415" s="100">
        <v>153.68</v>
      </c>
      <c r="K415" s="100">
        <v>154</v>
      </c>
      <c r="L415" s="100">
        <v>146.2841</v>
      </c>
      <c r="M415" s="100">
        <v>152.43</v>
      </c>
      <c r="N415" s="100" t="s">
        <v>79</v>
      </c>
      <c r="O415" s="100" t="s">
        <v>79</v>
      </c>
      <c r="P415" s="100">
        <v>139.89000000000001</v>
      </c>
      <c r="Q415" s="100">
        <v>139.17000000000002</v>
      </c>
      <c r="R415" s="100">
        <v>139.24</v>
      </c>
      <c r="S415" s="100">
        <v>136.6747</v>
      </c>
      <c r="T415" s="100">
        <v>188.3</v>
      </c>
      <c r="U415" s="100">
        <v>119.42</v>
      </c>
      <c r="V415" s="100">
        <v>169.79</v>
      </c>
      <c r="W415" s="100">
        <v>126.23060000000001</v>
      </c>
      <c r="X415" s="100">
        <v>152</v>
      </c>
      <c r="Y415" s="100">
        <v>169.34829999999999</v>
      </c>
      <c r="Z415" s="100">
        <v>177.24</v>
      </c>
      <c r="AA415" s="100">
        <v>138.07</v>
      </c>
      <c r="AB415" s="100">
        <v>169.11</v>
      </c>
      <c r="AC415" s="100">
        <v>202.97190000000001</v>
      </c>
      <c r="AD415" s="100">
        <v>185.27863079472141</v>
      </c>
      <c r="AE415" s="100">
        <v>0</v>
      </c>
      <c r="AF415" s="100">
        <v>144.59079797453126</v>
      </c>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102"/>
      <c r="BC415" s="102"/>
      <c r="BD415" s="102"/>
      <c r="BE415" s="102"/>
      <c r="BF415" s="102"/>
      <c r="BG415" s="102"/>
      <c r="BH415" s="102"/>
    </row>
    <row r="416" spans="2:60">
      <c r="B416" s="98">
        <f t="shared" si="6"/>
        <v>44465</v>
      </c>
      <c r="C416" s="101">
        <v>127.5</v>
      </c>
      <c r="D416" s="101" t="s">
        <v>79</v>
      </c>
      <c r="E416" s="101">
        <v>135.92160000000001</v>
      </c>
      <c r="F416" s="101">
        <v>139.85850000000002</v>
      </c>
      <c r="G416" s="101">
        <v>135.36000000000001</v>
      </c>
      <c r="H416" s="101">
        <v>148.13</v>
      </c>
      <c r="I416" s="101">
        <v>168.48</v>
      </c>
      <c r="J416" s="101">
        <v>150.62</v>
      </c>
      <c r="K416" s="101">
        <v>151</v>
      </c>
      <c r="L416" s="101">
        <v>145.49110000000002</v>
      </c>
      <c r="M416" s="101">
        <v>152.47</v>
      </c>
      <c r="N416" s="101" t="s">
        <v>79</v>
      </c>
      <c r="O416" s="101" t="s">
        <v>79</v>
      </c>
      <c r="P416" s="101">
        <v>131.52000000000001</v>
      </c>
      <c r="Q416" s="101">
        <v>130.37</v>
      </c>
      <c r="R416" s="101">
        <v>139.49</v>
      </c>
      <c r="S416" s="101">
        <v>136.02800000000002</v>
      </c>
      <c r="T416" s="101">
        <v>188.34</v>
      </c>
      <c r="U416" s="101">
        <v>119.59</v>
      </c>
      <c r="V416" s="101">
        <v>169.85</v>
      </c>
      <c r="W416" s="101">
        <v>123.4795</v>
      </c>
      <c r="X416" s="101">
        <v>150</v>
      </c>
      <c r="Y416" s="101">
        <v>165.5001</v>
      </c>
      <c r="Z416" s="101">
        <v>178.08</v>
      </c>
      <c r="AA416" s="101">
        <v>137.74</v>
      </c>
      <c r="AB416" s="101">
        <v>168.87</v>
      </c>
      <c r="AC416" s="101">
        <v>202.50070000000002</v>
      </c>
      <c r="AD416" s="101">
        <v>183.78057563551974</v>
      </c>
      <c r="AE416" s="101">
        <v>0</v>
      </c>
      <c r="AF416" s="101">
        <v>142.22328036699085</v>
      </c>
      <c r="AG416" s="102"/>
      <c r="AH416" s="102"/>
      <c r="AI416" s="102"/>
      <c r="AJ416" s="102"/>
      <c r="AK416" s="102"/>
      <c r="AL416" s="102"/>
      <c r="AM416" s="102"/>
      <c r="AN416" s="102"/>
      <c r="AO416" s="102"/>
      <c r="AP416" s="102"/>
      <c r="AQ416" s="102"/>
      <c r="AR416" s="102"/>
      <c r="AS416" s="102"/>
      <c r="AT416" s="102"/>
      <c r="AU416" s="102"/>
      <c r="AV416" s="102"/>
      <c r="AW416" s="102"/>
      <c r="AX416" s="102"/>
      <c r="AY416" s="102"/>
      <c r="AZ416" s="102"/>
      <c r="BA416" s="102"/>
      <c r="BB416" s="102"/>
      <c r="BC416" s="102"/>
      <c r="BD416" s="102"/>
      <c r="BE416" s="102"/>
      <c r="BF416" s="102"/>
      <c r="BG416" s="102"/>
      <c r="BH416" s="102"/>
    </row>
    <row r="417" spans="2:60">
      <c r="B417" s="99">
        <f t="shared" si="6"/>
        <v>44472</v>
      </c>
      <c r="C417" s="100">
        <v>127.05</v>
      </c>
      <c r="D417" s="100" t="s">
        <v>79</v>
      </c>
      <c r="E417" s="100">
        <v>136.07550000000001</v>
      </c>
      <c r="F417" s="100">
        <v>139.58420000000001</v>
      </c>
      <c r="G417" s="100">
        <v>134.51</v>
      </c>
      <c r="H417" s="100">
        <v>148.01</v>
      </c>
      <c r="I417" s="100">
        <v>166.66</v>
      </c>
      <c r="J417" s="100">
        <v>147.93</v>
      </c>
      <c r="K417" s="100">
        <v>148</v>
      </c>
      <c r="L417" s="100">
        <v>138.1807</v>
      </c>
      <c r="M417" s="100">
        <v>152.34</v>
      </c>
      <c r="N417" s="100" t="s">
        <v>79</v>
      </c>
      <c r="O417" s="100" t="s">
        <v>79</v>
      </c>
      <c r="P417" s="100">
        <v>126.7</v>
      </c>
      <c r="Q417" s="100">
        <v>124.15</v>
      </c>
      <c r="R417" s="100">
        <v>138.53</v>
      </c>
      <c r="S417" s="100">
        <v>135.7516</v>
      </c>
      <c r="T417" s="100">
        <v>188.43</v>
      </c>
      <c r="U417" s="100">
        <v>117.06</v>
      </c>
      <c r="V417" s="100">
        <v>167.94</v>
      </c>
      <c r="W417" s="100">
        <v>122.95350000000001</v>
      </c>
      <c r="X417" s="100">
        <v>146</v>
      </c>
      <c r="Y417" s="100">
        <v>161.01920000000001</v>
      </c>
      <c r="Z417" s="100">
        <v>177.18</v>
      </c>
      <c r="AA417" s="100">
        <v>138.47999999999999</v>
      </c>
      <c r="AB417" s="100">
        <v>169.61</v>
      </c>
      <c r="AC417" s="100">
        <v>203.1224</v>
      </c>
      <c r="AD417" s="100">
        <v>180.30205949656749</v>
      </c>
      <c r="AE417" s="100">
        <v>0</v>
      </c>
      <c r="AF417" s="100">
        <v>140.46456456432369</v>
      </c>
      <c r="AG417" s="102"/>
      <c r="AH417" s="102"/>
      <c r="AI417" s="102"/>
      <c r="AJ417" s="102"/>
      <c r="AK417" s="102"/>
      <c r="AL417" s="102"/>
      <c r="AM417" s="102"/>
      <c r="AN417" s="102"/>
      <c r="AO417" s="102"/>
      <c r="AP417" s="102"/>
      <c r="AQ417" s="102"/>
      <c r="AR417" s="102"/>
      <c r="AS417" s="102"/>
      <c r="AT417" s="102"/>
      <c r="AU417" s="102"/>
      <c r="AV417" s="102"/>
      <c r="AW417" s="102"/>
      <c r="AX417" s="102"/>
      <c r="AY417" s="102"/>
      <c r="AZ417" s="102"/>
      <c r="BA417" s="102"/>
      <c r="BB417" s="102"/>
      <c r="BC417" s="102"/>
      <c r="BD417" s="102"/>
      <c r="BE417" s="102"/>
      <c r="BF417" s="102"/>
      <c r="BG417" s="102"/>
      <c r="BH417" s="102"/>
    </row>
    <row r="418" spans="2:60">
      <c r="B418" s="98">
        <f t="shared" si="6"/>
        <v>44479</v>
      </c>
      <c r="C418" s="101">
        <v>123.57000000000001</v>
      </c>
      <c r="D418" s="101" t="s">
        <v>79</v>
      </c>
      <c r="E418" s="101">
        <v>135.9923</v>
      </c>
      <c r="F418" s="101">
        <v>139.5301</v>
      </c>
      <c r="G418" s="101">
        <v>131.61000000000001</v>
      </c>
      <c r="H418" s="101">
        <v>144.32</v>
      </c>
      <c r="I418" s="101">
        <v>165.23</v>
      </c>
      <c r="J418" s="101">
        <v>143.9</v>
      </c>
      <c r="K418" s="101">
        <v>145</v>
      </c>
      <c r="L418" s="101">
        <v>139.71600000000001</v>
      </c>
      <c r="M418" s="101">
        <v>150.47999999999999</v>
      </c>
      <c r="N418" s="101" t="s">
        <v>79</v>
      </c>
      <c r="O418" s="101" t="s">
        <v>79</v>
      </c>
      <c r="P418" s="101">
        <v>122.62</v>
      </c>
      <c r="Q418" s="101">
        <v>118.42</v>
      </c>
      <c r="R418" s="101">
        <v>136.63</v>
      </c>
      <c r="S418" s="101">
        <v>134.45570000000001</v>
      </c>
      <c r="T418" s="101">
        <v>184.97</v>
      </c>
      <c r="U418" s="101">
        <v>115.15</v>
      </c>
      <c r="V418" s="101">
        <v>165.23</v>
      </c>
      <c r="W418" s="101">
        <v>122.22590000000001</v>
      </c>
      <c r="X418" s="101">
        <v>142.07</v>
      </c>
      <c r="Y418" s="101">
        <v>154.83020000000002</v>
      </c>
      <c r="Z418" s="101">
        <v>173.76</v>
      </c>
      <c r="AA418" s="101">
        <v>136.26</v>
      </c>
      <c r="AB418" s="101">
        <v>169.47</v>
      </c>
      <c r="AC418" s="101">
        <v>202.80710000000002</v>
      </c>
      <c r="AD418" s="101">
        <v>181.65531286013595</v>
      </c>
      <c r="AE418" s="101">
        <v>0</v>
      </c>
      <c r="AF418" s="101">
        <v>137.63460457234535</v>
      </c>
      <c r="AG418" s="102"/>
      <c r="AH418" s="102"/>
      <c r="AI418" s="102"/>
      <c r="AJ418" s="102"/>
      <c r="AK418" s="102"/>
      <c r="AL418" s="102"/>
      <c r="AM418" s="102"/>
      <c r="AN418" s="102"/>
      <c r="AO418" s="102"/>
      <c r="AP418" s="102"/>
      <c r="AQ418" s="102"/>
      <c r="AR418" s="102"/>
      <c r="AS418" s="102"/>
      <c r="AT418" s="102"/>
      <c r="AU418" s="102"/>
      <c r="AV418" s="102"/>
      <c r="AW418" s="102"/>
      <c r="AX418" s="102"/>
      <c r="AY418" s="102"/>
      <c r="AZ418" s="102"/>
      <c r="BA418" s="102"/>
      <c r="BB418" s="102"/>
      <c r="BC418" s="102"/>
      <c r="BD418" s="102"/>
      <c r="BE418" s="102"/>
      <c r="BF418" s="102"/>
      <c r="BG418" s="102"/>
      <c r="BH418" s="102"/>
    </row>
    <row r="419" spans="2:60">
      <c r="B419" s="99">
        <f t="shared" si="6"/>
        <v>44486</v>
      </c>
      <c r="C419" s="100">
        <v>121.77</v>
      </c>
      <c r="D419" s="100" t="s">
        <v>79</v>
      </c>
      <c r="E419" s="100">
        <v>134.70699999999999</v>
      </c>
      <c r="F419" s="100">
        <v>137.75560000000002</v>
      </c>
      <c r="G419" s="100">
        <v>130.55000000000001</v>
      </c>
      <c r="H419" s="100">
        <v>144.54</v>
      </c>
      <c r="I419" s="100">
        <v>158.34</v>
      </c>
      <c r="J419" s="100">
        <v>139.51</v>
      </c>
      <c r="K419" s="100">
        <v>143</v>
      </c>
      <c r="L419" s="100">
        <v>138.9314</v>
      </c>
      <c r="M419" s="100">
        <v>148.5</v>
      </c>
      <c r="N419" s="100" t="s">
        <v>79</v>
      </c>
      <c r="O419" s="100" t="s">
        <v>79</v>
      </c>
      <c r="P419" s="100">
        <v>115.05</v>
      </c>
      <c r="Q419" s="100">
        <v>112.97</v>
      </c>
      <c r="R419" s="100">
        <v>133.80000000000001</v>
      </c>
      <c r="S419" s="100">
        <v>128.44450000000001</v>
      </c>
      <c r="T419" s="100">
        <v>186.04</v>
      </c>
      <c r="U419" s="100">
        <v>115.06</v>
      </c>
      <c r="V419" s="100">
        <v>165.34</v>
      </c>
      <c r="W419" s="100">
        <v>119.0415</v>
      </c>
      <c r="X419" s="100">
        <v>137.46</v>
      </c>
      <c r="Y419" s="100">
        <v>145.06620000000001</v>
      </c>
      <c r="Z419" s="100">
        <v>174.03</v>
      </c>
      <c r="AA419" s="100">
        <v>129.81</v>
      </c>
      <c r="AB419" s="100">
        <v>169.53</v>
      </c>
      <c r="AC419" s="100">
        <v>204.75320000000002</v>
      </c>
      <c r="AD419" s="100">
        <v>178.06587659735985</v>
      </c>
      <c r="AE419" s="100">
        <v>0</v>
      </c>
      <c r="AF419" s="100">
        <v>135.12247084127142</v>
      </c>
      <c r="AG419" s="102"/>
      <c r="AH419" s="102"/>
      <c r="AI419" s="102"/>
      <c r="AJ419" s="102"/>
      <c r="AK419" s="102"/>
      <c r="AL419" s="102"/>
      <c r="AM419" s="102"/>
      <c r="AN419" s="102"/>
      <c r="AO419" s="102"/>
      <c r="AP419" s="102"/>
      <c r="AQ419" s="102"/>
      <c r="AR419" s="102"/>
      <c r="AS419" s="102"/>
      <c r="AT419" s="102"/>
      <c r="AU419" s="102"/>
      <c r="AV419" s="102"/>
      <c r="AW419" s="102"/>
      <c r="AX419" s="102"/>
      <c r="AY419" s="102"/>
      <c r="AZ419" s="102"/>
      <c r="BA419" s="102"/>
      <c r="BB419" s="102"/>
      <c r="BC419" s="102"/>
      <c r="BD419" s="102"/>
      <c r="BE419" s="102"/>
      <c r="BF419" s="102"/>
      <c r="BG419" s="102"/>
      <c r="BH419" s="102"/>
    </row>
    <row r="420" spans="2:60">
      <c r="B420" s="98">
        <f t="shared" si="6"/>
        <v>44493</v>
      </c>
      <c r="C420" s="101">
        <v>121.4</v>
      </c>
      <c r="D420" s="101" t="s">
        <v>79</v>
      </c>
      <c r="E420" s="101">
        <v>133.654</v>
      </c>
      <c r="F420" s="101">
        <v>136.28300000000002</v>
      </c>
      <c r="G420" s="101">
        <v>130.47999999999999</v>
      </c>
      <c r="H420" s="101">
        <v>143.79</v>
      </c>
      <c r="I420" s="101">
        <v>163.54</v>
      </c>
      <c r="J420" s="101">
        <v>135.76</v>
      </c>
      <c r="K420" s="101">
        <v>141</v>
      </c>
      <c r="L420" s="101">
        <v>141.9889</v>
      </c>
      <c r="M420" s="101">
        <v>148.37</v>
      </c>
      <c r="N420" s="101" t="s">
        <v>79</v>
      </c>
      <c r="O420" s="101" t="s">
        <v>79</v>
      </c>
      <c r="P420" s="101">
        <v>112.09</v>
      </c>
      <c r="Q420" s="101">
        <v>108.21000000000001</v>
      </c>
      <c r="R420" s="101">
        <v>134.34</v>
      </c>
      <c r="S420" s="101">
        <v>127.4842</v>
      </c>
      <c r="T420" s="101">
        <v>182.19</v>
      </c>
      <c r="U420" s="101">
        <v>115.21000000000001</v>
      </c>
      <c r="V420" s="101">
        <v>164.86</v>
      </c>
      <c r="W420" s="101">
        <v>118.7093</v>
      </c>
      <c r="X420" s="101">
        <v>133.47999999999999</v>
      </c>
      <c r="Y420" s="101">
        <v>139.08840000000001</v>
      </c>
      <c r="Z420" s="101">
        <v>173.8</v>
      </c>
      <c r="AA420" s="101">
        <v>128.43</v>
      </c>
      <c r="AB420" s="101">
        <v>169.67000000000002</v>
      </c>
      <c r="AC420" s="101">
        <v>205.37880000000001</v>
      </c>
      <c r="AD420" s="101">
        <v>180.36484065734982</v>
      </c>
      <c r="AE420" s="101">
        <v>0</v>
      </c>
      <c r="AF420" s="101">
        <v>133.49323910558508</v>
      </c>
      <c r="AG420" s="102"/>
      <c r="AH420" s="102"/>
      <c r="AI420" s="102"/>
      <c r="AJ420" s="102"/>
      <c r="AK420" s="102"/>
      <c r="AL420" s="102"/>
      <c r="AM420" s="102"/>
      <c r="AN420" s="102"/>
      <c r="AO420" s="102"/>
      <c r="AP420" s="102"/>
      <c r="AQ420" s="102"/>
      <c r="AR420" s="102"/>
      <c r="AS420" s="102"/>
      <c r="AT420" s="102"/>
      <c r="AU420" s="102"/>
      <c r="AV420" s="102"/>
      <c r="AW420" s="102"/>
      <c r="AX420" s="102"/>
      <c r="AY420" s="102"/>
      <c r="AZ420" s="102"/>
      <c r="BA420" s="102"/>
      <c r="BB420" s="102"/>
      <c r="BC420" s="102"/>
      <c r="BD420" s="102"/>
      <c r="BE420" s="102"/>
      <c r="BF420" s="102"/>
      <c r="BG420" s="102"/>
      <c r="BH420" s="102"/>
    </row>
    <row r="421" spans="2:60">
      <c r="B421" s="99">
        <f t="shared" si="6"/>
        <v>44500</v>
      </c>
      <c r="C421" s="100">
        <v>121.60000000000001</v>
      </c>
      <c r="D421" s="100" t="s">
        <v>79</v>
      </c>
      <c r="E421" s="100">
        <v>133.1695</v>
      </c>
      <c r="F421" s="100">
        <v>135.49450000000002</v>
      </c>
      <c r="G421" s="100">
        <v>130.28</v>
      </c>
      <c r="H421" s="100">
        <v>143.71</v>
      </c>
      <c r="I421" s="100">
        <v>162.63</v>
      </c>
      <c r="J421" s="100">
        <v>134.19</v>
      </c>
      <c r="K421" s="100">
        <v>139</v>
      </c>
      <c r="L421" s="100">
        <v>139.70680000000002</v>
      </c>
      <c r="M421" s="100">
        <v>146.38</v>
      </c>
      <c r="N421" s="100" t="s">
        <v>79</v>
      </c>
      <c r="O421" s="100" t="s">
        <v>79</v>
      </c>
      <c r="P421" s="100">
        <v>105.99000000000001</v>
      </c>
      <c r="Q421" s="100">
        <v>102.59</v>
      </c>
      <c r="R421" s="100">
        <v>134.97999999999999</v>
      </c>
      <c r="S421" s="100">
        <v>127.8917</v>
      </c>
      <c r="T421" s="100">
        <v>181.35</v>
      </c>
      <c r="U421" s="100">
        <v>115</v>
      </c>
      <c r="V421" s="100">
        <v>162.80000000000001</v>
      </c>
      <c r="W421" s="100">
        <v>117.97710000000001</v>
      </c>
      <c r="X421" s="100">
        <v>131.17000000000002</v>
      </c>
      <c r="Y421" s="100">
        <v>139.53640000000001</v>
      </c>
      <c r="Z421" s="100">
        <v>172.07</v>
      </c>
      <c r="AA421" s="100">
        <v>129.19</v>
      </c>
      <c r="AB421" s="100">
        <v>169.6</v>
      </c>
      <c r="AC421" s="100">
        <v>206.96970000000002</v>
      </c>
      <c r="AD421" s="100">
        <v>174.77467848787012</v>
      </c>
      <c r="AE421" s="100">
        <v>0</v>
      </c>
      <c r="AF421" s="100">
        <v>132.55753684949363</v>
      </c>
      <c r="AG421" s="102"/>
      <c r="AH421" s="102"/>
      <c r="AI421" s="102"/>
      <c r="AJ421" s="102"/>
      <c r="AK421" s="102"/>
      <c r="AL421" s="102"/>
      <c r="AM421" s="102"/>
      <c r="AN421" s="102"/>
      <c r="AO421" s="102"/>
      <c r="AP421" s="102"/>
      <c r="AQ421" s="102"/>
      <c r="AR421" s="102"/>
      <c r="AS421" s="102"/>
      <c r="AT421" s="102"/>
      <c r="AU421" s="102"/>
      <c r="AV421" s="102"/>
      <c r="AW421" s="102"/>
      <c r="AX421" s="102"/>
      <c r="AY421" s="102"/>
      <c r="AZ421" s="102"/>
      <c r="BA421" s="102"/>
      <c r="BB421" s="102"/>
      <c r="BC421" s="102"/>
      <c r="BD421" s="102"/>
      <c r="BE421" s="102"/>
      <c r="BF421" s="102"/>
      <c r="BG421" s="102"/>
      <c r="BH421" s="102"/>
    </row>
    <row r="422" spans="2:60">
      <c r="B422" s="98">
        <f t="shared" si="6"/>
        <v>44507</v>
      </c>
      <c r="C422" s="101">
        <v>121.06</v>
      </c>
      <c r="D422" s="101" t="s">
        <v>79</v>
      </c>
      <c r="E422" s="101">
        <v>133.71020000000001</v>
      </c>
      <c r="F422" s="101">
        <v>135.24260000000001</v>
      </c>
      <c r="G422" s="101">
        <v>129.85</v>
      </c>
      <c r="H422" s="101">
        <v>140.87</v>
      </c>
      <c r="I422" s="101">
        <v>157.30000000000001</v>
      </c>
      <c r="J422" s="101">
        <v>133.62</v>
      </c>
      <c r="K422" s="101">
        <v>140</v>
      </c>
      <c r="L422" s="101">
        <v>142.87040000000002</v>
      </c>
      <c r="M422" s="101">
        <v>144.67000000000002</v>
      </c>
      <c r="N422" s="101" t="s">
        <v>79</v>
      </c>
      <c r="O422" s="101" t="s">
        <v>79</v>
      </c>
      <c r="P422" s="101">
        <v>102.21000000000001</v>
      </c>
      <c r="Q422" s="101">
        <v>97.78</v>
      </c>
      <c r="R422" s="101">
        <v>133.63</v>
      </c>
      <c r="S422" s="101">
        <v>128.19410000000002</v>
      </c>
      <c r="T422" s="101">
        <v>178.93</v>
      </c>
      <c r="U422" s="101">
        <v>115.79</v>
      </c>
      <c r="V422" s="101">
        <v>159.68</v>
      </c>
      <c r="W422" s="101">
        <v>120.4611</v>
      </c>
      <c r="X422" s="101">
        <v>129.94999999999999</v>
      </c>
      <c r="Y422" s="101">
        <v>139.9067</v>
      </c>
      <c r="Z422" s="101">
        <v>168.55</v>
      </c>
      <c r="AA422" s="101">
        <v>132.85</v>
      </c>
      <c r="AB422" s="101">
        <v>170.84</v>
      </c>
      <c r="AC422" s="101">
        <v>208.46970000000002</v>
      </c>
      <c r="AD422" s="101">
        <v>176.10878332941198</v>
      </c>
      <c r="AE422" s="101">
        <v>0</v>
      </c>
      <c r="AF422" s="101">
        <v>132.422799448511</v>
      </c>
      <c r="AG422" s="102"/>
      <c r="AH422" s="102"/>
      <c r="AI422" s="102"/>
      <c r="AJ422" s="102"/>
      <c r="AK422" s="102"/>
      <c r="AL422" s="102"/>
      <c r="AM422" s="102"/>
      <c r="AN422" s="102"/>
      <c r="AO422" s="102"/>
      <c r="AP422" s="102"/>
      <c r="AQ422" s="102"/>
      <c r="AR422" s="102"/>
      <c r="AS422" s="102"/>
      <c r="AT422" s="102"/>
      <c r="AU422" s="102"/>
      <c r="AV422" s="102"/>
      <c r="AW422" s="102"/>
      <c r="AX422" s="102"/>
      <c r="AY422" s="102"/>
      <c r="AZ422" s="102"/>
      <c r="BA422" s="102"/>
      <c r="BB422" s="102"/>
      <c r="BC422" s="102"/>
      <c r="BD422" s="102"/>
      <c r="BE422" s="102"/>
      <c r="BF422" s="102"/>
      <c r="BG422" s="102"/>
      <c r="BH422" s="102"/>
    </row>
    <row r="423" spans="2:60">
      <c r="B423" s="99">
        <f t="shared" si="6"/>
        <v>44514</v>
      </c>
      <c r="C423" s="100">
        <v>121.08</v>
      </c>
      <c r="D423" s="100" t="s">
        <v>79</v>
      </c>
      <c r="E423" s="100">
        <v>134.95750000000001</v>
      </c>
      <c r="F423" s="100">
        <v>135.66410000000002</v>
      </c>
      <c r="G423" s="100">
        <v>130.22999999999999</v>
      </c>
      <c r="H423" s="100">
        <v>139.95000000000002</v>
      </c>
      <c r="I423" s="100">
        <v>159.12</v>
      </c>
      <c r="J423" s="100">
        <v>131.85</v>
      </c>
      <c r="K423" s="100">
        <v>140</v>
      </c>
      <c r="L423" s="100">
        <v>139.5676</v>
      </c>
      <c r="M423" s="100">
        <v>144.54</v>
      </c>
      <c r="N423" s="100" t="s">
        <v>79</v>
      </c>
      <c r="O423" s="100" t="s">
        <v>79</v>
      </c>
      <c r="P423" s="100">
        <v>95.98</v>
      </c>
      <c r="Q423" s="100">
        <v>98.73</v>
      </c>
      <c r="R423" s="100">
        <v>133.79</v>
      </c>
      <c r="S423" s="100">
        <v>126.9226</v>
      </c>
      <c r="T423" s="100">
        <v>178.72</v>
      </c>
      <c r="U423" s="100">
        <v>115.06</v>
      </c>
      <c r="V423" s="100">
        <v>159.69</v>
      </c>
      <c r="W423" s="100">
        <v>120.96520000000001</v>
      </c>
      <c r="X423" s="100">
        <v>129.94999999999999</v>
      </c>
      <c r="Y423" s="100">
        <v>142.9042</v>
      </c>
      <c r="Z423" s="100">
        <v>169.42000000000002</v>
      </c>
      <c r="AA423" s="100">
        <v>127.28</v>
      </c>
      <c r="AB423" s="100">
        <v>170.62</v>
      </c>
      <c r="AC423" s="100">
        <v>206.86320000000001</v>
      </c>
      <c r="AD423" s="100">
        <v>173.53245368831026</v>
      </c>
      <c r="AE423" s="100">
        <v>0</v>
      </c>
      <c r="AF423" s="100">
        <v>132.01172153815301</v>
      </c>
      <c r="AG423" s="102"/>
      <c r="AH423" s="102"/>
      <c r="AI423" s="102"/>
      <c r="AJ423" s="102"/>
      <c r="AK423" s="102"/>
      <c r="AL423" s="102"/>
      <c r="AM423" s="102"/>
      <c r="AN423" s="102"/>
      <c r="AO423" s="102"/>
      <c r="AP423" s="102"/>
      <c r="AQ423" s="102"/>
      <c r="AR423" s="102"/>
      <c r="AS423" s="102"/>
      <c r="AT423" s="102"/>
      <c r="AU423" s="102"/>
      <c r="AV423" s="102"/>
      <c r="AW423" s="102"/>
      <c r="AX423" s="102"/>
      <c r="AY423" s="102"/>
      <c r="AZ423" s="102"/>
      <c r="BA423" s="102"/>
      <c r="BB423" s="102"/>
      <c r="BC423" s="102"/>
      <c r="BD423" s="102"/>
      <c r="BE423" s="102"/>
      <c r="BF423" s="102"/>
      <c r="BG423" s="102"/>
      <c r="BH423" s="102"/>
    </row>
    <row r="424" spans="2:60">
      <c r="B424" s="98">
        <f t="shared" si="6"/>
        <v>44521</v>
      </c>
      <c r="C424" s="101">
        <v>121.42</v>
      </c>
      <c r="D424" s="101" t="s">
        <v>79</v>
      </c>
      <c r="E424" s="101">
        <v>132.99200000000002</v>
      </c>
      <c r="F424" s="101">
        <v>135.14010000000002</v>
      </c>
      <c r="G424" s="101">
        <v>130.08000000000001</v>
      </c>
      <c r="H424" s="101">
        <v>142.63</v>
      </c>
      <c r="I424" s="101">
        <v>157.95000000000002</v>
      </c>
      <c r="J424" s="101">
        <v>133.62</v>
      </c>
      <c r="K424" s="101">
        <v>140</v>
      </c>
      <c r="L424" s="101">
        <v>140.69050000000001</v>
      </c>
      <c r="M424" s="101">
        <v>144.30000000000001</v>
      </c>
      <c r="N424" s="101" t="s">
        <v>79</v>
      </c>
      <c r="O424" s="101" t="s">
        <v>79</v>
      </c>
      <c r="P424" s="101">
        <v>95.710000000000008</v>
      </c>
      <c r="Q424" s="101">
        <v>99.88</v>
      </c>
      <c r="R424" s="101">
        <v>134.12</v>
      </c>
      <c r="S424" s="101">
        <v>127.3974</v>
      </c>
      <c r="T424" s="101">
        <v>176.22</v>
      </c>
      <c r="U424" s="101">
        <v>114.8</v>
      </c>
      <c r="V424" s="101">
        <v>159.22</v>
      </c>
      <c r="W424" s="101">
        <v>119.5147</v>
      </c>
      <c r="X424" s="101">
        <v>130</v>
      </c>
      <c r="Y424" s="101">
        <v>149.31950000000001</v>
      </c>
      <c r="Z424" s="101">
        <v>169.07</v>
      </c>
      <c r="AA424" s="101">
        <v>126.37</v>
      </c>
      <c r="AB424" s="101">
        <v>172.08</v>
      </c>
      <c r="AC424" s="101">
        <v>204.9554</v>
      </c>
      <c r="AD424" s="101">
        <v>176.14768265006205</v>
      </c>
      <c r="AE424" s="101">
        <v>0</v>
      </c>
      <c r="AF424" s="101">
        <v>132.44115779604931</v>
      </c>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102"/>
      <c r="BC424" s="102"/>
      <c r="BD424" s="102"/>
      <c r="BE424" s="102"/>
      <c r="BF424" s="102"/>
      <c r="BG424" s="102"/>
      <c r="BH424" s="102"/>
    </row>
    <row r="425" spans="2:60">
      <c r="B425" s="99">
        <f t="shared" si="6"/>
        <v>44528</v>
      </c>
      <c r="C425" s="100">
        <v>121.16</v>
      </c>
      <c r="D425" s="100" t="s">
        <v>79</v>
      </c>
      <c r="E425" s="100">
        <v>133.23179999999999</v>
      </c>
      <c r="F425" s="100">
        <v>135.00919999999999</v>
      </c>
      <c r="G425" s="100">
        <v>129.97999999999999</v>
      </c>
      <c r="H425" s="100">
        <v>141.5</v>
      </c>
      <c r="I425" s="100">
        <v>157.69</v>
      </c>
      <c r="J425" s="100">
        <v>132.19999999999999</v>
      </c>
      <c r="K425" s="100">
        <v>141</v>
      </c>
      <c r="L425" s="100">
        <v>140.80950000000001</v>
      </c>
      <c r="M425" s="100">
        <v>144.43</v>
      </c>
      <c r="N425" s="100" t="s">
        <v>79</v>
      </c>
      <c r="O425" s="100" t="s">
        <v>79</v>
      </c>
      <c r="P425" s="100">
        <v>106.01</v>
      </c>
      <c r="Q425" s="100">
        <v>107.12</v>
      </c>
      <c r="R425" s="100">
        <v>133.87</v>
      </c>
      <c r="S425" s="100">
        <v>127.83940000000001</v>
      </c>
      <c r="T425" s="100">
        <v>176.70000000000002</v>
      </c>
      <c r="U425" s="100">
        <v>115.21000000000001</v>
      </c>
      <c r="V425" s="100">
        <v>160.03</v>
      </c>
      <c r="W425" s="100">
        <v>120.13950000000001</v>
      </c>
      <c r="X425" s="100">
        <v>130</v>
      </c>
      <c r="Y425" s="100">
        <v>152.90860000000001</v>
      </c>
      <c r="Z425" s="100">
        <v>168.79</v>
      </c>
      <c r="AA425" s="100">
        <v>127.39</v>
      </c>
      <c r="AB425" s="100">
        <v>171.18</v>
      </c>
      <c r="AC425" s="100">
        <v>202.994</v>
      </c>
      <c r="AD425" s="100">
        <v>174.90916122991118</v>
      </c>
      <c r="AE425" s="100">
        <v>0</v>
      </c>
      <c r="AF425" s="100">
        <v>132.25915602125738</v>
      </c>
      <c r="AG425" s="102"/>
      <c r="AH425" s="102"/>
      <c r="AI425" s="102"/>
      <c r="AJ425" s="102"/>
      <c r="AK425" s="102"/>
      <c r="AL425" s="102"/>
      <c r="AM425" s="102"/>
      <c r="AN425" s="102"/>
      <c r="AO425" s="102"/>
      <c r="AP425" s="102"/>
      <c r="AQ425" s="102"/>
      <c r="AR425" s="102"/>
      <c r="AS425" s="102"/>
      <c r="AT425" s="102"/>
      <c r="AU425" s="102"/>
      <c r="AV425" s="102"/>
      <c r="AW425" s="102"/>
      <c r="AX425" s="102"/>
      <c r="AY425" s="102"/>
      <c r="AZ425" s="102"/>
      <c r="BA425" s="102"/>
      <c r="BB425" s="102"/>
      <c r="BC425" s="102"/>
      <c r="BD425" s="102"/>
      <c r="BE425" s="102"/>
      <c r="BF425" s="102"/>
      <c r="BG425" s="102"/>
      <c r="BH425" s="102"/>
    </row>
    <row r="426" spans="2:60">
      <c r="B426" s="98">
        <f t="shared" si="6"/>
        <v>44535</v>
      </c>
      <c r="C426" s="101">
        <v>121.01</v>
      </c>
      <c r="D426" s="101" t="s">
        <v>79</v>
      </c>
      <c r="E426" s="101">
        <v>133.2945</v>
      </c>
      <c r="F426" s="101">
        <v>135.01160000000002</v>
      </c>
      <c r="G426" s="101">
        <v>129.30000000000001</v>
      </c>
      <c r="H426" s="101">
        <v>140.18</v>
      </c>
      <c r="I426" s="101">
        <v>158.6</v>
      </c>
      <c r="J426" s="101">
        <v>132.17000000000002</v>
      </c>
      <c r="K426" s="101">
        <v>142</v>
      </c>
      <c r="L426" s="101">
        <v>142.17680000000001</v>
      </c>
      <c r="M426" s="101">
        <v>144.69</v>
      </c>
      <c r="N426" s="101" t="s">
        <v>79</v>
      </c>
      <c r="O426" s="101" t="s">
        <v>79</v>
      </c>
      <c r="P426" s="101">
        <v>120.81</v>
      </c>
      <c r="Q426" s="101">
        <v>122.95</v>
      </c>
      <c r="R426" s="101">
        <v>133.93</v>
      </c>
      <c r="S426" s="101">
        <v>129.63290000000001</v>
      </c>
      <c r="T426" s="101">
        <v>175.14000000000001</v>
      </c>
      <c r="U426" s="101">
        <v>114.88</v>
      </c>
      <c r="V426" s="101">
        <v>160.49</v>
      </c>
      <c r="W426" s="101">
        <v>123.36210000000001</v>
      </c>
      <c r="X426" s="101">
        <v>130</v>
      </c>
      <c r="Y426" s="101">
        <v>156.95529999999999</v>
      </c>
      <c r="Z426" s="101">
        <v>168.38</v>
      </c>
      <c r="AA426" s="101">
        <v>127.71000000000001</v>
      </c>
      <c r="AB426" s="101">
        <v>174.5</v>
      </c>
      <c r="AC426" s="101">
        <v>199.98580000000001</v>
      </c>
      <c r="AD426" s="101">
        <v>173.00839041585451</v>
      </c>
      <c r="AE426" s="101">
        <v>0</v>
      </c>
      <c r="AF426" s="101">
        <v>132.51290824225404</v>
      </c>
      <c r="AG426" s="102"/>
      <c r="AH426" s="102"/>
      <c r="AI426" s="102"/>
      <c r="AJ426" s="102"/>
      <c r="AK426" s="102"/>
      <c r="AL426" s="102"/>
      <c r="AM426" s="102"/>
      <c r="AN426" s="102"/>
      <c r="AO426" s="102"/>
      <c r="AP426" s="102"/>
      <c r="AQ426" s="102"/>
      <c r="AR426" s="102"/>
      <c r="AS426" s="102"/>
      <c r="AT426" s="102"/>
      <c r="AU426" s="102"/>
      <c r="AV426" s="102"/>
      <c r="AW426" s="102"/>
      <c r="AX426" s="102"/>
      <c r="AY426" s="102"/>
      <c r="AZ426" s="102"/>
      <c r="BA426" s="102"/>
      <c r="BB426" s="102"/>
      <c r="BC426" s="102"/>
      <c r="BD426" s="102"/>
      <c r="BE426" s="102"/>
      <c r="BF426" s="102"/>
      <c r="BG426" s="102"/>
      <c r="BH426" s="102"/>
    </row>
    <row r="427" spans="2:60">
      <c r="B427" s="99">
        <f t="shared" si="6"/>
        <v>44542</v>
      </c>
      <c r="C427" s="100">
        <v>121.23</v>
      </c>
      <c r="D427" s="100" t="s">
        <v>79</v>
      </c>
      <c r="E427" s="100">
        <v>134.42170000000002</v>
      </c>
      <c r="F427" s="100">
        <v>134.88050000000001</v>
      </c>
      <c r="G427" s="100">
        <v>131.62</v>
      </c>
      <c r="H427" s="100">
        <v>142.16</v>
      </c>
      <c r="I427" s="100">
        <v>158.75</v>
      </c>
      <c r="J427" s="100">
        <v>131.19</v>
      </c>
      <c r="K427" s="100">
        <v>142</v>
      </c>
      <c r="L427" s="100">
        <v>142.3126</v>
      </c>
      <c r="M427" s="100">
        <v>144.58000000000001</v>
      </c>
      <c r="N427" s="100" t="s">
        <v>79</v>
      </c>
      <c r="O427" s="100" t="s">
        <v>79</v>
      </c>
      <c r="P427" s="100">
        <v>133.62</v>
      </c>
      <c r="Q427" s="100">
        <v>130.35</v>
      </c>
      <c r="R427" s="100">
        <v>135.05000000000001</v>
      </c>
      <c r="S427" s="100">
        <v>129.21870000000001</v>
      </c>
      <c r="T427" s="100">
        <v>172.86</v>
      </c>
      <c r="U427" s="100">
        <v>114.76</v>
      </c>
      <c r="V427" s="100">
        <v>160.42000000000002</v>
      </c>
      <c r="W427" s="100">
        <v>129.983</v>
      </c>
      <c r="X427" s="100">
        <v>131</v>
      </c>
      <c r="Y427" s="100">
        <v>157.92700000000002</v>
      </c>
      <c r="Z427" s="100">
        <v>168.87</v>
      </c>
      <c r="AA427" s="100">
        <v>131.69</v>
      </c>
      <c r="AB427" s="100">
        <v>174.56</v>
      </c>
      <c r="AC427" s="100">
        <v>201.29310000000001</v>
      </c>
      <c r="AD427" s="100">
        <v>172.3150501873863</v>
      </c>
      <c r="AE427" s="100">
        <v>0</v>
      </c>
      <c r="AF427" s="100">
        <v>133.16887482201946</v>
      </c>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row>
    <row r="428" spans="2:60">
      <c r="B428" s="98">
        <f t="shared" si="6"/>
        <v>44549</v>
      </c>
      <c r="C428" s="101">
        <v>122.51</v>
      </c>
      <c r="D428" s="101" t="s">
        <v>79</v>
      </c>
      <c r="E428" s="101">
        <v>135.40640000000002</v>
      </c>
      <c r="F428" s="101">
        <v>137.5692</v>
      </c>
      <c r="G428" s="101">
        <v>132.66</v>
      </c>
      <c r="H428" s="101">
        <v>145.34</v>
      </c>
      <c r="I428" s="101">
        <v>159.12</v>
      </c>
      <c r="J428" s="101">
        <v>132</v>
      </c>
      <c r="K428" s="101">
        <v>142</v>
      </c>
      <c r="L428" s="101">
        <v>142.9255</v>
      </c>
      <c r="M428" s="101">
        <v>144.72</v>
      </c>
      <c r="N428" s="101" t="s">
        <v>79</v>
      </c>
      <c r="O428" s="101" t="s">
        <v>79</v>
      </c>
      <c r="P428" s="101">
        <v>144.05000000000001</v>
      </c>
      <c r="Q428" s="101">
        <v>142.19</v>
      </c>
      <c r="R428" s="101">
        <v>136.49</v>
      </c>
      <c r="S428" s="101">
        <v>135.15819999999999</v>
      </c>
      <c r="T428" s="101">
        <v>170.14000000000001</v>
      </c>
      <c r="U428" s="101">
        <v>114.85000000000001</v>
      </c>
      <c r="V428" s="101">
        <v>159.37</v>
      </c>
      <c r="W428" s="101">
        <v>132.79570000000001</v>
      </c>
      <c r="X428" s="101">
        <v>131</v>
      </c>
      <c r="Y428" s="101">
        <v>157.06790000000001</v>
      </c>
      <c r="Z428" s="101">
        <v>168.48</v>
      </c>
      <c r="AA428" s="101">
        <v>134.64000000000001</v>
      </c>
      <c r="AB428" s="101">
        <v>174.57</v>
      </c>
      <c r="AC428" s="101">
        <v>202.2645</v>
      </c>
      <c r="AD428" s="101">
        <v>171.88540637388041</v>
      </c>
      <c r="AE428" s="101">
        <v>0</v>
      </c>
      <c r="AF428" s="101">
        <v>134.22761187205455</v>
      </c>
      <c r="AG428" s="102"/>
      <c r="AH428" s="102"/>
      <c r="AI428" s="102"/>
      <c r="AJ428" s="102"/>
      <c r="AK428" s="102"/>
      <c r="AL428" s="102"/>
      <c r="AM428" s="102"/>
      <c r="AN428" s="102"/>
      <c r="AO428" s="102"/>
      <c r="AP428" s="102"/>
      <c r="AQ428" s="102"/>
      <c r="AR428" s="102"/>
      <c r="AS428" s="102"/>
      <c r="AT428" s="102"/>
      <c r="AU428" s="102"/>
      <c r="AV428" s="102"/>
      <c r="AW428" s="102"/>
      <c r="AX428" s="102"/>
      <c r="AY428" s="102"/>
      <c r="AZ428" s="102"/>
      <c r="BA428" s="102"/>
      <c r="BB428" s="102"/>
      <c r="BC428" s="102"/>
      <c r="BD428" s="102"/>
      <c r="BE428" s="102"/>
      <c r="BF428" s="102"/>
      <c r="BG428" s="102"/>
      <c r="BH428" s="102"/>
    </row>
    <row r="429" spans="2:60">
      <c r="B429" s="99">
        <f t="shared" si="6"/>
        <v>44556</v>
      </c>
      <c r="C429" s="100">
        <v>122.47</v>
      </c>
      <c r="D429" s="100" t="s">
        <v>79</v>
      </c>
      <c r="E429" s="100">
        <v>136.39440000000002</v>
      </c>
      <c r="F429" s="100">
        <v>135.68780000000001</v>
      </c>
      <c r="G429" s="100">
        <v>133.14000000000001</v>
      </c>
      <c r="H429" s="100">
        <v>145.25</v>
      </c>
      <c r="I429" s="100">
        <v>161.72</v>
      </c>
      <c r="J429" s="100">
        <v>130.49</v>
      </c>
      <c r="K429" s="100">
        <v>142</v>
      </c>
      <c r="L429" s="100">
        <v>139.5538</v>
      </c>
      <c r="M429" s="100">
        <v>144.71</v>
      </c>
      <c r="N429" s="100" t="s">
        <v>79</v>
      </c>
      <c r="O429" s="100" t="s">
        <v>79</v>
      </c>
      <c r="P429" s="100">
        <v>145.93</v>
      </c>
      <c r="Q429" s="100">
        <v>142.20000000000002</v>
      </c>
      <c r="R429" s="100">
        <v>135.97999999999999</v>
      </c>
      <c r="S429" s="100">
        <v>134.10590000000002</v>
      </c>
      <c r="T429" s="100">
        <v>170.71</v>
      </c>
      <c r="U429" s="100">
        <v>115.15</v>
      </c>
      <c r="V429" s="100">
        <v>159.86000000000001</v>
      </c>
      <c r="W429" s="100">
        <v>130.2449</v>
      </c>
      <c r="X429" s="100">
        <v>132</v>
      </c>
      <c r="Y429" s="100">
        <v>150.04859999999999</v>
      </c>
      <c r="Z429" s="100">
        <v>168.58</v>
      </c>
      <c r="AA429" s="100">
        <v>136.03</v>
      </c>
      <c r="AB429" s="100">
        <v>175.98</v>
      </c>
      <c r="AC429" s="100">
        <v>199.9254</v>
      </c>
      <c r="AD429" s="100">
        <v>174.18661419577865</v>
      </c>
      <c r="AE429" s="100">
        <v>0</v>
      </c>
      <c r="AF429" s="100">
        <v>133.55596940739997</v>
      </c>
      <c r="AG429" s="102"/>
      <c r="AH429" s="102"/>
      <c r="AI429" s="102"/>
      <c r="AJ429" s="102"/>
      <c r="AK429" s="102"/>
      <c r="AL429" s="102"/>
      <c r="AM429" s="102"/>
      <c r="AN429" s="102"/>
      <c r="AO429" s="102"/>
      <c r="AP429" s="102"/>
      <c r="AQ429" s="102"/>
      <c r="AR429" s="102"/>
      <c r="AS429" s="102"/>
      <c r="AT429" s="102"/>
      <c r="AU429" s="102"/>
      <c r="AV429" s="102"/>
      <c r="AW429" s="102"/>
      <c r="AX429" s="102"/>
      <c r="AY429" s="102"/>
      <c r="AZ429" s="102"/>
      <c r="BA429" s="102"/>
      <c r="BB429" s="102"/>
      <c r="BC429" s="102"/>
      <c r="BD429" s="102"/>
      <c r="BE429" s="102"/>
      <c r="BF429" s="102"/>
      <c r="BG429" s="102"/>
      <c r="BH429" s="102"/>
    </row>
    <row r="430" spans="2:60">
      <c r="B430" s="98">
        <f t="shared" si="6"/>
        <v>44563</v>
      </c>
      <c r="C430" s="101">
        <v>122.86</v>
      </c>
      <c r="D430" s="101" t="s">
        <v>79</v>
      </c>
      <c r="E430" s="101">
        <v>137.577</v>
      </c>
      <c r="F430" s="101">
        <v>135.55100000000002</v>
      </c>
      <c r="G430" s="101">
        <v>133.21</v>
      </c>
      <c r="H430" s="101">
        <v>143.67000000000002</v>
      </c>
      <c r="I430" s="101">
        <v>163.15</v>
      </c>
      <c r="J430" s="101">
        <v>130.87</v>
      </c>
      <c r="K430" s="101">
        <v>143</v>
      </c>
      <c r="L430" s="101">
        <v>143.45160000000001</v>
      </c>
      <c r="M430" s="101">
        <v>144.85</v>
      </c>
      <c r="N430" s="101" t="s">
        <v>79</v>
      </c>
      <c r="O430" s="101" t="s">
        <v>79</v>
      </c>
      <c r="P430" s="101">
        <v>140.25</v>
      </c>
      <c r="Q430" s="101">
        <v>137.72</v>
      </c>
      <c r="R430" s="101">
        <v>136.22999999999999</v>
      </c>
      <c r="S430" s="101">
        <v>134.2877</v>
      </c>
      <c r="T430" s="101">
        <v>166.64000000000001</v>
      </c>
      <c r="U430" s="101">
        <v>115.16</v>
      </c>
      <c r="V430" s="101">
        <v>160.80000000000001</v>
      </c>
      <c r="W430" s="101">
        <v>129.46950000000001</v>
      </c>
      <c r="X430" s="101">
        <v>131</v>
      </c>
      <c r="Y430" s="101">
        <v>149.68010000000001</v>
      </c>
      <c r="Z430" s="101">
        <v>168.35</v>
      </c>
      <c r="AA430" s="101">
        <v>136.61000000000001</v>
      </c>
      <c r="AB430" s="101">
        <v>174.93</v>
      </c>
      <c r="AC430" s="101">
        <v>200.6174</v>
      </c>
      <c r="AD430" s="101">
        <v>174.62330325191658</v>
      </c>
      <c r="AE430" s="101">
        <v>0</v>
      </c>
      <c r="AF430" s="101">
        <v>133.7824394966409</v>
      </c>
      <c r="AG430" s="102"/>
      <c r="AH430" s="102"/>
      <c r="AI430" s="102"/>
      <c r="AJ430" s="102"/>
      <c r="AK430" s="102"/>
      <c r="AL430" s="102"/>
      <c r="AM430" s="102"/>
      <c r="AN430" s="102"/>
      <c r="AO430" s="102"/>
      <c r="AP430" s="102"/>
      <c r="AQ430" s="102"/>
      <c r="AR430" s="102"/>
      <c r="AS430" s="102"/>
      <c r="AT430" s="102"/>
      <c r="AU430" s="102"/>
      <c r="AV430" s="102"/>
      <c r="AW430" s="102"/>
      <c r="AX430" s="102"/>
      <c r="AY430" s="102"/>
      <c r="AZ430" s="102"/>
      <c r="BA430" s="102"/>
      <c r="BB430" s="102"/>
      <c r="BC430" s="102"/>
      <c r="BD430" s="102"/>
      <c r="BE430" s="102"/>
      <c r="BF430" s="102"/>
      <c r="BG430" s="102"/>
      <c r="BH430" s="102"/>
    </row>
    <row r="431" spans="2:60">
      <c r="B431" s="99">
        <f t="shared" si="6"/>
        <v>44570</v>
      </c>
      <c r="C431" s="100">
        <v>121.37</v>
      </c>
      <c r="D431" s="100" t="s">
        <v>79</v>
      </c>
      <c r="E431" s="100">
        <v>137.2732</v>
      </c>
      <c r="F431" s="100">
        <v>135.65450000000001</v>
      </c>
      <c r="G431" s="100">
        <v>133.15</v>
      </c>
      <c r="H431" s="100">
        <v>142.09</v>
      </c>
      <c r="I431" s="100">
        <v>160.68</v>
      </c>
      <c r="J431" s="100">
        <v>132.25</v>
      </c>
      <c r="K431" s="100">
        <v>143</v>
      </c>
      <c r="L431" s="100">
        <v>145.09470000000002</v>
      </c>
      <c r="M431" s="100">
        <v>144.22</v>
      </c>
      <c r="N431" s="100" t="s">
        <v>79</v>
      </c>
      <c r="O431" s="100" t="s">
        <v>79</v>
      </c>
      <c r="P431" s="100">
        <v>129.34</v>
      </c>
      <c r="Q431" s="100">
        <v>133.31</v>
      </c>
      <c r="R431" s="100">
        <v>137.01</v>
      </c>
      <c r="S431" s="100">
        <v>138.98910000000001</v>
      </c>
      <c r="T431" s="100">
        <v>224.12</v>
      </c>
      <c r="U431" s="100">
        <v>114.99000000000001</v>
      </c>
      <c r="V431" s="100">
        <v>160.05000000000001</v>
      </c>
      <c r="W431" s="100">
        <v>130.3896</v>
      </c>
      <c r="X431" s="100">
        <v>131.24</v>
      </c>
      <c r="Y431" s="100">
        <v>144.72020000000001</v>
      </c>
      <c r="Z431" s="100">
        <v>168.26</v>
      </c>
      <c r="AA431" s="100">
        <v>137.03</v>
      </c>
      <c r="AB431" s="100">
        <v>181.54</v>
      </c>
      <c r="AC431" s="100">
        <v>201.22070000000002</v>
      </c>
      <c r="AD431" s="100">
        <v>174.36068148451636</v>
      </c>
      <c r="AE431" s="100">
        <v>0</v>
      </c>
      <c r="AF431" s="100">
        <v>134.09341359671112</v>
      </c>
      <c r="AG431" s="102"/>
      <c r="AH431" s="102"/>
      <c r="AI431" s="102"/>
      <c r="AJ431" s="102"/>
      <c r="AK431" s="102"/>
      <c r="AL431" s="102"/>
      <c r="AM431" s="102"/>
      <c r="AN431" s="102"/>
      <c r="AO431" s="102"/>
      <c r="AP431" s="102"/>
      <c r="AQ431" s="102"/>
      <c r="AR431" s="102"/>
      <c r="AS431" s="102"/>
      <c r="AT431" s="102"/>
      <c r="AU431" s="102"/>
      <c r="AV431" s="102"/>
      <c r="AW431" s="102"/>
      <c r="AX431" s="102"/>
      <c r="AY431" s="102"/>
      <c r="AZ431" s="102"/>
      <c r="BA431" s="102"/>
      <c r="BB431" s="102"/>
      <c r="BC431" s="102"/>
      <c r="BD431" s="102"/>
      <c r="BE431" s="102"/>
      <c r="BF431" s="102"/>
      <c r="BG431" s="102"/>
      <c r="BH431" s="102"/>
    </row>
    <row r="432" spans="2:60">
      <c r="B432" s="98">
        <f t="shared" si="6"/>
        <v>44577</v>
      </c>
      <c r="C432" s="101">
        <v>121.27</v>
      </c>
      <c r="D432" s="101" t="s">
        <v>79</v>
      </c>
      <c r="E432" s="101">
        <v>139.07939999999999</v>
      </c>
      <c r="F432" s="101">
        <v>135.61410000000001</v>
      </c>
      <c r="G432" s="101">
        <v>132.69999999999999</v>
      </c>
      <c r="H432" s="101">
        <v>144.56</v>
      </c>
      <c r="I432" s="101">
        <v>157.72999999999999</v>
      </c>
      <c r="J432" s="101">
        <v>135.29</v>
      </c>
      <c r="K432" s="101">
        <v>143</v>
      </c>
      <c r="L432" s="101">
        <v>139.57990000000001</v>
      </c>
      <c r="M432" s="101">
        <v>142.56</v>
      </c>
      <c r="N432" s="101" t="s">
        <v>79</v>
      </c>
      <c r="O432" s="101" t="s">
        <v>79</v>
      </c>
      <c r="P432" s="101">
        <v>124.72</v>
      </c>
      <c r="Q432" s="101">
        <v>129.47999999999999</v>
      </c>
      <c r="R432" s="101">
        <v>136.6</v>
      </c>
      <c r="S432" s="101">
        <v>139.63050000000001</v>
      </c>
      <c r="T432" s="101">
        <v>223.1</v>
      </c>
      <c r="U432" s="101">
        <v>115.23</v>
      </c>
      <c r="V432" s="101">
        <v>160.52000000000001</v>
      </c>
      <c r="W432" s="101">
        <v>131.84360000000001</v>
      </c>
      <c r="X432" s="101">
        <v>130.62</v>
      </c>
      <c r="Y432" s="101">
        <v>139.3261</v>
      </c>
      <c r="Z432" s="101">
        <v>168.69</v>
      </c>
      <c r="AA432" s="101">
        <v>141.80000000000001</v>
      </c>
      <c r="AB432" s="101">
        <v>179.39000000000001</v>
      </c>
      <c r="AC432" s="101">
        <v>200.85080000000002</v>
      </c>
      <c r="AD432" s="101">
        <v>173.34586324593204</v>
      </c>
      <c r="AE432" s="101">
        <v>0</v>
      </c>
      <c r="AF432" s="101">
        <v>134.84015110799157</v>
      </c>
      <c r="AG432" s="102"/>
      <c r="AH432" s="102"/>
      <c r="AI432" s="102"/>
      <c r="AJ432" s="102"/>
      <c r="AK432" s="102"/>
      <c r="AL432" s="102"/>
      <c r="AM432" s="102"/>
      <c r="AN432" s="102"/>
      <c r="AO432" s="102"/>
      <c r="AP432" s="102"/>
      <c r="AQ432" s="102"/>
      <c r="AR432" s="102"/>
      <c r="AS432" s="102"/>
      <c r="AT432" s="102"/>
      <c r="AU432" s="102"/>
      <c r="AV432" s="102"/>
      <c r="AW432" s="102"/>
      <c r="AX432" s="102"/>
      <c r="AY432" s="102"/>
      <c r="AZ432" s="102"/>
      <c r="BA432" s="102"/>
      <c r="BB432" s="102"/>
      <c r="BC432" s="102"/>
      <c r="BD432" s="102"/>
      <c r="BE432" s="102"/>
      <c r="BF432" s="102"/>
      <c r="BG432" s="102"/>
      <c r="BH432" s="102"/>
    </row>
    <row r="433" spans="2:60">
      <c r="B433" s="99">
        <f t="shared" si="6"/>
        <v>44584</v>
      </c>
      <c r="C433" s="100">
        <v>121.08</v>
      </c>
      <c r="D433" s="100" t="s">
        <v>79</v>
      </c>
      <c r="E433" s="100">
        <v>138.47740000000002</v>
      </c>
      <c r="F433" s="100">
        <v>134.63580000000002</v>
      </c>
      <c r="G433" s="100">
        <v>131.41</v>
      </c>
      <c r="H433" s="100">
        <v>142.15</v>
      </c>
      <c r="I433" s="100">
        <v>155.74</v>
      </c>
      <c r="J433" s="100">
        <v>136.81</v>
      </c>
      <c r="K433" s="100">
        <v>143</v>
      </c>
      <c r="L433" s="100">
        <v>142.59050000000002</v>
      </c>
      <c r="M433" s="100">
        <v>141.93</v>
      </c>
      <c r="N433" s="100" t="s">
        <v>79</v>
      </c>
      <c r="O433" s="100" t="s">
        <v>79</v>
      </c>
      <c r="P433" s="100">
        <v>121.60000000000001</v>
      </c>
      <c r="Q433" s="100">
        <v>126.72</v>
      </c>
      <c r="R433" s="100">
        <v>136.07</v>
      </c>
      <c r="S433" s="100">
        <v>138.24190000000002</v>
      </c>
      <c r="T433" s="100">
        <v>223.65</v>
      </c>
      <c r="U433" s="100">
        <v>112.28</v>
      </c>
      <c r="V433" s="100">
        <v>158.53</v>
      </c>
      <c r="W433" s="100">
        <v>131.2681</v>
      </c>
      <c r="X433" s="100">
        <v>129.06</v>
      </c>
      <c r="Y433" s="100">
        <v>135.26</v>
      </c>
      <c r="Z433" s="100">
        <v>167.94</v>
      </c>
      <c r="AA433" s="100">
        <v>140.87</v>
      </c>
      <c r="AB433" s="100">
        <v>181.63</v>
      </c>
      <c r="AC433" s="100">
        <v>199.3691</v>
      </c>
      <c r="AD433" s="100">
        <v>174.20562474655787</v>
      </c>
      <c r="AE433" s="100">
        <v>0</v>
      </c>
      <c r="AF433" s="100">
        <v>134.49715392559909</v>
      </c>
      <c r="AG433" s="102"/>
      <c r="AH433" s="102"/>
      <c r="AI433" s="102"/>
      <c r="AJ433" s="102"/>
      <c r="AK433" s="102"/>
      <c r="AL433" s="102"/>
      <c r="AM433" s="102"/>
      <c r="AN433" s="102"/>
      <c r="AO433" s="102"/>
      <c r="AP433" s="102"/>
      <c r="AQ433" s="102"/>
      <c r="AR433" s="102"/>
      <c r="AS433" s="102"/>
      <c r="AT433" s="102"/>
      <c r="AU433" s="102"/>
      <c r="AV433" s="102"/>
      <c r="AW433" s="102"/>
      <c r="AX433" s="102"/>
      <c r="AY433" s="102"/>
      <c r="AZ433" s="102"/>
      <c r="BA433" s="102"/>
      <c r="BB433" s="102"/>
      <c r="BC433" s="102"/>
      <c r="BD433" s="102"/>
      <c r="BE433" s="102"/>
      <c r="BF433" s="102"/>
      <c r="BG433" s="102"/>
      <c r="BH433" s="102"/>
    </row>
    <row r="434" spans="2:60">
      <c r="B434" s="98">
        <f t="shared" si="6"/>
        <v>44591</v>
      </c>
      <c r="C434" s="101">
        <v>119.91</v>
      </c>
      <c r="D434" s="101" t="s">
        <v>79</v>
      </c>
      <c r="E434" s="101">
        <v>134.5061</v>
      </c>
      <c r="F434" s="101">
        <v>132.2045</v>
      </c>
      <c r="G434" s="101">
        <v>130.49</v>
      </c>
      <c r="H434" s="101">
        <v>145.20000000000002</v>
      </c>
      <c r="I434" s="101">
        <v>154.83000000000001</v>
      </c>
      <c r="J434" s="101">
        <v>138.78</v>
      </c>
      <c r="K434" s="101">
        <v>143</v>
      </c>
      <c r="L434" s="101">
        <v>151.2722</v>
      </c>
      <c r="M434" s="101">
        <v>142.66</v>
      </c>
      <c r="N434" s="101" t="s">
        <v>79</v>
      </c>
      <c r="O434" s="101" t="s">
        <v>79</v>
      </c>
      <c r="P434" s="101">
        <v>114.84</v>
      </c>
      <c r="Q434" s="101">
        <v>118.9</v>
      </c>
      <c r="R434" s="101">
        <v>134.38</v>
      </c>
      <c r="S434" s="101">
        <v>134.47650000000002</v>
      </c>
      <c r="T434" s="101">
        <v>223.74</v>
      </c>
      <c r="U434" s="101">
        <v>112.25</v>
      </c>
      <c r="V434" s="101">
        <v>156.01</v>
      </c>
      <c r="W434" s="101">
        <v>126.48350000000001</v>
      </c>
      <c r="X434" s="101">
        <v>130.06</v>
      </c>
      <c r="Y434" s="101">
        <v>131.7758</v>
      </c>
      <c r="Z434" s="101">
        <v>163.25</v>
      </c>
      <c r="AA434" s="101">
        <v>138.1</v>
      </c>
      <c r="AB434" s="101">
        <v>180.6</v>
      </c>
      <c r="AC434" s="101">
        <v>196.1233</v>
      </c>
      <c r="AD434" s="101">
        <v>173.28363547372976</v>
      </c>
      <c r="AE434" s="101">
        <v>0</v>
      </c>
      <c r="AF434" s="101">
        <v>134.09787115211068</v>
      </c>
      <c r="AG434" s="102"/>
      <c r="AH434" s="102"/>
      <c r="AI434" s="102"/>
      <c r="AJ434" s="102"/>
      <c r="AK434" s="102"/>
      <c r="AL434" s="102"/>
      <c r="AM434" s="102"/>
      <c r="AN434" s="102"/>
      <c r="AO434" s="102"/>
      <c r="AP434" s="102"/>
      <c r="AQ434" s="102"/>
      <c r="AR434" s="102"/>
      <c r="AS434" s="102"/>
      <c r="AT434" s="102"/>
      <c r="AU434" s="102"/>
      <c r="AV434" s="102"/>
      <c r="AW434" s="102"/>
      <c r="AX434" s="102"/>
      <c r="AY434" s="102"/>
      <c r="AZ434" s="102"/>
      <c r="BA434" s="102"/>
      <c r="BB434" s="102"/>
      <c r="BC434" s="102"/>
      <c r="BD434" s="102"/>
      <c r="BE434" s="102"/>
      <c r="BF434" s="102"/>
      <c r="BG434" s="102"/>
      <c r="BH434" s="102"/>
    </row>
    <row r="435" spans="2:60">
      <c r="B435" s="99">
        <f t="shared" si="6"/>
        <v>44598</v>
      </c>
      <c r="C435" s="100">
        <v>118.61</v>
      </c>
      <c r="D435" s="100" t="s">
        <v>79</v>
      </c>
      <c r="E435" s="100">
        <v>134.8596</v>
      </c>
      <c r="F435" s="100">
        <v>129.94990000000001</v>
      </c>
      <c r="G435" s="100">
        <v>130.83000000000001</v>
      </c>
      <c r="H435" s="100">
        <v>140.89000000000001</v>
      </c>
      <c r="I435" s="100">
        <v>155.35</v>
      </c>
      <c r="J435" s="100">
        <v>141.35</v>
      </c>
      <c r="K435" s="100">
        <v>143</v>
      </c>
      <c r="L435" s="100">
        <v>153.16070000000002</v>
      </c>
      <c r="M435" s="100">
        <v>142.41</v>
      </c>
      <c r="N435" s="100" t="s">
        <v>79</v>
      </c>
      <c r="O435" s="100" t="s">
        <v>79</v>
      </c>
      <c r="P435" s="100">
        <v>110.72</v>
      </c>
      <c r="Q435" s="100">
        <v>116.76</v>
      </c>
      <c r="R435" s="100">
        <v>134.66</v>
      </c>
      <c r="S435" s="100">
        <v>135.05930000000001</v>
      </c>
      <c r="T435" s="100">
        <v>222.94</v>
      </c>
      <c r="U435" s="100">
        <v>112.13</v>
      </c>
      <c r="V435" s="100">
        <v>155.1</v>
      </c>
      <c r="W435" s="100">
        <v>124.33460000000001</v>
      </c>
      <c r="X435" s="100">
        <v>131.75</v>
      </c>
      <c r="Y435" s="100">
        <v>129.54259999999999</v>
      </c>
      <c r="Z435" s="100">
        <v>162.88</v>
      </c>
      <c r="AA435" s="100">
        <v>134.33000000000001</v>
      </c>
      <c r="AB435" s="100">
        <v>181.63</v>
      </c>
      <c r="AC435" s="100">
        <v>197.41680000000002</v>
      </c>
      <c r="AD435" s="100">
        <v>173.0701583626186</v>
      </c>
      <c r="AE435" s="100">
        <v>0</v>
      </c>
      <c r="AF435" s="100">
        <v>134.48057314749823</v>
      </c>
      <c r="AG435" s="102"/>
      <c r="AH435" s="102"/>
      <c r="AI435" s="102"/>
      <c r="AJ435" s="102"/>
      <c r="AK435" s="102"/>
      <c r="AL435" s="102"/>
      <c r="AM435" s="102"/>
      <c r="AN435" s="102"/>
      <c r="AO435" s="102"/>
      <c r="AP435" s="102"/>
      <c r="AQ435" s="102"/>
      <c r="AR435" s="102"/>
      <c r="AS435" s="102"/>
      <c r="AT435" s="102"/>
      <c r="AU435" s="102"/>
      <c r="AV435" s="102"/>
      <c r="AW435" s="102"/>
      <c r="AX435" s="102"/>
      <c r="AY435" s="102"/>
      <c r="AZ435" s="102"/>
      <c r="BA435" s="102"/>
      <c r="BB435" s="102"/>
      <c r="BC435" s="102"/>
      <c r="BD435" s="102"/>
      <c r="BE435" s="102"/>
      <c r="BF435" s="102"/>
      <c r="BG435" s="102"/>
      <c r="BH435" s="102"/>
    </row>
    <row r="436" spans="2:60">
      <c r="B436" s="98">
        <f t="shared" si="6"/>
        <v>44605</v>
      </c>
      <c r="C436" s="101">
        <v>119.06</v>
      </c>
      <c r="D436" s="101" t="s">
        <v>79</v>
      </c>
      <c r="E436" s="101">
        <v>134.5419</v>
      </c>
      <c r="F436" s="101">
        <v>128.86000000000001</v>
      </c>
      <c r="G436" s="101">
        <v>130.47</v>
      </c>
      <c r="H436" s="101">
        <v>144.70000000000002</v>
      </c>
      <c r="I436" s="101">
        <v>155.61000000000001</v>
      </c>
      <c r="J436" s="101">
        <v>144.81</v>
      </c>
      <c r="K436" s="101">
        <v>143</v>
      </c>
      <c r="L436" s="101">
        <v>153.9837</v>
      </c>
      <c r="M436" s="101">
        <v>142.51</v>
      </c>
      <c r="N436" s="101" t="s">
        <v>79</v>
      </c>
      <c r="O436" s="101" t="s">
        <v>79</v>
      </c>
      <c r="P436" s="101">
        <v>109.08</v>
      </c>
      <c r="Q436" s="101">
        <v>117.28</v>
      </c>
      <c r="R436" s="101">
        <v>133.67000000000002</v>
      </c>
      <c r="S436" s="101">
        <v>132.5566</v>
      </c>
      <c r="T436" s="101">
        <v>223.84</v>
      </c>
      <c r="U436" s="101">
        <v>112.28</v>
      </c>
      <c r="V436" s="101">
        <v>155.44</v>
      </c>
      <c r="W436" s="101">
        <v>123.07610000000001</v>
      </c>
      <c r="X436" s="101">
        <v>136.36000000000001</v>
      </c>
      <c r="Y436" s="101">
        <v>128.45930000000001</v>
      </c>
      <c r="Z436" s="101">
        <v>163.45000000000002</v>
      </c>
      <c r="AA436" s="101">
        <v>129.54</v>
      </c>
      <c r="AB436" s="101">
        <v>181.33</v>
      </c>
      <c r="AC436" s="101">
        <v>196.7045</v>
      </c>
      <c r="AD436" s="101">
        <v>171.93336270887707</v>
      </c>
      <c r="AE436" s="101">
        <v>0</v>
      </c>
      <c r="AF436" s="101">
        <v>135.26589281058861</v>
      </c>
      <c r="AG436" s="102"/>
      <c r="AH436" s="102"/>
      <c r="AI436" s="102"/>
      <c r="AJ436" s="102"/>
      <c r="AK436" s="102"/>
      <c r="AL436" s="102"/>
      <c r="AM436" s="102"/>
      <c r="AN436" s="102"/>
      <c r="AO436" s="102"/>
      <c r="AP436" s="102"/>
      <c r="AQ436" s="102"/>
      <c r="AR436" s="102"/>
      <c r="AS436" s="102"/>
      <c r="AT436" s="102"/>
      <c r="AU436" s="102"/>
      <c r="AV436" s="102"/>
      <c r="AW436" s="102"/>
      <c r="AX436" s="102"/>
      <c r="AY436" s="102"/>
      <c r="AZ436" s="102"/>
      <c r="BA436" s="102"/>
      <c r="BB436" s="102"/>
      <c r="BC436" s="102"/>
      <c r="BD436" s="102"/>
      <c r="BE436" s="102"/>
      <c r="BF436" s="102"/>
      <c r="BG436" s="102"/>
      <c r="BH436" s="102"/>
    </row>
    <row r="437" spans="2:60">
      <c r="B437" s="99">
        <f t="shared" si="6"/>
        <v>44612</v>
      </c>
      <c r="C437" s="100">
        <v>119.36</v>
      </c>
      <c r="D437" s="100" t="s">
        <v>79</v>
      </c>
      <c r="E437" s="100">
        <v>133.46370000000002</v>
      </c>
      <c r="F437" s="100">
        <v>128.49340000000001</v>
      </c>
      <c r="G437" s="100">
        <v>133.32</v>
      </c>
      <c r="H437" s="100">
        <v>145.30000000000001</v>
      </c>
      <c r="I437" s="100">
        <v>154.96</v>
      </c>
      <c r="J437" s="100">
        <v>149.71</v>
      </c>
      <c r="K437" s="100">
        <v>144</v>
      </c>
      <c r="L437" s="100">
        <v>153.3486</v>
      </c>
      <c r="M437" s="100">
        <v>143.39000000000001</v>
      </c>
      <c r="N437" s="100" t="s">
        <v>79</v>
      </c>
      <c r="O437" s="100" t="s">
        <v>79</v>
      </c>
      <c r="P437" s="100">
        <v>105.74000000000001</v>
      </c>
      <c r="Q437" s="100">
        <v>116.07000000000001</v>
      </c>
      <c r="R437" s="100">
        <v>136.65</v>
      </c>
      <c r="S437" s="100">
        <v>131.827</v>
      </c>
      <c r="T437" s="100">
        <v>223.07</v>
      </c>
      <c r="U437" s="100">
        <v>112.45</v>
      </c>
      <c r="V437" s="100">
        <v>155.43</v>
      </c>
      <c r="W437" s="100">
        <v>123.0716</v>
      </c>
      <c r="X437" s="100">
        <v>141.05000000000001</v>
      </c>
      <c r="Y437" s="100">
        <v>128.52850000000001</v>
      </c>
      <c r="Z437" s="100">
        <v>162.06</v>
      </c>
      <c r="AA437" s="100">
        <v>129.57</v>
      </c>
      <c r="AB437" s="100">
        <v>182.12</v>
      </c>
      <c r="AC437" s="100">
        <v>194.68820000000002</v>
      </c>
      <c r="AD437" s="100">
        <v>173.58799165480104</v>
      </c>
      <c r="AE437" s="100">
        <v>0</v>
      </c>
      <c r="AF437" s="100">
        <v>137.44474499147697</v>
      </c>
      <c r="AG437" s="102"/>
      <c r="AH437" s="102"/>
      <c r="AI437" s="102"/>
      <c r="AJ437" s="102"/>
      <c r="AK437" s="102"/>
      <c r="AL437" s="102"/>
      <c r="AM437" s="102"/>
      <c r="AN437" s="102"/>
      <c r="AO437" s="102"/>
      <c r="AP437" s="102"/>
      <c r="AQ437" s="102"/>
      <c r="AR437" s="102"/>
      <c r="AS437" s="102"/>
      <c r="AT437" s="102"/>
      <c r="AU437" s="102"/>
      <c r="AV437" s="102"/>
      <c r="AW437" s="102"/>
      <c r="AX437" s="102"/>
      <c r="AY437" s="102"/>
      <c r="AZ437" s="102"/>
      <c r="BA437" s="102"/>
      <c r="BB437" s="102"/>
      <c r="BC437" s="102"/>
      <c r="BD437" s="102"/>
      <c r="BE437" s="102"/>
      <c r="BF437" s="102"/>
      <c r="BG437" s="102"/>
      <c r="BH437" s="102"/>
    </row>
    <row r="438" spans="2:60">
      <c r="B438" s="98">
        <f t="shared" si="6"/>
        <v>44619</v>
      </c>
      <c r="C438" s="101">
        <v>123.14</v>
      </c>
      <c r="D438" s="101" t="s">
        <v>79</v>
      </c>
      <c r="E438" s="101">
        <v>132.30190000000002</v>
      </c>
      <c r="F438" s="101">
        <v>129.83870000000002</v>
      </c>
      <c r="G438" s="101">
        <v>139.19</v>
      </c>
      <c r="H438" s="101">
        <v>144.01</v>
      </c>
      <c r="I438" s="101">
        <v>157.69</v>
      </c>
      <c r="J438" s="101">
        <v>157.24</v>
      </c>
      <c r="K438" s="101">
        <v>147</v>
      </c>
      <c r="L438" s="101">
        <v>151.1258</v>
      </c>
      <c r="M438" s="101">
        <v>142.68</v>
      </c>
      <c r="N438" s="101" t="s">
        <v>79</v>
      </c>
      <c r="O438" s="101" t="s">
        <v>79</v>
      </c>
      <c r="P438" s="101">
        <v>112.78</v>
      </c>
      <c r="Q438" s="101">
        <v>121.59</v>
      </c>
      <c r="R438" s="101">
        <v>140.36000000000001</v>
      </c>
      <c r="S438" s="101">
        <v>134.1078</v>
      </c>
      <c r="T438" s="101">
        <v>222.13</v>
      </c>
      <c r="U438" s="101">
        <v>115.24000000000001</v>
      </c>
      <c r="V438" s="101">
        <v>158.22999999999999</v>
      </c>
      <c r="W438" s="101">
        <v>128.49</v>
      </c>
      <c r="X438" s="101">
        <v>147.89000000000001</v>
      </c>
      <c r="Y438" s="101">
        <v>135.79259999999999</v>
      </c>
      <c r="Z438" s="101">
        <v>163.15</v>
      </c>
      <c r="AA438" s="101">
        <v>131.79</v>
      </c>
      <c r="AB438" s="101">
        <v>182.45000000000002</v>
      </c>
      <c r="AC438" s="101">
        <v>193.0368</v>
      </c>
      <c r="AD438" s="101">
        <v>174.13399816009877</v>
      </c>
      <c r="AE438" s="101">
        <v>0</v>
      </c>
      <c r="AF438" s="101">
        <v>142.39337586483506</v>
      </c>
      <c r="AG438" s="102"/>
      <c r="AH438" s="102"/>
      <c r="AI438" s="102"/>
      <c r="AJ438" s="102"/>
      <c r="AK438" s="102"/>
      <c r="AL438" s="102"/>
      <c r="AM438" s="102"/>
      <c r="AN438" s="102"/>
      <c r="AO438" s="102"/>
      <c r="AP438" s="102"/>
      <c r="AQ438" s="102"/>
      <c r="AR438" s="102"/>
      <c r="AS438" s="102"/>
      <c r="AT438" s="102"/>
      <c r="AU438" s="102"/>
      <c r="AV438" s="102"/>
      <c r="AW438" s="102"/>
      <c r="AX438" s="102"/>
      <c r="AY438" s="102"/>
      <c r="AZ438" s="102"/>
      <c r="BA438" s="102"/>
      <c r="BB438" s="102"/>
      <c r="BC438" s="102"/>
      <c r="BD438" s="102"/>
      <c r="BE438" s="102"/>
      <c r="BF438" s="102"/>
      <c r="BG438" s="102"/>
      <c r="BH438" s="102"/>
    </row>
    <row r="439" spans="2:60">
      <c r="B439" s="99">
        <f t="shared" si="6"/>
        <v>44626</v>
      </c>
      <c r="C439" s="100">
        <v>131.57</v>
      </c>
      <c r="D439" s="100" t="s">
        <v>79</v>
      </c>
      <c r="E439" s="100">
        <v>129.43020000000001</v>
      </c>
      <c r="F439" s="100">
        <v>131.59280000000001</v>
      </c>
      <c r="G439" s="100">
        <v>153.82</v>
      </c>
      <c r="H439" s="100">
        <v>146.53</v>
      </c>
      <c r="I439" s="100">
        <v>160.03</v>
      </c>
      <c r="J439" s="100">
        <v>167.18</v>
      </c>
      <c r="K439" s="100">
        <v>147</v>
      </c>
      <c r="L439" s="100">
        <v>155.2124</v>
      </c>
      <c r="M439" s="100">
        <v>142.79</v>
      </c>
      <c r="N439" s="100" t="s">
        <v>79</v>
      </c>
      <c r="O439" s="100" t="s">
        <v>79</v>
      </c>
      <c r="P439" s="100">
        <v>125.94</v>
      </c>
      <c r="Q439" s="100">
        <v>130.52000000000001</v>
      </c>
      <c r="R439" s="100">
        <v>149.57</v>
      </c>
      <c r="S439" s="100">
        <v>138.99379999999999</v>
      </c>
      <c r="T439" s="100">
        <v>221.78</v>
      </c>
      <c r="U439" s="100">
        <v>127.21000000000001</v>
      </c>
      <c r="V439" s="100">
        <v>166.49</v>
      </c>
      <c r="W439" s="100">
        <v>142.10760000000002</v>
      </c>
      <c r="X439" s="100">
        <v>154.04</v>
      </c>
      <c r="Y439" s="100">
        <v>152.7997</v>
      </c>
      <c r="Z439" s="100">
        <v>172.72</v>
      </c>
      <c r="AA439" s="100">
        <v>136.1</v>
      </c>
      <c r="AB439" s="100">
        <v>183.65</v>
      </c>
      <c r="AC439" s="100">
        <v>191.92680000000001</v>
      </c>
      <c r="AD439" s="100">
        <v>174.50489728177212</v>
      </c>
      <c r="AE439" s="100">
        <v>0</v>
      </c>
      <c r="AF439" s="100">
        <v>151.36076612854706</v>
      </c>
      <c r="AG439" s="102"/>
      <c r="AH439" s="102"/>
      <c r="AI439" s="102"/>
      <c r="AJ439" s="102"/>
      <c r="AK439" s="102"/>
      <c r="AL439" s="102"/>
      <c r="AM439" s="102"/>
      <c r="AN439" s="102"/>
      <c r="AO439" s="102"/>
      <c r="AP439" s="102"/>
      <c r="AQ439" s="102"/>
      <c r="AR439" s="102"/>
      <c r="AS439" s="102"/>
      <c r="AT439" s="102"/>
      <c r="AU439" s="102"/>
      <c r="AV439" s="102"/>
      <c r="AW439" s="102"/>
      <c r="AX439" s="102"/>
      <c r="AY439" s="102"/>
      <c r="AZ439" s="102"/>
      <c r="BA439" s="102"/>
      <c r="BB439" s="102"/>
      <c r="BC439" s="102"/>
      <c r="BD439" s="102"/>
      <c r="BE439" s="102"/>
      <c r="BF439" s="102"/>
      <c r="BG439" s="102"/>
      <c r="BH439" s="102"/>
    </row>
    <row r="440" spans="2:60">
      <c r="B440" s="98">
        <f t="shared" si="6"/>
        <v>44633</v>
      </c>
      <c r="C440" s="101">
        <v>152.82</v>
      </c>
      <c r="D440" s="101" t="s">
        <v>79</v>
      </c>
      <c r="E440" s="101">
        <v>144.0341</v>
      </c>
      <c r="F440" s="101">
        <v>133.04250000000002</v>
      </c>
      <c r="G440" s="101">
        <v>177.81</v>
      </c>
      <c r="H440" s="101">
        <v>152.1</v>
      </c>
      <c r="I440" s="101">
        <v>170.56</v>
      </c>
      <c r="J440" s="101">
        <v>177.52</v>
      </c>
      <c r="K440" s="101">
        <v>151</v>
      </c>
      <c r="L440" s="101">
        <v>154.2441</v>
      </c>
      <c r="M440" s="101">
        <v>143.03</v>
      </c>
      <c r="N440" s="101" t="s">
        <v>79</v>
      </c>
      <c r="O440" s="101" t="s">
        <v>79</v>
      </c>
      <c r="P440" s="101">
        <v>153.79</v>
      </c>
      <c r="Q440" s="101">
        <v>154.63</v>
      </c>
      <c r="R440" s="101">
        <v>170.08</v>
      </c>
      <c r="S440" s="101">
        <v>161.43700000000001</v>
      </c>
      <c r="T440" s="101">
        <v>223.26</v>
      </c>
      <c r="U440" s="101">
        <v>142.28</v>
      </c>
      <c r="V440" s="101">
        <v>187.46</v>
      </c>
      <c r="W440" s="101">
        <v>166.6259</v>
      </c>
      <c r="X440" s="101">
        <v>163.72999999999999</v>
      </c>
      <c r="Y440" s="101">
        <v>170.52500000000001</v>
      </c>
      <c r="Z440" s="101">
        <v>188.84</v>
      </c>
      <c r="AA440" s="101">
        <v>159.57</v>
      </c>
      <c r="AB440" s="101">
        <v>185.09</v>
      </c>
      <c r="AC440" s="101">
        <v>190.7542</v>
      </c>
      <c r="AD440" s="101">
        <v>174.5435301250422</v>
      </c>
      <c r="AE440" s="101">
        <v>0</v>
      </c>
      <c r="AF440" s="101">
        <v>165.48344142183899</v>
      </c>
      <c r="AG440" s="102"/>
      <c r="AH440" s="102"/>
      <c r="AI440" s="102"/>
      <c r="AJ440" s="102"/>
      <c r="AK440" s="102"/>
      <c r="AL440" s="102"/>
      <c r="AM440" s="102"/>
      <c r="AN440" s="102"/>
      <c r="AO440" s="102"/>
      <c r="AP440" s="102"/>
      <c r="AQ440" s="102"/>
      <c r="AR440" s="102"/>
      <c r="AS440" s="102"/>
      <c r="AT440" s="102"/>
      <c r="AU440" s="102"/>
      <c r="AV440" s="102"/>
      <c r="AW440" s="102"/>
      <c r="AX440" s="102"/>
      <c r="AY440" s="102"/>
      <c r="AZ440" s="102"/>
      <c r="BA440" s="102"/>
      <c r="BB440" s="102"/>
      <c r="BC440" s="102"/>
      <c r="BD440" s="102"/>
      <c r="BE440" s="102"/>
      <c r="BF440" s="102"/>
      <c r="BG440" s="102"/>
      <c r="BH440" s="102"/>
    </row>
    <row r="441" spans="2:60">
      <c r="B441" s="99">
        <f t="shared" si="6"/>
        <v>44640</v>
      </c>
      <c r="C441" s="100">
        <v>177.35</v>
      </c>
      <c r="D441" s="100" t="s">
        <v>79</v>
      </c>
      <c r="E441" s="100">
        <v>168.69990000000001</v>
      </c>
      <c r="F441" s="100">
        <v>136.6636</v>
      </c>
      <c r="G441" s="100">
        <v>192.47</v>
      </c>
      <c r="H441" s="100">
        <v>162.32</v>
      </c>
      <c r="I441" s="100">
        <v>182.52</v>
      </c>
      <c r="J441" s="100">
        <v>190.06</v>
      </c>
      <c r="K441" s="100">
        <v>159</v>
      </c>
      <c r="L441" s="100">
        <v>169.44230000000002</v>
      </c>
      <c r="M441" s="100">
        <v>142.65</v>
      </c>
      <c r="N441" s="100" t="s">
        <v>79</v>
      </c>
      <c r="O441" s="100" t="s">
        <v>79</v>
      </c>
      <c r="P441" s="100">
        <v>179.05</v>
      </c>
      <c r="Q441" s="100">
        <v>181.25</v>
      </c>
      <c r="R441" s="100">
        <v>191.9</v>
      </c>
      <c r="S441" s="100">
        <v>187.0283</v>
      </c>
      <c r="T441" s="100">
        <v>222.48000000000002</v>
      </c>
      <c r="U441" s="100">
        <v>162.72999999999999</v>
      </c>
      <c r="V441" s="100">
        <v>207.23000000000002</v>
      </c>
      <c r="W441" s="100">
        <v>188.69150000000002</v>
      </c>
      <c r="X441" s="100">
        <v>173.20000000000002</v>
      </c>
      <c r="Y441" s="100">
        <v>192.59570000000002</v>
      </c>
      <c r="Z441" s="100">
        <v>214.69</v>
      </c>
      <c r="AA441" s="100">
        <v>186.43</v>
      </c>
      <c r="AB441" s="100">
        <v>185.67000000000002</v>
      </c>
      <c r="AC441" s="100">
        <v>195.58770000000001</v>
      </c>
      <c r="AD441" s="100">
        <v>177.23447561686885</v>
      </c>
      <c r="AE441" s="100">
        <v>0</v>
      </c>
      <c r="AF441" s="100">
        <v>179.46946965807683</v>
      </c>
      <c r="AG441" s="102"/>
      <c r="AH441" s="102"/>
      <c r="AI441" s="102"/>
      <c r="AJ441" s="102"/>
      <c r="AK441" s="102"/>
      <c r="AL441" s="102"/>
      <c r="AM441" s="102"/>
      <c r="AN441" s="102"/>
      <c r="AO441" s="102"/>
      <c r="AP441" s="102"/>
      <c r="AQ441" s="102"/>
      <c r="AR441" s="102"/>
      <c r="AS441" s="102"/>
      <c r="AT441" s="102"/>
      <c r="AU441" s="102"/>
      <c r="AV441" s="102"/>
      <c r="AW441" s="102"/>
      <c r="AX441" s="102"/>
      <c r="AY441" s="102"/>
      <c r="AZ441" s="102"/>
      <c r="BA441" s="102"/>
      <c r="BB441" s="102"/>
      <c r="BC441" s="102"/>
      <c r="BD441" s="102"/>
      <c r="BE441" s="102"/>
      <c r="BF441" s="102"/>
      <c r="BG441" s="102"/>
      <c r="BH441" s="102"/>
    </row>
    <row r="442" spans="2:60">
      <c r="B442" s="98">
        <f t="shared" si="6"/>
        <v>44647</v>
      </c>
      <c r="C442" s="101">
        <v>186.37</v>
      </c>
      <c r="D442" s="101" t="s">
        <v>79</v>
      </c>
      <c r="E442" s="101">
        <v>182.7225</v>
      </c>
      <c r="F442" s="101">
        <v>145.28960000000001</v>
      </c>
      <c r="G442" s="101">
        <v>200.71</v>
      </c>
      <c r="H442" s="101">
        <v>165.12</v>
      </c>
      <c r="I442" s="101">
        <v>188.89000000000001</v>
      </c>
      <c r="J442" s="101">
        <v>196.74</v>
      </c>
      <c r="K442" s="101">
        <v>169</v>
      </c>
      <c r="L442" s="101">
        <v>185.65220000000002</v>
      </c>
      <c r="M442" s="101">
        <v>142.72999999999999</v>
      </c>
      <c r="N442" s="101" t="s">
        <v>79</v>
      </c>
      <c r="O442" s="101" t="s">
        <v>79</v>
      </c>
      <c r="P442" s="101">
        <v>197.35</v>
      </c>
      <c r="Q442" s="101">
        <v>193.57</v>
      </c>
      <c r="R442" s="101">
        <v>200.92000000000002</v>
      </c>
      <c r="S442" s="101">
        <v>195.84640000000002</v>
      </c>
      <c r="T442" s="101">
        <v>223.25</v>
      </c>
      <c r="U442" s="101">
        <v>168.14000000000001</v>
      </c>
      <c r="V442" s="101">
        <v>215.12</v>
      </c>
      <c r="W442" s="101">
        <v>188.47210000000001</v>
      </c>
      <c r="X442" s="101">
        <v>184.97</v>
      </c>
      <c r="Y442" s="101">
        <v>197.88220000000001</v>
      </c>
      <c r="Z442" s="101">
        <v>223.8</v>
      </c>
      <c r="AA442" s="101">
        <v>193.59</v>
      </c>
      <c r="AB442" s="101">
        <v>188.1</v>
      </c>
      <c r="AC442" s="101">
        <v>208.13640000000001</v>
      </c>
      <c r="AD442" s="101">
        <v>184.12476722532585</v>
      </c>
      <c r="AE442" s="101">
        <v>0</v>
      </c>
      <c r="AF442" s="101">
        <v>186.98800858317458</v>
      </c>
      <c r="AG442" s="102"/>
      <c r="AH442" s="102"/>
      <c r="AI442" s="102"/>
      <c r="AJ442" s="102"/>
      <c r="AK442" s="102"/>
      <c r="AL442" s="102"/>
      <c r="AM442" s="102"/>
      <c r="AN442" s="102"/>
      <c r="AO442" s="102"/>
      <c r="AP442" s="102"/>
      <c r="AQ442" s="102"/>
      <c r="AR442" s="102"/>
      <c r="AS442" s="102"/>
      <c r="AT442" s="102"/>
      <c r="AU442" s="102"/>
      <c r="AV442" s="102"/>
      <c r="AW442" s="102"/>
      <c r="AX442" s="102"/>
      <c r="AY442" s="102"/>
      <c r="AZ442" s="102"/>
      <c r="BA442" s="102"/>
      <c r="BB442" s="102"/>
      <c r="BC442" s="102"/>
      <c r="BD442" s="102"/>
      <c r="BE442" s="102"/>
      <c r="BF442" s="102"/>
      <c r="BG442" s="102"/>
      <c r="BH442" s="102"/>
    </row>
    <row r="443" spans="2:60">
      <c r="B443" s="99">
        <f t="shared" si="6"/>
        <v>44654</v>
      </c>
      <c r="C443" s="100">
        <v>188.99</v>
      </c>
      <c r="D443" s="100" t="s">
        <v>79</v>
      </c>
      <c r="E443" s="100">
        <v>192.38810000000001</v>
      </c>
      <c r="F443" s="100">
        <v>156.20350000000002</v>
      </c>
      <c r="G443" s="100">
        <v>205.1</v>
      </c>
      <c r="H443" s="100">
        <v>169.95000000000002</v>
      </c>
      <c r="I443" s="100">
        <v>198.77</v>
      </c>
      <c r="J443" s="100">
        <v>203.37</v>
      </c>
      <c r="K443" s="100">
        <v>179</v>
      </c>
      <c r="L443" s="100">
        <v>164.6627</v>
      </c>
      <c r="M443" s="100">
        <v>142.79</v>
      </c>
      <c r="N443" s="100" t="s">
        <v>79</v>
      </c>
      <c r="O443" s="100" t="s">
        <v>79</v>
      </c>
      <c r="P443" s="100">
        <v>204.05</v>
      </c>
      <c r="Q443" s="100">
        <v>197.46</v>
      </c>
      <c r="R443" s="100">
        <v>206.78</v>
      </c>
      <c r="S443" s="100">
        <v>204.73930000000001</v>
      </c>
      <c r="T443" s="100">
        <v>223.56</v>
      </c>
      <c r="U443" s="100">
        <v>170.15</v>
      </c>
      <c r="V443" s="100">
        <v>219.81</v>
      </c>
      <c r="W443" s="100">
        <v>192.41320000000002</v>
      </c>
      <c r="X443" s="100">
        <v>192.85</v>
      </c>
      <c r="Y443" s="100">
        <v>200.1626</v>
      </c>
      <c r="Z443" s="100">
        <v>228.81</v>
      </c>
      <c r="AA443" s="100">
        <v>196.70000000000002</v>
      </c>
      <c r="AB443" s="100">
        <v>187.57</v>
      </c>
      <c r="AC443" s="100">
        <v>208.59100000000001</v>
      </c>
      <c r="AD443" s="100">
        <v>187.67351942823277</v>
      </c>
      <c r="AE443" s="100">
        <v>0</v>
      </c>
      <c r="AF443" s="100">
        <v>192.95452796550688</v>
      </c>
      <c r="AG443" s="102"/>
      <c r="AH443" s="102"/>
      <c r="AI443" s="102"/>
      <c r="AJ443" s="102"/>
      <c r="AK443" s="102"/>
      <c r="AL443" s="102"/>
      <c r="AM443" s="102"/>
      <c r="AN443" s="102"/>
      <c r="AO443" s="102"/>
      <c r="AP443" s="102"/>
      <c r="AQ443" s="102"/>
      <c r="AR443" s="102"/>
      <c r="AS443" s="102"/>
      <c r="AT443" s="102"/>
      <c r="AU443" s="102"/>
      <c r="AV443" s="102"/>
      <c r="AW443" s="102"/>
      <c r="AX443" s="102"/>
      <c r="AY443" s="102"/>
      <c r="AZ443" s="102"/>
      <c r="BA443" s="102"/>
      <c r="BB443" s="102"/>
      <c r="BC443" s="102"/>
      <c r="BD443" s="102"/>
      <c r="BE443" s="102"/>
      <c r="BF443" s="102"/>
      <c r="BG443" s="102"/>
      <c r="BH443" s="102"/>
    </row>
    <row r="444" spans="2:60">
      <c r="B444" s="98">
        <f t="shared" si="6"/>
        <v>44661</v>
      </c>
      <c r="C444" s="101">
        <v>189.48</v>
      </c>
      <c r="D444" s="101" t="s">
        <v>79</v>
      </c>
      <c r="E444" s="101">
        <v>193.97470000000001</v>
      </c>
      <c r="F444" s="101">
        <v>163.08430000000001</v>
      </c>
      <c r="G444" s="101">
        <v>206.77</v>
      </c>
      <c r="H444" s="101">
        <v>178.21</v>
      </c>
      <c r="I444" s="101">
        <v>209.3</v>
      </c>
      <c r="J444" s="101">
        <v>210.03</v>
      </c>
      <c r="K444" s="101">
        <v>179</v>
      </c>
      <c r="L444" s="101">
        <v>193.4949</v>
      </c>
      <c r="M444" s="101">
        <v>162.11000000000001</v>
      </c>
      <c r="N444" s="101" t="s">
        <v>79</v>
      </c>
      <c r="O444" s="101" t="s">
        <v>79</v>
      </c>
      <c r="P444" s="101">
        <v>198.93</v>
      </c>
      <c r="Q444" s="101">
        <v>194.31</v>
      </c>
      <c r="R444" s="101">
        <v>208.84</v>
      </c>
      <c r="S444" s="101">
        <v>202.41850000000002</v>
      </c>
      <c r="T444" s="101">
        <v>223.31</v>
      </c>
      <c r="U444" s="101">
        <v>170.70000000000002</v>
      </c>
      <c r="V444" s="101">
        <v>223.03</v>
      </c>
      <c r="W444" s="101">
        <v>194.07730000000001</v>
      </c>
      <c r="X444" s="101">
        <v>208.06</v>
      </c>
      <c r="Y444" s="101">
        <v>195.6789</v>
      </c>
      <c r="Z444" s="101">
        <v>230.39000000000001</v>
      </c>
      <c r="AA444" s="101">
        <v>199.76</v>
      </c>
      <c r="AB444" s="101">
        <v>189.92000000000002</v>
      </c>
      <c r="AC444" s="101">
        <v>214.0907</v>
      </c>
      <c r="AD444" s="101">
        <v>195.75567624470656</v>
      </c>
      <c r="AE444" s="101">
        <v>0</v>
      </c>
      <c r="AF444" s="101">
        <v>196.3727699789431</v>
      </c>
      <c r="AG444" s="102"/>
      <c r="AH444" s="102"/>
      <c r="AI444" s="102"/>
      <c r="AJ444" s="102"/>
      <c r="AK444" s="102"/>
      <c r="AL444" s="102"/>
      <c r="AM444" s="102"/>
      <c r="AN444" s="102"/>
      <c r="AO444" s="102"/>
      <c r="AP444" s="102"/>
      <c r="AQ444" s="102"/>
      <c r="AR444" s="102"/>
      <c r="AS444" s="102"/>
      <c r="AT444" s="102"/>
      <c r="AU444" s="102"/>
      <c r="AV444" s="102"/>
      <c r="AW444" s="102"/>
      <c r="AX444" s="102"/>
      <c r="AY444" s="102"/>
      <c r="AZ444" s="102"/>
      <c r="BA444" s="102"/>
      <c r="BB444" s="102"/>
      <c r="BC444" s="102"/>
      <c r="BD444" s="102"/>
      <c r="BE444" s="102"/>
      <c r="BF444" s="102"/>
      <c r="BG444" s="102"/>
      <c r="BH444" s="102"/>
    </row>
    <row r="445" spans="2:60">
      <c r="B445" s="99">
        <f t="shared" si="6"/>
        <v>44668</v>
      </c>
      <c r="C445" s="100">
        <v>180.17000000000002</v>
      </c>
      <c r="D445" s="100" t="s">
        <v>79</v>
      </c>
      <c r="E445" s="100">
        <v>195.5129</v>
      </c>
      <c r="F445" s="100">
        <v>164.69159999999999</v>
      </c>
      <c r="G445" s="100">
        <v>206.73000000000002</v>
      </c>
      <c r="H445" s="100">
        <v>178.21</v>
      </c>
      <c r="I445" s="100">
        <v>206.70000000000002</v>
      </c>
      <c r="J445" s="100">
        <v>216.38</v>
      </c>
      <c r="K445" s="100">
        <v>188</v>
      </c>
      <c r="L445" s="100">
        <v>162.94740000000002</v>
      </c>
      <c r="M445" s="100">
        <v>161.93</v>
      </c>
      <c r="N445" s="100" t="s">
        <v>79</v>
      </c>
      <c r="O445" s="100" t="s">
        <v>79</v>
      </c>
      <c r="P445" s="100">
        <v>188.16</v>
      </c>
      <c r="Q445" s="100">
        <v>188.22</v>
      </c>
      <c r="R445" s="100">
        <v>205.39000000000001</v>
      </c>
      <c r="S445" s="100">
        <v>201.9153</v>
      </c>
      <c r="T445" s="100">
        <v>223.70000000000002</v>
      </c>
      <c r="U445" s="100">
        <v>166.52</v>
      </c>
      <c r="V445" s="100">
        <v>222.66</v>
      </c>
      <c r="W445" s="100">
        <v>191.19550000000001</v>
      </c>
      <c r="X445" s="100">
        <v>216.06</v>
      </c>
      <c r="Y445" s="100">
        <v>190.48610000000002</v>
      </c>
      <c r="Z445" s="100">
        <v>230</v>
      </c>
      <c r="AA445" s="100">
        <v>198.75</v>
      </c>
      <c r="AB445" s="100">
        <v>193.70000000000002</v>
      </c>
      <c r="AC445" s="100">
        <v>216.821</v>
      </c>
      <c r="AD445" s="100">
        <v>198.064572614578</v>
      </c>
      <c r="AE445" s="100">
        <v>0</v>
      </c>
      <c r="AF445" s="100">
        <v>198.27071989371302</v>
      </c>
      <c r="AG445" s="102"/>
      <c r="AH445" s="102"/>
      <c r="AI445" s="102"/>
      <c r="AJ445" s="102"/>
      <c r="AK445" s="102"/>
      <c r="AL445" s="102"/>
      <c r="AM445" s="102"/>
      <c r="AN445" s="102"/>
      <c r="AO445" s="102"/>
      <c r="AP445" s="102"/>
      <c r="AQ445" s="102"/>
      <c r="AR445" s="102"/>
      <c r="AS445" s="102"/>
      <c r="AT445" s="102"/>
      <c r="AU445" s="102"/>
      <c r="AV445" s="102"/>
      <c r="AW445" s="102"/>
      <c r="AX445" s="102"/>
      <c r="AY445" s="102"/>
      <c r="AZ445" s="102"/>
      <c r="BA445" s="102"/>
      <c r="BB445" s="102"/>
      <c r="BC445" s="102"/>
      <c r="BD445" s="102"/>
      <c r="BE445" s="102"/>
      <c r="BF445" s="102"/>
      <c r="BG445" s="102"/>
      <c r="BH445" s="102"/>
    </row>
    <row r="446" spans="2:60">
      <c r="B446" s="98">
        <f t="shared" si="6"/>
        <v>44675</v>
      </c>
      <c r="C446" s="101">
        <v>186.42000000000002</v>
      </c>
      <c r="D446" s="101" t="s">
        <v>79</v>
      </c>
      <c r="E446" s="101">
        <v>194.5891</v>
      </c>
      <c r="F446" s="101">
        <v>165.0598</v>
      </c>
      <c r="G446" s="101">
        <v>206.95000000000002</v>
      </c>
      <c r="H446" s="101">
        <v>178.06</v>
      </c>
      <c r="I446" s="101">
        <v>207.74</v>
      </c>
      <c r="J446" s="101">
        <v>216.52</v>
      </c>
      <c r="K446" s="101">
        <v>189</v>
      </c>
      <c r="L446" s="101">
        <v>157.51320000000001</v>
      </c>
      <c r="M446" s="101">
        <v>168.19</v>
      </c>
      <c r="N446" s="101" t="s">
        <v>79</v>
      </c>
      <c r="O446" s="101" t="s">
        <v>79</v>
      </c>
      <c r="P446" s="101">
        <v>192.03</v>
      </c>
      <c r="Q446" s="101">
        <v>181.81</v>
      </c>
      <c r="R446" s="101">
        <v>205.45000000000002</v>
      </c>
      <c r="S446" s="101">
        <v>201.36360000000002</v>
      </c>
      <c r="T446" s="101">
        <v>223.5</v>
      </c>
      <c r="U446" s="101">
        <v>166.31</v>
      </c>
      <c r="V446" s="101">
        <v>222.75</v>
      </c>
      <c r="W446" s="101">
        <v>192.35940000000002</v>
      </c>
      <c r="X446" s="101">
        <v>216.06</v>
      </c>
      <c r="Y446" s="101">
        <v>186.10040000000001</v>
      </c>
      <c r="Z446" s="101">
        <v>232.29</v>
      </c>
      <c r="AA446" s="101">
        <v>197.42000000000002</v>
      </c>
      <c r="AB446" s="101">
        <v>196.66</v>
      </c>
      <c r="AC446" s="101">
        <v>218.02160000000001</v>
      </c>
      <c r="AD446" s="101">
        <v>206.49141069679939</v>
      </c>
      <c r="AE446" s="101">
        <v>0</v>
      </c>
      <c r="AF446" s="101">
        <v>198.92193967712825</v>
      </c>
      <c r="AG446" s="102"/>
      <c r="AH446" s="102"/>
      <c r="AI446" s="102"/>
      <c r="AJ446" s="102"/>
      <c r="AK446" s="102"/>
      <c r="AL446" s="102"/>
      <c r="AM446" s="102"/>
      <c r="AN446" s="102"/>
      <c r="AO446" s="102"/>
      <c r="AP446" s="102"/>
      <c r="AQ446" s="102"/>
      <c r="AR446" s="102"/>
      <c r="AS446" s="102"/>
      <c r="AT446" s="102"/>
      <c r="AU446" s="102"/>
      <c r="AV446" s="102"/>
      <c r="AW446" s="102"/>
      <c r="AX446" s="102"/>
      <c r="AY446" s="102"/>
      <c r="AZ446" s="102"/>
      <c r="BA446" s="102"/>
      <c r="BB446" s="102"/>
      <c r="BC446" s="102"/>
      <c r="BD446" s="102"/>
      <c r="BE446" s="102"/>
      <c r="BF446" s="102"/>
      <c r="BG446" s="102"/>
      <c r="BH446" s="102"/>
    </row>
    <row r="447" spans="2:60">
      <c r="B447" s="99">
        <f t="shared" si="6"/>
        <v>44682</v>
      </c>
      <c r="C447" s="100">
        <v>184.52</v>
      </c>
      <c r="D447" s="100" t="s">
        <v>79</v>
      </c>
      <c r="E447" s="100">
        <v>194.3458</v>
      </c>
      <c r="F447" s="100">
        <v>166.2484</v>
      </c>
      <c r="G447" s="100">
        <v>206.1</v>
      </c>
      <c r="H447" s="100">
        <v>177.08</v>
      </c>
      <c r="I447" s="100">
        <v>208</v>
      </c>
      <c r="J447" s="100">
        <v>217.33</v>
      </c>
      <c r="K447" s="100">
        <v>189</v>
      </c>
      <c r="L447" s="100">
        <v>157.6978</v>
      </c>
      <c r="M447" s="100">
        <v>168.26</v>
      </c>
      <c r="N447" s="100" t="s">
        <v>79</v>
      </c>
      <c r="O447" s="100" t="s">
        <v>79</v>
      </c>
      <c r="P447" s="100">
        <v>181.45000000000002</v>
      </c>
      <c r="Q447" s="100">
        <v>182.93</v>
      </c>
      <c r="R447" s="100">
        <v>205.5</v>
      </c>
      <c r="S447" s="100">
        <v>197.96120000000002</v>
      </c>
      <c r="T447" s="100">
        <v>223.63</v>
      </c>
      <c r="U447" s="100">
        <v>166.41</v>
      </c>
      <c r="V447" s="100">
        <v>222.1</v>
      </c>
      <c r="W447" s="100">
        <v>194.66230000000002</v>
      </c>
      <c r="X447" s="100">
        <v>216.37</v>
      </c>
      <c r="Y447" s="100">
        <v>181.98770000000002</v>
      </c>
      <c r="Z447" s="100">
        <v>232.19</v>
      </c>
      <c r="AA447" s="100">
        <v>195.34</v>
      </c>
      <c r="AB447" s="100">
        <v>195.46</v>
      </c>
      <c r="AC447" s="100">
        <v>219.94210000000001</v>
      </c>
      <c r="AD447" s="100">
        <v>204.49376752591417</v>
      </c>
      <c r="AE447" s="100">
        <v>0</v>
      </c>
      <c r="AF447" s="100">
        <v>198.92475949062469</v>
      </c>
      <c r="AG447" s="102"/>
      <c r="AH447" s="102"/>
      <c r="AI447" s="102"/>
      <c r="AJ447" s="102"/>
      <c r="AK447" s="102"/>
      <c r="AL447" s="102"/>
      <c r="AM447" s="102"/>
      <c r="AN447" s="102"/>
      <c r="AO447" s="102"/>
      <c r="AP447" s="102"/>
      <c r="AQ447" s="102"/>
      <c r="AR447" s="102"/>
      <c r="AS447" s="102"/>
      <c r="AT447" s="102"/>
      <c r="AU447" s="102"/>
      <c r="AV447" s="102"/>
      <c r="AW447" s="102"/>
      <c r="AX447" s="102"/>
      <c r="AY447" s="102"/>
      <c r="AZ447" s="102"/>
      <c r="BA447" s="102"/>
      <c r="BB447" s="102"/>
      <c r="BC447" s="102"/>
      <c r="BD447" s="102"/>
      <c r="BE447" s="102"/>
      <c r="BF447" s="102"/>
      <c r="BG447" s="102"/>
      <c r="BH447" s="102"/>
    </row>
    <row r="448" spans="2:60">
      <c r="B448" s="98">
        <f t="shared" si="6"/>
        <v>44689</v>
      </c>
      <c r="C448" s="101">
        <v>184.79</v>
      </c>
      <c r="D448" s="101" t="s">
        <v>79</v>
      </c>
      <c r="E448" s="101">
        <v>192.977</v>
      </c>
      <c r="F448" s="101">
        <v>168.40649999999999</v>
      </c>
      <c r="G448" s="101">
        <v>197.54</v>
      </c>
      <c r="H448" s="101">
        <v>186.55</v>
      </c>
      <c r="I448" s="101">
        <v>209.69</v>
      </c>
      <c r="J448" s="101">
        <v>216.93</v>
      </c>
      <c r="K448" s="101">
        <v>190</v>
      </c>
      <c r="L448" s="101">
        <v>153.27370000000002</v>
      </c>
      <c r="M448" s="101">
        <v>168.14000000000001</v>
      </c>
      <c r="N448" s="101" t="s">
        <v>79</v>
      </c>
      <c r="O448" s="101" t="s">
        <v>79</v>
      </c>
      <c r="P448" s="101">
        <v>178.02</v>
      </c>
      <c r="Q448" s="101">
        <v>179.42000000000002</v>
      </c>
      <c r="R448" s="101">
        <v>200.89000000000001</v>
      </c>
      <c r="S448" s="101">
        <v>199.333</v>
      </c>
      <c r="T448" s="101">
        <v>223.18</v>
      </c>
      <c r="U448" s="101">
        <v>166.29</v>
      </c>
      <c r="V448" s="101">
        <v>218.95000000000002</v>
      </c>
      <c r="W448" s="101">
        <v>189.1644</v>
      </c>
      <c r="X448" s="101">
        <v>216.37</v>
      </c>
      <c r="Y448" s="101">
        <v>179.97820000000002</v>
      </c>
      <c r="Z448" s="101">
        <v>228.26</v>
      </c>
      <c r="AA448" s="101">
        <v>193.82</v>
      </c>
      <c r="AB448" s="101">
        <v>201.66</v>
      </c>
      <c r="AC448" s="101">
        <v>218.54</v>
      </c>
      <c r="AD448" s="101">
        <v>208.86035356348376</v>
      </c>
      <c r="AE448" s="101">
        <v>0</v>
      </c>
      <c r="AF448" s="101">
        <v>196.82643346034294</v>
      </c>
      <c r="AG448" s="102"/>
      <c r="AH448" s="102"/>
      <c r="AI448" s="102"/>
      <c r="AJ448" s="102"/>
      <c r="AK448" s="102"/>
      <c r="AL448" s="102"/>
      <c r="AM448" s="102"/>
      <c r="AN448" s="102"/>
      <c r="AO448" s="102"/>
      <c r="AP448" s="102"/>
      <c r="AQ448" s="102"/>
      <c r="AR448" s="102"/>
      <c r="AS448" s="102"/>
      <c r="AT448" s="102"/>
      <c r="AU448" s="102"/>
      <c r="AV448" s="102"/>
      <c r="AW448" s="102"/>
      <c r="AX448" s="102"/>
      <c r="AY448" s="102"/>
      <c r="AZ448" s="102"/>
      <c r="BA448" s="102"/>
      <c r="BB448" s="102"/>
      <c r="BC448" s="102"/>
      <c r="BD448" s="102"/>
      <c r="BE448" s="102"/>
      <c r="BF448" s="102"/>
      <c r="BG448" s="102"/>
      <c r="BH448" s="102"/>
    </row>
    <row r="449" spans="2:60">
      <c r="B449" s="99">
        <f t="shared" si="6"/>
        <v>44696</v>
      </c>
      <c r="C449" s="100">
        <v>179.78</v>
      </c>
      <c r="D449" s="100" t="s">
        <v>79</v>
      </c>
      <c r="E449" s="100">
        <v>186.60890000000001</v>
      </c>
      <c r="F449" s="100">
        <v>170.2954</v>
      </c>
      <c r="G449" s="100">
        <v>192.43</v>
      </c>
      <c r="H449" s="100">
        <v>181.31</v>
      </c>
      <c r="I449" s="100">
        <v>209.69</v>
      </c>
      <c r="J449" s="100">
        <v>217.35</v>
      </c>
      <c r="K449" s="100">
        <v>190</v>
      </c>
      <c r="L449" s="100">
        <v>151.53990000000002</v>
      </c>
      <c r="M449" s="100">
        <v>168.39000000000001</v>
      </c>
      <c r="N449" s="100" t="s">
        <v>79</v>
      </c>
      <c r="O449" s="100" t="s">
        <v>79</v>
      </c>
      <c r="P449" s="100">
        <v>174.32</v>
      </c>
      <c r="Q449" s="100">
        <v>174.5</v>
      </c>
      <c r="R449" s="100">
        <v>190.56</v>
      </c>
      <c r="S449" s="100">
        <v>185.68200000000002</v>
      </c>
      <c r="T449" s="100">
        <v>223.11</v>
      </c>
      <c r="U449" s="100">
        <v>159.95000000000002</v>
      </c>
      <c r="V449" s="100">
        <v>211.47</v>
      </c>
      <c r="W449" s="100">
        <v>182.96690000000001</v>
      </c>
      <c r="X449" s="100">
        <v>216.37</v>
      </c>
      <c r="Y449" s="100">
        <v>172.5231</v>
      </c>
      <c r="Z449" s="100">
        <v>218.4</v>
      </c>
      <c r="AA449" s="100">
        <v>187.71</v>
      </c>
      <c r="AB449" s="100">
        <v>204.44</v>
      </c>
      <c r="AC449" s="100">
        <v>222.1628</v>
      </c>
      <c r="AD449" s="100">
        <v>208.38139112879603</v>
      </c>
      <c r="AE449" s="100">
        <v>0</v>
      </c>
      <c r="AF449" s="100">
        <v>194.35948894013833</v>
      </c>
      <c r="AG449" s="102"/>
      <c r="AH449" s="102"/>
      <c r="AI449" s="102"/>
      <c r="AJ449" s="102"/>
      <c r="AK449" s="102"/>
      <c r="AL449" s="102"/>
      <c r="AM449" s="102"/>
      <c r="AN449" s="102"/>
      <c r="AO449" s="102"/>
      <c r="AP449" s="102"/>
      <c r="AQ449" s="102"/>
      <c r="AR449" s="102"/>
      <c r="AS449" s="102"/>
      <c r="AT449" s="102"/>
      <c r="AU449" s="102"/>
      <c r="AV449" s="102"/>
      <c r="AW449" s="102"/>
      <c r="AX449" s="102"/>
      <c r="AY449" s="102"/>
      <c r="AZ449" s="102"/>
      <c r="BA449" s="102"/>
      <c r="BB449" s="102"/>
      <c r="BC449" s="102"/>
      <c r="BD449" s="102"/>
      <c r="BE449" s="102"/>
      <c r="BF449" s="102"/>
      <c r="BG449" s="102"/>
      <c r="BH449" s="102"/>
    </row>
    <row r="450" spans="2:60">
      <c r="B450" s="98">
        <f t="shared" si="6"/>
        <v>44703</v>
      </c>
      <c r="C450" s="101">
        <v>178.07</v>
      </c>
      <c r="D450" s="101" t="s">
        <v>79</v>
      </c>
      <c r="E450" s="101">
        <v>188.84110000000001</v>
      </c>
      <c r="F450" s="101">
        <v>171.0581</v>
      </c>
      <c r="G450" s="101">
        <v>191.53</v>
      </c>
      <c r="H450" s="101">
        <v>182.21</v>
      </c>
      <c r="I450" s="101">
        <v>209.95000000000002</v>
      </c>
      <c r="J450" s="101">
        <v>217.4</v>
      </c>
      <c r="K450" s="101">
        <v>182</v>
      </c>
      <c r="L450" s="101">
        <v>151.00030000000001</v>
      </c>
      <c r="M450" s="101">
        <v>168.38</v>
      </c>
      <c r="N450" s="101" t="s">
        <v>79</v>
      </c>
      <c r="O450" s="101" t="s">
        <v>79</v>
      </c>
      <c r="P450" s="101">
        <v>173.15</v>
      </c>
      <c r="Q450" s="101">
        <v>171.45000000000002</v>
      </c>
      <c r="R450" s="101">
        <v>190.19</v>
      </c>
      <c r="S450" s="101">
        <v>185.31210000000002</v>
      </c>
      <c r="T450" s="101">
        <v>223.57</v>
      </c>
      <c r="U450" s="101">
        <v>159.72</v>
      </c>
      <c r="V450" s="101">
        <v>211.6</v>
      </c>
      <c r="W450" s="101">
        <v>184.37120000000002</v>
      </c>
      <c r="X450" s="101">
        <v>216.37</v>
      </c>
      <c r="Y450" s="101">
        <v>169.9896</v>
      </c>
      <c r="Z450" s="101">
        <v>216.71</v>
      </c>
      <c r="AA450" s="101">
        <v>178.77</v>
      </c>
      <c r="AB450" s="101">
        <v>206.87</v>
      </c>
      <c r="AC450" s="101">
        <v>224.81910000000002</v>
      </c>
      <c r="AD450" s="101">
        <v>211.89929885208505</v>
      </c>
      <c r="AE450" s="101">
        <v>0</v>
      </c>
      <c r="AF450" s="101">
        <v>193.1960177479194</v>
      </c>
      <c r="AG450" s="102"/>
      <c r="AH450" s="102"/>
      <c r="AI450" s="102"/>
      <c r="AJ450" s="102"/>
      <c r="AK450" s="102"/>
      <c r="AL450" s="102"/>
      <c r="AM450" s="102"/>
      <c r="AN450" s="102"/>
      <c r="AO450" s="102"/>
      <c r="AP450" s="102"/>
      <c r="AQ450" s="102"/>
      <c r="AR450" s="102"/>
      <c r="AS450" s="102"/>
      <c r="AT450" s="102"/>
      <c r="AU450" s="102"/>
      <c r="AV450" s="102"/>
      <c r="AW450" s="102"/>
      <c r="AX450" s="102"/>
      <c r="AY450" s="102"/>
      <c r="AZ450" s="102"/>
      <c r="BA450" s="102"/>
      <c r="BB450" s="102"/>
      <c r="BC450" s="102"/>
      <c r="BD450" s="102"/>
      <c r="BE450" s="102"/>
      <c r="BF450" s="102"/>
      <c r="BG450" s="102"/>
      <c r="BH450" s="102"/>
    </row>
    <row r="451" spans="2:60">
      <c r="B451" s="99">
        <f t="shared" si="6"/>
        <v>44710</v>
      </c>
      <c r="C451" s="100">
        <v>178.31</v>
      </c>
      <c r="D451" s="100" t="s">
        <v>79</v>
      </c>
      <c r="E451" s="100">
        <v>186.8683</v>
      </c>
      <c r="F451" s="100">
        <v>172.56540000000001</v>
      </c>
      <c r="G451" s="100">
        <v>191.62</v>
      </c>
      <c r="H451" s="100">
        <v>180.68</v>
      </c>
      <c r="I451" s="100">
        <v>206.70000000000002</v>
      </c>
      <c r="J451" s="100">
        <v>217.4</v>
      </c>
      <c r="K451" s="100">
        <v>190</v>
      </c>
      <c r="L451" s="100">
        <v>153.31</v>
      </c>
      <c r="M451" s="100">
        <v>172.05</v>
      </c>
      <c r="N451" s="100" t="s">
        <v>79</v>
      </c>
      <c r="O451" s="100" t="s">
        <v>79</v>
      </c>
      <c r="P451" s="100">
        <v>173.59</v>
      </c>
      <c r="Q451" s="100">
        <v>173.01</v>
      </c>
      <c r="R451" s="100">
        <v>190.09</v>
      </c>
      <c r="S451" s="100">
        <v>182.97900000000001</v>
      </c>
      <c r="T451" s="100">
        <v>223.94</v>
      </c>
      <c r="U451" s="100">
        <v>159.64000000000001</v>
      </c>
      <c r="V451" s="100">
        <v>211.55</v>
      </c>
      <c r="W451" s="100">
        <v>188.3236</v>
      </c>
      <c r="X451" s="100">
        <v>216.06</v>
      </c>
      <c r="Y451" s="100">
        <v>170.27010000000001</v>
      </c>
      <c r="Z451" s="100">
        <v>218.66</v>
      </c>
      <c r="AA451" s="100">
        <v>178.13</v>
      </c>
      <c r="AB451" s="100">
        <v>209.58</v>
      </c>
      <c r="AC451" s="100">
        <v>224.77250000000001</v>
      </c>
      <c r="AD451" s="100">
        <v>211.44438604063004</v>
      </c>
      <c r="AE451" s="100">
        <v>0</v>
      </c>
      <c r="AF451" s="100">
        <v>194.47186343126441</v>
      </c>
      <c r="AG451" s="102"/>
      <c r="AH451" s="102"/>
      <c r="AI451" s="102"/>
      <c r="AJ451" s="102"/>
      <c r="AK451" s="102"/>
      <c r="AL451" s="102"/>
      <c r="AM451" s="102"/>
      <c r="AN451" s="102"/>
      <c r="AO451" s="102"/>
      <c r="AP451" s="102"/>
      <c r="AQ451" s="102"/>
      <c r="AR451" s="102"/>
      <c r="AS451" s="102"/>
      <c r="AT451" s="102"/>
      <c r="AU451" s="102"/>
      <c r="AV451" s="102"/>
      <c r="AW451" s="102"/>
      <c r="AX451" s="102"/>
      <c r="AY451" s="102"/>
      <c r="AZ451" s="102"/>
      <c r="BA451" s="102"/>
      <c r="BB451" s="102"/>
      <c r="BC451" s="102"/>
      <c r="BD451" s="102"/>
      <c r="BE451" s="102"/>
      <c r="BF451" s="102"/>
      <c r="BG451" s="102"/>
      <c r="BH451" s="102"/>
    </row>
    <row r="452" spans="2:60">
      <c r="B452" s="98">
        <f t="shared" si="6"/>
        <v>44717</v>
      </c>
      <c r="C452" s="101">
        <v>171.93</v>
      </c>
      <c r="D452" s="101" t="s">
        <v>79</v>
      </c>
      <c r="E452" s="101">
        <v>187.51160000000002</v>
      </c>
      <c r="F452" s="101">
        <v>172.19820000000001</v>
      </c>
      <c r="G452" s="101">
        <v>191.5</v>
      </c>
      <c r="H452" s="101">
        <v>184.07</v>
      </c>
      <c r="I452" s="101">
        <v>208.91</v>
      </c>
      <c r="J452" s="101">
        <v>217.5</v>
      </c>
      <c r="K452" s="101">
        <v>190</v>
      </c>
      <c r="L452" s="101">
        <v>150.96620000000001</v>
      </c>
      <c r="M452" s="101">
        <v>180.32</v>
      </c>
      <c r="N452" s="101" t="s">
        <v>79</v>
      </c>
      <c r="O452" s="101" t="s">
        <v>79</v>
      </c>
      <c r="P452" s="101">
        <v>172.19</v>
      </c>
      <c r="Q452" s="101">
        <v>173.44</v>
      </c>
      <c r="R452" s="101">
        <v>190.53</v>
      </c>
      <c r="S452" s="101">
        <v>183.75800000000001</v>
      </c>
      <c r="T452" s="101">
        <v>223.32</v>
      </c>
      <c r="U452" s="101">
        <v>159.59</v>
      </c>
      <c r="V452" s="101">
        <v>211.28</v>
      </c>
      <c r="W452" s="101">
        <v>191.16990000000001</v>
      </c>
      <c r="X452" s="101">
        <v>215.45000000000002</v>
      </c>
      <c r="Y452" s="101">
        <v>184.179</v>
      </c>
      <c r="Z452" s="101">
        <v>218.93</v>
      </c>
      <c r="AA452" s="101">
        <v>165.35</v>
      </c>
      <c r="AB452" s="101">
        <v>209.88</v>
      </c>
      <c r="AC452" s="101">
        <v>225.303</v>
      </c>
      <c r="AD452" s="101">
        <v>216.96436356807013</v>
      </c>
      <c r="AE452" s="101">
        <v>0</v>
      </c>
      <c r="AF452" s="101">
        <v>194.35144734783916</v>
      </c>
      <c r="AG452" s="102"/>
      <c r="AH452" s="102"/>
      <c r="AI452" s="102"/>
      <c r="AJ452" s="102"/>
      <c r="AK452" s="102"/>
      <c r="AL452" s="102"/>
      <c r="AM452" s="102"/>
      <c r="AN452" s="102"/>
      <c r="AO452" s="102"/>
      <c r="AP452" s="102"/>
      <c r="AQ452" s="102"/>
      <c r="AR452" s="102"/>
      <c r="AS452" s="102"/>
      <c r="AT452" s="102"/>
      <c r="AU452" s="102"/>
      <c r="AV452" s="102"/>
      <c r="AW452" s="102"/>
      <c r="AX452" s="102"/>
      <c r="AY452" s="102"/>
      <c r="AZ452" s="102"/>
      <c r="BA452" s="102"/>
      <c r="BB452" s="102"/>
      <c r="BC452" s="102"/>
      <c r="BD452" s="102"/>
      <c r="BE452" s="102"/>
      <c r="BF452" s="102"/>
      <c r="BG452" s="102"/>
      <c r="BH452" s="102"/>
    </row>
    <row r="453" spans="2:60">
      <c r="B453" s="99">
        <f t="shared" si="6"/>
        <v>44724</v>
      </c>
      <c r="C453" s="100">
        <v>180.29</v>
      </c>
      <c r="D453" s="100" t="s">
        <v>79</v>
      </c>
      <c r="E453" s="100">
        <v>185.92920000000001</v>
      </c>
      <c r="F453" s="100">
        <v>173.1422</v>
      </c>
      <c r="G453" s="100">
        <v>191.73000000000002</v>
      </c>
      <c r="H453" s="100">
        <v>184.25</v>
      </c>
      <c r="I453" s="100">
        <v>209.3</v>
      </c>
      <c r="J453" s="100">
        <v>217.84</v>
      </c>
      <c r="K453" s="100">
        <v>190</v>
      </c>
      <c r="L453" s="100">
        <v>164.44030000000001</v>
      </c>
      <c r="M453" s="100">
        <v>180.17000000000002</v>
      </c>
      <c r="N453" s="100" t="s">
        <v>79</v>
      </c>
      <c r="O453" s="100" t="s">
        <v>79</v>
      </c>
      <c r="P453" s="100">
        <v>175.32</v>
      </c>
      <c r="Q453" s="100">
        <v>174.78</v>
      </c>
      <c r="R453" s="100">
        <v>190.51</v>
      </c>
      <c r="S453" s="100">
        <v>183.67500000000001</v>
      </c>
      <c r="T453" s="100">
        <v>224.03</v>
      </c>
      <c r="U453" s="100">
        <v>159.62</v>
      </c>
      <c r="V453" s="100">
        <v>211.63</v>
      </c>
      <c r="W453" s="100">
        <v>192.39350000000002</v>
      </c>
      <c r="X453" s="100">
        <v>213.89000000000001</v>
      </c>
      <c r="Y453" s="100">
        <v>185.4854</v>
      </c>
      <c r="Z453" s="100">
        <v>218.23000000000002</v>
      </c>
      <c r="AA453" s="100">
        <v>180.73</v>
      </c>
      <c r="AB453" s="100">
        <v>210.57</v>
      </c>
      <c r="AC453" s="100">
        <v>228.87370000000001</v>
      </c>
      <c r="AD453" s="100">
        <v>219.15270348973428</v>
      </c>
      <c r="AE453" s="100">
        <v>0</v>
      </c>
      <c r="AF453" s="100">
        <v>195.3152252080618</v>
      </c>
      <c r="AG453" s="102"/>
      <c r="AH453" s="102"/>
      <c r="AI453" s="102"/>
      <c r="AJ453" s="102"/>
      <c r="AK453" s="102"/>
      <c r="AL453" s="102"/>
      <c r="AM453" s="102"/>
      <c r="AN453" s="102"/>
      <c r="AO453" s="102"/>
      <c r="AP453" s="102"/>
      <c r="AQ453" s="102"/>
      <c r="AR453" s="102"/>
      <c r="AS453" s="102"/>
      <c r="AT453" s="102"/>
      <c r="AU453" s="102"/>
      <c r="AV453" s="102"/>
      <c r="AW453" s="102"/>
      <c r="AX453" s="102"/>
      <c r="AY453" s="102"/>
      <c r="AZ453" s="102"/>
      <c r="BA453" s="102"/>
      <c r="BB453" s="102"/>
      <c r="BC453" s="102"/>
      <c r="BD453" s="102"/>
      <c r="BE453" s="102"/>
      <c r="BF453" s="102"/>
      <c r="BG453" s="102"/>
      <c r="BH453" s="102"/>
    </row>
    <row r="454" spans="2:60">
      <c r="B454" s="98">
        <f t="shared" si="6"/>
        <v>44731</v>
      </c>
      <c r="C454" s="101">
        <v>180.39000000000001</v>
      </c>
      <c r="D454" s="101" t="s">
        <v>79</v>
      </c>
      <c r="E454" s="101">
        <v>185.24380000000002</v>
      </c>
      <c r="F454" s="101">
        <v>172.33330000000001</v>
      </c>
      <c r="G454" s="101">
        <v>191.75</v>
      </c>
      <c r="H454" s="101">
        <v>184.52</v>
      </c>
      <c r="I454" s="101">
        <v>215.02</v>
      </c>
      <c r="J454" s="101">
        <v>219.3</v>
      </c>
      <c r="K454" s="101">
        <v>190</v>
      </c>
      <c r="L454" s="101">
        <v>167.3954</v>
      </c>
      <c r="M454" s="101">
        <v>180.19</v>
      </c>
      <c r="N454" s="101" t="s">
        <v>79</v>
      </c>
      <c r="O454" s="101" t="s">
        <v>79</v>
      </c>
      <c r="P454" s="101">
        <v>179.17000000000002</v>
      </c>
      <c r="Q454" s="101">
        <v>177.42000000000002</v>
      </c>
      <c r="R454" s="101">
        <v>190.6</v>
      </c>
      <c r="S454" s="101">
        <v>185.3005</v>
      </c>
      <c r="T454" s="101">
        <v>223.53</v>
      </c>
      <c r="U454" s="101">
        <v>162.37</v>
      </c>
      <c r="V454" s="101">
        <v>211.28</v>
      </c>
      <c r="W454" s="101">
        <v>189.852</v>
      </c>
      <c r="X454" s="101">
        <v>214.96</v>
      </c>
      <c r="Y454" s="101">
        <v>206.69850000000002</v>
      </c>
      <c r="Z454" s="101">
        <v>216.9</v>
      </c>
      <c r="AA454" s="101">
        <v>181.51</v>
      </c>
      <c r="AB454" s="101">
        <v>211</v>
      </c>
      <c r="AC454" s="101">
        <v>231.71860000000001</v>
      </c>
      <c r="AD454" s="101">
        <v>220.17176532512482</v>
      </c>
      <c r="AE454" s="101">
        <v>0</v>
      </c>
      <c r="AF454" s="101">
        <v>196.11196418329493</v>
      </c>
      <c r="AG454" s="102"/>
      <c r="AH454" s="102"/>
      <c r="AI454" s="102"/>
      <c r="AJ454" s="102"/>
      <c r="AK454" s="102"/>
      <c r="AL454" s="102"/>
      <c r="AM454" s="102"/>
      <c r="AN454" s="102"/>
      <c r="AO454" s="102"/>
      <c r="AP454" s="102"/>
      <c r="AQ454" s="102"/>
      <c r="AR454" s="102"/>
      <c r="AS454" s="102"/>
      <c r="AT454" s="102"/>
      <c r="AU454" s="102"/>
      <c r="AV454" s="102"/>
      <c r="AW454" s="102"/>
      <c r="AX454" s="102"/>
      <c r="AY454" s="102"/>
      <c r="AZ454" s="102"/>
      <c r="BA454" s="102"/>
      <c r="BB454" s="102"/>
      <c r="BC454" s="102"/>
      <c r="BD454" s="102"/>
      <c r="BE454" s="102"/>
      <c r="BF454" s="102"/>
      <c r="BG454" s="102"/>
      <c r="BH454" s="102"/>
    </row>
    <row r="455" spans="2:60">
      <c r="B455" s="99">
        <f t="shared" si="6"/>
        <v>44738</v>
      </c>
      <c r="C455" s="100">
        <v>180.35</v>
      </c>
      <c r="D455" s="100" t="s">
        <v>79</v>
      </c>
      <c r="E455" s="100">
        <v>185.0258</v>
      </c>
      <c r="F455" s="100">
        <v>172.46780000000001</v>
      </c>
      <c r="G455" s="100">
        <v>194.96</v>
      </c>
      <c r="H455" s="100">
        <v>183.73</v>
      </c>
      <c r="I455" s="100">
        <v>220.87</v>
      </c>
      <c r="J455" s="100">
        <v>220.54</v>
      </c>
      <c r="K455" s="100">
        <v>190</v>
      </c>
      <c r="L455" s="100">
        <v>170.26840000000001</v>
      </c>
      <c r="M455" s="100">
        <v>184.37</v>
      </c>
      <c r="N455" s="100" t="s">
        <v>79</v>
      </c>
      <c r="O455" s="100" t="s">
        <v>79</v>
      </c>
      <c r="P455" s="100">
        <v>180.06</v>
      </c>
      <c r="Q455" s="100">
        <v>180.18</v>
      </c>
      <c r="R455" s="100">
        <v>191.4</v>
      </c>
      <c r="S455" s="100">
        <v>188.70330000000001</v>
      </c>
      <c r="T455" s="100" t="s">
        <v>80</v>
      </c>
      <c r="U455" s="100">
        <v>167.14000000000001</v>
      </c>
      <c r="V455" s="100">
        <v>212.94</v>
      </c>
      <c r="W455" s="100">
        <v>192.18340000000001</v>
      </c>
      <c r="X455" s="100">
        <v>217.03</v>
      </c>
      <c r="Y455" s="100">
        <v>218.75490000000002</v>
      </c>
      <c r="Z455" s="100">
        <v>219.12</v>
      </c>
      <c r="AA455" s="100">
        <v>186.05</v>
      </c>
      <c r="AB455" s="100">
        <v>212.38</v>
      </c>
      <c r="AC455" s="100">
        <v>229.7106</v>
      </c>
      <c r="AD455" s="100">
        <v>220.82673474247594</v>
      </c>
      <c r="AE455" s="100">
        <v>0</v>
      </c>
      <c r="AF455" s="100">
        <v>197.96824543266823</v>
      </c>
      <c r="AG455" s="102"/>
      <c r="AH455" s="102"/>
      <c r="AI455" s="102"/>
      <c r="AJ455" s="102"/>
      <c r="AK455" s="102"/>
      <c r="AL455" s="102"/>
      <c r="AM455" s="102"/>
      <c r="AN455" s="102"/>
      <c r="AO455" s="102"/>
      <c r="AP455" s="102"/>
      <c r="AQ455" s="102"/>
      <c r="AR455" s="102"/>
      <c r="AS455" s="102"/>
      <c r="AT455" s="102"/>
      <c r="AU455" s="102"/>
      <c r="AV455" s="102"/>
      <c r="AW455" s="102"/>
      <c r="AX455" s="102"/>
      <c r="AY455" s="102"/>
      <c r="AZ455" s="102"/>
      <c r="BA455" s="102"/>
      <c r="BB455" s="102"/>
      <c r="BC455" s="102"/>
      <c r="BD455" s="102"/>
      <c r="BE455" s="102"/>
      <c r="BF455" s="102"/>
      <c r="BG455" s="102"/>
      <c r="BH455" s="102"/>
    </row>
    <row r="456" spans="2:60">
      <c r="B456" s="98">
        <f t="shared" si="6"/>
        <v>44745</v>
      </c>
      <c r="C456" s="101">
        <v>184.6</v>
      </c>
      <c r="D456" s="101" t="s">
        <v>79</v>
      </c>
      <c r="E456" s="101">
        <v>186.71790000000001</v>
      </c>
      <c r="F456" s="101">
        <v>172.05420000000001</v>
      </c>
      <c r="G456" s="101">
        <v>196.77</v>
      </c>
      <c r="H456" s="101">
        <v>184.18</v>
      </c>
      <c r="I456" s="101">
        <v>227.89000000000001</v>
      </c>
      <c r="J456" s="101">
        <v>221.70000000000002</v>
      </c>
      <c r="K456" s="101">
        <v>194</v>
      </c>
      <c r="L456" s="101">
        <v>160.67230000000001</v>
      </c>
      <c r="M456" s="101">
        <v>188.26</v>
      </c>
      <c r="N456" s="101" t="s">
        <v>79</v>
      </c>
      <c r="O456" s="101" t="s">
        <v>79</v>
      </c>
      <c r="P456" s="101">
        <v>179.58</v>
      </c>
      <c r="Q456" s="101">
        <v>183.21</v>
      </c>
      <c r="R456" s="101">
        <v>195.79</v>
      </c>
      <c r="S456" s="101">
        <v>194.5634</v>
      </c>
      <c r="T456" s="101" t="s">
        <v>80</v>
      </c>
      <c r="U456" s="101">
        <v>169.91</v>
      </c>
      <c r="V456" s="101">
        <v>214.68</v>
      </c>
      <c r="W456" s="101">
        <v>195.11160000000001</v>
      </c>
      <c r="X456" s="101">
        <v>219.72</v>
      </c>
      <c r="Y456" s="101">
        <v>219.97820000000002</v>
      </c>
      <c r="Z456" s="101">
        <v>222.83</v>
      </c>
      <c r="AA456" s="101">
        <v>190.58</v>
      </c>
      <c r="AB456" s="101">
        <v>214.66</v>
      </c>
      <c r="AC456" s="101">
        <v>230.28100000000001</v>
      </c>
      <c r="AD456" s="101">
        <v>222.25202848153671</v>
      </c>
      <c r="AE456" s="101">
        <v>0</v>
      </c>
      <c r="AF456" s="101">
        <v>200.00424819011334</v>
      </c>
      <c r="AG456" s="102"/>
      <c r="AH456" s="102"/>
      <c r="AI456" s="102"/>
      <c r="AJ456" s="102"/>
      <c r="AK456" s="102"/>
      <c r="AL456" s="102"/>
      <c r="AM456" s="102"/>
      <c r="AN456" s="102"/>
      <c r="AO456" s="102"/>
      <c r="AP456" s="102"/>
      <c r="AQ456" s="102"/>
      <c r="AR456" s="102"/>
      <c r="AS456" s="102"/>
      <c r="AT456" s="102"/>
      <c r="AU456" s="102"/>
      <c r="AV456" s="102"/>
      <c r="AW456" s="102"/>
      <c r="AX456" s="102"/>
      <c r="AY456" s="102"/>
      <c r="AZ456" s="102"/>
      <c r="BA456" s="102"/>
      <c r="BB456" s="102"/>
      <c r="BC456" s="102"/>
      <c r="BD456" s="102"/>
      <c r="BE456" s="102"/>
      <c r="BF456" s="102"/>
      <c r="BG456" s="102"/>
      <c r="BH456" s="102"/>
    </row>
    <row r="457" spans="2:60">
      <c r="B457" s="99">
        <f t="shared" si="6"/>
        <v>44752</v>
      </c>
      <c r="C457" s="100">
        <v>184.89000000000001</v>
      </c>
      <c r="D457" s="100" t="s">
        <v>79</v>
      </c>
      <c r="E457" s="100">
        <v>186.9401</v>
      </c>
      <c r="F457" s="100">
        <v>173.5102</v>
      </c>
      <c r="G457" s="100">
        <v>196.93</v>
      </c>
      <c r="H457" s="100">
        <v>184.94</v>
      </c>
      <c r="I457" s="100">
        <v>227.11</v>
      </c>
      <c r="J457" s="100">
        <v>223.43</v>
      </c>
      <c r="K457" s="100">
        <v>199</v>
      </c>
      <c r="L457" s="100">
        <v>159.3725</v>
      </c>
      <c r="M457" s="100">
        <v>188.56</v>
      </c>
      <c r="N457" s="100" t="s">
        <v>79</v>
      </c>
      <c r="O457" s="100" t="s">
        <v>79</v>
      </c>
      <c r="P457" s="100">
        <v>183.47</v>
      </c>
      <c r="Q457" s="100">
        <v>183.99</v>
      </c>
      <c r="R457" s="100">
        <v>195.43</v>
      </c>
      <c r="S457" s="100">
        <v>192.24960000000002</v>
      </c>
      <c r="T457" s="100" t="s">
        <v>80</v>
      </c>
      <c r="U457" s="100">
        <v>169.75</v>
      </c>
      <c r="V457" s="100">
        <v>215.04</v>
      </c>
      <c r="W457" s="100">
        <v>193.56990000000002</v>
      </c>
      <c r="X457" s="100">
        <v>222.11</v>
      </c>
      <c r="Y457" s="100">
        <v>214.3921</v>
      </c>
      <c r="Z457" s="100">
        <v>222.11</v>
      </c>
      <c r="AA457" s="100">
        <v>190.35</v>
      </c>
      <c r="AB457" s="100">
        <v>214.76</v>
      </c>
      <c r="AC457" s="100">
        <v>231.9417</v>
      </c>
      <c r="AD457" s="100">
        <v>225.59174069692045</v>
      </c>
      <c r="AE457" s="100">
        <v>0</v>
      </c>
      <c r="AF457" s="100">
        <v>200.98068312443596</v>
      </c>
      <c r="AG457" s="102"/>
      <c r="AH457" s="102"/>
      <c r="AI457" s="102"/>
      <c r="AJ457" s="102"/>
      <c r="AK457" s="102"/>
      <c r="AL457" s="102"/>
      <c r="AM457" s="102"/>
      <c r="AN457" s="102"/>
      <c r="AO457" s="102"/>
      <c r="AP457" s="102"/>
      <c r="AQ457" s="102"/>
      <c r="AR457" s="102"/>
      <c r="AS457" s="102"/>
      <c r="AT457" s="102"/>
      <c r="AU457" s="102"/>
      <c r="AV457" s="102"/>
      <c r="AW457" s="102"/>
      <c r="AX457" s="102"/>
      <c r="AY457" s="102"/>
      <c r="AZ457" s="102"/>
      <c r="BA457" s="102"/>
      <c r="BB457" s="102"/>
      <c r="BC457" s="102"/>
      <c r="BD457" s="102"/>
      <c r="BE457" s="102"/>
      <c r="BF457" s="102"/>
      <c r="BG457" s="102"/>
      <c r="BH457" s="102"/>
    </row>
    <row r="458" spans="2:60">
      <c r="B458" s="98">
        <f t="shared" si="6"/>
        <v>44759</v>
      </c>
      <c r="C458" s="101">
        <v>184.72</v>
      </c>
      <c r="D458" s="101" t="s">
        <v>79</v>
      </c>
      <c r="E458" s="101">
        <v>188.52930000000001</v>
      </c>
      <c r="F458" s="101">
        <v>174.68190000000001</v>
      </c>
      <c r="G458" s="101">
        <v>196.33</v>
      </c>
      <c r="H458" s="101">
        <v>186.5</v>
      </c>
      <c r="I458" s="101">
        <v>228.67000000000002</v>
      </c>
      <c r="J458" s="101">
        <v>224.5</v>
      </c>
      <c r="K458" s="101">
        <v>204</v>
      </c>
      <c r="L458" s="101">
        <v>176.15180000000001</v>
      </c>
      <c r="M458" s="101">
        <v>188.83</v>
      </c>
      <c r="N458" s="101" t="s">
        <v>79</v>
      </c>
      <c r="O458" s="101" t="s">
        <v>79</v>
      </c>
      <c r="P458" s="101">
        <v>185.37</v>
      </c>
      <c r="Q458" s="101">
        <v>185.1</v>
      </c>
      <c r="R458" s="101">
        <v>194.89000000000001</v>
      </c>
      <c r="S458" s="101">
        <v>193.52430000000001</v>
      </c>
      <c r="T458" s="101" t="s">
        <v>80</v>
      </c>
      <c r="U458" s="101">
        <v>169.79</v>
      </c>
      <c r="V458" s="101">
        <v>216.44</v>
      </c>
      <c r="W458" s="101">
        <v>190.49630000000002</v>
      </c>
      <c r="X458" s="101">
        <v>223.34</v>
      </c>
      <c r="Y458" s="101">
        <v>206.69230000000002</v>
      </c>
      <c r="Z458" s="101">
        <v>224.46</v>
      </c>
      <c r="AA458" s="101">
        <v>185.57</v>
      </c>
      <c r="AB458" s="101">
        <v>214.53</v>
      </c>
      <c r="AC458" s="101">
        <v>235.27100000000002</v>
      </c>
      <c r="AD458" s="101">
        <v>230.61962874564608</v>
      </c>
      <c r="AE458" s="101">
        <v>0</v>
      </c>
      <c r="AF458" s="101">
        <v>201.73556777298703</v>
      </c>
      <c r="AG458" s="102"/>
      <c r="AH458" s="102"/>
      <c r="AI458" s="102"/>
      <c r="AJ458" s="102"/>
      <c r="AK458" s="102"/>
      <c r="AL458" s="102"/>
      <c r="AM458" s="102"/>
      <c r="AN458" s="102"/>
      <c r="AO458" s="102"/>
      <c r="AP458" s="102"/>
      <c r="AQ458" s="102"/>
      <c r="AR458" s="102"/>
      <c r="AS458" s="102"/>
      <c r="AT458" s="102"/>
      <c r="AU458" s="102"/>
      <c r="AV458" s="102"/>
      <c r="AW458" s="102"/>
      <c r="AX458" s="102"/>
      <c r="AY458" s="102"/>
      <c r="AZ458" s="102"/>
      <c r="BA458" s="102"/>
      <c r="BB458" s="102"/>
      <c r="BC458" s="102"/>
      <c r="BD458" s="102"/>
      <c r="BE458" s="102"/>
      <c r="BF458" s="102"/>
      <c r="BG458" s="102"/>
      <c r="BH458" s="102"/>
    </row>
    <row r="459" spans="2:60">
      <c r="B459" s="99">
        <f t="shared" si="6"/>
        <v>44766</v>
      </c>
      <c r="C459" s="100">
        <v>184.87</v>
      </c>
      <c r="D459" s="100" t="s">
        <v>79</v>
      </c>
      <c r="E459" s="100">
        <v>187.88630000000001</v>
      </c>
      <c r="F459" s="100">
        <v>174.8999</v>
      </c>
      <c r="G459" s="100">
        <v>196.03</v>
      </c>
      <c r="H459" s="100">
        <v>186.35</v>
      </c>
      <c r="I459" s="100">
        <v>226.46</v>
      </c>
      <c r="J459" s="100">
        <v>210.73000000000002</v>
      </c>
      <c r="K459" s="100">
        <v>205</v>
      </c>
      <c r="L459" s="100">
        <v>177.06400000000002</v>
      </c>
      <c r="M459" s="100">
        <v>192.76</v>
      </c>
      <c r="N459" s="100" t="s">
        <v>79</v>
      </c>
      <c r="O459" s="100" t="s">
        <v>79</v>
      </c>
      <c r="P459" s="100">
        <v>186.47</v>
      </c>
      <c r="Q459" s="100">
        <v>186.89000000000001</v>
      </c>
      <c r="R459" s="100">
        <v>195.49</v>
      </c>
      <c r="S459" s="100">
        <v>194.94370000000001</v>
      </c>
      <c r="T459" s="100">
        <v>225.38</v>
      </c>
      <c r="U459" s="100">
        <v>170.08</v>
      </c>
      <c r="V459" s="100">
        <v>217.43</v>
      </c>
      <c r="W459" s="100">
        <v>193.7937</v>
      </c>
      <c r="X459" s="100">
        <v>226.26</v>
      </c>
      <c r="Y459" s="100">
        <v>202.7209</v>
      </c>
      <c r="Z459" s="100">
        <v>214.74</v>
      </c>
      <c r="AA459" s="100">
        <v>189.41</v>
      </c>
      <c r="AB459" s="100">
        <v>216.64000000000001</v>
      </c>
      <c r="AC459" s="100">
        <v>239.09150000000002</v>
      </c>
      <c r="AD459" s="100">
        <v>229.77698136254122</v>
      </c>
      <c r="AE459" s="100">
        <v>0</v>
      </c>
      <c r="AF459" s="100">
        <v>198.10539235937031</v>
      </c>
      <c r="AG459" s="102"/>
      <c r="AH459" s="102"/>
      <c r="AI459" s="102"/>
      <c r="AJ459" s="102"/>
      <c r="AK459" s="102"/>
      <c r="AL459" s="102"/>
      <c r="AM459" s="102"/>
      <c r="AN459" s="102"/>
      <c r="AO459" s="102"/>
      <c r="AP459" s="102"/>
      <c r="AQ459" s="102"/>
      <c r="AR459" s="102"/>
      <c r="AS459" s="102"/>
      <c r="AT459" s="102"/>
      <c r="AU459" s="102"/>
      <c r="AV459" s="102"/>
      <c r="AW459" s="102"/>
      <c r="AX459" s="102"/>
      <c r="AY459" s="102"/>
      <c r="AZ459" s="102"/>
      <c r="BA459" s="102"/>
      <c r="BB459" s="102"/>
      <c r="BC459" s="102"/>
      <c r="BD459" s="102"/>
      <c r="BE459" s="102"/>
      <c r="BF459" s="102"/>
      <c r="BG459" s="102"/>
      <c r="BH459" s="102"/>
    </row>
    <row r="460" spans="2:60">
      <c r="B460" s="98">
        <f t="shared" si="6"/>
        <v>44773</v>
      </c>
      <c r="C460" s="101">
        <v>184.63</v>
      </c>
      <c r="D460" s="101" t="s">
        <v>79</v>
      </c>
      <c r="E460" s="101">
        <v>187.63220000000001</v>
      </c>
      <c r="F460" s="101">
        <v>175.1662</v>
      </c>
      <c r="G460" s="101">
        <v>196.14000000000001</v>
      </c>
      <c r="H460" s="101">
        <v>185.58</v>
      </c>
      <c r="I460" s="101">
        <v>222.56</v>
      </c>
      <c r="J460" s="101">
        <v>213.12</v>
      </c>
      <c r="K460" s="101">
        <v>206</v>
      </c>
      <c r="L460" s="101">
        <v>185.28370000000001</v>
      </c>
      <c r="M460" s="101">
        <v>196.78</v>
      </c>
      <c r="N460" s="101" t="s">
        <v>79</v>
      </c>
      <c r="O460" s="101" t="s">
        <v>79</v>
      </c>
      <c r="P460" s="101">
        <v>184.89000000000001</v>
      </c>
      <c r="Q460" s="101">
        <v>184.47</v>
      </c>
      <c r="R460" s="101">
        <v>195.38</v>
      </c>
      <c r="S460" s="101">
        <v>191.5813</v>
      </c>
      <c r="T460" s="101">
        <v>226.03</v>
      </c>
      <c r="U460" s="101">
        <v>169.84</v>
      </c>
      <c r="V460" s="101">
        <v>218.36</v>
      </c>
      <c r="W460" s="101">
        <v>196.04140000000001</v>
      </c>
      <c r="X460" s="101">
        <v>226.33</v>
      </c>
      <c r="Y460" s="101">
        <v>201.96350000000001</v>
      </c>
      <c r="Z460" s="101">
        <v>224.26</v>
      </c>
      <c r="AA460" s="101">
        <v>191.1</v>
      </c>
      <c r="AB460" s="101">
        <v>218.13</v>
      </c>
      <c r="AC460" s="101">
        <v>247.74820000000003</v>
      </c>
      <c r="AD460" s="101">
        <v>233.75001694294971</v>
      </c>
      <c r="AE460" s="101">
        <v>0</v>
      </c>
      <c r="AF460" s="101">
        <v>199.08932235034598</v>
      </c>
      <c r="AG460" s="102"/>
      <c r="AH460" s="102"/>
      <c r="AI460" s="102"/>
      <c r="AJ460" s="102"/>
      <c r="AK460" s="102"/>
      <c r="AL460" s="102"/>
      <c r="AM460" s="102"/>
      <c r="AN460" s="102"/>
      <c r="AO460" s="102"/>
      <c r="AP460" s="102"/>
      <c r="AQ460" s="102"/>
      <c r="AR460" s="102"/>
      <c r="AS460" s="102"/>
      <c r="AT460" s="102"/>
      <c r="AU460" s="102"/>
      <c r="AV460" s="102"/>
      <c r="AW460" s="102"/>
      <c r="AX460" s="102"/>
      <c r="AY460" s="102"/>
      <c r="AZ460" s="102"/>
      <c r="BA460" s="102"/>
      <c r="BB460" s="102"/>
      <c r="BC460" s="102"/>
      <c r="BD460" s="102"/>
      <c r="BE460" s="102"/>
      <c r="BF460" s="102"/>
      <c r="BG460" s="102"/>
      <c r="BH460" s="102"/>
    </row>
    <row r="461" spans="2:60">
      <c r="B461" s="99">
        <f t="shared" si="6"/>
        <v>44780</v>
      </c>
      <c r="C461" s="100">
        <v>184.97</v>
      </c>
      <c r="D461" s="100" t="s">
        <v>79</v>
      </c>
      <c r="E461" s="100">
        <v>187.76</v>
      </c>
      <c r="F461" s="100">
        <v>177.34820000000002</v>
      </c>
      <c r="G461" s="100">
        <v>196.91</v>
      </c>
      <c r="H461" s="100">
        <v>187.6</v>
      </c>
      <c r="I461" s="100">
        <v>226.85</v>
      </c>
      <c r="J461" s="100">
        <v>213.73000000000002</v>
      </c>
      <c r="K461" s="100">
        <v>208</v>
      </c>
      <c r="L461" s="100">
        <v>187.30200000000002</v>
      </c>
      <c r="M461" s="100">
        <v>196.75</v>
      </c>
      <c r="N461" s="100" t="s">
        <v>79</v>
      </c>
      <c r="O461" s="100" t="s">
        <v>79</v>
      </c>
      <c r="P461" s="100">
        <v>184.78</v>
      </c>
      <c r="Q461" s="100">
        <v>184.64000000000001</v>
      </c>
      <c r="R461" s="100">
        <v>195.59</v>
      </c>
      <c r="S461" s="100">
        <v>195.529</v>
      </c>
      <c r="T461" s="100">
        <v>226.70000000000002</v>
      </c>
      <c r="U461" s="100">
        <v>170.71</v>
      </c>
      <c r="V461" s="100">
        <v>218.64000000000001</v>
      </c>
      <c r="W461" s="100">
        <v>198.5119</v>
      </c>
      <c r="X461" s="100">
        <v>226.33</v>
      </c>
      <c r="Y461" s="100">
        <v>208.2637</v>
      </c>
      <c r="Z461" s="100">
        <v>224.93</v>
      </c>
      <c r="AA461" s="100">
        <v>193.71</v>
      </c>
      <c r="AB461" s="100">
        <v>220.76</v>
      </c>
      <c r="AC461" s="100">
        <v>244.40450000000001</v>
      </c>
      <c r="AD461" s="100">
        <v>235.79032617554034</v>
      </c>
      <c r="AE461" s="100">
        <v>0</v>
      </c>
      <c r="AF461" s="100">
        <v>200.24067063070294</v>
      </c>
      <c r="AG461" s="102"/>
      <c r="AH461" s="102"/>
      <c r="AI461" s="102"/>
      <c r="AJ461" s="102"/>
      <c r="AK461" s="102"/>
      <c r="AL461" s="102"/>
      <c r="AM461" s="102"/>
      <c r="AN461" s="102"/>
      <c r="AO461" s="102"/>
      <c r="AP461" s="102"/>
      <c r="AQ461" s="102"/>
      <c r="AR461" s="102"/>
      <c r="AS461" s="102"/>
      <c r="AT461" s="102"/>
      <c r="AU461" s="102"/>
      <c r="AV461" s="102"/>
      <c r="AW461" s="102"/>
      <c r="AX461" s="102"/>
      <c r="AY461" s="102"/>
      <c r="AZ461" s="102"/>
      <c r="BA461" s="102"/>
      <c r="BB461" s="102"/>
      <c r="BC461" s="102"/>
      <c r="BD461" s="102"/>
      <c r="BE461" s="102"/>
      <c r="BF461" s="102"/>
      <c r="BG461" s="102"/>
      <c r="BH461" s="102"/>
    </row>
    <row r="462" spans="2:60">
      <c r="B462" s="98">
        <f t="shared" ref="B462:B525" si="7">B461+7</f>
        <v>44787</v>
      </c>
      <c r="C462" s="101">
        <v>184.78</v>
      </c>
      <c r="D462" s="101" t="s">
        <v>79</v>
      </c>
      <c r="E462" s="101">
        <v>189.34620000000001</v>
      </c>
      <c r="F462" s="101">
        <v>178.2227</v>
      </c>
      <c r="G462" s="101">
        <v>202.03</v>
      </c>
      <c r="H462" s="101">
        <v>185.45000000000002</v>
      </c>
      <c r="I462" s="101">
        <v>234</v>
      </c>
      <c r="J462" s="101">
        <v>214.28</v>
      </c>
      <c r="K462" s="101">
        <v>210</v>
      </c>
      <c r="L462" s="101">
        <v>187.64440000000002</v>
      </c>
      <c r="M462" s="101">
        <v>196.86</v>
      </c>
      <c r="N462" s="101" t="s">
        <v>79</v>
      </c>
      <c r="O462" s="101" t="s">
        <v>79</v>
      </c>
      <c r="P462" s="101">
        <v>189.18</v>
      </c>
      <c r="Q462" s="101">
        <v>182.96</v>
      </c>
      <c r="R462" s="101">
        <v>197.35</v>
      </c>
      <c r="S462" s="101">
        <v>193.86840000000001</v>
      </c>
      <c r="T462" s="101">
        <v>226.85</v>
      </c>
      <c r="U462" s="101">
        <v>174.76</v>
      </c>
      <c r="V462" s="101">
        <v>221.18</v>
      </c>
      <c r="W462" s="101">
        <v>202.76680000000002</v>
      </c>
      <c r="X462" s="101">
        <v>226.33</v>
      </c>
      <c r="Y462" s="101">
        <v>216.68560000000002</v>
      </c>
      <c r="Z462" s="101">
        <v>228.12</v>
      </c>
      <c r="AA462" s="101">
        <v>193.65</v>
      </c>
      <c r="AB462" s="101">
        <v>221.78</v>
      </c>
      <c r="AC462" s="101">
        <v>243.3399</v>
      </c>
      <c r="AD462" s="101">
        <v>236.48248885162431</v>
      </c>
      <c r="AE462" s="101">
        <v>0</v>
      </c>
      <c r="AF462" s="101">
        <v>202.49471796851498</v>
      </c>
      <c r="AG462" s="102"/>
      <c r="AH462" s="102"/>
      <c r="AI462" s="102"/>
      <c r="AJ462" s="102"/>
      <c r="AK462" s="102"/>
      <c r="AL462" s="102"/>
      <c r="AM462" s="102"/>
      <c r="AN462" s="102"/>
      <c r="AO462" s="102"/>
      <c r="AP462" s="102"/>
      <c r="AQ462" s="102"/>
      <c r="AR462" s="102"/>
      <c r="AS462" s="102"/>
      <c r="AT462" s="102"/>
      <c r="AU462" s="102"/>
      <c r="AV462" s="102"/>
      <c r="AW462" s="102"/>
      <c r="AX462" s="102"/>
      <c r="AY462" s="102"/>
      <c r="AZ462" s="102"/>
      <c r="BA462" s="102"/>
      <c r="BB462" s="102"/>
      <c r="BC462" s="102"/>
      <c r="BD462" s="102"/>
      <c r="BE462" s="102"/>
      <c r="BF462" s="102"/>
      <c r="BG462" s="102"/>
      <c r="BH462" s="102"/>
    </row>
    <row r="463" spans="2:60">
      <c r="B463" s="99">
        <f t="shared" si="6"/>
        <v>44794</v>
      </c>
      <c r="C463" s="100">
        <v>194.38</v>
      </c>
      <c r="D463" s="100" t="s">
        <v>79</v>
      </c>
      <c r="E463" s="100">
        <v>193.2867</v>
      </c>
      <c r="F463" s="100">
        <v>181.63900000000001</v>
      </c>
      <c r="G463" s="100">
        <v>209.27</v>
      </c>
      <c r="H463" s="100">
        <v>187.46</v>
      </c>
      <c r="I463" s="100">
        <v>261.3</v>
      </c>
      <c r="J463" s="100">
        <v>213.92000000000002</v>
      </c>
      <c r="K463" s="100">
        <v>215</v>
      </c>
      <c r="L463" s="100">
        <v>181.96790000000001</v>
      </c>
      <c r="M463" s="100">
        <v>196.83</v>
      </c>
      <c r="N463" s="100" t="s">
        <v>79</v>
      </c>
      <c r="O463" s="100" t="s">
        <v>79</v>
      </c>
      <c r="P463" s="100">
        <v>201.35</v>
      </c>
      <c r="Q463" s="100">
        <v>197.31</v>
      </c>
      <c r="R463" s="100">
        <v>206.25</v>
      </c>
      <c r="S463" s="100">
        <v>200.3177</v>
      </c>
      <c r="T463" s="100">
        <v>226.64000000000001</v>
      </c>
      <c r="U463" s="100">
        <v>179.89000000000001</v>
      </c>
      <c r="V463" s="100">
        <v>227.08</v>
      </c>
      <c r="W463" s="100">
        <v>208.81300000000002</v>
      </c>
      <c r="X463" s="100">
        <v>228.12</v>
      </c>
      <c r="Y463" s="100">
        <v>223.73490000000001</v>
      </c>
      <c r="Z463" s="100">
        <v>234.95000000000002</v>
      </c>
      <c r="AA463" s="100">
        <v>199.15</v>
      </c>
      <c r="AB463" s="100">
        <v>227.1</v>
      </c>
      <c r="AC463" s="100">
        <v>240.54590000000002</v>
      </c>
      <c r="AD463" s="100">
        <v>236.56137469308851</v>
      </c>
      <c r="AE463" s="100">
        <v>0</v>
      </c>
      <c r="AF463" s="100">
        <v>206.74302248069787</v>
      </c>
      <c r="AG463" s="102"/>
      <c r="AH463" s="102"/>
      <c r="AI463" s="102"/>
      <c r="AJ463" s="102"/>
      <c r="AK463" s="102"/>
      <c r="AL463" s="102"/>
      <c r="AM463" s="102"/>
      <c r="AN463" s="102"/>
      <c r="AO463" s="102"/>
      <c r="AP463" s="102"/>
      <c r="AQ463" s="102"/>
      <c r="AR463" s="102"/>
      <c r="AS463" s="102"/>
      <c r="AT463" s="102"/>
      <c r="AU463" s="102"/>
      <c r="AV463" s="102"/>
      <c r="AW463" s="102"/>
      <c r="AX463" s="102"/>
      <c r="AY463" s="102"/>
      <c r="AZ463" s="102"/>
      <c r="BA463" s="102"/>
      <c r="BB463" s="102"/>
      <c r="BC463" s="102"/>
      <c r="BD463" s="102"/>
      <c r="BE463" s="102"/>
      <c r="BF463" s="102"/>
      <c r="BG463" s="102"/>
      <c r="BH463" s="102"/>
    </row>
    <row r="464" spans="2:60">
      <c r="B464" s="98">
        <f t="shared" si="7"/>
        <v>44801</v>
      </c>
      <c r="C464" s="101">
        <v>200.72</v>
      </c>
      <c r="D464" s="101" t="s">
        <v>79</v>
      </c>
      <c r="E464" s="101">
        <v>200.1206</v>
      </c>
      <c r="F464" s="101">
        <v>185.6789</v>
      </c>
      <c r="G464" s="101">
        <v>215.29</v>
      </c>
      <c r="H464" s="101">
        <v>192.13</v>
      </c>
      <c r="I464" s="101">
        <v>257.39999999999998</v>
      </c>
      <c r="J464" s="101">
        <v>215.37</v>
      </c>
      <c r="K464" s="101">
        <v>219</v>
      </c>
      <c r="L464" s="101">
        <v>210.95920000000001</v>
      </c>
      <c r="M464" s="101">
        <v>200.9</v>
      </c>
      <c r="N464" s="101" t="s">
        <v>79</v>
      </c>
      <c r="O464" s="101" t="s">
        <v>79</v>
      </c>
      <c r="P464" s="101">
        <v>213.25</v>
      </c>
      <c r="Q464" s="101">
        <v>205.9</v>
      </c>
      <c r="R464" s="101">
        <v>212.88</v>
      </c>
      <c r="S464" s="101">
        <v>207.88380000000001</v>
      </c>
      <c r="T464" s="101">
        <v>227.12</v>
      </c>
      <c r="U464" s="101">
        <v>184.05</v>
      </c>
      <c r="V464" s="101">
        <v>233.04</v>
      </c>
      <c r="W464" s="101">
        <v>210.63830000000002</v>
      </c>
      <c r="X464" s="101">
        <v>228.12</v>
      </c>
      <c r="Y464" s="101">
        <v>228.26930000000002</v>
      </c>
      <c r="Z464" s="101">
        <v>238.55</v>
      </c>
      <c r="AA464" s="101">
        <v>206.69</v>
      </c>
      <c r="AB464" s="101">
        <v>227.8</v>
      </c>
      <c r="AC464" s="101">
        <v>240.27280000000002</v>
      </c>
      <c r="AD464" s="101">
        <v>237.06977412349264</v>
      </c>
      <c r="AE464" s="101">
        <v>0</v>
      </c>
      <c r="AF464" s="101">
        <v>210.63619068484911</v>
      </c>
      <c r="AG464" s="102"/>
      <c r="AH464" s="102"/>
      <c r="AI464" s="102"/>
      <c r="AJ464" s="102"/>
      <c r="AK464" s="102"/>
      <c r="AL464" s="102"/>
      <c r="AM464" s="102"/>
      <c r="AN464" s="102"/>
      <c r="AO464" s="102"/>
      <c r="AP464" s="102"/>
      <c r="AQ464" s="102"/>
      <c r="AR464" s="102"/>
      <c r="AS464" s="102"/>
      <c r="AT464" s="102"/>
      <c r="AU464" s="102"/>
      <c r="AV464" s="102"/>
      <c r="AW464" s="102"/>
      <c r="AX464" s="102"/>
      <c r="AY464" s="102"/>
      <c r="AZ464" s="102"/>
      <c r="BA464" s="102"/>
      <c r="BB464" s="102"/>
      <c r="BC464" s="102"/>
      <c r="BD464" s="102"/>
      <c r="BE464" s="102"/>
      <c r="BF464" s="102"/>
      <c r="BG464" s="102"/>
      <c r="BH464" s="102"/>
    </row>
    <row r="465" spans="2:60">
      <c r="B465" s="99">
        <f t="shared" si="7"/>
        <v>44808</v>
      </c>
      <c r="C465" s="100">
        <v>205.52</v>
      </c>
      <c r="D465" s="100" t="s">
        <v>79</v>
      </c>
      <c r="E465" s="100">
        <v>208.56910000000002</v>
      </c>
      <c r="F465" s="100">
        <v>189.58270000000002</v>
      </c>
      <c r="G465" s="100">
        <v>217.28</v>
      </c>
      <c r="H465" s="100">
        <v>195.19</v>
      </c>
      <c r="I465" s="100">
        <v>244.66</v>
      </c>
      <c r="J465" s="100">
        <v>217.38</v>
      </c>
      <c r="K465" s="100">
        <v>221</v>
      </c>
      <c r="L465" s="100">
        <v>212.19580000000002</v>
      </c>
      <c r="M465" s="100">
        <v>202.85</v>
      </c>
      <c r="N465" s="100" t="s">
        <v>79</v>
      </c>
      <c r="O465" s="100" t="s">
        <v>79</v>
      </c>
      <c r="P465" s="100">
        <v>218.87</v>
      </c>
      <c r="Q465" s="100">
        <v>210.97</v>
      </c>
      <c r="R465" s="100">
        <v>215.88</v>
      </c>
      <c r="S465" s="100">
        <v>217.5522</v>
      </c>
      <c r="T465" s="100">
        <v>226.87</v>
      </c>
      <c r="U465" s="100">
        <v>184.83</v>
      </c>
      <c r="V465" s="100">
        <v>234.65</v>
      </c>
      <c r="W465" s="100">
        <v>214.7433</v>
      </c>
      <c r="X465" s="100">
        <v>229.57</v>
      </c>
      <c r="Y465" s="100">
        <v>231.47380000000001</v>
      </c>
      <c r="Z465" s="100">
        <v>240.48000000000002</v>
      </c>
      <c r="AA465" s="100">
        <v>212.23000000000002</v>
      </c>
      <c r="AB465" s="100">
        <v>230.85</v>
      </c>
      <c r="AC465" s="100">
        <v>238.73790000000002</v>
      </c>
      <c r="AD465" s="100">
        <v>235.09987207191924</v>
      </c>
      <c r="AE465" s="100">
        <v>0</v>
      </c>
      <c r="AF465" s="100">
        <v>213.12014884187298</v>
      </c>
      <c r="AG465" s="102"/>
      <c r="AH465" s="102"/>
      <c r="AI465" s="102"/>
      <c r="AJ465" s="102"/>
      <c r="AK465" s="102"/>
      <c r="AL465" s="102"/>
      <c r="AM465" s="102"/>
      <c r="AN465" s="102"/>
      <c r="AO465" s="102"/>
      <c r="AP465" s="102"/>
      <c r="AQ465" s="102"/>
      <c r="AR465" s="102"/>
      <c r="AS465" s="102"/>
      <c r="AT465" s="102"/>
      <c r="AU465" s="102"/>
      <c r="AV465" s="102"/>
      <c r="AW465" s="102"/>
      <c r="AX465" s="102"/>
      <c r="AY465" s="102"/>
      <c r="AZ465" s="102"/>
      <c r="BA465" s="102"/>
      <c r="BB465" s="102"/>
      <c r="BC465" s="102"/>
      <c r="BD465" s="102"/>
      <c r="BE465" s="102"/>
      <c r="BF465" s="102"/>
      <c r="BG465" s="102"/>
      <c r="BH465" s="102"/>
    </row>
    <row r="466" spans="2:60">
      <c r="B466" s="98">
        <f t="shared" si="7"/>
        <v>44815</v>
      </c>
      <c r="C466" s="101">
        <v>205.17000000000002</v>
      </c>
      <c r="D466" s="101" t="s">
        <v>79</v>
      </c>
      <c r="E466" s="101">
        <v>209.26820000000001</v>
      </c>
      <c r="F466" s="101">
        <v>189.73830000000001</v>
      </c>
      <c r="G466" s="101">
        <v>219.78</v>
      </c>
      <c r="H466" s="101">
        <v>196.49</v>
      </c>
      <c r="I466" s="101">
        <v>245.18</v>
      </c>
      <c r="J466" s="101">
        <v>216.92000000000002</v>
      </c>
      <c r="K466" s="101">
        <v>222</v>
      </c>
      <c r="L466" s="101">
        <v>212.0027</v>
      </c>
      <c r="M466" s="101">
        <v>203.01</v>
      </c>
      <c r="N466" s="101" t="s">
        <v>79</v>
      </c>
      <c r="O466" s="101" t="s">
        <v>79</v>
      </c>
      <c r="P466" s="101">
        <v>217.70000000000002</v>
      </c>
      <c r="Q466" s="101">
        <v>211.4</v>
      </c>
      <c r="R466" s="101">
        <v>217.42000000000002</v>
      </c>
      <c r="S466" s="101">
        <v>216.92530000000002</v>
      </c>
      <c r="T466" s="101">
        <v>226.57</v>
      </c>
      <c r="U466" s="101">
        <v>184.84</v>
      </c>
      <c r="V466" s="101">
        <v>233.36</v>
      </c>
      <c r="W466" s="101">
        <v>217.69850000000002</v>
      </c>
      <c r="X466" s="101">
        <v>229.57</v>
      </c>
      <c r="Y466" s="101">
        <v>228.86940000000001</v>
      </c>
      <c r="Z466" s="101">
        <v>241.8</v>
      </c>
      <c r="AA466" s="101">
        <v>215.38</v>
      </c>
      <c r="AB466" s="101">
        <v>230.51</v>
      </c>
      <c r="AC466" s="101">
        <v>239.85730000000001</v>
      </c>
      <c r="AD466" s="101">
        <v>233.8863518122435</v>
      </c>
      <c r="AE466" s="101">
        <v>0</v>
      </c>
      <c r="AF466" s="101">
        <v>213.75232033490423</v>
      </c>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row>
    <row r="467" spans="2:60">
      <c r="B467" s="99">
        <f t="shared" si="7"/>
        <v>44822</v>
      </c>
      <c r="C467" s="100">
        <v>209.27</v>
      </c>
      <c r="D467" s="100" t="s">
        <v>79</v>
      </c>
      <c r="E467" s="100">
        <v>210.5643</v>
      </c>
      <c r="F467" s="100">
        <v>190.0069</v>
      </c>
      <c r="G467" s="100">
        <v>221.81</v>
      </c>
      <c r="H467" s="100">
        <v>197.09</v>
      </c>
      <c r="I467" s="100">
        <v>244.27</v>
      </c>
      <c r="J467" s="100">
        <v>216.92000000000002</v>
      </c>
      <c r="K467" s="100">
        <v>222</v>
      </c>
      <c r="L467" s="100">
        <v>212.67790000000002</v>
      </c>
      <c r="M467" s="100">
        <v>203.08</v>
      </c>
      <c r="N467" s="100" t="s">
        <v>79</v>
      </c>
      <c r="O467" s="100" t="s">
        <v>79</v>
      </c>
      <c r="P467" s="100">
        <v>221.72</v>
      </c>
      <c r="Q467" s="100">
        <v>216.34</v>
      </c>
      <c r="R467" s="100">
        <v>221.07</v>
      </c>
      <c r="S467" s="100">
        <v>216.95670000000001</v>
      </c>
      <c r="T467" s="100">
        <v>227.31</v>
      </c>
      <c r="U467" s="100">
        <v>185.75</v>
      </c>
      <c r="V467" s="100">
        <v>234.6</v>
      </c>
      <c r="W467" s="100">
        <v>220.2808</v>
      </c>
      <c r="X467" s="100">
        <v>229.57</v>
      </c>
      <c r="Y467" s="100">
        <v>227.77260000000001</v>
      </c>
      <c r="Z467" s="100">
        <v>246.25</v>
      </c>
      <c r="AA467" s="100">
        <v>216.85</v>
      </c>
      <c r="AB467" s="100">
        <v>229.77</v>
      </c>
      <c r="AC467" s="100">
        <v>240.1815</v>
      </c>
      <c r="AD467" s="100">
        <v>233.23251125828253</v>
      </c>
      <c r="AE467" s="100">
        <v>0</v>
      </c>
      <c r="AF467" s="100">
        <v>214.74413739095556</v>
      </c>
      <c r="AG467" s="102"/>
      <c r="AH467" s="102"/>
      <c r="AI467" s="102"/>
      <c r="AJ467" s="102"/>
      <c r="AK467" s="102"/>
      <c r="AL467" s="102"/>
      <c r="AM467" s="102"/>
      <c r="AN467" s="102"/>
      <c r="AO467" s="102"/>
      <c r="AP467" s="102"/>
      <c r="AQ467" s="102"/>
      <c r="AR467" s="102"/>
      <c r="AS467" s="102"/>
      <c r="AT467" s="102"/>
      <c r="AU467" s="102"/>
      <c r="AV467" s="102"/>
      <c r="AW467" s="102"/>
      <c r="AX467" s="102"/>
      <c r="AY467" s="102"/>
      <c r="AZ467" s="102"/>
      <c r="BA467" s="102"/>
      <c r="BB467" s="102"/>
      <c r="BC467" s="102"/>
      <c r="BD467" s="102"/>
      <c r="BE467" s="102"/>
      <c r="BF467" s="102"/>
      <c r="BG467" s="102"/>
      <c r="BH467" s="102"/>
    </row>
    <row r="468" spans="2:60">
      <c r="B468" s="98">
        <f t="shared" si="7"/>
        <v>44829</v>
      </c>
      <c r="C468" s="101">
        <v>209.58</v>
      </c>
      <c r="D468" s="101" t="s">
        <v>79</v>
      </c>
      <c r="E468" s="101">
        <v>213.5086</v>
      </c>
      <c r="F468" s="101">
        <v>189.1979</v>
      </c>
      <c r="G468" s="101">
        <v>222.25</v>
      </c>
      <c r="H468" s="101">
        <v>198.08</v>
      </c>
      <c r="I468" s="101">
        <v>244.4</v>
      </c>
      <c r="J468" s="101">
        <v>217.56</v>
      </c>
      <c r="K468" s="101">
        <v>223</v>
      </c>
      <c r="L468" s="101">
        <v>212.17600000000002</v>
      </c>
      <c r="M468" s="101">
        <v>203.27</v>
      </c>
      <c r="N468" s="101" t="s">
        <v>79</v>
      </c>
      <c r="O468" s="101" t="s">
        <v>79</v>
      </c>
      <c r="P468" s="101">
        <v>220.73000000000002</v>
      </c>
      <c r="Q468" s="101">
        <v>212.18</v>
      </c>
      <c r="R468" s="101">
        <v>221.03</v>
      </c>
      <c r="S468" s="101">
        <v>218.73930000000001</v>
      </c>
      <c r="T468" s="101">
        <v>227.05</v>
      </c>
      <c r="U468" s="101">
        <v>185.82</v>
      </c>
      <c r="V468" s="101">
        <v>237.95000000000002</v>
      </c>
      <c r="W468" s="101">
        <v>218.87140000000002</v>
      </c>
      <c r="X468" s="101">
        <v>229.57</v>
      </c>
      <c r="Y468" s="101">
        <v>226.9889</v>
      </c>
      <c r="Z468" s="101">
        <v>244.23000000000002</v>
      </c>
      <c r="AA468" s="101">
        <v>217.73000000000002</v>
      </c>
      <c r="AB468" s="101">
        <v>229.54</v>
      </c>
      <c r="AC468" s="101">
        <v>234.90860000000001</v>
      </c>
      <c r="AD468" s="101">
        <v>231.36611291565958</v>
      </c>
      <c r="AE468" s="101">
        <v>0</v>
      </c>
      <c r="AF468" s="101">
        <v>215.09133838363582</v>
      </c>
      <c r="AG468" s="102"/>
      <c r="AH468" s="102"/>
      <c r="AI468" s="102"/>
      <c r="AJ468" s="102"/>
      <c r="AK468" s="102"/>
      <c r="AL468" s="102"/>
      <c r="AM468" s="102"/>
      <c r="AN468" s="102"/>
      <c r="AO468" s="102"/>
      <c r="AP468" s="102"/>
      <c r="AQ468" s="102"/>
      <c r="AR468" s="102"/>
      <c r="AS468" s="102"/>
      <c r="AT468" s="102"/>
      <c r="AU468" s="102"/>
      <c r="AV468" s="102"/>
      <c r="AW468" s="102"/>
      <c r="AX468" s="102"/>
      <c r="AY468" s="102"/>
      <c r="AZ468" s="102"/>
      <c r="BA468" s="102"/>
      <c r="BB468" s="102"/>
      <c r="BC468" s="102"/>
      <c r="BD468" s="102"/>
      <c r="BE468" s="102"/>
      <c r="BF468" s="102"/>
      <c r="BG468" s="102"/>
      <c r="BH468" s="102"/>
    </row>
    <row r="469" spans="2:60">
      <c r="B469" s="99">
        <f t="shared" si="7"/>
        <v>44836</v>
      </c>
      <c r="C469" s="100">
        <v>205.21</v>
      </c>
      <c r="D469" s="100" t="s">
        <v>79</v>
      </c>
      <c r="E469" s="100">
        <v>212.97140000000002</v>
      </c>
      <c r="F469" s="100">
        <v>189.20050000000001</v>
      </c>
      <c r="G469" s="100">
        <v>216.26</v>
      </c>
      <c r="H469" s="100">
        <v>197.47</v>
      </c>
      <c r="I469" s="100">
        <v>244.79</v>
      </c>
      <c r="J469" s="100">
        <v>217.88</v>
      </c>
      <c r="K469" s="100">
        <v>223</v>
      </c>
      <c r="L469" s="100">
        <v>197.56710000000001</v>
      </c>
      <c r="M469" s="100">
        <v>203.28</v>
      </c>
      <c r="N469" s="100" t="s">
        <v>79</v>
      </c>
      <c r="O469" s="100" t="s">
        <v>79</v>
      </c>
      <c r="P469" s="100">
        <v>218.02</v>
      </c>
      <c r="Q469" s="100">
        <v>209.89000000000001</v>
      </c>
      <c r="R469" s="100">
        <v>217.55</v>
      </c>
      <c r="S469" s="100">
        <v>215.02250000000001</v>
      </c>
      <c r="T469" s="100">
        <v>227.19</v>
      </c>
      <c r="U469" s="100">
        <v>185.89000000000001</v>
      </c>
      <c r="V469" s="100">
        <v>235.27</v>
      </c>
      <c r="W469" s="100">
        <v>210.78870000000001</v>
      </c>
      <c r="X469" s="100">
        <v>229.26</v>
      </c>
      <c r="Y469" s="100">
        <v>224.92570000000001</v>
      </c>
      <c r="Z469" s="100">
        <v>243.66</v>
      </c>
      <c r="AA469" s="100">
        <v>217.84</v>
      </c>
      <c r="AB469" s="100">
        <v>229.88</v>
      </c>
      <c r="AC469" s="100">
        <v>235.9614</v>
      </c>
      <c r="AD469" s="100">
        <v>228.74591043799029</v>
      </c>
      <c r="AE469" s="100">
        <v>0</v>
      </c>
      <c r="AF469" s="100">
        <v>212.9674665597112</v>
      </c>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row>
    <row r="470" spans="2:60">
      <c r="B470" s="98">
        <f t="shared" si="7"/>
        <v>44843</v>
      </c>
      <c r="C470" s="101">
        <v>198.87</v>
      </c>
      <c r="D470" s="101" t="s">
        <v>79</v>
      </c>
      <c r="E470" s="101">
        <v>209.3186</v>
      </c>
      <c r="F470" s="101">
        <v>189.84140000000002</v>
      </c>
      <c r="G470" s="101">
        <v>212.36</v>
      </c>
      <c r="H470" s="101">
        <v>199.85</v>
      </c>
      <c r="I470" s="101">
        <v>245.31</v>
      </c>
      <c r="J470" s="101">
        <v>217.57</v>
      </c>
      <c r="K470" s="101">
        <v>223</v>
      </c>
      <c r="L470" s="101">
        <v>198.3759</v>
      </c>
      <c r="M470" s="101">
        <v>203.32</v>
      </c>
      <c r="N470" s="101" t="s">
        <v>79</v>
      </c>
      <c r="O470" s="101" t="s">
        <v>79</v>
      </c>
      <c r="P470" s="101">
        <v>209.52</v>
      </c>
      <c r="Q470" s="101">
        <v>196.74</v>
      </c>
      <c r="R470" s="101">
        <v>211.04</v>
      </c>
      <c r="S470" s="101">
        <v>208.66570000000002</v>
      </c>
      <c r="T470" s="101" t="s">
        <v>80</v>
      </c>
      <c r="U470" s="101">
        <v>181.4</v>
      </c>
      <c r="V470" s="101">
        <v>227.59</v>
      </c>
      <c r="W470" s="101">
        <v>201.6474</v>
      </c>
      <c r="X470" s="101">
        <v>229.26</v>
      </c>
      <c r="Y470" s="101">
        <v>220.77460000000002</v>
      </c>
      <c r="Z470" s="101">
        <v>235.15</v>
      </c>
      <c r="AA470" s="101">
        <v>209.92000000000002</v>
      </c>
      <c r="AB470" s="101">
        <v>230.48000000000002</v>
      </c>
      <c r="AC470" s="101">
        <v>236.5823</v>
      </c>
      <c r="AD470" s="101">
        <v>232.72669074946273</v>
      </c>
      <c r="AE470" s="101">
        <v>0</v>
      </c>
      <c r="AF470" s="101">
        <v>210.47617293692971</v>
      </c>
      <c r="AG470" s="102"/>
      <c r="AH470" s="102"/>
      <c r="AI470" s="102"/>
      <c r="AJ470" s="102"/>
      <c r="AK470" s="102"/>
      <c r="AL470" s="102"/>
      <c r="AM470" s="102"/>
      <c r="AN470" s="102"/>
      <c r="AO470" s="102"/>
      <c r="AP470" s="102"/>
      <c r="AQ470" s="102"/>
      <c r="AR470" s="102"/>
      <c r="AS470" s="102"/>
      <c r="AT470" s="102"/>
      <c r="AU470" s="102"/>
      <c r="AV470" s="102"/>
      <c r="AW470" s="102"/>
      <c r="AX470" s="102"/>
      <c r="AY470" s="102"/>
      <c r="AZ470" s="102"/>
      <c r="BA470" s="102"/>
      <c r="BB470" s="102"/>
      <c r="BC470" s="102"/>
      <c r="BD470" s="102"/>
      <c r="BE470" s="102"/>
      <c r="BF470" s="102"/>
      <c r="BG470" s="102"/>
      <c r="BH470" s="102"/>
    </row>
    <row r="471" spans="2:60">
      <c r="B471" s="99">
        <f t="shared" si="7"/>
        <v>44850</v>
      </c>
      <c r="C471" s="100">
        <v>197.33</v>
      </c>
      <c r="D471" s="100" t="s">
        <v>79</v>
      </c>
      <c r="E471" s="100">
        <v>208.80630000000002</v>
      </c>
      <c r="F471" s="100">
        <v>189.82320000000001</v>
      </c>
      <c r="G471" s="100">
        <v>212.9</v>
      </c>
      <c r="H471" s="100">
        <v>198.4</v>
      </c>
      <c r="I471" s="100">
        <v>244.66</v>
      </c>
      <c r="J471" s="100">
        <v>218.43</v>
      </c>
      <c r="K471" s="100">
        <v>223</v>
      </c>
      <c r="L471" s="100">
        <v>208.6816</v>
      </c>
      <c r="M471" s="100">
        <v>203.35</v>
      </c>
      <c r="N471" s="100" t="s">
        <v>79</v>
      </c>
      <c r="O471" s="100" t="s">
        <v>79</v>
      </c>
      <c r="P471" s="100">
        <v>205.22</v>
      </c>
      <c r="Q471" s="100">
        <v>193.27</v>
      </c>
      <c r="R471" s="100">
        <v>210.53</v>
      </c>
      <c r="S471" s="100">
        <v>208.5547</v>
      </c>
      <c r="T471" s="100">
        <v>226.25</v>
      </c>
      <c r="U471" s="100">
        <v>178.64000000000001</v>
      </c>
      <c r="V471" s="100">
        <v>227.99</v>
      </c>
      <c r="W471" s="100">
        <v>198.9693</v>
      </c>
      <c r="X471" s="100">
        <v>229.26</v>
      </c>
      <c r="Y471" s="100">
        <v>220.57150000000001</v>
      </c>
      <c r="Z471" s="100">
        <v>235.4</v>
      </c>
      <c r="AA471" s="100">
        <v>209.12</v>
      </c>
      <c r="AB471" s="100">
        <v>229.24</v>
      </c>
      <c r="AC471" s="100">
        <v>234.01960000000003</v>
      </c>
      <c r="AD471" s="100">
        <v>233.45366436646123</v>
      </c>
      <c r="AE471" s="100">
        <v>0</v>
      </c>
      <c r="AF471" s="100">
        <v>210.41102269126637</v>
      </c>
      <c r="AG471" s="102"/>
      <c r="AH471" s="102"/>
      <c r="AI471" s="102"/>
      <c r="AJ471" s="102"/>
      <c r="AK471" s="102"/>
      <c r="AL471" s="102"/>
      <c r="AM471" s="102"/>
      <c r="AN471" s="102"/>
      <c r="AO471" s="102"/>
      <c r="AP471" s="102"/>
      <c r="AQ471" s="102"/>
      <c r="AR471" s="102"/>
      <c r="AS471" s="102"/>
      <c r="AT471" s="102"/>
      <c r="AU471" s="102"/>
      <c r="AV471" s="102"/>
      <c r="AW471" s="102"/>
      <c r="AX471" s="102"/>
      <c r="AY471" s="102"/>
      <c r="AZ471" s="102"/>
      <c r="BA471" s="102"/>
      <c r="BB471" s="102"/>
      <c r="BC471" s="102"/>
      <c r="BD471" s="102"/>
      <c r="BE471" s="102"/>
      <c r="BF471" s="102"/>
      <c r="BG471" s="102"/>
      <c r="BH471" s="102"/>
    </row>
    <row r="472" spans="2:60">
      <c r="B472" s="98">
        <f t="shared" si="7"/>
        <v>44857</v>
      </c>
      <c r="C472" s="101">
        <v>197.38</v>
      </c>
      <c r="D472" s="101" t="s">
        <v>79</v>
      </c>
      <c r="E472" s="101">
        <v>207.85910000000001</v>
      </c>
      <c r="F472" s="101">
        <v>189.68950000000001</v>
      </c>
      <c r="G472" s="101">
        <v>206.54</v>
      </c>
      <c r="H472" s="101">
        <v>197.36</v>
      </c>
      <c r="I472" s="101">
        <v>244.92000000000002</v>
      </c>
      <c r="J472" s="101">
        <v>218</v>
      </c>
      <c r="K472" s="101">
        <v>221</v>
      </c>
      <c r="L472" s="101">
        <v>207.01610000000002</v>
      </c>
      <c r="M472" s="101">
        <v>203.42000000000002</v>
      </c>
      <c r="N472" s="101" t="s">
        <v>79</v>
      </c>
      <c r="O472" s="101" t="s">
        <v>79</v>
      </c>
      <c r="P472" s="101">
        <v>198.67000000000002</v>
      </c>
      <c r="Q472" s="101">
        <v>185.42000000000002</v>
      </c>
      <c r="R472" s="101">
        <v>207.11</v>
      </c>
      <c r="S472" s="101">
        <v>212.1576</v>
      </c>
      <c r="T472" s="101">
        <v>226.71</v>
      </c>
      <c r="U472" s="101">
        <v>178.53</v>
      </c>
      <c r="V472" s="101">
        <v>223.44</v>
      </c>
      <c r="W472" s="101">
        <v>198.27500000000001</v>
      </c>
      <c r="X472" s="101">
        <v>229.26</v>
      </c>
      <c r="Y472" s="101">
        <v>220.53050000000002</v>
      </c>
      <c r="Z472" s="101">
        <v>232.13</v>
      </c>
      <c r="AA472" s="101">
        <v>207.21</v>
      </c>
      <c r="AB472" s="101">
        <v>228.91</v>
      </c>
      <c r="AC472" s="101">
        <v>233.82060000000001</v>
      </c>
      <c r="AD472" s="101">
        <v>234.06122274925048</v>
      </c>
      <c r="AE472" s="101">
        <v>0</v>
      </c>
      <c r="AF472" s="101">
        <v>208.46913570640731</v>
      </c>
      <c r="AG472" s="102"/>
      <c r="AH472" s="102"/>
      <c r="AI472" s="102"/>
      <c r="AJ472" s="102"/>
      <c r="AK472" s="102"/>
      <c r="AL472" s="102"/>
      <c r="AM472" s="102"/>
      <c r="AN472" s="102"/>
      <c r="AO472" s="102"/>
      <c r="AP472" s="102"/>
      <c r="AQ472" s="102"/>
      <c r="AR472" s="102"/>
      <c r="AS472" s="102"/>
      <c r="AT472" s="102"/>
      <c r="AU472" s="102"/>
      <c r="AV472" s="102"/>
      <c r="AW472" s="102"/>
      <c r="AX472" s="102"/>
      <c r="AY472" s="102"/>
      <c r="AZ472" s="102"/>
      <c r="BA472" s="102"/>
      <c r="BB472" s="102"/>
      <c r="BC472" s="102"/>
      <c r="BD472" s="102"/>
      <c r="BE472" s="102"/>
      <c r="BF472" s="102"/>
      <c r="BG472" s="102"/>
      <c r="BH472" s="102"/>
    </row>
    <row r="473" spans="2:60">
      <c r="B473" s="99">
        <f t="shared" si="7"/>
        <v>44864</v>
      </c>
      <c r="C473" s="100">
        <v>192.9</v>
      </c>
      <c r="D473" s="100" t="s">
        <v>79</v>
      </c>
      <c r="E473" s="100">
        <v>200.08750000000001</v>
      </c>
      <c r="F473" s="100">
        <v>189.52780000000001</v>
      </c>
      <c r="G473" s="100">
        <v>202.37</v>
      </c>
      <c r="H473" s="100">
        <v>194.94</v>
      </c>
      <c r="I473" s="100">
        <v>233.74</v>
      </c>
      <c r="J473" s="100">
        <v>216.52</v>
      </c>
      <c r="K473" s="100">
        <v>216</v>
      </c>
      <c r="L473" s="100">
        <v>205.9109</v>
      </c>
      <c r="M473" s="100">
        <v>203.49</v>
      </c>
      <c r="N473" s="100" t="s">
        <v>79</v>
      </c>
      <c r="O473" s="100" t="s">
        <v>79</v>
      </c>
      <c r="P473" s="100">
        <v>188.52</v>
      </c>
      <c r="Q473" s="100">
        <v>178.21</v>
      </c>
      <c r="R473" s="100">
        <v>200.32</v>
      </c>
      <c r="S473" s="100">
        <v>199.95830000000001</v>
      </c>
      <c r="T473" s="100" t="s">
        <v>80</v>
      </c>
      <c r="U473" s="100">
        <v>172.98</v>
      </c>
      <c r="V473" s="100">
        <v>218.1</v>
      </c>
      <c r="W473" s="100">
        <v>194.17490000000001</v>
      </c>
      <c r="X473" s="100">
        <v>226.42000000000002</v>
      </c>
      <c r="Y473" s="100">
        <v>217.47810000000001</v>
      </c>
      <c r="Z473" s="100">
        <v>223.92000000000002</v>
      </c>
      <c r="AA473" s="100">
        <v>202.41</v>
      </c>
      <c r="AB473" s="100">
        <v>229.93</v>
      </c>
      <c r="AC473" s="100">
        <v>233.75490000000002</v>
      </c>
      <c r="AD473" s="100">
        <v>234.46288160729773</v>
      </c>
      <c r="AE473" s="100">
        <v>0</v>
      </c>
      <c r="AF473" s="100">
        <v>205.11615226110496</v>
      </c>
      <c r="AG473" s="102"/>
      <c r="AH473" s="102"/>
      <c r="AI473" s="102"/>
      <c r="AJ473" s="102"/>
      <c r="AK473" s="102"/>
      <c r="AL473" s="102"/>
      <c r="AM473" s="102"/>
      <c r="AN473" s="102"/>
      <c r="AO473" s="102"/>
      <c r="AP473" s="102"/>
      <c r="AQ473" s="102"/>
      <c r="AR473" s="102"/>
      <c r="AS473" s="102"/>
      <c r="AT473" s="102"/>
      <c r="AU473" s="102"/>
      <c r="AV473" s="102"/>
      <c r="AW473" s="102"/>
      <c r="AX473" s="102"/>
      <c r="AY473" s="102"/>
      <c r="AZ473" s="102"/>
      <c r="BA473" s="102"/>
      <c r="BB473" s="102"/>
      <c r="BC473" s="102"/>
      <c r="BD473" s="102"/>
      <c r="BE473" s="102"/>
      <c r="BF473" s="102"/>
      <c r="BG473" s="102"/>
      <c r="BH473" s="102"/>
    </row>
    <row r="474" spans="2:60">
      <c r="B474" s="98">
        <f t="shared" si="7"/>
        <v>44871</v>
      </c>
      <c r="C474" s="101">
        <v>188.07</v>
      </c>
      <c r="D474" s="101" t="s">
        <v>79</v>
      </c>
      <c r="E474" s="101">
        <v>199.672</v>
      </c>
      <c r="F474" s="101">
        <v>189.4408</v>
      </c>
      <c r="G474" s="101">
        <v>201.92000000000002</v>
      </c>
      <c r="H474" s="101">
        <v>193.74</v>
      </c>
      <c r="I474" s="101">
        <v>233.09</v>
      </c>
      <c r="J474" s="101">
        <v>212.76</v>
      </c>
      <c r="K474" s="101">
        <v>212</v>
      </c>
      <c r="L474" s="101">
        <v>204.27090000000001</v>
      </c>
      <c r="M474" s="101">
        <v>203.54</v>
      </c>
      <c r="N474" s="101" t="s">
        <v>79</v>
      </c>
      <c r="O474" s="101" t="s">
        <v>79</v>
      </c>
      <c r="P474" s="101">
        <v>186.25</v>
      </c>
      <c r="Q474" s="101">
        <v>170.87</v>
      </c>
      <c r="R474" s="101">
        <v>200.39000000000001</v>
      </c>
      <c r="S474" s="101">
        <v>202.44710000000001</v>
      </c>
      <c r="T474" s="101">
        <v>226.52</v>
      </c>
      <c r="U474" s="101">
        <v>172.93</v>
      </c>
      <c r="V474" s="101">
        <v>216.62</v>
      </c>
      <c r="W474" s="101">
        <v>196.39840000000001</v>
      </c>
      <c r="X474" s="101">
        <v>223.27</v>
      </c>
      <c r="Y474" s="101">
        <v>216.23230000000001</v>
      </c>
      <c r="Z474" s="101">
        <v>224.53</v>
      </c>
      <c r="AA474" s="101">
        <v>200.32</v>
      </c>
      <c r="AB474" s="101">
        <v>228.33</v>
      </c>
      <c r="AC474" s="101">
        <v>238.56110000000001</v>
      </c>
      <c r="AD474" s="101">
        <v>234.98088453732996</v>
      </c>
      <c r="AE474" s="101">
        <v>0</v>
      </c>
      <c r="AF474" s="101">
        <v>203.17978144991469</v>
      </c>
      <c r="AG474" s="102"/>
      <c r="AH474" s="102"/>
      <c r="AI474" s="102"/>
      <c r="AJ474" s="102"/>
      <c r="AK474" s="102"/>
      <c r="AL474" s="102"/>
      <c r="AM474" s="102"/>
      <c r="AN474" s="102"/>
      <c r="AO474" s="102"/>
      <c r="AP474" s="102"/>
      <c r="AQ474" s="102"/>
      <c r="AR474" s="102"/>
      <c r="AS474" s="102"/>
      <c r="AT474" s="102"/>
      <c r="AU474" s="102"/>
      <c r="AV474" s="102"/>
      <c r="AW474" s="102"/>
      <c r="AX474" s="102"/>
      <c r="AY474" s="102"/>
      <c r="AZ474" s="102"/>
      <c r="BA474" s="102"/>
      <c r="BB474" s="102"/>
      <c r="BC474" s="102"/>
      <c r="BD474" s="102"/>
      <c r="BE474" s="102"/>
      <c r="BF474" s="102"/>
      <c r="BG474" s="102"/>
      <c r="BH474" s="102"/>
    </row>
    <row r="475" spans="2:60">
      <c r="B475" s="99">
        <f t="shared" si="7"/>
        <v>44878</v>
      </c>
      <c r="C475" s="100">
        <v>187.72</v>
      </c>
      <c r="D475" s="100" t="s">
        <v>79</v>
      </c>
      <c r="E475" s="100">
        <v>200.50150000000002</v>
      </c>
      <c r="F475" s="100">
        <v>189.54490000000001</v>
      </c>
      <c r="G475" s="100">
        <v>201.43</v>
      </c>
      <c r="H475" s="100">
        <v>195.59</v>
      </c>
      <c r="I475" s="100">
        <v>232.18</v>
      </c>
      <c r="J475" s="100">
        <v>210.68</v>
      </c>
      <c r="K475" s="100">
        <v>207</v>
      </c>
      <c r="L475" s="100">
        <v>203.55780000000001</v>
      </c>
      <c r="M475" s="100">
        <v>203.6</v>
      </c>
      <c r="N475" s="100" t="s">
        <v>79</v>
      </c>
      <c r="O475" s="100" t="s">
        <v>79</v>
      </c>
      <c r="P475" s="100">
        <v>187.92000000000002</v>
      </c>
      <c r="Q475" s="100">
        <v>175.59</v>
      </c>
      <c r="R475" s="100">
        <v>200.54</v>
      </c>
      <c r="S475" s="100">
        <v>201.0951</v>
      </c>
      <c r="T475" s="100">
        <v>226.04</v>
      </c>
      <c r="U475" s="100">
        <v>173.05</v>
      </c>
      <c r="V475" s="100">
        <v>216.28</v>
      </c>
      <c r="W475" s="100">
        <v>198.4778</v>
      </c>
      <c r="X475" s="100">
        <v>220.03</v>
      </c>
      <c r="Y475" s="100">
        <v>217.60720000000001</v>
      </c>
      <c r="Z475" s="100">
        <v>224.61</v>
      </c>
      <c r="AA475" s="100">
        <v>197.56</v>
      </c>
      <c r="AB475" s="100">
        <v>228.65</v>
      </c>
      <c r="AC475" s="100">
        <v>239.52780000000001</v>
      </c>
      <c r="AD475" s="100">
        <v>232.99446694296557</v>
      </c>
      <c r="AE475" s="100">
        <v>0</v>
      </c>
      <c r="AF475" s="100">
        <v>201.96281750726968</v>
      </c>
      <c r="AG475" s="102"/>
      <c r="AH475" s="102"/>
      <c r="AI475" s="102"/>
      <c r="AJ475" s="102"/>
      <c r="AK475" s="102"/>
      <c r="AL475" s="102"/>
      <c r="AM475" s="102"/>
      <c r="AN475" s="102"/>
      <c r="AO475" s="102"/>
      <c r="AP475" s="102"/>
      <c r="AQ475" s="102"/>
      <c r="AR475" s="102"/>
      <c r="AS475" s="102"/>
      <c r="AT475" s="102"/>
      <c r="AU475" s="102"/>
      <c r="AV475" s="102"/>
      <c r="AW475" s="102"/>
      <c r="AX475" s="102"/>
      <c r="AY475" s="102"/>
      <c r="AZ475" s="102"/>
      <c r="BA475" s="102"/>
      <c r="BB475" s="102"/>
      <c r="BC475" s="102"/>
      <c r="BD475" s="102"/>
      <c r="BE475" s="102"/>
      <c r="BF475" s="102"/>
      <c r="BG475" s="102"/>
      <c r="BH475" s="102"/>
    </row>
    <row r="476" spans="2:60">
      <c r="B476" s="98">
        <f t="shared" si="7"/>
        <v>44885</v>
      </c>
      <c r="C476" s="101">
        <v>187.77</v>
      </c>
      <c r="D476" s="101" t="s">
        <v>79</v>
      </c>
      <c r="E476" s="101">
        <v>201.06370000000001</v>
      </c>
      <c r="F476" s="101">
        <v>189.28620000000001</v>
      </c>
      <c r="G476" s="101">
        <v>201.79</v>
      </c>
      <c r="H476" s="101">
        <v>194.76</v>
      </c>
      <c r="I476" s="101">
        <v>232.70000000000002</v>
      </c>
      <c r="J476" s="101">
        <v>208.62</v>
      </c>
      <c r="K476" s="101">
        <v>202</v>
      </c>
      <c r="L476" s="101">
        <v>201.62790000000001</v>
      </c>
      <c r="M476" s="101">
        <v>203.65</v>
      </c>
      <c r="N476" s="101" t="s">
        <v>79</v>
      </c>
      <c r="O476" s="101" t="s">
        <v>79</v>
      </c>
      <c r="P476" s="101">
        <v>192.38</v>
      </c>
      <c r="Q476" s="101">
        <v>180.25</v>
      </c>
      <c r="R476" s="101">
        <v>200.27</v>
      </c>
      <c r="S476" s="101">
        <v>198.1464</v>
      </c>
      <c r="T476" s="101">
        <v>226.08</v>
      </c>
      <c r="U476" s="101">
        <v>173.1</v>
      </c>
      <c r="V476" s="101">
        <v>217.02</v>
      </c>
      <c r="W476" s="101">
        <v>200.20060000000001</v>
      </c>
      <c r="X476" s="101">
        <v>218.03</v>
      </c>
      <c r="Y476" s="101">
        <v>224.55040000000002</v>
      </c>
      <c r="Z476" s="101">
        <v>222.99</v>
      </c>
      <c r="AA476" s="101">
        <v>196.89000000000001</v>
      </c>
      <c r="AB476" s="101">
        <v>229.55</v>
      </c>
      <c r="AC476" s="101">
        <v>236.8673</v>
      </c>
      <c r="AD476" s="101">
        <v>233.31807256495364</v>
      </c>
      <c r="AE476" s="101">
        <v>0</v>
      </c>
      <c r="AF476" s="101">
        <v>200.97963417226507</v>
      </c>
      <c r="AG476" s="102"/>
      <c r="AH476" s="102"/>
      <c r="AI476" s="102"/>
      <c r="AJ476" s="102"/>
      <c r="AK476" s="102"/>
      <c r="AL476" s="102"/>
      <c r="AM476" s="102"/>
      <c r="AN476" s="102"/>
      <c r="AO476" s="102"/>
      <c r="AP476" s="102"/>
      <c r="AQ476" s="102"/>
      <c r="AR476" s="102"/>
      <c r="AS476" s="102"/>
      <c r="AT476" s="102"/>
      <c r="AU476" s="102"/>
      <c r="AV476" s="102"/>
      <c r="AW476" s="102"/>
      <c r="AX476" s="102"/>
      <c r="AY476" s="102"/>
      <c r="AZ476" s="102"/>
      <c r="BA476" s="102"/>
      <c r="BB476" s="102"/>
      <c r="BC476" s="102"/>
      <c r="BD476" s="102"/>
      <c r="BE476" s="102"/>
      <c r="BF476" s="102"/>
      <c r="BG476" s="102"/>
      <c r="BH476" s="102"/>
    </row>
    <row r="477" spans="2:60">
      <c r="B477" s="99">
        <f t="shared" si="7"/>
        <v>44892</v>
      </c>
      <c r="C477" s="100">
        <v>188.78</v>
      </c>
      <c r="D477" s="100" t="s">
        <v>79</v>
      </c>
      <c r="E477" s="100">
        <v>201.1258</v>
      </c>
      <c r="F477" s="100">
        <v>189.18260000000001</v>
      </c>
      <c r="G477" s="100">
        <v>204.94</v>
      </c>
      <c r="H477" s="100">
        <v>193.62</v>
      </c>
      <c r="I477" s="100">
        <v>236.6</v>
      </c>
      <c r="J477" s="100">
        <v>208.42000000000002</v>
      </c>
      <c r="K477" s="100">
        <v>201</v>
      </c>
      <c r="L477" s="100">
        <v>206.5026</v>
      </c>
      <c r="M477" s="100">
        <v>203.70000000000002</v>
      </c>
      <c r="N477" s="100" t="s">
        <v>79</v>
      </c>
      <c r="O477" s="100" t="s">
        <v>79</v>
      </c>
      <c r="P477" s="100">
        <v>196.3</v>
      </c>
      <c r="Q477" s="100">
        <v>183.82</v>
      </c>
      <c r="R477" s="100" t="s">
        <v>80</v>
      </c>
      <c r="S477" s="100">
        <v>201.21210000000002</v>
      </c>
      <c r="T477" s="100">
        <v>225.84</v>
      </c>
      <c r="U477" s="100">
        <v>175.23</v>
      </c>
      <c r="V477" s="100">
        <v>218.65</v>
      </c>
      <c r="W477" s="100">
        <v>205.19490000000002</v>
      </c>
      <c r="X477" s="100">
        <v>218.03</v>
      </c>
      <c r="Y477" s="100">
        <v>231.78400000000002</v>
      </c>
      <c r="Z477" s="100">
        <v>223.95000000000002</v>
      </c>
      <c r="AA477" s="100">
        <v>196.27</v>
      </c>
      <c r="AB477" s="100">
        <v>228.6</v>
      </c>
      <c r="AC477" s="100">
        <v>235.71710000000002</v>
      </c>
      <c r="AD477" s="100">
        <v>236.48570378926533</v>
      </c>
      <c r="AE477" s="100">
        <v>0</v>
      </c>
      <c r="AF477" s="100">
        <v>202.15560922490718</v>
      </c>
      <c r="AG477" s="102"/>
      <c r="AH477" s="102"/>
      <c r="AI477" s="102"/>
      <c r="AJ477" s="102"/>
      <c r="AK477" s="102"/>
      <c r="AL477" s="102"/>
      <c r="AM477" s="102"/>
      <c r="AN477" s="102"/>
      <c r="AO477" s="102"/>
      <c r="AP477" s="102"/>
      <c r="AQ477" s="102"/>
      <c r="AR477" s="102"/>
      <c r="AS477" s="102"/>
      <c r="AT477" s="102"/>
      <c r="AU477" s="102"/>
      <c r="AV477" s="102"/>
      <c r="AW477" s="102"/>
      <c r="AX477" s="102"/>
      <c r="AY477" s="102"/>
      <c r="AZ477" s="102"/>
      <c r="BA477" s="102"/>
      <c r="BB477" s="102"/>
      <c r="BC477" s="102"/>
      <c r="BD477" s="102"/>
      <c r="BE477" s="102"/>
      <c r="BF477" s="102"/>
      <c r="BG477" s="102"/>
      <c r="BH477" s="102"/>
    </row>
    <row r="478" spans="2:60">
      <c r="B478" s="98">
        <f t="shared" si="7"/>
        <v>44899</v>
      </c>
      <c r="C478" s="101">
        <v>193.42000000000002</v>
      </c>
      <c r="D478" s="101" t="s">
        <v>79</v>
      </c>
      <c r="E478" s="101">
        <v>202.2792</v>
      </c>
      <c r="F478" s="101">
        <v>191.20830000000001</v>
      </c>
      <c r="G478" s="101">
        <v>209.98000000000002</v>
      </c>
      <c r="H478" s="101">
        <v>195.25</v>
      </c>
      <c r="I478" s="101">
        <v>233.48000000000002</v>
      </c>
      <c r="J478" s="101">
        <v>208.35</v>
      </c>
      <c r="K478" s="101">
        <v>201</v>
      </c>
      <c r="L478" s="101">
        <v>204.52</v>
      </c>
      <c r="M478" s="101">
        <v>203.65</v>
      </c>
      <c r="N478" s="101" t="s">
        <v>79</v>
      </c>
      <c r="O478" s="101" t="s">
        <v>79</v>
      </c>
      <c r="P478" s="101">
        <v>204.12</v>
      </c>
      <c r="Q478" s="101">
        <v>199.91</v>
      </c>
      <c r="R478" s="101">
        <v>207.43</v>
      </c>
      <c r="S478" s="101">
        <v>207.76070000000001</v>
      </c>
      <c r="T478" s="101">
        <v>225.42000000000002</v>
      </c>
      <c r="U478" s="101">
        <v>179.45000000000002</v>
      </c>
      <c r="V478" s="101">
        <v>223.53</v>
      </c>
      <c r="W478" s="101">
        <v>214.66130000000001</v>
      </c>
      <c r="X478" s="101">
        <v>218.03</v>
      </c>
      <c r="Y478" s="101">
        <v>239.1755</v>
      </c>
      <c r="Z478" s="101">
        <v>229.67000000000002</v>
      </c>
      <c r="AA478" s="101">
        <v>202.93</v>
      </c>
      <c r="AB478" s="101">
        <v>229.32</v>
      </c>
      <c r="AC478" s="101">
        <v>236.4744</v>
      </c>
      <c r="AD478" s="101">
        <v>236.60437222670262</v>
      </c>
      <c r="AE478" s="101">
        <v>0</v>
      </c>
      <c r="AF478" s="101">
        <v>204.88962659179782</v>
      </c>
      <c r="AG478" s="102"/>
      <c r="AH478" s="102"/>
      <c r="AI478" s="102"/>
      <c r="AJ478" s="102"/>
      <c r="AK478" s="102"/>
      <c r="AL478" s="102"/>
      <c r="AM478" s="102"/>
      <c r="AN478" s="102"/>
      <c r="AO478" s="102"/>
      <c r="AP478" s="102"/>
      <c r="AQ478" s="102"/>
      <c r="AR478" s="102"/>
      <c r="AS478" s="102"/>
      <c r="AT478" s="102"/>
      <c r="AU478" s="102"/>
      <c r="AV478" s="102"/>
      <c r="AW478" s="102"/>
      <c r="AX478" s="102"/>
      <c r="AY478" s="102"/>
      <c r="AZ478" s="102"/>
      <c r="BA478" s="102"/>
      <c r="BB478" s="102"/>
      <c r="BC478" s="102"/>
      <c r="BD478" s="102"/>
      <c r="BE478" s="102"/>
      <c r="BF478" s="102"/>
      <c r="BG478" s="102"/>
      <c r="BH478" s="102"/>
    </row>
    <row r="479" spans="2:60">
      <c r="B479" s="99">
        <f t="shared" si="7"/>
        <v>44906</v>
      </c>
      <c r="C479" s="100">
        <v>199.3</v>
      </c>
      <c r="D479" s="100" t="s">
        <v>79</v>
      </c>
      <c r="E479" s="100">
        <v>208.2619</v>
      </c>
      <c r="F479" s="100">
        <v>191.85850000000002</v>
      </c>
      <c r="G479" s="100">
        <v>211.96</v>
      </c>
      <c r="H479" s="100">
        <v>193.85</v>
      </c>
      <c r="I479" s="100">
        <v>235.04</v>
      </c>
      <c r="J479" s="100">
        <v>206.71</v>
      </c>
      <c r="K479" s="100">
        <v>201</v>
      </c>
      <c r="L479" s="100">
        <v>211.81870000000001</v>
      </c>
      <c r="M479" s="100">
        <v>203.58</v>
      </c>
      <c r="N479" s="100" t="s">
        <v>79</v>
      </c>
      <c r="O479" s="100" t="s">
        <v>79</v>
      </c>
      <c r="P479" s="100">
        <v>215.93</v>
      </c>
      <c r="Q479" s="100">
        <v>207.3</v>
      </c>
      <c r="R479" s="100">
        <v>210.9</v>
      </c>
      <c r="S479" s="100">
        <v>210.4528</v>
      </c>
      <c r="T479" s="100">
        <v>226.5</v>
      </c>
      <c r="U479" s="100">
        <v>181.77</v>
      </c>
      <c r="V479" s="100">
        <v>227.79</v>
      </c>
      <c r="W479" s="100">
        <v>217.64110000000002</v>
      </c>
      <c r="X479" s="100">
        <v>218.03</v>
      </c>
      <c r="Y479" s="100">
        <v>242.53720000000001</v>
      </c>
      <c r="Z479" s="100">
        <v>234.3</v>
      </c>
      <c r="AA479" s="100">
        <v>211.65</v>
      </c>
      <c r="AB479" s="100">
        <v>229.9</v>
      </c>
      <c r="AC479" s="100">
        <v>237.56100000000001</v>
      </c>
      <c r="AD479" s="100">
        <v>236.69932102821417</v>
      </c>
      <c r="AE479" s="100">
        <v>0</v>
      </c>
      <c r="AF479" s="100">
        <v>205.93992443597708</v>
      </c>
      <c r="AG479" s="102"/>
      <c r="AH479" s="102"/>
      <c r="AI479" s="102"/>
      <c r="AJ479" s="102"/>
      <c r="AK479" s="102"/>
      <c r="AL479" s="102"/>
      <c r="AM479" s="102"/>
      <c r="AN479" s="102"/>
      <c r="AO479" s="102"/>
      <c r="AP479" s="102"/>
      <c r="AQ479" s="102"/>
      <c r="AR479" s="102"/>
      <c r="AS479" s="102"/>
      <c r="AT479" s="102"/>
      <c r="AU479" s="102"/>
      <c r="AV479" s="102"/>
      <c r="AW479" s="102"/>
      <c r="AX479" s="102"/>
      <c r="AY479" s="102"/>
      <c r="AZ479" s="102"/>
      <c r="BA479" s="102"/>
      <c r="BB479" s="102"/>
      <c r="BC479" s="102"/>
      <c r="BD479" s="102"/>
      <c r="BE479" s="102"/>
      <c r="BF479" s="102"/>
      <c r="BG479" s="102"/>
      <c r="BH479" s="102"/>
    </row>
    <row r="480" spans="2:60">
      <c r="B480" s="98">
        <f t="shared" si="7"/>
        <v>44913</v>
      </c>
      <c r="C480" s="101">
        <v>199.20000000000002</v>
      </c>
      <c r="D480" s="101" t="s">
        <v>79</v>
      </c>
      <c r="E480" s="101">
        <v>209.06460000000001</v>
      </c>
      <c r="F480" s="101">
        <v>192.24640000000002</v>
      </c>
      <c r="G480" s="101">
        <v>212.09</v>
      </c>
      <c r="H480" s="101">
        <v>195.37</v>
      </c>
      <c r="I480" s="101">
        <v>236.08</v>
      </c>
      <c r="J480" s="101">
        <v>209.27</v>
      </c>
      <c r="K480" s="101">
        <v>201</v>
      </c>
      <c r="L480" s="101">
        <v>209.15300000000002</v>
      </c>
      <c r="M480" s="101">
        <v>203.61</v>
      </c>
      <c r="N480" s="101" t="s">
        <v>79</v>
      </c>
      <c r="O480" s="101" t="s">
        <v>79</v>
      </c>
      <c r="P480" s="101">
        <v>221.19</v>
      </c>
      <c r="Q480" s="101">
        <v>211.53</v>
      </c>
      <c r="R480" s="101">
        <v>210.81</v>
      </c>
      <c r="S480" s="101">
        <v>216.6046</v>
      </c>
      <c r="T480" s="101">
        <v>225.32</v>
      </c>
      <c r="U480" s="101">
        <v>181.34</v>
      </c>
      <c r="V480" s="101">
        <v>227.34</v>
      </c>
      <c r="W480" s="101">
        <v>215.83190000000002</v>
      </c>
      <c r="X480" s="101">
        <v>218.03</v>
      </c>
      <c r="Y480" s="101">
        <v>237.4323</v>
      </c>
      <c r="Z480" s="101">
        <v>234.3</v>
      </c>
      <c r="AA480" s="101">
        <v>201.58</v>
      </c>
      <c r="AB480" s="101">
        <v>230.68</v>
      </c>
      <c r="AC480" s="101">
        <v>237.1294</v>
      </c>
      <c r="AD480" s="101">
        <v>236.00176678737509</v>
      </c>
      <c r="AE480" s="101">
        <v>0</v>
      </c>
      <c r="AF480" s="101">
        <v>206.63191386744205</v>
      </c>
      <c r="AG480" s="102"/>
      <c r="AH480" s="102"/>
      <c r="AI480" s="102"/>
      <c r="AJ480" s="102"/>
      <c r="AK480" s="102"/>
      <c r="AL480" s="102"/>
      <c r="AM480" s="102"/>
      <c r="AN480" s="102"/>
      <c r="AO480" s="102"/>
      <c r="AP480" s="102"/>
      <c r="AQ480" s="102"/>
      <c r="AR480" s="102"/>
      <c r="AS480" s="102"/>
      <c r="AT480" s="102"/>
      <c r="AU480" s="102"/>
      <c r="AV480" s="102"/>
      <c r="AW480" s="102"/>
      <c r="AX480" s="102"/>
      <c r="AY480" s="102"/>
      <c r="AZ480" s="102"/>
      <c r="BA480" s="102"/>
      <c r="BB480" s="102"/>
      <c r="BC480" s="102"/>
      <c r="BD480" s="102"/>
      <c r="BE480" s="102"/>
      <c r="BF480" s="102"/>
      <c r="BG480" s="102"/>
      <c r="BH480" s="102"/>
    </row>
    <row r="481" spans="2:60">
      <c r="B481" s="99">
        <f t="shared" si="7"/>
        <v>44920</v>
      </c>
      <c r="C481" s="100">
        <v>199.63</v>
      </c>
      <c r="D481" s="100" t="s">
        <v>79</v>
      </c>
      <c r="E481" s="100">
        <v>209.99630000000002</v>
      </c>
      <c r="F481" s="100">
        <v>192.00040000000001</v>
      </c>
      <c r="G481" s="100">
        <v>211.96</v>
      </c>
      <c r="H481" s="100">
        <v>194.01</v>
      </c>
      <c r="I481" s="100">
        <v>235.69</v>
      </c>
      <c r="J481" s="100">
        <v>209.47</v>
      </c>
      <c r="K481" s="100">
        <v>201</v>
      </c>
      <c r="L481" s="100">
        <v>206.5026</v>
      </c>
      <c r="M481" s="100">
        <v>203.71</v>
      </c>
      <c r="N481" s="100" t="s">
        <v>79</v>
      </c>
      <c r="O481" s="100" t="s">
        <v>79</v>
      </c>
      <c r="P481" s="100">
        <v>218.68</v>
      </c>
      <c r="Q481" s="100">
        <v>208.48000000000002</v>
      </c>
      <c r="R481" s="100">
        <v>210.59</v>
      </c>
      <c r="S481" s="100">
        <v>216.28020000000001</v>
      </c>
      <c r="T481" s="100">
        <v>226.58</v>
      </c>
      <c r="U481" s="100">
        <v>181.65</v>
      </c>
      <c r="V481" s="100">
        <v>227.77</v>
      </c>
      <c r="W481" s="100">
        <v>212.52200000000002</v>
      </c>
      <c r="X481" s="100">
        <v>218.03</v>
      </c>
      <c r="Y481" s="100">
        <v>234.22250000000003</v>
      </c>
      <c r="Z481" s="100">
        <v>235.54</v>
      </c>
      <c r="AA481" s="100">
        <v>202.56</v>
      </c>
      <c r="AB481" s="100">
        <v>230.35</v>
      </c>
      <c r="AC481" s="100">
        <v>234.85740000000001</v>
      </c>
      <c r="AD481" s="100">
        <v>232.20246483175447</v>
      </c>
      <c r="AE481" s="100">
        <v>0</v>
      </c>
      <c r="AF481" s="100">
        <v>206.45912729369289</v>
      </c>
      <c r="AG481" s="102"/>
      <c r="AH481" s="102"/>
      <c r="AI481" s="102"/>
      <c r="AJ481" s="102"/>
      <c r="AK481" s="102"/>
      <c r="AL481" s="102"/>
      <c r="AM481" s="102"/>
      <c r="AN481" s="102"/>
      <c r="AO481" s="102"/>
      <c r="AP481" s="102"/>
      <c r="AQ481" s="102"/>
      <c r="AR481" s="102"/>
      <c r="AS481" s="102"/>
      <c r="AT481" s="102"/>
      <c r="AU481" s="102"/>
      <c r="AV481" s="102"/>
      <c r="AW481" s="102"/>
      <c r="AX481" s="102"/>
      <c r="AY481" s="102"/>
      <c r="AZ481" s="102"/>
      <c r="BA481" s="102"/>
      <c r="BB481" s="102"/>
      <c r="BC481" s="102"/>
      <c r="BD481" s="102"/>
      <c r="BE481" s="102"/>
      <c r="BF481" s="102"/>
      <c r="BG481" s="102"/>
      <c r="BH481" s="102"/>
    </row>
    <row r="482" spans="2:60">
      <c r="B482" s="98">
        <f t="shared" si="7"/>
        <v>44927</v>
      </c>
      <c r="C482" s="101">
        <v>199.43</v>
      </c>
      <c r="D482" s="101" t="s">
        <v>79</v>
      </c>
      <c r="E482" s="101">
        <v>209.88140000000001</v>
      </c>
      <c r="F482" s="101">
        <v>188.5299</v>
      </c>
      <c r="G482" s="101">
        <v>212.3</v>
      </c>
      <c r="H482" s="101">
        <v>195.25</v>
      </c>
      <c r="I482" s="101">
        <v>235.04</v>
      </c>
      <c r="J482" s="101">
        <v>208.46</v>
      </c>
      <c r="K482" s="101">
        <v>201</v>
      </c>
      <c r="L482" s="101" t="s">
        <v>80</v>
      </c>
      <c r="M482" s="101">
        <v>203.69</v>
      </c>
      <c r="N482" s="101" t="s">
        <v>79</v>
      </c>
      <c r="O482" s="101" t="s">
        <v>79</v>
      </c>
      <c r="P482" s="101">
        <v>217.69</v>
      </c>
      <c r="Q482" s="101">
        <v>211.12</v>
      </c>
      <c r="R482" s="101">
        <v>210.53</v>
      </c>
      <c r="S482" s="101">
        <v>214.8381</v>
      </c>
      <c r="T482" s="101">
        <v>227.21</v>
      </c>
      <c r="U482" s="101">
        <v>177.55</v>
      </c>
      <c r="V482" s="101">
        <v>228.83</v>
      </c>
      <c r="W482" s="101">
        <v>211.72660000000002</v>
      </c>
      <c r="X482" s="101">
        <v>218.03</v>
      </c>
      <c r="Y482" s="101">
        <v>228.24470000000002</v>
      </c>
      <c r="Z482" s="101">
        <v>235.46</v>
      </c>
      <c r="AA482" s="101">
        <v>171.5</v>
      </c>
      <c r="AB482" s="101">
        <v>232.8</v>
      </c>
      <c r="AC482" s="101">
        <v>234.79340000000002</v>
      </c>
      <c r="AD482" s="101">
        <v>233.76499467969845</v>
      </c>
      <c r="AE482" s="101">
        <v>0</v>
      </c>
      <c r="AF482" s="101">
        <v>205.46424148200128</v>
      </c>
      <c r="AG482" s="102"/>
      <c r="AH482" s="102"/>
      <c r="AI482" s="102"/>
      <c r="AJ482" s="102"/>
      <c r="AK482" s="102"/>
      <c r="AL482" s="102"/>
      <c r="AM482" s="102"/>
      <c r="AN482" s="102"/>
      <c r="AO482" s="102"/>
      <c r="AP482" s="102"/>
      <c r="AQ482" s="102"/>
      <c r="AR482" s="102"/>
      <c r="AS482" s="102"/>
      <c r="AT482" s="102"/>
      <c r="AU482" s="102"/>
      <c r="AV482" s="102"/>
      <c r="AW482" s="102"/>
      <c r="AX482" s="102"/>
      <c r="AY482" s="102"/>
      <c r="AZ482" s="102"/>
      <c r="BA482" s="102"/>
      <c r="BB482" s="102"/>
      <c r="BC482" s="102"/>
      <c r="BD482" s="102"/>
      <c r="BE482" s="102"/>
      <c r="BF482" s="102"/>
      <c r="BG482" s="102"/>
      <c r="BH482" s="102"/>
    </row>
    <row r="483" spans="2:60">
      <c r="B483" s="99">
        <f t="shared" si="7"/>
        <v>44934</v>
      </c>
      <c r="C483" s="100">
        <v>197.58</v>
      </c>
      <c r="D483" s="100" t="s">
        <v>79</v>
      </c>
      <c r="E483" s="100">
        <v>210.9384</v>
      </c>
      <c r="F483" s="100">
        <v>186.90120000000002</v>
      </c>
      <c r="G483" s="100">
        <v>212.18</v>
      </c>
      <c r="H483" s="100">
        <v>197.61</v>
      </c>
      <c r="I483" s="100">
        <v>233.74</v>
      </c>
      <c r="J483" s="100">
        <v>209.03</v>
      </c>
      <c r="K483" s="100">
        <v>202</v>
      </c>
      <c r="L483" s="100">
        <v>211</v>
      </c>
      <c r="M483" s="100">
        <v>204.04</v>
      </c>
      <c r="N483" s="100" t="s">
        <v>79</v>
      </c>
      <c r="O483" s="100" t="s">
        <v>79</v>
      </c>
      <c r="P483" s="100">
        <v>214.88</v>
      </c>
      <c r="Q483" s="100">
        <v>203.04</v>
      </c>
      <c r="R483" s="100">
        <v>210.71</v>
      </c>
      <c r="S483" s="100">
        <v>214.94840000000002</v>
      </c>
      <c r="T483" s="100">
        <v>226.41</v>
      </c>
      <c r="U483" s="100">
        <v>177.21</v>
      </c>
      <c r="V483" s="100">
        <v>227.59</v>
      </c>
      <c r="W483" s="100">
        <v>211.50560000000002</v>
      </c>
      <c r="X483" s="100">
        <v>218.03</v>
      </c>
      <c r="Y483" s="100">
        <v>227.38400000000001</v>
      </c>
      <c r="Z483" s="100">
        <v>234.84</v>
      </c>
      <c r="AA483" s="100">
        <v>203.01</v>
      </c>
      <c r="AB483" s="100">
        <v>230.41</v>
      </c>
      <c r="AC483" s="100">
        <v>233.78870000000001</v>
      </c>
      <c r="AD483" s="100">
        <v>232.18684338128332</v>
      </c>
      <c r="AE483" s="100">
        <v>0</v>
      </c>
      <c r="AF483" s="100">
        <v>205.44128418730574</v>
      </c>
      <c r="AG483" s="102"/>
      <c r="AH483" s="102"/>
      <c r="AI483" s="102"/>
      <c r="AJ483" s="102"/>
      <c r="AK483" s="102"/>
      <c r="AL483" s="102"/>
      <c r="AM483" s="102"/>
      <c r="AN483" s="102"/>
      <c r="AO483" s="102"/>
      <c r="AP483" s="102"/>
      <c r="AQ483" s="102"/>
      <c r="AR483" s="102"/>
      <c r="AS483" s="102"/>
      <c r="AT483" s="102"/>
      <c r="AU483" s="102"/>
      <c r="AV483" s="102"/>
      <c r="AW483" s="102"/>
      <c r="AX483" s="102"/>
      <c r="AY483" s="102"/>
      <c r="AZ483" s="102"/>
      <c r="BA483" s="102"/>
      <c r="BB483" s="102"/>
      <c r="BC483" s="102"/>
      <c r="BD483" s="102"/>
      <c r="BE483" s="102"/>
      <c r="BF483" s="102"/>
      <c r="BG483" s="102"/>
      <c r="BH483" s="102"/>
    </row>
    <row r="484" spans="2:60">
      <c r="B484" s="98">
        <f t="shared" si="7"/>
        <v>44941</v>
      </c>
      <c r="C484" s="101">
        <v>196.62</v>
      </c>
      <c r="D484" s="101" t="s">
        <v>79</v>
      </c>
      <c r="E484" s="101">
        <v>210.94150000000002</v>
      </c>
      <c r="F484" s="101">
        <v>184.3262</v>
      </c>
      <c r="G484" s="101">
        <v>211.84</v>
      </c>
      <c r="H484" s="101">
        <v>199.28</v>
      </c>
      <c r="I484" s="101">
        <v>235.3</v>
      </c>
      <c r="J484" s="101">
        <v>209.35</v>
      </c>
      <c r="K484" s="101">
        <v>198</v>
      </c>
      <c r="L484" s="101">
        <v>210</v>
      </c>
      <c r="M484" s="101">
        <v>202.06</v>
      </c>
      <c r="N484" s="101" t="s">
        <v>79</v>
      </c>
      <c r="O484" s="101" t="s">
        <v>79</v>
      </c>
      <c r="P484" s="101">
        <v>208.45000000000002</v>
      </c>
      <c r="Q484" s="101">
        <v>202.8</v>
      </c>
      <c r="R484" s="101">
        <v>210.48000000000002</v>
      </c>
      <c r="S484" s="101">
        <v>212.31200000000001</v>
      </c>
      <c r="T484" s="101">
        <v>227.46</v>
      </c>
      <c r="U484" s="101">
        <v>174</v>
      </c>
      <c r="V484" s="101">
        <v>228.12</v>
      </c>
      <c r="W484" s="101">
        <v>207.46030000000002</v>
      </c>
      <c r="X484" s="101">
        <v>217.96</v>
      </c>
      <c r="Y484" s="101">
        <v>220.94160000000002</v>
      </c>
      <c r="Z484" s="101">
        <v>234.97</v>
      </c>
      <c r="AA484" s="101">
        <v>199.76</v>
      </c>
      <c r="AB484" s="101">
        <v>230.59</v>
      </c>
      <c r="AC484" s="101">
        <v>232.65980000000002</v>
      </c>
      <c r="AD484" s="101">
        <v>232.24311731223457</v>
      </c>
      <c r="AE484" s="101">
        <v>0</v>
      </c>
      <c r="AF484" s="101">
        <v>204.15500801163125</v>
      </c>
      <c r="AG484" s="102"/>
      <c r="AH484" s="102"/>
      <c r="AI484" s="102"/>
      <c r="AJ484" s="102"/>
      <c r="AK484" s="102"/>
      <c r="AL484" s="102"/>
      <c r="AM484" s="102"/>
      <c r="AN484" s="102"/>
      <c r="AO484" s="102"/>
      <c r="AP484" s="102"/>
      <c r="AQ484" s="102"/>
      <c r="AR484" s="102"/>
      <c r="AS484" s="102"/>
      <c r="AT484" s="102"/>
      <c r="AU484" s="102"/>
      <c r="AV484" s="102"/>
      <c r="AW484" s="102"/>
      <c r="AX484" s="102"/>
      <c r="AY484" s="102"/>
      <c r="AZ484" s="102"/>
      <c r="BA484" s="102"/>
      <c r="BB484" s="102"/>
      <c r="BC484" s="102"/>
      <c r="BD484" s="102"/>
      <c r="BE484" s="102"/>
      <c r="BF484" s="102"/>
      <c r="BG484" s="102"/>
      <c r="BH484" s="102"/>
    </row>
    <row r="485" spans="2:60">
      <c r="B485" s="99">
        <f t="shared" si="7"/>
        <v>44948</v>
      </c>
      <c r="C485" s="100">
        <v>196.43</v>
      </c>
      <c r="D485" s="100" t="s">
        <v>79</v>
      </c>
      <c r="E485" s="100">
        <v>211.63300000000001</v>
      </c>
      <c r="F485" s="100">
        <v>181.33670000000001</v>
      </c>
      <c r="G485" s="100">
        <v>212.12</v>
      </c>
      <c r="H485" s="100">
        <v>198.92000000000002</v>
      </c>
      <c r="I485" s="100">
        <v>230.36</v>
      </c>
      <c r="J485" s="100">
        <v>211.63</v>
      </c>
      <c r="K485" s="100">
        <v>209</v>
      </c>
      <c r="L485" s="100">
        <v>210</v>
      </c>
      <c r="M485" s="100">
        <v>200.25</v>
      </c>
      <c r="N485" s="100" t="s">
        <v>79</v>
      </c>
      <c r="O485" s="100" t="s">
        <v>79</v>
      </c>
      <c r="P485" s="100">
        <v>202.62</v>
      </c>
      <c r="Q485" s="100">
        <v>202.72</v>
      </c>
      <c r="R485" s="100">
        <v>210.35</v>
      </c>
      <c r="S485" s="100">
        <v>210.12300000000002</v>
      </c>
      <c r="T485" s="100">
        <v>227.22</v>
      </c>
      <c r="U485" s="100">
        <v>173.61</v>
      </c>
      <c r="V485" s="100">
        <v>227.47</v>
      </c>
      <c r="W485" s="100">
        <v>204.9811</v>
      </c>
      <c r="X485" s="100">
        <v>220.42000000000002</v>
      </c>
      <c r="Y485" s="100">
        <v>212.7304</v>
      </c>
      <c r="Z485" s="100">
        <v>234.32</v>
      </c>
      <c r="AA485" s="100">
        <v>197.17000000000002</v>
      </c>
      <c r="AB485" s="100">
        <v>230.24</v>
      </c>
      <c r="AC485" s="100">
        <v>230.3356</v>
      </c>
      <c r="AD485" s="100">
        <v>234.45698594231268</v>
      </c>
      <c r="AE485" s="100">
        <v>0</v>
      </c>
      <c r="AF485" s="100">
        <v>205.53760156422337</v>
      </c>
      <c r="AG485" s="102"/>
      <c r="AH485" s="102"/>
      <c r="AI485" s="102"/>
      <c r="AJ485" s="102"/>
      <c r="AK485" s="102"/>
      <c r="AL485" s="102"/>
      <c r="AM485" s="102"/>
      <c r="AN485" s="102"/>
      <c r="AO485" s="102"/>
      <c r="AP485" s="102"/>
      <c r="AQ485" s="102"/>
      <c r="AR485" s="102"/>
      <c r="AS485" s="102"/>
      <c r="AT485" s="102"/>
      <c r="AU485" s="102"/>
      <c r="AV485" s="102"/>
      <c r="AW485" s="102"/>
      <c r="AX485" s="102"/>
      <c r="AY485" s="102"/>
      <c r="AZ485" s="102"/>
      <c r="BA485" s="102"/>
      <c r="BB485" s="102"/>
      <c r="BC485" s="102"/>
      <c r="BD485" s="102"/>
      <c r="BE485" s="102"/>
      <c r="BF485" s="102"/>
      <c r="BG485" s="102"/>
      <c r="BH485" s="102"/>
    </row>
    <row r="486" spans="2:60">
      <c r="B486" s="98">
        <f t="shared" si="7"/>
        <v>44955</v>
      </c>
      <c r="C486" s="101">
        <v>196.46</v>
      </c>
      <c r="D486" s="101" t="s">
        <v>79</v>
      </c>
      <c r="E486" s="101">
        <v>212.61420000000001</v>
      </c>
      <c r="F486" s="101">
        <v>176.24250000000001</v>
      </c>
      <c r="G486" s="101">
        <v>212.16</v>
      </c>
      <c r="H486" s="101">
        <v>199.08</v>
      </c>
      <c r="I486" s="101">
        <v>233.35</v>
      </c>
      <c r="J486" s="101">
        <v>215.43</v>
      </c>
      <c r="K486" s="101">
        <v>214</v>
      </c>
      <c r="L486" s="101">
        <v>210</v>
      </c>
      <c r="M486" s="101">
        <v>200.23000000000002</v>
      </c>
      <c r="N486" s="101" t="s">
        <v>79</v>
      </c>
      <c r="O486" s="101" t="s">
        <v>79</v>
      </c>
      <c r="P486" s="101">
        <v>198.62</v>
      </c>
      <c r="Q486" s="101">
        <v>200.87</v>
      </c>
      <c r="R486" s="101">
        <v>211</v>
      </c>
      <c r="S486" s="101">
        <v>209.26050000000001</v>
      </c>
      <c r="T486" s="101">
        <v>227.02</v>
      </c>
      <c r="U486" s="101">
        <v>179.48</v>
      </c>
      <c r="V486" s="101">
        <v>228.52</v>
      </c>
      <c r="W486" s="101">
        <v>200.8819</v>
      </c>
      <c r="X486" s="101">
        <v>222.74</v>
      </c>
      <c r="Y486" s="101">
        <v>206.70760000000001</v>
      </c>
      <c r="Z486" s="101">
        <v>233.64000000000001</v>
      </c>
      <c r="AA486" s="101">
        <v>197.3</v>
      </c>
      <c r="AB486" s="101">
        <v>230.28</v>
      </c>
      <c r="AC486" s="101">
        <v>231.73620000000003</v>
      </c>
      <c r="AD486" s="101">
        <v>236.27660939014547</v>
      </c>
      <c r="AE486" s="101">
        <v>0</v>
      </c>
      <c r="AF486" s="101">
        <v>206.91768187105183</v>
      </c>
      <c r="AG486" s="102"/>
      <c r="AH486" s="102"/>
      <c r="AI486" s="102"/>
      <c r="AJ486" s="102"/>
      <c r="AK486" s="102"/>
      <c r="AL486" s="102"/>
      <c r="AM486" s="102"/>
      <c r="AN486" s="102"/>
      <c r="AO486" s="102"/>
      <c r="AP486" s="102"/>
      <c r="AQ486" s="102"/>
      <c r="AR486" s="102"/>
      <c r="AS486" s="102"/>
      <c r="AT486" s="102"/>
      <c r="AU486" s="102"/>
      <c r="AV486" s="102"/>
      <c r="AW486" s="102"/>
      <c r="AX486" s="102"/>
      <c r="AY486" s="102"/>
      <c r="AZ486" s="102"/>
      <c r="BA486" s="102"/>
      <c r="BB486" s="102"/>
      <c r="BC486" s="102"/>
      <c r="BD486" s="102"/>
      <c r="BE486" s="102"/>
      <c r="BF486" s="102"/>
      <c r="BG486" s="102"/>
      <c r="BH486" s="102"/>
    </row>
    <row r="487" spans="2:60">
      <c r="B487" s="99">
        <f t="shared" si="7"/>
        <v>44962</v>
      </c>
      <c r="C487" s="100">
        <v>196.64000000000001</v>
      </c>
      <c r="D487" s="100" t="s">
        <v>79</v>
      </c>
      <c r="E487" s="100">
        <v>212.71610000000001</v>
      </c>
      <c r="F487" s="100">
        <v>172.0351</v>
      </c>
      <c r="G487" s="100">
        <v>217.6</v>
      </c>
      <c r="H487" s="100">
        <v>199.17000000000002</v>
      </c>
      <c r="I487" s="100">
        <v>236.08</v>
      </c>
      <c r="J487" s="100">
        <v>218.29</v>
      </c>
      <c r="K487" s="100">
        <v>214</v>
      </c>
      <c r="L487" s="100">
        <v>209</v>
      </c>
      <c r="M487" s="100">
        <v>196.33</v>
      </c>
      <c r="N487" s="100" t="s">
        <v>79</v>
      </c>
      <c r="O487" s="100" t="s">
        <v>79</v>
      </c>
      <c r="P487" s="100">
        <v>199.76</v>
      </c>
      <c r="Q487" s="100">
        <v>199.15</v>
      </c>
      <c r="R487" s="100">
        <v>213.44</v>
      </c>
      <c r="S487" s="100">
        <v>208.61080000000001</v>
      </c>
      <c r="T487" s="100">
        <v>226.61</v>
      </c>
      <c r="U487" s="100">
        <v>182.57</v>
      </c>
      <c r="V487" s="100">
        <v>229.86</v>
      </c>
      <c r="W487" s="100">
        <v>207.3732</v>
      </c>
      <c r="X487" s="100">
        <v>226.12</v>
      </c>
      <c r="Y487" s="100">
        <v>199.29730000000001</v>
      </c>
      <c r="Z487" s="100">
        <v>234.03</v>
      </c>
      <c r="AA487" s="100">
        <v>195.71</v>
      </c>
      <c r="AB487" s="100">
        <v>231.19</v>
      </c>
      <c r="AC487" s="100">
        <v>229.20940000000002</v>
      </c>
      <c r="AD487" s="100">
        <v>235.53144622648506</v>
      </c>
      <c r="AE487" s="100">
        <v>0</v>
      </c>
      <c r="AF487" s="100">
        <v>209.0461533139476</v>
      </c>
      <c r="AG487" s="102"/>
      <c r="AH487" s="102"/>
      <c r="AI487" s="102"/>
      <c r="AJ487" s="102"/>
      <c r="AK487" s="102"/>
      <c r="AL487" s="102"/>
      <c r="AM487" s="102"/>
      <c r="AN487" s="102"/>
      <c r="AO487" s="102"/>
      <c r="AP487" s="102"/>
      <c r="AQ487" s="102"/>
      <c r="AR487" s="102"/>
      <c r="AS487" s="102"/>
      <c r="AT487" s="102"/>
      <c r="AU487" s="102"/>
      <c r="AV487" s="102"/>
      <c r="AW487" s="102"/>
      <c r="AX487" s="102"/>
      <c r="AY487" s="102"/>
      <c r="AZ487" s="102"/>
      <c r="BA487" s="102"/>
      <c r="BB487" s="102"/>
      <c r="BC487" s="102"/>
      <c r="BD487" s="102"/>
      <c r="BE487" s="102"/>
      <c r="BF487" s="102"/>
      <c r="BG487" s="102"/>
      <c r="BH487" s="102"/>
    </row>
    <row r="488" spans="2:60">
      <c r="B488" s="98">
        <f t="shared" si="7"/>
        <v>44969</v>
      </c>
      <c r="C488" s="101">
        <v>204.42000000000002</v>
      </c>
      <c r="D488" s="101" t="s">
        <v>79</v>
      </c>
      <c r="E488" s="101">
        <v>214.97140000000002</v>
      </c>
      <c r="F488" s="101">
        <v>171.97040000000001</v>
      </c>
      <c r="G488" s="101">
        <v>227.91</v>
      </c>
      <c r="H488" s="101">
        <v>204.69</v>
      </c>
      <c r="I488" s="101">
        <v>241.54</v>
      </c>
      <c r="J488" s="101">
        <v>222.79</v>
      </c>
      <c r="K488" s="101">
        <v>224</v>
      </c>
      <c r="L488" s="101">
        <v>211</v>
      </c>
      <c r="M488" s="101">
        <v>194.6</v>
      </c>
      <c r="N488" s="101" t="s">
        <v>79</v>
      </c>
      <c r="O488" s="101" t="s">
        <v>79</v>
      </c>
      <c r="P488" s="101">
        <v>213.57</v>
      </c>
      <c r="Q488" s="101">
        <v>205.72</v>
      </c>
      <c r="R488" s="101">
        <v>221.29</v>
      </c>
      <c r="S488" s="101">
        <v>213.84900000000002</v>
      </c>
      <c r="T488" s="101">
        <v>227.28</v>
      </c>
      <c r="U488" s="101">
        <v>194.91</v>
      </c>
      <c r="V488" s="101">
        <v>236.98000000000002</v>
      </c>
      <c r="W488" s="101">
        <v>219.10380000000001</v>
      </c>
      <c r="X488" s="101">
        <v>229.81</v>
      </c>
      <c r="Y488" s="101">
        <v>196.34360000000001</v>
      </c>
      <c r="Z488" s="101">
        <v>241.8</v>
      </c>
      <c r="AA488" s="101">
        <v>202.54</v>
      </c>
      <c r="AB488" s="101">
        <v>231</v>
      </c>
      <c r="AC488" s="101">
        <v>229.11750000000001</v>
      </c>
      <c r="AD488" s="101">
        <v>234.90658120496494</v>
      </c>
      <c r="AE488" s="101">
        <v>0</v>
      </c>
      <c r="AF488" s="101">
        <v>216.06223740098272</v>
      </c>
      <c r="AG488" s="102"/>
      <c r="AH488" s="102"/>
      <c r="AI488" s="102"/>
      <c r="AJ488" s="102"/>
      <c r="AK488" s="102"/>
      <c r="AL488" s="102"/>
      <c r="AM488" s="102"/>
      <c r="AN488" s="102"/>
      <c r="AO488" s="102"/>
      <c r="AP488" s="102"/>
      <c r="AQ488" s="102"/>
      <c r="AR488" s="102"/>
      <c r="AS488" s="102"/>
      <c r="AT488" s="102"/>
      <c r="AU488" s="102"/>
      <c r="AV488" s="102"/>
      <c r="AW488" s="102"/>
      <c r="AX488" s="102"/>
      <c r="AY488" s="102"/>
      <c r="AZ488" s="102"/>
      <c r="BA488" s="102"/>
      <c r="BB488" s="102"/>
      <c r="BC488" s="102"/>
      <c r="BD488" s="102"/>
      <c r="BE488" s="102"/>
      <c r="BF488" s="102"/>
      <c r="BG488" s="102"/>
      <c r="BH488" s="102"/>
    </row>
    <row r="489" spans="2:60">
      <c r="B489" s="99">
        <f t="shared" si="7"/>
        <v>44976</v>
      </c>
      <c r="C489" s="100">
        <v>219.27</v>
      </c>
      <c r="D489" s="100" t="s">
        <v>79</v>
      </c>
      <c r="E489" s="100">
        <v>223.3356</v>
      </c>
      <c r="F489" s="100">
        <v>176.41740000000001</v>
      </c>
      <c r="G489" s="100">
        <v>237.21</v>
      </c>
      <c r="H489" s="100">
        <v>211.82</v>
      </c>
      <c r="I489" s="100">
        <v>242.06</v>
      </c>
      <c r="J489" s="100">
        <v>228.21</v>
      </c>
      <c r="K489" s="100">
        <v>230</v>
      </c>
      <c r="L489" s="100">
        <v>213</v>
      </c>
      <c r="M489" s="100">
        <v>194.82</v>
      </c>
      <c r="N489" s="100" t="s">
        <v>79</v>
      </c>
      <c r="O489" s="100" t="s">
        <v>79</v>
      </c>
      <c r="P489" s="100">
        <v>221.89000000000001</v>
      </c>
      <c r="Q489" s="100">
        <v>215.64000000000001</v>
      </c>
      <c r="R489" s="100">
        <v>233.28</v>
      </c>
      <c r="S489" s="100">
        <v>229.6328</v>
      </c>
      <c r="T489" s="100">
        <v>225.43</v>
      </c>
      <c r="U489" s="100">
        <v>205.11</v>
      </c>
      <c r="V489" s="100">
        <v>247.71</v>
      </c>
      <c r="W489" s="100">
        <v>228.28920000000002</v>
      </c>
      <c r="X489" s="100">
        <v>236.81</v>
      </c>
      <c r="Y489" s="100">
        <v>205.6268</v>
      </c>
      <c r="Z489" s="100">
        <v>252.13</v>
      </c>
      <c r="AA489" s="100">
        <v>214.76</v>
      </c>
      <c r="AB489" s="100">
        <v>231.20000000000002</v>
      </c>
      <c r="AC489" s="100">
        <v>231.7869</v>
      </c>
      <c r="AD489" s="100">
        <v>236.51988683083118</v>
      </c>
      <c r="AE489" s="100">
        <v>0</v>
      </c>
      <c r="AF489" s="100">
        <v>223.76686022260103</v>
      </c>
      <c r="AG489" s="102"/>
      <c r="AH489" s="102"/>
      <c r="AI489" s="102"/>
      <c r="AJ489" s="102"/>
      <c r="AK489" s="102"/>
      <c r="AL489" s="102"/>
      <c r="AM489" s="102"/>
      <c r="AN489" s="102"/>
      <c r="AO489" s="102"/>
      <c r="AP489" s="102"/>
      <c r="AQ489" s="102"/>
      <c r="AR489" s="102"/>
      <c r="AS489" s="102"/>
      <c r="AT489" s="102"/>
      <c r="AU489" s="102"/>
      <c r="AV489" s="102"/>
      <c r="AW489" s="102"/>
      <c r="AX489" s="102"/>
      <c r="AY489" s="102"/>
      <c r="AZ489" s="102"/>
      <c r="BA489" s="102"/>
      <c r="BB489" s="102"/>
      <c r="BC489" s="102"/>
      <c r="BD489" s="102"/>
      <c r="BE489" s="102"/>
      <c r="BF489" s="102"/>
      <c r="BG489" s="102"/>
      <c r="BH489" s="102"/>
    </row>
    <row r="490" spans="2:60">
      <c r="B490" s="98">
        <f t="shared" si="7"/>
        <v>44983</v>
      </c>
      <c r="C490" s="101">
        <v>227.94</v>
      </c>
      <c r="D490" s="101" t="s">
        <v>79</v>
      </c>
      <c r="E490" s="101">
        <v>231.81460000000001</v>
      </c>
      <c r="F490" s="101">
        <v>181.19720000000001</v>
      </c>
      <c r="G490" s="101">
        <v>239.57</v>
      </c>
      <c r="H490" s="101">
        <v>216.16</v>
      </c>
      <c r="I490" s="101">
        <v>246.22</v>
      </c>
      <c r="J490" s="101">
        <v>233.94</v>
      </c>
      <c r="K490" s="101">
        <v>234</v>
      </c>
      <c r="L490" s="101">
        <v>230</v>
      </c>
      <c r="M490" s="101">
        <v>198.53</v>
      </c>
      <c r="N490" s="101" t="s">
        <v>79</v>
      </c>
      <c r="O490" s="101" t="s">
        <v>79</v>
      </c>
      <c r="P490" s="101">
        <v>235.37</v>
      </c>
      <c r="Q490" s="101">
        <v>223.48000000000002</v>
      </c>
      <c r="R490" s="101">
        <v>238.84</v>
      </c>
      <c r="S490" s="101">
        <v>238.0044</v>
      </c>
      <c r="T490" s="101">
        <v>226.55</v>
      </c>
      <c r="U490" s="101">
        <v>210.08</v>
      </c>
      <c r="V490" s="101">
        <v>252.95000000000002</v>
      </c>
      <c r="W490" s="101">
        <v>231.91850000000002</v>
      </c>
      <c r="X490" s="101">
        <v>243.35</v>
      </c>
      <c r="Y490" s="101">
        <v>219.60810000000001</v>
      </c>
      <c r="Z490" s="101">
        <v>260.41000000000003</v>
      </c>
      <c r="AA490" s="101">
        <v>222.70000000000002</v>
      </c>
      <c r="AB490" s="101">
        <v>230.99</v>
      </c>
      <c r="AC490" s="101">
        <v>232.57830000000001</v>
      </c>
      <c r="AD490" s="101">
        <v>237.74733598349079</v>
      </c>
      <c r="AE490" s="101">
        <v>0</v>
      </c>
      <c r="AF490" s="101">
        <v>228.63186635916975</v>
      </c>
      <c r="AG490" s="102"/>
      <c r="AH490" s="102"/>
      <c r="AI490" s="102"/>
      <c r="AJ490" s="102"/>
      <c r="AK490" s="102"/>
      <c r="AL490" s="102"/>
      <c r="AM490" s="102"/>
      <c r="AN490" s="102"/>
      <c r="AO490" s="102"/>
      <c r="AP490" s="102"/>
      <c r="AQ490" s="102"/>
      <c r="AR490" s="102"/>
      <c r="AS490" s="102"/>
      <c r="AT490" s="102"/>
      <c r="AU490" s="102"/>
      <c r="AV490" s="102"/>
      <c r="AW490" s="102"/>
      <c r="AX490" s="102"/>
      <c r="AY490" s="102"/>
      <c r="AZ490" s="102"/>
      <c r="BA490" s="102"/>
      <c r="BB490" s="102"/>
      <c r="BC490" s="102"/>
      <c r="BD490" s="102"/>
      <c r="BE490" s="102"/>
      <c r="BF490" s="102"/>
      <c r="BG490" s="102"/>
      <c r="BH490" s="102"/>
    </row>
    <row r="491" spans="2:60">
      <c r="B491" s="99">
        <f t="shared" si="7"/>
        <v>44990</v>
      </c>
      <c r="C491" s="100">
        <v>227.83</v>
      </c>
      <c r="D491" s="100" t="s">
        <v>79</v>
      </c>
      <c r="E491" s="100">
        <v>233.18030000000002</v>
      </c>
      <c r="F491" s="100">
        <v>183.67340000000002</v>
      </c>
      <c r="G491" s="100">
        <v>240.76</v>
      </c>
      <c r="H491" s="100">
        <v>216.78</v>
      </c>
      <c r="I491" s="100">
        <v>249.6</v>
      </c>
      <c r="J491" s="100">
        <v>239.38</v>
      </c>
      <c r="K491" s="100">
        <v>239</v>
      </c>
      <c r="L491" s="100">
        <v>231</v>
      </c>
      <c r="M491" s="100">
        <v>208.18</v>
      </c>
      <c r="N491" s="100" t="s">
        <v>79</v>
      </c>
      <c r="O491" s="100" t="s">
        <v>79</v>
      </c>
      <c r="P491" s="100">
        <v>232.9</v>
      </c>
      <c r="Q491" s="100">
        <v>224.52</v>
      </c>
      <c r="R491" s="100">
        <v>239.13</v>
      </c>
      <c r="S491" s="100">
        <v>239.78660000000002</v>
      </c>
      <c r="T491" s="100">
        <v>226.04</v>
      </c>
      <c r="U491" s="100">
        <v>210.55</v>
      </c>
      <c r="V491" s="100">
        <v>253.82</v>
      </c>
      <c r="W491" s="100">
        <v>231.26140000000001</v>
      </c>
      <c r="X491" s="100">
        <v>249.73000000000002</v>
      </c>
      <c r="Y491" s="100">
        <v>233.80680000000001</v>
      </c>
      <c r="Z491" s="100">
        <v>257.39999999999998</v>
      </c>
      <c r="AA491" s="100">
        <v>222.96</v>
      </c>
      <c r="AB491" s="100">
        <v>231.51</v>
      </c>
      <c r="AC491" s="100">
        <v>231.91670000000002</v>
      </c>
      <c r="AD491" s="100">
        <v>239.81223663487691</v>
      </c>
      <c r="AE491" s="100">
        <v>0</v>
      </c>
      <c r="AF491" s="100">
        <v>231.59764526220795</v>
      </c>
      <c r="AG491" s="102"/>
      <c r="AH491" s="102"/>
      <c r="AI491" s="102"/>
      <c r="AJ491" s="102"/>
      <c r="AK491" s="102"/>
      <c r="AL491" s="102"/>
      <c r="AM491" s="102"/>
      <c r="AN491" s="102"/>
      <c r="AO491" s="102"/>
      <c r="AP491" s="102"/>
      <c r="AQ491" s="102"/>
      <c r="AR491" s="102"/>
      <c r="AS491" s="102"/>
      <c r="AT491" s="102"/>
      <c r="AU491" s="102"/>
      <c r="AV491" s="102"/>
      <c r="AW491" s="102"/>
      <c r="AX491" s="102"/>
      <c r="AY491" s="102"/>
      <c r="AZ491" s="102"/>
      <c r="BA491" s="102"/>
      <c r="BB491" s="102"/>
      <c r="BC491" s="102"/>
      <c r="BD491" s="102"/>
      <c r="BE491" s="102"/>
      <c r="BF491" s="102"/>
      <c r="BG491" s="102"/>
      <c r="BH491" s="102"/>
    </row>
    <row r="492" spans="2:60">
      <c r="B492" s="98">
        <f t="shared" si="7"/>
        <v>44997</v>
      </c>
      <c r="C492" s="101">
        <v>227.84</v>
      </c>
      <c r="D492" s="101" t="s">
        <v>79</v>
      </c>
      <c r="E492" s="101">
        <v>234.09820000000002</v>
      </c>
      <c r="F492" s="101">
        <v>184.49200000000002</v>
      </c>
      <c r="G492" s="101">
        <v>240.82</v>
      </c>
      <c r="H492" s="101">
        <v>215.76</v>
      </c>
      <c r="I492" s="101">
        <v>253.63</v>
      </c>
      <c r="J492" s="101">
        <v>245.92000000000002</v>
      </c>
      <c r="K492" s="101">
        <v>244</v>
      </c>
      <c r="L492" s="101">
        <v>224</v>
      </c>
      <c r="M492" s="101">
        <v>208.47</v>
      </c>
      <c r="N492" s="101" t="s">
        <v>79</v>
      </c>
      <c r="O492" s="101" t="s">
        <v>79</v>
      </c>
      <c r="P492" s="101">
        <v>229.6</v>
      </c>
      <c r="Q492" s="101">
        <v>222.11</v>
      </c>
      <c r="R492" s="101">
        <v>238.88</v>
      </c>
      <c r="S492" s="101">
        <v>238.24280000000002</v>
      </c>
      <c r="T492" s="101">
        <v>226.28</v>
      </c>
      <c r="U492" s="101">
        <v>210.31</v>
      </c>
      <c r="V492" s="101">
        <v>253.69</v>
      </c>
      <c r="W492" s="101">
        <v>230.8254</v>
      </c>
      <c r="X492" s="101">
        <v>255.12</v>
      </c>
      <c r="Y492" s="101">
        <v>236.68040000000002</v>
      </c>
      <c r="Z492" s="101">
        <v>257.52</v>
      </c>
      <c r="AA492" s="101">
        <v>222.15</v>
      </c>
      <c r="AB492" s="101">
        <v>230.84</v>
      </c>
      <c r="AC492" s="101">
        <v>227.82470000000001</v>
      </c>
      <c r="AD492" s="101">
        <v>239.98440048216693</v>
      </c>
      <c r="AE492" s="101">
        <v>0</v>
      </c>
      <c r="AF492" s="101">
        <v>234.13084542264119</v>
      </c>
      <c r="AG492" s="102"/>
      <c r="AH492" s="102"/>
      <c r="AI492" s="102"/>
      <c r="AJ492" s="102"/>
      <c r="AK492" s="102"/>
      <c r="AL492" s="102"/>
      <c r="AM492" s="102"/>
      <c r="AN492" s="102"/>
      <c r="AO492" s="102"/>
      <c r="AP492" s="102"/>
      <c r="AQ492" s="102"/>
      <c r="AR492" s="102"/>
      <c r="AS492" s="102"/>
      <c r="AT492" s="102"/>
      <c r="AU492" s="102"/>
      <c r="AV492" s="102"/>
      <c r="AW492" s="102"/>
      <c r="AX492" s="102"/>
      <c r="AY492" s="102"/>
      <c r="AZ492" s="102"/>
      <c r="BA492" s="102"/>
      <c r="BB492" s="102"/>
      <c r="BC492" s="102"/>
      <c r="BD492" s="102"/>
      <c r="BE492" s="102"/>
      <c r="BF492" s="102"/>
      <c r="BG492" s="102"/>
      <c r="BH492" s="102"/>
    </row>
    <row r="493" spans="2:60">
      <c r="B493" s="99">
        <f t="shared" si="7"/>
        <v>45004</v>
      </c>
      <c r="C493" s="100">
        <v>227.77</v>
      </c>
      <c r="D493" s="100" t="s">
        <v>79</v>
      </c>
      <c r="E493" s="100">
        <v>232.2269</v>
      </c>
      <c r="F493" s="100">
        <v>185.0949</v>
      </c>
      <c r="G493" s="100">
        <v>241.21</v>
      </c>
      <c r="H493" s="100">
        <v>219.15</v>
      </c>
      <c r="I493" s="100">
        <v>255.97</v>
      </c>
      <c r="J493" s="100">
        <v>251.18</v>
      </c>
      <c r="K493" s="100">
        <v>243</v>
      </c>
      <c r="L493" s="100">
        <v>227</v>
      </c>
      <c r="M493" s="100">
        <v>213.31</v>
      </c>
      <c r="N493" s="100" t="s">
        <v>79</v>
      </c>
      <c r="O493" s="100" t="s">
        <v>79</v>
      </c>
      <c r="P493" s="100">
        <v>228.78</v>
      </c>
      <c r="Q493" s="100">
        <v>219.17000000000002</v>
      </c>
      <c r="R493" s="100">
        <v>239.21</v>
      </c>
      <c r="S493" s="100">
        <v>232.74430000000001</v>
      </c>
      <c r="T493" s="100">
        <v>226.25</v>
      </c>
      <c r="U493" s="100">
        <v>210.08</v>
      </c>
      <c r="V493" s="100">
        <v>253.88</v>
      </c>
      <c r="W493" s="100">
        <v>234.16750000000002</v>
      </c>
      <c r="X493" s="100">
        <v>260.12</v>
      </c>
      <c r="Y493" s="100">
        <v>233.9093</v>
      </c>
      <c r="Z493" s="100">
        <v>258.36</v>
      </c>
      <c r="AA493" s="100">
        <v>221.47</v>
      </c>
      <c r="AB493" s="100">
        <v>229.87</v>
      </c>
      <c r="AC493" s="100">
        <v>228.37200000000001</v>
      </c>
      <c r="AD493" s="100">
        <v>244.27992536451495</v>
      </c>
      <c r="AE493" s="100">
        <v>0</v>
      </c>
      <c r="AF493" s="100">
        <v>235.76583016143587</v>
      </c>
      <c r="AG493" s="102"/>
      <c r="AH493" s="102"/>
      <c r="AI493" s="102"/>
      <c r="AJ493" s="102"/>
      <c r="AK493" s="102"/>
      <c r="AL493" s="102"/>
      <c r="AM493" s="102"/>
      <c r="AN493" s="102"/>
      <c r="AO493" s="102"/>
      <c r="AP493" s="102"/>
      <c r="AQ493" s="102"/>
      <c r="AR493" s="102"/>
      <c r="AS493" s="102"/>
      <c r="AT493" s="102"/>
      <c r="AU493" s="102"/>
      <c r="AV493" s="102"/>
      <c r="AW493" s="102"/>
      <c r="AX493" s="102"/>
      <c r="AY493" s="102"/>
      <c r="AZ493" s="102"/>
      <c r="BA493" s="102"/>
      <c r="BB493" s="102"/>
      <c r="BC493" s="102"/>
      <c r="BD493" s="102"/>
      <c r="BE493" s="102"/>
      <c r="BF493" s="102"/>
      <c r="BG493" s="102"/>
      <c r="BH493" s="102"/>
    </row>
    <row r="494" spans="2:60">
      <c r="B494" s="98">
        <f t="shared" si="7"/>
        <v>45011</v>
      </c>
      <c r="C494" s="101">
        <v>227.31</v>
      </c>
      <c r="D494" s="101" t="s">
        <v>79</v>
      </c>
      <c r="E494" s="101">
        <v>233.21280000000002</v>
      </c>
      <c r="F494" s="101">
        <v>189.04510000000002</v>
      </c>
      <c r="G494" s="101">
        <v>244.76</v>
      </c>
      <c r="H494" s="101">
        <v>217.69</v>
      </c>
      <c r="I494" s="101">
        <v>260.39</v>
      </c>
      <c r="J494" s="101">
        <v>254.56</v>
      </c>
      <c r="K494" s="101">
        <v>250</v>
      </c>
      <c r="L494" s="101">
        <v>232</v>
      </c>
      <c r="M494" s="101">
        <v>213.4</v>
      </c>
      <c r="N494" s="101" t="s">
        <v>79</v>
      </c>
      <c r="O494" s="101" t="s">
        <v>79</v>
      </c>
      <c r="P494" s="101">
        <v>231.21</v>
      </c>
      <c r="Q494" s="101">
        <v>221.94</v>
      </c>
      <c r="R494" s="101">
        <v>239.78</v>
      </c>
      <c r="S494" s="101">
        <v>239.15720000000002</v>
      </c>
      <c r="T494" s="101">
        <v>226.65</v>
      </c>
      <c r="U494" s="101">
        <v>211.59</v>
      </c>
      <c r="V494" s="101">
        <v>254.96</v>
      </c>
      <c r="W494" s="101">
        <v>239.6361</v>
      </c>
      <c r="X494" s="101">
        <v>263.51</v>
      </c>
      <c r="Y494" s="101">
        <v>231.61270000000002</v>
      </c>
      <c r="Z494" s="101">
        <v>259.14</v>
      </c>
      <c r="AA494" s="101">
        <v>230.86</v>
      </c>
      <c r="AB494" s="101">
        <v>230.49</v>
      </c>
      <c r="AC494" s="101">
        <v>230.27260000000001</v>
      </c>
      <c r="AD494" s="101">
        <v>244.93954427055829</v>
      </c>
      <c r="AE494" s="101">
        <v>0</v>
      </c>
      <c r="AF494" s="101">
        <v>239.26200133360069</v>
      </c>
      <c r="AG494" s="102"/>
      <c r="AH494" s="102"/>
      <c r="AI494" s="102"/>
      <c r="AJ494" s="102"/>
      <c r="AK494" s="102"/>
      <c r="AL494" s="102"/>
      <c r="AM494" s="102"/>
      <c r="AN494" s="102"/>
      <c r="AO494" s="102"/>
      <c r="AP494" s="102"/>
      <c r="AQ494" s="102"/>
      <c r="AR494" s="102"/>
      <c r="AS494" s="102"/>
      <c r="AT494" s="102"/>
      <c r="AU494" s="102"/>
      <c r="AV494" s="102"/>
      <c r="AW494" s="102"/>
      <c r="AX494" s="102"/>
      <c r="AY494" s="102"/>
      <c r="AZ494" s="102"/>
      <c r="BA494" s="102"/>
      <c r="BB494" s="102"/>
      <c r="BC494" s="102"/>
      <c r="BD494" s="102"/>
      <c r="BE494" s="102"/>
      <c r="BF494" s="102"/>
      <c r="BG494" s="102"/>
      <c r="BH494" s="102"/>
    </row>
    <row r="495" spans="2:60">
      <c r="B495" s="99">
        <f t="shared" si="7"/>
        <v>45018</v>
      </c>
      <c r="C495" s="100">
        <v>233.68</v>
      </c>
      <c r="D495" s="100" t="s">
        <v>79</v>
      </c>
      <c r="E495" s="100">
        <v>235.6576</v>
      </c>
      <c r="F495" s="100">
        <v>194.77110000000002</v>
      </c>
      <c r="G495" s="100">
        <v>246.57</v>
      </c>
      <c r="H495" s="100">
        <v>221.82</v>
      </c>
      <c r="I495" s="100">
        <v>258.31</v>
      </c>
      <c r="J495" s="100">
        <v>251.58</v>
      </c>
      <c r="K495" s="100">
        <v>254</v>
      </c>
      <c r="L495" s="100">
        <v>237</v>
      </c>
      <c r="M495" s="100">
        <v>219.27</v>
      </c>
      <c r="N495" s="100" t="s">
        <v>79</v>
      </c>
      <c r="O495" s="100" t="s">
        <v>79</v>
      </c>
      <c r="P495" s="100">
        <v>240.47</v>
      </c>
      <c r="Q495" s="100">
        <v>225.20000000000002</v>
      </c>
      <c r="R495" s="100">
        <v>244.02</v>
      </c>
      <c r="S495" s="100">
        <v>246.2089</v>
      </c>
      <c r="T495" s="100">
        <v>226.43</v>
      </c>
      <c r="U495" s="100">
        <v>214.9</v>
      </c>
      <c r="V495" s="100">
        <v>258.92</v>
      </c>
      <c r="W495" s="100">
        <v>243.78360000000001</v>
      </c>
      <c r="X495" s="100">
        <v>266.04000000000002</v>
      </c>
      <c r="Y495" s="100">
        <v>233.49370000000002</v>
      </c>
      <c r="Z495" s="100">
        <v>265.10000000000002</v>
      </c>
      <c r="AA495" s="100">
        <v>237.04</v>
      </c>
      <c r="AB495" s="100">
        <v>231.37</v>
      </c>
      <c r="AC495" s="100">
        <v>228.03390000000002</v>
      </c>
      <c r="AD495" s="100">
        <v>245.655155695742</v>
      </c>
      <c r="AE495" s="100">
        <v>0</v>
      </c>
      <c r="AF495" s="100">
        <v>240.97170848290381</v>
      </c>
      <c r="AG495" s="102"/>
      <c r="AH495" s="102"/>
      <c r="AI495" s="102"/>
      <c r="AJ495" s="102"/>
      <c r="AK495" s="102"/>
      <c r="AL495" s="102"/>
      <c r="AM495" s="102"/>
      <c r="AN495" s="102"/>
      <c r="AO495" s="102"/>
      <c r="AP495" s="102"/>
      <c r="AQ495" s="102"/>
      <c r="AR495" s="102"/>
      <c r="AS495" s="102"/>
      <c r="AT495" s="102"/>
      <c r="AU495" s="102"/>
      <c r="AV495" s="102"/>
      <c r="AW495" s="102"/>
      <c r="AX495" s="102"/>
      <c r="AY495" s="102"/>
      <c r="AZ495" s="102"/>
      <c r="BA495" s="102"/>
      <c r="BB495" s="102"/>
      <c r="BC495" s="102"/>
      <c r="BD495" s="102"/>
      <c r="BE495" s="102"/>
      <c r="BF495" s="102"/>
      <c r="BG495" s="102"/>
      <c r="BH495" s="102"/>
    </row>
    <row r="496" spans="2:60">
      <c r="B496" s="98">
        <f t="shared" si="7"/>
        <v>45025</v>
      </c>
      <c r="C496" s="101">
        <v>233.94</v>
      </c>
      <c r="D496" s="101" t="s">
        <v>79</v>
      </c>
      <c r="E496" s="101">
        <v>237.3511</v>
      </c>
      <c r="F496" s="101">
        <v>198.5121</v>
      </c>
      <c r="G496" s="101">
        <v>246.46</v>
      </c>
      <c r="H496" s="101">
        <v>220.15</v>
      </c>
      <c r="I496" s="101">
        <v>258.18</v>
      </c>
      <c r="J496" s="101">
        <v>260.13</v>
      </c>
      <c r="K496" s="101">
        <v>254</v>
      </c>
      <c r="L496" s="101">
        <v>232</v>
      </c>
      <c r="M496" s="101">
        <v>219.8</v>
      </c>
      <c r="N496" s="101" t="s">
        <v>79</v>
      </c>
      <c r="O496" s="101" t="s">
        <v>79</v>
      </c>
      <c r="P496" s="101">
        <v>246.04</v>
      </c>
      <c r="Q496" s="101">
        <v>232.35</v>
      </c>
      <c r="R496" s="101">
        <v>244.4</v>
      </c>
      <c r="S496" s="101">
        <v>246.39080000000001</v>
      </c>
      <c r="T496" s="101" t="s">
        <v>80</v>
      </c>
      <c r="U496" s="101">
        <v>214.87</v>
      </c>
      <c r="V496" s="101">
        <v>258.41000000000003</v>
      </c>
      <c r="W496" s="101">
        <v>243.30020000000002</v>
      </c>
      <c r="X496" s="101">
        <v>266.74</v>
      </c>
      <c r="Y496" s="101">
        <v>235.06980000000001</v>
      </c>
      <c r="Z496" s="101">
        <v>263.04000000000002</v>
      </c>
      <c r="AA496" s="101">
        <v>236.46</v>
      </c>
      <c r="AB496" s="101">
        <v>231.41</v>
      </c>
      <c r="AC496" s="101">
        <v>228.08</v>
      </c>
      <c r="AD496" s="101">
        <v>248.462060165065</v>
      </c>
      <c r="AE496" s="101">
        <v>0</v>
      </c>
      <c r="AF496" s="101">
        <v>243.77858250275744</v>
      </c>
      <c r="AG496" s="102"/>
      <c r="AH496" s="102"/>
      <c r="AI496" s="102"/>
      <c r="AJ496" s="102"/>
      <c r="AK496" s="102"/>
      <c r="AL496" s="102"/>
      <c r="AM496" s="102"/>
      <c r="AN496" s="102"/>
      <c r="AO496" s="102"/>
      <c r="AP496" s="102"/>
      <c r="AQ496" s="102"/>
      <c r="AR496" s="102"/>
      <c r="AS496" s="102"/>
      <c r="AT496" s="102"/>
      <c r="AU496" s="102"/>
      <c r="AV496" s="102"/>
      <c r="AW496" s="102"/>
      <c r="AX496" s="102"/>
      <c r="AY496" s="102"/>
      <c r="AZ496" s="102"/>
      <c r="BA496" s="102"/>
      <c r="BB496" s="102"/>
      <c r="BC496" s="102"/>
      <c r="BD496" s="102"/>
      <c r="BE496" s="102"/>
      <c r="BF496" s="102"/>
      <c r="BG496" s="102"/>
      <c r="BH496" s="102"/>
    </row>
    <row r="497" spans="2:60">
      <c r="B497" s="99">
        <f t="shared" si="7"/>
        <v>45032</v>
      </c>
      <c r="C497" s="100">
        <v>233.97</v>
      </c>
      <c r="D497" s="100" t="s">
        <v>79</v>
      </c>
      <c r="E497" s="100">
        <v>237.85140000000001</v>
      </c>
      <c r="F497" s="100">
        <v>201.85600000000002</v>
      </c>
      <c r="G497" s="100">
        <v>246.99</v>
      </c>
      <c r="H497" s="100">
        <v>220.81</v>
      </c>
      <c r="I497" s="100">
        <v>260.64999999999998</v>
      </c>
      <c r="J497" s="100">
        <v>258.72000000000003</v>
      </c>
      <c r="K497" s="100">
        <v>253</v>
      </c>
      <c r="L497" s="100">
        <v>228</v>
      </c>
      <c r="M497" s="100">
        <v>220.02</v>
      </c>
      <c r="N497" s="100" t="s">
        <v>79</v>
      </c>
      <c r="O497" s="100" t="s">
        <v>79</v>
      </c>
      <c r="P497" s="100">
        <v>249.17000000000002</v>
      </c>
      <c r="Q497" s="100">
        <v>234.02</v>
      </c>
      <c r="R497" s="100">
        <v>244.55</v>
      </c>
      <c r="S497" s="100">
        <v>244.75380000000001</v>
      </c>
      <c r="T497" s="100" t="s">
        <v>80</v>
      </c>
      <c r="U497" s="100">
        <v>215.05</v>
      </c>
      <c r="V497" s="100">
        <v>259.18</v>
      </c>
      <c r="W497" s="100">
        <v>248.2594</v>
      </c>
      <c r="X497" s="100">
        <v>266.74</v>
      </c>
      <c r="Y497" s="100">
        <v>235.58720000000002</v>
      </c>
      <c r="Z497" s="100">
        <v>264</v>
      </c>
      <c r="AA497" s="100">
        <v>235.23000000000002</v>
      </c>
      <c r="AB497" s="100">
        <v>230.94</v>
      </c>
      <c r="AC497" s="100">
        <v>227.15600000000001</v>
      </c>
      <c r="AD497" s="100">
        <v>248.70031784753709</v>
      </c>
      <c r="AE497" s="100">
        <v>0</v>
      </c>
      <c r="AF497" s="100">
        <v>243.9383802266118</v>
      </c>
      <c r="AG497" s="102"/>
      <c r="AH497" s="102"/>
      <c r="AI497" s="102"/>
      <c r="AJ497" s="102"/>
      <c r="AK497" s="102"/>
      <c r="AL497" s="102"/>
      <c r="AM497" s="102"/>
      <c r="AN497" s="102"/>
      <c r="AO497" s="102"/>
      <c r="AP497" s="102"/>
      <c r="AQ497" s="102"/>
      <c r="AR497" s="102"/>
      <c r="AS497" s="102"/>
      <c r="AT497" s="102"/>
      <c r="AU497" s="102"/>
      <c r="AV497" s="102"/>
      <c r="AW497" s="102"/>
      <c r="AX497" s="102"/>
      <c r="AY497" s="102"/>
      <c r="AZ497" s="102"/>
      <c r="BA497" s="102"/>
      <c r="BB497" s="102"/>
      <c r="BC497" s="102"/>
      <c r="BD497" s="102"/>
      <c r="BE497" s="102"/>
      <c r="BF497" s="102"/>
      <c r="BG497" s="102"/>
      <c r="BH497" s="102"/>
    </row>
    <row r="498" spans="2:60">
      <c r="B498" s="98">
        <f t="shared" si="7"/>
        <v>45039</v>
      </c>
      <c r="C498" s="101">
        <v>233.88</v>
      </c>
      <c r="D498" s="101" t="s">
        <v>79</v>
      </c>
      <c r="E498" s="101">
        <v>236.82130000000001</v>
      </c>
      <c r="F498" s="101">
        <v>203.97400000000002</v>
      </c>
      <c r="G498" s="101">
        <v>246.89000000000001</v>
      </c>
      <c r="H498" s="101">
        <v>221.71</v>
      </c>
      <c r="I498" s="101">
        <v>262.99</v>
      </c>
      <c r="J498" s="101">
        <v>258.72000000000003</v>
      </c>
      <c r="K498" s="101">
        <v>253</v>
      </c>
      <c r="L498" s="101">
        <v>230</v>
      </c>
      <c r="M498" s="101">
        <v>220.13</v>
      </c>
      <c r="N498" s="101" t="s">
        <v>79</v>
      </c>
      <c r="O498" s="101" t="s">
        <v>79</v>
      </c>
      <c r="P498" s="101">
        <v>257.07</v>
      </c>
      <c r="Q498" s="101">
        <v>240.6</v>
      </c>
      <c r="R498" s="101">
        <v>244.55</v>
      </c>
      <c r="S498" s="101">
        <v>243.56540000000001</v>
      </c>
      <c r="T498" s="101">
        <v>226.65</v>
      </c>
      <c r="U498" s="101">
        <v>215.14000000000001</v>
      </c>
      <c r="V498" s="101">
        <v>259.11</v>
      </c>
      <c r="W498" s="101">
        <v>258.0591</v>
      </c>
      <c r="X498" s="101">
        <v>266.74</v>
      </c>
      <c r="Y498" s="101">
        <v>236.8956</v>
      </c>
      <c r="Z498" s="101">
        <v>263.87</v>
      </c>
      <c r="AA498" s="101">
        <v>235.91</v>
      </c>
      <c r="AB498" s="101">
        <v>230.70000000000002</v>
      </c>
      <c r="AC498" s="101">
        <v>227.52080000000001</v>
      </c>
      <c r="AD498" s="101">
        <v>247.74358151196117</v>
      </c>
      <c r="AE498" s="101">
        <v>0</v>
      </c>
      <c r="AF498" s="101">
        <v>244.63259609946849</v>
      </c>
      <c r="AG498" s="102"/>
      <c r="AH498" s="102"/>
      <c r="AI498" s="102"/>
      <c r="AJ498" s="102"/>
      <c r="AK498" s="102"/>
      <c r="AL498" s="102"/>
      <c r="AM498" s="102"/>
      <c r="AN498" s="102"/>
      <c r="AO498" s="102"/>
      <c r="AP498" s="102"/>
      <c r="AQ498" s="102"/>
      <c r="AR498" s="102"/>
      <c r="AS498" s="102"/>
      <c r="AT498" s="102"/>
      <c r="AU498" s="102"/>
      <c r="AV498" s="102"/>
      <c r="AW498" s="102"/>
      <c r="AX498" s="102"/>
      <c r="AY498" s="102"/>
      <c r="AZ498" s="102"/>
      <c r="BA498" s="102"/>
      <c r="BB498" s="102"/>
      <c r="BC498" s="102"/>
      <c r="BD498" s="102"/>
      <c r="BE498" s="102"/>
      <c r="BF498" s="102"/>
      <c r="BG498" s="102"/>
      <c r="BH498" s="102"/>
    </row>
    <row r="499" spans="2:60">
      <c r="B499" s="99">
        <f t="shared" si="7"/>
        <v>45046</v>
      </c>
      <c r="C499" s="100">
        <v>233.38</v>
      </c>
      <c r="D499" s="100" t="s">
        <v>79</v>
      </c>
      <c r="E499" s="100">
        <v>236.67710000000002</v>
      </c>
      <c r="F499" s="100">
        <v>207.96</v>
      </c>
      <c r="G499" s="100">
        <v>246.44</v>
      </c>
      <c r="H499" s="100">
        <v>221.04</v>
      </c>
      <c r="I499" s="100">
        <v>261.82</v>
      </c>
      <c r="J499" s="100">
        <v>259.45</v>
      </c>
      <c r="K499" s="100">
        <v>249</v>
      </c>
      <c r="L499" s="100">
        <v>227</v>
      </c>
      <c r="M499" s="100">
        <v>220.18</v>
      </c>
      <c r="N499" s="100" t="s">
        <v>79</v>
      </c>
      <c r="O499" s="100" t="s">
        <v>79</v>
      </c>
      <c r="P499" s="100">
        <v>262.32</v>
      </c>
      <c r="Q499" s="100">
        <v>244.73000000000002</v>
      </c>
      <c r="R499" s="100">
        <v>244.52</v>
      </c>
      <c r="S499" s="100">
        <v>245.60520000000002</v>
      </c>
      <c r="T499" s="100" t="s">
        <v>80</v>
      </c>
      <c r="U499" s="100">
        <v>214.82</v>
      </c>
      <c r="V499" s="100">
        <v>258.85000000000002</v>
      </c>
      <c r="W499" s="100">
        <v>261.79810000000003</v>
      </c>
      <c r="X499" s="100">
        <v>266.74</v>
      </c>
      <c r="Y499" s="100">
        <v>241.39250000000001</v>
      </c>
      <c r="Z499" s="100">
        <v>263.07</v>
      </c>
      <c r="AA499" s="100">
        <v>238.38</v>
      </c>
      <c r="AB499" s="100">
        <v>231.23000000000002</v>
      </c>
      <c r="AC499" s="100">
        <v>227.41580000000002</v>
      </c>
      <c r="AD499" s="100">
        <v>248.07159976469296</v>
      </c>
      <c r="AE499" s="100">
        <v>0</v>
      </c>
      <c r="AF499" s="100">
        <v>244.86268244259495</v>
      </c>
      <c r="AG499" s="102"/>
      <c r="AH499" s="102"/>
      <c r="AI499" s="102"/>
      <c r="AJ499" s="102"/>
      <c r="AK499" s="102"/>
      <c r="AL499" s="102"/>
      <c r="AM499" s="102"/>
      <c r="AN499" s="102"/>
      <c r="AO499" s="102"/>
      <c r="AP499" s="102"/>
      <c r="AQ499" s="102"/>
      <c r="AR499" s="102"/>
      <c r="AS499" s="102"/>
      <c r="AT499" s="102"/>
      <c r="AU499" s="102"/>
      <c r="AV499" s="102"/>
      <c r="AW499" s="102"/>
      <c r="AX499" s="102"/>
      <c r="AY499" s="102"/>
      <c r="AZ499" s="102"/>
      <c r="BA499" s="102"/>
      <c r="BB499" s="102"/>
      <c r="BC499" s="102"/>
      <c r="BD499" s="102"/>
      <c r="BE499" s="102"/>
      <c r="BF499" s="102"/>
      <c r="BG499" s="102"/>
      <c r="BH499" s="102"/>
    </row>
    <row r="500" spans="2:60">
      <c r="B500" s="98">
        <f t="shared" si="7"/>
        <v>45053</v>
      </c>
      <c r="C500" s="101">
        <v>234.4</v>
      </c>
      <c r="D500" s="101" t="s">
        <v>79</v>
      </c>
      <c r="E500" s="101">
        <v>236.89270000000002</v>
      </c>
      <c r="F500" s="101">
        <v>208.40480000000002</v>
      </c>
      <c r="G500" s="101">
        <v>246.87</v>
      </c>
      <c r="H500" s="101">
        <v>223.39000000000001</v>
      </c>
      <c r="I500" s="101">
        <v>261.3</v>
      </c>
      <c r="J500" s="101">
        <v>256.86</v>
      </c>
      <c r="K500" s="101">
        <v>244</v>
      </c>
      <c r="L500" s="101">
        <v>234</v>
      </c>
      <c r="M500" s="101">
        <v>222.02</v>
      </c>
      <c r="N500" s="101" t="s">
        <v>79</v>
      </c>
      <c r="O500" s="101" t="s">
        <v>79</v>
      </c>
      <c r="P500" s="101">
        <v>262.95999999999998</v>
      </c>
      <c r="Q500" s="101">
        <v>238.85</v>
      </c>
      <c r="R500" s="101">
        <v>244.43</v>
      </c>
      <c r="S500" s="101">
        <v>245.26650000000001</v>
      </c>
      <c r="T500" s="101" t="s">
        <v>80</v>
      </c>
      <c r="U500" s="101">
        <v>215.01</v>
      </c>
      <c r="V500" s="101">
        <v>257.02</v>
      </c>
      <c r="W500" s="101">
        <v>256.64750000000004</v>
      </c>
      <c r="X500" s="101">
        <v>266.74</v>
      </c>
      <c r="Y500" s="101">
        <v>249.53310000000002</v>
      </c>
      <c r="Z500" s="101">
        <v>264.64999999999998</v>
      </c>
      <c r="AA500" s="101">
        <v>235.94</v>
      </c>
      <c r="AB500" s="101">
        <v>229.03</v>
      </c>
      <c r="AC500" s="101">
        <v>230.07520000000002</v>
      </c>
      <c r="AD500" s="101">
        <v>250.50879343874186</v>
      </c>
      <c r="AE500" s="101">
        <v>0</v>
      </c>
      <c r="AF500" s="101">
        <v>243.56258474882179</v>
      </c>
      <c r="AG500" s="102"/>
      <c r="AH500" s="102"/>
      <c r="AI500" s="102"/>
      <c r="AJ500" s="102"/>
      <c r="AK500" s="102"/>
      <c r="AL500" s="102"/>
      <c r="AM500" s="102"/>
      <c r="AN500" s="102"/>
      <c r="AO500" s="102"/>
      <c r="AP500" s="102"/>
      <c r="AQ500" s="102"/>
      <c r="AR500" s="102"/>
      <c r="AS500" s="102"/>
      <c r="AT500" s="102"/>
      <c r="AU500" s="102"/>
      <c r="AV500" s="102"/>
      <c r="AW500" s="102"/>
      <c r="AX500" s="102"/>
      <c r="AY500" s="102"/>
      <c r="AZ500" s="102"/>
      <c r="BA500" s="102"/>
      <c r="BB500" s="102"/>
      <c r="BC500" s="102"/>
      <c r="BD500" s="102"/>
      <c r="BE500" s="102"/>
      <c r="BF500" s="102"/>
      <c r="BG500" s="102"/>
      <c r="BH500" s="102"/>
    </row>
    <row r="501" spans="2:60">
      <c r="B501" s="99">
        <f t="shared" si="7"/>
        <v>45060</v>
      </c>
      <c r="C501" s="100">
        <v>234.64000000000001</v>
      </c>
      <c r="D501" s="100" t="s">
        <v>79</v>
      </c>
      <c r="E501" s="100">
        <v>236.80860000000001</v>
      </c>
      <c r="F501" s="100">
        <v>208.51480000000001</v>
      </c>
      <c r="G501" s="100">
        <v>247.07</v>
      </c>
      <c r="H501" s="100">
        <v>221.66</v>
      </c>
      <c r="I501" s="100">
        <v>260.91000000000003</v>
      </c>
      <c r="J501" s="100">
        <v>253.79</v>
      </c>
      <c r="K501" s="100">
        <v>239</v>
      </c>
      <c r="L501" s="100">
        <v>234</v>
      </c>
      <c r="M501" s="100">
        <v>221.87</v>
      </c>
      <c r="N501" s="100" t="s">
        <v>79</v>
      </c>
      <c r="O501" s="100" t="s">
        <v>79</v>
      </c>
      <c r="P501" s="100">
        <v>256.39</v>
      </c>
      <c r="Q501" s="100">
        <v>240.65</v>
      </c>
      <c r="R501" s="100">
        <v>244.6</v>
      </c>
      <c r="S501" s="100">
        <v>248.28</v>
      </c>
      <c r="T501" s="100">
        <v>226.58</v>
      </c>
      <c r="U501" s="100">
        <v>215.1</v>
      </c>
      <c r="V501" s="100">
        <v>258.78000000000003</v>
      </c>
      <c r="W501" s="100">
        <v>252.0104</v>
      </c>
      <c r="X501" s="100">
        <v>266.74</v>
      </c>
      <c r="Y501" s="100">
        <v>257.1103</v>
      </c>
      <c r="Z501" s="100">
        <v>262.20999999999998</v>
      </c>
      <c r="AA501" s="100">
        <v>237.62</v>
      </c>
      <c r="AB501" s="100">
        <v>228.57</v>
      </c>
      <c r="AC501" s="100">
        <v>230.88660000000002</v>
      </c>
      <c r="AD501" s="100">
        <v>253.04264317744619</v>
      </c>
      <c r="AE501" s="100">
        <v>0</v>
      </c>
      <c r="AF501" s="100">
        <v>242.12204208362576</v>
      </c>
      <c r="AG501" s="102"/>
      <c r="AH501" s="102"/>
      <c r="AI501" s="102"/>
      <c r="AJ501" s="102"/>
      <c r="AK501" s="102"/>
      <c r="AL501" s="102"/>
      <c r="AM501" s="102"/>
      <c r="AN501" s="102"/>
      <c r="AO501" s="102"/>
      <c r="AP501" s="102"/>
      <c r="AQ501" s="102"/>
      <c r="AR501" s="102"/>
      <c r="AS501" s="102"/>
      <c r="AT501" s="102"/>
      <c r="AU501" s="102"/>
      <c r="AV501" s="102"/>
      <c r="AW501" s="102"/>
      <c r="AX501" s="102"/>
      <c r="AY501" s="102"/>
      <c r="AZ501" s="102"/>
      <c r="BA501" s="102"/>
      <c r="BB501" s="102"/>
      <c r="BC501" s="102"/>
      <c r="BD501" s="102"/>
      <c r="BE501" s="102"/>
      <c r="BF501" s="102"/>
      <c r="BG501" s="102"/>
      <c r="BH501" s="102"/>
    </row>
    <row r="502" spans="2:60">
      <c r="B502" s="98">
        <f t="shared" si="7"/>
        <v>45067</v>
      </c>
      <c r="C502" s="101">
        <v>234.64000000000001</v>
      </c>
      <c r="D502" s="101" t="s">
        <v>79</v>
      </c>
      <c r="E502" s="101">
        <v>235.43430000000001</v>
      </c>
      <c r="F502" s="101">
        <v>210.6695</v>
      </c>
      <c r="G502" s="101">
        <v>246.93</v>
      </c>
      <c r="H502" s="101">
        <v>220.31</v>
      </c>
      <c r="I502" s="101">
        <v>264.42</v>
      </c>
      <c r="J502" s="101">
        <v>257.08</v>
      </c>
      <c r="K502" s="101">
        <v>237</v>
      </c>
      <c r="L502" s="101">
        <v>238</v>
      </c>
      <c r="M502" s="101">
        <v>222.31</v>
      </c>
      <c r="N502" s="101" t="s">
        <v>79</v>
      </c>
      <c r="O502" s="101" t="s">
        <v>79</v>
      </c>
      <c r="P502" s="101">
        <v>249.87</v>
      </c>
      <c r="Q502" s="101">
        <v>235.27</v>
      </c>
      <c r="R502" s="101">
        <v>244.34</v>
      </c>
      <c r="S502" s="101">
        <v>250.37400000000002</v>
      </c>
      <c r="T502" s="101">
        <v>226.88</v>
      </c>
      <c r="U502" s="101">
        <v>215.01</v>
      </c>
      <c r="V502" s="101">
        <v>259.26</v>
      </c>
      <c r="W502" s="101">
        <v>252.66070000000002</v>
      </c>
      <c r="X502" s="101">
        <v>266.74</v>
      </c>
      <c r="Y502" s="101">
        <v>259.09780000000001</v>
      </c>
      <c r="Z502" s="101">
        <v>264.45999999999998</v>
      </c>
      <c r="AA502" s="101">
        <v>242</v>
      </c>
      <c r="AB502" s="101">
        <v>229.49</v>
      </c>
      <c r="AC502" s="101">
        <v>228.9914</v>
      </c>
      <c r="AD502" s="101">
        <v>253.52830368561033</v>
      </c>
      <c r="AE502" s="101">
        <v>0</v>
      </c>
      <c r="AF502" s="101">
        <v>243.09152969016344</v>
      </c>
      <c r="AG502" s="102"/>
      <c r="AH502" s="102"/>
      <c r="AI502" s="102"/>
      <c r="AJ502" s="102"/>
      <c r="AK502" s="102"/>
      <c r="AL502" s="102"/>
      <c r="AM502" s="102"/>
      <c r="AN502" s="102"/>
      <c r="AO502" s="102"/>
      <c r="AP502" s="102"/>
      <c r="AQ502" s="102"/>
      <c r="AR502" s="102"/>
      <c r="AS502" s="102"/>
      <c r="AT502" s="102"/>
      <c r="AU502" s="102"/>
      <c r="AV502" s="102"/>
      <c r="AW502" s="102"/>
      <c r="AX502" s="102"/>
      <c r="AY502" s="102"/>
      <c r="AZ502" s="102"/>
      <c r="BA502" s="102"/>
      <c r="BB502" s="102"/>
      <c r="BC502" s="102"/>
      <c r="BD502" s="102"/>
      <c r="BE502" s="102"/>
      <c r="BF502" s="102"/>
      <c r="BG502" s="102"/>
      <c r="BH502" s="102"/>
    </row>
    <row r="503" spans="2:60">
      <c r="B503" s="99">
        <f t="shared" si="7"/>
        <v>45074</v>
      </c>
      <c r="C503" s="100">
        <v>234.8</v>
      </c>
      <c r="D503" s="100" t="s">
        <v>79</v>
      </c>
      <c r="E503" s="100">
        <v>237.58090000000001</v>
      </c>
      <c r="F503" s="100">
        <v>209.57400000000001</v>
      </c>
      <c r="G503" s="100">
        <v>249.96</v>
      </c>
      <c r="H503" s="100">
        <v>217.44</v>
      </c>
      <c r="I503" s="100">
        <v>268.32</v>
      </c>
      <c r="J503" s="100">
        <v>256.99</v>
      </c>
      <c r="K503" s="100">
        <v>234</v>
      </c>
      <c r="L503" s="100">
        <v>239</v>
      </c>
      <c r="M503" s="100">
        <v>222.01</v>
      </c>
      <c r="N503" s="100" t="s">
        <v>79</v>
      </c>
      <c r="O503" s="100" t="s">
        <v>79</v>
      </c>
      <c r="P503" s="100">
        <v>250.38</v>
      </c>
      <c r="Q503" s="100">
        <v>235.36</v>
      </c>
      <c r="R503" s="100">
        <v>245.70000000000002</v>
      </c>
      <c r="S503" s="100">
        <v>255.0292</v>
      </c>
      <c r="T503" s="100" t="s">
        <v>80</v>
      </c>
      <c r="U503" s="100">
        <v>215.08</v>
      </c>
      <c r="V503" s="100">
        <v>260.72000000000003</v>
      </c>
      <c r="W503" s="100">
        <v>253.91430000000003</v>
      </c>
      <c r="X503" s="100">
        <v>266.74</v>
      </c>
      <c r="Y503" s="100">
        <v>269.13380000000001</v>
      </c>
      <c r="Z503" s="100">
        <v>264.89</v>
      </c>
      <c r="AA503" s="100">
        <v>243.71</v>
      </c>
      <c r="AB503" s="100">
        <v>230.36</v>
      </c>
      <c r="AC503" s="100">
        <v>225.57390000000001</v>
      </c>
      <c r="AD503" s="100">
        <v>254.27608696724664</v>
      </c>
      <c r="AE503" s="100">
        <v>0</v>
      </c>
      <c r="AF503" s="100">
        <v>243.61525957084123</v>
      </c>
      <c r="AG503" s="102"/>
      <c r="AH503" s="102"/>
      <c r="AI503" s="102"/>
      <c r="AJ503" s="102"/>
      <c r="AK503" s="102"/>
      <c r="AL503" s="102"/>
      <c r="AM503" s="102"/>
      <c r="AN503" s="102"/>
      <c r="AO503" s="102"/>
      <c r="AP503" s="102"/>
      <c r="AQ503" s="102"/>
      <c r="AR503" s="102"/>
      <c r="AS503" s="102"/>
      <c r="AT503" s="102"/>
      <c r="AU503" s="102"/>
      <c r="AV503" s="102"/>
      <c r="AW503" s="102"/>
      <c r="AX503" s="102"/>
      <c r="AY503" s="102"/>
      <c r="AZ503" s="102"/>
      <c r="BA503" s="102"/>
      <c r="BB503" s="102"/>
      <c r="BC503" s="102"/>
      <c r="BD503" s="102"/>
      <c r="BE503" s="102"/>
      <c r="BF503" s="102"/>
      <c r="BG503" s="102"/>
      <c r="BH503" s="102"/>
    </row>
    <row r="504" spans="2:60">
      <c r="B504" s="98">
        <f t="shared" si="7"/>
        <v>45081</v>
      </c>
      <c r="C504" s="101">
        <v>240.11</v>
      </c>
      <c r="D504" s="101" t="s">
        <v>79</v>
      </c>
      <c r="E504" s="101">
        <v>239.90300000000002</v>
      </c>
      <c r="F504" s="101">
        <v>210.3759</v>
      </c>
      <c r="G504" s="101">
        <v>251.5</v>
      </c>
      <c r="H504" s="101">
        <v>220.88</v>
      </c>
      <c r="I504" s="101">
        <v>270.14</v>
      </c>
      <c r="J504" s="101">
        <v>256.70999999999998</v>
      </c>
      <c r="K504" s="101">
        <v>235</v>
      </c>
      <c r="L504" s="101">
        <v>240</v>
      </c>
      <c r="M504" s="101">
        <v>222.1</v>
      </c>
      <c r="N504" s="101" t="s">
        <v>79</v>
      </c>
      <c r="O504" s="101" t="s">
        <v>79</v>
      </c>
      <c r="P504" s="101">
        <v>252.97</v>
      </c>
      <c r="Q504" s="101">
        <v>243.11</v>
      </c>
      <c r="R504" s="101">
        <v>249.34</v>
      </c>
      <c r="S504" s="101">
        <v>259.29720000000003</v>
      </c>
      <c r="T504" s="101" t="s">
        <v>80</v>
      </c>
      <c r="U504" s="101">
        <v>217.82</v>
      </c>
      <c r="V504" s="101">
        <v>263.94</v>
      </c>
      <c r="W504" s="101">
        <v>257.76089999999999</v>
      </c>
      <c r="X504" s="101">
        <v>266.74</v>
      </c>
      <c r="Y504" s="101">
        <v>278.88890000000004</v>
      </c>
      <c r="Z504" s="101">
        <v>268.67</v>
      </c>
      <c r="AA504" s="101">
        <v>250.92000000000002</v>
      </c>
      <c r="AB504" s="101">
        <v>230.20000000000002</v>
      </c>
      <c r="AC504" s="101">
        <v>224.84370000000001</v>
      </c>
      <c r="AD504" s="101">
        <v>255.99845034772403</v>
      </c>
      <c r="AE504" s="101">
        <v>0</v>
      </c>
      <c r="AF504" s="101">
        <v>245.13061172164831</v>
      </c>
      <c r="AG504" s="102"/>
      <c r="AH504" s="102"/>
      <c r="AI504" s="102"/>
      <c r="AJ504" s="102"/>
      <c r="AK504" s="102"/>
      <c r="AL504" s="102"/>
      <c r="AM504" s="102"/>
      <c r="AN504" s="102"/>
      <c r="AO504" s="102"/>
      <c r="AP504" s="102"/>
      <c r="AQ504" s="102"/>
      <c r="AR504" s="102"/>
      <c r="AS504" s="102"/>
      <c r="AT504" s="102"/>
      <c r="AU504" s="102"/>
      <c r="AV504" s="102"/>
      <c r="AW504" s="102"/>
      <c r="AX504" s="102"/>
      <c r="AY504" s="102"/>
      <c r="AZ504" s="102"/>
      <c r="BA504" s="102"/>
      <c r="BB504" s="102"/>
      <c r="BC504" s="102"/>
      <c r="BD504" s="102"/>
      <c r="BE504" s="102"/>
      <c r="BF504" s="102"/>
      <c r="BG504" s="102"/>
      <c r="BH504" s="102"/>
    </row>
    <row r="505" spans="2:60">
      <c r="B505" s="99">
        <f t="shared" si="7"/>
        <v>45088</v>
      </c>
      <c r="C505" s="100">
        <v>241.77</v>
      </c>
      <c r="D505" s="100" t="s">
        <v>79</v>
      </c>
      <c r="E505" s="100">
        <v>240.8245</v>
      </c>
      <c r="F505" s="100">
        <v>209.94580000000002</v>
      </c>
      <c r="G505" s="100">
        <v>255.13</v>
      </c>
      <c r="H505" s="100">
        <v>219.23000000000002</v>
      </c>
      <c r="I505" s="100">
        <v>223.73000000000002</v>
      </c>
      <c r="J505" s="100">
        <v>256.38</v>
      </c>
      <c r="K505" s="100">
        <v>236</v>
      </c>
      <c r="L505" s="100">
        <v>233</v>
      </c>
      <c r="M505" s="100">
        <v>222.34</v>
      </c>
      <c r="N505" s="100" t="s">
        <v>79</v>
      </c>
      <c r="O505" s="100" t="s">
        <v>79</v>
      </c>
      <c r="P505" s="100">
        <v>259.05</v>
      </c>
      <c r="Q505" s="100">
        <v>241.59</v>
      </c>
      <c r="R505" s="100">
        <v>250.67000000000002</v>
      </c>
      <c r="S505" s="100">
        <v>261.12520000000001</v>
      </c>
      <c r="T505" s="100">
        <v>226.86</v>
      </c>
      <c r="U505" s="100">
        <v>218.05</v>
      </c>
      <c r="V505" s="100">
        <v>264.82</v>
      </c>
      <c r="W505" s="100">
        <v>264.66430000000003</v>
      </c>
      <c r="X505" s="100">
        <v>266.74</v>
      </c>
      <c r="Y505" s="100">
        <v>282.37960000000004</v>
      </c>
      <c r="Z505" s="100">
        <v>270.19</v>
      </c>
      <c r="AA505" s="100">
        <v>251.86</v>
      </c>
      <c r="AB505" s="100">
        <v>228.59</v>
      </c>
      <c r="AC505" s="100">
        <v>224.87060000000002</v>
      </c>
      <c r="AD505" s="100">
        <v>257.2148952957416</v>
      </c>
      <c r="AE505" s="100">
        <v>0</v>
      </c>
      <c r="AF505" s="100">
        <v>246.46416385240147</v>
      </c>
      <c r="AG505" s="102"/>
      <c r="AH505" s="102"/>
      <c r="AI505" s="102"/>
      <c r="AJ505" s="102"/>
      <c r="AK505" s="102"/>
      <c r="AL505" s="102"/>
      <c r="AM505" s="102"/>
      <c r="AN505" s="102"/>
      <c r="AO505" s="102"/>
      <c r="AP505" s="102"/>
      <c r="AQ505" s="102"/>
      <c r="AR505" s="102"/>
      <c r="AS505" s="102"/>
      <c r="AT505" s="102"/>
      <c r="AU505" s="102"/>
      <c r="AV505" s="102"/>
      <c r="AW505" s="102"/>
      <c r="AX505" s="102"/>
      <c r="AY505" s="102"/>
      <c r="AZ505" s="102"/>
      <c r="BA505" s="102"/>
      <c r="BB505" s="102"/>
      <c r="BC505" s="102"/>
      <c r="BD505" s="102"/>
      <c r="BE505" s="102"/>
      <c r="BF505" s="102"/>
      <c r="BG505" s="102"/>
      <c r="BH505" s="102"/>
    </row>
    <row r="506" spans="2:60">
      <c r="B506" s="98">
        <f t="shared" si="7"/>
        <v>45095</v>
      </c>
      <c r="C506" s="101">
        <v>247.11</v>
      </c>
      <c r="D506" s="101" t="s">
        <v>79</v>
      </c>
      <c r="E506" s="101">
        <v>244.93</v>
      </c>
      <c r="F506" s="101">
        <v>210.0224</v>
      </c>
      <c r="G506" s="101">
        <v>257.02</v>
      </c>
      <c r="H506" s="101">
        <v>220.22</v>
      </c>
      <c r="I506" s="101">
        <v>270.66000000000003</v>
      </c>
      <c r="J506" s="101">
        <v>257.13</v>
      </c>
      <c r="K506" s="101">
        <v>238</v>
      </c>
      <c r="L506" s="101">
        <v>245</v>
      </c>
      <c r="M506" s="101">
        <v>222.46</v>
      </c>
      <c r="N506" s="101" t="s">
        <v>79</v>
      </c>
      <c r="O506" s="101" t="s">
        <v>79</v>
      </c>
      <c r="P506" s="101">
        <v>261.57</v>
      </c>
      <c r="Q506" s="101">
        <v>240.18</v>
      </c>
      <c r="R506" s="101">
        <v>254.61</v>
      </c>
      <c r="S506" s="101">
        <v>260.10300000000001</v>
      </c>
      <c r="T506" s="101">
        <v>227.34</v>
      </c>
      <c r="U506" s="101">
        <v>219.21</v>
      </c>
      <c r="V506" s="101">
        <v>267.81</v>
      </c>
      <c r="W506" s="101">
        <v>269.69710000000003</v>
      </c>
      <c r="X506" s="101">
        <v>266.74</v>
      </c>
      <c r="Y506" s="101">
        <v>284.7398</v>
      </c>
      <c r="Z506" s="101">
        <v>272.66000000000003</v>
      </c>
      <c r="AA506" s="101">
        <v>258.13</v>
      </c>
      <c r="AB506" s="101">
        <v>230.26</v>
      </c>
      <c r="AC506" s="101">
        <v>224.816</v>
      </c>
      <c r="AD506" s="101">
        <v>258.55614839391245</v>
      </c>
      <c r="AE506" s="101">
        <v>0</v>
      </c>
      <c r="AF506" s="101">
        <v>248.20173110398068</v>
      </c>
      <c r="AG506" s="102"/>
      <c r="AH506" s="102"/>
      <c r="AI506" s="102"/>
      <c r="AJ506" s="102"/>
      <c r="AK506" s="102"/>
      <c r="AL506" s="102"/>
      <c r="AM506" s="102"/>
      <c r="AN506" s="102"/>
      <c r="AO506" s="102"/>
      <c r="AP506" s="102"/>
      <c r="AQ506" s="102"/>
      <c r="AR506" s="102"/>
      <c r="AS506" s="102"/>
      <c r="AT506" s="102"/>
      <c r="AU506" s="102"/>
      <c r="AV506" s="102"/>
      <c r="AW506" s="102"/>
      <c r="AX506" s="102"/>
      <c r="AY506" s="102"/>
      <c r="AZ506" s="102"/>
      <c r="BA506" s="102"/>
      <c r="BB506" s="102"/>
      <c r="BC506" s="102"/>
      <c r="BD506" s="102"/>
      <c r="BE506" s="102"/>
      <c r="BF506" s="102"/>
      <c r="BG506" s="102"/>
      <c r="BH506" s="102"/>
    </row>
    <row r="507" spans="2:60">
      <c r="B507" s="99">
        <f t="shared" si="7"/>
        <v>45102</v>
      </c>
      <c r="C507" s="100">
        <v>247.39000000000001</v>
      </c>
      <c r="D507" s="100" t="s">
        <v>79</v>
      </c>
      <c r="E507" s="100">
        <v>246.48870000000002</v>
      </c>
      <c r="F507" s="100">
        <v>210.23000000000002</v>
      </c>
      <c r="G507" s="100">
        <v>257.35000000000002</v>
      </c>
      <c r="H507" s="100">
        <v>223.39000000000001</v>
      </c>
      <c r="I507" s="100">
        <v>273.91000000000003</v>
      </c>
      <c r="J507" s="100">
        <v>257.02</v>
      </c>
      <c r="K507" s="100">
        <v>242</v>
      </c>
      <c r="L507" s="100">
        <v>243</v>
      </c>
      <c r="M507" s="100">
        <v>222.41</v>
      </c>
      <c r="N507" s="100" t="s">
        <v>79</v>
      </c>
      <c r="O507" s="100" t="s">
        <v>79</v>
      </c>
      <c r="P507" s="100">
        <v>262.39</v>
      </c>
      <c r="Q507" s="100">
        <v>243.38</v>
      </c>
      <c r="R507" s="100">
        <v>254.05</v>
      </c>
      <c r="S507" s="100">
        <v>261.9468</v>
      </c>
      <c r="T507" s="100">
        <v>227.71</v>
      </c>
      <c r="U507" s="100">
        <v>224.55</v>
      </c>
      <c r="V507" s="100">
        <v>267.88</v>
      </c>
      <c r="W507" s="100">
        <v>273.24090000000001</v>
      </c>
      <c r="X507" s="100">
        <v>266.74</v>
      </c>
      <c r="Y507" s="100">
        <v>279.39590000000004</v>
      </c>
      <c r="Z507" s="100">
        <v>274.90000000000003</v>
      </c>
      <c r="AA507" s="100">
        <v>253.58</v>
      </c>
      <c r="AB507" s="100">
        <v>229.92000000000002</v>
      </c>
      <c r="AC507" s="100">
        <v>223.66210000000001</v>
      </c>
      <c r="AD507" s="100">
        <v>259.46884892758573</v>
      </c>
      <c r="AE507" s="100">
        <v>0</v>
      </c>
      <c r="AF507" s="100">
        <v>249.24217573448314</v>
      </c>
      <c r="AG507" s="102"/>
      <c r="AH507" s="102"/>
      <c r="AI507" s="102"/>
      <c r="AJ507" s="102"/>
      <c r="AK507" s="102"/>
      <c r="AL507" s="102"/>
      <c r="AM507" s="102"/>
      <c r="AN507" s="102"/>
      <c r="AO507" s="102"/>
      <c r="AP507" s="102"/>
      <c r="AQ507" s="102"/>
      <c r="AR507" s="102"/>
      <c r="AS507" s="102"/>
      <c r="AT507" s="102"/>
      <c r="AU507" s="102"/>
      <c r="AV507" s="102"/>
      <c r="AW507" s="102"/>
      <c r="AX507" s="102"/>
      <c r="AY507" s="102"/>
      <c r="AZ507" s="102"/>
      <c r="BA507" s="102"/>
      <c r="BB507" s="102"/>
      <c r="BC507" s="102"/>
      <c r="BD507" s="102"/>
      <c r="BE507" s="102"/>
      <c r="BF507" s="102"/>
      <c r="BG507" s="102"/>
      <c r="BH507" s="102"/>
    </row>
    <row r="508" spans="2:60">
      <c r="B508" s="98">
        <f t="shared" si="7"/>
        <v>45109</v>
      </c>
      <c r="C508" s="101">
        <v>249.58</v>
      </c>
      <c r="D508" s="101" t="s">
        <v>79</v>
      </c>
      <c r="E508" s="101">
        <v>248.64110000000002</v>
      </c>
      <c r="F508" s="101">
        <v>210.6808</v>
      </c>
      <c r="G508" s="101">
        <v>261.39</v>
      </c>
      <c r="H508" s="101">
        <v>223.03</v>
      </c>
      <c r="I508" s="101">
        <v>275.73</v>
      </c>
      <c r="J508" s="101">
        <v>252.96</v>
      </c>
      <c r="K508" s="101">
        <v>246</v>
      </c>
      <c r="L508" s="101">
        <v>249</v>
      </c>
      <c r="M508" s="101">
        <v>222.55</v>
      </c>
      <c r="N508" s="101" t="s">
        <v>79</v>
      </c>
      <c r="O508" s="101" t="s">
        <v>79</v>
      </c>
      <c r="P508" s="101">
        <v>266.14</v>
      </c>
      <c r="Q508" s="101">
        <v>247.13</v>
      </c>
      <c r="R508" s="101">
        <v>256.61</v>
      </c>
      <c r="S508" s="101">
        <v>260.03100000000001</v>
      </c>
      <c r="T508" s="101">
        <v>227.36</v>
      </c>
      <c r="U508" s="101">
        <v>224.54</v>
      </c>
      <c r="V508" s="101">
        <v>269.51</v>
      </c>
      <c r="W508" s="101">
        <v>275.1386</v>
      </c>
      <c r="X508" s="101">
        <v>266.74</v>
      </c>
      <c r="Y508" s="101">
        <v>275.60230000000001</v>
      </c>
      <c r="Z508" s="101">
        <v>272.89999999999998</v>
      </c>
      <c r="AA508" s="101">
        <v>254.70000000000002</v>
      </c>
      <c r="AB508" s="101">
        <v>230.26</v>
      </c>
      <c r="AC508" s="101">
        <v>221.7647</v>
      </c>
      <c r="AD508" s="101">
        <v>259.17640651819562</v>
      </c>
      <c r="AE508" s="101">
        <v>0</v>
      </c>
      <c r="AF508" s="101">
        <v>249.73105096761248</v>
      </c>
      <c r="AG508" s="102"/>
      <c r="AH508" s="102"/>
      <c r="AI508" s="102"/>
      <c r="AJ508" s="102"/>
      <c r="AK508" s="102"/>
      <c r="AL508" s="102"/>
      <c r="AM508" s="102"/>
      <c r="AN508" s="102"/>
      <c r="AO508" s="102"/>
      <c r="AP508" s="102"/>
      <c r="AQ508" s="102"/>
      <c r="AR508" s="102"/>
      <c r="AS508" s="102"/>
      <c r="AT508" s="102"/>
      <c r="AU508" s="102"/>
      <c r="AV508" s="102"/>
      <c r="AW508" s="102"/>
      <c r="AX508" s="102"/>
      <c r="AY508" s="102"/>
      <c r="AZ508" s="102"/>
      <c r="BA508" s="102"/>
      <c r="BB508" s="102"/>
      <c r="BC508" s="102"/>
      <c r="BD508" s="102"/>
      <c r="BE508" s="102"/>
      <c r="BF508" s="102"/>
      <c r="BG508" s="102"/>
      <c r="BH508" s="102"/>
    </row>
    <row r="509" spans="2:60">
      <c r="B509" s="99">
        <f t="shared" si="7"/>
        <v>45116</v>
      </c>
      <c r="C509" s="100">
        <v>251.28</v>
      </c>
      <c r="D509" s="100" t="s">
        <v>79</v>
      </c>
      <c r="E509" s="100">
        <v>254.79440000000002</v>
      </c>
      <c r="F509" s="100">
        <v>210.63390000000001</v>
      </c>
      <c r="G509" s="100">
        <v>263.8</v>
      </c>
      <c r="H509" s="100">
        <v>231.38</v>
      </c>
      <c r="I509" s="100">
        <v>274.82</v>
      </c>
      <c r="J509" s="100">
        <v>256.98</v>
      </c>
      <c r="K509" s="100">
        <v>250</v>
      </c>
      <c r="L509" s="100">
        <v>246</v>
      </c>
      <c r="M509" s="100">
        <v>222.69</v>
      </c>
      <c r="N509" s="100" t="s">
        <v>79</v>
      </c>
      <c r="O509" s="100" t="s">
        <v>79</v>
      </c>
      <c r="P509" s="100">
        <v>272.8</v>
      </c>
      <c r="Q509" s="100">
        <v>257.66000000000003</v>
      </c>
      <c r="R509" s="100">
        <v>261.55</v>
      </c>
      <c r="S509" s="100">
        <v>257.40030000000002</v>
      </c>
      <c r="T509" s="100">
        <v>227.68</v>
      </c>
      <c r="U509" s="100">
        <v>227.13</v>
      </c>
      <c r="V509" s="100">
        <v>275.12</v>
      </c>
      <c r="W509" s="100">
        <v>275.81540000000001</v>
      </c>
      <c r="X509" s="100">
        <v>266.74</v>
      </c>
      <c r="Y509" s="100">
        <v>273.88990000000001</v>
      </c>
      <c r="Z509" s="100">
        <v>280.27</v>
      </c>
      <c r="AA509" s="100">
        <v>261.18</v>
      </c>
      <c r="AB509" s="100">
        <v>229.87</v>
      </c>
      <c r="AC509" s="100">
        <v>220.29050000000001</v>
      </c>
      <c r="AD509" s="100">
        <v>260.22461674055876</v>
      </c>
      <c r="AE509" s="100">
        <v>0</v>
      </c>
      <c r="AF509" s="100">
        <v>251.97023834586469</v>
      </c>
      <c r="AG509" s="102"/>
      <c r="AH509" s="102"/>
      <c r="AI509" s="102"/>
      <c r="AJ509" s="102"/>
      <c r="AK509" s="102"/>
      <c r="AL509" s="102"/>
      <c r="AM509" s="102"/>
      <c r="AN509" s="102"/>
      <c r="AO509" s="102"/>
      <c r="AP509" s="102"/>
      <c r="AQ509" s="102"/>
      <c r="AR509" s="102"/>
      <c r="AS509" s="102"/>
      <c r="AT509" s="102"/>
      <c r="AU509" s="102"/>
      <c r="AV509" s="102"/>
      <c r="AW509" s="102"/>
      <c r="AX509" s="102"/>
      <c r="AY509" s="102"/>
      <c r="AZ509" s="102"/>
      <c r="BA509" s="102"/>
      <c r="BB509" s="102"/>
      <c r="BC509" s="102"/>
      <c r="BD509" s="102"/>
      <c r="BE509" s="102"/>
      <c r="BF509" s="102"/>
      <c r="BG509" s="102"/>
      <c r="BH509" s="102"/>
    </row>
    <row r="510" spans="2:60">
      <c r="B510" s="98">
        <f t="shared" si="7"/>
        <v>45123</v>
      </c>
      <c r="C510" s="101">
        <v>251.04</v>
      </c>
      <c r="D510" s="101" t="s">
        <v>79</v>
      </c>
      <c r="E510" s="101">
        <v>254.8553</v>
      </c>
      <c r="F510" s="101">
        <v>210.5754</v>
      </c>
      <c r="G510" s="101">
        <v>264.58</v>
      </c>
      <c r="H510" s="101">
        <v>231.02</v>
      </c>
      <c r="I510" s="101">
        <v>274.95</v>
      </c>
      <c r="J510" s="101">
        <v>252.8</v>
      </c>
      <c r="K510" s="101">
        <v>251</v>
      </c>
      <c r="L510" s="101">
        <v>253</v>
      </c>
      <c r="M510" s="101">
        <v>223.05</v>
      </c>
      <c r="N510" s="101" t="s">
        <v>79</v>
      </c>
      <c r="O510" s="101" t="s">
        <v>79</v>
      </c>
      <c r="P510" s="101">
        <v>271.75</v>
      </c>
      <c r="Q510" s="101">
        <v>254.11</v>
      </c>
      <c r="R510" s="101">
        <v>261.81</v>
      </c>
      <c r="S510" s="101">
        <v>264.14879999999999</v>
      </c>
      <c r="T510" s="101">
        <v>227.28</v>
      </c>
      <c r="U510" s="101">
        <v>231.94</v>
      </c>
      <c r="V510" s="101">
        <v>274.84000000000003</v>
      </c>
      <c r="W510" s="101">
        <v>268.88749999999999</v>
      </c>
      <c r="X510" s="101">
        <v>267.11</v>
      </c>
      <c r="Y510" s="101">
        <v>271.01170000000002</v>
      </c>
      <c r="Z510" s="101">
        <v>283.06</v>
      </c>
      <c r="AA510" s="101">
        <v>261.55</v>
      </c>
      <c r="AB510" s="101">
        <v>228.93</v>
      </c>
      <c r="AC510" s="101">
        <v>224.34470000000002</v>
      </c>
      <c r="AD510" s="101">
        <v>261.9333324418472</v>
      </c>
      <c r="AE510" s="101">
        <v>0</v>
      </c>
      <c r="AF510" s="101">
        <v>251.07745905764415</v>
      </c>
      <c r="AG510" s="102"/>
      <c r="AH510" s="102"/>
      <c r="AI510" s="102"/>
      <c r="AJ510" s="102"/>
      <c r="AK510" s="102"/>
      <c r="AL510" s="102"/>
      <c r="AM510" s="102"/>
      <c r="AN510" s="102"/>
      <c r="AO510" s="102"/>
      <c r="AP510" s="102"/>
      <c r="AQ510" s="102"/>
      <c r="AR510" s="102"/>
      <c r="AS510" s="102"/>
      <c r="AT510" s="102"/>
      <c r="AU510" s="102"/>
      <c r="AV510" s="102"/>
      <c r="AW510" s="102"/>
      <c r="AX510" s="102"/>
      <c r="AY510" s="102"/>
      <c r="AZ510" s="102"/>
      <c r="BA510" s="102"/>
      <c r="BB510" s="102"/>
      <c r="BC510" s="102"/>
      <c r="BD510" s="102"/>
      <c r="BE510" s="102"/>
      <c r="BF510" s="102"/>
      <c r="BG510" s="102"/>
      <c r="BH510" s="102"/>
    </row>
    <row r="511" spans="2:60">
      <c r="B511" s="99">
        <f t="shared" si="7"/>
        <v>45130</v>
      </c>
      <c r="C511" s="100">
        <v>251.42000000000002</v>
      </c>
      <c r="D511" s="100" t="s">
        <v>79</v>
      </c>
      <c r="E511" s="100">
        <v>253.6687</v>
      </c>
      <c r="F511" s="100">
        <v>210.7269</v>
      </c>
      <c r="G511" s="100">
        <v>264.56</v>
      </c>
      <c r="H511" s="100">
        <v>230.63</v>
      </c>
      <c r="I511" s="100">
        <v>264.42</v>
      </c>
      <c r="J511" s="100">
        <v>256.09000000000003</v>
      </c>
      <c r="K511" s="100">
        <v>251</v>
      </c>
      <c r="L511" s="100">
        <v>254</v>
      </c>
      <c r="M511" s="100">
        <v>223.07</v>
      </c>
      <c r="N511" s="100" t="s">
        <v>79</v>
      </c>
      <c r="O511" s="100" t="s">
        <v>79</v>
      </c>
      <c r="P511" s="100">
        <v>267.26</v>
      </c>
      <c r="Q511" s="100">
        <v>252.82</v>
      </c>
      <c r="R511" s="100">
        <v>261.93</v>
      </c>
      <c r="S511" s="100">
        <v>260.11660000000001</v>
      </c>
      <c r="T511" s="100">
        <v>227.5</v>
      </c>
      <c r="U511" s="100">
        <v>231.86</v>
      </c>
      <c r="V511" s="100">
        <v>276.2</v>
      </c>
      <c r="W511" s="100">
        <v>260.24459999999999</v>
      </c>
      <c r="X511" s="100">
        <v>267.11</v>
      </c>
      <c r="Y511" s="100">
        <v>270.42509999999999</v>
      </c>
      <c r="Z511" s="100">
        <v>280.42</v>
      </c>
      <c r="AA511" s="100">
        <v>260.74</v>
      </c>
      <c r="AB511" s="100">
        <v>228.11</v>
      </c>
      <c r="AC511" s="100">
        <v>227.0086</v>
      </c>
      <c r="AD511" s="100">
        <v>259.28391086938899</v>
      </c>
      <c r="AE511" s="100">
        <v>0</v>
      </c>
      <c r="AF511" s="100">
        <v>251.51491820551396</v>
      </c>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row>
    <row r="512" spans="2:60">
      <c r="B512" s="98">
        <f t="shared" si="7"/>
        <v>45137</v>
      </c>
      <c r="C512" s="101">
        <v>251.46</v>
      </c>
      <c r="D512" s="101" t="s">
        <v>79</v>
      </c>
      <c r="E512" s="101">
        <v>253.08520000000001</v>
      </c>
      <c r="F512" s="101">
        <v>210.28480000000002</v>
      </c>
      <c r="G512" s="101">
        <v>264.59000000000003</v>
      </c>
      <c r="H512" s="101">
        <v>234.64000000000001</v>
      </c>
      <c r="I512" s="101">
        <v>271.31</v>
      </c>
      <c r="J512" s="101">
        <v>256.04000000000002</v>
      </c>
      <c r="K512" s="101">
        <v>251</v>
      </c>
      <c r="L512" s="101">
        <v>248</v>
      </c>
      <c r="M512" s="101">
        <v>223.72</v>
      </c>
      <c r="N512" s="101" t="s">
        <v>79</v>
      </c>
      <c r="O512" s="101" t="s">
        <v>79</v>
      </c>
      <c r="P512" s="101">
        <v>269.39999999999998</v>
      </c>
      <c r="Q512" s="101">
        <v>253.62</v>
      </c>
      <c r="R512" s="101">
        <v>261.45</v>
      </c>
      <c r="S512" s="101">
        <v>260.25580000000002</v>
      </c>
      <c r="T512" s="101">
        <v>227.63</v>
      </c>
      <c r="U512" s="101">
        <v>228.48000000000002</v>
      </c>
      <c r="V512" s="101">
        <v>275.16000000000003</v>
      </c>
      <c r="W512" s="101">
        <v>261.37350000000004</v>
      </c>
      <c r="X512" s="101">
        <v>267.11</v>
      </c>
      <c r="Y512" s="101">
        <v>268.83440000000002</v>
      </c>
      <c r="Z512" s="101">
        <v>282.11</v>
      </c>
      <c r="AA512" s="101">
        <v>262.87</v>
      </c>
      <c r="AB512" s="101">
        <v>228.84</v>
      </c>
      <c r="AC512" s="101">
        <v>225.94910000000002</v>
      </c>
      <c r="AD512" s="101">
        <v>261.37044429011939</v>
      </c>
      <c r="AE512" s="101">
        <v>0</v>
      </c>
      <c r="AF512" s="101">
        <v>251.28801942857157</v>
      </c>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row>
    <row r="513" spans="2:60">
      <c r="B513" s="99">
        <f t="shared" si="7"/>
        <v>45144</v>
      </c>
      <c r="C513" s="100">
        <v>251.23000000000002</v>
      </c>
      <c r="D513" s="100" t="s">
        <v>79</v>
      </c>
      <c r="E513" s="100">
        <v>252.7055</v>
      </c>
      <c r="F513" s="100">
        <v>210.5487</v>
      </c>
      <c r="G513" s="100">
        <v>258.83</v>
      </c>
      <c r="H513" s="100" t="s">
        <v>80</v>
      </c>
      <c r="I513" s="100">
        <v>274.3</v>
      </c>
      <c r="J513" s="100">
        <v>255.63</v>
      </c>
      <c r="K513" s="100">
        <v>250</v>
      </c>
      <c r="L513" s="100">
        <v>227</v>
      </c>
      <c r="M513" s="100">
        <v>224.05</v>
      </c>
      <c r="N513" s="100" t="s">
        <v>79</v>
      </c>
      <c r="O513" s="100" t="s">
        <v>79</v>
      </c>
      <c r="P513" s="100">
        <v>264.37</v>
      </c>
      <c r="Q513" s="100">
        <v>245.5</v>
      </c>
      <c r="R513" s="100">
        <v>258.29000000000002</v>
      </c>
      <c r="S513" s="100">
        <v>255.22580000000002</v>
      </c>
      <c r="T513" s="100">
        <v>227.96</v>
      </c>
      <c r="U513" s="100">
        <v>224.77</v>
      </c>
      <c r="V513" s="100">
        <v>271.79000000000002</v>
      </c>
      <c r="W513" s="100">
        <v>258.71210000000002</v>
      </c>
      <c r="X513" s="100">
        <v>267.11</v>
      </c>
      <c r="Y513" s="100">
        <v>267.4101</v>
      </c>
      <c r="Z513" s="100">
        <v>279.55</v>
      </c>
      <c r="AA513" s="100">
        <v>261.84000000000003</v>
      </c>
      <c r="AB513" s="100">
        <v>227.87</v>
      </c>
      <c r="AC513" s="100">
        <v>227.1121</v>
      </c>
      <c r="AD513" s="100">
        <v>261.55629598626098</v>
      </c>
      <c r="AE513" s="100">
        <v>0</v>
      </c>
      <c r="AF513" s="100">
        <v>249.21529709273187</v>
      </c>
      <c r="AG513" s="102"/>
      <c r="AH513" s="108"/>
      <c r="AI513" s="102"/>
      <c r="AJ513" s="102"/>
      <c r="AK513" s="102"/>
      <c r="AL513" s="102"/>
      <c r="AM513" s="102"/>
      <c r="AN513" s="102"/>
      <c r="AO513" s="102"/>
      <c r="AP513" s="102"/>
      <c r="AQ513" s="102"/>
      <c r="AR513" s="102"/>
      <c r="AS513" s="102"/>
      <c r="AT513" s="102"/>
      <c r="AU513" s="102"/>
      <c r="AV513" s="102"/>
      <c r="AW513" s="102"/>
      <c r="AX513" s="102"/>
      <c r="AY513" s="102"/>
      <c r="AZ513" s="102"/>
      <c r="BA513" s="102"/>
      <c r="BB513" s="102"/>
      <c r="BC513" s="102"/>
      <c r="BD513" s="102"/>
      <c r="BE513" s="102"/>
      <c r="BF513" s="102"/>
      <c r="BG513" s="102"/>
      <c r="BH513" s="102"/>
    </row>
    <row r="514" spans="2:60">
      <c r="B514" s="98">
        <f t="shared" si="7"/>
        <v>45151</v>
      </c>
      <c r="C514" s="101">
        <v>242.6</v>
      </c>
      <c r="D514" s="101" t="s">
        <v>79</v>
      </c>
      <c r="E514" s="101">
        <v>242.9092</v>
      </c>
      <c r="F514" s="101">
        <v>210.43470000000002</v>
      </c>
      <c r="G514" s="101">
        <v>254.83</v>
      </c>
      <c r="H514" s="101">
        <v>223.99</v>
      </c>
      <c r="I514" s="101">
        <v>263.89999999999998</v>
      </c>
      <c r="J514" s="101">
        <v>253.59</v>
      </c>
      <c r="K514" s="101">
        <v>246</v>
      </c>
      <c r="L514" s="101">
        <v>222</v>
      </c>
      <c r="M514" s="101">
        <v>224.68</v>
      </c>
      <c r="N514" s="101" t="s">
        <v>79</v>
      </c>
      <c r="O514" s="101" t="s">
        <v>79</v>
      </c>
      <c r="P514" s="101">
        <v>251.24</v>
      </c>
      <c r="Q514" s="101">
        <v>244.05</v>
      </c>
      <c r="R514" s="101">
        <v>258.29000000000002</v>
      </c>
      <c r="S514" s="101">
        <v>252.18040000000002</v>
      </c>
      <c r="T514" s="101">
        <v>227.47</v>
      </c>
      <c r="U514" s="101">
        <v>221.11</v>
      </c>
      <c r="V514" s="101">
        <v>265.19</v>
      </c>
      <c r="W514" s="101">
        <v>246.06</v>
      </c>
      <c r="X514" s="101">
        <v>265.42</v>
      </c>
      <c r="Y514" s="101">
        <v>263.37639999999999</v>
      </c>
      <c r="Z514" s="101">
        <v>270.60000000000002</v>
      </c>
      <c r="AA514" s="101">
        <v>248.98000000000002</v>
      </c>
      <c r="AB514" s="101">
        <v>227.77</v>
      </c>
      <c r="AC514" s="101">
        <v>223.54660000000001</v>
      </c>
      <c r="AD514" s="101">
        <v>261.33086412392748</v>
      </c>
      <c r="AE514" s="101">
        <v>0</v>
      </c>
      <c r="AF514" s="101">
        <v>245.31923568922309</v>
      </c>
      <c r="AG514" s="102"/>
      <c r="AH514" s="108"/>
      <c r="AI514" s="102"/>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row>
    <row r="515" spans="2:60">
      <c r="B515" s="99">
        <f t="shared" si="7"/>
        <v>45158</v>
      </c>
      <c r="C515" s="100">
        <v>241.39000000000001</v>
      </c>
      <c r="D515" s="100" t="s">
        <v>79</v>
      </c>
      <c r="E515" s="100">
        <v>243.66290000000001</v>
      </c>
      <c r="F515" s="100">
        <v>210.4254</v>
      </c>
      <c r="G515" s="100">
        <v>248.72</v>
      </c>
      <c r="H515" s="100">
        <v>225.04</v>
      </c>
      <c r="I515" s="100">
        <v>263.25</v>
      </c>
      <c r="J515" s="100">
        <v>249.55</v>
      </c>
      <c r="K515" s="100">
        <v>240</v>
      </c>
      <c r="L515" s="100">
        <v>230</v>
      </c>
      <c r="M515" s="100">
        <v>224.66</v>
      </c>
      <c r="N515" s="100" t="s">
        <v>79</v>
      </c>
      <c r="O515" s="100" t="s">
        <v>79</v>
      </c>
      <c r="P515" s="100">
        <v>248.3</v>
      </c>
      <c r="Q515" s="100">
        <v>240.04</v>
      </c>
      <c r="R515" s="100">
        <v>248.01000000000002</v>
      </c>
      <c r="S515" s="100">
        <v>251.80800000000002</v>
      </c>
      <c r="T515" s="100">
        <v>227.74</v>
      </c>
      <c r="U515" s="100">
        <v>216.75</v>
      </c>
      <c r="V515" s="100">
        <v>262.17</v>
      </c>
      <c r="W515" s="100">
        <v>237.6893</v>
      </c>
      <c r="X515" s="100">
        <v>263.05</v>
      </c>
      <c r="Y515" s="100">
        <v>264.50550000000004</v>
      </c>
      <c r="Z515" s="100">
        <v>270.5</v>
      </c>
      <c r="AA515" s="100">
        <v>247.94</v>
      </c>
      <c r="AB515" s="100">
        <v>227.73000000000002</v>
      </c>
      <c r="AC515" s="100">
        <v>220.0505</v>
      </c>
      <c r="AD515" s="100">
        <v>262.51431558862561</v>
      </c>
      <c r="AE515" s="100">
        <v>0</v>
      </c>
      <c r="AF515" s="100">
        <v>241.25755559899758</v>
      </c>
      <c r="AG515" s="102"/>
      <c r="AH515" s="108"/>
      <c r="AI515" s="102"/>
      <c r="AJ515" s="102"/>
      <c r="AK515" s="102"/>
      <c r="AL515" s="102"/>
      <c r="AM515" s="102"/>
      <c r="AN515" s="102"/>
      <c r="AO515" s="102"/>
      <c r="AP515" s="102"/>
      <c r="AQ515" s="102"/>
      <c r="AR515" s="102"/>
      <c r="AS515" s="102"/>
      <c r="AT515" s="102"/>
      <c r="AU515" s="102"/>
      <c r="AV515" s="102"/>
      <c r="AW515" s="102"/>
      <c r="AX515" s="102"/>
      <c r="AY515" s="102"/>
      <c r="AZ515" s="102"/>
      <c r="BA515" s="102"/>
      <c r="BB515" s="102"/>
      <c r="BC515" s="102"/>
      <c r="BD515" s="102"/>
      <c r="BE515" s="102"/>
      <c r="BF515" s="102"/>
      <c r="BG515" s="102"/>
      <c r="BH515" s="102"/>
    </row>
    <row r="516" spans="2:60">
      <c r="B516" s="98">
        <f t="shared" si="7"/>
        <v>45165</v>
      </c>
      <c r="C516" s="101">
        <v>234.76</v>
      </c>
      <c r="D516" s="101" t="s">
        <v>79</v>
      </c>
      <c r="E516" s="101">
        <v>235.97330000000002</v>
      </c>
      <c r="F516" s="101">
        <v>207.16210000000001</v>
      </c>
      <c r="G516" s="101">
        <v>241.86</v>
      </c>
      <c r="H516" s="101">
        <v>218.52</v>
      </c>
      <c r="I516" s="101">
        <v>260.91000000000003</v>
      </c>
      <c r="J516" s="101">
        <v>247.11</v>
      </c>
      <c r="K516" s="101">
        <v>235</v>
      </c>
      <c r="L516" s="101">
        <v>208</v>
      </c>
      <c r="M516" s="101">
        <v>224.89000000000001</v>
      </c>
      <c r="N516" s="101" t="s">
        <v>79</v>
      </c>
      <c r="O516" s="101" t="s">
        <v>79</v>
      </c>
      <c r="P516" s="101">
        <v>236.53</v>
      </c>
      <c r="Q516" s="101">
        <v>225.16</v>
      </c>
      <c r="R516" s="101">
        <v>241.96</v>
      </c>
      <c r="S516" s="101">
        <v>247.9238</v>
      </c>
      <c r="T516" s="101" t="s">
        <v>80</v>
      </c>
      <c r="U516" s="101">
        <v>212.12</v>
      </c>
      <c r="V516" s="101">
        <v>256.51</v>
      </c>
      <c r="W516" s="101">
        <v>230.3862</v>
      </c>
      <c r="X516" s="101">
        <v>259.35000000000002</v>
      </c>
      <c r="Y516" s="101">
        <v>264.92320000000001</v>
      </c>
      <c r="Z516" s="101">
        <v>264.26</v>
      </c>
      <c r="AA516" s="101">
        <v>241.73000000000002</v>
      </c>
      <c r="AB516" s="101">
        <v>227.15</v>
      </c>
      <c r="AC516" s="101">
        <v>221.19570000000002</v>
      </c>
      <c r="AD516" s="101">
        <v>263.62247576584929</v>
      </c>
      <c r="AE516" s="101">
        <v>0</v>
      </c>
      <c r="AF516" s="101">
        <v>236.65924227568922</v>
      </c>
      <c r="AG516" s="102"/>
      <c r="AH516" s="108"/>
      <c r="AI516" s="102"/>
      <c r="AJ516" s="102"/>
      <c r="AK516" s="102"/>
      <c r="AL516" s="102"/>
      <c r="AM516" s="102"/>
      <c r="AN516" s="102"/>
      <c r="AO516" s="102"/>
      <c r="AP516" s="102"/>
      <c r="AQ516" s="102"/>
      <c r="AR516" s="102"/>
      <c r="AS516" s="102"/>
      <c r="AT516" s="102"/>
      <c r="AU516" s="102"/>
      <c r="AV516" s="102"/>
      <c r="AW516" s="102"/>
      <c r="AX516" s="102"/>
      <c r="AY516" s="102"/>
      <c r="AZ516" s="102"/>
      <c r="BA516" s="102"/>
      <c r="BB516" s="102"/>
      <c r="BC516" s="102"/>
      <c r="BD516" s="102"/>
      <c r="BE516" s="102"/>
      <c r="BF516" s="102"/>
      <c r="BG516" s="102"/>
      <c r="BH516" s="102"/>
    </row>
    <row r="517" spans="2:60">
      <c r="B517" s="99">
        <f t="shared" si="7"/>
        <v>45172</v>
      </c>
      <c r="C517" s="100">
        <v>231.12</v>
      </c>
      <c r="D517" s="100" t="s">
        <v>79</v>
      </c>
      <c r="E517" s="100">
        <v>234.8356</v>
      </c>
      <c r="F517" s="100">
        <v>204.483</v>
      </c>
      <c r="G517" s="100">
        <v>244.18</v>
      </c>
      <c r="H517" s="100">
        <v>217.34</v>
      </c>
      <c r="I517" s="100">
        <v>245.83</v>
      </c>
      <c r="J517" s="100">
        <v>246.05</v>
      </c>
      <c r="K517" s="100">
        <v>229</v>
      </c>
      <c r="L517" s="100">
        <v>203</v>
      </c>
      <c r="M517" s="100">
        <v>224.71</v>
      </c>
      <c r="N517" s="100" t="s">
        <v>79</v>
      </c>
      <c r="O517" s="100" t="s">
        <v>79</v>
      </c>
      <c r="P517" s="100">
        <v>236.16</v>
      </c>
      <c r="Q517" s="100">
        <v>228.99</v>
      </c>
      <c r="R517" s="100">
        <v>242.15</v>
      </c>
      <c r="S517" s="100">
        <v>248.065</v>
      </c>
      <c r="T517" s="100" t="s">
        <v>80</v>
      </c>
      <c r="U517" s="100">
        <v>210.07</v>
      </c>
      <c r="V517" s="100">
        <v>258.48</v>
      </c>
      <c r="W517" s="100">
        <v>230.40880000000001</v>
      </c>
      <c r="X517" s="100">
        <v>255.66</v>
      </c>
      <c r="Y517" s="100">
        <v>265.67040000000003</v>
      </c>
      <c r="Z517" s="100">
        <v>264.5</v>
      </c>
      <c r="AA517" s="100">
        <v>239.81</v>
      </c>
      <c r="AB517" s="100">
        <v>228</v>
      </c>
      <c r="AC517" s="100">
        <v>219.71550000000002</v>
      </c>
      <c r="AD517" s="100">
        <v>261.98672554130445</v>
      </c>
      <c r="AE517" s="100">
        <v>0</v>
      </c>
      <c r="AF517" s="100">
        <v>235.44203036591486</v>
      </c>
      <c r="AG517" s="102"/>
      <c r="AH517" s="108"/>
      <c r="AI517" s="102"/>
      <c r="AJ517" s="102"/>
      <c r="AK517" s="102"/>
      <c r="AL517" s="102"/>
      <c r="AM517" s="102"/>
      <c r="AN517" s="102"/>
      <c r="AO517" s="102"/>
      <c r="AP517" s="102"/>
      <c r="AQ517" s="102"/>
      <c r="AR517" s="102"/>
      <c r="AS517" s="102"/>
      <c r="AT517" s="102"/>
      <c r="AU517" s="102"/>
      <c r="AV517" s="102"/>
      <c r="AW517" s="102"/>
      <c r="AX517" s="102"/>
      <c r="AY517" s="102"/>
      <c r="AZ517" s="102"/>
      <c r="BA517" s="102"/>
      <c r="BB517" s="102"/>
      <c r="BC517" s="102"/>
      <c r="BD517" s="102"/>
      <c r="BE517" s="102"/>
      <c r="BF517" s="102"/>
      <c r="BG517" s="102"/>
      <c r="BH517" s="102"/>
    </row>
    <row r="518" spans="2:60">
      <c r="B518" s="98">
        <f t="shared" si="7"/>
        <v>45179</v>
      </c>
      <c r="C518" s="101">
        <v>227.44</v>
      </c>
      <c r="D518" s="101" t="s">
        <v>79</v>
      </c>
      <c r="E518" s="101">
        <v>233.39100000000002</v>
      </c>
      <c r="F518" s="101">
        <v>203.32150000000001</v>
      </c>
      <c r="G518" s="101">
        <v>243.98000000000002</v>
      </c>
      <c r="H518" s="101">
        <v>220.02</v>
      </c>
      <c r="I518" s="101">
        <v>243.23000000000002</v>
      </c>
      <c r="J518" s="101">
        <v>241.16</v>
      </c>
      <c r="K518" s="101">
        <v>225</v>
      </c>
      <c r="L518" s="101">
        <v>200.03</v>
      </c>
      <c r="M518" s="101">
        <v>224.91</v>
      </c>
      <c r="N518" s="101" t="s">
        <v>79</v>
      </c>
      <c r="O518" s="101" t="s">
        <v>79</v>
      </c>
      <c r="P518" s="101">
        <v>235.56</v>
      </c>
      <c r="Q518" s="101">
        <v>220.34</v>
      </c>
      <c r="R518" s="101" t="s">
        <v>81</v>
      </c>
      <c r="S518" s="101">
        <v>242.91140000000001</v>
      </c>
      <c r="T518" s="101">
        <v>227.75</v>
      </c>
      <c r="U518" s="101">
        <v>208.84</v>
      </c>
      <c r="V518" s="101">
        <v>256.82</v>
      </c>
      <c r="W518" s="101">
        <v>228.78730000000002</v>
      </c>
      <c r="X518" s="101">
        <v>252.66</v>
      </c>
      <c r="Y518" s="101">
        <v>264.47110000000004</v>
      </c>
      <c r="Z518" s="101">
        <v>263.92</v>
      </c>
      <c r="AA518" s="101">
        <v>227.5</v>
      </c>
      <c r="AB518" s="101">
        <v>227.83</v>
      </c>
      <c r="AC518" s="101">
        <v>215.44410000000002</v>
      </c>
      <c r="AD518" s="101">
        <v>263.62688958725323</v>
      </c>
      <c r="AE518" s="101">
        <v>0</v>
      </c>
      <c r="AF518" s="101">
        <v>232.73067325313286</v>
      </c>
      <c r="AG518" s="102"/>
      <c r="AH518" s="108"/>
      <c r="AI518" s="102"/>
      <c r="AJ518" s="102"/>
      <c r="AK518" s="102"/>
      <c r="AL518" s="102"/>
      <c r="AM518" s="102"/>
      <c r="AN518" s="102"/>
      <c r="AO518" s="102"/>
      <c r="AP518" s="102"/>
      <c r="AQ518" s="102"/>
      <c r="AR518" s="102"/>
      <c r="AS518" s="102"/>
      <c r="AT518" s="102"/>
      <c r="AU518" s="102"/>
      <c r="AV518" s="102"/>
      <c r="AW518" s="102"/>
      <c r="AX518" s="102"/>
      <c r="AY518" s="102"/>
      <c r="AZ518" s="102"/>
      <c r="BA518" s="102"/>
      <c r="BB518" s="102"/>
      <c r="BC518" s="102"/>
      <c r="BD518" s="102"/>
      <c r="BE518" s="102"/>
      <c r="BF518" s="102"/>
      <c r="BG518" s="102"/>
      <c r="BH518" s="102"/>
    </row>
    <row r="519" spans="2:60">
      <c r="B519" s="99">
        <f t="shared" si="7"/>
        <v>45186</v>
      </c>
      <c r="C519" s="100">
        <v>226.45000000000002</v>
      </c>
      <c r="D519" s="100" t="s">
        <v>79</v>
      </c>
      <c r="E519" s="100">
        <v>231.90210000000002</v>
      </c>
      <c r="F519" s="100">
        <v>199.4905</v>
      </c>
      <c r="G519" s="100">
        <v>244.46</v>
      </c>
      <c r="H519" s="100">
        <v>217.94</v>
      </c>
      <c r="I519" s="100">
        <v>256.10000000000002</v>
      </c>
      <c r="J519" s="100">
        <v>239.02</v>
      </c>
      <c r="K519" s="100">
        <v>222</v>
      </c>
      <c r="L519" s="100">
        <v>201.54</v>
      </c>
      <c r="M519" s="100">
        <v>224.78</v>
      </c>
      <c r="N519" s="100" t="s">
        <v>79</v>
      </c>
      <c r="O519" s="100" t="s">
        <v>79</v>
      </c>
      <c r="P519" s="100">
        <v>236.29</v>
      </c>
      <c r="Q519" s="100">
        <v>223.3</v>
      </c>
      <c r="R519" s="100" t="s">
        <v>81</v>
      </c>
      <c r="S519" s="100">
        <v>243.90460000000002</v>
      </c>
      <c r="T519" s="100">
        <v>228</v>
      </c>
      <c r="U519" s="100">
        <v>208.66</v>
      </c>
      <c r="V519" s="100">
        <v>257.74</v>
      </c>
      <c r="W519" s="100">
        <v>229.6404</v>
      </c>
      <c r="X519" s="100">
        <v>249.66</v>
      </c>
      <c r="Y519" s="100">
        <v>259.20650000000001</v>
      </c>
      <c r="Z519" s="100">
        <v>263.3</v>
      </c>
      <c r="AA519" s="100">
        <v>240.45000000000002</v>
      </c>
      <c r="AB519" s="100">
        <v>227.33</v>
      </c>
      <c r="AC519" s="100">
        <v>220.5498</v>
      </c>
      <c r="AD519" s="100">
        <v>260.7216815741802</v>
      </c>
      <c r="AE519" s="100">
        <v>0</v>
      </c>
      <c r="AF519" s="100">
        <v>231.52654551378447</v>
      </c>
      <c r="AG519" s="102"/>
      <c r="AH519" s="108"/>
      <c r="AI519" s="102"/>
      <c r="AJ519" s="102"/>
      <c r="AK519" s="102"/>
      <c r="AL519" s="102"/>
      <c r="AM519" s="102"/>
      <c r="AN519" s="102"/>
      <c r="AO519" s="102"/>
      <c r="AP519" s="102"/>
      <c r="AQ519" s="102"/>
      <c r="AR519" s="102"/>
      <c r="AS519" s="102"/>
      <c r="AT519" s="102"/>
      <c r="AU519" s="102"/>
      <c r="AV519" s="102"/>
      <c r="AW519" s="102"/>
      <c r="AX519" s="102"/>
      <c r="AY519" s="102"/>
      <c r="AZ519" s="102"/>
      <c r="BA519" s="102"/>
      <c r="BB519" s="102"/>
      <c r="BC519" s="102"/>
      <c r="BD519" s="102"/>
      <c r="BE519" s="102"/>
      <c r="BF519" s="102"/>
      <c r="BG519" s="102"/>
      <c r="BH519" s="102"/>
    </row>
    <row r="520" spans="2:60">
      <c r="B520" s="98">
        <f t="shared" si="7"/>
        <v>45193</v>
      </c>
      <c r="C520" s="101">
        <v>226.81</v>
      </c>
      <c r="D520" s="101" t="s">
        <v>79</v>
      </c>
      <c r="E520" s="101">
        <v>232.14670000000001</v>
      </c>
      <c r="F520" s="101">
        <v>195.70230000000001</v>
      </c>
      <c r="G520" s="101">
        <v>241.24</v>
      </c>
      <c r="H520" s="101">
        <v>219.42000000000002</v>
      </c>
      <c r="I520" s="101">
        <v>255.06</v>
      </c>
      <c r="J520" s="101">
        <v>235.69</v>
      </c>
      <c r="K520" s="101">
        <v>223</v>
      </c>
      <c r="L520" s="101">
        <v>197.63</v>
      </c>
      <c r="M520" s="101">
        <v>221.20000000000002</v>
      </c>
      <c r="N520" s="101" t="s">
        <v>79</v>
      </c>
      <c r="O520" s="101" t="s">
        <v>79</v>
      </c>
      <c r="P520" s="101">
        <v>236.49</v>
      </c>
      <c r="Q520" s="101">
        <v>228.48000000000002</v>
      </c>
      <c r="R520" s="101" t="s">
        <v>81</v>
      </c>
      <c r="S520" s="101">
        <v>243.07680000000002</v>
      </c>
      <c r="T520" s="101">
        <v>227.34</v>
      </c>
      <c r="U520" s="101">
        <v>208.66</v>
      </c>
      <c r="V520" s="101">
        <v>255.06</v>
      </c>
      <c r="W520" s="101">
        <v>233.3254</v>
      </c>
      <c r="X520" s="101">
        <v>246.36</v>
      </c>
      <c r="Y520" s="101">
        <v>253.86420000000001</v>
      </c>
      <c r="Z520" s="101">
        <v>263.54000000000002</v>
      </c>
      <c r="AA520" s="101">
        <v>239.17000000000002</v>
      </c>
      <c r="AB520" s="101">
        <v>227.68</v>
      </c>
      <c r="AC520" s="101">
        <v>219.13600000000002</v>
      </c>
      <c r="AD520" s="101">
        <v>258.73996298224307</v>
      </c>
      <c r="AE520" s="101">
        <v>0</v>
      </c>
      <c r="AF520" s="101">
        <v>229.64259689223059</v>
      </c>
      <c r="AG520" s="102"/>
      <c r="AH520" s="108"/>
      <c r="AI520" s="102"/>
      <c r="AJ520" s="102"/>
      <c r="AK520" s="102"/>
      <c r="AL520" s="102"/>
      <c r="AM520" s="102"/>
      <c r="AN520" s="102"/>
      <c r="AO520" s="102"/>
      <c r="AP520" s="102"/>
      <c r="AQ520" s="102"/>
      <c r="AR520" s="102"/>
      <c r="AS520" s="102"/>
      <c r="AT520" s="102"/>
      <c r="AU520" s="102"/>
      <c r="AV520" s="102"/>
      <c r="AW520" s="102"/>
      <c r="AX520" s="102"/>
      <c r="AY520" s="102"/>
      <c r="AZ520" s="102"/>
      <c r="BA520" s="102"/>
      <c r="BB520" s="102"/>
      <c r="BC520" s="102"/>
      <c r="BD520" s="102"/>
      <c r="BE520" s="102"/>
      <c r="BF520" s="102"/>
      <c r="BG520" s="102"/>
      <c r="BH520" s="102"/>
    </row>
    <row r="521" spans="2:60">
      <c r="B521" s="99">
        <f t="shared" si="7"/>
        <v>45200</v>
      </c>
      <c r="C521" s="100">
        <v>226.03</v>
      </c>
      <c r="D521" s="100" t="s">
        <v>79</v>
      </c>
      <c r="E521" s="100">
        <v>229.96470000000002</v>
      </c>
      <c r="F521" s="100">
        <v>193.11490000000001</v>
      </c>
      <c r="G521" s="100">
        <v>239.4</v>
      </c>
      <c r="H521" s="100">
        <v>213.95000000000002</v>
      </c>
      <c r="I521" s="100">
        <v>257.14</v>
      </c>
      <c r="J521" s="100">
        <v>233.65</v>
      </c>
      <c r="K521" s="100">
        <v>219</v>
      </c>
      <c r="L521" s="100">
        <v>187.46</v>
      </c>
      <c r="M521" s="100">
        <v>221.23000000000002</v>
      </c>
      <c r="N521" s="100" t="s">
        <v>79</v>
      </c>
      <c r="O521" s="100" t="s">
        <v>79</v>
      </c>
      <c r="P521" s="100">
        <v>234.04</v>
      </c>
      <c r="Q521" s="100">
        <v>221.56</v>
      </c>
      <c r="R521" s="100" t="s">
        <v>81</v>
      </c>
      <c r="S521" s="100">
        <v>236.89250000000001</v>
      </c>
      <c r="T521" s="100">
        <v>227.1</v>
      </c>
      <c r="U521" s="100">
        <v>206.5</v>
      </c>
      <c r="V521" s="100">
        <v>253.04</v>
      </c>
      <c r="W521" s="100">
        <v>233.89670000000001</v>
      </c>
      <c r="X521" s="100">
        <v>242.36</v>
      </c>
      <c r="Y521" s="100">
        <v>247.7731</v>
      </c>
      <c r="Z521" s="100">
        <v>258.72000000000003</v>
      </c>
      <c r="AA521" s="100">
        <v>239.5</v>
      </c>
      <c r="AB521" s="100">
        <v>228.36</v>
      </c>
      <c r="AC521" s="100">
        <v>225.214</v>
      </c>
      <c r="AD521" s="100">
        <v>257.2934639995122</v>
      </c>
      <c r="AE521" s="100">
        <v>0</v>
      </c>
      <c r="AF521" s="100">
        <v>227.51370054135342</v>
      </c>
      <c r="AG521" s="102"/>
      <c r="AH521" s="108"/>
      <c r="AI521" s="102"/>
      <c r="AJ521" s="102"/>
      <c r="AK521" s="102"/>
      <c r="AL521" s="102"/>
      <c r="AM521" s="102"/>
      <c r="AN521" s="102"/>
      <c r="AO521" s="102"/>
      <c r="AP521" s="102"/>
      <c r="AQ521" s="102"/>
      <c r="AR521" s="102"/>
      <c r="AS521" s="102"/>
      <c r="AT521" s="102"/>
      <c r="AU521" s="102"/>
      <c r="AV521" s="102"/>
      <c r="AW521" s="102"/>
      <c r="AX521" s="102"/>
      <c r="AY521" s="102"/>
      <c r="AZ521" s="102"/>
      <c r="BA521" s="102"/>
      <c r="BB521" s="102"/>
      <c r="BC521" s="102"/>
      <c r="BD521" s="102"/>
      <c r="BE521" s="102"/>
      <c r="BF521" s="102"/>
      <c r="BG521" s="102"/>
      <c r="BH521" s="102"/>
    </row>
    <row r="522" spans="2:60">
      <c r="B522" s="98">
        <f t="shared" si="7"/>
        <v>45207</v>
      </c>
      <c r="C522" s="101">
        <v>223.33</v>
      </c>
      <c r="D522" s="101" t="s">
        <v>79</v>
      </c>
      <c r="E522" s="101">
        <v>229.09880000000001</v>
      </c>
      <c r="F522" s="101">
        <v>191.87560000000002</v>
      </c>
      <c r="G522" s="101">
        <v>235.63</v>
      </c>
      <c r="H522" s="101">
        <v>212.73000000000002</v>
      </c>
      <c r="I522" s="101">
        <v>248.56</v>
      </c>
      <c r="J522" s="101">
        <v>228.87</v>
      </c>
      <c r="K522" s="101">
        <v>217</v>
      </c>
      <c r="L522" s="101">
        <v>196.28</v>
      </c>
      <c r="M522" s="101">
        <v>217.68</v>
      </c>
      <c r="N522" s="101" t="s">
        <v>79</v>
      </c>
      <c r="O522" s="101" t="s">
        <v>79</v>
      </c>
      <c r="P522" s="101">
        <v>233.5</v>
      </c>
      <c r="Q522" s="101">
        <v>221.42000000000002</v>
      </c>
      <c r="R522" s="101" t="s">
        <v>81</v>
      </c>
      <c r="S522" s="101">
        <v>238.5498</v>
      </c>
      <c r="T522" s="101">
        <v>226.33</v>
      </c>
      <c r="U522" s="101">
        <v>204.65</v>
      </c>
      <c r="V522" s="101">
        <v>253.01000000000002</v>
      </c>
      <c r="W522" s="101">
        <v>232.8484</v>
      </c>
      <c r="X522" s="101">
        <v>239.29</v>
      </c>
      <c r="Y522" s="101">
        <v>246.35240000000002</v>
      </c>
      <c r="Z522" s="101">
        <v>257.92</v>
      </c>
      <c r="AA522" s="101">
        <v>238.31</v>
      </c>
      <c r="AB522" s="101">
        <v>227.06</v>
      </c>
      <c r="AC522" s="101">
        <v>225.15170000000001</v>
      </c>
      <c r="AD522" s="101">
        <v>256.61395671155668</v>
      </c>
      <c r="AE522" s="101">
        <v>0</v>
      </c>
      <c r="AF522" s="101">
        <v>224.55712327819555</v>
      </c>
      <c r="AG522" s="102"/>
      <c r="AH522" s="108"/>
      <c r="AI522" s="102"/>
      <c r="AJ522" s="102"/>
      <c r="AK522" s="102"/>
      <c r="AL522" s="102"/>
      <c r="AM522" s="102"/>
      <c r="AN522" s="102"/>
      <c r="AO522" s="102"/>
      <c r="AP522" s="102"/>
      <c r="AQ522" s="102"/>
      <c r="AR522" s="102"/>
      <c r="AS522" s="102"/>
      <c r="AT522" s="102"/>
      <c r="AU522" s="102"/>
      <c r="AV522" s="102"/>
      <c r="AW522" s="102"/>
      <c r="AX522" s="102"/>
      <c r="AY522" s="102"/>
      <c r="AZ522" s="102"/>
      <c r="BA522" s="102"/>
      <c r="BB522" s="102"/>
      <c r="BC522" s="102"/>
      <c r="BD522" s="102"/>
      <c r="BE522" s="102"/>
      <c r="BF522" s="102"/>
      <c r="BG522" s="102"/>
      <c r="BH522" s="102"/>
    </row>
    <row r="523" spans="2:60">
      <c r="B523" s="99">
        <f t="shared" si="7"/>
        <v>45214</v>
      </c>
      <c r="C523" s="100">
        <v>220.35</v>
      </c>
      <c r="D523" s="100" t="s">
        <v>79</v>
      </c>
      <c r="E523" s="100">
        <v>225.81560000000002</v>
      </c>
      <c r="F523" s="100">
        <v>191.8954</v>
      </c>
      <c r="G523" s="100">
        <v>227.9</v>
      </c>
      <c r="H523" s="100">
        <v>208.93</v>
      </c>
      <c r="I523" s="100">
        <v>248.04</v>
      </c>
      <c r="J523" s="100">
        <v>225.78</v>
      </c>
      <c r="K523" s="100">
        <v>215</v>
      </c>
      <c r="L523" s="100">
        <v>232.31</v>
      </c>
      <c r="M523" s="100">
        <v>214.24</v>
      </c>
      <c r="N523" s="100" t="s">
        <v>79</v>
      </c>
      <c r="O523" s="100" t="s">
        <v>79</v>
      </c>
      <c r="P523" s="100">
        <v>231.15</v>
      </c>
      <c r="Q523" s="100">
        <v>226.54</v>
      </c>
      <c r="R523" s="100">
        <v>227.9</v>
      </c>
      <c r="S523" s="100">
        <v>232.03</v>
      </c>
      <c r="T523" s="100">
        <v>227.38</v>
      </c>
      <c r="U523" s="100">
        <v>201.9</v>
      </c>
      <c r="V523" s="100">
        <v>248.58</v>
      </c>
      <c r="W523" s="100">
        <v>229.82340000000002</v>
      </c>
      <c r="X523" s="100">
        <v>235.29</v>
      </c>
      <c r="Y523" s="100">
        <v>244.31210000000002</v>
      </c>
      <c r="Z523" s="100">
        <v>256.61</v>
      </c>
      <c r="AA523" s="100">
        <v>234.26</v>
      </c>
      <c r="AB523" s="100">
        <v>228.34</v>
      </c>
      <c r="AC523" s="100">
        <v>227.39360000000002</v>
      </c>
      <c r="AD523" s="100">
        <v>255.99792798974821</v>
      </c>
      <c r="AE523" s="100">
        <v>0</v>
      </c>
      <c r="AF523" s="100">
        <v>221.06591283208019</v>
      </c>
      <c r="AG523" s="102"/>
      <c r="AH523" s="108"/>
      <c r="AI523" s="102"/>
      <c r="AJ523" s="102"/>
      <c r="AK523" s="102"/>
      <c r="AL523" s="102"/>
      <c r="AM523" s="102"/>
      <c r="AN523" s="102"/>
      <c r="AO523" s="102"/>
      <c r="AP523" s="102"/>
      <c r="AQ523" s="102"/>
      <c r="AR523" s="102"/>
      <c r="AS523" s="102"/>
      <c r="AT523" s="102"/>
      <c r="AU523" s="102"/>
      <c r="AV523" s="102"/>
      <c r="AW523" s="102"/>
      <c r="AX523" s="102"/>
      <c r="AY523" s="102"/>
      <c r="AZ523" s="102"/>
      <c r="BA523" s="102"/>
      <c r="BB523" s="102"/>
      <c r="BC523" s="102"/>
      <c r="BD523" s="102"/>
      <c r="BE523" s="102"/>
      <c r="BF523" s="102"/>
      <c r="BG523" s="102"/>
      <c r="BH523" s="102"/>
    </row>
    <row r="524" spans="2:60">
      <c r="B524" s="98">
        <f t="shared" si="7"/>
        <v>45221</v>
      </c>
      <c r="C524" s="101">
        <v>212.08</v>
      </c>
      <c r="D524" s="101" t="s">
        <v>79</v>
      </c>
      <c r="E524" s="101">
        <v>216.6892</v>
      </c>
      <c r="F524" s="101">
        <v>190.86320000000001</v>
      </c>
      <c r="G524" s="101">
        <v>224.31</v>
      </c>
      <c r="H524" s="101">
        <v>202.36</v>
      </c>
      <c r="I524" s="101">
        <v>245.70000000000002</v>
      </c>
      <c r="J524" s="101">
        <v>221.54</v>
      </c>
      <c r="K524" s="101">
        <v>211</v>
      </c>
      <c r="L524" s="101">
        <v>241.36</v>
      </c>
      <c r="M524" s="101">
        <v>213.88</v>
      </c>
      <c r="N524" s="101" t="s">
        <v>79</v>
      </c>
      <c r="O524" s="101" t="s">
        <v>79</v>
      </c>
      <c r="P524" s="101">
        <v>222.56</v>
      </c>
      <c r="Q524" s="101">
        <v>213.55</v>
      </c>
      <c r="R524" s="101" t="s">
        <v>81</v>
      </c>
      <c r="S524" s="101">
        <v>223.7517</v>
      </c>
      <c r="T524" s="101" t="s">
        <v>80</v>
      </c>
      <c r="U524" s="101">
        <v>196.47</v>
      </c>
      <c r="V524" s="101">
        <v>241.12</v>
      </c>
      <c r="W524" s="101">
        <v>223.7133</v>
      </c>
      <c r="X524" s="101">
        <v>230.6</v>
      </c>
      <c r="Y524" s="101">
        <v>240.7338</v>
      </c>
      <c r="Z524" s="101">
        <v>246.86</v>
      </c>
      <c r="AA524" s="101">
        <v>221.18</v>
      </c>
      <c r="AB524" s="101">
        <v>226.66</v>
      </c>
      <c r="AC524" s="101">
        <v>223.56050000000002</v>
      </c>
      <c r="AD524" s="101">
        <v>254.23224387002105</v>
      </c>
      <c r="AE524" s="101">
        <v>0</v>
      </c>
      <c r="AF524" s="101">
        <v>216.71922924310775</v>
      </c>
      <c r="AG524" s="102"/>
      <c r="AH524" s="108"/>
      <c r="AI524" s="102"/>
      <c r="AJ524" s="102"/>
      <c r="AK524" s="102"/>
      <c r="AL524" s="102"/>
      <c r="AM524" s="102"/>
      <c r="AN524" s="102"/>
      <c r="AO524" s="102"/>
      <c r="AP524" s="102"/>
      <c r="AQ524" s="102"/>
      <c r="AR524" s="102"/>
      <c r="AS524" s="102"/>
      <c r="AT524" s="102"/>
      <c r="AU524" s="102"/>
      <c r="AV524" s="102"/>
      <c r="AW524" s="102"/>
      <c r="AX524" s="102"/>
      <c r="AY524" s="102"/>
      <c r="AZ524" s="102"/>
      <c r="BA524" s="102"/>
      <c r="BB524" s="102"/>
      <c r="BC524" s="102"/>
      <c r="BD524" s="102"/>
      <c r="BE524" s="102"/>
      <c r="BF524" s="102"/>
      <c r="BG524" s="102"/>
      <c r="BH524" s="102"/>
    </row>
    <row r="525" spans="2:60">
      <c r="B525" s="99">
        <f t="shared" si="7"/>
        <v>45228</v>
      </c>
      <c r="C525" s="100">
        <v>212.04</v>
      </c>
      <c r="D525" s="100" t="s">
        <v>79</v>
      </c>
      <c r="E525" s="100">
        <v>215.96010000000001</v>
      </c>
      <c r="F525" s="100">
        <v>193.87460000000002</v>
      </c>
      <c r="G525" s="100">
        <v>223.94</v>
      </c>
      <c r="H525" s="100">
        <v>201.65</v>
      </c>
      <c r="I525" s="100">
        <v>244.27</v>
      </c>
      <c r="J525" s="100">
        <v>217.58</v>
      </c>
      <c r="K525" s="100">
        <v>206</v>
      </c>
      <c r="L525" s="100">
        <v>211.41</v>
      </c>
      <c r="M525" s="100">
        <v>210.32</v>
      </c>
      <c r="N525" s="100" t="s">
        <v>79</v>
      </c>
      <c r="O525" s="100" t="s">
        <v>79</v>
      </c>
      <c r="P525" s="100">
        <v>223.59</v>
      </c>
      <c r="Q525" s="100">
        <v>214.25</v>
      </c>
      <c r="R525" s="100">
        <v>221.28</v>
      </c>
      <c r="S525" s="100">
        <v>221.8681</v>
      </c>
      <c r="T525" s="100" t="s">
        <v>80</v>
      </c>
      <c r="U525" s="100">
        <v>196.29</v>
      </c>
      <c r="V525" s="100">
        <v>238.11</v>
      </c>
      <c r="W525" s="100">
        <v>221.18860000000001</v>
      </c>
      <c r="X525" s="100">
        <v>226.77</v>
      </c>
      <c r="Y525" s="100">
        <v>238.97320000000002</v>
      </c>
      <c r="Z525" s="100">
        <v>242.38</v>
      </c>
      <c r="AA525" s="100">
        <v>222.25</v>
      </c>
      <c r="AB525" s="100">
        <v>226.77</v>
      </c>
      <c r="AC525" s="100">
        <v>221.46700000000001</v>
      </c>
      <c r="AD525" s="100">
        <v>251.80057506226976</v>
      </c>
      <c r="AE525" s="100">
        <v>0</v>
      </c>
      <c r="AF525" s="100">
        <v>214.76024566416041</v>
      </c>
      <c r="AG525" s="102"/>
      <c r="AH525" s="108"/>
      <c r="AI525" s="102"/>
      <c r="AJ525" s="102"/>
      <c r="AK525" s="102"/>
      <c r="AL525" s="102"/>
      <c r="AM525" s="102"/>
      <c r="AN525" s="102"/>
      <c r="AO525" s="102"/>
      <c r="AP525" s="102"/>
      <c r="AQ525" s="102"/>
      <c r="AR525" s="102"/>
      <c r="AS525" s="102"/>
      <c r="AT525" s="102"/>
      <c r="AU525" s="102"/>
      <c r="AV525" s="102"/>
      <c r="AW525" s="102"/>
      <c r="AX525" s="102"/>
      <c r="AY525" s="102"/>
      <c r="AZ525" s="102"/>
      <c r="BA525" s="102"/>
      <c r="BB525" s="102"/>
      <c r="BC525" s="102"/>
      <c r="BD525" s="102"/>
      <c r="BE525" s="102"/>
      <c r="BF525" s="102"/>
      <c r="BG525" s="102"/>
      <c r="BH525" s="102"/>
    </row>
    <row r="526" spans="2:60">
      <c r="B526" s="98">
        <f t="shared" ref="B526:B597" si="8">B525+7</f>
        <v>45235</v>
      </c>
      <c r="C526" s="101">
        <v>211.88</v>
      </c>
      <c r="D526" s="101" t="s">
        <v>79</v>
      </c>
      <c r="E526" s="101">
        <v>217.274</v>
      </c>
      <c r="F526" s="101">
        <v>194.27550000000002</v>
      </c>
      <c r="G526" s="101">
        <v>223.71</v>
      </c>
      <c r="H526" s="101">
        <v>205.35</v>
      </c>
      <c r="I526" s="101">
        <v>238.55</v>
      </c>
      <c r="J526" s="101">
        <v>213.73000000000002</v>
      </c>
      <c r="K526" s="101">
        <v>202</v>
      </c>
      <c r="L526" s="101">
        <v>183.8</v>
      </c>
      <c r="M526" s="101">
        <v>206.38</v>
      </c>
      <c r="N526" s="101" t="s">
        <v>79</v>
      </c>
      <c r="O526" s="101" t="s">
        <v>79</v>
      </c>
      <c r="P526" s="101">
        <v>220.79</v>
      </c>
      <c r="Q526" s="101">
        <v>213.61</v>
      </c>
      <c r="R526" s="101">
        <v>221.74</v>
      </c>
      <c r="S526" s="101">
        <v>222.4401</v>
      </c>
      <c r="T526" s="101">
        <v>226.91</v>
      </c>
      <c r="U526" s="101">
        <v>196.25</v>
      </c>
      <c r="V526" s="101">
        <v>237.51</v>
      </c>
      <c r="W526" s="101">
        <v>221.79080000000002</v>
      </c>
      <c r="X526" s="101">
        <v>222.77</v>
      </c>
      <c r="Y526" s="101">
        <v>235.61360000000002</v>
      </c>
      <c r="Z526" s="101">
        <v>243.49</v>
      </c>
      <c r="AA526" s="101">
        <v>222.73000000000002</v>
      </c>
      <c r="AB526" s="101">
        <v>225.56</v>
      </c>
      <c r="AC526" s="101">
        <v>221.28820000000002</v>
      </c>
      <c r="AD526" s="101">
        <v>251.77409607344862</v>
      </c>
      <c r="AE526" s="101">
        <v>0</v>
      </c>
      <c r="AF526" s="101">
        <v>212.98184821052638</v>
      </c>
      <c r="AG526" s="102"/>
      <c r="AH526" s="108"/>
      <c r="AI526" s="102"/>
      <c r="AJ526" s="102"/>
      <c r="AK526" s="102"/>
      <c r="AL526" s="102"/>
      <c r="AM526" s="102"/>
      <c r="AN526" s="102"/>
      <c r="AO526" s="102"/>
      <c r="AP526" s="102"/>
      <c r="AQ526" s="102"/>
      <c r="AR526" s="102"/>
      <c r="AS526" s="102"/>
      <c r="AT526" s="102"/>
      <c r="AU526" s="102"/>
      <c r="AV526" s="102"/>
      <c r="AW526" s="102"/>
      <c r="AX526" s="102"/>
      <c r="AY526" s="102"/>
      <c r="AZ526" s="102"/>
      <c r="BA526" s="102"/>
      <c r="BB526" s="102"/>
      <c r="BC526" s="102"/>
      <c r="BD526" s="102"/>
      <c r="BE526" s="102"/>
      <c r="BF526" s="102"/>
      <c r="BG526" s="102"/>
      <c r="BH526" s="102"/>
    </row>
    <row r="527" spans="2:60">
      <c r="B527" s="99">
        <f t="shared" si="8"/>
        <v>45242</v>
      </c>
      <c r="C527" s="100">
        <v>210.55</v>
      </c>
      <c r="D527" s="100" t="s">
        <v>79</v>
      </c>
      <c r="E527" s="100">
        <v>217.3974</v>
      </c>
      <c r="F527" s="100">
        <v>194.53870000000001</v>
      </c>
      <c r="G527" s="100">
        <v>223.71</v>
      </c>
      <c r="H527" s="100">
        <v>201.39000000000001</v>
      </c>
      <c r="I527" s="100">
        <v>242.19</v>
      </c>
      <c r="J527" s="100">
        <v>211.33</v>
      </c>
      <c r="K527" s="100">
        <v>199</v>
      </c>
      <c r="L527" s="100">
        <v>181.98</v>
      </c>
      <c r="M527" s="100">
        <v>206.48000000000002</v>
      </c>
      <c r="N527" s="100" t="s">
        <v>79</v>
      </c>
      <c r="O527" s="100" t="s">
        <v>79</v>
      </c>
      <c r="P527" s="100">
        <v>220.22</v>
      </c>
      <c r="Q527" s="100">
        <v>211.98000000000002</v>
      </c>
      <c r="R527" s="100">
        <v>221.17000000000002</v>
      </c>
      <c r="S527" s="100">
        <v>234.2825</v>
      </c>
      <c r="T527" s="100">
        <v>226.73000000000002</v>
      </c>
      <c r="U527" s="100">
        <v>196.49</v>
      </c>
      <c r="V527" s="100">
        <v>236.53</v>
      </c>
      <c r="W527" s="100">
        <v>224.0043</v>
      </c>
      <c r="X527" s="100">
        <v>219.84</v>
      </c>
      <c r="Y527" s="100">
        <v>235.62970000000001</v>
      </c>
      <c r="Z527" s="100">
        <v>243.34</v>
      </c>
      <c r="AA527" s="100">
        <v>221.92000000000002</v>
      </c>
      <c r="AB527" s="100">
        <v>226.4</v>
      </c>
      <c r="AC527" s="100">
        <v>223.6857</v>
      </c>
      <c r="AD527" s="100">
        <v>250.44123887736893</v>
      </c>
      <c r="AE527" s="100">
        <v>0</v>
      </c>
      <c r="AF527" s="100">
        <v>212.16801762406018</v>
      </c>
      <c r="AG527" s="102"/>
      <c r="AH527" s="108"/>
      <c r="AI527" s="102"/>
      <c r="AJ527" s="102"/>
      <c r="AK527" s="102"/>
      <c r="AL527" s="102"/>
      <c r="AM527" s="102"/>
      <c r="AN527" s="102"/>
      <c r="AO527" s="102"/>
      <c r="AP527" s="102"/>
      <c r="AQ527" s="102"/>
      <c r="AR527" s="102"/>
      <c r="AS527" s="102"/>
      <c r="AT527" s="102"/>
      <c r="AU527" s="102"/>
      <c r="AV527" s="102"/>
      <c r="AW527" s="102"/>
      <c r="AX527" s="102"/>
      <c r="AY527" s="102"/>
      <c r="AZ527" s="102"/>
      <c r="BA527" s="102"/>
      <c r="BB527" s="102"/>
      <c r="BC527" s="102"/>
      <c r="BD527" s="102"/>
      <c r="BE527" s="102"/>
      <c r="BF527" s="102"/>
      <c r="BG527" s="102"/>
      <c r="BH527" s="102"/>
    </row>
    <row r="528" spans="2:60">
      <c r="B528" s="98">
        <f t="shared" si="8"/>
        <v>45249</v>
      </c>
      <c r="C528" s="101">
        <v>211.86</v>
      </c>
      <c r="D528" s="101" t="s">
        <v>79</v>
      </c>
      <c r="E528" s="101">
        <v>217.38930000000002</v>
      </c>
      <c r="F528" s="101">
        <v>194.13310000000001</v>
      </c>
      <c r="G528" s="101">
        <v>223.64000000000001</v>
      </c>
      <c r="H528" s="101">
        <v>204.38</v>
      </c>
      <c r="I528" s="101">
        <v>242.97</v>
      </c>
      <c r="J528" s="101">
        <v>207.67000000000002</v>
      </c>
      <c r="K528" s="101">
        <v>197</v>
      </c>
      <c r="L528" s="101">
        <v>190.15</v>
      </c>
      <c r="M528" s="101">
        <v>202.43</v>
      </c>
      <c r="N528" s="101" t="s">
        <v>79</v>
      </c>
      <c r="O528" s="101" t="s">
        <v>79</v>
      </c>
      <c r="P528" s="101">
        <v>220.62</v>
      </c>
      <c r="Q528" s="101">
        <v>212.44</v>
      </c>
      <c r="R528" s="101" t="s">
        <v>80</v>
      </c>
      <c r="S528" s="101">
        <v>223.81210000000002</v>
      </c>
      <c r="T528" s="101">
        <v>226.86</v>
      </c>
      <c r="U528" s="101">
        <v>196.42000000000002</v>
      </c>
      <c r="V528" s="101">
        <v>234.75</v>
      </c>
      <c r="W528" s="101">
        <v>229.12620000000001</v>
      </c>
      <c r="X528" s="101">
        <v>217.53</v>
      </c>
      <c r="Y528" s="101">
        <v>235.26650000000001</v>
      </c>
      <c r="Z528" s="101">
        <v>243.33</v>
      </c>
      <c r="AA528" s="101">
        <v>224.31</v>
      </c>
      <c r="AB528" s="101">
        <v>227.17000000000002</v>
      </c>
      <c r="AC528" s="101">
        <v>226.7329</v>
      </c>
      <c r="AD528" s="101">
        <v>248.84335517684741</v>
      </c>
      <c r="AE528" s="101">
        <v>0</v>
      </c>
      <c r="AF528" s="101">
        <v>210.98589302255638</v>
      </c>
      <c r="AG528" s="102"/>
      <c r="AH528" s="108"/>
      <c r="AI528" s="102"/>
      <c r="AJ528" s="102"/>
      <c r="AK528" s="102"/>
      <c r="AL528" s="102"/>
      <c r="AM528" s="102"/>
      <c r="AN528" s="102"/>
      <c r="AO528" s="102"/>
      <c r="AP528" s="102"/>
      <c r="AQ528" s="102"/>
      <c r="AR528" s="102"/>
      <c r="AS528" s="102"/>
      <c r="AT528" s="102"/>
      <c r="AU528" s="102"/>
      <c r="AV528" s="102"/>
      <c r="AW528" s="102"/>
      <c r="AX528" s="102"/>
      <c r="AY528" s="102"/>
      <c r="AZ528" s="102"/>
      <c r="BA528" s="102"/>
      <c r="BB528" s="102"/>
      <c r="BC528" s="102"/>
      <c r="BD528" s="102"/>
      <c r="BE528" s="102"/>
      <c r="BF528" s="102"/>
      <c r="BG528" s="102"/>
      <c r="BH528" s="102"/>
    </row>
    <row r="529" spans="2:60">
      <c r="B529" s="99">
        <f t="shared" si="8"/>
        <v>45256</v>
      </c>
      <c r="C529" s="100">
        <v>213.62</v>
      </c>
      <c r="D529" s="100" t="s">
        <v>79</v>
      </c>
      <c r="E529" s="100">
        <v>217.84780000000001</v>
      </c>
      <c r="F529" s="100">
        <v>196.3493</v>
      </c>
      <c r="G529" s="100">
        <v>223.37</v>
      </c>
      <c r="H529" s="100">
        <v>204.94</v>
      </c>
      <c r="I529" s="100">
        <v>243.62</v>
      </c>
      <c r="J529" s="100">
        <v>208.65</v>
      </c>
      <c r="K529" s="100">
        <v>196</v>
      </c>
      <c r="L529" s="100">
        <v>194.54</v>
      </c>
      <c r="M529" s="100">
        <v>202.21</v>
      </c>
      <c r="N529" s="100" t="s">
        <v>79</v>
      </c>
      <c r="O529" s="100" t="s">
        <v>79</v>
      </c>
      <c r="P529" s="100">
        <v>219.98000000000002</v>
      </c>
      <c r="Q529" s="100">
        <v>211.99</v>
      </c>
      <c r="R529" s="100">
        <v>221.65</v>
      </c>
      <c r="S529" s="100">
        <v>225.2037</v>
      </c>
      <c r="T529" s="100">
        <v>226.27</v>
      </c>
      <c r="U529" s="100">
        <v>196.35</v>
      </c>
      <c r="V529" s="100">
        <v>236.73000000000002</v>
      </c>
      <c r="W529" s="100">
        <v>230.65520000000001</v>
      </c>
      <c r="X529" s="100">
        <v>217.53</v>
      </c>
      <c r="Y529" s="100">
        <v>236.53270000000001</v>
      </c>
      <c r="Z529" s="100">
        <v>242.9</v>
      </c>
      <c r="AA529" s="100">
        <v>224.3</v>
      </c>
      <c r="AB529" s="100">
        <v>227.42000000000002</v>
      </c>
      <c r="AC529" s="100">
        <v>228.93460000000002</v>
      </c>
      <c r="AD529" s="100">
        <v>248.65999111412779</v>
      </c>
      <c r="AE529" s="100">
        <v>0</v>
      </c>
      <c r="AF529" s="100">
        <v>211.62363216040114</v>
      </c>
      <c r="AG529" s="102"/>
      <c r="AH529" s="108"/>
      <c r="AI529" s="102"/>
      <c r="AJ529" s="102"/>
      <c r="AK529" s="102"/>
      <c r="AL529" s="102"/>
      <c r="AM529" s="102"/>
      <c r="AN529" s="102"/>
      <c r="AO529" s="102"/>
      <c r="AP529" s="102"/>
      <c r="AQ529" s="102"/>
      <c r="AR529" s="102"/>
      <c r="AS529" s="102"/>
      <c r="AT529" s="102"/>
      <c r="AU529" s="102"/>
      <c r="AV529" s="102"/>
      <c r="AW529" s="102"/>
      <c r="AX529" s="102"/>
      <c r="AY529" s="102"/>
      <c r="AZ529" s="102"/>
      <c r="BA529" s="102"/>
      <c r="BB529" s="102"/>
      <c r="BC529" s="102"/>
      <c r="BD529" s="102"/>
      <c r="BE529" s="102"/>
      <c r="BF529" s="102"/>
      <c r="BG529" s="102"/>
      <c r="BH529" s="102"/>
    </row>
    <row r="530" spans="2:60">
      <c r="B530" s="98">
        <f t="shared" si="8"/>
        <v>45263</v>
      </c>
      <c r="C530" s="101">
        <v>213.45000000000002</v>
      </c>
      <c r="D530" s="101" t="s">
        <v>79</v>
      </c>
      <c r="E530" s="101">
        <v>218.93880000000001</v>
      </c>
      <c r="F530" s="101">
        <v>197.1748</v>
      </c>
      <c r="G530" s="101">
        <v>223.84</v>
      </c>
      <c r="H530" s="101">
        <v>204.33</v>
      </c>
      <c r="I530" s="101">
        <v>243.62</v>
      </c>
      <c r="J530" s="101">
        <v>208.45000000000002</v>
      </c>
      <c r="K530" s="101">
        <v>196</v>
      </c>
      <c r="L530" s="101">
        <v>224.36</v>
      </c>
      <c r="M530" s="101">
        <v>198.54</v>
      </c>
      <c r="N530" s="101" t="s">
        <v>79</v>
      </c>
      <c r="O530" s="101" t="s">
        <v>79</v>
      </c>
      <c r="P530" s="101">
        <v>225.70000000000002</v>
      </c>
      <c r="Q530" s="101">
        <v>213.70000000000002</v>
      </c>
      <c r="R530" s="101">
        <v>221.49</v>
      </c>
      <c r="S530" s="101">
        <v>228.77870000000001</v>
      </c>
      <c r="T530" s="101">
        <v>225.95000000000002</v>
      </c>
      <c r="U530" s="101">
        <v>196.28</v>
      </c>
      <c r="V530" s="101">
        <v>236.25</v>
      </c>
      <c r="W530" s="101">
        <v>231.66920000000002</v>
      </c>
      <c r="X530" s="101">
        <v>217.53</v>
      </c>
      <c r="Y530" s="101">
        <v>243.74470000000002</v>
      </c>
      <c r="Z530" s="101">
        <v>243.9</v>
      </c>
      <c r="AA530" s="101">
        <v>225.1</v>
      </c>
      <c r="AB530" s="101">
        <v>227.07</v>
      </c>
      <c r="AC530" s="101">
        <v>232.53750000000002</v>
      </c>
      <c r="AD530" s="101">
        <v>249.63808459388193</v>
      </c>
      <c r="AE530" s="101">
        <v>0</v>
      </c>
      <c r="AF530" s="101">
        <v>212.03049713283212</v>
      </c>
      <c r="AG530" s="102"/>
      <c r="AH530" s="108"/>
      <c r="AI530" s="102"/>
      <c r="AJ530" s="102"/>
      <c r="AK530" s="102"/>
      <c r="AL530" s="102"/>
      <c r="AM530" s="102"/>
      <c r="AN530" s="102"/>
      <c r="AO530" s="102"/>
      <c r="AP530" s="102"/>
      <c r="AQ530" s="102"/>
      <c r="AR530" s="102"/>
      <c r="AS530" s="102"/>
      <c r="AT530" s="102"/>
      <c r="AU530" s="102"/>
      <c r="AV530" s="102"/>
      <c r="AW530" s="102"/>
      <c r="AX530" s="102"/>
      <c r="AY530" s="102"/>
      <c r="AZ530" s="102"/>
      <c r="BA530" s="102"/>
      <c r="BB530" s="102"/>
      <c r="BC530" s="102"/>
      <c r="BD530" s="102"/>
      <c r="BE530" s="102"/>
      <c r="BF530" s="102"/>
      <c r="BG530" s="102"/>
      <c r="BH530" s="102"/>
    </row>
    <row r="531" spans="2:60">
      <c r="B531" s="99">
        <f t="shared" si="8"/>
        <v>45270</v>
      </c>
      <c r="C531" s="100">
        <v>213.61</v>
      </c>
      <c r="D531" s="100" t="s">
        <v>79</v>
      </c>
      <c r="E531" s="100">
        <v>219.3287</v>
      </c>
      <c r="F531" s="100">
        <v>197.03390000000002</v>
      </c>
      <c r="G531" s="100">
        <v>223.8</v>
      </c>
      <c r="H531" s="100">
        <v>204.44</v>
      </c>
      <c r="I531" s="100">
        <v>243.1</v>
      </c>
      <c r="J531" s="100">
        <v>207.63</v>
      </c>
      <c r="K531" s="100">
        <v>196</v>
      </c>
      <c r="L531" s="100">
        <v>215.19</v>
      </c>
      <c r="M531" s="100">
        <v>198.49</v>
      </c>
      <c r="N531" s="100" t="s">
        <v>79</v>
      </c>
      <c r="O531" s="100" t="s">
        <v>79</v>
      </c>
      <c r="P531" s="100">
        <v>229.33</v>
      </c>
      <c r="Q531" s="100">
        <v>219.27</v>
      </c>
      <c r="R531" s="100">
        <v>221.59</v>
      </c>
      <c r="S531" s="100">
        <v>232.36710000000002</v>
      </c>
      <c r="T531" s="100">
        <v>226.16</v>
      </c>
      <c r="U531" s="100">
        <v>196.16</v>
      </c>
      <c r="V531" s="100">
        <v>238.24</v>
      </c>
      <c r="W531" s="100">
        <v>230.33780000000002</v>
      </c>
      <c r="X531" s="100">
        <v>217.11</v>
      </c>
      <c r="Y531" s="100">
        <v>250.26910000000001</v>
      </c>
      <c r="Z531" s="100">
        <v>243.02</v>
      </c>
      <c r="AA531" s="100">
        <v>222.63</v>
      </c>
      <c r="AB531" s="100">
        <v>228.9</v>
      </c>
      <c r="AC531" s="100">
        <v>231.1482</v>
      </c>
      <c r="AD531" s="100">
        <v>251.53563946573203</v>
      </c>
      <c r="AE531" s="100">
        <v>0</v>
      </c>
      <c r="AF531" s="100">
        <v>211.85665866666676</v>
      </c>
      <c r="AG531" s="102"/>
      <c r="AH531" s="108"/>
      <c r="AI531" s="102"/>
      <c r="AJ531" s="102"/>
      <c r="AK531" s="102"/>
      <c r="AL531" s="102"/>
      <c r="AM531" s="102"/>
      <c r="AN531" s="102"/>
      <c r="AO531" s="102"/>
      <c r="AP531" s="102"/>
      <c r="AQ531" s="102"/>
      <c r="AR531" s="102"/>
      <c r="AS531" s="102"/>
      <c r="AT531" s="102"/>
      <c r="AU531" s="102"/>
      <c r="AV531" s="102"/>
      <c r="AW531" s="102"/>
      <c r="AX531" s="102"/>
      <c r="AY531" s="102"/>
      <c r="AZ531" s="102"/>
      <c r="BA531" s="102"/>
      <c r="BB531" s="102"/>
      <c r="BC531" s="102"/>
      <c r="BD531" s="102"/>
      <c r="BE531" s="102"/>
      <c r="BF531" s="102"/>
      <c r="BG531" s="102"/>
      <c r="BH531" s="102"/>
    </row>
    <row r="532" spans="2:60">
      <c r="B532" s="98">
        <f t="shared" si="8"/>
        <v>45277</v>
      </c>
      <c r="C532" s="101">
        <v>213.55</v>
      </c>
      <c r="D532" s="101" t="s">
        <v>79</v>
      </c>
      <c r="E532" s="101">
        <v>218.25490000000002</v>
      </c>
      <c r="F532" s="101">
        <v>197.68780000000001</v>
      </c>
      <c r="G532" s="101">
        <v>223.98000000000002</v>
      </c>
      <c r="H532" s="101">
        <v>203.20000000000002</v>
      </c>
      <c r="I532" s="101">
        <v>243.88</v>
      </c>
      <c r="J532" s="101">
        <v>208.68</v>
      </c>
      <c r="K532" s="101">
        <v>197</v>
      </c>
      <c r="L532" s="101">
        <v>215.19</v>
      </c>
      <c r="M532" s="101">
        <v>198.41</v>
      </c>
      <c r="N532" s="101" t="s">
        <v>79</v>
      </c>
      <c r="O532" s="101" t="s">
        <v>79</v>
      </c>
      <c r="P532" s="101">
        <v>231.6</v>
      </c>
      <c r="Q532" s="101">
        <v>218.59</v>
      </c>
      <c r="R532" s="101" t="s">
        <v>81</v>
      </c>
      <c r="S532" s="101">
        <v>236.09690000000001</v>
      </c>
      <c r="T532" s="101">
        <v>226.08</v>
      </c>
      <c r="U532" s="101">
        <v>196.38</v>
      </c>
      <c r="V532" s="101">
        <v>237.11</v>
      </c>
      <c r="W532" s="101">
        <v>219.4179</v>
      </c>
      <c r="X532" s="101">
        <v>217.22</v>
      </c>
      <c r="Y532" s="101">
        <v>259.66980000000001</v>
      </c>
      <c r="Z532" s="101">
        <v>241.94</v>
      </c>
      <c r="AA532" s="101">
        <v>223.42000000000002</v>
      </c>
      <c r="AB532" s="101">
        <v>229.5</v>
      </c>
      <c r="AC532" s="101">
        <v>232.86340000000001</v>
      </c>
      <c r="AD532" s="101">
        <v>250.60730240506933</v>
      </c>
      <c r="AE532" s="101">
        <v>0</v>
      </c>
      <c r="AF532" s="101">
        <v>211.96546259649131</v>
      </c>
      <c r="AG532" s="102"/>
      <c r="AH532" s="108"/>
      <c r="AI532" s="102"/>
      <c r="AJ532" s="102"/>
      <c r="AK532" s="102"/>
      <c r="AL532" s="102"/>
      <c r="AM532" s="102"/>
      <c r="AN532" s="102"/>
      <c r="AO532" s="102"/>
      <c r="AP532" s="102"/>
      <c r="AQ532" s="102"/>
      <c r="AR532" s="102"/>
      <c r="AS532" s="102"/>
      <c r="AT532" s="102"/>
      <c r="AU532" s="102"/>
      <c r="AV532" s="102"/>
      <c r="AW532" s="102"/>
      <c r="AX532" s="102"/>
      <c r="AY532" s="102"/>
      <c r="AZ532" s="102"/>
      <c r="BA532" s="102"/>
      <c r="BB532" s="102"/>
      <c r="BC532" s="102"/>
      <c r="BD532" s="102"/>
      <c r="BE532" s="102"/>
      <c r="BF532" s="102"/>
      <c r="BG532" s="102"/>
      <c r="BH532" s="102"/>
    </row>
    <row r="533" spans="2:60">
      <c r="B533" s="99">
        <f t="shared" si="8"/>
        <v>45284</v>
      </c>
      <c r="C533" s="100">
        <v>213.6</v>
      </c>
      <c r="D533" s="100" t="s">
        <v>79</v>
      </c>
      <c r="E533" s="100">
        <v>217.2852</v>
      </c>
      <c r="F533" s="100">
        <v>197.0256</v>
      </c>
      <c r="G533" s="100">
        <v>224.20000000000002</v>
      </c>
      <c r="H533" s="100">
        <v>203.29</v>
      </c>
      <c r="I533" s="100">
        <v>241.8</v>
      </c>
      <c r="J533" s="100">
        <v>208.67000000000002</v>
      </c>
      <c r="K533" s="100">
        <v>197</v>
      </c>
      <c r="L533" s="100">
        <v>237.55</v>
      </c>
      <c r="M533" s="100">
        <v>198.65</v>
      </c>
      <c r="N533" s="100" t="s">
        <v>79</v>
      </c>
      <c r="O533" s="100" t="s">
        <v>79</v>
      </c>
      <c r="P533" s="100">
        <v>229.48000000000002</v>
      </c>
      <c r="Q533" s="100">
        <v>221.32</v>
      </c>
      <c r="R533" s="100" t="s">
        <v>81</v>
      </c>
      <c r="S533" s="100">
        <v>234.15770000000001</v>
      </c>
      <c r="T533" s="100">
        <v>226.75</v>
      </c>
      <c r="U533" s="100">
        <v>196.77</v>
      </c>
      <c r="V533" s="100">
        <v>238.68</v>
      </c>
      <c r="W533" s="100">
        <v>217.54560000000001</v>
      </c>
      <c r="X533" s="100">
        <v>216.9</v>
      </c>
      <c r="Y533" s="100">
        <v>268.65160000000003</v>
      </c>
      <c r="Z533" s="100">
        <v>241.97</v>
      </c>
      <c r="AA533" s="100">
        <v>223.24</v>
      </c>
      <c r="AB533" s="100">
        <v>224.05</v>
      </c>
      <c r="AC533" s="100">
        <v>234.97620000000001</v>
      </c>
      <c r="AD533" s="100">
        <v>248.41424733538221</v>
      </c>
      <c r="AE533" s="100">
        <v>0</v>
      </c>
      <c r="AF533" s="100">
        <v>212.02085386466175</v>
      </c>
      <c r="AG533" s="102"/>
      <c r="AH533" s="108"/>
      <c r="AI533" s="102"/>
      <c r="AJ533" s="102"/>
      <c r="AK533" s="102"/>
      <c r="AL533" s="102"/>
      <c r="AM533" s="102"/>
      <c r="AN533" s="102"/>
      <c r="AO533" s="102"/>
      <c r="AP533" s="102"/>
      <c r="AQ533" s="102"/>
      <c r="AR533" s="102"/>
      <c r="AS533" s="102"/>
      <c r="AT533" s="102"/>
      <c r="AU533" s="102"/>
      <c r="AV533" s="102"/>
      <c r="AW533" s="102"/>
      <c r="AX533" s="102"/>
      <c r="AY533" s="102"/>
      <c r="AZ533" s="102"/>
      <c r="BA533" s="102"/>
      <c r="BB533" s="102"/>
      <c r="BC533" s="102"/>
      <c r="BD533" s="102"/>
      <c r="BE533" s="102"/>
      <c r="BF533" s="102"/>
      <c r="BG533" s="102"/>
      <c r="BH533" s="102"/>
    </row>
    <row r="534" spans="2:60">
      <c r="B534" s="98">
        <f t="shared" si="8"/>
        <v>45291</v>
      </c>
      <c r="C534" s="101">
        <v>213.4</v>
      </c>
      <c r="D534" s="101" t="s">
        <v>79</v>
      </c>
      <c r="E534" s="101">
        <v>216.2431</v>
      </c>
      <c r="F534" s="101">
        <v>196.78750000000002</v>
      </c>
      <c r="G534" s="101">
        <v>223.85</v>
      </c>
      <c r="H534" s="101">
        <v>204.03</v>
      </c>
      <c r="I534" s="101">
        <v>243.23000000000002</v>
      </c>
      <c r="J534" s="101">
        <v>208.21</v>
      </c>
      <c r="K534" s="101">
        <v>198</v>
      </c>
      <c r="L534" s="101">
        <v>197.07</v>
      </c>
      <c r="M534" s="101">
        <v>198.62</v>
      </c>
      <c r="N534" s="101" t="s">
        <v>79</v>
      </c>
      <c r="O534" s="101" t="s">
        <v>79</v>
      </c>
      <c r="P534" s="101">
        <v>231.93</v>
      </c>
      <c r="Q534" s="101">
        <v>222.79</v>
      </c>
      <c r="R534" s="101" t="s">
        <v>81</v>
      </c>
      <c r="S534" s="101">
        <v>229.4873</v>
      </c>
      <c r="T534" s="101">
        <v>226.58</v>
      </c>
      <c r="U534" s="101">
        <v>196.37</v>
      </c>
      <c r="V534" s="101">
        <v>238.38</v>
      </c>
      <c r="W534" s="101">
        <v>215.80370000000002</v>
      </c>
      <c r="X534" s="101">
        <v>216.9</v>
      </c>
      <c r="Y534" s="101">
        <v>267.6721</v>
      </c>
      <c r="Z534" s="101">
        <v>243.15</v>
      </c>
      <c r="AA534" s="101">
        <v>222.18</v>
      </c>
      <c r="AB534" s="101">
        <v>227.06</v>
      </c>
      <c r="AC534" s="101">
        <v>238.8366</v>
      </c>
      <c r="AD534" s="101">
        <v>248.04419250263297</v>
      </c>
      <c r="AE534" s="101">
        <v>0</v>
      </c>
      <c r="AF534" s="101">
        <v>211.59639926817044</v>
      </c>
      <c r="AG534" s="102"/>
      <c r="AH534" s="108"/>
      <c r="AI534" s="102"/>
      <c r="AJ534" s="102"/>
      <c r="AK534" s="102"/>
      <c r="AL534" s="102"/>
      <c r="AM534" s="102"/>
      <c r="AN534" s="102"/>
      <c r="AO534" s="102"/>
      <c r="AP534" s="102"/>
      <c r="AQ534" s="102"/>
      <c r="AR534" s="102"/>
      <c r="AS534" s="102"/>
      <c r="AT534" s="102"/>
      <c r="AU534" s="102"/>
      <c r="AV534" s="102"/>
      <c r="AW534" s="102"/>
      <c r="AX534" s="102"/>
      <c r="AY534" s="102"/>
      <c r="AZ534" s="102"/>
      <c r="BA534" s="102"/>
      <c r="BB534" s="102"/>
      <c r="BC534" s="102"/>
      <c r="BD534" s="102"/>
      <c r="BE534" s="102"/>
      <c r="BF534" s="102"/>
      <c r="BG534" s="102"/>
      <c r="BH534" s="102"/>
    </row>
    <row r="535" spans="2:60">
      <c r="B535" s="99">
        <f t="shared" si="8"/>
        <v>45298</v>
      </c>
      <c r="C535" s="100">
        <v>212.94</v>
      </c>
      <c r="D535" s="100" t="s">
        <v>79</v>
      </c>
      <c r="E535" s="100">
        <v>216.209</v>
      </c>
      <c r="F535" s="100">
        <v>198.4872</v>
      </c>
      <c r="G535" s="100">
        <v>223.8</v>
      </c>
      <c r="H535" s="100" t="s">
        <v>81</v>
      </c>
      <c r="I535" s="100">
        <v>240.89000000000001</v>
      </c>
      <c r="J535" s="100">
        <v>208.22</v>
      </c>
      <c r="K535" s="100">
        <v>198</v>
      </c>
      <c r="L535" s="100">
        <v>210.9</v>
      </c>
      <c r="M535" s="100" t="s">
        <v>80</v>
      </c>
      <c r="N535" s="100" t="s">
        <v>79</v>
      </c>
      <c r="O535" s="100" t="s">
        <v>79</v>
      </c>
      <c r="P535" s="100">
        <v>230.21</v>
      </c>
      <c r="Q535" s="100">
        <v>228.84</v>
      </c>
      <c r="R535" s="100">
        <v>220.63</v>
      </c>
      <c r="S535" s="100">
        <v>229.12560000000002</v>
      </c>
      <c r="T535" s="100">
        <v>226.27</v>
      </c>
      <c r="U535" s="100">
        <v>184.33</v>
      </c>
      <c r="V535" s="100">
        <v>235.8</v>
      </c>
      <c r="W535" s="100">
        <v>214.63420000000002</v>
      </c>
      <c r="X535" s="100">
        <v>216.9</v>
      </c>
      <c r="Y535" s="100">
        <v>260.96010000000001</v>
      </c>
      <c r="Z535" s="100">
        <v>241.03</v>
      </c>
      <c r="AA535" s="100">
        <v>217.15</v>
      </c>
      <c r="AB535" s="100">
        <v>226.73000000000002</v>
      </c>
      <c r="AC535" s="100">
        <v>235.4265</v>
      </c>
      <c r="AD535" s="100">
        <v>248.06632277836212</v>
      </c>
      <c r="AE535" s="100">
        <v>0</v>
      </c>
      <c r="AF535" s="100">
        <v>210.74473958897244</v>
      </c>
      <c r="AG535" s="102"/>
      <c r="AH535" s="108"/>
      <c r="AI535" s="102"/>
      <c r="AJ535" s="102"/>
      <c r="AK535" s="102"/>
      <c r="AL535" s="102"/>
      <c r="AM535" s="102"/>
      <c r="AN535" s="102"/>
      <c r="AO535" s="102"/>
      <c r="AP535" s="102"/>
      <c r="AQ535" s="102"/>
      <c r="AR535" s="102"/>
      <c r="AS535" s="102"/>
      <c r="AT535" s="102"/>
      <c r="AU535" s="102"/>
      <c r="AV535" s="102"/>
      <c r="AW535" s="102"/>
      <c r="AX535" s="102"/>
      <c r="AY535" s="102"/>
      <c r="AZ535" s="102"/>
      <c r="BA535" s="102"/>
      <c r="BB535" s="102"/>
      <c r="BC535" s="102"/>
      <c r="BD535" s="102"/>
      <c r="BE535" s="102"/>
      <c r="BF535" s="102"/>
      <c r="BG535" s="102"/>
      <c r="BH535" s="102"/>
    </row>
    <row r="536" spans="2:60">
      <c r="B536" s="98">
        <f t="shared" si="8"/>
        <v>45305</v>
      </c>
      <c r="C536" s="101">
        <v>209.95000000000002</v>
      </c>
      <c r="D536" s="101" t="s">
        <v>79</v>
      </c>
      <c r="E536" s="101">
        <v>216.7885</v>
      </c>
      <c r="F536" s="101">
        <v>196.30080000000001</v>
      </c>
      <c r="G536" s="101">
        <v>223.87</v>
      </c>
      <c r="H536" s="101" t="s">
        <v>81</v>
      </c>
      <c r="I536" s="101">
        <v>236.6</v>
      </c>
      <c r="J536" s="101">
        <v>208.08</v>
      </c>
      <c r="K536" s="101">
        <v>198</v>
      </c>
      <c r="L536" s="101">
        <v>234.07</v>
      </c>
      <c r="M536" s="101">
        <v>195.12</v>
      </c>
      <c r="N536" s="101" t="s">
        <v>79</v>
      </c>
      <c r="O536" s="101" t="s">
        <v>79</v>
      </c>
      <c r="P536" s="101">
        <v>228.67000000000002</v>
      </c>
      <c r="Q536" s="101">
        <v>223.88</v>
      </c>
      <c r="R536" s="101" t="s">
        <v>81</v>
      </c>
      <c r="S536" s="101">
        <v>226.16220000000001</v>
      </c>
      <c r="T536" s="101">
        <v>226.44</v>
      </c>
      <c r="U536" s="101">
        <v>178.77</v>
      </c>
      <c r="V536" s="101">
        <v>235.88</v>
      </c>
      <c r="W536" s="101">
        <v>213.68550000000002</v>
      </c>
      <c r="X536" s="101">
        <v>216.9</v>
      </c>
      <c r="Y536" s="101">
        <v>254.84050000000002</v>
      </c>
      <c r="Z536" s="101">
        <v>239.19</v>
      </c>
      <c r="AA536" s="101">
        <v>218.38</v>
      </c>
      <c r="AB536" s="101">
        <v>225.63</v>
      </c>
      <c r="AC536" s="101">
        <v>234.04610000000002</v>
      </c>
      <c r="AD536" s="101">
        <v>248.13981200798187</v>
      </c>
      <c r="AE536" s="101">
        <v>0</v>
      </c>
      <c r="AF536" s="101">
        <v>209.79420704761904</v>
      </c>
      <c r="AG536" s="102"/>
      <c r="AH536" s="108"/>
      <c r="AI536" s="102"/>
      <c r="AJ536" s="102"/>
      <c r="AK536" s="102"/>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row>
    <row r="537" spans="2:60">
      <c r="B537" s="99">
        <f t="shared" si="8"/>
        <v>45312</v>
      </c>
      <c r="C537" s="100">
        <v>209.44</v>
      </c>
      <c r="D537" s="100" t="s">
        <v>79</v>
      </c>
      <c r="E537" s="100">
        <v>215.58290000000002</v>
      </c>
      <c r="F537" s="100">
        <v>193.7576</v>
      </c>
      <c r="G537" s="100">
        <v>217.39000000000001</v>
      </c>
      <c r="H537" s="100" t="s">
        <v>81</v>
      </c>
      <c r="I537" s="100">
        <v>234.39000000000001</v>
      </c>
      <c r="J537" s="100">
        <v>203.63</v>
      </c>
      <c r="K537" s="100">
        <v>198</v>
      </c>
      <c r="L537" s="100">
        <v>220.88</v>
      </c>
      <c r="M537" s="100">
        <v>195.09</v>
      </c>
      <c r="N537" s="100" t="s">
        <v>79</v>
      </c>
      <c r="O537" s="100" t="s">
        <v>79</v>
      </c>
      <c r="P537" s="100">
        <v>225.62</v>
      </c>
      <c r="Q537" s="100">
        <v>222.03</v>
      </c>
      <c r="R537" s="100">
        <v>217.81</v>
      </c>
      <c r="S537" s="100">
        <v>221.0086</v>
      </c>
      <c r="T537" s="100">
        <v>226.05</v>
      </c>
      <c r="U537" s="100">
        <v>175.5</v>
      </c>
      <c r="V537" s="100">
        <v>232.61</v>
      </c>
      <c r="W537" s="100">
        <v>208.3854</v>
      </c>
      <c r="X537" s="100">
        <v>216.9</v>
      </c>
      <c r="Y537" s="100">
        <v>244.07640000000001</v>
      </c>
      <c r="Z537" s="100">
        <v>237.94</v>
      </c>
      <c r="AA537" s="100">
        <v>221.68</v>
      </c>
      <c r="AB537" s="100">
        <v>223.85</v>
      </c>
      <c r="AC537" s="100">
        <v>231.1404</v>
      </c>
      <c r="AD537" s="100">
        <v>247.71713411957217</v>
      </c>
      <c r="AE537" s="100">
        <v>0</v>
      </c>
      <c r="AF537" s="100">
        <v>205.98412513283216</v>
      </c>
      <c r="AG537" s="102"/>
      <c r="AH537" s="108"/>
      <c r="AI537" s="102"/>
      <c r="AJ537" s="102"/>
      <c r="AK537" s="102"/>
      <c r="AL537" s="102"/>
      <c r="AM537" s="102"/>
      <c r="AN537" s="102"/>
      <c r="AO537" s="102"/>
      <c r="AP537" s="102"/>
      <c r="AQ537" s="102"/>
      <c r="AR537" s="102"/>
      <c r="AS537" s="102"/>
      <c r="AT537" s="102"/>
      <c r="AU537" s="102"/>
      <c r="AV537" s="102"/>
      <c r="AW537" s="102"/>
      <c r="AX537" s="102"/>
      <c r="AY537" s="102"/>
      <c r="AZ537" s="102"/>
      <c r="BA537" s="102"/>
      <c r="BB537" s="102"/>
      <c r="BC537" s="102"/>
      <c r="BD537" s="102"/>
      <c r="BE537" s="102"/>
      <c r="BF537" s="102"/>
      <c r="BG537" s="102"/>
      <c r="BH537" s="102"/>
    </row>
    <row r="538" spans="2:60">
      <c r="B538" s="98">
        <f t="shared" si="8"/>
        <v>45319</v>
      </c>
      <c r="C538" s="101">
        <v>204</v>
      </c>
      <c r="D538" s="101" t="s">
        <v>79</v>
      </c>
      <c r="E538" s="101">
        <v>215.32810000000001</v>
      </c>
      <c r="F538" s="101">
        <v>189.22910000000002</v>
      </c>
      <c r="G538" s="101">
        <v>213.70000000000002</v>
      </c>
      <c r="H538" s="101" t="s">
        <v>81</v>
      </c>
      <c r="I538" s="101">
        <v>229.32</v>
      </c>
      <c r="J538" s="101">
        <v>207.87</v>
      </c>
      <c r="K538" s="101">
        <v>198</v>
      </c>
      <c r="L538" s="101">
        <v>209.02</v>
      </c>
      <c r="M538" s="101">
        <v>194.84</v>
      </c>
      <c r="N538" s="101" t="s">
        <v>79</v>
      </c>
      <c r="O538" s="101" t="s">
        <v>79</v>
      </c>
      <c r="P538" s="101">
        <v>218.81</v>
      </c>
      <c r="Q538" s="101">
        <v>210.52</v>
      </c>
      <c r="R538" s="101" t="s">
        <v>81</v>
      </c>
      <c r="S538" s="101">
        <v>209.7766</v>
      </c>
      <c r="T538" s="101">
        <v>225.89000000000001</v>
      </c>
      <c r="U538" s="101">
        <v>171.72</v>
      </c>
      <c r="V538" s="101">
        <v>228.17000000000002</v>
      </c>
      <c r="W538" s="101">
        <v>201.8587</v>
      </c>
      <c r="X538" s="101">
        <v>216.9</v>
      </c>
      <c r="Y538" s="101">
        <v>225.78130000000002</v>
      </c>
      <c r="Z538" s="101">
        <v>232.70000000000002</v>
      </c>
      <c r="AA538" s="101">
        <v>215.5</v>
      </c>
      <c r="AB538" s="101">
        <v>222.73000000000002</v>
      </c>
      <c r="AC538" s="101">
        <v>230.36460000000002</v>
      </c>
      <c r="AD538" s="101">
        <v>248.31358003039873</v>
      </c>
      <c r="AE538" s="101">
        <v>0</v>
      </c>
      <c r="AF538" s="101">
        <v>204.42130450125319</v>
      </c>
      <c r="AG538" s="102"/>
      <c r="AH538" s="108"/>
      <c r="AI538" s="102"/>
      <c r="AJ538" s="102"/>
      <c r="AK538" s="102"/>
      <c r="AL538" s="102"/>
      <c r="AM538" s="102"/>
      <c r="AN538" s="102"/>
      <c r="AO538" s="102"/>
      <c r="AP538" s="102"/>
      <c r="AQ538" s="102"/>
      <c r="AR538" s="102"/>
      <c r="AS538" s="102"/>
      <c r="AT538" s="102"/>
      <c r="AU538" s="102"/>
      <c r="AV538" s="102"/>
      <c r="AW538" s="102"/>
      <c r="AX538" s="102"/>
      <c r="AY538" s="102"/>
      <c r="AZ538" s="102"/>
      <c r="BA538" s="102"/>
      <c r="BB538" s="102"/>
      <c r="BC538" s="102"/>
      <c r="BD538" s="102"/>
      <c r="BE538" s="102"/>
      <c r="BF538" s="102"/>
      <c r="BG538" s="102"/>
      <c r="BH538" s="102"/>
    </row>
    <row r="539" spans="2:60">
      <c r="B539" s="99">
        <f t="shared" si="8"/>
        <v>45326</v>
      </c>
      <c r="C539" s="100">
        <v>201.21</v>
      </c>
      <c r="D539" s="100" t="s">
        <v>79</v>
      </c>
      <c r="E539" s="100">
        <v>206.59970000000001</v>
      </c>
      <c r="F539" s="100">
        <v>186.20090000000002</v>
      </c>
      <c r="G539" s="100">
        <v>213.71</v>
      </c>
      <c r="H539" s="100" t="s">
        <v>81</v>
      </c>
      <c r="I539" s="100">
        <v>232.70000000000002</v>
      </c>
      <c r="J539" s="100">
        <v>208.29</v>
      </c>
      <c r="K539" s="100">
        <v>201</v>
      </c>
      <c r="L539" s="100">
        <v>206.43</v>
      </c>
      <c r="M539" s="100">
        <v>191.21</v>
      </c>
      <c r="N539" s="100" t="s">
        <v>79</v>
      </c>
      <c r="O539" s="100" t="s">
        <v>79</v>
      </c>
      <c r="P539" s="100">
        <v>213.13</v>
      </c>
      <c r="Q539" s="100">
        <v>210.24</v>
      </c>
      <c r="R539" s="100" t="s">
        <v>81</v>
      </c>
      <c r="S539" s="100">
        <v>209.76580000000001</v>
      </c>
      <c r="T539" s="100" t="s">
        <v>80</v>
      </c>
      <c r="U539" s="100">
        <v>171.73</v>
      </c>
      <c r="V539" s="100">
        <v>228.20000000000002</v>
      </c>
      <c r="W539" s="100">
        <v>204.52210000000002</v>
      </c>
      <c r="X539" s="100">
        <v>216.9</v>
      </c>
      <c r="Y539" s="100">
        <v>216.52370000000002</v>
      </c>
      <c r="Z539" s="100">
        <v>231.57</v>
      </c>
      <c r="AA539" s="100">
        <v>216.88</v>
      </c>
      <c r="AB539" s="100">
        <v>223.09</v>
      </c>
      <c r="AC539" s="100">
        <v>230.6695</v>
      </c>
      <c r="AD539" s="100">
        <v>248.20910335363811</v>
      </c>
      <c r="AE539" s="100">
        <v>0</v>
      </c>
      <c r="AF539" s="100">
        <v>204.37067447619054</v>
      </c>
      <c r="AG539" s="102"/>
      <c r="AH539" s="102"/>
      <c r="AI539" s="102"/>
      <c r="AJ539" s="102"/>
      <c r="AK539" s="102"/>
      <c r="AL539" s="102"/>
      <c r="AM539" s="102"/>
      <c r="AN539" s="102"/>
      <c r="AO539" s="102"/>
      <c r="AP539" s="102"/>
      <c r="AQ539" s="102"/>
      <c r="AR539" s="102"/>
      <c r="AS539" s="102"/>
      <c r="AT539" s="102"/>
      <c r="AU539" s="102"/>
      <c r="AV539" s="102"/>
      <c r="AW539" s="102"/>
      <c r="AX539" s="102"/>
      <c r="AY539" s="102"/>
      <c r="AZ539" s="102"/>
      <c r="BA539" s="102"/>
      <c r="BB539" s="102"/>
      <c r="BC539" s="102"/>
      <c r="BD539" s="102"/>
      <c r="BE539" s="102"/>
      <c r="BF539" s="102"/>
      <c r="BG539" s="102"/>
      <c r="BH539" s="102"/>
    </row>
    <row r="540" spans="2:60">
      <c r="B540" s="98">
        <f t="shared" si="8"/>
        <v>45333</v>
      </c>
      <c r="C540" s="101">
        <v>201.5</v>
      </c>
      <c r="D540" s="101" t="s">
        <v>79</v>
      </c>
      <c r="E540" s="101">
        <v>205.57660000000001</v>
      </c>
      <c r="F540" s="101">
        <v>184.8158</v>
      </c>
      <c r="G540" s="101">
        <v>220.07</v>
      </c>
      <c r="H540" s="101" t="s">
        <v>81</v>
      </c>
      <c r="I540" s="101">
        <v>234.13</v>
      </c>
      <c r="J540" s="101">
        <v>208.36</v>
      </c>
      <c r="K540" s="101">
        <v>201</v>
      </c>
      <c r="L540" s="101">
        <v>214.42000000000002</v>
      </c>
      <c r="M540" s="101">
        <v>191.11</v>
      </c>
      <c r="N540" s="101" t="s">
        <v>79</v>
      </c>
      <c r="O540" s="101" t="s">
        <v>79</v>
      </c>
      <c r="P540" s="101">
        <v>210.06</v>
      </c>
      <c r="Q540" s="101">
        <v>207.62</v>
      </c>
      <c r="R540" s="101" t="s">
        <v>81</v>
      </c>
      <c r="S540" s="101">
        <v>206.815</v>
      </c>
      <c r="T540" s="101" t="s">
        <v>80</v>
      </c>
      <c r="U540" s="101">
        <v>171.82</v>
      </c>
      <c r="V540" s="101">
        <v>230.95000000000002</v>
      </c>
      <c r="W540" s="101">
        <v>209.56530000000001</v>
      </c>
      <c r="X540" s="101">
        <v>216.9</v>
      </c>
      <c r="Y540" s="101">
        <v>212.87620000000001</v>
      </c>
      <c r="Z540" s="101">
        <v>231.29</v>
      </c>
      <c r="AA540" s="101">
        <v>207.44</v>
      </c>
      <c r="AB540" s="101">
        <v>221.44</v>
      </c>
      <c r="AC540" s="101">
        <v>234.24600000000001</v>
      </c>
      <c r="AD540" s="101">
        <v>248.28495770897553</v>
      </c>
      <c r="AE540" s="101">
        <v>0</v>
      </c>
      <c r="AF540" s="101">
        <v>205.8657516491229</v>
      </c>
      <c r="AG540" s="102"/>
      <c r="AH540" s="102"/>
      <c r="AI540" s="102"/>
      <c r="AJ540" s="102"/>
      <c r="AK540" s="102"/>
      <c r="AL540" s="102"/>
      <c r="AM540" s="102"/>
      <c r="AN540" s="102"/>
      <c r="AO540" s="102"/>
      <c r="AP540" s="102"/>
      <c r="AQ540" s="102"/>
      <c r="AR540" s="102"/>
      <c r="AS540" s="102"/>
      <c r="AT540" s="102"/>
      <c r="AU540" s="102"/>
      <c r="AV540" s="102"/>
      <c r="AW540" s="102"/>
      <c r="AX540" s="102"/>
      <c r="AY540" s="102"/>
      <c r="AZ540" s="102"/>
      <c r="BA540" s="102"/>
      <c r="BB540" s="102"/>
      <c r="BC540" s="102"/>
      <c r="BD540" s="102"/>
      <c r="BE540" s="102"/>
      <c r="BF540" s="102"/>
      <c r="BG540" s="102"/>
      <c r="BH540" s="102"/>
    </row>
    <row r="541" spans="2:60">
      <c r="B541" s="99">
        <f t="shared" si="8"/>
        <v>45340</v>
      </c>
      <c r="C541" s="100">
        <v>210.74</v>
      </c>
      <c r="D541" s="100" t="s">
        <v>79</v>
      </c>
      <c r="E541" s="100">
        <v>210.52330000000001</v>
      </c>
      <c r="F541" s="100">
        <v>184.9914</v>
      </c>
      <c r="G541" s="100">
        <v>226.84</v>
      </c>
      <c r="H541" s="100" t="s">
        <v>81</v>
      </c>
      <c r="I541" s="100">
        <v>235.82</v>
      </c>
      <c r="J541" s="100">
        <v>210.27</v>
      </c>
      <c r="K541" s="100">
        <v>203</v>
      </c>
      <c r="L541" s="100">
        <v>218.78</v>
      </c>
      <c r="M541" s="100">
        <v>194.92000000000002</v>
      </c>
      <c r="N541" s="100" t="s">
        <v>79</v>
      </c>
      <c r="O541" s="100" t="s">
        <v>79</v>
      </c>
      <c r="P541" s="100">
        <v>217.35</v>
      </c>
      <c r="Q541" s="100">
        <v>211.74</v>
      </c>
      <c r="R541" s="100" t="s">
        <v>81</v>
      </c>
      <c r="S541" s="100">
        <v>216.066</v>
      </c>
      <c r="T541" s="100">
        <v>224.83</v>
      </c>
      <c r="U541" s="100">
        <v>178</v>
      </c>
      <c r="V541" s="100">
        <v>237.22</v>
      </c>
      <c r="W541" s="100">
        <v>217.2039</v>
      </c>
      <c r="X541" s="100">
        <v>219.22</v>
      </c>
      <c r="Y541" s="100">
        <v>210.64180000000002</v>
      </c>
      <c r="Z541" s="100">
        <v>239.71</v>
      </c>
      <c r="AA541" s="100">
        <v>209.32</v>
      </c>
      <c r="AB541" s="100">
        <v>221.28</v>
      </c>
      <c r="AC541" s="100">
        <v>232.0147</v>
      </c>
      <c r="AD541" s="100">
        <v>248.15048224844162</v>
      </c>
      <c r="AE541" s="100">
        <v>0</v>
      </c>
      <c r="AF541" s="100">
        <v>209.90692242606519</v>
      </c>
      <c r="AG541" s="102"/>
      <c r="AH541" s="102"/>
      <c r="AI541" s="102"/>
      <c r="AJ541" s="102"/>
      <c r="AK541" s="102"/>
      <c r="AL541" s="102"/>
      <c r="AM541" s="102"/>
      <c r="AN541" s="102"/>
      <c r="AO541" s="102"/>
      <c r="AP541" s="102"/>
      <c r="AQ541" s="102"/>
      <c r="AR541" s="102"/>
      <c r="AS541" s="102"/>
      <c r="AT541" s="102"/>
      <c r="AU541" s="102"/>
      <c r="AV541" s="102"/>
      <c r="AW541" s="102"/>
      <c r="AX541" s="102"/>
      <c r="AY541" s="102"/>
      <c r="AZ541" s="102"/>
      <c r="BA541" s="102"/>
      <c r="BB541" s="102"/>
      <c r="BC541" s="102"/>
      <c r="BD541" s="102"/>
      <c r="BE541" s="102"/>
      <c r="BF541" s="102"/>
      <c r="BG541" s="102"/>
      <c r="BH541" s="102"/>
    </row>
    <row r="542" spans="2:60">
      <c r="B542" s="98">
        <f t="shared" si="8"/>
        <v>45347</v>
      </c>
      <c r="C542" s="101">
        <v>213.88</v>
      </c>
      <c r="D542" s="101" t="s">
        <v>79</v>
      </c>
      <c r="E542" s="101">
        <v>211.33</v>
      </c>
      <c r="F542" s="101">
        <v>187.00360000000001</v>
      </c>
      <c r="G542" s="101">
        <v>228.88</v>
      </c>
      <c r="H542" s="101" t="s">
        <v>81</v>
      </c>
      <c r="I542" s="101">
        <v>236.99</v>
      </c>
      <c r="J542" s="101">
        <v>214.3</v>
      </c>
      <c r="K542" s="101">
        <v>208</v>
      </c>
      <c r="L542" s="101">
        <v>216.27</v>
      </c>
      <c r="M542" s="101">
        <v>198.61</v>
      </c>
      <c r="N542" s="101" t="s">
        <v>79</v>
      </c>
      <c r="O542" s="101" t="s">
        <v>79</v>
      </c>
      <c r="P542" s="101">
        <v>223.21</v>
      </c>
      <c r="Q542" s="101">
        <v>219.36</v>
      </c>
      <c r="R542" s="101" t="s">
        <v>81</v>
      </c>
      <c r="S542" s="101">
        <v>224.81880000000001</v>
      </c>
      <c r="T542" s="101">
        <v>226.37</v>
      </c>
      <c r="U542" s="101">
        <v>182.77</v>
      </c>
      <c r="V542" s="101">
        <v>240.08</v>
      </c>
      <c r="W542" s="101">
        <v>220.64190000000002</v>
      </c>
      <c r="X542" s="101">
        <v>223.07</v>
      </c>
      <c r="Y542" s="101">
        <v>211.22290000000001</v>
      </c>
      <c r="Z542" s="101">
        <v>244</v>
      </c>
      <c r="AA542" s="101">
        <v>210.77</v>
      </c>
      <c r="AB542" s="101">
        <v>221.29</v>
      </c>
      <c r="AC542" s="101">
        <v>235.14410000000001</v>
      </c>
      <c r="AD542" s="101">
        <v>247.74251959033606</v>
      </c>
      <c r="AE542" s="101">
        <v>0</v>
      </c>
      <c r="AF542" s="101">
        <v>213.30932925313286</v>
      </c>
      <c r="AG542" s="102"/>
      <c r="AH542" s="102"/>
      <c r="AI542" s="102"/>
      <c r="AJ542" s="102"/>
      <c r="AK542" s="102"/>
      <c r="AL542" s="102"/>
      <c r="AM542" s="102"/>
      <c r="AN542" s="102"/>
      <c r="AO542" s="102"/>
      <c r="AP542" s="102"/>
      <c r="AQ542" s="102"/>
      <c r="AR542" s="102"/>
      <c r="AS542" s="102"/>
      <c r="AT542" s="102"/>
      <c r="AU542" s="102"/>
      <c r="AV542" s="102"/>
      <c r="AW542" s="102"/>
      <c r="AX542" s="102"/>
      <c r="AY542" s="102"/>
      <c r="AZ542" s="102"/>
      <c r="BA542" s="102"/>
      <c r="BB542" s="102"/>
      <c r="BC542" s="102"/>
      <c r="BD542" s="102"/>
      <c r="BE542" s="102"/>
      <c r="BF542" s="102"/>
      <c r="BG542" s="102"/>
      <c r="BH542" s="102"/>
    </row>
    <row r="543" spans="2:60">
      <c r="B543" s="99">
        <f t="shared" si="8"/>
        <v>45354</v>
      </c>
      <c r="C543" s="100">
        <v>214.52</v>
      </c>
      <c r="D543" s="100" t="s">
        <v>79</v>
      </c>
      <c r="E543" s="100">
        <v>215.4435</v>
      </c>
      <c r="F543" s="100">
        <v>188.4811</v>
      </c>
      <c r="G543" s="100">
        <v>232.67000000000002</v>
      </c>
      <c r="H543" s="100" t="s">
        <v>81</v>
      </c>
      <c r="I543" s="100" t="s">
        <v>80</v>
      </c>
      <c r="J543" s="100">
        <v>217.71</v>
      </c>
      <c r="K543" s="100">
        <v>213</v>
      </c>
      <c r="L543" s="100">
        <v>217.61</v>
      </c>
      <c r="M543" s="100">
        <v>198.55</v>
      </c>
      <c r="N543" s="100" t="s">
        <v>79</v>
      </c>
      <c r="O543" s="100" t="s">
        <v>79</v>
      </c>
      <c r="P543" s="100">
        <v>224.22</v>
      </c>
      <c r="Q543" s="100">
        <v>219.3</v>
      </c>
      <c r="R543" s="100" t="s">
        <v>81</v>
      </c>
      <c r="S543" s="100">
        <v>225.47110000000001</v>
      </c>
      <c r="T543" s="100">
        <v>226.59</v>
      </c>
      <c r="U543" s="100">
        <v>182.76</v>
      </c>
      <c r="V543" s="100">
        <v>241.91</v>
      </c>
      <c r="W543" s="100">
        <v>222.0909</v>
      </c>
      <c r="X543" s="100">
        <v>227.07</v>
      </c>
      <c r="Y543" s="100">
        <v>219.43450000000001</v>
      </c>
      <c r="Z543" s="100">
        <v>245.72</v>
      </c>
      <c r="AA543" s="100">
        <v>221</v>
      </c>
      <c r="AB543" s="100">
        <v>221.09</v>
      </c>
      <c r="AC543" s="100">
        <v>235.21340000000001</v>
      </c>
      <c r="AD543" s="100">
        <v>247.61902497186199</v>
      </c>
      <c r="AE543" s="100">
        <v>0</v>
      </c>
      <c r="AF543" s="100">
        <v>216.16825925814535</v>
      </c>
      <c r="AG543" s="102"/>
      <c r="AH543" s="102"/>
      <c r="AI543" s="102"/>
      <c r="AJ543" s="102"/>
      <c r="AK543" s="102"/>
      <c r="AL543" s="102"/>
      <c r="AM543" s="102"/>
      <c r="AN543" s="102"/>
      <c r="AO543" s="102"/>
      <c r="AP543" s="102"/>
      <c r="AQ543" s="102"/>
      <c r="AR543" s="102"/>
      <c r="AS543" s="102"/>
      <c r="AT543" s="102"/>
      <c r="AU543" s="102"/>
      <c r="AV543" s="102"/>
      <c r="AW543" s="102"/>
      <c r="AX543" s="102"/>
      <c r="AY543" s="102"/>
      <c r="AZ543" s="102"/>
      <c r="BA543" s="102"/>
      <c r="BB543" s="102"/>
      <c r="BC543" s="102"/>
      <c r="BD543" s="102"/>
      <c r="BE543" s="102"/>
      <c r="BF543" s="102"/>
      <c r="BG543" s="102"/>
      <c r="BH543" s="102"/>
    </row>
    <row r="544" spans="2:60">
      <c r="B544" s="98">
        <f t="shared" si="8"/>
        <v>45361</v>
      </c>
      <c r="C544" s="101">
        <v>219.92000000000002</v>
      </c>
      <c r="D544" s="101" t="s">
        <v>79</v>
      </c>
      <c r="E544" s="101">
        <v>218.75</v>
      </c>
      <c r="F544" s="101">
        <v>190.3552</v>
      </c>
      <c r="G544" s="101">
        <v>234.24</v>
      </c>
      <c r="H544" s="101" t="s">
        <v>81</v>
      </c>
      <c r="I544" s="101">
        <v>242.32</v>
      </c>
      <c r="J544" s="101">
        <v>218.6</v>
      </c>
      <c r="K544" s="101">
        <v>217</v>
      </c>
      <c r="L544" s="101">
        <v>222.44</v>
      </c>
      <c r="M544" s="101">
        <v>199.02</v>
      </c>
      <c r="N544" s="101" t="s">
        <v>79</v>
      </c>
      <c r="O544" s="101" t="s">
        <v>79</v>
      </c>
      <c r="P544" s="101">
        <v>230.9</v>
      </c>
      <c r="Q544" s="101">
        <v>222.21</v>
      </c>
      <c r="R544" s="101" t="s">
        <v>81</v>
      </c>
      <c r="S544" s="101">
        <v>229.0318</v>
      </c>
      <c r="T544" s="101">
        <v>226.41</v>
      </c>
      <c r="U544" s="101">
        <v>185.61</v>
      </c>
      <c r="V544" s="101">
        <v>246.94</v>
      </c>
      <c r="W544" s="101">
        <v>222.4991</v>
      </c>
      <c r="X544" s="101">
        <v>230.75</v>
      </c>
      <c r="Y544" s="101">
        <v>227.64690000000002</v>
      </c>
      <c r="Z544" s="101">
        <v>249.01000000000002</v>
      </c>
      <c r="AA544" s="101">
        <v>223.45000000000002</v>
      </c>
      <c r="AB544" s="101">
        <v>220.77</v>
      </c>
      <c r="AC544" s="101">
        <v>235.78450000000001</v>
      </c>
      <c r="AD544" s="101">
        <v>247.925378725169</v>
      </c>
      <c r="AE544" s="101">
        <v>0</v>
      </c>
      <c r="AF544" s="101">
        <v>218.36613356390978</v>
      </c>
      <c r="AG544" s="102"/>
      <c r="AH544" s="102"/>
      <c r="AI544" s="102"/>
      <c r="AJ544" s="102"/>
      <c r="AK544" s="102"/>
      <c r="AL544" s="102"/>
      <c r="AM544" s="102"/>
      <c r="AN544" s="102"/>
      <c r="AO544" s="102"/>
      <c r="AP544" s="102"/>
      <c r="AQ544" s="102"/>
      <c r="AR544" s="102"/>
      <c r="AS544" s="102"/>
      <c r="AT544" s="102"/>
      <c r="AU544" s="102"/>
      <c r="AV544" s="102"/>
      <c r="AW544" s="102"/>
      <c r="AX544" s="102"/>
      <c r="AY544" s="102"/>
      <c r="AZ544" s="102"/>
      <c r="BA544" s="102"/>
      <c r="BB544" s="102"/>
      <c r="BC544" s="102"/>
      <c r="BD544" s="102"/>
      <c r="BE544" s="102"/>
      <c r="BF544" s="102"/>
      <c r="BG544" s="102"/>
      <c r="BH544" s="102"/>
    </row>
    <row r="545" spans="2:60">
      <c r="B545" s="99">
        <f t="shared" si="8"/>
        <v>45368</v>
      </c>
      <c r="C545" s="100">
        <v>219.1</v>
      </c>
      <c r="D545" s="100" t="s">
        <v>79</v>
      </c>
      <c r="E545" s="100">
        <v>219.6995</v>
      </c>
      <c r="F545" s="100">
        <v>191.2433</v>
      </c>
      <c r="G545" s="100">
        <v>234.56</v>
      </c>
      <c r="H545" s="100" t="s">
        <v>81</v>
      </c>
      <c r="I545" s="100">
        <v>243.1</v>
      </c>
      <c r="J545" s="100">
        <v>222.72</v>
      </c>
      <c r="K545" s="100">
        <v>222</v>
      </c>
      <c r="L545" s="100">
        <v>226.1</v>
      </c>
      <c r="M545" s="100">
        <v>199.04</v>
      </c>
      <c r="N545" s="100" t="s">
        <v>79</v>
      </c>
      <c r="O545" s="100" t="s">
        <v>79</v>
      </c>
      <c r="P545" s="100">
        <v>230.12</v>
      </c>
      <c r="Q545" s="100">
        <v>226.19</v>
      </c>
      <c r="R545" s="100" t="s">
        <v>81</v>
      </c>
      <c r="S545" s="100">
        <v>229.08700000000002</v>
      </c>
      <c r="T545" s="100">
        <v>226.26</v>
      </c>
      <c r="U545" s="100">
        <v>185.6</v>
      </c>
      <c r="V545" s="100">
        <v>247.64000000000001</v>
      </c>
      <c r="W545" s="100">
        <v>223.51180000000002</v>
      </c>
      <c r="X545" s="100">
        <v>234.75</v>
      </c>
      <c r="Y545" s="100">
        <v>231.05510000000001</v>
      </c>
      <c r="Z545" s="100">
        <v>250.9</v>
      </c>
      <c r="AA545" s="100">
        <v>223.32</v>
      </c>
      <c r="AB545" s="100">
        <v>221.27</v>
      </c>
      <c r="AC545" s="100">
        <v>235.57580000000002</v>
      </c>
      <c r="AD545" s="100">
        <v>249.2435715660433</v>
      </c>
      <c r="AE545" s="100">
        <v>0</v>
      </c>
      <c r="AF545" s="100">
        <v>220.43577899749374</v>
      </c>
      <c r="AG545" s="102"/>
      <c r="AH545" s="102"/>
      <c r="AI545" s="102"/>
      <c r="AJ545" s="102"/>
      <c r="AK545" s="102"/>
      <c r="AL545" s="102"/>
      <c r="AM545" s="102"/>
      <c r="AN545" s="102"/>
      <c r="AO545" s="102"/>
      <c r="AP545" s="102"/>
      <c r="AQ545" s="102"/>
      <c r="AR545" s="102"/>
      <c r="AS545" s="102"/>
      <c r="AT545" s="102"/>
      <c r="AU545" s="102"/>
      <c r="AV545" s="102"/>
      <c r="AW545" s="102"/>
      <c r="AX545" s="102"/>
      <c r="AY545" s="102"/>
      <c r="AZ545" s="102"/>
      <c r="BA545" s="102"/>
      <c r="BB545" s="102"/>
      <c r="BC545" s="102"/>
      <c r="BD545" s="102"/>
      <c r="BE545" s="102"/>
      <c r="BF545" s="102"/>
      <c r="BG545" s="102"/>
      <c r="BH545" s="102"/>
    </row>
    <row r="546" spans="2:60">
      <c r="B546" s="98">
        <f t="shared" si="8"/>
        <v>45375</v>
      </c>
      <c r="C546" s="101">
        <v>220.43</v>
      </c>
      <c r="D546" s="101" t="s">
        <v>79</v>
      </c>
      <c r="E546" s="101">
        <v>219.7244</v>
      </c>
      <c r="F546" s="101">
        <v>191.48400000000001</v>
      </c>
      <c r="G546" s="101">
        <v>234.31</v>
      </c>
      <c r="H546" s="101" t="s">
        <v>81</v>
      </c>
      <c r="I546" s="101">
        <v>244.53</v>
      </c>
      <c r="J546" s="101">
        <v>229.38</v>
      </c>
      <c r="K546" s="101">
        <v>224</v>
      </c>
      <c r="L546" s="101">
        <v>225.39000000000001</v>
      </c>
      <c r="M546" s="101">
        <v>199.20000000000002</v>
      </c>
      <c r="N546" s="101" t="s">
        <v>79</v>
      </c>
      <c r="O546" s="101" t="s">
        <v>79</v>
      </c>
      <c r="P546" s="101">
        <v>230.88</v>
      </c>
      <c r="Q546" s="101">
        <v>224.76</v>
      </c>
      <c r="R546" s="101" t="s">
        <v>81</v>
      </c>
      <c r="S546" s="101">
        <v>228.9804</v>
      </c>
      <c r="T546" s="101">
        <v>226.57</v>
      </c>
      <c r="U546" s="101">
        <v>185.6</v>
      </c>
      <c r="V546" s="101">
        <v>247.74</v>
      </c>
      <c r="W546" s="101">
        <v>222.12550000000002</v>
      </c>
      <c r="X546" s="101">
        <v>237.75</v>
      </c>
      <c r="Y546" s="101">
        <v>232.8527</v>
      </c>
      <c r="Z546" s="101">
        <v>251.35</v>
      </c>
      <c r="AA546" s="101">
        <v>226.05</v>
      </c>
      <c r="AB546" s="101">
        <v>222.17000000000002</v>
      </c>
      <c r="AC546" s="101">
        <v>233.00830000000002</v>
      </c>
      <c r="AD546" s="101">
        <v>248.98180194496283</v>
      </c>
      <c r="AE546" s="101">
        <v>0</v>
      </c>
      <c r="AF546" s="101">
        <v>222.63529765413534</v>
      </c>
      <c r="AG546" s="102"/>
      <c r="AH546" s="102"/>
      <c r="AI546" s="102"/>
      <c r="AJ546" s="102"/>
      <c r="AK546" s="102"/>
      <c r="AL546" s="102"/>
      <c r="AM546" s="102"/>
      <c r="AN546" s="102"/>
      <c r="AO546" s="102"/>
      <c r="AP546" s="102"/>
      <c r="AQ546" s="102"/>
      <c r="AR546" s="102"/>
      <c r="AS546" s="102"/>
      <c r="AT546" s="102"/>
      <c r="AU546" s="102"/>
      <c r="AV546" s="102"/>
      <c r="AW546" s="102"/>
      <c r="AX546" s="102"/>
      <c r="AY546" s="102"/>
      <c r="AZ546" s="102"/>
      <c r="BA546" s="102"/>
      <c r="BB546" s="102"/>
      <c r="BC546" s="102"/>
      <c r="BD546" s="102"/>
      <c r="BE546" s="102"/>
      <c r="BF546" s="102"/>
      <c r="BG546" s="102"/>
      <c r="BH546" s="102"/>
    </row>
    <row r="547" spans="2:60">
      <c r="B547" s="99">
        <f t="shared" si="8"/>
        <v>45382</v>
      </c>
      <c r="C547" s="100">
        <v>220.77</v>
      </c>
      <c r="D547" s="100" t="s">
        <v>79</v>
      </c>
      <c r="E547" s="100">
        <v>219.42670000000001</v>
      </c>
      <c r="F547" s="100">
        <v>192.27010000000001</v>
      </c>
      <c r="G547" s="100">
        <v>234.41</v>
      </c>
      <c r="H547" s="100" t="s">
        <v>81</v>
      </c>
      <c r="I547" s="100">
        <v>244.79</v>
      </c>
      <c r="J547" s="100">
        <v>232.57</v>
      </c>
      <c r="K547" s="100">
        <v>226</v>
      </c>
      <c r="L547" s="100">
        <v>217.4</v>
      </c>
      <c r="M547" s="100">
        <v>203.22</v>
      </c>
      <c r="N547" s="100" t="s">
        <v>79</v>
      </c>
      <c r="O547" s="100" t="s">
        <v>79</v>
      </c>
      <c r="P547" s="100">
        <v>232.86</v>
      </c>
      <c r="Q547" s="100">
        <v>223.38</v>
      </c>
      <c r="R547" s="100" t="s">
        <v>81</v>
      </c>
      <c r="S547" s="100">
        <v>228.42910000000001</v>
      </c>
      <c r="T547" s="100">
        <v>225.96</v>
      </c>
      <c r="U547" s="100">
        <v>185.61</v>
      </c>
      <c r="V547" s="100">
        <v>247.25</v>
      </c>
      <c r="W547" s="100">
        <v>222.55170000000001</v>
      </c>
      <c r="X547" s="100">
        <v>239.99</v>
      </c>
      <c r="Y547" s="100">
        <v>232.7414</v>
      </c>
      <c r="Z547" s="100">
        <v>250.75</v>
      </c>
      <c r="AA547" s="100">
        <v>226.52</v>
      </c>
      <c r="AB547" s="100">
        <v>221.26</v>
      </c>
      <c r="AC547" s="100">
        <v>229.34690000000001</v>
      </c>
      <c r="AD547" s="100">
        <v>248.49158207382129</v>
      </c>
      <c r="AE547" s="100">
        <v>0</v>
      </c>
      <c r="AF547" s="100">
        <v>223.90815814536344</v>
      </c>
      <c r="AG547" s="102"/>
      <c r="AH547" s="102"/>
      <c r="AI547" s="102"/>
      <c r="AJ547" s="102"/>
      <c r="AK547" s="102"/>
      <c r="AL547" s="102"/>
      <c r="AM547" s="102"/>
      <c r="AN547" s="102"/>
      <c r="AO547" s="102"/>
      <c r="AP547" s="102"/>
      <c r="AQ547" s="102"/>
      <c r="AR547" s="102"/>
      <c r="AS547" s="102"/>
      <c r="AT547" s="102"/>
      <c r="AU547" s="102"/>
      <c r="AV547" s="102"/>
      <c r="AW547" s="102"/>
      <c r="AX547" s="102"/>
      <c r="AY547" s="102"/>
      <c r="AZ547" s="102"/>
      <c r="BA547" s="102"/>
      <c r="BB547" s="102"/>
      <c r="BC547" s="102"/>
      <c r="BD547" s="102"/>
      <c r="BE547" s="102"/>
      <c r="BF547" s="102"/>
      <c r="BG547" s="102"/>
      <c r="BH547" s="102"/>
    </row>
    <row r="548" spans="2:60">
      <c r="B548" s="98">
        <f t="shared" si="8"/>
        <v>45389</v>
      </c>
      <c r="C548" s="101">
        <v>220.38</v>
      </c>
      <c r="D548" s="101" t="s">
        <v>79</v>
      </c>
      <c r="E548" s="101">
        <v>218.98580000000001</v>
      </c>
      <c r="F548" s="101">
        <v>191.9939</v>
      </c>
      <c r="G548" s="101">
        <v>234.05</v>
      </c>
      <c r="H548" s="101" t="s">
        <v>81</v>
      </c>
      <c r="I548" s="101">
        <v>239.59</v>
      </c>
      <c r="J548" s="101">
        <v>229.01</v>
      </c>
      <c r="K548" s="101">
        <v>226</v>
      </c>
      <c r="L548" s="101">
        <v>230.11</v>
      </c>
      <c r="M548" s="101">
        <v>203.28</v>
      </c>
      <c r="N548" s="101" t="s">
        <v>79</v>
      </c>
      <c r="O548" s="101" t="s">
        <v>79</v>
      </c>
      <c r="P548" s="101">
        <v>232.61</v>
      </c>
      <c r="Q548" s="101">
        <v>220.75</v>
      </c>
      <c r="R548" s="101" t="s">
        <v>81</v>
      </c>
      <c r="S548" s="101">
        <v>227.21380000000002</v>
      </c>
      <c r="T548" s="101">
        <v>226.21</v>
      </c>
      <c r="U548" s="101">
        <v>183.6</v>
      </c>
      <c r="V548" s="101">
        <v>247.54</v>
      </c>
      <c r="W548" s="101">
        <v>226.1652</v>
      </c>
      <c r="X548" s="101">
        <v>239.99</v>
      </c>
      <c r="Y548" s="101">
        <v>230.3561</v>
      </c>
      <c r="Z548" s="101">
        <v>254.47</v>
      </c>
      <c r="AA548" s="101">
        <v>221.04</v>
      </c>
      <c r="AB548" s="101">
        <v>222.1</v>
      </c>
      <c r="AC548" s="101">
        <v>229.21540000000002</v>
      </c>
      <c r="AD548" s="101">
        <v>248.80403534491819</v>
      </c>
      <c r="AE548" s="101">
        <v>0</v>
      </c>
      <c r="AF548" s="101">
        <v>222.76127034586466</v>
      </c>
      <c r="AG548" s="102"/>
      <c r="AH548" s="102"/>
      <c r="AI548" s="102"/>
      <c r="AJ548" s="102"/>
      <c r="AK548" s="102"/>
      <c r="AL548" s="102"/>
      <c r="AM548" s="102"/>
      <c r="AN548" s="102"/>
      <c r="AO548" s="102"/>
      <c r="AP548" s="102"/>
      <c r="AQ548" s="102"/>
      <c r="AR548" s="102"/>
      <c r="AS548" s="102"/>
      <c r="AT548" s="102"/>
      <c r="AU548" s="102"/>
      <c r="AV548" s="102"/>
      <c r="AW548" s="102"/>
      <c r="AX548" s="102"/>
      <c r="AY548" s="102"/>
      <c r="AZ548" s="102"/>
      <c r="BA548" s="102"/>
      <c r="BB548" s="102"/>
      <c r="BC548" s="102"/>
      <c r="BD548" s="102"/>
      <c r="BE548" s="102"/>
      <c r="BF548" s="102"/>
      <c r="BG548" s="102"/>
      <c r="BH548" s="102"/>
    </row>
    <row r="549" spans="2:60">
      <c r="B549" s="99">
        <f t="shared" si="8"/>
        <v>45396</v>
      </c>
      <c r="C549" s="100">
        <v>219.73000000000002</v>
      </c>
      <c r="D549" s="100" t="s">
        <v>79</v>
      </c>
      <c r="E549" s="100">
        <v>219.20610000000002</v>
      </c>
      <c r="F549" s="100">
        <v>191.9674</v>
      </c>
      <c r="G549" s="100">
        <v>234.39000000000001</v>
      </c>
      <c r="H549" s="100" t="s">
        <v>81</v>
      </c>
      <c r="I549" s="100">
        <v>236.99</v>
      </c>
      <c r="J549" s="100">
        <v>228.85</v>
      </c>
      <c r="K549" s="100">
        <v>225</v>
      </c>
      <c r="L549" s="100">
        <v>223.46</v>
      </c>
      <c r="M549" s="100">
        <v>207.38</v>
      </c>
      <c r="N549" s="100" t="s">
        <v>79</v>
      </c>
      <c r="O549" s="100" t="s">
        <v>79</v>
      </c>
      <c r="P549" s="100">
        <v>232.81</v>
      </c>
      <c r="Q549" s="100">
        <v>219.67000000000002</v>
      </c>
      <c r="R549" s="100" t="s">
        <v>81</v>
      </c>
      <c r="S549" s="100">
        <v>224.87630000000001</v>
      </c>
      <c r="T549" s="100">
        <v>226.64000000000001</v>
      </c>
      <c r="U549" s="100">
        <v>183.6</v>
      </c>
      <c r="V549" s="100">
        <v>247.53</v>
      </c>
      <c r="W549" s="100">
        <v>232.536</v>
      </c>
      <c r="X549" s="100">
        <v>239.99</v>
      </c>
      <c r="Y549" s="100">
        <v>225.5702</v>
      </c>
      <c r="Z549" s="100">
        <v>248.81</v>
      </c>
      <c r="AA549" s="100">
        <v>222.71</v>
      </c>
      <c r="AB549" s="100">
        <v>221.78</v>
      </c>
      <c r="AC549" s="100">
        <v>229.845</v>
      </c>
      <c r="AD549" s="100">
        <v>248.94605445662717</v>
      </c>
      <c r="AE549" s="100">
        <v>0</v>
      </c>
      <c r="AF549" s="100">
        <v>222.84912103258148</v>
      </c>
      <c r="AG549" s="102"/>
      <c r="AH549" s="102"/>
      <c r="AI549" s="102"/>
      <c r="AJ549" s="102"/>
      <c r="AK549" s="102"/>
      <c r="AL549" s="102"/>
      <c r="AM549" s="102"/>
      <c r="AN549" s="102"/>
      <c r="AO549" s="102"/>
      <c r="AP549" s="102"/>
      <c r="AQ549" s="102"/>
      <c r="AR549" s="102"/>
      <c r="AS549" s="102"/>
      <c r="AT549" s="102"/>
      <c r="AU549" s="102"/>
      <c r="AV549" s="102"/>
      <c r="AW549" s="102"/>
      <c r="AX549" s="102"/>
      <c r="AY549" s="102"/>
      <c r="AZ549" s="102"/>
      <c r="BA549" s="102"/>
      <c r="BB549" s="102"/>
      <c r="BC549" s="102"/>
      <c r="BD549" s="102"/>
      <c r="BE549" s="102"/>
      <c r="BF549" s="102"/>
      <c r="BG549" s="102"/>
      <c r="BH549" s="102"/>
    </row>
    <row r="550" spans="2:60">
      <c r="B550" s="98">
        <f t="shared" si="8"/>
        <v>45403</v>
      </c>
      <c r="C550" s="101">
        <v>220.22</v>
      </c>
      <c r="D550" s="101" t="s">
        <v>79</v>
      </c>
      <c r="E550" s="101">
        <v>219.8296</v>
      </c>
      <c r="F550" s="101">
        <v>191.79040000000001</v>
      </c>
      <c r="G550" s="101">
        <v>234.11</v>
      </c>
      <c r="H550" s="101" t="s">
        <v>81</v>
      </c>
      <c r="I550" s="101">
        <v>241.15</v>
      </c>
      <c r="J550" s="101">
        <v>228.99</v>
      </c>
      <c r="K550" s="101">
        <v>225</v>
      </c>
      <c r="L550" s="101">
        <v>227.24</v>
      </c>
      <c r="M550" s="101">
        <v>209.61</v>
      </c>
      <c r="N550" s="101" t="s">
        <v>79</v>
      </c>
      <c r="O550" s="101" t="s">
        <v>79</v>
      </c>
      <c r="P550" s="101">
        <v>231.46</v>
      </c>
      <c r="Q550" s="101">
        <v>218.95000000000002</v>
      </c>
      <c r="R550" s="101" t="s">
        <v>81</v>
      </c>
      <c r="S550" s="101">
        <v>222.5059</v>
      </c>
      <c r="T550" s="101">
        <v>225.91</v>
      </c>
      <c r="U550" s="101">
        <v>183.6</v>
      </c>
      <c r="V550" s="101">
        <v>247.54</v>
      </c>
      <c r="W550" s="101">
        <v>230.102</v>
      </c>
      <c r="X550" s="101">
        <v>239.99</v>
      </c>
      <c r="Y550" s="101">
        <v>218.321</v>
      </c>
      <c r="Z550" s="101">
        <v>251.21</v>
      </c>
      <c r="AA550" s="101">
        <v>223.47</v>
      </c>
      <c r="AB550" s="101">
        <v>222.13</v>
      </c>
      <c r="AC550" s="101">
        <v>228.29590000000002</v>
      </c>
      <c r="AD550" s="101">
        <v>248.1974947246369</v>
      </c>
      <c r="AE550" s="101">
        <v>0</v>
      </c>
      <c r="AF550" s="101">
        <v>222.62525042606521</v>
      </c>
      <c r="AG550" s="102"/>
      <c r="AH550" s="102"/>
      <c r="AI550" s="102"/>
      <c r="AJ550" s="102"/>
      <c r="AK550" s="102"/>
      <c r="AL550" s="102"/>
      <c r="AM550" s="102"/>
      <c r="AN550" s="102"/>
      <c r="AO550" s="102"/>
      <c r="AP550" s="102"/>
      <c r="AQ550" s="102"/>
      <c r="AR550" s="102"/>
      <c r="AS550" s="102"/>
      <c r="AT550" s="102"/>
      <c r="AU550" s="102"/>
      <c r="AV550" s="102"/>
      <c r="AW550" s="102"/>
      <c r="AX550" s="102"/>
      <c r="AY550" s="102"/>
      <c r="AZ550" s="102"/>
      <c r="BA550" s="102"/>
      <c r="BB550" s="102"/>
      <c r="BC550" s="102"/>
      <c r="BD550" s="102"/>
      <c r="BE550" s="102"/>
      <c r="BF550" s="102"/>
      <c r="BG550" s="102"/>
      <c r="BH550" s="102"/>
    </row>
    <row r="551" spans="2:60">
      <c r="B551" s="99">
        <f t="shared" si="8"/>
        <v>45410</v>
      </c>
      <c r="C551" s="100">
        <v>220.68</v>
      </c>
      <c r="D551" s="100" t="s">
        <v>79</v>
      </c>
      <c r="E551" s="100">
        <v>217.709</v>
      </c>
      <c r="F551" s="100">
        <v>191.57260000000002</v>
      </c>
      <c r="G551" s="100">
        <v>234.14000000000001</v>
      </c>
      <c r="H551" s="100" t="s">
        <v>81</v>
      </c>
      <c r="I551" s="100">
        <v>240.89000000000001</v>
      </c>
      <c r="J551" s="100">
        <v>229.44</v>
      </c>
      <c r="K551" s="100">
        <v>225</v>
      </c>
      <c r="L551" s="100">
        <v>225.71</v>
      </c>
      <c r="M551" s="100">
        <v>214.21</v>
      </c>
      <c r="N551" s="100" t="s">
        <v>79</v>
      </c>
      <c r="O551" s="100" t="s">
        <v>79</v>
      </c>
      <c r="P551" s="100">
        <v>236.61</v>
      </c>
      <c r="Q551" s="100">
        <v>222.24</v>
      </c>
      <c r="R551" s="100" t="s">
        <v>81</v>
      </c>
      <c r="S551" s="100">
        <v>223.80430000000001</v>
      </c>
      <c r="T551" s="100">
        <v>226.45000000000002</v>
      </c>
      <c r="U551" s="100">
        <v>183.6</v>
      </c>
      <c r="V551" s="100">
        <v>248.01000000000002</v>
      </c>
      <c r="W551" s="100">
        <v>226.9941</v>
      </c>
      <c r="X551" s="100">
        <v>239.99</v>
      </c>
      <c r="Y551" s="100">
        <v>217.99800000000002</v>
      </c>
      <c r="Z551" s="100">
        <v>247.71</v>
      </c>
      <c r="AA551" s="100">
        <v>223.29</v>
      </c>
      <c r="AB551" s="100">
        <v>221.97</v>
      </c>
      <c r="AC551" s="100">
        <v>228.00970000000001</v>
      </c>
      <c r="AD551" s="100">
        <v>247.14808754809425</v>
      </c>
      <c r="AE551" s="100">
        <v>0</v>
      </c>
      <c r="AF551" s="100">
        <v>222.6489577243108</v>
      </c>
      <c r="AG551" s="102"/>
      <c r="AH551" s="102"/>
      <c r="AI551" s="102"/>
      <c r="AJ551" s="102"/>
      <c r="AK551" s="102"/>
      <c r="AL551" s="102"/>
      <c r="AM551" s="102"/>
      <c r="AN551" s="102"/>
      <c r="AO551" s="102"/>
      <c r="AP551" s="102"/>
      <c r="AQ551" s="102"/>
      <c r="AR551" s="102"/>
      <c r="AS551" s="102"/>
      <c r="AT551" s="102"/>
      <c r="AU551" s="102"/>
      <c r="AV551" s="102"/>
      <c r="AW551" s="102"/>
      <c r="AX551" s="102"/>
      <c r="AY551" s="102"/>
      <c r="AZ551" s="102"/>
      <c r="BA551" s="102"/>
      <c r="BB551" s="102"/>
      <c r="BC551" s="102"/>
      <c r="BD551" s="102"/>
      <c r="BE551" s="102"/>
      <c r="BF551" s="102"/>
      <c r="BG551" s="102"/>
      <c r="BH551" s="102"/>
    </row>
    <row r="552" spans="2:60">
      <c r="B552" s="98">
        <f t="shared" si="8"/>
        <v>45417</v>
      </c>
      <c r="C552" s="101">
        <v>220.55</v>
      </c>
      <c r="D552" s="101" t="s">
        <v>79</v>
      </c>
      <c r="E552" s="101">
        <v>220.5634</v>
      </c>
      <c r="F552" s="101">
        <v>189.05330000000001</v>
      </c>
      <c r="G552" s="101">
        <v>234.31</v>
      </c>
      <c r="H552" s="101" t="s">
        <v>81</v>
      </c>
      <c r="I552" s="101">
        <v>240.63</v>
      </c>
      <c r="J552" s="101">
        <v>229.09</v>
      </c>
      <c r="K552" s="101">
        <v>225</v>
      </c>
      <c r="L552" s="101">
        <v>209.51</v>
      </c>
      <c r="M552" s="101">
        <v>214.84</v>
      </c>
      <c r="N552" s="101" t="s">
        <v>79</v>
      </c>
      <c r="O552" s="101" t="s">
        <v>79</v>
      </c>
      <c r="P552" s="101">
        <v>231.36</v>
      </c>
      <c r="Q552" s="101">
        <v>219.22</v>
      </c>
      <c r="R552" s="101" t="s">
        <v>81</v>
      </c>
      <c r="S552" s="101">
        <v>227.63580000000002</v>
      </c>
      <c r="T552" s="101">
        <v>225.85</v>
      </c>
      <c r="U552" s="101">
        <v>183.61</v>
      </c>
      <c r="V552" s="101">
        <v>248.42000000000002</v>
      </c>
      <c r="W552" s="101">
        <v>226.79910000000001</v>
      </c>
      <c r="X552" s="101">
        <v>239.99</v>
      </c>
      <c r="Y552" s="101">
        <v>220.55090000000001</v>
      </c>
      <c r="Z552" s="101">
        <v>251.17000000000002</v>
      </c>
      <c r="AA552" s="101">
        <v>221.75</v>
      </c>
      <c r="AB552" s="101">
        <v>221.93</v>
      </c>
      <c r="AC552" s="101">
        <v>226.01390000000001</v>
      </c>
      <c r="AD552" s="101">
        <v>248.28448301201115</v>
      </c>
      <c r="AE552" s="101">
        <v>0</v>
      </c>
      <c r="AF552" s="101">
        <v>222.36842036090223</v>
      </c>
      <c r="AG552" s="102"/>
      <c r="AH552" s="102"/>
      <c r="AI552" s="102"/>
      <c r="AJ552" s="102"/>
      <c r="AK552" s="102"/>
      <c r="AL552" s="102"/>
      <c r="AM552" s="102"/>
      <c r="AN552" s="102"/>
      <c r="AO552" s="102"/>
      <c r="AP552" s="102"/>
      <c r="AQ552" s="102"/>
      <c r="AR552" s="102"/>
      <c r="AS552" s="102"/>
      <c r="AT552" s="102"/>
      <c r="AU552" s="102"/>
      <c r="AV552" s="102"/>
      <c r="AW552" s="102"/>
      <c r="AX552" s="102"/>
      <c r="AY552" s="102"/>
      <c r="AZ552" s="102"/>
      <c r="BA552" s="102"/>
      <c r="BB552" s="102"/>
      <c r="BC552" s="102"/>
      <c r="BD552" s="102"/>
      <c r="BE552" s="102"/>
      <c r="BF552" s="102"/>
      <c r="BG552" s="102"/>
      <c r="BH552" s="102"/>
    </row>
    <row r="553" spans="2:60">
      <c r="B553" s="99">
        <f t="shared" si="8"/>
        <v>45424</v>
      </c>
      <c r="C553" s="100">
        <v>220.54</v>
      </c>
      <c r="D553" s="100" t="s">
        <v>79</v>
      </c>
      <c r="E553" s="100">
        <v>221.7559</v>
      </c>
      <c r="F553" s="100">
        <v>188.3468</v>
      </c>
      <c r="G553" s="100">
        <v>234.4</v>
      </c>
      <c r="H553" s="100" t="s">
        <v>81</v>
      </c>
      <c r="I553" s="100">
        <v>240.11</v>
      </c>
      <c r="J553" s="100">
        <v>228.48000000000002</v>
      </c>
      <c r="K553" s="100">
        <v>225</v>
      </c>
      <c r="L553" s="100">
        <v>213.53</v>
      </c>
      <c r="M553" s="100">
        <v>215.44</v>
      </c>
      <c r="N553" s="100" t="s">
        <v>79</v>
      </c>
      <c r="O553" s="100" t="s">
        <v>79</v>
      </c>
      <c r="P553" s="100">
        <v>231.14000000000001</v>
      </c>
      <c r="Q553" s="100">
        <v>220.93</v>
      </c>
      <c r="R553" s="100" t="s">
        <v>81</v>
      </c>
      <c r="S553" s="100">
        <v>228.4203</v>
      </c>
      <c r="T553" s="100">
        <v>227.69</v>
      </c>
      <c r="U553" s="100">
        <v>183.61</v>
      </c>
      <c r="V553" s="100">
        <v>247.96</v>
      </c>
      <c r="W553" s="100">
        <v>227.76050000000001</v>
      </c>
      <c r="X553" s="100">
        <v>239.99</v>
      </c>
      <c r="Y553" s="100">
        <v>218.8596</v>
      </c>
      <c r="Z553" s="100">
        <v>250.39000000000001</v>
      </c>
      <c r="AA553" s="100">
        <v>223.19</v>
      </c>
      <c r="AB553" s="100">
        <v>221.43</v>
      </c>
      <c r="AC553" s="100">
        <v>227.0206</v>
      </c>
      <c r="AD553" s="100">
        <v>247.81453380259671</v>
      </c>
      <c r="AE553" s="100">
        <v>0</v>
      </c>
      <c r="AF553" s="100">
        <v>222.20624076190481</v>
      </c>
      <c r="AG553" s="102"/>
      <c r="AH553" s="102"/>
      <c r="AI553" s="102"/>
      <c r="AJ553" s="102"/>
      <c r="AK553" s="102"/>
      <c r="AL553" s="102"/>
      <c r="AM553" s="102"/>
      <c r="AN553" s="102"/>
      <c r="AO553" s="102"/>
      <c r="AP553" s="102"/>
      <c r="AQ553" s="102"/>
      <c r="AR553" s="102"/>
      <c r="AS553" s="102"/>
      <c r="AT553" s="102"/>
      <c r="AU553" s="102"/>
      <c r="AV553" s="102"/>
      <c r="AW553" s="102"/>
      <c r="AX553" s="102"/>
      <c r="AY553" s="102"/>
      <c r="AZ553" s="102"/>
      <c r="BA553" s="102"/>
      <c r="BB553" s="102"/>
      <c r="BC553" s="102"/>
      <c r="BD553" s="102"/>
      <c r="BE553" s="102"/>
      <c r="BF553" s="102"/>
      <c r="BG553" s="102"/>
      <c r="BH553" s="102"/>
    </row>
    <row r="554" spans="2:60">
      <c r="B554" s="98">
        <f t="shared" si="8"/>
        <v>45431</v>
      </c>
      <c r="C554" s="101">
        <v>220.54</v>
      </c>
      <c r="D554" s="101" t="s">
        <v>79</v>
      </c>
      <c r="E554" s="101">
        <v>223.70580000000001</v>
      </c>
      <c r="F554" s="101">
        <v>188.71030000000002</v>
      </c>
      <c r="G554" s="101">
        <v>234.26</v>
      </c>
      <c r="H554" s="101" t="s">
        <v>81</v>
      </c>
      <c r="I554" s="101">
        <v>240.37</v>
      </c>
      <c r="J554" s="101">
        <v>228.97</v>
      </c>
      <c r="K554" s="101" t="s">
        <v>80</v>
      </c>
      <c r="L554" s="101">
        <v>213.53</v>
      </c>
      <c r="M554" s="101">
        <v>217.39000000000001</v>
      </c>
      <c r="N554" s="101" t="s">
        <v>79</v>
      </c>
      <c r="O554" s="101" t="s">
        <v>79</v>
      </c>
      <c r="P554" s="101">
        <v>233.27</v>
      </c>
      <c r="Q554" s="101">
        <v>217.34</v>
      </c>
      <c r="R554" s="101" t="s">
        <v>81</v>
      </c>
      <c r="S554" s="101">
        <v>228.58530000000002</v>
      </c>
      <c r="T554" s="101">
        <v>226.76</v>
      </c>
      <c r="U554" s="101">
        <v>183.6</v>
      </c>
      <c r="V554" s="101">
        <v>248.05</v>
      </c>
      <c r="W554" s="101">
        <v>232.12520000000001</v>
      </c>
      <c r="X554" s="101">
        <v>239.99</v>
      </c>
      <c r="Y554" s="101">
        <v>218.4341</v>
      </c>
      <c r="Z554" s="101">
        <v>250.97</v>
      </c>
      <c r="AA554" s="101">
        <v>223.32</v>
      </c>
      <c r="AB554" s="101">
        <v>222.14000000000001</v>
      </c>
      <c r="AC554" s="101">
        <v>227.7731</v>
      </c>
      <c r="AD554" s="101">
        <v>247.90016369416475</v>
      </c>
      <c r="AE554" s="101">
        <v>0</v>
      </c>
      <c r="AF554" s="101">
        <v>222.61708574436091</v>
      </c>
      <c r="AG554" s="102"/>
      <c r="AH554" s="102"/>
      <c r="AI554" s="102"/>
      <c r="AJ554" s="102"/>
      <c r="AK554" s="102"/>
      <c r="AL554" s="102"/>
      <c r="AM554" s="102"/>
      <c r="AN554" s="102"/>
      <c r="AO554" s="102"/>
      <c r="AP554" s="102"/>
      <c r="AQ554" s="102"/>
      <c r="AR554" s="102"/>
      <c r="AS554" s="102"/>
      <c r="AT554" s="102"/>
      <c r="AU554" s="102"/>
      <c r="AV554" s="102"/>
      <c r="AW554" s="102"/>
      <c r="AX554" s="102"/>
      <c r="AY554" s="102"/>
      <c r="AZ554" s="102"/>
      <c r="BA554" s="102"/>
      <c r="BB554" s="102"/>
      <c r="BC554" s="102"/>
      <c r="BD554" s="102"/>
      <c r="BE554" s="102"/>
      <c r="BF554" s="102"/>
      <c r="BG554" s="102"/>
      <c r="BH554" s="102"/>
    </row>
    <row r="555" spans="2:60">
      <c r="B555" s="99">
        <f t="shared" si="8"/>
        <v>45438</v>
      </c>
      <c r="C555" s="100">
        <v>223.38</v>
      </c>
      <c r="D555" s="100" t="s">
        <v>79</v>
      </c>
      <c r="E555" s="100">
        <v>224.86860000000001</v>
      </c>
      <c r="F555" s="100">
        <v>188.5669</v>
      </c>
      <c r="G555" s="100">
        <v>234.91</v>
      </c>
      <c r="H555" s="100" t="s">
        <v>81</v>
      </c>
      <c r="I555" s="100">
        <v>240.24</v>
      </c>
      <c r="J555" s="100">
        <v>229.5</v>
      </c>
      <c r="K555" s="100">
        <v>223</v>
      </c>
      <c r="L555" s="100">
        <v>222.70000000000002</v>
      </c>
      <c r="M555" s="100">
        <v>218.64000000000001</v>
      </c>
      <c r="N555" s="100" t="s">
        <v>79</v>
      </c>
      <c r="O555" s="100" t="s">
        <v>79</v>
      </c>
      <c r="P555" s="100">
        <v>233.79</v>
      </c>
      <c r="Q555" s="100">
        <v>219.56</v>
      </c>
      <c r="R555" s="100" t="s">
        <v>81</v>
      </c>
      <c r="S555" s="100">
        <v>228.47330000000002</v>
      </c>
      <c r="T555" s="100">
        <v>227.05</v>
      </c>
      <c r="U555" s="100">
        <v>186.17000000000002</v>
      </c>
      <c r="V555" s="100">
        <v>248.13</v>
      </c>
      <c r="W555" s="100">
        <v>235.2303</v>
      </c>
      <c r="X555" s="100">
        <v>239.99</v>
      </c>
      <c r="Y555" s="100">
        <v>218.91730000000001</v>
      </c>
      <c r="Z555" s="100">
        <v>244.95000000000002</v>
      </c>
      <c r="AA555" s="100">
        <v>223.5</v>
      </c>
      <c r="AB555" s="100">
        <v>222.03</v>
      </c>
      <c r="AC555" s="100">
        <v>229.45260000000002</v>
      </c>
      <c r="AD555" s="100">
        <v>248.92778383082705</v>
      </c>
      <c r="AE555" s="100">
        <v>0</v>
      </c>
      <c r="AF555" s="100">
        <v>223.24379467669178</v>
      </c>
      <c r="AG555" s="102"/>
      <c r="AH555" s="102"/>
      <c r="AI555" s="102"/>
      <c r="AJ555" s="102"/>
      <c r="AK555" s="102"/>
      <c r="AL555" s="102"/>
      <c r="AM555" s="102"/>
      <c r="AN555" s="102"/>
      <c r="AO555" s="102"/>
      <c r="AP555" s="102"/>
      <c r="AQ555" s="102"/>
      <c r="AR555" s="102"/>
      <c r="AS555" s="102"/>
      <c r="AT555" s="102"/>
      <c r="AU555" s="102"/>
      <c r="AV555" s="102"/>
      <c r="AW555" s="102"/>
      <c r="AX555" s="102"/>
      <c r="AY555" s="102"/>
      <c r="AZ555" s="102"/>
      <c r="BA555" s="102"/>
      <c r="BB555" s="102"/>
      <c r="BC555" s="102"/>
      <c r="BD555" s="102"/>
      <c r="BE555" s="102"/>
      <c r="BF555" s="102"/>
      <c r="BG555" s="102"/>
      <c r="BH555" s="102"/>
    </row>
    <row r="556" spans="2:60">
      <c r="B556" s="98">
        <f t="shared" si="8"/>
        <v>45445</v>
      </c>
      <c r="C556" s="101">
        <v>223.23000000000002</v>
      </c>
      <c r="D556" s="101" t="s">
        <v>79</v>
      </c>
      <c r="E556" s="101">
        <v>224.38930000000002</v>
      </c>
      <c r="F556" s="101">
        <v>189.13300000000001</v>
      </c>
      <c r="G556" s="101">
        <v>234.95000000000002</v>
      </c>
      <c r="H556" s="101" t="s">
        <v>81</v>
      </c>
      <c r="I556" s="101">
        <v>239.85</v>
      </c>
      <c r="J556" s="101">
        <v>229.07</v>
      </c>
      <c r="K556" s="101">
        <v>223</v>
      </c>
      <c r="L556" s="101">
        <v>224.55</v>
      </c>
      <c r="M556" s="101">
        <v>218.97</v>
      </c>
      <c r="N556" s="101" t="s">
        <v>79</v>
      </c>
      <c r="O556" s="101" t="s">
        <v>79</v>
      </c>
      <c r="P556" s="101">
        <v>231.12</v>
      </c>
      <c r="Q556" s="101">
        <v>220.52</v>
      </c>
      <c r="R556" s="101" t="s">
        <v>81</v>
      </c>
      <c r="S556" s="101">
        <v>229.17680000000001</v>
      </c>
      <c r="T556" s="101" t="s">
        <v>80</v>
      </c>
      <c r="U556" s="101">
        <v>188.8</v>
      </c>
      <c r="V556" s="101">
        <v>248.13</v>
      </c>
      <c r="W556" s="101">
        <v>235.59110000000001</v>
      </c>
      <c r="X556" s="101">
        <v>239.99</v>
      </c>
      <c r="Y556" s="101">
        <v>221.28920000000002</v>
      </c>
      <c r="Z556" s="101">
        <v>250.55</v>
      </c>
      <c r="AA556" s="101">
        <v>223.34</v>
      </c>
      <c r="AB556" s="101">
        <v>219.88</v>
      </c>
      <c r="AC556" s="101">
        <v>233.91910000000001</v>
      </c>
      <c r="AD556" s="101">
        <v>249.2455608730356</v>
      </c>
      <c r="AE556" s="101">
        <v>0</v>
      </c>
      <c r="AF556" s="101">
        <v>223.4273699248121</v>
      </c>
    </row>
    <row r="557" spans="2:60">
      <c r="B557" s="99">
        <f t="shared" si="8"/>
        <v>45452</v>
      </c>
      <c r="C557" s="100">
        <v>223.26</v>
      </c>
      <c r="D557" s="100" t="s">
        <v>79</v>
      </c>
      <c r="E557" s="100">
        <v>225.13150000000002</v>
      </c>
      <c r="F557" s="100">
        <v>190.2225</v>
      </c>
      <c r="G557" s="100">
        <v>234.56</v>
      </c>
      <c r="H557" s="100" t="s">
        <v>81</v>
      </c>
      <c r="I557" s="100">
        <v>239.59</v>
      </c>
      <c r="J557" s="100">
        <v>229.51</v>
      </c>
      <c r="K557" s="100">
        <v>223</v>
      </c>
      <c r="L557" s="100">
        <v>229.03</v>
      </c>
      <c r="M557" s="100">
        <v>219.71</v>
      </c>
      <c r="N557" s="100" t="s">
        <v>79</v>
      </c>
      <c r="O557" s="100" t="s">
        <v>79</v>
      </c>
      <c r="P557" s="100">
        <v>230.16</v>
      </c>
      <c r="Q557" s="100">
        <v>216.73000000000002</v>
      </c>
      <c r="R557" s="100" t="s">
        <v>81</v>
      </c>
      <c r="S557" s="100">
        <v>230.96640000000002</v>
      </c>
      <c r="T557" s="100">
        <v>227</v>
      </c>
      <c r="U557" s="100">
        <v>188.82</v>
      </c>
      <c r="V557" s="100">
        <v>247.53</v>
      </c>
      <c r="W557" s="100">
        <v>234.5805</v>
      </c>
      <c r="X557" s="100">
        <v>239.99</v>
      </c>
      <c r="Y557" s="100">
        <v>223.0881</v>
      </c>
      <c r="Z557" s="100">
        <v>252.21</v>
      </c>
      <c r="AA557" s="100">
        <v>222.83</v>
      </c>
      <c r="AB557" s="100">
        <v>220.33</v>
      </c>
      <c r="AC557" s="100">
        <v>236.87140000000002</v>
      </c>
      <c r="AD557" s="100">
        <v>249.42511227915358</v>
      </c>
      <c r="AE557" s="100">
        <v>0</v>
      </c>
      <c r="AF557" s="100">
        <v>223.6025798095238</v>
      </c>
    </row>
    <row r="558" spans="2:60">
      <c r="B558" s="98">
        <f t="shared" si="8"/>
        <v>45459</v>
      </c>
      <c r="C558" s="101">
        <v>223.41</v>
      </c>
      <c r="D558" s="101" t="s">
        <v>79</v>
      </c>
      <c r="E558" s="101">
        <v>225.10070000000002</v>
      </c>
      <c r="F558" s="101">
        <v>188.345</v>
      </c>
      <c r="G558" s="101">
        <v>234.59</v>
      </c>
      <c r="H558" s="101" t="s">
        <v>81</v>
      </c>
      <c r="I558" s="101">
        <v>239.85</v>
      </c>
      <c r="J558" s="101">
        <v>229.74</v>
      </c>
      <c r="K558" s="101">
        <v>223</v>
      </c>
      <c r="L558" s="101">
        <v>211.36</v>
      </c>
      <c r="M558" s="101">
        <v>220</v>
      </c>
      <c r="N558" s="101" t="s">
        <v>79</v>
      </c>
      <c r="O558" s="101" t="s">
        <v>79</v>
      </c>
      <c r="P558" s="101">
        <v>231.77</v>
      </c>
      <c r="Q558" s="101">
        <v>218.86</v>
      </c>
      <c r="R558" s="101" t="s">
        <v>81</v>
      </c>
      <c r="S558" s="101">
        <v>228.94120000000001</v>
      </c>
      <c r="T558" s="101">
        <v>227.31</v>
      </c>
      <c r="U558" s="101">
        <v>188.72</v>
      </c>
      <c r="V558" s="101">
        <v>248.37</v>
      </c>
      <c r="W558" s="101">
        <v>229.99600000000001</v>
      </c>
      <c r="X558" s="101">
        <v>239.99</v>
      </c>
      <c r="Y558" s="101">
        <v>224.6935</v>
      </c>
      <c r="Z558" s="101">
        <v>268.3</v>
      </c>
      <c r="AA558" s="101">
        <v>224.53</v>
      </c>
      <c r="AB558" s="101">
        <v>219.91</v>
      </c>
      <c r="AC558" s="101">
        <v>240.10980000000001</v>
      </c>
      <c r="AD558" s="101">
        <v>251.441231311091</v>
      </c>
      <c r="AE558" s="101">
        <v>0</v>
      </c>
      <c r="AF558" s="101">
        <v>223.25674571428576</v>
      </c>
    </row>
    <row r="559" spans="2:60">
      <c r="B559" s="99">
        <f t="shared" si="8"/>
        <v>45466</v>
      </c>
      <c r="C559" s="100">
        <v>222.9</v>
      </c>
      <c r="D559" s="100" t="s">
        <v>79</v>
      </c>
      <c r="E559" s="100">
        <v>223.75620000000001</v>
      </c>
      <c r="F559" s="100">
        <v>186.88400000000001</v>
      </c>
      <c r="G559" s="100">
        <v>234.44</v>
      </c>
      <c r="H559" s="100" t="s">
        <v>81</v>
      </c>
      <c r="I559" s="100">
        <v>238.29</v>
      </c>
      <c r="J559" s="100">
        <v>231.59</v>
      </c>
      <c r="K559" s="100">
        <v>224</v>
      </c>
      <c r="L559" s="100">
        <v>211.03</v>
      </c>
      <c r="M559" s="100">
        <v>220.42000000000002</v>
      </c>
      <c r="N559" s="100" t="s">
        <v>79</v>
      </c>
      <c r="O559" s="100" t="s">
        <v>79</v>
      </c>
      <c r="P559" s="100">
        <v>240.95000000000002</v>
      </c>
      <c r="Q559" s="100">
        <v>225.48000000000002</v>
      </c>
      <c r="R559" s="100" t="s">
        <v>81</v>
      </c>
      <c r="S559" s="100">
        <v>229.0591</v>
      </c>
      <c r="T559" s="100">
        <v>226.96</v>
      </c>
      <c r="U559" s="100">
        <v>188.75</v>
      </c>
      <c r="V559" s="100">
        <v>247.25</v>
      </c>
      <c r="W559" s="100">
        <v>229.30780000000001</v>
      </c>
      <c r="X559" s="100">
        <v>242.44</v>
      </c>
      <c r="Y559" s="100">
        <v>227.2895</v>
      </c>
      <c r="Z559" s="100">
        <v>250.71</v>
      </c>
      <c r="AA559" s="100">
        <v>223.83</v>
      </c>
      <c r="AB559" s="100">
        <v>219.91</v>
      </c>
      <c r="AC559" s="100">
        <v>240.43980000000002</v>
      </c>
      <c r="AD559" s="100">
        <v>251.0170148541975</v>
      </c>
      <c r="AE559" s="100">
        <v>0</v>
      </c>
      <c r="AF559" s="100">
        <v>223.68739723308266</v>
      </c>
    </row>
    <row r="560" spans="2:60">
      <c r="B560" s="98">
        <f t="shared" si="8"/>
        <v>45473</v>
      </c>
      <c r="C560" s="101">
        <v>223.41</v>
      </c>
      <c r="D560" s="101" t="s">
        <v>79</v>
      </c>
      <c r="E560" s="101">
        <v>222.5291</v>
      </c>
      <c r="F560" s="101">
        <v>187.03640000000001</v>
      </c>
      <c r="G560" s="101">
        <v>234.47</v>
      </c>
      <c r="H560" s="101" t="s">
        <v>81</v>
      </c>
      <c r="I560" s="101">
        <v>236.73000000000002</v>
      </c>
      <c r="J560" s="101">
        <v>232.86</v>
      </c>
      <c r="K560" s="101">
        <v>226</v>
      </c>
      <c r="L560" s="101">
        <v>213.35</v>
      </c>
      <c r="M560" s="101">
        <v>221.03</v>
      </c>
      <c r="N560" s="101" t="s">
        <v>79</v>
      </c>
      <c r="O560" s="101" t="s">
        <v>79</v>
      </c>
      <c r="P560" s="101">
        <v>236.71</v>
      </c>
      <c r="Q560" s="101">
        <v>221.64000000000001</v>
      </c>
      <c r="R560" s="101" t="s">
        <v>81</v>
      </c>
      <c r="S560" s="101">
        <v>229.58520000000001</v>
      </c>
      <c r="T560" s="101">
        <v>226.64000000000001</v>
      </c>
      <c r="U560" s="101">
        <v>188.83</v>
      </c>
      <c r="V560" s="101">
        <v>247.92000000000002</v>
      </c>
      <c r="W560" s="101">
        <v>229.60740000000001</v>
      </c>
      <c r="X560" s="101">
        <v>244.13</v>
      </c>
      <c r="Y560" s="101">
        <v>232.19820000000001</v>
      </c>
      <c r="Z560" s="101">
        <v>251.89000000000001</v>
      </c>
      <c r="AA560" s="101">
        <v>224.93</v>
      </c>
      <c r="AB560" s="101">
        <v>220.16</v>
      </c>
      <c r="AC560" s="101">
        <v>237.8288</v>
      </c>
      <c r="AD560" s="101">
        <v>250.86266567575097</v>
      </c>
      <c r="AE560" s="101">
        <v>0</v>
      </c>
      <c r="AF560" s="101">
        <v>224.43122135338353</v>
      </c>
    </row>
    <row r="561" spans="2:32">
      <c r="B561" s="99">
        <f t="shared" si="8"/>
        <v>45480</v>
      </c>
      <c r="C561" s="100">
        <v>223.04</v>
      </c>
      <c r="D561" s="100" t="s">
        <v>79</v>
      </c>
      <c r="E561" s="100">
        <v>219.98420000000002</v>
      </c>
      <c r="F561" s="100">
        <v>187.02880000000002</v>
      </c>
      <c r="G561" s="100">
        <v>228.23000000000002</v>
      </c>
      <c r="H561" s="100" t="s">
        <v>81</v>
      </c>
      <c r="I561" s="100">
        <v>227.24</v>
      </c>
      <c r="J561" s="100">
        <v>234.72</v>
      </c>
      <c r="K561" s="100">
        <v>226</v>
      </c>
      <c r="L561" s="100">
        <v>224.5</v>
      </c>
      <c r="M561" s="100">
        <v>223.26</v>
      </c>
      <c r="N561" s="100" t="s">
        <v>79</v>
      </c>
      <c r="O561" s="100" t="s">
        <v>79</v>
      </c>
      <c r="P561" s="100">
        <v>234.64000000000001</v>
      </c>
      <c r="Q561" s="100">
        <v>222.08</v>
      </c>
      <c r="R561" s="100" t="s">
        <v>81</v>
      </c>
      <c r="S561" s="100">
        <v>230.983</v>
      </c>
      <c r="T561" s="100">
        <v>252.06</v>
      </c>
      <c r="U561" s="100">
        <v>186.09</v>
      </c>
      <c r="V561" s="100">
        <v>245.35</v>
      </c>
      <c r="W561" s="100">
        <v>227.47210000000001</v>
      </c>
      <c r="X561" s="100">
        <v>246.13</v>
      </c>
      <c r="Y561" s="100">
        <v>238.22110000000001</v>
      </c>
      <c r="Z561" s="100">
        <v>250.17000000000002</v>
      </c>
      <c r="AA561" s="100">
        <v>217.66</v>
      </c>
      <c r="AB561" s="100">
        <v>218.4</v>
      </c>
      <c r="AC561" s="100">
        <v>237.34030000000001</v>
      </c>
      <c r="AD561" s="100">
        <v>250.16857589683372</v>
      </c>
      <c r="AE561" s="100">
        <v>0</v>
      </c>
      <c r="AF561" s="100">
        <v>224.55000456186085</v>
      </c>
    </row>
    <row r="562" spans="2:32">
      <c r="B562" s="98">
        <f t="shared" si="8"/>
        <v>45487</v>
      </c>
      <c r="C562" s="101">
        <v>213.32</v>
      </c>
      <c r="D562" s="101" t="s">
        <v>79</v>
      </c>
      <c r="E562" s="101">
        <v>211.95700000000002</v>
      </c>
      <c r="F562" s="101">
        <v>186.8622</v>
      </c>
      <c r="G562" s="101">
        <v>224.75</v>
      </c>
      <c r="H562" s="101" t="s">
        <v>81</v>
      </c>
      <c r="I562" s="101">
        <v>235.95000000000002</v>
      </c>
      <c r="J562" s="101">
        <v>234.96</v>
      </c>
      <c r="K562" s="101">
        <v>229</v>
      </c>
      <c r="L562" s="101">
        <v>230.98000000000002</v>
      </c>
      <c r="M562" s="101">
        <v>226.92000000000002</v>
      </c>
      <c r="N562" s="101" t="s">
        <v>79</v>
      </c>
      <c r="O562" s="101" t="s">
        <v>79</v>
      </c>
      <c r="P562" s="101">
        <v>226.69</v>
      </c>
      <c r="Q562" s="101">
        <v>214.81</v>
      </c>
      <c r="R562" s="101" t="s">
        <v>81</v>
      </c>
      <c r="S562" s="101">
        <v>223.61170000000001</v>
      </c>
      <c r="T562" s="101">
        <v>251.43</v>
      </c>
      <c r="U562" s="101">
        <v>179.35</v>
      </c>
      <c r="V562" s="101">
        <v>242.35</v>
      </c>
      <c r="W562" s="101">
        <v>221.96440000000001</v>
      </c>
      <c r="X562" s="101">
        <v>246.13</v>
      </c>
      <c r="Y562" s="101">
        <v>238.0737</v>
      </c>
      <c r="Z562" s="101">
        <v>246.01000000000002</v>
      </c>
      <c r="AA562" s="101">
        <v>218.06</v>
      </c>
      <c r="AB562" s="101">
        <v>218.65</v>
      </c>
      <c r="AC562" s="101">
        <v>236.21420000000001</v>
      </c>
      <c r="AD562" s="101">
        <v>252.04627698405307</v>
      </c>
      <c r="AE562" s="101">
        <v>0</v>
      </c>
      <c r="AF562" s="101">
        <v>222.65275960497294</v>
      </c>
    </row>
    <row r="563" spans="2:32">
      <c r="B563" s="99">
        <f t="shared" si="8"/>
        <v>45494</v>
      </c>
      <c r="C563" s="100">
        <v>213.41</v>
      </c>
      <c r="D563" s="100" t="s">
        <v>79</v>
      </c>
      <c r="E563" s="100">
        <v>211.63040000000001</v>
      </c>
      <c r="F563" s="100">
        <v>182.6892</v>
      </c>
      <c r="G563" s="100">
        <v>224.12</v>
      </c>
      <c r="H563" s="100" t="s">
        <v>81</v>
      </c>
      <c r="I563" s="100">
        <v>238.03</v>
      </c>
      <c r="J563" s="100">
        <v>234.79</v>
      </c>
      <c r="K563" s="100">
        <v>230</v>
      </c>
      <c r="L563" s="100">
        <v>225.84</v>
      </c>
      <c r="M563" s="100">
        <v>229.04</v>
      </c>
      <c r="N563" s="100" t="s">
        <v>79</v>
      </c>
      <c r="O563" s="100" t="s">
        <v>79</v>
      </c>
      <c r="P563" s="100">
        <v>225.05</v>
      </c>
      <c r="Q563" s="100">
        <v>217.43</v>
      </c>
      <c r="R563" s="100" t="s">
        <v>81</v>
      </c>
      <c r="S563" s="100">
        <v>224.00150000000002</v>
      </c>
      <c r="T563" s="100">
        <v>251.61</v>
      </c>
      <c r="U563" s="100">
        <v>179.32</v>
      </c>
      <c r="V563" s="100">
        <v>241.44</v>
      </c>
      <c r="W563" s="100">
        <v>219.89690000000002</v>
      </c>
      <c r="X563" s="100">
        <v>246.13</v>
      </c>
      <c r="Y563" s="100">
        <v>238.88640000000001</v>
      </c>
      <c r="Z563" s="100">
        <v>248.38</v>
      </c>
      <c r="AA563" s="100">
        <v>218</v>
      </c>
      <c r="AB563" s="100">
        <v>218.94</v>
      </c>
      <c r="AC563" s="100">
        <v>232.2921</v>
      </c>
      <c r="AD563" s="100">
        <v>251.56954866147396</v>
      </c>
      <c r="AE563" s="100">
        <v>0</v>
      </c>
      <c r="AF563" s="100">
        <v>222.17005809103676</v>
      </c>
    </row>
    <row r="564" spans="2:32">
      <c r="B564" s="98">
        <f t="shared" si="8"/>
        <v>45501</v>
      </c>
      <c r="C564" s="101">
        <v>213.41</v>
      </c>
      <c r="D564" s="101" t="s">
        <v>79</v>
      </c>
      <c r="E564" s="101">
        <v>211.3321</v>
      </c>
      <c r="F564" s="101">
        <v>186.95010000000002</v>
      </c>
      <c r="G564" s="101">
        <v>224.13</v>
      </c>
      <c r="H564" s="101" t="s">
        <v>81</v>
      </c>
      <c r="I564" s="101">
        <v>237.25</v>
      </c>
      <c r="J564" s="101">
        <v>234.05</v>
      </c>
      <c r="K564" s="101">
        <v>230</v>
      </c>
      <c r="L564" s="101">
        <v>222.01</v>
      </c>
      <c r="M564" s="101">
        <v>229.72</v>
      </c>
      <c r="N564" s="101" t="s">
        <v>79</v>
      </c>
      <c r="O564" s="101" t="s">
        <v>79</v>
      </c>
      <c r="P564" s="101">
        <v>225.49</v>
      </c>
      <c r="Q564" s="101">
        <v>216.4</v>
      </c>
      <c r="R564" s="101" t="s">
        <v>81</v>
      </c>
      <c r="S564" s="101">
        <v>221.26590000000002</v>
      </c>
      <c r="T564" s="101">
        <v>250.97</v>
      </c>
      <c r="U564" s="101">
        <v>179.25</v>
      </c>
      <c r="V564" s="101">
        <v>242.58</v>
      </c>
      <c r="W564" s="101">
        <v>217.52500000000001</v>
      </c>
      <c r="X564" s="101">
        <v>246.13</v>
      </c>
      <c r="Y564" s="101">
        <v>235.49970000000002</v>
      </c>
      <c r="Z564" s="101">
        <v>247.53</v>
      </c>
      <c r="AA564" s="101">
        <v>218.70000000000002</v>
      </c>
      <c r="AB564" s="101">
        <v>217.68</v>
      </c>
      <c r="AC564" s="101">
        <v>231.19640000000001</v>
      </c>
      <c r="AD564" s="101">
        <v>251.77223466994135</v>
      </c>
      <c r="AE564" s="101">
        <v>0</v>
      </c>
      <c r="AF564" s="101">
        <v>222.01885370964507</v>
      </c>
    </row>
    <row r="565" spans="2:32">
      <c r="B565" s="99">
        <f t="shared" si="8"/>
        <v>45508</v>
      </c>
      <c r="C565" s="100">
        <v>213.27</v>
      </c>
      <c r="D565" s="100" t="s">
        <v>79</v>
      </c>
      <c r="E565" s="100">
        <v>211.0369</v>
      </c>
      <c r="F565" s="100">
        <v>182.3887</v>
      </c>
      <c r="G565" s="100">
        <v>224.16</v>
      </c>
      <c r="H565" s="100" t="s">
        <v>81</v>
      </c>
      <c r="I565" s="100">
        <v>237.64000000000001</v>
      </c>
      <c r="J565" s="100">
        <v>233.83</v>
      </c>
      <c r="K565" s="100">
        <v>230</v>
      </c>
      <c r="L565" s="100">
        <v>208.72</v>
      </c>
      <c r="M565" s="100">
        <v>230.16</v>
      </c>
      <c r="N565" s="100" t="s">
        <v>79</v>
      </c>
      <c r="O565" s="100" t="s">
        <v>79</v>
      </c>
      <c r="P565" s="100">
        <v>223.9</v>
      </c>
      <c r="Q565" s="100">
        <v>217.01</v>
      </c>
      <c r="R565" s="100" t="s">
        <v>81</v>
      </c>
      <c r="S565" s="100">
        <v>219.83590000000001</v>
      </c>
      <c r="T565" s="100">
        <v>252.21</v>
      </c>
      <c r="U565" s="100">
        <v>176.01</v>
      </c>
      <c r="V565" s="100">
        <v>241.97</v>
      </c>
      <c r="W565" s="100">
        <v>217.7971</v>
      </c>
      <c r="X565" s="100">
        <v>246.13</v>
      </c>
      <c r="Y565" s="100">
        <v>230.77370000000002</v>
      </c>
      <c r="Z565" s="100">
        <v>246.97</v>
      </c>
      <c r="AA565" s="100">
        <v>217.47</v>
      </c>
      <c r="AB565" s="100">
        <v>218.73000000000002</v>
      </c>
      <c r="AC565" s="100">
        <v>231.6199</v>
      </c>
      <c r="AD565" s="100">
        <v>250.04523002715948</v>
      </c>
      <c r="AE565" s="100">
        <v>0</v>
      </c>
      <c r="AF565" s="100">
        <v>221.29710259675164</v>
      </c>
    </row>
    <row r="566" spans="2:32">
      <c r="B566" s="98">
        <f t="shared" si="8"/>
        <v>45515</v>
      </c>
      <c r="C566" s="101">
        <v>210.39000000000001</v>
      </c>
      <c r="D566" s="101" t="s">
        <v>79</v>
      </c>
      <c r="E566" s="101">
        <v>211.8022</v>
      </c>
      <c r="F566" s="101">
        <v>181.18260000000001</v>
      </c>
      <c r="G566" s="101">
        <v>217.6</v>
      </c>
      <c r="H566" s="101" t="s">
        <v>81</v>
      </c>
      <c r="I566" s="101">
        <v>238.16</v>
      </c>
      <c r="J566" s="101">
        <v>233.94</v>
      </c>
      <c r="K566" s="101">
        <v>227</v>
      </c>
      <c r="L566" s="101">
        <v>213.49</v>
      </c>
      <c r="M566" s="101">
        <v>230.63</v>
      </c>
      <c r="N566" s="101" t="s">
        <v>79</v>
      </c>
      <c r="O566" s="101" t="s">
        <v>79</v>
      </c>
      <c r="P566" s="101">
        <v>221.69</v>
      </c>
      <c r="Q566" s="101">
        <v>215.29</v>
      </c>
      <c r="R566" s="101" t="s">
        <v>81</v>
      </c>
      <c r="S566" s="101">
        <v>219.655</v>
      </c>
      <c r="T566" s="101">
        <v>250.17000000000002</v>
      </c>
      <c r="U566" s="101">
        <v>174.59</v>
      </c>
      <c r="V566" s="101">
        <v>236.99</v>
      </c>
      <c r="W566" s="101">
        <v>215.1352</v>
      </c>
      <c r="X566" s="101">
        <v>246.13</v>
      </c>
      <c r="Y566" s="101">
        <v>226.8109</v>
      </c>
      <c r="Z566" s="101">
        <v>246.59</v>
      </c>
      <c r="AA566" s="101">
        <v>219.14000000000001</v>
      </c>
      <c r="AB566" s="101">
        <v>218.99</v>
      </c>
      <c r="AC566" s="101">
        <v>235.6575</v>
      </c>
      <c r="AD566" s="101">
        <v>247.15771626793384</v>
      </c>
      <c r="AE566" s="101">
        <v>0</v>
      </c>
      <c r="AF566" s="101">
        <v>218.98360683777818</v>
      </c>
    </row>
    <row r="567" spans="2:32">
      <c r="B567" s="99">
        <f t="shared" si="8"/>
        <v>45522</v>
      </c>
      <c r="C567" s="100">
        <v>203.89000000000001</v>
      </c>
      <c r="D567" s="100" t="s">
        <v>79</v>
      </c>
      <c r="E567" s="100">
        <v>207.5925</v>
      </c>
      <c r="F567" s="100">
        <v>177.83370000000002</v>
      </c>
      <c r="G567" s="100">
        <v>214.45000000000002</v>
      </c>
      <c r="H567" s="100" t="s">
        <v>81</v>
      </c>
      <c r="I567" s="100">
        <v>231.4</v>
      </c>
      <c r="J567" s="100">
        <v>230.78</v>
      </c>
      <c r="K567" s="100">
        <v>222</v>
      </c>
      <c r="L567" s="100">
        <v>221.92000000000002</v>
      </c>
      <c r="M567" s="100">
        <v>230.6</v>
      </c>
      <c r="N567" s="100" t="s">
        <v>79</v>
      </c>
      <c r="O567" s="100" t="s">
        <v>79</v>
      </c>
      <c r="P567" s="100">
        <v>214.65</v>
      </c>
      <c r="Q567" s="100">
        <v>205.46</v>
      </c>
      <c r="R567" s="100" t="s">
        <v>81</v>
      </c>
      <c r="S567" s="100">
        <v>209.71520000000001</v>
      </c>
      <c r="T567" s="100">
        <v>251.01000000000002</v>
      </c>
      <c r="U567" s="100">
        <v>169.86</v>
      </c>
      <c r="V567" s="100">
        <v>232.11</v>
      </c>
      <c r="W567" s="100">
        <v>211.06470000000002</v>
      </c>
      <c r="X567" s="100">
        <v>243.13</v>
      </c>
      <c r="Y567" s="100">
        <v>221.46890000000002</v>
      </c>
      <c r="Z567" s="100">
        <v>204.71</v>
      </c>
      <c r="AA567" s="100">
        <v>207.75</v>
      </c>
      <c r="AB567" s="100">
        <v>217.74</v>
      </c>
      <c r="AC567" s="100">
        <v>234.72380000000001</v>
      </c>
      <c r="AD567" s="100">
        <v>248.38316253714234</v>
      </c>
      <c r="AE567" s="100">
        <v>0</v>
      </c>
      <c r="AF567" s="100">
        <v>215.00378277521568</v>
      </c>
    </row>
    <row r="568" spans="2:32">
      <c r="B568" s="98">
        <f t="shared" si="8"/>
        <v>45529</v>
      </c>
      <c r="C568" s="101">
        <v>202.93</v>
      </c>
      <c r="D568" s="101" t="s">
        <v>79</v>
      </c>
      <c r="E568" s="101">
        <v>208.52470000000002</v>
      </c>
      <c r="F568" s="101">
        <v>177.30540000000002</v>
      </c>
      <c r="G568" s="101">
        <v>213.55</v>
      </c>
      <c r="H568" s="101" t="s">
        <v>81</v>
      </c>
      <c r="I568" s="101">
        <v>229.71</v>
      </c>
      <c r="J568" s="101">
        <v>230.92000000000002</v>
      </c>
      <c r="K568" s="101">
        <v>217</v>
      </c>
      <c r="L568" s="101">
        <v>215.39000000000001</v>
      </c>
      <c r="M568" s="101">
        <v>230.96</v>
      </c>
      <c r="N568" s="101" t="s">
        <v>79</v>
      </c>
      <c r="O568" s="101" t="s">
        <v>79</v>
      </c>
      <c r="P568" s="101">
        <v>215.1</v>
      </c>
      <c r="Q568" s="101">
        <v>204.57</v>
      </c>
      <c r="R568" s="101" t="s">
        <v>81</v>
      </c>
      <c r="S568" s="101">
        <v>208.42340000000002</v>
      </c>
      <c r="T568" s="101">
        <v>253.39000000000001</v>
      </c>
      <c r="U568" s="101">
        <v>169.84</v>
      </c>
      <c r="V568" s="101">
        <v>231.79</v>
      </c>
      <c r="W568" s="101">
        <v>212.04180000000002</v>
      </c>
      <c r="X568" s="101">
        <v>243.13</v>
      </c>
      <c r="Y568" s="101">
        <v>218.7577</v>
      </c>
      <c r="Z568" s="101">
        <v>235.42000000000002</v>
      </c>
      <c r="AA568" s="101">
        <v>207.66</v>
      </c>
      <c r="AB568" s="101">
        <v>218.02</v>
      </c>
      <c r="AC568" s="101">
        <v>236.61500000000001</v>
      </c>
      <c r="AD568" s="101">
        <v>249.55721487643561</v>
      </c>
      <c r="AE568" s="101">
        <v>0</v>
      </c>
      <c r="AF568" s="101">
        <v>214.17591723481053</v>
      </c>
    </row>
    <row r="569" spans="2:32">
      <c r="B569" s="99">
        <f t="shared" si="8"/>
        <v>45536</v>
      </c>
      <c r="C569" s="100">
        <v>203.89000000000001</v>
      </c>
      <c r="D569" s="100" t="s">
        <v>79</v>
      </c>
      <c r="E569" s="100">
        <v>208.9171</v>
      </c>
      <c r="F569" s="100">
        <v>172.79050000000001</v>
      </c>
      <c r="G569" s="100">
        <v>214.05</v>
      </c>
      <c r="H569" s="100" t="s">
        <v>81</v>
      </c>
      <c r="I569" s="100">
        <v>229.84</v>
      </c>
      <c r="J569" s="100">
        <v>228.59</v>
      </c>
      <c r="K569" s="100">
        <v>214</v>
      </c>
      <c r="L569" s="100">
        <v>212.58</v>
      </c>
      <c r="M569" s="100">
        <v>225.3</v>
      </c>
      <c r="N569" s="100" t="s">
        <v>79</v>
      </c>
      <c r="O569" s="100" t="s">
        <v>79</v>
      </c>
      <c r="P569" s="100">
        <v>213.56</v>
      </c>
      <c r="Q569" s="100">
        <v>206.11</v>
      </c>
      <c r="R569" s="100" t="s">
        <v>81</v>
      </c>
      <c r="S569" s="100">
        <v>209.36700000000002</v>
      </c>
      <c r="T569" s="100">
        <v>252.24</v>
      </c>
      <c r="U569" s="100">
        <v>169.79</v>
      </c>
      <c r="V569" s="100">
        <v>231.8</v>
      </c>
      <c r="W569" s="100">
        <v>211.50130000000001</v>
      </c>
      <c r="X569" s="100">
        <v>240.13</v>
      </c>
      <c r="Y569" s="100">
        <v>219.04220000000001</v>
      </c>
      <c r="Z569" s="100">
        <v>235.98000000000002</v>
      </c>
      <c r="AA569" s="100">
        <v>207.89000000000001</v>
      </c>
      <c r="AB569" s="100">
        <v>218.44</v>
      </c>
      <c r="AC569" s="100">
        <v>238.06710000000001</v>
      </c>
      <c r="AD569" s="100">
        <v>251.56218135685663</v>
      </c>
      <c r="AE569" s="100">
        <v>0</v>
      </c>
      <c r="AF569" s="100">
        <v>212.86740798074996</v>
      </c>
    </row>
    <row r="570" spans="2:32">
      <c r="B570" s="98">
        <f t="shared" si="8"/>
        <v>45543</v>
      </c>
      <c r="C570" s="101">
        <v>203.21</v>
      </c>
      <c r="D570" s="101" t="s">
        <v>79</v>
      </c>
      <c r="E570" s="101">
        <v>209.0881</v>
      </c>
      <c r="F570" s="101">
        <v>172.77930000000001</v>
      </c>
      <c r="G570" s="101">
        <v>214.08</v>
      </c>
      <c r="H570" s="101" t="s">
        <v>81</v>
      </c>
      <c r="I570" s="101">
        <v>229.97</v>
      </c>
      <c r="J570" s="101">
        <v>225.72</v>
      </c>
      <c r="K570" s="101">
        <v>212</v>
      </c>
      <c r="L570" s="101">
        <v>216.5</v>
      </c>
      <c r="M570" s="101">
        <v>219.5</v>
      </c>
      <c r="N570" s="101" t="s">
        <v>79</v>
      </c>
      <c r="O570" s="101" t="s">
        <v>79</v>
      </c>
      <c r="P570" s="101">
        <v>215.16</v>
      </c>
      <c r="Q570" s="101">
        <v>203.70000000000002</v>
      </c>
      <c r="R570" s="101" t="s">
        <v>81</v>
      </c>
      <c r="S570" s="101">
        <v>210.64190000000002</v>
      </c>
      <c r="T570" s="101">
        <v>251.06</v>
      </c>
      <c r="U570" s="101">
        <v>169.8</v>
      </c>
      <c r="V570" s="101">
        <v>232.9</v>
      </c>
      <c r="W570" s="101">
        <v>212.85480000000001</v>
      </c>
      <c r="X570" s="101">
        <v>236.13</v>
      </c>
      <c r="Y570" s="101">
        <v>220.4469</v>
      </c>
      <c r="Z570" s="101">
        <v>236.62</v>
      </c>
      <c r="AA570" s="101">
        <v>207.44</v>
      </c>
      <c r="AB570" s="101">
        <v>218.84</v>
      </c>
      <c r="AC570" s="101">
        <v>237.67530000000002</v>
      </c>
      <c r="AD570" s="101">
        <v>251.80925972098547</v>
      </c>
      <c r="AE570" s="101">
        <v>0</v>
      </c>
      <c r="AF570" s="101">
        <v>211.77352478443956</v>
      </c>
    </row>
    <row r="571" spans="2:32">
      <c r="B571" s="99">
        <f t="shared" si="8"/>
        <v>45550</v>
      </c>
      <c r="C571" s="100">
        <v>203.13</v>
      </c>
      <c r="D571" s="100" t="s">
        <v>79</v>
      </c>
      <c r="E571" s="100">
        <v>208.7482</v>
      </c>
      <c r="F571" s="100">
        <v>173.8083</v>
      </c>
      <c r="G571" s="100">
        <v>213.95000000000002</v>
      </c>
      <c r="H571" s="100" t="s">
        <v>81</v>
      </c>
      <c r="I571" s="100">
        <v>230.49</v>
      </c>
      <c r="J571" s="100">
        <v>222.6</v>
      </c>
      <c r="K571" s="100">
        <v>210</v>
      </c>
      <c r="L571" s="100">
        <v>220.66</v>
      </c>
      <c r="M571" s="100">
        <v>219.51</v>
      </c>
      <c r="N571" s="100" t="s">
        <v>79</v>
      </c>
      <c r="O571" s="100" t="s">
        <v>79</v>
      </c>
      <c r="P571" s="100">
        <v>214.08</v>
      </c>
      <c r="Q571" s="100">
        <v>203.37</v>
      </c>
      <c r="R571" s="100" t="s">
        <v>81</v>
      </c>
      <c r="S571" s="100">
        <v>211.92580000000001</v>
      </c>
      <c r="T571" s="100">
        <v>249.4</v>
      </c>
      <c r="U571" s="100">
        <v>169.75</v>
      </c>
      <c r="V571" s="100">
        <v>233.06</v>
      </c>
      <c r="W571" s="100">
        <v>215.9931</v>
      </c>
      <c r="X571" s="100">
        <v>233.13</v>
      </c>
      <c r="Y571" s="100">
        <v>220.12400000000002</v>
      </c>
      <c r="Z571" s="100">
        <v>235.36</v>
      </c>
      <c r="AA571" s="100">
        <v>206.86</v>
      </c>
      <c r="AB571" s="100">
        <v>219.02</v>
      </c>
      <c r="AC571" s="100">
        <v>237.08510000000001</v>
      </c>
      <c r="AD571" s="100">
        <v>250.55747560554451</v>
      </c>
      <c r="AE571" s="100">
        <v>0</v>
      </c>
      <c r="AF571" s="100">
        <v>210.77761259274109</v>
      </c>
    </row>
    <row r="572" spans="2:32">
      <c r="B572" s="98">
        <f t="shared" si="8"/>
        <v>45557</v>
      </c>
      <c r="C572" s="101">
        <v>203.26</v>
      </c>
      <c r="D572" s="101" t="s">
        <v>79</v>
      </c>
      <c r="E572" s="101">
        <v>208.3184</v>
      </c>
      <c r="F572" s="101">
        <v>172.63630000000001</v>
      </c>
      <c r="G572" s="101">
        <v>213.76</v>
      </c>
      <c r="H572" s="101" t="s">
        <v>81</v>
      </c>
      <c r="I572" s="101">
        <v>230.23000000000002</v>
      </c>
      <c r="J572" s="101">
        <v>220.37</v>
      </c>
      <c r="K572" s="101">
        <v>210</v>
      </c>
      <c r="L572" s="101">
        <v>215.95000000000002</v>
      </c>
      <c r="M572" s="101">
        <v>217.64000000000001</v>
      </c>
      <c r="N572" s="101" t="s">
        <v>79</v>
      </c>
      <c r="O572" s="101" t="s">
        <v>79</v>
      </c>
      <c r="P572" s="101">
        <v>212.24</v>
      </c>
      <c r="Q572" s="101">
        <v>204.94</v>
      </c>
      <c r="R572" s="101" t="s">
        <v>81</v>
      </c>
      <c r="S572" s="101">
        <v>212.67690000000002</v>
      </c>
      <c r="T572" s="101">
        <v>251.82</v>
      </c>
      <c r="U572" s="101">
        <v>169.76</v>
      </c>
      <c r="V572" s="101">
        <v>232.64000000000001</v>
      </c>
      <c r="W572" s="101">
        <v>218.78380000000001</v>
      </c>
      <c r="X572" s="101">
        <v>230.44</v>
      </c>
      <c r="Y572" s="101">
        <v>220.94240000000002</v>
      </c>
      <c r="Z572" s="101">
        <v>228.03</v>
      </c>
      <c r="AA572" s="101">
        <v>205.88</v>
      </c>
      <c r="AB572" s="101">
        <v>218.65</v>
      </c>
      <c r="AC572" s="101">
        <v>237.91410000000002</v>
      </c>
      <c r="AD572" s="101">
        <v>251.32550180042065</v>
      </c>
      <c r="AE572" s="101">
        <v>0</v>
      </c>
      <c r="AF572" s="101">
        <v>210.07332956687389</v>
      </c>
    </row>
    <row r="573" spans="2:32">
      <c r="B573" s="99">
        <f t="shared" si="8"/>
        <v>45564</v>
      </c>
      <c r="C573" s="100">
        <v>202.81</v>
      </c>
      <c r="D573" s="100" t="s">
        <v>79</v>
      </c>
      <c r="E573" s="100">
        <v>208.17490000000001</v>
      </c>
      <c r="F573" s="100">
        <v>173.24710000000002</v>
      </c>
      <c r="G573" s="100">
        <v>214.19</v>
      </c>
      <c r="H573" s="100" t="s">
        <v>81</v>
      </c>
      <c r="I573" s="100">
        <v>231.27</v>
      </c>
      <c r="J573" s="100">
        <v>217.51</v>
      </c>
      <c r="K573" s="100">
        <v>210</v>
      </c>
      <c r="L573" s="100">
        <v>211.71</v>
      </c>
      <c r="M573" s="100">
        <v>217.59</v>
      </c>
      <c r="N573" s="100" t="s">
        <v>79</v>
      </c>
      <c r="O573" s="100" t="s">
        <v>79</v>
      </c>
      <c r="P573" s="100">
        <v>210.72</v>
      </c>
      <c r="Q573" s="100">
        <v>204.67000000000002</v>
      </c>
      <c r="R573" s="100" t="s">
        <v>81</v>
      </c>
      <c r="S573" s="100">
        <v>212.06790000000001</v>
      </c>
      <c r="T573" s="100">
        <v>254.03</v>
      </c>
      <c r="U573" s="100">
        <v>169.75</v>
      </c>
      <c r="V573" s="100">
        <v>231.73000000000002</v>
      </c>
      <c r="W573" s="100">
        <v>219.09490000000002</v>
      </c>
      <c r="X573" s="100">
        <v>227.44</v>
      </c>
      <c r="Y573" s="100">
        <v>221.58260000000001</v>
      </c>
      <c r="Z573" s="100">
        <v>237.09</v>
      </c>
      <c r="AA573" s="100">
        <v>208</v>
      </c>
      <c r="AB573" s="100">
        <v>219.12</v>
      </c>
      <c r="AC573" s="100">
        <v>239.7166</v>
      </c>
      <c r="AD573" s="100">
        <v>252.94573694612473</v>
      </c>
      <c r="AE573" s="100">
        <v>0</v>
      </c>
      <c r="AF573" s="100">
        <v>209.28224897734114</v>
      </c>
    </row>
    <row r="574" spans="2:32">
      <c r="B574" s="98">
        <f t="shared" si="8"/>
        <v>45571</v>
      </c>
      <c r="C574" s="101">
        <v>202.56</v>
      </c>
      <c r="D574" s="101" t="s">
        <v>79</v>
      </c>
      <c r="E574" s="101">
        <v>207.01660000000001</v>
      </c>
      <c r="F574" s="101">
        <v>175.51820000000001</v>
      </c>
      <c r="G574" s="101">
        <v>213.86</v>
      </c>
      <c r="H574" s="101" t="s">
        <v>81</v>
      </c>
      <c r="I574" s="101">
        <v>228.28</v>
      </c>
      <c r="J574" s="101">
        <v>214.78</v>
      </c>
      <c r="K574" s="101">
        <v>201</v>
      </c>
      <c r="L574" s="101">
        <v>218.82</v>
      </c>
      <c r="M574" s="101">
        <v>213.57</v>
      </c>
      <c r="N574" s="101" t="s">
        <v>79</v>
      </c>
      <c r="O574" s="101" t="s">
        <v>79</v>
      </c>
      <c r="P574" s="101">
        <v>210.22</v>
      </c>
      <c r="Q574" s="101">
        <v>205.33</v>
      </c>
      <c r="R574" s="101" t="s">
        <v>81</v>
      </c>
      <c r="S574" s="101">
        <v>210.09730000000002</v>
      </c>
      <c r="T574" s="101">
        <v>252.37</v>
      </c>
      <c r="U574" s="101">
        <v>169.76</v>
      </c>
      <c r="V574" s="101">
        <v>232.27</v>
      </c>
      <c r="W574" s="101">
        <v>215.3381</v>
      </c>
      <c r="X574" s="101">
        <v>223.83</v>
      </c>
      <c r="Y574" s="101">
        <v>219.35850000000002</v>
      </c>
      <c r="Z574" s="101">
        <v>237.36</v>
      </c>
      <c r="AA574" s="101">
        <v>207.11</v>
      </c>
      <c r="AB574" s="101">
        <v>217.47</v>
      </c>
      <c r="AC574" s="101">
        <v>239.2996</v>
      </c>
      <c r="AD574" s="101">
        <v>252.00733989642623</v>
      </c>
      <c r="AE574" s="101">
        <v>0</v>
      </c>
      <c r="AF574" s="101">
        <v>207.07368734710255</v>
      </c>
    </row>
    <row r="575" spans="2:32">
      <c r="B575" s="99">
        <f t="shared" si="8"/>
        <v>45578</v>
      </c>
      <c r="C575" s="100">
        <v>202.54</v>
      </c>
      <c r="D575" s="100" t="s">
        <v>79</v>
      </c>
      <c r="E575" s="100">
        <v>206.65470000000002</v>
      </c>
      <c r="F575" s="100">
        <v>176.16370000000001</v>
      </c>
      <c r="G575" s="100">
        <v>213.53</v>
      </c>
      <c r="H575" s="100" t="s">
        <v>81</v>
      </c>
      <c r="I575" s="100">
        <v>226.98000000000002</v>
      </c>
      <c r="J575" s="100">
        <v>211.51</v>
      </c>
      <c r="K575" s="100">
        <v>199</v>
      </c>
      <c r="L575" s="100">
        <v>216.39000000000001</v>
      </c>
      <c r="M575" s="100">
        <v>208.43</v>
      </c>
      <c r="N575" s="100" t="s">
        <v>79</v>
      </c>
      <c r="O575" s="100" t="s">
        <v>79</v>
      </c>
      <c r="P575" s="100">
        <v>208.79</v>
      </c>
      <c r="Q575" s="100">
        <v>206.01</v>
      </c>
      <c r="R575" s="100" t="s">
        <v>81</v>
      </c>
      <c r="S575" s="100">
        <v>210.46350000000001</v>
      </c>
      <c r="T575" s="100">
        <v>252.89000000000001</v>
      </c>
      <c r="U575" s="100">
        <v>169.73</v>
      </c>
      <c r="V575" s="100">
        <v>230.69</v>
      </c>
      <c r="W575" s="100">
        <v>210.24280000000002</v>
      </c>
      <c r="X575" s="100">
        <v>220.83</v>
      </c>
      <c r="Y575" s="100">
        <v>219.2945</v>
      </c>
      <c r="Z575" s="100">
        <v>236.09</v>
      </c>
      <c r="AA575" s="100">
        <v>206.89000000000001</v>
      </c>
      <c r="AB575" s="100">
        <v>218.01</v>
      </c>
      <c r="AC575" s="100">
        <v>238.30010000000001</v>
      </c>
      <c r="AD575" s="100">
        <v>250.91996206506596</v>
      </c>
      <c r="AE575" s="100">
        <v>0</v>
      </c>
      <c r="AF575" s="100">
        <v>205.38634082614803</v>
      </c>
    </row>
    <row r="576" spans="2:32">
      <c r="B576" s="98">
        <f t="shared" si="8"/>
        <v>45585</v>
      </c>
      <c r="C576" s="101">
        <v>202.82</v>
      </c>
      <c r="D576" s="101" t="s">
        <v>79</v>
      </c>
      <c r="E576" s="101">
        <v>206.62530000000001</v>
      </c>
      <c r="F576" s="101">
        <v>177.88200000000001</v>
      </c>
      <c r="G576" s="101">
        <v>213.72</v>
      </c>
      <c r="H576" s="101" t="s">
        <v>81</v>
      </c>
      <c r="I576" s="101">
        <v>226.72</v>
      </c>
      <c r="J576" s="101">
        <v>209.55</v>
      </c>
      <c r="K576" s="101">
        <v>197</v>
      </c>
      <c r="L576" s="101">
        <v>214.06</v>
      </c>
      <c r="M576" s="101">
        <v>207.47</v>
      </c>
      <c r="N576" s="101" t="s">
        <v>79</v>
      </c>
      <c r="O576" s="101" t="s">
        <v>79</v>
      </c>
      <c r="P576" s="101">
        <v>211.1</v>
      </c>
      <c r="Q576" s="101">
        <v>205.5</v>
      </c>
      <c r="R576" s="101" t="s">
        <v>81</v>
      </c>
      <c r="S576" s="101">
        <v>208.4563</v>
      </c>
      <c r="T576" s="101">
        <v>252.19</v>
      </c>
      <c r="U576" s="101">
        <v>164.59</v>
      </c>
      <c r="V576" s="101">
        <v>227.05</v>
      </c>
      <c r="W576" s="101">
        <v>207.61960000000002</v>
      </c>
      <c r="X576" s="101">
        <v>217.83</v>
      </c>
      <c r="Y576" s="101">
        <v>219.11750000000001</v>
      </c>
      <c r="Z576" s="101">
        <v>230.86</v>
      </c>
      <c r="AA576" s="101">
        <v>204.75</v>
      </c>
      <c r="AB576" s="101">
        <v>216.18</v>
      </c>
      <c r="AC576" s="101">
        <v>237.16150000000002</v>
      </c>
      <c r="AD576" s="101">
        <v>251.23858469650668</v>
      </c>
      <c r="AE576" s="101">
        <v>0</v>
      </c>
      <c r="AF576" s="101">
        <v>204.02863845999596</v>
      </c>
    </row>
    <row r="577" spans="2:32">
      <c r="B577" s="99">
        <f t="shared" si="8"/>
        <v>45592</v>
      </c>
      <c r="C577" s="100">
        <v>200.1</v>
      </c>
      <c r="D577" s="100" t="s">
        <v>79</v>
      </c>
      <c r="E577" s="100">
        <v>206.81440000000001</v>
      </c>
      <c r="F577" s="100">
        <v>177.9032</v>
      </c>
      <c r="G577" s="100">
        <v>209.06</v>
      </c>
      <c r="H577" s="100">
        <v>201.29</v>
      </c>
      <c r="I577" s="100">
        <v>224.77</v>
      </c>
      <c r="J577" s="100">
        <v>206.66</v>
      </c>
      <c r="K577" s="100">
        <v>194</v>
      </c>
      <c r="L577" s="100">
        <v>217.76</v>
      </c>
      <c r="M577" s="100">
        <v>207.87</v>
      </c>
      <c r="N577" s="100" t="s">
        <v>79</v>
      </c>
      <c r="O577" s="100" t="s">
        <v>79</v>
      </c>
      <c r="P577" s="100">
        <v>211.44</v>
      </c>
      <c r="Q577" s="100">
        <v>205.72</v>
      </c>
      <c r="R577" s="100" t="s">
        <v>81</v>
      </c>
      <c r="S577" s="100">
        <v>206.25910000000002</v>
      </c>
      <c r="T577" s="100">
        <v>249.73000000000002</v>
      </c>
      <c r="U577" s="100">
        <v>163.08000000000001</v>
      </c>
      <c r="V577" s="100">
        <v>223.81</v>
      </c>
      <c r="W577" s="100">
        <v>201.4127</v>
      </c>
      <c r="X577" s="100">
        <v>215.14000000000001</v>
      </c>
      <c r="Y577" s="100">
        <v>218.60060000000001</v>
      </c>
      <c r="Z577" s="100">
        <v>229.51</v>
      </c>
      <c r="AA577" s="100">
        <v>205.27</v>
      </c>
      <c r="AB577" s="100">
        <v>217.5</v>
      </c>
      <c r="AC577" s="100">
        <v>236.41290000000001</v>
      </c>
      <c r="AD577" s="100">
        <v>251.13730867018705</v>
      </c>
      <c r="AE577" s="100">
        <v>0</v>
      </c>
      <c r="AF577" s="100">
        <v>201.0476364748346</v>
      </c>
    </row>
    <row r="578" spans="2:32">
      <c r="B578" s="98">
        <f t="shared" si="8"/>
        <v>45599</v>
      </c>
      <c r="C578" s="101">
        <v>193.92000000000002</v>
      </c>
      <c r="D578" s="101" t="s">
        <v>79</v>
      </c>
      <c r="E578" s="101">
        <v>198.15710000000001</v>
      </c>
      <c r="F578" s="101">
        <v>176.30280000000002</v>
      </c>
      <c r="G578" s="101">
        <v>206.23000000000002</v>
      </c>
      <c r="H578" s="101" t="s">
        <v>81</v>
      </c>
      <c r="I578" s="101">
        <v>222.95000000000002</v>
      </c>
      <c r="J578" s="101">
        <v>203.48000000000002</v>
      </c>
      <c r="K578" s="101">
        <v>193</v>
      </c>
      <c r="L578" s="101">
        <v>195.22</v>
      </c>
      <c r="M578" s="101">
        <v>202.23000000000002</v>
      </c>
      <c r="N578" s="101" t="s">
        <v>79</v>
      </c>
      <c r="O578" s="101" t="s">
        <v>79</v>
      </c>
      <c r="P578" s="101">
        <v>202.20000000000002</v>
      </c>
      <c r="Q578" s="101">
        <v>197.81</v>
      </c>
      <c r="R578" s="101" t="s">
        <v>81</v>
      </c>
      <c r="S578" s="101">
        <v>197.8038</v>
      </c>
      <c r="T578" s="101">
        <v>250.06</v>
      </c>
      <c r="U578" s="101">
        <v>163.1</v>
      </c>
      <c r="V578" s="101">
        <v>218.45000000000002</v>
      </c>
      <c r="W578" s="101">
        <v>194.26860000000002</v>
      </c>
      <c r="X578" s="101">
        <v>212.14000000000001</v>
      </c>
      <c r="Y578" s="101">
        <v>215.43220000000002</v>
      </c>
      <c r="Z578" s="101">
        <v>222.32</v>
      </c>
      <c r="AA578" s="101">
        <v>200.68</v>
      </c>
      <c r="AB578" s="101">
        <v>216.96</v>
      </c>
      <c r="AC578" s="101">
        <v>234.96300000000002</v>
      </c>
      <c r="AD578" s="101">
        <v>249.82113357111839</v>
      </c>
      <c r="AE578" s="101">
        <v>0</v>
      </c>
      <c r="AF578" s="101">
        <v>197.85725187487478</v>
      </c>
    </row>
    <row r="579" spans="2:32">
      <c r="B579" s="99">
        <f t="shared" si="8"/>
        <v>45606</v>
      </c>
      <c r="C579" s="100">
        <v>192.42000000000002</v>
      </c>
      <c r="D579" s="100">
        <v>251.9941</v>
      </c>
      <c r="E579" s="100">
        <v>198.47660000000002</v>
      </c>
      <c r="F579" s="100">
        <v>177.6765</v>
      </c>
      <c r="G579" s="100">
        <v>205.89000000000001</v>
      </c>
      <c r="H579" s="100" t="s">
        <v>81</v>
      </c>
      <c r="I579" s="100">
        <v>223.73000000000002</v>
      </c>
      <c r="J579" s="100">
        <v>203.6</v>
      </c>
      <c r="K579" s="100">
        <v>192</v>
      </c>
      <c r="L579" s="100">
        <v>217.21</v>
      </c>
      <c r="M579" s="100">
        <v>201.77</v>
      </c>
      <c r="N579" s="100" t="s">
        <v>79</v>
      </c>
      <c r="O579" s="100" t="s">
        <v>79</v>
      </c>
      <c r="P579" s="100">
        <v>202.04</v>
      </c>
      <c r="Q579" s="100">
        <v>196.21</v>
      </c>
      <c r="R579" s="100" t="s">
        <v>81</v>
      </c>
      <c r="S579" s="100">
        <v>198.58530000000002</v>
      </c>
      <c r="T579" s="100">
        <v>249.9</v>
      </c>
      <c r="U579" s="100">
        <v>163.09</v>
      </c>
      <c r="V579" s="100">
        <v>217.93</v>
      </c>
      <c r="W579" s="100">
        <v>193.4803</v>
      </c>
      <c r="X579" s="100">
        <v>210.14000000000001</v>
      </c>
      <c r="Y579" s="100">
        <v>213.64350000000002</v>
      </c>
      <c r="Z579" s="100">
        <v>221.25</v>
      </c>
      <c r="AA579" s="100">
        <v>195.21</v>
      </c>
      <c r="AB579" s="100">
        <v>218.22</v>
      </c>
      <c r="AC579" s="100">
        <v>233.69760000000002</v>
      </c>
      <c r="AD579" s="100">
        <v>248.92833634023924</v>
      </c>
      <c r="AE579" s="100">
        <v>0</v>
      </c>
      <c r="AF579" s="100">
        <v>197.67358889334403</v>
      </c>
    </row>
    <row r="580" spans="2:32">
      <c r="B580" s="98">
        <f t="shared" si="8"/>
        <v>45613</v>
      </c>
      <c r="C580" s="101">
        <v>192.15</v>
      </c>
      <c r="D580" s="101">
        <v>252.12190000000001</v>
      </c>
      <c r="E580" s="101">
        <v>198.40890000000002</v>
      </c>
      <c r="F580" s="101">
        <v>174.96350000000001</v>
      </c>
      <c r="G580" s="101">
        <v>205.58</v>
      </c>
      <c r="H580" s="101" t="s">
        <v>81</v>
      </c>
      <c r="I580" s="101">
        <v>219.70000000000002</v>
      </c>
      <c r="J580" s="101">
        <v>201.64000000000001</v>
      </c>
      <c r="K580" s="101">
        <v>192</v>
      </c>
      <c r="L580" s="101">
        <v>217.52</v>
      </c>
      <c r="M580" s="101">
        <v>201.81</v>
      </c>
      <c r="N580" s="101" t="s">
        <v>79</v>
      </c>
      <c r="O580" s="101" t="s">
        <v>79</v>
      </c>
      <c r="P580" s="101">
        <v>202.87</v>
      </c>
      <c r="Q580" s="101">
        <v>196.15</v>
      </c>
      <c r="R580" s="101" t="s">
        <v>81</v>
      </c>
      <c r="S580" s="101">
        <v>199.22560000000001</v>
      </c>
      <c r="T580" s="101">
        <v>249.08</v>
      </c>
      <c r="U580" s="101">
        <v>163.1</v>
      </c>
      <c r="V580" s="101">
        <v>216.15</v>
      </c>
      <c r="W580" s="101">
        <v>191.12110000000001</v>
      </c>
      <c r="X580" s="101">
        <v>209.83</v>
      </c>
      <c r="Y580" s="101">
        <v>213.66310000000001</v>
      </c>
      <c r="Z580" s="101">
        <v>214.47</v>
      </c>
      <c r="AA580" s="101">
        <v>198.38</v>
      </c>
      <c r="AB580" s="101">
        <v>217.53</v>
      </c>
      <c r="AC580" s="101">
        <v>236.1602</v>
      </c>
      <c r="AD580" s="101">
        <v>249.22889893916701</v>
      </c>
      <c r="AE580" s="101">
        <v>0</v>
      </c>
      <c r="AF580" s="101">
        <v>196.62732099037697</v>
      </c>
    </row>
    <row r="581" spans="2:32">
      <c r="B581" s="99">
        <f t="shared" si="8"/>
        <v>45620</v>
      </c>
      <c r="C581" s="100">
        <v>192.63</v>
      </c>
      <c r="D581" s="100" t="s">
        <v>80</v>
      </c>
      <c r="E581" s="100">
        <v>198.50450000000001</v>
      </c>
      <c r="F581" s="100">
        <v>174.56230000000002</v>
      </c>
      <c r="G581" s="100">
        <v>205.67000000000002</v>
      </c>
      <c r="H581" s="100" t="s">
        <v>81</v>
      </c>
      <c r="I581" s="100">
        <v>220.74</v>
      </c>
      <c r="J581" s="100">
        <v>201.16</v>
      </c>
      <c r="K581" s="100">
        <v>192</v>
      </c>
      <c r="L581" s="100">
        <v>211.45000000000002</v>
      </c>
      <c r="M581" s="100">
        <v>201.83</v>
      </c>
      <c r="N581" s="100" t="s">
        <v>79</v>
      </c>
      <c r="O581" s="100" t="s">
        <v>79</v>
      </c>
      <c r="P581" s="100">
        <v>204.66</v>
      </c>
      <c r="Q581" s="100">
        <v>197.74</v>
      </c>
      <c r="R581" s="100" t="s">
        <v>81</v>
      </c>
      <c r="S581" s="100">
        <v>197.6643</v>
      </c>
      <c r="T581" s="100">
        <v>248.91</v>
      </c>
      <c r="U581" s="100">
        <v>163.08000000000001</v>
      </c>
      <c r="V581" s="100">
        <v>216.39000000000001</v>
      </c>
      <c r="W581" s="100">
        <v>190.25960000000001</v>
      </c>
      <c r="X581" s="100">
        <v>209.83</v>
      </c>
      <c r="Y581" s="100">
        <v>212.61960000000002</v>
      </c>
      <c r="Z581" s="100">
        <v>218.97</v>
      </c>
      <c r="AA581" s="100">
        <v>194.82</v>
      </c>
      <c r="AB581" s="100">
        <v>218.74</v>
      </c>
      <c r="AC581" s="100">
        <v>237.46960000000001</v>
      </c>
      <c r="AD581" s="100">
        <v>248.80532090948338</v>
      </c>
      <c r="AE581" s="100">
        <v>0</v>
      </c>
      <c r="AF581" s="100">
        <v>196.41801840417003</v>
      </c>
    </row>
    <row r="582" spans="2:32">
      <c r="B582" s="98">
        <f t="shared" si="8"/>
        <v>45627</v>
      </c>
      <c r="C582" s="101">
        <v>192.12</v>
      </c>
      <c r="D582" s="101" t="s">
        <v>80</v>
      </c>
      <c r="E582" s="101">
        <v>198.65310000000002</v>
      </c>
      <c r="F582" s="101">
        <v>173.77110000000002</v>
      </c>
      <c r="G582" s="101">
        <v>205.64000000000001</v>
      </c>
      <c r="H582" s="101" t="s">
        <v>81</v>
      </c>
      <c r="I582" s="101">
        <v>215.8</v>
      </c>
      <c r="J582" s="101">
        <v>202.31</v>
      </c>
      <c r="K582" s="101">
        <v>192</v>
      </c>
      <c r="L582" s="101" t="s">
        <v>80</v>
      </c>
      <c r="M582" s="101">
        <v>201.74</v>
      </c>
      <c r="N582" s="101" t="s">
        <v>79</v>
      </c>
      <c r="O582" s="101" t="s">
        <v>79</v>
      </c>
      <c r="P582" s="101">
        <v>203.53</v>
      </c>
      <c r="Q582" s="101">
        <v>196.24</v>
      </c>
      <c r="R582" s="101" t="s">
        <v>81</v>
      </c>
      <c r="S582" s="101">
        <v>196.48830000000001</v>
      </c>
      <c r="T582" s="101">
        <v>249.38</v>
      </c>
      <c r="U582" s="101">
        <v>163.1</v>
      </c>
      <c r="V582" s="101">
        <v>216.06</v>
      </c>
      <c r="W582" s="101">
        <v>190.7353</v>
      </c>
      <c r="X582" s="101">
        <v>209.83</v>
      </c>
      <c r="Y582" s="101">
        <v>213.21030000000002</v>
      </c>
      <c r="Z582" s="101">
        <v>219.19</v>
      </c>
      <c r="AA582" s="101">
        <v>196.11</v>
      </c>
      <c r="AB582" s="101">
        <v>217.91</v>
      </c>
      <c r="AC582" s="101">
        <v>239.28660000000002</v>
      </c>
      <c r="AD582" s="101">
        <v>248.67404036420379</v>
      </c>
      <c r="AE582" s="101">
        <v>0</v>
      </c>
      <c r="AF582" s="101">
        <v>196.67496042502006</v>
      </c>
    </row>
    <row r="583" spans="2:32">
      <c r="B583" s="99">
        <f t="shared" si="8"/>
        <v>45634</v>
      </c>
      <c r="C583" s="100">
        <v>192.59</v>
      </c>
      <c r="D583" s="100" t="s">
        <v>80</v>
      </c>
      <c r="E583" s="100">
        <v>199.23090000000002</v>
      </c>
      <c r="F583" s="100">
        <v>175.37710000000001</v>
      </c>
      <c r="G583" s="100">
        <v>205.51</v>
      </c>
      <c r="H583" s="100" t="s">
        <v>81</v>
      </c>
      <c r="I583" s="100">
        <v>219.31</v>
      </c>
      <c r="J583" s="100">
        <v>205.91</v>
      </c>
      <c r="K583" s="100">
        <v>192</v>
      </c>
      <c r="L583" s="100">
        <v>208.15</v>
      </c>
      <c r="M583" s="100">
        <v>201.82</v>
      </c>
      <c r="N583" s="100" t="s">
        <v>79</v>
      </c>
      <c r="O583" s="100" t="s">
        <v>79</v>
      </c>
      <c r="P583" s="100">
        <v>203.76</v>
      </c>
      <c r="Q583" s="100">
        <v>198.20000000000002</v>
      </c>
      <c r="R583" s="100" t="s">
        <v>81</v>
      </c>
      <c r="S583" s="100">
        <v>197.54520000000002</v>
      </c>
      <c r="T583" s="100">
        <v>249.08</v>
      </c>
      <c r="U583" s="100">
        <v>162.52000000000001</v>
      </c>
      <c r="V583" s="100">
        <v>216.86</v>
      </c>
      <c r="W583" s="100">
        <v>191.96870000000001</v>
      </c>
      <c r="X583" s="100">
        <v>209.83</v>
      </c>
      <c r="Y583" s="100">
        <v>211.63850000000002</v>
      </c>
      <c r="Z583" s="100">
        <v>219.57</v>
      </c>
      <c r="AA583" s="100">
        <v>210.86</v>
      </c>
      <c r="AB583" s="100">
        <v>219.31</v>
      </c>
      <c r="AC583" s="100">
        <v>237.51300000000001</v>
      </c>
      <c r="AD583" s="100">
        <v>249.14649376642799</v>
      </c>
      <c r="AE583" s="100">
        <v>0</v>
      </c>
      <c r="AF583" s="100">
        <v>198.00539727345634</v>
      </c>
    </row>
    <row r="584" spans="2:32">
      <c r="B584" s="98">
        <f t="shared" si="8"/>
        <v>45641</v>
      </c>
      <c r="C584" s="101">
        <v>192.93</v>
      </c>
      <c r="D584" s="101" t="s">
        <v>80</v>
      </c>
      <c r="E584" s="101">
        <v>200.48310000000001</v>
      </c>
      <c r="F584" s="101">
        <v>175.1217</v>
      </c>
      <c r="G584" s="101">
        <v>205.58</v>
      </c>
      <c r="H584" s="101" t="s">
        <v>81</v>
      </c>
      <c r="I584" s="101">
        <v>218.79</v>
      </c>
      <c r="J584" s="101">
        <v>201.96</v>
      </c>
      <c r="K584" s="101">
        <v>192</v>
      </c>
      <c r="L584" s="101">
        <v>213.73000000000002</v>
      </c>
      <c r="M584" s="101">
        <v>202.4</v>
      </c>
      <c r="N584" s="101" t="s">
        <v>79</v>
      </c>
      <c r="O584" s="101" t="s">
        <v>79</v>
      </c>
      <c r="P584" s="101">
        <v>203.73000000000002</v>
      </c>
      <c r="Q584" s="101">
        <v>201.4</v>
      </c>
      <c r="R584" s="101" t="s">
        <v>81</v>
      </c>
      <c r="S584" s="101">
        <v>199.6651</v>
      </c>
      <c r="T584" s="101">
        <v>247.72</v>
      </c>
      <c r="U584" s="101">
        <v>162.52000000000001</v>
      </c>
      <c r="V584" s="101">
        <v>215.92000000000002</v>
      </c>
      <c r="W584" s="101">
        <v>192.1772</v>
      </c>
      <c r="X584" s="101">
        <v>209.83</v>
      </c>
      <c r="Y584" s="101">
        <v>208.1644</v>
      </c>
      <c r="Z584" s="101">
        <v>219.16</v>
      </c>
      <c r="AA584" s="101">
        <v>209.6</v>
      </c>
      <c r="AB584" s="101">
        <v>218.08</v>
      </c>
      <c r="AC584" s="101">
        <v>240.02030000000002</v>
      </c>
      <c r="AD584" s="101">
        <v>250.05934180152528</v>
      </c>
      <c r="AE584" s="101">
        <v>0</v>
      </c>
      <c r="AF584" s="101">
        <v>196.81782142141148</v>
      </c>
    </row>
    <row r="585" spans="2:32">
      <c r="B585" s="99">
        <f t="shared" si="8"/>
        <v>45648</v>
      </c>
      <c r="C585" s="100">
        <v>192.35</v>
      </c>
      <c r="D585" s="100" t="s">
        <v>80</v>
      </c>
      <c r="E585" s="100">
        <v>200.77440000000001</v>
      </c>
      <c r="F585" s="100">
        <v>172.11960000000002</v>
      </c>
      <c r="G585" s="100">
        <v>205.72</v>
      </c>
      <c r="H585" s="100" t="s">
        <v>81</v>
      </c>
      <c r="I585" s="100">
        <v>222.14000000000001</v>
      </c>
      <c r="J585" s="100">
        <v>212.97</v>
      </c>
      <c r="K585" s="100">
        <v>192</v>
      </c>
      <c r="L585" s="100">
        <v>217.38</v>
      </c>
      <c r="M585" s="100">
        <v>203.71</v>
      </c>
      <c r="N585" s="100" t="s">
        <v>79</v>
      </c>
      <c r="O585" s="100" t="s">
        <v>79</v>
      </c>
      <c r="P585" s="100">
        <v>204.49</v>
      </c>
      <c r="Q585" s="100">
        <v>199</v>
      </c>
      <c r="R585" s="100" t="s">
        <v>81</v>
      </c>
      <c r="S585" s="100" t="s">
        <v>80</v>
      </c>
      <c r="T585" s="100">
        <v>249.21</v>
      </c>
      <c r="U585" s="100">
        <v>160.72999999999999</v>
      </c>
      <c r="V585" s="100">
        <v>218.32</v>
      </c>
      <c r="W585" s="100">
        <v>188.67530000000002</v>
      </c>
      <c r="X585" s="100">
        <v>209.83</v>
      </c>
      <c r="Y585" s="100">
        <v>206.9265</v>
      </c>
      <c r="Z585" s="100">
        <v>220.14000000000001</v>
      </c>
      <c r="AA585" s="100">
        <v>198.11</v>
      </c>
      <c r="AB585" s="100">
        <v>216.4</v>
      </c>
      <c r="AC585" s="100">
        <v>246.03870000000001</v>
      </c>
      <c r="AD585" s="100">
        <v>249.95743316578404</v>
      </c>
      <c r="AE585" s="100">
        <v>0</v>
      </c>
      <c r="AF585" s="100">
        <v>199.75466326182843</v>
      </c>
    </row>
    <row r="586" spans="2:32">
      <c r="B586" s="98">
        <f t="shared" si="8"/>
        <v>45655</v>
      </c>
      <c r="C586" s="101">
        <v>190.04</v>
      </c>
      <c r="D586" s="101" t="s">
        <v>80</v>
      </c>
      <c r="E586" s="101">
        <v>199.8717</v>
      </c>
      <c r="F586" s="101">
        <v>169.96280000000002</v>
      </c>
      <c r="G586" s="101">
        <v>205.89000000000001</v>
      </c>
      <c r="H586" s="101" t="s">
        <v>81</v>
      </c>
      <c r="I586" s="101">
        <v>217.1</v>
      </c>
      <c r="J586" s="101">
        <v>208.15</v>
      </c>
      <c r="K586" s="101">
        <v>192</v>
      </c>
      <c r="L586" s="101">
        <v>194.39000000000001</v>
      </c>
      <c r="M586" s="101">
        <v>203.89000000000001</v>
      </c>
      <c r="N586" s="101" t="s">
        <v>79</v>
      </c>
      <c r="O586" s="101" t="s">
        <v>79</v>
      </c>
      <c r="P586" s="101">
        <v>199.87</v>
      </c>
      <c r="Q586" s="101">
        <v>204.21</v>
      </c>
      <c r="R586" s="101" t="s">
        <v>81</v>
      </c>
      <c r="S586" s="101" t="s">
        <v>80</v>
      </c>
      <c r="T586" s="101">
        <v>248.22</v>
      </c>
      <c r="U586" s="101">
        <v>160.18</v>
      </c>
      <c r="V586" s="101">
        <v>218.57</v>
      </c>
      <c r="W586" s="101">
        <v>187.62290000000002</v>
      </c>
      <c r="X586" s="101">
        <v>209.83</v>
      </c>
      <c r="Y586" s="101">
        <v>204.35580000000002</v>
      </c>
      <c r="Z586" s="101">
        <v>220.37</v>
      </c>
      <c r="AA586" s="101">
        <v>198.06</v>
      </c>
      <c r="AB586" s="101">
        <v>218.86</v>
      </c>
      <c r="AC586" s="101">
        <v>242.37610000000001</v>
      </c>
      <c r="AD586" s="101">
        <v>249.98313729070173</v>
      </c>
      <c r="AE586" s="101">
        <v>0</v>
      </c>
      <c r="AF586" s="101">
        <v>197.75695178428228</v>
      </c>
    </row>
    <row r="587" spans="2:32">
      <c r="B587" s="99">
        <f t="shared" si="8"/>
        <v>45662</v>
      </c>
      <c r="C587" s="100">
        <v>188.34</v>
      </c>
      <c r="D587" s="100" t="s">
        <v>80</v>
      </c>
      <c r="E587" s="100">
        <v>199.1934</v>
      </c>
      <c r="F587" s="100">
        <v>171.1996</v>
      </c>
      <c r="G587" s="100">
        <v>205.25</v>
      </c>
      <c r="H587" s="100">
        <v>198.13</v>
      </c>
      <c r="I587" s="100">
        <v>216.71</v>
      </c>
      <c r="J587" s="100">
        <v>201.19</v>
      </c>
      <c r="K587" s="100">
        <v>192</v>
      </c>
      <c r="L587" s="100">
        <v>206.08</v>
      </c>
      <c r="M587" s="100">
        <v>202.99</v>
      </c>
      <c r="N587" s="100" t="s">
        <v>79</v>
      </c>
      <c r="O587" s="100" t="s">
        <v>79</v>
      </c>
      <c r="P587" s="100">
        <v>199.29</v>
      </c>
      <c r="Q587" s="100">
        <v>199.05</v>
      </c>
      <c r="R587" s="100" t="s">
        <v>81</v>
      </c>
      <c r="S587" s="100">
        <v>193.97220000000002</v>
      </c>
      <c r="T587" s="100">
        <v>248.07</v>
      </c>
      <c r="U587" s="100">
        <v>159.24</v>
      </c>
      <c r="V587" s="100">
        <v>217.69</v>
      </c>
      <c r="W587" s="100">
        <v>187.77380000000002</v>
      </c>
      <c r="X587" s="100">
        <v>209.83</v>
      </c>
      <c r="Y587" s="100">
        <v>203.48150000000001</v>
      </c>
      <c r="Z587" s="100">
        <v>219.14000000000001</v>
      </c>
      <c r="AA587" s="100">
        <v>195.31</v>
      </c>
      <c r="AB587" s="100">
        <v>218.8</v>
      </c>
      <c r="AC587" s="100">
        <v>244.69570000000002</v>
      </c>
      <c r="AD587" s="100">
        <v>248.68509056985681</v>
      </c>
      <c r="AE587" s="100">
        <v>0</v>
      </c>
      <c r="AF587" s="100">
        <v>195.31580707698478</v>
      </c>
    </row>
    <row r="588" spans="2:32">
      <c r="B588" s="98">
        <f t="shared" si="8"/>
        <v>45669</v>
      </c>
      <c r="C588" s="101">
        <v>187.68</v>
      </c>
      <c r="D588" s="101" t="s">
        <v>80</v>
      </c>
      <c r="E588" s="101">
        <v>200.3263</v>
      </c>
      <c r="F588" s="101">
        <v>169.96960000000001</v>
      </c>
      <c r="G588" s="101">
        <v>198.93</v>
      </c>
      <c r="H588" s="101" t="s">
        <v>81</v>
      </c>
      <c r="I588" s="101">
        <v>216.97</v>
      </c>
      <c r="J588" s="101">
        <v>201.20000000000002</v>
      </c>
      <c r="K588" s="101">
        <v>192</v>
      </c>
      <c r="L588" s="101">
        <v>203.83</v>
      </c>
      <c r="M588" s="101">
        <v>202.9</v>
      </c>
      <c r="N588" s="101" t="s">
        <v>79</v>
      </c>
      <c r="O588" s="101" t="s">
        <v>79</v>
      </c>
      <c r="P588" s="101">
        <v>200.59</v>
      </c>
      <c r="Q588" s="101">
        <v>198.93</v>
      </c>
      <c r="R588" s="101" t="s">
        <v>81</v>
      </c>
      <c r="S588" s="101">
        <v>193.65620000000001</v>
      </c>
      <c r="T588" s="101">
        <v>251.95000000000002</v>
      </c>
      <c r="U588" s="101">
        <v>152.69</v>
      </c>
      <c r="V588" s="101">
        <v>212.86</v>
      </c>
      <c r="W588" s="101">
        <v>184.471</v>
      </c>
      <c r="X588" s="101">
        <v>209.83</v>
      </c>
      <c r="Y588" s="101">
        <v>201.4742</v>
      </c>
      <c r="Z588" s="101">
        <v>219.17000000000002</v>
      </c>
      <c r="AA588" s="101">
        <v>197.95000000000002</v>
      </c>
      <c r="AB588" s="101">
        <v>219.33</v>
      </c>
      <c r="AC588" s="101">
        <v>242.53550000000001</v>
      </c>
      <c r="AD588" s="101">
        <v>247.74186287596194</v>
      </c>
      <c r="AE588" s="101">
        <v>0</v>
      </c>
      <c r="AF588" s="101">
        <v>193.12549634121902</v>
      </c>
    </row>
    <row r="589" spans="2:32">
      <c r="B589" s="99">
        <f t="shared" si="8"/>
        <v>45676</v>
      </c>
      <c r="C589" s="100">
        <v>182.61</v>
      </c>
      <c r="D589" s="100" t="s">
        <v>80</v>
      </c>
      <c r="E589" s="100">
        <v>189.9905</v>
      </c>
      <c r="F589" s="100">
        <v>169.9556</v>
      </c>
      <c r="G589" s="100">
        <v>189.44</v>
      </c>
      <c r="H589" s="100" t="s">
        <v>81</v>
      </c>
      <c r="I589" s="100">
        <v>216.71</v>
      </c>
      <c r="J589" s="100">
        <v>200.31</v>
      </c>
      <c r="K589" s="100">
        <v>192</v>
      </c>
      <c r="L589" s="100">
        <v>189.87</v>
      </c>
      <c r="M589" s="100">
        <v>199.35</v>
      </c>
      <c r="N589" s="100" t="s">
        <v>79</v>
      </c>
      <c r="O589" s="100" t="s">
        <v>79</v>
      </c>
      <c r="P589" s="100">
        <v>192.27</v>
      </c>
      <c r="Q589" s="100">
        <v>190.5</v>
      </c>
      <c r="R589" s="100" t="s">
        <v>81</v>
      </c>
      <c r="S589" s="100">
        <v>187.4605</v>
      </c>
      <c r="T589" s="100">
        <v>252.81</v>
      </c>
      <c r="U589" s="100">
        <v>147.99</v>
      </c>
      <c r="V589" s="100">
        <v>205.27</v>
      </c>
      <c r="W589" s="100">
        <v>175.80370000000002</v>
      </c>
      <c r="X589" s="100">
        <v>209.83</v>
      </c>
      <c r="Y589" s="100">
        <v>196.2242</v>
      </c>
      <c r="Z589" s="100">
        <v>208.46</v>
      </c>
      <c r="AA589" s="100">
        <v>187.53</v>
      </c>
      <c r="AB589" s="100">
        <v>219.49</v>
      </c>
      <c r="AC589" s="100">
        <v>241.52620000000002</v>
      </c>
      <c r="AD589" s="100">
        <v>244.78275137461887</v>
      </c>
      <c r="AE589" s="100">
        <v>0</v>
      </c>
      <c r="AF589" s="100">
        <v>189.19169588011226</v>
      </c>
    </row>
    <row r="590" spans="2:32">
      <c r="B590" s="98">
        <f t="shared" si="8"/>
        <v>45683</v>
      </c>
      <c r="C590" s="101">
        <v>176.73</v>
      </c>
      <c r="D590" s="101" t="s">
        <v>80</v>
      </c>
      <c r="E590" s="101">
        <v>182.9042</v>
      </c>
      <c r="F590" s="101">
        <v>169.2773</v>
      </c>
      <c r="G590" s="101">
        <v>185.29</v>
      </c>
      <c r="H590" s="101" t="s">
        <v>81</v>
      </c>
      <c r="I590" s="101">
        <v>287.54000000000002</v>
      </c>
      <c r="J590" s="101">
        <v>199</v>
      </c>
      <c r="K590" s="101">
        <v>192</v>
      </c>
      <c r="L590" s="101">
        <v>174.54</v>
      </c>
      <c r="M590" s="101">
        <v>199.54</v>
      </c>
      <c r="N590" s="101" t="s">
        <v>79</v>
      </c>
      <c r="O590" s="101" t="s">
        <v>79</v>
      </c>
      <c r="P590" s="101">
        <v>179.83</v>
      </c>
      <c r="Q590" s="101">
        <v>185.70000000000002</v>
      </c>
      <c r="R590" s="101" t="s">
        <v>81</v>
      </c>
      <c r="S590" s="101">
        <v>180.56880000000001</v>
      </c>
      <c r="T590" s="101">
        <v>252.86</v>
      </c>
      <c r="U590" s="101">
        <v>147.96</v>
      </c>
      <c r="V590" s="101">
        <v>202.43</v>
      </c>
      <c r="W590" s="101">
        <v>169.4325</v>
      </c>
      <c r="X590" s="101">
        <v>207.07</v>
      </c>
      <c r="Y590" s="101">
        <v>185.83940000000001</v>
      </c>
      <c r="Z590" s="101">
        <v>204.04</v>
      </c>
      <c r="AA590" s="101">
        <v>178.1</v>
      </c>
      <c r="AB590" s="101">
        <v>218.91</v>
      </c>
      <c r="AC590" s="101">
        <v>243.64800000000002</v>
      </c>
      <c r="AD590" s="101">
        <v>243.86667055604593</v>
      </c>
      <c r="AE590" s="101">
        <v>0</v>
      </c>
      <c r="AF590" s="101">
        <v>186.94028621692064</v>
      </c>
    </row>
    <row r="591" spans="2:32">
      <c r="B591" s="99">
        <f t="shared" si="8"/>
        <v>45690</v>
      </c>
      <c r="C591" s="100">
        <v>175.45000000000002</v>
      </c>
      <c r="D591" s="100" t="s">
        <v>79</v>
      </c>
      <c r="E591" s="100">
        <v>183.13480000000001</v>
      </c>
      <c r="F591" s="100">
        <v>168.4522</v>
      </c>
      <c r="G591" s="100">
        <v>185.01</v>
      </c>
      <c r="H591" s="100" t="s">
        <v>81</v>
      </c>
      <c r="I591" s="100">
        <v>289.66000000000003</v>
      </c>
      <c r="J591" s="100">
        <v>198.56</v>
      </c>
      <c r="K591" s="100">
        <v>192</v>
      </c>
      <c r="L591" s="100">
        <v>164.72</v>
      </c>
      <c r="M591" s="100">
        <v>199.58</v>
      </c>
      <c r="N591" s="100" t="s">
        <v>79</v>
      </c>
      <c r="O591" s="100" t="s">
        <v>79</v>
      </c>
      <c r="P591" s="100">
        <v>180.83</v>
      </c>
      <c r="Q591" s="100">
        <v>183.44</v>
      </c>
      <c r="R591" s="100" t="s">
        <v>81</v>
      </c>
      <c r="S591" s="100">
        <v>179.7105</v>
      </c>
      <c r="T591" s="100">
        <v>251.14000000000001</v>
      </c>
      <c r="U591" s="100">
        <v>148.11000000000001</v>
      </c>
      <c r="V591" s="100">
        <v>202.19</v>
      </c>
      <c r="W591" s="100">
        <v>169.2295</v>
      </c>
      <c r="X591" s="100">
        <v>207.07</v>
      </c>
      <c r="Y591" s="100">
        <v>175.78730000000002</v>
      </c>
      <c r="Z591" s="100">
        <v>203.59</v>
      </c>
      <c r="AA591" s="100">
        <v>178.1</v>
      </c>
      <c r="AB591" s="100">
        <v>218.93</v>
      </c>
      <c r="AC591" s="100">
        <v>244.76230000000001</v>
      </c>
      <c r="AD591" s="100">
        <v>245.30678385924628</v>
      </c>
      <c r="AE591" s="100">
        <v>0</v>
      </c>
      <c r="AF591" s="100">
        <v>186.43311504912774</v>
      </c>
    </row>
    <row r="592" spans="2:32">
      <c r="B592" s="98">
        <f t="shared" si="8"/>
        <v>45697</v>
      </c>
      <c r="C592" s="101">
        <v>175.25</v>
      </c>
      <c r="D592" s="101" t="s">
        <v>79</v>
      </c>
      <c r="E592" s="101">
        <v>182.62980000000002</v>
      </c>
      <c r="F592" s="101">
        <v>167.94990000000001</v>
      </c>
      <c r="G592" s="101">
        <v>183.36</v>
      </c>
      <c r="H592" s="101" t="s">
        <v>81</v>
      </c>
      <c r="I592" s="101">
        <v>211.9</v>
      </c>
      <c r="J592" s="101">
        <v>198.83</v>
      </c>
      <c r="K592" s="101">
        <v>192</v>
      </c>
      <c r="L592" s="101">
        <v>160.34</v>
      </c>
      <c r="M592" s="101">
        <v>199.75</v>
      </c>
      <c r="N592" s="101" t="s">
        <v>79</v>
      </c>
      <c r="O592" s="101" t="s">
        <v>79</v>
      </c>
      <c r="P592" s="101">
        <v>181.37</v>
      </c>
      <c r="Q592" s="101">
        <v>183.47</v>
      </c>
      <c r="R592" s="101" t="s">
        <v>81</v>
      </c>
      <c r="S592" s="101">
        <v>179.15380000000002</v>
      </c>
      <c r="T592" s="101">
        <v>252.99</v>
      </c>
      <c r="U592" s="101">
        <v>147.97999999999999</v>
      </c>
      <c r="V592" s="101">
        <v>201.09</v>
      </c>
      <c r="W592" s="101">
        <v>174.6311</v>
      </c>
      <c r="X592" s="101">
        <v>207.07</v>
      </c>
      <c r="Y592" s="101">
        <v>168.05880000000002</v>
      </c>
      <c r="Z592" s="101">
        <v>204.33</v>
      </c>
      <c r="AA592" s="101">
        <v>175.93</v>
      </c>
      <c r="AB592" s="101">
        <v>217.70000000000002</v>
      </c>
      <c r="AC592" s="101">
        <v>246.3287</v>
      </c>
      <c r="AD592" s="101">
        <v>246.31368229258626</v>
      </c>
      <c r="AE592" s="101">
        <v>0</v>
      </c>
      <c r="AF592" s="101">
        <v>185.95046877882493</v>
      </c>
    </row>
    <row r="593" spans="2:32">
      <c r="B593" s="99">
        <f t="shared" si="8"/>
        <v>45704</v>
      </c>
      <c r="C593" s="100">
        <v>175.26</v>
      </c>
      <c r="D593" s="100" t="s">
        <v>79</v>
      </c>
      <c r="E593" s="100">
        <v>183.59540000000001</v>
      </c>
      <c r="F593" s="100">
        <v>167.9898</v>
      </c>
      <c r="G593" s="100">
        <v>183.39000000000001</v>
      </c>
      <c r="H593" s="100" t="s">
        <v>81</v>
      </c>
      <c r="I593" s="100">
        <v>210.08</v>
      </c>
      <c r="J593" s="100">
        <v>200.19</v>
      </c>
      <c r="K593" s="100">
        <v>192</v>
      </c>
      <c r="L593" s="100">
        <v>161.54</v>
      </c>
      <c r="M593" s="100">
        <v>199.67000000000002</v>
      </c>
      <c r="N593" s="100" t="s">
        <v>79</v>
      </c>
      <c r="O593" s="100" t="s">
        <v>79</v>
      </c>
      <c r="P593" s="100">
        <v>182.15</v>
      </c>
      <c r="Q593" s="100">
        <v>184.21</v>
      </c>
      <c r="R593" s="100" t="s">
        <v>81</v>
      </c>
      <c r="S593" s="100">
        <v>179.58670000000001</v>
      </c>
      <c r="T593" s="100">
        <v>246.57</v>
      </c>
      <c r="U593" s="100">
        <v>147.97999999999999</v>
      </c>
      <c r="V593" s="100">
        <v>202.25</v>
      </c>
      <c r="W593" s="100">
        <v>182.03570000000002</v>
      </c>
      <c r="X593" s="100">
        <v>209.07</v>
      </c>
      <c r="Y593" s="100">
        <v>159.87820000000002</v>
      </c>
      <c r="Z593" s="100">
        <v>203.56</v>
      </c>
      <c r="AA593" s="100">
        <v>178.41</v>
      </c>
      <c r="AB593" s="100">
        <v>217.49</v>
      </c>
      <c r="AC593" s="100">
        <v>249.2029</v>
      </c>
      <c r="AD593" s="100">
        <v>245.82952722819826</v>
      </c>
      <c r="AE593" s="100">
        <v>0</v>
      </c>
      <c r="AF593" s="100">
        <v>186.77785089232003</v>
      </c>
    </row>
    <row r="594" spans="2:32">
      <c r="B594" s="98">
        <f t="shared" si="8"/>
        <v>45711</v>
      </c>
      <c r="C594" s="101">
        <v>175.06</v>
      </c>
      <c r="D594" s="101" t="s">
        <v>79</v>
      </c>
      <c r="E594" s="101">
        <v>183.27970000000002</v>
      </c>
      <c r="F594" s="101">
        <v>167.18280000000001</v>
      </c>
      <c r="G594" s="101">
        <v>183.08</v>
      </c>
      <c r="H594" s="101" t="s">
        <v>81</v>
      </c>
      <c r="I594" s="101">
        <v>208.78</v>
      </c>
      <c r="J594" s="101">
        <v>201.91</v>
      </c>
      <c r="K594" s="101">
        <v>192</v>
      </c>
      <c r="L594" s="101">
        <v>159.69</v>
      </c>
      <c r="M594" s="101">
        <v>200.20000000000002</v>
      </c>
      <c r="N594" s="101" t="s">
        <v>79</v>
      </c>
      <c r="O594" s="101" t="s">
        <v>79</v>
      </c>
      <c r="P594" s="101">
        <v>181.13</v>
      </c>
      <c r="Q594" s="101">
        <v>185.1</v>
      </c>
      <c r="R594" s="101" t="s">
        <v>81</v>
      </c>
      <c r="S594" s="101">
        <v>177.11240000000001</v>
      </c>
      <c r="T594" s="101">
        <v>252.53</v>
      </c>
      <c r="U594" s="101">
        <v>149.16</v>
      </c>
      <c r="V594" s="101">
        <v>201.70000000000002</v>
      </c>
      <c r="W594" s="101">
        <v>185.70000000000002</v>
      </c>
      <c r="X594" s="101">
        <v>211.61</v>
      </c>
      <c r="Y594" s="101">
        <v>152.46420000000001</v>
      </c>
      <c r="Z594" s="101">
        <v>204.39000000000001</v>
      </c>
      <c r="AA594" s="101">
        <v>179.49</v>
      </c>
      <c r="AB594" s="101">
        <v>214.74</v>
      </c>
      <c r="AC594" s="101">
        <v>251.18400000000003</v>
      </c>
      <c r="AD594" s="101">
        <v>247.35740361792355</v>
      </c>
      <c r="AE594" s="101">
        <v>0</v>
      </c>
      <c r="AF594" s="101">
        <v>187.33333244435536</v>
      </c>
    </row>
    <row r="595" spans="2:32">
      <c r="B595" s="99">
        <f t="shared" si="8"/>
        <v>45718</v>
      </c>
      <c r="C595" s="100">
        <v>175.49</v>
      </c>
      <c r="D595" s="100" t="s">
        <v>79</v>
      </c>
      <c r="E595" s="100">
        <v>184.0401</v>
      </c>
      <c r="F595" s="100">
        <v>167.18380000000002</v>
      </c>
      <c r="G595" s="100">
        <v>182.71</v>
      </c>
      <c r="H595" s="100" t="s">
        <v>81</v>
      </c>
      <c r="I595" s="100">
        <v>210.21</v>
      </c>
      <c r="J595" s="100">
        <v>205.11</v>
      </c>
      <c r="K595" s="100">
        <v>192</v>
      </c>
      <c r="L595" s="100">
        <v>159.96</v>
      </c>
      <c r="M595" s="100">
        <v>200.52</v>
      </c>
      <c r="N595" s="100" t="s">
        <v>79</v>
      </c>
      <c r="O595" s="100" t="s">
        <v>79</v>
      </c>
      <c r="P595" s="100">
        <v>183.37</v>
      </c>
      <c r="Q595" s="100">
        <v>182.65</v>
      </c>
      <c r="R595" s="100" t="s">
        <v>81</v>
      </c>
      <c r="S595" s="100">
        <v>179.33530000000002</v>
      </c>
      <c r="T595" s="100">
        <v>252.92000000000002</v>
      </c>
      <c r="U595" s="100">
        <v>152.37</v>
      </c>
      <c r="V595" s="100">
        <v>203.55</v>
      </c>
      <c r="W595" s="100">
        <v>186.69400000000002</v>
      </c>
      <c r="X595" s="100">
        <v>213.38</v>
      </c>
      <c r="Y595" s="100">
        <v>149.11950000000002</v>
      </c>
      <c r="Z595" s="100">
        <v>206.37</v>
      </c>
      <c r="AA595" s="100">
        <v>172.9</v>
      </c>
      <c r="AB595" s="100">
        <v>214.91</v>
      </c>
      <c r="AC595" s="100">
        <v>250.54080000000002</v>
      </c>
      <c r="AD595" s="100">
        <v>247.61186627651034</v>
      </c>
      <c r="AE595" s="100">
        <v>0</v>
      </c>
      <c r="AF595" s="100">
        <v>188.59611324443557</v>
      </c>
    </row>
    <row r="596" spans="2:32">
      <c r="B596" s="98">
        <f t="shared" si="8"/>
        <v>45725</v>
      </c>
      <c r="C596" s="101">
        <v>176.02</v>
      </c>
      <c r="D596" s="101" t="s">
        <v>79</v>
      </c>
      <c r="E596" s="101">
        <v>182.74970000000002</v>
      </c>
      <c r="F596" s="101">
        <v>168.6602</v>
      </c>
      <c r="G596" s="101">
        <v>182.12</v>
      </c>
      <c r="H596" s="101" t="s">
        <v>81</v>
      </c>
      <c r="I596" s="101">
        <v>211.12</v>
      </c>
      <c r="J596" s="101">
        <v>208.01</v>
      </c>
      <c r="K596" s="101">
        <v>192</v>
      </c>
      <c r="L596" s="101">
        <v>166.62</v>
      </c>
      <c r="M596" s="101">
        <v>202.56</v>
      </c>
      <c r="N596" s="101" t="s">
        <v>79</v>
      </c>
      <c r="O596" s="101" t="s">
        <v>79</v>
      </c>
      <c r="P596" s="101">
        <v>183.9</v>
      </c>
      <c r="Q596" s="101">
        <v>185.89000000000001</v>
      </c>
      <c r="R596" s="101" t="s">
        <v>81</v>
      </c>
      <c r="S596" s="101">
        <v>179.99350000000001</v>
      </c>
      <c r="T596" s="101">
        <v>252.18</v>
      </c>
      <c r="U596" s="101">
        <v>153.25</v>
      </c>
      <c r="V596" s="101">
        <v>206.62</v>
      </c>
      <c r="W596" s="101">
        <v>183.73050000000001</v>
      </c>
      <c r="X596" s="101">
        <v>217.38</v>
      </c>
      <c r="Y596" s="101">
        <v>146.35380000000001</v>
      </c>
      <c r="Z596" s="101">
        <v>209</v>
      </c>
      <c r="AA596" s="101">
        <v>178.78</v>
      </c>
      <c r="AB596" s="101">
        <v>215.35</v>
      </c>
      <c r="AC596" s="101">
        <v>255.3681</v>
      </c>
      <c r="AD596" s="101">
        <v>245.91918675607479</v>
      </c>
      <c r="AE596" s="101">
        <v>0</v>
      </c>
      <c r="AF596" s="101">
        <v>189.57875315821138</v>
      </c>
    </row>
    <row r="597" spans="2:32">
      <c r="B597" s="99">
        <f t="shared" si="8"/>
        <v>45732</v>
      </c>
      <c r="C597" s="100">
        <v>178.98</v>
      </c>
      <c r="D597" s="100" t="s">
        <v>79</v>
      </c>
      <c r="E597" s="100">
        <v>183.04680000000002</v>
      </c>
      <c r="F597" s="100">
        <v>169.98690000000002</v>
      </c>
      <c r="G597" s="100">
        <v>182.8</v>
      </c>
      <c r="H597" s="100" t="s">
        <v>81</v>
      </c>
      <c r="I597" s="100">
        <v>211.77</v>
      </c>
      <c r="J597" s="100">
        <v>212.37</v>
      </c>
      <c r="K597" s="100">
        <v>192</v>
      </c>
      <c r="L597" s="100">
        <v>157.96</v>
      </c>
      <c r="M597" s="100">
        <v>205.88</v>
      </c>
      <c r="N597" s="100" t="s">
        <v>79</v>
      </c>
      <c r="O597" s="100" t="s">
        <v>79</v>
      </c>
      <c r="P597" s="100">
        <v>185.61</v>
      </c>
      <c r="Q597" s="100">
        <v>182.91</v>
      </c>
      <c r="R597" s="100" t="s">
        <v>81</v>
      </c>
      <c r="S597" s="100">
        <v>177.6996</v>
      </c>
      <c r="T597" s="100">
        <v>251.25</v>
      </c>
      <c r="U597" s="100">
        <v>156.57</v>
      </c>
      <c r="V597" s="100">
        <v>208.15</v>
      </c>
      <c r="W597" s="100">
        <v>182.75360000000001</v>
      </c>
      <c r="X597" s="100">
        <v>221.07</v>
      </c>
      <c r="Y597" s="100">
        <v>144.38910000000001</v>
      </c>
      <c r="Z597" s="100">
        <v>210.97</v>
      </c>
      <c r="AA597" s="100">
        <v>180.51</v>
      </c>
      <c r="AB597" s="100">
        <v>214.38</v>
      </c>
      <c r="AC597" s="100">
        <v>255.83640000000003</v>
      </c>
      <c r="AD597" s="100">
        <v>244.3134497131002</v>
      </c>
      <c r="AE597" s="100">
        <v>0</v>
      </c>
      <c r="AF597" s="100">
        <v>191.53502094445562</v>
      </c>
    </row>
    <row r="598" spans="2:32">
      <c r="B598" s="98">
        <f t="shared" ref="B598:B644" si="9">B597+7</f>
        <v>45739</v>
      </c>
      <c r="C598" s="101">
        <v>182.36</v>
      </c>
      <c r="D598" s="101" t="s">
        <v>79</v>
      </c>
      <c r="E598" s="101">
        <v>182.86150000000001</v>
      </c>
      <c r="F598" s="101">
        <v>170.2465</v>
      </c>
      <c r="G598" s="101">
        <v>183.14000000000001</v>
      </c>
      <c r="H598" s="101" t="s">
        <v>81</v>
      </c>
      <c r="I598" s="101" t="s">
        <v>80</v>
      </c>
      <c r="J598" s="101">
        <v>215.62</v>
      </c>
      <c r="K598" s="101">
        <v>192</v>
      </c>
      <c r="L598" s="101">
        <v>169.87</v>
      </c>
      <c r="M598" s="101">
        <v>206.86</v>
      </c>
      <c r="N598" s="101" t="s">
        <v>79</v>
      </c>
      <c r="O598" s="101" t="s">
        <v>79</v>
      </c>
      <c r="P598" s="101">
        <v>185.16</v>
      </c>
      <c r="Q598" s="101">
        <v>185.22</v>
      </c>
      <c r="R598" s="101" t="s">
        <v>81</v>
      </c>
      <c r="S598" s="101">
        <v>179.2619</v>
      </c>
      <c r="T598" s="101">
        <v>251.28</v>
      </c>
      <c r="U598" s="101">
        <v>157.11000000000001</v>
      </c>
      <c r="V598" s="101">
        <v>210.07</v>
      </c>
      <c r="W598" s="101">
        <v>185.2672</v>
      </c>
      <c r="X598" s="101">
        <v>225.07</v>
      </c>
      <c r="Y598" s="101">
        <v>147.5369</v>
      </c>
      <c r="Z598" s="101">
        <v>214.32</v>
      </c>
      <c r="AA598" s="101">
        <v>179.27</v>
      </c>
      <c r="AB598" s="101">
        <v>214.29</v>
      </c>
      <c r="AC598" s="101">
        <v>256.82300000000004</v>
      </c>
      <c r="AD598" s="101">
        <v>245.8898628505309</v>
      </c>
      <c r="AE598" s="101">
        <v>0</v>
      </c>
      <c r="AF598" s="101">
        <v>193.22551306396636</v>
      </c>
    </row>
    <row r="599" spans="2:32">
      <c r="B599" s="99">
        <f t="shared" si="9"/>
        <v>45746</v>
      </c>
      <c r="C599" s="100">
        <v>184.62</v>
      </c>
      <c r="D599" s="100" t="s">
        <v>79</v>
      </c>
      <c r="E599" s="100">
        <v>183.2645</v>
      </c>
      <c r="F599" s="100">
        <v>171.30450000000002</v>
      </c>
      <c r="G599" s="100">
        <v>191.19</v>
      </c>
      <c r="H599" s="100" t="s">
        <v>81</v>
      </c>
      <c r="I599" s="100" t="s">
        <v>80</v>
      </c>
      <c r="J599" s="100">
        <v>218.4</v>
      </c>
      <c r="K599" s="100">
        <v>192</v>
      </c>
      <c r="L599" s="100">
        <v>166.01</v>
      </c>
      <c r="M599" s="100">
        <v>209.87</v>
      </c>
      <c r="N599" s="100" t="s">
        <v>79</v>
      </c>
      <c r="O599" s="100" t="s">
        <v>79</v>
      </c>
      <c r="P599" s="100">
        <v>186.52</v>
      </c>
      <c r="Q599" s="100">
        <v>187.21</v>
      </c>
      <c r="R599" s="100" t="s">
        <v>81</v>
      </c>
      <c r="S599" s="100">
        <v>178.45140000000001</v>
      </c>
      <c r="T599" s="100">
        <v>251.12</v>
      </c>
      <c r="U599" s="100">
        <v>163.39000000000001</v>
      </c>
      <c r="V599" s="100">
        <v>214.4</v>
      </c>
      <c r="W599" s="100">
        <v>199.03140000000002</v>
      </c>
      <c r="X599" s="100">
        <v>227.45000000000002</v>
      </c>
      <c r="Y599" s="100">
        <v>151.4973</v>
      </c>
      <c r="Z599" s="100">
        <v>216.65</v>
      </c>
      <c r="AA599" s="100">
        <v>173.37</v>
      </c>
      <c r="AB599" s="100">
        <v>212.88</v>
      </c>
      <c r="AC599" s="100">
        <v>259.76929999999999</v>
      </c>
      <c r="AD599" s="100">
        <v>246.49469306422651</v>
      </c>
      <c r="AE599" s="100">
        <v>0</v>
      </c>
      <c r="AF599" s="100">
        <v>197.32307319029479</v>
      </c>
    </row>
    <row r="600" spans="2:32">
      <c r="B600" s="98">
        <f t="shared" si="9"/>
        <v>45753</v>
      </c>
      <c r="C600" s="101">
        <v>191.56</v>
      </c>
      <c r="D600" s="101" t="s">
        <v>79</v>
      </c>
      <c r="E600" s="101">
        <v>188.2578</v>
      </c>
      <c r="F600" s="101">
        <v>180.9288</v>
      </c>
      <c r="G600" s="101">
        <v>202.25</v>
      </c>
      <c r="H600" s="101" t="s">
        <v>81</v>
      </c>
      <c r="I600" s="101" t="s">
        <v>80</v>
      </c>
      <c r="J600" s="101">
        <v>221.04</v>
      </c>
      <c r="K600" s="101">
        <v>192</v>
      </c>
      <c r="L600" s="101">
        <v>176.48</v>
      </c>
      <c r="M600" s="101">
        <v>209.88</v>
      </c>
      <c r="N600" s="101" t="s">
        <v>79</v>
      </c>
      <c r="O600" s="101" t="s">
        <v>79</v>
      </c>
      <c r="P600" s="101">
        <v>205.85</v>
      </c>
      <c r="Q600" s="101">
        <v>200.94</v>
      </c>
      <c r="R600" s="101" t="s">
        <v>81</v>
      </c>
      <c r="S600" s="101">
        <v>192.04730000000001</v>
      </c>
      <c r="T600" s="101">
        <v>247.69</v>
      </c>
      <c r="U600" s="101">
        <v>173.57</v>
      </c>
      <c r="V600" s="101">
        <v>221.02</v>
      </c>
      <c r="W600" s="101">
        <v>215.42500000000001</v>
      </c>
      <c r="X600" s="101">
        <v>230.14000000000001</v>
      </c>
      <c r="Y600" s="101">
        <v>156.5795</v>
      </c>
      <c r="Z600" s="101">
        <v>224.70000000000002</v>
      </c>
      <c r="AA600" s="101">
        <v>169.96</v>
      </c>
      <c r="AB600" s="101">
        <v>214.41</v>
      </c>
      <c r="AC600" s="101">
        <v>261.9554</v>
      </c>
      <c r="AD600" s="101">
        <v>245.49142476285692</v>
      </c>
      <c r="AE600" s="101">
        <v>0</v>
      </c>
      <c r="AF600" s="101">
        <v>203.75785601564073</v>
      </c>
    </row>
    <row r="601" spans="2:32">
      <c r="B601" s="99">
        <f t="shared" si="9"/>
        <v>45760</v>
      </c>
      <c r="C601" s="100">
        <v>199.55</v>
      </c>
      <c r="D601" s="100" t="s">
        <v>79</v>
      </c>
      <c r="E601" s="100">
        <v>195.4297</v>
      </c>
      <c r="F601" s="100">
        <v>186.5874</v>
      </c>
      <c r="G601" s="100">
        <v>205.82</v>
      </c>
      <c r="H601" s="100" t="s">
        <v>81</v>
      </c>
      <c r="I601" s="100" t="s">
        <v>80</v>
      </c>
      <c r="J601" s="100">
        <v>223.36</v>
      </c>
      <c r="K601" s="100">
        <v>197</v>
      </c>
      <c r="L601" s="100">
        <v>185.97</v>
      </c>
      <c r="M601" s="100">
        <v>214.61</v>
      </c>
      <c r="N601" s="100" t="s">
        <v>79</v>
      </c>
      <c r="O601" s="100" t="s">
        <v>79</v>
      </c>
      <c r="P601" s="100">
        <v>217.12</v>
      </c>
      <c r="Q601" s="100">
        <v>214.9</v>
      </c>
      <c r="R601" s="100" t="s">
        <v>81</v>
      </c>
      <c r="S601" s="100">
        <v>200.06660000000002</v>
      </c>
      <c r="T601" s="100">
        <v>250.91</v>
      </c>
      <c r="U601" s="100">
        <v>173.57</v>
      </c>
      <c r="V601" s="100">
        <v>225.92000000000002</v>
      </c>
      <c r="W601" s="100">
        <v>214.16490000000002</v>
      </c>
      <c r="X601" s="100">
        <v>233.14000000000001</v>
      </c>
      <c r="Y601" s="100">
        <v>166.1191</v>
      </c>
      <c r="Z601" s="100">
        <v>229.27</v>
      </c>
      <c r="AA601" s="100">
        <v>169.84</v>
      </c>
      <c r="AB601" s="100">
        <v>217.02</v>
      </c>
      <c r="AC601" s="100">
        <v>255.44340000000003</v>
      </c>
      <c r="AD601" s="100">
        <v>239.77745324986745</v>
      </c>
      <c r="AE601" s="100">
        <v>0</v>
      </c>
      <c r="AF601" s="100">
        <v>207.20276871866861</v>
      </c>
    </row>
    <row r="602" spans="2:32">
      <c r="B602" s="98">
        <f t="shared" si="9"/>
        <v>45767</v>
      </c>
      <c r="C602" s="101">
        <v>200.42000000000002</v>
      </c>
      <c r="D602" s="101" t="s">
        <v>79</v>
      </c>
      <c r="E602" s="101">
        <v>195.77850000000001</v>
      </c>
      <c r="F602" s="101">
        <v>189.1027</v>
      </c>
      <c r="G602" s="101">
        <v>206.74</v>
      </c>
      <c r="H602" s="101" t="s">
        <v>81</v>
      </c>
      <c r="I602" s="101">
        <v>229.19</v>
      </c>
      <c r="J602" s="101">
        <v>227.53</v>
      </c>
      <c r="K602" s="101">
        <v>201</v>
      </c>
      <c r="L602" s="101">
        <v>186.06</v>
      </c>
      <c r="M602" s="101">
        <v>214.87</v>
      </c>
      <c r="N602" s="101" t="s">
        <v>79</v>
      </c>
      <c r="O602" s="101" t="s">
        <v>79</v>
      </c>
      <c r="P602" s="101">
        <v>216.69</v>
      </c>
      <c r="Q602" s="101">
        <v>211.15</v>
      </c>
      <c r="R602" s="101" t="s">
        <v>81</v>
      </c>
      <c r="S602" s="101">
        <v>200.37130000000002</v>
      </c>
      <c r="T602" s="101">
        <v>251.07</v>
      </c>
      <c r="U602" s="101">
        <v>173.55</v>
      </c>
      <c r="V602" s="101">
        <v>226.05</v>
      </c>
      <c r="W602" s="101">
        <v>209.65050000000002</v>
      </c>
      <c r="X602" s="101">
        <v>235.83</v>
      </c>
      <c r="Y602" s="101">
        <v>171.78560000000002</v>
      </c>
      <c r="Z602" s="101">
        <v>229.52</v>
      </c>
      <c r="AA602" s="101">
        <v>172.36</v>
      </c>
      <c r="AB602" s="101">
        <v>214.52</v>
      </c>
      <c r="AC602" s="101">
        <v>256.4907</v>
      </c>
      <c r="AD602" s="101">
        <v>240.55923325380317</v>
      </c>
      <c r="AE602" s="101">
        <v>0</v>
      </c>
      <c r="AF602" s="101">
        <v>209.29478417886506</v>
      </c>
    </row>
    <row r="603" spans="2:32">
      <c r="B603" s="99">
        <f t="shared" si="9"/>
        <v>45774</v>
      </c>
      <c r="C603" s="100">
        <v>199.78</v>
      </c>
      <c r="D603" s="100" t="s">
        <v>79</v>
      </c>
      <c r="E603" s="100">
        <v>196.3372</v>
      </c>
      <c r="F603" s="100">
        <v>190.0598</v>
      </c>
      <c r="G603" s="100">
        <v>210.15</v>
      </c>
      <c r="H603" s="100" t="s">
        <v>81</v>
      </c>
      <c r="I603" s="100">
        <v>233.94</v>
      </c>
      <c r="J603" s="100">
        <v>226.66</v>
      </c>
      <c r="K603" s="100">
        <v>203</v>
      </c>
      <c r="L603" s="100">
        <v>185.57</v>
      </c>
      <c r="M603" s="100">
        <v>214.96</v>
      </c>
      <c r="N603" s="100" t="s">
        <v>79</v>
      </c>
      <c r="O603" s="100" t="s">
        <v>79</v>
      </c>
      <c r="P603" s="100">
        <v>219.4</v>
      </c>
      <c r="Q603" s="100">
        <v>211.88</v>
      </c>
      <c r="R603" s="100" t="s">
        <v>81</v>
      </c>
      <c r="S603" s="100">
        <v>198.5154</v>
      </c>
      <c r="T603" s="100">
        <v>248.99</v>
      </c>
      <c r="U603" s="100">
        <v>176.45000000000002</v>
      </c>
      <c r="V603" s="100">
        <v>227.78</v>
      </c>
      <c r="W603" s="100">
        <v>213.76410000000001</v>
      </c>
      <c r="X603" s="100">
        <v>235.83</v>
      </c>
      <c r="Y603" s="100">
        <v>181.203</v>
      </c>
      <c r="Z603" s="100">
        <v>230.84</v>
      </c>
      <c r="AA603" s="100">
        <v>169.94</v>
      </c>
      <c r="AB603" s="100">
        <v>213.87</v>
      </c>
      <c r="AC603" s="100">
        <v>258.49860000000001</v>
      </c>
      <c r="AD603" s="100">
        <v>241.97525908356226</v>
      </c>
      <c r="AE603" s="100">
        <v>0</v>
      </c>
      <c r="AF603" s="100">
        <v>210.60683219370361</v>
      </c>
    </row>
    <row r="604" spans="2:32">
      <c r="B604" s="98">
        <f t="shared" si="9"/>
        <v>45781</v>
      </c>
      <c r="C604" s="101">
        <v>202.93</v>
      </c>
      <c r="D604" s="101" t="s">
        <v>79</v>
      </c>
      <c r="E604" s="101">
        <v>200.96960000000001</v>
      </c>
      <c r="F604" s="101">
        <v>191.86670000000001</v>
      </c>
      <c r="G604" s="101">
        <v>211.94</v>
      </c>
      <c r="H604" s="101" t="s">
        <v>81</v>
      </c>
      <c r="I604" s="101">
        <v>238.42000000000002</v>
      </c>
      <c r="J604" s="101">
        <v>226.58</v>
      </c>
      <c r="K604" s="101">
        <v>203</v>
      </c>
      <c r="L604" s="101">
        <v>190.49</v>
      </c>
      <c r="M604" s="101">
        <v>215.23000000000002</v>
      </c>
      <c r="N604" s="101" t="s">
        <v>79</v>
      </c>
      <c r="O604" s="101" t="s">
        <v>79</v>
      </c>
      <c r="P604" s="101">
        <v>223.36</v>
      </c>
      <c r="Q604" s="101">
        <v>215.92000000000002</v>
      </c>
      <c r="R604" s="101" t="s">
        <v>81</v>
      </c>
      <c r="S604" s="101">
        <v>204.5248</v>
      </c>
      <c r="T604" s="101">
        <v>250.66</v>
      </c>
      <c r="U604" s="101">
        <v>177.04</v>
      </c>
      <c r="V604" s="101">
        <v>228.99</v>
      </c>
      <c r="W604" s="101">
        <v>216.02630000000002</v>
      </c>
      <c r="X604" s="101">
        <v>235.83</v>
      </c>
      <c r="Y604" s="101">
        <v>186.6191</v>
      </c>
      <c r="Z604" s="101">
        <v>231.51</v>
      </c>
      <c r="AA604" s="101">
        <v>170.29</v>
      </c>
      <c r="AB604" s="101">
        <v>214.4</v>
      </c>
      <c r="AC604" s="101">
        <v>260.3854</v>
      </c>
      <c r="AD604" s="101">
        <v>243.24970659736775</v>
      </c>
      <c r="AE604" s="101">
        <v>0</v>
      </c>
      <c r="AF604" s="101">
        <v>211.75338668538203</v>
      </c>
    </row>
    <row r="605" spans="2:32">
      <c r="B605" s="99">
        <f t="shared" si="9"/>
        <v>45788</v>
      </c>
      <c r="C605" s="100">
        <v>202.94</v>
      </c>
      <c r="D605" s="100" t="s">
        <v>79</v>
      </c>
      <c r="E605" s="100">
        <v>201.0634</v>
      </c>
      <c r="F605" s="100">
        <v>202.78390000000002</v>
      </c>
      <c r="G605" s="100">
        <v>211.63</v>
      </c>
      <c r="H605" s="100" t="s">
        <v>81</v>
      </c>
      <c r="I605" s="100">
        <v>239.20000000000002</v>
      </c>
      <c r="J605" s="100">
        <v>226.79</v>
      </c>
      <c r="K605" s="100">
        <v>202</v>
      </c>
      <c r="L605" s="100">
        <v>193.79</v>
      </c>
      <c r="M605" s="100">
        <v>215.4</v>
      </c>
      <c r="N605" s="100" t="s">
        <v>79</v>
      </c>
      <c r="O605" s="100" t="s">
        <v>79</v>
      </c>
      <c r="P605" s="100">
        <v>222.43</v>
      </c>
      <c r="Q605" s="100">
        <v>214.57</v>
      </c>
      <c r="R605" s="100" t="s">
        <v>81</v>
      </c>
      <c r="S605" s="100">
        <v>206.97630000000001</v>
      </c>
      <c r="T605" s="100">
        <v>250.21</v>
      </c>
      <c r="U605" s="100">
        <v>177.05</v>
      </c>
      <c r="V605" s="100">
        <v>228.72</v>
      </c>
      <c r="W605" s="100">
        <v>218.8887</v>
      </c>
      <c r="X605" s="100">
        <v>235.83</v>
      </c>
      <c r="Y605" s="100">
        <v>188.97140000000002</v>
      </c>
      <c r="Z605" s="100">
        <v>229.64000000000001</v>
      </c>
      <c r="AA605" s="100">
        <v>169.34</v>
      </c>
      <c r="AB605" s="100">
        <v>214.85</v>
      </c>
      <c r="AC605" s="100">
        <v>261.95370000000003</v>
      </c>
      <c r="AD605" s="100">
        <v>244.06026136096071</v>
      </c>
      <c r="AE605" s="100">
        <v>0</v>
      </c>
      <c r="AF605" s="100">
        <v>212.64165730900342</v>
      </c>
    </row>
    <row r="606" spans="2:32">
      <c r="B606" s="98">
        <f t="shared" si="9"/>
        <v>45795</v>
      </c>
      <c r="C606" s="101">
        <v>203.5</v>
      </c>
      <c r="D606" s="101" t="s">
        <v>79</v>
      </c>
      <c r="E606" s="101">
        <v>200.90380000000002</v>
      </c>
      <c r="F606" s="101">
        <v>212.73910000000001</v>
      </c>
      <c r="G606" s="101">
        <v>212.18</v>
      </c>
      <c r="H606" s="101" t="s">
        <v>81</v>
      </c>
      <c r="I606" s="101">
        <v>242.19</v>
      </c>
      <c r="J606" s="101">
        <v>226.91</v>
      </c>
      <c r="K606" s="101">
        <v>202</v>
      </c>
      <c r="L606" s="101">
        <v>191.70000000000002</v>
      </c>
      <c r="M606" s="101">
        <v>216.36</v>
      </c>
      <c r="N606" s="101" t="s">
        <v>79</v>
      </c>
      <c r="O606" s="101" t="s">
        <v>79</v>
      </c>
      <c r="P606" s="101">
        <v>221.15</v>
      </c>
      <c r="Q606" s="101">
        <v>212.31</v>
      </c>
      <c r="R606" s="101" t="s">
        <v>81</v>
      </c>
      <c r="S606" s="101">
        <v>209.0462</v>
      </c>
      <c r="T606" s="101">
        <v>250.07</v>
      </c>
      <c r="U606" s="101">
        <v>177.05</v>
      </c>
      <c r="V606" s="101">
        <v>228.88</v>
      </c>
      <c r="W606" s="101">
        <v>219.6054</v>
      </c>
      <c r="X606" s="101">
        <v>235.83</v>
      </c>
      <c r="Y606" s="101">
        <v>188.2946</v>
      </c>
      <c r="Z606" s="101">
        <v>229.4</v>
      </c>
      <c r="AA606" s="101">
        <v>209.6</v>
      </c>
      <c r="AB606" s="101">
        <v>213.32</v>
      </c>
      <c r="AC606" s="101">
        <v>261.77609999999999</v>
      </c>
      <c r="AD606" s="101">
        <v>247.62762121854081</v>
      </c>
      <c r="AE606" s="101">
        <v>0</v>
      </c>
      <c r="AF606" s="101">
        <v>213.72121577100452</v>
      </c>
    </row>
    <row r="607" spans="2:32">
      <c r="B607" s="99">
        <f t="shared" si="9"/>
        <v>45802</v>
      </c>
      <c r="C607" s="100">
        <v>203.78</v>
      </c>
      <c r="D607" s="100" t="s">
        <v>79</v>
      </c>
      <c r="E607" s="100">
        <v>201.56880000000001</v>
      </c>
      <c r="F607" s="100">
        <v>217.1636</v>
      </c>
      <c r="G607" s="100">
        <v>218.3</v>
      </c>
      <c r="H607" s="100" t="s">
        <v>81</v>
      </c>
      <c r="I607" s="100">
        <v>242.19</v>
      </c>
      <c r="J607" s="100">
        <v>226.92000000000002</v>
      </c>
      <c r="K607" s="100">
        <v>203</v>
      </c>
      <c r="L607" s="100">
        <v>188.46</v>
      </c>
      <c r="M607" s="100">
        <v>218.15</v>
      </c>
      <c r="N607" s="100" t="s">
        <v>79</v>
      </c>
      <c r="O607" s="100" t="s">
        <v>79</v>
      </c>
      <c r="P607" s="100">
        <v>221.47</v>
      </c>
      <c r="Q607" s="100">
        <v>215.76</v>
      </c>
      <c r="R607" s="100" t="s">
        <v>81</v>
      </c>
      <c r="S607" s="100">
        <v>209.6704</v>
      </c>
      <c r="T607" s="100">
        <v>249.64000000000001</v>
      </c>
      <c r="U607" s="100">
        <v>181.12</v>
      </c>
      <c r="V607" s="100">
        <v>232.16</v>
      </c>
      <c r="W607" s="100">
        <v>216.17230000000001</v>
      </c>
      <c r="X607" s="100">
        <v>235.83</v>
      </c>
      <c r="Y607" s="100">
        <v>190.40200000000002</v>
      </c>
      <c r="Z607" s="100">
        <v>231.91</v>
      </c>
      <c r="AA607" s="100">
        <v>180.5</v>
      </c>
      <c r="AB607" s="100">
        <v>212.59</v>
      </c>
      <c r="AC607" s="100">
        <v>263.5111</v>
      </c>
      <c r="AD607" s="100">
        <v>248.19370469092209</v>
      </c>
      <c r="AE607" s="100">
        <v>0</v>
      </c>
      <c r="AF607" s="100">
        <v>215.53838153198316</v>
      </c>
    </row>
    <row r="608" spans="2:32">
      <c r="B608" s="98">
        <f t="shared" si="9"/>
        <v>45809</v>
      </c>
      <c r="C608" s="101">
        <v>208.46</v>
      </c>
      <c r="D608" s="101" t="s">
        <v>79</v>
      </c>
      <c r="E608" s="101">
        <v>209.3974</v>
      </c>
      <c r="F608" s="101">
        <v>217.5891</v>
      </c>
      <c r="G608" s="101">
        <v>222</v>
      </c>
      <c r="H608" s="101" t="s">
        <v>81</v>
      </c>
      <c r="I608" s="101">
        <v>248.17000000000002</v>
      </c>
      <c r="J608" s="101">
        <v>227.53</v>
      </c>
      <c r="K608" s="101">
        <v>203</v>
      </c>
      <c r="L608" s="101">
        <v>195.01</v>
      </c>
      <c r="M608" s="101">
        <v>217.24</v>
      </c>
      <c r="N608" s="101" t="s">
        <v>79</v>
      </c>
      <c r="O608" s="101" t="s">
        <v>79</v>
      </c>
      <c r="P608" s="101">
        <v>227.72</v>
      </c>
      <c r="Q608" s="101">
        <v>227.95000000000002</v>
      </c>
      <c r="R608" s="101" t="s">
        <v>81</v>
      </c>
      <c r="S608" s="101">
        <v>219.5222</v>
      </c>
      <c r="T608" s="101">
        <v>251.8</v>
      </c>
      <c r="U608" s="101">
        <v>184.98</v>
      </c>
      <c r="V608" s="101">
        <v>238.54</v>
      </c>
      <c r="W608" s="101">
        <v>217.54830000000001</v>
      </c>
      <c r="X608" s="101">
        <v>235.83</v>
      </c>
      <c r="Y608" s="101">
        <v>192.73560000000001</v>
      </c>
      <c r="Z608" s="101">
        <v>242.57</v>
      </c>
      <c r="AA608" s="101">
        <v>194.08</v>
      </c>
      <c r="AB608" s="101">
        <v>213.47</v>
      </c>
      <c r="AC608" s="101">
        <v>262.64910000000003</v>
      </c>
      <c r="AD608" s="101">
        <v>249.30108264969198</v>
      </c>
      <c r="AE608" s="101">
        <v>0</v>
      </c>
      <c r="AF608" s="101">
        <v>217.68251217164632</v>
      </c>
    </row>
    <row r="609" spans="2:32">
      <c r="B609" s="99">
        <f t="shared" si="9"/>
        <v>45816</v>
      </c>
      <c r="C609" s="100">
        <v>208.5</v>
      </c>
      <c r="D609" s="100" t="s">
        <v>79</v>
      </c>
      <c r="E609" s="100">
        <v>209.78220000000002</v>
      </c>
      <c r="F609" s="100">
        <v>219.44330000000002</v>
      </c>
      <c r="G609" s="100">
        <v>222.23000000000002</v>
      </c>
      <c r="H609" s="100" t="s">
        <v>81</v>
      </c>
      <c r="I609" s="100">
        <v>244.74</v>
      </c>
      <c r="J609" s="100">
        <v>228.28</v>
      </c>
      <c r="K609" s="100">
        <v>203</v>
      </c>
      <c r="L609" s="100">
        <v>200.15</v>
      </c>
      <c r="M609" s="100">
        <v>216.95000000000002</v>
      </c>
      <c r="N609" s="100" t="s">
        <v>79</v>
      </c>
      <c r="O609" s="100" t="s">
        <v>79</v>
      </c>
      <c r="P609" s="100">
        <v>226.78</v>
      </c>
      <c r="Q609" s="100">
        <v>222.94</v>
      </c>
      <c r="R609" s="100" t="s">
        <v>81</v>
      </c>
      <c r="S609" s="100">
        <v>218.91130000000001</v>
      </c>
      <c r="T609" s="100">
        <v>250.6</v>
      </c>
      <c r="U609" s="100">
        <v>185.6</v>
      </c>
      <c r="V609" s="100">
        <v>238.67000000000002</v>
      </c>
      <c r="W609" s="100">
        <v>215.80710000000002</v>
      </c>
      <c r="X609" s="100">
        <v>238.14000000000001</v>
      </c>
      <c r="Y609" s="100">
        <v>197.6782</v>
      </c>
      <c r="Z609" s="100">
        <v>242.18</v>
      </c>
      <c r="AA609" s="100">
        <v>201.13</v>
      </c>
      <c r="AB609" s="100">
        <v>212.12</v>
      </c>
      <c r="AC609" s="100">
        <v>262.01940000000002</v>
      </c>
      <c r="AD609" s="100">
        <v>248.76250415437312</v>
      </c>
      <c r="AE609" s="100">
        <v>0</v>
      </c>
      <c r="AF609" s="100">
        <v>218.12603379787456</v>
      </c>
    </row>
    <row r="610" spans="2:32">
      <c r="B610" s="98">
        <f t="shared" si="9"/>
        <v>45823</v>
      </c>
      <c r="C610" s="101">
        <v>212.87</v>
      </c>
      <c r="D610" s="101" t="s">
        <v>79</v>
      </c>
      <c r="E610" s="101">
        <v>210.70100000000002</v>
      </c>
      <c r="F610" s="101">
        <v>220.26150000000001</v>
      </c>
      <c r="G610" s="101">
        <v>222.21</v>
      </c>
      <c r="H610" s="101" t="s">
        <v>81</v>
      </c>
      <c r="I610" s="101">
        <v>248.91</v>
      </c>
      <c r="J610" s="101">
        <v>229.6</v>
      </c>
      <c r="K610" s="101">
        <v>203</v>
      </c>
      <c r="L610" s="101">
        <v>202.86</v>
      </c>
      <c r="M610" s="101">
        <v>217.36</v>
      </c>
      <c r="N610" s="101" t="s">
        <v>79</v>
      </c>
      <c r="O610" s="101" t="s">
        <v>79</v>
      </c>
      <c r="P610" s="101">
        <v>229.23000000000002</v>
      </c>
      <c r="Q610" s="101">
        <v>223.73000000000002</v>
      </c>
      <c r="R610" s="101" t="s">
        <v>81</v>
      </c>
      <c r="S610" s="101">
        <v>218.21340000000001</v>
      </c>
      <c r="T610" s="101">
        <v>250.6</v>
      </c>
      <c r="U610" s="101">
        <v>187.5</v>
      </c>
      <c r="V610" s="101">
        <v>239.59</v>
      </c>
      <c r="W610" s="101">
        <v>213.54250000000002</v>
      </c>
      <c r="X610" s="101">
        <v>238.91</v>
      </c>
      <c r="Y610" s="101">
        <v>208.8879</v>
      </c>
      <c r="Z610" s="101">
        <v>242.55</v>
      </c>
      <c r="AA610" s="101">
        <v>200.38</v>
      </c>
      <c r="AB610" s="101">
        <v>212.6</v>
      </c>
      <c r="AC610" s="101">
        <v>260.94210000000004</v>
      </c>
      <c r="AD610" s="101">
        <v>247.27701725706964</v>
      </c>
      <c r="AE610" s="101">
        <v>0</v>
      </c>
      <c r="AF610" s="101">
        <v>219.06728793864053</v>
      </c>
    </row>
    <row r="611" spans="2:32">
      <c r="B611" s="99">
        <f t="shared" si="9"/>
        <v>45830</v>
      </c>
      <c r="C611" s="100">
        <v>213.73000000000002</v>
      </c>
      <c r="D611" s="100" t="s">
        <v>79</v>
      </c>
      <c r="E611" s="100">
        <v>210.1636</v>
      </c>
      <c r="F611" s="100">
        <v>221.3459</v>
      </c>
      <c r="G611" s="100">
        <v>222.35</v>
      </c>
      <c r="H611" s="100" t="s">
        <v>81</v>
      </c>
      <c r="I611" s="100" t="s">
        <v>80</v>
      </c>
      <c r="J611" s="100">
        <v>230.79</v>
      </c>
      <c r="K611" s="100">
        <v>205</v>
      </c>
      <c r="L611" s="100">
        <v>199.54</v>
      </c>
      <c r="M611" s="100">
        <v>217.53</v>
      </c>
      <c r="N611" s="100" t="s">
        <v>79</v>
      </c>
      <c r="O611" s="100" t="s">
        <v>79</v>
      </c>
      <c r="P611" s="100">
        <v>230.53</v>
      </c>
      <c r="Q611" s="100">
        <v>217.61</v>
      </c>
      <c r="R611" s="100" t="s">
        <v>81</v>
      </c>
      <c r="S611" s="100">
        <v>213.02700000000002</v>
      </c>
      <c r="T611" s="100">
        <v>250.8</v>
      </c>
      <c r="U611" s="100">
        <v>187.47</v>
      </c>
      <c r="V611" s="100">
        <v>239.85</v>
      </c>
      <c r="W611" s="100">
        <v>211.57050000000001</v>
      </c>
      <c r="X611" s="100">
        <v>240.91</v>
      </c>
      <c r="Y611" s="100">
        <v>219.29780000000002</v>
      </c>
      <c r="Z611" s="100">
        <v>242.15</v>
      </c>
      <c r="AA611" s="100">
        <v>200.83</v>
      </c>
      <c r="AB611" s="100">
        <v>212.70000000000002</v>
      </c>
      <c r="AC611" s="100">
        <v>260.44780000000003</v>
      </c>
      <c r="AD611" s="100">
        <v>245.7696131949096</v>
      </c>
      <c r="AE611" s="100">
        <v>0</v>
      </c>
      <c r="AF611" s="100">
        <v>219.78019319230006</v>
      </c>
    </row>
    <row r="612" spans="2:32">
      <c r="B612" s="98">
        <f t="shared" si="9"/>
        <v>45837</v>
      </c>
      <c r="C612" s="101">
        <v>213.84</v>
      </c>
      <c r="D612" s="101" t="s">
        <v>79</v>
      </c>
      <c r="E612" s="101">
        <v>210.62880000000001</v>
      </c>
      <c r="F612" s="101">
        <v>223.98480000000001</v>
      </c>
      <c r="G612" s="101">
        <v>221.95000000000002</v>
      </c>
      <c r="H612" s="101" t="s">
        <v>81</v>
      </c>
      <c r="I612" s="101" t="s">
        <v>80</v>
      </c>
      <c r="J612" s="101">
        <v>232.33</v>
      </c>
      <c r="K612" s="101">
        <v>205</v>
      </c>
      <c r="L612" s="101">
        <v>200.01</v>
      </c>
      <c r="M612" s="101">
        <v>217.68</v>
      </c>
      <c r="N612" s="101" t="s">
        <v>79</v>
      </c>
      <c r="O612" s="101" t="s">
        <v>79</v>
      </c>
      <c r="P612" s="101">
        <v>227.54</v>
      </c>
      <c r="Q612" s="101">
        <v>218.69</v>
      </c>
      <c r="R612" s="101" t="s">
        <v>81</v>
      </c>
      <c r="S612" s="101">
        <v>215.92100000000002</v>
      </c>
      <c r="T612" s="101">
        <v>251.65</v>
      </c>
      <c r="U612" s="101">
        <v>184.94</v>
      </c>
      <c r="V612" s="101">
        <v>239.24</v>
      </c>
      <c r="W612" s="101">
        <v>211.1164</v>
      </c>
      <c r="X612" s="101">
        <v>241.22</v>
      </c>
      <c r="Y612" s="101">
        <v>221.97150000000002</v>
      </c>
      <c r="Z612" s="101">
        <v>242.08</v>
      </c>
      <c r="AA612" s="101">
        <v>199.84</v>
      </c>
      <c r="AB612" s="101">
        <v>212.15</v>
      </c>
      <c r="AC612" s="101">
        <v>259.32900000000001</v>
      </c>
      <c r="AD612" s="101">
        <v>245.7322011715481</v>
      </c>
      <c r="AE612" s="101">
        <v>0</v>
      </c>
      <c r="AF612" s="101">
        <v>220.23073800882293</v>
      </c>
    </row>
    <row r="613" spans="2:32">
      <c r="B613" s="99">
        <f t="shared" si="9"/>
        <v>45844</v>
      </c>
      <c r="C613" s="100">
        <v>209.4</v>
      </c>
      <c r="D613" s="100" t="s">
        <v>79</v>
      </c>
      <c r="E613" s="100">
        <v>211.06180000000001</v>
      </c>
      <c r="F613" s="100">
        <v>225.96680000000001</v>
      </c>
      <c r="G613" s="100">
        <v>213.12</v>
      </c>
      <c r="H613" s="100" t="s">
        <v>81</v>
      </c>
      <c r="I613" s="100" t="s">
        <v>80</v>
      </c>
      <c r="J613" s="100">
        <v>231.55</v>
      </c>
      <c r="K613" s="100">
        <v>210</v>
      </c>
      <c r="L613" s="100">
        <v>199.98000000000002</v>
      </c>
      <c r="M613" s="100">
        <v>217.87</v>
      </c>
      <c r="N613" s="100" t="s">
        <v>79</v>
      </c>
      <c r="O613" s="100" t="s">
        <v>79</v>
      </c>
      <c r="P613" s="100">
        <v>223.83</v>
      </c>
      <c r="Q613" s="100">
        <v>222.23000000000002</v>
      </c>
      <c r="R613" s="100" t="s">
        <v>81</v>
      </c>
      <c r="S613" s="100">
        <v>216.77010000000001</v>
      </c>
      <c r="T613" s="100">
        <v>251.22</v>
      </c>
      <c r="U613" s="100">
        <v>173.3</v>
      </c>
      <c r="V613" s="100">
        <v>234.49</v>
      </c>
      <c r="W613" s="100">
        <v>207.87650000000002</v>
      </c>
      <c r="X613" s="100">
        <v>241.22</v>
      </c>
      <c r="Y613" s="100">
        <v>221.58190000000002</v>
      </c>
      <c r="Z613" s="100">
        <v>241.95000000000002</v>
      </c>
      <c r="AA613" s="100">
        <v>197.23000000000002</v>
      </c>
      <c r="AB613" s="100">
        <v>211.84</v>
      </c>
      <c r="AC613" s="100">
        <v>256.7724</v>
      </c>
      <c r="AD613" s="100">
        <v>244.05855682781316</v>
      </c>
      <c r="AE613" s="100">
        <v>0</v>
      </c>
      <c r="AF613" s="100">
        <v>217.7439625651825</v>
      </c>
    </row>
    <row r="614" spans="2:32">
      <c r="B614" s="98">
        <f t="shared" si="9"/>
        <v>45851</v>
      </c>
      <c r="C614" s="101">
        <v>200.53</v>
      </c>
      <c r="D614" s="101" t="s">
        <v>79</v>
      </c>
      <c r="E614" s="101">
        <v>200.9564</v>
      </c>
      <c r="F614" s="101">
        <v>222.75280000000001</v>
      </c>
      <c r="G614" s="101">
        <v>207.98000000000002</v>
      </c>
      <c r="H614" s="101" t="s">
        <v>81</v>
      </c>
      <c r="I614" s="101" t="s">
        <v>80</v>
      </c>
      <c r="J614" s="101">
        <v>232.22</v>
      </c>
      <c r="K614" s="101">
        <v>212</v>
      </c>
      <c r="L614" s="101">
        <v>189.34</v>
      </c>
      <c r="M614" s="101">
        <v>208.76</v>
      </c>
      <c r="N614" s="101" t="s">
        <v>79</v>
      </c>
      <c r="O614" s="101" t="s">
        <v>79</v>
      </c>
      <c r="P614" s="101">
        <v>203.34</v>
      </c>
      <c r="Q614" s="101">
        <v>212.66</v>
      </c>
      <c r="R614" s="101" t="s">
        <v>81</v>
      </c>
      <c r="S614" s="101">
        <v>197.53800000000001</v>
      </c>
      <c r="T614" s="101">
        <v>250.85</v>
      </c>
      <c r="U614" s="101">
        <v>168.47</v>
      </c>
      <c r="V614" s="101">
        <v>224.81</v>
      </c>
      <c r="W614" s="101">
        <v>197.80870000000002</v>
      </c>
      <c r="X614" s="101">
        <v>241.22</v>
      </c>
      <c r="Y614" s="101">
        <v>215.19060000000002</v>
      </c>
      <c r="Z614" s="101">
        <v>225.98000000000002</v>
      </c>
      <c r="AA614" s="101">
        <v>189.8</v>
      </c>
      <c r="AB614" s="101">
        <v>211.77</v>
      </c>
      <c r="AC614" s="101">
        <v>257.36279999999999</v>
      </c>
      <c r="AD614" s="101">
        <v>243.46684568534636</v>
      </c>
      <c r="AE614" s="101">
        <v>0</v>
      </c>
      <c r="AF614" s="101">
        <v>214.57727802847975</v>
      </c>
    </row>
    <row r="615" spans="2:32">
      <c r="B615" s="99">
        <f t="shared" si="9"/>
        <v>45858</v>
      </c>
      <c r="C615" s="100">
        <v>194.1</v>
      </c>
      <c r="D615" s="100" t="s">
        <v>79</v>
      </c>
      <c r="E615" s="100">
        <v>201.25550000000001</v>
      </c>
      <c r="F615" s="100">
        <v>214.92570000000001</v>
      </c>
      <c r="G615" s="100">
        <v>207.21</v>
      </c>
      <c r="H615" s="100" t="s">
        <v>81</v>
      </c>
      <c r="I615" s="100" t="s">
        <v>80</v>
      </c>
      <c r="J615" s="100">
        <v>232.12</v>
      </c>
      <c r="K615" s="100">
        <v>213</v>
      </c>
      <c r="L615" s="100">
        <v>188.18</v>
      </c>
      <c r="M615" s="100">
        <v>200.12</v>
      </c>
      <c r="N615" s="100" t="s">
        <v>79</v>
      </c>
      <c r="O615" s="100" t="s">
        <v>79</v>
      </c>
      <c r="P615" s="100">
        <v>199.23000000000002</v>
      </c>
      <c r="Q615" s="100">
        <v>211.65</v>
      </c>
      <c r="R615" s="100" t="s">
        <v>81</v>
      </c>
      <c r="S615" s="100">
        <v>201.64960000000002</v>
      </c>
      <c r="T615" s="100">
        <v>249.36</v>
      </c>
      <c r="U615" s="100">
        <v>165.02</v>
      </c>
      <c r="V615" s="100">
        <v>224.45000000000002</v>
      </c>
      <c r="W615" s="100">
        <v>200.17360000000002</v>
      </c>
      <c r="X615" s="100">
        <v>241.22</v>
      </c>
      <c r="Y615" s="100">
        <v>212.1448</v>
      </c>
      <c r="Z615" s="100">
        <v>225.53</v>
      </c>
      <c r="AA615" s="100">
        <v>188.11</v>
      </c>
      <c r="AB615" s="100">
        <v>211.11</v>
      </c>
      <c r="AC615" s="100">
        <v>255.09650000000002</v>
      </c>
      <c r="AD615" s="100">
        <v>242.48178296875517</v>
      </c>
      <c r="AE615" s="100">
        <v>0</v>
      </c>
      <c r="AF615" s="100">
        <v>213.59198784596867</v>
      </c>
    </row>
    <row r="616" spans="2:32">
      <c r="B616" s="98">
        <f t="shared" si="9"/>
        <v>45865</v>
      </c>
      <c r="C616" s="101">
        <v>193.31</v>
      </c>
      <c r="D616" s="101" t="s">
        <v>79</v>
      </c>
      <c r="E616" s="101">
        <v>201.1249</v>
      </c>
      <c r="F616" s="101">
        <v>210.3321</v>
      </c>
      <c r="G616" s="101">
        <v>207.43</v>
      </c>
      <c r="H616" s="101" t="s">
        <v>81</v>
      </c>
      <c r="I616" s="101" t="s">
        <v>80</v>
      </c>
      <c r="J616" s="101">
        <v>229.28</v>
      </c>
      <c r="K616" s="101">
        <v>212</v>
      </c>
      <c r="L616" s="101">
        <v>187.51</v>
      </c>
      <c r="M616" s="101">
        <v>200.27</v>
      </c>
      <c r="N616" s="101" t="s">
        <v>79</v>
      </c>
      <c r="O616" s="101" t="s">
        <v>79</v>
      </c>
      <c r="P616" s="101">
        <v>198.78</v>
      </c>
      <c r="Q616" s="101">
        <v>203.69</v>
      </c>
      <c r="R616" s="101" t="s">
        <v>81</v>
      </c>
      <c r="S616" s="101">
        <v>202.86660000000001</v>
      </c>
      <c r="T616" s="101">
        <v>249.44</v>
      </c>
      <c r="U616" s="101">
        <v>165.02</v>
      </c>
      <c r="V616" s="101">
        <v>221.86</v>
      </c>
      <c r="W616" s="101">
        <v>202.54750000000001</v>
      </c>
      <c r="X616" s="101">
        <v>237.6</v>
      </c>
      <c r="Y616" s="101">
        <v>210.08800000000002</v>
      </c>
      <c r="Z616" s="101">
        <v>226.84</v>
      </c>
      <c r="AA616" s="101">
        <v>189.79</v>
      </c>
      <c r="AB616" s="101">
        <v>212.88</v>
      </c>
      <c r="AC616" s="101">
        <v>256.93150000000003</v>
      </c>
      <c r="AD616" s="101">
        <v>242.0439773194858</v>
      </c>
      <c r="AE616" s="101">
        <v>0</v>
      </c>
      <c r="AF616" s="101">
        <v>212.37808105695939</v>
      </c>
    </row>
    <row r="617" spans="2:32">
      <c r="B617" s="99">
        <f t="shared" si="9"/>
        <v>45872</v>
      </c>
      <c r="C617" s="100">
        <v>192.75</v>
      </c>
      <c r="D617" s="100" t="s">
        <v>79</v>
      </c>
      <c r="E617" s="100">
        <v>201.42740000000001</v>
      </c>
      <c r="F617" s="100">
        <v>205.2868</v>
      </c>
      <c r="G617" s="100">
        <v>207.53</v>
      </c>
      <c r="H617" s="100" t="s">
        <v>81</v>
      </c>
      <c r="I617" s="100" t="s">
        <v>80</v>
      </c>
      <c r="J617" s="100">
        <v>227.15</v>
      </c>
      <c r="K617" s="100">
        <v>213</v>
      </c>
      <c r="L617" s="100">
        <v>192.13</v>
      </c>
      <c r="M617" s="100">
        <v>199.66</v>
      </c>
      <c r="N617" s="100" t="s">
        <v>79</v>
      </c>
      <c r="O617" s="100" t="s">
        <v>79</v>
      </c>
      <c r="P617" s="100">
        <v>198.93</v>
      </c>
      <c r="Q617" s="100">
        <v>203.86</v>
      </c>
      <c r="R617" s="100" t="s">
        <v>81</v>
      </c>
      <c r="S617" s="100">
        <v>203.2184</v>
      </c>
      <c r="T617" s="100">
        <v>249.64000000000001</v>
      </c>
      <c r="U617" s="100">
        <v>165.01</v>
      </c>
      <c r="V617" s="100">
        <v>222.36</v>
      </c>
      <c r="W617" s="100">
        <v>203.25470000000001</v>
      </c>
      <c r="X617" s="100">
        <v>235.6</v>
      </c>
      <c r="Y617" s="100">
        <v>209.02010000000001</v>
      </c>
      <c r="Z617" s="100">
        <v>227.19</v>
      </c>
      <c r="AA617" s="100">
        <v>194</v>
      </c>
      <c r="AB617" s="100">
        <v>212.70000000000002</v>
      </c>
      <c r="AC617" s="100">
        <v>258.79160000000002</v>
      </c>
      <c r="AD617" s="100">
        <v>242.4709540770055</v>
      </c>
      <c r="AE617" s="100">
        <v>0</v>
      </c>
      <c r="AF617" s="100">
        <v>211.61976212394694</v>
      </c>
    </row>
    <row r="618" spans="2:32">
      <c r="B618" s="98">
        <f t="shared" si="9"/>
        <v>45879</v>
      </c>
      <c r="C618" s="101">
        <v>192.89000000000001</v>
      </c>
      <c r="D618" s="101" t="s">
        <v>79</v>
      </c>
      <c r="E618" s="101">
        <v>201.36700000000002</v>
      </c>
      <c r="F618" s="101">
        <v>209.29480000000001</v>
      </c>
      <c r="G618" s="101">
        <v>207.44</v>
      </c>
      <c r="H618" s="101" t="s">
        <v>81</v>
      </c>
      <c r="I618" s="101" t="s">
        <v>80</v>
      </c>
      <c r="J618" s="101">
        <v>225.33</v>
      </c>
      <c r="K618" s="101">
        <v>211</v>
      </c>
      <c r="L618" s="101">
        <v>192.71</v>
      </c>
      <c r="M618" s="101">
        <v>199.28</v>
      </c>
      <c r="N618" s="101" t="s">
        <v>79</v>
      </c>
      <c r="O618" s="101" t="s">
        <v>79</v>
      </c>
      <c r="P618" s="101">
        <v>199.17000000000002</v>
      </c>
      <c r="Q618" s="101">
        <v>203.86</v>
      </c>
      <c r="R618" s="101" t="s">
        <v>81</v>
      </c>
      <c r="S618" s="101">
        <v>204.5941</v>
      </c>
      <c r="T618" s="101">
        <v>250.31</v>
      </c>
      <c r="U618" s="101">
        <v>165.01</v>
      </c>
      <c r="V618" s="101">
        <v>223.55</v>
      </c>
      <c r="W618" s="101">
        <v>205.44550000000001</v>
      </c>
      <c r="X618" s="101">
        <v>234.13</v>
      </c>
      <c r="Y618" s="101">
        <v>209.066</v>
      </c>
      <c r="Z618" s="101">
        <v>227.53</v>
      </c>
      <c r="AA618" s="101">
        <v>194.29</v>
      </c>
      <c r="AB618" s="101">
        <v>212.83</v>
      </c>
      <c r="AC618" s="101">
        <v>257.92490000000004</v>
      </c>
      <c r="AD618" s="101">
        <v>241.94707125703198</v>
      </c>
      <c r="AE618" s="101">
        <v>0</v>
      </c>
      <c r="AF618" s="101">
        <v>211.14475079221822</v>
      </c>
    </row>
    <row r="619" spans="2:32">
      <c r="B619" s="99">
        <f t="shared" si="9"/>
        <v>45886</v>
      </c>
      <c r="C619" s="100">
        <v>193.20000000000002</v>
      </c>
      <c r="D619" s="100" t="s">
        <v>79</v>
      </c>
      <c r="E619" s="100">
        <v>201.94630000000001</v>
      </c>
      <c r="F619" s="100">
        <v>208.2201</v>
      </c>
      <c r="G619" s="100">
        <v>207.20000000000002</v>
      </c>
      <c r="H619" s="100" t="s">
        <v>81</v>
      </c>
      <c r="I619" s="100" t="s">
        <v>80</v>
      </c>
      <c r="J619" s="100">
        <v>221.28</v>
      </c>
      <c r="K619" s="100">
        <v>207</v>
      </c>
      <c r="L619" s="100">
        <v>190.14000000000001</v>
      </c>
      <c r="M619" s="100">
        <v>199.48000000000002</v>
      </c>
      <c r="N619" s="100" t="s">
        <v>79</v>
      </c>
      <c r="O619" s="100" t="s">
        <v>79</v>
      </c>
      <c r="P619" s="100">
        <v>200.49</v>
      </c>
      <c r="Q619" s="100">
        <v>203.82</v>
      </c>
      <c r="R619" s="100" t="s">
        <v>81</v>
      </c>
      <c r="S619" s="100">
        <v>204.71640000000002</v>
      </c>
      <c r="T619" s="100">
        <v>251.26000000000002</v>
      </c>
      <c r="U619" s="100">
        <v>165</v>
      </c>
      <c r="V619" s="100">
        <v>224.99</v>
      </c>
      <c r="W619" s="100">
        <v>205.95610000000002</v>
      </c>
      <c r="X619" s="100">
        <v>230.20000000000002</v>
      </c>
      <c r="Y619" s="100">
        <v>210.18520000000001</v>
      </c>
      <c r="Z619" s="100">
        <v>227.08</v>
      </c>
      <c r="AA619" s="100">
        <v>194.23000000000002</v>
      </c>
      <c r="AB619" s="100">
        <v>212.45000000000002</v>
      </c>
      <c r="AC619" s="100">
        <v>257.28950000000003</v>
      </c>
      <c r="AD619" s="100">
        <v>242.79423841278776</v>
      </c>
      <c r="AE619" s="100">
        <v>0</v>
      </c>
      <c r="AF619" s="100">
        <v>209.28497379663042</v>
      </c>
    </row>
    <row r="620" spans="2:32">
      <c r="B620" s="98">
        <f t="shared" si="9"/>
        <v>45893</v>
      </c>
      <c r="C620" s="101">
        <v>192.79</v>
      </c>
      <c r="D620" s="101" t="s">
        <v>79</v>
      </c>
      <c r="E620" s="101">
        <v>201.15290000000002</v>
      </c>
      <c r="F620" s="101">
        <v>208.4581</v>
      </c>
      <c r="G620" s="101">
        <v>207.08</v>
      </c>
      <c r="H620" s="101" t="s">
        <v>81</v>
      </c>
      <c r="I620" s="101" t="s">
        <v>80</v>
      </c>
      <c r="J620" s="101">
        <v>218</v>
      </c>
      <c r="K620" s="101">
        <v>206</v>
      </c>
      <c r="L620" s="101">
        <v>187.64000000000001</v>
      </c>
      <c r="M620" s="101">
        <v>199.44</v>
      </c>
      <c r="N620" s="101" t="s">
        <v>79</v>
      </c>
      <c r="O620" s="101" t="s">
        <v>79</v>
      </c>
      <c r="P620" s="101">
        <v>201.5</v>
      </c>
      <c r="Q620" s="101">
        <v>204.18</v>
      </c>
      <c r="R620" s="101" t="s">
        <v>81</v>
      </c>
      <c r="S620" s="101">
        <v>204.60260000000002</v>
      </c>
      <c r="T620" s="101">
        <v>249.8</v>
      </c>
      <c r="U620" s="101">
        <v>164.97</v>
      </c>
      <c r="V620" s="101">
        <v>224.23000000000002</v>
      </c>
      <c r="W620" s="101">
        <v>205.90540000000001</v>
      </c>
      <c r="X620" s="101">
        <v>226.20000000000002</v>
      </c>
      <c r="Y620" s="101">
        <v>211.22990000000001</v>
      </c>
      <c r="Z620" s="101">
        <v>226.18</v>
      </c>
      <c r="AA620" s="101">
        <v>196.15</v>
      </c>
      <c r="AB620" s="101">
        <v>213.48000000000002</v>
      </c>
      <c r="AC620" s="101">
        <v>258.64420000000001</v>
      </c>
      <c r="AD620" s="101">
        <v>242.74894474937179</v>
      </c>
      <c r="AE620" s="101">
        <v>0</v>
      </c>
      <c r="AF620" s="101">
        <v>208.02193204973921</v>
      </c>
    </row>
    <row r="621" spans="2:32">
      <c r="B621" s="99">
        <f t="shared" si="9"/>
        <v>45900</v>
      </c>
      <c r="C621" s="100">
        <v>192.64000000000001</v>
      </c>
      <c r="D621" s="100" t="s">
        <v>79</v>
      </c>
      <c r="E621" s="100">
        <v>201.5984</v>
      </c>
      <c r="F621" s="100">
        <v>208.858</v>
      </c>
      <c r="G621" s="100">
        <v>207.52</v>
      </c>
      <c r="H621" s="100" t="s">
        <v>81</v>
      </c>
      <c r="I621" s="100" t="s">
        <v>79</v>
      </c>
      <c r="J621" s="100">
        <v>214.25</v>
      </c>
      <c r="K621" s="100">
        <v>203</v>
      </c>
      <c r="L621" s="100">
        <v>187.86</v>
      </c>
      <c r="M621" s="100">
        <v>199.3</v>
      </c>
      <c r="N621" s="100" t="s">
        <v>79</v>
      </c>
      <c r="O621" s="100" t="s">
        <v>79</v>
      </c>
      <c r="P621" s="100">
        <v>199.01</v>
      </c>
      <c r="Q621" s="100">
        <v>201.42000000000002</v>
      </c>
      <c r="R621" s="100" t="s">
        <v>81</v>
      </c>
      <c r="S621" s="100">
        <v>204.46250000000001</v>
      </c>
      <c r="T621" s="100">
        <v>250.14000000000001</v>
      </c>
      <c r="U621" s="100">
        <v>164.97</v>
      </c>
      <c r="V621" s="100">
        <v>224.92000000000002</v>
      </c>
      <c r="W621" s="100">
        <v>203.77760000000001</v>
      </c>
      <c r="X621" s="100">
        <v>222.20000000000002</v>
      </c>
      <c r="Y621" s="100">
        <v>210.08590000000001</v>
      </c>
      <c r="Z621" s="100">
        <v>227.01</v>
      </c>
      <c r="AA621" s="100">
        <v>193.29</v>
      </c>
      <c r="AB621" s="100">
        <v>213.70000000000002</v>
      </c>
      <c r="AC621" s="100">
        <v>259.32260000000002</v>
      </c>
      <c r="AD621" s="100">
        <v>242.18818324443055</v>
      </c>
      <c r="AE621" s="100">
        <v>0</v>
      </c>
      <c r="AF621" s="100">
        <v>206.17109942592401</v>
      </c>
    </row>
    <row r="622" spans="2:32">
      <c r="B622" s="98">
        <f t="shared" si="9"/>
        <v>45907</v>
      </c>
      <c r="C622" s="101">
        <v>192.88</v>
      </c>
      <c r="D622" s="101" t="s">
        <v>79</v>
      </c>
      <c r="E622" s="101">
        <v>202.126</v>
      </c>
      <c r="F622" s="101">
        <v>208.86680000000001</v>
      </c>
      <c r="G622" s="101">
        <v>207.37</v>
      </c>
      <c r="H622" s="101" t="s">
        <v>81</v>
      </c>
      <c r="I622" s="101" t="s">
        <v>79</v>
      </c>
      <c r="J622" s="101">
        <v>211.46</v>
      </c>
      <c r="K622" s="101">
        <v>200</v>
      </c>
      <c r="L622" s="101">
        <v>188.71</v>
      </c>
      <c r="M622" s="101">
        <v>196.31</v>
      </c>
      <c r="N622" s="101" t="s">
        <v>79</v>
      </c>
      <c r="O622" s="101" t="s">
        <v>79</v>
      </c>
      <c r="P622" s="101">
        <v>205.45000000000002</v>
      </c>
      <c r="Q622" s="101">
        <v>202.37</v>
      </c>
      <c r="R622" s="101" t="s">
        <v>81</v>
      </c>
      <c r="S622" s="101">
        <v>205.4547</v>
      </c>
      <c r="T622" s="101">
        <v>250.11</v>
      </c>
      <c r="U622" s="101">
        <v>164.99</v>
      </c>
      <c r="V622" s="101">
        <v>224.62</v>
      </c>
      <c r="W622" s="101">
        <v>203.63900000000001</v>
      </c>
      <c r="X622" s="101">
        <v>220.58</v>
      </c>
      <c r="Y622" s="101">
        <v>211.12800000000001</v>
      </c>
      <c r="Z622" s="101">
        <v>226.71</v>
      </c>
      <c r="AA622" s="101">
        <v>197.9</v>
      </c>
      <c r="AB622" s="101">
        <v>212.38</v>
      </c>
      <c r="AC622" s="101">
        <v>260.77930000000003</v>
      </c>
      <c r="AD622" s="101">
        <v>241.28894086074615</v>
      </c>
      <c r="AE622" s="101">
        <v>0</v>
      </c>
      <c r="AF622" s="101">
        <v>204.88133423305459</v>
      </c>
    </row>
    <row r="623" spans="2:32">
      <c r="B623" s="99">
        <f t="shared" si="9"/>
        <v>45914</v>
      </c>
      <c r="C623" s="100">
        <v>193.04</v>
      </c>
      <c r="D623" s="100" t="s">
        <v>79</v>
      </c>
      <c r="E623" s="100">
        <v>202.87120000000002</v>
      </c>
      <c r="F623" s="100">
        <v>209.10920000000002</v>
      </c>
      <c r="G623" s="100">
        <v>207.16</v>
      </c>
      <c r="H623" s="100" t="s">
        <v>81</v>
      </c>
      <c r="I623" s="100" t="s">
        <v>79</v>
      </c>
      <c r="J623" s="100">
        <v>207.51</v>
      </c>
      <c r="K623" s="100">
        <v>196</v>
      </c>
      <c r="L623" s="100">
        <v>184.21</v>
      </c>
      <c r="M623" s="100">
        <v>194</v>
      </c>
      <c r="N623" s="100" t="s">
        <v>79</v>
      </c>
      <c r="O623" s="100" t="s">
        <v>79</v>
      </c>
      <c r="P623" s="100">
        <v>209.74</v>
      </c>
      <c r="Q623" s="100">
        <v>203.33</v>
      </c>
      <c r="R623" s="100" t="s">
        <v>81</v>
      </c>
      <c r="S623" s="100">
        <v>204.9794</v>
      </c>
      <c r="T623" s="100">
        <v>244.75</v>
      </c>
      <c r="U623" s="100">
        <v>161.72999999999999</v>
      </c>
      <c r="V623" s="100">
        <v>224.73000000000002</v>
      </c>
      <c r="W623" s="100">
        <v>203.5761</v>
      </c>
      <c r="X623" s="100">
        <v>215.13</v>
      </c>
      <c r="Y623" s="100">
        <v>211.94370000000001</v>
      </c>
      <c r="Z623" s="100">
        <v>227.1</v>
      </c>
      <c r="AA623" s="100">
        <v>196.38</v>
      </c>
      <c r="AB623" s="100">
        <v>212.36</v>
      </c>
      <c r="AC623" s="100">
        <v>260.39420000000001</v>
      </c>
      <c r="AD623" s="100">
        <v>241.40200946991573</v>
      </c>
      <c r="AE623" s="100">
        <v>0</v>
      </c>
      <c r="AF623" s="100">
        <v>202.78823115117319</v>
      </c>
    </row>
    <row r="624" spans="2:32">
      <c r="B624" s="98">
        <f t="shared" si="9"/>
        <v>45921</v>
      </c>
      <c r="C624" s="101">
        <v>188.86</v>
      </c>
      <c r="D624" s="101" t="s">
        <v>79</v>
      </c>
      <c r="E624" s="101">
        <v>203.32</v>
      </c>
      <c r="F624" s="101">
        <v>204.1722</v>
      </c>
      <c r="G624" s="101">
        <v>201.69</v>
      </c>
      <c r="H624" s="101" t="s">
        <v>81</v>
      </c>
      <c r="I624" s="101" t="s">
        <v>79</v>
      </c>
      <c r="J624" s="101">
        <v>204.11</v>
      </c>
      <c r="K624" s="101">
        <v>190</v>
      </c>
      <c r="L624" s="101">
        <v>178.92000000000002</v>
      </c>
      <c r="M624" s="101">
        <v>195.98000000000002</v>
      </c>
      <c r="N624" s="101" t="s">
        <v>79</v>
      </c>
      <c r="O624" s="101" t="s">
        <v>79</v>
      </c>
      <c r="P624" s="101">
        <v>209.22</v>
      </c>
      <c r="Q624" s="101">
        <v>206.1</v>
      </c>
      <c r="R624" s="101" t="s">
        <v>81</v>
      </c>
      <c r="S624" s="101">
        <v>205.44330000000002</v>
      </c>
      <c r="T624" s="101">
        <v>245.96</v>
      </c>
      <c r="U624" s="101">
        <v>153.72999999999999</v>
      </c>
      <c r="V624" s="101">
        <v>221.01</v>
      </c>
      <c r="W624" s="101">
        <v>195.8058</v>
      </c>
      <c r="X624" s="101">
        <v>211.13</v>
      </c>
      <c r="Y624" s="101">
        <v>212.65440000000001</v>
      </c>
      <c r="Z624" s="101">
        <v>225.14000000000001</v>
      </c>
      <c r="AA624" s="101">
        <v>195.93</v>
      </c>
      <c r="AB624" s="101">
        <v>210.45000000000002</v>
      </c>
      <c r="AC624" s="101">
        <v>262.7287</v>
      </c>
      <c r="AD624" s="101">
        <v>241.14556743136637</v>
      </c>
      <c r="AE624" s="101">
        <v>0</v>
      </c>
      <c r="AF624" s="101">
        <v>198.19041125994556</v>
      </c>
    </row>
    <row r="625" spans="2:32">
      <c r="B625" s="99">
        <f t="shared" si="9"/>
        <v>45928</v>
      </c>
      <c r="C625" s="100">
        <v>179.71</v>
      </c>
      <c r="D625" s="100" t="s">
        <v>79</v>
      </c>
      <c r="E625" s="100">
        <v>194.9477</v>
      </c>
      <c r="F625" s="100">
        <v>194.9402</v>
      </c>
      <c r="G625" s="100">
        <v>197.9</v>
      </c>
      <c r="H625" s="100">
        <v>192.02</v>
      </c>
      <c r="I625" s="100" t="s">
        <v>79</v>
      </c>
      <c r="J625" s="100">
        <v>199.69</v>
      </c>
      <c r="K625" s="100">
        <v>186</v>
      </c>
      <c r="L625" s="100">
        <v>176.55</v>
      </c>
      <c r="M625" s="100">
        <v>190.98</v>
      </c>
      <c r="N625" s="100" t="s">
        <v>79</v>
      </c>
      <c r="O625" s="100" t="s">
        <v>79</v>
      </c>
      <c r="P625" s="100">
        <v>201.65</v>
      </c>
      <c r="Q625" s="100">
        <v>196.18</v>
      </c>
      <c r="R625" s="100" t="s">
        <v>81</v>
      </c>
      <c r="S625" s="100">
        <v>194.96080000000001</v>
      </c>
      <c r="T625" s="100">
        <v>250.01000000000002</v>
      </c>
      <c r="U625" s="100">
        <v>147.55000000000001</v>
      </c>
      <c r="V625" s="100">
        <v>214.77</v>
      </c>
      <c r="W625" s="100">
        <v>187.43730000000002</v>
      </c>
      <c r="X625" s="100">
        <v>206.82</v>
      </c>
      <c r="Y625" s="100">
        <v>205.40770000000001</v>
      </c>
      <c r="Z625" s="100">
        <v>215.79</v>
      </c>
      <c r="AA625" s="100">
        <v>190.62</v>
      </c>
      <c r="AB625" s="100">
        <v>210.91</v>
      </c>
      <c r="AC625" s="100">
        <v>260.82560000000001</v>
      </c>
      <c r="AD625" s="100">
        <v>238.3263803680982</v>
      </c>
      <c r="AE625" s="100">
        <v>0</v>
      </c>
      <c r="AF625" s="100">
        <v>192.87196916104335</v>
      </c>
    </row>
    <row r="626" spans="2:32">
      <c r="B626" s="98">
        <f t="shared" si="9"/>
        <v>45935</v>
      </c>
      <c r="C626" s="101">
        <v>177.65</v>
      </c>
      <c r="D626" s="101" t="s">
        <v>79</v>
      </c>
      <c r="E626" s="101">
        <v>194.80120000000002</v>
      </c>
      <c r="F626" s="101">
        <v>192.08030000000002</v>
      </c>
      <c r="G626" s="101">
        <v>197.12</v>
      </c>
      <c r="H626" s="101" t="s">
        <v>81</v>
      </c>
      <c r="I626" s="101" t="s">
        <v>79</v>
      </c>
      <c r="J626" s="101">
        <v>197.02</v>
      </c>
      <c r="K626" s="101">
        <v>184</v>
      </c>
      <c r="L626" s="101">
        <v>172.86</v>
      </c>
      <c r="M626" s="101">
        <v>189.29</v>
      </c>
      <c r="N626" s="101" t="s">
        <v>79</v>
      </c>
      <c r="O626" s="101" t="s">
        <v>79</v>
      </c>
      <c r="P626" s="101">
        <v>201.46</v>
      </c>
      <c r="Q626" s="101">
        <v>190.06</v>
      </c>
      <c r="R626" s="101" t="s">
        <v>81</v>
      </c>
      <c r="S626" s="101">
        <v>194.29900000000001</v>
      </c>
      <c r="T626" s="101">
        <v>251.20000000000002</v>
      </c>
      <c r="U626" s="101">
        <v>142.75</v>
      </c>
      <c r="V626" s="101">
        <v>214.97</v>
      </c>
      <c r="W626" s="101">
        <v>187.01010000000002</v>
      </c>
      <c r="X626" s="101">
        <v>202.13</v>
      </c>
      <c r="Y626" s="101">
        <v>203.53750000000002</v>
      </c>
      <c r="Z626" s="101">
        <v>216.15</v>
      </c>
      <c r="AA626" s="101">
        <v>187.67000000000002</v>
      </c>
      <c r="AB626" s="101">
        <v>210.59</v>
      </c>
      <c r="AC626" s="101">
        <v>261.06850000000003</v>
      </c>
      <c r="AD626" s="101">
        <v>238.90362511052166</v>
      </c>
      <c r="AE626" s="101">
        <v>0</v>
      </c>
      <c r="AF626" s="101">
        <v>190.89562386947321</v>
      </c>
    </row>
    <row r="627" spans="2:32">
      <c r="B627" s="99">
        <f t="shared" si="9"/>
        <v>45942</v>
      </c>
      <c r="C627" s="100">
        <v>177.43</v>
      </c>
      <c r="D627" s="100" t="s">
        <v>79</v>
      </c>
      <c r="E627" s="100">
        <v>194.3348</v>
      </c>
      <c r="F627" s="100">
        <v>191.113</v>
      </c>
      <c r="G627" s="100">
        <v>188.79</v>
      </c>
      <c r="H627" s="100" t="s">
        <v>81</v>
      </c>
      <c r="I627" s="100" t="s">
        <v>79</v>
      </c>
      <c r="J627" s="100">
        <v>192.81</v>
      </c>
      <c r="K627" s="100">
        <v>183</v>
      </c>
      <c r="L627" s="100">
        <v>172.07</v>
      </c>
      <c r="M627" s="100">
        <v>189.71</v>
      </c>
      <c r="N627" s="100" t="s">
        <v>79</v>
      </c>
      <c r="O627" s="100" t="s">
        <v>79</v>
      </c>
      <c r="P627" s="100">
        <v>199.58</v>
      </c>
      <c r="Q627" s="100">
        <v>195.86</v>
      </c>
      <c r="R627" s="100" t="s">
        <v>81</v>
      </c>
      <c r="S627" s="100">
        <v>192.4956</v>
      </c>
      <c r="T627" s="100">
        <v>248.71</v>
      </c>
      <c r="U627" s="100">
        <v>139.61000000000001</v>
      </c>
      <c r="V627" s="100">
        <v>209.46</v>
      </c>
      <c r="W627" s="100">
        <v>182.91250000000002</v>
      </c>
      <c r="X627" s="100">
        <v>197.82</v>
      </c>
      <c r="Y627" s="100">
        <v>201.93680000000001</v>
      </c>
      <c r="Z627" s="100">
        <v>214.52</v>
      </c>
      <c r="AA627" s="100">
        <v>186.09</v>
      </c>
      <c r="AB627" s="100">
        <v>210.83</v>
      </c>
      <c r="AC627" s="100">
        <v>264.22820000000002</v>
      </c>
      <c r="AD627" s="100">
        <v>238.64785864424599</v>
      </c>
      <c r="AE627" s="100">
        <v>0</v>
      </c>
      <c r="AF627" s="100">
        <v>186.9683584348877</v>
      </c>
    </row>
    <row r="628" spans="2:32">
      <c r="B628" s="98">
        <f t="shared" si="9"/>
        <v>45949</v>
      </c>
      <c r="C628" s="101">
        <v>169.20000000000002</v>
      </c>
      <c r="D628" s="101" t="s">
        <v>79</v>
      </c>
      <c r="E628" s="101">
        <v>181.20010000000002</v>
      </c>
      <c r="F628" s="101">
        <v>160.13990000000001</v>
      </c>
      <c r="G628" s="101">
        <v>183.36</v>
      </c>
      <c r="H628" s="101" t="s">
        <v>81</v>
      </c>
      <c r="I628" s="101">
        <v>214.76</v>
      </c>
      <c r="J628" s="101">
        <v>191</v>
      </c>
      <c r="K628" s="101">
        <v>179</v>
      </c>
      <c r="L628" s="101">
        <v>195.36</v>
      </c>
      <c r="M628" s="101">
        <v>186.67000000000002</v>
      </c>
      <c r="N628" s="101" t="s">
        <v>79</v>
      </c>
      <c r="O628" s="101" t="s">
        <v>79</v>
      </c>
      <c r="P628" s="101">
        <v>185.78</v>
      </c>
      <c r="Q628" s="101">
        <v>183.37</v>
      </c>
      <c r="R628" s="101" t="s">
        <v>81</v>
      </c>
      <c r="S628" s="101">
        <v>178.3989</v>
      </c>
      <c r="T628" s="101">
        <v>251.38</v>
      </c>
      <c r="U628" s="101">
        <v>136.51</v>
      </c>
      <c r="V628" s="101">
        <v>196.45000000000002</v>
      </c>
      <c r="W628" s="101">
        <v>173.65720000000002</v>
      </c>
      <c r="X628" s="101">
        <v>192.13</v>
      </c>
      <c r="Y628" s="101">
        <v>189.75320000000002</v>
      </c>
      <c r="Z628" s="101">
        <v>200.45000000000002</v>
      </c>
      <c r="AA628" s="101">
        <v>171.49</v>
      </c>
      <c r="AB628" s="101">
        <v>211.16</v>
      </c>
      <c r="AC628" s="101">
        <v>261.39480000000003</v>
      </c>
      <c r="AD628" s="101">
        <v>238.6732162512937</v>
      </c>
      <c r="AE628" s="101">
        <v>0</v>
      </c>
      <c r="AF628" s="101">
        <v>181.00900387083828</v>
      </c>
    </row>
    <row r="629" spans="2:32">
      <c r="B629" s="99">
        <f t="shared" si="9"/>
        <v>45956</v>
      </c>
      <c r="C629" s="100">
        <v>167.21</v>
      </c>
      <c r="D629" s="100" t="s">
        <v>79</v>
      </c>
      <c r="E629" s="100">
        <v>181.12810000000002</v>
      </c>
      <c r="F629" s="100">
        <v>181.8116</v>
      </c>
      <c r="G629" s="100">
        <v>182.70000000000002</v>
      </c>
      <c r="H629" s="100" t="s">
        <v>81</v>
      </c>
      <c r="I629" s="100">
        <v>214.37</v>
      </c>
      <c r="J629" s="100">
        <v>182.6</v>
      </c>
      <c r="K629" s="100">
        <v>179</v>
      </c>
      <c r="L629" s="100">
        <v>159.33000000000001</v>
      </c>
      <c r="M629" s="100">
        <v>182.57</v>
      </c>
      <c r="N629" s="100" t="s">
        <v>79</v>
      </c>
      <c r="O629" s="100" t="s">
        <v>79</v>
      </c>
      <c r="P629" s="100">
        <v>184.16</v>
      </c>
      <c r="Q629" s="100">
        <v>180.61</v>
      </c>
      <c r="R629" s="100" t="s">
        <v>81</v>
      </c>
      <c r="S629" s="100">
        <v>177.67619999999999</v>
      </c>
      <c r="T629" s="100">
        <v>248.09</v>
      </c>
      <c r="U629" s="100">
        <v>136.51</v>
      </c>
      <c r="V629" s="100">
        <v>198.33</v>
      </c>
      <c r="W629" s="100">
        <v>173.98690000000002</v>
      </c>
      <c r="X629" s="100">
        <v>188.13</v>
      </c>
      <c r="Y629" s="100">
        <v>185.47640000000001</v>
      </c>
      <c r="Z629" s="100">
        <v>200.9</v>
      </c>
      <c r="AA629" s="100">
        <v>172.59</v>
      </c>
      <c r="AB629" s="100">
        <v>210.74</v>
      </c>
      <c r="AC629" s="100">
        <v>263.28430000000003</v>
      </c>
      <c r="AD629" s="100">
        <v>237.24546768260637</v>
      </c>
      <c r="AE629" s="100">
        <v>0</v>
      </c>
      <c r="AF629" s="100">
        <v>179.04102912154033</v>
      </c>
    </row>
    <row r="630" spans="2:32">
      <c r="B630" s="98">
        <f t="shared" si="9"/>
        <v>45963</v>
      </c>
      <c r="C630" s="101">
        <v>165.63</v>
      </c>
      <c r="D630" s="101" t="s">
        <v>79</v>
      </c>
      <c r="E630" s="101">
        <v>180.3647</v>
      </c>
      <c r="F630" s="101">
        <v>180.489</v>
      </c>
      <c r="G630" s="101">
        <v>182.92000000000002</v>
      </c>
      <c r="H630" s="101" t="s">
        <v>81</v>
      </c>
      <c r="I630" s="101">
        <v>210.99</v>
      </c>
      <c r="J630" s="101">
        <v>179.54</v>
      </c>
      <c r="K630" s="101">
        <v>177</v>
      </c>
      <c r="L630" s="101">
        <v>155.84</v>
      </c>
      <c r="M630" s="101">
        <v>182.71</v>
      </c>
      <c r="N630" s="101" t="s">
        <v>79</v>
      </c>
      <c r="O630" s="101" t="s">
        <v>79</v>
      </c>
      <c r="P630" s="101">
        <v>185.83</v>
      </c>
      <c r="Q630" s="101">
        <v>180.96</v>
      </c>
      <c r="R630" s="101" t="s">
        <v>81</v>
      </c>
      <c r="S630" s="101">
        <v>177.94030000000001</v>
      </c>
      <c r="T630" s="101">
        <v>250.37</v>
      </c>
      <c r="U630" s="101">
        <v>136.51</v>
      </c>
      <c r="V630" s="101">
        <v>197.52</v>
      </c>
      <c r="W630" s="101">
        <v>173.10990000000001</v>
      </c>
      <c r="X630" s="101">
        <v>184.44</v>
      </c>
      <c r="Y630" s="101">
        <v>182.9726</v>
      </c>
      <c r="Z630" s="101">
        <v>198.8</v>
      </c>
      <c r="AA630" s="101">
        <v>167.14000000000001</v>
      </c>
      <c r="AB630" s="101">
        <v>210.31</v>
      </c>
      <c r="AC630" s="101">
        <v>264.06970000000001</v>
      </c>
      <c r="AD630" s="101">
        <v>233.75103747945386</v>
      </c>
      <c r="AE630" s="101">
        <v>0</v>
      </c>
      <c r="AF630" s="101">
        <v>177.50570385078211</v>
      </c>
    </row>
    <row r="631" spans="2:32">
      <c r="B631" s="99">
        <f t="shared" si="9"/>
        <v>45970</v>
      </c>
      <c r="C631" s="100">
        <v>165.8</v>
      </c>
      <c r="D631" s="100" t="s">
        <v>79</v>
      </c>
      <c r="E631" s="100">
        <v>180.1739</v>
      </c>
      <c r="F631" s="100">
        <v>163.12270000000001</v>
      </c>
      <c r="G631" s="100">
        <v>182.47</v>
      </c>
      <c r="H631" s="100" t="s">
        <v>81</v>
      </c>
      <c r="I631" s="100">
        <v>204.1</v>
      </c>
      <c r="J631" s="100">
        <v>177.82</v>
      </c>
      <c r="K631" s="100">
        <v>176</v>
      </c>
      <c r="L631" s="100">
        <v>157.42000000000002</v>
      </c>
      <c r="M631" s="100">
        <v>182.57</v>
      </c>
      <c r="N631" s="100" t="s">
        <v>79</v>
      </c>
      <c r="O631" s="100" t="s">
        <v>79</v>
      </c>
      <c r="P631" s="100">
        <v>183.26</v>
      </c>
      <c r="Q631" s="100">
        <v>181.11</v>
      </c>
      <c r="R631" s="100" t="s">
        <v>81</v>
      </c>
      <c r="S631" s="100">
        <v>176.92160000000001</v>
      </c>
      <c r="T631" s="100">
        <v>246.48000000000002</v>
      </c>
      <c r="U631" s="100">
        <v>136.51</v>
      </c>
      <c r="V631" s="100">
        <v>194.87</v>
      </c>
      <c r="W631" s="100">
        <v>173.12560000000002</v>
      </c>
      <c r="X631" s="100">
        <v>182.44</v>
      </c>
      <c r="Y631" s="100">
        <v>178.48440000000002</v>
      </c>
      <c r="Z631" s="100">
        <v>197.20000000000002</v>
      </c>
      <c r="AA631" s="100">
        <v>166.08</v>
      </c>
      <c r="AB631" s="100">
        <v>210.46</v>
      </c>
      <c r="AC631" s="100">
        <v>261.1832</v>
      </c>
      <c r="AD631" s="100">
        <v>232.06848981579162</v>
      </c>
      <c r="AE631" s="100">
        <v>0</v>
      </c>
      <c r="AF631" s="100">
        <v>175.63487703569996</v>
      </c>
    </row>
    <row r="632" spans="2:32">
      <c r="B632" s="98">
        <f t="shared" si="9"/>
        <v>45977</v>
      </c>
      <c r="C632" s="101">
        <v>165.53</v>
      </c>
      <c r="D632" s="101" t="s">
        <v>79</v>
      </c>
      <c r="E632" s="101">
        <v>180.98150000000001</v>
      </c>
      <c r="F632" s="101">
        <v>180.24810000000002</v>
      </c>
      <c r="G632" s="101">
        <v>182.44</v>
      </c>
      <c r="H632" s="101" t="s">
        <v>81</v>
      </c>
      <c r="I632" s="101">
        <v>205.4</v>
      </c>
      <c r="J632" s="101">
        <v>176.78</v>
      </c>
      <c r="K632" s="101">
        <v>176</v>
      </c>
      <c r="L632" s="101">
        <v>154.47</v>
      </c>
      <c r="M632" s="101">
        <v>182.52</v>
      </c>
      <c r="N632" s="101" t="s">
        <v>79</v>
      </c>
      <c r="O632" s="101" t="s">
        <v>79</v>
      </c>
      <c r="P632" s="101">
        <v>185.4</v>
      </c>
      <c r="Q632" s="101">
        <v>179.19</v>
      </c>
      <c r="R632" s="101" t="s">
        <v>81</v>
      </c>
      <c r="S632" s="101">
        <v>175.7474</v>
      </c>
      <c r="T632" s="101">
        <v>249.39000000000001</v>
      </c>
      <c r="U632" s="101">
        <v>132.61000000000001</v>
      </c>
      <c r="V632" s="101">
        <v>194.44</v>
      </c>
      <c r="W632" s="101">
        <v>173.18819999999999</v>
      </c>
      <c r="X632" s="101">
        <v>181.44</v>
      </c>
      <c r="Y632" s="101">
        <v>175.4863</v>
      </c>
      <c r="Z632" s="101">
        <v>195.25</v>
      </c>
      <c r="AA632" s="101">
        <v>166.16</v>
      </c>
      <c r="AB632" s="101">
        <v>209.73000000000002</v>
      </c>
      <c r="AC632" s="101">
        <v>262.59219999999999</v>
      </c>
      <c r="AD632" s="101">
        <v>230.3999870397071</v>
      </c>
      <c r="AE632" s="101">
        <v>0</v>
      </c>
      <c r="AF632" s="101">
        <v>175.84641486161249</v>
      </c>
    </row>
    <row r="633" spans="2:32">
      <c r="B633" s="99">
        <f t="shared" si="9"/>
        <v>45984</v>
      </c>
      <c r="C633" s="100">
        <v>164.03</v>
      </c>
      <c r="D633" s="100" t="s">
        <v>79</v>
      </c>
      <c r="E633" s="100">
        <v>180.37</v>
      </c>
      <c r="F633" s="100">
        <v>172.32150000000001</v>
      </c>
      <c r="G633" s="100">
        <v>176.35</v>
      </c>
      <c r="H633" s="100" t="s">
        <v>81</v>
      </c>
      <c r="I633" s="100" t="s">
        <v>80</v>
      </c>
      <c r="J633" s="100">
        <v>176.16</v>
      </c>
      <c r="K633" s="100">
        <v>175</v>
      </c>
      <c r="L633" s="100">
        <v>154.67000000000002</v>
      </c>
      <c r="M633" s="100">
        <v>179.35</v>
      </c>
      <c r="N633" s="100" t="s">
        <v>79</v>
      </c>
      <c r="O633" s="100" t="s">
        <v>79</v>
      </c>
      <c r="P633" s="100">
        <v>184.64000000000001</v>
      </c>
      <c r="Q633" s="100">
        <v>182.44</v>
      </c>
      <c r="R633" s="100" t="s">
        <v>81</v>
      </c>
      <c r="S633" s="100">
        <v>172.76250000000002</v>
      </c>
      <c r="T633" s="100">
        <v>249.76000000000002</v>
      </c>
      <c r="U633" s="100">
        <v>128.71</v>
      </c>
      <c r="V633" s="100">
        <v>191.33</v>
      </c>
      <c r="W633" s="100">
        <v>170.6754</v>
      </c>
      <c r="X633" s="100">
        <v>181.13</v>
      </c>
      <c r="Y633" s="100">
        <v>170.1925</v>
      </c>
      <c r="Z633" s="100">
        <v>194.5</v>
      </c>
      <c r="AA633" s="100">
        <v>165.95000000000002</v>
      </c>
      <c r="AB633" s="100">
        <v>209.54</v>
      </c>
      <c r="AC633" s="100">
        <v>262.04250000000002</v>
      </c>
      <c r="AD633" s="100">
        <v>231.17809107113922</v>
      </c>
      <c r="AE633" s="100">
        <v>0</v>
      </c>
      <c r="AF633" s="100">
        <v>173.15515137384671</v>
      </c>
    </row>
    <row r="634" spans="2:32">
      <c r="B634" s="98">
        <f t="shared" si="9"/>
        <v>45991</v>
      </c>
      <c r="C634" s="101">
        <v>158.19</v>
      </c>
      <c r="D634" s="101" t="s">
        <v>79</v>
      </c>
      <c r="E634" s="101">
        <v>170.74680000000001</v>
      </c>
      <c r="F634" s="101">
        <v>171.3783</v>
      </c>
      <c r="G634" s="101">
        <v>173.07</v>
      </c>
      <c r="H634" s="101" t="s">
        <v>81</v>
      </c>
      <c r="I634" s="101" t="s">
        <v>80</v>
      </c>
      <c r="J634" s="101">
        <v>171.47</v>
      </c>
      <c r="K634" s="101">
        <v>174</v>
      </c>
      <c r="L634" s="101">
        <v>149.12</v>
      </c>
      <c r="M634" s="101">
        <v>176.45000000000002</v>
      </c>
      <c r="N634" s="101" t="s">
        <v>79</v>
      </c>
      <c r="O634" s="101" t="s">
        <v>79</v>
      </c>
      <c r="P634" s="101">
        <v>176.55</v>
      </c>
      <c r="Q634" s="101">
        <v>177.95000000000002</v>
      </c>
      <c r="R634" s="101" t="s">
        <v>81</v>
      </c>
      <c r="S634" s="101">
        <v>164.17180000000002</v>
      </c>
      <c r="T634" s="101">
        <v>247.24</v>
      </c>
      <c r="U634" s="101">
        <v>128.80000000000001</v>
      </c>
      <c r="V634" s="101">
        <v>185.63</v>
      </c>
      <c r="W634" s="101">
        <v>164.70310000000001</v>
      </c>
      <c r="X634" s="101">
        <v>175.13</v>
      </c>
      <c r="Y634" s="101">
        <v>166.66970000000001</v>
      </c>
      <c r="Z634" s="101">
        <v>184.8</v>
      </c>
      <c r="AA634" s="101">
        <v>162.41</v>
      </c>
      <c r="AB634" s="101">
        <v>208.61</v>
      </c>
      <c r="AC634" s="101">
        <v>263.74470000000002</v>
      </c>
      <c r="AD634" s="101">
        <v>230.84536619511962</v>
      </c>
      <c r="AE634" s="101">
        <v>0</v>
      </c>
      <c r="AF634" s="101">
        <v>169.5182598876855</v>
      </c>
    </row>
    <row r="635" spans="2:32">
      <c r="B635" s="99">
        <f t="shared" si="9"/>
        <v>45998</v>
      </c>
      <c r="C635" s="100">
        <v>156.82</v>
      </c>
      <c r="D635" s="100" t="s">
        <v>79</v>
      </c>
      <c r="E635" s="100">
        <v>170.7176</v>
      </c>
      <c r="F635" s="100">
        <v>170.71080000000001</v>
      </c>
      <c r="G635" s="100">
        <v>172.48</v>
      </c>
      <c r="H635" s="100">
        <v>174.33</v>
      </c>
      <c r="I635" s="100" t="s">
        <v>80</v>
      </c>
      <c r="J635" s="100">
        <v>154.97</v>
      </c>
      <c r="K635" s="100">
        <v>174</v>
      </c>
      <c r="L635" s="100">
        <v>151.17000000000002</v>
      </c>
      <c r="M635" s="100">
        <v>176.43</v>
      </c>
      <c r="N635" s="100" t="s">
        <v>79</v>
      </c>
      <c r="O635" s="100" t="s">
        <v>79</v>
      </c>
      <c r="P635" s="100">
        <v>177.12</v>
      </c>
      <c r="Q635" s="100">
        <v>173.26</v>
      </c>
      <c r="R635" s="100" t="s">
        <v>81</v>
      </c>
      <c r="S635" s="100">
        <v>161.6498</v>
      </c>
      <c r="T635" s="100">
        <v>247.13</v>
      </c>
      <c r="U635" s="100">
        <v>123.44</v>
      </c>
      <c r="V635" s="100">
        <v>185.71</v>
      </c>
      <c r="W635" s="100">
        <v>164.50580000000002</v>
      </c>
      <c r="X635" s="100">
        <v>173.13</v>
      </c>
      <c r="Y635" s="100">
        <v>167.7672</v>
      </c>
      <c r="Z635" s="100">
        <v>186.21</v>
      </c>
      <c r="AA635" s="100">
        <v>152.55000000000001</v>
      </c>
      <c r="AB635" s="100">
        <v>211.74</v>
      </c>
      <c r="AC635" s="100">
        <v>263.3698</v>
      </c>
      <c r="AD635" s="100">
        <v>230.2687180825896</v>
      </c>
      <c r="AE635" s="100">
        <v>0</v>
      </c>
      <c r="AF635" s="100">
        <v>163.58310892498992</v>
      </c>
    </row>
    <row r="636" spans="2:32">
      <c r="B636" s="98">
        <f t="shared" si="9"/>
        <v>46005</v>
      </c>
      <c r="C636" s="101">
        <v>156.31</v>
      </c>
      <c r="D636" s="101" t="s">
        <v>79</v>
      </c>
      <c r="E636" s="101">
        <v>169.8665</v>
      </c>
      <c r="F636" s="101">
        <v>165.7473</v>
      </c>
      <c r="G636" s="101">
        <v>172.72</v>
      </c>
      <c r="H636" s="101" t="s">
        <v>81</v>
      </c>
      <c r="I636" s="101" t="s">
        <v>80</v>
      </c>
      <c r="J636" s="101">
        <v>144</v>
      </c>
      <c r="K636" s="101">
        <v>174</v>
      </c>
      <c r="L636" s="101">
        <v>152.11000000000001</v>
      </c>
      <c r="M636" s="101">
        <v>176.84</v>
      </c>
      <c r="N636" s="101" t="s">
        <v>79</v>
      </c>
      <c r="O636" s="101" t="s">
        <v>79</v>
      </c>
      <c r="P636" s="101">
        <v>174.41</v>
      </c>
      <c r="Q636" s="101">
        <v>170.58</v>
      </c>
      <c r="R636" s="101" t="s">
        <v>81</v>
      </c>
      <c r="S636" s="101">
        <v>159.67180000000002</v>
      </c>
      <c r="T636" s="101">
        <v>247.95000000000002</v>
      </c>
      <c r="U636" s="101">
        <v>123.45</v>
      </c>
      <c r="V636" s="101">
        <v>185.76</v>
      </c>
      <c r="W636" s="101">
        <v>163.12020000000001</v>
      </c>
      <c r="X636" s="101">
        <v>160.4</v>
      </c>
      <c r="Y636" s="101">
        <v>169.6542</v>
      </c>
      <c r="Z636" s="101">
        <v>186.48</v>
      </c>
      <c r="AA636" s="101">
        <v>149.38</v>
      </c>
      <c r="AB636" s="101">
        <v>210.46</v>
      </c>
      <c r="AC636" s="101">
        <v>265.27800000000002</v>
      </c>
      <c r="AD636" s="101">
        <v>229.91148708233987</v>
      </c>
      <c r="AE636" s="101">
        <v>0</v>
      </c>
      <c r="AF636" s="101">
        <v>159.57746542318492</v>
      </c>
    </row>
    <row r="637" spans="2:32">
      <c r="B637" s="99">
        <f t="shared" si="9"/>
        <v>46012</v>
      </c>
      <c r="C637" s="100">
        <v>154.88</v>
      </c>
      <c r="D637" s="100" t="s">
        <v>79</v>
      </c>
      <c r="E637" s="100">
        <v>169.65560000000002</v>
      </c>
      <c r="F637" s="100">
        <v>161.2912</v>
      </c>
      <c r="G637" s="100">
        <v>172.76</v>
      </c>
      <c r="H637" s="100" t="s">
        <v>81</v>
      </c>
      <c r="I637" s="100" t="s">
        <v>80</v>
      </c>
      <c r="J637" s="100">
        <v>135.4</v>
      </c>
      <c r="K637" s="100">
        <v>172</v>
      </c>
      <c r="L637" s="100">
        <v>155.68</v>
      </c>
      <c r="M637" s="100">
        <v>177.66</v>
      </c>
      <c r="N637" s="100" t="s">
        <v>79</v>
      </c>
      <c r="O637" s="100" t="s">
        <v>79</v>
      </c>
      <c r="P637" s="100">
        <v>173.99</v>
      </c>
      <c r="Q637" s="100">
        <v>175.65</v>
      </c>
      <c r="R637" s="100" t="s">
        <v>81</v>
      </c>
      <c r="S637" s="100">
        <v>161.18989999999999</v>
      </c>
      <c r="T637" s="100">
        <v>246.87</v>
      </c>
      <c r="U637" s="100">
        <v>124.16</v>
      </c>
      <c r="V637" s="100">
        <v>186.84</v>
      </c>
      <c r="W637" s="100">
        <v>163.0299</v>
      </c>
      <c r="X637" s="100">
        <v>141.13</v>
      </c>
      <c r="Y637" s="100">
        <v>170.77010000000001</v>
      </c>
      <c r="Z637" s="100">
        <v>185.46</v>
      </c>
      <c r="AA637" s="100">
        <v>149.97999999999999</v>
      </c>
      <c r="AB637" s="100">
        <v>211.83</v>
      </c>
      <c r="AC637" s="100">
        <v>265.19350000000003</v>
      </c>
      <c r="AD637" s="100">
        <v>228.4887795179348</v>
      </c>
      <c r="AE637" s="100">
        <v>0</v>
      </c>
      <c r="AF637" s="100">
        <v>156.18419714199752</v>
      </c>
    </row>
    <row r="638" spans="2:32">
      <c r="B638" s="98">
        <f t="shared" si="9"/>
        <v>46019</v>
      </c>
      <c r="C638" s="101">
        <v>153.47</v>
      </c>
      <c r="D638" s="101" t="s">
        <v>79</v>
      </c>
      <c r="E638" s="101">
        <v>170.1343</v>
      </c>
      <c r="F638" s="101">
        <v>161.31310000000002</v>
      </c>
      <c r="G638" s="101">
        <v>173.45000000000002</v>
      </c>
      <c r="H638" s="101" t="s">
        <v>81</v>
      </c>
      <c r="I638" s="101" t="s">
        <v>80</v>
      </c>
      <c r="J638" s="101">
        <v>136.43</v>
      </c>
      <c r="K638" s="101">
        <v>171</v>
      </c>
      <c r="L638" s="101">
        <v>155.88</v>
      </c>
      <c r="M638" s="101">
        <v>175.78</v>
      </c>
      <c r="N638" s="101" t="s">
        <v>79</v>
      </c>
      <c r="O638" s="101" t="s">
        <v>79</v>
      </c>
      <c r="P638" s="101">
        <v>172.77</v>
      </c>
      <c r="Q638" s="101">
        <v>177.57</v>
      </c>
      <c r="R638" s="101" t="s">
        <v>81</v>
      </c>
      <c r="S638" s="101">
        <v>161.80889999999999</v>
      </c>
      <c r="T638" s="101">
        <v>249.49</v>
      </c>
      <c r="U638" s="101">
        <v>123.56</v>
      </c>
      <c r="V638" s="101">
        <v>184.8</v>
      </c>
      <c r="W638" s="101">
        <v>159.26439999999999</v>
      </c>
      <c r="X638" s="101">
        <v>141.13</v>
      </c>
      <c r="Y638" s="101">
        <v>169.31280000000001</v>
      </c>
      <c r="Z638" s="101">
        <v>185.3</v>
      </c>
      <c r="AA638" s="101">
        <v>151.31</v>
      </c>
      <c r="AB638" s="101">
        <v>211.56</v>
      </c>
      <c r="AC638" s="101">
        <v>272.23560000000003</v>
      </c>
      <c r="AD638" s="101">
        <v>227.66284527450247</v>
      </c>
      <c r="AE638" s="101">
        <v>0</v>
      </c>
      <c r="AF638" s="101">
        <v>156.15474227837942</v>
      </c>
    </row>
    <row r="639" spans="2:32">
      <c r="B639" s="99">
        <f t="shared" si="9"/>
        <v>46026</v>
      </c>
      <c r="C639" s="100">
        <v>153.85</v>
      </c>
      <c r="D639" s="100" t="s">
        <v>79</v>
      </c>
      <c r="E639" s="100">
        <v>169.92960000000002</v>
      </c>
      <c r="F639" s="100">
        <v>161.464</v>
      </c>
      <c r="G639" s="100">
        <v>172.25</v>
      </c>
      <c r="H639" s="100" t="s">
        <v>81</v>
      </c>
      <c r="I639" s="100" t="s">
        <v>80</v>
      </c>
      <c r="J639" s="100">
        <v>134.79</v>
      </c>
      <c r="K639" s="100">
        <v>169</v>
      </c>
      <c r="L639" s="100">
        <v>154.47999999999999</v>
      </c>
      <c r="M639" s="100">
        <v>175.17000000000002</v>
      </c>
      <c r="N639" s="100" t="s">
        <v>79</v>
      </c>
      <c r="O639" s="100" t="s">
        <v>79</v>
      </c>
      <c r="P639" s="100">
        <v>171.96</v>
      </c>
      <c r="Q639" s="100">
        <v>172.46</v>
      </c>
      <c r="R639" s="100" t="s">
        <v>81</v>
      </c>
      <c r="S639" s="100">
        <v>165.07900000000001</v>
      </c>
      <c r="T639" s="100">
        <v>247.59</v>
      </c>
      <c r="U639" s="100">
        <v>127.12</v>
      </c>
      <c r="V639" s="100">
        <v>186.76</v>
      </c>
      <c r="W639" s="100">
        <v>158.98420000000002</v>
      </c>
      <c r="X639" s="100">
        <v>141.13</v>
      </c>
      <c r="Y639" s="100">
        <v>166.35310000000001</v>
      </c>
      <c r="Z639" s="100">
        <v>185.52</v>
      </c>
      <c r="AA639" s="100">
        <v>150.35</v>
      </c>
      <c r="AB639" s="100">
        <v>209.63</v>
      </c>
      <c r="AC639" s="100">
        <v>268.25800000000004</v>
      </c>
      <c r="AD639" s="100">
        <v>227.5283751248833</v>
      </c>
      <c r="AE639" s="100">
        <v>0</v>
      </c>
      <c r="AF639" s="100">
        <v>155.38042645407134</v>
      </c>
    </row>
    <row r="640" spans="2:32">
      <c r="B640" s="98">
        <f t="shared" si="9"/>
        <v>46033</v>
      </c>
      <c r="C640" s="101">
        <v>152.83000000000001</v>
      </c>
      <c r="D640" s="101" t="s">
        <v>79</v>
      </c>
      <c r="E640" s="101">
        <v>167.79250000000002</v>
      </c>
      <c r="F640" s="101">
        <v>157.9323</v>
      </c>
      <c r="G640" s="101">
        <v>163.39000000000001</v>
      </c>
      <c r="H640" s="101" t="s">
        <v>80</v>
      </c>
      <c r="I640" s="101" t="s">
        <v>80</v>
      </c>
      <c r="J640" s="101">
        <v>134.81</v>
      </c>
      <c r="K640" s="101">
        <v>167</v>
      </c>
      <c r="L640" s="101">
        <v>147.31</v>
      </c>
      <c r="M640" s="101">
        <v>176.52</v>
      </c>
      <c r="N640" s="101" t="s">
        <v>79</v>
      </c>
      <c r="O640" s="101" t="s">
        <v>79</v>
      </c>
      <c r="P640" s="101">
        <v>172.97</v>
      </c>
      <c r="Q640" s="101">
        <v>172.47</v>
      </c>
      <c r="R640" s="101" t="s">
        <v>81</v>
      </c>
      <c r="S640" s="101">
        <v>154.63800000000001</v>
      </c>
      <c r="T640" s="101">
        <v>246.83</v>
      </c>
      <c r="U640" s="101">
        <v>116.95</v>
      </c>
      <c r="V640" s="101">
        <v>179.51</v>
      </c>
      <c r="W640" s="101">
        <v>153.61539999999999</v>
      </c>
      <c r="X640" s="101">
        <v>141.13</v>
      </c>
      <c r="Y640" s="101">
        <v>164.19980000000001</v>
      </c>
      <c r="Z640" s="101">
        <v>182.82</v>
      </c>
      <c r="AA640" s="101">
        <v>151.65</v>
      </c>
      <c r="AB640" s="101">
        <v>210.07</v>
      </c>
      <c r="AC640" s="101">
        <v>267.98390000000001</v>
      </c>
      <c r="AD640" s="101">
        <v>228.26061912677122</v>
      </c>
      <c r="AE640" s="101">
        <v>0</v>
      </c>
      <c r="AF640" s="101">
        <v>151.69041470116318</v>
      </c>
    </row>
    <row r="641" spans="2:32">
      <c r="B641" s="99">
        <f t="shared" si="9"/>
        <v>46040</v>
      </c>
      <c r="C641" s="100">
        <v>140.84</v>
      </c>
      <c r="D641" s="100" t="s">
        <v>79</v>
      </c>
      <c r="E641" s="100">
        <v>153.14430000000002</v>
      </c>
      <c r="F641" s="100">
        <v>155.64780000000002</v>
      </c>
      <c r="G641" s="100">
        <v>158.30000000000001</v>
      </c>
      <c r="H641" s="100" t="s">
        <v>81</v>
      </c>
      <c r="I641" s="100" t="s">
        <v>80</v>
      </c>
      <c r="J641" s="100">
        <v>129.93</v>
      </c>
      <c r="K641" s="100">
        <v>166</v>
      </c>
      <c r="L641" s="100">
        <v>134.30000000000001</v>
      </c>
      <c r="M641" s="100">
        <v>172.74</v>
      </c>
      <c r="N641" s="100" t="s">
        <v>79</v>
      </c>
      <c r="O641" s="100" t="s">
        <v>79</v>
      </c>
      <c r="P641" s="100">
        <v>157.71</v>
      </c>
      <c r="Q641" s="100">
        <v>167.24</v>
      </c>
      <c r="R641" s="100" t="s">
        <v>81</v>
      </c>
      <c r="S641" s="100">
        <v>145.05620000000002</v>
      </c>
      <c r="T641" s="100">
        <v>246.59</v>
      </c>
      <c r="U641" s="100">
        <v>117.9</v>
      </c>
      <c r="V641" s="100">
        <v>169.21</v>
      </c>
      <c r="W641" s="100">
        <v>145.24290000000002</v>
      </c>
      <c r="X641" s="100">
        <v>139.20000000000002</v>
      </c>
      <c r="Y641" s="100">
        <v>149.86700000000002</v>
      </c>
      <c r="Z641" s="100">
        <v>168.95000000000002</v>
      </c>
      <c r="AA641" s="100">
        <v>139.9</v>
      </c>
      <c r="AB641" s="100">
        <v>209.43</v>
      </c>
      <c r="AC641" s="100">
        <v>269.65500000000003</v>
      </c>
      <c r="AD641" s="100">
        <v>226.966866030679</v>
      </c>
      <c r="AE641" s="100">
        <v>0</v>
      </c>
      <c r="AF641" s="100">
        <v>146.74170577617326</v>
      </c>
    </row>
    <row r="642" spans="2:32">
      <c r="B642" s="98">
        <f t="shared" si="9"/>
        <v>46047</v>
      </c>
      <c r="C642" s="101">
        <v>139.30000000000001</v>
      </c>
      <c r="D642" s="101" t="s">
        <v>79</v>
      </c>
      <c r="E642" s="101">
        <v>153.21980000000002</v>
      </c>
      <c r="F642" s="101">
        <v>153.54689999999999</v>
      </c>
      <c r="G642" s="101">
        <v>157.44</v>
      </c>
      <c r="H642" s="101">
        <v>153.14000000000001</v>
      </c>
      <c r="I642" s="101" t="s">
        <v>80</v>
      </c>
      <c r="J642" s="101">
        <v>130.53</v>
      </c>
      <c r="K642" s="101">
        <v>165</v>
      </c>
      <c r="L642" s="101">
        <v>137.07</v>
      </c>
      <c r="M642" s="101">
        <v>169.5</v>
      </c>
      <c r="N642" s="101" t="s">
        <v>79</v>
      </c>
      <c r="O642" s="101" t="s">
        <v>79</v>
      </c>
      <c r="P642" s="101">
        <v>158.57</v>
      </c>
      <c r="Q642" s="101">
        <v>166.77</v>
      </c>
      <c r="R642" s="101" t="s">
        <v>81</v>
      </c>
      <c r="S642" s="101">
        <v>143.5162</v>
      </c>
      <c r="T642" s="101">
        <v>247.38</v>
      </c>
      <c r="U642" s="101" t="s">
        <v>80</v>
      </c>
      <c r="V642" s="101">
        <v>168.52</v>
      </c>
      <c r="W642" s="101">
        <v>144.2534</v>
      </c>
      <c r="X642" s="101">
        <v>139.20000000000002</v>
      </c>
      <c r="Y642" s="101">
        <v>135.63050000000001</v>
      </c>
      <c r="Z642" s="101">
        <v>169.79</v>
      </c>
      <c r="AA642" s="101">
        <v>135.08000000000001</v>
      </c>
      <c r="AB642" s="101">
        <v>209.48000000000002</v>
      </c>
      <c r="AC642" s="101">
        <v>271.1628</v>
      </c>
      <c r="AD642" s="101">
        <v>225.9299403852786</v>
      </c>
      <c r="AE642" s="101">
        <v>0</v>
      </c>
      <c r="AF642" s="101">
        <v>146.12186876253506</v>
      </c>
    </row>
    <row r="643" spans="2:32">
      <c r="B643" s="99">
        <f t="shared" si="9"/>
        <v>46054</v>
      </c>
      <c r="C643" s="100">
        <v>139.44</v>
      </c>
      <c r="D643" s="100" t="s">
        <v>79</v>
      </c>
      <c r="E643" s="100">
        <v>153.16900000000001</v>
      </c>
      <c r="F643" s="100">
        <v>153.06390000000002</v>
      </c>
      <c r="G643" s="100">
        <v>157.32</v>
      </c>
      <c r="H643" s="100" t="s">
        <v>81</v>
      </c>
      <c r="I643" s="100" t="s">
        <v>79</v>
      </c>
      <c r="J643" s="100">
        <v>130.37</v>
      </c>
      <c r="K643" s="100">
        <v>165</v>
      </c>
      <c r="L643" s="100">
        <v>137.01</v>
      </c>
      <c r="M643" s="100">
        <v>170.15</v>
      </c>
      <c r="N643" s="100" t="s">
        <v>79</v>
      </c>
      <c r="O643" s="100" t="s">
        <v>79</v>
      </c>
      <c r="P643" s="100">
        <v>155.44</v>
      </c>
      <c r="Q643" s="100">
        <v>165.36</v>
      </c>
      <c r="R643" s="100" t="s">
        <v>81</v>
      </c>
      <c r="S643" s="100">
        <v>143.6825</v>
      </c>
      <c r="T643" s="100">
        <v>247.26000000000002</v>
      </c>
      <c r="U643" s="100" t="s">
        <v>80</v>
      </c>
      <c r="V643" s="100">
        <v>170.47</v>
      </c>
      <c r="W643" s="100">
        <v>147.3817</v>
      </c>
      <c r="X643" s="100">
        <v>139.20000000000002</v>
      </c>
      <c r="Y643" s="100">
        <v>125.84710000000001</v>
      </c>
      <c r="Z643" s="100">
        <v>169.70000000000002</v>
      </c>
      <c r="AA643" s="100">
        <v>136.44</v>
      </c>
      <c r="AB643" s="100">
        <v>209.26</v>
      </c>
      <c r="AC643" s="100">
        <v>273.85669999999999</v>
      </c>
      <c r="AD643" s="100">
        <v>225.1622467468292</v>
      </c>
      <c r="AE643" s="100">
        <v>0</v>
      </c>
      <c r="AF643" s="100">
        <v>145.92028020948729</v>
      </c>
    </row>
    <row r="644" spans="2:32">
      <c r="B644" s="98">
        <f t="shared" si="9"/>
        <v>46061</v>
      </c>
      <c r="C644" s="101">
        <v>143.18</v>
      </c>
      <c r="D644" s="101" t="s">
        <v>79</v>
      </c>
      <c r="E644" s="101">
        <v>153.17860000000002</v>
      </c>
      <c r="F644" s="101">
        <v>152.92760000000001</v>
      </c>
      <c r="G644" s="101">
        <v>156.96</v>
      </c>
      <c r="H644" s="101">
        <v>156.97999999999999</v>
      </c>
      <c r="I644" s="101" t="s">
        <v>79</v>
      </c>
      <c r="J644" s="101">
        <v>130.37</v>
      </c>
      <c r="K644" s="101">
        <v>165</v>
      </c>
      <c r="L644" s="101">
        <v>133.99</v>
      </c>
      <c r="M644" s="101">
        <v>169.59</v>
      </c>
      <c r="N644" s="101" t="s">
        <v>79</v>
      </c>
      <c r="O644" s="101" t="s">
        <v>79</v>
      </c>
      <c r="P644" s="101">
        <v>158.03</v>
      </c>
      <c r="Q644" s="101">
        <v>163.56</v>
      </c>
      <c r="R644" s="101" t="s">
        <v>81</v>
      </c>
      <c r="S644" s="101" t="s">
        <v>80</v>
      </c>
      <c r="T644" s="101">
        <v>250.15</v>
      </c>
      <c r="U644" s="101" t="s">
        <v>80</v>
      </c>
      <c r="V644" s="101">
        <v>170.02</v>
      </c>
      <c r="W644" s="101">
        <v>151.63060000000002</v>
      </c>
      <c r="X644" s="101">
        <v>139.20000000000002</v>
      </c>
      <c r="Y644" s="101">
        <v>122.97340000000001</v>
      </c>
      <c r="Z644" s="101">
        <v>170.11</v>
      </c>
      <c r="AA644" s="101">
        <v>136.37</v>
      </c>
      <c r="AB644" s="101">
        <v>209.53</v>
      </c>
      <c r="AC644" s="101">
        <v>272.54050000000001</v>
      </c>
      <c r="AD644" s="101">
        <v>224.51326557550158</v>
      </c>
      <c r="AE644" s="101">
        <v>0</v>
      </c>
      <c r="AF644" s="101">
        <v>146.29312015308687</v>
      </c>
    </row>
  </sheetData>
  <mergeCells count="3">
    <mergeCell ref="J4:T4"/>
    <mergeCell ref="J5:T5"/>
    <mergeCell ref="B11:AF11"/>
  </mergeCells>
  <pageMargins left="0.75" right="0.75" top="1" bottom="1" header="0.5" footer="0.5"/>
  <pageSetup paperSize="9" scale="35" orientation="landscape" verticalDpi="196"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E8657-9DC8-4983-9786-82B61F85C517}">
  <sheetPr>
    <pageSetUpPr fitToPage="1"/>
  </sheetPr>
  <dimension ref="A1:AR644"/>
  <sheetViews>
    <sheetView showGridLines="0" workbookViewId="0">
      <pane xSplit="2" ySplit="12" topLeftCell="C627" activePane="bottomRight" state="frozen"/>
      <selection sqref="A1:K1"/>
      <selection pane="topRight" sqref="A1:K1"/>
      <selection pane="bottomLeft" sqref="A1:K1"/>
      <selection pane="bottomRight" activeCell="A627" sqref="A627"/>
    </sheetView>
  </sheetViews>
  <sheetFormatPr defaultColWidth="9.1796875" defaultRowHeight="15.5"/>
  <cols>
    <col min="1" max="1" width="9.1796875" style="9" customWidth="1"/>
    <col min="2" max="2" width="16.1796875" style="9" customWidth="1"/>
    <col min="3" max="3" width="23" style="9" customWidth="1"/>
    <col min="4" max="5" width="10.54296875" style="9" customWidth="1"/>
    <col min="6" max="6" width="15.453125" style="9" customWidth="1"/>
    <col min="7" max="7" width="13" style="9" customWidth="1"/>
    <col min="8" max="8" width="14.81640625" style="9" customWidth="1"/>
    <col min="9" max="17" width="10.54296875" style="9" customWidth="1"/>
    <col min="18" max="18" width="11.54296875" style="9" customWidth="1"/>
    <col min="19" max="19" width="16.81640625" style="9" customWidth="1"/>
    <col min="20" max="21" width="10.54296875" style="9" customWidth="1"/>
    <col min="22" max="22" width="16.81640625" style="9" customWidth="1"/>
    <col min="23" max="25" width="10.54296875" style="9" customWidth="1"/>
    <col min="26" max="26" width="13.453125" style="9" customWidth="1"/>
    <col min="27" max="32" width="10.54296875" style="9" customWidth="1"/>
    <col min="33" max="33" width="20.1796875" style="9" customWidth="1"/>
    <col min="34" max="255" width="15" style="9" customWidth="1"/>
    <col min="256" max="16384" width="9.1796875" style="9"/>
  </cols>
  <sheetData>
    <row r="1" spans="1:44" ht="27" customHeight="1">
      <c r="A1" s="16"/>
      <c r="B1" s="16"/>
      <c r="C1" s="16"/>
      <c r="D1" s="16"/>
      <c r="E1" s="16"/>
      <c r="F1" s="16"/>
      <c r="G1" s="16"/>
      <c r="H1" s="16"/>
      <c r="I1" s="16"/>
      <c r="J1" s="16"/>
      <c r="K1" s="16"/>
      <c r="L1" s="16"/>
      <c r="M1" s="16"/>
      <c r="N1" s="16"/>
      <c r="O1" s="16"/>
      <c r="P1" s="16"/>
      <c r="Q1" s="16"/>
      <c r="R1" s="16"/>
      <c r="S1" s="16"/>
      <c r="T1" s="16"/>
      <c r="U1" s="17"/>
      <c r="V1" s="17"/>
      <c r="W1" s="17"/>
      <c r="X1" s="17"/>
      <c r="Y1" s="17"/>
      <c r="Z1" s="17"/>
      <c r="AA1" s="17"/>
      <c r="AB1" s="17"/>
      <c r="AC1" s="17"/>
      <c r="AD1" s="17"/>
      <c r="AE1" s="17"/>
      <c r="AF1" s="17"/>
    </row>
    <row r="2" spans="1:44" ht="27" customHeight="1">
      <c r="A2" s="93" t="s">
        <v>74</v>
      </c>
      <c r="B2" s="16"/>
      <c r="C2" s="16"/>
      <c r="D2" s="16"/>
      <c r="E2" s="16"/>
      <c r="F2" s="16"/>
      <c r="G2" s="16"/>
      <c r="H2" s="16"/>
      <c r="I2" s="16"/>
      <c r="J2" s="16"/>
      <c r="K2" s="16"/>
      <c r="L2" s="16"/>
      <c r="M2" s="16"/>
      <c r="N2" s="16"/>
      <c r="O2" s="16"/>
      <c r="P2" s="16"/>
      <c r="Q2" s="16"/>
      <c r="R2" s="16"/>
      <c r="S2" s="16"/>
      <c r="T2" s="16"/>
      <c r="U2" s="17"/>
      <c r="V2" s="17"/>
      <c r="W2" s="17"/>
      <c r="X2" s="17"/>
      <c r="Y2" s="17"/>
      <c r="Z2" s="17"/>
      <c r="AA2" s="17"/>
      <c r="AB2" s="17"/>
      <c r="AC2" s="17"/>
      <c r="AD2" s="17"/>
      <c r="AE2" s="17"/>
      <c r="AF2" s="17"/>
    </row>
    <row r="3" spans="1:44">
      <c r="A3" s="4" t="s">
        <v>71</v>
      </c>
      <c r="B3" s="4"/>
      <c r="C3" s="4"/>
      <c r="D3" s="4"/>
      <c r="E3" s="4"/>
      <c r="F3" s="4"/>
      <c r="G3" s="4"/>
      <c r="H3" s="4"/>
      <c r="I3" s="16"/>
      <c r="J3" s="4"/>
      <c r="K3" s="4"/>
      <c r="L3" s="4"/>
      <c r="M3" s="4"/>
      <c r="N3" s="4"/>
      <c r="O3" s="4"/>
      <c r="P3" s="4"/>
      <c r="Q3" s="4"/>
      <c r="R3" s="4"/>
      <c r="S3" s="4"/>
      <c r="T3" s="4"/>
      <c r="U3" s="17"/>
      <c r="V3" s="17"/>
      <c r="W3" s="17"/>
      <c r="X3" s="17"/>
      <c r="Y3" s="17"/>
      <c r="Z3" s="17"/>
      <c r="AA3" s="17"/>
      <c r="AB3" s="17"/>
      <c r="AC3" s="17"/>
      <c r="AD3" s="17"/>
      <c r="AE3" s="17"/>
      <c r="AF3" s="17"/>
    </row>
    <row r="4" spans="1:44">
      <c r="A4" s="4" t="s">
        <v>46</v>
      </c>
      <c r="B4" s="4"/>
      <c r="C4" s="4"/>
      <c r="D4" s="4"/>
      <c r="E4" s="4"/>
      <c r="F4" s="4"/>
      <c r="G4" s="4"/>
      <c r="H4" s="4"/>
      <c r="I4" s="16"/>
      <c r="J4" s="147"/>
      <c r="K4" s="147"/>
      <c r="L4" s="147"/>
      <c r="M4" s="147"/>
      <c r="N4" s="147"/>
      <c r="O4" s="147"/>
      <c r="P4" s="147"/>
      <c r="Q4" s="147"/>
      <c r="R4" s="147"/>
      <c r="S4" s="147"/>
      <c r="T4" s="147"/>
      <c r="U4" s="17"/>
      <c r="V4" s="17"/>
      <c r="W4" s="17"/>
      <c r="X4" s="17"/>
      <c r="Y4" s="17"/>
      <c r="Z4" s="17"/>
      <c r="AA4" s="17"/>
      <c r="AB4" s="17"/>
      <c r="AC4" s="17"/>
      <c r="AD4" s="17"/>
      <c r="AE4" s="17"/>
      <c r="AF4" s="17"/>
    </row>
    <row r="5" spans="1:44">
      <c r="A5" s="5" t="s">
        <v>78</v>
      </c>
      <c r="B5" s="4"/>
      <c r="C5" s="16"/>
      <c r="D5" s="16"/>
      <c r="E5" s="4"/>
      <c r="F5" s="4"/>
      <c r="G5" s="4"/>
      <c r="H5" s="4"/>
      <c r="I5" s="16"/>
      <c r="J5" s="147"/>
      <c r="K5" s="147"/>
      <c r="L5" s="147"/>
      <c r="M5" s="147"/>
      <c r="N5" s="147"/>
      <c r="O5" s="147"/>
      <c r="P5" s="147"/>
      <c r="Q5" s="147"/>
      <c r="R5" s="147"/>
      <c r="S5" s="147"/>
      <c r="T5" s="147"/>
      <c r="U5" s="17"/>
      <c r="V5" s="17"/>
      <c r="W5" s="17"/>
      <c r="X5" s="17"/>
      <c r="Y5" s="17"/>
      <c r="Z5" s="17"/>
      <c r="AA5" s="17"/>
      <c r="AB5" s="17"/>
      <c r="AC5" s="17"/>
      <c r="AD5" s="17"/>
      <c r="AE5" s="17"/>
      <c r="AF5" s="17"/>
    </row>
    <row r="6" spans="1:44" ht="13.5" hidden="1" customHeight="1"/>
    <row r="7" spans="1:44" ht="13.5" hidden="1" customHeight="1"/>
    <row r="8" spans="1:44" ht="13.5" hidden="1" customHeight="1"/>
    <row r="9" spans="1:44" ht="13.5" hidden="1" customHeight="1"/>
    <row r="10" spans="1:44">
      <c r="AH10" s="1"/>
      <c r="AI10" s="10"/>
      <c r="AJ10" s="10"/>
      <c r="AK10" s="10"/>
      <c r="AL10" s="10"/>
      <c r="AM10" s="10"/>
      <c r="AN10" s="10"/>
      <c r="AO10" s="10"/>
      <c r="AP10" s="10"/>
      <c r="AQ10" s="10"/>
      <c r="AR10" s="10"/>
    </row>
    <row r="11" spans="1:44" s="96" customFormat="1">
      <c r="B11" s="144" t="s">
        <v>66</v>
      </c>
      <c r="C11" s="145"/>
      <c r="D11" s="145"/>
      <c r="E11" s="145"/>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33"/>
      <c r="AI11" s="97"/>
      <c r="AJ11" s="97"/>
      <c r="AK11" s="97"/>
      <c r="AL11" s="97"/>
      <c r="AM11" s="97"/>
      <c r="AN11" s="97"/>
      <c r="AO11" s="97"/>
      <c r="AP11" s="97"/>
      <c r="AQ11" s="97"/>
      <c r="AR11" s="97"/>
    </row>
    <row r="12" spans="1:44" s="12" customFormat="1" ht="20.149999999999999" customHeight="1">
      <c r="B12" s="6" t="s">
        <v>47</v>
      </c>
      <c r="C12" s="6" t="s">
        <v>30</v>
      </c>
      <c r="D12" s="8" t="s">
        <v>2</v>
      </c>
      <c r="E12" s="6" t="s">
        <v>3</v>
      </c>
      <c r="F12" s="6" t="s">
        <v>4</v>
      </c>
      <c r="G12" s="6" t="s">
        <v>5</v>
      </c>
      <c r="H12" s="6" t="s">
        <v>6</v>
      </c>
      <c r="I12" s="8" t="s">
        <v>7</v>
      </c>
      <c r="J12" s="6" t="s">
        <v>8</v>
      </c>
      <c r="K12" s="6" t="s">
        <v>9</v>
      </c>
      <c r="L12" s="6" t="s">
        <v>10</v>
      </c>
      <c r="M12" s="6" t="s">
        <v>28</v>
      </c>
      <c r="N12" s="8" t="s">
        <v>11</v>
      </c>
      <c r="O12" s="6" t="s">
        <v>12</v>
      </c>
      <c r="P12" s="6" t="s">
        <v>13</v>
      </c>
      <c r="Q12" s="6" t="s">
        <v>14</v>
      </c>
      <c r="R12" s="6" t="s">
        <v>15</v>
      </c>
      <c r="S12" s="8" t="s">
        <v>48</v>
      </c>
      <c r="T12" s="6" t="s">
        <v>16</v>
      </c>
      <c r="U12" s="6" t="s">
        <v>17</v>
      </c>
      <c r="V12" s="6" t="s">
        <v>18</v>
      </c>
      <c r="W12" s="6" t="s">
        <v>19</v>
      </c>
      <c r="X12" s="8" t="s">
        <v>20</v>
      </c>
      <c r="Y12" s="6" t="s">
        <v>21</v>
      </c>
      <c r="Z12" s="6" t="s">
        <v>22</v>
      </c>
      <c r="AA12" s="6" t="s">
        <v>23</v>
      </c>
      <c r="AB12" s="6" t="s">
        <v>24</v>
      </c>
      <c r="AC12" s="8" t="s">
        <v>25</v>
      </c>
      <c r="AD12" s="6" t="s">
        <v>26</v>
      </c>
      <c r="AE12" s="6" t="s">
        <v>0</v>
      </c>
      <c r="AF12" s="6" t="s">
        <v>49</v>
      </c>
      <c r="AG12" s="6" t="s">
        <v>43</v>
      </c>
      <c r="AH12" s="14"/>
      <c r="AI12" s="14"/>
      <c r="AJ12" s="14"/>
      <c r="AK12" s="14"/>
      <c r="AL12" s="14"/>
      <c r="AM12" s="14"/>
      <c r="AN12" s="14"/>
      <c r="AO12" s="14"/>
      <c r="AP12" s="14"/>
      <c r="AQ12" s="15"/>
      <c r="AR12" s="15"/>
    </row>
    <row r="13" spans="1:44">
      <c r="B13" s="99">
        <v>41644</v>
      </c>
      <c r="C13" s="107">
        <v>0.832792857142857</v>
      </c>
      <c r="D13" s="100">
        <f>IFERROR('S grade euro'!C13*'S grade sterling'!$C13,"na")</f>
        <v>117.17395499999999</v>
      </c>
      <c r="E13" s="100">
        <f>IFERROR('S grade euro'!D13*'S grade sterling'!$C13,"na")</f>
        <v>176.66293044357141</v>
      </c>
      <c r="F13" s="100">
        <f>IFERROR('S grade euro'!E13*'S grade sterling'!$C13,"na")</f>
        <v>139.44283599999997</v>
      </c>
      <c r="G13" s="100">
        <f>IFERROR('S grade euro'!F13*'S grade sterling'!$C13,"na")</f>
        <v>130.8484137142857</v>
      </c>
      <c r="H13" s="100">
        <f>IFERROR('S grade euro'!G13*'S grade sterling'!$C13,"na")</f>
        <v>133.12193821428568</v>
      </c>
      <c r="I13" s="100">
        <f>IFERROR('S grade euro'!H13*'S grade sterling'!$C13,"na")</f>
        <v>144.68110307142854</v>
      </c>
      <c r="J13" s="100" t="str">
        <f>IFERROR('S grade euro'!I13*'S grade sterling'!$C13,"na")</f>
        <v>na</v>
      </c>
      <c r="K13" s="100" t="str">
        <f>IFERROR('S grade euro'!J13*'S grade sterling'!$C13,"na")</f>
        <v>na</v>
      </c>
      <c r="L13" s="100" t="str">
        <f>IFERROR('S grade euro'!K13*'S grade sterling'!$C13,"na")</f>
        <v>na</v>
      </c>
      <c r="M13" s="100">
        <f>IFERROR('S grade euro'!L13*'S grade sterling'!$C13,"na")</f>
        <v>147.04656790285713</v>
      </c>
      <c r="N13" s="100" t="str">
        <f>IFERROR('S grade euro'!M13*'S grade sterling'!$C13,"na")</f>
        <v>na</v>
      </c>
      <c r="O13" s="100" t="str">
        <f>IFERROR('S grade euro'!N13*'S grade sterling'!$C13,"na")</f>
        <v>na</v>
      </c>
      <c r="P13" s="100" t="str">
        <f>IFERROR('S grade euro'!O13*'S grade sterling'!$C13,"na")</f>
        <v>na</v>
      </c>
      <c r="Q13" s="100">
        <f>IFERROR('S grade euro'!P13*'S grade sterling'!$C13,"na")</f>
        <v>140.19234957142854</v>
      </c>
      <c r="R13" s="100">
        <f>IFERROR('S grade euro'!Q13*'S grade sterling'!$C13,"na")</f>
        <v>143.67342371428569</v>
      </c>
      <c r="S13" s="100">
        <f>IFERROR('S grade euro'!R13*'S grade sterling'!$C13,"na")</f>
        <v>132.91373999999996</v>
      </c>
      <c r="T13" s="100">
        <f>IFERROR('S grade euro'!S13*'S grade sterling'!$C13,"na")</f>
        <v>134.37945542857142</v>
      </c>
      <c r="U13" s="100">
        <f>IFERROR('S grade euro'!T13*'S grade sterling'!$C13,"na")</f>
        <v>197.37190714285711</v>
      </c>
      <c r="V13" s="100" t="str">
        <f>IFERROR('S grade euro'!U13*'S grade sterling'!$C13,"na")</f>
        <v>na</v>
      </c>
      <c r="W13" s="100">
        <f>IFERROR('S grade euro'!V13*'S grade sterling'!$C13,"na")</f>
        <v>142.69905607142854</v>
      </c>
      <c r="X13" s="100">
        <f>IFERROR('S grade euro'!W13*'S grade sterling'!$C13,"na")</f>
        <v>136.39481414285711</v>
      </c>
      <c r="Y13" s="100" t="str">
        <f>IFERROR('S grade euro'!X13*'S grade sterling'!$C13,"na")</f>
        <v>na</v>
      </c>
      <c r="Z13" s="100">
        <f>IFERROR('S grade euro'!Y13*'S grade sterling'!$C13,"na")</f>
        <v>156.06538142857141</v>
      </c>
      <c r="AA13" s="100" t="str">
        <f>IFERROR('S grade euro'!Z13*'S grade sterling'!$C13,"na")</f>
        <v>na</v>
      </c>
      <c r="AB13" s="100">
        <f>IFERROR('S grade euro'!AA13*'S grade sterling'!$C13,"na")</f>
        <v>140.41720364285712</v>
      </c>
      <c r="AC13" s="100">
        <f>IFERROR('S grade euro'!AB13*'S grade sterling'!$C13,"na")</f>
        <v>151.13524771428567</v>
      </c>
      <c r="AD13" s="100">
        <f>IFERROR('S grade euro'!AC13*'S grade sterling'!$C13,"na")</f>
        <v>156.74827157142855</v>
      </c>
      <c r="AE13" s="100">
        <f>IFERROR('S grade euro'!AD13*'S grade sterling'!$C13,"na")</f>
        <v>168.81660598142855</v>
      </c>
      <c r="AF13" s="100">
        <f>IFERROR('S grade euro'!AE13*'S grade sterling'!$C13,"na")</f>
        <v>138.89194096837025</v>
      </c>
      <c r="AG13" s="100">
        <f>IFERROR('S grade euro'!AF13*'S grade sterling'!$C13,"na")</f>
        <v>132.85828982548236</v>
      </c>
      <c r="AH13" s="102"/>
      <c r="AI13" s="102"/>
      <c r="AJ13" s="102"/>
      <c r="AK13" s="102"/>
      <c r="AL13" s="102"/>
      <c r="AM13" s="102"/>
      <c r="AN13" s="102"/>
      <c r="AO13" s="102"/>
      <c r="AP13" s="102"/>
      <c r="AQ13" s="102"/>
      <c r="AR13" s="102"/>
    </row>
    <row r="14" spans="1:44">
      <c r="B14" s="98">
        <f t="shared" ref="B14:B77" si="0">B13+7</f>
        <v>41651</v>
      </c>
      <c r="C14" s="106">
        <v>0.82876428571428584</v>
      </c>
      <c r="D14" s="101">
        <f>IFERROR('S grade euro'!C14*'S grade sterling'!$C14,"na")</f>
        <v>116.60713500000003</v>
      </c>
      <c r="E14" s="101">
        <f>IFERROR('S grade euro'!D14*'S grade sterling'!$C14,"na")</f>
        <v>176.85929308857146</v>
      </c>
      <c r="F14" s="101">
        <f>IFERROR('S grade euro'!E14*'S grade sterling'!$C14,"na")</f>
        <v>136.30056346285716</v>
      </c>
      <c r="G14" s="101">
        <f>IFERROR('S grade euro'!F14*'S grade sterling'!$C14,"na")</f>
        <v>130.19058164285715</v>
      </c>
      <c r="H14" s="101">
        <f>IFERROR('S grade euro'!G14*'S grade sterling'!$C14,"na")</f>
        <v>132.47797107142858</v>
      </c>
      <c r="I14" s="101">
        <f>IFERROR('S grade euro'!H14*'S grade sterling'!$C14,"na")</f>
        <v>141.90102100000001</v>
      </c>
      <c r="J14" s="101" t="str">
        <f>IFERROR('S grade euro'!I14*'S grade sterling'!$C14,"na")</f>
        <v>na</v>
      </c>
      <c r="K14" s="101" t="str">
        <f>IFERROR('S grade euro'!J14*'S grade sterling'!$C14,"na")</f>
        <v>na</v>
      </c>
      <c r="L14" s="101" t="str">
        <f>IFERROR('S grade euro'!K14*'S grade sterling'!$C14,"na")</f>
        <v>na</v>
      </c>
      <c r="M14" s="101">
        <f>IFERROR('S grade euro'!L14*'S grade sterling'!$C14,"na")</f>
        <v>143.28770940285716</v>
      </c>
      <c r="N14" s="101" t="str">
        <f>IFERROR('S grade euro'!M14*'S grade sterling'!$C14,"na")</f>
        <v>na</v>
      </c>
      <c r="O14" s="101" t="str">
        <f>IFERROR('S grade euro'!N14*'S grade sterling'!$C14,"na")</f>
        <v>na</v>
      </c>
      <c r="P14" s="101" t="str">
        <f>IFERROR('S grade euro'!O14*'S grade sterling'!$C14,"na")</f>
        <v>na</v>
      </c>
      <c r="Q14" s="101">
        <f>IFERROR('S grade euro'!P14*'S grade sterling'!$C14,"na")</f>
        <v>145.05861292857145</v>
      </c>
      <c r="R14" s="101">
        <f>IFERROR('S grade euro'!Q14*'S grade sterling'!$C14,"na")</f>
        <v>141.31259835714286</v>
      </c>
      <c r="S14" s="101">
        <f>IFERROR('S grade euro'!R14*'S grade sterling'!$C14,"na")</f>
        <v>132.02215071428574</v>
      </c>
      <c r="T14" s="101">
        <f>IFERROR('S grade euro'!S14*'S grade sterling'!$C14,"na")</f>
        <v>133.88463269357146</v>
      </c>
      <c r="U14" s="101">
        <f>IFERROR('S grade euro'!T14*'S grade sterling'!$C14,"na")</f>
        <v>196.41713571428573</v>
      </c>
      <c r="V14" s="101" t="str">
        <f>IFERROR('S grade euro'!U14*'S grade sterling'!$C14,"na")</f>
        <v>na</v>
      </c>
      <c r="W14" s="101">
        <f>IFERROR('S grade euro'!V14*'S grade sterling'!$C14,"na")</f>
        <v>139.43130342857145</v>
      </c>
      <c r="X14" s="101">
        <f>IFERROR('S grade euro'!W14*'S grade sterling'!$C14,"na")</f>
        <v>133.35646121428573</v>
      </c>
      <c r="Y14" s="101" t="str">
        <f>IFERROR('S grade euro'!X14*'S grade sterling'!$C14,"na")</f>
        <v>na</v>
      </c>
      <c r="Z14" s="101">
        <f>IFERROR('S grade euro'!Y14*'S grade sterling'!$C14,"na")</f>
        <v>153.56173450000003</v>
      </c>
      <c r="AA14" s="101" t="str">
        <f>IFERROR('S grade euro'!Z14*'S grade sterling'!$C14,"na")</f>
        <v>na</v>
      </c>
      <c r="AB14" s="101">
        <f>IFERROR('S grade euro'!AA14*'S grade sterling'!$C14,"na")</f>
        <v>137.84836364285718</v>
      </c>
      <c r="AC14" s="101">
        <f>IFERROR('S grade euro'!AB14*'S grade sterling'!$C14,"na")</f>
        <v>147.61949457142859</v>
      </c>
      <c r="AD14" s="101">
        <f>IFERROR('S grade euro'!AC14*'S grade sterling'!$C14,"na")</f>
        <v>155.7413845714286</v>
      </c>
      <c r="AE14" s="101">
        <f>IFERROR('S grade euro'!AD14*'S grade sterling'!$C14,"na")</f>
        <v>167.99996862714289</v>
      </c>
      <c r="AF14" s="101">
        <f>IFERROR('S grade euro'!AE14*'S grade sterling'!$C14,"na")</f>
        <v>135.74227349565709</v>
      </c>
      <c r="AG14" s="101">
        <f>IFERROR('S grade euro'!AF14*'S grade sterling'!$C14,"na")</f>
        <v>131.77763399478033</v>
      </c>
      <c r="AH14" s="102"/>
      <c r="AI14" s="102"/>
      <c r="AJ14" s="102"/>
      <c r="AK14" s="102"/>
      <c r="AL14" s="102"/>
      <c r="AM14" s="102"/>
      <c r="AN14" s="102"/>
      <c r="AO14" s="102"/>
      <c r="AP14" s="102"/>
      <c r="AQ14" s="102"/>
      <c r="AR14" s="102"/>
    </row>
    <row r="15" spans="1:44">
      <c r="B15" s="99">
        <f t="shared" si="0"/>
        <v>41658</v>
      </c>
      <c r="C15" s="107">
        <v>0.82941428571428577</v>
      </c>
      <c r="D15" s="100">
        <f>IFERROR('S grade euro'!C15*'S grade sterling'!$C15,"na")</f>
        <v>117.27918000000001</v>
      </c>
      <c r="E15" s="100">
        <f>IFERROR('S grade euro'!D15*'S grade sterling'!$C15,"na")</f>
        <v>189.61007749714287</v>
      </c>
      <c r="F15" s="100">
        <f>IFERROR('S grade euro'!E15*'S grade sterling'!$C15,"na")</f>
        <v>135.61072866000001</v>
      </c>
      <c r="G15" s="100">
        <f>IFERROR('S grade euro'!F15*'S grade sterling'!$C15,"na")</f>
        <v>130.26855418714288</v>
      </c>
      <c r="H15" s="100">
        <f>IFERROR('S grade euro'!G15*'S grade sterling'!$C15,"na")</f>
        <v>133.49422928571431</v>
      </c>
      <c r="I15" s="100">
        <f>IFERROR('S grade euro'!H15*'S grade sterling'!$C15,"na")</f>
        <v>148.32415671428572</v>
      </c>
      <c r="J15" s="100" t="str">
        <f>IFERROR('S grade euro'!I15*'S grade sterling'!$C15,"na")</f>
        <v>na</v>
      </c>
      <c r="K15" s="100" t="str">
        <f>IFERROR('S grade euro'!J15*'S grade sterling'!$C15,"na")</f>
        <v>na</v>
      </c>
      <c r="L15" s="100" t="str">
        <f>IFERROR('S grade euro'!K15*'S grade sterling'!$C15,"na")</f>
        <v>na</v>
      </c>
      <c r="M15" s="100">
        <f>IFERROR('S grade euro'!L15*'S grade sterling'!$C15,"na")</f>
        <v>148.00649104285716</v>
      </c>
      <c r="N15" s="100" t="str">
        <f>IFERROR('S grade euro'!M15*'S grade sterling'!$C15,"na")</f>
        <v>na</v>
      </c>
      <c r="O15" s="100" t="str">
        <f>IFERROR('S grade euro'!N15*'S grade sterling'!$C15,"na")</f>
        <v>na</v>
      </c>
      <c r="P15" s="100" t="str">
        <f>IFERROR('S grade euro'!O15*'S grade sterling'!$C15,"na")</f>
        <v>na</v>
      </c>
      <c r="Q15" s="100">
        <f>IFERROR('S grade euro'!P15*'S grade sterling'!$C15,"na")</f>
        <v>142.04549057142859</v>
      </c>
      <c r="R15" s="100">
        <f>IFERROR('S grade euro'!Q15*'S grade sterling'!$C15,"na")</f>
        <v>140.42249269714287</v>
      </c>
      <c r="S15" s="100">
        <f>IFERROR('S grade euro'!R15*'S grade sterling'!$C15,"na")</f>
        <v>133.53570000000002</v>
      </c>
      <c r="T15" s="100">
        <f>IFERROR('S grade euro'!S15*'S grade sterling'!$C15,"na")</f>
        <v>133.39586075142859</v>
      </c>
      <c r="U15" s="100">
        <f>IFERROR('S grade euro'!T15*'S grade sterling'!$C15,"na")</f>
        <v>196.57118571428572</v>
      </c>
      <c r="V15" s="100" t="str">
        <f>IFERROR('S grade euro'!U15*'S grade sterling'!$C15,"na")</f>
        <v>na</v>
      </c>
      <c r="W15" s="100">
        <f>IFERROR('S grade euro'!V15*'S grade sterling'!$C15,"na")</f>
        <v>139.62360085714286</v>
      </c>
      <c r="X15" s="100">
        <f>IFERROR('S grade euro'!W15*'S grade sterling'!$C15,"na")</f>
        <v>133.18966836000001</v>
      </c>
      <c r="Y15" s="100" t="str">
        <f>IFERROR('S grade euro'!X15*'S grade sterling'!$C15,"na")</f>
        <v>na</v>
      </c>
      <c r="Z15" s="100">
        <f>IFERROR('S grade euro'!Y15*'S grade sterling'!$C15,"na")</f>
        <v>149.71334270142859</v>
      </c>
      <c r="AA15" s="100" t="str">
        <f>IFERROR('S grade euro'!Z15*'S grade sterling'!$C15,"na")</f>
        <v>na</v>
      </c>
      <c r="AB15" s="100">
        <f>IFERROR('S grade euro'!AA15*'S grade sterling'!$C15,"na")</f>
        <v>138.91030457142858</v>
      </c>
      <c r="AC15" s="100">
        <f>IFERROR('S grade euro'!AB15*'S grade sterling'!$C15,"na")</f>
        <v>148.23292114285715</v>
      </c>
      <c r="AD15" s="100">
        <f>IFERROR('S grade euro'!AC15*'S grade sterling'!$C15,"na")</f>
        <v>156.67644151285717</v>
      </c>
      <c r="AE15" s="100">
        <f>IFERROR('S grade euro'!AD15*'S grade sterling'!$C15,"na")</f>
        <v>166.54000208142858</v>
      </c>
      <c r="AF15" s="100">
        <f>IFERROR('S grade euro'!AE15*'S grade sterling'!$C15,"na")</f>
        <v>135.84879205854173</v>
      </c>
      <c r="AG15" s="100">
        <f>IFERROR('S grade euro'!AF15*'S grade sterling'!$C15,"na")</f>
        <v>132.28062430169848</v>
      </c>
      <c r="AH15" s="102"/>
      <c r="AI15" s="102"/>
      <c r="AJ15" s="102"/>
      <c r="AK15" s="102"/>
      <c r="AL15" s="102"/>
      <c r="AM15" s="102"/>
      <c r="AN15" s="102"/>
      <c r="AO15" s="102"/>
      <c r="AP15" s="102"/>
      <c r="AQ15" s="102"/>
      <c r="AR15" s="102"/>
    </row>
    <row r="16" spans="1:44">
      <c r="B16" s="98">
        <f t="shared" si="0"/>
        <v>41665</v>
      </c>
      <c r="C16" s="106">
        <v>0.82503571428571421</v>
      </c>
      <c r="D16" s="101">
        <f>IFERROR('S grade euro'!C16*'S grade sterling'!$C16,"na")</f>
        <v>119.2176607142857</v>
      </c>
      <c r="E16" s="101">
        <f>IFERROR('S grade euro'!D16*'S grade sterling'!$C16,"na")</f>
        <v>176.27449059999998</v>
      </c>
      <c r="F16" s="101">
        <f>IFERROR('S grade euro'!E16*'S grade sterling'!$C16,"na")</f>
        <v>133.09830908214283</v>
      </c>
      <c r="G16" s="101">
        <f>IFERROR('S grade euro'!F16*'S grade sterling'!$C16,"na")</f>
        <v>127.47849581071426</v>
      </c>
      <c r="H16" s="101">
        <f>IFERROR('S grade euro'!G16*'S grade sterling'!$C16,"na")</f>
        <v>135.92463392857141</v>
      </c>
      <c r="I16" s="101">
        <f>IFERROR('S grade euro'!H16*'S grade sterling'!$C16,"na")</f>
        <v>141.77413714285714</v>
      </c>
      <c r="J16" s="101" t="str">
        <f>IFERROR('S grade euro'!I16*'S grade sterling'!$C16,"na")</f>
        <v>na</v>
      </c>
      <c r="K16" s="101" t="str">
        <f>IFERROR('S grade euro'!J16*'S grade sterling'!$C16,"na")</f>
        <v>na</v>
      </c>
      <c r="L16" s="101" t="str">
        <f>IFERROR('S grade euro'!K16*'S grade sterling'!$C16,"na")</f>
        <v>na</v>
      </c>
      <c r="M16" s="101">
        <f>IFERROR('S grade euro'!L16*'S grade sterling'!$C16,"na")</f>
        <v>140.84341435357143</v>
      </c>
      <c r="N16" s="101" t="str">
        <f>IFERROR('S grade euro'!M16*'S grade sterling'!$C16,"na")</f>
        <v>na</v>
      </c>
      <c r="O16" s="101" t="str">
        <f>IFERROR('S grade euro'!N16*'S grade sterling'!$C16,"na")</f>
        <v>na</v>
      </c>
      <c r="P16" s="101" t="str">
        <f>IFERROR('S grade euro'!O16*'S grade sterling'!$C16,"na")</f>
        <v>na</v>
      </c>
      <c r="Q16" s="101">
        <f>IFERROR('S grade euro'!P16*'S grade sterling'!$C16,"na")</f>
        <v>153.44014214285713</v>
      </c>
      <c r="R16" s="101">
        <f>IFERROR('S grade euro'!Q16*'S grade sterling'!$C16,"na")</f>
        <v>140.10409984999998</v>
      </c>
      <c r="S16" s="101">
        <f>IFERROR('S grade euro'!R16*'S grade sterling'!$C16,"na")</f>
        <v>135.80087857142854</v>
      </c>
      <c r="T16" s="101">
        <f>IFERROR('S grade euro'!S16*'S grade sterling'!$C16,"na")</f>
        <v>134.55144448571428</v>
      </c>
      <c r="U16" s="101">
        <f>IFERROR('S grade euro'!T16*'S grade sterling'!$C16,"na")</f>
        <v>195.53346428571427</v>
      </c>
      <c r="V16" s="101" t="str">
        <f>IFERROR('S grade euro'!U16*'S grade sterling'!$C16,"na")</f>
        <v>na</v>
      </c>
      <c r="W16" s="101">
        <f>IFERROR('S grade euro'!V16*'S grade sterling'!$C16,"na")</f>
        <v>141.32861785714286</v>
      </c>
      <c r="X16" s="101">
        <f>IFERROR('S grade euro'!W16*'S grade sterling'!$C16,"na")</f>
        <v>133.62583691785716</v>
      </c>
      <c r="Y16" s="101" t="str">
        <f>IFERROR('S grade euro'!X16*'S grade sterling'!$C16,"na")</f>
        <v>na</v>
      </c>
      <c r="Z16" s="101">
        <f>IFERROR('S grade euro'!Y16*'S grade sterling'!$C16,"na")</f>
        <v>144.38124999999999</v>
      </c>
      <c r="AA16" s="101" t="str">
        <f>IFERROR('S grade euro'!Z16*'S grade sterling'!$C16,"na")</f>
        <v>na</v>
      </c>
      <c r="AB16" s="101">
        <f>IFERROR('S grade euro'!AA16*'S grade sterling'!$C16,"na")</f>
        <v>137.36019607142856</v>
      </c>
      <c r="AC16" s="101">
        <f>IFERROR('S grade euro'!AB16*'S grade sterling'!$C16,"na")</f>
        <v>145.96531857142858</v>
      </c>
      <c r="AD16" s="101">
        <f>IFERROR('S grade euro'!AC16*'S grade sterling'!$C16,"na")</f>
        <v>149.29260510357142</v>
      </c>
      <c r="AE16" s="101">
        <f>IFERROR('S grade euro'!AD16*'S grade sterling'!$C16,"na")</f>
        <v>166.62000517499999</v>
      </c>
      <c r="AF16" s="101">
        <f>IFERROR('S grade euro'!AE16*'S grade sterling'!$C16,"na")</f>
        <v>135.9138039793113</v>
      </c>
      <c r="AG16" s="101">
        <f>IFERROR('S grade euro'!AF16*'S grade sterling'!$C16,"na")</f>
        <v>133.08445245322426</v>
      </c>
      <c r="AH16" s="102"/>
      <c r="AI16" s="102"/>
      <c r="AJ16" s="102"/>
      <c r="AK16" s="102"/>
      <c r="AL16" s="102"/>
      <c r="AM16" s="102"/>
      <c r="AN16" s="102"/>
      <c r="AO16" s="102"/>
      <c r="AP16" s="102"/>
      <c r="AQ16" s="102"/>
      <c r="AR16" s="102"/>
    </row>
    <row r="17" spans="2:44">
      <c r="B17" s="99">
        <f t="shared" si="0"/>
        <v>41672</v>
      </c>
      <c r="C17" s="107">
        <v>0.82365714285714287</v>
      </c>
      <c r="D17" s="100">
        <f>IFERROR('S grade euro'!C17*'S grade sterling'!$C17,"na")</f>
        <v>122.72491428571429</v>
      </c>
      <c r="E17" s="100">
        <f>IFERROR('S grade euro'!D17*'S grade sterling'!$C17,"na")</f>
        <v>176.61169446857144</v>
      </c>
      <c r="F17" s="100">
        <f>IFERROR('S grade euro'!E17*'S grade sterling'!$C17,"na")</f>
        <v>133.60418965714288</v>
      </c>
      <c r="G17" s="100">
        <f>IFERROR('S grade euro'!F17*'S grade sterling'!$C17,"na")</f>
        <v>127.26548901714285</v>
      </c>
      <c r="H17" s="100">
        <f>IFERROR('S grade euro'!G17*'S grade sterling'!$C17,"na")</f>
        <v>137.24598971428571</v>
      </c>
      <c r="I17" s="100">
        <f>IFERROR('S grade euro'!H17*'S grade sterling'!$C17,"na")</f>
        <v>140.75476914285716</v>
      </c>
      <c r="J17" s="100" t="str">
        <f>IFERROR('S grade euro'!I17*'S grade sterling'!$C17,"na")</f>
        <v>na</v>
      </c>
      <c r="K17" s="100" t="str">
        <f>IFERROR('S grade euro'!J17*'S grade sterling'!$C17,"na")</f>
        <v>na</v>
      </c>
      <c r="L17" s="100" t="str">
        <f>IFERROR('S grade euro'!K17*'S grade sterling'!$C17,"na")</f>
        <v>na</v>
      </c>
      <c r="M17" s="100">
        <f>IFERROR('S grade euro'!L17*'S grade sterling'!$C17,"na")</f>
        <v>139.65502212571428</v>
      </c>
      <c r="N17" s="100" t="str">
        <f>IFERROR('S grade euro'!M17*'S grade sterling'!$C17,"na")</f>
        <v>na</v>
      </c>
      <c r="O17" s="100" t="str">
        <f>IFERROR('S grade euro'!N17*'S grade sterling'!$C17,"na")</f>
        <v>na</v>
      </c>
      <c r="P17" s="100" t="str">
        <f>IFERROR('S grade euro'!O17*'S grade sterling'!$C17,"na")</f>
        <v>na</v>
      </c>
      <c r="Q17" s="100">
        <f>IFERROR('S grade euro'!P17*'S grade sterling'!$C17,"na")</f>
        <v>139.13216457142858</v>
      </c>
      <c r="R17" s="100">
        <f>IFERROR('S grade euro'!Q17*'S grade sterling'!$C17,"na")</f>
        <v>140.60947602285717</v>
      </c>
      <c r="S17" s="100">
        <f>IFERROR('S grade euro'!R17*'S grade sterling'!$C17,"na")</f>
        <v>135.57396571428572</v>
      </c>
      <c r="T17" s="100">
        <f>IFERROR('S grade euro'!S17*'S grade sterling'!$C17,"na")</f>
        <v>137.05506598857144</v>
      </c>
      <c r="U17" s="100">
        <f>IFERROR('S grade euro'!T17*'S grade sterling'!$C17,"na")</f>
        <v>195.20674285714287</v>
      </c>
      <c r="V17" s="100" t="str">
        <f>IFERROR('S grade euro'!U17*'S grade sterling'!$C17,"na")</f>
        <v>na</v>
      </c>
      <c r="W17" s="100">
        <f>IFERROR('S grade euro'!V17*'S grade sterling'!$C17,"na")</f>
        <v>144.64243085714287</v>
      </c>
      <c r="X17" s="100">
        <f>IFERROR('S grade euro'!W17*'S grade sterling'!$C17,"na")</f>
        <v>134.7001478514286</v>
      </c>
      <c r="Y17" s="100" t="str">
        <f>IFERROR('S grade euro'!X17*'S grade sterling'!$C17,"na")</f>
        <v>na</v>
      </c>
      <c r="Z17" s="100">
        <f>IFERROR('S grade euro'!Y17*'S grade sterling'!$C17,"na")</f>
        <v>142.58435875428572</v>
      </c>
      <c r="AA17" s="100" t="str">
        <f>IFERROR('S grade euro'!Z17*'S grade sterling'!$C17,"na")</f>
        <v>na</v>
      </c>
      <c r="AB17" s="100">
        <f>IFERROR('S grade euro'!AA17*'S grade sterling'!$C17,"na")</f>
        <v>140.00524114285713</v>
      </c>
      <c r="AC17" s="100">
        <f>IFERROR('S grade euro'!AB17*'S grade sterling'!$C17,"na")</f>
        <v>146.32269142857143</v>
      </c>
      <c r="AD17" s="100">
        <f>IFERROR('S grade euro'!AC17*'S grade sterling'!$C17,"na")</f>
        <v>149.60389438857143</v>
      </c>
      <c r="AE17" s="100">
        <f>IFERROR('S grade euro'!AD17*'S grade sterling'!$C17,"na")</f>
        <v>166.34159592</v>
      </c>
      <c r="AF17" s="100">
        <f>IFERROR('S grade euro'!AE17*'S grade sterling'!$C17,"na")</f>
        <v>136.84372504925463</v>
      </c>
      <c r="AG17" s="100">
        <f>IFERROR('S grade euro'!AF17*'S grade sterling'!$C17,"na")</f>
        <v>134.39759863900676</v>
      </c>
      <c r="AH17" s="102"/>
      <c r="AI17" s="102"/>
      <c r="AJ17" s="102"/>
      <c r="AK17" s="102"/>
      <c r="AL17" s="102"/>
      <c r="AM17" s="102"/>
      <c r="AN17" s="102"/>
      <c r="AO17" s="102"/>
      <c r="AP17" s="102"/>
      <c r="AQ17" s="102"/>
      <c r="AR17" s="102"/>
    </row>
    <row r="18" spans="2:44">
      <c r="B18" s="98">
        <f t="shared" si="0"/>
        <v>41679</v>
      </c>
      <c r="C18" s="106">
        <v>0.82857857142857161</v>
      </c>
      <c r="D18" s="101">
        <f>IFERROR('S grade euro'!C18*'S grade sterling'!$C18,"na")</f>
        <v>120.47532428571432</v>
      </c>
      <c r="E18" s="101">
        <f>IFERROR('S grade euro'!D18*'S grade sterling'!$C18,"na")</f>
        <v>179.20903346357147</v>
      </c>
      <c r="F18" s="101">
        <f>IFERROR('S grade euro'!E18*'S grade sterling'!$C18,"na")</f>
        <v>134.1440535471429</v>
      </c>
      <c r="G18" s="101">
        <f>IFERROR('S grade euro'!F18*'S grade sterling'!$C18,"na")</f>
        <v>128.02566366000005</v>
      </c>
      <c r="H18" s="101">
        <f>IFERROR('S grade euro'!G18*'S grade sterling'!$C18,"na")</f>
        <v>134.82630514285717</v>
      </c>
      <c r="I18" s="101">
        <f>IFERROR('S grade euro'!H18*'S grade sterling'!$C18,"na")</f>
        <v>139.30891521428575</v>
      </c>
      <c r="J18" s="101" t="str">
        <f>IFERROR('S grade euro'!I18*'S grade sterling'!$C18,"na")</f>
        <v>na</v>
      </c>
      <c r="K18" s="101" t="str">
        <f>IFERROR('S grade euro'!J18*'S grade sterling'!$C18,"na")</f>
        <v>na</v>
      </c>
      <c r="L18" s="101" t="str">
        <f>IFERROR('S grade euro'!K18*'S grade sterling'!$C18,"na")</f>
        <v>na</v>
      </c>
      <c r="M18" s="101">
        <f>IFERROR('S grade euro'!L18*'S grade sterling'!$C18,"na")</f>
        <v>140.47273667571432</v>
      </c>
      <c r="N18" s="101" t="str">
        <f>IFERROR('S grade euro'!M18*'S grade sterling'!$C18,"na")</f>
        <v>na</v>
      </c>
      <c r="O18" s="101" t="str">
        <f>IFERROR('S grade euro'!N18*'S grade sterling'!$C18,"na")</f>
        <v>na</v>
      </c>
      <c r="P18" s="101" t="str">
        <f>IFERROR('S grade euro'!O18*'S grade sterling'!$C18,"na")</f>
        <v>na</v>
      </c>
      <c r="Q18" s="101">
        <f>IFERROR('S grade euro'!P18*'S grade sterling'!$C18,"na")</f>
        <v>137.78433064285716</v>
      </c>
      <c r="R18" s="101">
        <f>IFERROR('S grade euro'!Q18*'S grade sterling'!$C18,"na")</f>
        <v>140.78734795928574</v>
      </c>
      <c r="S18" s="101">
        <f>IFERROR('S grade euro'!R18*'S grade sterling'!$C18,"na")</f>
        <v>136.71546428571432</v>
      </c>
      <c r="T18" s="101">
        <f>IFERROR('S grade euro'!S18*'S grade sterling'!$C18,"na")</f>
        <v>139.03465570714289</v>
      </c>
      <c r="U18" s="101">
        <f>IFERROR('S grade euro'!T18*'S grade sterling'!$C18,"na")</f>
        <v>196.37312142857147</v>
      </c>
      <c r="V18" s="101" t="str">
        <f>IFERROR('S grade euro'!U18*'S grade sterling'!$C18,"na")</f>
        <v>na</v>
      </c>
      <c r="W18" s="101">
        <f>IFERROR('S grade euro'!V18*'S grade sterling'!$C18,"na")</f>
        <v>145.49011135714289</v>
      </c>
      <c r="X18" s="101">
        <f>IFERROR('S grade euro'!W18*'S grade sterling'!$C18,"na")</f>
        <v>134.01537529500001</v>
      </c>
      <c r="Y18" s="101" t="str">
        <f>IFERROR('S grade euro'!X18*'S grade sterling'!$C18,"na")</f>
        <v>na</v>
      </c>
      <c r="Z18" s="101">
        <f>IFERROR('S grade euro'!Y18*'S grade sterling'!$C18,"na")</f>
        <v>142.00925277857147</v>
      </c>
      <c r="AA18" s="101" t="str">
        <f>IFERROR('S grade euro'!Z18*'S grade sterling'!$C18,"na")</f>
        <v>na</v>
      </c>
      <c r="AB18" s="101">
        <f>IFERROR('S grade euro'!AA18*'S grade sterling'!$C18,"na")</f>
        <v>138.22347728571432</v>
      </c>
      <c r="AC18" s="101">
        <f>IFERROR('S grade euro'!AB18*'S grade sterling'!$C18,"na")</f>
        <v>146.6915502857143</v>
      </c>
      <c r="AD18" s="101">
        <f>IFERROR('S grade euro'!AC18*'S grade sterling'!$C18,"na")</f>
        <v>157.3763195378572</v>
      </c>
      <c r="AE18" s="101">
        <f>IFERROR('S grade euro'!AD18*'S grade sterling'!$C18,"na")</f>
        <v>164.10827185714288</v>
      </c>
      <c r="AF18" s="101">
        <f>IFERROR('S grade euro'!AE18*'S grade sterling'!$C18,"na")</f>
        <v>135.85644258503194</v>
      </c>
      <c r="AG18" s="101">
        <f>IFERROR('S grade euro'!AF18*'S grade sterling'!$C18,"na")</f>
        <v>133.19570429868773</v>
      </c>
      <c r="AH18" s="102"/>
      <c r="AI18" s="102"/>
      <c r="AJ18" s="102"/>
      <c r="AK18" s="102"/>
      <c r="AL18" s="102"/>
      <c r="AM18" s="102"/>
      <c r="AN18" s="102"/>
      <c r="AO18" s="102"/>
      <c r="AP18" s="102"/>
      <c r="AQ18" s="102"/>
      <c r="AR18" s="102"/>
    </row>
    <row r="19" spans="2:44">
      <c r="B19" s="99">
        <f t="shared" si="0"/>
        <v>41686</v>
      </c>
      <c r="C19" s="107">
        <v>0.82536428571428577</v>
      </c>
      <c r="D19" s="100">
        <f>IFERROR('S grade euro'!C19*'S grade sterling'!$C19,"na")</f>
        <v>117.36680142857145</v>
      </c>
      <c r="E19" s="100">
        <f>IFERROR('S grade euro'!D19*'S grade sterling'!$C19,"na")</f>
        <v>174.56801295857144</v>
      </c>
      <c r="F19" s="100">
        <f>IFERROR('S grade euro'!E19*'S grade sterling'!$C19,"na")</f>
        <v>132.64817356928575</v>
      </c>
      <c r="G19" s="100">
        <f>IFERROR('S grade euro'!F19*'S grade sterling'!$C19,"na")</f>
        <v>127.53017217000001</v>
      </c>
      <c r="H19" s="100">
        <f>IFERROR('S grade euro'!G19*'S grade sterling'!$C19,"na")</f>
        <v>131.33196514285714</v>
      </c>
      <c r="I19" s="100">
        <f>IFERROR('S grade euro'!H19*'S grade sterling'!$C19,"na")</f>
        <v>140.97222000000002</v>
      </c>
      <c r="J19" s="100" t="str">
        <f>IFERROR('S grade euro'!I19*'S grade sterling'!$C19,"na")</f>
        <v>na</v>
      </c>
      <c r="K19" s="100" t="str">
        <f>IFERROR('S grade euro'!J19*'S grade sterling'!$C19,"na")</f>
        <v>na</v>
      </c>
      <c r="L19" s="100" t="str">
        <f>IFERROR('S grade euro'!K19*'S grade sterling'!$C19,"na")</f>
        <v>na</v>
      </c>
      <c r="M19" s="100">
        <f>IFERROR('S grade euro'!L19*'S grade sterling'!$C19,"na")</f>
        <v>137.60564161500002</v>
      </c>
      <c r="N19" s="100" t="str">
        <f>IFERROR('S grade euro'!M19*'S grade sterling'!$C19,"na")</f>
        <v>na</v>
      </c>
      <c r="O19" s="100" t="str">
        <f>IFERROR('S grade euro'!N19*'S grade sterling'!$C19,"na")</f>
        <v>na</v>
      </c>
      <c r="P19" s="100" t="str">
        <f>IFERROR('S grade euro'!O19*'S grade sterling'!$C19,"na")</f>
        <v>na</v>
      </c>
      <c r="Q19" s="100">
        <f>IFERROR('S grade euro'!P19*'S grade sterling'!$C19,"na")</f>
        <v>132.93317185714287</v>
      </c>
      <c r="R19" s="100">
        <f>IFERROR('S grade euro'!Q19*'S grade sterling'!$C19,"na")</f>
        <v>137.25552208500002</v>
      </c>
      <c r="S19" s="100">
        <f>IFERROR('S grade euro'!R19*'S grade sterling'!$C19,"na")</f>
        <v>131.9757492857143</v>
      </c>
      <c r="T19" s="100">
        <f>IFERROR('S grade euro'!S19*'S grade sterling'!$C19,"na")</f>
        <v>132.66822992142858</v>
      </c>
      <c r="U19" s="100">
        <f>IFERROR('S grade euro'!T19*'S grade sterling'!$C19,"na")</f>
        <v>195.61133571428573</v>
      </c>
      <c r="V19" s="100" t="str">
        <f>IFERROR('S grade euro'!U19*'S grade sterling'!$C19,"na")</f>
        <v>na</v>
      </c>
      <c r="W19" s="100">
        <f>IFERROR('S grade euro'!V19*'S grade sterling'!$C19,"na")</f>
        <v>139.33799871428573</v>
      </c>
      <c r="X19" s="100">
        <f>IFERROR('S grade euro'!W19*'S grade sterling'!$C19,"na")</f>
        <v>127.58778259714288</v>
      </c>
      <c r="Y19" s="100" t="str">
        <f>IFERROR('S grade euro'!X19*'S grade sterling'!$C19,"na")</f>
        <v>na</v>
      </c>
      <c r="Z19" s="100">
        <f>IFERROR('S grade euro'!Y19*'S grade sterling'!$C19,"na")</f>
        <v>137.5129532057143</v>
      </c>
      <c r="AA19" s="100" t="str">
        <f>IFERROR('S grade euro'!Z19*'S grade sterling'!$C19,"na")</f>
        <v>na</v>
      </c>
      <c r="AB19" s="100">
        <f>IFERROR('S grade euro'!AA19*'S grade sterling'!$C19,"na")</f>
        <v>136.16859985714285</v>
      </c>
      <c r="AC19" s="100">
        <f>IFERROR('S grade euro'!AB19*'S grade sterling'!$C19,"na")</f>
        <v>147.01388657142857</v>
      </c>
      <c r="AD19" s="100">
        <f>IFERROR('S grade euro'!AC19*'S grade sterling'!$C19,"na")</f>
        <v>154.42994975142858</v>
      </c>
      <c r="AE19" s="100">
        <f>IFERROR('S grade euro'!AD19*'S grade sterling'!$C19,"na")</f>
        <v>163.14150471428573</v>
      </c>
      <c r="AF19" s="100">
        <f>IFERROR('S grade euro'!AE19*'S grade sterling'!$C19,"na")</f>
        <v>132.87111126908647</v>
      </c>
      <c r="AG19" s="100">
        <f>IFERROR('S grade euro'!AF19*'S grade sterling'!$C19,"na")</f>
        <v>129.85537077320072</v>
      </c>
      <c r="AH19" s="102"/>
      <c r="AI19" s="102"/>
      <c r="AJ19" s="102"/>
      <c r="AK19" s="102"/>
      <c r="AL19" s="102"/>
      <c r="AM19" s="102"/>
      <c r="AN19" s="102"/>
      <c r="AO19" s="102"/>
      <c r="AP19" s="102"/>
      <c r="AQ19" s="102"/>
      <c r="AR19" s="102"/>
    </row>
    <row r="20" spans="2:44">
      <c r="B20" s="98">
        <f t="shared" si="0"/>
        <v>41693</v>
      </c>
      <c r="C20" s="106">
        <v>0.82189428571428569</v>
      </c>
      <c r="D20" s="101">
        <f>IFERROR('S grade euro'!C20*'S grade sterling'!$C20,"na")</f>
        <v>115.31176828571429</v>
      </c>
      <c r="E20" s="101">
        <f>IFERROR('S grade euro'!D20*'S grade sterling'!$C20,"na")</f>
        <v>175.83861135800001</v>
      </c>
      <c r="F20" s="101">
        <f>IFERROR('S grade euro'!E20*'S grade sterling'!$C20,"na")</f>
        <v>131.31224186114284</v>
      </c>
      <c r="G20" s="101">
        <f>IFERROR('S grade euro'!F20*'S grade sterling'!$C20,"na")</f>
        <v>124.23860869114286</v>
      </c>
      <c r="H20" s="101">
        <f>IFERROR('S grade euro'!G20*'S grade sterling'!$C20,"na")</f>
        <v>129.79354560000002</v>
      </c>
      <c r="I20" s="101">
        <f>IFERROR('S grade euro'!H20*'S grade sterling'!$C20,"na")</f>
        <v>138.67822282857142</v>
      </c>
      <c r="J20" s="101" t="str">
        <f>IFERROR('S grade euro'!I20*'S grade sterling'!$C20,"na")</f>
        <v>na</v>
      </c>
      <c r="K20" s="101" t="str">
        <f>IFERROR('S grade euro'!J20*'S grade sterling'!$C20,"na")</f>
        <v>na</v>
      </c>
      <c r="L20" s="101" t="str">
        <f>IFERROR('S grade euro'!K20*'S grade sterling'!$C20,"na")</f>
        <v>na</v>
      </c>
      <c r="M20" s="101">
        <f>IFERROR('S grade euro'!L20*'S grade sterling'!$C20,"na")</f>
        <v>133.51146659085714</v>
      </c>
      <c r="N20" s="101" t="str">
        <f>IFERROR('S grade euro'!M20*'S grade sterling'!$C20,"na")</f>
        <v>na</v>
      </c>
      <c r="O20" s="101" t="str">
        <f>IFERROR('S grade euro'!N20*'S grade sterling'!$C20,"na")</f>
        <v>na</v>
      </c>
      <c r="P20" s="101" t="str">
        <f>IFERROR('S grade euro'!O20*'S grade sterling'!$C20,"na")</f>
        <v>na</v>
      </c>
      <c r="Q20" s="101">
        <f>IFERROR('S grade euro'!P20*'S grade sterling'!$C20,"na")</f>
        <v>133.16331217142857</v>
      </c>
      <c r="R20" s="101">
        <f>IFERROR('S grade euro'!Q20*'S grade sterling'!$C20,"na")</f>
        <v>130.47045773371428</v>
      </c>
      <c r="S20" s="101">
        <f>IFERROR('S grade euro'!R20*'S grade sterling'!$C20,"na")</f>
        <v>130.10586542857143</v>
      </c>
      <c r="T20" s="101">
        <f>IFERROR('S grade euro'!S20*'S grade sterling'!$C20,"na")</f>
        <v>129.59357872028571</v>
      </c>
      <c r="U20" s="101">
        <f>IFERROR('S grade euro'!T20*'S grade sterling'!$C20,"na")</f>
        <v>194.78894571428572</v>
      </c>
      <c r="V20" s="101" t="str">
        <f>IFERROR('S grade euro'!U20*'S grade sterling'!$C20,"na")</f>
        <v>na</v>
      </c>
      <c r="W20" s="101">
        <f>IFERROR('S grade euro'!V20*'S grade sterling'!$C20,"na")</f>
        <v>138.71931754285714</v>
      </c>
      <c r="X20" s="101">
        <f>IFERROR('S grade euro'!W20*'S grade sterling'!$C20,"na")</f>
        <v>121.95818080600002</v>
      </c>
      <c r="Y20" s="101" t="str">
        <f>IFERROR('S grade euro'!X20*'S grade sterling'!$C20,"na")</f>
        <v>na</v>
      </c>
      <c r="Z20" s="101">
        <f>IFERROR('S grade euro'!Y20*'S grade sterling'!$C20,"na")</f>
        <v>132.64880634857144</v>
      </c>
      <c r="AA20" s="101">
        <f>IFERROR('S grade euro'!Z20*'S grade sterling'!$C20,"na")</f>
        <v>139.33573825714285</v>
      </c>
      <c r="AB20" s="101">
        <f>IFERROR('S grade euro'!AA20*'S grade sterling'!$C20,"na")</f>
        <v>132.92496282857141</v>
      </c>
      <c r="AC20" s="101">
        <f>IFERROR('S grade euro'!AB20*'S grade sterling'!$C20,"na")</f>
        <v>143.83971894285713</v>
      </c>
      <c r="AD20" s="101">
        <f>IFERROR('S grade euro'!AC20*'S grade sterling'!$C20,"na")</f>
        <v>152.37410482685715</v>
      </c>
      <c r="AE20" s="101">
        <f>IFERROR('S grade euro'!AD20*'S grade sterling'!$C20,"na")</f>
        <v>162.78002618885714</v>
      </c>
      <c r="AF20" s="101">
        <f>IFERROR('S grade euro'!AE20*'S grade sterling'!$C20,"na")</f>
        <v>130.49859878403251</v>
      </c>
      <c r="AG20" s="101">
        <f>IFERROR('S grade euro'!AF20*'S grade sterling'!$C20,"na")</f>
        <v>127.55131760243229</v>
      </c>
      <c r="AH20" s="102"/>
      <c r="AI20" s="102"/>
      <c r="AJ20" s="102"/>
      <c r="AK20" s="102"/>
      <c r="AL20" s="102"/>
      <c r="AM20" s="102"/>
      <c r="AN20" s="102"/>
      <c r="AO20" s="102"/>
      <c r="AP20" s="102"/>
      <c r="AQ20" s="102"/>
      <c r="AR20" s="102"/>
    </row>
    <row r="21" spans="2:44">
      <c r="B21" s="99">
        <f t="shared" si="0"/>
        <v>41700</v>
      </c>
      <c r="C21" s="107">
        <v>0.82369714285714291</v>
      </c>
      <c r="D21" s="100">
        <f>IFERROR('S grade euro'!C21*'S grade sterling'!$C21,"na")</f>
        <v>113.42309657142859</v>
      </c>
      <c r="E21" s="100">
        <f>IFERROR('S grade euro'!D21*'S grade sterling'!$C21,"na")</f>
        <v>173.93748982628574</v>
      </c>
      <c r="F21" s="100">
        <f>IFERROR('S grade euro'!E21*'S grade sterling'!$C21,"na")</f>
        <v>131.92720577657144</v>
      </c>
      <c r="G21" s="100">
        <f>IFERROR('S grade euro'!F21*'S grade sterling'!$C21,"na")</f>
        <v>122.52074914457144</v>
      </c>
      <c r="H21" s="100">
        <f>IFERROR('S grade euro'!G21*'S grade sterling'!$C21,"na")</f>
        <v>128.10137965714287</v>
      </c>
      <c r="I21" s="100">
        <f>IFERROR('S grade euro'!H21*'S grade sterling'!$C21,"na")</f>
        <v>139.39426748571429</v>
      </c>
      <c r="J21" s="100" t="str">
        <f>IFERROR('S grade euro'!I21*'S grade sterling'!$C21,"na")</f>
        <v>na</v>
      </c>
      <c r="K21" s="100" t="str">
        <f>IFERROR('S grade euro'!J21*'S grade sterling'!$C21,"na")</f>
        <v>na</v>
      </c>
      <c r="L21" s="100" t="str">
        <f>IFERROR('S grade euro'!K21*'S grade sterling'!$C21,"na")</f>
        <v>na</v>
      </c>
      <c r="M21" s="100">
        <f>IFERROR('S grade euro'!L21*'S grade sterling'!$C21,"na")</f>
        <v>134.30530179771429</v>
      </c>
      <c r="N21" s="100" t="str">
        <f>IFERROR('S grade euro'!M21*'S grade sterling'!$C21,"na")</f>
        <v>na</v>
      </c>
      <c r="O21" s="100" t="str">
        <f>IFERROR('S grade euro'!N21*'S grade sterling'!$C21,"na")</f>
        <v>na</v>
      </c>
      <c r="P21" s="100" t="str">
        <f>IFERROR('S grade euro'!O21*'S grade sterling'!$C21,"na")</f>
        <v>na</v>
      </c>
      <c r="Q21" s="100">
        <f>IFERROR('S grade euro'!P21*'S grade sterling'!$C21,"na")</f>
        <v>125.65499914285716</v>
      </c>
      <c r="R21" s="100">
        <f>IFERROR('S grade euro'!Q21*'S grade sterling'!$C21,"na")</f>
        <v>123.01546164857145</v>
      </c>
      <c r="S21" s="100">
        <f>IFERROR('S grade euro'!R21*'S grade sterling'!$C21,"na")</f>
        <v>128.74386342857144</v>
      </c>
      <c r="T21" s="100">
        <f>IFERROR('S grade euro'!S21*'S grade sterling'!$C21,"na")</f>
        <v>129.92100901542858</v>
      </c>
      <c r="U21" s="100">
        <f>IFERROR('S grade euro'!T21*'S grade sterling'!$C21,"na")</f>
        <v>195.21622285714287</v>
      </c>
      <c r="V21" s="100" t="str">
        <f>IFERROR('S grade euro'!U21*'S grade sterling'!$C21,"na")</f>
        <v>na</v>
      </c>
      <c r="W21" s="100">
        <f>IFERROR('S grade euro'!V21*'S grade sterling'!$C21,"na")</f>
        <v>138.94123405714288</v>
      </c>
      <c r="X21" s="100">
        <f>IFERROR('S grade euro'!W21*'S grade sterling'!$C21,"na")</f>
        <v>114.09482159142858</v>
      </c>
      <c r="Y21" s="100" t="str">
        <f>IFERROR('S grade euro'!X21*'S grade sterling'!$C21,"na")</f>
        <v>na</v>
      </c>
      <c r="Z21" s="100">
        <f>IFERROR('S grade euro'!Y21*'S grade sterling'!$C21,"na")</f>
        <v>129.79844288057143</v>
      </c>
      <c r="AA21" s="100">
        <f>IFERROR('S grade euro'!Z21*'S grade sterling'!$C21,"na")</f>
        <v>139.46016325714288</v>
      </c>
      <c r="AB21" s="100">
        <f>IFERROR('S grade euro'!AA21*'S grade sterling'!$C21,"na")</f>
        <v>133.33185651428573</v>
      </c>
      <c r="AC21" s="100">
        <f>IFERROR('S grade euro'!AB21*'S grade sterling'!$C21,"na")</f>
        <v>144.66592919999999</v>
      </c>
      <c r="AD21" s="100">
        <f>IFERROR('S grade euro'!AC21*'S grade sterling'!$C21,"na")</f>
        <v>152.33199613885716</v>
      </c>
      <c r="AE21" s="100">
        <f>IFERROR('S grade euro'!AD21*'S grade sterling'!$C21,"na")</f>
        <v>161.94997819714288</v>
      </c>
      <c r="AF21" s="100">
        <f>IFERROR('S grade euro'!AE21*'S grade sterling'!$C21,"na")</f>
        <v>128.63455737054443</v>
      </c>
      <c r="AG21" s="100">
        <f>IFERROR('S grade euro'!AF21*'S grade sterling'!$C21,"na")</f>
        <v>125.56074141200786</v>
      </c>
      <c r="AH21" s="102"/>
      <c r="AI21" s="102"/>
      <c r="AJ21" s="102"/>
      <c r="AK21" s="102"/>
      <c r="AL21" s="102"/>
      <c r="AM21" s="102"/>
      <c r="AN21" s="102"/>
      <c r="AO21" s="102"/>
      <c r="AP21" s="102"/>
      <c r="AQ21" s="102"/>
      <c r="AR21" s="102"/>
    </row>
    <row r="22" spans="2:44">
      <c r="B22" s="98">
        <f t="shared" si="0"/>
        <v>41707</v>
      </c>
      <c r="C22" s="106">
        <v>0.82514285714285707</v>
      </c>
      <c r="D22" s="101">
        <f>IFERROR('S grade euro'!C22*'S grade sterling'!$C22,"na")</f>
        <v>111.80685714285713</v>
      </c>
      <c r="E22" s="101">
        <f>IFERROR('S grade euro'!D22*'S grade sterling'!$C22,"na")</f>
        <v>173.82929759999999</v>
      </c>
      <c r="F22" s="101">
        <f>IFERROR('S grade euro'!E22*'S grade sterling'!$C22,"na")</f>
        <v>131.14861828571429</v>
      </c>
      <c r="G22" s="101">
        <f>IFERROR('S grade euro'!F22*'S grade sterling'!$C22,"na")</f>
        <v>120.40913645714286</v>
      </c>
      <c r="H22" s="101">
        <f>IFERROR('S grade euro'!G22*'S grade sterling'!$C22,"na")</f>
        <v>126.75844571428571</v>
      </c>
      <c r="I22" s="101">
        <f>IFERROR('S grade euro'!H22*'S grade sterling'!$C22,"na")</f>
        <v>133.41734857142856</v>
      </c>
      <c r="J22" s="101" t="str">
        <f>IFERROR('S grade euro'!I22*'S grade sterling'!$C22,"na")</f>
        <v>na</v>
      </c>
      <c r="K22" s="101" t="str">
        <f>IFERROR('S grade euro'!J22*'S grade sterling'!$C22,"na")</f>
        <v>na</v>
      </c>
      <c r="L22" s="101" t="str">
        <f>IFERROR('S grade euro'!K22*'S grade sterling'!$C22,"na")</f>
        <v>na</v>
      </c>
      <c r="M22" s="101">
        <f>IFERROR('S grade euro'!L22*'S grade sterling'!$C22,"na")</f>
        <v>134.54102811428572</v>
      </c>
      <c r="N22" s="101" t="str">
        <f>IFERROR('S grade euro'!M22*'S grade sterling'!$C22,"na")</f>
        <v>na</v>
      </c>
      <c r="O22" s="101" t="str">
        <f>IFERROR('S grade euro'!N22*'S grade sterling'!$C22,"na")</f>
        <v>na</v>
      </c>
      <c r="P22" s="101" t="str">
        <f>IFERROR('S grade euro'!O22*'S grade sterling'!$C22,"na")</f>
        <v>na</v>
      </c>
      <c r="Q22" s="101">
        <f>IFERROR('S grade euro'!P22*'S grade sterling'!$C22,"na")</f>
        <v>122.93803428571428</v>
      </c>
      <c r="R22" s="101">
        <f>IFERROR('S grade euro'!Q22*'S grade sterling'!$C22,"na")</f>
        <v>118.51634125714286</v>
      </c>
      <c r="S22" s="101">
        <f>IFERROR('S grade euro'!R22*'S grade sterling'!$C22,"na")</f>
        <v>126.98948571428571</v>
      </c>
      <c r="T22" s="101">
        <f>IFERROR('S grade euro'!S22*'S grade sterling'!$C22,"na")</f>
        <v>127.42425348571429</v>
      </c>
      <c r="U22" s="101">
        <f>IFERROR('S grade euro'!T22*'S grade sterling'!$C22,"na")</f>
        <v>195.55885714285714</v>
      </c>
      <c r="V22" s="101" t="str">
        <f>IFERROR('S grade euro'!U22*'S grade sterling'!$C22,"na")</f>
        <v>na</v>
      </c>
      <c r="W22" s="101">
        <f>IFERROR('S grade euro'!V22*'S grade sterling'!$C22,"na")</f>
        <v>139.05307428571427</v>
      </c>
      <c r="X22" s="101">
        <f>IFERROR('S grade euro'!W22*'S grade sterling'!$C22,"na")</f>
        <v>118.9215689142857</v>
      </c>
      <c r="Y22" s="101" t="str">
        <f>IFERROR('S grade euro'!X22*'S grade sterling'!$C22,"na")</f>
        <v>na</v>
      </c>
      <c r="Z22" s="101">
        <f>IFERROR('S grade euro'!Y22*'S grade sterling'!$C22,"na")</f>
        <v>127.71990217142856</v>
      </c>
      <c r="AA22" s="101">
        <f>IFERROR('S grade euro'!Z22*'S grade sterling'!$C22,"na")</f>
        <v>139.99373714285713</v>
      </c>
      <c r="AB22" s="101">
        <f>IFERROR('S grade euro'!AA22*'S grade sterling'!$C22,"na")</f>
        <v>131.50301714285715</v>
      </c>
      <c r="AC22" s="101">
        <f>IFERROR('S grade euro'!AB22*'S grade sterling'!$C22,"na")</f>
        <v>143.21179428571426</v>
      </c>
      <c r="AD22" s="101">
        <f>IFERROR('S grade euro'!AC22*'S grade sterling'!$C22,"na")</f>
        <v>154.88929851428571</v>
      </c>
      <c r="AE22" s="101">
        <f>IFERROR('S grade euro'!AD22*'S grade sterling'!$C22,"na")</f>
        <v>161.72998034285715</v>
      </c>
      <c r="AF22" s="101">
        <f>IFERROR('S grade euro'!AE22*'S grade sterling'!$C22,"na")</f>
        <v>127.57008700970093</v>
      </c>
      <c r="AG22" s="101">
        <f>IFERROR('S grade euro'!AF22*'S grade sterling'!$C22,"na")</f>
        <v>124.55860965170743</v>
      </c>
      <c r="AH22" s="102"/>
      <c r="AI22" s="102"/>
      <c r="AJ22" s="102"/>
      <c r="AK22" s="102"/>
      <c r="AL22" s="102"/>
      <c r="AM22" s="102"/>
      <c r="AN22" s="102"/>
      <c r="AO22" s="102"/>
      <c r="AP22" s="102"/>
      <c r="AQ22" s="102"/>
      <c r="AR22" s="102"/>
    </row>
    <row r="23" spans="2:44">
      <c r="B23" s="99">
        <f t="shared" si="0"/>
        <v>41714</v>
      </c>
      <c r="C23" s="107">
        <v>0.83436428571428567</v>
      </c>
      <c r="D23" s="100">
        <f>IFERROR('S grade euro'!C23*'S grade sterling'!$C23,"na")</f>
        <v>114.72508928571428</v>
      </c>
      <c r="E23" s="100">
        <f>IFERROR('S grade euro'!D23*'S grade sterling'!$C23,"na")</f>
        <v>169.87189613142857</v>
      </c>
      <c r="F23" s="100">
        <f>IFERROR('S grade euro'!E23*'S grade sterling'!$C23,"na")</f>
        <v>131.72542848000001</v>
      </c>
      <c r="G23" s="100">
        <f>IFERROR('S grade euro'!F23*'S grade sterling'!$C23,"na")</f>
        <v>121.74985251642859</v>
      </c>
      <c r="H23" s="100">
        <f>IFERROR('S grade euro'!G23*'S grade sterling'!$C23,"na")</f>
        <v>133.8236877857143</v>
      </c>
      <c r="I23" s="100">
        <f>IFERROR('S grade euro'!H23*'S grade sterling'!$C23,"na")</f>
        <v>135.98469128571426</v>
      </c>
      <c r="J23" s="100" t="str">
        <f>IFERROR('S grade euro'!I23*'S grade sterling'!$C23,"na")</f>
        <v>na</v>
      </c>
      <c r="K23" s="100" t="str">
        <f>IFERROR('S grade euro'!J23*'S grade sterling'!$C23,"na")</f>
        <v>na</v>
      </c>
      <c r="L23" s="100" t="str">
        <f>IFERROR('S grade euro'!K23*'S grade sterling'!$C23,"na")</f>
        <v>na</v>
      </c>
      <c r="M23" s="100">
        <f>IFERROR('S grade euro'!L23*'S grade sterling'!$C23,"na")</f>
        <v>132.72566438571428</v>
      </c>
      <c r="N23" s="100" t="str">
        <f>IFERROR('S grade euro'!M23*'S grade sterling'!$C23,"na")</f>
        <v>na</v>
      </c>
      <c r="O23" s="100" t="str">
        <f>IFERROR('S grade euro'!N23*'S grade sterling'!$C23,"na")</f>
        <v>na</v>
      </c>
      <c r="P23" s="100" t="str">
        <f>IFERROR('S grade euro'!O23*'S grade sterling'!$C23,"na")</f>
        <v>na</v>
      </c>
      <c r="Q23" s="100">
        <f>IFERROR('S grade euro'!P23*'S grade sterling'!$C23,"na")</f>
        <v>125.2964847857143</v>
      </c>
      <c r="R23" s="100">
        <f>IFERROR('S grade euro'!Q23*'S grade sterling'!$C23,"na")</f>
        <v>122.44095645428571</v>
      </c>
      <c r="S23" s="100">
        <f>IFERROR('S grade euro'!R23*'S grade sterling'!$C23,"na")</f>
        <v>133.16453999999999</v>
      </c>
      <c r="T23" s="100">
        <f>IFERROR('S grade euro'!S23*'S grade sterling'!$C23,"na")</f>
        <v>128.83185313714287</v>
      </c>
      <c r="U23" s="100">
        <f>IFERROR('S grade euro'!T23*'S grade sterling'!$C23,"na")</f>
        <v>197.74433571428571</v>
      </c>
      <c r="V23" s="100" t="str">
        <f>IFERROR('S grade euro'!U23*'S grade sterling'!$C23,"na")</f>
        <v>na</v>
      </c>
      <c r="W23" s="100">
        <f>IFERROR('S grade euro'!V23*'S grade sterling'!$C23,"na")</f>
        <v>140.78228592857141</v>
      </c>
      <c r="X23" s="100">
        <f>IFERROR('S grade euro'!W23*'S grade sterling'!$C23,"na")</f>
        <v>123.77493807428573</v>
      </c>
      <c r="Y23" s="100" t="str">
        <f>IFERROR('S grade euro'!X23*'S grade sterling'!$C23,"na")</f>
        <v>na</v>
      </c>
      <c r="Z23" s="100">
        <f>IFERROR('S grade euro'!Y23*'S grade sterling'!$C23,"na")</f>
        <v>125.67411806142857</v>
      </c>
      <c r="AA23" s="100">
        <f>IFERROR('S grade euro'!Z23*'S grade sterling'!$C23,"na")</f>
        <v>141.03259521428572</v>
      </c>
      <c r="AB23" s="100">
        <f>IFERROR('S grade euro'!AA23*'S grade sterling'!$C23,"na")</f>
        <v>131.36231314285715</v>
      </c>
      <c r="AC23" s="100">
        <f>IFERROR('S grade euro'!AB23*'S grade sterling'!$C23,"na")</f>
        <v>145.47975685714286</v>
      </c>
      <c r="AD23" s="100">
        <f>IFERROR('S grade euro'!AC23*'S grade sterling'!$C23,"na")</f>
        <v>155.50864869857145</v>
      </c>
      <c r="AE23" s="100">
        <f>IFERROR('S grade euro'!AD23*'S grade sterling'!$C23,"na")</f>
        <v>161.17998962142858</v>
      </c>
      <c r="AF23" s="100">
        <f>IFERROR('S grade euro'!AE23*'S grade sterling'!$C23,"na")</f>
        <v>130.71505935250426</v>
      </c>
      <c r="AG23" s="100">
        <f>IFERROR('S grade euro'!AF23*'S grade sterling'!$C23,"na")</f>
        <v>128.98781024031612</v>
      </c>
      <c r="AH23" s="102"/>
      <c r="AI23" s="102"/>
      <c r="AJ23" s="102"/>
      <c r="AK23" s="102"/>
      <c r="AL23" s="102"/>
      <c r="AM23" s="102"/>
      <c r="AN23" s="102"/>
      <c r="AO23" s="102"/>
      <c r="AP23" s="102"/>
      <c r="AQ23" s="102"/>
      <c r="AR23" s="102"/>
    </row>
    <row r="24" spans="2:44">
      <c r="B24" s="98">
        <f t="shared" si="0"/>
        <v>41721</v>
      </c>
      <c r="C24" s="106">
        <v>0.83635000000000015</v>
      </c>
      <c r="D24" s="101">
        <f>IFERROR('S grade euro'!C24*'S grade sterling'!$C24,"na")</f>
        <v>125.11796000000001</v>
      </c>
      <c r="E24" s="101">
        <f>IFERROR('S grade euro'!D24*'S grade sterling'!$C24,"na")</f>
        <v>174.41560713000004</v>
      </c>
      <c r="F24" s="101">
        <f>IFERROR('S grade euro'!E24*'S grade sterling'!$C24,"na")</f>
        <v>131.17673030500004</v>
      </c>
      <c r="G24" s="101">
        <f>IFERROR('S grade euro'!F24*'S grade sterling'!$C24,"na")</f>
        <v>124.04040666000002</v>
      </c>
      <c r="H24" s="101">
        <f>IFERROR('S grade euro'!G24*'S grade sterling'!$C24,"na")</f>
        <v>137.83884350000002</v>
      </c>
      <c r="I24" s="101">
        <f>IFERROR('S grade euro'!H24*'S grade sterling'!$C24,"na")</f>
        <v>137.10285550000003</v>
      </c>
      <c r="J24" s="101" t="str">
        <f>IFERROR('S grade euro'!I24*'S grade sterling'!$C24,"na")</f>
        <v>na</v>
      </c>
      <c r="K24" s="101" t="str">
        <f>IFERROR('S grade euro'!J24*'S grade sterling'!$C24,"na")</f>
        <v>na</v>
      </c>
      <c r="L24" s="101" t="str">
        <f>IFERROR('S grade euro'!K24*'S grade sterling'!$C24,"na")</f>
        <v>na</v>
      </c>
      <c r="M24" s="101">
        <f>IFERROR('S grade euro'!L24*'S grade sterling'!$C24,"na")</f>
        <v>129.82109059000001</v>
      </c>
      <c r="N24" s="101" t="str">
        <f>IFERROR('S grade euro'!M24*'S grade sterling'!$C24,"na")</f>
        <v>na</v>
      </c>
      <c r="O24" s="101" t="str">
        <f>IFERROR('S grade euro'!N24*'S grade sterling'!$C24,"na")</f>
        <v>na</v>
      </c>
      <c r="P24" s="101" t="str">
        <f>IFERROR('S grade euro'!O24*'S grade sterling'!$C24,"na")</f>
        <v>na</v>
      </c>
      <c r="Q24" s="101">
        <f>IFERROR('S grade euro'!P24*'S grade sterling'!$C24,"na")</f>
        <v>122.99363100000002</v>
      </c>
      <c r="R24" s="101">
        <f>IFERROR('S grade euro'!Q24*'S grade sterling'!$C24,"na")</f>
        <v>129.40801732500003</v>
      </c>
      <c r="S24" s="101">
        <f>IFERROR('S grade euro'!R24*'S grade sterling'!$C24,"na")</f>
        <v>139.33591000000001</v>
      </c>
      <c r="T24" s="101">
        <f>IFERROR('S grade euro'!S24*'S grade sterling'!$C24,"na")</f>
        <v>138.70931658000003</v>
      </c>
      <c r="U24" s="101">
        <f>IFERROR('S grade euro'!T24*'S grade sterling'!$C24,"na")</f>
        <v>198.21495000000004</v>
      </c>
      <c r="V24" s="101" t="str">
        <f>IFERROR('S grade euro'!U24*'S grade sterling'!$C24,"na")</f>
        <v>na</v>
      </c>
      <c r="W24" s="101">
        <f>IFERROR('S grade euro'!V24*'S grade sterling'!$C24,"na")</f>
        <v>148.39358050000004</v>
      </c>
      <c r="X24" s="101">
        <f>IFERROR('S grade euro'!W24*'S grade sterling'!$C24,"na")</f>
        <v>133.82913069500003</v>
      </c>
      <c r="Y24" s="101" t="str">
        <f>IFERROR('S grade euro'!X24*'S grade sterling'!$C24,"na")</f>
        <v>na</v>
      </c>
      <c r="Z24" s="101">
        <f>IFERROR('S grade euro'!Y24*'S grade sterling'!$C24,"na")</f>
        <v>122.68250880000004</v>
      </c>
      <c r="AA24" s="101">
        <f>IFERROR('S grade euro'!Z24*'S grade sterling'!$C24,"na")</f>
        <v>148.76993800000002</v>
      </c>
      <c r="AB24" s="101">
        <f>IFERROR('S grade euro'!AA24*'S grade sterling'!$C24,"na")</f>
        <v>132.21857150000002</v>
      </c>
      <c r="AC24" s="101">
        <f>IFERROR('S grade euro'!AB24*'S grade sterling'!$C24,"na")</f>
        <v>144.32891950000001</v>
      </c>
      <c r="AD24" s="101">
        <f>IFERROR('S grade euro'!AC24*'S grade sterling'!$C24,"na")</f>
        <v>149.88077807000002</v>
      </c>
      <c r="AE24" s="101">
        <f>IFERROR('S grade euro'!AD24*'S grade sterling'!$C24,"na")</f>
        <v>160.78828750000002</v>
      </c>
      <c r="AF24" s="101">
        <f>IFERROR('S grade euro'!AE24*'S grade sterling'!$C24,"na")</f>
        <v>134.81817267329359</v>
      </c>
      <c r="AG24" s="101">
        <f>IFERROR('S grade euro'!AF24*'S grade sterling'!$C24,"na")</f>
        <v>133.89324188585087</v>
      </c>
      <c r="AH24" s="102"/>
      <c r="AI24" s="102"/>
      <c r="AJ24" s="102"/>
      <c r="AK24" s="102"/>
      <c r="AL24" s="102"/>
      <c r="AM24" s="102"/>
      <c r="AN24" s="102"/>
      <c r="AO24" s="102"/>
      <c r="AP24" s="102"/>
      <c r="AQ24" s="102"/>
      <c r="AR24" s="102"/>
    </row>
    <row r="25" spans="2:44">
      <c r="B25" s="99">
        <f t="shared" si="0"/>
        <v>41728</v>
      </c>
      <c r="C25" s="107">
        <v>0.83165714285714298</v>
      </c>
      <c r="D25" s="100">
        <f>IFERROR('S grade euro'!C25*'S grade sterling'!$C25,"na")</f>
        <v>121.42194285714288</v>
      </c>
      <c r="E25" s="100">
        <f>IFERROR('S grade euro'!D25*'S grade sterling'!$C25,"na")</f>
        <v>169.18891934857146</v>
      </c>
      <c r="F25" s="100">
        <f>IFERROR('S grade euro'!E25*'S grade sterling'!$C25,"na")</f>
        <v>133.00168741714288</v>
      </c>
      <c r="G25" s="100">
        <f>IFERROR('S grade euro'!F25*'S grade sterling'!$C25,"na")</f>
        <v>125.44150816000003</v>
      </c>
      <c r="H25" s="100">
        <f>IFERROR('S grade euro'!G25*'S grade sterling'!$C25,"na")</f>
        <v>135.55179771428575</v>
      </c>
      <c r="I25" s="100">
        <f>IFERROR('S grade euro'!H25*'S grade sterling'!$C25,"na")</f>
        <v>136.78265028571431</v>
      </c>
      <c r="J25" s="100" t="str">
        <f>IFERROR('S grade euro'!I25*'S grade sterling'!$C25,"na")</f>
        <v>na</v>
      </c>
      <c r="K25" s="100" t="str">
        <f>IFERROR('S grade euro'!J25*'S grade sterling'!$C25,"na")</f>
        <v>na</v>
      </c>
      <c r="L25" s="100" t="str">
        <f>IFERROR('S grade euro'!K25*'S grade sterling'!$C25,"na")</f>
        <v>na</v>
      </c>
      <c r="M25" s="100">
        <f>IFERROR('S grade euro'!L25*'S grade sterling'!$C25,"na")</f>
        <v>130.28208539428573</v>
      </c>
      <c r="N25" s="100" t="str">
        <f>IFERROR('S grade euro'!M25*'S grade sterling'!$C25,"na")</f>
        <v>na</v>
      </c>
      <c r="O25" s="100" t="str">
        <f>IFERROR('S grade euro'!N25*'S grade sterling'!$C25,"na")</f>
        <v>na</v>
      </c>
      <c r="P25" s="100" t="str">
        <f>IFERROR('S grade euro'!O25*'S grade sterling'!$C25,"na")</f>
        <v>na</v>
      </c>
      <c r="Q25" s="100">
        <f>IFERROR('S grade euro'!P25*'S grade sterling'!$C25,"na")</f>
        <v>122.30349942857146</v>
      </c>
      <c r="R25" s="100">
        <f>IFERROR('S grade euro'!Q25*'S grade sterling'!$C25,"na")</f>
        <v>136.64725650285715</v>
      </c>
      <c r="S25" s="100">
        <f>IFERROR('S grade euro'!R25*'S grade sterling'!$C25,"na")</f>
        <v>135.80961142857146</v>
      </c>
      <c r="T25" s="100">
        <f>IFERROR('S grade euro'!S25*'S grade sterling'!$C25,"na")</f>
        <v>135.12457544000003</v>
      </c>
      <c r="U25" s="100">
        <f>IFERROR('S grade euro'!T25*'S grade sterling'!$C25,"na")</f>
        <v>197.10274285714289</v>
      </c>
      <c r="V25" s="100" t="str">
        <f>IFERROR('S grade euro'!U25*'S grade sterling'!$C25,"na")</f>
        <v>na</v>
      </c>
      <c r="W25" s="100">
        <f>IFERROR('S grade euro'!V25*'S grade sterling'!$C25,"na")</f>
        <v>145.24060342857146</v>
      </c>
      <c r="X25" s="100">
        <f>IFERROR('S grade euro'!W25*'S grade sterling'!$C25,"na")</f>
        <v>132.61787764571432</v>
      </c>
      <c r="Y25" s="100" t="str">
        <f>IFERROR('S grade euro'!X25*'S grade sterling'!$C25,"na")</f>
        <v>na</v>
      </c>
      <c r="Z25" s="100">
        <f>IFERROR('S grade euro'!Y25*'S grade sterling'!$C25,"na")</f>
        <v>122.71267474285717</v>
      </c>
      <c r="AA25" s="100">
        <f>IFERROR('S grade euro'!Z25*'S grade sterling'!$C25,"na")</f>
        <v>145.2239702857143</v>
      </c>
      <c r="AB25" s="100">
        <f>IFERROR('S grade euro'!AA25*'S grade sterling'!$C25,"na")</f>
        <v>133.72215200000002</v>
      </c>
      <c r="AC25" s="100">
        <f>IFERROR('S grade euro'!AB25*'S grade sterling'!$C25,"na")</f>
        <v>144.47547885714289</v>
      </c>
      <c r="AD25" s="100">
        <f>IFERROR('S grade euro'!AC25*'S grade sterling'!$C25,"na")</f>
        <v>155.78177454857146</v>
      </c>
      <c r="AE25" s="100">
        <f>IFERROR('S grade euro'!AD25*'S grade sterling'!$C25,"na")</f>
        <v>161.29998602285718</v>
      </c>
      <c r="AF25" s="100">
        <f>IFERROR('S grade euro'!AE25*'S grade sterling'!$C25,"na")</f>
        <v>133.68303978549366</v>
      </c>
      <c r="AG25" s="100">
        <f>IFERROR('S grade euro'!AF25*'S grade sterling'!$C25,"na")</f>
        <v>132.31931117815904</v>
      </c>
      <c r="AH25" s="102"/>
      <c r="AI25" s="102"/>
      <c r="AJ25" s="102"/>
      <c r="AK25" s="102"/>
      <c r="AL25" s="102"/>
      <c r="AM25" s="102"/>
      <c r="AN25" s="102"/>
      <c r="AO25" s="102"/>
      <c r="AP25" s="102"/>
      <c r="AQ25" s="102"/>
      <c r="AR25" s="102"/>
    </row>
    <row r="26" spans="2:44">
      <c r="B26" s="98">
        <f t="shared" si="0"/>
        <v>41735</v>
      </c>
      <c r="C26" s="106">
        <v>0.82795714285714284</v>
      </c>
      <c r="D26" s="101">
        <f>IFERROR('S grade euro'!C26*'S grade sterling'!$C26,"na")</f>
        <v>120.88174285714285</v>
      </c>
      <c r="E26" s="101">
        <f>IFERROR('S grade euro'!D26*'S grade sterling'!$C26,"na")</f>
        <v>170.46403915285717</v>
      </c>
      <c r="F26" s="101">
        <f>IFERROR('S grade euro'!E26*'S grade sterling'!$C26,"na")</f>
        <v>132.40996972714285</v>
      </c>
      <c r="G26" s="101">
        <f>IFERROR('S grade euro'!F26*'S grade sterling'!$C26,"na")</f>
        <v>124.88052747</v>
      </c>
      <c r="H26" s="101">
        <f>IFERROR('S grade euro'!G26*'S grade sterling'!$C26,"na")</f>
        <v>137.5071222857143</v>
      </c>
      <c r="I26" s="101">
        <f>IFERROR('S grade euro'!H26*'S grade sterling'!$C26,"na")</f>
        <v>136.27346614285713</v>
      </c>
      <c r="J26" s="101" t="str">
        <f>IFERROR('S grade euro'!I26*'S grade sterling'!$C26,"na")</f>
        <v>na</v>
      </c>
      <c r="K26" s="101" t="str">
        <f>IFERROR('S grade euro'!J26*'S grade sterling'!$C26,"na")</f>
        <v>na</v>
      </c>
      <c r="L26" s="101" t="str">
        <f>IFERROR('S grade euro'!K26*'S grade sterling'!$C26,"na")</f>
        <v>na</v>
      </c>
      <c r="M26" s="101">
        <f>IFERROR('S grade euro'!L26*'S grade sterling'!$C26,"na")</f>
        <v>132.96743327142858</v>
      </c>
      <c r="N26" s="101" t="str">
        <f>IFERROR('S grade euro'!M26*'S grade sterling'!$C26,"na")</f>
        <v>na</v>
      </c>
      <c r="O26" s="101" t="str">
        <f>IFERROR('S grade euro'!N26*'S grade sterling'!$C26,"na")</f>
        <v>na</v>
      </c>
      <c r="P26" s="101" t="str">
        <f>IFERROR('S grade euro'!O26*'S grade sterling'!$C26,"na")</f>
        <v>na</v>
      </c>
      <c r="Q26" s="101">
        <f>IFERROR('S grade euro'!P26*'S grade sterling'!$C26,"na")</f>
        <v>130.27905642857141</v>
      </c>
      <c r="R26" s="101">
        <f>IFERROR('S grade euro'!Q26*'S grade sterling'!$C26,"na")</f>
        <v>137.53568680714287</v>
      </c>
      <c r="S26" s="101">
        <f>IFERROR('S grade euro'!R26*'S grade sterling'!$C26,"na")</f>
        <v>136.94411142857143</v>
      </c>
      <c r="T26" s="101">
        <f>IFERROR('S grade euro'!S26*'S grade sterling'!$C26,"na")</f>
        <v>134.23751952857143</v>
      </c>
      <c r="U26" s="101">
        <f>IFERROR('S grade euro'!T26*'S grade sterling'!$C26,"na")</f>
        <v>196.22584285714285</v>
      </c>
      <c r="V26" s="101" t="str">
        <f>IFERROR('S grade euro'!U26*'S grade sterling'!$C26,"na")</f>
        <v>na</v>
      </c>
      <c r="W26" s="101">
        <f>IFERROR('S grade euro'!V26*'S grade sterling'!$C26,"na")</f>
        <v>145.00013442857141</v>
      </c>
      <c r="X26" s="101">
        <f>IFERROR('S grade euro'!W26*'S grade sterling'!$C26,"na")</f>
        <v>133.80847213714287</v>
      </c>
      <c r="Y26" s="101" t="str">
        <f>IFERROR('S grade euro'!X26*'S grade sterling'!$C26,"na")</f>
        <v>na</v>
      </c>
      <c r="Z26" s="101">
        <f>IFERROR('S grade euro'!Y26*'S grade sterling'!$C26,"na")</f>
        <v>121.28884938428571</v>
      </c>
      <c r="AA26" s="101">
        <f>IFERROR('S grade euro'!Z26*'S grade sterling'!$C26,"na")</f>
        <v>144.41228485714288</v>
      </c>
      <c r="AB26" s="101">
        <f>IFERROR('S grade euro'!AA26*'S grade sterling'!$C26,"na")</f>
        <v>134.31948728571427</v>
      </c>
      <c r="AC26" s="101">
        <f>IFERROR('S grade euro'!AB26*'S grade sterling'!$C26,"na")</f>
        <v>142.33411242857142</v>
      </c>
      <c r="AD26" s="101">
        <f>IFERROR('S grade euro'!AC26*'S grade sterling'!$C26,"na")</f>
        <v>155.91790849714286</v>
      </c>
      <c r="AE26" s="101">
        <f>IFERROR('S grade euro'!AD26*'S grade sterling'!$C26,"na")</f>
        <v>161.53998588428573</v>
      </c>
      <c r="AF26" s="101">
        <f>IFERROR('S grade euro'!AE26*'S grade sterling'!$C26,"na")</f>
        <v>134.10807413294597</v>
      </c>
      <c r="AG26" s="101">
        <f>IFERROR('S grade euro'!AF26*'S grade sterling'!$C26,"na")</f>
        <v>133.1012977976105</v>
      </c>
      <c r="AH26" s="102"/>
      <c r="AI26" s="102"/>
      <c r="AJ26" s="102"/>
      <c r="AK26" s="102"/>
      <c r="AL26" s="102"/>
      <c r="AM26" s="102"/>
      <c r="AN26" s="102"/>
      <c r="AO26" s="102"/>
      <c r="AP26" s="102"/>
      <c r="AQ26" s="102"/>
      <c r="AR26" s="102"/>
    </row>
    <row r="27" spans="2:44">
      <c r="B27" s="99">
        <f t="shared" si="0"/>
        <v>41742</v>
      </c>
      <c r="C27" s="107">
        <v>0.82673571428571435</v>
      </c>
      <c r="D27" s="100">
        <f>IFERROR('S grade euro'!C27*'S grade sterling'!$C27,"na")</f>
        <v>125.74650214285715</v>
      </c>
      <c r="E27" s="100">
        <f>IFERROR('S grade euro'!D27*'S grade sterling'!$C27,"na")</f>
        <v>167.87496997714288</v>
      </c>
      <c r="F27" s="100">
        <f>IFERROR('S grade euro'!E27*'S grade sterling'!$C27,"na")</f>
        <v>134.86523172428574</v>
      </c>
      <c r="G27" s="100">
        <f>IFERROR('S grade euro'!F27*'S grade sterling'!$C27,"na")</f>
        <v>124.68679230428575</v>
      </c>
      <c r="H27" s="100">
        <f>IFERROR('S grade euro'!G27*'S grade sterling'!$C27,"na")</f>
        <v>140.04076264285717</v>
      </c>
      <c r="I27" s="100">
        <f>IFERROR('S grade euro'!H27*'S grade sterling'!$C27,"na")</f>
        <v>138.02352750000003</v>
      </c>
      <c r="J27" s="100" t="str">
        <f>IFERROR('S grade euro'!I27*'S grade sterling'!$C27,"na")</f>
        <v>na</v>
      </c>
      <c r="K27" s="100" t="str">
        <f>IFERROR('S grade euro'!J27*'S grade sterling'!$C27,"na")</f>
        <v>na</v>
      </c>
      <c r="L27" s="100">
        <f>IFERROR('S grade euro'!K27*'S grade sterling'!$C27,"na")</f>
        <v>137.23812857142858</v>
      </c>
      <c r="M27" s="100">
        <f>IFERROR('S grade euro'!L27*'S grade sterling'!$C27,"na")</f>
        <v>138.36612678000003</v>
      </c>
      <c r="N27" s="100" t="str">
        <f>IFERROR('S grade euro'!M27*'S grade sterling'!$C27,"na")</f>
        <v>na</v>
      </c>
      <c r="O27" s="100" t="str">
        <f>IFERROR('S grade euro'!N27*'S grade sterling'!$C27,"na")</f>
        <v>na</v>
      </c>
      <c r="P27" s="100" t="str">
        <f>IFERROR('S grade euro'!O27*'S grade sterling'!$C27,"na")</f>
        <v>na</v>
      </c>
      <c r="Q27" s="100">
        <f>IFERROR('S grade euro'!P27*'S grade sterling'!$C27,"na")</f>
        <v>136.64287885714288</v>
      </c>
      <c r="R27" s="100">
        <f>IFERROR('S grade euro'!Q27*'S grade sterling'!$C27,"na")</f>
        <v>140.48381031214288</v>
      </c>
      <c r="S27" s="100">
        <f>IFERROR('S grade euro'!R27*'S grade sterling'!$C27,"na")</f>
        <v>140.71041857142859</v>
      </c>
      <c r="T27" s="100">
        <f>IFERROR('S grade euro'!S27*'S grade sterling'!$C27,"na")</f>
        <v>138.70393099285715</v>
      </c>
      <c r="U27" s="100">
        <f>IFERROR('S grade euro'!T27*'S grade sterling'!$C27,"na")</f>
        <v>195.93636428571429</v>
      </c>
      <c r="V27" s="100" t="str">
        <f>IFERROR('S grade euro'!U27*'S grade sterling'!$C27,"na")</f>
        <v>na</v>
      </c>
      <c r="W27" s="100">
        <f>IFERROR('S grade euro'!V27*'S grade sterling'!$C27,"na")</f>
        <v>147.88648457142858</v>
      </c>
      <c r="X27" s="100">
        <f>IFERROR('S grade euro'!W27*'S grade sterling'!$C27,"na")</f>
        <v>136.15584884785716</v>
      </c>
      <c r="Y27" s="100" t="str">
        <f>IFERROR('S grade euro'!X27*'S grade sterling'!$C27,"na")</f>
        <v>na</v>
      </c>
      <c r="Z27" s="100">
        <f>IFERROR('S grade euro'!Y27*'S grade sterling'!$C27,"na")</f>
        <v>124.17355477285716</v>
      </c>
      <c r="AA27" s="100">
        <f>IFERROR('S grade euro'!Z27*'S grade sterling'!$C27,"na")</f>
        <v>147.96915814285714</v>
      </c>
      <c r="AB27" s="100">
        <f>IFERROR('S grade euro'!AA27*'S grade sterling'!$C27,"na")</f>
        <v>134.84886235714288</v>
      </c>
      <c r="AC27" s="100">
        <f>IFERROR('S grade euro'!AB27*'S grade sterling'!$C27,"na")</f>
        <v>141.45448071428572</v>
      </c>
      <c r="AD27" s="100">
        <f>IFERROR('S grade euro'!AC27*'S grade sterling'!$C27,"na")</f>
        <v>148.21717885714287</v>
      </c>
      <c r="AE27" s="100">
        <f>IFERROR('S grade euro'!AD27*'S grade sterling'!$C27,"na")</f>
        <v>161.96000663571431</v>
      </c>
      <c r="AF27" s="100">
        <f>IFERROR('S grade euro'!AE27*'S grade sterling'!$C27,"na")</f>
        <v>136.46386083643955</v>
      </c>
      <c r="AG27" s="100">
        <f>IFERROR('S grade euro'!AF27*'S grade sterling'!$C27,"na")</f>
        <v>135.78537927461417</v>
      </c>
      <c r="AH27" s="102"/>
      <c r="AI27" s="102"/>
      <c r="AJ27" s="102"/>
      <c r="AK27" s="102"/>
      <c r="AL27" s="102"/>
      <c r="AM27" s="102"/>
      <c r="AN27" s="102"/>
      <c r="AO27" s="102"/>
      <c r="AP27" s="102"/>
      <c r="AQ27" s="102"/>
      <c r="AR27" s="102"/>
    </row>
    <row r="28" spans="2:44">
      <c r="B28" s="98">
        <f t="shared" si="0"/>
        <v>41749</v>
      </c>
      <c r="C28" s="106">
        <v>0.82531428571428567</v>
      </c>
      <c r="D28" s="101">
        <f>IFERROR('S grade euro'!C28*'S grade sterling'!$C28,"na")</f>
        <v>126.27308571428571</v>
      </c>
      <c r="E28" s="101">
        <f>IFERROR('S grade euro'!D28*'S grade sterling'!$C28,"na")</f>
        <v>164.21889075428572</v>
      </c>
      <c r="F28" s="101">
        <f>IFERROR('S grade euro'!E28*'S grade sterling'!$C28,"na")</f>
        <v>135.42986518285713</v>
      </c>
      <c r="G28" s="101">
        <f>IFERROR('S grade euro'!F28*'S grade sterling'!$C28,"na")</f>
        <v>127.56082359428572</v>
      </c>
      <c r="H28" s="101">
        <f>IFERROR('S grade euro'!G28*'S grade sterling'!$C28,"na")</f>
        <v>138.76009085714284</v>
      </c>
      <c r="I28" s="101">
        <f>IFERROR('S grade euro'!H28*'S grade sterling'!$C28,"na")</f>
        <v>141.87152571428572</v>
      </c>
      <c r="J28" s="101" t="str">
        <f>IFERROR('S grade euro'!I28*'S grade sterling'!$C28,"na")</f>
        <v>na</v>
      </c>
      <c r="K28" s="101" t="str">
        <f>IFERROR('S grade euro'!J28*'S grade sterling'!$C28,"na")</f>
        <v>na</v>
      </c>
      <c r="L28" s="101">
        <f>IFERROR('S grade euro'!K28*'S grade sterling'!$C28,"na")</f>
        <v>141.95405714285712</v>
      </c>
      <c r="M28" s="101">
        <f>IFERROR('S grade euro'!L28*'S grade sterling'!$C28,"na")</f>
        <v>133.06434937714286</v>
      </c>
      <c r="N28" s="101" t="str">
        <f>IFERROR('S grade euro'!M28*'S grade sterling'!$C28,"na")</f>
        <v>na</v>
      </c>
      <c r="O28" s="101" t="str">
        <f>IFERROR('S grade euro'!N28*'S grade sterling'!$C28,"na")</f>
        <v>na</v>
      </c>
      <c r="P28" s="101" t="str">
        <f>IFERROR('S grade euro'!O28*'S grade sterling'!$C28,"na")</f>
        <v>na</v>
      </c>
      <c r="Q28" s="101">
        <f>IFERROR('S grade euro'!P28*'S grade sterling'!$C28,"na")</f>
        <v>136.9031337142857</v>
      </c>
      <c r="R28" s="101">
        <f>IFERROR('S grade euro'!Q28*'S grade sterling'!$C28,"na")</f>
        <v>138.59775153714284</v>
      </c>
      <c r="S28" s="101">
        <f>IFERROR('S grade euro'!R28*'S grade sterling'!$C28,"na")</f>
        <v>140.13836571428573</v>
      </c>
      <c r="T28" s="101">
        <f>IFERROR('S grade euro'!S28*'S grade sterling'!$C28,"na")</f>
        <v>139.21937825714284</v>
      </c>
      <c r="U28" s="101">
        <f>IFERROR('S grade euro'!T28*'S grade sterling'!$C28,"na")</f>
        <v>195.59948571428569</v>
      </c>
      <c r="V28" s="101" t="str">
        <f>IFERROR('S grade euro'!U28*'S grade sterling'!$C28,"na")</f>
        <v>na</v>
      </c>
      <c r="W28" s="101">
        <f>IFERROR('S grade euro'!V28*'S grade sterling'!$C28,"na")</f>
        <v>147.02148685714286</v>
      </c>
      <c r="X28" s="101">
        <f>IFERROR('S grade euro'!W28*'S grade sterling'!$C28,"na")</f>
        <v>135.27264281142857</v>
      </c>
      <c r="Y28" s="101" t="str">
        <f>IFERROR('S grade euro'!X28*'S grade sterling'!$C28,"na")</f>
        <v>na</v>
      </c>
      <c r="Z28" s="101">
        <f>IFERROR('S grade euro'!Y28*'S grade sterling'!$C28,"na")</f>
        <v>128.51133805714286</v>
      </c>
      <c r="AA28" s="101">
        <f>IFERROR('S grade euro'!Z28*'S grade sterling'!$C28,"na")</f>
        <v>147.52492857142857</v>
      </c>
      <c r="AB28" s="101">
        <f>IFERROR('S grade euro'!AA28*'S grade sterling'!$C28,"na")</f>
        <v>136.76283028571427</v>
      </c>
      <c r="AC28" s="101">
        <f>IFERROR('S grade euro'!AB28*'S grade sterling'!$C28,"na")</f>
        <v>140.90590799999998</v>
      </c>
      <c r="AD28" s="101">
        <f>IFERROR('S grade euro'!AC28*'S grade sterling'!$C28,"na")</f>
        <v>154.38246497142856</v>
      </c>
      <c r="AE28" s="101">
        <f>IFERROR('S grade euro'!AD28*'S grade sterling'!$C28,"na")</f>
        <v>162.2402822857143</v>
      </c>
      <c r="AF28" s="101">
        <f>IFERROR('S grade euro'!AE28*'S grade sterling'!$C28,"na")</f>
        <v>137.65903580968666</v>
      </c>
      <c r="AG28" s="101">
        <f>IFERROR('S grade euro'!AF28*'S grade sterling'!$C28,"na")</f>
        <v>136.69697710288671</v>
      </c>
      <c r="AH28" s="102"/>
      <c r="AI28" s="102"/>
      <c r="AJ28" s="102"/>
      <c r="AK28" s="102"/>
      <c r="AL28" s="102"/>
      <c r="AM28" s="102"/>
      <c r="AN28" s="102"/>
      <c r="AO28" s="102"/>
      <c r="AP28" s="102"/>
      <c r="AQ28" s="102"/>
      <c r="AR28" s="102"/>
    </row>
    <row r="29" spans="2:44">
      <c r="B29" s="99">
        <f t="shared" si="0"/>
        <v>41756</v>
      </c>
      <c r="C29" s="107">
        <v>0.82298571428571421</v>
      </c>
      <c r="D29" s="100">
        <f>IFERROR('S grade euro'!C29*'S grade sterling'!$C29,"na")</f>
        <v>122.9540657142857</v>
      </c>
      <c r="E29" s="100">
        <f>IFERROR('S grade euro'!D29*'S grade sterling'!$C29,"na")</f>
        <v>162.92236692857142</v>
      </c>
      <c r="F29" s="100">
        <f>IFERROR('S grade euro'!E29*'S grade sterling'!$C29,"na")</f>
        <v>134.14650683142858</v>
      </c>
      <c r="G29" s="100">
        <f>IFERROR('S grade euro'!F29*'S grade sterling'!$C29,"na")</f>
        <v>127.21087702285715</v>
      </c>
      <c r="H29" s="100">
        <f>IFERROR('S grade euro'!G29*'S grade sterling'!$C29,"na")</f>
        <v>137.52914271428571</v>
      </c>
      <c r="I29" s="100">
        <f>IFERROR('S grade euro'!H29*'S grade sterling'!$C29,"na")</f>
        <v>136.70615699999999</v>
      </c>
      <c r="J29" s="100" t="str">
        <f>IFERROR('S grade euro'!I29*'S grade sterling'!$C29,"na")</f>
        <v>na</v>
      </c>
      <c r="K29" s="100" t="str">
        <f>IFERROR('S grade euro'!J29*'S grade sterling'!$C29,"na")</f>
        <v>na</v>
      </c>
      <c r="L29" s="100">
        <f>IFERROR('S grade euro'!K29*'S grade sterling'!$C29,"na")</f>
        <v>142.37652857142857</v>
      </c>
      <c r="M29" s="100">
        <f>IFERROR('S grade euro'!L29*'S grade sterling'!$C29,"na")</f>
        <v>138.99125913428571</v>
      </c>
      <c r="N29" s="100" t="str">
        <f>IFERROR('S grade euro'!M29*'S grade sterling'!$C29,"na")</f>
        <v>na</v>
      </c>
      <c r="O29" s="100" t="str">
        <f>IFERROR('S grade euro'!N29*'S grade sterling'!$C29,"na")</f>
        <v>na</v>
      </c>
      <c r="P29" s="100" t="str">
        <f>IFERROR('S grade euro'!O29*'S grade sterling'!$C29,"na")</f>
        <v>na</v>
      </c>
      <c r="Q29" s="100">
        <f>IFERROR('S grade euro'!P29*'S grade sterling'!$C29,"na")</f>
        <v>137.75957871428571</v>
      </c>
      <c r="R29" s="100">
        <f>IFERROR('S grade euro'!Q29*'S grade sterling'!$C29,"na")</f>
        <v>141.32911465285713</v>
      </c>
      <c r="S29" s="100">
        <f>IFERROR('S grade euro'!R29*'S grade sterling'!$C29,"na")</f>
        <v>137.85010714285713</v>
      </c>
      <c r="T29" s="100">
        <f>IFERROR('S grade euro'!S29*'S grade sterling'!$C29,"na")</f>
        <v>135.84375026999999</v>
      </c>
      <c r="U29" s="100">
        <f>IFERROR('S grade euro'!T29*'S grade sterling'!$C29,"na")</f>
        <v>195.04761428571427</v>
      </c>
      <c r="V29" s="100" t="str">
        <f>IFERROR('S grade euro'!U29*'S grade sterling'!$C29,"na")</f>
        <v>na</v>
      </c>
      <c r="W29" s="100">
        <f>IFERROR('S grade euro'!V29*'S grade sterling'!$C29,"na")</f>
        <v>144.63973928571428</v>
      </c>
      <c r="X29" s="100">
        <f>IFERROR('S grade euro'!W29*'S grade sterling'!$C29,"na")</f>
        <v>134.32805747999998</v>
      </c>
      <c r="Y29" s="100" t="str">
        <f>IFERROR('S grade euro'!X29*'S grade sterling'!$C29,"na")</f>
        <v>na</v>
      </c>
      <c r="Z29" s="100">
        <f>IFERROR('S grade euro'!Y29*'S grade sterling'!$C29,"na")</f>
        <v>131.01883192285712</v>
      </c>
      <c r="AA29" s="100">
        <f>IFERROR('S grade euro'!Z29*'S grade sterling'!$C29,"na")</f>
        <v>144.40930328571426</v>
      </c>
      <c r="AB29" s="100">
        <f>IFERROR('S grade euro'!AA29*'S grade sterling'!$C29,"na")</f>
        <v>135.34000071428571</v>
      </c>
      <c r="AC29" s="100">
        <f>IFERROR('S grade euro'!AB29*'S grade sterling'!$C29,"na")</f>
        <v>140.48366142857142</v>
      </c>
      <c r="AD29" s="100">
        <f>IFERROR('S grade euro'!AC29*'S grade sterling'!$C29,"na")</f>
        <v>156.04245325285711</v>
      </c>
      <c r="AE29" s="100">
        <f>IFERROR('S grade euro'!AD29*'S grade sterling'!$C29,"na")</f>
        <v>162.00753600857144</v>
      </c>
      <c r="AF29" s="100">
        <f>IFERROR('S grade euro'!AE29*'S grade sterling'!$C29,"na")</f>
        <v>136.95694791653327</v>
      </c>
      <c r="AG29" s="100">
        <f>IFERROR('S grade euro'!AF29*'S grade sterling'!$C29,"na")</f>
        <v>135.74026854557698</v>
      </c>
      <c r="AH29" s="102"/>
      <c r="AI29" s="102"/>
      <c r="AJ29" s="102"/>
      <c r="AK29" s="102"/>
      <c r="AL29" s="102"/>
      <c r="AM29" s="102"/>
      <c r="AN29" s="102"/>
      <c r="AO29" s="102"/>
      <c r="AP29" s="102"/>
      <c r="AQ29" s="102"/>
      <c r="AR29" s="102"/>
    </row>
    <row r="30" spans="2:44">
      <c r="B30" s="98">
        <f t="shared" si="0"/>
        <v>41763</v>
      </c>
      <c r="C30" s="106">
        <v>0.82237857142857129</v>
      </c>
      <c r="D30" s="101">
        <f>IFERROR('S grade euro'!C30*'S grade sterling'!$C30,"na")</f>
        <v>123.60349928571428</v>
      </c>
      <c r="E30" s="101">
        <f>IFERROR('S grade euro'!D30*'S grade sterling'!$C30,"na")</f>
        <v>160.48536898142856</v>
      </c>
      <c r="F30" s="101">
        <f>IFERROR('S grade euro'!E30*'S grade sterling'!$C30,"na")</f>
        <v>134.90742170142855</v>
      </c>
      <c r="G30" s="101">
        <f>IFERROR('S grade euro'!F30*'S grade sterling'!$C30,"na")</f>
        <v>127.14351008428569</v>
      </c>
      <c r="H30" s="101">
        <f>IFERROR('S grade euro'!G30*'S grade sterling'!$C30,"na")</f>
        <v>138.20894271428568</v>
      </c>
      <c r="I30" s="101">
        <f>IFERROR('S grade euro'!H30*'S grade sterling'!$C30,"na")</f>
        <v>137.31255007142855</v>
      </c>
      <c r="J30" s="101" t="str">
        <f>IFERROR('S grade euro'!I30*'S grade sterling'!$C30,"na")</f>
        <v>na</v>
      </c>
      <c r="K30" s="101" t="str">
        <f>IFERROR('S grade euro'!J30*'S grade sterling'!$C30,"na")</f>
        <v>na</v>
      </c>
      <c r="L30" s="101">
        <f>IFERROR('S grade euro'!K30*'S grade sterling'!$C30,"na")</f>
        <v>142.27149285714285</v>
      </c>
      <c r="M30" s="101">
        <f>IFERROR('S grade euro'!L30*'S grade sterling'!$C30,"na")</f>
        <v>136.74395752714284</v>
      </c>
      <c r="N30" s="101" t="str">
        <f>IFERROR('S grade euro'!M30*'S grade sterling'!$C30,"na")</f>
        <v>na</v>
      </c>
      <c r="O30" s="101" t="str">
        <f>IFERROR('S grade euro'!N30*'S grade sterling'!$C30,"na")</f>
        <v>na</v>
      </c>
      <c r="P30" s="101" t="str">
        <f>IFERROR('S grade euro'!O30*'S grade sterling'!$C30,"na")</f>
        <v>na</v>
      </c>
      <c r="Q30" s="101">
        <f>IFERROR('S grade euro'!P30*'S grade sterling'!$C30,"na")</f>
        <v>140.98858228571427</v>
      </c>
      <c r="R30" s="101">
        <f>IFERROR('S grade euro'!Q30*'S grade sterling'!$C30,"na")</f>
        <v>138.09043796214286</v>
      </c>
      <c r="S30" s="101">
        <f>IFERROR('S grade euro'!R30*'S grade sterling'!$C30,"na")</f>
        <v>138.735265</v>
      </c>
      <c r="T30" s="101">
        <f>IFERROR('S grade euro'!S30*'S grade sterling'!$C30,"na")</f>
        <v>137.22480227785712</v>
      </c>
      <c r="U30" s="101">
        <f>IFERROR('S grade euro'!T30*'S grade sterling'!$C30,"na")</f>
        <v>194.9037214285714</v>
      </c>
      <c r="V30" s="101" t="str">
        <f>IFERROR('S grade euro'!U30*'S grade sterling'!$C30,"na")</f>
        <v>na</v>
      </c>
      <c r="W30" s="101">
        <f>IFERROR('S grade euro'!V30*'S grade sterling'!$C30,"na")</f>
        <v>144.40145335714283</v>
      </c>
      <c r="X30" s="101">
        <f>IFERROR('S grade euro'!W30*'S grade sterling'!$C30,"na")</f>
        <v>136.02651446142855</v>
      </c>
      <c r="Y30" s="101" t="str">
        <f>IFERROR('S grade euro'!X30*'S grade sterling'!$C30,"na")</f>
        <v>na</v>
      </c>
      <c r="Z30" s="101">
        <f>IFERROR('S grade euro'!Y30*'S grade sterling'!$C30,"na")</f>
        <v>135.95916165642853</v>
      </c>
      <c r="AA30" s="101">
        <f>IFERROR('S grade euro'!Z30*'S grade sterling'!$C30,"na")</f>
        <v>144.2534252142857</v>
      </c>
      <c r="AB30" s="101">
        <f>IFERROR('S grade euro'!AA30*'S grade sterling'!$C30,"na")</f>
        <v>135.36351285714284</v>
      </c>
      <c r="AC30" s="101">
        <f>IFERROR('S grade euro'!AB30*'S grade sterling'!$C30,"na")</f>
        <v>139.94416149999998</v>
      </c>
      <c r="AD30" s="101">
        <f>IFERROR('S grade euro'!AC30*'S grade sterling'!$C30,"na")</f>
        <v>154.73595591285712</v>
      </c>
      <c r="AE30" s="101">
        <f>IFERROR('S grade euro'!AD30*'S grade sterling'!$C30,"na")</f>
        <v>162.33999713571427</v>
      </c>
      <c r="AF30" s="101">
        <f>IFERROR('S grade euro'!AE30*'S grade sterling'!$C30,"na")</f>
        <v>137.51721613203983</v>
      </c>
      <c r="AG30" s="101">
        <f>IFERROR('S grade euro'!AF30*'S grade sterling'!$C30,"na")</f>
        <v>136.25293048251305</v>
      </c>
      <c r="AH30" s="102"/>
      <c r="AI30" s="102"/>
      <c r="AJ30" s="102"/>
      <c r="AK30" s="102"/>
      <c r="AL30" s="102"/>
      <c r="AM30" s="102"/>
      <c r="AN30" s="102"/>
      <c r="AO30" s="102"/>
      <c r="AP30" s="102"/>
      <c r="AQ30" s="102"/>
      <c r="AR30" s="102"/>
    </row>
    <row r="31" spans="2:44">
      <c r="B31" s="99">
        <f t="shared" si="0"/>
        <v>41770</v>
      </c>
      <c r="C31" s="107">
        <v>0.82056857142857154</v>
      </c>
      <c r="D31" s="100">
        <f>IFERROR('S grade euro'!C31*'S grade sterling'!$C31,"na")</f>
        <v>124.48025228571431</v>
      </c>
      <c r="E31" s="100">
        <f>IFERROR('S grade euro'!D31*'S grade sterling'!$C31,"na")</f>
        <v>164.8479590434286</v>
      </c>
      <c r="F31" s="100">
        <f>IFERROR('S grade euro'!E31*'S grade sterling'!$C31,"na")</f>
        <v>134.6528408657143</v>
      </c>
      <c r="G31" s="100">
        <f>IFERROR('S grade euro'!F31*'S grade sterling'!$C31,"na")</f>
        <v>126.86712214628574</v>
      </c>
      <c r="H31" s="100">
        <f>IFERROR('S grade euro'!G31*'S grade sterling'!$C31,"na")</f>
        <v>137.96219391428573</v>
      </c>
      <c r="I31" s="100">
        <f>IFERROR('S grade euro'!H31*'S grade sterling'!$C31,"na")</f>
        <v>139.02893305714289</v>
      </c>
      <c r="J31" s="100" t="str">
        <f>IFERROR('S grade euro'!I31*'S grade sterling'!$C31,"na")</f>
        <v>na</v>
      </c>
      <c r="K31" s="100" t="str">
        <f>IFERROR('S grade euro'!J31*'S grade sterling'!$C31,"na")</f>
        <v>na</v>
      </c>
      <c r="L31" s="100">
        <f>IFERROR('S grade euro'!K31*'S grade sterling'!$C31,"na")</f>
        <v>138.67608857142858</v>
      </c>
      <c r="M31" s="100">
        <f>IFERROR('S grade euro'!L31*'S grade sterling'!$C31,"na")</f>
        <v>138.15593015400003</v>
      </c>
      <c r="N31" s="100" t="str">
        <f>IFERROR('S grade euro'!M31*'S grade sterling'!$C31,"na")</f>
        <v>na</v>
      </c>
      <c r="O31" s="100" t="str">
        <f>IFERROR('S grade euro'!N31*'S grade sterling'!$C31,"na")</f>
        <v>na</v>
      </c>
      <c r="P31" s="100" t="str">
        <f>IFERROR('S grade euro'!O31*'S grade sterling'!$C31,"na")</f>
        <v>na</v>
      </c>
      <c r="Q31" s="100">
        <f>IFERROR('S grade euro'!P31*'S grade sterling'!$C31,"na")</f>
        <v>136.99392300000002</v>
      </c>
      <c r="R31" s="100">
        <f>IFERROR('S grade euro'!Q31*'S grade sterling'!$C31,"na")</f>
        <v>139.54277309657147</v>
      </c>
      <c r="S31" s="100">
        <f>IFERROR('S grade euro'!R31*'S grade sterling'!$C31,"na")</f>
        <v>138.10169057142861</v>
      </c>
      <c r="T31" s="100">
        <f>IFERROR('S grade euro'!S31*'S grade sterling'!$C31,"na")</f>
        <v>137.7559029754286</v>
      </c>
      <c r="U31" s="100">
        <f>IFERROR('S grade euro'!T31*'S grade sterling'!$C31,"na")</f>
        <v>194.47475142857147</v>
      </c>
      <c r="V31" s="100" t="str">
        <f>IFERROR('S grade euro'!U31*'S grade sterling'!$C31,"na")</f>
        <v>na</v>
      </c>
      <c r="W31" s="100">
        <f>IFERROR('S grade euro'!V31*'S grade sterling'!$C31,"na")</f>
        <v>144.03440134285717</v>
      </c>
      <c r="X31" s="100">
        <f>IFERROR('S grade euro'!W31*'S grade sterling'!$C31,"na")</f>
        <v>136.40623178914288</v>
      </c>
      <c r="Y31" s="100" t="str">
        <f>IFERROR('S grade euro'!X31*'S grade sterling'!$C31,"na")</f>
        <v>na</v>
      </c>
      <c r="Z31" s="100">
        <f>IFERROR('S grade euro'!Y31*'S grade sterling'!$C31,"na")</f>
        <v>138.99684882600002</v>
      </c>
      <c r="AA31" s="100">
        <f>IFERROR('S grade euro'!Z31*'S grade sterling'!$C31,"na")</f>
        <v>144.4693026857143</v>
      </c>
      <c r="AB31" s="100">
        <f>IFERROR('S grade euro'!AA31*'S grade sterling'!$C31,"na")</f>
        <v>136.00103502857147</v>
      </c>
      <c r="AC31" s="100">
        <f>IFERROR('S grade euro'!AB31*'S grade sterling'!$C31,"na")</f>
        <v>139.87411868571431</v>
      </c>
      <c r="AD31" s="100">
        <f>IFERROR('S grade euro'!AC31*'S grade sterling'!$C31,"na")</f>
        <v>150.43393357457145</v>
      </c>
      <c r="AE31" s="100">
        <f>IFERROR('S grade euro'!AD31*'S grade sterling'!$C31,"na")</f>
        <v>162.50999506971431</v>
      </c>
      <c r="AF31" s="100">
        <f>IFERROR('S grade euro'!AE31*'S grade sterling'!$C31,"na")</f>
        <v>137.06191574954835</v>
      </c>
      <c r="AG31" s="100">
        <f>IFERROR('S grade euro'!AF31*'S grade sterling'!$C31,"na")</f>
        <v>135.58258712894096</v>
      </c>
      <c r="AH31" s="102"/>
      <c r="AI31" s="102"/>
      <c r="AJ31" s="102"/>
      <c r="AK31" s="102"/>
      <c r="AL31" s="102"/>
      <c r="AM31" s="102"/>
      <c r="AN31" s="102"/>
      <c r="AO31" s="102"/>
      <c r="AP31" s="102"/>
      <c r="AQ31" s="102"/>
      <c r="AR31" s="102"/>
    </row>
    <row r="32" spans="2:44">
      <c r="B32" s="98">
        <f t="shared" si="0"/>
        <v>41777</v>
      </c>
      <c r="C32" s="106">
        <v>0.81555</v>
      </c>
      <c r="D32" s="101">
        <f>IFERROR('S grade euro'!C32*'S grade sterling'!$C32,"na")</f>
        <v>123.22960499999999</v>
      </c>
      <c r="E32" s="101">
        <f>IFERROR('S grade euro'!D32*'S grade sterling'!$C32,"na")</f>
        <v>159.16942551</v>
      </c>
      <c r="F32" s="101">
        <f>IFERROR('S grade euro'!E32*'S grade sterling'!$C32,"na")</f>
        <v>134.610686805</v>
      </c>
      <c r="G32" s="101">
        <f>IFERROR('S grade euro'!F32*'S grade sterling'!$C32,"na")</f>
        <v>126.0856611</v>
      </c>
      <c r="H32" s="101">
        <f>IFERROR('S grade euro'!G32*'S grade sterling'!$C32,"na")</f>
        <v>137.55066299999999</v>
      </c>
      <c r="I32" s="101">
        <f>IFERROR('S grade euro'!H32*'S grade sterling'!$C32,"na")</f>
        <v>138.90447599999999</v>
      </c>
      <c r="J32" s="101" t="str">
        <f>IFERROR('S grade euro'!I32*'S grade sterling'!$C32,"na")</f>
        <v>na</v>
      </c>
      <c r="K32" s="101" t="str">
        <f>IFERROR('S grade euro'!J32*'S grade sterling'!$C32,"na")</f>
        <v>na</v>
      </c>
      <c r="L32" s="101">
        <f>IFERROR('S grade euro'!K32*'S grade sterling'!$C32,"na")</f>
        <v>134.56575000000001</v>
      </c>
      <c r="M32" s="101">
        <f>IFERROR('S grade euro'!L32*'S grade sterling'!$C32,"na")</f>
        <v>137.87598589499999</v>
      </c>
      <c r="N32" s="101" t="str">
        <f>IFERROR('S grade euro'!M32*'S grade sterling'!$C32,"na")</f>
        <v>na</v>
      </c>
      <c r="O32" s="101" t="str">
        <f>IFERROR('S grade euro'!N32*'S grade sterling'!$C32,"na")</f>
        <v>na</v>
      </c>
      <c r="P32" s="101" t="str">
        <f>IFERROR('S grade euro'!O32*'S grade sterling'!$C32,"na")</f>
        <v>na</v>
      </c>
      <c r="Q32" s="101">
        <f>IFERROR('S grade euro'!P32*'S grade sterling'!$C32,"na")</f>
        <v>140.08702350000002</v>
      </c>
      <c r="R32" s="101">
        <f>IFERROR('S grade euro'!Q32*'S grade sterling'!$C32,"na")</f>
        <v>136.86821076000001</v>
      </c>
      <c r="S32" s="101">
        <f>IFERROR('S grade euro'!R32*'S grade sterling'!$C32,"na")</f>
        <v>137.17551</v>
      </c>
      <c r="T32" s="101">
        <f>IFERROR('S grade euro'!S32*'S grade sterling'!$C32,"na")</f>
        <v>136.86242035500001</v>
      </c>
      <c r="U32" s="101">
        <f>IFERROR('S grade euro'!T32*'S grade sterling'!$C32,"na")</f>
        <v>193.28534999999999</v>
      </c>
      <c r="V32" s="101" t="str">
        <f>IFERROR('S grade euro'!U32*'S grade sterling'!$C32,"na")</f>
        <v>na</v>
      </c>
      <c r="W32" s="101">
        <f>IFERROR('S grade euro'!V32*'S grade sterling'!$C32,"na")</f>
        <v>143.292135</v>
      </c>
      <c r="X32" s="101">
        <f>IFERROR('S grade euro'!W32*'S grade sterling'!$C32,"na")</f>
        <v>133.77784714500001</v>
      </c>
      <c r="Y32" s="101" t="str">
        <f>IFERROR('S grade euro'!X32*'S grade sterling'!$C32,"na")</f>
        <v>na</v>
      </c>
      <c r="Z32" s="101">
        <f>IFERROR('S grade euro'!Y32*'S grade sterling'!$C32,"na")</f>
        <v>140.710185255</v>
      </c>
      <c r="AA32" s="101">
        <f>IFERROR('S grade euro'!Z32*'S grade sterling'!$C32,"na")</f>
        <v>143.765154</v>
      </c>
      <c r="AB32" s="101">
        <f>IFERROR('S grade euro'!AA32*'S grade sterling'!$C32,"na")</f>
        <v>135.9114075</v>
      </c>
      <c r="AC32" s="101">
        <f>IFERROR('S grade euro'!AB32*'S grade sterling'!$C32,"na")</f>
        <v>138.42330149999998</v>
      </c>
      <c r="AD32" s="101">
        <f>IFERROR('S grade euro'!AC32*'S grade sterling'!$C32,"na")</f>
        <v>150.097491975</v>
      </c>
      <c r="AE32" s="101">
        <f>IFERROR('S grade euro'!AD32*'S grade sterling'!$C32,"na")</f>
        <v>162.50999986500003</v>
      </c>
      <c r="AF32" s="101">
        <f>IFERROR('S grade euro'!AE32*'S grade sterling'!$C32,"na")</f>
        <v>135.81846447671808</v>
      </c>
      <c r="AG32" s="101">
        <f>IFERROR('S grade euro'!AF32*'S grade sterling'!$C32,"na")</f>
        <v>134.21758858801721</v>
      </c>
      <c r="AH32" s="102"/>
      <c r="AI32" s="102"/>
      <c r="AJ32" s="102"/>
      <c r="AK32" s="102"/>
      <c r="AL32" s="102"/>
      <c r="AM32" s="102"/>
      <c r="AN32" s="102"/>
      <c r="AO32" s="102"/>
      <c r="AP32" s="102"/>
      <c r="AQ32" s="102"/>
      <c r="AR32" s="102"/>
    </row>
    <row r="33" spans="2:44">
      <c r="B33" s="99">
        <f t="shared" si="0"/>
        <v>41784</v>
      </c>
      <c r="C33" s="107">
        <v>0.81170000000000009</v>
      </c>
      <c r="D33" s="100">
        <f>IFERROR('S grade euro'!C33*'S grade sterling'!$C33,"na")</f>
        <v>123.62191000000003</v>
      </c>
      <c r="E33" s="100">
        <f>IFERROR('S grade euro'!D33*'S grade sterling'!$C33,"na")</f>
        <v>160.99533778000003</v>
      </c>
      <c r="F33" s="100">
        <f>IFERROR('S grade euro'!E33*'S grade sterling'!$C33,"na")</f>
        <v>134.75819049</v>
      </c>
      <c r="G33" s="100">
        <f>IFERROR('S grade euro'!F33*'S grade sterling'!$C33,"na")</f>
        <v>125.48727777000002</v>
      </c>
      <c r="H33" s="100">
        <f>IFERROR('S grade euro'!G33*'S grade sterling'!$C33,"na")</f>
        <v>139.69357000000002</v>
      </c>
      <c r="I33" s="100">
        <f>IFERROR('S grade euro'!H33*'S grade sterling'!$C33,"na")</f>
        <v>137.19353400000003</v>
      </c>
      <c r="J33" s="100" t="str">
        <f>IFERROR('S grade euro'!I33*'S grade sterling'!$C33,"na")</f>
        <v>na</v>
      </c>
      <c r="K33" s="100" t="str">
        <f>IFERROR('S grade euro'!J33*'S grade sterling'!$C33,"na")</f>
        <v>na</v>
      </c>
      <c r="L33" s="100">
        <f>IFERROR('S grade euro'!K33*'S grade sterling'!$C33,"na")</f>
        <v>131.49540000000002</v>
      </c>
      <c r="M33" s="100">
        <f>IFERROR('S grade euro'!L33*'S grade sterling'!$C33,"na")</f>
        <v>138.51993297000001</v>
      </c>
      <c r="N33" s="100" t="str">
        <f>IFERROR('S grade euro'!M33*'S grade sterling'!$C33,"na")</f>
        <v>na</v>
      </c>
      <c r="O33" s="100" t="str">
        <f>IFERROR('S grade euro'!N33*'S grade sterling'!$C33,"na")</f>
        <v>na</v>
      </c>
      <c r="P33" s="100" t="str">
        <f>IFERROR('S grade euro'!O33*'S grade sterling'!$C33,"na")</f>
        <v>na</v>
      </c>
      <c r="Q33" s="100">
        <f>IFERROR('S grade euro'!P33*'S grade sterling'!$C33,"na")</f>
        <v>139.83155900000003</v>
      </c>
      <c r="R33" s="100">
        <f>IFERROR('S grade euro'!Q33*'S grade sterling'!$C33,"na")</f>
        <v>137.92179124000003</v>
      </c>
      <c r="S33" s="100">
        <f>IFERROR('S grade euro'!R33*'S grade sterling'!$C33,"na")</f>
        <v>140.18059000000002</v>
      </c>
      <c r="T33" s="100">
        <f>IFERROR('S grade euro'!S33*'S grade sterling'!$C33,"na")</f>
        <v>137.35611751000002</v>
      </c>
      <c r="U33" s="100">
        <f>IFERROR('S grade euro'!T33*'S grade sterling'!$C33,"na")</f>
        <v>192.37290000000002</v>
      </c>
      <c r="V33" s="100" t="str">
        <f>IFERROR('S grade euro'!U33*'S grade sterling'!$C33,"na")</f>
        <v>na</v>
      </c>
      <c r="W33" s="100">
        <f>IFERROR('S grade euro'!V33*'S grade sterling'!$C33,"na")</f>
        <v>144.06051600000001</v>
      </c>
      <c r="X33" s="100">
        <f>IFERROR('S grade euro'!W33*'S grade sterling'!$C33,"na")</f>
        <v>134.17076320000004</v>
      </c>
      <c r="Y33" s="100" t="str">
        <f>IFERROR('S grade euro'!X33*'S grade sterling'!$C33,"na")</f>
        <v>na</v>
      </c>
      <c r="Z33" s="100">
        <f>IFERROR('S grade euro'!Y33*'S grade sterling'!$C33,"na")</f>
        <v>143.64086710000004</v>
      </c>
      <c r="AA33" s="100">
        <f>IFERROR('S grade euro'!Z33*'S grade sterling'!$C33,"na")</f>
        <v>143.22446500000004</v>
      </c>
      <c r="AB33" s="100">
        <f>IFERROR('S grade euro'!AA33*'S grade sterling'!$C33,"na")</f>
        <v>134.85583800000003</v>
      </c>
      <c r="AC33" s="100">
        <f>IFERROR('S grade euro'!AB33*'S grade sterling'!$C33,"na")</f>
        <v>138.11075500000001</v>
      </c>
      <c r="AD33" s="100">
        <f>IFERROR('S grade euro'!AC33*'S grade sterling'!$C33,"na")</f>
        <v>156.24510704000002</v>
      </c>
      <c r="AE33" s="100">
        <f>IFERROR('S grade euro'!AD33*'S grade sterling'!$C33,"na")</f>
        <v>162.77020100000001</v>
      </c>
      <c r="AF33" s="100">
        <f>IFERROR('S grade euro'!AE33*'S grade sterling'!$C33,"na")</f>
        <v>135.96094875780503</v>
      </c>
      <c r="AG33" s="100">
        <f>IFERROR('S grade euro'!AF33*'S grade sterling'!$C33,"na")</f>
        <v>134.62257262184409</v>
      </c>
      <c r="AH33" s="102"/>
      <c r="AI33" s="102"/>
      <c r="AJ33" s="102"/>
      <c r="AK33" s="102"/>
      <c r="AL33" s="102"/>
      <c r="AM33" s="102"/>
      <c r="AN33" s="102"/>
      <c r="AO33" s="102"/>
      <c r="AP33" s="102"/>
      <c r="AQ33" s="102"/>
      <c r="AR33" s="102"/>
    </row>
    <row r="34" spans="2:44">
      <c r="B34" s="98">
        <f t="shared" si="0"/>
        <v>41791</v>
      </c>
      <c r="C34" s="106">
        <v>0.81192142857142868</v>
      </c>
      <c r="D34" s="101">
        <f>IFERROR('S grade euro'!C34*'S grade sterling'!$C34,"na")</f>
        <v>130.23219714285716</v>
      </c>
      <c r="E34" s="101">
        <f>IFERROR('S grade euro'!D34*'S grade sterling'!$C34,"na")</f>
        <v>160.32103098000002</v>
      </c>
      <c r="F34" s="101">
        <f>IFERROR('S grade euro'!E34*'S grade sterling'!$C34,"na")</f>
        <v>138.3963918757143</v>
      </c>
      <c r="G34" s="101">
        <f>IFERROR('S grade euro'!F34*'S grade sterling'!$C34,"na")</f>
        <v>127.16670659714288</v>
      </c>
      <c r="H34" s="101">
        <f>IFERROR('S grade euro'!G34*'S grade sterling'!$C34,"na")</f>
        <v>143.12550942857146</v>
      </c>
      <c r="I34" s="101">
        <f>IFERROR('S grade euro'!H34*'S grade sterling'!$C34,"na")</f>
        <v>137.27967514285717</v>
      </c>
      <c r="J34" s="101" t="str">
        <f>IFERROR('S grade euro'!I34*'S grade sterling'!$C34,"na")</f>
        <v>na</v>
      </c>
      <c r="K34" s="101" t="str">
        <f>IFERROR('S grade euro'!J34*'S grade sterling'!$C34,"na")</f>
        <v>na</v>
      </c>
      <c r="L34" s="101">
        <f>IFERROR('S grade euro'!K34*'S grade sterling'!$C34,"na")</f>
        <v>129.9074285714286</v>
      </c>
      <c r="M34" s="101">
        <f>IFERROR('S grade euro'!L34*'S grade sterling'!$C34,"na")</f>
        <v>140.52671132000003</v>
      </c>
      <c r="N34" s="101" t="str">
        <f>IFERROR('S grade euro'!M34*'S grade sterling'!$C34,"na")</f>
        <v>na</v>
      </c>
      <c r="O34" s="101" t="str">
        <f>IFERROR('S grade euro'!N34*'S grade sterling'!$C34,"na")</f>
        <v>na</v>
      </c>
      <c r="P34" s="101" t="str">
        <f>IFERROR('S grade euro'!O34*'S grade sterling'!$C34,"na")</f>
        <v>na</v>
      </c>
      <c r="Q34" s="101">
        <f>IFERROR('S grade euro'!P34*'S grade sterling'!$C34,"na")</f>
        <v>141.14442114285717</v>
      </c>
      <c r="R34" s="101">
        <f>IFERROR('S grade euro'!Q34*'S grade sterling'!$C34,"na")</f>
        <v>138.41319864928573</v>
      </c>
      <c r="S34" s="101">
        <f>IFERROR('S grade euro'!R34*'S grade sterling'!$C34,"na")</f>
        <v>143.06055571428575</v>
      </c>
      <c r="T34" s="101">
        <f>IFERROR('S grade euro'!S34*'S grade sterling'!$C34,"na")</f>
        <v>143.16009728142862</v>
      </c>
      <c r="U34" s="101">
        <f>IFERROR('S grade euro'!T34*'S grade sterling'!$C34,"na")</f>
        <v>192.42537857142861</v>
      </c>
      <c r="V34" s="101" t="str">
        <f>IFERROR('S grade euro'!U34*'S grade sterling'!$C34,"na")</f>
        <v>na</v>
      </c>
      <c r="W34" s="101">
        <f>IFERROR('S grade euro'!V34*'S grade sterling'!$C34,"na")</f>
        <v>147.67226942857144</v>
      </c>
      <c r="X34" s="101">
        <f>IFERROR('S grade euro'!W34*'S grade sterling'!$C34,"na")</f>
        <v>138.71409673071432</v>
      </c>
      <c r="Y34" s="101" t="str">
        <f>IFERROR('S grade euro'!X34*'S grade sterling'!$C34,"na")</f>
        <v>na</v>
      </c>
      <c r="Z34" s="101">
        <f>IFERROR('S grade euro'!Y34*'S grade sterling'!$C34,"na")</f>
        <v>146.10599180071432</v>
      </c>
      <c r="AA34" s="101">
        <f>IFERROR('S grade euro'!Z34*'S grade sterling'!$C34,"na")</f>
        <v>147.31502400000002</v>
      </c>
      <c r="AB34" s="101">
        <f>IFERROR('S grade euro'!AA34*'S grade sterling'!$C34,"na")</f>
        <v>140.78717571428575</v>
      </c>
      <c r="AC34" s="101">
        <f>IFERROR('S grade euro'!AB34*'S grade sterling'!$C34,"na")</f>
        <v>137.7587087857143</v>
      </c>
      <c r="AD34" s="101">
        <f>IFERROR('S grade euro'!AC34*'S grade sterling'!$C34,"na")</f>
        <v>156.80094562642859</v>
      </c>
      <c r="AE34" s="101">
        <f>IFERROR('S grade euro'!AD34*'S grade sterling'!$C34,"na")</f>
        <v>162.8900315721429</v>
      </c>
      <c r="AF34" s="101">
        <f>IFERROR('S grade euro'!AE34*'S grade sterling'!$C34,"na")</f>
        <v>138.25205865165486</v>
      </c>
      <c r="AG34" s="101">
        <f>IFERROR('S grade euro'!AF34*'S grade sterling'!$C34,"na")</f>
        <v>137.24635189814467</v>
      </c>
      <c r="AH34" s="102"/>
      <c r="AI34" s="102"/>
      <c r="AJ34" s="102"/>
      <c r="AK34" s="102"/>
      <c r="AL34" s="102"/>
      <c r="AM34" s="102"/>
      <c r="AN34" s="102"/>
      <c r="AO34" s="102"/>
      <c r="AP34" s="102"/>
      <c r="AQ34" s="102"/>
      <c r="AR34" s="102"/>
    </row>
    <row r="35" spans="2:44">
      <c r="B35" s="99">
        <f t="shared" si="0"/>
        <v>41798</v>
      </c>
      <c r="C35" s="107">
        <v>0.8122285714285713</v>
      </c>
      <c r="D35" s="100">
        <f>IFERROR('S grade euro'!C35*'S grade sterling'!$C35,"na")</f>
        <v>131.09369142857142</v>
      </c>
      <c r="E35" s="100">
        <f>IFERROR('S grade euro'!D35*'S grade sterling'!$C35,"na")</f>
        <v>151.24110236571428</v>
      </c>
      <c r="F35" s="100">
        <f>IFERROR('S grade euro'!E35*'S grade sterling'!$C35,"na")</f>
        <v>139.08796991999998</v>
      </c>
      <c r="G35" s="100">
        <f>IFERROR('S grade euro'!F35*'S grade sterling'!$C35,"na")</f>
        <v>130.05420130285714</v>
      </c>
      <c r="H35" s="100">
        <f>IFERROR('S grade euro'!G35*'S grade sterling'!$C35,"na")</f>
        <v>144.55231885714284</v>
      </c>
      <c r="I35" s="100">
        <f>IFERROR('S grade euro'!H35*'S grade sterling'!$C35,"na")</f>
        <v>137.21789485714282</v>
      </c>
      <c r="J35" s="100" t="str">
        <f>IFERROR('S grade euro'!I35*'S grade sterling'!$C35,"na")</f>
        <v>na</v>
      </c>
      <c r="K35" s="100" t="str">
        <f>IFERROR('S grade euro'!J35*'S grade sterling'!$C35,"na")</f>
        <v>na</v>
      </c>
      <c r="L35" s="100">
        <f>IFERROR('S grade euro'!K35*'S grade sterling'!$C35,"na")</f>
        <v>129.95657142857141</v>
      </c>
      <c r="M35" s="100">
        <f>IFERROR('S grade euro'!L35*'S grade sterling'!$C35,"na")</f>
        <v>139.99165542857142</v>
      </c>
      <c r="N35" s="100" t="str">
        <f>IFERROR('S grade euro'!M35*'S grade sterling'!$C35,"na")</f>
        <v>na</v>
      </c>
      <c r="O35" s="100" t="str">
        <f>IFERROR('S grade euro'!N35*'S grade sterling'!$C35,"na")</f>
        <v>na</v>
      </c>
      <c r="P35" s="100" t="str">
        <f>IFERROR('S grade euro'!O35*'S grade sterling'!$C35,"na")</f>
        <v>na</v>
      </c>
      <c r="Q35" s="100">
        <f>IFERROR('S grade euro'!P35*'S grade sterling'!$C35,"na")</f>
        <v>143.83755771428571</v>
      </c>
      <c r="R35" s="100">
        <f>IFERROR('S grade euro'!Q35*'S grade sterling'!$C35,"na")</f>
        <v>139.36420885714284</v>
      </c>
      <c r="S35" s="100">
        <f>IFERROR('S grade euro'!R35*'S grade sterling'!$C35,"na")</f>
        <v>143.76445714285711</v>
      </c>
      <c r="T35" s="100">
        <f>IFERROR('S grade euro'!S35*'S grade sterling'!$C35,"na")</f>
        <v>144.03208645714284</v>
      </c>
      <c r="U35" s="100">
        <f>IFERROR('S grade euro'!T35*'S grade sterling'!$C35,"na")</f>
        <v>192.4981714285714</v>
      </c>
      <c r="V35" s="100" t="str">
        <f>IFERROR('S grade euro'!U35*'S grade sterling'!$C35,"na")</f>
        <v>na</v>
      </c>
      <c r="W35" s="100">
        <f>IFERROR('S grade euro'!V35*'S grade sterling'!$C35,"na")</f>
        <v>148.36979314285713</v>
      </c>
      <c r="X35" s="100">
        <f>IFERROR('S grade euro'!W35*'S grade sterling'!$C35,"na")</f>
        <v>137.7380460342857</v>
      </c>
      <c r="Y35" s="100" t="str">
        <f>IFERROR('S grade euro'!X35*'S grade sterling'!$C35,"na")</f>
        <v>na</v>
      </c>
      <c r="Z35" s="100">
        <f>IFERROR('S grade euro'!Y35*'S grade sterling'!$C35,"na")</f>
        <v>148.27614318857141</v>
      </c>
      <c r="AA35" s="100">
        <f>IFERROR('S grade euro'!Z35*'S grade sterling'!$C35,"na")</f>
        <v>147.71188799999999</v>
      </c>
      <c r="AB35" s="100">
        <f>IFERROR('S grade euro'!AA35*'S grade sterling'!$C35,"na")</f>
        <v>140.40995314285712</v>
      </c>
      <c r="AC35" s="100">
        <f>IFERROR('S grade euro'!AB35*'S grade sterling'!$C35,"na")</f>
        <v>137.20977257142854</v>
      </c>
      <c r="AD35" s="100">
        <f>IFERROR('S grade euro'!AC35*'S grade sterling'!$C35,"na")</f>
        <v>156.89242631999997</v>
      </c>
      <c r="AE35" s="100">
        <f>IFERROR('S grade euro'!AD35*'S grade sterling'!$C35,"na")</f>
        <v>162.97366285714284</v>
      </c>
      <c r="AF35" s="100">
        <f>IFERROR('S grade euro'!AE35*'S grade sterling'!$C35,"na")</f>
        <v>139.28174992330088</v>
      </c>
      <c r="AG35" s="100">
        <f>IFERROR('S grade euro'!AF35*'S grade sterling'!$C35,"na")</f>
        <v>138.3010431476597</v>
      </c>
      <c r="AH35" s="102"/>
      <c r="AI35" s="102"/>
      <c r="AJ35" s="102"/>
      <c r="AK35" s="102"/>
      <c r="AL35" s="102"/>
      <c r="AM35" s="102"/>
      <c r="AN35" s="102"/>
      <c r="AO35" s="102"/>
      <c r="AP35" s="102"/>
      <c r="AQ35" s="102"/>
      <c r="AR35" s="102"/>
    </row>
    <row r="36" spans="2:44">
      <c r="B36" s="98">
        <f t="shared" si="0"/>
        <v>41805</v>
      </c>
      <c r="C36" s="106">
        <v>0.80497857142857143</v>
      </c>
      <c r="D36" s="101">
        <f>IFERROR('S grade euro'!C36*'S grade sterling'!$C36,"na")</f>
        <v>132.09698357142858</v>
      </c>
      <c r="E36" s="101">
        <f>IFERROR('S grade euro'!D36*'S grade sterling'!$C36,"na")</f>
        <v>149.8911153907143</v>
      </c>
      <c r="F36" s="101">
        <f>IFERROR('S grade euro'!E36*'S grade sterling'!$C36,"na")</f>
        <v>140.82142182642858</v>
      </c>
      <c r="G36" s="101">
        <f>IFERROR('S grade euro'!F36*'S grade sterling'!$C36,"na")</f>
        <v>128.93679869571429</v>
      </c>
      <c r="H36" s="101">
        <f>IFERROR('S grade euro'!G36*'S grade sterling'!$C36,"na")</f>
        <v>144.42925528571431</v>
      </c>
      <c r="I36" s="101">
        <f>IFERROR('S grade euro'!H36*'S grade sterling'!$C36,"na")</f>
        <v>136.0333287857143</v>
      </c>
      <c r="J36" s="101" t="str">
        <f>IFERROR('S grade euro'!I36*'S grade sterling'!$C36,"na")</f>
        <v>na</v>
      </c>
      <c r="K36" s="101" t="str">
        <f>IFERROR('S grade euro'!J36*'S grade sterling'!$C36,"na")</f>
        <v>na</v>
      </c>
      <c r="L36" s="101">
        <f>IFERROR('S grade euro'!K36*'S grade sterling'!$C36,"na")</f>
        <v>130.40652857142857</v>
      </c>
      <c r="M36" s="101">
        <f>IFERROR('S grade euro'!L36*'S grade sterling'!$C36,"na")</f>
        <v>140.91560431928573</v>
      </c>
      <c r="N36" s="101" t="str">
        <f>IFERROR('S grade euro'!M36*'S grade sterling'!$C36,"na")</f>
        <v>na</v>
      </c>
      <c r="O36" s="101" t="str">
        <f>IFERROR('S grade euro'!N36*'S grade sterling'!$C36,"na")</f>
        <v>na</v>
      </c>
      <c r="P36" s="101" t="str">
        <f>IFERROR('S grade euro'!O36*'S grade sterling'!$C36,"na")</f>
        <v>na</v>
      </c>
      <c r="Q36" s="101">
        <f>IFERROR('S grade euro'!P36*'S grade sterling'!$C36,"na")</f>
        <v>142.52145607142859</v>
      </c>
      <c r="R36" s="101">
        <f>IFERROR('S grade euro'!Q36*'S grade sterling'!$C36,"na")</f>
        <v>139.19729706071428</v>
      </c>
      <c r="S36" s="101">
        <f>IFERROR('S grade euro'!R36*'S grade sterling'!$C36,"na")</f>
        <v>144.6546492857143</v>
      </c>
      <c r="T36" s="101">
        <f>IFERROR('S grade euro'!S36*'S grade sterling'!$C36,"na")</f>
        <v>144.39029432285713</v>
      </c>
      <c r="U36" s="101">
        <f>IFERROR('S grade euro'!T36*'S grade sterling'!$C36,"na")</f>
        <v>190.77992142857144</v>
      </c>
      <c r="V36" s="101" t="str">
        <f>IFERROR('S grade euro'!U36*'S grade sterling'!$C36,"na")</f>
        <v>na</v>
      </c>
      <c r="W36" s="101">
        <f>IFERROR('S grade euro'!V36*'S grade sterling'!$C36,"na")</f>
        <v>148.24485371428571</v>
      </c>
      <c r="X36" s="101">
        <f>IFERROR('S grade euro'!W36*'S grade sterling'!$C36,"na")</f>
        <v>139.56195235357143</v>
      </c>
      <c r="Y36" s="101" t="str">
        <f>IFERROR('S grade euro'!X36*'S grade sterling'!$C36,"na")</f>
        <v>na</v>
      </c>
      <c r="Z36" s="101">
        <f>IFERROR('S grade euro'!Y36*'S grade sterling'!$C36,"na")</f>
        <v>150.11956830928571</v>
      </c>
      <c r="AA36" s="101">
        <f>IFERROR('S grade euro'!Z36*'S grade sterling'!$C36,"na")</f>
        <v>149.13033014285713</v>
      </c>
      <c r="AB36" s="101">
        <f>IFERROR('S grade euro'!AA36*'S grade sterling'!$C36,"na")</f>
        <v>141.7084277142857</v>
      </c>
      <c r="AC36" s="101">
        <f>IFERROR('S grade euro'!AB36*'S grade sterling'!$C36,"na")</f>
        <v>137.17639835714286</v>
      </c>
      <c r="AD36" s="101">
        <f>IFERROR('S grade euro'!AC36*'S grade sterling'!$C36,"na")</f>
        <v>154.80381911428574</v>
      </c>
      <c r="AE36" s="101">
        <f>IFERROR('S grade euro'!AD36*'S grade sterling'!$C36,"na")</f>
        <v>162.91003382642859</v>
      </c>
      <c r="AF36" s="101">
        <f>IFERROR('S grade euro'!AE36*'S grade sterling'!$C36,"na")</f>
        <v>139.47212210862122</v>
      </c>
      <c r="AG36" s="101">
        <f>IFERROR('S grade euro'!AF36*'S grade sterling'!$C36,"na")</f>
        <v>138.46316207145955</v>
      </c>
      <c r="AH36" s="102"/>
      <c r="AI36" s="102"/>
      <c r="AJ36" s="102"/>
      <c r="AK36" s="102"/>
      <c r="AL36" s="102"/>
      <c r="AM36" s="102"/>
      <c r="AN36" s="102"/>
      <c r="AO36" s="102"/>
      <c r="AP36" s="102"/>
      <c r="AQ36" s="102"/>
      <c r="AR36" s="102"/>
    </row>
    <row r="37" spans="2:44">
      <c r="B37" s="99">
        <f t="shared" si="0"/>
        <v>41812</v>
      </c>
      <c r="C37" s="107">
        <v>0.79857857142857147</v>
      </c>
      <c r="D37" s="100">
        <f>IFERROR('S grade euro'!C37*'S grade sterling'!$C37,"na")</f>
        <v>131.12660142857146</v>
      </c>
      <c r="E37" s="100">
        <f>IFERROR('S grade euro'!D37*'S grade sterling'!$C37,"na")</f>
        <v>152.42325448714286</v>
      </c>
      <c r="F37" s="100">
        <f>IFERROR('S grade euro'!E37*'S grade sterling'!$C37,"na")</f>
        <v>140.98433517214286</v>
      </c>
      <c r="G37" s="100">
        <f>IFERROR('S grade euro'!F37*'S grade sterling'!$C37,"na")</f>
        <v>127.97852484214287</v>
      </c>
      <c r="H37" s="100">
        <f>IFERROR('S grade euro'!G37*'S grade sterling'!$C37,"na")</f>
        <v>144.48682092857143</v>
      </c>
      <c r="I37" s="100">
        <f>IFERROR('S grade euro'!H37*'S grade sterling'!$C37,"na")</f>
        <v>134.48063142857143</v>
      </c>
      <c r="J37" s="100">
        <f>IFERROR('S grade euro'!I37*'S grade sterling'!$C37,"na")</f>
        <v>148.30402650000002</v>
      </c>
      <c r="K37" s="100" t="str">
        <f>IFERROR('S grade euro'!J37*'S grade sterling'!$C37,"na")</f>
        <v>na</v>
      </c>
      <c r="L37" s="100">
        <f>IFERROR('S grade euro'!K37*'S grade sterling'!$C37,"na")</f>
        <v>133.36262142857143</v>
      </c>
      <c r="M37" s="100">
        <f>IFERROR('S grade euro'!L37*'S grade sterling'!$C37,"na")</f>
        <v>140.91190409571431</v>
      </c>
      <c r="N37" s="100" t="str">
        <f>IFERROR('S grade euro'!M37*'S grade sterling'!$C37,"na")</f>
        <v>na</v>
      </c>
      <c r="O37" s="100" t="str">
        <f>IFERROR('S grade euro'!N37*'S grade sterling'!$C37,"na")</f>
        <v>na</v>
      </c>
      <c r="P37" s="100" t="str">
        <f>IFERROR('S grade euro'!O37*'S grade sterling'!$C37,"na")</f>
        <v>na</v>
      </c>
      <c r="Q37" s="100">
        <f>IFERROR('S grade euro'!P37*'S grade sterling'!$C37,"na")</f>
        <v>142.34663035714286</v>
      </c>
      <c r="R37" s="100">
        <f>IFERROR('S grade euro'!Q37*'S grade sterling'!$C37,"na")</f>
        <v>139.73735473285717</v>
      </c>
      <c r="S37" s="100">
        <f>IFERROR('S grade euro'!R37*'S grade sterling'!$C37,"na")</f>
        <v>143.5045692857143</v>
      </c>
      <c r="T37" s="100">
        <f>IFERROR('S grade euro'!S37*'S grade sterling'!$C37,"na")</f>
        <v>144.43515289500002</v>
      </c>
      <c r="U37" s="100">
        <f>IFERROR('S grade euro'!T37*'S grade sterling'!$C37,"na")</f>
        <v>189.26312142857145</v>
      </c>
      <c r="V37" s="100" t="str">
        <f>IFERROR('S grade euro'!U37*'S grade sterling'!$C37,"na")</f>
        <v>na</v>
      </c>
      <c r="W37" s="100">
        <f>IFERROR('S grade euro'!V37*'S grade sterling'!$C37,"na")</f>
        <v>148.00056664285717</v>
      </c>
      <c r="X37" s="100">
        <f>IFERROR('S grade euro'!W37*'S grade sterling'!$C37,"na")</f>
        <v>138.97503162857146</v>
      </c>
      <c r="Y37" s="100" t="str">
        <f>IFERROR('S grade euro'!X37*'S grade sterling'!$C37,"na")</f>
        <v>na</v>
      </c>
      <c r="Z37" s="100">
        <f>IFERROR('S grade euro'!Y37*'S grade sterling'!$C37,"na")</f>
        <v>151.40905970142859</v>
      </c>
      <c r="AA37" s="100">
        <f>IFERROR('S grade euro'!Z37*'S grade sterling'!$C37,"na")</f>
        <v>147.75300728571429</v>
      </c>
      <c r="AB37" s="100">
        <f>IFERROR('S grade euro'!AA37*'S grade sterling'!$C37,"na")</f>
        <v>141.67582435714286</v>
      </c>
      <c r="AC37" s="100">
        <f>IFERROR('S grade euro'!AB37*'S grade sterling'!$C37,"na")</f>
        <v>135.18338057142859</v>
      </c>
      <c r="AD37" s="100">
        <f>IFERROR('S grade euro'!AC37*'S grade sterling'!$C37,"na")</f>
        <v>153.18589702285718</v>
      </c>
      <c r="AE37" s="100">
        <f>IFERROR('S grade euro'!AD37*'S grade sterling'!$C37,"na")</f>
        <v>162.5699938157143</v>
      </c>
      <c r="AF37" s="100">
        <f>IFERROR('S grade euro'!AE37*'S grade sterling'!$C37,"na")</f>
        <v>139.85154513977471</v>
      </c>
      <c r="AG37" s="100">
        <f>IFERROR('S grade euro'!AF37*'S grade sterling'!$C37,"na")</f>
        <v>138.8412257126227</v>
      </c>
      <c r="AH37" s="102"/>
      <c r="AI37" s="102"/>
      <c r="AJ37" s="102"/>
      <c r="AK37" s="102"/>
      <c r="AL37" s="102"/>
      <c r="AM37" s="102"/>
      <c r="AN37" s="102"/>
      <c r="AO37" s="102"/>
      <c r="AP37" s="102"/>
      <c r="AQ37" s="102"/>
      <c r="AR37" s="102"/>
    </row>
    <row r="38" spans="2:44">
      <c r="B38" s="98">
        <f t="shared" si="0"/>
        <v>41819</v>
      </c>
      <c r="C38" s="106">
        <v>0.79986428571428569</v>
      </c>
      <c r="D38" s="101">
        <f>IFERROR('S grade euro'!C38*'S grade sterling'!$C38,"na")</f>
        <v>133.65732214285714</v>
      </c>
      <c r="E38" s="101">
        <f>IFERROR('S grade euro'!D38*'S grade sterling'!$C38,"na")</f>
        <v>156.74604464142857</v>
      </c>
      <c r="F38" s="101">
        <f>IFERROR('S grade euro'!E38*'S grade sterling'!$C38,"na")</f>
        <v>143.17162783500001</v>
      </c>
      <c r="G38" s="101">
        <f>IFERROR('S grade euro'!F38*'S grade sterling'!$C38,"na")</f>
        <v>129.48722968928573</v>
      </c>
      <c r="H38" s="101">
        <f>IFERROR('S grade euro'!G38*'S grade sterling'!$C38,"na")</f>
        <v>147.44698242857143</v>
      </c>
      <c r="I38" s="101">
        <f>IFERROR('S grade euro'!H38*'S grade sterling'!$C38,"na")</f>
        <v>135.9849272142857</v>
      </c>
      <c r="J38" s="101">
        <f>IFERROR('S grade euro'!I38*'S grade sterling'!$C38,"na")</f>
        <v>145.8712497857143</v>
      </c>
      <c r="K38" s="101" t="str">
        <f>IFERROR('S grade euro'!J38*'S grade sterling'!$C38,"na")</f>
        <v>na</v>
      </c>
      <c r="L38" s="101">
        <f>IFERROR('S grade euro'!K38*'S grade sterling'!$C38,"na")</f>
        <v>134.37719999999999</v>
      </c>
      <c r="M38" s="101">
        <f>IFERROR('S grade euro'!L38*'S grade sterling'!$C38,"na")</f>
        <v>145.08922247357143</v>
      </c>
      <c r="N38" s="101" t="str">
        <f>IFERROR('S grade euro'!M38*'S grade sterling'!$C38,"na")</f>
        <v>na</v>
      </c>
      <c r="O38" s="101" t="str">
        <f>IFERROR('S grade euro'!N38*'S grade sterling'!$C38,"na")</f>
        <v>na</v>
      </c>
      <c r="P38" s="101" t="str">
        <f>IFERROR('S grade euro'!O38*'S grade sterling'!$C38,"na")</f>
        <v>na</v>
      </c>
      <c r="Q38" s="101">
        <f>IFERROR('S grade euro'!P38*'S grade sterling'!$C38,"na")</f>
        <v>140.2562025</v>
      </c>
      <c r="R38" s="101">
        <f>IFERROR('S grade euro'!Q38*'S grade sterling'!$C38,"na")</f>
        <v>141.30362478214286</v>
      </c>
      <c r="S38" s="101">
        <f>IFERROR('S grade euro'!R38*'S grade sterling'!$C38,"na")</f>
        <v>148.05487928571426</v>
      </c>
      <c r="T38" s="101">
        <f>IFERROR('S grade euro'!S38*'S grade sterling'!$C38,"na")</f>
        <v>146.64071922857144</v>
      </c>
      <c r="U38" s="101">
        <f>IFERROR('S grade euro'!T38*'S grade sterling'!$C38,"na")</f>
        <v>189.56783571428571</v>
      </c>
      <c r="V38" s="101" t="str">
        <f>IFERROR('S grade euro'!U38*'S grade sterling'!$C38,"na")</f>
        <v>na</v>
      </c>
      <c r="W38" s="101">
        <f>IFERROR('S grade euro'!V38*'S grade sterling'!$C38,"na")</f>
        <v>151.07036764285715</v>
      </c>
      <c r="X38" s="101">
        <f>IFERROR('S grade euro'!W38*'S grade sterling'!$C38,"na")</f>
        <v>142.72018443214284</v>
      </c>
      <c r="Y38" s="101" t="str">
        <f>IFERROR('S grade euro'!X38*'S grade sterling'!$C38,"na")</f>
        <v>na</v>
      </c>
      <c r="Z38" s="101">
        <f>IFERROR('S grade euro'!Y38*'S grade sterling'!$C38,"na")</f>
        <v>153.77502873857145</v>
      </c>
      <c r="AA38" s="101">
        <f>IFERROR('S grade euro'!Z38*'S grade sterling'!$C38,"na")</f>
        <v>149.95855628571428</v>
      </c>
      <c r="AB38" s="101">
        <f>IFERROR('S grade euro'!AA38*'S grade sterling'!$C38,"na")</f>
        <v>143.26369221428573</v>
      </c>
      <c r="AC38" s="101">
        <f>IFERROR('S grade euro'!AB38*'S grade sterling'!$C38,"na")</f>
        <v>135.12907242857142</v>
      </c>
      <c r="AD38" s="101">
        <f>IFERROR('S grade euro'!AC38*'S grade sterling'!$C38,"na")</f>
        <v>154.59177016071428</v>
      </c>
      <c r="AE38" s="101">
        <f>IFERROR('S grade euro'!AD38*'S grade sterling'!$C38,"na")</f>
        <v>162.27998568857143</v>
      </c>
      <c r="AF38" s="101">
        <f>IFERROR('S grade euro'!AE38*'S grade sterling'!$C38,"na")</f>
        <v>141.78951829332138</v>
      </c>
      <c r="AG38" s="101">
        <f>IFERROR('S grade euro'!AF38*'S grade sterling'!$C38,"na")</f>
        <v>141.11087924992819</v>
      </c>
      <c r="AH38" s="102"/>
      <c r="AI38" s="102"/>
      <c r="AJ38" s="102"/>
      <c r="AK38" s="102"/>
      <c r="AL38" s="102"/>
      <c r="AM38" s="102"/>
      <c r="AN38" s="102"/>
      <c r="AO38" s="102"/>
      <c r="AP38" s="102"/>
      <c r="AQ38" s="102"/>
      <c r="AR38" s="102"/>
    </row>
    <row r="39" spans="2:44">
      <c r="B39" s="99">
        <f t="shared" si="0"/>
        <v>41826</v>
      </c>
      <c r="C39" s="107">
        <v>0.79667857142857146</v>
      </c>
      <c r="D39" s="100">
        <f>IFERROR('S grade euro'!C39*'S grade sterling'!$C39,"na")</f>
        <v>135.59469285714289</v>
      </c>
      <c r="E39" s="100">
        <f>IFERROR('S grade euro'!D39*'S grade sterling'!$C39,"na")</f>
        <v>152.35386228928573</v>
      </c>
      <c r="F39" s="100">
        <f>IFERROR('S grade euro'!E39*'S grade sterling'!$C39,"na")</f>
        <v>145.06218199642859</v>
      </c>
      <c r="G39" s="100">
        <f>IFERROR('S grade euro'!F39*'S grade sterling'!$C39,"na")</f>
        <v>128.96162673928572</v>
      </c>
      <c r="H39" s="100">
        <f>IFERROR('S grade euro'!G39*'S grade sterling'!$C39,"na")</f>
        <v>147.15449892857143</v>
      </c>
      <c r="I39" s="100">
        <f>IFERROR('S grade euro'!H39*'S grade sterling'!$C39,"na")</f>
        <v>135.61062642857144</v>
      </c>
      <c r="J39" s="100">
        <f>IFERROR('S grade euro'!I39*'S grade sterling'!$C39,"na")</f>
        <v>144.1111867857143</v>
      </c>
      <c r="K39" s="100" t="str">
        <f>IFERROR('S grade euro'!J39*'S grade sterling'!$C39,"na")</f>
        <v>na</v>
      </c>
      <c r="L39" s="100">
        <f>IFERROR('S grade euro'!K39*'S grade sterling'!$C39,"na")</f>
        <v>134.63867857142858</v>
      </c>
      <c r="M39" s="100">
        <f>IFERROR('S grade euro'!L39*'S grade sterling'!$C39,"na")</f>
        <v>142.67302262857143</v>
      </c>
      <c r="N39" s="100" t="str">
        <f>IFERROR('S grade euro'!M39*'S grade sterling'!$C39,"na")</f>
        <v>na</v>
      </c>
      <c r="O39" s="100" t="str">
        <f>IFERROR('S grade euro'!N39*'S grade sterling'!$C39,"na")</f>
        <v>na</v>
      </c>
      <c r="P39" s="100" t="str">
        <f>IFERROR('S grade euro'!O39*'S grade sterling'!$C39,"na")</f>
        <v>na</v>
      </c>
      <c r="Q39" s="100">
        <f>IFERROR('S grade euro'!P39*'S grade sterling'!$C39,"na")</f>
        <v>142.27085928571429</v>
      </c>
      <c r="R39" s="100">
        <f>IFERROR('S grade euro'!Q39*'S grade sterling'!$C39,"na")</f>
        <v>141.94987748928571</v>
      </c>
      <c r="S39" s="100">
        <f>IFERROR('S grade euro'!R39*'S grade sterling'!$C39,"na")</f>
        <v>147.78387499999999</v>
      </c>
      <c r="T39" s="100">
        <f>IFERROR('S grade euro'!S39*'S grade sterling'!$C39,"na")</f>
        <v>149.57990717142857</v>
      </c>
      <c r="U39" s="100">
        <f>IFERROR('S grade euro'!T39*'S grade sterling'!$C39,"na")</f>
        <v>188.81282142857143</v>
      </c>
      <c r="V39" s="100" t="str">
        <f>IFERROR('S grade euro'!U39*'S grade sterling'!$C39,"na")</f>
        <v>na</v>
      </c>
      <c r="W39" s="100">
        <f>IFERROR('S grade euro'!V39*'S grade sterling'!$C39,"na")</f>
        <v>151.44859642857142</v>
      </c>
      <c r="X39" s="100">
        <f>IFERROR('S grade euro'!W39*'S grade sterling'!$C39,"na")</f>
        <v>144.22805953214285</v>
      </c>
      <c r="Y39" s="100" t="str">
        <f>IFERROR('S grade euro'!X39*'S grade sterling'!$C39,"na")</f>
        <v>na</v>
      </c>
      <c r="Z39" s="100">
        <f>IFERROR('S grade euro'!Y39*'S grade sterling'!$C39,"na")</f>
        <v>154.27553067142858</v>
      </c>
      <c r="AA39" s="100">
        <f>IFERROR('S grade euro'!Z39*'S grade sterling'!$C39,"na")</f>
        <v>144.76446321428571</v>
      </c>
      <c r="AB39" s="100">
        <f>IFERROR('S grade euro'!AA39*'S grade sterling'!$C39,"na")</f>
        <v>146.75615964285714</v>
      </c>
      <c r="AC39" s="100">
        <f>IFERROR('S grade euro'!AB39*'S grade sterling'!$C39,"na")</f>
        <v>135.14855285714287</v>
      </c>
      <c r="AD39" s="100">
        <f>IFERROR('S grade euro'!AC39*'S grade sterling'!$C39,"na")</f>
        <v>156.66333568571429</v>
      </c>
      <c r="AE39" s="100">
        <f>IFERROR('S grade euro'!AD39*'S grade sterling'!$C39,"na")</f>
        <v>161.62003075357143</v>
      </c>
      <c r="AF39" s="100">
        <f>IFERROR('S grade euro'!AE39*'S grade sterling'!$C39,"na")</f>
        <v>142.03798016607337</v>
      </c>
      <c r="AG39" s="100">
        <f>IFERROR('S grade euro'!AF39*'S grade sterling'!$C39,"na")</f>
        <v>141.40840063717329</v>
      </c>
      <c r="AH39" s="102"/>
      <c r="AI39" s="102"/>
      <c r="AJ39" s="102"/>
      <c r="AK39" s="102"/>
      <c r="AL39" s="102"/>
      <c r="AM39" s="102"/>
      <c r="AN39" s="102"/>
      <c r="AO39" s="102"/>
      <c r="AP39" s="102"/>
      <c r="AQ39" s="102"/>
      <c r="AR39" s="102"/>
    </row>
    <row r="40" spans="2:44">
      <c r="B40" s="98">
        <f t="shared" si="0"/>
        <v>41833</v>
      </c>
      <c r="C40" s="106">
        <v>0.79415714285714301</v>
      </c>
      <c r="D40" s="101">
        <f>IFERROR('S grade euro'!C40*'S grade sterling'!$C40,"na")</f>
        <v>132.38599571428574</v>
      </c>
      <c r="E40" s="101">
        <f>IFERROR('S grade euro'!D40*'S grade sterling'!$C40,"na")</f>
        <v>155.34341098428575</v>
      </c>
      <c r="F40" s="101">
        <f>IFERROR('S grade euro'!E40*'S grade sterling'!$C40,"na")</f>
        <v>145.67208588285717</v>
      </c>
      <c r="G40" s="101">
        <f>IFERROR('S grade euro'!F40*'S grade sterling'!$C40,"na")</f>
        <v>125.90186147428574</v>
      </c>
      <c r="H40" s="101">
        <f>IFERROR('S grade euro'!G40*'S grade sterling'!$C40,"na")</f>
        <v>142.63062285714287</v>
      </c>
      <c r="I40" s="101">
        <f>IFERROR('S grade euro'!H40*'S grade sterling'!$C40,"na")</f>
        <v>137.35741942857146</v>
      </c>
      <c r="J40" s="101">
        <f>IFERROR('S grade euro'!I40*'S grade sterling'!$C40,"na")</f>
        <v>147.0461365714286</v>
      </c>
      <c r="K40" s="101">
        <f>IFERROR('S grade euro'!J40*'S grade sterling'!$C40,"na")</f>
        <v>149.92098542857147</v>
      </c>
      <c r="L40" s="101">
        <f>IFERROR('S grade euro'!K40*'S grade sterling'!$C40,"na")</f>
        <v>53.998072103424946</v>
      </c>
      <c r="M40" s="101">
        <f>IFERROR('S grade euro'!L40*'S grade sterling'!$C40,"na")</f>
        <v>145.68169518428576</v>
      </c>
      <c r="N40" s="101" t="str">
        <f>IFERROR('S grade euro'!M40*'S grade sterling'!$C40,"na")</f>
        <v>na</v>
      </c>
      <c r="O40" s="101" t="str">
        <f>IFERROR('S grade euro'!N40*'S grade sterling'!$C40,"na")</f>
        <v>na</v>
      </c>
      <c r="P40" s="101" t="str">
        <f>IFERROR('S grade euro'!O40*'S grade sterling'!$C40,"na")</f>
        <v>na</v>
      </c>
      <c r="Q40" s="101">
        <f>IFERROR('S grade euro'!P40*'S grade sterling'!$C40,"na")</f>
        <v>141.89205671428576</v>
      </c>
      <c r="R40" s="101">
        <f>IFERROR('S grade euro'!Q40*'S grade sterling'!$C40,"na")</f>
        <v>143.15436949285717</v>
      </c>
      <c r="S40" s="101">
        <f>IFERROR('S grade euro'!R40*'S grade sterling'!$C40,"na")</f>
        <v>143.42478000000003</v>
      </c>
      <c r="T40" s="101">
        <f>IFERROR('S grade euro'!S40*'S grade sterling'!$C40,"na")</f>
        <v>149.72816407428576</v>
      </c>
      <c r="U40" s="101">
        <f>IFERROR('S grade euro'!T40*'S grade sterling'!$C40,"na")</f>
        <v>188.2152428571429</v>
      </c>
      <c r="V40" s="101" t="str">
        <f>IFERROR('S grade euro'!U40*'S grade sterling'!$C40,"na")</f>
        <v>na</v>
      </c>
      <c r="W40" s="101">
        <f>IFERROR('S grade euro'!V40*'S grade sterling'!$C40,"na")</f>
        <v>149.30948442857144</v>
      </c>
      <c r="X40" s="101">
        <f>IFERROR('S grade euro'!W40*'S grade sterling'!$C40,"na")</f>
        <v>140.7676890314286</v>
      </c>
      <c r="Y40" s="101" t="str">
        <f>IFERROR('S grade euro'!X40*'S grade sterling'!$C40,"na")</f>
        <v>na</v>
      </c>
      <c r="Z40" s="101">
        <f>IFERROR('S grade euro'!Y40*'S grade sterling'!$C40,"na")</f>
        <v>154.12017073714287</v>
      </c>
      <c r="AA40" s="101">
        <f>IFERROR('S grade euro'!Z40*'S grade sterling'!$C40,"na")</f>
        <v>151.54106600000003</v>
      </c>
      <c r="AB40" s="101">
        <f>IFERROR('S grade euro'!AA40*'S grade sterling'!$C40,"na")</f>
        <v>146.4346355714286</v>
      </c>
      <c r="AC40" s="101">
        <f>IFERROR('S grade euro'!AB40*'S grade sterling'!$C40,"na")</f>
        <v>134.2602065714286</v>
      </c>
      <c r="AD40" s="101">
        <f>IFERROR('S grade euro'!AC40*'S grade sterling'!$C40,"na")</f>
        <v>154.60309769571433</v>
      </c>
      <c r="AE40" s="101">
        <f>IFERROR('S grade euro'!AD40*'S grade sterling'!$C40,"na")</f>
        <v>161.42999015857148</v>
      </c>
      <c r="AF40" s="101">
        <f>IFERROR('S grade euro'!AE40*'S grade sterling'!$C40,"na")</f>
        <v>142.87594471431203</v>
      </c>
      <c r="AG40" s="101">
        <f>IFERROR('S grade euro'!AF40*'S grade sterling'!$C40,"na")</f>
        <v>131.09603579599491</v>
      </c>
      <c r="AH40" s="102"/>
      <c r="AI40" s="102"/>
      <c r="AJ40" s="102"/>
      <c r="AK40" s="102"/>
      <c r="AL40" s="102"/>
      <c r="AM40" s="102"/>
      <c r="AN40" s="102"/>
      <c r="AO40" s="102"/>
      <c r="AP40" s="102"/>
      <c r="AQ40" s="102"/>
      <c r="AR40" s="102"/>
    </row>
    <row r="41" spans="2:44">
      <c r="B41" s="99">
        <f t="shared" si="0"/>
        <v>41840</v>
      </c>
      <c r="C41" s="107">
        <v>0.79258571428571434</v>
      </c>
      <c r="D41" s="100">
        <f>IFERROR('S grade euro'!C41*'S grade sterling'!$C41,"na")</f>
        <v>132.28255571428573</v>
      </c>
      <c r="E41" s="100">
        <f>IFERROR('S grade euro'!D41*'S grade sterling'!$C41,"na")</f>
        <v>157.37027132857145</v>
      </c>
      <c r="F41" s="100">
        <f>IFERROR('S grade euro'!E41*'S grade sterling'!$C41,"na")</f>
        <v>142.70188751428574</v>
      </c>
      <c r="G41" s="100">
        <f>IFERROR('S grade euro'!F41*'S grade sterling'!$C41,"na")</f>
        <v>124.6807076114286</v>
      </c>
      <c r="H41" s="100">
        <f>IFERROR('S grade euro'!G41*'S grade sterling'!$C41,"na")</f>
        <v>136.53081514285714</v>
      </c>
      <c r="I41" s="100">
        <f>IFERROR('S grade euro'!H41*'S grade sterling'!$C41,"na")</f>
        <v>137.52154728571429</v>
      </c>
      <c r="J41" s="100">
        <f>IFERROR('S grade euro'!I41*'S grade sterling'!$C41,"na")</f>
        <v>149.69566385714288</v>
      </c>
      <c r="K41" s="100">
        <f>IFERROR('S grade euro'!J41*'S grade sterling'!$C41,"na")</f>
        <v>148.48300771428572</v>
      </c>
      <c r="L41" s="100">
        <f>IFERROR('S grade euro'!K41*'S grade sterling'!$C41,"na")</f>
        <v>133.15440000000001</v>
      </c>
      <c r="M41" s="100">
        <f>IFERROR('S grade euro'!L41*'S grade sterling'!$C41,"na")</f>
        <v>141.08517117428573</v>
      </c>
      <c r="N41" s="100" t="str">
        <f>IFERROR('S grade euro'!M41*'S grade sterling'!$C41,"na")</f>
        <v>na</v>
      </c>
      <c r="O41" s="100" t="str">
        <f>IFERROR('S grade euro'!N41*'S grade sterling'!$C41,"na")</f>
        <v>na</v>
      </c>
      <c r="P41" s="100" t="str">
        <f>IFERROR('S grade euro'!O41*'S grade sterling'!$C41,"na")</f>
        <v>na</v>
      </c>
      <c r="Q41" s="100">
        <f>IFERROR('S grade euro'!P41*'S grade sterling'!$C41,"na")</f>
        <v>139.72493557142857</v>
      </c>
      <c r="R41" s="100">
        <f>IFERROR('S grade euro'!Q41*'S grade sterling'!$C41,"na")</f>
        <v>138.76218170428572</v>
      </c>
      <c r="S41" s="100">
        <f>IFERROR('S grade euro'!R41*'S grade sterling'!$C41,"na")</f>
        <v>137.11732857142857</v>
      </c>
      <c r="T41" s="100">
        <f>IFERROR('S grade euro'!S41*'S grade sterling'!$C41,"na")</f>
        <v>141.37161165142859</v>
      </c>
      <c r="U41" s="100">
        <f>IFERROR('S grade euro'!T41*'S grade sterling'!$C41,"na")</f>
        <v>187.8428142857143</v>
      </c>
      <c r="V41" s="100" t="str">
        <f>IFERROR('S grade euro'!U41*'S grade sterling'!$C41,"na")</f>
        <v>na</v>
      </c>
      <c r="W41" s="100">
        <f>IFERROR('S grade euro'!V41*'S grade sterling'!$C41,"na")</f>
        <v>145.35229414285718</v>
      </c>
      <c r="X41" s="100">
        <f>IFERROR('S grade euro'!W41*'S grade sterling'!$C41,"na")</f>
        <v>134.6082399757143</v>
      </c>
      <c r="Y41" s="100" t="str">
        <f>IFERROR('S grade euro'!X41*'S grade sterling'!$C41,"na")</f>
        <v>na</v>
      </c>
      <c r="Z41" s="100">
        <f>IFERROR('S grade euro'!Y41*'S grade sterling'!$C41,"na")</f>
        <v>153.27458465000001</v>
      </c>
      <c r="AA41" s="100">
        <f>IFERROR('S grade euro'!Z41*'S grade sterling'!$C41,"na")</f>
        <v>148.44337842857144</v>
      </c>
      <c r="AB41" s="100">
        <f>IFERROR('S grade euro'!AA41*'S grade sterling'!$C41,"na")</f>
        <v>142.47520800000001</v>
      </c>
      <c r="AC41" s="100">
        <f>IFERROR('S grade euro'!AB41*'S grade sterling'!$C41,"na")</f>
        <v>134.98527300000001</v>
      </c>
      <c r="AD41" s="100">
        <f>IFERROR('S grade euro'!AC41*'S grade sterling'!$C41,"na")</f>
        <v>156.12717989428572</v>
      </c>
      <c r="AE41" s="100">
        <f>IFERROR('S grade euro'!AD41*'S grade sterling'!$C41,"na")</f>
        <v>160.28001200285715</v>
      </c>
      <c r="AF41" s="100">
        <f>IFERROR('S grade euro'!AE41*'S grade sterling'!$C41,"na")</f>
        <v>140.51208571730271</v>
      </c>
      <c r="AG41" s="100">
        <f>IFERROR('S grade euro'!AF41*'S grade sterling'!$C41,"na")</f>
        <v>139.04869365274797</v>
      </c>
      <c r="AH41" s="102"/>
      <c r="AI41" s="102"/>
      <c r="AJ41" s="102"/>
      <c r="AK41" s="102"/>
      <c r="AL41" s="102"/>
      <c r="AM41" s="102"/>
      <c r="AN41" s="102"/>
      <c r="AO41" s="102"/>
      <c r="AP41" s="102"/>
      <c r="AQ41" s="102"/>
      <c r="AR41" s="102"/>
    </row>
    <row r="42" spans="2:44">
      <c r="B42" s="98">
        <f t="shared" si="0"/>
        <v>41847</v>
      </c>
      <c r="C42" s="106">
        <v>0.79125714285714288</v>
      </c>
      <c r="D42" s="101">
        <f>IFERROR('S grade euro'!C42*'S grade sterling'!$C42,"na")</f>
        <v>119.08420000000001</v>
      </c>
      <c r="E42" s="101">
        <f>IFERROR('S grade euro'!D42*'S grade sterling'!$C42,"na")</f>
        <v>147.95511587428572</v>
      </c>
      <c r="F42" s="101">
        <f>IFERROR('S grade euro'!E42*'S grade sterling'!$C42,"na")</f>
        <v>138.95678139428574</v>
      </c>
      <c r="G42" s="101">
        <f>IFERROR('S grade euro'!F42*'S grade sterling'!$C42,"na")</f>
        <v>122.13370502857144</v>
      </c>
      <c r="H42" s="101">
        <f>IFERROR('S grade euro'!G42*'S grade sterling'!$C42,"na")</f>
        <v>134.44250114285714</v>
      </c>
      <c r="I42" s="101">
        <f>IFERROR('S grade euro'!H42*'S grade sterling'!$C42,"na")</f>
        <v>137.42554057142857</v>
      </c>
      <c r="J42" s="101">
        <f>IFERROR('S grade euro'!I42*'S grade sterling'!$C42,"na")</f>
        <v>150.62370971428572</v>
      </c>
      <c r="K42" s="101">
        <f>IFERROR('S grade euro'!J42*'S grade sterling'!$C42,"na")</f>
        <v>146.53291028571428</v>
      </c>
      <c r="L42" s="101">
        <f>IFERROR('S grade euro'!K42*'S grade sterling'!$C42,"na")</f>
        <v>132.13994285714287</v>
      </c>
      <c r="M42" s="101">
        <f>IFERROR('S grade euro'!L42*'S grade sterling'!$C42,"na")</f>
        <v>138.05095021714288</v>
      </c>
      <c r="N42" s="101" t="str">
        <f>IFERROR('S grade euro'!M42*'S grade sterling'!$C42,"na")</f>
        <v>na</v>
      </c>
      <c r="O42" s="101" t="str">
        <f>IFERROR('S grade euro'!N42*'S grade sterling'!$C42,"na")</f>
        <v>na</v>
      </c>
      <c r="P42" s="101" t="str">
        <f>IFERROR('S grade euro'!O42*'S grade sterling'!$C42,"na")</f>
        <v>na</v>
      </c>
      <c r="Q42" s="101">
        <f>IFERROR('S grade euro'!P42*'S grade sterling'!$C42,"na")</f>
        <v>138.16140971428572</v>
      </c>
      <c r="R42" s="101">
        <f>IFERROR('S grade euro'!Q42*'S grade sterling'!$C42,"na")</f>
        <v>137.26689351428573</v>
      </c>
      <c r="S42" s="101">
        <f>IFERROR('S grade euro'!R42*'S grade sterling'!$C42,"na")</f>
        <v>134.27633714285716</v>
      </c>
      <c r="T42" s="101">
        <f>IFERROR('S grade euro'!S42*'S grade sterling'!$C42,"na")</f>
        <v>136.02612318857143</v>
      </c>
      <c r="U42" s="101">
        <f>IFERROR('S grade euro'!T42*'S grade sterling'!$C42,"na")</f>
        <v>187.52794285714288</v>
      </c>
      <c r="V42" s="101" t="str">
        <f>IFERROR('S grade euro'!U42*'S grade sterling'!$C42,"na")</f>
        <v>na</v>
      </c>
      <c r="W42" s="101">
        <f>IFERROR('S grade euro'!V42*'S grade sterling'!$C42,"na")</f>
        <v>142.03065714285714</v>
      </c>
      <c r="X42" s="101">
        <f>IFERROR('S grade euro'!W42*'S grade sterling'!$C42,"na")</f>
        <v>131.06620691428571</v>
      </c>
      <c r="Y42" s="101" t="str">
        <f>IFERROR('S grade euro'!X42*'S grade sterling'!$C42,"na")</f>
        <v>na</v>
      </c>
      <c r="Z42" s="101">
        <f>IFERROR('S grade euro'!Y42*'S grade sterling'!$C42,"na")</f>
        <v>152.7479977657143</v>
      </c>
      <c r="AA42" s="101">
        <f>IFERROR('S grade euro'!Z42*'S grade sterling'!$C42,"na")</f>
        <v>143.68438457142858</v>
      </c>
      <c r="AB42" s="101">
        <f>IFERROR('S grade euro'!AA42*'S grade sterling'!$C42,"na")</f>
        <v>139.87843771428572</v>
      </c>
      <c r="AC42" s="101">
        <f>IFERROR('S grade euro'!AB42*'S grade sterling'!$C42,"na")</f>
        <v>134.56910228571428</v>
      </c>
      <c r="AD42" s="101">
        <f>IFERROR('S grade euro'!AC42*'S grade sterling'!$C42,"na")</f>
        <v>138.65729056571431</v>
      </c>
      <c r="AE42" s="101">
        <f>IFERROR('S grade euro'!AD42*'S grade sterling'!$C42,"na")</f>
        <v>159.82001673142858</v>
      </c>
      <c r="AF42" s="101">
        <f>IFERROR('S grade euro'!AE42*'S grade sterling'!$C42,"na")</f>
        <v>137.64818324429527</v>
      </c>
      <c r="AG42" s="101">
        <f>IFERROR('S grade euro'!AF42*'S grade sterling'!$C42,"na")</f>
        <v>135.99822215795567</v>
      </c>
      <c r="AH42" s="102"/>
      <c r="AI42" s="102"/>
      <c r="AJ42" s="102"/>
      <c r="AK42" s="102"/>
      <c r="AL42" s="102"/>
      <c r="AM42" s="102"/>
      <c r="AN42" s="102"/>
      <c r="AO42" s="102"/>
      <c r="AP42" s="102"/>
      <c r="AQ42" s="102"/>
      <c r="AR42" s="102"/>
    </row>
    <row r="43" spans="2:44">
      <c r="B43" s="99">
        <f t="shared" si="0"/>
        <v>41854</v>
      </c>
      <c r="C43" s="107">
        <v>0.79297857142857153</v>
      </c>
      <c r="D43" s="100">
        <f>IFERROR('S grade euro'!C43*'S grade sterling'!$C43,"na")</f>
        <v>121.4050192857143</v>
      </c>
      <c r="E43" s="100">
        <f>IFERROR('S grade euro'!D43*'S grade sterling'!$C43,"na")</f>
        <v>149.67177133642861</v>
      </c>
      <c r="F43" s="100">
        <f>IFERROR('S grade euro'!E43*'S grade sterling'!$C43,"na")</f>
        <v>138.47761003500003</v>
      </c>
      <c r="G43" s="100">
        <f>IFERROR('S grade euro'!F43*'S grade sterling'!$C43,"na")</f>
        <v>122.40781998714287</v>
      </c>
      <c r="H43" s="100">
        <f>IFERROR('S grade euro'!G43*'S grade sterling'!$C43,"na")</f>
        <v>135.80551014285714</v>
      </c>
      <c r="I43" s="100">
        <f>IFERROR('S grade euro'!H43*'S grade sterling'!$C43,"na")</f>
        <v>136.95532907142859</v>
      </c>
      <c r="J43" s="100">
        <f>IFERROR('S grade euro'!I43*'S grade sterling'!$C43,"na")</f>
        <v>151.24480292857143</v>
      </c>
      <c r="K43" s="100">
        <f>IFERROR('S grade euro'!J43*'S grade sterling'!$C43,"na")</f>
        <v>145.63844442857143</v>
      </c>
      <c r="L43" s="100">
        <f>IFERROR('S grade euro'!K43*'S grade sterling'!$C43,"na")</f>
        <v>130.8414642857143</v>
      </c>
      <c r="M43" s="100">
        <f>IFERROR('S grade euro'!L43*'S grade sterling'!$C43,"na")</f>
        <v>137.95900204928574</v>
      </c>
      <c r="N43" s="100" t="str">
        <f>IFERROR('S grade euro'!M43*'S grade sterling'!$C43,"na")</f>
        <v>na</v>
      </c>
      <c r="O43" s="100" t="str">
        <f>IFERROR('S grade euro'!N43*'S grade sterling'!$C43,"na")</f>
        <v>na</v>
      </c>
      <c r="P43" s="100" t="str">
        <f>IFERROR('S grade euro'!O43*'S grade sterling'!$C43,"na")</f>
        <v>na</v>
      </c>
      <c r="Q43" s="100">
        <f>IFERROR('S grade euro'!P43*'S grade sterling'!$C43,"na")</f>
        <v>137.88311400000001</v>
      </c>
      <c r="R43" s="100">
        <f>IFERROR('S grade euro'!Q43*'S grade sterling'!$C43,"na")</f>
        <v>138.30505789785718</v>
      </c>
      <c r="S43" s="100">
        <f>IFERROR('S grade euro'!R43*'S grade sterling'!$C43,"na")</f>
        <v>135.99582500000002</v>
      </c>
      <c r="T43" s="100">
        <f>IFERROR('S grade euro'!S43*'S grade sterling'!$C43,"na")</f>
        <v>137.4293716614286</v>
      </c>
      <c r="U43" s="100">
        <f>IFERROR('S grade euro'!T43*'S grade sterling'!$C43,"na")</f>
        <v>187.93592142857145</v>
      </c>
      <c r="V43" s="100" t="str">
        <f>IFERROR('S grade euro'!U43*'S grade sterling'!$C43,"na")</f>
        <v>na</v>
      </c>
      <c r="W43" s="100">
        <f>IFERROR('S grade euro'!V43*'S grade sterling'!$C43,"na")</f>
        <v>141.91937492857144</v>
      </c>
      <c r="X43" s="100">
        <f>IFERROR('S grade euro'!W43*'S grade sterling'!$C43,"na")</f>
        <v>130.82179841714287</v>
      </c>
      <c r="Y43" s="100" t="str">
        <f>IFERROR('S grade euro'!X43*'S grade sterling'!$C43,"na")</f>
        <v>na</v>
      </c>
      <c r="Z43" s="100">
        <f>IFERROR('S grade euro'!Y43*'S grade sterling'!$C43,"na")</f>
        <v>151.15027988285718</v>
      </c>
      <c r="AA43" s="100">
        <f>IFERROR('S grade euro'!Z43*'S grade sterling'!$C43,"na")</f>
        <v>144.06041707142862</v>
      </c>
      <c r="AB43" s="100">
        <f>IFERROR('S grade euro'!AA43*'S grade sterling'!$C43,"na")</f>
        <v>141.54667500000002</v>
      </c>
      <c r="AC43" s="100">
        <f>IFERROR('S grade euro'!AB43*'S grade sterling'!$C43,"na")</f>
        <v>134.83807628571429</v>
      </c>
      <c r="AD43" s="100">
        <f>IFERROR('S grade euro'!AC43*'S grade sterling'!$C43,"na")</f>
        <v>140.16602000928575</v>
      </c>
      <c r="AE43" s="100">
        <f>IFERROR('S grade euro'!AD43*'S grade sterling'!$C43,"na")</f>
        <v>158.69142679928572</v>
      </c>
      <c r="AF43" s="100">
        <f>IFERROR('S grade euro'!AE43*'S grade sterling'!$C43,"na")</f>
        <v>137.58709530350049</v>
      </c>
      <c r="AG43" s="100">
        <f>IFERROR('S grade euro'!AF43*'S grade sterling'!$C43,"na")</f>
        <v>136.14082792519324</v>
      </c>
      <c r="AH43" s="102"/>
      <c r="AI43" s="102"/>
      <c r="AJ43" s="102"/>
      <c r="AK43" s="102"/>
      <c r="AL43" s="102"/>
      <c r="AM43" s="102"/>
      <c r="AN43" s="102"/>
      <c r="AO43" s="102"/>
      <c r="AP43" s="102"/>
      <c r="AQ43" s="102"/>
      <c r="AR43" s="102"/>
    </row>
    <row r="44" spans="2:44">
      <c r="B44" s="98">
        <f t="shared" si="0"/>
        <v>41861</v>
      </c>
      <c r="C44" s="106">
        <v>0.79534285714285702</v>
      </c>
      <c r="D44" s="101">
        <f>IFERROR('S grade euro'!C44*'S grade sterling'!$C44,"na")</f>
        <v>123.27814285714284</v>
      </c>
      <c r="E44" s="101">
        <f>IFERROR('S grade euro'!D44*'S grade sterling'!$C44,"na")</f>
        <v>154.70516144571425</v>
      </c>
      <c r="F44" s="101">
        <f>IFERROR('S grade euro'!E44*'S grade sterling'!$C44,"na")</f>
        <v>138.06173728285714</v>
      </c>
      <c r="G44" s="101">
        <f>IFERROR('S grade euro'!F44*'S grade sterling'!$C44,"na")</f>
        <v>122.78765491714286</v>
      </c>
      <c r="H44" s="101">
        <f>IFERROR('S grade euro'!G44*'S grade sterling'!$C44,"na")</f>
        <v>136.16269714285713</v>
      </c>
      <c r="I44" s="101">
        <f>IFERROR('S grade euro'!H44*'S grade sterling'!$C44,"na")</f>
        <v>135.53437628571427</v>
      </c>
      <c r="J44" s="101">
        <f>IFERROR('S grade euro'!I44*'S grade sterling'!$C44,"na")</f>
        <v>151.69574314285711</v>
      </c>
      <c r="K44" s="101">
        <f>IFERROR('S grade euro'!J44*'S grade sterling'!$C44,"na")</f>
        <v>145.75453199999998</v>
      </c>
      <c r="L44" s="101">
        <f>IFERROR('S grade euro'!K44*'S grade sterling'!$C44,"na")</f>
        <v>128.84554285714285</v>
      </c>
      <c r="M44" s="101">
        <f>IFERROR('S grade euro'!L44*'S grade sterling'!$C44,"na")</f>
        <v>140.8380405942857</v>
      </c>
      <c r="N44" s="101" t="str">
        <f>IFERROR('S grade euro'!M44*'S grade sterling'!$C44,"na")</f>
        <v>na</v>
      </c>
      <c r="O44" s="101" t="str">
        <f>IFERROR('S grade euro'!N44*'S grade sterling'!$C44,"na")</f>
        <v>na</v>
      </c>
      <c r="P44" s="101" t="str">
        <f>IFERROR('S grade euro'!O44*'S grade sterling'!$C44,"na")</f>
        <v>na</v>
      </c>
      <c r="Q44" s="101">
        <f>IFERROR('S grade euro'!P44*'S grade sterling'!$C44,"na")</f>
        <v>135.95590799999997</v>
      </c>
      <c r="R44" s="101">
        <f>IFERROR('S grade euro'!Q44*'S grade sterling'!$C44,"na")</f>
        <v>135.26220995999998</v>
      </c>
      <c r="S44" s="101">
        <f>IFERROR('S grade euro'!R44*'S grade sterling'!$C44,"na")</f>
        <v>136.24223142857142</v>
      </c>
      <c r="T44" s="101">
        <f>IFERROR('S grade euro'!S44*'S grade sterling'!$C44,"na")</f>
        <v>137.71910358</v>
      </c>
      <c r="U44" s="101">
        <f>IFERROR('S grade euro'!T44*'S grade sterling'!$C44,"na")</f>
        <v>188.4962571428571</v>
      </c>
      <c r="V44" s="101" t="str">
        <f>IFERROR('S grade euro'!U44*'S grade sterling'!$C44,"na")</f>
        <v>na</v>
      </c>
      <c r="W44" s="101">
        <f>IFERROR('S grade euro'!V44*'S grade sterling'!$C44,"na")</f>
        <v>142.19139599999997</v>
      </c>
      <c r="X44" s="101">
        <f>IFERROR('S grade euro'!W44*'S grade sterling'!$C44,"na")</f>
        <v>130.85728307999997</v>
      </c>
      <c r="Y44" s="101" t="str">
        <f>IFERROR('S grade euro'!X44*'S grade sterling'!$C44,"na")</f>
        <v>na</v>
      </c>
      <c r="Z44" s="101">
        <f>IFERROR('S grade euro'!Y44*'S grade sterling'!$C44,"na")</f>
        <v>150.84750998571425</v>
      </c>
      <c r="AA44" s="101">
        <f>IFERROR('S grade euro'!Z44*'S grade sterling'!$C44,"na")</f>
        <v>142.8356237142857</v>
      </c>
      <c r="AB44" s="101">
        <f>IFERROR('S grade euro'!AA44*'S grade sterling'!$C44,"na")</f>
        <v>141.22903114285711</v>
      </c>
      <c r="AC44" s="101">
        <f>IFERROR('S grade euro'!AB44*'S grade sterling'!$C44,"na")</f>
        <v>135.35940085714284</v>
      </c>
      <c r="AD44" s="101">
        <f>IFERROR('S grade euro'!AC44*'S grade sterling'!$C44,"na")</f>
        <v>146.56896308571427</v>
      </c>
      <c r="AE44" s="101">
        <f>IFERROR('S grade euro'!AD44*'S grade sterling'!$C44,"na")</f>
        <v>158.16856145142856</v>
      </c>
      <c r="AF44" s="101">
        <f>IFERROR('S grade euro'!AE44*'S grade sterling'!$C44,"na")</f>
        <v>137.61828084406437</v>
      </c>
      <c r="AG44" s="101">
        <f>IFERROR('S grade euro'!AF44*'S grade sterling'!$C44,"na")</f>
        <v>136.23477186201615</v>
      </c>
      <c r="AH44" s="102"/>
      <c r="AI44" s="102"/>
      <c r="AJ44" s="102"/>
      <c r="AK44" s="102"/>
      <c r="AL44" s="102"/>
      <c r="AM44" s="102"/>
      <c r="AN44" s="102"/>
      <c r="AO44" s="102"/>
      <c r="AP44" s="102"/>
      <c r="AQ44" s="102"/>
      <c r="AR44" s="102"/>
    </row>
    <row r="45" spans="2:44">
      <c r="B45" s="99">
        <f t="shared" si="0"/>
        <v>41868</v>
      </c>
      <c r="C45" s="107">
        <v>0.79935714285714288</v>
      </c>
      <c r="D45" s="100">
        <f>IFERROR('S grade euro'!C45*'S grade sterling'!$C45,"na")</f>
        <v>124.69971428571429</v>
      </c>
      <c r="E45" s="100">
        <f>IFERROR('S grade euro'!D45*'S grade sterling'!$C45,"na")</f>
        <v>155.74754507142859</v>
      </c>
      <c r="F45" s="100">
        <f>IFERROR('S grade euro'!E45*'S grade sterling'!$C45,"na")</f>
        <v>137.90005833571428</v>
      </c>
      <c r="G45" s="100">
        <f>IFERROR('S grade euro'!F45*'S grade sterling'!$C45,"na")</f>
        <v>123.40739359285716</v>
      </c>
      <c r="H45" s="100">
        <f>IFERROR('S grade euro'!G45*'S grade sterling'!$C45,"na")</f>
        <v>136.84994285714288</v>
      </c>
      <c r="I45" s="100">
        <f>IFERROR('S grade euro'!H45*'S grade sterling'!$C45,"na")</f>
        <v>135.73883642857143</v>
      </c>
      <c r="J45" s="100">
        <f>IFERROR('S grade euro'!I45*'S grade sterling'!$C45,"na")</f>
        <v>152.46138785714285</v>
      </c>
      <c r="K45" s="100">
        <f>IFERROR('S grade euro'!J45*'S grade sterling'!$C45,"na")</f>
        <v>145.29914785714286</v>
      </c>
      <c r="L45" s="100">
        <f>IFERROR('S grade euro'!K45*'S grade sterling'!$C45,"na")</f>
        <v>129.49585714285715</v>
      </c>
      <c r="M45" s="100">
        <f>IFERROR('S grade euro'!L45*'S grade sterling'!$C45,"na")</f>
        <v>138.63906401428571</v>
      </c>
      <c r="N45" s="100" t="str">
        <f>IFERROR('S grade euro'!M45*'S grade sterling'!$C45,"na")</f>
        <v>na</v>
      </c>
      <c r="O45" s="100" t="str">
        <f>IFERROR('S grade euro'!N45*'S grade sterling'!$C45,"na")</f>
        <v>na</v>
      </c>
      <c r="P45" s="100" t="str">
        <f>IFERROR('S grade euro'!O45*'S grade sterling'!$C45,"na")</f>
        <v>na</v>
      </c>
      <c r="Q45" s="100">
        <f>IFERROR('S grade euro'!P45*'S grade sterling'!$C45,"na")</f>
        <v>133.22885500000001</v>
      </c>
      <c r="R45" s="100">
        <f>IFERROR('S grade euro'!Q45*'S grade sterling'!$C45,"na")</f>
        <v>131.9050396357143</v>
      </c>
      <c r="S45" s="100">
        <f>IFERROR('S grade euro'!R45*'S grade sterling'!$C45,"na")</f>
        <v>137.0098142857143</v>
      </c>
      <c r="T45" s="100">
        <f>IFERROR('S grade euro'!S45*'S grade sterling'!$C45,"na")</f>
        <v>139.01036540714287</v>
      </c>
      <c r="U45" s="100">
        <f>IFERROR('S grade euro'!T45*'S grade sterling'!$C45,"na")</f>
        <v>189.44764285714285</v>
      </c>
      <c r="V45" s="100" t="str">
        <f>IFERROR('S grade euro'!U45*'S grade sterling'!$C45,"na")</f>
        <v>na</v>
      </c>
      <c r="W45" s="100">
        <f>IFERROR('S grade euro'!V45*'S grade sterling'!$C45,"na")</f>
        <v>142.94104428571427</v>
      </c>
      <c r="X45" s="100">
        <f>IFERROR('S grade euro'!W45*'S grade sterling'!$C45,"na")</f>
        <v>131.27011025714287</v>
      </c>
      <c r="Y45" s="100" t="str">
        <f>IFERROR('S grade euro'!X45*'S grade sterling'!$C45,"na")</f>
        <v>na</v>
      </c>
      <c r="Z45" s="100">
        <f>IFERROR('S grade euro'!Y45*'S grade sterling'!$C45,"na")</f>
        <v>151.85235765000002</v>
      </c>
      <c r="AA45" s="100">
        <f>IFERROR('S grade euro'!Z45*'S grade sterling'!$C45,"na")</f>
        <v>144.72361071428574</v>
      </c>
      <c r="AB45" s="100">
        <f>IFERROR('S grade euro'!AA45*'S grade sterling'!$C45,"na")</f>
        <v>140.96663214285715</v>
      </c>
      <c r="AC45" s="100">
        <f>IFERROR('S grade euro'!AB45*'S grade sterling'!$C45,"na")</f>
        <v>136.77800071428572</v>
      </c>
      <c r="AD45" s="100">
        <f>IFERROR('S grade euro'!AC45*'S grade sterling'!$C45,"na")</f>
        <v>151.67705862857144</v>
      </c>
      <c r="AE45" s="100">
        <f>IFERROR('S grade euro'!AD45*'S grade sterling'!$C45,"na")</f>
        <v>156.93283184285715</v>
      </c>
      <c r="AF45" s="100">
        <f>IFERROR('S grade euro'!AE45*'S grade sterling'!$C45,"na")</f>
        <v>137.9064079408046</v>
      </c>
      <c r="AG45" s="100">
        <f>IFERROR('S grade euro'!AF45*'S grade sterling'!$C45,"na")</f>
        <v>136.65046136016733</v>
      </c>
      <c r="AH45" s="102"/>
      <c r="AI45" s="102"/>
      <c r="AJ45" s="102"/>
      <c r="AK45" s="102"/>
      <c r="AL45" s="102"/>
      <c r="AM45" s="102"/>
      <c r="AN45" s="102"/>
      <c r="AO45" s="102"/>
      <c r="AP45" s="102"/>
      <c r="AQ45" s="102"/>
      <c r="AR45" s="102"/>
    </row>
    <row r="46" spans="2:44">
      <c r="B46" s="98">
        <f t="shared" si="0"/>
        <v>41875</v>
      </c>
      <c r="C46" s="106">
        <v>0.80041428571428574</v>
      </c>
      <c r="D46" s="101">
        <f>IFERROR('S grade euro'!C46*'S grade sterling'!$C46,"na")</f>
        <v>123.98417285714287</v>
      </c>
      <c r="E46" s="101">
        <f>IFERROR('S grade euro'!D46*'S grade sterling'!$C46,"na")</f>
        <v>157.02575482</v>
      </c>
      <c r="F46" s="101">
        <f>IFERROR('S grade euro'!E46*'S grade sterling'!$C46,"na")</f>
        <v>136.5104963457143</v>
      </c>
      <c r="G46" s="101">
        <f>IFERROR('S grade euro'!F46*'S grade sterling'!$C46,"na")</f>
        <v>123.56795742857143</v>
      </c>
      <c r="H46" s="101">
        <f>IFERROR('S grade euro'!G46*'S grade sterling'!$C46,"na")</f>
        <v>137.04693399999999</v>
      </c>
      <c r="I46" s="101">
        <f>IFERROR('S grade euro'!H46*'S grade sterling'!$C46,"na")</f>
        <v>136.09444100000002</v>
      </c>
      <c r="J46" s="101">
        <f>IFERROR('S grade euro'!I46*'S grade sterling'!$C46,"na")</f>
        <v>152.36686342857143</v>
      </c>
      <c r="K46" s="101">
        <f>IFERROR('S grade euro'!J46*'S grade sterling'!$C46,"na")</f>
        <v>144.63486142857144</v>
      </c>
      <c r="L46" s="101">
        <f>IFERROR('S grade euro'!K46*'S grade sterling'!$C46,"na")</f>
        <v>129.66711428571429</v>
      </c>
      <c r="M46" s="101">
        <f>IFERROR('S grade euro'!L46*'S grade sterling'!$C46,"na")</f>
        <v>137.56688312000003</v>
      </c>
      <c r="N46" s="101" t="str">
        <f>IFERROR('S grade euro'!M46*'S grade sterling'!$C46,"na")</f>
        <v>na</v>
      </c>
      <c r="O46" s="101" t="str">
        <f>IFERROR('S grade euro'!N46*'S grade sterling'!$C46,"na")</f>
        <v>na</v>
      </c>
      <c r="P46" s="101" t="str">
        <f>IFERROR('S grade euro'!O46*'S grade sterling'!$C46,"na")</f>
        <v>na</v>
      </c>
      <c r="Q46" s="101">
        <f>IFERROR('S grade euro'!P46*'S grade sterling'!$C46,"na")</f>
        <v>133.46908214285716</v>
      </c>
      <c r="R46" s="101">
        <f>IFERROR('S grade euro'!Q46*'S grade sterling'!$C46,"na")</f>
        <v>128.90824150142859</v>
      </c>
      <c r="S46" s="101">
        <f>IFERROR('S grade euro'!R46*'S grade sterling'!$C46,"na")</f>
        <v>137.11096714285716</v>
      </c>
      <c r="T46" s="101">
        <f>IFERROR('S grade euro'!S46*'S grade sterling'!$C46,"na")</f>
        <v>139.51277029000002</v>
      </c>
      <c r="U46" s="101">
        <f>IFERROR('S grade euro'!T46*'S grade sterling'!$C46,"na")</f>
        <v>189.69818571428573</v>
      </c>
      <c r="V46" s="101" t="str">
        <f>IFERROR('S grade euro'!U46*'S grade sterling'!$C46,"na")</f>
        <v>na</v>
      </c>
      <c r="W46" s="101">
        <f>IFERROR('S grade euro'!V46*'S grade sterling'!$C46,"na")</f>
        <v>143.14609085714287</v>
      </c>
      <c r="X46" s="101">
        <f>IFERROR('S grade euro'!W46*'S grade sterling'!$C46,"na")</f>
        <v>131.59147031142857</v>
      </c>
      <c r="Y46" s="101" t="str">
        <f>IFERROR('S grade euro'!X46*'S grade sterling'!$C46,"na")</f>
        <v>na</v>
      </c>
      <c r="Z46" s="101">
        <f>IFERROR('S grade euro'!Y46*'S grade sterling'!$C46,"na")</f>
        <v>151.86884566000003</v>
      </c>
      <c r="AA46" s="101">
        <f>IFERROR('S grade euro'!Z46*'S grade sterling'!$C46,"na")</f>
        <v>145.80346628571428</v>
      </c>
      <c r="AB46" s="101">
        <f>IFERROR('S grade euro'!AA46*'S grade sterling'!$C46,"na")</f>
        <v>140.99297642857144</v>
      </c>
      <c r="AC46" s="101">
        <f>IFERROR('S grade euro'!AB46*'S grade sterling'!$C46,"na")</f>
        <v>136.82281800000001</v>
      </c>
      <c r="AD46" s="101">
        <f>IFERROR('S grade euro'!AC46*'S grade sterling'!$C46,"na")</f>
        <v>141.14001253285716</v>
      </c>
      <c r="AE46" s="101">
        <f>IFERROR('S grade euro'!AD46*'S grade sterling'!$C46,"na")</f>
        <v>156.82861278142857</v>
      </c>
      <c r="AF46" s="101">
        <f>IFERROR('S grade euro'!AE46*'S grade sterling'!$C46,"na")</f>
        <v>137.66154558447241</v>
      </c>
      <c r="AG46" s="101">
        <f>IFERROR('S grade euro'!AF46*'S grade sterling'!$C46,"na")</f>
        <v>136.41195444973917</v>
      </c>
      <c r="AH46" s="102"/>
      <c r="AI46" s="102"/>
      <c r="AJ46" s="102"/>
      <c r="AK46" s="102"/>
      <c r="AL46" s="102"/>
      <c r="AM46" s="102"/>
      <c r="AN46" s="102"/>
      <c r="AO46" s="102"/>
      <c r="AP46" s="102"/>
      <c r="AQ46" s="102"/>
      <c r="AR46" s="102"/>
    </row>
    <row r="47" spans="2:44">
      <c r="B47" s="99">
        <f t="shared" si="0"/>
        <v>41882</v>
      </c>
      <c r="C47" s="107">
        <v>0.79587142857142867</v>
      </c>
      <c r="D47" s="100">
        <f>IFERROR('S grade euro'!C47*'S grade sterling'!$C47,"na")</f>
        <v>122.80296142857145</v>
      </c>
      <c r="E47" s="100" t="str">
        <f>IFERROR('S grade euro'!D47*'S grade sterling'!$C47,"na")</f>
        <v>na</v>
      </c>
      <c r="F47" s="100">
        <f>IFERROR('S grade euro'!E47*'S grade sterling'!$C47,"na")</f>
        <v>135.94964320857144</v>
      </c>
      <c r="G47" s="100">
        <f>IFERROR('S grade euro'!F47*'S grade sterling'!$C47,"na")</f>
        <v>122.90053526571431</v>
      </c>
      <c r="H47" s="100">
        <f>IFERROR('S grade euro'!G47*'S grade sterling'!$C47,"na")</f>
        <v>137.03314257142858</v>
      </c>
      <c r="I47" s="100">
        <f>IFERROR('S grade euro'!H47*'S grade sterling'!$C47,"na")</f>
        <v>137.00130771428573</v>
      </c>
      <c r="J47" s="100">
        <f>IFERROR('S grade euro'!I47*'S grade sterling'!$C47,"na")</f>
        <v>149.57607628571429</v>
      </c>
      <c r="K47" s="100">
        <f>IFERROR('S grade euro'!J47*'S grade sterling'!$C47,"na")</f>
        <v>142.48486185714287</v>
      </c>
      <c r="L47" s="100">
        <f>IFERROR('S grade euro'!K47*'S grade sterling'!$C47,"na")</f>
        <v>128.13530000000003</v>
      </c>
      <c r="M47" s="100">
        <f>IFERROR('S grade euro'!L47*'S grade sterling'!$C47,"na")</f>
        <v>138.8838619914286</v>
      </c>
      <c r="N47" s="100" t="str">
        <f>IFERROR('S grade euro'!M47*'S grade sterling'!$C47,"na")</f>
        <v>na</v>
      </c>
      <c r="O47" s="100" t="str">
        <f>IFERROR('S grade euro'!N47*'S grade sterling'!$C47,"na")</f>
        <v>na</v>
      </c>
      <c r="P47" s="100" t="str">
        <f>IFERROR('S grade euro'!O47*'S grade sterling'!$C47,"na")</f>
        <v>na</v>
      </c>
      <c r="Q47" s="100">
        <f>IFERROR('S grade euro'!P47*'S grade sterling'!$C47,"na")</f>
        <v>131.81222600000001</v>
      </c>
      <c r="R47" s="100">
        <f>IFERROR('S grade euro'!Q47*'S grade sterling'!$C47,"na")</f>
        <v>127.97835415428574</v>
      </c>
      <c r="S47" s="100">
        <f>IFERROR('S grade euro'!R47*'S grade sterling'!$C47,"na")</f>
        <v>136.8102985714286</v>
      </c>
      <c r="T47" s="100">
        <f>IFERROR('S grade euro'!S47*'S grade sterling'!$C47,"na")</f>
        <v>138.28648089714289</v>
      </c>
      <c r="U47" s="100">
        <f>IFERROR('S grade euro'!T47*'S grade sterling'!$C47,"na")</f>
        <v>188.6215285714286</v>
      </c>
      <c r="V47" s="100" t="str">
        <f>IFERROR('S grade euro'!U47*'S grade sterling'!$C47,"na")</f>
        <v>na</v>
      </c>
      <c r="W47" s="100">
        <f>IFERROR('S grade euro'!V47*'S grade sterling'!$C47,"na")</f>
        <v>142.3813985714286</v>
      </c>
      <c r="X47" s="100">
        <f>IFERROR('S grade euro'!W47*'S grade sterling'!$C47,"na")</f>
        <v>129.82994903285717</v>
      </c>
      <c r="Y47" s="100" t="str">
        <f>IFERROR('S grade euro'!X47*'S grade sterling'!$C47,"na")</f>
        <v>na</v>
      </c>
      <c r="Z47" s="100">
        <f>IFERROR('S grade euro'!Y47*'S grade sterling'!$C47,"na")</f>
        <v>150.29029130571431</v>
      </c>
      <c r="AA47" s="100">
        <f>IFERROR('S grade euro'!Z47*'S grade sterling'!$C47,"na")</f>
        <v>142.36548114285716</v>
      </c>
      <c r="AB47" s="100">
        <f>IFERROR('S grade euro'!AA47*'S grade sterling'!$C47,"na")</f>
        <v>140.03357785714289</v>
      </c>
      <c r="AC47" s="100">
        <f>IFERROR('S grade euro'!AB47*'S grade sterling'!$C47,"na")</f>
        <v>135.38568871428575</v>
      </c>
      <c r="AD47" s="100">
        <f>IFERROR('S grade euro'!AC47*'S grade sterling'!$C47,"na")</f>
        <v>141.90498993428574</v>
      </c>
      <c r="AE47" s="100">
        <f>IFERROR('S grade euro'!AD47*'S grade sterling'!$C47,"na")</f>
        <v>156.1694731357143</v>
      </c>
      <c r="AF47" s="100">
        <f>IFERROR('S grade euro'!AE47*'S grade sterling'!$C47,"na")</f>
        <v>136.40459295288994</v>
      </c>
      <c r="AG47" s="100">
        <f>IFERROR('S grade euro'!AF47*'S grade sterling'!$C47,"na")</f>
        <v>135.25915395348596</v>
      </c>
      <c r="AH47" s="102"/>
      <c r="AI47" s="102"/>
      <c r="AJ47" s="102"/>
      <c r="AK47" s="102"/>
      <c r="AL47" s="102"/>
      <c r="AM47" s="102"/>
      <c r="AN47" s="102"/>
      <c r="AO47" s="102"/>
      <c r="AP47" s="102"/>
      <c r="AQ47" s="102"/>
      <c r="AR47" s="102"/>
    </row>
    <row r="48" spans="2:44">
      <c r="B48" s="98">
        <f t="shared" si="0"/>
        <v>41889</v>
      </c>
      <c r="C48" s="106">
        <v>0.79424285714285714</v>
      </c>
      <c r="D48" s="101">
        <f>IFERROR('S grade euro'!C48*'S grade sterling'!$C48,"na")</f>
        <v>122.9487942857143</v>
      </c>
      <c r="E48" s="101" t="str">
        <f>IFERROR('S grade euro'!D48*'S grade sterling'!$C48,"na")</f>
        <v>na</v>
      </c>
      <c r="F48" s="101">
        <f>IFERROR('S grade euro'!E48*'S grade sterling'!$C48,"na")</f>
        <v>136.78379003857142</v>
      </c>
      <c r="G48" s="101">
        <f>IFERROR('S grade euro'!F48*'S grade sterling'!$C48,"na")</f>
        <v>122.74387962857143</v>
      </c>
      <c r="H48" s="101">
        <f>IFERROR('S grade euro'!G48*'S grade sterling'!$C48,"na")</f>
        <v>137.44372642857144</v>
      </c>
      <c r="I48" s="101">
        <f>IFERROR('S grade euro'!H48*'S grade sterling'!$C48,"na")</f>
        <v>133.57576371428573</v>
      </c>
      <c r="J48" s="101">
        <f>IFERROR('S grade euro'!I48*'S grade sterling'!$C48,"na")</f>
        <v>147.94361700000002</v>
      </c>
      <c r="K48" s="101">
        <f>IFERROR('S grade euro'!J48*'S grade sterling'!$C48,"na")</f>
        <v>140.58892814285713</v>
      </c>
      <c r="L48" s="101">
        <f>IFERROR('S grade euro'!K48*'S grade sterling'!$C48,"na")</f>
        <v>126.28461428571428</v>
      </c>
      <c r="M48" s="101">
        <f>IFERROR('S grade euro'!L48*'S grade sterling'!$C48,"na")</f>
        <v>140.40911156000001</v>
      </c>
      <c r="N48" s="101" t="str">
        <f>IFERROR('S grade euro'!M48*'S grade sterling'!$C48,"na")</f>
        <v>na</v>
      </c>
      <c r="O48" s="101" t="str">
        <f>IFERROR('S grade euro'!N48*'S grade sterling'!$C48,"na")</f>
        <v>na</v>
      </c>
      <c r="P48" s="101" t="str">
        <f>IFERROR('S grade euro'!O48*'S grade sterling'!$C48,"na")</f>
        <v>na</v>
      </c>
      <c r="Q48" s="101">
        <f>IFERROR('S grade euro'!P48*'S grade sterling'!$C48,"na")</f>
        <v>131.55838685714286</v>
      </c>
      <c r="R48" s="101">
        <f>IFERROR('S grade euro'!Q48*'S grade sterling'!$C48,"na")</f>
        <v>129.89945180142857</v>
      </c>
      <c r="S48" s="101">
        <f>IFERROR('S grade euro'!R48*'S grade sterling'!$C48,"na")</f>
        <v>137.40401428571428</v>
      </c>
      <c r="T48" s="101">
        <f>IFERROR('S grade euro'!S48*'S grade sterling'!$C48,"na")</f>
        <v>139.59548917714287</v>
      </c>
      <c r="U48" s="101">
        <f>IFERROR('S grade euro'!T48*'S grade sterling'!$C48,"na")</f>
        <v>188.23555714285715</v>
      </c>
      <c r="V48" s="101" t="str">
        <f>IFERROR('S grade euro'!U48*'S grade sterling'!$C48,"na")</f>
        <v>na</v>
      </c>
      <c r="W48" s="101">
        <f>IFERROR('S grade euro'!V48*'S grade sterling'!$C48,"na")</f>
        <v>142.1932987142857</v>
      </c>
      <c r="X48" s="101">
        <f>IFERROR('S grade euro'!W48*'S grade sterling'!$C48,"na")</f>
        <v>129.77364373285715</v>
      </c>
      <c r="Y48" s="101" t="str">
        <f>IFERROR('S grade euro'!X48*'S grade sterling'!$C48,"na")</f>
        <v>na</v>
      </c>
      <c r="Z48" s="101">
        <f>IFERROR('S grade euro'!Y48*'S grade sterling'!$C48,"na")</f>
        <v>147.79112237142857</v>
      </c>
      <c r="AA48" s="101">
        <f>IFERROR('S grade euro'!Z48*'S grade sterling'!$C48,"na")</f>
        <v>141.55790442857142</v>
      </c>
      <c r="AB48" s="101">
        <f>IFERROR('S grade euro'!AA48*'S grade sterling'!$C48,"na")</f>
        <v>140.19180671428572</v>
      </c>
      <c r="AC48" s="101">
        <f>IFERROR('S grade euro'!AB48*'S grade sterling'!$C48,"na")</f>
        <v>134.62416428571427</v>
      </c>
      <c r="AD48" s="101">
        <f>IFERROR('S grade euro'!AC48*'S grade sterling'!$C48,"na")</f>
        <v>142.20108229428573</v>
      </c>
      <c r="AE48" s="101">
        <f>IFERROR('S grade euro'!AD48*'S grade sterling'!$C48,"na")</f>
        <v>155.75999923000001</v>
      </c>
      <c r="AF48" s="101">
        <f>IFERROR('S grade euro'!AE48*'S grade sterling'!$C48,"na")</f>
        <v>135.56140252786196</v>
      </c>
      <c r="AG48" s="101">
        <f>IFERROR('S grade euro'!AF48*'S grade sterling'!$C48,"na")</f>
        <v>134.53528056787124</v>
      </c>
      <c r="AH48" s="102"/>
      <c r="AI48" s="102"/>
      <c r="AJ48" s="102"/>
      <c r="AK48" s="102"/>
      <c r="AL48" s="102"/>
      <c r="AM48" s="102"/>
      <c r="AN48" s="102"/>
      <c r="AO48" s="102"/>
      <c r="AP48" s="102"/>
      <c r="AQ48" s="102"/>
      <c r="AR48" s="102"/>
    </row>
    <row r="49" spans="2:44">
      <c r="B49" s="99">
        <f t="shared" si="0"/>
        <v>41896</v>
      </c>
      <c r="C49" s="107">
        <v>0.79823571428571427</v>
      </c>
      <c r="D49" s="100">
        <f>IFERROR('S grade euro'!C49*'S grade sterling'!$C49,"na")</f>
        <v>122.68882928571429</v>
      </c>
      <c r="E49" s="100" t="str">
        <f>IFERROR('S grade euro'!D49*'S grade sterling'!$C49,"na")</f>
        <v>na</v>
      </c>
      <c r="F49" s="100">
        <f>IFERROR('S grade euro'!E49*'S grade sterling'!$C49,"na")</f>
        <v>137.38794084642859</v>
      </c>
      <c r="G49" s="100">
        <f>IFERROR('S grade euro'!F49*'S grade sterling'!$C49,"na")</f>
        <v>123.41682025714285</v>
      </c>
      <c r="H49" s="100">
        <f>IFERROR('S grade euro'!G49*'S grade sterling'!$C49,"na")</f>
        <v>135.99541864285715</v>
      </c>
      <c r="I49" s="100">
        <f>IFERROR('S grade euro'!H49*'S grade sterling'!$C49,"na")</f>
        <v>135.35683007142856</v>
      </c>
      <c r="J49" s="100">
        <f>IFERROR('S grade euro'!I49*'S grade sterling'!$C49,"na")</f>
        <v>148.3920192857143</v>
      </c>
      <c r="K49" s="100">
        <f>IFERROR('S grade euro'!J49*'S grade sterling'!$C49,"na")</f>
        <v>138.56573764285713</v>
      </c>
      <c r="L49" s="100">
        <f>IFERROR('S grade euro'!K49*'S grade sterling'!$C49,"na")</f>
        <v>126.91947857142857</v>
      </c>
      <c r="M49" s="100">
        <f>IFERROR('S grade euro'!L49*'S grade sterling'!$C49,"na")</f>
        <v>138.96605285357143</v>
      </c>
      <c r="N49" s="100" t="str">
        <f>IFERROR('S grade euro'!M49*'S grade sterling'!$C49,"na")</f>
        <v>na</v>
      </c>
      <c r="O49" s="100" t="str">
        <f>IFERROR('S grade euro'!N49*'S grade sterling'!$C49,"na")</f>
        <v>na</v>
      </c>
      <c r="P49" s="100" t="str">
        <f>IFERROR('S grade euro'!O49*'S grade sterling'!$C49,"na")</f>
        <v>na</v>
      </c>
      <c r="Q49" s="100">
        <f>IFERROR('S grade euro'!P49*'S grade sterling'!$C49,"na")</f>
        <v>128.28446164285714</v>
      </c>
      <c r="R49" s="100">
        <f>IFERROR('S grade euro'!Q49*'S grade sterling'!$C49,"na")</f>
        <v>130.19184588214287</v>
      </c>
      <c r="S49" s="100">
        <f>IFERROR('S grade euro'!R49*'S grade sterling'!$C49,"na")</f>
        <v>137.21671928571428</v>
      </c>
      <c r="T49" s="100">
        <f>IFERROR('S grade euro'!S49*'S grade sterling'!$C49,"na")</f>
        <v>139.93247683285713</v>
      </c>
      <c r="U49" s="100">
        <f>IFERROR('S grade euro'!T49*'S grade sterling'!$C49,"na")</f>
        <v>189.18186428571428</v>
      </c>
      <c r="V49" s="100" t="str">
        <f>IFERROR('S grade euro'!U49*'S grade sterling'!$C49,"na")</f>
        <v>na</v>
      </c>
      <c r="W49" s="100">
        <f>IFERROR('S grade euro'!V49*'S grade sterling'!$C49,"na")</f>
        <v>141.81455700000001</v>
      </c>
      <c r="X49" s="100">
        <f>IFERROR('S grade euro'!W49*'S grade sterling'!$C49,"na")</f>
        <v>128.96695317857143</v>
      </c>
      <c r="Y49" s="100" t="str">
        <f>IFERROR('S grade euro'!X49*'S grade sterling'!$C49,"na")</f>
        <v>na</v>
      </c>
      <c r="Z49" s="100">
        <f>IFERROR('S grade euro'!Y49*'S grade sterling'!$C49,"na")</f>
        <v>145.98701490214285</v>
      </c>
      <c r="AA49" s="100">
        <f>IFERROR('S grade euro'!Z49*'S grade sterling'!$C49,"na")</f>
        <v>144.85583507142857</v>
      </c>
      <c r="AB49" s="100">
        <f>IFERROR('S grade euro'!AA49*'S grade sterling'!$C49,"na")</f>
        <v>141.05623307142858</v>
      </c>
      <c r="AC49" s="100">
        <f>IFERROR('S grade euro'!AB49*'S grade sterling'!$C49,"na")</f>
        <v>135.81980678571429</v>
      </c>
      <c r="AD49" s="100">
        <f>IFERROR('S grade euro'!AC49*'S grade sterling'!$C49,"na")</f>
        <v>143.41709502</v>
      </c>
      <c r="AE49" s="100">
        <f>IFERROR('S grade euro'!AD49*'S grade sterling'!$C49,"na")</f>
        <v>155.21996793857141</v>
      </c>
      <c r="AF49" s="100">
        <f>IFERROR('S grade euro'!AE49*'S grade sterling'!$C49,"na")</f>
        <v>134.74326151451413</v>
      </c>
      <c r="AG49" s="100">
        <f>IFERROR('S grade euro'!AF49*'S grade sterling'!$C49,"na")</f>
        <v>133.63926422799</v>
      </c>
      <c r="AH49" s="102"/>
      <c r="AI49" s="102"/>
      <c r="AJ49" s="102"/>
      <c r="AK49" s="102"/>
      <c r="AL49" s="102"/>
      <c r="AM49" s="102"/>
      <c r="AN49" s="102"/>
      <c r="AO49" s="102"/>
      <c r="AP49" s="102"/>
      <c r="AQ49" s="102"/>
      <c r="AR49" s="102"/>
    </row>
    <row r="50" spans="2:44">
      <c r="B50" s="98">
        <f t="shared" si="0"/>
        <v>41903</v>
      </c>
      <c r="C50" s="106">
        <v>0.79224285714285714</v>
      </c>
      <c r="D50" s="101">
        <f>IFERROR('S grade euro'!C50*'S grade sterling'!$C50,"na")</f>
        <v>117.41039142857144</v>
      </c>
      <c r="E50" s="101" t="str">
        <f>IFERROR('S grade euro'!D50*'S grade sterling'!$C50,"na")</f>
        <v>na</v>
      </c>
      <c r="F50" s="101">
        <f>IFERROR('S grade euro'!E50*'S grade sterling'!$C50,"na")</f>
        <v>134.65181428000002</v>
      </c>
      <c r="G50" s="101">
        <f>IFERROR('S grade euro'!F50*'S grade sterling'!$C50,"na")</f>
        <v>116.20958893000001</v>
      </c>
      <c r="H50" s="101">
        <f>IFERROR('S grade euro'!G50*'S grade sterling'!$C50,"na")</f>
        <v>129.40494828571428</v>
      </c>
      <c r="I50" s="101">
        <f>IFERROR('S grade euro'!H50*'S grade sterling'!$C50,"na")</f>
        <v>133.74643914285713</v>
      </c>
      <c r="J50" s="101">
        <f>IFERROR('S grade euro'!I50*'S grade sterling'!$C50,"na")</f>
        <v>147.86420685714288</v>
      </c>
      <c r="K50" s="101">
        <f>IFERROR('S grade euro'!J50*'S grade sterling'!$C50,"na")</f>
        <v>134.6179062857143</v>
      </c>
      <c r="L50" s="101">
        <f>IFERROR('S grade euro'!K50*'S grade sterling'!$C50,"na")</f>
        <v>122.79764285714286</v>
      </c>
      <c r="M50" s="101">
        <f>IFERROR('S grade euro'!L50*'S grade sterling'!$C50,"na")</f>
        <v>138.78597518142857</v>
      </c>
      <c r="N50" s="101" t="str">
        <f>IFERROR('S grade euro'!M50*'S grade sterling'!$C50,"na")</f>
        <v>na</v>
      </c>
      <c r="O50" s="101" t="str">
        <f>IFERROR('S grade euro'!N50*'S grade sterling'!$C50,"na")</f>
        <v>na</v>
      </c>
      <c r="P50" s="101" t="str">
        <f>IFERROR('S grade euro'!O50*'S grade sterling'!$C50,"na")</f>
        <v>na</v>
      </c>
      <c r="Q50" s="101">
        <f>IFERROR('S grade euro'!P50*'S grade sterling'!$C50,"na")</f>
        <v>127.09952157142858</v>
      </c>
      <c r="R50" s="101">
        <f>IFERROR('S grade euro'!Q50*'S grade sterling'!$C50,"na")</f>
        <v>128.62934252857144</v>
      </c>
      <c r="S50" s="101">
        <f>IFERROR('S grade euro'!R50*'S grade sterling'!$C50,"na")</f>
        <v>130.79929571428571</v>
      </c>
      <c r="T50" s="101">
        <f>IFERROR('S grade euro'!S50*'S grade sterling'!$C50,"na")</f>
        <v>135.65107019571431</v>
      </c>
      <c r="U50" s="101">
        <f>IFERROR('S grade euro'!T50*'S grade sterling'!$C50,"na")</f>
        <v>187.76155714285713</v>
      </c>
      <c r="V50" s="101" t="str">
        <f>IFERROR('S grade euro'!U50*'S grade sterling'!$C50,"na")</f>
        <v>na</v>
      </c>
      <c r="W50" s="101">
        <f>IFERROR('S grade euro'!V50*'S grade sterling'!$C50,"na")</f>
        <v>135.65574442857141</v>
      </c>
      <c r="X50" s="101">
        <f>IFERROR('S grade euro'!W50*'S grade sterling'!$C50,"na")</f>
        <v>124.36319396714286</v>
      </c>
      <c r="Y50" s="101" t="str">
        <f>IFERROR('S grade euro'!X50*'S grade sterling'!$C50,"na")</f>
        <v>na</v>
      </c>
      <c r="Z50" s="101">
        <f>IFERROR('S grade euro'!Y50*'S grade sterling'!$C50,"na")</f>
        <v>141.65476579142856</v>
      </c>
      <c r="AA50" s="101">
        <f>IFERROR('S grade euro'!Z50*'S grade sterling'!$C50,"na")</f>
        <v>143.16620671428572</v>
      </c>
      <c r="AB50" s="101">
        <f>IFERROR('S grade euro'!AA50*'S grade sterling'!$C50,"na")</f>
        <v>138.08793</v>
      </c>
      <c r="AC50" s="101">
        <f>IFERROR('S grade euro'!AB50*'S grade sterling'!$C50,"na")</f>
        <v>134.51491471428571</v>
      </c>
      <c r="AD50" s="101">
        <f>IFERROR('S grade euro'!AC50*'S grade sterling'!$C50,"na")</f>
        <v>142.99207173428573</v>
      </c>
      <c r="AE50" s="101">
        <f>IFERROR('S grade euro'!AD50*'S grade sterling'!$C50,"na")</f>
        <v>153.70010541571429</v>
      </c>
      <c r="AF50" s="101">
        <f>IFERROR('S grade euro'!AE50*'S grade sterling'!$C50,"na")</f>
        <v>130.11946979912668</v>
      </c>
      <c r="AG50" s="101">
        <f>IFERROR('S grade euro'!AF50*'S grade sterling'!$C50,"na")</f>
        <v>128.57357436955357</v>
      </c>
      <c r="AH50" s="102"/>
      <c r="AI50" s="102"/>
      <c r="AJ50" s="102"/>
      <c r="AK50" s="102"/>
      <c r="AL50" s="102"/>
      <c r="AM50" s="102"/>
      <c r="AN50" s="102"/>
      <c r="AO50" s="102"/>
      <c r="AP50" s="102"/>
      <c r="AQ50" s="102"/>
      <c r="AR50" s="102"/>
    </row>
    <row r="51" spans="2:44">
      <c r="B51" s="99">
        <f t="shared" si="0"/>
        <v>41910</v>
      </c>
      <c r="C51" s="107">
        <v>0.78331428571428574</v>
      </c>
      <c r="D51" s="100">
        <f>IFERROR('S grade euro'!C51*'S grade sterling'!$C51,"na")</f>
        <v>109.11568000000001</v>
      </c>
      <c r="E51" s="100">
        <f>IFERROR('S grade euro'!D51*'S grade sterling'!$C51,"na")</f>
        <v>152.66975590857143</v>
      </c>
      <c r="F51" s="100">
        <f>IFERROR('S grade euro'!E51*'S grade sterling'!$C51,"na")</f>
        <v>129.03152404571429</v>
      </c>
      <c r="G51" s="100">
        <f>IFERROR('S grade euro'!F51*'S grade sterling'!$C51,"na")</f>
        <v>113.10752793142859</v>
      </c>
      <c r="H51" s="100">
        <f>IFERROR('S grade euro'!G51*'S grade sterling'!$C51,"na")</f>
        <v>122.58868571428572</v>
      </c>
      <c r="I51" s="100">
        <f>IFERROR('S grade euro'!H51*'S grade sterling'!$C51,"na")</f>
        <v>132.85793600000002</v>
      </c>
      <c r="J51" s="100">
        <f>IFERROR('S grade euro'!I51*'S grade sterling'!$C51,"na")</f>
        <v>144.45098742857144</v>
      </c>
      <c r="K51" s="100">
        <f>IFERROR('S grade euro'!J51*'S grade sterling'!$C51,"na")</f>
        <v>126.67758628571428</v>
      </c>
      <c r="L51" s="100">
        <f>IFERROR('S grade euro'!K51*'S grade sterling'!$C51,"na")</f>
        <v>116.71382857142858</v>
      </c>
      <c r="M51" s="100">
        <f>IFERROR('S grade euro'!L51*'S grade sterling'!$C51,"na")</f>
        <v>131.58035040000001</v>
      </c>
      <c r="N51" s="100" t="str">
        <f>IFERROR('S grade euro'!M51*'S grade sterling'!$C51,"na")</f>
        <v>na</v>
      </c>
      <c r="O51" s="100" t="str">
        <f>IFERROR('S grade euro'!N51*'S grade sterling'!$C51,"na")</f>
        <v>na</v>
      </c>
      <c r="P51" s="100" t="str">
        <f>IFERROR('S grade euro'!O51*'S grade sterling'!$C51,"na")</f>
        <v>na</v>
      </c>
      <c r="Q51" s="100">
        <f>IFERROR('S grade euro'!P51*'S grade sterling'!$C51,"na")</f>
        <v>123.426832</v>
      </c>
      <c r="R51" s="100">
        <f>IFERROR('S grade euro'!Q51*'S grade sterling'!$C51,"na")</f>
        <v>122.29079129142858</v>
      </c>
      <c r="S51" s="100">
        <f>IFERROR('S grade euro'!R51*'S grade sterling'!$C51,"na")</f>
        <v>122.82368000000001</v>
      </c>
      <c r="T51" s="100">
        <f>IFERROR('S grade euro'!S51*'S grade sterling'!$C51,"na")</f>
        <v>126.05876800000001</v>
      </c>
      <c r="U51" s="100">
        <f>IFERROR('S grade euro'!T51*'S grade sterling'!$C51,"na")</f>
        <v>185.64548571428571</v>
      </c>
      <c r="V51" s="100" t="str">
        <f>IFERROR('S grade euro'!U51*'S grade sterling'!$C51,"na")</f>
        <v>na</v>
      </c>
      <c r="W51" s="100">
        <f>IFERROR('S grade euro'!V51*'S grade sterling'!$C51,"na")</f>
        <v>127.43740114285714</v>
      </c>
      <c r="X51" s="100">
        <f>IFERROR('S grade euro'!W51*'S grade sterling'!$C51,"na")</f>
        <v>117.04908708571429</v>
      </c>
      <c r="Y51" s="100" t="str">
        <f>IFERROR('S grade euro'!X51*'S grade sterling'!$C51,"na")</f>
        <v>na</v>
      </c>
      <c r="Z51" s="100">
        <f>IFERROR('S grade euro'!Y51*'S grade sterling'!$C51,"na")</f>
        <v>136.75038134857144</v>
      </c>
      <c r="AA51" s="100">
        <f>IFERROR('S grade euro'!Z51*'S grade sterling'!$C51,"na")</f>
        <v>135.92069485714288</v>
      </c>
      <c r="AB51" s="100">
        <f>IFERROR('S grade euro'!AA51*'S grade sterling'!$C51,"na")</f>
        <v>132.13728685714287</v>
      </c>
      <c r="AC51" s="100">
        <f>IFERROR('S grade euro'!AB51*'S grade sterling'!$C51,"na")</f>
        <v>133.32009142857146</v>
      </c>
      <c r="AD51" s="100">
        <f>IFERROR('S grade euro'!AC51*'S grade sterling'!$C51,"na")</f>
        <v>141.44024064000001</v>
      </c>
      <c r="AE51" s="100">
        <f>IFERROR('S grade euro'!AD51*'S grade sterling'!$C51,"na")</f>
        <v>151.03693728000002</v>
      </c>
      <c r="AF51" s="100">
        <f>IFERROR('S grade euro'!AE51*'S grade sterling'!$C51,"na")</f>
        <v>123.79195141035474</v>
      </c>
      <c r="AG51" s="100">
        <f>IFERROR('S grade euro'!AF51*'S grade sterling'!$C51,"na")</f>
        <v>121.78911213846996</v>
      </c>
      <c r="AH51" s="102"/>
      <c r="AI51" s="102"/>
      <c r="AJ51" s="102"/>
      <c r="AK51" s="102"/>
      <c r="AL51" s="102"/>
      <c r="AM51" s="102"/>
      <c r="AN51" s="102"/>
      <c r="AO51" s="102"/>
      <c r="AP51" s="102"/>
      <c r="AQ51" s="102"/>
      <c r="AR51" s="102"/>
    </row>
    <row r="52" spans="2:44">
      <c r="B52" s="98">
        <f t="shared" si="0"/>
        <v>41917</v>
      </c>
      <c r="C52" s="106">
        <v>0.78167142857142846</v>
      </c>
      <c r="D52" s="101">
        <f>IFERROR('S grade euro'!C52*'S grade sterling'!$C52,"na")</f>
        <v>105.13480714285713</v>
      </c>
      <c r="E52" s="101" t="str">
        <f>IFERROR('S grade euro'!D52*'S grade sterling'!$C52,"na")</f>
        <v>na</v>
      </c>
      <c r="F52" s="101">
        <f>IFERROR('S grade euro'!E52*'S grade sterling'!$C52,"na")</f>
        <v>125.89576578428571</v>
      </c>
      <c r="G52" s="101">
        <f>IFERROR('S grade euro'!F52*'S grade sterling'!$C52,"na")</f>
        <v>112.13530012285713</v>
      </c>
      <c r="H52" s="101">
        <f>IFERROR('S grade euro'!G52*'S grade sterling'!$C52,"na")</f>
        <v>118.10273614285713</v>
      </c>
      <c r="I52" s="101">
        <f>IFERROR('S grade euro'!H52*'S grade sterling'!$C52,"na")</f>
        <v>130.92214757142855</v>
      </c>
      <c r="J52" s="101">
        <f>IFERROR('S grade euro'!I52*'S grade sterling'!$C52,"na")</f>
        <v>144.44506328571427</v>
      </c>
      <c r="K52" s="101">
        <f>IFERROR('S grade euro'!J52*'S grade sterling'!$C52,"na")</f>
        <v>121.15907142857141</v>
      </c>
      <c r="L52" s="101">
        <f>IFERROR('S grade euro'!K52*'S grade sterling'!$C52,"na")</f>
        <v>113.34235714285713</v>
      </c>
      <c r="M52" s="101">
        <f>IFERROR('S grade euro'!L52*'S grade sterling'!$C52,"na")</f>
        <v>130.17596402571428</v>
      </c>
      <c r="N52" s="101" t="str">
        <f>IFERROR('S grade euro'!M52*'S grade sterling'!$C52,"na")</f>
        <v>na</v>
      </c>
      <c r="O52" s="101" t="str">
        <f>IFERROR('S grade euro'!N52*'S grade sterling'!$C52,"na")</f>
        <v>na</v>
      </c>
      <c r="P52" s="101" t="str">
        <f>IFERROR('S grade euro'!O52*'S grade sterling'!$C52,"na")</f>
        <v>na</v>
      </c>
      <c r="Q52" s="101">
        <f>IFERROR('S grade euro'!P52*'S grade sterling'!$C52,"na")</f>
        <v>118.82969057142856</v>
      </c>
      <c r="R52" s="101">
        <f>IFERROR('S grade euro'!Q52*'S grade sterling'!$C52,"na")</f>
        <v>117.03567647571428</v>
      </c>
      <c r="S52" s="101">
        <f>IFERROR('S grade euro'!R52*'S grade sterling'!$C52,"na")</f>
        <v>118.26688714285713</v>
      </c>
      <c r="T52" s="101">
        <f>IFERROR('S grade euro'!S52*'S grade sterling'!$C52,"na")</f>
        <v>122.7095948742857</v>
      </c>
      <c r="U52" s="101">
        <f>IFERROR('S grade euro'!T52*'S grade sterling'!$C52,"na")</f>
        <v>185.25612857142855</v>
      </c>
      <c r="V52" s="101">
        <f>IFERROR('S grade euro'!U52*'S grade sterling'!$C52,"na")</f>
        <v>99.084670285714282</v>
      </c>
      <c r="W52" s="101">
        <f>IFERROR('S grade euro'!V52*'S grade sterling'!$C52,"na")</f>
        <v>124.1059727142857</v>
      </c>
      <c r="X52" s="101">
        <f>IFERROR('S grade euro'!W52*'S grade sterling'!$C52,"na")</f>
        <v>115.25909365285713</v>
      </c>
      <c r="Y52" s="101" t="str">
        <f>IFERROR('S grade euro'!X52*'S grade sterling'!$C52,"na")</f>
        <v>na</v>
      </c>
      <c r="Z52" s="101">
        <f>IFERROR('S grade euro'!Y52*'S grade sterling'!$C52,"na")</f>
        <v>131.97490265142855</v>
      </c>
      <c r="AA52" s="101">
        <f>IFERROR('S grade euro'!Z52*'S grade sterling'!$C52,"na")</f>
        <v>130.89088071428571</v>
      </c>
      <c r="AB52" s="101">
        <f>IFERROR('S grade euro'!AA52*'S grade sterling'!$C52,"na")</f>
        <v>128.31918171428569</v>
      </c>
      <c r="AC52" s="101">
        <f>IFERROR('S grade euro'!AB52*'S grade sterling'!$C52,"na")</f>
        <v>132.360423</v>
      </c>
      <c r="AD52" s="101">
        <f>IFERROR('S grade euro'!AC52*'S grade sterling'!$C52,"na")</f>
        <v>140.29735835142856</v>
      </c>
      <c r="AE52" s="101">
        <f>IFERROR('S grade euro'!AD52*'S grade sterling'!$C52,"na")</f>
        <v>152.07972629571427</v>
      </c>
      <c r="AF52" s="101">
        <f>IFERROR('S grade euro'!AE52*'S grade sterling'!$C52,"na")</f>
        <v>117.18847609877882</v>
      </c>
      <c r="AG52" s="101">
        <f>IFERROR('S grade euro'!AF52*'S grade sterling'!$C52,"na")</f>
        <v>116.5179713469976</v>
      </c>
      <c r="AH52" s="102"/>
      <c r="AI52" s="102"/>
      <c r="AJ52" s="102"/>
      <c r="AK52" s="102"/>
      <c r="AL52" s="102"/>
      <c r="AM52" s="102"/>
      <c r="AN52" s="102"/>
      <c r="AO52" s="102"/>
      <c r="AP52" s="102"/>
      <c r="AQ52" s="102"/>
      <c r="AR52" s="102"/>
    </row>
    <row r="53" spans="2:44">
      <c r="B53" s="99">
        <f t="shared" si="0"/>
        <v>41924</v>
      </c>
      <c r="C53" s="107">
        <v>0.78655714285714295</v>
      </c>
      <c r="D53" s="100">
        <f>IFERROR('S grade euro'!C53*'S grade sterling'!$C53,"na")</f>
        <v>101.62318285714287</v>
      </c>
      <c r="E53" s="100" t="str">
        <f>IFERROR('S grade euro'!D53*'S grade sterling'!$C53,"na")</f>
        <v>na</v>
      </c>
      <c r="F53" s="100">
        <f>IFERROR('S grade euro'!E53*'S grade sterling'!$C53,"na")</f>
        <v>121.38590300571431</v>
      </c>
      <c r="G53" s="100">
        <f>IFERROR('S grade euro'!F53*'S grade sterling'!$C53,"na")</f>
        <v>108.51885067285717</v>
      </c>
      <c r="H53" s="100">
        <f>IFERROR('S grade euro'!G53*'S grade sterling'!$C53,"na")</f>
        <v>116.48911285714287</v>
      </c>
      <c r="I53" s="100">
        <f>IFERROR('S grade euro'!H53*'S grade sterling'!$C53,"na")</f>
        <v>129.71900400000004</v>
      </c>
      <c r="J53" s="100">
        <f>IFERROR('S grade euro'!I53*'S grade sterling'!$C53,"na")</f>
        <v>145.04900271428573</v>
      </c>
      <c r="K53" s="100">
        <f>IFERROR('S grade euro'!J53*'S grade sterling'!$C53,"na")</f>
        <v>115.99358185714287</v>
      </c>
      <c r="L53" s="100">
        <f>IFERROR('S grade euro'!K53*'S grade sterling'!$C53,"na")</f>
        <v>110.11800000000001</v>
      </c>
      <c r="M53" s="100">
        <f>IFERROR('S grade euro'!L53*'S grade sterling'!$C53,"na")</f>
        <v>127.59522105857144</v>
      </c>
      <c r="N53" s="100" t="str">
        <f>IFERROR('S grade euro'!M53*'S grade sterling'!$C53,"na")</f>
        <v>na</v>
      </c>
      <c r="O53" s="100" t="str">
        <f>IFERROR('S grade euro'!N53*'S grade sterling'!$C53,"na")</f>
        <v>na</v>
      </c>
      <c r="P53" s="100" t="str">
        <f>IFERROR('S grade euro'!O53*'S grade sterling'!$C53,"na")</f>
        <v>na</v>
      </c>
      <c r="Q53" s="100">
        <f>IFERROR('S grade euro'!P53*'S grade sterling'!$C53,"na")</f>
        <v>119.1555415714286</v>
      </c>
      <c r="R53" s="100">
        <f>IFERROR('S grade euro'!Q53*'S grade sterling'!$C53,"na")</f>
        <v>120.13858068857145</v>
      </c>
      <c r="S53" s="100">
        <f>IFERROR('S grade euro'!R53*'S grade sterling'!$C53,"na")</f>
        <v>116.01717857142859</v>
      </c>
      <c r="T53" s="100">
        <f>IFERROR('S grade euro'!S53*'S grade sterling'!$C53,"na")</f>
        <v>118.21694293285717</v>
      </c>
      <c r="U53" s="100">
        <f>IFERROR('S grade euro'!T53*'S grade sterling'!$C53,"na")</f>
        <v>186.41404285714287</v>
      </c>
      <c r="V53" s="100">
        <f>IFERROR('S grade euro'!U53*'S grade sterling'!$C53,"na")</f>
        <v>95.204876571428585</v>
      </c>
      <c r="W53" s="100">
        <f>IFERROR('S grade euro'!V53*'S grade sterling'!$C53,"na")</f>
        <v>123.10405842857143</v>
      </c>
      <c r="X53" s="100">
        <f>IFERROR('S grade euro'!W53*'S grade sterling'!$C53,"na")</f>
        <v>115.34711054142859</v>
      </c>
      <c r="Y53" s="100" t="str">
        <f>IFERROR('S grade euro'!X53*'S grade sterling'!$C53,"na")</f>
        <v>na</v>
      </c>
      <c r="Z53" s="100">
        <f>IFERROR('S grade euro'!Y53*'S grade sterling'!$C53,"na")</f>
        <v>128.19080212714289</v>
      </c>
      <c r="AA53" s="100">
        <f>IFERROR('S grade euro'!Z53*'S grade sterling'!$C53,"na")</f>
        <v>129.97070228571431</v>
      </c>
      <c r="AB53" s="100">
        <f>IFERROR('S grade euro'!AA53*'S grade sterling'!$C53,"na")</f>
        <v>123.61532057142858</v>
      </c>
      <c r="AC53" s="100">
        <f>IFERROR('S grade euro'!AB53*'S grade sterling'!$C53,"na")</f>
        <v>132.36183600000001</v>
      </c>
      <c r="AD53" s="100">
        <f>IFERROR('S grade euro'!AC53*'S grade sterling'!$C53,"na")</f>
        <v>146.93123395714287</v>
      </c>
      <c r="AE53" s="100">
        <f>IFERROR('S grade euro'!AD53*'S grade sterling'!$C53,"na")</f>
        <v>154.60000878857147</v>
      </c>
      <c r="AF53" s="100">
        <f>IFERROR('S grade euro'!AE53*'S grade sterling'!$C53,"na")</f>
        <v>114.10741846739961</v>
      </c>
      <c r="AG53" s="100">
        <f>IFERROR('S grade euro'!AF53*'S grade sterling'!$C53,"na")</f>
        <v>113.37520972202276</v>
      </c>
      <c r="AH53" s="102"/>
      <c r="AI53" s="102"/>
      <c r="AJ53" s="102"/>
      <c r="AK53" s="102"/>
      <c r="AL53" s="102"/>
      <c r="AM53" s="102"/>
      <c r="AN53" s="102"/>
      <c r="AO53" s="102"/>
      <c r="AP53" s="102"/>
      <c r="AQ53" s="102"/>
      <c r="AR53" s="102"/>
    </row>
    <row r="54" spans="2:44">
      <c r="B54" s="98">
        <f t="shared" si="0"/>
        <v>41931</v>
      </c>
      <c r="C54" s="106">
        <v>0.79348571428571435</v>
      </c>
      <c r="D54" s="101">
        <f>IFERROR('S grade euro'!C54*'S grade sterling'!$C54,"na")</f>
        <v>101.88356571428572</v>
      </c>
      <c r="E54" s="101" t="str">
        <f>IFERROR('S grade euro'!D54*'S grade sterling'!$C54,"na")</f>
        <v>na</v>
      </c>
      <c r="F54" s="101">
        <f>IFERROR('S grade euro'!E54*'S grade sterling'!$C54,"na")</f>
        <v>120.52984521142859</v>
      </c>
      <c r="G54" s="101">
        <f>IFERROR('S grade euro'!F54*'S grade sterling'!$C54,"na")</f>
        <v>109.46008470857146</v>
      </c>
      <c r="H54" s="101">
        <f>IFERROR('S grade euro'!G54*'S grade sterling'!$C54,"na")</f>
        <v>117.06294742857143</v>
      </c>
      <c r="I54" s="101">
        <f>IFERROR('S grade euro'!H54*'S grade sterling'!$C54,"na")</f>
        <v>131.972544</v>
      </c>
      <c r="J54" s="101">
        <f>IFERROR('S grade euro'!I54*'S grade sterling'!$C54,"na")</f>
        <v>146.62822514285716</v>
      </c>
      <c r="K54" s="101">
        <f>IFERROR('S grade euro'!J54*'S grade sterling'!$C54,"na")</f>
        <v>113.94454857142857</v>
      </c>
      <c r="L54" s="101">
        <f>IFERROR('S grade euro'!K54*'S grade sterling'!$C54,"na")</f>
        <v>109.50102857142858</v>
      </c>
      <c r="M54" s="101">
        <f>IFERROR('S grade euro'!L54*'S grade sterling'!$C54,"na")</f>
        <v>128.68322832000001</v>
      </c>
      <c r="N54" s="101" t="str">
        <f>IFERROR('S grade euro'!M54*'S grade sterling'!$C54,"na")</f>
        <v>na</v>
      </c>
      <c r="O54" s="101" t="str">
        <f>IFERROR('S grade euro'!N54*'S grade sterling'!$C54,"na")</f>
        <v>na</v>
      </c>
      <c r="P54" s="101" t="str">
        <f>IFERROR('S grade euro'!O54*'S grade sterling'!$C54,"na")</f>
        <v>na</v>
      </c>
      <c r="Q54" s="101">
        <f>IFERROR('S grade euro'!P54*'S grade sterling'!$C54,"na")</f>
        <v>116.15043885714286</v>
      </c>
      <c r="R54" s="101">
        <f>IFERROR('S grade euro'!Q54*'S grade sterling'!$C54,"na")</f>
        <v>118.75394483428573</v>
      </c>
      <c r="S54" s="101">
        <f>IFERROR('S grade euro'!R54*'S grade sterling'!$C54,"na")</f>
        <v>117.19784000000003</v>
      </c>
      <c r="T54" s="101">
        <f>IFERROR('S grade euro'!S54*'S grade sterling'!$C54,"na")</f>
        <v>120.81065980571431</v>
      </c>
      <c r="U54" s="101">
        <f>IFERROR('S grade euro'!T54*'S grade sterling'!$C54,"na")</f>
        <v>188.0561142857143</v>
      </c>
      <c r="V54" s="101">
        <f>IFERROR('S grade euro'!U54*'S grade sterling'!$C54,"na")</f>
        <v>96.106989714285731</v>
      </c>
      <c r="W54" s="101">
        <f>IFERROR('S grade euro'!V54*'S grade sterling'!$C54,"na")</f>
        <v>124.10910057142858</v>
      </c>
      <c r="X54" s="101">
        <f>IFERROR('S grade euro'!W54*'S grade sterling'!$C54,"na")</f>
        <v>116.84854758857145</v>
      </c>
      <c r="Y54" s="101" t="str">
        <f>IFERROR('S grade euro'!X54*'S grade sterling'!$C54,"na")</f>
        <v>na</v>
      </c>
      <c r="Z54" s="101">
        <f>IFERROR('S grade euro'!Y54*'S grade sterling'!$C54,"na")</f>
        <v>124.77785033142858</v>
      </c>
      <c r="AA54" s="101">
        <f>IFERROR('S grade euro'!Z54*'S grade sterling'!$C54,"na")</f>
        <v>131.861456</v>
      </c>
      <c r="AB54" s="101">
        <f>IFERROR('S grade euro'!AA54*'S grade sterling'!$C54,"na")</f>
        <v>125.57704914285715</v>
      </c>
      <c r="AC54" s="101">
        <f>IFERROR('S grade euro'!AB54*'S grade sterling'!$C54,"na")</f>
        <v>132.81363885714288</v>
      </c>
      <c r="AD54" s="101">
        <f>IFERROR('S grade euro'!AC54*'S grade sterling'!$C54,"na")</f>
        <v>147.68705248000001</v>
      </c>
      <c r="AE54" s="101">
        <f>IFERROR('S grade euro'!AD54*'S grade sterling'!$C54,"na")</f>
        <v>152.92739083428572</v>
      </c>
      <c r="AF54" s="101">
        <f>IFERROR('S grade euro'!AE54*'S grade sterling'!$C54,"na")</f>
        <v>113.66415263148369</v>
      </c>
      <c r="AG54" s="101">
        <f>IFERROR('S grade euro'!AF54*'S grade sterling'!$C54,"na")</f>
        <v>113.12339407798015</v>
      </c>
      <c r="AH54" s="102"/>
      <c r="AI54" s="102"/>
      <c r="AJ54" s="102"/>
      <c r="AK54" s="102"/>
      <c r="AL54" s="102"/>
      <c r="AM54" s="102"/>
      <c r="AN54" s="102"/>
      <c r="AO54" s="102"/>
      <c r="AP54" s="102"/>
      <c r="AQ54" s="102"/>
      <c r="AR54" s="102"/>
    </row>
    <row r="55" spans="2:44">
      <c r="B55" s="99">
        <f t="shared" si="0"/>
        <v>41938</v>
      </c>
      <c r="C55" s="107">
        <v>0.79080000000000006</v>
      </c>
      <c r="D55" s="100">
        <f>IFERROR('S grade euro'!C55*'S grade sterling'!$C55,"na")</f>
        <v>102.40860000000001</v>
      </c>
      <c r="E55" s="100" t="str">
        <f>IFERROR('S grade euro'!D55*'S grade sterling'!$C55,"na")</f>
        <v>na</v>
      </c>
      <c r="F55" s="100">
        <f>IFERROR('S grade euro'!E55*'S grade sterling'!$C55,"na")</f>
        <v>118.33578648000001</v>
      </c>
      <c r="G55" s="100">
        <f>IFERROR('S grade euro'!F55*'S grade sterling'!$C55,"na")</f>
        <v>109.07955156</v>
      </c>
      <c r="H55" s="100">
        <f>IFERROR('S grade euro'!G55*'S grade sterling'!$C55,"na")</f>
        <v>116.80116000000002</v>
      </c>
      <c r="I55" s="100">
        <f>IFERROR('S grade euro'!H55*'S grade sterling'!$C55,"na")</f>
        <v>129.944256</v>
      </c>
      <c r="J55" s="100">
        <f>IFERROR('S grade euro'!I55*'S grade sterling'!$C55,"na")</f>
        <v>146.13193200000001</v>
      </c>
      <c r="K55" s="100">
        <f>IFERROR('S grade euro'!J55*'S grade sterling'!$C55,"na")</f>
        <v>111.24974400000001</v>
      </c>
      <c r="L55" s="100">
        <f>IFERROR('S grade euro'!K55*'S grade sterling'!$C55,"na")</f>
        <v>108.3396</v>
      </c>
      <c r="M55" s="100">
        <f>IFERROR('S grade euro'!L55*'S grade sterling'!$C55,"na")</f>
        <v>127.41859896000003</v>
      </c>
      <c r="N55" s="100" t="str">
        <f>IFERROR('S grade euro'!M55*'S grade sterling'!$C55,"na")</f>
        <v>na</v>
      </c>
      <c r="O55" s="100" t="str">
        <f>IFERROR('S grade euro'!N55*'S grade sterling'!$C55,"na")</f>
        <v>na</v>
      </c>
      <c r="P55" s="100" t="str">
        <f>IFERROR('S grade euro'!O55*'S grade sterling'!$C55,"na")</f>
        <v>na</v>
      </c>
      <c r="Q55" s="100">
        <f>IFERROR('S grade euro'!P55*'S grade sterling'!$C55,"na")</f>
        <v>116.80906800000001</v>
      </c>
      <c r="R55" s="100">
        <f>IFERROR('S grade euro'!Q55*'S grade sterling'!$C55,"na")</f>
        <v>117.76569876000001</v>
      </c>
      <c r="S55" s="100">
        <f>IFERROR('S grade euro'!R55*'S grade sterling'!$C55,"na")</f>
        <v>116.40576000000001</v>
      </c>
      <c r="T55" s="100">
        <f>IFERROR('S grade euro'!S55*'S grade sterling'!$C55,"na")</f>
        <v>119.34342384000001</v>
      </c>
      <c r="U55" s="100">
        <f>IFERROR('S grade euro'!T55*'S grade sterling'!$C55,"na")</f>
        <v>187.4196</v>
      </c>
      <c r="V55" s="100">
        <f>IFERROR('S grade euro'!U55*'S grade sterling'!$C55,"na")</f>
        <v>96.47760000000001</v>
      </c>
      <c r="W55" s="100">
        <f>IFERROR('S grade euro'!V55*'S grade sterling'!$C55,"na")</f>
        <v>123.62576400000002</v>
      </c>
      <c r="X55" s="100">
        <f>IFERROR('S grade euro'!W55*'S grade sterling'!$C55,"na")</f>
        <v>116.33284824</v>
      </c>
      <c r="Y55" s="100" t="str">
        <f>IFERROR('S grade euro'!X55*'S grade sterling'!$C55,"na")</f>
        <v>na</v>
      </c>
      <c r="Z55" s="100">
        <f>IFERROR('S grade euro'!Y55*'S grade sterling'!$C55,"na")</f>
        <v>119.81956452000003</v>
      </c>
      <c r="AA55" s="100">
        <f>IFERROR('S grade euro'!Z55*'S grade sterling'!$C55,"na")</f>
        <v>131.32815600000001</v>
      </c>
      <c r="AB55" s="100">
        <f>IFERROR('S grade euro'!AA55*'S grade sterling'!$C55,"na")</f>
        <v>123.87882000000002</v>
      </c>
      <c r="AC55" s="100">
        <f>IFERROR('S grade euro'!AB55*'S grade sterling'!$C55,"na")</f>
        <v>133.0521</v>
      </c>
      <c r="AD55" s="100">
        <f>IFERROR('S grade euro'!AC55*'S grade sterling'!$C55,"na")</f>
        <v>146.32180308000002</v>
      </c>
      <c r="AE55" s="100">
        <f>IFERROR('S grade euro'!AD55*'S grade sterling'!$C55,"na")</f>
        <v>150.6786366</v>
      </c>
      <c r="AF55" s="100">
        <f>IFERROR('S grade euro'!AE55*'S grade sterling'!$C55,"na")</f>
        <v>112.39537676284266</v>
      </c>
      <c r="AG55" s="100">
        <f>IFERROR('S grade euro'!AF55*'S grade sterling'!$C55,"na")</f>
        <v>112.04572525415482</v>
      </c>
      <c r="AH55" s="102"/>
      <c r="AI55" s="102"/>
      <c r="AJ55" s="102"/>
      <c r="AK55" s="102"/>
      <c r="AL55" s="102"/>
      <c r="AM55" s="102"/>
      <c r="AN55" s="102"/>
      <c r="AO55" s="102"/>
      <c r="AP55" s="102"/>
      <c r="AQ55" s="102"/>
      <c r="AR55" s="102"/>
    </row>
    <row r="56" spans="2:44">
      <c r="B56" s="98">
        <f t="shared" si="0"/>
        <v>41945</v>
      </c>
      <c r="C56" s="106">
        <v>0.78722142857142863</v>
      </c>
      <c r="D56" s="101">
        <f>IFERROR('S grade euro'!C56*'S grade sterling'!$C56,"na")</f>
        <v>102.73239642857143</v>
      </c>
      <c r="E56" s="101" t="str">
        <f>IFERROR('S grade euro'!D56*'S grade sterling'!$C56,"na")</f>
        <v>na</v>
      </c>
      <c r="F56" s="101">
        <f>IFERROR('S grade euro'!E56*'S grade sterling'!$C56,"na")</f>
        <v>117.7145584907143</v>
      </c>
      <c r="G56" s="101">
        <f>IFERROR('S grade euro'!F56*'S grade sterling'!$C56,"na")</f>
        <v>108.58593880500001</v>
      </c>
      <c r="H56" s="101">
        <f>IFERROR('S grade euro'!G56*'S grade sterling'!$C56,"na")</f>
        <v>116.23324392857144</v>
      </c>
      <c r="I56" s="101">
        <f>IFERROR('S grade euro'!H56*'S grade sterling'!$C56,"na")</f>
        <v>130.57641835714287</v>
      </c>
      <c r="J56" s="101">
        <f>IFERROR('S grade euro'!I56*'S grade sterling'!$C56,"na")</f>
        <v>144.00641592857144</v>
      </c>
      <c r="K56" s="101">
        <f>IFERROR('S grade euro'!J56*'S grade sterling'!$C56,"na")</f>
        <v>109.92760028571431</v>
      </c>
      <c r="L56" s="101">
        <f>IFERROR('S grade euro'!K56*'S grade sterling'!$C56,"na")</f>
        <v>107.84933571428571</v>
      </c>
      <c r="M56" s="101">
        <f>IFERROR('S grade euro'!L56*'S grade sterling'!$C56,"na")</f>
        <v>126.02037433928574</v>
      </c>
      <c r="N56" s="101" t="str">
        <f>IFERROR('S grade euro'!M56*'S grade sterling'!$C56,"na")</f>
        <v>na</v>
      </c>
      <c r="O56" s="101" t="str">
        <f>IFERROR('S grade euro'!N56*'S grade sterling'!$C56,"na")</f>
        <v>na</v>
      </c>
      <c r="P56" s="101" t="str">
        <f>IFERROR('S grade euro'!O56*'S grade sterling'!$C56,"na")</f>
        <v>na</v>
      </c>
      <c r="Q56" s="101">
        <f>IFERROR('S grade euro'!P56*'S grade sterling'!$C56,"na")</f>
        <v>113.19456921428572</v>
      </c>
      <c r="R56" s="101">
        <f>IFERROR('S grade euro'!Q56*'S grade sterling'!$C56,"na")</f>
        <v>115.77358533642858</v>
      </c>
      <c r="S56" s="101">
        <f>IFERROR('S grade euro'!R56*'S grade sterling'!$C56,"na")</f>
        <v>115.56410571428573</v>
      </c>
      <c r="T56" s="101">
        <f>IFERROR('S grade euro'!S56*'S grade sterling'!$C56,"na")</f>
        <v>119.20689415285716</v>
      </c>
      <c r="U56" s="101">
        <f>IFERROR('S grade euro'!T56*'S grade sterling'!$C56,"na")</f>
        <v>186.57147857142857</v>
      </c>
      <c r="V56" s="101">
        <f>IFERROR('S grade euro'!U56*'S grade sterling'!$C56,"na")</f>
        <v>96.072503142857158</v>
      </c>
      <c r="W56" s="101">
        <f>IFERROR('S grade euro'!V56*'S grade sterling'!$C56,"na")</f>
        <v>123.96375835714286</v>
      </c>
      <c r="X56" s="101">
        <f>IFERROR('S grade euro'!W56*'S grade sterling'!$C56,"na")</f>
        <v>114.86812324928572</v>
      </c>
      <c r="Y56" s="101" t="str">
        <f>IFERROR('S grade euro'!X56*'S grade sterling'!$C56,"na")</f>
        <v>na</v>
      </c>
      <c r="Z56" s="101">
        <f>IFERROR('S grade euro'!Y56*'S grade sterling'!$C56,"na")</f>
        <v>117.7988699057143</v>
      </c>
      <c r="AA56" s="101">
        <f>IFERROR('S grade euro'!Z56*'S grade sterling'!$C56,"na")</f>
        <v>130.67088492857144</v>
      </c>
      <c r="AB56" s="101">
        <f>IFERROR('S grade euro'!AA56*'S grade sterling'!$C56,"na")</f>
        <v>126.081384</v>
      </c>
      <c r="AC56" s="101">
        <f>IFERROR('S grade euro'!AB56*'S grade sterling'!$C56,"na")</f>
        <v>132.46574978571431</v>
      </c>
      <c r="AD56" s="101">
        <f>IFERROR('S grade euro'!AC56*'S grade sterling'!$C56,"na")</f>
        <v>144.80332018071431</v>
      </c>
      <c r="AE56" s="101">
        <f>IFERROR('S grade euro'!AD56*'S grade sterling'!$C56,"na")</f>
        <v>148.76209930071431</v>
      </c>
      <c r="AF56" s="101">
        <f>IFERROR('S grade euro'!AE56*'S grade sterling'!$C56,"na")</f>
        <v>111.59242215692898</v>
      </c>
      <c r="AG56" s="101">
        <f>IFERROR('S grade euro'!AF56*'S grade sterling'!$C56,"na")</f>
        <v>111.3216056253121</v>
      </c>
      <c r="AH56" s="102"/>
      <c r="AI56" s="102"/>
      <c r="AJ56" s="102"/>
      <c r="AK56" s="102"/>
      <c r="AL56" s="102"/>
      <c r="AM56" s="102"/>
      <c r="AN56" s="102"/>
      <c r="AO56" s="102"/>
      <c r="AP56" s="102"/>
      <c r="AQ56" s="102"/>
      <c r="AR56" s="102"/>
    </row>
    <row r="57" spans="2:44">
      <c r="B57" s="99">
        <f t="shared" si="0"/>
        <v>41952</v>
      </c>
      <c r="C57" s="107">
        <v>0.78346428571428584</v>
      </c>
      <c r="D57" s="100">
        <f>IFERROR('S grade euro'!C57*'S grade sterling'!$C57,"na")</f>
        <v>102.47712857142859</v>
      </c>
      <c r="E57" s="100" t="str">
        <f>IFERROR('S grade euro'!D57*'S grade sterling'!$C57,"na")</f>
        <v>na</v>
      </c>
      <c r="F57" s="100">
        <f>IFERROR('S grade euro'!E57*'S grade sterling'!$C57,"na")</f>
        <v>116.66919237500002</v>
      </c>
      <c r="G57" s="100">
        <f>IFERROR('S grade euro'!F57*'S grade sterling'!$C57,"na")</f>
        <v>109.96171958571432</v>
      </c>
      <c r="H57" s="100">
        <f>IFERROR('S grade euro'!G57*'S grade sterling'!$C57,"na")</f>
        <v>115.72550964285716</v>
      </c>
      <c r="I57" s="100">
        <f>IFERROR('S grade euro'!H57*'S grade sterling'!$C57,"na")</f>
        <v>123.19192428571431</v>
      </c>
      <c r="J57" s="100">
        <f>IFERROR('S grade euro'!I57*'S grade sterling'!$C57,"na")</f>
        <v>143.31912178571432</v>
      </c>
      <c r="K57" s="100">
        <f>IFERROR('S grade euro'!J57*'S grade sterling'!$C57,"na")</f>
        <v>109.26976392857145</v>
      </c>
      <c r="L57" s="100">
        <f>IFERROR('S grade euro'!K57*'S grade sterling'!$C57,"na")</f>
        <v>106.55114285714288</v>
      </c>
      <c r="M57" s="100">
        <f>IFERROR('S grade euro'!L57*'S grade sterling'!$C57,"na")</f>
        <v>127.66762071071432</v>
      </c>
      <c r="N57" s="100" t="str">
        <f>IFERROR('S grade euro'!M57*'S grade sterling'!$C57,"na")</f>
        <v>na</v>
      </c>
      <c r="O57" s="100" t="str">
        <f>IFERROR('S grade euro'!N57*'S grade sterling'!$C57,"na")</f>
        <v>na</v>
      </c>
      <c r="P57" s="100" t="str">
        <f>IFERROR('S grade euro'!O57*'S grade sterling'!$C57,"na")</f>
        <v>na</v>
      </c>
      <c r="Q57" s="100">
        <f>IFERROR('S grade euro'!P57*'S grade sterling'!$C57,"na")</f>
        <v>113.71984107142859</v>
      </c>
      <c r="R57" s="100">
        <f>IFERROR('S grade euro'!Q57*'S grade sterling'!$C57,"na")</f>
        <v>116.6687222964286</v>
      </c>
      <c r="S57" s="100">
        <f>IFERROR('S grade euro'!R57*'S grade sterling'!$C57,"na")</f>
        <v>115.63932857142858</v>
      </c>
      <c r="T57" s="100">
        <f>IFERROR('S grade euro'!S57*'S grade sterling'!$C57,"na")</f>
        <v>119.22265917500002</v>
      </c>
      <c r="U57" s="100">
        <f>IFERROR('S grade euro'!T57*'S grade sterling'!$C57,"na")</f>
        <v>185.68103571428574</v>
      </c>
      <c r="V57" s="100">
        <f>IFERROR('S grade euro'!U57*'S grade sterling'!$C57,"na")</f>
        <v>95.613981428571449</v>
      </c>
      <c r="W57" s="100">
        <f>IFERROR('S grade euro'!V57*'S grade sterling'!$C57,"na")</f>
        <v>125.45613607142859</v>
      </c>
      <c r="X57" s="100">
        <f>IFERROR('S grade euro'!W57*'S grade sterling'!$C57,"na")</f>
        <v>113.19899401428574</v>
      </c>
      <c r="Y57" s="100" t="str">
        <f>IFERROR('S grade euro'!X57*'S grade sterling'!$C57,"na")</f>
        <v>na</v>
      </c>
      <c r="Z57" s="100">
        <f>IFERROR('S grade euro'!Y57*'S grade sterling'!$C57,"na")</f>
        <v>115.88376942857145</v>
      </c>
      <c r="AA57" s="100">
        <f>IFERROR('S grade euro'!Z57*'S grade sterling'!$C57,"na")</f>
        <v>132.15475571428573</v>
      </c>
      <c r="AB57" s="100">
        <f>IFERROR('S grade euro'!AA57*'S grade sterling'!$C57,"na")</f>
        <v>120.72401178571431</v>
      </c>
      <c r="AC57" s="100">
        <f>IFERROR('S grade euro'!AB57*'S grade sterling'!$C57,"na")</f>
        <v>131.0892442857143</v>
      </c>
      <c r="AD57" s="100">
        <f>IFERROR('S grade euro'!AC57*'S grade sterling'!$C57,"na")</f>
        <v>143.3452111464286</v>
      </c>
      <c r="AE57" s="100">
        <f>IFERROR('S grade euro'!AD57*'S grade sterling'!$C57,"na")</f>
        <v>146.38097856071431</v>
      </c>
      <c r="AF57" s="100">
        <f>IFERROR('S grade euro'!AE57*'S grade sterling'!$C57,"na")</f>
        <v>111.01955727988036</v>
      </c>
      <c r="AG57" s="100">
        <f>IFERROR('S grade euro'!AF57*'S grade sterling'!$C57,"na")</f>
        <v>110.81349006876877</v>
      </c>
      <c r="AH57" s="102"/>
      <c r="AI57" s="102"/>
      <c r="AJ57" s="102"/>
      <c r="AK57" s="102"/>
      <c r="AL57" s="102"/>
      <c r="AM57" s="102"/>
      <c r="AN57" s="102"/>
      <c r="AO57" s="102"/>
      <c r="AP57" s="102"/>
      <c r="AQ57" s="102"/>
      <c r="AR57" s="102"/>
    </row>
    <row r="58" spans="2:44">
      <c r="B58" s="98">
        <f t="shared" si="0"/>
        <v>41959</v>
      </c>
      <c r="C58" s="106">
        <v>0.78859999999999986</v>
      </c>
      <c r="D58" s="101">
        <f>IFERROR('S grade euro'!C58*'S grade sterling'!$C58,"na")</f>
        <v>102.75457999999999</v>
      </c>
      <c r="E58" s="101" t="str">
        <f>IFERROR('S grade euro'!D58*'S grade sterling'!$C58,"na")</f>
        <v>na</v>
      </c>
      <c r="F58" s="101">
        <f>IFERROR('S grade euro'!E58*'S grade sterling'!$C58,"na")</f>
        <v>116.77651887999998</v>
      </c>
      <c r="G58" s="101">
        <f>IFERROR('S grade euro'!F58*'S grade sterling'!$C58,"na")</f>
        <v>110.74696213999998</v>
      </c>
      <c r="H58" s="101">
        <f>IFERROR('S grade euro'!G58*'S grade sterling'!$C58,"na")</f>
        <v>116.41313199999998</v>
      </c>
      <c r="I58" s="101">
        <f>IFERROR('S grade euro'!H58*'S grade sterling'!$C58,"na")</f>
        <v>122.72193199999998</v>
      </c>
      <c r="J58" s="101">
        <f>IFERROR('S grade euro'!I58*'S grade sterling'!$C58,"na")</f>
        <v>141.62467399999997</v>
      </c>
      <c r="K58" s="101">
        <f>IFERROR('S grade euro'!J58*'S grade sterling'!$C58,"na")</f>
        <v>110.13587599999998</v>
      </c>
      <c r="L58" s="101">
        <f>IFERROR('S grade euro'!K58*'S grade sterling'!$C58,"na")</f>
        <v>107.24959999999999</v>
      </c>
      <c r="M58" s="101">
        <f>IFERROR('S grade euro'!L58*'S grade sterling'!$C58,"na")</f>
        <v>126.41873107999999</v>
      </c>
      <c r="N58" s="101" t="str">
        <f>IFERROR('S grade euro'!M58*'S grade sterling'!$C58,"na")</f>
        <v>na</v>
      </c>
      <c r="O58" s="101" t="str">
        <f>IFERROR('S grade euro'!N58*'S grade sterling'!$C58,"na")</f>
        <v>na</v>
      </c>
      <c r="P58" s="101" t="str">
        <f>IFERROR('S grade euro'!O58*'S grade sterling'!$C58,"na")</f>
        <v>na</v>
      </c>
      <c r="Q58" s="101">
        <f>IFERROR('S grade euro'!P58*'S grade sterling'!$C58,"na")</f>
        <v>114.79650199999998</v>
      </c>
      <c r="R58" s="101">
        <f>IFERROR('S grade euro'!Q58*'S grade sterling'!$C58,"na")</f>
        <v>116.70948787999998</v>
      </c>
      <c r="S58" s="101">
        <f>IFERROR('S grade euro'!R58*'S grade sterling'!$C58,"na")</f>
        <v>116.47622</v>
      </c>
      <c r="T58" s="101">
        <f>IFERROR('S grade euro'!S58*'S grade sterling'!$C58,"na")</f>
        <v>120.03312143999999</v>
      </c>
      <c r="U58" s="101">
        <f>IFERROR('S grade euro'!T58*'S grade sterling'!$C58,"na")</f>
        <v>186.89819999999997</v>
      </c>
      <c r="V58" s="101">
        <f>IFERROR('S grade euro'!U58*'S grade sterling'!$C58,"na")</f>
        <v>96.445779999999985</v>
      </c>
      <c r="W58" s="101">
        <f>IFERROR('S grade euro'!V58*'S grade sterling'!$C58,"na")</f>
        <v>127.63490999999998</v>
      </c>
      <c r="X58" s="101">
        <f>IFERROR('S grade euro'!W58*'S grade sterling'!$C58,"na")</f>
        <v>112.92767771999998</v>
      </c>
      <c r="Y58" s="101" t="str">
        <f>IFERROR('S grade euro'!X58*'S grade sterling'!$C58,"na")</f>
        <v>na</v>
      </c>
      <c r="Z58" s="101">
        <f>IFERROR('S grade euro'!Y58*'S grade sterling'!$C58,"na")</f>
        <v>116.75656729999997</v>
      </c>
      <c r="AA58" s="101">
        <f>IFERROR('S grade euro'!Z58*'S grade sterling'!$C58,"na")</f>
        <v>134.58247599999999</v>
      </c>
      <c r="AB58" s="101">
        <f>IFERROR('S grade euro'!AA58*'S grade sterling'!$C58,"na")</f>
        <v>120.46653599999998</v>
      </c>
      <c r="AC58" s="101">
        <f>IFERROR('S grade euro'!AB58*'S grade sterling'!$C58,"na")</f>
        <v>132.31919399999998</v>
      </c>
      <c r="AD58" s="101">
        <f>IFERROR('S grade euro'!AC58*'S grade sterling'!$C58,"na")</f>
        <v>144.07942807999996</v>
      </c>
      <c r="AE58" s="101">
        <f>IFERROR('S grade euro'!AD58*'S grade sterling'!$C58,"na")</f>
        <v>147.79002765999999</v>
      </c>
      <c r="AF58" s="101">
        <f>IFERROR('S grade euro'!AE58*'S grade sterling'!$C58,"na")</f>
        <v>111.77758123829443</v>
      </c>
      <c r="AG58" s="101">
        <f>IFERROR('S grade euro'!AF58*'S grade sterling'!$C58,"na")</f>
        <v>111.5265446594067</v>
      </c>
      <c r="AH58" s="102"/>
      <c r="AI58" s="102"/>
      <c r="AJ58" s="102"/>
      <c r="AK58" s="102"/>
      <c r="AL58" s="102"/>
      <c r="AM58" s="102"/>
      <c r="AN58" s="102"/>
      <c r="AO58" s="102"/>
      <c r="AP58" s="102"/>
      <c r="AQ58" s="102"/>
      <c r="AR58" s="102"/>
    </row>
    <row r="59" spans="2:44">
      <c r="B59" s="99">
        <f t="shared" si="0"/>
        <v>41966</v>
      </c>
      <c r="C59" s="107">
        <v>0.79649285714285711</v>
      </c>
      <c r="D59" s="100">
        <f>IFERROR('S grade euro'!C59*'S grade sterling'!$C59,"na")</f>
        <v>103.94231785714285</v>
      </c>
      <c r="E59" s="100">
        <f>IFERROR('S grade euro'!D59*'S grade sterling'!$C59,"na")</f>
        <v>143.82725522357143</v>
      </c>
      <c r="F59" s="100">
        <f>IFERROR('S grade euro'!E59*'S grade sterling'!$C59,"na")</f>
        <v>117.73183939428571</v>
      </c>
      <c r="G59" s="100">
        <f>IFERROR('S grade euro'!F59*'S grade sterling'!$C59,"na")</f>
        <v>111.82807503857143</v>
      </c>
      <c r="H59" s="100">
        <f>IFERROR('S grade euro'!G59*'S grade sterling'!$C59,"na")</f>
        <v>117.15613435714286</v>
      </c>
      <c r="I59" s="100">
        <f>IFERROR('S grade euro'!H59*'S grade sterling'!$C59,"na")</f>
        <v>124.39625442857142</v>
      </c>
      <c r="J59" s="100">
        <f>IFERROR('S grade euro'!I59*'S grade sterling'!$C59,"na")</f>
        <v>143.48022328571429</v>
      </c>
      <c r="K59" s="100">
        <f>IFERROR('S grade euro'!J59*'S grade sterling'!$C59,"na")</f>
        <v>111.17447300000001</v>
      </c>
      <c r="L59" s="100">
        <f>IFERROR('S grade euro'!K59*'S grade sterling'!$C59,"na")</f>
        <v>108.32302857142857</v>
      </c>
      <c r="M59" s="100">
        <f>IFERROR('S grade euro'!L59*'S grade sterling'!$C59,"na")</f>
        <v>127.46211473428571</v>
      </c>
      <c r="N59" s="100" t="str">
        <f>IFERROR('S grade euro'!M59*'S grade sterling'!$C59,"na")</f>
        <v>na</v>
      </c>
      <c r="O59" s="100" t="str">
        <f>IFERROR('S grade euro'!N59*'S grade sterling'!$C59,"na")</f>
        <v>na</v>
      </c>
      <c r="P59" s="100" t="str">
        <f>IFERROR('S grade euro'!O59*'S grade sterling'!$C59,"na")</f>
        <v>na</v>
      </c>
      <c r="Q59" s="100">
        <f>IFERROR('S grade euro'!P59*'S grade sterling'!$C59,"na")</f>
        <v>112.88693264285713</v>
      </c>
      <c r="R59" s="100">
        <f>IFERROR('S grade euro'!Q59*'S grade sterling'!$C59,"na")</f>
        <v>117.73693694857143</v>
      </c>
      <c r="S59" s="100">
        <f>IFERROR('S grade euro'!R59*'S grade sterling'!$C59,"na")</f>
        <v>117.88094285714286</v>
      </c>
      <c r="T59" s="100">
        <f>IFERROR('S grade euro'!S59*'S grade sterling'!$C59,"na")</f>
        <v>120.54720269642857</v>
      </c>
      <c r="U59" s="100">
        <f>IFERROR('S grade euro'!T59*'S grade sterling'!$C59,"na")</f>
        <v>188.76880714285713</v>
      </c>
      <c r="V59" s="100">
        <f>IFERROR('S grade euro'!U59*'S grade sterling'!$C59,"na")</f>
        <v>97.538515285714283</v>
      </c>
      <c r="W59" s="100">
        <f>IFERROR('S grade euro'!V59*'S grade sterling'!$C59,"na")</f>
        <v>129.2150362142857</v>
      </c>
      <c r="X59" s="100">
        <f>IFERROR('S grade euro'!W59*'S grade sterling'!$C59,"na")</f>
        <v>113.32205669071429</v>
      </c>
      <c r="Y59" s="100" t="str">
        <f>IFERROR('S grade euro'!X59*'S grade sterling'!$C59,"na")</f>
        <v>na</v>
      </c>
      <c r="Z59" s="100">
        <f>IFERROR('S grade euro'!Y59*'S grade sterling'!$C59,"na")</f>
        <v>118.10021734071429</v>
      </c>
      <c r="AA59" s="100">
        <f>IFERROR('S grade euro'!Z59*'S grade sterling'!$C59,"na")</f>
        <v>136.0648747857143</v>
      </c>
      <c r="AB59" s="100">
        <f>IFERROR('S grade euro'!AA59*'S grade sterling'!$C59,"na")</f>
        <v>121.0748792142857</v>
      </c>
      <c r="AC59" s="100">
        <f>IFERROR('S grade euro'!AB59*'S grade sterling'!$C59,"na")</f>
        <v>133.5320275</v>
      </c>
      <c r="AD59" s="100">
        <f>IFERROR('S grade euro'!AC59*'S grade sterling'!$C59,"na")</f>
        <v>144.72936303357142</v>
      </c>
      <c r="AE59" s="100">
        <f>IFERROR('S grade euro'!AD59*'S grade sterling'!$C59,"na")</f>
        <v>146.87001723642857</v>
      </c>
      <c r="AF59" s="100">
        <f>IFERROR('S grade euro'!AE59*'S grade sterling'!$C59,"na")</f>
        <v>112.68413035933142</v>
      </c>
      <c r="AG59" s="100">
        <f>IFERROR('S grade euro'!AF59*'S grade sterling'!$C59,"na")</f>
        <v>112.49975506810657</v>
      </c>
      <c r="AH59" s="102"/>
      <c r="AI59" s="102"/>
      <c r="AJ59" s="102"/>
      <c r="AK59" s="102"/>
      <c r="AL59" s="102"/>
      <c r="AM59" s="102"/>
      <c r="AN59" s="102"/>
      <c r="AO59" s="102"/>
      <c r="AP59" s="102"/>
      <c r="AQ59" s="102"/>
      <c r="AR59" s="102"/>
    </row>
    <row r="60" spans="2:44">
      <c r="B60" s="98">
        <f t="shared" si="0"/>
        <v>41973</v>
      </c>
      <c r="C60" s="106">
        <v>0.79287857142857143</v>
      </c>
      <c r="D60" s="101">
        <f>IFERROR('S grade euro'!C60*'S grade sterling'!$C60,"na")</f>
        <v>103.54994142857143</v>
      </c>
      <c r="E60" s="101" t="str">
        <f>IFERROR('S grade euro'!D60*'S grade sterling'!$C60,"na")</f>
        <v>na</v>
      </c>
      <c r="F60" s="101">
        <f>IFERROR('S grade euro'!E60*'S grade sterling'!$C60,"na")</f>
        <v>116.98756816928571</v>
      </c>
      <c r="G60" s="101">
        <f>IFERROR('S grade euro'!F60*'S grade sterling'!$C60,"na")</f>
        <v>111.36130182642857</v>
      </c>
      <c r="H60" s="101">
        <f>IFERROR('S grade euro'!G60*'S grade sterling'!$C60,"na")</f>
        <v>115.08632464285715</v>
      </c>
      <c r="I60" s="101">
        <f>IFERROR('S grade euro'!H60*'S grade sterling'!$C60,"na")</f>
        <v>122.33323478571428</v>
      </c>
      <c r="J60" s="101">
        <f>IFERROR('S grade euro'!I60*'S grade sterling'!$C60,"na")</f>
        <v>142.82914585714286</v>
      </c>
      <c r="K60" s="101">
        <f>IFERROR('S grade euro'!J60*'S grade sterling'!$C60,"na")</f>
        <v>110.71756371428573</v>
      </c>
      <c r="L60" s="101">
        <f>IFERROR('S grade euro'!K60*'S grade sterling'!$C60,"na")</f>
        <v>107.83148571428572</v>
      </c>
      <c r="M60" s="101">
        <f>IFERROR('S grade euro'!L60*'S grade sterling'!$C60,"na")</f>
        <v>125.71367257500002</v>
      </c>
      <c r="N60" s="101" t="str">
        <f>IFERROR('S grade euro'!M60*'S grade sterling'!$C60,"na")</f>
        <v>na</v>
      </c>
      <c r="O60" s="101" t="str">
        <f>IFERROR('S grade euro'!N60*'S grade sterling'!$C60,"na")</f>
        <v>na</v>
      </c>
      <c r="P60" s="101" t="str">
        <f>IFERROR('S grade euro'!O60*'S grade sterling'!$C60,"na")</f>
        <v>na</v>
      </c>
      <c r="Q60" s="101">
        <f>IFERROR('S grade euro'!P60*'S grade sterling'!$C60,"na")</f>
        <v>113.6194992857143</v>
      </c>
      <c r="R60" s="101">
        <f>IFERROR('S grade euro'!Q60*'S grade sterling'!$C60,"na")</f>
        <v>115.9833081707143</v>
      </c>
      <c r="S60" s="101">
        <f>IFERROR('S grade euro'!R60*'S grade sterling'!$C60,"na")</f>
        <v>115.76027142857143</v>
      </c>
      <c r="T60" s="101">
        <f>IFERROR('S grade euro'!S60*'S grade sterling'!$C60,"na")</f>
        <v>118.90617573642858</v>
      </c>
      <c r="U60" s="101">
        <f>IFERROR('S grade euro'!T60*'S grade sterling'!$C60,"na")</f>
        <v>187.91222142857143</v>
      </c>
      <c r="V60" s="101">
        <f>IFERROR('S grade euro'!U60*'S grade sterling'!$C60,"na")</f>
        <v>95.502223928571425</v>
      </c>
      <c r="W60" s="101">
        <f>IFERROR('S grade euro'!V60*'S grade sterling'!$C60,"na")</f>
        <v>128.05781807142856</v>
      </c>
      <c r="X60" s="101">
        <f>IFERROR('S grade euro'!W60*'S grade sterling'!$C60,"na")</f>
        <v>111.69787878000001</v>
      </c>
      <c r="Y60" s="101" t="str">
        <f>IFERROR('S grade euro'!X60*'S grade sterling'!$C60,"na")</f>
        <v>na</v>
      </c>
      <c r="Z60" s="101">
        <f>IFERROR('S grade euro'!Y60*'S grade sterling'!$C60,"na")</f>
        <v>121.05574883142857</v>
      </c>
      <c r="AA60" s="101">
        <f>IFERROR('S grade euro'!Z60*'S grade sterling'!$C60,"na")</f>
        <v>134.94793285714286</v>
      </c>
      <c r="AB60" s="101">
        <f>IFERROR('S grade euro'!AA60*'S grade sterling'!$C60,"na")</f>
        <v>120.30346564285713</v>
      </c>
      <c r="AC60" s="101">
        <f>IFERROR('S grade euro'!AB60*'S grade sterling'!$C60,"na")</f>
        <v>133.34631814285714</v>
      </c>
      <c r="AD60" s="101">
        <f>IFERROR('S grade euro'!AC60*'S grade sterling'!$C60,"na")</f>
        <v>144.96531930428571</v>
      </c>
      <c r="AE60" s="101">
        <f>IFERROR('S grade euro'!AD60*'S grade sterling'!$C60,"na")</f>
        <v>146.15003846571429</v>
      </c>
      <c r="AF60" s="101">
        <f>IFERROR('S grade euro'!AE60*'S grade sterling'!$C60,"na")</f>
        <v>111.87922218357869</v>
      </c>
      <c r="AG60" s="101">
        <f>IFERROR('S grade euro'!AF60*'S grade sterling'!$C60,"na")</f>
        <v>111.50087064798194</v>
      </c>
      <c r="AH60" s="102"/>
      <c r="AI60" s="102"/>
      <c r="AJ60" s="102"/>
      <c r="AK60" s="102"/>
      <c r="AL60" s="102"/>
      <c r="AM60" s="102"/>
      <c r="AN60" s="102"/>
      <c r="AO60" s="102"/>
      <c r="AP60" s="102"/>
      <c r="AQ60" s="102"/>
      <c r="AR60" s="102"/>
    </row>
    <row r="61" spans="2:44">
      <c r="B61" s="99">
        <f t="shared" si="0"/>
        <v>41980</v>
      </c>
      <c r="C61" s="107">
        <v>0.79001428571428567</v>
      </c>
      <c r="D61" s="100">
        <f>IFERROR('S grade euro'!C61*'S grade sterling'!$C61,"na")</f>
        <v>99.857805714285718</v>
      </c>
      <c r="E61" s="100" t="str">
        <f>IFERROR('S grade euro'!D61*'S grade sterling'!$C61,"na")</f>
        <v>na</v>
      </c>
      <c r="F61" s="100">
        <f>IFERROR('S grade euro'!E61*'S grade sterling'!$C61,"na")</f>
        <v>116.09686536285713</v>
      </c>
      <c r="G61" s="100">
        <f>IFERROR('S grade euro'!F61*'S grade sterling'!$C61,"na")</f>
        <v>112.55041223285716</v>
      </c>
      <c r="H61" s="100">
        <f>IFERROR('S grade euro'!G61*'S grade sterling'!$C61,"na")</f>
        <v>111.873923</v>
      </c>
      <c r="I61" s="100">
        <f>IFERROR('S grade euro'!H61*'S grade sterling'!$C61,"na")</f>
        <v>124.08754385714285</v>
      </c>
      <c r="J61" s="100">
        <f>IFERROR('S grade euro'!I61*'S grade sterling'!$C61,"na")</f>
        <v>141.28615485714286</v>
      </c>
      <c r="K61" s="100">
        <f>IFERROR('S grade euro'!J61*'S grade sterling'!$C61,"na")</f>
        <v>109.63028242857143</v>
      </c>
      <c r="L61" s="100">
        <f>IFERROR('S grade euro'!K61*'S grade sterling'!$C61,"na")</f>
        <v>105.86191428571428</v>
      </c>
      <c r="M61" s="100">
        <f>IFERROR('S grade euro'!L61*'S grade sterling'!$C61,"na")</f>
        <v>126.18795483857143</v>
      </c>
      <c r="N61" s="100" t="str">
        <f>IFERROR('S grade euro'!M61*'S grade sterling'!$C61,"na")</f>
        <v>na</v>
      </c>
      <c r="O61" s="100" t="str">
        <f>IFERROR('S grade euro'!N61*'S grade sterling'!$C61,"na")</f>
        <v>na</v>
      </c>
      <c r="P61" s="100" t="str">
        <f>IFERROR('S grade euro'!O61*'S grade sterling'!$C61,"na")</f>
        <v>na</v>
      </c>
      <c r="Q61" s="100">
        <f>IFERROR('S grade euro'!P61*'S grade sterling'!$C61,"na")</f>
        <v>112.14252785714287</v>
      </c>
      <c r="R61" s="100">
        <f>IFERROR('S grade euro'!Q61*'S grade sterling'!$C61,"na")</f>
        <v>110.14624075857142</v>
      </c>
      <c r="S61" s="100">
        <f>IFERROR('S grade euro'!R61*'S grade sterling'!$C61,"na")</f>
        <v>112.49803428571428</v>
      </c>
      <c r="T61" s="100">
        <f>IFERROR('S grade euro'!S61*'S grade sterling'!$C61,"na")</f>
        <v>115.47662514714285</v>
      </c>
      <c r="U61" s="100">
        <f>IFERROR('S grade euro'!T61*'S grade sterling'!$C61,"na")</f>
        <v>187.2333857142857</v>
      </c>
      <c r="V61" s="100">
        <f>IFERROR('S grade euro'!U61*'S grade sterling'!$C61,"na")</f>
        <v>92.502772714285712</v>
      </c>
      <c r="W61" s="100">
        <f>IFERROR('S grade euro'!V61*'S grade sterling'!$C61,"na")</f>
        <v>125.82557528571428</v>
      </c>
      <c r="X61" s="100">
        <f>IFERROR('S grade euro'!W61*'S grade sterling'!$C61,"na")</f>
        <v>108.32494182428572</v>
      </c>
      <c r="Y61" s="100" t="str">
        <f>IFERROR('S grade euro'!X61*'S grade sterling'!$C61,"na")</f>
        <v>na</v>
      </c>
      <c r="Z61" s="100">
        <f>IFERROR('S grade euro'!Y61*'S grade sterling'!$C61,"na")</f>
        <v>120.82541686857142</v>
      </c>
      <c r="AA61" s="100">
        <f>IFERROR('S grade euro'!Z61*'S grade sterling'!$C61,"na")</f>
        <v>133.93112185714284</v>
      </c>
      <c r="AB61" s="100">
        <f>IFERROR('S grade euro'!AA61*'S grade sterling'!$C61,"na")</f>
        <v>116.84311285714286</v>
      </c>
      <c r="AC61" s="100">
        <f>IFERROR('S grade euro'!AB61*'S grade sterling'!$C61,"na")</f>
        <v>134.55523314285713</v>
      </c>
      <c r="AD61" s="100">
        <f>IFERROR('S grade euro'!AC61*'S grade sterling'!$C61,"na")</f>
        <v>144.49882695142855</v>
      </c>
      <c r="AE61" s="100">
        <f>IFERROR('S grade euro'!AD61*'S grade sterling'!$C61,"na")</f>
        <v>144.93997092857143</v>
      </c>
      <c r="AF61" s="100">
        <f>IFERROR('S grade euro'!AE61*'S grade sterling'!$C61,"na")</f>
        <v>110.15135973032487</v>
      </c>
      <c r="AG61" s="100">
        <f>IFERROR('S grade euro'!AF61*'S grade sterling'!$C61,"na")</f>
        <v>109.49954590488832</v>
      </c>
      <c r="AH61" s="102"/>
      <c r="AI61" s="102"/>
      <c r="AJ61" s="102"/>
      <c r="AK61" s="102"/>
      <c r="AL61" s="102"/>
      <c r="AM61" s="102"/>
      <c r="AN61" s="102"/>
      <c r="AO61" s="102"/>
      <c r="AP61" s="102"/>
      <c r="AQ61" s="102"/>
      <c r="AR61" s="102"/>
    </row>
    <row r="62" spans="2:44">
      <c r="B62" s="98">
        <f t="shared" si="0"/>
        <v>41987</v>
      </c>
      <c r="C62" s="106">
        <v>0.79002857142857152</v>
      </c>
      <c r="D62" s="101">
        <f>IFERROR('S grade euro'!C62*'S grade sterling'!$C62,"na")</f>
        <v>97.015508571428583</v>
      </c>
      <c r="E62" s="101" t="str">
        <f>IFERROR('S grade euro'!D62*'S grade sterling'!$C62,"na")</f>
        <v>na</v>
      </c>
      <c r="F62" s="101">
        <f>IFERROR('S grade euro'!E62*'S grade sterling'!$C62,"na")</f>
        <v>114.35481864857145</v>
      </c>
      <c r="G62" s="101">
        <f>IFERROR('S grade euro'!F62*'S grade sterling'!$C62,"na")</f>
        <v>112.57362023142858</v>
      </c>
      <c r="H62" s="101">
        <f>IFERROR('S grade euro'!G62*'S grade sterling'!$C62,"na")</f>
        <v>110.11418228571429</v>
      </c>
      <c r="I62" s="101">
        <f>IFERROR('S grade euro'!H62*'S grade sterling'!$C62,"na")</f>
        <v>122.11471628571429</v>
      </c>
      <c r="J62" s="101">
        <f>IFERROR('S grade euro'!I62*'S grade sterling'!$C62,"na")</f>
        <v>143.05047342857145</v>
      </c>
      <c r="K62" s="101">
        <f>IFERROR('S grade euro'!J62*'S grade sterling'!$C62,"na")</f>
        <v>106.91456657142859</v>
      </c>
      <c r="L62" s="101">
        <f>IFERROR('S grade euro'!K62*'S grade sterling'!$C62,"na")</f>
        <v>103.49374285714288</v>
      </c>
      <c r="M62" s="101">
        <f>IFERROR('S grade euro'!L62*'S grade sterling'!$C62,"na")</f>
        <v>128.11237619142858</v>
      </c>
      <c r="N62" s="101" t="str">
        <f>IFERROR('S grade euro'!M62*'S grade sterling'!$C62,"na")</f>
        <v>na</v>
      </c>
      <c r="O62" s="101" t="str">
        <f>IFERROR('S grade euro'!N62*'S grade sterling'!$C62,"na")</f>
        <v>na</v>
      </c>
      <c r="P62" s="101" t="str">
        <f>IFERROR('S grade euro'!O62*'S grade sterling'!$C62,"na")</f>
        <v>na</v>
      </c>
      <c r="Q62" s="101">
        <f>IFERROR('S grade euro'!P62*'S grade sterling'!$C62,"na")</f>
        <v>107.87050114285715</v>
      </c>
      <c r="R62" s="101">
        <f>IFERROR('S grade euro'!Q62*'S grade sterling'!$C62,"na")</f>
        <v>110.56236549428574</v>
      </c>
      <c r="S62" s="101">
        <f>IFERROR('S grade euro'!R62*'S grade sterling'!$C62,"na")</f>
        <v>109.97197714285717</v>
      </c>
      <c r="T62" s="101">
        <f>IFERROR('S grade euro'!S62*'S grade sterling'!$C62,"na")</f>
        <v>112.51792321714288</v>
      </c>
      <c r="U62" s="101">
        <f>IFERROR('S grade euro'!T62*'S grade sterling'!$C62,"na")</f>
        <v>187.23677142857144</v>
      </c>
      <c r="V62" s="101">
        <f>IFERROR('S grade euro'!U62*'S grade sterling'!$C62,"na")</f>
        <v>89.526037714285735</v>
      </c>
      <c r="W62" s="101">
        <f>IFERROR('S grade euro'!V62*'S grade sterling'!$C62,"na")</f>
        <v>124.1055882857143</v>
      </c>
      <c r="X62" s="101">
        <f>IFERROR('S grade euro'!W62*'S grade sterling'!$C62,"na")</f>
        <v>105.00309244285717</v>
      </c>
      <c r="Y62" s="101" t="str">
        <f>IFERROR('S grade euro'!X62*'S grade sterling'!$C62,"na")</f>
        <v>na</v>
      </c>
      <c r="Z62" s="101">
        <f>IFERROR('S grade euro'!Y62*'S grade sterling'!$C62,"na")</f>
        <v>119.35577850857145</v>
      </c>
      <c r="AA62" s="101">
        <f>IFERROR('S grade euro'!Z62*'S grade sterling'!$C62,"na")</f>
        <v>132.71689971428574</v>
      </c>
      <c r="AB62" s="101">
        <f>IFERROR('S grade euro'!AA62*'S grade sterling'!$C62,"na")</f>
        <v>114.87015428571431</v>
      </c>
      <c r="AC62" s="101">
        <f>IFERROR('S grade euro'!AB62*'S grade sterling'!$C62,"na")</f>
        <v>132.97760914285715</v>
      </c>
      <c r="AD62" s="101">
        <f>IFERROR('S grade euro'!AC62*'S grade sterling'!$C62,"na")</f>
        <v>142.97360364857144</v>
      </c>
      <c r="AE62" s="101">
        <f>IFERROR('S grade euro'!AD62*'S grade sterling'!$C62,"na")</f>
        <v>144.24001944857145</v>
      </c>
      <c r="AF62" s="101">
        <f>IFERROR('S grade euro'!AE62*'S grade sterling'!$C62,"na")</f>
        <v>109.2584312775316</v>
      </c>
      <c r="AG62" s="101">
        <f>IFERROR('S grade euro'!AF62*'S grade sterling'!$C62,"na")</f>
        <v>107.34778721239554</v>
      </c>
      <c r="AH62" s="102"/>
      <c r="AI62" s="102"/>
      <c r="AJ62" s="102"/>
      <c r="AK62" s="102"/>
      <c r="AL62" s="102"/>
      <c r="AM62" s="102"/>
      <c r="AN62" s="102"/>
      <c r="AO62" s="102"/>
      <c r="AP62" s="102"/>
      <c r="AQ62" s="102"/>
      <c r="AR62" s="102"/>
    </row>
    <row r="63" spans="2:44">
      <c r="B63" s="99">
        <f t="shared" si="0"/>
        <v>41994</v>
      </c>
      <c r="C63" s="107">
        <v>0.79024285714285714</v>
      </c>
      <c r="D63" s="100">
        <f>IFERROR('S grade euro'!C63*'S grade sterling'!$C63,"na")</f>
        <v>97.120847142857144</v>
      </c>
      <c r="E63" s="100" t="str">
        <f>IFERROR('S grade euro'!D63*'S grade sterling'!$C63,"na")</f>
        <v>na</v>
      </c>
      <c r="F63" s="100">
        <f>IFERROR('S grade euro'!E63*'S grade sterling'!$C63,"na")</f>
        <v>114.54609726428572</v>
      </c>
      <c r="G63" s="100">
        <f>IFERROR('S grade euro'!F63*'S grade sterling'!$C63,"na")</f>
        <v>112.60415446714285</v>
      </c>
      <c r="H63" s="100">
        <f>IFERROR('S grade euro'!G63*'S grade sterling'!$C63,"na")</f>
        <v>110.03341542857143</v>
      </c>
      <c r="I63" s="100">
        <f>IFERROR('S grade euro'!H63*'S grade sterling'!$C63,"na")</f>
        <v>123.98910428571429</v>
      </c>
      <c r="J63" s="100">
        <f>IFERROR('S grade euro'!I63*'S grade sterling'!$C63,"na")</f>
        <v>143.08927414285714</v>
      </c>
      <c r="K63" s="100">
        <f>IFERROR('S grade euro'!J63*'S grade sterling'!$C63,"na")</f>
        <v>106.69068814285714</v>
      </c>
      <c r="L63" s="100">
        <f>IFERROR('S grade euro'!K63*'S grade sterling'!$C63,"na")</f>
        <v>103.52181428571429</v>
      </c>
      <c r="M63" s="100">
        <f>IFERROR('S grade euro'!L63*'S grade sterling'!$C63,"na")</f>
        <v>124.69811017714287</v>
      </c>
      <c r="N63" s="100" t="str">
        <f>IFERROR('S grade euro'!M63*'S grade sterling'!$C63,"na")</f>
        <v>na</v>
      </c>
      <c r="O63" s="100" t="str">
        <f>IFERROR('S grade euro'!N63*'S grade sterling'!$C63,"na")</f>
        <v>na</v>
      </c>
      <c r="P63" s="100" t="str">
        <f>IFERROR('S grade euro'!O63*'S grade sterling'!$C63,"na")</f>
        <v>na</v>
      </c>
      <c r="Q63" s="100">
        <f>IFERROR('S grade euro'!P63*'S grade sterling'!$C63,"na")</f>
        <v>111.96951042857143</v>
      </c>
      <c r="R63" s="100">
        <f>IFERROR('S grade euro'!Q63*'S grade sterling'!$C63,"na")</f>
        <v>111.13706860285716</v>
      </c>
      <c r="S63" s="100">
        <f>IFERROR('S grade euro'!R63*'S grade sterling'!$C63,"na")</f>
        <v>110.634</v>
      </c>
      <c r="T63" s="100">
        <f>IFERROR('S grade euro'!S63*'S grade sterling'!$C63,"na")</f>
        <v>111.38994631714286</v>
      </c>
      <c r="U63" s="100">
        <f>IFERROR('S grade euro'!T63*'S grade sterling'!$C63,"na")</f>
        <v>187.28755714285714</v>
      </c>
      <c r="V63" s="100">
        <f>IFERROR('S grade euro'!U63*'S grade sterling'!$C63,"na")</f>
        <v>89.566125428571425</v>
      </c>
      <c r="W63" s="100">
        <f>IFERROR('S grade euro'!V63*'S grade sterling'!$C63,"na")</f>
        <v>121.86335100000001</v>
      </c>
      <c r="X63" s="100">
        <f>IFERROR('S grade euro'!W63*'S grade sterling'!$C63,"na")</f>
        <v>103.33381551000001</v>
      </c>
      <c r="Y63" s="100" t="str">
        <f>IFERROR('S grade euro'!X63*'S grade sterling'!$C63,"na")</f>
        <v>na</v>
      </c>
      <c r="Z63" s="100">
        <f>IFERROR('S grade euro'!Y63*'S grade sterling'!$C63,"na")</f>
        <v>118.42247555142859</v>
      </c>
      <c r="AA63" s="100">
        <f>IFERROR('S grade euro'!Z63*'S grade sterling'!$C63,"na")</f>
        <v>129.48919457142858</v>
      </c>
      <c r="AB63" s="100">
        <f>IFERROR('S grade euro'!AA63*'S grade sterling'!$C63,"na")</f>
        <v>115.55721299999999</v>
      </c>
      <c r="AC63" s="100">
        <f>IFERROR('S grade euro'!AB63*'S grade sterling'!$C63,"na")</f>
        <v>135.71630828571429</v>
      </c>
      <c r="AD63" s="100">
        <f>IFERROR('S grade euro'!AC63*'S grade sterling'!$C63,"na")</f>
        <v>140.98051107857142</v>
      </c>
      <c r="AE63" s="100">
        <f>IFERROR('S grade euro'!AD63*'S grade sterling'!$C63,"na")</f>
        <v>143.71000990714285</v>
      </c>
      <c r="AF63" s="100">
        <f>IFERROR('S grade euro'!AE63*'S grade sterling'!$C63,"na")</f>
        <v>109.03154665747353</v>
      </c>
      <c r="AG63" s="100">
        <f>IFERROR('S grade euro'!AF63*'S grade sterling'!$C63,"na")</f>
        <v>107.13538980826341</v>
      </c>
      <c r="AH63" s="102"/>
      <c r="AI63" s="102"/>
      <c r="AJ63" s="102"/>
      <c r="AK63" s="102"/>
      <c r="AL63" s="102"/>
      <c r="AM63" s="102"/>
      <c r="AN63" s="102"/>
      <c r="AO63" s="102"/>
      <c r="AP63" s="102"/>
      <c r="AQ63" s="102"/>
      <c r="AR63" s="102"/>
    </row>
    <row r="64" spans="2:44">
      <c r="B64" s="98">
        <f t="shared" si="0"/>
        <v>42001</v>
      </c>
      <c r="C64" s="106">
        <v>0.78604285714285727</v>
      </c>
      <c r="D64" s="101">
        <f>IFERROR('S grade euro'!C64*'S grade sterling'!$C64,"na")</f>
        <v>96.290250000000015</v>
      </c>
      <c r="E64" s="101" t="str">
        <f>IFERROR('S grade euro'!D64*'S grade sterling'!$C64,"na")</f>
        <v>na</v>
      </c>
      <c r="F64" s="101">
        <f>IFERROR('S grade euro'!E64*'S grade sterling'!$C64,"na")</f>
        <v>112.61423782714287</v>
      </c>
      <c r="G64" s="101">
        <f>IFERROR('S grade euro'!F64*'S grade sterling'!$C64,"na")</f>
        <v>105.02027778428574</v>
      </c>
      <c r="H64" s="101">
        <f>IFERROR('S grade euro'!G64*'S grade sterling'!$C64,"na")</f>
        <v>109.51935128571431</v>
      </c>
      <c r="I64" s="101">
        <f>IFERROR('S grade euro'!H64*'S grade sterling'!$C64,"na")</f>
        <v>125.20090628571431</v>
      </c>
      <c r="J64" s="101">
        <f>IFERROR('S grade euro'!I64*'S grade sterling'!$C64,"na")</f>
        <v>141.16543671428573</v>
      </c>
      <c r="K64" s="101">
        <f>IFERROR('S grade euro'!J64*'S grade sterling'!$C64,"na")</f>
        <v>105.72276428571431</v>
      </c>
      <c r="L64" s="101">
        <f>IFERROR('S grade euro'!K64*'S grade sterling'!$C64,"na")</f>
        <v>102.18557142857145</v>
      </c>
      <c r="M64" s="101">
        <f>IFERROR('S grade euro'!L64*'S grade sterling'!$C64,"na")</f>
        <v>127.17788267571432</v>
      </c>
      <c r="N64" s="101" t="str">
        <f>IFERROR('S grade euro'!M64*'S grade sterling'!$C64,"na")</f>
        <v>na</v>
      </c>
      <c r="O64" s="101" t="str">
        <f>IFERROR('S grade euro'!N64*'S grade sterling'!$C64,"na")</f>
        <v>na</v>
      </c>
      <c r="P64" s="101" t="str">
        <f>IFERROR('S grade euro'!O64*'S grade sterling'!$C64,"na")</f>
        <v>na</v>
      </c>
      <c r="Q64" s="101">
        <f>IFERROR('S grade euro'!P64*'S grade sterling'!$C64,"na")</f>
        <v>110.54120700000001</v>
      </c>
      <c r="R64" s="101">
        <f>IFERROR('S grade euro'!Q64*'S grade sterling'!$C64,"na")</f>
        <v>107.85097532142859</v>
      </c>
      <c r="S64" s="101">
        <f>IFERROR('S grade euro'!R64*'S grade sterling'!$C64,"na")</f>
        <v>110.1246042857143</v>
      </c>
      <c r="T64" s="101">
        <f>IFERROR('S grade euro'!S64*'S grade sterling'!$C64,"na")</f>
        <v>111.16807617857145</v>
      </c>
      <c r="U64" s="101">
        <f>IFERROR('S grade euro'!T64*'S grade sterling'!$C64,"na")</f>
        <v>186.29215714285718</v>
      </c>
      <c r="V64" s="101">
        <f>IFERROR('S grade euro'!U64*'S grade sterling'!$C64,"na")</f>
        <v>91.786224428571444</v>
      </c>
      <c r="W64" s="101">
        <f>IFERROR('S grade euro'!V64*'S grade sterling'!$C64,"na")</f>
        <v>121.01915828571431</v>
      </c>
      <c r="X64" s="101">
        <f>IFERROR('S grade euro'!W64*'S grade sterling'!$C64,"na")</f>
        <v>101.81676012000001</v>
      </c>
      <c r="Y64" s="101" t="str">
        <f>IFERROR('S grade euro'!X64*'S grade sterling'!$C64,"na")</f>
        <v>na</v>
      </c>
      <c r="Z64" s="101">
        <f>IFERROR('S grade euro'!Y64*'S grade sterling'!$C64,"na")</f>
        <v>116.74277072571431</v>
      </c>
      <c r="AA64" s="101">
        <f>IFERROR('S grade euro'!Z64*'S grade sterling'!$C64,"na")</f>
        <v>129.57916500000002</v>
      </c>
      <c r="AB64" s="101">
        <f>IFERROR('S grade euro'!AA64*'S grade sterling'!$C64,"na")</f>
        <v>112.86003342857146</v>
      </c>
      <c r="AC64" s="101">
        <f>IFERROR('S grade euro'!AB64*'S grade sterling'!$C64,"na")</f>
        <v>133.65872742857144</v>
      </c>
      <c r="AD64" s="101">
        <f>IFERROR('S grade euro'!AC64*'S grade sterling'!$C64,"na")</f>
        <v>137.97198039857145</v>
      </c>
      <c r="AE64" s="101">
        <f>IFERROR('S grade euro'!AD64*'S grade sterling'!$C64,"na")</f>
        <v>144.03999544285719</v>
      </c>
      <c r="AF64" s="101">
        <f>IFERROR('S grade euro'!AE64*'S grade sterling'!$C64,"na")</f>
        <v>107.69327246071506</v>
      </c>
      <c r="AG64" s="101">
        <f>IFERROR('S grade euro'!AF64*'S grade sterling'!$C64,"na")</f>
        <v>105.8732284837342</v>
      </c>
      <c r="AH64" s="102"/>
      <c r="AI64" s="102"/>
      <c r="AJ64" s="102"/>
      <c r="AK64" s="102"/>
      <c r="AL64" s="102"/>
      <c r="AM64" s="102"/>
      <c r="AN64" s="102"/>
      <c r="AO64" s="102"/>
      <c r="AP64" s="102"/>
      <c r="AQ64" s="102"/>
      <c r="AR64" s="102"/>
    </row>
    <row r="65" spans="2:44">
      <c r="B65" s="99">
        <f t="shared" si="0"/>
        <v>42008</v>
      </c>
      <c r="C65" s="107">
        <v>0.78154285714285721</v>
      </c>
      <c r="D65" s="100">
        <f>IFERROR('S grade euro'!C65*'S grade sterling'!$C65,"na")</f>
        <v>96.129771428571431</v>
      </c>
      <c r="E65" s="100" t="str">
        <f>IFERROR('S grade euro'!D65*'S grade sterling'!$C65,"na")</f>
        <v>na</v>
      </c>
      <c r="F65" s="100">
        <f>IFERROR('S grade euro'!E65*'S grade sterling'!$C65,"na")</f>
        <v>112.19086791428572</v>
      </c>
      <c r="G65" s="100">
        <f>IFERROR('S grade euro'!F65*'S grade sterling'!$C65,"na")</f>
        <v>104.37371994857145</v>
      </c>
      <c r="H65" s="100">
        <f>IFERROR('S grade euro'!G65*'S grade sterling'!$C65,"na")</f>
        <v>107.27457257142858</v>
      </c>
      <c r="I65" s="100">
        <f>IFERROR('S grade euro'!H65*'S grade sterling'!$C65,"na")</f>
        <v>118.22398800000002</v>
      </c>
      <c r="J65" s="100">
        <f>IFERROR('S grade euro'!I65*'S grade sterling'!$C65,"na")</f>
        <v>140.35728171428573</v>
      </c>
      <c r="K65" s="100">
        <f>IFERROR('S grade euro'!J65*'S grade sterling'!$C65,"na")</f>
        <v>108.43125600000002</v>
      </c>
      <c r="L65" s="100">
        <f>IFERROR('S grade euro'!K65*'S grade sterling'!$C65,"na")</f>
        <v>102.38211428571429</v>
      </c>
      <c r="M65" s="100">
        <f>IFERROR('S grade euro'!L65*'S grade sterling'!$C65,"na")</f>
        <v>118.82093043428573</v>
      </c>
      <c r="N65" s="100" t="str">
        <f>IFERROR('S grade euro'!M65*'S grade sterling'!$C65,"na")</f>
        <v>na</v>
      </c>
      <c r="O65" s="100" t="str">
        <f>IFERROR('S grade euro'!N65*'S grade sterling'!$C65,"na")</f>
        <v>na</v>
      </c>
      <c r="P65" s="100" t="str">
        <f>IFERROR('S grade euro'!O65*'S grade sterling'!$C65,"na")</f>
        <v>na</v>
      </c>
      <c r="Q65" s="100">
        <f>IFERROR('S grade euro'!P65*'S grade sterling'!$C65,"na")</f>
        <v>102.86667085714286</v>
      </c>
      <c r="R65" s="100">
        <f>IFERROR('S grade euro'!Q65*'S grade sterling'!$C65,"na")</f>
        <v>107.33709600000002</v>
      </c>
      <c r="S65" s="100">
        <f>IFERROR('S grade euro'!R65*'S grade sterling'!$C65,"na")</f>
        <v>107.93106857142858</v>
      </c>
      <c r="T65" s="100">
        <f>IFERROR('S grade euro'!S65*'S grade sterling'!$C65,"na")</f>
        <v>110.39941537714289</v>
      </c>
      <c r="U65" s="100">
        <f>IFERROR('S grade euro'!T65*'S grade sterling'!$C65,"na")</f>
        <v>175.06560000000002</v>
      </c>
      <c r="V65" s="100">
        <f>IFERROR('S grade euro'!U65*'S grade sterling'!$C65,"na")</f>
        <v>90.580817142857157</v>
      </c>
      <c r="W65" s="100">
        <f>IFERROR('S grade euro'!V65*'S grade sterling'!$C65,"na")</f>
        <v>119.49008742857146</v>
      </c>
      <c r="X65" s="100">
        <f>IFERROR('S grade euro'!W65*'S grade sterling'!$C65,"na")</f>
        <v>100.81293253714286</v>
      </c>
      <c r="Y65" s="100" t="str">
        <f>IFERROR('S grade euro'!X65*'S grade sterling'!$C65,"na")</f>
        <v>na</v>
      </c>
      <c r="Z65" s="100">
        <f>IFERROR('S grade euro'!Y65*'S grade sterling'!$C65,"na")</f>
        <v>115.44880746857143</v>
      </c>
      <c r="AA65" s="100">
        <f>IFERROR('S grade euro'!Z65*'S grade sterling'!$C65,"na")</f>
        <v>127.56342514285716</v>
      </c>
      <c r="AB65" s="100">
        <f>IFERROR('S grade euro'!AA65*'S grade sterling'!$C65,"na")</f>
        <v>111.94819885714287</v>
      </c>
      <c r="AC65" s="100">
        <f>IFERROR('S grade euro'!AB65*'S grade sterling'!$C65,"na")</f>
        <v>129.58762114285716</v>
      </c>
      <c r="AD65" s="100">
        <f>IFERROR('S grade euro'!AC65*'S grade sterling'!$C65,"na")</f>
        <v>129.42412237714288</v>
      </c>
      <c r="AE65" s="100">
        <f>IFERROR('S grade euro'!AD65*'S grade sterling'!$C65,"na")</f>
        <v>142.5799896</v>
      </c>
      <c r="AF65" s="100">
        <f>IFERROR('S grade euro'!AE65*'S grade sterling'!$C65,"na")</f>
        <v>107.55531784116029</v>
      </c>
      <c r="AG65" s="100">
        <f>IFERROR('S grade euro'!AF65*'S grade sterling'!$C65,"na")</f>
        <v>105.66365937154389</v>
      </c>
      <c r="AH65" s="102"/>
      <c r="AI65" s="102"/>
      <c r="AJ65" s="102"/>
      <c r="AK65" s="102"/>
      <c r="AL65" s="102"/>
      <c r="AM65" s="102"/>
      <c r="AN65" s="102"/>
      <c r="AO65" s="102"/>
      <c r="AP65" s="102"/>
      <c r="AQ65" s="102"/>
      <c r="AR65" s="102"/>
    </row>
    <row r="66" spans="2:44">
      <c r="B66" s="98">
        <f t="shared" si="0"/>
        <v>42015</v>
      </c>
      <c r="C66" s="106">
        <v>0.78144285714285722</v>
      </c>
      <c r="D66" s="101">
        <f>IFERROR('S grade euro'!C66*'S grade sterling'!$C66,"na")</f>
        <v>95.72675000000001</v>
      </c>
      <c r="E66" s="101" t="str">
        <f>IFERROR('S grade euro'!D66*'S grade sterling'!$C66,"na")</f>
        <v>na</v>
      </c>
      <c r="F66" s="101">
        <f>IFERROR('S grade euro'!E66*'S grade sterling'!$C66,"na")</f>
        <v>108.70800059857146</v>
      </c>
      <c r="G66" s="101">
        <f>IFERROR('S grade euro'!F66*'S grade sterling'!$C66,"na")</f>
        <v>104.38982551428573</v>
      </c>
      <c r="H66" s="101">
        <f>IFERROR('S grade euro'!G66*'S grade sterling'!$C66,"na")</f>
        <v>105.80736285714288</v>
      </c>
      <c r="I66" s="101">
        <f>IFERROR('S grade euro'!H66*'S grade sterling'!$C66,"na")</f>
        <v>114.32509000000002</v>
      </c>
      <c r="J66" s="101">
        <f>IFERROR('S grade euro'!I66*'S grade sterling'!$C66,"na")</f>
        <v>105.88550714285715</v>
      </c>
      <c r="K66" s="101">
        <f>IFERROR('S grade euro'!J66*'S grade sterling'!$C66,"na")</f>
        <v>103.60369400000002</v>
      </c>
      <c r="L66" s="101">
        <f>IFERROR('S grade euro'!K66*'S grade sterling'!$C66,"na")</f>
        <v>102.3690142857143</v>
      </c>
      <c r="M66" s="101">
        <f>IFERROR('S grade euro'!L66*'S grade sterling'!$C66,"na")</f>
        <v>118.82026189142859</v>
      </c>
      <c r="N66" s="101" t="str">
        <f>IFERROR('S grade euro'!M66*'S grade sterling'!$C66,"na")</f>
        <v>na</v>
      </c>
      <c r="O66" s="101" t="str">
        <f>IFERROR('S grade euro'!N66*'S grade sterling'!$C66,"na")</f>
        <v>na</v>
      </c>
      <c r="P66" s="101" t="str">
        <f>IFERROR('S grade euro'!O66*'S grade sterling'!$C66,"na")</f>
        <v>na</v>
      </c>
      <c r="Q66" s="101">
        <f>IFERROR('S grade euro'!P66*'S grade sterling'!$C66,"na")</f>
        <v>97.172419285714298</v>
      </c>
      <c r="R66" s="101">
        <f>IFERROR('S grade euro'!Q66*'S grade sterling'!$C66,"na")</f>
        <v>101.032747</v>
      </c>
      <c r="S66" s="101">
        <f>IFERROR('S grade euro'!R66*'S grade sterling'!$C66,"na")</f>
        <v>106.58880571428573</v>
      </c>
      <c r="T66" s="101">
        <f>IFERROR('S grade euro'!S66*'S grade sterling'!$C66,"na")</f>
        <v>109.45357522857144</v>
      </c>
      <c r="U66" s="101">
        <f>IFERROR('S grade euro'!T66*'S grade sterling'!$C66,"na")</f>
        <v>175.04320000000001</v>
      </c>
      <c r="V66" s="101">
        <f>IFERROR('S grade euro'!U66*'S grade sterling'!$C66,"na")</f>
        <v>87.982651285714297</v>
      </c>
      <c r="W66" s="101">
        <f>IFERROR('S grade euro'!V66*'S grade sterling'!$C66,"na")</f>
        <v>117.05232557142858</v>
      </c>
      <c r="X66" s="101">
        <f>IFERROR('S grade euro'!W66*'S grade sterling'!$C66,"na")</f>
        <v>100.5447359357143</v>
      </c>
      <c r="Y66" s="101" t="str">
        <f>IFERROR('S grade euro'!X66*'S grade sterling'!$C66,"na")</f>
        <v>na</v>
      </c>
      <c r="Z66" s="101">
        <f>IFERROR('S grade euro'!Y66*'S grade sterling'!$C66,"na")</f>
        <v>113.29124110000001</v>
      </c>
      <c r="AA66" s="101">
        <f>IFERROR('S grade euro'!Z66*'S grade sterling'!$C66,"na")</f>
        <v>126.23427914285715</v>
      </c>
      <c r="AB66" s="101">
        <f>IFERROR('S grade euro'!AA66*'S grade sterling'!$C66,"na")</f>
        <v>114.49700742857145</v>
      </c>
      <c r="AC66" s="101">
        <f>IFERROR('S grade euro'!AB66*'S grade sterling'!$C66,"na")</f>
        <v>129.62574114285715</v>
      </c>
      <c r="AD66" s="101">
        <f>IFERROR('S grade euro'!AC66*'S grade sterling'!$C66,"na")</f>
        <v>134.95768204571431</v>
      </c>
      <c r="AE66" s="101">
        <f>IFERROR('S grade euro'!AD66*'S grade sterling'!$C66,"na")</f>
        <v>141.99996693000003</v>
      </c>
      <c r="AF66" s="101">
        <f>IFERROR('S grade euro'!AE66*'S grade sterling'!$C66,"na")</f>
        <v>105.263357485095</v>
      </c>
      <c r="AG66" s="101">
        <f>IFERROR('S grade euro'!AF66*'S grade sterling'!$C66,"na")</f>
        <v>103.48109598874898</v>
      </c>
      <c r="AH66" s="102"/>
      <c r="AI66" s="102"/>
      <c r="AJ66" s="102"/>
      <c r="AK66" s="102"/>
      <c r="AL66" s="102"/>
      <c r="AM66" s="102"/>
      <c r="AN66" s="102"/>
      <c r="AO66" s="102"/>
      <c r="AP66" s="102"/>
      <c r="AQ66" s="102"/>
      <c r="AR66" s="102"/>
    </row>
    <row r="67" spans="2:44">
      <c r="B67" s="99">
        <f t="shared" si="0"/>
        <v>42022</v>
      </c>
      <c r="C67" s="107">
        <v>0.77222857142857138</v>
      </c>
      <c r="D67" s="100">
        <f>IFERROR('S grade euro'!C67*'S grade sterling'!$C67,"na")</f>
        <v>94.211885714285714</v>
      </c>
      <c r="E67" s="100" t="str">
        <f>IFERROR('S grade euro'!D67*'S grade sterling'!$C67,"na")</f>
        <v>na</v>
      </c>
      <c r="F67" s="100">
        <f>IFERROR('S grade euro'!E67*'S grade sterling'!$C67,"na")</f>
        <v>105.07691004571429</v>
      </c>
      <c r="G67" s="100">
        <f>IFERROR('S grade euro'!F67*'S grade sterling'!$C67,"na")</f>
        <v>98.537369611428574</v>
      </c>
      <c r="H67" s="100">
        <f>IFERROR('S grade euro'!G67*'S grade sterling'!$C67,"na")</f>
        <v>104.16591200000001</v>
      </c>
      <c r="I67" s="100">
        <f>IFERROR('S grade euro'!H67*'S grade sterling'!$C67,"na")</f>
        <v>113.17781942857142</v>
      </c>
      <c r="J67" s="100">
        <f>IFERROR('S grade euro'!I67*'S grade sterling'!$C67,"na")</f>
        <v>102.64462171428572</v>
      </c>
      <c r="K67" s="100">
        <f>IFERROR('S grade euro'!J67*'S grade sterling'!$C67,"na")</f>
        <v>101.11560914285714</v>
      </c>
      <c r="L67" s="100">
        <f>IFERROR('S grade euro'!K67*'S grade sterling'!$C67,"na")</f>
        <v>100.38971428571428</v>
      </c>
      <c r="M67" s="100">
        <f>IFERROR('S grade euro'!L67*'S grade sterling'!$C67,"na")</f>
        <v>116.86165860571428</v>
      </c>
      <c r="N67" s="100" t="str">
        <f>IFERROR('S grade euro'!M67*'S grade sterling'!$C67,"na")</f>
        <v>na</v>
      </c>
      <c r="O67" s="100" t="str">
        <f>IFERROR('S grade euro'!N67*'S grade sterling'!$C67,"na")</f>
        <v>na</v>
      </c>
      <c r="P67" s="100" t="str">
        <f>IFERROR('S grade euro'!O67*'S grade sterling'!$C67,"na")</f>
        <v>na</v>
      </c>
      <c r="Q67" s="100">
        <f>IFERROR('S grade euro'!P67*'S grade sterling'!$C67,"na")</f>
        <v>94.482165714285713</v>
      </c>
      <c r="R67" s="100">
        <f>IFERROR('S grade euro'!Q67*'S grade sterling'!$C67,"na")</f>
        <v>101.56350171428572</v>
      </c>
      <c r="S67" s="100">
        <f>IFERROR('S grade euro'!R67*'S grade sterling'!$C67,"na")</f>
        <v>105.02308571428571</v>
      </c>
      <c r="T67" s="100">
        <f>IFERROR('S grade euro'!S67*'S grade sterling'!$C67,"na")</f>
        <v>107.21791376</v>
      </c>
      <c r="U67" s="100">
        <f>IFERROR('S grade euro'!T67*'S grade sterling'!$C67,"na")</f>
        <v>172.97919999999999</v>
      </c>
      <c r="V67" s="100">
        <f>IFERROR('S grade euro'!U67*'S grade sterling'!$C67,"na")</f>
        <v>86.690379428571433</v>
      </c>
      <c r="W67" s="100">
        <f>IFERROR('S grade euro'!V67*'S grade sterling'!$C67,"na")</f>
        <v>115.79567428571428</v>
      </c>
      <c r="X67" s="100">
        <f>IFERROR('S grade euro'!W67*'S grade sterling'!$C67,"na")</f>
        <v>99.020321359999983</v>
      </c>
      <c r="Y67" s="100" t="str">
        <f>IFERROR('S grade euro'!X67*'S grade sterling'!$C67,"na")</f>
        <v>na</v>
      </c>
      <c r="Z67" s="100">
        <f>IFERROR('S grade euro'!Y67*'S grade sterling'!$C67,"na")</f>
        <v>107.83268492571429</v>
      </c>
      <c r="AA67" s="100">
        <f>IFERROR('S grade euro'!Z67*'S grade sterling'!$C67,"na")</f>
        <v>124.61452457142856</v>
      </c>
      <c r="AB67" s="100">
        <f>IFERROR('S grade euro'!AA67*'S grade sterling'!$C67,"na")</f>
        <v>110.19701714285715</v>
      </c>
      <c r="AC67" s="100">
        <f>IFERROR('S grade euro'!AB67*'S grade sterling'!$C67,"na")</f>
        <v>127.53354857142857</v>
      </c>
      <c r="AD67" s="100">
        <f>IFERROR('S grade euro'!AC67*'S grade sterling'!$C67,"na")</f>
        <v>131.33677428571428</v>
      </c>
      <c r="AE67" s="100">
        <f>IFERROR('S grade euro'!AD67*'S grade sterling'!$C67,"na")</f>
        <v>141.31999081142857</v>
      </c>
      <c r="AF67" s="100">
        <f>IFERROR('S grade euro'!AE67*'S grade sterling'!$C67,"na")</f>
        <v>102.83960801739232</v>
      </c>
      <c r="AG67" s="100">
        <f>IFERROR('S grade euro'!AF67*'S grade sterling'!$C67,"na")</f>
        <v>101.17059667252151</v>
      </c>
      <c r="AH67" s="102"/>
      <c r="AI67" s="102"/>
      <c r="AJ67" s="102"/>
      <c r="AK67" s="102"/>
      <c r="AL67" s="102"/>
      <c r="AM67" s="102"/>
      <c r="AN67" s="102"/>
      <c r="AO67" s="102"/>
      <c r="AP67" s="102"/>
      <c r="AQ67" s="102"/>
      <c r="AR67" s="102"/>
    </row>
    <row r="68" spans="2:44">
      <c r="B68" s="98">
        <f t="shared" si="0"/>
        <v>42029</v>
      </c>
      <c r="C68" s="106">
        <v>0.75998571428571438</v>
      </c>
      <c r="D68" s="101">
        <f>IFERROR('S grade euro'!C68*'S grade sterling'!$C68,"na")</f>
        <v>92.414262857142873</v>
      </c>
      <c r="E68" s="101" t="str">
        <f>IFERROR('S grade euro'!D68*'S grade sterling'!$C68,"na")</f>
        <v>na</v>
      </c>
      <c r="F68" s="101">
        <f>IFERROR('S grade euro'!E68*'S grade sterling'!$C68,"na")</f>
        <v>103.27415472000001</v>
      </c>
      <c r="G68" s="101">
        <f>IFERROR('S grade euro'!F68*'S grade sterling'!$C68,"na")</f>
        <v>96.955633491428586</v>
      </c>
      <c r="H68" s="101">
        <f>IFERROR('S grade euro'!G68*'S grade sterling'!$C68,"na")</f>
        <v>102.9780642857143</v>
      </c>
      <c r="I68" s="101">
        <f>IFERROR('S grade euro'!H68*'S grade sterling'!$C68,"na")</f>
        <v>111.9154962857143</v>
      </c>
      <c r="J68" s="101">
        <f>IFERROR('S grade euro'!I68*'S grade sterling'!$C68,"na")</f>
        <v>99.748125000000016</v>
      </c>
      <c r="K68" s="101">
        <f>IFERROR('S grade euro'!J68*'S grade sterling'!$C68,"na")</f>
        <v>99.064137857142867</v>
      </c>
      <c r="L68" s="101">
        <f>IFERROR('S grade euro'!K68*'S grade sterling'!$C68,"na")</f>
        <v>97.27817142857144</v>
      </c>
      <c r="M68" s="101">
        <f>IFERROR('S grade euro'!L68*'S grade sterling'!$C68,"na")</f>
        <v>110.34886173428572</v>
      </c>
      <c r="N68" s="101" t="str">
        <f>IFERROR('S grade euro'!M68*'S grade sterling'!$C68,"na")</f>
        <v>na</v>
      </c>
      <c r="O68" s="101" t="str">
        <f>IFERROR('S grade euro'!N68*'S grade sterling'!$C68,"na")</f>
        <v>na</v>
      </c>
      <c r="P68" s="101" t="str">
        <f>IFERROR('S grade euro'!O68*'S grade sterling'!$C68,"na")</f>
        <v>na</v>
      </c>
      <c r="Q68" s="101">
        <f>IFERROR('S grade euro'!P68*'S grade sterling'!$C68,"na")</f>
        <v>96.62458371428572</v>
      </c>
      <c r="R68" s="101">
        <f>IFERROR('S grade euro'!Q68*'S grade sterling'!$C68,"na")</f>
        <v>99.831723428571451</v>
      </c>
      <c r="S68" s="101">
        <f>IFERROR('S grade euro'!R68*'S grade sterling'!$C68,"na")</f>
        <v>103.81404857142859</v>
      </c>
      <c r="T68" s="101">
        <f>IFERROR('S grade euro'!S68*'S grade sterling'!$C68,"na")</f>
        <v>107.55196230857145</v>
      </c>
      <c r="U68" s="101">
        <f>IFERROR('S grade euro'!T68*'S grade sterling'!$C68,"na")</f>
        <v>170.23680000000002</v>
      </c>
      <c r="V68" s="101">
        <f>IFERROR('S grade euro'!U68*'S grade sterling'!$C68,"na")</f>
        <v>85.445193857142868</v>
      </c>
      <c r="W68" s="101">
        <f>IFERROR('S grade euro'!V68*'S grade sterling'!$C68,"na")</f>
        <v>114.03585642857145</v>
      </c>
      <c r="X68" s="101">
        <f>IFERROR('S grade euro'!W68*'S grade sterling'!$C68,"na")</f>
        <v>97.054203638571451</v>
      </c>
      <c r="Y68" s="101" t="str">
        <f>IFERROR('S grade euro'!X68*'S grade sterling'!$C68,"na")</f>
        <v>na</v>
      </c>
      <c r="Z68" s="101">
        <f>IFERROR('S grade euro'!Y68*'S grade sterling'!$C68,"na")</f>
        <v>103.45594330285716</v>
      </c>
      <c r="AA68" s="101">
        <f>IFERROR('S grade euro'!Z68*'S grade sterling'!$C68,"na")</f>
        <v>121.71931200000002</v>
      </c>
      <c r="AB68" s="101">
        <f>IFERROR('S grade euro'!AA68*'S grade sterling'!$C68,"na")</f>
        <v>107.83437300000003</v>
      </c>
      <c r="AC68" s="101">
        <f>IFERROR('S grade euro'!AB68*'S grade sterling'!$C68,"na")</f>
        <v>124.29566357142859</v>
      </c>
      <c r="AD68" s="101">
        <f>IFERROR('S grade euro'!AC68*'S grade sterling'!$C68,"na")</f>
        <v>129.40747948285718</v>
      </c>
      <c r="AE68" s="101">
        <f>IFERROR('S grade euro'!AD68*'S grade sterling'!$C68,"na")</f>
        <v>140.51999059714288</v>
      </c>
      <c r="AF68" s="101">
        <f>IFERROR('S grade euro'!AE68*'S grade sterling'!$C68,"na")</f>
        <v>100.90990412813348</v>
      </c>
      <c r="AG68" s="101">
        <f>IFERROR('S grade euro'!AF68*'S grade sterling'!$C68,"na")</f>
        <v>99.308775268046645</v>
      </c>
      <c r="AH68" s="102"/>
      <c r="AI68" s="102"/>
      <c r="AJ68" s="102"/>
      <c r="AK68" s="102"/>
      <c r="AL68" s="102"/>
      <c r="AM68" s="102"/>
      <c r="AN68" s="102"/>
      <c r="AO68" s="102"/>
      <c r="AP68" s="102"/>
      <c r="AQ68" s="102"/>
      <c r="AR68" s="102"/>
    </row>
    <row r="69" spans="2:44">
      <c r="B69" s="99">
        <f t="shared" si="0"/>
        <v>42036</v>
      </c>
      <c r="C69" s="107">
        <v>0.74857857142857143</v>
      </c>
      <c r="D69" s="100">
        <f>IFERROR('S grade euro'!C69*'S grade sterling'!$C69,"na")</f>
        <v>91.251727857142868</v>
      </c>
      <c r="E69" s="100" t="str">
        <f>IFERROR('S grade euro'!D69*'S grade sterling'!$C69,"na")</f>
        <v>na</v>
      </c>
      <c r="F69" s="100">
        <f>IFERROR('S grade euro'!E69*'S grade sterling'!$C69,"na")</f>
        <v>101.73863992214285</v>
      </c>
      <c r="G69" s="100">
        <f>IFERROR('S grade euro'!F69*'S grade sterling'!$C69,"na")</f>
        <v>92.911027118571425</v>
      </c>
      <c r="H69" s="100">
        <f>IFERROR('S grade euro'!G69*'S grade sterling'!$C69,"na")</f>
        <v>102.92955357142857</v>
      </c>
      <c r="I69" s="100">
        <f>IFERROR('S grade euro'!H69*'S grade sterling'!$C69,"na")</f>
        <v>109.63681757142858</v>
      </c>
      <c r="J69" s="100">
        <f>IFERROR('S grade euro'!I69*'S grade sterling'!$C69,"na")</f>
        <v>97.936534500000008</v>
      </c>
      <c r="K69" s="100">
        <f>IFERROR('S grade euro'!J69*'S grade sterling'!$C69,"na")</f>
        <v>97.809276142857144</v>
      </c>
      <c r="L69" s="100">
        <f>IFERROR('S grade euro'!K69*'S grade sterling'!$C69,"na")</f>
        <v>95.818057142857143</v>
      </c>
      <c r="M69" s="100">
        <f>IFERROR('S grade euro'!L69*'S grade sterling'!$C69,"na")</f>
        <v>109.41269314714287</v>
      </c>
      <c r="N69" s="100" t="str">
        <f>IFERROR('S grade euro'!M69*'S grade sterling'!$C69,"na")</f>
        <v>na</v>
      </c>
      <c r="O69" s="100" t="str">
        <f>IFERROR('S grade euro'!N69*'S grade sterling'!$C69,"na")</f>
        <v>na</v>
      </c>
      <c r="P69" s="100" t="str">
        <f>IFERROR('S grade euro'!O69*'S grade sterling'!$C69,"na")</f>
        <v>na</v>
      </c>
      <c r="Q69" s="100">
        <f>IFERROR('S grade euro'!P69*'S grade sterling'!$C69,"na")</f>
        <v>94.762561357142857</v>
      </c>
      <c r="R69" s="100">
        <f>IFERROR('S grade euro'!Q69*'S grade sterling'!$C69,"na")</f>
        <v>99.8229525</v>
      </c>
      <c r="S69" s="100">
        <f>IFERROR('S grade euro'!R69*'S grade sterling'!$C69,"na")</f>
        <v>104.35185285714286</v>
      </c>
      <c r="T69" s="100">
        <f>IFERROR('S grade euro'!S69*'S grade sterling'!$C69,"na")</f>
        <v>105.99790227785715</v>
      </c>
      <c r="U69" s="100">
        <f>IFERROR('S grade euro'!T69*'S grade sterling'!$C69,"na")</f>
        <v>167.6816</v>
      </c>
      <c r="V69" s="100">
        <f>IFERROR('S grade euro'!U69*'S grade sterling'!$C69,"na")</f>
        <v>85.577502285714289</v>
      </c>
      <c r="W69" s="100">
        <f>IFERROR('S grade euro'!V69*'S grade sterling'!$C69,"na")</f>
        <v>112.29427149999999</v>
      </c>
      <c r="X69" s="100">
        <f>IFERROR('S grade euro'!W69*'S grade sterling'!$C69,"na")</f>
        <v>97.941924265714277</v>
      </c>
      <c r="Y69" s="100" t="str">
        <f>IFERROR('S grade euro'!X69*'S grade sterling'!$C69,"na")</f>
        <v>na</v>
      </c>
      <c r="Z69" s="100">
        <f>IFERROR('S grade euro'!Y69*'S grade sterling'!$C69,"na")</f>
        <v>101.01828276285714</v>
      </c>
      <c r="AA69" s="100">
        <f>IFERROR('S grade euro'!Z69*'S grade sterling'!$C69,"na")</f>
        <v>119.11382228571429</v>
      </c>
      <c r="AB69" s="100">
        <f>IFERROR('S grade euro'!AA69*'S grade sterling'!$C69,"na")</f>
        <v>105.01060200000001</v>
      </c>
      <c r="AC69" s="100">
        <f>IFERROR('S grade euro'!AB69*'S grade sterling'!$C69,"na")</f>
        <v>122.85671514285714</v>
      </c>
      <c r="AD69" s="100">
        <f>IFERROR('S grade euro'!AC69*'S grade sterling'!$C69,"na")</f>
        <v>129.5159952564286</v>
      </c>
      <c r="AE69" s="100">
        <f>IFERROR('S grade euro'!AD69*'S grade sterling'!$C69,"na")</f>
        <v>140.03000586571429</v>
      </c>
      <c r="AF69" s="100">
        <f>IFERROR('S grade euro'!AE69*'S grade sterling'!$C69,"na")</f>
        <v>99.696950310898515</v>
      </c>
      <c r="AG69" s="100">
        <f>IFERROR('S grade euro'!AF69*'S grade sterling'!$C69,"na")</f>
        <v>98.25303961531273</v>
      </c>
      <c r="AH69" s="102"/>
      <c r="AI69" s="102"/>
      <c r="AJ69" s="102"/>
      <c r="AK69" s="102"/>
      <c r="AL69" s="102"/>
      <c r="AM69" s="102"/>
      <c r="AN69" s="102"/>
      <c r="AO69" s="102"/>
      <c r="AP69" s="102"/>
      <c r="AQ69" s="102"/>
      <c r="AR69" s="102"/>
    </row>
    <row r="70" spans="2:44">
      <c r="B70" s="98">
        <f t="shared" si="0"/>
        <v>42043</v>
      </c>
      <c r="C70" s="106">
        <v>0.75029285714285709</v>
      </c>
      <c r="D70" s="101">
        <f>IFERROR('S grade euro'!C70*'S grade sterling'!$C70,"na")</f>
        <v>93.936665714285709</v>
      </c>
      <c r="E70" s="101" t="str">
        <f>IFERROR('S grade euro'!D70*'S grade sterling'!$C70,"na")</f>
        <v>na</v>
      </c>
      <c r="F70" s="101">
        <f>IFERROR('S grade euro'!E70*'S grade sterling'!$C70,"na")</f>
        <v>101.97470315142859</v>
      </c>
      <c r="G70" s="101">
        <f>IFERROR('S grade euro'!F70*'S grade sterling'!$C70,"na")</f>
        <v>93.12822516071428</v>
      </c>
      <c r="H70" s="101">
        <f>IFERROR('S grade euro'!G70*'S grade sterling'!$C70,"na")</f>
        <v>106.02388364285714</v>
      </c>
      <c r="I70" s="101">
        <f>IFERROR('S grade euro'!H70*'S grade sterling'!$C70,"na")</f>
        <v>107.68953378571427</v>
      </c>
      <c r="J70" s="101">
        <f>IFERROR('S grade euro'!I70*'S grade sterling'!$C70,"na")</f>
        <v>94.409350214285709</v>
      </c>
      <c r="K70" s="101">
        <f>IFERROR('S grade euro'!J70*'S grade sterling'!$C70,"na")</f>
        <v>98.528457999999986</v>
      </c>
      <c r="L70" s="101">
        <f>IFERROR('S grade euro'!K70*'S grade sterling'!$C70,"na")</f>
        <v>96.037485714285708</v>
      </c>
      <c r="M70" s="101">
        <f>IFERROR('S grade euro'!L70*'S grade sterling'!$C70,"na")</f>
        <v>107.92692644571429</v>
      </c>
      <c r="N70" s="101" t="str">
        <f>IFERROR('S grade euro'!M70*'S grade sterling'!$C70,"na")</f>
        <v>na</v>
      </c>
      <c r="O70" s="101" t="str">
        <f>IFERROR('S grade euro'!N70*'S grade sterling'!$C70,"na")</f>
        <v>na</v>
      </c>
      <c r="P70" s="101" t="str">
        <f>IFERROR('S grade euro'!O70*'S grade sterling'!$C70,"na")</f>
        <v>na</v>
      </c>
      <c r="Q70" s="101">
        <f>IFERROR('S grade euro'!P70*'S grade sterling'!$C70,"na")</f>
        <v>93.456478285714283</v>
      </c>
      <c r="R70" s="101">
        <f>IFERROR('S grade euro'!Q70*'S grade sterling'!$C70,"na")</f>
        <v>100.38918428571429</v>
      </c>
      <c r="S70" s="101">
        <f>IFERROR('S grade euro'!R70*'S grade sterling'!$C70,"na")</f>
        <v>106.91673214285714</v>
      </c>
      <c r="T70" s="101">
        <f>IFERROR('S grade euro'!S70*'S grade sterling'!$C70,"na")</f>
        <v>108.33155938357143</v>
      </c>
      <c r="U70" s="101">
        <f>IFERROR('S grade euro'!T70*'S grade sterling'!$C70,"na")</f>
        <v>168.06559999999999</v>
      </c>
      <c r="V70" s="101">
        <f>IFERROR('S grade euro'!U70*'S grade sterling'!$C70,"na")</f>
        <v>88.136901928571419</v>
      </c>
      <c r="W70" s="101">
        <f>IFERROR('S grade euro'!V70*'S grade sterling'!$C70,"na")</f>
        <v>113.63935614285714</v>
      </c>
      <c r="X70" s="101">
        <f>IFERROR('S grade euro'!W70*'S grade sterling'!$C70,"na")</f>
        <v>102.63533601214286</v>
      </c>
      <c r="Y70" s="101" t="str">
        <f>IFERROR('S grade euro'!X70*'S grade sterling'!$C70,"na")</f>
        <v>na</v>
      </c>
      <c r="Z70" s="101">
        <f>IFERROR('S grade euro'!Y70*'S grade sterling'!$C70,"na")</f>
        <v>100.75090047214286</v>
      </c>
      <c r="AA70" s="101">
        <f>IFERROR('S grade euro'!Z70*'S grade sterling'!$C70,"na")</f>
        <v>118.70383292857143</v>
      </c>
      <c r="AB70" s="101">
        <f>IFERROR('S grade euro'!AA70*'S grade sterling'!$C70,"na")</f>
        <v>106.721656</v>
      </c>
      <c r="AC70" s="101">
        <f>IFERROR('S grade euro'!AB70*'S grade sterling'!$C70,"na")</f>
        <v>122.06514492857141</v>
      </c>
      <c r="AD70" s="101">
        <f>IFERROR('S grade euro'!AC70*'S grade sterling'!$C70,"na")</f>
        <v>129.19210174928571</v>
      </c>
      <c r="AE70" s="101">
        <f>IFERROR('S grade euro'!AD70*'S grade sterling'!$C70,"na")</f>
        <v>138.61000278</v>
      </c>
      <c r="AF70" s="101">
        <f>IFERROR('S grade euro'!AE70*'S grade sterling'!$C70,"na")</f>
        <v>100.90918522398842</v>
      </c>
      <c r="AG70" s="101">
        <f>IFERROR('S grade euro'!AF70*'S grade sterling'!$C70,"na")</f>
        <v>99.854194589697954</v>
      </c>
      <c r="AH70" s="102"/>
      <c r="AI70" s="102"/>
      <c r="AJ70" s="102"/>
      <c r="AK70" s="102"/>
      <c r="AL70" s="102"/>
      <c r="AM70" s="102"/>
      <c r="AN70" s="102"/>
      <c r="AO70" s="102"/>
      <c r="AP70" s="102"/>
      <c r="AQ70" s="102"/>
      <c r="AR70" s="102"/>
    </row>
    <row r="71" spans="2:44">
      <c r="B71" s="99">
        <f t="shared" si="0"/>
        <v>42050</v>
      </c>
      <c r="C71" s="107">
        <v>0.74117142857142859</v>
      </c>
      <c r="D71" s="100">
        <f>IFERROR('S grade euro'!C71*'S grade sterling'!$C71,"na")</f>
        <v>93.906420000000011</v>
      </c>
      <c r="E71" s="100" t="str">
        <f>IFERROR('S grade euro'!D71*'S grade sterling'!$C71,"na")</f>
        <v>na</v>
      </c>
      <c r="F71" s="100">
        <f>IFERROR('S grade euro'!E71*'S grade sterling'!$C71,"na")</f>
        <v>101.75253486000001</v>
      </c>
      <c r="G71" s="100">
        <f>IFERROR('S grade euro'!F71*'S grade sterling'!$C71,"na")</f>
        <v>93.491512234285722</v>
      </c>
      <c r="H71" s="100">
        <f>IFERROR('S grade euro'!G71*'S grade sterling'!$C71,"na")</f>
        <v>107.69962028571429</v>
      </c>
      <c r="I71" s="100">
        <f>IFERROR('S grade euro'!H71*'S grade sterling'!$C71,"na")</f>
        <v>107.032566</v>
      </c>
      <c r="J71" s="100">
        <f>IFERROR('S grade euro'!I71*'S grade sterling'!$C71,"na")</f>
        <v>121.2408222857143</v>
      </c>
      <c r="K71" s="100">
        <f>IFERROR('S grade euro'!J71*'S grade sterling'!$C71,"na")</f>
        <v>99.524499428571431</v>
      </c>
      <c r="L71" s="100">
        <f>IFERROR('S grade euro'!K71*'S grade sterling'!$C71,"na")</f>
        <v>95.611114285714294</v>
      </c>
      <c r="M71" s="100">
        <f>IFERROR('S grade euro'!L71*'S grade sterling'!$C71,"na")</f>
        <v>104.87501597142857</v>
      </c>
      <c r="N71" s="100" t="str">
        <f>IFERROR('S grade euro'!M71*'S grade sterling'!$C71,"na")</f>
        <v>na</v>
      </c>
      <c r="O71" s="100" t="str">
        <f>IFERROR('S grade euro'!N71*'S grade sterling'!$C71,"na")</f>
        <v>na</v>
      </c>
      <c r="P71" s="100" t="str">
        <f>IFERROR('S grade euro'!O71*'S grade sterling'!$C71,"na")</f>
        <v>na</v>
      </c>
      <c r="Q71" s="100">
        <f>IFERROR('S grade euro'!P71*'S grade sterling'!$C71,"na")</f>
        <v>93.380188285714297</v>
      </c>
      <c r="R71" s="100">
        <f>IFERROR('S grade euro'!Q71*'S grade sterling'!$C71,"na")</f>
        <v>102.65224285714287</v>
      </c>
      <c r="S71" s="100">
        <f>IFERROR('S grade euro'!R71*'S grade sterling'!$C71,"na")</f>
        <v>107.76632571428573</v>
      </c>
      <c r="T71" s="100">
        <f>IFERROR('S grade euro'!S71*'S grade sterling'!$C71,"na")</f>
        <v>107.85978743142859</v>
      </c>
      <c r="U71" s="100">
        <f>IFERROR('S grade euro'!T71*'S grade sterling'!$C71,"na")</f>
        <v>175.65762857142857</v>
      </c>
      <c r="V71" s="100">
        <f>IFERROR('S grade euro'!U71*'S grade sterling'!$C71,"na")</f>
        <v>88.599632571428572</v>
      </c>
      <c r="W71" s="100">
        <f>IFERROR('S grade euro'!V71*'S grade sterling'!$C71,"na")</f>
        <v>116.00815200000001</v>
      </c>
      <c r="X71" s="100">
        <f>IFERROR('S grade euro'!W71*'S grade sterling'!$C71,"na")</f>
        <v>103.47301609714287</v>
      </c>
      <c r="Y71" s="100" t="str">
        <f>IFERROR('S grade euro'!X71*'S grade sterling'!$C71,"na")</f>
        <v>na</v>
      </c>
      <c r="Z71" s="100">
        <f>IFERROR('S grade euro'!Y71*'S grade sterling'!$C71,"na")</f>
        <v>98.431271571428582</v>
      </c>
      <c r="AA71" s="100">
        <f>IFERROR('S grade euro'!Z71*'S grade sterling'!$C71,"na")</f>
        <v>121.37423314285714</v>
      </c>
      <c r="AB71" s="100">
        <f>IFERROR('S grade euro'!AA71*'S grade sterling'!$C71,"na")</f>
        <v>105.49834114285714</v>
      </c>
      <c r="AC71" s="100">
        <f>IFERROR('S grade euro'!AB71*'S grade sterling'!$C71,"na")</f>
        <v>121.36682142857143</v>
      </c>
      <c r="AD71" s="100">
        <f>IFERROR('S grade euro'!AC71*'S grade sterling'!$C71,"na")</f>
        <v>125.77768083428572</v>
      </c>
      <c r="AE71" s="100">
        <f>IFERROR('S grade euro'!AD71*'S grade sterling'!$C71,"na")</f>
        <v>136.50999135428572</v>
      </c>
      <c r="AF71" s="100">
        <f>IFERROR('S grade euro'!AE71*'S grade sterling'!$C71,"na")</f>
        <v>101.55737877941993</v>
      </c>
      <c r="AG71" s="100">
        <f>IFERROR('S grade euro'!AF71*'S grade sterling'!$C71,"na")</f>
        <v>100.70579857842972</v>
      </c>
      <c r="AH71" s="102"/>
      <c r="AI71" s="102"/>
      <c r="AJ71" s="102"/>
      <c r="AK71" s="102"/>
      <c r="AL71" s="102"/>
      <c r="AM71" s="102"/>
      <c r="AN71" s="102"/>
      <c r="AO71" s="102"/>
      <c r="AP71" s="102"/>
      <c r="AQ71" s="102"/>
      <c r="AR71" s="102"/>
    </row>
    <row r="72" spans="2:44">
      <c r="B72" s="98">
        <f t="shared" si="0"/>
        <v>42057</v>
      </c>
      <c r="C72" s="106">
        <v>0.73861428571428578</v>
      </c>
      <c r="D72" s="101">
        <f>IFERROR('S grade euro'!C72*'S grade sterling'!$C72,"na")</f>
        <v>95.872134285714296</v>
      </c>
      <c r="E72" s="101" t="str">
        <f>IFERROR('S grade euro'!D72*'S grade sterling'!$C72,"na")</f>
        <v>na</v>
      </c>
      <c r="F72" s="101">
        <f>IFERROR('S grade euro'!E72*'S grade sterling'!$C72,"na")</f>
        <v>104.11957526142859</v>
      </c>
      <c r="G72" s="101">
        <f>IFERROR('S grade euro'!F72*'S grade sterling'!$C72,"na")</f>
        <v>95.388932820000008</v>
      </c>
      <c r="H72" s="101">
        <f>IFERROR('S grade euro'!G72*'S grade sterling'!$C72,"na")</f>
        <v>111.49382642857145</v>
      </c>
      <c r="I72" s="101">
        <f>IFERROR('S grade euro'!H72*'S grade sterling'!$C72,"na")</f>
        <v>106.26443728571429</v>
      </c>
      <c r="J72" s="101">
        <f>IFERROR('S grade euro'!I72*'S grade sterling'!$C72,"na")</f>
        <v>120.02482142857144</v>
      </c>
      <c r="K72" s="101">
        <f>IFERROR('S grade euro'!J72*'S grade sterling'!$C72,"na")</f>
        <v>101.91399914285715</v>
      </c>
      <c r="L72" s="101">
        <f>IFERROR('S grade euro'!K72*'S grade sterling'!$C72,"na")</f>
        <v>98.235700000000008</v>
      </c>
      <c r="M72" s="101">
        <f>IFERROR('S grade euro'!L72*'S grade sterling'!$C72,"na")</f>
        <v>105.36576528428573</v>
      </c>
      <c r="N72" s="101" t="str">
        <f>IFERROR('S grade euro'!M72*'S grade sterling'!$C72,"na")</f>
        <v>na</v>
      </c>
      <c r="O72" s="101" t="str">
        <f>IFERROR('S grade euro'!N72*'S grade sterling'!$C72,"na")</f>
        <v>na</v>
      </c>
      <c r="P72" s="101" t="str">
        <f>IFERROR('S grade euro'!O72*'S grade sterling'!$C72,"na")</f>
        <v>na</v>
      </c>
      <c r="Q72" s="101">
        <f>IFERROR('S grade euro'!P72*'S grade sterling'!$C72,"na")</f>
        <v>96.234055285714291</v>
      </c>
      <c r="R72" s="101">
        <f>IFERROR('S grade euro'!Q72*'S grade sterling'!$C72,"na")</f>
        <v>104.47699071428573</v>
      </c>
      <c r="S72" s="101">
        <f>IFERROR('S grade euro'!R72*'S grade sterling'!$C72,"na")</f>
        <v>111.97392571428573</v>
      </c>
      <c r="T72" s="101">
        <f>IFERROR('S grade euro'!S72*'S grade sterling'!$C72,"na")</f>
        <v>110.41788699857145</v>
      </c>
      <c r="U72" s="101">
        <f>IFERROR('S grade euro'!T72*'S grade sterling'!$C72,"na")</f>
        <v>175.05158571428572</v>
      </c>
      <c r="V72" s="101">
        <f>IFERROR('S grade euro'!U72*'S grade sterling'!$C72,"na")</f>
        <v>92.50405314285716</v>
      </c>
      <c r="W72" s="101">
        <f>IFERROR('S grade euro'!V72*'S grade sterling'!$C72,"na")</f>
        <v>119.93618771428572</v>
      </c>
      <c r="X72" s="101">
        <f>IFERROR('S grade euro'!W72*'S grade sterling'!$C72,"na")</f>
        <v>107.3574387057143</v>
      </c>
      <c r="Y72" s="101" t="str">
        <f>IFERROR('S grade euro'!X72*'S grade sterling'!$C72,"na")</f>
        <v>na</v>
      </c>
      <c r="Z72" s="101">
        <f>IFERROR('S grade euro'!Y72*'S grade sterling'!$C72,"na")</f>
        <v>97.194327718571444</v>
      </c>
      <c r="AA72" s="101">
        <f>IFERROR('S grade euro'!Z72*'S grade sterling'!$C72,"na")</f>
        <v>123.87300185714287</v>
      </c>
      <c r="AB72" s="101">
        <f>IFERROR('S grade euro'!AA72*'S grade sterling'!$C72,"na")</f>
        <v>105.68831814285716</v>
      </c>
      <c r="AC72" s="101">
        <f>IFERROR('S grade euro'!AB72*'S grade sterling'!$C72,"na")</f>
        <v>119.79585100000001</v>
      </c>
      <c r="AD72" s="101">
        <f>IFERROR('S grade euro'!AC72*'S grade sterling'!$C72,"na")</f>
        <v>124.5820715714286</v>
      </c>
      <c r="AE72" s="101">
        <f>IFERROR('S grade euro'!AD72*'S grade sterling'!$C72,"na")</f>
        <v>135.7299769857143</v>
      </c>
      <c r="AF72" s="101">
        <f>IFERROR('S grade euro'!AE72*'S grade sterling'!$C72,"na")</f>
        <v>103.93500777418272</v>
      </c>
      <c r="AG72" s="101">
        <f>IFERROR('S grade euro'!AF72*'S grade sterling'!$C72,"na")</f>
        <v>103.46486005233959</v>
      </c>
      <c r="AH72" s="102"/>
      <c r="AI72" s="102"/>
      <c r="AJ72" s="102"/>
      <c r="AK72" s="102"/>
      <c r="AL72" s="102"/>
      <c r="AM72" s="102"/>
      <c r="AN72" s="102"/>
      <c r="AO72" s="102"/>
      <c r="AP72" s="102"/>
      <c r="AQ72" s="102"/>
      <c r="AR72" s="102"/>
    </row>
    <row r="73" spans="2:44">
      <c r="B73" s="99">
        <f t="shared" si="0"/>
        <v>42064</v>
      </c>
      <c r="C73" s="107">
        <v>0.73184285714285724</v>
      </c>
      <c r="D73" s="100">
        <f>IFERROR('S grade euro'!C73*'S grade sterling'!$C73,"na")</f>
        <v>100.26247142857144</v>
      </c>
      <c r="E73" s="100" t="str">
        <f>IFERROR('S grade euro'!D73*'S grade sterling'!$C73,"na")</f>
        <v>na</v>
      </c>
      <c r="F73" s="100">
        <f>IFERROR('S grade euro'!E73*'S grade sterling'!$C73,"na")</f>
        <v>106.18915443857144</v>
      </c>
      <c r="G73" s="100">
        <f>IFERROR('S grade euro'!F73*'S grade sterling'!$C73,"na")</f>
        <v>96.478477935714295</v>
      </c>
      <c r="H73" s="100">
        <f>IFERROR('S grade euro'!G73*'S grade sterling'!$C73,"na")</f>
        <v>113.00385557142859</v>
      </c>
      <c r="I73" s="100">
        <f>IFERROR('S grade euro'!H73*'S grade sterling'!$C73,"na")</f>
        <v>107.91754771428573</v>
      </c>
      <c r="J73" s="100">
        <f>IFERROR('S grade euro'!I73*'S grade sterling'!$C73,"na")</f>
        <v>117.33636528571431</v>
      </c>
      <c r="K73" s="100">
        <f>IFERROR('S grade euro'!J73*'S grade sterling'!$C73,"na")</f>
        <v>105.58296900000002</v>
      </c>
      <c r="L73" s="100">
        <f>IFERROR('S grade euro'!K73*'S grade sterling'!$C73,"na")</f>
        <v>101.72615714285716</v>
      </c>
      <c r="M73" s="100">
        <f>IFERROR('S grade euro'!L73*'S grade sterling'!$C73,"na")</f>
        <v>107.05287537857144</v>
      </c>
      <c r="N73" s="100" t="str">
        <f>IFERROR('S grade euro'!M73*'S grade sterling'!$C73,"na")</f>
        <v>na</v>
      </c>
      <c r="O73" s="100" t="str">
        <f>IFERROR('S grade euro'!N73*'S grade sterling'!$C73,"na")</f>
        <v>na</v>
      </c>
      <c r="P73" s="100" t="str">
        <f>IFERROR('S grade euro'!O73*'S grade sterling'!$C73,"na")</f>
        <v>na</v>
      </c>
      <c r="Q73" s="100">
        <f>IFERROR('S grade euro'!P73*'S grade sterling'!$C73,"na")</f>
        <v>101.16263814285715</v>
      </c>
      <c r="R73" s="100">
        <f>IFERROR('S grade euro'!Q73*'S grade sterling'!$C73,"na")</f>
        <v>106.54168314285717</v>
      </c>
      <c r="S73" s="100">
        <f>IFERROR('S grade euro'!R73*'S grade sterling'!$C73,"na")</f>
        <v>114.16748571428573</v>
      </c>
      <c r="T73" s="100">
        <f>IFERROR('S grade euro'!S73*'S grade sterling'!$C73,"na")</f>
        <v>114.41623910142859</v>
      </c>
      <c r="U73" s="100">
        <f>IFERROR('S grade euro'!T73*'S grade sterling'!$C73,"na")</f>
        <v>163.93280000000001</v>
      </c>
      <c r="V73" s="100">
        <f>IFERROR('S grade euro'!U73*'S grade sterling'!$C73,"na")</f>
        <v>95.732364142857151</v>
      </c>
      <c r="W73" s="100">
        <f>IFERROR('S grade euro'!V73*'S grade sterling'!$C73,"na")</f>
        <v>122.60563385714288</v>
      </c>
      <c r="X73" s="100">
        <f>IFERROR('S grade euro'!W73*'S grade sterling'!$C73,"na")</f>
        <v>109.75937663285715</v>
      </c>
      <c r="Y73" s="100" t="str">
        <f>IFERROR('S grade euro'!X73*'S grade sterling'!$C73,"na")</f>
        <v>na</v>
      </c>
      <c r="Z73" s="100">
        <f>IFERROR('S grade euro'!Y73*'S grade sterling'!$C73,"na")</f>
        <v>96.470647217142883</v>
      </c>
      <c r="AA73" s="100">
        <f>IFERROR('S grade euro'!Z73*'S grade sterling'!$C73,"na")</f>
        <v>127.29674657142859</v>
      </c>
      <c r="AB73" s="100">
        <f>IFERROR('S grade euro'!AA73*'S grade sterling'!$C73,"na")</f>
        <v>107.28816285714286</v>
      </c>
      <c r="AC73" s="100">
        <f>IFERROR('S grade euro'!AB73*'S grade sterling'!$C73,"na")</f>
        <v>119.23915671428574</v>
      </c>
      <c r="AD73" s="100">
        <f>IFERROR('S grade euro'!AC73*'S grade sterling'!$C73,"na")</f>
        <v>124.57158332428574</v>
      </c>
      <c r="AE73" s="100">
        <f>IFERROR('S grade euro'!AD73*'S grade sterling'!$C73,"na")</f>
        <v>134.87000282571432</v>
      </c>
      <c r="AF73" s="100">
        <f>IFERROR('S grade euro'!AE73*'S grade sterling'!$C73,"na")</f>
        <v>106.43837249020451</v>
      </c>
      <c r="AG73" s="100">
        <f>IFERROR('S grade euro'!AF73*'S grade sterling'!$C73,"na")</f>
        <v>106.13074014518988</v>
      </c>
      <c r="AH73" s="102"/>
      <c r="AI73" s="102"/>
      <c r="AJ73" s="102"/>
      <c r="AK73" s="102"/>
      <c r="AL73" s="102"/>
      <c r="AM73" s="102"/>
      <c r="AN73" s="102"/>
      <c r="AO73" s="102"/>
      <c r="AP73" s="102"/>
      <c r="AQ73" s="102"/>
      <c r="AR73" s="102"/>
    </row>
    <row r="74" spans="2:44">
      <c r="B74" s="98">
        <f t="shared" si="0"/>
        <v>42071</v>
      </c>
      <c r="C74" s="106">
        <v>0.72568571428571438</v>
      </c>
      <c r="D74" s="101">
        <f>IFERROR('S grade euro'!C74*'S grade sterling'!$C74,"na")</f>
        <v>100.79774571428572</v>
      </c>
      <c r="E74" s="101" t="str">
        <f>IFERROR('S grade euro'!D74*'S grade sterling'!$C74,"na")</f>
        <v>na</v>
      </c>
      <c r="F74" s="101">
        <f>IFERROR('S grade euro'!E74*'S grade sterling'!$C74,"na")</f>
        <v>105.64220583714288</v>
      </c>
      <c r="G74" s="101">
        <f>IFERROR('S grade euro'!F74*'S grade sterling'!$C74,"na")</f>
        <v>97.319606654285735</v>
      </c>
      <c r="H74" s="101">
        <f>IFERROR('S grade euro'!G74*'S grade sterling'!$C74,"na")</f>
        <v>110.55821857142858</v>
      </c>
      <c r="I74" s="101">
        <f>IFERROR('S grade euro'!H74*'S grade sterling'!$C74,"na")</f>
        <v>109.07056285714287</v>
      </c>
      <c r="J74" s="101">
        <f>IFERROR('S grade euro'!I74*'S grade sterling'!$C74,"na")</f>
        <v>116.34919057142859</v>
      </c>
      <c r="K74" s="101">
        <f>IFERROR('S grade euro'!J74*'S grade sterling'!$C74,"na")</f>
        <v>106.21861800000002</v>
      </c>
      <c r="L74" s="101">
        <f>IFERROR('S grade euro'!K74*'S grade sterling'!$C74,"na")</f>
        <v>102.32168571428572</v>
      </c>
      <c r="M74" s="101">
        <f>IFERROR('S grade euro'!L74*'S grade sterling'!$C74,"na")</f>
        <v>106.81745385142858</v>
      </c>
      <c r="N74" s="101" t="str">
        <f>IFERROR('S grade euro'!M74*'S grade sterling'!$C74,"na")</f>
        <v>na</v>
      </c>
      <c r="O74" s="101" t="str">
        <f>IFERROR('S grade euro'!N74*'S grade sterling'!$C74,"na")</f>
        <v>na</v>
      </c>
      <c r="P74" s="101" t="str">
        <f>IFERROR('S grade euro'!O74*'S grade sterling'!$C74,"na")</f>
        <v>na</v>
      </c>
      <c r="Q74" s="101">
        <f>IFERROR('S grade euro'!P74*'S grade sterling'!$C74,"na")</f>
        <v>106.74111171428574</v>
      </c>
      <c r="R74" s="101">
        <f>IFERROR('S grade euro'!Q74*'S grade sterling'!$C74,"na")</f>
        <v>106.90076257142859</v>
      </c>
      <c r="S74" s="101">
        <f>IFERROR('S grade euro'!R74*'S grade sterling'!$C74,"na")</f>
        <v>112.40871714285716</v>
      </c>
      <c r="T74" s="101">
        <f>IFERROR('S grade euro'!S74*'S grade sterling'!$C74,"na")</f>
        <v>112.76314204571432</v>
      </c>
      <c r="U74" s="101">
        <f>IFERROR('S grade euro'!T74*'S grade sterling'!$C74,"na")</f>
        <v>171.9875142857143</v>
      </c>
      <c r="V74" s="101">
        <f>IFERROR('S grade euro'!U74*'S grade sterling'!$C74,"na")</f>
        <v>95.079342285714304</v>
      </c>
      <c r="W74" s="101">
        <f>IFERROR('S grade euro'!V74*'S grade sterling'!$C74,"na")</f>
        <v>120.65250685714287</v>
      </c>
      <c r="X74" s="101">
        <f>IFERROR('S grade euro'!W74*'S grade sterling'!$C74,"na")</f>
        <v>106.32514866285717</v>
      </c>
      <c r="Y74" s="101" t="str">
        <f>IFERROR('S grade euro'!X74*'S grade sterling'!$C74,"na")</f>
        <v>na</v>
      </c>
      <c r="Z74" s="101">
        <f>IFERROR('S grade euro'!Y74*'S grade sterling'!$C74,"na")</f>
        <v>94.901621854285736</v>
      </c>
      <c r="AA74" s="101">
        <f>IFERROR('S grade euro'!Z74*'S grade sterling'!$C74,"na")</f>
        <v>126.03709485714288</v>
      </c>
      <c r="AB74" s="101">
        <f>IFERROR('S grade euro'!AA74*'S grade sterling'!$C74,"na")</f>
        <v>107.74255800000002</v>
      </c>
      <c r="AC74" s="101">
        <f>IFERROR('S grade euro'!AB74*'S grade sterling'!$C74,"na")</f>
        <v>117.09664685714289</v>
      </c>
      <c r="AD74" s="101">
        <f>IFERROR('S grade euro'!AC74*'S grade sterling'!$C74,"na")</f>
        <v>127.50457650857145</v>
      </c>
      <c r="AE74" s="101">
        <f>IFERROR('S grade euro'!AD74*'S grade sterling'!$C74,"na")</f>
        <v>134.90998151714288</v>
      </c>
      <c r="AF74" s="101">
        <f>IFERROR('S grade euro'!AE74*'S grade sterling'!$C74,"na")</f>
        <v>106.13664365763023</v>
      </c>
      <c r="AG74" s="101">
        <f>IFERROR('S grade euro'!AF74*'S grade sterling'!$C74,"na")</f>
        <v>105.61193432682379</v>
      </c>
      <c r="AH74" s="102"/>
      <c r="AI74" s="102"/>
      <c r="AJ74" s="102"/>
      <c r="AK74" s="102"/>
      <c r="AL74" s="102"/>
      <c r="AM74" s="102"/>
      <c r="AN74" s="102"/>
      <c r="AO74" s="102"/>
      <c r="AP74" s="102"/>
      <c r="AQ74" s="102"/>
      <c r="AR74" s="102"/>
    </row>
    <row r="75" spans="2:44">
      <c r="B75" s="99">
        <f t="shared" si="0"/>
        <v>42078</v>
      </c>
      <c r="C75" s="107">
        <v>0.71379285714285712</v>
      </c>
      <c r="D75" s="100">
        <f>IFERROR('S grade euro'!C75*'S grade sterling'!$C75,"na")</f>
        <v>96.147897857142851</v>
      </c>
      <c r="E75" s="100" t="str">
        <f>IFERROR('S grade euro'!D75*'S grade sterling'!$C75,"na")</f>
        <v>na</v>
      </c>
      <c r="F75" s="100">
        <f>IFERROR('S grade euro'!E75*'S grade sterling'!$C75,"na")</f>
        <v>104.08441787714285</v>
      </c>
      <c r="G75" s="100">
        <f>IFERROR('S grade euro'!F75*'S grade sterling'!$C75,"na")</f>
        <v>95.739536963571439</v>
      </c>
      <c r="H75" s="100">
        <f>IFERROR('S grade euro'!G75*'S grade sterling'!$C75,"na")</f>
        <v>106.73344592857143</v>
      </c>
      <c r="I75" s="100">
        <f>IFERROR('S grade euro'!H75*'S grade sterling'!$C75,"na")</f>
        <v>108.32520399999999</v>
      </c>
      <c r="J75" s="100">
        <f>IFERROR('S grade euro'!I75*'S grade sterling'!$C75,"na")</f>
        <v>84.463108785714283</v>
      </c>
      <c r="K75" s="100">
        <f>IFERROR('S grade euro'!J75*'S grade sterling'!$C75,"na")</f>
        <v>104.99892928571428</v>
      </c>
      <c r="L75" s="100">
        <f>IFERROR('S grade euro'!K75*'S grade sterling'!$C75,"na")</f>
        <v>101.35858571428571</v>
      </c>
      <c r="M75" s="100">
        <f>IFERROR('S grade euro'!L75*'S grade sterling'!$C75,"na")</f>
        <v>105.06481236642858</v>
      </c>
      <c r="N75" s="100" t="str">
        <f>IFERROR('S grade euro'!M75*'S grade sterling'!$C75,"na")</f>
        <v>na</v>
      </c>
      <c r="O75" s="100" t="str">
        <f>IFERROR('S grade euro'!N75*'S grade sterling'!$C75,"na")</f>
        <v>na</v>
      </c>
      <c r="P75" s="100" t="str">
        <f>IFERROR('S grade euro'!O75*'S grade sterling'!$C75,"na")</f>
        <v>na</v>
      </c>
      <c r="Q75" s="100">
        <f>IFERROR('S grade euro'!P75*'S grade sterling'!$C75,"na")</f>
        <v>103.41430914285714</v>
      </c>
      <c r="R75" s="100">
        <f>IFERROR('S grade euro'!Q75*'S grade sterling'!$C75,"na")</f>
        <v>104.59206735714285</v>
      </c>
      <c r="S75" s="100">
        <f>IFERROR('S grade euro'!R75*'S grade sterling'!$C75,"na")</f>
        <v>107.71134214285715</v>
      </c>
      <c r="T75" s="100">
        <f>IFERROR('S grade euro'!S75*'S grade sterling'!$C75,"na")</f>
        <v>107.392348115</v>
      </c>
      <c r="U75" s="100">
        <f>IFERROR('S grade euro'!T75*'S grade sterling'!$C75,"na")</f>
        <v>163.45856428571429</v>
      </c>
      <c r="V75" s="100">
        <f>IFERROR('S grade euro'!U75*'S grade sterling'!$C75,"na")</f>
        <v>90.130624071428571</v>
      </c>
      <c r="W75" s="100">
        <f>IFERROR('S grade euro'!V75*'S grade sterling'!$C75,"na")</f>
        <v>116.97637342857142</v>
      </c>
      <c r="X75" s="100">
        <f>IFERROR('S grade euro'!W75*'S grade sterling'!$C75,"na")</f>
        <v>100.97121033071429</v>
      </c>
      <c r="Y75" s="100" t="str">
        <f>IFERROR('S grade euro'!X75*'S grade sterling'!$C75,"na")</f>
        <v>na</v>
      </c>
      <c r="Z75" s="100">
        <f>IFERROR('S grade euro'!Y75*'S grade sterling'!$C75,"na")</f>
        <v>93.567536678571429</v>
      </c>
      <c r="AA75" s="100">
        <f>IFERROR('S grade euro'!Z75*'S grade sterling'!$C75,"na")</f>
        <v>121.99433721428571</v>
      </c>
      <c r="AB75" s="100">
        <f>IFERROR('S grade euro'!AA75*'S grade sterling'!$C75,"na")</f>
        <v>104.52782599999999</v>
      </c>
      <c r="AC75" s="100">
        <f>IFERROR('S grade euro'!AB75*'S grade sterling'!$C75,"na")</f>
        <v>115.4702705</v>
      </c>
      <c r="AD75" s="100">
        <f>IFERROR('S grade euro'!AC75*'S grade sterling'!$C75,"na")</f>
        <v>127.76128384500001</v>
      </c>
      <c r="AE75" s="100">
        <f>IFERROR('S grade euro'!AD75*'S grade sterling'!$C75,"na")</f>
        <v>134.50998117142859</v>
      </c>
      <c r="AF75" s="100">
        <f>IFERROR('S grade euro'!AE75*'S grade sterling'!$C75,"na")</f>
        <v>103.48957291103989</v>
      </c>
      <c r="AG75" s="100">
        <f>IFERROR('S grade euro'!AF75*'S grade sterling'!$C75,"na")</f>
        <v>102.79428281734407</v>
      </c>
      <c r="AH75" s="102"/>
      <c r="AI75" s="102"/>
      <c r="AJ75" s="102"/>
      <c r="AK75" s="102"/>
      <c r="AL75" s="102"/>
      <c r="AM75" s="102"/>
      <c r="AN75" s="102"/>
      <c r="AO75" s="102"/>
      <c r="AP75" s="102"/>
      <c r="AQ75" s="102"/>
      <c r="AR75" s="102"/>
    </row>
    <row r="76" spans="2:44">
      <c r="B76" s="98">
        <f t="shared" si="0"/>
        <v>42085</v>
      </c>
      <c r="C76" s="106">
        <v>0.72008571428571433</v>
      </c>
      <c r="D76" s="101">
        <f>IFERROR('S grade euro'!C76*'S grade sterling'!$C76,"na")</f>
        <v>94.403237142857151</v>
      </c>
      <c r="E76" s="101" t="str">
        <f>IFERROR('S grade euro'!D76*'S grade sterling'!$C76,"na")</f>
        <v>na</v>
      </c>
      <c r="F76" s="101">
        <f>IFERROR('S grade euro'!E76*'S grade sterling'!$C76,"na")</f>
        <v>104.15103745714286</v>
      </c>
      <c r="G76" s="101">
        <f>IFERROR('S grade euro'!F76*'S grade sterling'!$C76,"na")</f>
        <v>96.583584677142866</v>
      </c>
      <c r="H76" s="101">
        <f>IFERROR('S grade euro'!G76*'S grade sterling'!$C76,"na")</f>
        <v>106.75270714285715</v>
      </c>
      <c r="I76" s="101">
        <f>IFERROR('S grade euro'!H76*'S grade sterling'!$C76,"na")</f>
        <v>109.30181057142858</v>
      </c>
      <c r="J76" s="101">
        <f>IFERROR('S grade euro'!I76*'S grade sterling'!$C76,"na")</f>
        <v>112.33337142857144</v>
      </c>
      <c r="K76" s="101">
        <f>IFERROR('S grade euro'!J76*'S grade sterling'!$C76,"na")</f>
        <v>105.96781371428573</v>
      </c>
      <c r="L76" s="101">
        <f>IFERROR('S grade euro'!K76*'S grade sterling'!$C76,"na")</f>
        <v>102.25217142857143</v>
      </c>
      <c r="M76" s="101">
        <f>IFERROR('S grade euro'!L76*'S grade sterling'!$C76,"na")</f>
        <v>105.47966760857143</v>
      </c>
      <c r="N76" s="101" t="str">
        <f>IFERROR('S grade euro'!M76*'S grade sterling'!$C76,"na")</f>
        <v>na</v>
      </c>
      <c r="O76" s="101" t="str">
        <f>IFERROR('S grade euro'!N76*'S grade sterling'!$C76,"na")</f>
        <v>na</v>
      </c>
      <c r="P76" s="101" t="str">
        <f>IFERROR('S grade euro'!O76*'S grade sterling'!$C76,"na")</f>
        <v>na</v>
      </c>
      <c r="Q76" s="101">
        <f>IFERROR('S grade euro'!P76*'S grade sterling'!$C76,"na")</f>
        <v>104.53484314285716</v>
      </c>
      <c r="R76" s="101">
        <f>IFERROR('S grade euro'!Q76*'S grade sterling'!$C76,"na")</f>
        <v>104.89488600000001</v>
      </c>
      <c r="S76" s="101">
        <f>IFERROR('S grade euro'!R76*'S grade sterling'!$C76,"na")</f>
        <v>107.36478</v>
      </c>
      <c r="T76" s="101">
        <f>IFERROR('S grade euro'!S76*'S grade sterling'!$C76,"na")</f>
        <v>106.50341346857145</v>
      </c>
      <c r="U76" s="101">
        <f>IFERROR('S grade euro'!T76*'S grade sterling'!$C76,"na")</f>
        <v>164.89962857142859</v>
      </c>
      <c r="V76" s="101">
        <f>IFERROR('S grade euro'!U76*'S grade sterling'!$C76,"na")</f>
        <v>90.85321457142858</v>
      </c>
      <c r="W76" s="101">
        <f>IFERROR('S grade euro'!V76*'S grade sterling'!$C76,"na")</f>
        <v>117.15794571428573</v>
      </c>
      <c r="X76" s="101">
        <f>IFERROR('S grade euro'!W76*'S grade sterling'!$C76,"na")</f>
        <v>101.50148207142858</v>
      </c>
      <c r="Y76" s="101" t="str">
        <f>IFERROR('S grade euro'!X76*'S grade sterling'!$C76,"na")</f>
        <v>na</v>
      </c>
      <c r="Z76" s="101">
        <f>IFERROR('S grade euro'!Y76*'S grade sterling'!$C76,"na")</f>
        <v>96.725873614285717</v>
      </c>
      <c r="AA76" s="101">
        <f>IFERROR('S grade euro'!Z76*'S grade sterling'!$C76,"na")</f>
        <v>121.93931485714286</v>
      </c>
      <c r="AB76" s="101">
        <f>IFERROR('S grade euro'!AA76*'S grade sterling'!$C76,"na")</f>
        <v>105.39894600000001</v>
      </c>
      <c r="AC76" s="101">
        <f>IFERROR('S grade euro'!AB76*'S grade sterling'!$C76,"na")</f>
        <v>116.48826600000001</v>
      </c>
      <c r="AD76" s="101">
        <f>IFERROR('S grade euro'!AC76*'S grade sterling'!$C76,"na")</f>
        <v>127.77719376000002</v>
      </c>
      <c r="AE76" s="101">
        <f>IFERROR('S grade euro'!AD76*'S grade sterling'!$C76,"na")</f>
        <v>134.46002124</v>
      </c>
      <c r="AF76" s="101">
        <f>IFERROR('S grade euro'!AE76*'S grade sterling'!$C76,"na")</f>
        <v>104.24670848377376</v>
      </c>
      <c r="AG76" s="101">
        <f>IFERROR('S grade euro'!AF76*'S grade sterling'!$C76,"na")</f>
        <v>103.3757469832651</v>
      </c>
      <c r="AH76" s="102"/>
      <c r="AI76" s="102"/>
      <c r="AJ76" s="102"/>
      <c r="AK76" s="102"/>
      <c r="AL76" s="102"/>
      <c r="AM76" s="102"/>
      <c r="AN76" s="102"/>
      <c r="AO76" s="102"/>
      <c r="AP76" s="102"/>
      <c r="AQ76" s="102"/>
      <c r="AR76" s="102"/>
    </row>
    <row r="77" spans="2:44">
      <c r="B77" s="99">
        <f t="shared" si="0"/>
        <v>42092</v>
      </c>
      <c r="C77" s="107">
        <v>0.73212857142857135</v>
      </c>
      <c r="D77" s="100">
        <f>IFERROR('S grade euro'!C77*'S grade sterling'!$C77,"na")</f>
        <v>96.201694285714282</v>
      </c>
      <c r="E77" s="100" t="str">
        <f>IFERROR('S grade euro'!D77*'S grade sterling'!$C77,"na")</f>
        <v>na</v>
      </c>
      <c r="F77" s="100">
        <f>IFERROR('S grade euro'!E77*'S grade sterling'!$C77,"na")</f>
        <v>104.93020432714285</v>
      </c>
      <c r="G77" s="100">
        <f>IFERROR('S grade euro'!F77*'S grade sterling'!$C77,"na")</f>
        <v>98.105960699999997</v>
      </c>
      <c r="H77" s="100">
        <f>IFERROR('S grade euro'!G77*'S grade sterling'!$C77,"na")</f>
        <v>108.09878357142857</v>
      </c>
      <c r="I77" s="100">
        <f>IFERROR('S grade euro'!H77*'S grade sterling'!$C77,"na")</f>
        <v>109.8705347142857</v>
      </c>
      <c r="J77" s="100">
        <f>IFERROR('S grade euro'!I77*'S grade sterling'!$C77,"na")</f>
        <v>114.21205714285713</v>
      </c>
      <c r="K77" s="100">
        <f>IFERROR('S grade euro'!J77*'S grade sterling'!$C77,"na")</f>
        <v>107.76200442857142</v>
      </c>
      <c r="L77" s="100">
        <f>IFERROR('S grade euro'!K77*'S grade sterling'!$C77,"na")</f>
        <v>103.96225714285713</v>
      </c>
      <c r="M77" s="100">
        <f>IFERROR('S grade euro'!L77*'S grade sterling'!$C77,"na")</f>
        <v>106.54520674285715</v>
      </c>
      <c r="N77" s="100" t="str">
        <f>IFERROR('S grade euro'!M77*'S grade sterling'!$C77,"na")</f>
        <v>na</v>
      </c>
      <c r="O77" s="100" t="str">
        <f>IFERROR('S grade euro'!N77*'S grade sterling'!$C77,"na")</f>
        <v>na</v>
      </c>
      <c r="P77" s="100" t="str">
        <f>IFERROR('S grade euro'!O77*'S grade sterling'!$C77,"na")</f>
        <v>na</v>
      </c>
      <c r="Q77" s="100">
        <f>IFERROR('S grade euro'!P77*'S grade sterling'!$C77,"na")</f>
        <v>109.80464314285712</v>
      </c>
      <c r="R77" s="100">
        <f>IFERROR('S grade euro'!Q77*'S grade sterling'!$C77,"na")</f>
        <v>106.290426</v>
      </c>
      <c r="S77" s="100">
        <f>IFERROR('S grade euro'!R77*'S grade sterling'!$C77,"na")</f>
        <v>109.08715714285714</v>
      </c>
      <c r="T77" s="100">
        <f>IFERROR('S grade euro'!S77*'S grade sterling'!$C77,"na")</f>
        <v>109.13430622285713</v>
      </c>
      <c r="U77" s="100">
        <f>IFERROR('S grade euro'!T77*'S grade sterling'!$C77,"na")</f>
        <v>167.65744285714283</v>
      </c>
      <c r="V77" s="100">
        <f>IFERROR('S grade euro'!U77*'S grade sterling'!$C77,"na")</f>
        <v>92.519087571428571</v>
      </c>
      <c r="W77" s="100">
        <f>IFERROR('S grade euro'!V77*'S grade sterling'!$C77,"na")</f>
        <v>118.72196914285713</v>
      </c>
      <c r="X77" s="100">
        <f>IFERROR('S grade euro'!W77*'S grade sterling'!$C77,"na")</f>
        <v>106.72003904571429</v>
      </c>
      <c r="Y77" s="100" t="str">
        <f>IFERROR('S grade euro'!X77*'S grade sterling'!$C77,"na")</f>
        <v>na</v>
      </c>
      <c r="Z77" s="100">
        <f>IFERROR('S grade euro'!Y77*'S grade sterling'!$C77,"na")</f>
        <v>103.16665302428572</v>
      </c>
      <c r="AA77" s="100">
        <f>IFERROR('S grade euro'!Z77*'S grade sterling'!$C77,"na")</f>
        <v>123.42223457142856</v>
      </c>
      <c r="AB77" s="100">
        <f>IFERROR('S grade euro'!AA77*'S grade sterling'!$C77,"na")</f>
        <v>108.186639</v>
      </c>
      <c r="AC77" s="100">
        <f>IFERROR('S grade euro'!AB77*'S grade sterling'!$C77,"na")</f>
        <v>118.68536271428572</v>
      </c>
      <c r="AD77" s="100">
        <f>IFERROR('S grade euro'!AC77*'S grade sterling'!$C77,"na")</f>
        <v>129.90647768999997</v>
      </c>
      <c r="AE77" s="100">
        <f>IFERROR('S grade euro'!AD77*'S grade sterling'!$C77,"na")</f>
        <v>134.56003331571426</v>
      </c>
      <c r="AF77" s="100">
        <f>IFERROR('S grade euro'!AE77*'S grade sterling'!$C77,"na")</f>
        <v>106.12792519510228</v>
      </c>
      <c r="AG77" s="100">
        <f>IFERROR('S grade euro'!AF77*'S grade sterling'!$C77,"na")</f>
        <v>105.22770704467251</v>
      </c>
      <c r="AH77" s="102"/>
      <c r="AI77" s="102"/>
      <c r="AJ77" s="102"/>
      <c r="AK77" s="102"/>
      <c r="AL77" s="102"/>
      <c r="AM77" s="102"/>
      <c r="AN77" s="102"/>
      <c r="AO77" s="102"/>
      <c r="AP77" s="102"/>
      <c r="AQ77" s="102"/>
      <c r="AR77" s="102"/>
    </row>
    <row r="78" spans="2:44">
      <c r="B78" s="98">
        <f t="shared" ref="B78:B141" si="1">B77+7</f>
        <v>42099</v>
      </c>
      <c r="C78" s="106">
        <v>0.73045714285714303</v>
      </c>
      <c r="D78" s="101">
        <f>IFERROR('S grade euro'!C78*'S grade sterling'!$C78,"na")</f>
        <v>96.274251428571461</v>
      </c>
      <c r="E78" s="101" t="str">
        <f>IFERROR('S grade euro'!D78*'S grade sterling'!$C78,"na")</f>
        <v>na</v>
      </c>
      <c r="F78" s="101">
        <f>IFERROR('S grade euro'!E78*'S grade sterling'!$C78,"na")</f>
        <v>104.20971869142861</v>
      </c>
      <c r="G78" s="101">
        <f>IFERROR('S grade euro'!F78*'S grade sterling'!$C78,"na")</f>
        <v>97.78710121714289</v>
      </c>
      <c r="H78" s="101">
        <f>IFERROR('S grade euro'!G78*'S grade sterling'!$C78,"na")</f>
        <v>108.29757600000002</v>
      </c>
      <c r="I78" s="101">
        <f>IFERROR('S grade euro'!H78*'S grade sterling'!$C78,"na")</f>
        <v>110.47433828571432</v>
      </c>
      <c r="J78" s="101">
        <f>IFERROR('S grade euro'!I78*'S grade sterling'!$C78,"na")</f>
        <v>112.9359788571429</v>
      </c>
      <c r="K78" s="101">
        <f>IFERROR('S grade euro'!J78*'S grade sterling'!$C78,"na")</f>
        <v>107.69860114285717</v>
      </c>
      <c r="L78" s="101">
        <f>IFERROR('S grade euro'!K78*'S grade sterling'!$C78,"na")</f>
        <v>103.72491428571431</v>
      </c>
      <c r="M78" s="101">
        <f>IFERROR('S grade euro'!L78*'S grade sterling'!$C78,"na")</f>
        <v>105.74616224571432</v>
      </c>
      <c r="N78" s="101" t="str">
        <f>IFERROR('S grade euro'!M78*'S grade sterling'!$C78,"na")</f>
        <v>na</v>
      </c>
      <c r="O78" s="101" t="str">
        <f>IFERROR('S grade euro'!N78*'S grade sterling'!$C78,"na")</f>
        <v>na</v>
      </c>
      <c r="P78" s="101" t="str">
        <f>IFERROR('S grade euro'!O78*'S grade sterling'!$C78,"na")</f>
        <v>na</v>
      </c>
      <c r="Q78" s="101">
        <f>IFERROR('S grade euro'!P78*'S grade sterling'!$C78,"na")</f>
        <v>109.9411045714286</v>
      </c>
      <c r="R78" s="101">
        <f>IFERROR('S grade euro'!Q78*'S grade sterling'!$C78,"na")</f>
        <v>107.17997657142858</v>
      </c>
      <c r="S78" s="101">
        <f>IFERROR('S grade euro'!R78*'S grade sterling'!$C78,"na")</f>
        <v>108.69202285714289</v>
      </c>
      <c r="T78" s="101">
        <f>IFERROR('S grade euro'!S78*'S grade sterling'!$C78,"na")</f>
        <v>108.38501172000004</v>
      </c>
      <c r="U78" s="101">
        <f>IFERROR('S grade euro'!T78*'S grade sterling'!$C78,"na")</f>
        <v>167.27468571428577</v>
      </c>
      <c r="V78" s="101">
        <f>IFERROR('S grade euro'!U78*'S grade sterling'!$C78,"na")</f>
        <v>91.665066857142889</v>
      </c>
      <c r="W78" s="101">
        <f>IFERROR('S grade euro'!V78*'S grade sterling'!$C78,"na")</f>
        <v>117.41368114285717</v>
      </c>
      <c r="X78" s="101">
        <f>IFERROR('S grade euro'!W78*'S grade sterling'!$C78,"na")</f>
        <v>106.75718797714289</v>
      </c>
      <c r="Y78" s="101" t="str">
        <f>IFERROR('S grade euro'!X78*'S grade sterling'!$C78,"na")</f>
        <v>na</v>
      </c>
      <c r="Z78" s="101">
        <f>IFERROR('S grade euro'!Y78*'S grade sterling'!$C78,"na")</f>
        <v>108.22029363428574</v>
      </c>
      <c r="AA78" s="101">
        <f>IFERROR('S grade euro'!Z78*'S grade sterling'!$C78,"na")</f>
        <v>122.19087085714288</v>
      </c>
      <c r="AB78" s="101">
        <f>IFERROR('S grade euro'!AA78*'S grade sterling'!$C78,"na")</f>
        <v>107.55981428571431</v>
      </c>
      <c r="AC78" s="101">
        <f>IFERROR('S grade euro'!AB78*'S grade sterling'!$C78,"na")</f>
        <v>117.34794000000004</v>
      </c>
      <c r="AD78" s="101">
        <f>IFERROR('S grade euro'!AC78*'S grade sterling'!$C78,"na")</f>
        <v>129.99354101142862</v>
      </c>
      <c r="AE78" s="101">
        <f>IFERROR('S grade euro'!AD78*'S grade sterling'!$C78,"na")</f>
        <v>134.44998699428575</v>
      </c>
      <c r="AF78" s="101">
        <f>IFERROR('S grade euro'!AE78*'S grade sterling'!$C78,"na")</f>
        <v>106.12007613796666</v>
      </c>
      <c r="AG78" s="101">
        <f>IFERROR('S grade euro'!AF78*'S grade sterling'!$C78,"na")</f>
        <v>105.17018692773827</v>
      </c>
      <c r="AH78" s="102"/>
      <c r="AI78" s="102"/>
      <c r="AJ78" s="102"/>
      <c r="AK78" s="102"/>
      <c r="AL78" s="102"/>
      <c r="AM78" s="102"/>
      <c r="AN78" s="102"/>
      <c r="AO78" s="102"/>
      <c r="AP78" s="102"/>
      <c r="AQ78" s="102"/>
      <c r="AR78" s="102"/>
    </row>
    <row r="79" spans="2:44">
      <c r="B79" s="99">
        <f t="shared" si="1"/>
        <v>42106</v>
      </c>
      <c r="C79" s="107">
        <v>0.72768571428571427</v>
      </c>
      <c r="D79" s="100">
        <f>IFERROR('S grade euro'!C79*'S grade sterling'!$C79,"na")</f>
        <v>96.345588571428578</v>
      </c>
      <c r="E79" s="100" t="str">
        <f>IFERROR('S grade euro'!D79*'S grade sterling'!$C79,"na")</f>
        <v>na</v>
      </c>
      <c r="F79" s="100">
        <f>IFERROR('S grade euro'!E79*'S grade sterling'!$C79,"na")</f>
        <v>103.90857173714286</v>
      </c>
      <c r="G79" s="100">
        <f>IFERROR('S grade euro'!F79*'S grade sterling'!$C79,"na")</f>
        <v>97.396512279999996</v>
      </c>
      <c r="H79" s="100">
        <f>IFERROR('S grade euro'!G79*'S grade sterling'!$C79,"na")</f>
        <v>109.66951400000001</v>
      </c>
      <c r="I79" s="100">
        <f>IFERROR('S grade euro'!H79*'S grade sterling'!$C79,"na")</f>
        <v>109.84415857142858</v>
      </c>
      <c r="J79" s="100">
        <f>IFERROR('S grade euro'!I79*'S grade sterling'!$C79,"na")</f>
        <v>113.184236</v>
      </c>
      <c r="K79" s="100">
        <f>IFERROR('S grade euro'!J79*'S grade sterling'!$C79,"na")</f>
        <v>106.94069257142857</v>
      </c>
      <c r="L79" s="100">
        <f>IFERROR('S grade euro'!K79*'S grade sterling'!$C79,"na")</f>
        <v>104.05905714285714</v>
      </c>
      <c r="M79" s="100">
        <f>IFERROR('S grade euro'!L79*'S grade sterling'!$C79,"na")</f>
        <v>103.82503341714286</v>
      </c>
      <c r="N79" s="100" t="str">
        <f>IFERROR('S grade euro'!M79*'S grade sterling'!$C79,"na")</f>
        <v>na</v>
      </c>
      <c r="O79" s="100" t="str">
        <f>IFERROR('S grade euro'!N79*'S grade sterling'!$C79,"na")</f>
        <v>na</v>
      </c>
      <c r="P79" s="100" t="str">
        <f>IFERROR('S grade euro'!O79*'S grade sterling'!$C79,"na")</f>
        <v>na</v>
      </c>
      <c r="Q79" s="100">
        <f>IFERROR('S grade euro'!P79*'S grade sterling'!$C79,"na")</f>
        <v>109.78594371428572</v>
      </c>
      <c r="R79" s="100">
        <f>IFERROR('S grade euro'!Q79*'S grade sterling'!$C79,"na")</f>
        <v>107.05712228571429</v>
      </c>
      <c r="S79" s="100">
        <f>IFERROR('S grade euro'!R79*'S grade sterling'!$C79,"na")</f>
        <v>110.02608000000001</v>
      </c>
      <c r="T79" s="100">
        <f>IFERROR('S grade euro'!S79*'S grade sterling'!$C79,"na")</f>
        <v>108.27643246857143</v>
      </c>
      <c r="U79" s="100">
        <f>IFERROR('S grade euro'!T79*'S grade sterling'!$C79,"na")</f>
        <v>166.64002857142856</v>
      </c>
      <c r="V79" s="100">
        <f>IFERROR('S grade euro'!U79*'S grade sterling'!$C79,"na")</f>
        <v>91.382772000000003</v>
      </c>
      <c r="W79" s="100">
        <f>IFERROR('S grade euro'!V79*'S grade sterling'!$C79,"na")</f>
        <v>116.88087942857143</v>
      </c>
      <c r="X79" s="100">
        <f>IFERROR('S grade euro'!W79*'S grade sterling'!$C79,"na")</f>
        <v>106.92453794857143</v>
      </c>
      <c r="Y79" s="100" t="str">
        <f>IFERROR('S grade euro'!X79*'S grade sterling'!$C79,"na")</f>
        <v>na</v>
      </c>
      <c r="Z79" s="100">
        <f>IFERROR('S grade euro'!Y79*'S grade sterling'!$C79,"na")</f>
        <v>109.22562571428571</v>
      </c>
      <c r="AA79" s="100">
        <f>IFERROR('S grade euro'!Z79*'S grade sterling'!$C79,"na")</f>
        <v>119.18036628571429</v>
      </c>
      <c r="AB79" s="100">
        <f>IFERROR('S grade euro'!AA79*'S grade sterling'!$C79,"na")</f>
        <v>106.2712217142857</v>
      </c>
      <c r="AC79" s="100">
        <f>IFERROR('S grade euro'!AB79*'S grade sterling'!$C79,"na")</f>
        <v>117.17195371428572</v>
      </c>
      <c r="AD79" s="100">
        <f>IFERROR('S grade euro'!AC79*'S grade sterling'!$C79,"na")</f>
        <v>129.62054599714287</v>
      </c>
      <c r="AE79" s="100">
        <f>IFERROR('S grade euro'!AD79*'S grade sterling'!$C79,"na")</f>
        <v>134.44000848285714</v>
      </c>
      <c r="AF79" s="100">
        <f>IFERROR('S grade euro'!AE79*'S grade sterling'!$C79,"na")</f>
        <v>106.10866596030459</v>
      </c>
      <c r="AG79" s="100">
        <f>IFERROR('S grade euro'!AF79*'S grade sterling'!$C79,"na")</f>
        <v>105.29674680730231</v>
      </c>
      <c r="AH79" s="102"/>
      <c r="AI79" s="102"/>
      <c r="AJ79" s="102"/>
      <c r="AK79" s="102"/>
      <c r="AL79" s="102"/>
      <c r="AM79" s="102"/>
      <c r="AN79" s="102"/>
      <c r="AO79" s="102"/>
      <c r="AP79" s="102"/>
      <c r="AQ79" s="102"/>
      <c r="AR79" s="102"/>
    </row>
    <row r="80" spans="2:44">
      <c r="B80" s="98">
        <f t="shared" si="1"/>
        <v>42113</v>
      </c>
      <c r="C80" s="106">
        <v>0.72044285714285716</v>
      </c>
      <c r="D80" s="101">
        <f>IFERROR('S grade euro'!C80*'S grade sterling'!$C80,"na")</f>
        <v>98.124317142857137</v>
      </c>
      <c r="E80" s="101" t="str">
        <f>IFERROR('S grade euro'!D80*'S grade sterling'!$C80,"na")</f>
        <v>na</v>
      </c>
      <c r="F80" s="101">
        <f>IFERROR('S grade euro'!E80*'S grade sterling'!$C80,"na")</f>
        <v>103.08924909285714</v>
      </c>
      <c r="G80" s="101">
        <f>IFERROR('S grade euro'!F80*'S grade sterling'!$C80,"na")</f>
        <v>99.096987044285726</v>
      </c>
      <c r="H80" s="101">
        <f>IFERROR('S grade euro'!G80*'S grade sterling'!$C80,"na")</f>
        <v>111.603803</v>
      </c>
      <c r="I80" s="101">
        <f>IFERROR('S grade euro'!H80*'S grade sterling'!$C80,"na")</f>
        <v>109.62978957142859</v>
      </c>
      <c r="J80" s="101">
        <f>IFERROR('S grade euro'!I80*'S grade sterling'!$C80,"na")</f>
        <v>110.65281842857144</v>
      </c>
      <c r="K80" s="101">
        <f>IFERROR('S grade euro'!J80*'S grade sterling'!$C80,"na")</f>
        <v>106.60392957142858</v>
      </c>
      <c r="L80" s="101">
        <f>IFERROR('S grade euro'!K80*'S grade sterling'!$C80,"na")</f>
        <v>103.74377142857143</v>
      </c>
      <c r="M80" s="101">
        <f>IFERROR('S grade euro'!L80*'S grade sterling'!$C80,"na")</f>
        <v>104.82364322714288</v>
      </c>
      <c r="N80" s="101" t="str">
        <f>IFERROR('S grade euro'!M80*'S grade sterling'!$C80,"na")</f>
        <v>na</v>
      </c>
      <c r="O80" s="101" t="str">
        <f>IFERROR('S grade euro'!N80*'S grade sterling'!$C80,"na")</f>
        <v>na</v>
      </c>
      <c r="P80" s="101" t="str">
        <f>IFERROR('S grade euro'!O80*'S grade sterling'!$C80,"na")</f>
        <v>na</v>
      </c>
      <c r="Q80" s="101">
        <f>IFERROR('S grade euro'!P80*'S grade sterling'!$C80,"na")</f>
        <v>108.93816442857144</v>
      </c>
      <c r="R80" s="101">
        <f>IFERROR('S grade euro'!Q80*'S grade sterling'!$C80,"na")</f>
        <v>108.93096000000001</v>
      </c>
      <c r="S80" s="101">
        <f>IFERROR('S grade euro'!R80*'S grade sterling'!$C80,"na")</f>
        <v>112.10090857142858</v>
      </c>
      <c r="T80" s="101">
        <f>IFERROR('S grade euro'!S80*'S grade sterling'!$C80,"na")</f>
        <v>109.61552480285715</v>
      </c>
      <c r="U80" s="101">
        <f>IFERROR('S grade euro'!T80*'S grade sterling'!$C80,"na")</f>
        <v>164.98141428571429</v>
      </c>
      <c r="V80" s="101">
        <f>IFERROR('S grade euro'!U80*'S grade sterling'!$C80,"na")</f>
        <v>93.484665142857139</v>
      </c>
      <c r="W80" s="101">
        <f>IFERROR('S grade euro'!V80*'S grade sterling'!$C80,"na")</f>
        <v>116.40915685714288</v>
      </c>
      <c r="X80" s="101">
        <f>IFERROR('S grade euro'!W80*'S grade sterling'!$C80,"na")</f>
        <v>108.50899661857144</v>
      </c>
      <c r="Y80" s="101" t="str">
        <f>IFERROR('S grade euro'!X80*'S grade sterling'!$C80,"na")</f>
        <v>na</v>
      </c>
      <c r="Z80" s="101">
        <f>IFERROR('S grade euro'!Y80*'S grade sterling'!$C80,"na")</f>
        <v>110.36997256285716</v>
      </c>
      <c r="AA80" s="101">
        <f>IFERROR('S grade euro'!Z80*'S grade sterling'!$C80,"na")</f>
        <v>119.45663014285715</v>
      </c>
      <c r="AB80" s="101">
        <f>IFERROR('S grade euro'!AA80*'S grade sterling'!$C80,"na")</f>
        <v>106.02037085714285</v>
      </c>
      <c r="AC80" s="101">
        <f>IFERROR('S grade euro'!AB80*'S grade sterling'!$C80,"na")</f>
        <v>115.5086032857143</v>
      </c>
      <c r="AD80" s="101">
        <f>IFERROR('S grade euro'!AC80*'S grade sterling'!$C80,"na")</f>
        <v>128.58615407285714</v>
      </c>
      <c r="AE80" s="101">
        <f>IFERROR('S grade euro'!AD80*'S grade sterling'!$C80,"na")</f>
        <v>134.21000306000002</v>
      </c>
      <c r="AF80" s="101">
        <f>IFERROR('S grade euro'!AE80*'S grade sterling'!$C80,"na")</f>
        <v>106.7779261760943</v>
      </c>
      <c r="AG80" s="101">
        <f>IFERROR('S grade euro'!AF80*'S grade sterling'!$C80,"na")</f>
        <v>106.11230895959248</v>
      </c>
      <c r="AH80" s="102"/>
      <c r="AI80" s="102"/>
      <c r="AJ80" s="102"/>
      <c r="AK80" s="102"/>
      <c r="AL80" s="102"/>
      <c r="AM80" s="102"/>
      <c r="AN80" s="102"/>
      <c r="AO80" s="102"/>
      <c r="AP80" s="102"/>
      <c r="AQ80" s="102"/>
      <c r="AR80" s="102"/>
    </row>
    <row r="81" spans="2:44">
      <c r="B81" s="99">
        <f t="shared" si="1"/>
        <v>42120</v>
      </c>
      <c r="C81" s="107">
        <v>0.71712142857142858</v>
      </c>
      <c r="D81" s="100">
        <f>IFERROR('S grade euro'!C81*'S grade sterling'!$C81,"na")</f>
        <v>101.32925785714286</v>
      </c>
      <c r="E81" s="100" t="str">
        <f>IFERROR('S grade euro'!D81*'S grade sterling'!$C81,"na")</f>
        <v>na</v>
      </c>
      <c r="F81" s="100">
        <f>IFERROR('S grade euro'!E81*'S grade sterling'!$C81,"na")</f>
        <v>104.89327964500001</v>
      </c>
      <c r="G81" s="100">
        <f>IFERROR('S grade euro'!F81*'S grade sterling'!$C81,"na")</f>
        <v>100.63630342071428</v>
      </c>
      <c r="H81" s="100">
        <f>IFERROR('S grade euro'!G81*'S grade sterling'!$C81,"na")</f>
        <v>111.98568228571429</v>
      </c>
      <c r="I81" s="100">
        <f>IFERROR('S grade euro'!H81*'S grade sterling'!$C81,"na")</f>
        <v>109.07416928571428</v>
      </c>
      <c r="J81" s="100">
        <f>IFERROR('S grade euro'!I81*'S grade sterling'!$C81,"na")</f>
        <v>108.80883435714286</v>
      </c>
      <c r="K81" s="100">
        <f>IFERROR('S grade euro'!J81*'S grade sterling'!$C81,"na")</f>
        <v>107.5753855</v>
      </c>
      <c r="L81" s="100">
        <f>IFERROR('S grade euro'!K81*'S grade sterling'!$C81,"na")</f>
        <v>103.98260714285715</v>
      </c>
      <c r="M81" s="100">
        <f>IFERROR('S grade euro'!L81*'S grade sterling'!$C81,"na")</f>
        <v>105.33208624714285</v>
      </c>
      <c r="N81" s="100">
        <f>IFERROR('S grade euro'!M81*'S grade sterling'!$C81,"na")</f>
        <v>106.44233364285715</v>
      </c>
      <c r="O81" s="100" t="str">
        <f>IFERROR('S grade euro'!N81*'S grade sterling'!$C81,"na")</f>
        <v>na</v>
      </c>
      <c r="P81" s="100" t="str">
        <f>IFERROR('S grade euro'!O81*'S grade sterling'!$C81,"na")</f>
        <v>na</v>
      </c>
      <c r="Q81" s="100">
        <f>IFERROR('S grade euro'!P81*'S grade sterling'!$C81,"na")</f>
        <v>110.035112</v>
      </c>
      <c r="R81" s="100">
        <f>IFERROR('S grade euro'!Q81*'S grade sterling'!$C81,"na")</f>
        <v>111.77054585714286</v>
      </c>
      <c r="S81" s="100">
        <f>IFERROR('S grade euro'!R81*'S grade sterling'!$C81,"na")</f>
        <v>113.37689785714285</v>
      </c>
      <c r="T81" s="100">
        <f>IFERROR('S grade euro'!S81*'S grade sterling'!$C81,"na")</f>
        <v>111.67452329785715</v>
      </c>
      <c r="U81" s="100">
        <f>IFERROR('S grade euro'!T81*'S grade sterling'!$C81,"na")</f>
        <v>164.22080714285715</v>
      </c>
      <c r="V81" s="100">
        <f>IFERROR('S grade euro'!U81*'S grade sterling'!$C81,"na")</f>
        <v>96.201839642857152</v>
      </c>
      <c r="W81" s="100">
        <f>IFERROR('S grade euro'!V81*'S grade sterling'!$C81,"na")</f>
        <v>117.7585097857143</v>
      </c>
      <c r="X81" s="100">
        <f>IFERROR('S grade euro'!W81*'S grade sterling'!$C81,"na")</f>
        <v>109.63488653071428</v>
      </c>
      <c r="Y81" s="100" t="str">
        <f>IFERROR('S grade euro'!X81*'S grade sterling'!$C81,"na")</f>
        <v>na</v>
      </c>
      <c r="Z81" s="100">
        <f>IFERROR('S grade euro'!Y81*'S grade sterling'!$C81,"na")</f>
        <v>109.38453944000001</v>
      </c>
      <c r="AA81" s="100">
        <f>IFERROR('S grade euro'!Z81*'S grade sterling'!$C81,"na")</f>
        <v>122.19749142857144</v>
      </c>
      <c r="AB81" s="100">
        <f>IFERROR('S grade euro'!AA81*'S grade sterling'!$C81,"na")</f>
        <v>107.8765765</v>
      </c>
      <c r="AC81" s="100">
        <f>IFERROR('S grade euro'!AB81*'S grade sterling'!$C81,"na")</f>
        <v>114.27329964285714</v>
      </c>
      <c r="AD81" s="100">
        <f>IFERROR('S grade euro'!AC81*'S grade sterling'!$C81,"na")</f>
        <v>127.56944805000002</v>
      </c>
      <c r="AE81" s="100">
        <f>IFERROR('S grade euro'!AD81*'S grade sterling'!$C81,"na")</f>
        <v>133.96000394857143</v>
      </c>
      <c r="AF81" s="100">
        <f>IFERROR('S grade euro'!AE81*'S grade sterling'!$C81,"na")</f>
        <v>107.76788046906108</v>
      </c>
      <c r="AG81" s="100">
        <f>IFERROR('S grade euro'!AF81*'S grade sterling'!$C81,"na")</f>
        <v>107.13618590885463</v>
      </c>
      <c r="AH81" s="102"/>
      <c r="AI81" s="102"/>
      <c r="AJ81" s="102"/>
      <c r="AK81" s="102"/>
      <c r="AL81" s="102"/>
      <c r="AM81" s="102"/>
      <c r="AN81" s="102"/>
      <c r="AO81" s="102"/>
      <c r="AP81" s="102"/>
      <c r="AQ81" s="102"/>
      <c r="AR81" s="102"/>
    </row>
    <row r="82" spans="2:44">
      <c r="B82" s="98">
        <f t="shared" si="1"/>
        <v>42127</v>
      </c>
      <c r="C82" s="106">
        <v>0.72047142857142865</v>
      </c>
      <c r="D82" s="101">
        <f>IFERROR('S grade euro'!C82*'S grade sterling'!$C82,"na")</f>
        <v>99.641198571428589</v>
      </c>
      <c r="E82" s="101" t="str">
        <f>IFERROR('S grade euro'!D82*'S grade sterling'!$C82,"na")</f>
        <v>na</v>
      </c>
      <c r="F82" s="101">
        <f>IFERROR('S grade euro'!E82*'S grade sterling'!$C82,"na")</f>
        <v>105.70158808714288</v>
      </c>
      <c r="G82" s="101">
        <f>IFERROR('S grade euro'!F82*'S grade sterling'!$C82,"na")</f>
        <v>101.09114732142858</v>
      </c>
      <c r="H82" s="101">
        <f>IFERROR('S grade euro'!G82*'S grade sterling'!$C82,"na")</f>
        <v>109.86468814285716</v>
      </c>
      <c r="I82" s="101">
        <f>IFERROR('S grade euro'!H82*'S grade sterling'!$C82,"na")</f>
        <v>109.00732714285716</v>
      </c>
      <c r="J82" s="101">
        <f>IFERROR('S grade euro'!I82*'S grade sterling'!$C82,"na")</f>
        <v>110.25374271428572</v>
      </c>
      <c r="K82" s="101">
        <f>IFERROR('S grade euro'!J82*'S grade sterling'!$C82,"na")</f>
        <v>108.72634328571429</v>
      </c>
      <c r="L82" s="101">
        <f>IFERROR('S grade euro'!K82*'S grade sterling'!$C82,"na")</f>
        <v>104.46835714285716</v>
      </c>
      <c r="M82" s="101">
        <f>IFERROR('S grade euro'!L82*'S grade sterling'!$C82,"na")</f>
        <v>106.89267145285716</v>
      </c>
      <c r="N82" s="101">
        <f>IFERROR('S grade euro'!M82*'S grade sterling'!$C82,"na")</f>
        <v>106.93957414285715</v>
      </c>
      <c r="O82" s="101" t="str">
        <f>IFERROR('S grade euro'!N82*'S grade sterling'!$C82,"na")</f>
        <v>na</v>
      </c>
      <c r="P82" s="101" t="str">
        <f>IFERROR('S grade euro'!O82*'S grade sterling'!$C82,"na")</f>
        <v>na</v>
      </c>
      <c r="Q82" s="101">
        <f>IFERROR('S grade euro'!P82*'S grade sterling'!$C82,"na")</f>
        <v>112.75377857142858</v>
      </c>
      <c r="R82" s="101">
        <f>IFERROR('S grade euro'!Q82*'S grade sterling'!$C82,"na")</f>
        <v>112.53763714285716</v>
      </c>
      <c r="S82" s="101">
        <f>IFERROR('S grade euro'!R82*'S grade sterling'!$C82,"na")</f>
        <v>110.7364585714286</v>
      </c>
      <c r="T82" s="101">
        <f>IFERROR('S grade euro'!S82*'S grade sterling'!$C82,"na")</f>
        <v>109.80171894000001</v>
      </c>
      <c r="U82" s="101">
        <f>IFERROR('S grade euro'!T82*'S grade sterling'!$C82,"na")</f>
        <v>164.98795714285717</v>
      </c>
      <c r="V82" s="101">
        <f>IFERROR('S grade euro'!U82*'S grade sterling'!$C82,"na")</f>
        <v>93.884631857142864</v>
      </c>
      <c r="W82" s="101">
        <f>IFERROR('S grade euro'!V82*'S grade sterling'!$C82,"na")</f>
        <v>116.11838014285716</v>
      </c>
      <c r="X82" s="101">
        <f>IFERROR('S grade euro'!W82*'S grade sterling'!$C82,"na")</f>
        <v>105.94316215714286</v>
      </c>
      <c r="Y82" s="101" t="str">
        <f>IFERROR('S grade euro'!X82*'S grade sterling'!$C82,"na")</f>
        <v>na</v>
      </c>
      <c r="Z82" s="101">
        <f>IFERROR('S grade euro'!Y82*'S grade sterling'!$C82,"na")</f>
        <v>110.30684145857144</v>
      </c>
      <c r="AA82" s="101">
        <f>IFERROR('S grade euro'!Z82*'S grade sterling'!$C82,"na")</f>
        <v>117.81869271428573</v>
      </c>
      <c r="AB82" s="101">
        <f>IFERROR('S grade euro'!AA82*'S grade sterling'!$C82,"na")</f>
        <v>107.40067585714286</v>
      </c>
      <c r="AC82" s="101">
        <f>IFERROR('S grade euro'!AB82*'S grade sterling'!$C82,"na")</f>
        <v>114.70625614285716</v>
      </c>
      <c r="AD82" s="101">
        <f>IFERROR('S grade euro'!AC82*'S grade sterling'!$C82,"na")</f>
        <v>129.92232452571429</v>
      </c>
      <c r="AE82" s="101">
        <f>IFERROR('S grade euro'!AD82*'S grade sterling'!$C82,"na")</f>
        <v>134.2099940914286</v>
      </c>
      <c r="AF82" s="101">
        <f>IFERROR('S grade euro'!AE82*'S grade sterling'!$C82,"na")</f>
        <v>107.4698774656753</v>
      </c>
      <c r="AG82" s="101">
        <f>IFERROR('S grade euro'!AF82*'S grade sterling'!$C82,"na")</f>
        <v>106.57867023208902</v>
      </c>
      <c r="AH82" s="102"/>
      <c r="AI82" s="102"/>
      <c r="AJ82" s="102"/>
      <c r="AK82" s="102"/>
      <c r="AL82" s="102"/>
      <c r="AM82" s="102"/>
      <c r="AN82" s="102"/>
      <c r="AO82" s="102"/>
      <c r="AP82" s="102"/>
      <c r="AQ82" s="102"/>
      <c r="AR82" s="102"/>
    </row>
    <row r="83" spans="2:44">
      <c r="B83" s="99">
        <f t="shared" si="1"/>
        <v>42134</v>
      </c>
      <c r="C83" s="107">
        <v>0.73366857142857145</v>
      </c>
      <c r="D83" s="100">
        <f>IFERROR('S grade euro'!C83*'S grade sterling'!$C83,"na")</f>
        <v>96.624150857142851</v>
      </c>
      <c r="E83" s="100" t="str">
        <f>IFERROR('S grade euro'!D83*'S grade sterling'!$C83,"na")</f>
        <v>na</v>
      </c>
      <c r="F83" s="100">
        <f>IFERROR('S grade euro'!E83*'S grade sterling'!$C83,"na")</f>
        <v>105.82075976685717</v>
      </c>
      <c r="G83" s="100">
        <f>IFERROR('S grade euro'!F83*'S grade sterling'!$C83,"na")</f>
        <v>102.91271765028571</v>
      </c>
      <c r="H83" s="100">
        <f>IFERROR('S grade euro'!G83*'S grade sterling'!$C83,"na")</f>
        <v>109.10385325714286</v>
      </c>
      <c r="I83" s="100">
        <f>IFERROR('S grade euro'!H83*'S grade sterling'!$C83,"na")</f>
        <v>112.19993462857144</v>
      </c>
      <c r="J83" s="100">
        <f>IFERROR('S grade euro'!I83*'S grade sterling'!$C83,"na")</f>
        <v>112.00184411428572</v>
      </c>
      <c r="K83" s="100">
        <f>IFERROR('S grade euro'!J83*'S grade sterling'!$C83,"na")</f>
        <v>110.29973302857144</v>
      </c>
      <c r="L83" s="100">
        <f>IFERROR('S grade euro'!K83*'S grade sterling'!$C83,"na")</f>
        <v>105.64827428571429</v>
      </c>
      <c r="M83" s="100">
        <f>IFERROR('S grade euro'!L83*'S grade sterling'!$C83,"na")</f>
        <v>107.64348596571429</v>
      </c>
      <c r="N83" s="100">
        <f>IFERROR('S grade euro'!M83*'S grade sterling'!$C83,"na")</f>
        <v>108.89108937142856</v>
      </c>
      <c r="O83" s="100" t="str">
        <f>IFERROR('S grade euro'!N83*'S grade sterling'!$C83,"na")</f>
        <v>na</v>
      </c>
      <c r="P83" s="100" t="str">
        <f>IFERROR('S grade euro'!O83*'S grade sterling'!$C83,"na")</f>
        <v>na</v>
      </c>
      <c r="Q83" s="100">
        <f>IFERROR('S grade euro'!P83*'S grade sterling'!$C83,"na")</f>
        <v>111.0847584</v>
      </c>
      <c r="R83" s="100">
        <f>IFERROR('S grade euro'!Q83*'S grade sterling'!$C83,"na")</f>
        <v>111.40757257142857</v>
      </c>
      <c r="S83" s="100">
        <f>IFERROR('S grade euro'!R83*'S grade sterling'!$C83,"na")</f>
        <v>109.16988342857144</v>
      </c>
      <c r="T83" s="100">
        <f>IFERROR('S grade euro'!S83*'S grade sterling'!$C83,"na")</f>
        <v>106.755893728</v>
      </c>
      <c r="U83" s="100">
        <f>IFERROR('S grade euro'!T83*'S grade sterling'!$C83,"na")</f>
        <v>168.01010285714287</v>
      </c>
      <c r="V83" s="100">
        <f>IFERROR('S grade euro'!U83*'S grade sterling'!$C83,"na")</f>
        <v>89.771686400000007</v>
      </c>
      <c r="W83" s="100">
        <f>IFERROR('S grade euro'!V83*'S grade sterling'!$C83,"na")</f>
        <v>113.76998537142858</v>
      </c>
      <c r="X83" s="100">
        <f>IFERROR('S grade euro'!W83*'S grade sterling'!$C83,"na")</f>
        <v>102.57434970514286</v>
      </c>
      <c r="Y83" s="100" t="str">
        <f>IFERROR('S grade euro'!X83*'S grade sterling'!$C83,"na")</f>
        <v>na</v>
      </c>
      <c r="Z83" s="100">
        <f>IFERROR('S grade euro'!Y83*'S grade sterling'!$C83,"na")</f>
        <v>110.80258946742859</v>
      </c>
      <c r="AA83" s="100">
        <f>IFERROR('S grade euro'!Z83*'S grade sterling'!$C83,"na")</f>
        <v>118.89099200000001</v>
      </c>
      <c r="AB83" s="100">
        <f>IFERROR('S grade euro'!AA83*'S grade sterling'!$C83,"na")</f>
        <v>106.78546057142859</v>
      </c>
      <c r="AC83" s="100">
        <f>IFERROR('S grade euro'!AB83*'S grade sterling'!$C83,"na")</f>
        <v>117.28425782857144</v>
      </c>
      <c r="AD83" s="100">
        <f>IFERROR('S grade euro'!AC83*'S grade sterling'!$C83,"na")</f>
        <v>131.11192949485715</v>
      </c>
      <c r="AE83" s="100">
        <f>IFERROR('S grade euro'!AD83*'S grade sterling'!$C83,"na")</f>
        <v>133.53002773942859</v>
      </c>
      <c r="AF83" s="100">
        <f>IFERROR('S grade euro'!AE83*'S grade sterling'!$C83,"na")</f>
        <v>107.43421728004159</v>
      </c>
      <c r="AG83" s="100">
        <f>IFERROR('S grade euro'!AF83*'S grade sterling'!$C83,"na")</f>
        <v>106.43017952688277</v>
      </c>
      <c r="AH83" s="102"/>
      <c r="AI83" s="102"/>
      <c r="AJ83" s="102"/>
      <c r="AK83" s="102"/>
      <c r="AL83" s="102"/>
      <c r="AM83" s="102"/>
      <c r="AN83" s="102"/>
      <c r="AO83" s="102"/>
      <c r="AP83" s="102"/>
      <c r="AQ83" s="102"/>
      <c r="AR83" s="102"/>
    </row>
    <row r="84" spans="2:44">
      <c r="B84" s="98">
        <f t="shared" si="1"/>
        <v>42141</v>
      </c>
      <c r="C84" s="106">
        <v>0.72095714285714296</v>
      </c>
      <c r="D84" s="101">
        <f>IFERROR('S grade euro'!C84*'S grade sterling'!$C84,"na")</f>
        <v>94.445385714285734</v>
      </c>
      <c r="E84" s="101" t="str">
        <f>IFERROR('S grade euro'!D84*'S grade sterling'!$C84,"na")</f>
        <v>na</v>
      </c>
      <c r="F84" s="101">
        <f>IFERROR('S grade euro'!E84*'S grade sterling'!$C84,"na")</f>
        <v>102.68794453714288</v>
      </c>
      <c r="G84" s="101">
        <f>IFERROR('S grade euro'!F84*'S grade sterling'!$C84,"na")</f>
        <v>101.13161435285716</v>
      </c>
      <c r="H84" s="101">
        <f>IFERROR('S grade euro'!G84*'S grade sterling'!$C84,"na")</f>
        <v>107.04771657142858</v>
      </c>
      <c r="I84" s="101">
        <f>IFERROR('S grade euro'!H84*'S grade sterling'!$C84,"na")</f>
        <v>110.84716071428574</v>
      </c>
      <c r="J84" s="101">
        <f>IFERROR('S grade euro'!I84*'S grade sterling'!$C84,"na")</f>
        <v>108.45358300000002</v>
      </c>
      <c r="K84" s="101">
        <f>IFERROR('S grade euro'!J84*'S grade sterling'!$C84,"na")</f>
        <v>108.32381071428573</v>
      </c>
      <c r="L84" s="101">
        <f>IFERROR('S grade euro'!K84*'S grade sterling'!$C84,"na")</f>
        <v>102.3759142857143</v>
      </c>
      <c r="M84" s="101">
        <f>IFERROR('S grade euro'!L84*'S grade sterling'!$C84,"na")</f>
        <v>106.6606346814286</v>
      </c>
      <c r="N84" s="101">
        <f>IFERROR('S grade euro'!M84*'S grade sterling'!$C84,"na")</f>
        <v>107.28563242857145</v>
      </c>
      <c r="O84" s="101" t="str">
        <f>IFERROR('S grade euro'!N84*'S grade sterling'!$C84,"na")</f>
        <v>na</v>
      </c>
      <c r="P84" s="101" t="str">
        <f>IFERROR('S grade euro'!O84*'S grade sterling'!$C84,"na")</f>
        <v>na</v>
      </c>
      <c r="Q84" s="101">
        <f>IFERROR('S grade euro'!P84*'S grade sterling'!$C84,"na")</f>
        <v>108.91499557142858</v>
      </c>
      <c r="R84" s="101">
        <f>IFERROR('S grade euro'!Q84*'S grade sterling'!$C84,"na")</f>
        <v>109.23221671428573</v>
      </c>
      <c r="S84" s="101">
        <f>IFERROR('S grade euro'!R84*'S grade sterling'!$C84,"na")</f>
        <v>107.63890142857146</v>
      </c>
      <c r="T84" s="101">
        <f>IFERROR('S grade euro'!S84*'S grade sterling'!$C84,"na")</f>
        <v>105.28771599428573</v>
      </c>
      <c r="U84" s="101">
        <f>IFERROR('S grade euro'!T84*'S grade sterling'!$C84,"na")</f>
        <v>165.09918571428574</v>
      </c>
      <c r="V84" s="101">
        <f>IFERROR('S grade euro'!U84*'S grade sterling'!$C84,"na")</f>
        <v>88.91564442857144</v>
      </c>
      <c r="W84" s="101">
        <f>IFERROR('S grade euro'!V84*'S grade sterling'!$C84,"na")</f>
        <v>111.81324328571431</v>
      </c>
      <c r="X84" s="101">
        <f>IFERROR('S grade euro'!W84*'S grade sterling'!$C84,"na")</f>
        <v>100.46537785714287</v>
      </c>
      <c r="Y84" s="101" t="str">
        <f>IFERROR('S grade euro'!X84*'S grade sterling'!$C84,"na")</f>
        <v>na</v>
      </c>
      <c r="Z84" s="101">
        <f>IFERROR('S grade euro'!Y84*'S grade sterling'!$C84,"na")</f>
        <v>106.33425738285716</v>
      </c>
      <c r="AA84" s="101">
        <f>IFERROR('S grade euro'!Z84*'S grade sterling'!$C84,"na")</f>
        <v>116.57156042857144</v>
      </c>
      <c r="AB84" s="101">
        <f>IFERROR('S grade euro'!AA84*'S grade sterling'!$C84,"na")</f>
        <v>105.19485671428573</v>
      </c>
      <c r="AC84" s="101">
        <f>IFERROR('S grade euro'!AB84*'S grade sterling'!$C84,"na")</f>
        <v>114.75474842857146</v>
      </c>
      <c r="AD84" s="101">
        <f>IFERROR('S grade euro'!AC84*'S grade sterling'!$C84,"na")</f>
        <v>128.38393854428574</v>
      </c>
      <c r="AE84" s="101">
        <f>IFERROR('S grade euro'!AD84*'S grade sterling'!$C84,"na")</f>
        <v>133.41001917000003</v>
      </c>
      <c r="AF84" s="101">
        <f>IFERROR('S grade euro'!AE84*'S grade sterling'!$C84,"na")</f>
        <v>105.35374531711399</v>
      </c>
      <c r="AG84" s="101">
        <f>IFERROR('S grade euro'!AF84*'S grade sterling'!$C84,"na")</f>
        <v>104.28913585826831</v>
      </c>
      <c r="AH84" s="102"/>
      <c r="AI84" s="102"/>
      <c r="AJ84" s="102"/>
      <c r="AK84" s="102"/>
      <c r="AL84" s="102"/>
      <c r="AM84" s="102"/>
      <c r="AN84" s="102"/>
      <c r="AO84" s="102"/>
      <c r="AP84" s="102"/>
      <c r="AQ84" s="102"/>
      <c r="AR84" s="102"/>
    </row>
    <row r="85" spans="2:44">
      <c r="B85" s="99">
        <f t="shared" si="1"/>
        <v>42148</v>
      </c>
      <c r="C85" s="107">
        <v>0.71759285714285714</v>
      </c>
      <c r="D85" s="100">
        <f>IFERROR('S grade euro'!C85*'S grade sterling'!$C85,"na")</f>
        <v>95.152812857142848</v>
      </c>
      <c r="E85" s="100" t="str">
        <f>IFERROR('S grade euro'!D85*'S grade sterling'!$C85,"na")</f>
        <v>na</v>
      </c>
      <c r="F85" s="100">
        <f>IFERROR('S grade euro'!E85*'S grade sterling'!$C85,"na")</f>
        <v>102.51811418357143</v>
      </c>
      <c r="G85" s="100">
        <f>IFERROR('S grade euro'!F85*'S grade sterling'!$C85,"na")</f>
        <v>100.71480333357142</v>
      </c>
      <c r="H85" s="100">
        <f>IFERROR('S grade euro'!G85*'S grade sterling'!$C85,"na")</f>
        <v>108.63638264285716</v>
      </c>
      <c r="I85" s="100">
        <f>IFERROR('S grade euro'!H85*'S grade sterling'!$C85,"na")</f>
        <v>110.32990178571428</v>
      </c>
      <c r="J85" s="100">
        <f>IFERROR('S grade euro'!I85*'S grade sterling'!$C85,"na")</f>
        <v>106.61277078571428</v>
      </c>
      <c r="K85" s="100">
        <f>IFERROR('S grade euro'!J85*'S grade sterling'!$C85,"na")</f>
        <v>107.80397492857142</v>
      </c>
      <c r="L85" s="100">
        <f>IFERROR('S grade euro'!K85*'S grade sterling'!$C85,"na")</f>
        <v>101.89818571428572</v>
      </c>
      <c r="M85" s="100">
        <f>IFERROR('S grade euro'!L85*'S grade sterling'!$C85,"na")</f>
        <v>108.90935496571429</v>
      </c>
      <c r="N85" s="100">
        <f>IFERROR('S grade euro'!M85*'S grade sterling'!$C85,"na")</f>
        <v>106.72758564285714</v>
      </c>
      <c r="O85" s="100" t="str">
        <f>IFERROR('S grade euro'!N85*'S grade sterling'!$C85,"na")</f>
        <v>na</v>
      </c>
      <c r="P85" s="100" t="str">
        <f>IFERROR('S grade euro'!O85*'S grade sterling'!$C85,"na")</f>
        <v>na</v>
      </c>
      <c r="Q85" s="100">
        <f>IFERROR('S grade euro'!P85*'S grade sterling'!$C85,"na")</f>
        <v>110.07156835714287</v>
      </c>
      <c r="R85" s="100">
        <f>IFERROR('S grade euro'!Q85*'S grade sterling'!$C85,"na")</f>
        <v>109.59795707142857</v>
      </c>
      <c r="S85" s="100">
        <f>IFERROR('S grade euro'!R85*'S grade sterling'!$C85,"na")</f>
        <v>109.21763285714287</v>
      </c>
      <c r="T85" s="100">
        <f>IFERROR('S grade euro'!S85*'S grade sterling'!$C85,"na")</f>
        <v>106.55407169</v>
      </c>
      <c r="U85" s="100">
        <f>IFERROR('S grade euro'!T85*'S grade sterling'!$C85,"na")</f>
        <v>164.3287642857143</v>
      </c>
      <c r="V85" s="100">
        <f>IFERROR('S grade euro'!U85*'S grade sterling'!$C85,"na")</f>
        <v>90.057903571428568</v>
      </c>
      <c r="W85" s="100">
        <f>IFERROR('S grade euro'!V85*'S grade sterling'!$C85,"na")</f>
        <v>111.33453178571429</v>
      </c>
      <c r="X85" s="100">
        <f>IFERROR('S grade euro'!W85*'S grade sterling'!$C85,"na")</f>
        <v>102.21363953428572</v>
      </c>
      <c r="Y85" s="100" t="str">
        <f>IFERROR('S grade euro'!X85*'S grade sterling'!$C85,"na")</f>
        <v>na</v>
      </c>
      <c r="Z85" s="100">
        <f>IFERROR('S grade euro'!Y85*'S grade sterling'!$C85,"na")</f>
        <v>104.95570536000001</v>
      </c>
      <c r="AA85" s="100">
        <f>IFERROR('S grade euro'!Z85*'S grade sterling'!$C85,"na")</f>
        <v>116.3074502857143</v>
      </c>
      <c r="AB85" s="100">
        <f>IFERROR('S grade euro'!AA85*'S grade sterling'!$C85,"na")</f>
        <v>105.05559428571429</v>
      </c>
      <c r="AC85" s="100">
        <f>IFERROR('S grade euro'!AB85*'S grade sterling'!$C85,"na")</f>
        <v>113.80305121428572</v>
      </c>
      <c r="AD85" s="100">
        <f>IFERROR('S grade euro'!AC85*'S grade sterling'!$C85,"na")</f>
        <v>128.32756119857143</v>
      </c>
      <c r="AE85" s="100">
        <f>IFERROR('S grade euro'!AD85*'S grade sterling'!$C85,"na")</f>
        <v>133.20999123928573</v>
      </c>
      <c r="AF85" s="100">
        <f>IFERROR('S grade euro'!AE85*'S grade sterling'!$C85,"na")</f>
        <v>105.49156757212047</v>
      </c>
      <c r="AG85" s="100">
        <f>IFERROR('S grade euro'!AF85*'S grade sterling'!$C85,"na")</f>
        <v>104.61784959779888</v>
      </c>
      <c r="AH85" s="102"/>
      <c r="AI85" s="102"/>
      <c r="AJ85" s="102"/>
      <c r="AK85" s="102"/>
      <c r="AL85" s="102"/>
      <c r="AM85" s="102"/>
      <c r="AN85" s="102"/>
      <c r="AO85" s="102"/>
      <c r="AP85" s="102"/>
      <c r="AQ85" s="102"/>
      <c r="AR85" s="102"/>
    </row>
    <row r="86" spans="2:44">
      <c r="B86" s="98">
        <f t="shared" si="1"/>
        <v>42155</v>
      </c>
      <c r="C86" s="106">
        <v>0.71297142857142859</v>
      </c>
      <c r="D86" s="101">
        <f>IFERROR('S grade euro'!C86*'S grade sterling'!$C86,"na")</f>
        <v>95.96595428571429</v>
      </c>
      <c r="E86" s="101" t="str">
        <f>IFERROR('S grade euro'!D86*'S grade sterling'!$C86,"na")</f>
        <v>na</v>
      </c>
      <c r="F86" s="101">
        <f>IFERROR('S grade euro'!E86*'S grade sterling'!$C86,"na")</f>
        <v>103.12354575428573</v>
      </c>
      <c r="G86" s="101">
        <f>IFERROR('S grade euro'!F86*'S grade sterling'!$C86,"na")</f>
        <v>100.09762371428572</v>
      </c>
      <c r="H86" s="101">
        <f>IFERROR('S grade euro'!G86*'S grade sterling'!$C86,"na")</f>
        <v>108.999072</v>
      </c>
      <c r="I86" s="101">
        <f>IFERROR('S grade euro'!H86*'S grade sterling'!$C86,"na")</f>
        <v>108.07933885714286</v>
      </c>
      <c r="J86" s="101">
        <f>IFERROR('S grade euro'!I86*'S grade sterling'!$C86,"na")</f>
        <v>107.25229200000001</v>
      </c>
      <c r="K86" s="101">
        <f>IFERROR('S grade euro'!J86*'S grade sterling'!$C86,"na")</f>
        <v>108.04369028571428</v>
      </c>
      <c r="L86" s="101">
        <f>IFERROR('S grade euro'!K86*'S grade sterling'!$C86,"na")</f>
        <v>101.9549142857143</v>
      </c>
      <c r="M86" s="101">
        <f>IFERROR('S grade euro'!L86*'S grade sterling'!$C86,"na")</f>
        <v>109.17139719428572</v>
      </c>
      <c r="N86" s="101">
        <f>IFERROR('S grade euro'!M86*'S grade sterling'!$C86,"na")</f>
        <v>105.97607314285713</v>
      </c>
      <c r="O86" s="101" t="str">
        <f>IFERROR('S grade euro'!N86*'S grade sterling'!$C86,"na")</f>
        <v>na</v>
      </c>
      <c r="P86" s="101" t="str">
        <f>IFERROR('S grade euro'!O86*'S grade sterling'!$C86,"na")</f>
        <v>na</v>
      </c>
      <c r="Q86" s="101">
        <f>IFERROR('S grade euro'!P86*'S grade sterling'!$C86,"na")</f>
        <v>108.31461942857145</v>
      </c>
      <c r="R86" s="101">
        <f>IFERROR('S grade euro'!Q86*'S grade sterling'!$C86,"na")</f>
        <v>108.41443542857144</v>
      </c>
      <c r="S86" s="101">
        <f>IFERROR('S grade euro'!R86*'S grade sterling'!$C86,"na")</f>
        <v>109.86889714285714</v>
      </c>
      <c r="T86" s="101">
        <f>IFERROR('S grade euro'!S86*'S grade sterling'!$C86,"na")</f>
        <v>107.20559237142859</v>
      </c>
      <c r="U86" s="101">
        <f>IFERROR('S grade euro'!T86*'S grade sterling'!$C86,"na")</f>
        <v>163.27045714285714</v>
      </c>
      <c r="V86" s="101">
        <f>IFERROR('S grade euro'!U86*'S grade sterling'!$C86,"na")</f>
        <v>92.008962857142862</v>
      </c>
      <c r="W86" s="101">
        <f>IFERROR('S grade euro'!V86*'S grade sterling'!$C86,"na")</f>
        <v>110.42501485714286</v>
      </c>
      <c r="X86" s="101">
        <f>IFERROR('S grade euro'!W86*'S grade sterling'!$C86,"na")</f>
        <v>102.82096068</v>
      </c>
      <c r="Y86" s="101" t="str">
        <f>IFERROR('S grade euro'!X86*'S grade sterling'!$C86,"na")</f>
        <v>na</v>
      </c>
      <c r="Z86" s="101">
        <f>IFERROR('S grade euro'!Y86*'S grade sterling'!$C86,"na")</f>
        <v>103.77641369142857</v>
      </c>
      <c r="AA86" s="101">
        <f>IFERROR('S grade euro'!Z86*'S grade sterling'!$C86,"na")</f>
        <v>116.0788782857143</v>
      </c>
      <c r="AB86" s="101">
        <f>IFERROR('S grade euro'!AA86*'S grade sterling'!$C86,"na")</f>
        <v>104.56438971428571</v>
      </c>
      <c r="AC86" s="101">
        <f>IFERROR('S grade euro'!AB86*'S grade sterling'!$C86,"na")</f>
        <v>112.74930171428572</v>
      </c>
      <c r="AD86" s="101">
        <f>IFERROR('S grade euro'!AC86*'S grade sterling'!$C86,"na")</f>
        <v>128.88070806857144</v>
      </c>
      <c r="AE86" s="101">
        <f>IFERROR('S grade euro'!AD86*'S grade sterling'!$C86,"na")</f>
        <v>133.03868614285713</v>
      </c>
      <c r="AF86" s="101">
        <f>IFERROR('S grade euro'!AE86*'S grade sterling'!$C86,"na")</f>
        <v>105.69933901402283</v>
      </c>
      <c r="AG86" s="101">
        <f>IFERROR('S grade euro'!AF86*'S grade sterling'!$C86,"na")</f>
        <v>104.89831341390452</v>
      </c>
      <c r="AH86" s="102"/>
      <c r="AI86" s="102"/>
      <c r="AJ86" s="102"/>
      <c r="AK86" s="102"/>
      <c r="AL86" s="102"/>
      <c r="AM86" s="102"/>
      <c r="AN86" s="102"/>
      <c r="AO86" s="102"/>
      <c r="AP86" s="102"/>
      <c r="AQ86" s="102"/>
      <c r="AR86" s="102"/>
    </row>
    <row r="87" spans="2:44">
      <c r="B87" s="99">
        <f t="shared" si="1"/>
        <v>42162</v>
      </c>
      <c r="C87" s="107">
        <v>0.72697857142857136</v>
      </c>
      <c r="D87" s="100">
        <f>IFERROR('S grade euro'!C87*'S grade sterling'!$C87,"na")</f>
        <v>97.560524285714266</v>
      </c>
      <c r="E87" s="100" t="str">
        <f>IFERROR('S grade euro'!D87*'S grade sterling'!$C87,"na")</f>
        <v>na</v>
      </c>
      <c r="F87" s="100">
        <f>IFERROR('S grade euro'!E87*'S grade sterling'!$C87,"na")</f>
        <v>105.30262797785714</v>
      </c>
      <c r="G87" s="100">
        <f>IFERROR('S grade euro'!F87*'S grade sterling'!$C87,"na")</f>
        <v>102.22976225428572</v>
      </c>
      <c r="H87" s="100">
        <f>IFERROR('S grade euro'!G87*'S grade sterling'!$C87,"na")</f>
        <v>112.23095185714284</v>
      </c>
      <c r="I87" s="100">
        <f>IFERROR('S grade euro'!H87*'S grade sterling'!$C87,"na")</f>
        <v>109.89008085714285</v>
      </c>
      <c r="J87" s="100">
        <f>IFERROR('S grade euro'!I87*'S grade sterling'!$C87,"na")</f>
        <v>111.38038692857143</v>
      </c>
      <c r="K87" s="100">
        <f>IFERROR('S grade euro'!J87*'S grade sterling'!$C87,"na")</f>
        <v>111.26407035714286</v>
      </c>
      <c r="L87" s="100">
        <f>IFERROR('S grade euro'!K87*'S grade sterling'!$C87,"na")</f>
        <v>103.95793571428571</v>
      </c>
      <c r="M87" s="100">
        <f>IFERROR('S grade euro'!L87*'S grade sterling'!$C87,"na")</f>
        <v>111.19064552142856</v>
      </c>
      <c r="N87" s="100">
        <f>IFERROR('S grade euro'!M87*'S grade sterling'!$C87,"na")</f>
        <v>109.73741535714284</v>
      </c>
      <c r="O87" s="100" t="str">
        <f>IFERROR('S grade euro'!N87*'S grade sterling'!$C87,"na")</f>
        <v>na</v>
      </c>
      <c r="P87" s="100" t="str">
        <f>IFERROR('S grade euro'!O87*'S grade sterling'!$C87,"na")</f>
        <v>na</v>
      </c>
      <c r="Q87" s="100">
        <f>IFERROR('S grade euro'!P87*'S grade sterling'!$C87,"na")</f>
        <v>111.05324657142856</v>
      </c>
      <c r="R87" s="100">
        <f>IFERROR('S grade euro'!Q87*'S grade sterling'!$C87,"na")</f>
        <v>108.82869214285715</v>
      </c>
      <c r="S87" s="100">
        <f>IFERROR('S grade euro'!R87*'S grade sterling'!$C87,"na")</f>
        <v>112.82707428571429</v>
      </c>
      <c r="T87" s="100">
        <f>IFERROR('S grade euro'!S87*'S grade sterling'!$C87,"na")</f>
        <v>109.1948712492857</v>
      </c>
      <c r="U87" s="100">
        <f>IFERROR('S grade euro'!T87*'S grade sterling'!$C87,"na")</f>
        <v>165.75111428571427</v>
      </c>
      <c r="V87" s="100">
        <f>IFERROR('S grade euro'!U87*'S grade sterling'!$C87,"na")</f>
        <v>93.976519928571435</v>
      </c>
      <c r="W87" s="100">
        <f>IFERROR('S grade euro'!V87*'S grade sterling'!$C87,"na")</f>
        <v>113.22691249999998</v>
      </c>
      <c r="X87" s="100">
        <f>IFERROR('S grade euro'!W87*'S grade sterling'!$C87,"na")</f>
        <v>104.42858164142856</v>
      </c>
      <c r="Y87" s="100" t="str">
        <f>IFERROR('S grade euro'!X87*'S grade sterling'!$C87,"na")</f>
        <v>na</v>
      </c>
      <c r="Z87" s="100">
        <f>IFERROR('S grade euro'!Y87*'S grade sterling'!$C87,"na")</f>
        <v>107.28088206642856</v>
      </c>
      <c r="AA87" s="100">
        <f>IFERROR('S grade euro'!Z87*'S grade sterling'!$C87,"na")</f>
        <v>119.60978435714284</v>
      </c>
      <c r="AB87" s="100">
        <f>IFERROR('S grade euro'!AA87*'S grade sterling'!$C87,"na")</f>
        <v>107.45470264285713</v>
      </c>
      <c r="AC87" s="100">
        <f>IFERROR('S grade euro'!AB87*'S grade sterling'!$C87,"na")</f>
        <v>114.37553864285714</v>
      </c>
      <c r="AD87" s="100">
        <f>IFERROR('S grade euro'!AC87*'S grade sterling'!$C87,"na")</f>
        <v>131.46833151214287</v>
      </c>
      <c r="AE87" s="100">
        <f>IFERROR('S grade euro'!AD87*'S grade sterling'!$C87,"na")</f>
        <v>133.77997797357142</v>
      </c>
      <c r="AF87" s="100">
        <f>IFERROR('S grade euro'!AE87*'S grade sterling'!$C87,"na")</f>
        <v>108.25076299621693</v>
      </c>
      <c r="AG87" s="100">
        <f>IFERROR('S grade euro'!AF87*'S grade sterling'!$C87,"na")</f>
        <v>107.56493420989072</v>
      </c>
      <c r="AH87" s="102"/>
      <c r="AI87" s="102"/>
      <c r="AJ87" s="102"/>
      <c r="AK87" s="102"/>
      <c r="AL87" s="102"/>
      <c r="AM87" s="102"/>
      <c r="AN87" s="102"/>
      <c r="AO87" s="102"/>
      <c r="AP87" s="102"/>
      <c r="AQ87" s="102"/>
      <c r="AR87" s="102"/>
    </row>
    <row r="88" spans="2:44">
      <c r="B88" s="98">
        <f t="shared" si="1"/>
        <v>42169</v>
      </c>
      <c r="C88" s="106">
        <v>0.72898571428571424</v>
      </c>
      <c r="D88" s="101">
        <f>IFERROR('S grade euro'!C88*'S grade sterling'!$C88,"na")</f>
        <v>98.70466571428571</v>
      </c>
      <c r="E88" s="101" t="str">
        <f>IFERROR('S grade euro'!D88*'S grade sterling'!$C88,"na")</f>
        <v>na</v>
      </c>
      <c r="F88" s="101">
        <f>IFERROR('S grade euro'!E88*'S grade sterling'!$C88,"na")</f>
        <v>107.96599182285713</v>
      </c>
      <c r="G88" s="101">
        <f>IFERROR('S grade euro'!F88*'S grade sterling'!$C88,"na")</f>
        <v>102.49473534142857</v>
      </c>
      <c r="H88" s="101">
        <f>IFERROR('S grade euro'!G88*'S grade sterling'!$C88,"na")</f>
        <v>115.58797485714285</v>
      </c>
      <c r="I88" s="101">
        <f>IFERROR('S grade euro'!H88*'S grade sterling'!$C88,"na")</f>
        <v>110.018524</v>
      </c>
      <c r="J88" s="101">
        <f>IFERROR('S grade euro'!I88*'S grade sterling'!$C88,"na")</f>
        <v>112.365858</v>
      </c>
      <c r="K88" s="101">
        <f>IFERROR('S grade euro'!J88*'S grade sterling'!$C88,"na")</f>
        <v>113.80924971428571</v>
      </c>
      <c r="L88" s="101">
        <f>IFERROR('S grade euro'!K88*'S grade sterling'!$C88,"na")</f>
        <v>107.1609</v>
      </c>
      <c r="M88" s="101">
        <f>IFERROR('S grade euro'!L88*'S grade sterling'!$C88,"na")</f>
        <v>111.69927346285715</v>
      </c>
      <c r="N88" s="101">
        <f>IFERROR('S grade euro'!M88*'S grade sterling'!$C88,"na")</f>
        <v>112.80324942857143</v>
      </c>
      <c r="O88" s="101" t="str">
        <f>IFERROR('S grade euro'!N88*'S grade sterling'!$C88,"na")</f>
        <v>na</v>
      </c>
      <c r="P88" s="101" t="str">
        <f>IFERROR('S grade euro'!O88*'S grade sterling'!$C88,"na")</f>
        <v>na</v>
      </c>
      <c r="Q88" s="101">
        <f>IFERROR('S grade euro'!P88*'S grade sterling'!$C88,"na")</f>
        <v>112.04510428571429</v>
      </c>
      <c r="R88" s="101">
        <f>IFERROR('S grade euro'!Q88*'S grade sterling'!$C88,"na")</f>
        <v>110.60900242857142</v>
      </c>
      <c r="S88" s="101">
        <f>IFERROR('S grade euro'!R88*'S grade sterling'!$C88,"na")</f>
        <v>115.90872857142857</v>
      </c>
      <c r="T88" s="101">
        <f>IFERROR('S grade euro'!S88*'S grade sterling'!$C88,"na")</f>
        <v>112.26226913000001</v>
      </c>
      <c r="U88" s="101">
        <f>IFERROR('S grade euro'!T88*'S grade sterling'!$C88,"na")</f>
        <v>166.20874285714285</v>
      </c>
      <c r="V88" s="101">
        <f>IFERROR('S grade euro'!U88*'S grade sterling'!$C88,"na")</f>
        <v>97.108187000000001</v>
      </c>
      <c r="W88" s="101">
        <f>IFERROR('S grade euro'!V88*'S grade sterling'!$C88,"na")</f>
        <v>117.71661314285713</v>
      </c>
      <c r="X88" s="101">
        <f>IFERROR('S grade euro'!W88*'S grade sterling'!$C88,"na")</f>
        <v>107.2275292942857</v>
      </c>
      <c r="Y88" s="101" t="str">
        <f>IFERROR('S grade euro'!X88*'S grade sterling'!$C88,"na")</f>
        <v>na</v>
      </c>
      <c r="Z88" s="101">
        <f>IFERROR('S grade euro'!Y88*'S grade sterling'!$C88,"na")</f>
        <v>111.13503852000001</v>
      </c>
      <c r="AA88" s="101">
        <f>IFERROR('S grade euro'!Z88*'S grade sterling'!$C88,"na")</f>
        <v>122.15613614285714</v>
      </c>
      <c r="AB88" s="101">
        <f>IFERROR('S grade euro'!AA88*'S grade sterling'!$C88,"na")</f>
        <v>108.74279900000001</v>
      </c>
      <c r="AC88" s="101">
        <f>IFERROR('S grade euro'!AB88*'S grade sterling'!$C88,"na")</f>
        <v>114.05710485714286</v>
      </c>
      <c r="AD88" s="101">
        <f>IFERROR('S grade euro'!AC88*'S grade sterling'!$C88,"na")</f>
        <v>132.73043842142857</v>
      </c>
      <c r="AE88" s="101">
        <f>IFERROR('S grade euro'!AD88*'S grade sterling'!$C88,"na")</f>
        <v>134.09998388285715</v>
      </c>
      <c r="AF88" s="101">
        <f>IFERROR('S grade euro'!AE88*'S grade sterling'!$C88,"na")</f>
        <v>110.66376333420482</v>
      </c>
      <c r="AG88" s="101">
        <f>IFERROR('S grade euro'!AF88*'S grade sterling'!$C88,"na")</f>
        <v>110.18866508590995</v>
      </c>
      <c r="AH88" s="102"/>
      <c r="AI88" s="102"/>
      <c r="AJ88" s="102"/>
      <c r="AK88" s="102"/>
      <c r="AL88" s="102"/>
      <c r="AM88" s="102"/>
      <c r="AN88" s="102"/>
      <c r="AO88" s="102"/>
      <c r="AP88" s="102"/>
      <c r="AQ88" s="102"/>
      <c r="AR88" s="102"/>
    </row>
    <row r="89" spans="2:44">
      <c r="B89" s="99">
        <f t="shared" si="1"/>
        <v>42176</v>
      </c>
      <c r="C89" s="107">
        <v>0.71808571428571433</v>
      </c>
      <c r="D89" s="100">
        <f>IFERROR('S grade euro'!C89*'S grade sterling'!$C89,"na")</f>
        <v>100.10114857142858</v>
      </c>
      <c r="E89" s="100" t="str">
        <f>IFERROR('S grade euro'!D89*'S grade sterling'!$C89,"na")</f>
        <v>na</v>
      </c>
      <c r="F89" s="100">
        <f>IFERROR('S grade euro'!E89*'S grade sterling'!$C89,"na")</f>
        <v>111.00836791142858</v>
      </c>
      <c r="G89" s="100">
        <f>IFERROR('S grade euro'!F89*'S grade sterling'!$C89,"na")</f>
        <v>103.00135315428574</v>
      </c>
      <c r="H89" s="100">
        <f>IFERROR('S grade euro'!G89*'S grade sterling'!$C89,"na")</f>
        <v>112.96206371428572</v>
      </c>
      <c r="I89" s="100">
        <f>IFERROR('S grade euro'!H89*'S grade sterling'!$C89,"na")</f>
        <v>108.09344257142858</v>
      </c>
      <c r="J89" s="100">
        <f>IFERROR('S grade euro'!I89*'S grade sterling'!$C89,"na")</f>
        <v>110.68573200000002</v>
      </c>
      <c r="K89" s="100">
        <f>IFERROR('S grade euro'!J89*'S grade sterling'!$C89,"na")</f>
        <v>114.72137371428572</v>
      </c>
      <c r="L89" s="100">
        <f>IFERROR('S grade euro'!K89*'S grade sterling'!$C89,"na")</f>
        <v>107.71285714285715</v>
      </c>
      <c r="M89" s="100">
        <f>IFERROR('S grade euro'!L89*'S grade sterling'!$C89,"na")</f>
        <v>111.57206519714286</v>
      </c>
      <c r="N89" s="100">
        <f>IFERROR('S grade euro'!M89*'S grade sterling'!$C89,"na")</f>
        <v>111.32482828571429</v>
      </c>
      <c r="O89" s="100" t="str">
        <f>IFERROR('S grade euro'!N89*'S grade sterling'!$C89,"na")</f>
        <v>na</v>
      </c>
      <c r="P89" s="100" t="str">
        <f>IFERROR('S grade euro'!O89*'S grade sterling'!$C89,"na")</f>
        <v>na</v>
      </c>
      <c r="Q89" s="100">
        <f>IFERROR('S grade euro'!P89*'S grade sterling'!$C89,"na")</f>
        <v>108.10062342857142</v>
      </c>
      <c r="R89" s="100">
        <f>IFERROR('S grade euro'!Q89*'S grade sterling'!$C89,"na")</f>
        <v>108.474028</v>
      </c>
      <c r="S89" s="100">
        <f>IFERROR('S grade euro'!R89*'S grade sterling'!$C89,"na")</f>
        <v>115.46818285714288</v>
      </c>
      <c r="T89" s="100">
        <f>IFERROR('S grade euro'!S89*'S grade sterling'!$C89,"na")</f>
        <v>115.09614264857144</v>
      </c>
      <c r="U89" s="100">
        <f>IFERROR('S grade euro'!T89*'S grade sterling'!$C89,"na")</f>
        <v>163.72354285714286</v>
      </c>
      <c r="V89" s="100">
        <f>IFERROR('S grade euro'!U89*'S grade sterling'!$C89,"na")</f>
        <v>97.702742285714294</v>
      </c>
      <c r="W89" s="100">
        <f>IFERROR('S grade euro'!V89*'S grade sterling'!$C89,"na")</f>
        <v>117.75887628571429</v>
      </c>
      <c r="X89" s="100">
        <f>IFERROR('S grade euro'!W89*'S grade sterling'!$C89,"na")</f>
        <v>107.73691301428572</v>
      </c>
      <c r="Y89" s="100" t="str">
        <f>IFERROR('S grade euro'!X89*'S grade sterling'!$C89,"na")</f>
        <v>na</v>
      </c>
      <c r="Z89" s="100">
        <f>IFERROR('S grade euro'!Y89*'S grade sterling'!$C89,"na")</f>
        <v>113.52482748857145</v>
      </c>
      <c r="AA89" s="100">
        <f>IFERROR('S grade euro'!Z89*'S grade sterling'!$C89,"na")</f>
        <v>123.66154085714287</v>
      </c>
      <c r="AB89" s="100">
        <f>IFERROR('S grade euro'!AA89*'S grade sterling'!$C89,"na")</f>
        <v>111.40381771428574</v>
      </c>
      <c r="AC89" s="100">
        <f>IFERROR('S grade euro'!AB89*'S grade sterling'!$C89,"na")</f>
        <v>111.89929685714287</v>
      </c>
      <c r="AD89" s="100">
        <f>IFERROR('S grade euro'!AC89*'S grade sterling'!$C89,"na")</f>
        <v>132.36043120000002</v>
      </c>
      <c r="AE89" s="100">
        <f>IFERROR('S grade euro'!AD89*'S grade sterling'!$C89,"na")</f>
        <v>134.74002364</v>
      </c>
      <c r="AF89" s="100">
        <f>IFERROR('S grade euro'!AE89*'S grade sterling'!$C89,"na")</f>
        <v>110.88459331382064</v>
      </c>
      <c r="AG89" s="100">
        <f>IFERROR('S grade euro'!AF89*'S grade sterling'!$C89,"na")</f>
        <v>110.10550314173226</v>
      </c>
      <c r="AH89" s="102"/>
      <c r="AI89" s="102"/>
      <c r="AJ89" s="102"/>
      <c r="AK89" s="102"/>
      <c r="AL89" s="102"/>
      <c r="AM89" s="102"/>
      <c r="AN89" s="102"/>
      <c r="AO89" s="102"/>
      <c r="AP89" s="102"/>
      <c r="AQ89" s="102"/>
      <c r="AR89" s="102"/>
    </row>
    <row r="90" spans="2:44">
      <c r="B90" s="98">
        <f t="shared" si="1"/>
        <v>42183</v>
      </c>
      <c r="C90" s="106">
        <v>0.7127714285714285</v>
      </c>
      <c r="D90" s="101">
        <f>IFERROR('S grade euro'!C90*'S grade sterling'!$C90,"na")</f>
        <v>97.079468571428549</v>
      </c>
      <c r="E90" s="101" t="str">
        <f>IFERROR('S grade euro'!D90*'S grade sterling'!$C90,"na")</f>
        <v>na</v>
      </c>
      <c r="F90" s="101">
        <f>IFERROR('S grade euro'!E90*'S grade sterling'!$C90,"na")</f>
        <v>110.81036864857141</v>
      </c>
      <c r="G90" s="101">
        <f>IFERROR('S grade euro'!F90*'S grade sterling'!$C90,"na")</f>
        <v>102.21755269142857</v>
      </c>
      <c r="H90" s="101">
        <f>IFERROR('S grade euro'!G90*'S grade sterling'!$C90,"na")</f>
        <v>108.17019199999999</v>
      </c>
      <c r="I90" s="101">
        <f>IFERROR('S grade euro'!H90*'S grade sterling'!$C90,"na")</f>
        <v>107.2792277142857</v>
      </c>
      <c r="J90" s="101">
        <f>IFERROR('S grade euro'!I90*'S grade sterling'!$C90,"na")</f>
        <v>112.51809771428572</v>
      </c>
      <c r="K90" s="101">
        <f>IFERROR('S grade euro'!J90*'S grade sterling'!$C90,"na")</f>
        <v>114.17172742857142</v>
      </c>
      <c r="L90" s="101">
        <f>IFERROR('S grade euro'!K90*'S grade sterling'!$C90,"na")</f>
        <v>109.05402857142856</v>
      </c>
      <c r="M90" s="101">
        <f>IFERROR('S grade euro'!L90*'S grade sterling'!$C90,"na")</f>
        <v>107.91409322571428</v>
      </c>
      <c r="N90" s="101">
        <f>IFERROR('S grade euro'!M90*'S grade sterling'!$C90,"na")</f>
        <v>110.914362</v>
      </c>
      <c r="O90" s="101" t="str">
        <f>IFERROR('S grade euro'!N90*'S grade sterling'!$C90,"na")</f>
        <v>na</v>
      </c>
      <c r="P90" s="101" t="str">
        <f>IFERROR('S grade euro'!O90*'S grade sterling'!$C90,"na")</f>
        <v>na</v>
      </c>
      <c r="Q90" s="101">
        <f>IFERROR('S grade euro'!P90*'S grade sterling'!$C90,"na")</f>
        <v>102.95270514285713</v>
      </c>
      <c r="R90" s="101">
        <f>IFERROR('S grade euro'!Q90*'S grade sterling'!$C90,"na")</f>
        <v>107.57146400000001</v>
      </c>
      <c r="S90" s="101">
        <f>IFERROR('S grade euro'!R90*'S grade sterling'!$C90,"na")</f>
        <v>110.40829428571428</v>
      </c>
      <c r="T90" s="101">
        <f>IFERROR('S grade euro'!S90*'S grade sterling'!$C90,"na")</f>
        <v>112.29129384571426</v>
      </c>
      <c r="U90" s="101">
        <f>IFERROR('S grade euro'!T90*'S grade sterling'!$C90,"na")</f>
        <v>162.51188571428571</v>
      </c>
      <c r="V90" s="101">
        <f>IFERROR('S grade euro'!U90*'S grade sterling'!$C90,"na")</f>
        <v>92.959649714285717</v>
      </c>
      <c r="W90" s="101">
        <f>IFERROR('S grade euro'!V90*'S grade sterling'!$C90,"na")</f>
        <v>114.53524085714284</v>
      </c>
      <c r="X90" s="101">
        <f>IFERROR('S grade euro'!W90*'S grade sterling'!$C90,"na")</f>
        <v>103.31757283714285</v>
      </c>
      <c r="Y90" s="101" t="str">
        <f>IFERROR('S grade euro'!X90*'S grade sterling'!$C90,"na")</f>
        <v>na</v>
      </c>
      <c r="Z90" s="101">
        <f>IFERROR('S grade euro'!Y90*'S grade sterling'!$C90,"na")</f>
        <v>115.1403838</v>
      </c>
      <c r="AA90" s="101">
        <f>IFERROR('S grade euro'!Z90*'S grade sterling'!$C90,"na")</f>
        <v>121.11412114285714</v>
      </c>
      <c r="AB90" s="101">
        <f>IFERROR('S grade euro'!AA90*'S grade sterling'!$C90,"na")</f>
        <v>109.59573485714284</v>
      </c>
      <c r="AC90" s="101">
        <f>IFERROR('S grade euro'!AB90*'S grade sterling'!$C90,"na")</f>
        <v>110.42254971428571</v>
      </c>
      <c r="AD90" s="101">
        <f>IFERROR('S grade euro'!AC90*'S grade sterling'!$C90,"na")</f>
        <v>131.18679313999999</v>
      </c>
      <c r="AE90" s="101">
        <f>IFERROR('S grade euro'!AD90*'S grade sterling'!$C90,"na")</f>
        <v>134.98999892857142</v>
      </c>
      <c r="AF90" s="101">
        <f>IFERROR('S grade euro'!AE90*'S grade sterling'!$C90,"na")</f>
        <v>109.23873546755742</v>
      </c>
      <c r="AG90" s="101">
        <f>IFERROR('S grade euro'!AF90*'S grade sterling'!$C90,"na")</f>
        <v>108.01999330392044</v>
      </c>
      <c r="AH90" s="102"/>
      <c r="AI90" s="102"/>
      <c r="AJ90" s="102"/>
      <c r="AK90" s="102"/>
      <c r="AL90" s="102"/>
      <c r="AM90" s="102"/>
      <c r="AN90" s="102"/>
      <c r="AO90" s="102"/>
      <c r="AP90" s="102"/>
      <c r="AQ90" s="102"/>
      <c r="AR90" s="102"/>
    </row>
    <row r="91" spans="2:44">
      <c r="B91" s="99">
        <f t="shared" si="1"/>
        <v>42190</v>
      </c>
      <c r="C91" s="107">
        <v>0.71027142857142866</v>
      </c>
      <c r="D91" s="100">
        <f>IFERROR('S grade euro'!C91*'S grade sterling'!$C91,"na")</f>
        <v>91.553987142857153</v>
      </c>
      <c r="E91" s="100" t="str">
        <f>IFERROR('S grade euro'!D91*'S grade sterling'!$C91,"na")</f>
        <v>na</v>
      </c>
      <c r="F91" s="100">
        <f>IFERROR('S grade euro'!E91*'S grade sterling'!$C91,"na")</f>
        <v>106.49412048000002</v>
      </c>
      <c r="G91" s="100">
        <f>IFERROR('S grade euro'!F91*'S grade sterling'!$C91,"na")</f>
        <v>100.15374051857144</v>
      </c>
      <c r="H91" s="100">
        <f>IFERROR('S grade euro'!G91*'S grade sterling'!$C91,"na")</f>
        <v>105.39717728571431</v>
      </c>
      <c r="I91" s="100">
        <f>IFERROR('S grade euro'!H91*'S grade sterling'!$C91,"na")</f>
        <v>108.84909642857144</v>
      </c>
      <c r="J91" s="100">
        <f>IFERROR('S grade euro'!I91*'S grade sterling'!$C91,"na")</f>
        <v>117.40076442857143</v>
      </c>
      <c r="K91" s="100">
        <f>IFERROR('S grade euro'!J91*'S grade sterling'!$C91,"na")</f>
        <v>114.01276971428574</v>
      </c>
      <c r="L91" s="100">
        <f>IFERROR('S grade euro'!K91*'S grade sterling'!$C91,"na")</f>
        <v>109.38180000000001</v>
      </c>
      <c r="M91" s="100">
        <f>IFERROR('S grade euro'!L91*'S grade sterling'!$C91,"na")</f>
        <v>105.89060284714287</v>
      </c>
      <c r="N91" s="100">
        <f>IFERROR('S grade euro'!M91*'S grade sterling'!$C91,"na")</f>
        <v>110.47561800000001</v>
      </c>
      <c r="O91" s="100" t="str">
        <f>IFERROR('S grade euro'!N91*'S grade sterling'!$C91,"na")</f>
        <v>na</v>
      </c>
      <c r="P91" s="100" t="str">
        <f>IFERROR('S grade euro'!O91*'S grade sterling'!$C91,"na")</f>
        <v>na</v>
      </c>
      <c r="Q91" s="100">
        <f>IFERROR('S grade euro'!P91*'S grade sterling'!$C91,"na")</f>
        <v>105.51792342857145</v>
      </c>
      <c r="R91" s="100">
        <f>IFERROR('S grade euro'!Q91*'S grade sterling'!$C91,"na")</f>
        <v>105.39007457142858</v>
      </c>
      <c r="S91" s="100">
        <f>IFERROR('S grade euro'!R91*'S grade sterling'!$C91,"na")</f>
        <v>105.75941571428574</v>
      </c>
      <c r="T91" s="100">
        <f>IFERROR('S grade euro'!S91*'S grade sterling'!$C91,"na")</f>
        <v>106.34886997285717</v>
      </c>
      <c r="U91" s="100">
        <f>IFERROR('S grade euro'!T91*'S grade sterling'!$C91,"na")</f>
        <v>161.94188571428575</v>
      </c>
      <c r="V91" s="100">
        <f>IFERROR('S grade euro'!U91*'S grade sterling'!$C91,"na")</f>
        <v>87.931602857142863</v>
      </c>
      <c r="W91" s="100">
        <f>IFERROR('S grade euro'!V91*'S grade sterling'!$C91,"na")</f>
        <v>109.95711985714287</v>
      </c>
      <c r="X91" s="100">
        <f>IFERROR('S grade euro'!W91*'S grade sterling'!$C91,"na")</f>
        <v>98.831499227142885</v>
      </c>
      <c r="Y91" s="100" t="str">
        <f>IFERROR('S grade euro'!X91*'S grade sterling'!$C91,"na")</f>
        <v>na</v>
      </c>
      <c r="Z91" s="100">
        <f>IFERROR('S grade euro'!Y91*'S grade sterling'!$C91,"na")</f>
        <v>113.90480845714286</v>
      </c>
      <c r="AA91" s="100">
        <f>IFERROR('S grade euro'!Z91*'S grade sterling'!$C91,"na")</f>
        <v>116.98880700000002</v>
      </c>
      <c r="AB91" s="100">
        <f>IFERROR('S grade euro'!AA91*'S grade sterling'!$C91,"na")</f>
        <v>107.37173185714288</v>
      </c>
      <c r="AC91" s="100">
        <f>IFERROR('S grade euro'!AB91*'S grade sterling'!$C91,"na")</f>
        <v>111.19299214285716</v>
      </c>
      <c r="AD91" s="100">
        <f>IFERROR('S grade euro'!AC91*'S grade sterling'!$C91,"na")</f>
        <v>129.75558079285716</v>
      </c>
      <c r="AE91" s="100">
        <f>IFERROR('S grade euro'!AD91*'S grade sterling'!$C91,"na")</f>
        <v>134.71867342714287</v>
      </c>
      <c r="AF91" s="100">
        <f>IFERROR('S grade euro'!AE91*'S grade sterling'!$C91,"na")</f>
        <v>106.45757896639327</v>
      </c>
      <c r="AG91" s="100">
        <f>IFERROR('S grade euro'!AF91*'S grade sterling'!$C91,"na")</f>
        <v>106.00146465911958</v>
      </c>
      <c r="AH91" s="102"/>
      <c r="AI91" s="102"/>
      <c r="AJ91" s="102"/>
      <c r="AK91" s="102"/>
      <c r="AL91" s="102"/>
      <c r="AM91" s="102"/>
      <c r="AN91" s="102"/>
      <c r="AO91" s="102"/>
      <c r="AP91" s="102"/>
      <c r="AQ91" s="102"/>
      <c r="AR91" s="102"/>
    </row>
    <row r="92" spans="2:44">
      <c r="B92" s="98">
        <f t="shared" si="1"/>
        <v>42197</v>
      </c>
      <c r="C92" s="106">
        <v>0.71462857142857139</v>
      </c>
      <c r="D92" s="101">
        <f>IFERROR('S grade euro'!C92*'S grade sterling'!$C92,"na")</f>
        <v>91.758308571428572</v>
      </c>
      <c r="E92" s="101" t="str">
        <f>IFERROR('S grade euro'!D92*'S grade sterling'!$C92,"na")</f>
        <v>na</v>
      </c>
      <c r="F92" s="101">
        <f>IFERROR('S grade euro'!E92*'S grade sterling'!$C92,"na")</f>
        <v>107.53001821714287</v>
      </c>
      <c r="G92" s="101">
        <f>IFERROR('S grade euro'!F92*'S grade sterling'!$C92,"na")</f>
        <v>99.506311542857148</v>
      </c>
      <c r="H92" s="101">
        <f>IFERROR('S grade euro'!G92*'S grade sterling'!$C92,"na")</f>
        <v>106.11519657142857</v>
      </c>
      <c r="I92" s="101">
        <f>IFERROR('S grade euro'!H92*'S grade sterling'!$C92,"na")</f>
        <v>110.11711657142857</v>
      </c>
      <c r="J92" s="101">
        <f>IFERROR('S grade euro'!I92*'S grade sterling'!$C92,"na")</f>
        <v>120.10762399999999</v>
      </c>
      <c r="K92" s="101">
        <f>IFERROR('S grade euro'!J92*'S grade sterling'!$C92,"na")</f>
        <v>114.56925257142856</v>
      </c>
      <c r="L92" s="101">
        <f>IFERROR('S grade euro'!K92*'S grade sterling'!$C92,"na")</f>
        <v>109.33817142857143</v>
      </c>
      <c r="M92" s="101">
        <f>IFERROR('S grade euro'!L92*'S grade sterling'!$C92,"na")</f>
        <v>107.98859537142857</v>
      </c>
      <c r="N92" s="101">
        <f>IFERROR('S grade euro'!M92*'S grade sterling'!$C92,"na")</f>
        <v>108.62354285714285</v>
      </c>
      <c r="O92" s="101" t="str">
        <f>IFERROR('S grade euro'!N92*'S grade sterling'!$C92,"na")</f>
        <v>na</v>
      </c>
      <c r="P92" s="101" t="str">
        <f>IFERROR('S grade euro'!O92*'S grade sterling'!$C92,"na")</f>
        <v>na</v>
      </c>
      <c r="Q92" s="101">
        <f>IFERROR('S grade euro'!P92*'S grade sterling'!$C92,"na")</f>
        <v>105.48632342857144</v>
      </c>
      <c r="R92" s="101">
        <f>IFERROR('S grade euro'!Q92*'S grade sterling'!$C92,"na")</f>
        <v>105.55778628571429</v>
      </c>
      <c r="S92" s="101">
        <f>IFERROR('S grade euro'!R92*'S grade sterling'!$C92,"na")</f>
        <v>106.76550857142857</v>
      </c>
      <c r="T92" s="101">
        <f>IFERROR('S grade euro'!S92*'S grade sterling'!$C92,"na")</f>
        <v>108.05055366857144</v>
      </c>
      <c r="U92" s="101">
        <f>IFERROR('S grade euro'!T92*'S grade sterling'!$C92,"na")</f>
        <v>162.93531428571427</v>
      </c>
      <c r="V92" s="101">
        <f>IFERROR('S grade euro'!U92*'S grade sterling'!$C92,"na")</f>
        <v>88.320945142857141</v>
      </c>
      <c r="W92" s="101">
        <f>IFERROR('S grade euro'!V92*'S grade sterling'!$C92,"na")</f>
        <v>111.40344800000001</v>
      </c>
      <c r="X92" s="101">
        <f>IFERROR('S grade euro'!W92*'S grade sterling'!$C92,"na")</f>
        <v>100.61841652571428</v>
      </c>
      <c r="Y92" s="101" t="str">
        <f>IFERROR('S grade euro'!X92*'S grade sterling'!$C92,"na")</f>
        <v>na</v>
      </c>
      <c r="Z92" s="101">
        <f>IFERROR('S grade euro'!Y92*'S grade sterling'!$C92,"na")</f>
        <v>112.8848015657143</v>
      </c>
      <c r="AA92" s="101">
        <f>IFERROR('S grade euro'!Z92*'S grade sterling'!$C92,"na")</f>
        <v>116.91323428571428</v>
      </c>
      <c r="AB92" s="101">
        <f>IFERROR('S grade euro'!AA92*'S grade sterling'!$C92,"na")</f>
        <v>108.6950057142857</v>
      </c>
      <c r="AC92" s="101">
        <f>IFERROR('S grade euro'!AB92*'S grade sterling'!$C92,"na")</f>
        <v>110.47443085714285</v>
      </c>
      <c r="AD92" s="101">
        <f>IFERROR('S grade euro'!AC92*'S grade sterling'!$C92,"na")</f>
        <v>129.39036329142857</v>
      </c>
      <c r="AE92" s="101">
        <f>IFERROR('S grade euro'!AD92*'S grade sterling'!$C92,"na")</f>
        <v>135.00998798857142</v>
      </c>
      <c r="AF92" s="101">
        <f>IFERROR('S grade euro'!AE92*'S grade sterling'!$C92,"na")</f>
        <v>106.82727378417674</v>
      </c>
      <c r="AG92" s="101">
        <f>IFERROR('S grade euro'!AF92*'S grade sterling'!$C92,"na")</f>
        <v>106.44643743577055</v>
      </c>
      <c r="AH92" s="102"/>
      <c r="AI92" s="102"/>
      <c r="AJ92" s="102"/>
      <c r="AK92" s="102"/>
      <c r="AL92" s="102"/>
      <c r="AM92" s="102"/>
      <c r="AN92" s="102"/>
      <c r="AO92" s="102"/>
      <c r="AP92" s="102"/>
      <c r="AQ92" s="102"/>
      <c r="AR92" s="102"/>
    </row>
    <row r="93" spans="2:44">
      <c r="B93" s="99">
        <f t="shared" si="1"/>
        <v>42204</v>
      </c>
      <c r="C93" s="107">
        <v>0.70569999999999999</v>
      </c>
      <c r="D93" s="100">
        <f>IFERROR('S grade euro'!C93*'S grade sterling'!$C93,"na")</f>
        <v>91.811569999999989</v>
      </c>
      <c r="E93" s="100" t="str">
        <f>IFERROR('S grade euro'!D93*'S grade sterling'!$C93,"na")</f>
        <v>na</v>
      </c>
      <c r="F93" s="100">
        <f>IFERROR('S grade euro'!E93*'S grade sterling'!$C93,"na")</f>
        <v>106.33805165000001</v>
      </c>
      <c r="G93" s="100">
        <f>IFERROR('S grade euro'!F93*'S grade sterling'!$C93,"na")</f>
        <v>98.255740120000013</v>
      </c>
      <c r="H93" s="100">
        <f>IFERROR('S grade euro'!G93*'S grade sterling'!$C93,"na")</f>
        <v>104.52122700000001</v>
      </c>
      <c r="I93" s="100">
        <f>IFERROR('S grade euro'!H93*'S grade sterling'!$C93,"na")</f>
        <v>108.783655</v>
      </c>
      <c r="J93" s="100">
        <f>IFERROR('S grade euro'!I93*'S grade sterling'!$C93,"na")</f>
        <v>120.57590200000001</v>
      </c>
      <c r="K93" s="100">
        <f>IFERROR('S grade euro'!J93*'S grade sterling'!$C93,"na")</f>
        <v>113.01079800000001</v>
      </c>
      <c r="L93" s="100">
        <f>IFERROR('S grade euro'!K93*'S grade sterling'!$C93,"na")</f>
        <v>109.3835</v>
      </c>
      <c r="M93" s="100">
        <f>IFERROR('S grade euro'!L93*'S grade sterling'!$C93,"na")</f>
        <v>105.95690308000002</v>
      </c>
      <c r="N93" s="100">
        <f>IFERROR('S grade euro'!M93*'S grade sterling'!$C93,"na")</f>
        <v>107.14643100000001</v>
      </c>
      <c r="O93" s="100" t="str">
        <f>IFERROR('S grade euro'!N93*'S grade sterling'!$C93,"na")</f>
        <v>na</v>
      </c>
      <c r="P93" s="100" t="str">
        <f>IFERROR('S grade euro'!O93*'S grade sterling'!$C93,"na")</f>
        <v>na</v>
      </c>
      <c r="Q93" s="100">
        <f>IFERROR('S grade euro'!P93*'S grade sterling'!$C93,"na")</f>
        <v>102.29827200000001</v>
      </c>
      <c r="R93" s="100">
        <f>IFERROR('S grade euro'!Q93*'S grade sterling'!$C93,"na")</f>
        <v>103.582646</v>
      </c>
      <c r="S93" s="100">
        <f>IFERROR('S grade euro'!R93*'S grade sterling'!$C93,"na")</f>
        <v>105.78443</v>
      </c>
      <c r="T93" s="100">
        <f>IFERROR('S grade euro'!S93*'S grade sterling'!$C93,"na")</f>
        <v>108.89713156000001</v>
      </c>
      <c r="U93" s="100">
        <f>IFERROR('S grade euro'!T93*'S grade sterling'!$C93,"na")</f>
        <v>160.89959999999999</v>
      </c>
      <c r="V93" s="100">
        <f>IFERROR('S grade euro'!U93*'S grade sterling'!$C93,"na")</f>
        <v>87.161006999999998</v>
      </c>
      <c r="W93" s="100">
        <f>IFERROR('S grade euro'!V93*'S grade sterling'!$C93,"na")</f>
        <v>111.66996800000001</v>
      </c>
      <c r="X93" s="100">
        <f>IFERROR('S grade euro'!W93*'S grade sterling'!$C93,"na")</f>
        <v>102.47801378999999</v>
      </c>
      <c r="Y93" s="100" t="str">
        <f>IFERROR('S grade euro'!X93*'S grade sterling'!$C93,"na")</f>
        <v>na</v>
      </c>
      <c r="Z93" s="100">
        <f>IFERROR('S grade euro'!Y93*'S grade sterling'!$C93,"na")</f>
        <v>111.00068212000001</v>
      </c>
      <c r="AA93" s="100">
        <f>IFERROR('S grade euro'!Z93*'S grade sterling'!$C93,"na")</f>
        <v>116.461671</v>
      </c>
      <c r="AB93" s="100">
        <f>IFERROR('S grade euro'!AA93*'S grade sterling'!$C93,"na")</f>
        <v>108.31083599999999</v>
      </c>
      <c r="AC93" s="100">
        <f>IFERROR('S grade euro'!AB93*'S grade sterling'!$C93,"na")</f>
        <v>109.26353100000001</v>
      </c>
      <c r="AD93" s="100">
        <f>IFERROR('S grade euro'!AC93*'S grade sterling'!$C93,"na")</f>
        <v>127.77375972000002</v>
      </c>
      <c r="AE93" s="100">
        <f>IFERROR('S grade euro'!AD93*'S grade sterling'!$C93,"na")</f>
        <v>134.50677285</v>
      </c>
      <c r="AF93" s="100">
        <f>IFERROR('S grade euro'!AE93*'S grade sterling'!$C93,"na")</f>
        <v>105.86817530087106</v>
      </c>
      <c r="AG93" s="100">
        <f>IFERROR('S grade euro'!AF93*'S grade sterling'!$C93,"na")</f>
        <v>105.47042609100097</v>
      </c>
      <c r="AH93" s="102"/>
      <c r="AI93" s="102"/>
      <c r="AJ93" s="102"/>
      <c r="AK93" s="102"/>
      <c r="AL93" s="102"/>
      <c r="AM93" s="102"/>
      <c r="AN93" s="102"/>
      <c r="AO93" s="102"/>
      <c r="AP93" s="102"/>
      <c r="AQ93" s="102"/>
      <c r="AR93" s="102"/>
    </row>
    <row r="94" spans="2:44">
      <c r="B94" s="98">
        <f t="shared" si="1"/>
        <v>42211</v>
      </c>
      <c r="C94" s="106">
        <v>0.70150000000000001</v>
      </c>
      <c r="D94" s="101">
        <f>IFERROR('S grade euro'!C94*'S grade sterling'!$C94,"na")</f>
        <v>90.774100000000004</v>
      </c>
      <c r="E94" s="101" t="str">
        <f>IFERROR('S grade euro'!D94*'S grade sterling'!$C94,"na")</f>
        <v>na</v>
      </c>
      <c r="F94" s="101">
        <f>IFERROR('S grade euro'!E94*'S grade sterling'!$C94,"na")</f>
        <v>105.96823925000001</v>
      </c>
      <c r="G94" s="101">
        <f>IFERROR('S grade euro'!F94*'S grade sterling'!$C94,"na")</f>
        <v>97.680858549999996</v>
      </c>
      <c r="H94" s="101">
        <f>IFERROR('S grade euro'!G94*'S grade sterling'!$C94,"na")</f>
        <v>103.76588000000001</v>
      </c>
      <c r="I94" s="101">
        <f>IFERROR('S grade euro'!H94*'S grade sterling'!$C94,"na")</f>
        <v>108.17130000000002</v>
      </c>
      <c r="J94" s="101">
        <f>IFERROR('S grade euro'!I94*'S grade sterling'!$C94,"na")</f>
        <v>121.15606500000001</v>
      </c>
      <c r="K94" s="101">
        <f>IFERROR('S grade euro'!J94*'S grade sterling'!$C94,"na")</f>
        <v>112.21194000000001</v>
      </c>
      <c r="L94" s="101">
        <f>IFERROR('S grade euro'!K94*'S grade sterling'!$C94,"na")</f>
        <v>110.837</v>
      </c>
      <c r="M94" s="101">
        <f>IFERROR('S grade euro'!L94*'S grade sterling'!$C94,"na")</f>
        <v>104.53970465</v>
      </c>
      <c r="N94" s="101">
        <f>IFERROR('S grade euro'!M94*'S grade sterling'!$C94,"na")</f>
        <v>104.025435</v>
      </c>
      <c r="O94" s="101" t="str">
        <f>IFERROR('S grade euro'!N94*'S grade sterling'!$C94,"na")</f>
        <v>na</v>
      </c>
      <c r="P94" s="101" t="str">
        <f>IFERROR('S grade euro'!O94*'S grade sterling'!$C94,"na")</f>
        <v>na</v>
      </c>
      <c r="Q94" s="101">
        <f>IFERROR('S grade euro'!P94*'S grade sterling'!$C94,"na")</f>
        <v>103.21871000000002</v>
      </c>
      <c r="R94" s="101">
        <f>IFERROR('S grade euro'!Q94*'S grade sterling'!$C94,"na")</f>
        <v>102.69258500000001</v>
      </c>
      <c r="S94" s="101">
        <f>IFERROR('S grade euro'!R94*'S grade sterling'!$C94,"na")</f>
        <v>104.31305000000002</v>
      </c>
      <c r="T94" s="101">
        <f>IFERROR('S grade euro'!S94*'S grade sterling'!$C94,"na")</f>
        <v>107.52563940000002</v>
      </c>
      <c r="U94" s="101">
        <f>IFERROR('S grade euro'!T94*'S grade sterling'!$C94,"na")</f>
        <v>159.94200000000001</v>
      </c>
      <c r="V94" s="101">
        <f>IFERROR('S grade euro'!U94*'S grade sterling'!$C94,"na")</f>
        <v>86.642265000000009</v>
      </c>
      <c r="W94" s="101">
        <f>IFERROR('S grade euro'!V94*'S grade sterling'!$C94,"na")</f>
        <v>110.98431500000001</v>
      </c>
      <c r="X94" s="101">
        <f>IFERROR('S grade euro'!W94*'S grade sterling'!$C94,"na")</f>
        <v>100.79046775</v>
      </c>
      <c r="Y94" s="101" t="str">
        <f>IFERROR('S grade euro'!X94*'S grade sterling'!$C94,"na")</f>
        <v>na</v>
      </c>
      <c r="Z94" s="101">
        <f>IFERROR('S grade euro'!Y94*'S grade sterling'!$C94,"na")</f>
        <v>110.07825760000001</v>
      </c>
      <c r="AA94" s="101">
        <f>IFERROR('S grade euro'!Z94*'S grade sterling'!$C94,"na")</f>
        <v>116.708555</v>
      </c>
      <c r="AB94" s="101">
        <f>IFERROR('S grade euro'!AA94*'S grade sterling'!$C94,"na")</f>
        <v>107.19621500000001</v>
      </c>
      <c r="AC94" s="101">
        <f>IFERROR('S grade euro'!AB94*'S grade sterling'!$C94,"na")</f>
        <v>108.61324500000001</v>
      </c>
      <c r="AD94" s="101">
        <f>IFERROR('S grade euro'!AC94*'S grade sterling'!$C94,"na")</f>
        <v>128.80585235000001</v>
      </c>
      <c r="AE94" s="101">
        <f>IFERROR('S grade euro'!AD94*'S grade sterling'!$C94,"na")</f>
        <v>134.91002475000002</v>
      </c>
      <c r="AF94" s="101">
        <f>IFERROR('S grade euro'!AE94*'S grade sterling'!$C94,"na")</f>
        <v>105.39460321644142</v>
      </c>
      <c r="AG94" s="101">
        <f>IFERROR('S grade euro'!AF94*'S grade sterling'!$C94,"na")</f>
        <v>104.96109329694288</v>
      </c>
      <c r="AH94" s="102"/>
      <c r="AI94" s="102"/>
      <c r="AJ94" s="102"/>
      <c r="AK94" s="102"/>
      <c r="AL94" s="102"/>
      <c r="AM94" s="102"/>
      <c r="AN94" s="102"/>
      <c r="AO94" s="102"/>
      <c r="AP94" s="102"/>
      <c r="AQ94" s="102"/>
      <c r="AR94" s="102"/>
    </row>
    <row r="95" spans="2:44">
      <c r="B95" s="99">
        <f t="shared" si="1"/>
        <v>42218</v>
      </c>
      <c r="C95" s="107">
        <v>0.70592857142857135</v>
      </c>
      <c r="D95" s="100">
        <f>IFERROR('S grade euro'!C95*'S grade sterling'!$C95,"na")</f>
        <v>91.205971428571416</v>
      </c>
      <c r="E95" s="100" t="str">
        <f>IFERROR('S grade euro'!D95*'S grade sterling'!$C95,"na")</f>
        <v>na</v>
      </c>
      <c r="F95" s="100">
        <f>IFERROR('S grade euro'!E95*'S grade sterling'!$C95,"na")</f>
        <v>106.72750529999999</v>
      </c>
      <c r="G95" s="100">
        <f>IFERROR('S grade euro'!F95*'S grade sterling'!$C95,"na")</f>
        <v>98.300553571428566</v>
      </c>
      <c r="H95" s="100">
        <f>IFERROR('S grade euro'!G95*'S grade sterling'!$C95,"na")</f>
        <v>104.39977642857143</v>
      </c>
      <c r="I95" s="100">
        <f>IFERROR('S grade euro'!H95*'S grade sterling'!$C95,"na")</f>
        <v>110.21662785714284</v>
      </c>
      <c r="J95" s="100">
        <f>IFERROR('S grade euro'!I95*'S grade sterling'!$C95,"na")</f>
        <v>121.92092357142856</v>
      </c>
      <c r="K95" s="100">
        <f>IFERROR('S grade euro'!J95*'S grade sterling'!$C95,"na")</f>
        <v>113.04034214285713</v>
      </c>
      <c r="L95" s="100">
        <f>IFERROR('S grade euro'!K95*'S grade sterling'!$C95,"na")</f>
        <v>112.94857142857141</v>
      </c>
      <c r="M95" s="100">
        <f>IFERROR('S grade euro'!L95*'S grade sterling'!$C95,"na")</f>
        <v>105.99291602857143</v>
      </c>
      <c r="N95" s="100">
        <f>IFERROR('S grade euro'!M95*'S grade sterling'!$C95,"na")</f>
        <v>104.68920714285714</v>
      </c>
      <c r="O95" s="100" t="str">
        <f>IFERROR('S grade euro'!N95*'S grade sterling'!$C95,"na")</f>
        <v>na</v>
      </c>
      <c r="P95" s="100" t="str">
        <f>IFERROR('S grade euro'!O95*'S grade sterling'!$C95,"na")</f>
        <v>na</v>
      </c>
      <c r="Q95" s="100">
        <f>IFERROR('S grade euro'!P95*'S grade sterling'!$C95,"na")</f>
        <v>103.69384785714286</v>
      </c>
      <c r="R95" s="100">
        <f>IFERROR('S grade euro'!Q95*'S grade sterling'!$C95,"na")</f>
        <v>103.30558714285714</v>
      </c>
      <c r="S95" s="100">
        <f>IFERROR('S grade euro'!R95*'S grade sterling'!$C95,"na")</f>
        <v>104.9009857142857</v>
      </c>
      <c r="T95" s="100">
        <f>IFERROR('S grade euro'!S95*'S grade sterling'!$C95,"na")</f>
        <v>108.25802903571427</v>
      </c>
      <c r="U95" s="100">
        <f>IFERROR('S grade euro'!T95*'S grade sterling'!$C95,"na")</f>
        <v>160.95171428571427</v>
      </c>
      <c r="V95" s="100">
        <f>IFERROR('S grade euro'!U95*'S grade sterling'!$C95,"na")</f>
        <v>87.203356428571425</v>
      </c>
      <c r="W95" s="100">
        <f>IFERROR('S grade euro'!V95*'S grade sterling'!$C95,"na")</f>
        <v>111.73437428571427</v>
      </c>
      <c r="X95" s="100">
        <f>IFERROR('S grade euro'!W95*'S grade sterling'!$C95,"na")</f>
        <v>100.56947859285714</v>
      </c>
      <c r="Y95" s="100" t="str">
        <f>IFERROR('S grade euro'!X95*'S grade sterling'!$C95,"na")</f>
        <v>na</v>
      </c>
      <c r="Z95" s="100">
        <f>IFERROR('S grade euro'!Y95*'S grade sterling'!$C95,"na")</f>
        <v>110.50083469999998</v>
      </c>
      <c r="AA95" s="100">
        <f>IFERROR('S grade euro'!Z95*'S grade sterling'!$C95,"na")</f>
        <v>116.24525785714286</v>
      </c>
      <c r="AB95" s="100">
        <f>IFERROR('S grade euro'!AA95*'S grade sterling'!$C95,"na")</f>
        <v>108.08472357142857</v>
      </c>
      <c r="AC95" s="100">
        <f>IFERROR('S grade euro'!AB95*'S grade sterling'!$C95,"na")</f>
        <v>108.861245</v>
      </c>
      <c r="AD95" s="100">
        <f>IFERROR('S grade euro'!AC95*'S grade sterling'!$C95,"na")</f>
        <v>128.90142765714285</v>
      </c>
      <c r="AE95" s="100">
        <f>IFERROR('S grade euro'!AD95*'S grade sterling'!$C95,"na")</f>
        <v>134.62996742142855</v>
      </c>
      <c r="AF95" s="100">
        <f>IFERROR('S grade euro'!AE95*'S grade sterling'!$C95,"na")</f>
        <v>106.15938885181723</v>
      </c>
      <c r="AG95" s="100">
        <f>IFERROR('S grade euro'!AF95*'S grade sterling'!$C95,"na")</f>
        <v>105.77920285596157</v>
      </c>
      <c r="AH95" s="102"/>
      <c r="AI95" s="102"/>
      <c r="AJ95" s="102"/>
      <c r="AK95" s="102"/>
      <c r="AL95" s="102"/>
      <c r="AM95" s="102"/>
      <c r="AN95" s="102"/>
      <c r="AO95" s="102"/>
      <c r="AP95" s="102"/>
      <c r="AQ95" s="102"/>
      <c r="AR95" s="102"/>
    </row>
    <row r="96" spans="2:44">
      <c r="B96" s="98">
        <f t="shared" si="1"/>
        <v>42225</v>
      </c>
      <c r="C96" s="106">
        <v>0.70250714285714277</v>
      </c>
      <c r="D96" s="101">
        <f>IFERROR('S grade euro'!C96*'S grade sterling'!$C96,"na")</f>
        <v>91.606931428571428</v>
      </c>
      <c r="E96" s="101" t="str">
        <f>IFERROR('S grade euro'!D96*'S grade sterling'!$C96,"na")</f>
        <v>na</v>
      </c>
      <c r="F96" s="101">
        <f>IFERROR('S grade euro'!E96*'S grade sterling'!$C96,"na")</f>
        <v>105.91749368357142</v>
      </c>
      <c r="G96" s="101">
        <f>IFERROR('S grade euro'!F96*'S grade sterling'!$C96,"na")</f>
        <v>97.820536856428561</v>
      </c>
      <c r="H96" s="101">
        <f>IFERROR('S grade euro'!G96*'S grade sterling'!$C96,"na")</f>
        <v>102.5730679285714</v>
      </c>
      <c r="I96" s="101">
        <f>IFERROR('S grade euro'!H96*'S grade sterling'!$C96,"na")</f>
        <v>107.61706921428571</v>
      </c>
      <c r="J96" s="101">
        <f>IFERROR('S grade euro'!I96*'S grade sterling'!$C96,"na")</f>
        <v>120.68370207142856</v>
      </c>
      <c r="K96" s="101">
        <f>IFERROR('S grade euro'!J96*'S grade sterling'!$C96,"na")</f>
        <v>112.45734342857142</v>
      </c>
      <c r="L96" s="101">
        <f>IFERROR('S grade euro'!K96*'S grade sterling'!$C96,"na")</f>
        <v>112.40114285714284</v>
      </c>
      <c r="M96" s="101">
        <f>IFERROR('S grade euro'!L96*'S grade sterling'!$C96,"na")</f>
        <v>106.95067093857142</v>
      </c>
      <c r="N96" s="101">
        <f>IFERROR('S grade euro'!M96*'S grade sterling'!$C96,"na")</f>
        <v>103.91485657142854</v>
      </c>
      <c r="O96" s="101" t="str">
        <f>IFERROR('S grade euro'!N96*'S grade sterling'!$C96,"na")</f>
        <v>na</v>
      </c>
      <c r="P96" s="101" t="str">
        <f>IFERROR('S grade euro'!O96*'S grade sterling'!$C96,"na")</f>
        <v>na</v>
      </c>
      <c r="Q96" s="101">
        <f>IFERROR('S grade euro'!P96*'S grade sterling'!$C96,"na")</f>
        <v>103.59872835714285</v>
      </c>
      <c r="R96" s="101">
        <f>IFERROR('S grade euro'!Q96*'S grade sterling'!$C96,"na")</f>
        <v>101.45608157142857</v>
      </c>
      <c r="S96" s="101">
        <f>IFERROR('S grade euro'!R96*'S grade sterling'!$C96,"na")</f>
        <v>103.69005428571427</v>
      </c>
      <c r="T96" s="101">
        <f>IFERROR('S grade euro'!S96*'S grade sterling'!$C96,"na")</f>
        <v>107.24523218357143</v>
      </c>
      <c r="U96" s="101">
        <f>IFERROR('S grade euro'!T96*'S grade sterling'!$C96,"na")</f>
        <v>160.17162857142856</v>
      </c>
      <c r="V96" s="101">
        <f>IFERROR('S grade euro'!U96*'S grade sterling'!$C96,"na")</f>
        <v>86.605080571428559</v>
      </c>
      <c r="W96" s="101">
        <f>IFERROR('S grade euro'!V96*'S grade sterling'!$C96,"na")</f>
        <v>111.25605621428571</v>
      </c>
      <c r="X96" s="101">
        <f>IFERROR('S grade euro'!W96*'S grade sterling'!$C96,"na")</f>
        <v>99.652534983571414</v>
      </c>
      <c r="Y96" s="101" t="str">
        <f>IFERROR('S grade euro'!X96*'S grade sterling'!$C96,"na")</f>
        <v>na</v>
      </c>
      <c r="Z96" s="101">
        <f>IFERROR('S grade euro'!Y96*'S grade sterling'!$C96,"na")</f>
        <v>109.71306952571427</v>
      </c>
      <c r="AA96" s="101">
        <f>IFERROR('S grade euro'!Z96*'S grade sterling'!$C96,"na")</f>
        <v>116.25790707142856</v>
      </c>
      <c r="AB96" s="101">
        <f>IFERROR('S grade euro'!AA96*'S grade sterling'!$C96,"na")</f>
        <v>107.48359285714284</v>
      </c>
      <c r="AC96" s="101">
        <f>IFERROR('S grade euro'!AB96*'S grade sterling'!$C96,"na")</f>
        <v>108.07369885714284</v>
      </c>
      <c r="AD96" s="101">
        <f>IFERROR('S grade euro'!AC96*'S grade sterling'!$C96,"na")</f>
        <v>126.78708412857142</v>
      </c>
      <c r="AE96" s="101">
        <f>IFERROR('S grade euro'!AD96*'S grade sterling'!$C96,"na")</f>
        <v>134.4600076442857</v>
      </c>
      <c r="AF96" s="101">
        <f>IFERROR('S grade euro'!AE96*'S grade sterling'!$C96,"na")</f>
        <v>105.4357960589257</v>
      </c>
      <c r="AG96" s="101">
        <f>IFERROR('S grade euro'!AF96*'S grade sterling'!$C96,"na")</f>
        <v>104.9290507675648</v>
      </c>
      <c r="AH96" s="102"/>
      <c r="AI96" s="102"/>
      <c r="AJ96" s="102"/>
      <c r="AK96" s="102"/>
      <c r="AL96" s="102"/>
      <c r="AM96" s="102"/>
      <c r="AN96" s="102"/>
      <c r="AO96" s="102"/>
      <c r="AP96" s="102"/>
      <c r="AQ96" s="102"/>
      <c r="AR96" s="102"/>
    </row>
    <row r="97" spans="2:44">
      <c r="B97" s="99">
        <f t="shared" si="1"/>
        <v>42232</v>
      </c>
      <c r="C97" s="107">
        <v>0.71078571428571435</v>
      </c>
      <c r="D97" s="100">
        <f>IFERROR('S grade euro'!C97*'S grade sterling'!$C97,"na")</f>
        <v>91.407042857142855</v>
      </c>
      <c r="E97" s="100" t="str">
        <f>IFERROR('S grade euro'!D97*'S grade sterling'!$C97,"na")</f>
        <v>na</v>
      </c>
      <c r="F97" s="100">
        <f>IFERROR('S grade euro'!E97*'S grade sterling'!$C97,"na")</f>
        <v>106.35579045000001</v>
      </c>
      <c r="G97" s="100">
        <f>IFERROR('S grade euro'!F97*'S grade sterling'!$C97,"na")</f>
        <v>94.580203521428587</v>
      </c>
      <c r="H97" s="100">
        <f>IFERROR('S grade euro'!G97*'S grade sterling'!$C97,"na")</f>
        <v>102.33892714285714</v>
      </c>
      <c r="I97" s="100">
        <f>IFERROR('S grade euro'!H97*'S grade sterling'!$C97,"na")</f>
        <v>110.4276685714286</v>
      </c>
      <c r="J97" s="100">
        <f>IFERROR('S grade euro'!I97*'S grade sterling'!$C97,"na")</f>
        <v>122.10587785714286</v>
      </c>
      <c r="K97" s="100">
        <f>IFERROR('S grade euro'!J97*'S grade sterling'!$C97,"na")</f>
        <v>113.4271842857143</v>
      </c>
      <c r="L97" s="100">
        <f>IFERROR('S grade euro'!K97*'S grade sterling'!$C97,"na")</f>
        <v>114.43650000000001</v>
      </c>
      <c r="M97" s="100">
        <f>IFERROR('S grade euro'!L97*'S grade sterling'!$C97,"na")</f>
        <v>106.81360752857145</v>
      </c>
      <c r="N97" s="100">
        <f>IFERROR('S grade euro'!M97*'S grade sterling'!$C97,"na")</f>
        <v>105.85020857142857</v>
      </c>
      <c r="O97" s="100" t="str">
        <f>IFERROR('S grade euro'!N97*'S grade sterling'!$C97,"na")</f>
        <v>na</v>
      </c>
      <c r="P97" s="100" t="str">
        <f>IFERROR('S grade euro'!O97*'S grade sterling'!$C97,"na")</f>
        <v>na</v>
      </c>
      <c r="Q97" s="100">
        <f>IFERROR('S grade euro'!P97*'S grade sterling'!$C97,"na")</f>
        <v>102.85780071428573</v>
      </c>
      <c r="R97" s="100">
        <f>IFERROR('S grade euro'!Q97*'S grade sterling'!$C97,"na")</f>
        <v>102.79383000000001</v>
      </c>
      <c r="S97" s="100">
        <f>IFERROR('S grade euro'!R97*'S grade sterling'!$C97,"na")</f>
        <v>104.05902857142858</v>
      </c>
      <c r="T97" s="100">
        <f>IFERROR('S grade euro'!S97*'S grade sterling'!$C97,"na")</f>
        <v>108.36958853571431</v>
      </c>
      <c r="U97" s="100">
        <f>IFERROR('S grade euro'!T97*'S grade sterling'!$C97,"na")</f>
        <v>168.45621428571431</v>
      </c>
      <c r="V97" s="100">
        <f>IFERROR('S grade euro'!U97*'S grade sterling'!$C97,"na")</f>
        <v>86.25384642857145</v>
      </c>
      <c r="W97" s="100">
        <f>IFERROR('S grade euro'!V97*'S grade sterling'!$C97,"na")</f>
        <v>112.27571142857144</v>
      </c>
      <c r="X97" s="100">
        <f>IFERROR('S grade euro'!W97*'S grade sterling'!$C97,"na")</f>
        <v>99.71897100000001</v>
      </c>
      <c r="Y97" s="100" t="str">
        <f>IFERROR('S grade euro'!X97*'S grade sterling'!$C97,"na")</f>
        <v>na</v>
      </c>
      <c r="Z97" s="100">
        <f>IFERROR('S grade euro'!Y97*'S grade sterling'!$C97,"na")</f>
        <v>109.29424967142859</v>
      </c>
      <c r="AA97" s="100">
        <f>IFERROR('S grade euro'!Z97*'S grade sterling'!$C97,"na")</f>
        <v>116.91003428571429</v>
      </c>
      <c r="AB97" s="100">
        <f>IFERROR('S grade euro'!AA97*'S grade sterling'!$C97,"na")</f>
        <v>107.00168142857143</v>
      </c>
      <c r="AC97" s="100">
        <f>IFERROR('S grade euro'!AB97*'S grade sterling'!$C97,"na")</f>
        <v>109.75953000000003</v>
      </c>
      <c r="AD97" s="100">
        <f>IFERROR('S grade euro'!AC97*'S grade sterling'!$C97,"na")</f>
        <v>128.62278775714287</v>
      </c>
      <c r="AE97" s="100">
        <f>IFERROR('S grade euro'!AD97*'S grade sterling'!$C97,"na")</f>
        <v>134.35001472857144</v>
      </c>
      <c r="AF97" s="100">
        <f>IFERROR('S grade euro'!AE97*'S grade sterling'!$C97,"na")</f>
        <v>105.64136284003801</v>
      </c>
      <c r="AG97" s="100">
        <f>IFERROR('S grade euro'!AF97*'S grade sterling'!$C97,"na")</f>
        <v>105.18003130753378</v>
      </c>
      <c r="AH97" s="102"/>
      <c r="AI97" s="102"/>
      <c r="AJ97" s="102"/>
      <c r="AK97" s="102"/>
      <c r="AL97" s="102"/>
      <c r="AM97" s="102"/>
      <c r="AN97" s="102"/>
      <c r="AO97" s="102"/>
      <c r="AP97" s="102"/>
      <c r="AQ97" s="102"/>
      <c r="AR97" s="102"/>
    </row>
    <row r="98" spans="2:44">
      <c r="B98" s="98">
        <f t="shared" si="1"/>
        <v>42239</v>
      </c>
      <c r="C98" s="106">
        <v>0.71250000000000002</v>
      </c>
      <c r="D98" s="101">
        <f>IFERROR('S grade euro'!C98*'S grade sterling'!$C98,"na")</f>
        <v>91.2</v>
      </c>
      <c r="E98" s="101" t="str">
        <f>IFERROR('S grade euro'!D98*'S grade sterling'!$C98,"na")</f>
        <v>na</v>
      </c>
      <c r="F98" s="101">
        <f>IFERROR('S grade euro'!E98*'S grade sterling'!$C98,"na")</f>
        <v>105.52068</v>
      </c>
      <c r="G98" s="101">
        <f>IFERROR('S grade euro'!F98*'S grade sterling'!$C98,"na")</f>
        <v>94.802684999999997</v>
      </c>
      <c r="H98" s="101">
        <f>IFERROR('S grade euro'!G98*'S grade sterling'!$C98,"na")</f>
        <v>102.464625</v>
      </c>
      <c r="I98" s="101">
        <f>IFERROR('S grade euro'!H98*'S grade sterling'!$C98,"na")</f>
        <v>109.68937500000001</v>
      </c>
      <c r="J98" s="101">
        <f>IFERROR('S grade euro'!I98*'S grade sterling'!$C98,"na")</f>
        <v>121.07512500000001</v>
      </c>
      <c r="K98" s="101">
        <f>IFERROR('S grade euro'!J98*'S grade sterling'!$C98,"na")</f>
        <v>113.308875</v>
      </c>
      <c r="L98" s="101">
        <f>IFERROR('S grade euro'!K98*'S grade sterling'!$C98,"na")</f>
        <v>113.28750000000001</v>
      </c>
      <c r="M98" s="101">
        <f>IFERROR('S grade euro'!L98*'S grade sterling'!$C98,"na")</f>
        <v>107.4357375</v>
      </c>
      <c r="N98" s="101">
        <f>IFERROR('S grade euro'!M98*'S grade sterling'!$C98,"na")</f>
        <v>103.07737499999999</v>
      </c>
      <c r="O98" s="101" t="str">
        <f>IFERROR('S grade euro'!N98*'S grade sterling'!$C98,"na")</f>
        <v>na</v>
      </c>
      <c r="P98" s="101" t="str">
        <f>IFERROR('S grade euro'!O98*'S grade sterling'!$C98,"na")</f>
        <v>na</v>
      </c>
      <c r="Q98" s="101">
        <f>IFERROR('S grade euro'!P98*'S grade sterling'!$C98,"na")</f>
        <v>103.09875000000001</v>
      </c>
      <c r="R98" s="101">
        <f>IFERROR('S grade euro'!Q98*'S grade sterling'!$C98,"na")</f>
        <v>102.18675000000002</v>
      </c>
      <c r="S98" s="101">
        <f>IFERROR('S grade euro'!R98*'S grade sterling'!$C98,"na")</f>
        <v>103.45500000000001</v>
      </c>
      <c r="T98" s="101">
        <f>IFERROR('S grade euro'!S98*'S grade sterling'!$C98,"na")</f>
        <v>106.66089375</v>
      </c>
      <c r="U98" s="101">
        <f>IFERROR('S grade euro'!T98*'S grade sterling'!$C98,"na")</f>
        <v>162.45000000000002</v>
      </c>
      <c r="V98" s="101">
        <f>IFERROR('S grade euro'!U98*'S grade sterling'!$C98,"na")</f>
        <v>86.469000000000008</v>
      </c>
      <c r="W98" s="101">
        <f>IFERROR('S grade euro'!V98*'S grade sterling'!$C98,"na")</f>
        <v>112.67475000000002</v>
      </c>
      <c r="X98" s="101">
        <f>IFERROR('S grade euro'!W98*'S grade sterling'!$C98,"na")</f>
        <v>99.871908750000003</v>
      </c>
      <c r="Y98" s="101" t="str">
        <f>IFERROR('S grade euro'!X98*'S grade sterling'!$C98,"na")</f>
        <v>na</v>
      </c>
      <c r="Z98" s="101">
        <f>IFERROR('S grade euro'!Y98*'S grade sterling'!$C98,"na")</f>
        <v>107.78643000000001</v>
      </c>
      <c r="AA98" s="101">
        <f>IFERROR('S grade euro'!Z98*'S grade sterling'!$C98,"na")</f>
        <v>119.17274999999999</v>
      </c>
      <c r="AB98" s="101">
        <f>IFERROR('S grade euro'!AA98*'S grade sterling'!$C98,"na")</f>
        <v>107.366625</v>
      </c>
      <c r="AC98" s="101">
        <f>IFERROR('S grade euro'!AB98*'S grade sterling'!$C98,"na")</f>
        <v>109.34025000000001</v>
      </c>
      <c r="AD98" s="101">
        <f>IFERROR('S grade euro'!AC98*'S grade sterling'!$C98,"na")</f>
        <v>130.01008875000002</v>
      </c>
      <c r="AE98" s="101">
        <f>IFERROR('S grade euro'!AD98*'S grade sterling'!$C98,"na")</f>
        <v>134.00001750000001</v>
      </c>
      <c r="AF98" s="101">
        <f>IFERROR('S grade euro'!AE98*'S grade sterling'!$C98,"na")</f>
        <v>105.42457978408702</v>
      </c>
      <c r="AG98" s="101">
        <f>IFERROR('S grade euro'!AF98*'S grade sterling'!$C98,"na")</f>
        <v>105.01010843347619</v>
      </c>
      <c r="AH98" s="102"/>
      <c r="AI98" s="102"/>
      <c r="AJ98" s="102"/>
      <c r="AK98" s="102"/>
      <c r="AL98" s="102"/>
      <c r="AM98" s="102"/>
      <c r="AN98" s="102"/>
      <c r="AO98" s="102"/>
      <c r="AP98" s="102"/>
      <c r="AQ98" s="102"/>
      <c r="AR98" s="102"/>
    </row>
    <row r="99" spans="2:44">
      <c r="B99" s="99">
        <f t="shared" si="1"/>
        <v>42246</v>
      </c>
      <c r="C99" s="107">
        <v>0.72939999999999994</v>
      </c>
      <c r="D99" s="100">
        <f>IFERROR('S grade euro'!C99*'S grade sterling'!$C99,"na")</f>
        <v>93.509079999999983</v>
      </c>
      <c r="E99" s="100" t="str">
        <f>IFERROR('S grade euro'!D99*'S grade sterling'!$C99,"na")</f>
        <v>na</v>
      </c>
      <c r="F99" s="100">
        <f>IFERROR('S grade euro'!E99*'S grade sterling'!$C99,"na")</f>
        <v>107.84113354</v>
      </c>
      <c r="G99" s="100">
        <f>IFERROR('S grade euro'!F99*'S grade sterling'!$C99,"na")</f>
        <v>97.051338159999986</v>
      </c>
      <c r="H99" s="100">
        <f>IFERROR('S grade euro'!G99*'S grade sterling'!$C99,"na")</f>
        <v>106.09123000000001</v>
      </c>
      <c r="I99" s="100">
        <f>IFERROR('S grade euro'!H99*'S grade sterling'!$C99,"na")</f>
        <v>110.38010199999999</v>
      </c>
      <c r="J99" s="100">
        <f>IFERROR('S grade euro'!I99*'S grade sterling'!$C99,"na")</f>
        <v>125.97467399999999</v>
      </c>
      <c r="K99" s="100">
        <f>IFERROR('S grade euro'!J99*'S grade sterling'!$C99,"na")</f>
        <v>115.31813999999999</v>
      </c>
      <c r="L99" s="100">
        <f>IFERROR('S grade euro'!K99*'S grade sterling'!$C99,"na")</f>
        <v>115.9746</v>
      </c>
      <c r="M99" s="100">
        <f>IFERROR('S grade euro'!L99*'S grade sterling'!$C99,"na")</f>
        <v>108.95208268</v>
      </c>
      <c r="N99" s="100">
        <f>IFERROR('S grade euro'!M99*'S grade sterling'!$C99,"na")</f>
        <v>105.45665200000001</v>
      </c>
      <c r="O99" s="100" t="str">
        <f>IFERROR('S grade euro'!N99*'S grade sterling'!$C99,"na")</f>
        <v>na</v>
      </c>
      <c r="P99" s="100" t="str">
        <f>IFERROR('S grade euro'!O99*'S grade sterling'!$C99,"na")</f>
        <v>na</v>
      </c>
      <c r="Q99" s="100">
        <f>IFERROR('S grade euro'!P99*'S grade sterling'!$C99,"na")</f>
        <v>107.43332599999998</v>
      </c>
      <c r="R99" s="100">
        <f>IFERROR('S grade euro'!Q99*'S grade sterling'!$C99,"na")</f>
        <v>104.070792</v>
      </c>
      <c r="S99" s="100">
        <f>IFERROR('S grade euro'!R99*'S grade sterling'!$C99,"na")</f>
        <v>106.20063999999999</v>
      </c>
      <c r="T99" s="100">
        <f>IFERROR('S grade euro'!S99*'S grade sterling'!$C99,"na")</f>
        <v>107.96761149999999</v>
      </c>
      <c r="U99" s="100">
        <f>IFERROR('S grade euro'!T99*'S grade sterling'!$C99,"na")</f>
        <v>166.30319999999998</v>
      </c>
      <c r="V99" s="100">
        <f>IFERROR('S grade euro'!U99*'S grade sterling'!$C99,"na")</f>
        <v>89.147267999999997</v>
      </c>
      <c r="W99" s="100">
        <f>IFERROR('S grade euro'!V99*'S grade sterling'!$C99,"na")</f>
        <v>116.03295199999999</v>
      </c>
      <c r="X99" s="100">
        <f>IFERROR('S grade euro'!W99*'S grade sterling'!$C99,"na")</f>
        <v>101.72642746</v>
      </c>
      <c r="Y99" s="100" t="str">
        <f>IFERROR('S grade euro'!X99*'S grade sterling'!$C99,"na")</f>
        <v>na</v>
      </c>
      <c r="Z99" s="100">
        <f>IFERROR('S grade euro'!Y99*'S grade sterling'!$C99,"na")</f>
        <v>109.70241645999999</v>
      </c>
      <c r="AA99" s="100">
        <f>IFERROR('S grade euro'!Z99*'S grade sterling'!$C99,"na")</f>
        <v>121.89732799999999</v>
      </c>
      <c r="AB99" s="100">
        <f>IFERROR('S grade euro'!AA99*'S grade sterling'!$C99,"na")</f>
        <v>110.78127199999999</v>
      </c>
      <c r="AC99" s="100">
        <f>IFERROR('S grade euro'!AB99*'S grade sterling'!$C99,"na")</f>
        <v>112.37865799999999</v>
      </c>
      <c r="AD99" s="100">
        <f>IFERROR('S grade euro'!AC99*'S grade sterling'!$C99,"na")</f>
        <v>132.42745697999999</v>
      </c>
      <c r="AE99" s="100">
        <f>IFERROR('S grade euro'!AD99*'S grade sterling'!$C99,"na")</f>
        <v>133.86999136</v>
      </c>
      <c r="AF99" s="100">
        <f>IFERROR('S grade euro'!AE99*'S grade sterling'!$C99,"na")</f>
        <v>107.80996869420117</v>
      </c>
      <c r="AG99" s="100">
        <f>IFERROR('S grade euro'!AF99*'S grade sterling'!$C99,"na")</f>
        <v>107.64579690848282</v>
      </c>
      <c r="AH99" s="102"/>
      <c r="AI99" s="102"/>
      <c r="AJ99" s="102"/>
      <c r="AK99" s="102"/>
      <c r="AL99" s="102"/>
      <c r="AM99" s="102"/>
      <c r="AN99" s="102"/>
      <c r="AO99" s="102"/>
      <c r="AP99" s="102"/>
      <c r="AQ99" s="102"/>
      <c r="AR99" s="102"/>
    </row>
    <row r="100" spans="2:44">
      <c r="B100" s="98">
        <f t="shared" si="1"/>
        <v>42253</v>
      </c>
      <c r="C100" s="106">
        <v>0.73240428571428573</v>
      </c>
      <c r="D100" s="101">
        <f>IFERROR('S grade euro'!C100*'S grade sterling'!$C100,"na")</f>
        <v>96.31116357142858</v>
      </c>
      <c r="E100" s="101" t="str">
        <f>IFERROR('S grade euro'!D100*'S grade sterling'!$C100,"na")</f>
        <v>na</v>
      </c>
      <c r="F100" s="101">
        <f>IFERROR('S grade euro'!E100*'S grade sterling'!$C100,"na")</f>
        <v>108.391952543</v>
      </c>
      <c r="G100" s="101">
        <f>IFERROR('S grade euro'!F100*'S grade sterling'!$C100,"na")</f>
        <v>97.458548125428564</v>
      </c>
      <c r="H100" s="101">
        <f>IFERROR('S grade euro'!G100*'S grade sterling'!$C100,"na")</f>
        <v>109.31133964285715</v>
      </c>
      <c r="I100" s="101">
        <f>IFERROR('S grade euro'!H100*'S grade sterling'!$C100,"na")</f>
        <v>110.18290074285714</v>
      </c>
      <c r="J100" s="101">
        <f>IFERROR('S grade euro'!I100*'S grade sterling'!$C100,"na")</f>
        <v>127.17468017142859</v>
      </c>
      <c r="K100" s="101">
        <f>IFERROR('S grade euro'!J100*'S grade sterling'!$C100,"na")</f>
        <v>114.40887347142858</v>
      </c>
      <c r="L100" s="101">
        <f>IFERROR('S grade euro'!K100*'S grade sterling'!$C100,"na")</f>
        <v>116.45228142857142</v>
      </c>
      <c r="M100" s="101">
        <f>IFERROR('S grade euro'!L100*'S grade sterling'!$C100,"na")</f>
        <v>112.23663560042857</v>
      </c>
      <c r="N100" s="101">
        <f>IFERROR('S grade euro'!M100*'S grade sterling'!$C100,"na")</f>
        <v>105.64931821428571</v>
      </c>
      <c r="O100" s="101" t="str">
        <f>IFERROR('S grade euro'!N100*'S grade sterling'!$C100,"na")</f>
        <v>na</v>
      </c>
      <c r="P100" s="101" t="str">
        <f>IFERROR('S grade euro'!O100*'S grade sterling'!$C100,"na")</f>
        <v>na</v>
      </c>
      <c r="Q100" s="101">
        <f>IFERROR('S grade euro'!P100*'S grade sterling'!$C100,"na")</f>
        <v>109.67754178571428</v>
      </c>
      <c r="R100" s="101">
        <f>IFERROR('S grade euro'!Q100*'S grade sterling'!$C100,"na")</f>
        <v>105.75185481428572</v>
      </c>
      <c r="S100" s="101">
        <f>IFERROR('S grade euro'!R100*'S grade sterling'!$C100,"na")</f>
        <v>109.86064285714286</v>
      </c>
      <c r="T100" s="101">
        <f>IFERROR('S grade euro'!S100*'S grade sterling'!$C100,"na")</f>
        <v>109.805419574</v>
      </c>
      <c r="U100" s="101">
        <f>IFERROR('S grade euro'!T100*'S grade sterling'!$C100,"na")</f>
        <v>166.98817714285715</v>
      </c>
      <c r="V100" s="101">
        <f>IFERROR('S grade euro'!U100*'S grade sterling'!$C100,"na")</f>
        <v>92.400124685714289</v>
      </c>
      <c r="W100" s="101">
        <f>IFERROR('S grade euro'!V100*'S grade sterling'!$C100,"na")</f>
        <v>119.28668601428572</v>
      </c>
      <c r="X100" s="101">
        <f>IFERROR('S grade euro'!W100*'S grade sterling'!$C100,"na")</f>
        <v>105.66821424485715</v>
      </c>
      <c r="Y100" s="101" t="str">
        <f>IFERROR('S grade euro'!X100*'S grade sterling'!$C100,"na")</f>
        <v>na</v>
      </c>
      <c r="Z100" s="101">
        <f>IFERROR('S grade euro'!Y100*'S grade sterling'!$C100,"na")</f>
        <v>109.93534809428571</v>
      </c>
      <c r="AA100" s="101">
        <f>IFERROR('S grade euro'!Z100*'S grade sterling'!$C100,"na")</f>
        <v>125.27775307142858</v>
      </c>
      <c r="AB100" s="101">
        <f>IFERROR('S grade euro'!AA100*'S grade sterling'!$C100,"na")</f>
        <v>110.90065694285715</v>
      </c>
      <c r="AC100" s="101">
        <f>IFERROR('S grade euro'!AB100*'S grade sterling'!$C100,"na")</f>
        <v>112.43870594285715</v>
      </c>
      <c r="AD100" s="101">
        <f>IFERROR('S grade euro'!AC100*'S grade sterling'!$C100,"na")</f>
        <v>135.04128812342859</v>
      </c>
      <c r="AE100" s="101">
        <f>IFERROR('S grade euro'!AD100*'S grade sterling'!$C100,"na")</f>
        <v>132.75999525428574</v>
      </c>
      <c r="AF100" s="101">
        <f>IFERROR('S grade euro'!AE100*'S grade sterling'!$C100,"na")</f>
        <v>108.85089777888271</v>
      </c>
      <c r="AG100" s="101">
        <f>IFERROR('S grade euro'!AF100*'S grade sterling'!$C100,"na")</f>
        <v>109.03688364336456</v>
      </c>
      <c r="AH100" s="102"/>
      <c r="AI100" s="102"/>
      <c r="AJ100" s="102"/>
      <c r="AK100" s="102"/>
      <c r="AL100" s="102"/>
      <c r="AM100" s="102"/>
      <c r="AN100" s="102"/>
      <c r="AO100" s="102"/>
      <c r="AP100" s="102"/>
      <c r="AQ100" s="102"/>
      <c r="AR100" s="102"/>
    </row>
    <row r="101" spans="2:44">
      <c r="B101" s="99">
        <f t="shared" si="1"/>
        <v>42260</v>
      </c>
      <c r="C101" s="107">
        <v>0.72844285714285717</v>
      </c>
      <c r="D101" s="100">
        <f>IFERROR('S grade euro'!C101*'S grade sterling'!$C101,"na")</f>
        <v>99.942360000000022</v>
      </c>
      <c r="E101" s="100" t="str">
        <f>IFERROR('S grade euro'!D101*'S grade sterling'!$C101,"na")</f>
        <v>na</v>
      </c>
      <c r="F101" s="100">
        <f>IFERROR('S grade euro'!E101*'S grade sterling'!$C101,"na")</f>
        <v>109.49763633428573</v>
      </c>
      <c r="G101" s="100">
        <f>IFERROR('S grade euro'!F101*'S grade sterling'!$C101,"na")</f>
        <v>99.09773050714287</v>
      </c>
      <c r="H101" s="100">
        <f>IFERROR('S grade euro'!G101*'S grade sterling'!$C101,"na")</f>
        <v>112.34045742857143</v>
      </c>
      <c r="I101" s="100">
        <f>IFERROR('S grade euro'!H101*'S grade sterling'!$C101,"na")</f>
        <v>108.38501271428571</v>
      </c>
      <c r="J101" s="100">
        <f>IFERROR('S grade euro'!I101*'S grade sterling'!$C101,"na")</f>
        <v>126.21729385714286</v>
      </c>
      <c r="K101" s="100">
        <f>IFERROR('S grade euro'!J101*'S grade sterling'!$C101,"na")</f>
        <v>112.09278685714285</v>
      </c>
      <c r="L101" s="100">
        <f>IFERROR('S grade euro'!K101*'S grade sterling'!$C101,"na")</f>
        <v>114.36552857142857</v>
      </c>
      <c r="M101" s="100">
        <f>IFERROR('S grade euro'!L101*'S grade sterling'!$C101,"na")</f>
        <v>112.82261375571429</v>
      </c>
      <c r="N101" s="100">
        <f>IFERROR('S grade euro'!M101*'S grade sterling'!$C101,"na")</f>
        <v>105.22357071428573</v>
      </c>
      <c r="O101" s="100" t="str">
        <f>IFERROR('S grade euro'!N101*'S grade sterling'!$C101,"na")</f>
        <v>na</v>
      </c>
      <c r="P101" s="100" t="str">
        <f>IFERROR('S grade euro'!O101*'S grade sterling'!$C101,"na")</f>
        <v>na</v>
      </c>
      <c r="Q101" s="100">
        <f>IFERROR('S grade euro'!P101*'S grade sterling'!$C101,"na")</f>
        <v>108.34130614285714</v>
      </c>
      <c r="R101" s="100">
        <f>IFERROR('S grade euro'!Q101*'S grade sterling'!$C101,"na")</f>
        <v>107.04467785714287</v>
      </c>
      <c r="S101" s="100">
        <f>IFERROR('S grade euro'!R101*'S grade sterling'!$C101,"na")</f>
        <v>112.61726571428571</v>
      </c>
      <c r="T101" s="100">
        <f>IFERROR('S grade euro'!S101*'S grade sterling'!$C101,"na")</f>
        <v>113.24175977571429</v>
      </c>
      <c r="U101" s="100">
        <f>IFERROR('S grade euro'!T101*'S grade sterling'!$C101,"na")</f>
        <v>166.08497142857144</v>
      </c>
      <c r="V101" s="100">
        <f>IFERROR('S grade euro'!U101*'S grade sterling'!$C101,"na")</f>
        <v>95.863079999999997</v>
      </c>
      <c r="W101" s="100">
        <f>IFERROR('S grade euro'!V101*'S grade sterling'!$C101,"na")</f>
        <v>122.16715157142858</v>
      </c>
      <c r="X101" s="100">
        <f>IFERROR('S grade euro'!W101*'S grade sterling'!$C101,"na")</f>
        <v>109.02990317571431</v>
      </c>
      <c r="Y101" s="100" t="str">
        <f>IFERROR('S grade euro'!X101*'S grade sterling'!$C101,"na")</f>
        <v>na</v>
      </c>
      <c r="Z101" s="100">
        <f>IFERROR('S grade euro'!Y101*'S grade sterling'!$C101,"na")</f>
        <v>110.22469515000002</v>
      </c>
      <c r="AA101" s="100">
        <f>IFERROR('S grade euro'!Z101*'S grade sterling'!$C101,"na")</f>
        <v>127.09870971428572</v>
      </c>
      <c r="AB101" s="100">
        <f>IFERROR('S grade euro'!AA101*'S grade sterling'!$C101,"na")</f>
        <v>113.05433142857144</v>
      </c>
      <c r="AC101" s="100">
        <f>IFERROR('S grade euro'!AB101*'S grade sterling'!$C101,"na")</f>
        <v>111.18223328571429</v>
      </c>
      <c r="AD101" s="100">
        <f>IFERROR('S grade euro'!AC101*'S grade sterling'!$C101,"na")</f>
        <v>134.99954663142859</v>
      </c>
      <c r="AE101" s="100">
        <f>IFERROR('S grade euro'!AD101*'S grade sterling'!$C101,"na")</f>
        <v>132.55999150285714</v>
      </c>
      <c r="AF101" s="100">
        <f>IFERROR('S grade euro'!AE101*'S grade sterling'!$C101,"na")</f>
        <v>109.33345250355589</v>
      </c>
      <c r="AG101" s="100">
        <f>IFERROR('S grade euro'!AF101*'S grade sterling'!$C101,"na")</f>
        <v>109.79182905392493</v>
      </c>
      <c r="AH101" s="102"/>
      <c r="AI101" s="102"/>
      <c r="AJ101" s="102"/>
      <c r="AK101" s="102"/>
      <c r="AL101" s="102"/>
      <c r="AM101" s="102"/>
      <c r="AN101" s="102"/>
      <c r="AO101" s="102"/>
      <c r="AP101" s="102"/>
      <c r="AQ101" s="102"/>
      <c r="AR101" s="102"/>
    </row>
    <row r="102" spans="2:44">
      <c r="B102" s="98">
        <f t="shared" si="1"/>
        <v>42267</v>
      </c>
      <c r="C102" s="106">
        <v>0.73050000000000004</v>
      </c>
      <c r="D102" s="101">
        <f>IFERROR('S grade euro'!C102*'S grade sterling'!$C102,"na")</f>
        <v>102.63525</v>
      </c>
      <c r="E102" s="101" t="str">
        <f>IFERROR('S grade euro'!D102*'S grade sterling'!$C102,"na")</f>
        <v>na</v>
      </c>
      <c r="F102" s="101">
        <f>IFERROR('S grade euro'!E102*'S grade sterling'!$C102,"na")</f>
        <v>110.38972665000001</v>
      </c>
      <c r="G102" s="101">
        <f>IFERROR('S grade euro'!F102*'S grade sterling'!$C102,"na")</f>
        <v>101.33517915000002</v>
      </c>
      <c r="H102" s="101">
        <f>IFERROR('S grade euro'!G102*'S grade sterling'!$C102,"na")</f>
        <v>113.60736000000001</v>
      </c>
      <c r="I102" s="101">
        <f>IFERROR('S grade euro'!H102*'S grade sterling'!$C102,"na")</f>
        <v>109.60422</v>
      </c>
      <c r="J102" s="101">
        <f>IFERROR('S grade euro'!I102*'S grade sterling'!$C102,"na")</f>
        <v>126.03316500000001</v>
      </c>
      <c r="K102" s="101">
        <f>IFERROR('S grade euro'!J102*'S grade sterling'!$C102,"na")</f>
        <v>111.78111000000001</v>
      </c>
      <c r="L102" s="101">
        <f>IFERROR('S grade euro'!K102*'S grade sterling'!$C102,"na")</f>
        <v>114.6885</v>
      </c>
      <c r="M102" s="101">
        <f>IFERROR('S grade euro'!L102*'S grade sterling'!$C102,"na")</f>
        <v>114.20724660000002</v>
      </c>
      <c r="N102" s="101">
        <f>IFERROR('S grade euro'!M102*'S grade sterling'!$C102,"na")</f>
        <v>105.403845</v>
      </c>
      <c r="O102" s="101" t="str">
        <f>IFERROR('S grade euro'!N102*'S grade sterling'!$C102,"na")</f>
        <v>na</v>
      </c>
      <c r="P102" s="101" t="str">
        <f>IFERROR('S grade euro'!O102*'S grade sterling'!$C102,"na")</f>
        <v>na</v>
      </c>
      <c r="Q102" s="101">
        <f>IFERROR('S grade euro'!P102*'S grade sterling'!$C102,"na")</f>
        <v>112.635795</v>
      </c>
      <c r="R102" s="101">
        <f>IFERROR('S grade euro'!Q102*'S grade sterling'!$C102,"na")</f>
        <v>109.845285</v>
      </c>
      <c r="S102" s="101">
        <f>IFERROR('S grade euro'!R102*'S grade sterling'!$C102,"na")</f>
        <v>114.46935000000002</v>
      </c>
      <c r="T102" s="101">
        <f>IFERROR('S grade euro'!S102*'S grade sterling'!$C102,"na")</f>
        <v>115.82435445000002</v>
      </c>
      <c r="U102" s="101">
        <f>IFERROR('S grade euro'!T102*'S grade sterling'!$C102,"na")</f>
        <v>166.554</v>
      </c>
      <c r="V102" s="101">
        <f>IFERROR('S grade euro'!U102*'S grade sterling'!$C102,"na")</f>
        <v>97.507139999999993</v>
      </c>
      <c r="W102" s="101">
        <f>IFERROR('S grade euro'!V102*'S grade sterling'!$C102,"na")</f>
        <v>124.36032000000002</v>
      </c>
      <c r="X102" s="101">
        <f>IFERROR('S grade euro'!W102*'S grade sterling'!$C102,"na")</f>
        <v>110.66731665000002</v>
      </c>
      <c r="Y102" s="101" t="str">
        <f>IFERROR('S grade euro'!X102*'S grade sterling'!$C102,"na")</f>
        <v>na</v>
      </c>
      <c r="Z102" s="101">
        <f>IFERROR('S grade euro'!Y102*'S grade sterling'!$C102,"na")</f>
        <v>111.99492735000001</v>
      </c>
      <c r="AA102" s="101">
        <f>IFERROR('S grade euro'!Z102*'S grade sterling'!$C102,"na")</f>
        <v>128.17353</v>
      </c>
      <c r="AB102" s="101">
        <f>IFERROR('S grade euro'!AA102*'S grade sterling'!$C102,"na")</f>
        <v>114.29403000000001</v>
      </c>
      <c r="AC102" s="101">
        <f>IFERROR('S grade euro'!AB102*'S grade sterling'!$C102,"na")</f>
        <v>112.226715</v>
      </c>
      <c r="AD102" s="101">
        <f>IFERROR('S grade euro'!AC102*'S grade sterling'!$C102,"na")</f>
        <v>136.72001475000002</v>
      </c>
      <c r="AE102" s="101">
        <f>IFERROR('S grade euro'!AD102*'S grade sterling'!$C102,"na")</f>
        <v>131.99002725000003</v>
      </c>
      <c r="AF102" s="101">
        <f>IFERROR('S grade euro'!AE102*'S grade sterling'!$C102,"na")</f>
        <v>110.24399306413146</v>
      </c>
      <c r="AG102" s="101">
        <f>IFERROR('S grade euro'!AF102*'S grade sterling'!$C102,"na")</f>
        <v>110.78583640764164</v>
      </c>
      <c r="AH102" s="102"/>
      <c r="AI102" s="102"/>
      <c r="AJ102" s="102"/>
      <c r="AK102" s="102"/>
      <c r="AL102" s="102"/>
      <c r="AM102" s="102"/>
      <c r="AN102" s="102"/>
      <c r="AO102" s="102"/>
      <c r="AP102" s="102"/>
      <c r="AQ102" s="102"/>
      <c r="AR102" s="102"/>
    </row>
    <row r="103" spans="2:44">
      <c r="B103" s="99">
        <f t="shared" si="1"/>
        <v>42274</v>
      </c>
      <c r="C103" s="107">
        <v>0.73061428571428577</v>
      </c>
      <c r="D103" s="100">
        <f>IFERROR('S grade euro'!C103*'S grade sterling'!$C103,"na")</f>
        <v>102.79743000000002</v>
      </c>
      <c r="E103" s="100" t="str">
        <f>IFERROR('S grade euro'!D103*'S grade sterling'!$C103,"na")</f>
        <v>na</v>
      </c>
      <c r="F103" s="100">
        <f>IFERROR('S grade euro'!E103*'S grade sterling'!$C103,"na")</f>
        <v>111.38251316428573</v>
      </c>
      <c r="G103" s="100">
        <f>IFERROR('S grade euro'!F103*'S grade sterling'!$C103,"na")</f>
        <v>101.35432066285716</v>
      </c>
      <c r="H103" s="100">
        <f>IFERROR('S grade euro'!G103*'S grade sterling'!$C103,"na")</f>
        <v>111.92280242857143</v>
      </c>
      <c r="I103" s="100">
        <f>IFERROR('S grade euro'!H103*'S grade sterling'!$C103,"na")</f>
        <v>109.12454971428573</v>
      </c>
      <c r="J103" s="100">
        <f>IFERROR('S grade euro'!I103*'S grade sterling'!$C103,"na")</f>
        <v>125.64373871428572</v>
      </c>
      <c r="K103" s="100">
        <f>IFERROR('S grade euro'!J103*'S grade sterling'!$C103,"na")</f>
        <v>110.08896057142859</v>
      </c>
      <c r="L103" s="100">
        <f>IFERROR('S grade euro'!K103*'S grade sterling'!$C103,"na")</f>
        <v>113.97582857142858</v>
      </c>
      <c r="M103" s="100">
        <f>IFERROR('S grade euro'!L103*'S grade sterling'!$C103,"na")</f>
        <v>113.34326272285716</v>
      </c>
      <c r="N103" s="100">
        <f>IFERROR('S grade euro'!M103*'S grade sterling'!$C103,"na")</f>
        <v>105.42033528571429</v>
      </c>
      <c r="O103" s="100" t="str">
        <f>IFERROR('S grade euro'!N103*'S grade sterling'!$C103,"na")</f>
        <v>na</v>
      </c>
      <c r="P103" s="100" t="str">
        <f>IFERROR('S grade euro'!O103*'S grade sterling'!$C103,"na")</f>
        <v>na</v>
      </c>
      <c r="Q103" s="100">
        <f>IFERROR('S grade euro'!P103*'S grade sterling'!$C103,"na")</f>
        <v>113.57399071428574</v>
      </c>
      <c r="R103" s="100">
        <f>IFERROR('S grade euro'!Q103*'S grade sterling'!$C103,"na")</f>
        <v>110.37390014285715</v>
      </c>
      <c r="S103" s="100">
        <f>IFERROR('S grade euro'!R103*'S grade sterling'!$C103,"na")</f>
        <v>112.80684571428573</v>
      </c>
      <c r="T103" s="100">
        <f>IFERROR('S grade euro'!S103*'S grade sterling'!$C103,"na")</f>
        <v>115.22656716714287</v>
      </c>
      <c r="U103" s="100">
        <f>IFERROR('S grade euro'!T103*'S grade sterling'!$C103,"na")</f>
        <v>166.58005714285716</v>
      </c>
      <c r="V103" s="100">
        <f>IFERROR('S grade euro'!U103*'S grade sterling'!$C103,"na")</f>
        <v>95.403613428571447</v>
      </c>
      <c r="W103" s="100">
        <f>IFERROR('S grade euro'!V103*'S grade sterling'!$C103,"na")</f>
        <v>123.6272432857143</v>
      </c>
      <c r="X103" s="100">
        <f>IFERROR('S grade euro'!W103*'S grade sterling'!$C103,"na")</f>
        <v>108.69867464714288</v>
      </c>
      <c r="Y103" s="100" t="str">
        <f>IFERROR('S grade euro'!X103*'S grade sterling'!$C103,"na")</f>
        <v>na</v>
      </c>
      <c r="Z103" s="100">
        <f>IFERROR('S grade euro'!Y103*'S grade sterling'!$C103,"na")</f>
        <v>113.38110854285716</v>
      </c>
      <c r="AA103" s="100">
        <f>IFERROR('S grade euro'!Z103*'S grade sterling'!$C103,"na")</f>
        <v>128.70501257142857</v>
      </c>
      <c r="AB103" s="100">
        <f>IFERROR('S grade euro'!AA103*'S grade sterling'!$C103,"na")</f>
        <v>113.55937842857145</v>
      </c>
      <c r="AC103" s="100">
        <f>IFERROR('S grade euro'!AB103*'S grade sterling'!$C103,"na")</f>
        <v>112.67533514285715</v>
      </c>
      <c r="AD103" s="100">
        <f>IFERROR('S grade euro'!AC103*'S grade sterling'!$C103,"na")</f>
        <v>137.54909850000001</v>
      </c>
      <c r="AE103" s="100">
        <f>IFERROR('S grade euro'!AD103*'S grade sterling'!$C103,"na")</f>
        <v>131.64003628</v>
      </c>
      <c r="AF103" s="100">
        <f>IFERROR('S grade euro'!AE103*'S grade sterling'!$C103,"na")</f>
        <v>109.23008710862189</v>
      </c>
      <c r="AG103" s="100">
        <f>IFERROR('S grade euro'!AF103*'S grade sterling'!$C103,"na")</f>
        <v>109.6249477924499</v>
      </c>
      <c r="AH103" s="102"/>
      <c r="AI103" s="102"/>
      <c r="AJ103" s="102"/>
      <c r="AK103" s="102"/>
      <c r="AL103" s="102"/>
      <c r="AM103" s="102"/>
      <c r="AN103" s="102"/>
      <c r="AO103" s="102"/>
      <c r="AP103" s="102"/>
      <c r="AQ103" s="102"/>
      <c r="AR103" s="102"/>
    </row>
    <row r="104" spans="2:44">
      <c r="B104" s="98">
        <f t="shared" si="1"/>
        <v>42281</v>
      </c>
      <c r="C104" s="106">
        <v>0.73655000000000004</v>
      </c>
      <c r="D104" s="101">
        <f>IFERROR('S grade euro'!C104*'S grade sterling'!$C104,"na")</f>
        <v>99.581559999999996</v>
      </c>
      <c r="E104" s="101" t="str">
        <f>IFERROR('S grade euro'!D104*'S grade sterling'!$C104,"na")</f>
        <v>na</v>
      </c>
      <c r="F104" s="101">
        <f>IFERROR('S grade euro'!E104*'S grade sterling'!$C104,"na")</f>
        <v>111.07836895</v>
      </c>
      <c r="G104" s="101">
        <f>IFERROR('S grade euro'!F104*'S grade sterling'!$C104,"na")</f>
        <v>102.188873345</v>
      </c>
      <c r="H104" s="101">
        <f>IFERROR('S grade euro'!G104*'S grade sterling'!$C104,"na")</f>
        <v>110.48986549999999</v>
      </c>
      <c r="I104" s="101">
        <f>IFERROR('S grade euro'!H104*'S grade sterling'!$C104,"na")</f>
        <v>107.06490800000002</v>
      </c>
      <c r="J104" s="101">
        <f>IFERROR('S grade euro'!I104*'S grade sterling'!$C104,"na")</f>
        <v>127.20955050000001</v>
      </c>
      <c r="K104" s="101">
        <f>IFERROR('S grade euro'!J104*'S grade sterling'!$C104,"na")</f>
        <v>108.464353</v>
      </c>
      <c r="L104" s="101">
        <f>IFERROR('S grade euro'!K104*'S grade sterling'!$C104,"na")</f>
        <v>111.9556</v>
      </c>
      <c r="M104" s="101">
        <f>IFERROR('S grade euro'!L104*'S grade sterling'!$C104,"na")</f>
        <v>112.28800501500001</v>
      </c>
      <c r="N104" s="101">
        <f>IFERROR('S grade euro'!M104*'S grade sterling'!$C104,"na")</f>
        <v>106.2767995</v>
      </c>
      <c r="O104" s="101" t="str">
        <f>IFERROR('S grade euro'!N104*'S grade sterling'!$C104,"na")</f>
        <v>na</v>
      </c>
      <c r="P104" s="101" t="str">
        <f>IFERROR('S grade euro'!O104*'S grade sterling'!$C104,"na")</f>
        <v>na</v>
      </c>
      <c r="Q104" s="101">
        <f>IFERROR('S grade euro'!P104*'S grade sterling'!$C104,"na")</f>
        <v>113.42133450000001</v>
      </c>
      <c r="R104" s="101">
        <f>IFERROR('S grade euro'!Q104*'S grade sterling'!$C104,"na")</f>
        <v>111.09383650000001</v>
      </c>
      <c r="S104" s="101">
        <f>IFERROR('S grade euro'!R104*'S grade sterling'!$C104,"na")</f>
        <v>111.07174000000002</v>
      </c>
      <c r="T104" s="101">
        <f>IFERROR('S grade euro'!S104*'S grade sterling'!$C104,"na")</f>
        <v>112.88880885</v>
      </c>
      <c r="U104" s="101">
        <f>IFERROR('S grade euro'!T104*'S grade sterling'!$C104,"na")</f>
        <v>167.93340000000001</v>
      </c>
      <c r="V104" s="101">
        <f>IFERROR('S grade euro'!U104*'S grade sterling'!$C104,"na")</f>
        <v>92.444390500000011</v>
      </c>
      <c r="W104" s="101">
        <f>IFERROR('S grade euro'!V104*'S grade sterling'!$C104,"na")</f>
        <v>120.86048950000001</v>
      </c>
      <c r="X104" s="101">
        <f>IFERROR('S grade euro'!W104*'S grade sterling'!$C104,"na")</f>
        <v>104.57205452500001</v>
      </c>
      <c r="Y104" s="101" t="str">
        <f>IFERROR('S grade euro'!X104*'S grade sterling'!$C104,"na")</f>
        <v>na</v>
      </c>
      <c r="Z104" s="101">
        <f>IFERROR('S grade euro'!Y104*'S grade sterling'!$C104,"na")</f>
        <v>114.91991913000003</v>
      </c>
      <c r="AA104" s="101">
        <f>IFERROR('S grade euro'!Z104*'S grade sterling'!$C104,"na")</f>
        <v>126.03107050000001</v>
      </c>
      <c r="AB104" s="101">
        <f>IFERROR('S grade euro'!AA104*'S grade sterling'!$C104,"na")</f>
        <v>113.25929350000001</v>
      </c>
      <c r="AC104" s="101">
        <f>IFERROR('S grade euro'!AB104*'S grade sterling'!$C104,"na")</f>
        <v>113.296121</v>
      </c>
      <c r="AD104" s="101">
        <f>IFERROR('S grade euro'!AC104*'S grade sterling'!$C104,"na")</f>
        <v>137.37077333500002</v>
      </c>
      <c r="AE104" s="101">
        <f>IFERROR('S grade euro'!AD104*'S grade sterling'!$C104,"na")</f>
        <v>130.90003427500002</v>
      </c>
      <c r="AF104" s="101">
        <f>IFERROR('S grade euro'!AE104*'S grade sterling'!$C104,"na")</f>
        <v>107.75469042970603</v>
      </c>
      <c r="AG104" s="101">
        <f>IFERROR('S grade euro'!AF104*'S grade sterling'!$C104,"na")</f>
        <v>107.97413037487563</v>
      </c>
      <c r="AH104" s="102"/>
      <c r="AI104" s="102"/>
      <c r="AJ104" s="102"/>
      <c r="AK104" s="102"/>
      <c r="AL104" s="102"/>
      <c r="AM104" s="102"/>
      <c r="AN104" s="102"/>
      <c r="AO104" s="102"/>
      <c r="AP104" s="102"/>
      <c r="AQ104" s="102"/>
      <c r="AR104" s="102"/>
    </row>
    <row r="105" spans="2:44">
      <c r="B105" s="99">
        <f t="shared" si="1"/>
        <v>42288</v>
      </c>
      <c r="C105" s="107">
        <v>0.73852857142857153</v>
      </c>
      <c r="D105" s="100">
        <f>IFERROR('S grade euro'!C105*'S grade sterling'!$C105,"na")</f>
        <v>99.332092857142868</v>
      </c>
      <c r="E105" s="100" t="str">
        <f>IFERROR('S grade euro'!D105*'S grade sterling'!$C105,"na")</f>
        <v>na</v>
      </c>
      <c r="F105" s="100">
        <f>IFERROR('S grade euro'!E105*'S grade sterling'!$C105,"na")</f>
        <v>111.71219500571431</v>
      </c>
      <c r="G105" s="100">
        <f>IFERROR('S grade euro'!F105*'S grade sterling'!$C105,"na")</f>
        <v>102.45104672000004</v>
      </c>
      <c r="H105" s="100">
        <f>IFERROR('S grade euro'!G105*'S grade sterling'!$C105,"na")</f>
        <v>110.77190042857146</v>
      </c>
      <c r="I105" s="100">
        <f>IFERROR('S grade euro'!H105*'S grade sterling'!$C105,"na")</f>
        <v>112.05694014285716</v>
      </c>
      <c r="J105" s="100">
        <f>IFERROR('S grade euro'!I105*'S grade sterling'!$C105,"na")</f>
        <v>127.55126957142859</v>
      </c>
      <c r="K105" s="100">
        <f>IFERROR('S grade euro'!J105*'S grade sterling'!$C105,"na")</f>
        <v>105.76467671428574</v>
      </c>
      <c r="L105" s="100">
        <f>IFERROR('S grade euro'!K105*'S grade sterling'!$C105,"na")</f>
        <v>110.77928571428573</v>
      </c>
      <c r="M105" s="100">
        <f>IFERROR('S grade euro'!L105*'S grade sterling'!$C105,"na")</f>
        <v>111.90081520285717</v>
      </c>
      <c r="N105" s="100">
        <f>IFERROR('S grade euro'!M105*'S grade sterling'!$C105,"na")</f>
        <v>106.56228757142858</v>
      </c>
      <c r="O105" s="100" t="str">
        <f>IFERROR('S grade euro'!N105*'S grade sterling'!$C105,"na")</f>
        <v>na</v>
      </c>
      <c r="P105" s="100" t="str">
        <f>IFERROR('S grade euro'!O105*'S grade sterling'!$C105,"na")</f>
        <v>na</v>
      </c>
      <c r="Q105" s="100">
        <f>IFERROR('S grade euro'!P105*'S grade sterling'!$C105,"na")</f>
        <v>114.42023157142859</v>
      </c>
      <c r="R105" s="100">
        <f>IFERROR('S grade euro'!Q105*'S grade sterling'!$C105,"na")</f>
        <v>110.74235928571431</v>
      </c>
      <c r="S105" s="100">
        <f>IFERROR('S grade euro'!R105*'S grade sterling'!$C105,"na")</f>
        <v>111.3701085714286</v>
      </c>
      <c r="T105" s="100">
        <f>IFERROR('S grade euro'!S105*'S grade sterling'!$C105,"na")</f>
        <v>112.70957784142858</v>
      </c>
      <c r="U105" s="100">
        <f>IFERROR('S grade euro'!T105*'S grade sterling'!$C105,"na")</f>
        <v>168.38451428571432</v>
      </c>
      <c r="V105" s="100">
        <f>IFERROR('S grade euro'!U105*'S grade sterling'!$C105,"na")</f>
        <v>92.906894285714301</v>
      </c>
      <c r="W105" s="100">
        <f>IFERROR('S grade euro'!V105*'S grade sterling'!$C105,"na")</f>
        <v>119.95919585714287</v>
      </c>
      <c r="X105" s="100">
        <f>IFERROR('S grade euro'!W105*'S grade sterling'!$C105,"na")</f>
        <v>104.57535030285716</v>
      </c>
      <c r="Y105" s="100" t="str">
        <f>IFERROR('S grade euro'!X105*'S grade sterling'!$C105,"na")</f>
        <v>na</v>
      </c>
      <c r="Z105" s="100">
        <f>IFERROR('S grade euro'!Y105*'S grade sterling'!$C105,"na")</f>
        <v>115.74995226428574</v>
      </c>
      <c r="AA105" s="100">
        <f>IFERROR('S grade euro'!Z105*'S grade sterling'!$C105,"na")</f>
        <v>126.51732957142859</v>
      </c>
      <c r="AB105" s="100">
        <f>IFERROR('S grade euro'!AA105*'S grade sterling'!$C105,"na")</f>
        <v>113.09826542857145</v>
      </c>
      <c r="AC105" s="100">
        <f>IFERROR('S grade euro'!AB105*'S grade sterling'!$C105,"na")</f>
        <v>112.59606600000002</v>
      </c>
      <c r="AD105" s="100">
        <f>IFERROR('S grade euro'!AC105*'S grade sterling'!$C105,"na")</f>
        <v>138.70534043857145</v>
      </c>
      <c r="AE105" s="100">
        <f>IFERROR('S grade euro'!AD105*'S grade sterling'!$C105,"na")</f>
        <v>129.72003257428574</v>
      </c>
      <c r="AF105" s="100">
        <f>IFERROR('S grade euro'!AE105*'S grade sterling'!$C105,"na")</f>
        <v>106.92664495958083</v>
      </c>
      <c r="AG105" s="100">
        <f>IFERROR('S grade euro'!AF105*'S grade sterling'!$C105,"na")</f>
        <v>107.20979405680525</v>
      </c>
      <c r="AH105" s="102"/>
      <c r="AI105" s="102"/>
      <c r="AJ105" s="102"/>
      <c r="AK105" s="102"/>
      <c r="AL105" s="102"/>
      <c r="AM105" s="102"/>
      <c r="AN105" s="102"/>
      <c r="AO105" s="102"/>
      <c r="AP105" s="102"/>
      <c r="AQ105" s="102"/>
      <c r="AR105" s="102"/>
    </row>
    <row r="106" spans="2:44">
      <c r="B106" s="98">
        <f t="shared" si="1"/>
        <v>42295</v>
      </c>
      <c r="C106" s="106">
        <v>0.74021428571428571</v>
      </c>
      <c r="D106" s="101">
        <f>IFERROR('S grade euro'!C106*'S grade sterling'!$C106,"na")</f>
        <v>99.336757142857138</v>
      </c>
      <c r="E106" s="101" t="str">
        <f>IFERROR('S grade euro'!D106*'S grade sterling'!$C106,"na")</f>
        <v>na</v>
      </c>
      <c r="F106" s="101">
        <f>IFERROR('S grade euro'!E106*'S grade sterling'!$C106,"na")</f>
        <v>111.76547315000001</v>
      </c>
      <c r="G106" s="101">
        <f>IFERROR('S grade euro'!F106*'S grade sterling'!$C106,"na")</f>
        <v>102.68570863571429</v>
      </c>
      <c r="H106" s="101">
        <f>IFERROR('S grade euro'!G106*'S grade sterling'!$C106,"na")</f>
        <v>110.85449142857142</v>
      </c>
      <c r="I106" s="101">
        <f>IFERROR('S grade euro'!H106*'S grade sterling'!$C106,"na")</f>
        <v>112.22388785714287</v>
      </c>
      <c r="J106" s="101">
        <f>IFERROR('S grade euro'!I106*'S grade sterling'!$C106,"na")</f>
        <v>127.8424092857143</v>
      </c>
      <c r="K106" s="101">
        <f>IFERROR('S grade euro'!J106*'S grade sterling'!$C106,"na")</f>
        <v>104.61448500000002</v>
      </c>
      <c r="L106" s="101">
        <f>IFERROR('S grade euro'!K106*'S grade sterling'!$C106,"na")</f>
        <v>108.07128571428571</v>
      </c>
      <c r="M106" s="101">
        <f>IFERROR('S grade euro'!L106*'S grade sterling'!$C106,"na")</f>
        <v>112.12003579285715</v>
      </c>
      <c r="N106" s="101">
        <f>IFERROR('S grade euro'!M106*'S grade sterling'!$C106,"na")</f>
        <v>105.15484142857143</v>
      </c>
      <c r="O106" s="101" t="str">
        <f>IFERROR('S grade euro'!N106*'S grade sterling'!$C106,"na")</f>
        <v>na</v>
      </c>
      <c r="P106" s="101" t="str">
        <f>IFERROR('S grade euro'!O106*'S grade sterling'!$C106,"na")</f>
        <v>na</v>
      </c>
      <c r="Q106" s="101">
        <f>IFERROR('S grade euro'!P106*'S grade sterling'!$C106,"na")</f>
        <v>112.8900807142857</v>
      </c>
      <c r="R106" s="101">
        <f>IFERROR('S grade euro'!Q106*'S grade sterling'!$C106,"na")</f>
        <v>110.01804928571428</v>
      </c>
      <c r="S106" s="101">
        <f>IFERROR('S grade euro'!R106*'S grade sterling'!$C106,"na")</f>
        <v>111.25420714285715</v>
      </c>
      <c r="T106" s="101">
        <f>IFERROR('S grade euro'!S106*'S grade sterling'!$C106,"na")</f>
        <v>113.85606035714285</v>
      </c>
      <c r="U106" s="101">
        <f>IFERROR('S grade euro'!T106*'S grade sterling'!$C106,"na")</f>
        <v>168.76885714285714</v>
      </c>
      <c r="V106" s="101">
        <f>IFERROR('S grade euro'!U106*'S grade sterling'!$C106,"na")</f>
        <v>92.349134285714285</v>
      </c>
      <c r="W106" s="101">
        <f>IFERROR('S grade euro'!V106*'S grade sterling'!$C106,"na")</f>
        <v>117.61264785714287</v>
      </c>
      <c r="X106" s="101">
        <f>IFERROR('S grade euro'!W106*'S grade sterling'!$C106,"na")</f>
        <v>104.13127311428572</v>
      </c>
      <c r="Y106" s="101" t="str">
        <f>IFERROR('S grade euro'!X106*'S grade sterling'!$C106,"na")</f>
        <v>na</v>
      </c>
      <c r="Z106" s="101">
        <f>IFERROR('S grade euro'!Y106*'S grade sterling'!$C106,"na")</f>
        <v>116.85526060000001</v>
      </c>
      <c r="AA106" s="101">
        <f>IFERROR('S grade euro'!Z106*'S grade sterling'!$C106,"na")</f>
        <v>125.75500500000001</v>
      </c>
      <c r="AB106" s="101">
        <f>IFERROR('S grade euro'!AA106*'S grade sterling'!$C106,"na")</f>
        <v>113.58588214285716</v>
      </c>
      <c r="AC106" s="101">
        <f>IFERROR('S grade euro'!AB106*'S grade sterling'!$C106,"na")</f>
        <v>112.60139714285715</v>
      </c>
      <c r="AD106" s="101">
        <f>IFERROR('S grade euro'!AC106*'S grade sterling'!$C106,"na")</f>
        <v>138.57344382857144</v>
      </c>
      <c r="AE106" s="101">
        <f>IFERROR('S grade euro'!AD106*'S grade sterling'!$C106,"na")</f>
        <v>129.74002262857144</v>
      </c>
      <c r="AF106" s="101">
        <f>IFERROR('S grade euro'!AE106*'S grade sterling'!$C106,"na")</f>
        <v>106.26750246368422</v>
      </c>
      <c r="AG106" s="101">
        <f>IFERROR('S grade euro'!AF106*'S grade sterling'!$C106,"na")</f>
        <v>106.50794099684913</v>
      </c>
      <c r="AH106" s="102"/>
      <c r="AI106" s="102"/>
      <c r="AJ106" s="102"/>
      <c r="AK106" s="102"/>
      <c r="AL106" s="102"/>
      <c r="AM106" s="102"/>
      <c r="AN106" s="102"/>
      <c r="AO106" s="102"/>
      <c r="AP106" s="102"/>
      <c r="AQ106" s="102"/>
      <c r="AR106" s="102"/>
    </row>
    <row r="107" spans="2:44">
      <c r="B107" s="99">
        <f t="shared" si="1"/>
        <v>42302</v>
      </c>
      <c r="C107" s="107">
        <v>0.72970000000000002</v>
      </c>
      <c r="D107" s="100">
        <f>IFERROR('S grade euro'!C107*'S grade sterling'!$C107,"na")</f>
        <v>96.539310000000015</v>
      </c>
      <c r="E107" s="100" t="str">
        <f>IFERROR('S grade euro'!D107*'S grade sterling'!$C107,"na")</f>
        <v>na</v>
      </c>
      <c r="F107" s="100">
        <f>IFERROR('S grade euro'!E107*'S grade sterling'!$C107,"na")</f>
        <v>110.51758914</v>
      </c>
      <c r="G107" s="100">
        <f>IFERROR('S grade euro'!F107*'S grade sterling'!$C107,"na")</f>
        <v>101.24397777999999</v>
      </c>
      <c r="H107" s="100">
        <f>IFERROR('S grade euro'!G107*'S grade sterling'!$C107,"na")</f>
        <v>109.40392100000001</v>
      </c>
      <c r="I107" s="100">
        <f>IFERROR('S grade euro'!H107*'S grade sterling'!$C107,"na")</f>
        <v>105.06220599999999</v>
      </c>
      <c r="J107" s="100">
        <f>IFERROR('S grade euro'!I107*'S grade sterling'!$C107,"na")</f>
        <v>125.35516299999999</v>
      </c>
      <c r="K107" s="100">
        <f>IFERROR('S grade euro'!J107*'S grade sterling'!$C107,"na")</f>
        <v>100.64022400000002</v>
      </c>
      <c r="L107" s="100">
        <f>IFERROR('S grade euro'!K107*'S grade sterling'!$C107,"na")</f>
        <v>103.6174</v>
      </c>
      <c r="M107" s="100">
        <f>IFERROR('S grade euro'!L107*'S grade sterling'!$C107,"na")</f>
        <v>110.067948</v>
      </c>
      <c r="N107" s="100">
        <f>IFERROR('S grade euro'!M107*'S grade sterling'!$C107,"na")</f>
        <v>102.384207</v>
      </c>
      <c r="O107" s="100" t="str">
        <f>IFERROR('S grade euro'!N107*'S grade sterling'!$C107,"na")</f>
        <v>na</v>
      </c>
      <c r="P107" s="100" t="str">
        <f>IFERROR('S grade euro'!O107*'S grade sterling'!$C107,"na")</f>
        <v>na</v>
      </c>
      <c r="Q107" s="100">
        <f>IFERROR('S grade euro'!P107*'S grade sterling'!$C107,"na")</f>
        <v>111.848416</v>
      </c>
      <c r="R107" s="100">
        <f>IFERROR('S grade euro'!Q107*'S grade sterling'!$C107,"na")</f>
        <v>107.55778000000001</v>
      </c>
      <c r="S107" s="100">
        <f>IFERROR('S grade euro'!R107*'S grade sterling'!$C107,"na")</f>
        <v>110.03876000000001</v>
      </c>
      <c r="T107" s="100">
        <f>IFERROR('S grade euro'!S107*'S grade sterling'!$C107,"na")</f>
        <v>111.90117331000002</v>
      </c>
      <c r="U107" s="100">
        <f>IFERROR('S grade euro'!T107*'S grade sterling'!$C107,"na")</f>
        <v>166.3716</v>
      </c>
      <c r="V107" s="100">
        <f>IFERROR('S grade euro'!U107*'S grade sterling'!$C107,"na")</f>
        <v>90.176326000000003</v>
      </c>
      <c r="W107" s="100">
        <f>IFERROR('S grade euro'!V107*'S grade sterling'!$C107,"na")</f>
        <v>114.5629</v>
      </c>
      <c r="X107" s="100">
        <f>IFERROR('S grade euro'!W107*'S grade sterling'!$C107,"na")</f>
        <v>101.74820048000001</v>
      </c>
      <c r="Y107" s="100" t="str">
        <f>IFERROR('S grade euro'!X107*'S grade sterling'!$C107,"na")</f>
        <v>na</v>
      </c>
      <c r="Z107" s="100">
        <f>IFERROR('S grade euro'!Y107*'S grade sterling'!$C107,"na")</f>
        <v>115.24290743000002</v>
      </c>
      <c r="AA107" s="100">
        <f>IFERROR('S grade euro'!Z107*'S grade sterling'!$C107,"na")</f>
        <v>118.51787400000002</v>
      </c>
      <c r="AB107" s="100">
        <f>IFERROR('S grade euro'!AA107*'S grade sterling'!$C107,"na")</f>
        <v>112.91377800000001</v>
      </c>
      <c r="AC107" s="100">
        <f>IFERROR('S grade euro'!AB107*'S grade sterling'!$C107,"na")</f>
        <v>111.315735</v>
      </c>
      <c r="AD107" s="100">
        <f>IFERROR('S grade euro'!AC107*'S grade sterling'!$C107,"na")</f>
        <v>135.24004404999999</v>
      </c>
      <c r="AE107" s="100">
        <f>IFERROR('S grade euro'!AD107*'S grade sterling'!$C107,"na")</f>
        <v>128.89997263000001</v>
      </c>
      <c r="AF107" s="100">
        <f>IFERROR('S grade euro'!AE107*'S grade sterling'!$C107,"na")</f>
        <v>103.53060521250586</v>
      </c>
      <c r="AG107" s="100">
        <f>IFERROR('S grade euro'!AF107*'S grade sterling'!$C107,"na")</f>
        <v>103.72558242947069</v>
      </c>
      <c r="AH107" s="102"/>
      <c r="AI107" s="102"/>
      <c r="AJ107" s="102"/>
      <c r="AK107" s="102"/>
      <c r="AL107" s="102"/>
      <c r="AM107" s="102"/>
      <c r="AN107" s="102"/>
      <c r="AO107" s="102"/>
      <c r="AP107" s="102"/>
      <c r="AQ107" s="102"/>
      <c r="AR107" s="102"/>
    </row>
    <row r="108" spans="2:44">
      <c r="B108" s="98">
        <f t="shared" si="1"/>
        <v>42309</v>
      </c>
      <c r="C108" s="106">
        <v>0.71960714285714289</v>
      </c>
      <c r="D108" s="101">
        <f>IFERROR('S grade euro'!C108*'S grade sterling'!$C108,"na")</f>
        <v>94.988142857142861</v>
      </c>
      <c r="E108" s="101" t="str">
        <f>IFERROR('S grade euro'!D108*'S grade sterling'!$C108,"na")</f>
        <v>na</v>
      </c>
      <c r="F108" s="101">
        <f>IFERROR('S grade euro'!E108*'S grade sterling'!$C108,"na")</f>
        <v>108.9044814714286</v>
      </c>
      <c r="G108" s="101">
        <f>IFERROR('S grade euro'!F108*'S grade sterling'!$C108,"na")</f>
        <v>99.852183417857148</v>
      </c>
      <c r="H108" s="101">
        <f>IFERROR('S grade euro'!G108*'S grade sterling'!$C108,"na")</f>
        <v>106.40111214285716</v>
      </c>
      <c r="I108" s="101">
        <f>IFERROR('S grade euro'!H108*'S grade sterling'!$C108,"na")</f>
        <v>107.98424785714286</v>
      </c>
      <c r="J108" s="101">
        <f>IFERROR('S grade euro'!I108*'S grade sterling'!$C108,"na")</f>
        <v>123.21833107142857</v>
      </c>
      <c r="K108" s="101">
        <f>IFERROR('S grade euro'!J108*'S grade sterling'!$C108,"na")</f>
        <v>96.146710357142865</v>
      </c>
      <c r="L108" s="101">
        <f>IFERROR('S grade euro'!K108*'S grade sterling'!$C108,"na")</f>
        <v>102.18421428571429</v>
      </c>
      <c r="M108" s="101">
        <f>IFERROR('S grade euro'!L108*'S grade sterling'!$C108,"na")</f>
        <v>109.98900139642858</v>
      </c>
      <c r="N108" s="101">
        <f>IFERROR('S grade euro'!M108*'S grade sterling'!$C108,"na")</f>
        <v>101.0760192857143</v>
      </c>
      <c r="O108" s="101" t="str">
        <f>IFERROR('S grade euro'!N108*'S grade sterling'!$C108,"na")</f>
        <v>na</v>
      </c>
      <c r="P108" s="101" t="str">
        <f>IFERROR('S grade euro'!O108*'S grade sterling'!$C108,"na")</f>
        <v>na</v>
      </c>
      <c r="Q108" s="101">
        <f>IFERROR('S grade euro'!P108*'S grade sterling'!$C108,"na")</f>
        <v>108.01303214285714</v>
      </c>
      <c r="R108" s="101">
        <f>IFERROR('S grade euro'!Q108*'S grade sterling'!$C108,"na")</f>
        <v>103.78893821428571</v>
      </c>
      <c r="S108" s="101">
        <f>IFERROR('S grade euro'!R108*'S grade sterling'!$C108,"na")</f>
        <v>107.65322857142857</v>
      </c>
      <c r="T108" s="101">
        <f>IFERROR('S grade euro'!S108*'S grade sterling'!$C108,"na")</f>
        <v>109.56256220357143</v>
      </c>
      <c r="U108" s="101">
        <f>IFERROR('S grade euro'!T108*'S grade sterling'!$C108,"na")</f>
        <v>164.07042857142858</v>
      </c>
      <c r="V108" s="101">
        <f>IFERROR('S grade euro'!U108*'S grade sterling'!$C108,"na")</f>
        <v>89.072972142857154</v>
      </c>
      <c r="W108" s="101">
        <f>IFERROR('S grade euro'!V108*'S grade sterling'!$C108,"na")</f>
        <v>111.45275428571429</v>
      </c>
      <c r="X108" s="101">
        <f>IFERROR('S grade euro'!W108*'S grade sterling'!$C108,"na")</f>
        <v>98.415775600000018</v>
      </c>
      <c r="Y108" s="101" t="str">
        <f>IFERROR('S grade euro'!X108*'S grade sterling'!$C108,"na")</f>
        <v>na</v>
      </c>
      <c r="Z108" s="101">
        <f>IFERROR('S grade euro'!Y108*'S grade sterling'!$C108,"na")</f>
        <v>112.54403851785715</v>
      </c>
      <c r="AA108" s="101">
        <f>IFERROR('S grade euro'!Z108*'S grade sterling'!$C108,"na")</f>
        <v>120.13841250000002</v>
      </c>
      <c r="AB108" s="101">
        <f>IFERROR('S grade euro'!AA108*'S grade sterling'!$C108,"na")</f>
        <v>110.94902928571429</v>
      </c>
      <c r="AC108" s="101">
        <f>IFERROR('S grade euro'!AB108*'S grade sterling'!$C108,"na")</f>
        <v>109.77606964285715</v>
      </c>
      <c r="AD108" s="101">
        <f>IFERROR('S grade euro'!AC108*'S grade sterling'!$C108,"na")</f>
        <v>134.02042585357145</v>
      </c>
      <c r="AE108" s="101">
        <f>IFERROR('S grade euro'!AD108*'S grade sterling'!$C108,"na")</f>
        <v>128.78003075714287</v>
      </c>
      <c r="AF108" s="101">
        <f>IFERROR('S grade euro'!AE108*'S grade sterling'!$C108,"na")</f>
        <v>100.91889292011979</v>
      </c>
      <c r="AG108" s="101">
        <f>IFERROR('S grade euro'!AF108*'S grade sterling'!$C108,"na")</f>
        <v>100.93828376212888</v>
      </c>
      <c r="AH108" s="102"/>
      <c r="AI108" s="102"/>
      <c r="AJ108" s="102"/>
      <c r="AK108" s="102"/>
      <c r="AL108" s="102"/>
      <c r="AM108" s="102"/>
      <c r="AN108" s="102"/>
      <c r="AO108" s="102"/>
      <c r="AP108" s="102"/>
      <c r="AQ108" s="102"/>
      <c r="AR108" s="102"/>
    </row>
    <row r="109" spans="2:44">
      <c r="B109" s="99">
        <f t="shared" si="1"/>
        <v>42316</v>
      </c>
      <c r="C109" s="107">
        <v>0.71455000000000002</v>
      </c>
      <c r="D109" s="100">
        <f>IFERROR('S grade euro'!C109*'S grade sterling'!$C109,"na")</f>
        <v>92.605679999999992</v>
      </c>
      <c r="E109" s="100" t="str">
        <f>IFERROR('S grade euro'!D109*'S grade sterling'!$C109,"na")</f>
        <v>na</v>
      </c>
      <c r="F109" s="100">
        <f>IFERROR('S grade euro'!E109*'S grade sterling'!$C109,"na")</f>
        <v>106.71275483000001</v>
      </c>
      <c r="G109" s="100">
        <f>IFERROR('S grade euro'!F109*'S grade sterling'!$C109,"na")</f>
        <v>96.370715404999999</v>
      </c>
      <c r="H109" s="100">
        <f>IFERROR('S grade euro'!G109*'S grade sterling'!$C109,"na")</f>
        <v>102.13063150000001</v>
      </c>
      <c r="I109" s="100">
        <f>IFERROR('S grade euro'!H109*'S grade sterling'!$C109,"na")</f>
        <v>106.96813500000002</v>
      </c>
      <c r="J109" s="100">
        <f>IFERROR('S grade euro'!I109*'S grade sterling'!$C109,"na")</f>
        <v>121.02333350000001</v>
      </c>
      <c r="K109" s="100">
        <f>IFERROR('S grade euro'!J109*'S grade sterling'!$C109,"na")</f>
        <v>93.034409999999994</v>
      </c>
      <c r="L109" s="100">
        <f>IFERROR('S grade euro'!K109*'S grade sterling'!$C109,"na")</f>
        <v>99.322450000000003</v>
      </c>
      <c r="M109" s="100">
        <f>IFERROR('S grade euro'!L109*'S grade sterling'!$C109,"na")</f>
        <v>106.06594416999999</v>
      </c>
      <c r="N109" s="100">
        <f>IFERROR('S grade euro'!M109*'S grade sterling'!$C109,"na")</f>
        <v>100.37998399999999</v>
      </c>
      <c r="O109" s="100" t="str">
        <f>IFERROR('S grade euro'!N109*'S grade sterling'!$C109,"na")</f>
        <v>na</v>
      </c>
      <c r="P109" s="100" t="str">
        <f>IFERROR('S grade euro'!O109*'S grade sterling'!$C109,"na")</f>
        <v>na</v>
      </c>
      <c r="Q109" s="100">
        <f>IFERROR('S grade euro'!P109*'S grade sterling'!$C109,"na")</f>
        <v>104.65299300000001</v>
      </c>
      <c r="R109" s="100">
        <f>IFERROR('S grade euro'!Q109*'S grade sterling'!$C109,"na")</f>
        <v>102.68083500000002</v>
      </c>
      <c r="S109" s="100">
        <f>IFERROR('S grade euro'!R109*'S grade sterling'!$C109,"na")</f>
        <v>103.82411500000001</v>
      </c>
      <c r="T109" s="100">
        <f>IFERROR('S grade euro'!S109*'S grade sterling'!$C109,"na")</f>
        <v>104.60647579500001</v>
      </c>
      <c r="U109" s="100">
        <f>IFERROR('S grade euro'!T109*'S grade sterling'!$C109,"na")</f>
        <v>162.91740000000001</v>
      </c>
      <c r="V109" s="100">
        <f>IFERROR('S grade euro'!U109*'S grade sterling'!$C109,"na")</f>
        <v>86.381949500000005</v>
      </c>
      <c r="W109" s="100">
        <f>IFERROR('S grade euro'!V109*'S grade sterling'!$C109,"na")</f>
        <v>107.68268500000002</v>
      </c>
      <c r="X109" s="100">
        <f>IFERROR('S grade euro'!W109*'S grade sterling'!$C109,"na")</f>
        <v>94.700883510000011</v>
      </c>
      <c r="Y109" s="100" t="str">
        <f>IFERROR('S grade euro'!X109*'S grade sterling'!$C109,"na")</f>
        <v>na</v>
      </c>
      <c r="Z109" s="100">
        <f>IFERROR('S grade euro'!Y109*'S grade sterling'!$C109,"na")</f>
        <v>110.73945844500001</v>
      </c>
      <c r="AA109" s="100">
        <f>IFERROR('S grade euro'!Z109*'S grade sterling'!$C109,"na")</f>
        <v>116.70745150000002</v>
      </c>
      <c r="AB109" s="100">
        <f>IFERROR('S grade euro'!AA109*'S grade sterling'!$C109,"na")</f>
        <v>109.60482450000001</v>
      </c>
      <c r="AC109" s="100">
        <f>IFERROR('S grade euro'!AB109*'S grade sterling'!$C109,"na")</f>
        <v>108.04710550000001</v>
      </c>
      <c r="AD109" s="100">
        <f>IFERROR('S grade euro'!AC109*'S grade sterling'!$C109,"na")</f>
        <v>137.51450440500003</v>
      </c>
      <c r="AE109" s="100">
        <f>IFERROR('S grade euro'!AD109*'S grade sterling'!$C109,"na")</f>
        <v>128.24000268</v>
      </c>
      <c r="AF109" s="100">
        <f>IFERROR('S grade euro'!AE109*'S grade sterling'!$C109,"na")</f>
        <v>97.904221290720642</v>
      </c>
      <c r="AG109" s="100">
        <f>IFERROR('S grade euro'!AF109*'S grade sterling'!$C109,"na")</f>
        <v>97.664035935723149</v>
      </c>
      <c r="AH109" s="102"/>
      <c r="AI109" s="102"/>
      <c r="AJ109" s="102"/>
      <c r="AK109" s="102"/>
      <c r="AL109" s="102"/>
      <c r="AM109" s="102"/>
      <c r="AN109" s="102"/>
      <c r="AO109" s="102"/>
      <c r="AP109" s="102"/>
      <c r="AQ109" s="102"/>
      <c r="AR109" s="102"/>
    </row>
    <row r="110" spans="2:44">
      <c r="B110" s="98">
        <f t="shared" si="1"/>
        <v>42323</v>
      </c>
      <c r="C110" s="106">
        <v>0.70952142857142853</v>
      </c>
      <c r="D110" s="101">
        <f>IFERROR('S grade euro'!C110*'S grade sterling'!$C110,"na")</f>
        <v>88.477322142857133</v>
      </c>
      <c r="E110" s="101" t="str">
        <f>IFERROR('S grade euro'!D110*'S grade sterling'!$C110,"na")</f>
        <v>na</v>
      </c>
      <c r="F110" s="101">
        <f>IFERROR('S grade euro'!E110*'S grade sterling'!$C110,"na")</f>
        <v>103.30731333</v>
      </c>
      <c r="G110" s="101">
        <f>IFERROR('S grade euro'!F110*'S grade sterling'!$C110,"na")</f>
        <v>95.678751786428577</v>
      </c>
      <c r="H110" s="101">
        <f>IFERROR('S grade euro'!G110*'S grade sterling'!$C110,"na")</f>
        <v>98.559621642857138</v>
      </c>
      <c r="I110" s="101">
        <f>IFERROR('S grade euro'!H110*'S grade sterling'!$C110,"na")</f>
        <v>106.6907372142857</v>
      </c>
      <c r="J110" s="101">
        <f>IFERROR('S grade euro'!I110*'S grade sterling'!$C110,"na")</f>
        <v>120.30645342857142</v>
      </c>
      <c r="K110" s="101">
        <f>IFERROR('S grade euro'!J110*'S grade sterling'!$C110,"na")</f>
        <v>91.116741857142856</v>
      </c>
      <c r="L110" s="101">
        <f>IFERROR('S grade euro'!K110*'S grade sterling'!$C110,"na")</f>
        <v>96.494914285714273</v>
      </c>
      <c r="M110" s="101">
        <f>IFERROR('S grade euro'!L110*'S grade sterling'!$C110,"na")</f>
        <v>101.21578606285715</v>
      </c>
      <c r="N110" s="101">
        <f>IFERROR('S grade euro'!M110*'S grade sterling'!$C110,"na")</f>
        <v>99.907712357142856</v>
      </c>
      <c r="O110" s="101" t="str">
        <f>IFERROR('S grade euro'!N110*'S grade sterling'!$C110,"na")</f>
        <v>na</v>
      </c>
      <c r="P110" s="101" t="str">
        <f>IFERROR('S grade euro'!O110*'S grade sterling'!$C110,"na")</f>
        <v>na</v>
      </c>
      <c r="Q110" s="101">
        <f>IFERROR('S grade euro'!P110*'S grade sterling'!$C110,"na")</f>
        <v>103.01541621428571</v>
      </c>
      <c r="R110" s="101">
        <f>IFERROR('S grade euro'!Q110*'S grade sterling'!$C110,"na")</f>
        <v>98.148099214285722</v>
      </c>
      <c r="S110" s="101">
        <f>IFERROR('S grade euro'!R110*'S grade sterling'!$C110,"na")</f>
        <v>99.687760714285702</v>
      </c>
      <c r="T110" s="101">
        <f>IFERROR('S grade euro'!S110*'S grade sterling'!$C110,"na")</f>
        <v>100.84449349928572</v>
      </c>
      <c r="U110" s="101">
        <f>IFERROR('S grade euro'!T110*'S grade sterling'!$C110,"na")</f>
        <v>161.7708857142857</v>
      </c>
      <c r="V110" s="101">
        <f>IFERROR('S grade euro'!U110*'S grade sterling'!$C110,"na")</f>
        <v>82.410913928571432</v>
      </c>
      <c r="W110" s="101">
        <f>IFERROR('S grade euro'!V110*'S grade sterling'!$C110,"na")</f>
        <v>103.90941321428572</v>
      </c>
      <c r="X110" s="101">
        <f>IFERROR('S grade euro'!W110*'S grade sterling'!$C110,"na")</f>
        <v>89.582330815714286</v>
      </c>
      <c r="Y110" s="101" t="str">
        <f>IFERROR('S grade euro'!X110*'S grade sterling'!$C110,"na")</f>
        <v>na</v>
      </c>
      <c r="Z110" s="101">
        <f>IFERROR('S grade euro'!Y110*'S grade sterling'!$C110,"na")</f>
        <v>107.9023160057143</v>
      </c>
      <c r="AA110" s="101">
        <f>IFERROR('S grade euro'!Z110*'S grade sterling'!$C110,"na")</f>
        <v>111.054294</v>
      </c>
      <c r="AB110" s="101">
        <f>IFERROR('S grade euro'!AA110*'S grade sterling'!$C110,"na")</f>
        <v>106.28631</v>
      </c>
      <c r="AC110" s="101">
        <f>IFERROR('S grade euro'!AB110*'S grade sterling'!$C110,"na")</f>
        <v>106.6907372142857</v>
      </c>
      <c r="AD110" s="101">
        <f>IFERROR('S grade euro'!AC110*'S grade sterling'!$C110,"na")</f>
        <v>137.05158485571428</v>
      </c>
      <c r="AE110" s="101">
        <f>IFERROR('S grade euro'!AD110*'S grade sterling'!$C110,"na")</f>
        <v>128.33000555142857</v>
      </c>
      <c r="AF110" s="101">
        <f>IFERROR('S grade euro'!AE110*'S grade sterling'!$C110,"na")</f>
        <v>95.306728026838613</v>
      </c>
      <c r="AG110" s="101">
        <f>IFERROR('S grade euro'!AF110*'S grade sterling'!$C110,"na")</f>
        <v>94.804286685772468</v>
      </c>
      <c r="AH110" s="102"/>
      <c r="AI110" s="102"/>
      <c r="AJ110" s="102"/>
      <c r="AK110" s="102"/>
      <c r="AL110" s="102"/>
      <c r="AM110" s="102"/>
      <c r="AN110" s="102"/>
      <c r="AO110" s="102"/>
      <c r="AP110" s="102"/>
      <c r="AQ110" s="102"/>
      <c r="AR110" s="102"/>
    </row>
    <row r="111" spans="2:44">
      <c r="B111" s="99">
        <f t="shared" si="1"/>
        <v>42330</v>
      </c>
      <c r="C111" s="107">
        <v>0.70246428571428565</v>
      </c>
      <c r="D111" s="100">
        <f>IFERROR('S grade euro'!C111*'S grade sterling'!$C111,"na")</f>
        <v>85.34941071428571</v>
      </c>
      <c r="E111" s="100" t="str">
        <f>IFERROR('S grade euro'!D111*'S grade sterling'!$C111,"na")</f>
        <v>na</v>
      </c>
      <c r="F111" s="100">
        <f>IFERROR('S grade euro'!E111*'S grade sterling'!$C111,"na")</f>
        <v>99.431290771428564</v>
      </c>
      <c r="G111" s="100">
        <f>IFERROR('S grade euro'!F111*'S grade sterling'!$C111,"na")</f>
        <v>94.72112724285715</v>
      </c>
      <c r="H111" s="100">
        <f>IFERROR('S grade euro'!G111*'S grade sterling'!$C111,"na")</f>
        <v>94.881851071428557</v>
      </c>
      <c r="I111" s="100">
        <f>IFERROR('S grade euro'!H111*'S grade sterling'!$C111,"na")</f>
        <v>104.73742499999999</v>
      </c>
      <c r="J111" s="100">
        <f>IFERROR('S grade euro'!I111*'S grade sterling'!$C111,"na")</f>
        <v>119.62966785714285</v>
      </c>
      <c r="K111" s="100">
        <f>IFERROR('S grade euro'!J111*'S grade sterling'!$C111,"na")</f>
        <v>88.728263928571423</v>
      </c>
      <c r="L111" s="100">
        <f>IFERROR('S grade euro'!K111*'S grade sterling'!$C111,"na")</f>
        <v>94.130214285714274</v>
      </c>
      <c r="M111" s="100">
        <f>IFERROR('S grade euro'!L111*'S grade sterling'!$C111,"na")</f>
        <v>97.722546396428569</v>
      </c>
      <c r="N111" s="100">
        <f>IFERROR('S grade euro'!M111*'S grade sterling'!$C111,"na")</f>
        <v>96.033892499999993</v>
      </c>
      <c r="O111" s="100" t="str">
        <f>IFERROR('S grade euro'!N111*'S grade sterling'!$C111,"na")</f>
        <v>na</v>
      </c>
      <c r="P111" s="100" t="str">
        <f>IFERROR('S grade euro'!O111*'S grade sterling'!$C111,"na")</f>
        <v>na</v>
      </c>
      <c r="Q111" s="100">
        <f>IFERROR('S grade euro'!P111*'S grade sterling'!$C111,"na")</f>
        <v>92.851729285714285</v>
      </c>
      <c r="R111" s="100">
        <f>IFERROR('S grade euro'!Q111*'S grade sterling'!$C111,"na")</f>
        <v>94.685161071428553</v>
      </c>
      <c r="S111" s="100">
        <f>IFERROR('S grade euro'!R111*'S grade sterling'!$C111,"na")</f>
        <v>96.026867857142861</v>
      </c>
      <c r="T111" s="100">
        <f>IFERROR('S grade euro'!S111*'S grade sterling'!$C111,"na")</f>
        <v>96.043867492857132</v>
      </c>
      <c r="U111" s="100">
        <f>IFERROR('S grade euro'!T111*'S grade sterling'!$C111,"na")</f>
        <v>160.16185714285712</v>
      </c>
      <c r="V111" s="100">
        <f>IFERROR('S grade euro'!U111*'S grade sterling'!$C111,"na")</f>
        <v>79.582178928571423</v>
      </c>
      <c r="W111" s="100">
        <f>IFERROR('S grade euro'!V111*'S grade sterling'!$C111,"na")</f>
        <v>99.981741785714291</v>
      </c>
      <c r="X111" s="100">
        <f>IFERROR('S grade euro'!W111*'S grade sterling'!$C111,"na")</f>
        <v>85.784727832142849</v>
      </c>
      <c r="Y111" s="100" t="str">
        <f>IFERROR('S grade euro'!X111*'S grade sterling'!$C111,"na")</f>
        <v>na</v>
      </c>
      <c r="Z111" s="100">
        <f>IFERROR('S grade euro'!Y111*'S grade sterling'!$C111,"na")</f>
        <v>105.65140128214286</v>
      </c>
      <c r="AA111" s="100">
        <f>IFERROR('S grade euro'!Z111*'S grade sterling'!$C111,"na")</f>
        <v>108.87493964285714</v>
      </c>
      <c r="AB111" s="100">
        <f>IFERROR('S grade euro'!AA111*'S grade sterling'!$C111,"na")</f>
        <v>103.08663392857142</v>
      </c>
      <c r="AC111" s="100">
        <f>IFERROR('S grade euro'!AB111*'S grade sterling'!$C111,"na")</f>
        <v>106.88696571428571</v>
      </c>
      <c r="AD111" s="100">
        <f>IFERROR('S grade euro'!AC111*'S grade sterling'!$C111,"na")</f>
        <v>136.45256355714284</v>
      </c>
      <c r="AE111" s="100">
        <f>IFERROR('S grade euro'!AD111*'S grade sterling'!$C111,"na")</f>
        <v>127.72999427499998</v>
      </c>
      <c r="AF111" s="100">
        <f>IFERROR('S grade euro'!AE111*'S grade sterling'!$C111,"na")</f>
        <v>92.748349707878418</v>
      </c>
      <c r="AG111" s="100">
        <f>IFERROR('S grade euro'!AF111*'S grade sterling'!$C111,"na")</f>
        <v>92.004862905001943</v>
      </c>
      <c r="AH111" s="102"/>
      <c r="AI111" s="102"/>
      <c r="AJ111" s="102"/>
      <c r="AK111" s="102"/>
      <c r="AL111" s="102"/>
      <c r="AM111" s="102"/>
      <c r="AN111" s="102"/>
      <c r="AO111" s="102"/>
      <c r="AP111" s="102"/>
      <c r="AQ111" s="102"/>
      <c r="AR111" s="102"/>
    </row>
    <row r="112" spans="2:44">
      <c r="B112" s="98">
        <f t="shared" si="1"/>
        <v>42337</v>
      </c>
      <c r="C112" s="106">
        <v>0.70286428571428572</v>
      </c>
      <c r="D112" s="101">
        <f>IFERROR('S grade euro'!C112*'S grade sterling'!$C112,"na")</f>
        <v>82.656840000000003</v>
      </c>
      <c r="E112" s="101" t="str">
        <f>IFERROR('S grade euro'!D112*'S grade sterling'!$C112,"na")</f>
        <v>na</v>
      </c>
      <c r="F112" s="101">
        <f>IFERROR('S grade euro'!E112*'S grade sterling'!$C112,"na")</f>
        <v>96.323684603571422</v>
      </c>
      <c r="G112" s="101">
        <f>IFERROR('S grade euro'!F112*'S grade sterling'!$C112,"na")</f>
        <v>94.777383175000011</v>
      </c>
      <c r="H112" s="101">
        <f>IFERROR('S grade euro'!G112*'S grade sterling'!$C112,"na")</f>
        <v>93.185747000000006</v>
      </c>
      <c r="I112" s="101">
        <f>IFERROR('S grade euro'!H112*'S grade sterling'!$C112,"na")</f>
        <v>103.58110978571429</v>
      </c>
      <c r="J112" s="101">
        <f>IFERROR('S grade euro'!I112*'S grade sterling'!$C112,"na")</f>
        <v>119.04412407142857</v>
      </c>
      <c r="K112" s="101">
        <f>IFERROR('S grade euro'!J112*'S grade sterling'!$C112,"na")</f>
        <v>87.499574928571434</v>
      </c>
      <c r="L112" s="101">
        <f>IFERROR('S grade euro'!K112*'S grade sterling'!$C112,"na")</f>
        <v>91.37235714285714</v>
      </c>
      <c r="M112" s="101">
        <f>IFERROR('S grade euro'!L112*'S grade sterling'!$C112,"na")</f>
        <v>96.929905050000002</v>
      </c>
      <c r="N112" s="101">
        <f>IFERROR('S grade euro'!M112*'S grade sterling'!$C112,"na")</f>
        <v>96.278349857142857</v>
      </c>
      <c r="O112" s="101" t="str">
        <f>IFERROR('S grade euro'!N112*'S grade sterling'!$C112,"na")</f>
        <v>na</v>
      </c>
      <c r="P112" s="101" t="str">
        <f>IFERROR('S grade euro'!O112*'S grade sterling'!$C112,"na")</f>
        <v>na</v>
      </c>
      <c r="Q112" s="101">
        <f>IFERROR('S grade euro'!P112*'S grade sterling'!$C112,"na")</f>
        <v>87.281687000000005</v>
      </c>
      <c r="R112" s="101">
        <f>IFERROR('S grade euro'!Q112*'S grade sterling'!$C112,"na")</f>
        <v>91.358299857142853</v>
      </c>
      <c r="S112" s="101">
        <f>IFERROR('S grade euro'!R112*'S grade sterling'!$C112,"na")</f>
        <v>93.762095714285721</v>
      </c>
      <c r="T112" s="101">
        <f>IFERROR('S grade euro'!S112*'S grade sterling'!$C112,"na")</f>
        <v>92.564555544285724</v>
      </c>
      <c r="U112" s="101">
        <f>IFERROR('S grade euro'!T112*'S grade sterling'!$C112,"na")</f>
        <v>160.25305714285713</v>
      </c>
      <c r="V112" s="101">
        <f>IFERROR('S grade euro'!U112*'S grade sterling'!$C112,"na")</f>
        <v>76.309975500000007</v>
      </c>
      <c r="W112" s="101">
        <f>IFERROR('S grade euro'!V112*'S grade sterling'!$C112,"na")</f>
        <v>97.908995000000004</v>
      </c>
      <c r="X112" s="101">
        <f>IFERROR('S grade euro'!W112*'S grade sterling'!$C112,"na")</f>
        <v>83.208799323571426</v>
      </c>
      <c r="Y112" s="101" t="str">
        <f>IFERROR('S grade euro'!X112*'S grade sterling'!$C112,"na")</f>
        <v>na</v>
      </c>
      <c r="Z112" s="101">
        <f>IFERROR('S grade euro'!Y112*'S grade sterling'!$C112,"na")</f>
        <v>102.22837718142857</v>
      </c>
      <c r="AA112" s="101">
        <f>IFERROR('S grade euro'!Z112*'S grade sterling'!$C112,"na")</f>
        <v>107.55932164285714</v>
      </c>
      <c r="AB112" s="101">
        <f>IFERROR('S grade euro'!AA112*'S grade sterling'!$C112,"na")</f>
        <v>99.131978857142855</v>
      </c>
      <c r="AC112" s="101">
        <f>IFERROR('S grade euro'!AB112*'S grade sterling'!$C112,"na")</f>
        <v>106.64559807142857</v>
      </c>
      <c r="AD112" s="101">
        <f>IFERROR('S grade euro'!AC112*'S grade sterling'!$C112,"na")</f>
        <v>137.83456817214287</v>
      </c>
      <c r="AE112" s="101">
        <f>IFERROR('S grade euro'!AD112*'S grade sterling'!$C112,"na")</f>
        <v>127.89002253928571</v>
      </c>
      <c r="AF112" s="101">
        <f>IFERROR('S grade euro'!AE112*'S grade sterling'!$C112,"na")</f>
        <v>91.030864886412786</v>
      </c>
      <c r="AG112" s="101">
        <f>IFERROR('S grade euro'!AF112*'S grade sterling'!$C112,"na")</f>
        <v>90.191883182048613</v>
      </c>
      <c r="AH112" s="102"/>
      <c r="AI112" s="102"/>
      <c r="AJ112" s="102"/>
      <c r="AK112" s="102"/>
      <c r="AL112" s="102"/>
      <c r="AM112" s="102"/>
      <c r="AN112" s="102"/>
      <c r="AO112" s="102"/>
      <c r="AP112" s="102"/>
      <c r="AQ112" s="102"/>
      <c r="AR112" s="102"/>
    </row>
    <row r="113" spans="2:44">
      <c r="B113" s="99">
        <f t="shared" si="1"/>
        <v>42344</v>
      </c>
      <c r="C113" s="107">
        <v>0.7099428571428571</v>
      </c>
      <c r="D113" s="100">
        <f>IFERROR('S grade euro'!C113*'S grade sterling'!$C113,"na")</f>
        <v>83.134308571428576</v>
      </c>
      <c r="E113" s="100" t="str">
        <f>IFERROR('S grade euro'!D113*'S grade sterling'!$C113,"na")</f>
        <v>na</v>
      </c>
      <c r="F113" s="100">
        <f>IFERROR('S grade euro'!E113*'S grade sterling'!$C113,"na")</f>
        <v>97.39216196571428</v>
      </c>
      <c r="G113" s="100">
        <f>IFERROR('S grade euro'!F113*'S grade sterling'!$C113,"na")</f>
        <v>92.509884937142857</v>
      </c>
      <c r="H113" s="100">
        <f>IFERROR('S grade euro'!G113*'S grade sterling'!$C113,"na")</f>
        <v>93.932539428571431</v>
      </c>
      <c r="I113" s="100">
        <f>IFERROR('S grade euro'!H113*'S grade sterling'!$C113,"na")</f>
        <v>104.94375314285713</v>
      </c>
      <c r="J113" s="100">
        <f>IFERROR('S grade euro'!I113*'S grade sterling'!$C113,"na")</f>
        <v>120.37791085714285</v>
      </c>
      <c r="K113" s="100">
        <f>IFERROR('S grade euro'!J113*'S grade sterling'!$C113,"na")</f>
        <v>87.35846857142856</v>
      </c>
      <c r="L113" s="100">
        <f>IFERROR('S grade euro'!K113*'S grade sterling'!$C113,"na")</f>
        <v>90.872685714285709</v>
      </c>
      <c r="M113" s="100">
        <f>IFERROR('S grade euro'!L113*'S grade sterling'!$C113,"na")</f>
        <v>98.478232548571441</v>
      </c>
      <c r="N113" s="100">
        <f>IFERROR('S grade euro'!M113*'S grade sterling'!$C113,"na")</f>
        <v>97.546148571428574</v>
      </c>
      <c r="O113" s="100" t="str">
        <f>IFERROR('S grade euro'!N113*'S grade sterling'!$C113,"na")</f>
        <v>na</v>
      </c>
      <c r="P113" s="100" t="str">
        <f>IFERROR('S grade euro'!O113*'S grade sterling'!$C113,"na")</f>
        <v>na</v>
      </c>
      <c r="Q113" s="100">
        <f>IFERROR('S grade euro'!P113*'S grade sterling'!$C113,"na")</f>
        <v>89.516694857142852</v>
      </c>
      <c r="R113" s="100">
        <f>IFERROR('S grade euro'!Q113*'S grade sterling'!$C113,"na")</f>
        <v>90.964978285714281</v>
      </c>
      <c r="S113" s="100">
        <f>IFERROR('S grade euro'!R113*'S grade sterling'!$C113,"na")</f>
        <v>94.848365714285706</v>
      </c>
      <c r="T113" s="100">
        <f>IFERROR('S grade euro'!S113*'S grade sterling'!$C113,"na")</f>
        <v>93.294797759999994</v>
      </c>
      <c r="U113" s="100">
        <f>IFERROR('S grade euro'!T113*'S grade sterling'!$C113,"na")</f>
        <v>161.86697142857142</v>
      </c>
      <c r="V113" s="100">
        <f>IFERROR('S grade euro'!U113*'S grade sterling'!$C113,"na")</f>
        <v>77.263081142857132</v>
      </c>
      <c r="W113" s="100">
        <f>IFERROR('S grade euro'!V113*'S grade sterling'!$C113,"na")</f>
        <v>98.753051428571425</v>
      </c>
      <c r="X113" s="100">
        <f>IFERROR('S grade euro'!W113*'S grade sterling'!$C113,"na")</f>
        <v>84.14746802285714</v>
      </c>
      <c r="Y113" s="100" t="str">
        <f>IFERROR('S grade euro'!X113*'S grade sterling'!$C113,"na")</f>
        <v>na</v>
      </c>
      <c r="Z113" s="100">
        <f>IFERROR('S grade euro'!Y113*'S grade sterling'!$C113,"na")</f>
        <v>100.25237974857143</v>
      </c>
      <c r="AA113" s="100">
        <f>IFERROR('S grade euro'!Z113*'S grade sterling'!$C113,"na")</f>
        <v>111.48942628571427</v>
      </c>
      <c r="AB113" s="100">
        <f>IFERROR('S grade euro'!AA113*'S grade sterling'!$C113,"na")</f>
        <v>99.072525714285717</v>
      </c>
      <c r="AC113" s="100">
        <f>IFERROR('S grade euro'!AB113*'S grade sterling'!$C113,"na")</f>
        <v>108.25918628571428</v>
      </c>
      <c r="AD113" s="100">
        <f>IFERROR('S grade euro'!AC113*'S grade sterling'!$C113,"na")</f>
        <v>139.83865147428571</v>
      </c>
      <c r="AE113" s="100">
        <f>IFERROR('S grade euro'!AD113*'S grade sterling'!$C113,"na")</f>
        <v>127.41997604571429</v>
      </c>
      <c r="AF113" s="100">
        <f>IFERROR('S grade euro'!AE113*'S grade sterling'!$C113,"na")</f>
        <v>90.985836073626231</v>
      </c>
      <c r="AG113" s="100">
        <f>IFERROR('S grade euro'!AF113*'S grade sterling'!$C113,"na")</f>
        <v>90.287967712033449</v>
      </c>
      <c r="AH113" s="102"/>
      <c r="AI113" s="102"/>
      <c r="AJ113" s="102"/>
      <c r="AK113" s="102"/>
      <c r="AL113" s="102"/>
      <c r="AM113" s="102"/>
      <c r="AN113" s="102"/>
      <c r="AO113" s="102"/>
      <c r="AP113" s="102"/>
      <c r="AQ113" s="102"/>
      <c r="AR113" s="102"/>
    </row>
    <row r="114" spans="2:44">
      <c r="B114" s="98">
        <f t="shared" si="1"/>
        <v>42351</v>
      </c>
      <c r="C114" s="106">
        <v>0.72261428571428576</v>
      </c>
      <c r="D114" s="101">
        <f>IFERROR('S grade euro'!C114*'S grade sterling'!$C114,"na")</f>
        <v>84.545871428571431</v>
      </c>
      <c r="E114" s="101" t="str">
        <f>IFERROR('S grade euro'!D114*'S grade sterling'!$C114,"na")</f>
        <v>na</v>
      </c>
      <c r="F114" s="101">
        <f>IFERROR('S grade euro'!E114*'S grade sterling'!$C114,"na")</f>
        <v>98.910793075714295</v>
      </c>
      <c r="G114" s="101">
        <f>IFERROR('S grade euro'!F114*'S grade sterling'!$C114,"na")</f>
        <v>94.143417587142864</v>
      </c>
      <c r="H114" s="101">
        <f>IFERROR('S grade euro'!G114*'S grade sterling'!$C114,"na")</f>
        <v>95.796975857142854</v>
      </c>
      <c r="I114" s="101">
        <f>IFERROR('S grade euro'!H114*'S grade sterling'!$C114,"na")</f>
        <v>103.46391342857144</v>
      </c>
      <c r="J114" s="101">
        <f>IFERROR('S grade euro'!I114*'S grade sterling'!$C114,"na")</f>
        <v>122.52647828571429</v>
      </c>
      <c r="K114" s="101">
        <f>IFERROR('S grade euro'!J114*'S grade sterling'!$C114,"na")</f>
        <v>86.843784857142865</v>
      </c>
      <c r="L114" s="101">
        <f>IFERROR('S grade euro'!K114*'S grade sterling'!$C114,"na")</f>
        <v>91.049400000000006</v>
      </c>
      <c r="M114" s="101">
        <f>IFERROR('S grade euro'!L114*'S grade sterling'!$C114,"na")</f>
        <v>100.41303591428571</v>
      </c>
      <c r="N114" s="101">
        <f>IFERROR('S grade euro'!M114*'S grade sterling'!$C114,"na")</f>
        <v>99.460630285714302</v>
      </c>
      <c r="O114" s="101" t="str">
        <f>IFERROR('S grade euro'!N114*'S grade sterling'!$C114,"na")</f>
        <v>na</v>
      </c>
      <c r="P114" s="101" t="str">
        <f>IFERROR('S grade euro'!O114*'S grade sterling'!$C114,"na")</f>
        <v>na</v>
      </c>
      <c r="Q114" s="101">
        <f>IFERROR('S grade euro'!P114*'S grade sterling'!$C114,"na")</f>
        <v>89.466874714285723</v>
      </c>
      <c r="R114" s="101">
        <f>IFERROR('S grade euro'!Q114*'S grade sterling'!$C114,"na")</f>
        <v>93.354539571428575</v>
      </c>
      <c r="S114" s="101">
        <f>IFERROR('S grade euro'!R114*'S grade sterling'!$C114,"na")</f>
        <v>96.469007142857151</v>
      </c>
      <c r="T114" s="101">
        <f>IFERROR('S grade euro'!S114*'S grade sterling'!$C114,"na")</f>
        <v>94.260192055714285</v>
      </c>
      <c r="U114" s="101">
        <f>IFERROR('S grade euro'!T114*'S grade sterling'!$C114,"na")</f>
        <v>164.75605714285714</v>
      </c>
      <c r="V114" s="101">
        <f>IFERROR('S grade euro'!U114*'S grade sterling'!$C114,"na")</f>
        <v>78.642112714285716</v>
      </c>
      <c r="W114" s="101">
        <f>IFERROR('S grade euro'!V114*'S grade sterling'!$C114,"na")</f>
        <v>100.609587</v>
      </c>
      <c r="X114" s="101">
        <f>IFERROR('S grade euro'!W114*'S grade sterling'!$C114,"na")</f>
        <v>87.015983841428579</v>
      </c>
      <c r="Y114" s="101" t="str">
        <f>IFERROR('S grade euro'!X114*'S grade sterling'!$C114,"na")</f>
        <v>na</v>
      </c>
      <c r="Z114" s="101">
        <f>IFERROR('S grade euro'!Y114*'S grade sterling'!$C114,"na")</f>
        <v>98.763162977142869</v>
      </c>
      <c r="AA114" s="101">
        <f>IFERROR('S grade euro'!Z114*'S grade sterling'!$C114,"na")</f>
        <v>120.12017271428572</v>
      </c>
      <c r="AB114" s="101">
        <f>IFERROR('S grade euro'!AA114*'S grade sterling'!$C114,"na")</f>
        <v>100.74688371428573</v>
      </c>
      <c r="AC114" s="101">
        <f>IFERROR('S grade euro'!AB114*'S grade sterling'!$C114,"na")</f>
        <v>109.96744200000001</v>
      </c>
      <c r="AD114" s="101">
        <f>IFERROR('S grade euro'!AC114*'S grade sterling'!$C114,"na")</f>
        <v>141.80178078857145</v>
      </c>
      <c r="AE114" s="101">
        <f>IFERROR('S grade euro'!AD114*'S grade sterling'!$C114,"na")</f>
        <v>126.83997974142858</v>
      </c>
      <c r="AF114" s="101">
        <f>IFERROR('S grade euro'!AE114*'S grade sterling'!$C114,"na")</f>
        <v>91.69380178413212</v>
      </c>
      <c r="AG114" s="101">
        <f>IFERROR('S grade euro'!AF114*'S grade sterling'!$C114,"na")</f>
        <v>91.187487582907906</v>
      </c>
      <c r="AH114" s="102"/>
      <c r="AI114" s="102"/>
      <c r="AJ114" s="102"/>
      <c r="AK114" s="102"/>
      <c r="AL114" s="102"/>
      <c r="AM114" s="102"/>
      <c r="AN114" s="102"/>
      <c r="AO114" s="102"/>
      <c r="AP114" s="102"/>
      <c r="AQ114" s="102"/>
      <c r="AR114" s="102"/>
    </row>
    <row r="115" spans="2:44">
      <c r="B115" s="99">
        <f t="shared" si="1"/>
        <v>42358</v>
      </c>
      <c r="C115" s="107">
        <v>0.72597428571428568</v>
      </c>
      <c r="D115" s="100">
        <f>IFERROR('S grade euro'!C115*'S grade sterling'!$C115,"na")</f>
        <v>85.084186285714281</v>
      </c>
      <c r="E115" s="100" t="str">
        <f>IFERROR('S grade euro'!D115*'S grade sterling'!$C115,"na")</f>
        <v>na</v>
      </c>
      <c r="F115" s="100">
        <f>IFERROR('S grade euro'!E115*'S grade sterling'!$C115,"na")</f>
        <v>97.20969919542857</v>
      </c>
      <c r="G115" s="100">
        <f>IFERROR('S grade euro'!F115*'S grade sterling'!$C115,"na")</f>
        <v>94.575211110000012</v>
      </c>
      <c r="H115" s="100">
        <f>IFERROR('S grade euro'!G115*'S grade sterling'!$C115,"na")</f>
        <v>96.249670800000004</v>
      </c>
      <c r="I115" s="100">
        <f>IFERROR('S grade euro'!H115*'S grade sterling'!$C115,"na")</f>
        <v>102.79069911428572</v>
      </c>
      <c r="J115" s="100">
        <f>IFERROR('S grade euro'!I115*'S grade sterling'!$C115,"na")</f>
        <v>123.22687525714286</v>
      </c>
      <c r="K115" s="100">
        <f>IFERROR('S grade euro'!J115*'S grade sterling'!$C115,"na")</f>
        <v>88.184096485714278</v>
      </c>
      <c r="L115" s="100">
        <f>IFERROR('S grade euro'!K115*'S grade sterling'!$C115,"na")</f>
        <v>92.198734285714281</v>
      </c>
      <c r="M115" s="100">
        <f>IFERROR('S grade euro'!L115*'S grade sterling'!$C115,"na")</f>
        <v>99.156544437428579</v>
      </c>
      <c r="N115" s="100">
        <f>IFERROR('S grade euro'!M115*'S grade sterling'!$C115,"na")</f>
        <v>99.850503257142847</v>
      </c>
      <c r="O115" s="100" t="str">
        <f>IFERROR('S grade euro'!N115*'S grade sterling'!$C115,"na")</f>
        <v>na</v>
      </c>
      <c r="P115" s="100" t="str">
        <f>IFERROR('S grade euro'!O115*'S grade sterling'!$C115,"na")</f>
        <v>na</v>
      </c>
      <c r="Q115" s="100">
        <f>IFERROR('S grade euro'!P115*'S grade sterling'!$C115,"na")</f>
        <v>90.536253171428569</v>
      </c>
      <c r="R115" s="100">
        <f>IFERROR('S grade euro'!Q115*'S grade sterling'!$C115,"na")</f>
        <v>94.775942999999998</v>
      </c>
      <c r="S115" s="100">
        <f>IFERROR('S grade euro'!R115*'S grade sterling'!$C115,"na")</f>
        <v>96.917567142857138</v>
      </c>
      <c r="T115" s="100">
        <f>IFERROR('S grade euro'!S115*'S grade sterling'!$C115,"na")</f>
        <v>95.172833142000002</v>
      </c>
      <c r="U115" s="100">
        <f>IFERROR('S grade euro'!T115*'S grade sterling'!$C115,"na")</f>
        <v>165.52213714285713</v>
      </c>
      <c r="V115" s="100">
        <f>IFERROR('S grade euro'!U115*'S grade sterling'!$C115,"na")</f>
        <v>79.152976371428565</v>
      </c>
      <c r="W115" s="100">
        <f>IFERROR('S grade euro'!V115*'S grade sterling'!$C115,"na")</f>
        <v>100.91768545714285</v>
      </c>
      <c r="X115" s="100">
        <f>IFERROR('S grade euro'!W115*'S grade sterling'!$C115,"na")</f>
        <v>88.662295747714282</v>
      </c>
      <c r="Y115" s="100" t="str">
        <f>IFERROR('S grade euro'!X115*'S grade sterling'!$C115,"na")</f>
        <v>na</v>
      </c>
      <c r="Z115" s="100">
        <f>IFERROR('S grade euro'!Y115*'S grade sterling'!$C115,"na")</f>
        <v>95.39534426057142</v>
      </c>
      <c r="AA115" s="100">
        <f>IFERROR('S grade euro'!Z115*'S grade sterling'!$C115,"na")</f>
        <v>121.04169265714285</v>
      </c>
      <c r="AB115" s="100">
        <f>IFERROR('S grade euro'!AA115*'S grade sterling'!$C115,"na")</f>
        <v>99.995698114285716</v>
      </c>
      <c r="AC115" s="100">
        <f>IFERROR('S grade euro'!AB115*'S grade sterling'!$C115,"na")</f>
        <v>110.65300062857143</v>
      </c>
      <c r="AD115" s="100">
        <f>IFERROR('S grade euro'!AC115*'S grade sterling'!$C115,"na")</f>
        <v>141.71410083257143</v>
      </c>
      <c r="AE115" s="100">
        <f>IFERROR('S grade euro'!AD115*'S grade sterling'!$C115,"na")</f>
        <v>126.580005288</v>
      </c>
      <c r="AF115" s="100">
        <f>IFERROR('S grade euro'!AE115*'S grade sterling'!$C115,"na")</f>
        <v>92.334662990197856</v>
      </c>
      <c r="AG115" s="100">
        <f>IFERROR('S grade euro'!AF115*'S grade sterling'!$C115,"na")</f>
        <v>91.944540801963072</v>
      </c>
      <c r="AH115" s="102"/>
      <c r="AI115" s="102"/>
      <c r="AJ115" s="102"/>
      <c r="AK115" s="102"/>
      <c r="AL115" s="102"/>
      <c r="AM115" s="102"/>
      <c r="AN115" s="102"/>
      <c r="AO115" s="102"/>
      <c r="AP115" s="102"/>
      <c r="AQ115" s="102"/>
      <c r="AR115" s="102"/>
    </row>
    <row r="116" spans="2:44">
      <c r="B116" s="98">
        <f t="shared" si="1"/>
        <v>42365</v>
      </c>
      <c r="C116" s="106">
        <v>0.73261571428571415</v>
      </c>
      <c r="D116" s="101">
        <f>IFERROR('S grade euro'!C116*'S grade sterling'!$C116,"na")</f>
        <v>86.521915857142844</v>
      </c>
      <c r="E116" s="101" t="str">
        <f>IFERROR('S grade euro'!D116*'S grade sterling'!$C116,"na")</f>
        <v>na</v>
      </c>
      <c r="F116" s="101">
        <f>IFERROR('S grade euro'!E116*'S grade sterling'!$C116,"na")</f>
        <v>99.772809542999994</v>
      </c>
      <c r="G116" s="101">
        <f>IFERROR('S grade euro'!F116*'S grade sterling'!$C116,"na")</f>
        <v>93.565283334285709</v>
      </c>
      <c r="H116" s="101">
        <f>IFERROR('S grade euro'!G116*'S grade sterling'!$C116,"na")</f>
        <v>97.210779128571403</v>
      </c>
      <c r="I116" s="101">
        <f>IFERROR('S grade euro'!H116*'S grade sterling'!$C116,"na")</f>
        <v>103.30614187142855</v>
      </c>
      <c r="J116" s="101">
        <f>IFERROR('S grade euro'!I116*'S grade sterling'!$C116,"na")</f>
        <v>125.03552395714284</v>
      </c>
      <c r="K116" s="101">
        <f>IFERROR('S grade euro'!J116*'S grade sterling'!$C116,"na")</f>
        <v>88.946873871428551</v>
      </c>
      <c r="L116" s="101">
        <f>IFERROR('S grade euro'!K116*'S grade sterling'!$C116,"na")</f>
        <v>92.309579999999983</v>
      </c>
      <c r="M116" s="101">
        <f>IFERROR('S grade euro'!L116*'S grade sterling'!$C116,"na")</f>
        <v>98.973232752428544</v>
      </c>
      <c r="N116" s="101">
        <f>IFERROR('S grade euro'!M116*'S grade sterling'!$C116,"na")</f>
        <v>100.94711927142855</v>
      </c>
      <c r="O116" s="101" t="str">
        <f>IFERROR('S grade euro'!N116*'S grade sterling'!$C116,"na")</f>
        <v>na</v>
      </c>
      <c r="P116" s="101" t="str">
        <f>IFERROR('S grade euro'!O116*'S grade sterling'!$C116,"na")</f>
        <v>na</v>
      </c>
      <c r="Q116" s="101">
        <f>IFERROR('S grade euro'!P116*'S grade sterling'!$C116,"na")</f>
        <v>94.617319499999979</v>
      </c>
      <c r="R116" s="101">
        <f>IFERROR('S grade euro'!Q116*'S grade sterling'!$C116,"na")</f>
        <v>95.686938442857141</v>
      </c>
      <c r="S116" s="101">
        <f>IFERROR('S grade euro'!R116*'S grade sterling'!$C116,"na")</f>
        <v>97.804197857142839</v>
      </c>
      <c r="T116" s="101">
        <f>IFERROR('S grade euro'!S116*'S grade sterling'!$C116,"na")</f>
        <v>96.694651357857126</v>
      </c>
      <c r="U116" s="101">
        <f>IFERROR('S grade euro'!T116*'S grade sterling'!$C116,"na")</f>
        <v>167.03638285714283</v>
      </c>
      <c r="V116" s="101">
        <f>IFERROR('S grade euro'!U116*'S grade sterling'!$C116,"na")</f>
        <v>82.36798475714285</v>
      </c>
      <c r="W116" s="101">
        <f>IFERROR('S grade euro'!V116*'S grade sterling'!$C116,"na")</f>
        <v>102.05336899999999</v>
      </c>
      <c r="X116" s="101">
        <f>IFERROR('S grade euro'!W116*'S grade sterling'!$C116,"na")</f>
        <v>90.32199356714284</v>
      </c>
      <c r="Y116" s="101" t="str">
        <f>IFERROR('S grade euro'!X116*'S grade sterling'!$C116,"na")</f>
        <v>na</v>
      </c>
      <c r="Z116" s="101">
        <f>IFERROR('S grade euro'!Y116*'S grade sterling'!$C116,"na")</f>
        <v>94.242000469571408</v>
      </c>
      <c r="AA116" s="101">
        <f>IFERROR('S grade euro'!Z116*'S grade sterling'!$C116,"na")</f>
        <v>123.95125269999997</v>
      </c>
      <c r="AB116" s="101">
        <f>IFERROR('S grade euro'!AA116*'S grade sterling'!$C116,"na")</f>
        <v>100.91048848571427</v>
      </c>
      <c r="AC116" s="101">
        <f>IFERROR('S grade euro'!AB116*'S grade sterling'!$C116,"na")</f>
        <v>111.04256381428569</v>
      </c>
      <c r="AD116" s="101">
        <f>IFERROR('S grade euro'!AC116*'S grade sterling'!$C116,"na")</f>
        <v>141.30640614042855</v>
      </c>
      <c r="AE116" s="101">
        <f>IFERROR('S grade euro'!AD116*'S grade sterling'!$C116,"na")</f>
        <v>125.92001090899998</v>
      </c>
      <c r="AF116" s="101">
        <f>IFERROR('S grade euro'!AE116*'S grade sterling'!$C116,"na")</f>
        <v>93.045447545388853</v>
      </c>
      <c r="AG116" s="101">
        <f>IFERROR('S grade euro'!AF116*'S grade sterling'!$C116,"na")</f>
        <v>92.78135272637428</v>
      </c>
      <c r="AH116" s="102"/>
      <c r="AI116" s="102"/>
      <c r="AJ116" s="102"/>
      <c r="AK116" s="102"/>
      <c r="AL116" s="102"/>
      <c r="AM116" s="102"/>
      <c r="AN116" s="102"/>
      <c r="AO116" s="102"/>
      <c r="AP116" s="102"/>
      <c r="AQ116" s="102"/>
      <c r="AR116" s="102"/>
    </row>
    <row r="117" spans="2:44">
      <c r="B117" s="99">
        <f t="shared" si="1"/>
        <v>42372</v>
      </c>
      <c r="C117" s="107">
        <v>0.7356342857142858</v>
      </c>
      <c r="D117" s="100">
        <f>IFERROR('S grade euro'!C117*'S grade sterling'!$C117,"na")</f>
        <v>86.437028571428584</v>
      </c>
      <c r="E117" s="100" t="str">
        <f>IFERROR('S grade euro'!D117*'S grade sterling'!$C117,"na")</f>
        <v>na</v>
      </c>
      <c r="F117" s="100">
        <f>IFERROR('S grade euro'!E117*'S grade sterling'!$C117,"na")</f>
        <v>100.25260827428573</v>
      </c>
      <c r="G117" s="100">
        <f>IFERROR('S grade euro'!F117*'S grade sterling'!$C117,"na")</f>
        <v>93.941454610285732</v>
      </c>
      <c r="H117" s="100">
        <f>IFERROR('S grade euro'!G117*'S grade sterling'!$C117,"na")</f>
        <v>97.111082057142866</v>
      </c>
      <c r="I117" s="100">
        <f>IFERROR('S grade euro'!H117*'S grade sterling'!$C117,"na")</f>
        <v>105.39432411428574</v>
      </c>
      <c r="J117" s="100">
        <f>IFERROR('S grade euro'!I117*'S grade sterling'!$C117,"na")</f>
        <v>125.55070354285716</v>
      </c>
      <c r="K117" s="100">
        <f>IFERROR('S grade euro'!J117*'S grade sterling'!$C117,"na")</f>
        <v>88.974966857142874</v>
      </c>
      <c r="L117" s="100">
        <f>IFERROR('S grade euro'!K117*'S grade sterling'!$C117,"na")</f>
        <v>92.689920000000015</v>
      </c>
      <c r="M117" s="100">
        <f>IFERROR('S grade euro'!L117*'S grade sterling'!$C117,"na")</f>
        <v>98.439931830857162</v>
      </c>
      <c r="N117" s="100">
        <f>IFERROR('S grade euro'!M117*'S grade sterling'!$C117,"na")</f>
        <v>100.80396617142858</v>
      </c>
      <c r="O117" s="100" t="str">
        <f>IFERROR('S grade euro'!N117*'S grade sterling'!$C117,"na")</f>
        <v>na</v>
      </c>
      <c r="P117" s="100" t="str">
        <f>IFERROR('S grade euro'!O117*'S grade sterling'!$C117,"na")</f>
        <v>na</v>
      </c>
      <c r="Q117" s="100">
        <f>IFERROR('S grade euro'!P117*'S grade sterling'!$C117,"na")</f>
        <v>90.387384685714295</v>
      </c>
      <c r="R117" s="100">
        <f>IFERROR('S grade euro'!Q117*'S grade sterling'!$C117,"na")</f>
        <v>96.162113828571435</v>
      </c>
      <c r="S117" s="100">
        <f>IFERROR('S grade euro'!R117*'S grade sterling'!$C117,"na")</f>
        <v>98.207177142857148</v>
      </c>
      <c r="T117" s="100">
        <f>IFERROR('S grade euro'!S117*'S grade sterling'!$C117,"na")</f>
        <v>96.383834002285724</v>
      </c>
      <c r="U117" s="100">
        <f>IFERROR('S grade euro'!T117*'S grade sterling'!$C117,"na")</f>
        <v>167.72461714285717</v>
      </c>
      <c r="V117" s="100">
        <f>IFERROR('S grade euro'!U117*'S grade sterling'!$C117,"na")</f>
        <v>82.442534400000014</v>
      </c>
      <c r="W117" s="100">
        <f>IFERROR('S grade euro'!V117*'S grade sterling'!$C117,"na")</f>
        <v>102.20902765714287</v>
      </c>
      <c r="X117" s="100">
        <f>IFERROR('S grade euro'!W117*'S grade sterling'!$C117,"na")</f>
        <v>90.156910464000021</v>
      </c>
      <c r="Y117" s="100" t="str">
        <f>IFERROR('S grade euro'!X117*'S grade sterling'!$C117,"na")</f>
        <v>na</v>
      </c>
      <c r="Z117" s="100">
        <f>IFERROR('S grade euro'!Y117*'S grade sterling'!$C117,"na")</f>
        <v>93.463880832000015</v>
      </c>
      <c r="AA117" s="100">
        <f>IFERROR('S grade euro'!Z117*'S grade sterling'!$C117,"na")</f>
        <v>123.76311222857144</v>
      </c>
      <c r="AB117" s="100">
        <f>IFERROR('S grade euro'!AA117*'S grade sterling'!$C117,"na")</f>
        <v>101.28212845714287</v>
      </c>
      <c r="AC117" s="100">
        <f>IFERROR('S grade euro'!AB117*'S grade sterling'!$C117,"na")</f>
        <v>110.71296000000001</v>
      </c>
      <c r="AD117" s="100">
        <f>IFERROR('S grade euro'!AC117*'S grade sterling'!$C117,"na")</f>
        <v>141.69324161828575</v>
      </c>
      <c r="AE117" s="100">
        <f>IFERROR('S grade euro'!AD117*'S grade sterling'!$C117,"na")</f>
        <v>125.10998504228573</v>
      </c>
      <c r="AF117" s="100">
        <f>IFERROR('S grade euro'!AE117*'S grade sterling'!$C117,"na")</f>
        <v>93.051654311114447</v>
      </c>
      <c r="AG117" s="100">
        <f>IFERROR('S grade euro'!AF117*'S grade sterling'!$C117,"na")</f>
        <v>92.826277994663229</v>
      </c>
      <c r="AH117" s="102"/>
      <c r="AI117" s="102"/>
      <c r="AJ117" s="102"/>
      <c r="AK117" s="102"/>
      <c r="AL117" s="102"/>
      <c r="AM117" s="102"/>
      <c r="AN117" s="102"/>
      <c r="AO117" s="102"/>
      <c r="AP117" s="102"/>
      <c r="AQ117" s="102"/>
      <c r="AR117" s="102"/>
    </row>
    <row r="118" spans="2:44">
      <c r="B118" s="98">
        <f t="shared" si="1"/>
        <v>42379</v>
      </c>
      <c r="C118" s="106">
        <v>0.73923285714285714</v>
      </c>
      <c r="D118" s="101">
        <f>IFERROR('S grade euro'!C118*'S grade sterling'!$C118,"na")</f>
        <v>87.155553857142863</v>
      </c>
      <c r="E118" s="101" t="str">
        <f>IFERROR('S grade euro'!D118*'S grade sterling'!$C118,"na")</f>
        <v>na</v>
      </c>
      <c r="F118" s="101">
        <f>IFERROR('S grade euro'!E118*'S grade sterling'!$C118,"na")</f>
        <v>100.52842408942858</v>
      </c>
      <c r="G118" s="101">
        <f>IFERROR('S grade euro'!F118*'S grade sterling'!$C118,"na")</f>
        <v>94.427904935857143</v>
      </c>
      <c r="H118" s="101">
        <f>IFERROR('S grade euro'!G118*'S grade sterling'!$C118,"na")</f>
        <v>98.746725057142868</v>
      </c>
      <c r="I118" s="101">
        <f>IFERROR('S grade euro'!H118*'S grade sterling'!$C118,"na")</f>
        <v>103.47042301428571</v>
      </c>
      <c r="J118" s="101">
        <f>IFERROR('S grade euro'!I118*'S grade sterling'!$C118,"na")</f>
        <v>125.61783941428571</v>
      </c>
      <c r="K118" s="101">
        <f>IFERROR('S grade euro'!J118*'S grade sterling'!$C118,"na")</f>
        <v>88.759689157142859</v>
      </c>
      <c r="L118" s="101">
        <f>IFERROR('S grade euro'!K118*'S grade sterling'!$C118,"na")</f>
        <v>93.143339999999995</v>
      </c>
      <c r="M118" s="101">
        <f>IFERROR('S grade euro'!L118*'S grade sterling'!$C118,"na")</f>
        <v>98.924140942857136</v>
      </c>
      <c r="N118" s="101">
        <f>IFERROR('S grade euro'!M118*'S grade sterling'!$C118,"na")</f>
        <v>101.41535567142857</v>
      </c>
      <c r="O118" s="101" t="str">
        <f>IFERROR('S grade euro'!N118*'S grade sterling'!$C118,"na")</f>
        <v>na</v>
      </c>
      <c r="P118" s="101" t="str">
        <f>IFERROR('S grade euro'!O118*'S grade sterling'!$C118,"na")</f>
        <v>na</v>
      </c>
      <c r="Q118" s="101">
        <f>IFERROR('S grade euro'!P118*'S grade sterling'!$C118,"na")</f>
        <v>95.760224314285708</v>
      </c>
      <c r="R118" s="101">
        <f>IFERROR('S grade euro'!Q118*'S grade sterling'!$C118,"na")</f>
        <v>97.785722342857142</v>
      </c>
      <c r="S118" s="101">
        <f>IFERROR('S grade euro'!R118*'S grade sterling'!$C118,"na")</f>
        <v>99.574665857142847</v>
      </c>
      <c r="T118" s="101">
        <f>IFERROR('S grade euro'!S118*'S grade sterling'!$C118,"na")</f>
        <v>97.848113596000019</v>
      </c>
      <c r="U118" s="101">
        <f>IFERROR('S grade euro'!T118*'S grade sterling'!$C118,"na")</f>
        <v>168.54509142857142</v>
      </c>
      <c r="V118" s="101">
        <f>IFERROR('S grade euro'!U118*'S grade sterling'!$C118,"na")</f>
        <v>83.777259700000002</v>
      </c>
      <c r="W118" s="101">
        <f>IFERROR('S grade euro'!V118*'S grade sterling'!$C118,"na")</f>
        <v>102.52420495714286</v>
      </c>
      <c r="X118" s="101">
        <f>IFERROR('S grade euro'!W118*'S grade sterling'!$C118,"na")</f>
        <v>89.455233352428579</v>
      </c>
      <c r="Y118" s="101" t="str">
        <f>IFERROR('S grade euro'!X118*'S grade sterling'!$C118,"na")</f>
        <v>na</v>
      </c>
      <c r="Z118" s="101">
        <f>IFERROR('S grade euro'!Y118*'S grade sterling'!$C118,"na")</f>
        <v>91.148224441857153</v>
      </c>
      <c r="AA118" s="101">
        <f>IFERROR('S grade euro'!Z118*'S grade sterling'!$C118,"na")</f>
        <v>124.14676602857142</v>
      </c>
      <c r="AB118" s="101">
        <f>IFERROR('S grade euro'!AA118*'S grade sterling'!$C118,"na")</f>
        <v>100.74265377142856</v>
      </c>
      <c r="AC118" s="101">
        <f>IFERROR('S grade euro'!AB118*'S grade sterling'!$C118,"na")</f>
        <v>109.65040970000001</v>
      </c>
      <c r="AD118" s="101">
        <f>IFERROR('S grade euro'!AC118*'S grade sterling'!$C118,"na")</f>
        <v>138.29102574728572</v>
      </c>
      <c r="AE118" s="101">
        <f>IFERROR('S grade euro'!AD118*'S grade sterling'!$C118,"na")</f>
        <v>122.23000915328572</v>
      </c>
      <c r="AF118" s="101">
        <f>IFERROR('S grade euro'!AE118*'S grade sterling'!$C118,"na")</f>
        <v>93.296022378191608</v>
      </c>
      <c r="AG118" s="101">
        <f>IFERROR('S grade euro'!AF118*'S grade sterling'!$C118,"na")</f>
        <v>93.362558887702193</v>
      </c>
      <c r="AH118" s="102"/>
      <c r="AI118" s="102"/>
      <c r="AJ118" s="102"/>
      <c r="AK118" s="102"/>
      <c r="AL118" s="102"/>
      <c r="AM118" s="102"/>
      <c r="AN118" s="102"/>
      <c r="AO118" s="102"/>
      <c r="AP118" s="102"/>
      <c r="AQ118" s="102"/>
      <c r="AR118" s="102"/>
    </row>
    <row r="119" spans="2:44">
      <c r="B119" s="99">
        <f t="shared" si="1"/>
        <v>42386</v>
      </c>
      <c r="C119" s="107">
        <v>0.75332428571428578</v>
      </c>
      <c r="D119" s="100">
        <f>IFERROR('S grade euro'!C119*'S grade sterling'!$C119,"na")</f>
        <v>90.700244000000012</v>
      </c>
      <c r="E119" s="100" t="str">
        <f>IFERROR('S grade euro'!D119*'S grade sterling'!$C119,"na")</f>
        <v>na</v>
      </c>
      <c r="F119" s="100">
        <f>IFERROR('S grade euro'!E119*'S grade sterling'!$C119,"na")</f>
        <v>102.20463582928573</v>
      </c>
      <c r="G119" s="100">
        <f>IFERROR('S grade euro'!F119*'S grade sterling'!$C119,"na")</f>
        <v>96.21487910114287</v>
      </c>
      <c r="H119" s="100">
        <f>IFERROR('S grade euro'!G119*'S grade sterling'!$C119,"na")</f>
        <v>103.03216255714287</v>
      </c>
      <c r="I119" s="100">
        <f>IFERROR('S grade euro'!H119*'S grade sterling'!$C119,"na")</f>
        <v>104.95313948571429</v>
      </c>
      <c r="J119" s="100">
        <f>IFERROR('S grade euro'!I119*'S grade sterling'!$C119,"na")</f>
        <v>126.61121270000001</v>
      </c>
      <c r="K119" s="100">
        <f>IFERROR('S grade euro'!J119*'S grade sterling'!$C119,"na")</f>
        <v>90.639978057142869</v>
      </c>
      <c r="L119" s="100">
        <f>IFERROR('S grade euro'!K119*'S grade sterling'!$C119,"na")</f>
        <v>94.918860000000009</v>
      </c>
      <c r="M119" s="100">
        <f>IFERROR('S grade euro'!L119*'S grade sterling'!$C119,"na")</f>
        <v>99.526492661142868</v>
      </c>
      <c r="N119" s="100">
        <f>IFERROR('S grade euro'!M119*'S grade sterling'!$C119,"na")</f>
        <v>102.55756825714288</v>
      </c>
      <c r="O119" s="100" t="str">
        <f>IFERROR('S grade euro'!N119*'S grade sterling'!$C119,"na")</f>
        <v>na</v>
      </c>
      <c r="P119" s="100" t="str">
        <f>IFERROR('S grade euro'!O119*'S grade sterling'!$C119,"na")</f>
        <v>na</v>
      </c>
      <c r="Q119" s="100">
        <f>IFERROR('S grade euro'!P119*'S grade sterling'!$C119,"na")</f>
        <v>95.024325400000009</v>
      </c>
      <c r="R119" s="100">
        <f>IFERROR('S grade euro'!Q119*'S grade sterling'!$C119,"na")</f>
        <v>100.90778807142857</v>
      </c>
      <c r="S119" s="100">
        <f>IFERROR('S grade euro'!R119*'S grade sterling'!$C119,"na")</f>
        <v>103.88341900000002</v>
      </c>
      <c r="T119" s="100">
        <f>IFERROR('S grade euro'!S119*'S grade sterling'!$C119,"na")</f>
        <v>101.71964565414288</v>
      </c>
      <c r="U119" s="100">
        <f>IFERROR('S grade euro'!T119*'S grade sterling'!$C119,"na")</f>
        <v>171.75793714285714</v>
      </c>
      <c r="V119" s="100">
        <f>IFERROR('S grade euro'!U119*'S grade sterling'!$C119,"na")</f>
        <v>87.460949571428586</v>
      </c>
      <c r="W119" s="100">
        <f>IFERROR('S grade euro'!V119*'S grade sterling'!$C119,"na")</f>
        <v>104.68194274285716</v>
      </c>
      <c r="X119" s="100">
        <f>IFERROR('S grade euro'!W119*'S grade sterling'!$C119,"na")</f>
        <v>92.867783967285732</v>
      </c>
      <c r="Y119" s="100" t="str">
        <f>IFERROR('S grade euro'!X119*'S grade sterling'!$C119,"na")</f>
        <v>na</v>
      </c>
      <c r="Z119" s="100">
        <f>IFERROR('S grade euro'!Y119*'S grade sterling'!$C119,"na")</f>
        <v>92.188436126428584</v>
      </c>
      <c r="AA119" s="100">
        <f>IFERROR('S grade euro'!Z119*'S grade sterling'!$C119,"na")</f>
        <v>123.7787133857143</v>
      </c>
      <c r="AB119" s="100">
        <f>IFERROR('S grade euro'!AA119*'S grade sterling'!$C119,"na")</f>
        <v>103.20542714285715</v>
      </c>
      <c r="AC119" s="100">
        <f>IFERROR('S grade euro'!AB119*'S grade sterling'!$C119,"na")</f>
        <v>113.45817067142859</v>
      </c>
      <c r="AD119" s="100">
        <f>IFERROR('S grade euro'!AC119*'S grade sterling'!$C119,"na")</f>
        <v>139.35489831171429</v>
      </c>
      <c r="AE119" s="100">
        <f>IFERROR('S grade euro'!AD119*'S grade sterling'!$C119,"na")</f>
        <v>120.65000696228573</v>
      </c>
      <c r="AF119" s="100">
        <f>IFERROR('S grade euro'!AE119*'S grade sterling'!$C119,"na")</f>
        <v>95.673195661493722</v>
      </c>
      <c r="AG119" s="100">
        <f>IFERROR('S grade euro'!AF119*'S grade sterling'!$C119,"na")</f>
        <v>96.138653151727212</v>
      </c>
      <c r="AH119" s="102"/>
      <c r="AI119" s="102"/>
      <c r="AJ119" s="102"/>
      <c r="AK119" s="102"/>
      <c r="AL119" s="102"/>
      <c r="AM119" s="102"/>
      <c r="AN119" s="102"/>
      <c r="AO119" s="102"/>
      <c r="AP119" s="102"/>
      <c r="AQ119" s="102"/>
      <c r="AR119" s="102"/>
    </row>
    <row r="120" spans="2:44">
      <c r="B120" s="98">
        <f t="shared" si="1"/>
        <v>42393</v>
      </c>
      <c r="C120" s="106">
        <v>0.76283714285714299</v>
      </c>
      <c r="D120" s="101">
        <f>IFERROR('S grade euro'!C120*'S grade sterling'!$C120,"na")</f>
        <v>94.210387142857158</v>
      </c>
      <c r="E120" s="101" t="str">
        <f>IFERROR('S grade euro'!D120*'S grade sterling'!$C120,"na")</f>
        <v>na</v>
      </c>
      <c r="F120" s="101">
        <f>IFERROR('S grade euro'!E120*'S grade sterling'!$C120,"na")</f>
        <v>103.89696946657145</v>
      </c>
      <c r="G120" s="101">
        <f>IFERROR('S grade euro'!F120*'S grade sterling'!$C120,"na")</f>
        <v>97.413235170857163</v>
      </c>
      <c r="H120" s="101">
        <f>IFERROR('S grade euro'!G120*'S grade sterling'!$C120,"na")</f>
        <v>105.81314008571431</v>
      </c>
      <c r="I120" s="101">
        <f>IFERROR('S grade euro'!H120*'S grade sterling'!$C120,"na")</f>
        <v>107.75074642857145</v>
      </c>
      <c r="J120" s="101">
        <f>IFERROR('S grade euro'!I120*'S grade sterling'!$C120,"na")</f>
        <v>128.21003860000002</v>
      </c>
      <c r="K120" s="101">
        <f>IFERROR('S grade euro'!J120*'S grade sterling'!$C120,"na")</f>
        <v>91.822706885714311</v>
      </c>
      <c r="L120" s="101">
        <f>IFERROR('S grade euro'!K120*'S grade sterling'!$C120,"na")</f>
        <v>96.880317142857166</v>
      </c>
      <c r="M120" s="101">
        <f>IFERROR('S grade euro'!L120*'S grade sterling'!$C120,"na")</f>
        <v>102.9948382614286</v>
      </c>
      <c r="N120" s="101">
        <f>IFERROR('S grade euro'!M120*'S grade sterling'!$C120,"na")</f>
        <v>103.87553374285717</v>
      </c>
      <c r="O120" s="101" t="str">
        <f>IFERROR('S grade euro'!N120*'S grade sterling'!$C120,"na")</f>
        <v>na</v>
      </c>
      <c r="P120" s="101" t="str">
        <f>IFERROR('S grade euro'!O120*'S grade sterling'!$C120,"na")</f>
        <v>na</v>
      </c>
      <c r="Q120" s="101">
        <f>IFERROR('S grade euro'!P120*'S grade sterling'!$C120,"na")</f>
        <v>100.01557780000003</v>
      </c>
      <c r="R120" s="101">
        <f>IFERROR('S grade euro'!Q120*'S grade sterling'!$C120,"na")</f>
        <v>103.92130397142859</v>
      </c>
      <c r="S120" s="101">
        <f>IFERROR('S grade euro'!R120*'S grade sterling'!$C120,"na")</f>
        <v>106.6446325714286</v>
      </c>
      <c r="T120" s="101">
        <f>IFERROR('S grade euro'!S120*'S grade sterling'!$C120,"na")</f>
        <v>106.15435713971432</v>
      </c>
      <c r="U120" s="101">
        <f>IFERROR('S grade euro'!T120*'S grade sterling'!$C120,"na")</f>
        <v>173.9268685714286</v>
      </c>
      <c r="V120" s="101">
        <f>IFERROR('S grade euro'!U120*'S grade sterling'!$C120,"na")</f>
        <v>89.427398257142869</v>
      </c>
      <c r="W120" s="101">
        <f>IFERROR('S grade euro'!V120*'S grade sterling'!$C120,"na")</f>
        <v>107.58292225714288</v>
      </c>
      <c r="X120" s="101">
        <f>IFERROR('S grade euro'!W120*'S grade sterling'!$C120,"na")</f>
        <v>95.029063964571449</v>
      </c>
      <c r="Y120" s="101" t="str">
        <f>IFERROR('S grade euro'!X120*'S grade sterling'!$C120,"na")</f>
        <v>na</v>
      </c>
      <c r="Z120" s="101">
        <f>IFERROR('S grade euro'!Y120*'S grade sterling'!$C120,"na")</f>
        <v>92.010441106571449</v>
      </c>
      <c r="AA120" s="101">
        <f>IFERROR('S grade euro'!Z120*'S grade sterling'!$C120,"na")</f>
        <v>123.39653622857145</v>
      </c>
      <c r="AB120" s="101">
        <f>IFERROR('S grade euro'!AA120*'S grade sterling'!$C120,"na")</f>
        <v>106.79720000000002</v>
      </c>
      <c r="AC120" s="101">
        <f>IFERROR('S grade euro'!AB120*'S grade sterling'!$C120,"na")</f>
        <v>113.47202500000002</v>
      </c>
      <c r="AD120" s="101">
        <f>IFERROR('S grade euro'!AC120*'S grade sterling'!$C120,"na")</f>
        <v>141.07604985142859</v>
      </c>
      <c r="AE120" s="101">
        <f>IFERROR('S grade euro'!AD120*'S grade sterling'!$C120,"na")</f>
        <v>118.30002127714289</v>
      </c>
      <c r="AF120" s="101">
        <f>IFERROR('S grade euro'!AE120*'S grade sterling'!$C120,"na")</f>
        <v>97.371970378042377</v>
      </c>
      <c r="AG120" s="101">
        <f>IFERROR('S grade euro'!AF120*'S grade sterling'!$C120,"na")</f>
        <v>98.177846981953024</v>
      </c>
      <c r="AH120" s="102"/>
      <c r="AI120" s="102"/>
      <c r="AJ120" s="102"/>
      <c r="AK120" s="102"/>
      <c r="AL120" s="102"/>
      <c r="AM120" s="102"/>
      <c r="AN120" s="102"/>
      <c r="AO120" s="102"/>
      <c r="AP120" s="102"/>
      <c r="AQ120" s="102"/>
      <c r="AR120" s="102"/>
    </row>
    <row r="121" spans="2:44">
      <c r="B121" s="99">
        <f t="shared" si="1"/>
        <v>42400</v>
      </c>
      <c r="C121" s="107">
        <v>0.76065285714285724</v>
      </c>
      <c r="D121" s="100">
        <f>IFERROR('S grade euro'!C121*'S grade sterling'!$C121,"na")</f>
        <v>94.016693142857164</v>
      </c>
      <c r="E121" s="100" t="str">
        <f>IFERROR('S grade euro'!D121*'S grade sterling'!$C121,"na")</f>
        <v>na</v>
      </c>
      <c r="F121" s="100">
        <f>IFERROR('S grade euro'!E121*'S grade sterling'!$C121,"na")</f>
        <v>104.03357848800002</v>
      </c>
      <c r="G121" s="100">
        <f>IFERROR('S grade euro'!F121*'S grade sterling'!$C121,"na")</f>
        <v>97.140238035428581</v>
      </c>
      <c r="H121" s="100">
        <f>IFERROR('S grade euro'!G121*'S grade sterling'!$C121,"na")</f>
        <v>105.11461832857144</v>
      </c>
      <c r="I121" s="100">
        <f>IFERROR('S grade euro'!H121*'S grade sterling'!$C121,"na")</f>
        <v>105.12222485714288</v>
      </c>
      <c r="J121" s="100">
        <f>IFERROR('S grade euro'!I121*'S grade sterling'!$C121,"na")</f>
        <v>125.72831075714286</v>
      </c>
      <c r="K121" s="100">
        <f>IFERROR('S grade euro'!J121*'S grade sterling'!$C121,"na")</f>
        <v>91.95532390000001</v>
      </c>
      <c r="L121" s="100">
        <f>IFERROR('S grade euro'!K121*'S grade sterling'!$C121,"na")</f>
        <v>97.363565714285727</v>
      </c>
      <c r="M121" s="100">
        <f>IFERROR('S grade euro'!L121*'S grade sterling'!$C121,"na")</f>
        <v>102.0213474197143</v>
      </c>
      <c r="N121" s="100">
        <f>IFERROR('S grade euro'!M121*'S grade sterling'!$C121,"na")</f>
        <v>103.54006691428573</v>
      </c>
      <c r="O121" s="100" t="str">
        <f>IFERROR('S grade euro'!N121*'S grade sterling'!$C121,"na")</f>
        <v>na</v>
      </c>
      <c r="P121" s="100" t="str">
        <f>IFERROR('S grade euro'!O121*'S grade sterling'!$C121,"na")</f>
        <v>na</v>
      </c>
      <c r="Q121" s="100">
        <f>IFERROR('S grade euro'!P121*'S grade sterling'!$C121,"na")</f>
        <v>101.81338492857144</v>
      </c>
      <c r="R121" s="100">
        <f>IFERROR('S grade euro'!Q121*'S grade sterling'!$C121,"na")</f>
        <v>103.82150847142859</v>
      </c>
      <c r="S121" s="100">
        <f>IFERROR('S grade euro'!R121*'S grade sterling'!$C121,"na")</f>
        <v>106.49140000000001</v>
      </c>
      <c r="T121" s="100">
        <f>IFERROR('S grade euro'!S121*'S grade sterling'!$C121,"na")</f>
        <v>105.85306012228573</v>
      </c>
      <c r="U121" s="100">
        <f>IFERROR('S grade euro'!T121*'S grade sterling'!$C121,"na")</f>
        <v>173.42885142857145</v>
      </c>
      <c r="V121" s="100">
        <f>IFERROR('S grade euro'!U121*'S grade sterling'!$C121,"na")</f>
        <v>89.042023457142875</v>
      </c>
      <c r="W121" s="100">
        <f>IFERROR('S grade euro'!V121*'S grade sterling'!$C121,"na")</f>
        <v>107.26726591428573</v>
      </c>
      <c r="X121" s="100">
        <f>IFERROR('S grade euro'!W121*'S grade sterling'!$C121,"na")</f>
        <v>96.178848889285732</v>
      </c>
      <c r="Y121" s="100" t="str">
        <f>IFERROR('S grade euro'!X121*'S grade sterling'!$C121,"na")</f>
        <v>na</v>
      </c>
      <c r="Z121" s="100">
        <f>IFERROR('S grade euro'!Y121*'S grade sterling'!$C121,"na")</f>
        <v>90.415838582428592</v>
      </c>
      <c r="AA121" s="100">
        <f>IFERROR('S grade euro'!Z121*'S grade sterling'!$C121,"na")</f>
        <v>119.30840064285715</v>
      </c>
      <c r="AB121" s="100">
        <f>IFERROR('S grade euro'!AA121*'S grade sterling'!$C121,"na")</f>
        <v>105.3428141857143</v>
      </c>
      <c r="AC121" s="100">
        <f>IFERROR('S grade euro'!AB121*'S grade sterling'!$C121,"na")</f>
        <v>114.24245261428572</v>
      </c>
      <c r="AD121" s="100">
        <f>IFERROR('S grade euro'!AC121*'S grade sterling'!$C121,"na")</f>
        <v>140.5717666767143</v>
      </c>
      <c r="AE121" s="100">
        <f>IFERROR('S grade euro'!AD121*'S grade sterling'!$C121,"na")</f>
        <v>117.33998317914288</v>
      </c>
      <c r="AF121" s="100">
        <f>IFERROR('S grade euro'!AE121*'S grade sterling'!$C121,"na")</f>
        <v>97.176350393980655</v>
      </c>
      <c r="AG121" s="100">
        <f>IFERROR('S grade euro'!AF121*'S grade sterling'!$C121,"na")</f>
        <v>98.02004390995647</v>
      </c>
      <c r="AH121" s="102"/>
      <c r="AI121" s="102"/>
      <c r="AJ121" s="102"/>
      <c r="AK121" s="102"/>
      <c r="AL121" s="102"/>
      <c r="AM121" s="102"/>
      <c r="AN121" s="102"/>
      <c r="AO121" s="102"/>
      <c r="AP121" s="102"/>
      <c r="AQ121" s="102"/>
      <c r="AR121" s="102"/>
    </row>
    <row r="122" spans="2:44">
      <c r="B122" s="98">
        <f t="shared" si="1"/>
        <v>42407</v>
      </c>
      <c r="C122" s="106">
        <v>0.76320714285714286</v>
      </c>
      <c r="D122" s="101">
        <f>IFERROR('S grade euro'!C122*'S grade sterling'!$C122,"na")</f>
        <v>92.729667857142857</v>
      </c>
      <c r="E122" s="101" t="str">
        <f>IFERROR('S grade euro'!D122*'S grade sterling'!$C122,"na")</f>
        <v>na</v>
      </c>
      <c r="F122" s="101">
        <f>IFERROR('S grade euro'!E122*'S grade sterling'!$C122,"na")</f>
        <v>104.00093990500001</v>
      </c>
      <c r="G122" s="101">
        <f>IFERROR('S grade euro'!F122*'S grade sterling'!$C122,"na")</f>
        <v>97.462544312142867</v>
      </c>
      <c r="H122" s="101">
        <f>IFERROR('S grade euro'!G122*'S grade sterling'!$C122,"na")</f>
        <v>105.79577414285714</v>
      </c>
      <c r="I122" s="101">
        <f>IFERROR('S grade euro'!H122*'S grade sterling'!$C122,"na")</f>
        <v>105.49812335714284</v>
      </c>
      <c r="J122" s="101">
        <f>IFERROR('S grade euro'!I122*'S grade sterling'!$C122,"na")</f>
        <v>126.15050864285713</v>
      </c>
      <c r="K122" s="101">
        <f>IFERROR('S grade euro'!J122*'S grade sterling'!$C122,"na")</f>
        <v>92.867045142857151</v>
      </c>
      <c r="L122" s="101">
        <f>IFERROR('S grade euro'!K122*'S grade sterling'!$C122,"na")</f>
        <v>98.453721428571427</v>
      </c>
      <c r="M122" s="101">
        <f>IFERROR('S grade euro'!L122*'S grade sterling'!$C122,"na")</f>
        <v>101.62148899571429</v>
      </c>
      <c r="N122" s="101">
        <f>IFERROR('S grade euro'!M122*'S grade sterling'!$C122,"na")</f>
        <v>104.6585955</v>
      </c>
      <c r="O122" s="101" t="str">
        <f>IFERROR('S grade euro'!N122*'S grade sterling'!$C122,"na")</f>
        <v>na</v>
      </c>
      <c r="P122" s="101" t="str">
        <f>IFERROR('S grade euro'!O122*'S grade sterling'!$C122,"na")</f>
        <v>na</v>
      </c>
      <c r="Q122" s="101">
        <f>IFERROR('S grade euro'!P122*'S grade sterling'!$C122,"na")</f>
        <v>96.919675071428586</v>
      </c>
      <c r="R122" s="101">
        <f>IFERROR('S grade euro'!Q122*'S grade sterling'!$C122,"na")</f>
        <v>105.98657592857143</v>
      </c>
      <c r="S122" s="101">
        <f>IFERROR('S grade euro'!R122*'S grade sterling'!$C122,"na")</f>
        <v>106.77267928571429</v>
      </c>
      <c r="T122" s="101">
        <f>IFERROR('S grade euro'!S122*'S grade sterling'!$C122,"na")</f>
        <v>106.31567084857143</v>
      </c>
      <c r="U122" s="101">
        <f>IFERROR('S grade euro'!T122*'S grade sterling'!$C122,"na")</f>
        <v>174.01122857142857</v>
      </c>
      <c r="V122" s="101">
        <f>IFERROR('S grade euro'!U122*'S grade sterling'!$C122,"na")</f>
        <v>87.837510071428568</v>
      </c>
      <c r="W122" s="101">
        <f>IFERROR('S grade euro'!V122*'S grade sterling'!$C122,"na")</f>
        <v>107.85643342857142</v>
      </c>
      <c r="X122" s="101">
        <f>IFERROR('S grade euro'!W122*'S grade sterling'!$C122,"na")</f>
        <v>97.727606152857135</v>
      </c>
      <c r="Y122" s="101" t="str">
        <f>IFERROR('S grade euro'!X122*'S grade sterling'!$C122,"na")</f>
        <v>na</v>
      </c>
      <c r="Z122" s="101">
        <f>IFERROR('S grade euro'!Y122*'S grade sterling'!$C122,"na")</f>
        <v>89.386896892142857</v>
      </c>
      <c r="AA122" s="101">
        <f>IFERROR('S grade euro'!Z122*'S grade sterling'!$C122,"na")</f>
        <v>118.83135214285716</v>
      </c>
      <c r="AB122" s="101">
        <f>IFERROR('S grade euro'!AA122*'S grade sterling'!$C122,"na")</f>
        <v>104.86466142857144</v>
      </c>
      <c r="AC122" s="101">
        <f>IFERROR('S grade euro'!AB122*'S grade sterling'!$C122,"na")</f>
        <v>113.56522285714287</v>
      </c>
      <c r="AD122" s="101">
        <f>IFERROR('S grade euro'!AC122*'S grade sterling'!$C122,"na")</f>
        <v>139.90907276928573</v>
      </c>
      <c r="AE122" s="101">
        <f>IFERROR('S grade euro'!AD122*'S grade sterling'!$C122,"na")</f>
        <v>115.98001025714285</v>
      </c>
      <c r="AF122" s="101">
        <f>IFERROR('S grade euro'!AE122*'S grade sterling'!$C122,"na")</f>
        <v>97.496180382082471</v>
      </c>
      <c r="AG122" s="101">
        <f>IFERROR('S grade euro'!AF122*'S grade sterling'!$C122,"na")</f>
        <v>98.48335243119395</v>
      </c>
      <c r="AH122" s="102"/>
      <c r="AI122" s="102"/>
      <c r="AJ122" s="102"/>
      <c r="AK122" s="102"/>
      <c r="AL122" s="102"/>
      <c r="AM122" s="102"/>
      <c r="AN122" s="102"/>
      <c r="AO122" s="102"/>
      <c r="AP122" s="102"/>
      <c r="AQ122" s="102"/>
      <c r="AR122" s="102"/>
    </row>
    <row r="123" spans="2:44">
      <c r="B123" s="99">
        <f t="shared" si="1"/>
        <v>42414</v>
      </c>
      <c r="C123" s="107">
        <v>0.77671142857142861</v>
      </c>
      <c r="D123" s="100">
        <f>IFERROR('S grade euro'!C123*'S grade sterling'!$C123,"na")</f>
        <v>92.50633114285715</v>
      </c>
      <c r="E123" s="100" t="str">
        <f>IFERROR('S grade euro'!D123*'S grade sterling'!$C123,"na")</f>
        <v>na</v>
      </c>
      <c r="F123" s="100">
        <f>IFERROR('S grade euro'!E123*'S grade sterling'!$C123,"na")</f>
        <v>105.33302134542858</v>
      </c>
      <c r="G123" s="100">
        <f>IFERROR('S grade euro'!F123*'S grade sterling'!$C123,"na")</f>
        <v>99.174864784000007</v>
      </c>
      <c r="H123" s="100">
        <f>IFERROR('S grade euro'!G123*'S grade sterling'!$C123,"na")</f>
        <v>107.70657380000002</v>
      </c>
      <c r="I123" s="100">
        <f>IFERROR('S grade euro'!H123*'S grade sterling'!$C123,"na")</f>
        <v>108.61532617142858</v>
      </c>
      <c r="J123" s="100">
        <f>IFERROR('S grade euro'!I123*'S grade sterling'!$C123,"na")</f>
        <v>126.93794877142858</v>
      </c>
      <c r="K123" s="100">
        <f>IFERROR('S grade euro'!J123*'S grade sterling'!$C123,"na")</f>
        <v>95.613176857142875</v>
      </c>
      <c r="L123" s="100">
        <f>IFERROR('S grade euro'!K123*'S grade sterling'!$C123,"na")</f>
        <v>100.19577428571429</v>
      </c>
      <c r="M123" s="100">
        <f>IFERROR('S grade euro'!L123*'S grade sterling'!$C123,"na")</f>
        <v>104.40951145685716</v>
      </c>
      <c r="N123" s="100">
        <f>IFERROR('S grade euro'!M123*'S grade sterling'!$C123,"na")</f>
        <v>106.44830128571429</v>
      </c>
      <c r="O123" s="100" t="str">
        <f>IFERROR('S grade euro'!N123*'S grade sterling'!$C123,"na")</f>
        <v>na</v>
      </c>
      <c r="P123" s="100" t="str">
        <f>IFERROR('S grade euro'!O123*'S grade sterling'!$C123,"na")</f>
        <v>na</v>
      </c>
      <c r="Q123" s="100">
        <f>IFERROR('S grade euro'!P123*'S grade sterling'!$C123,"na")</f>
        <v>105.21333011428572</v>
      </c>
      <c r="R123" s="100">
        <f>IFERROR('S grade euro'!Q123*'S grade sterling'!$C123,"na")</f>
        <v>106.33179457142857</v>
      </c>
      <c r="S123" s="100">
        <f>IFERROR('S grade euro'!R123*'S grade sterling'!$C123,"na")</f>
        <v>108.73960000000001</v>
      </c>
      <c r="T123" s="100">
        <f>IFERROR('S grade euro'!S123*'S grade sterling'!$C123,"na")</f>
        <v>107.14617650428572</v>
      </c>
      <c r="U123" s="100">
        <f>IFERROR('S grade euro'!T123*'S grade sterling'!$C123,"na")</f>
        <v>177.09020571428573</v>
      </c>
      <c r="V123" s="100">
        <f>IFERROR('S grade euro'!U123*'S grade sterling'!$C123,"na")</f>
        <v>87.846062571428575</v>
      </c>
      <c r="W123" s="100">
        <f>IFERROR('S grade euro'!V123*'S grade sterling'!$C123,"na")</f>
        <v>110.22311882857143</v>
      </c>
      <c r="X123" s="100">
        <f>IFERROR('S grade euro'!W123*'S grade sterling'!$C123,"na")</f>
        <v>98.633030891428575</v>
      </c>
      <c r="Y123" s="100" t="str">
        <f>IFERROR('S grade euro'!X123*'S grade sterling'!$C123,"na")</f>
        <v>na</v>
      </c>
      <c r="Z123" s="100">
        <f>IFERROR('S grade euro'!Y123*'S grade sterling'!$C123,"na")</f>
        <v>90.443696273142862</v>
      </c>
      <c r="AA123" s="100">
        <f>IFERROR('S grade euro'!Z123*'S grade sterling'!$C123,"na")</f>
        <v>117.88149351428572</v>
      </c>
      <c r="AB123" s="100">
        <f>IFERROR('S grade euro'!AA123*'S grade sterling'!$C123,"na")</f>
        <v>107.75317648571428</v>
      </c>
      <c r="AC123" s="100">
        <f>IFERROR('S grade euro'!AB123*'S grade sterling'!$C123,"na")</f>
        <v>116.94167268571429</v>
      </c>
      <c r="AD123" s="100">
        <f>IFERROR('S grade euro'!AC123*'S grade sterling'!$C123,"na")</f>
        <v>141.49406464085715</v>
      </c>
      <c r="AE123" s="100">
        <f>IFERROR('S grade euro'!AD123*'S grade sterling'!$C123,"na")</f>
        <v>115.55003881914287</v>
      </c>
      <c r="AF123" s="100">
        <f>IFERROR('S grade euro'!AE123*'S grade sterling'!$C123,"na")</f>
        <v>99.146676056023054</v>
      </c>
      <c r="AG123" s="100">
        <f>IFERROR('S grade euro'!AF123*'S grade sterling'!$C123,"na")</f>
        <v>100.25278355854334</v>
      </c>
      <c r="AH123" s="102"/>
      <c r="AI123" s="102"/>
      <c r="AJ123" s="102"/>
      <c r="AK123" s="102"/>
      <c r="AL123" s="102"/>
      <c r="AM123" s="102"/>
      <c r="AN123" s="102"/>
      <c r="AO123" s="102"/>
      <c r="AP123" s="102"/>
      <c r="AQ123" s="102"/>
      <c r="AR123" s="102"/>
    </row>
    <row r="124" spans="2:44">
      <c r="B124" s="98">
        <f t="shared" si="1"/>
        <v>42421</v>
      </c>
      <c r="C124" s="106">
        <v>0.77560428571428564</v>
      </c>
      <c r="D124" s="101">
        <f>IFERROR('S grade euro'!C124*'S grade sterling'!$C124,"na")</f>
        <v>92.296909999999997</v>
      </c>
      <c r="E124" s="101" t="str">
        <f>IFERROR('S grade euro'!D124*'S grade sterling'!$C124,"na")</f>
        <v>na</v>
      </c>
      <c r="F124" s="101">
        <f>IFERROR('S grade euro'!E124*'S grade sterling'!$C124,"na")</f>
        <v>105.17124309899998</v>
      </c>
      <c r="G124" s="101">
        <f>IFERROR('S grade euro'!F124*'S grade sterling'!$C124,"na")</f>
        <v>99.033731265285709</v>
      </c>
      <c r="H124" s="101">
        <f>IFERROR('S grade euro'!G124*'S grade sterling'!$C124,"na")</f>
        <v>106.66885741428571</v>
      </c>
      <c r="I124" s="101">
        <f>IFERROR('S grade euro'!H124*'S grade sterling'!$C124,"na")</f>
        <v>108.36743079999999</v>
      </c>
      <c r="J124" s="101">
        <f>IFERROR('S grade euro'!I124*'S grade sterling'!$C124,"na")</f>
        <v>127.19134681428571</v>
      </c>
      <c r="K124" s="101">
        <f>IFERROR('S grade euro'!J124*'S grade sterling'!$C124,"na")</f>
        <v>95.818153457142856</v>
      </c>
      <c r="L124" s="101">
        <f>IFERROR('S grade euro'!K124*'S grade sterling'!$C124,"na")</f>
        <v>100.05295285714284</v>
      </c>
      <c r="M124" s="101">
        <f>IFERROR('S grade euro'!L124*'S grade sterling'!$C124,"na")</f>
        <v>105.04288058971429</v>
      </c>
      <c r="N124" s="101">
        <f>IFERROR('S grade euro'!M124*'S grade sterling'!$C124,"na")</f>
        <v>106.06388607142856</v>
      </c>
      <c r="O124" s="101" t="str">
        <f>IFERROR('S grade euro'!N124*'S grade sterling'!$C124,"na")</f>
        <v>na</v>
      </c>
      <c r="P124" s="101" t="str">
        <f>IFERROR('S grade euro'!O124*'S grade sterling'!$C124,"na")</f>
        <v>na</v>
      </c>
      <c r="Q124" s="101">
        <f>IFERROR('S grade euro'!P124*'S grade sterling'!$C124,"na")</f>
        <v>106.61456511428571</v>
      </c>
      <c r="R124" s="101">
        <f>IFERROR('S grade euro'!Q124*'S grade sterling'!$C124,"na")</f>
        <v>107.80123967142856</v>
      </c>
      <c r="S124" s="101">
        <f>IFERROR('S grade euro'!R124*'S grade sterling'!$C124,"na")</f>
        <v>108.66216042857141</v>
      </c>
      <c r="T124" s="101">
        <f>IFERROR('S grade euro'!S124*'S grade sterling'!$C124,"na")</f>
        <v>106.66420378857141</v>
      </c>
      <c r="U124" s="101">
        <f>IFERROR('S grade euro'!T124*'S grade sterling'!$C124,"na")</f>
        <v>176.83777714285714</v>
      </c>
      <c r="V124" s="101">
        <f>IFERROR('S grade euro'!U124*'S grade sterling'!$C124,"na")</f>
        <v>87.682064499999996</v>
      </c>
      <c r="W124" s="101">
        <f>IFERROR('S grade euro'!V124*'S grade sterling'!$C124,"na")</f>
        <v>111.06653371428571</v>
      </c>
      <c r="X124" s="101">
        <f>IFERROR('S grade euro'!W124*'S grade sterling'!$C124,"na")</f>
        <v>99.866497586857136</v>
      </c>
      <c r="Y124" s="101" t="str">
        <f>IFERROR('S grade euro'!X124*'S grade sterling'!$C124,"na")</f>
        <v>na</v>
      </c>
      <c r="Z124" s="101">
        <f>IFERROR('S grade euro'!Y124*'S grade sterling'!$C124,"na")</f>
        <v>88.204046184285701</v>
      </c>
      <c r="AA124" s="101">
        <f>IFERROR('S grade euro'!Z124*'S grade sterling'!$C124,"na")</f>
        <v>119.49735229999999</v>
      </c>
      <c r="AB124" s="101">
        <f>IFERROR('S grade euro'!AA124*'S grade sterling'!$C124,"na")</f>
        <v>106.08715419999999</v>
      </c>
      <c r="AC124" s="101">
        <f>IFERROR('S grade euro'!AB124*'S grade sterling'!$C124,"na")</f>
        <v>115.85201215714285</v>
      </c>
      <c r="AD124" s="101">
        <f>IFERROR('S grade euro'!AC124*'S grade sterling'!$C124,"na")</f>
        <v>142.35386767699998</v>
      </c>
      <c r="AE124" s="101">
        <f>IFERROR('S grade euro'!AD124*'S grade sterling'!$C124,"na")</f>
        <v>115.11999683228569</v>
      </c>
      <c r="AF124" s="101">
        <f>IFERROR('S grade euro'!AE124*'S grade sterling'!$C124,"na")</f>
        <v>98.940876125589838</v>
      </c>
      <c r="AG124" s="101">
        <f>IFERROR('S grade euro'!AF124*'S grade sterling'!$C124,"na")</f>
        <v>100.02574067107591</v>
      </c>
      <c r="AH124" s="102"/>
      <c r="AI124" s="102"/>
      <c r="AJ124" s="102"/>
      <c r="AK124" s="102"/>
      <c r="AL124" s="102"/>
      <c r="AM124" s="102"/>
      <c r="AN124" s="102"/>
      <c r="AO124" s="102"/>
      <c r="AP124" s="102"/>
      <c r="AQ124" s="102"/>
      <c r="AR124" s="102"/>
    </row>
    <row r="125" spans="2:44">
      <c r="B125" s="99">
        <f t="shared" si="1"/>
        <v>42428</v>
      </c>
      <c r="C125" s="107">
        <v>0.78469714285714276</v>
      </c>
      <c r="D125" s="100">
        <f>IFERROR('S grade euro'!C125*'S grade sterling'!$C125,"na")</f>
        <v>92.829671999999988</v>
      </c>
      <c r="E125" s="100" t="str">
        <f>IFERROR('S grade euro'!D125*'S grade sterling'!$C125,"na")</f>
        <v>na</v>
      </c>
      <c r="F125" s="100">
        <f>IFERROR('S grade euro'!E125*'S grade sterling'!$C125,"na")</f>
        <v>105.65013238971427</v>
      </c>
      <c r="G125" s="100">
        <f>IFERROR('S grade euro'!F125*'S grade sterling'!$C125,"na")</f>
        <v>100.22410858628571</v>
      </c>
      <c r="H125" s="100">
        <f>IFERROR('S grade euro'!G125*'S grade sterling'!$C125,"na")</f>
        <v>105.22003988571427</v>
      </c>
      <c r="I125" s="100">
        <f>IFERROR('S grade euro'!H125*'S grade sterling'!$C125,"na")</f>
        <v>112.87083702857142</v>
      </c>
      <c r="J125" s="100">
        <f>IFERROR('S grade euro'!I125*'S grade sterling'!$C125,"na")</f>
        <v>129.11406788571426</v>
      </c>
      <c r="K125" s="100">
        <f>IFERROR('S grade euro'!J125*'S grade sterling'!$C125,"na")</f>
        <v>96.172481828571421</v>
      </c>
      <c r="L125" s="100">
        <f>IFERROR('S grade euro'!K125*'S grade sterling'!$C125,"na")</f>
        <v>102.01062857142855</v>
      </c>
      <c r="M125" s="100">
        <f>IFERROR('S grade euro'!L125*'S grade sterling'!$C125,"na")</f>
        <v>105.2918396742857</v>
      </c>
      <c r="N125" s="100">
        <f>IFERROR('S grade euro'!M125*'S grade sterling'!$C125,"na")</f>
        <v>106.14598251428571</v>
      </c>
      <c r="O125" s="100" t="str">
        <f>IFERROR('S grade euro'!N125*'S grade sterling'!$C125,"na")</f>
        <v>na</v>
      </c>
      <c r="P125" s="100" t="str">
        <f>IFERROR('S grade euro'!O125*'S grade sterling'!$C125,"na")</f>
        <v>na</v>
      </c>
      <c r="Q125" s="100">
        <f>IFERROR('S grade euro'!P125*'S grade sterling'!$C125,"na")</f>
        <v>106.61680079999999</v>
      </c>
      <c r="R125" s="100">
        <f>IFERROR('S grade euro'!Q125*'S grade sterling'!$C125,"na")</f>
        <v>107.04838422857142</v>
      </c>
      <c r="S125" s="100">
        <f>IFERROR('S grade euro'!R125*'S grade sterling'!$C125,"na")</f>
        <v>108.13126628571428</v>
      </c>
      <c r="T125" s="100">
        <f>IFERROR('S grade euro'!S125*'S grade sterling'!$C125,"na")</f>
        <v>107.37607375542856</v>
      </c>
      <c r="U125" s="100">
        <f>IFERROR('S grade euro'!T125*'S grade sterling'!$C125,"na")</f>
        <v>178.91094857142855</v>
      </c>
      <c r="V125" s="100">
        <f>IFERROR('S grade euro'!U125*'S grade sterling'!$C125,"na")</f>
        <v>87.485884457142859</v>
      </c>
      <c r="W125" s="100">
        <f>IFERROR('S grade euro'!V125*'S grade sterling'!$C125,"na")</f>
        <v>111.46622914285715</v>
      </c>
      <c r="X125" s="100">
        <f>IFERROR('S grade euro'!W125*'S grade sterling'!$C125,"na")</f>
        <v>101.03305287085713</v>
      </c>
      <c r="Y125" s="100" t="str">
        <f>IFERROR('S grade euro'!X125*'S grade sterling'!$C125,"na")</f>
        <v>na</v>
      </c>
      <c r="Z125" s="100">
        <f>IFERROR('S grade euro'!Y125*'S grade sterling'!$C125,"na")</f>
        <v>90.255316083428568</v>
      </c>
      <c r="AA125" s="100">
        <f>IFERROR('S grade euro'!Z125*'S grade sterling'!$C125,"na")</f>
        <v>110.81493051428571</v>
      </c>
      <c r="AB125" s="100">
        <f>IFERROR('S grade euro'!AA125*'S grade sterling'!$C125,"na")</f>
        <v>105.54961268571427</v>
      </c>
      <c r="AC125" s="100">
        <f>IFERROR('S grade euro'!AB125*'S grade sterling'!$C125,"na")</f>
        <v>117.85366388571427</v>
      </c>
      <c r="AD125" s="100">
        <f>IFERROR('S grade euro'!AC125*'S grade sterling'!$C125,"na")</f>
        <v>145.07315990742856</v>
      </c>
      <c r="AE125" s="100">
        <f>IFERROR('S grade euro'!AD125*'S grade sterling'!$C125,"na")</f>
        <v>114.96001470171427</v>
      </c>
      <c r="AF125" s="100">
        <f>IFERROR('S grade euro'!AE125*'S grade sterling'!$C125,"na")</f>
        <v>99.320255080060861</v>
      </c>
      <c r="AG125" s="100">
        <f>IFERROR('S grade euro'!AF125*'S grade sterling'!$C125,"na")</f>
        <v>100.26424227692772</v>
      </c>
      <c r="AH125" s="102"/>
      <c r="AI125" s="102"/>
      <c r="AJ125" s="102"/>
      <c r="AK125" s="102"/>
      <c r="AL125" s="102"/>
      <c r="AM125" s="102"/>
      <c r="AN125" s="102"/>
      <c r="AO125" s="102"/>
      <c r="AP125" s="102"/>
      <c r="AQ125" s="102"/>
      <c r="AR125" s="102"/>
    </row>
    <row r="126" spans="2:44">
      <c r="B126" s="98">
        <f t="shared" si="1"/>
        <v>42435</v>
      </c>
      <c r="C126" s="106">
        <v>0.77847999999999995</v>
      </c>
      <c r="D126" s="101">
        <f>IFERROR('S grade euro'!C126*'S grade sterling'!$C126,"na")</f>
        <v>90.30368</v>
      </c>
      <c r="E126" s="101" t="str">
        <f>IFERROR('S grade euro'!D126*'S grade sterling'!$C126,"na")</f>
        <v>na</v>
      </c>
      <c r="F126" s="101">
        <f>IFERROR('S grade euro'!E126*'S grade sterling'!$C126,"na")</f>
        <v>100.329023288</v>
      </c>
      <c r="G126" s="101">
        <f>IFERROR('S grade euro'!F126*'S grade sterling'!$C126,"na")</f>
        <v>97.161621711999999</v>
      </c>
      <c r="H126" s="101">
        <f>IFERROR('S grade euro'!G126*'S grade sterling'!$C126,"na")</f>
        <v>102.80606879999999</v>
      </c>
      <c r="I126" s="101">
        <f>IFERROR('S grade euro'!H126*'S grade sterling'!$C126,"na")</f>
        <v>107.46137919999998</v>
      </c>
      <c r="J126" s="101">
        <f>IFERROR('S grade euro'!I126*'S grade sterling'!$C126,"na")</f>
        <v>125.490976</v>
      </c>
      <c r="K126" s="101">
        <f>IFERROR('S grade euro'!J126*'S grade sterling'!$C126,"na")</f>
        <v>93.620004800000004</v>
      </c>
      <c r="L126" s="101">
        <f>IFERROR('S grade euro'!K126*'S grade sterling'!$C126,"na")</f>
        <v>101.2024</v>
      </c>
      <c r="M126" s="101">
        <f>IFERROR('S grade euro'!L126*'S grade sterling'!$C126,"na")</f>
        <v>100.96885599999999</v>
      </c>
      <c r="N126" s="101">
        <f>IFERROR('S grade euro'!M126*'S grade sterling'!$C126,"na")</f>
        <v>104.15283919999999</v>
      </c>
      <c r="O126" s="101" t="str">
        <f>IFERROR('S grade euro'!N126*'S grade sterling'!$C126,"na")</f>
        <v>na</v>
      </c>
      <c r="P126" s="101" t="str">
        <f>IFERROR('S grade euro'!O126*'S grade sterling'!$C126,"na")</f>
        <v>na</v>
      </c>
      <c r="Q126" s="101">
        <f>IFERROR('S grade euro'!P126*'S grade sterling'!$C126,"na")</f>
        <v>105.98226720000001</v>
      </c>
      <c r="R126" s="101">
        <f>IFERROR('S grade euro'!Q126*'S grade sterling'!$C126,"na")</f>
        <v>106.53498799999998</v>
      </c>
      <c r="S126" s="101">
        <f>IFERROR('S grade euro'!R126*'S grade sterling'!$C126,"na")</f>
        <v>103.382144</v>
      </c>
      <c r="T126" s="101">
        <f>IFERROR('S grade euro'!S126*'S grade sterling'!$C126,"na")</f>
        <v>101.573267872</v>
      </c>
      <c r="U126" s="101">
        <f>IFERROR('S grade euro'!T126*'S grade sterling'!$C126,"na")</f>
        <v>177.49343999999999</v>
      </c>
      <c r="V126" s="101">
        <f>IFERROR('S grade euro'!U126*'S grade sterling'!$C126,"na")</f>
        <v>85.290268799999993</v>
      </c>
      <c r="W126" s="101">
        <f>IFERROR('S grade euro'!V126*'S grade sterling'!$C126,"na")</f>
        <v>107.82726479999998</v>
      </c>
      <c r="X126" s="101">
        <f>IFERROR('S grade euro'!W126*'S grade sterling'!$C126,"na")</f>
        <v>98.716557664000007</v>
      </c>
      <c r="Y126" s="101">
        <f>IFERROR('S grade euro'!X126*'S grade sterling'!$C126,"na")</f>
        <v>95.753039999999999</v>
      </c>
      <c r="Z126" s="101">
        <f>IFERROR('S grade euro'!Y126*'S grade sterling'!$C126,"na")</f>
        <v>89.472029816000003</v>
      </c>
      <c r="AA126" s="101">
        <f>IFERROR('S grade euro'!Z126*'S grade sterling'!$C126,"na")</f>
        <v>115.79889999999999</v>
      </c>
      <c r="AB126" s="101">
        <f>IFERROR('S grade euro'!AA126*'S grade sterling'!$C126,"na")</f>
        <v>102.24556319999999</v>
      </c>
      <c r="AC126" s="101">
        <f>IFERROR('S grade euro'!AB126*'S grade sterling'!$C126,"na")</f>
        <v>116.58516479999999</v>
      </c>
      <c r="AD126" s="101">
        <f>IFERROR('S grade euro'!AC126*'S grade sterling'!$C126,"na")</f>
        <v>144.422519728</v>
      </c>
      <c r="AE126" s="101">
        <f>IFERROR('S grade euro'!AD126*'S grade sterling'!$C126,"na")</f>
        <v>114.650019216</v>
      </c>
      <c r="AF126" s="101">
        <f>IFERROR('S grade euro'!AE126*'S grade sterling'!$C126,"na")</f>
        <v>97.926255637020859</v>
      </c>
      <c r="AG126" s="101">
        <f>IFERROR('S grade euro'!AF126*'S grade sterling'!$C126,"na")</f>
        <v>97.898271047975612</v>
      </c>
      <c r="AH126" s="102"/>
      <c r="AI126" s="102"/>
      <c r="AJ126" s="102"/>
      <c r="AK126" s="102"/>
      <c r="AL126" s="102"/>
      <c r="AM126" s="102"/>
      <c r="AN126" s="102"/>
      <c r="AO126" s="102"/>
      <c r="AP126" s="102"/>
      <c r="AQ126" s="102"/>
      <c r="AR126" s="102"/>
    </row>
    <row r="127" spans="2:44">
      <c r="B127" s="99">
        <f t="shared" si="1"/>
        <v>42442</v>
      </c>
      <c r="C127" s="107">
        <v>0.77368857142857139</v>
      </c>
      <c r="D127" s="100">
        <f>IFERROR('S grade euro'!C127*'S grade sterling'!$C127,"na")</f>
        <v>89.670505428571431</v>
      </c>
      <c r="E127" s="100" t="str">
        <f>IFERROR('S grade euro'!D127*'S grade sterling'!$C127,"na")</f>
        <v>na</v>
      </c>
      <c r="F127" s="100">
        <f>IFERROR('S grade euro'!E127*'S grade sterling'!$C127,"na")</f>
        <v>99.665942820571416</v>
      </c>
      <c r="G127" s="100">
        <f>IFERROR('S grade euro'!F127*'S grade sterling'!$C127,"na")</f>
        <v>96.55494107485714</v>
      </c>
      <c r="H127" s="100">
        <f>IFERROR('S grade euro'!G127*'S grade sterling'!$C127,"na")</f>
        <v>103.67426857142857</v>
      </c>
      <c r="I127" s="100">
        <f>IFERROR('S grade euro'!H127*'S grade sterling'!$C127,"na")</f>
        <v>106.25065151428572</v>
      </c>
      <c r="J127" s="100">
        <f>IFERROR('S grade euro'!I127*'S grade sterling'!$C127,"na")</f>
        <v>122.99327219999999</v>
      </c>
      <c r="K127" s="100">
        <f>IFERROR('S grade euro'!J127*'S grade sterling'!$C127,"na")</f>
        <v>92.850365457142857</v>
      </c>
      <c r="L127" s="100">
        <f>IFERROR('S grade euro'!K127*'S grade sterling'!$C127,"na")</f>
        <v>100.57951428571428</v>
      </c>
      <c r="M127" s="100">
        <f>IFERROR('S grade euro'!L127*'S grade sterling'!$C127,"na")</f>
        <v>99.47607964514286</v>
      </c>
      <c r="N127" s="100">
        <f>IFERROR('S grade euro'!M127*'S grade sterling'!$C127,"na")</f>
        <v>103.27195051428571</v>
      </c>
      <c r="O127" s="100" t="str">
        <f>IFERROR('S grade euro'!N127*'S grade sterling'!$C127,"na")</f>
        <v>na</v>
      </c>
      <c r="P127" s="100" t="str">
        <f>IFERROR('S grade euro'!O127*'S grade sterling'!$C127,"na")</f>
        <v>na</v>
      </c>
      <c r="Q127" s="100">
        <f>IFERROR('S grade euro'!P127*'S grade sterling'!$C127,"na")</f>
        <v>101.05146431428572</v>
      </c>
      <c r="R127" s="100">
        <f>IFERROR('S grade euro'!Q127*'S grade sterling'!$C127,"na")</f>
        <v>106.87733925714286</v>
      </c>
      <c r="S127" s="100">
        <f>IFERROR('S grade euro'!R127*'S grade sterling'!$C127,"na")</f>
        <v>104.21585057142856</v>
      </c>
      <c r="T127" s="100">
        <f>IFERROR('S grade euro'!S127*'S grade sterling'!$C127,"na")</f>
        <v>100.52945663514286</v>
      </c>
      <c r="U127" s="100">
        <f>IFERROR('S grade euro'!T127*'S grade sterling'!$C127,"na")</f>
        <v>176.40099428571429</v>
      </c>
      <c r="V127" s="100">
        <f>IFERROR('S grade euro'!U127*'S grade sterling'!$C127,"na")</f>
        <v>85.260480571428573</v>
      </c>
      <c r="W127" s="100">
        <f>IFERROR('S grade euro'!V127*'S grade sterling'!$C127,"na")</f>
        <v>108.14618851428571</v>
      </c>
      <c r="X127" s="100">
        <f>IFERROR('S grade euro'!W127*'S grade sterling'!$C127,"na")</f>
        <v>101.57293041142859</v>
      </c>
      <c r="Y127" s="100">
        <f>IFERROR('S grade euro'!X127*'S grade sterling'!$C127,"na")</f>
        <v>95.163694285714286</v>
      </c>
      <c r="Z127" s="100">
        <f>IFERROR('S grade euro'!Y127*'S grade sterling'!$C127,"na")</f>
        <v>89.385246452285713</v>
      </c>
      <c r="AA127" s="100">
        <f>IFERROR('S grade euro'!Z127*'S grade sterling'!$C127,"na")</f>
        <v>115.60454634285715</v>
      </c>
      <c r="AB127" s="100">
        <f>IFERROR('S grade euro'!AA127*'S grade sterling'!$C127,"na")</f>
        <v>101.73231025714286</v>
      </c>
      <c r="AC127" s="100">
        <f>IFERROR('S grade euro'!AB127*'S grade sterling'!$C127,"na")</f>
        <v>115.85212668571428</v>
      </c>
      <c r="AD127" s="100">
        <f>IFERROR('S grade euro'!AC127*'S grade sterling'!$C127,"na")</f>
        <v>143.57044818342857</v>
      </c>
      <c r="AE127" s="100">
        <f>IFERROR('S grade euro'!AD127*'S grade sterling'!$C127,"na")</f>
        <v>114.96996697657144</v>
      </c>
      <c r="AF127" s="100">
        <f>IFERROR('S grade euro'!AE127*'S grade sterling'!$C127,"na")</f>
        <v>97.707329819358037</v>
      </c>
      <c r="AG127" s="100">
        <f>IFERROR('S grade euro'!AF127*'S grade sterling'!$C127,"na")</f>
        <v>97.785001465569565</v>
      </c>
      <c r="AH127" s="102"/>
      <c r="AI127" s="102"/>
      <c r="AJ127" s="102"/>
      <c r="AK127" s="102"/>
      <c r="AL127" s="102"/>
      <c r="AM127" s="102"/>
      <c r="AN127" s="102"/>
      <c r="AO127" s="102"/>
      <c r="AP127" s="102"/>
      <c r="AQ127" s="102"/>
      <c r="AR127" s="102"/>
    </row>
    <row r="128" spans="2:44">
      <c r="B128" s="98">
        <f t="shared" si="1"/>
        <v>42449</v>
      </c>
      <c r="C128" s="106">
        <v>0.7800557142857143</v>
      </c>
      <c r="D128" s="101">
        <f>IFERROR('S grade euro'!C128*'S grade sterling'!$C128,"na")</f>
        <v>93.918708000000009</v>
      </c>
      <c r="E128" s="101" t="str">
        <f>IFERROR('S grade euro'!D128*'S grade sterling'!$C128,"na")</f>
        <v>na</v>
      </c>
      <c r="F128" s="101">
        <f>IFERROR('S grade euro'!E128*'S grade sterling'!$C128,"na")</f>
        <v>100.31500884600001</v>
      </c>
      <c r="G128" s="101">
        <f>IFERROR('S grade euro'!F128*'S grade sterling'!$C128,"na")</f>
        <v>97.394480251714285</v>
      </c>
      <c r="H128" s="101">
        <f>IFERROR('S grade euro'!G128*'S grade sterling'!$C128,"na")</f>
        <v>108.22492980000001</v>
      </c>
      <c r="I128" s="101">
        <f>IFERROR('S grade euro'!H128*'S grade sterling'!$C128,"na")</f>
        <v>108.18592701428571</v>
      </c>
      <c r="J128" s="101">
        <f>IFERROR('S grade euro'!I128*'S grade sterling'!$C128,"na")</f>
        <v>124.4422881</v>
      </c>
      <c r="K128" s="101">
        <f>IFERROR('S grade euro'!J128*'S grade sterling'!$C128,"na")</f>
        <v>93.661289614285721</v>
      </c>
      <c r="L128" s="101">
        <f>IFERROR('S grade euro'!K128*'S grade sterling'!$C128,"na")</f>
        <v>101.40724285714286</v>
      </c>
      <c r="M128" s="101">
        <f>IFERROR('S grade euro'!L128*'S grade sterling'!$C128,"na")</f>
        <v>102.26553815957143</v>
      </c>
      <c r="N128" s="101">
        <f>IFERROR('S grade euro'!M128*'S grade sterling'!$C128,"na")</f>
        <v>104.02823005714286</v>
      </c>
      <c r="O128" s="101" t="str">
        <f>IFERROR('S grade euro'!N128*'S grade sterling'!$C128,"na")</f>
        <v>na</v>
      </c>
      <c r="P128" s="101" t="str">
        <f>IFERROR('S grade euro'!O128*'S grade sterling'!$C128,"na")</f>
        <v>na</v>
      </c>
      <c r="Q128" s="101">
        <f>IFERROR('S grade euro'!P128*'S grade sterling'!$C128,"na")</f>
        <v>105.90816432857144</v>
      </c>
      <c r="R128" s="101">
        <f>IFERROR('S grade euro'!Q128*'S grade sterling'!$C128,"na")</f>
        <v>107.21865792857145</v>
      </c>
      <c r="S128" s="101">
        <f>IFERROR('S grade euro'!R128*'S grade sterling'!$C128,"na")</f>
        <v>108.66176100000001</v>
      </c>
      <c r="T128" s="101">
        <f>IFERROR('S grade euro'!S128*'S grade sterling'!$C128,"na")</f>
        <v>103.91301582814286</v>
      </c>
      <c r="U128" s="101">
        <f>IFERROR('S grade euro'!T128*'S grade sterling'!$C128,"na")</f>
        <v>170.05214571428573</v>
      </c>
      <c r="V128" s="101">
        <f>IFERROR('S grade euro'!U128*'S grade sterling'!$C128,"na")</f>
        <v>90.806285700000004</v>
      </c>
      <c r="W128" s="101">
        <f>IFERROR('S grade euro'!V128*'S grade sterling'!$C128,"na")</f>
        <v>111.85998942857144</v>
      </c>
      <c r="X128" s="101">
        <f>IFERROR('S grade euro'!W128*'S grade sterling'!$C128,"na")</f>
        <v>106.99158371014288</v>
      </c>
      <c r="Y128" s="101">
        <f>IFERROR('S grade euro'!X128*'S grade sterling'!$C128,"na")</f>
        <v>94.386741428571426</v>
      </c>
      <c r="Z128" s="101">
        <f>IFERROR('S grade euro'!Y128*'S grade sterling'!$C128,"na")</f>
        <v>90.547151191714292</v>
      </c>
      <c r="AA128" s="101">
        <f>IFERROR('S grade euro'!Z128*'S grade sterling'!$C128,"na")</f>
        <v>117.69480617142857</v>
      </c>
      <c r="AB128" s="101">
        <f>IFERROR('S grade euro'!AA128*'S grade sterling'!$C128,"na")</f>
        <v>102.28870581428571</v>
      </c>
      <c r="AC128" s="101">
        <f>IFERROR('S grade euro'!AB128*'S grade sterling'!$C128,"na")</f>
        <v>109.99565627142857</v>
      </c>
      <c r="AD128" s="101">
        <f>IFERROR('S grade euro'!AC128*'S grade sterling'!$C128,"na")</f>
        <v>145.37773538228572</v>
      </c>
      <c r="AE128" s="101">
        <f>IFERROR('S grade euro'!AD128*'S grade sterling'!$C128,"na")</f>
        <v>114.87997512642858</v>
      </c>
      <c r="AF128" s="101">
        <f>IFERROR('S grade euro'!AE128*'S grade sterling'!$C128,"na")</f>
        <v>99.88561051690148</v>
      </c>
      <c r="AG128" s="101">
        <f>IFERROR('S grade euro'!AF128*'S grade sterling'!$C128,"na")</f>
        <v>100.34033246144405</v>
      </c>
      <c r="AH128" s="102"/>
      <c r="AI128" s="102"/>
      <c r="AJ128" s="102"/>
      <c r="AK128" s="102"/>
      <c r="AL128" s="102"/>
      <c r="AM128" s="102"/>
      <c r="AN128" s="102"/>
      <c r="AO128" s="102"/>
      <c r="AP128" s="102"/>
      <c r="AQ128" s="102"/>
      <c r="AR128" s="102"/>
    </row>
    <row r="129" spans="2:44">
      <c r="B129" s="99">
        <f t="shared" si="1"/>
        <v>42456</v>
      </c>
      <c r="C129" s="107">
        <v>0.78678142857142852</v>
      </c>
      <c r="D129" s="100">
        <f>IFERROR('S grade euro'!C129*'S grade sterling'!$C129,"na")</f>
        <v>97.796931571428559</v>
      </c>
      <c r="E129" s="100" t="str">
        <f>IFERROR('S grade euro'!D129*'S grade sterling'!$C129,"na")</f>
        <v>na</v>
      </c>
      <c r="F129" s="100">
        <f>IFERROR('S grade euro'!E129*'S grade sterling'!$C129,"na")</f>
        <v>103.20487372071429</v>
      </c>
      <c r="G129" s="100">
        <f>IFERROR('S grade euro'!F129*'S grade sterling'!$C129,"na")</f>
        <v>101.85200305428572</v>
      </c>
      <c r="H129" s="100">
        <f>IFERROR('S grade euro'!G129*'S grade sterling'!$C129,"na")</f>
        <v>110.02351497142857</v>
      </c>
      <c r="I129" s="100">
        <f>IFERROR('S grade euro'!H129*'S grade sterling'!$C129,"na")</f>
        <v>111.9196582142857</v>
      </c>
      <c r="J129" s="100">
        <f>IFERROR('S grade euro'!I129*'S grade sterling'!$C129,"na")</f>
        <v>124.49242544285713</v>
      </c>
      <c r="K129" s="100">
        <f>IFERROR('S grade euro'!J129*'S grade sterling'!$C129,"na")</f>
        <v>96.624627242857144</v>
      </c>
      <c r="L129" s="100">
        <f>IFERROR('S grade euro'!K129*'S grade sterling'!$C129,"na")</f>
        <v>102.28158571428571</v>
      </c>
      <c r="M129" s="100">
        <f>IFERROR('S grade euro'!L129*'S grade sterling'!$C129,"na")</f>
        <v>106.30872645642857</v>
      </c>
      <c r="N129" s="100">
        <f>IFERROR('S grade euro'!M129*'S grade sterling'!$C129,"na")</f>
        <v>105.26348732857141</v>
      </c>
      <c r="O129" s="100" t="str">
        <f>IFERROR('S grade euro'!N129*'S grade sterling'!$C129,"na")</f>
        <v>na</v>
      </c>
      <c r="P129" s="100" t="str">
        <f>IFERROR('S grade euro'!O129*'S grade sterling'!$C129,"na")</f>
        <v>na</v>
      </c>
      <c r="Q129" s="100">
        <f>IFERROR('S grade euro'!P129*'S grade sterling'!$C129,"na")</f>
        <v>106.56954449999998</v>
      </c>
      <c r="R129" s="100">
        <f>IFERROR('S grade euro'!Q129*'S grade sterling'!$C129,"na")</f>
        <v>110.5427907142857</v>
      </c>
      <c r="S129" s="100">
        <f>IFERROR('S grade euro'!R129*'S grade sterling'!$C129,"na")</f>
        <v>111.17221585714286</v>
      </c>
      <c r="T129" s="100">
        <f>IFERROR('S grade euro'!S129*'S grade sterling'!$C129,"na")</f>
        <v>105.71242481171429</v>
      </c>
      <c r="U129" s="100">
        <f>IFERROR('S grade euro'!T129*'S grade sterling'!$C129,"na")</f>
        <v>171.51835142857141</v>
      </c>
      <c r="V129" s="100">
        <f>IFERROR('S grade euro'!U129*'S grade sterling'!$C129,"na")</f>
        <v>94.665541485714286</v>
      </c>
      <c r="W129" s="100">
        <f>IFERROR('S grade euro'!V129*'S grade sterling'!$C129,"na")</f>
        <v>112.8401924857143</v>
      </c>
      <c r="X129" s="100">
        <f>IFERROR('S grade euro'!W129*'S grade sterling'!$C129,"na")</f>
        <v>107.54263577085715</v>
      </c>
      <c r="Y129" s="100">
        <f>IFERROR('S grade euro'!X129*'S grade sterling'!$C129,"na")</f>
        <v>96.774115714285713</v>
      </c>
      <c r="Z129" s="100">
        <f>IFERROR('S grade euro'!Y129*'S grade sterling'!$C129,"na")</f>
        <v>92.799295937142858</v>
      </c>
      <c r="AA129" s="100">
        <f>IFERROR('S grade euro'!Z129*'S grade sterling'!$C129,"na")</f>
        <v>115.48377808571428</v>
      </c>
      <c r="AB129" s="100">
        <f>IFERROR('S grade euro'!AA129*'S grade sterling'!$C129,"na")</f>
        <v>102.34452822857143</v>
      </c>
      <c r="AC129" s="100">
        <f>IFERROR('S grade euro'!AB129*'S grade sterling'!$C129,"na")</f>
        <v>118.8039957142857</v>
      </c>
      <c r="AD129" s="100">
        <f>IFERROR('S grade euro'!AC129*'S grade sterling'!$C129,"na")</f>
        <v>146.60979553771429</v>
      </c>
      <c r="AE129" s="100">
        <f>IFERROR('S grade euro'!AD129*'S grade sterling'!$C129,"na")</f>
        <v>115.19998602442858</v>
      </c>
      <c r="AF129" s="100">
        <f>IFERROR('S grade euro'!AE129*'S grade sterling'!$C129,"na")</f>
        <v>102.39545061941028</v>
      </c>
      <c r="AG129" s="100">
        <f>IFERROR('S grade euro'!AF129*'S grade sterling'!$C129,"na")</f>
        <v>102.81178997428576</v>
      </c>
      <c r="AH129" s="102"/>
      <c r="AI129" s="102"/>
      <c r="AJ129" s="102"/>
      <c r="AK129" s="102"/>
      <c r="AL129" s="102"/>
      <c r="AM129" s="102"/>
      <c r="AN129" s="102"/>
      <c r="AO129" s="102"/>
      <c r="AP129" s="102"/>
      <c r="AQ129" s="102"/>
      <c r="AR129" s="102"/>
    </row>
    <row r="130" spans="2:44">
      <c r="B130" s="98">
        <f t="shared" si="1"/>
        <v>42463</v>
      </c>
      <c r="C130" s="106">
        <v>0.7912014285714285</v>
      </c>
      <c r="D130" s="101">
        <f>IFERROR('S grade euro'!C130*'S grade sterling'!$C130,"na")</f>
        <v>97.871616714285707</v>
      </c>
      <c r="E130" s="101" t="str">
        <f>IFERROR('S grade euro'!D130*'S grade sterling'!$C130,"na")</f>
        <v>na</v>
      </c>
      <c r="F130" s="101">
        <f>IFERROR('S grade euro'!E130*'S grade sterling'!$C130,"na")</f>
        <v>103.87422459242856</v>
      </c>
      <c r="G130" s="101">
        <f>IFERROR('S grade euro'!F130*'S grade sterling'!$C130,"na")</f>
        <v>102.44365328942857</v>
      </c>
      <c r="H130" s="101">
        <f>IFERROR('S grade euro'!G130*'S grade sterling'!$C130,"na")</f>
        <v>108.22053139999998</v>
      </c>
      <c r="I130" s="101">
        <f>IFERROR('S grade euro'!H130*'S grade sterling'!$C130,"na")</f>
        <v>111.09259258571427</v>
      </c>
      <c r="J130" s="101">
        <f>IFERROR('S grade euro'!I130*'S grade sterling'!$C130,"na")</f>
        <v>120.04899275714284</v>
      </c>
      <c r="K130" s="101">
        <f>IFERROR('S grade euro'!J130*'S grade sterling'!$C130,"na")</f>
        <v>96.858878885714276</v>
      </c>
      <c r="L130" s="101">
        <f>IFERROR('S grade euro'!K130*'S grade sterling'!$C130,"na")</f>
        <v>102.8561857142857</v>
      </c>
      <c r="M130" s="101">
        <f>IFERROR('S grade euro'!L130*'S grade sterling'!$C130,"na")</f>
        <v>105.27734120585714</v>
      </c>
      <c r="N130" s="101">
        <f>IFERROR('S grade euro'!M130*'S grade sterling'!$C130,"na")</f>
        <v>105.55418258571427</v>
      </c>
      <c r="O130" s="101" t="str">
        <f>IFERROR('S grade euro'!N130*'S grade sterling'!$C130,"na")</f>
        <v>na</v>
      </c>
      <c r="P130" s="101" t="str">
        <f>IFERROR('S grade euro'!O130*'S grade sterling'!$C130,"na")</f>
        <v>na</v>
      </c>
      <c r="Q130" s="101">
        <f>IFERROR('S grade euro'!P130*'S grade sterling'!$C130,"na")</f>
        <v>107.19196954285712</v>
      </c>
      <c r="R130" s="101">
        <f>IFERROR('S grade euro'!Q130*'S grade sterling'!$C130,"na")</f>
        <v>111.51192934285713</v>
      </c>
      <c r="S130" s="101">
        <f>IFERROR('S grade euro'!R130*'S grade sterling'!$C130,"na")</f>
        <v>109.58139785714285</v>
      </c>
      <c r="T130" s="101">
        <f>IFERROR('S grade euro'!S130*'S grade sterling'!$C130,"na")</f>
        <v>105.98728624771428</v>
      </c>
      <c r="U130" s="101">
        <f>IFERROR('S grade euro'!T130*'S grade sterling'!$C130,"na")</f>
        <v>172.48191142857141</v>
      </c>
      <c r="V130" s="101">
        <f>IFERROR('S grade euro'!U130*'S grade sterling'!$C130,"na")</f>
        <v>93.520008857142855</v>
      </c>
      <c r="W130" s="101">
        <f>IFERROR('S grade euro'!V130*'S grade sterling'!$C130,"na")</f>
        <v>113.41081277142857</v>
      </c>
      <c r="X130" s="101">
        <f>IFERROR('S grade euro'!W130*'S grade sterling'!$C130,"na")</f>
        <v>105.61455125471427</v>
      </c>
      <c r="Y130" s="101">
        <f>IFERROR('S grade euro'!X130*'S grade sterling'!$C130,"na")</f>
        <v>97.317775714285702</v>
      </c>
      <c r="Z130" s="101">
        <f>IFERROR('S grade euro'!Y130*'S grade sterling'!$C130,"na")</f>
        <v>93.11744557028571</v>
      </c>
      <c r="AA130" s="101">
        <f>IFERROR('S grade euro'!Z130*'S grade sterling'!$C130,"na")</f>
        <v>118.01560508571427</v>
      </c>
      <c r="AB130" s="101">
        <f>IFERROR('S grade euro'!AA130*'S grade sterling'!$C130,"na")</f>
        <v>104.58100482857142</v>
      </c>
      <c r="AC130" s="101">
        <f>IFERROR('S grade euro'!AB130*'S grade sterling'!$C130,"na")</f>
        <v>119.31317542857143</v>
      </c>
      <c r="AD130" s="101">
        <f>IFERROR('S grade euro'!AC130*'S grade sterling'!$C130,"na")</f>
        <v>148.47432824114284</v>
      </c>
      <c r="AE130" s="101">
        <f>IFERROR('S grade euro'!AD130*'S grade sterling'!$C130,"na")</f>
        <v>115.31998181857143</v>
      </c>
      <c r="AF130" s="101">
        <f>IFERROR('S grade euro'!AE130*'S grade sterling'!$C130,"na")</f>
        <v>102.19762389717144</v>
      </c>
      <c r="AG130" s="101">
        <f>IFERROR('S grade euro'!AF130*'S grade sterling'!$C130,"na")</f>
        <v>102.44266676023436</v>
      </c>
      <c r="AH130" s="102"/>
      <c r="AI130" s="102"/>
      <c r="AJ130" s="102"/>
      <c r="AK130" s="102"/>
      <c r="AL130" s="102"/>
      <c r="AM130" s="102"/>
      <c r="AN130" s="102"/>
      <c r="AO130" s="102"/>
      <c r="AP130" s="102"/>
      <c r="AQ130" s="102"/>
      <c r="AR130" s="102"/>
    </row>
    <row r="131" spans="2:44">
      <c r="B131" s="99">
        <f t="shared" si="1"/>
        <v>42470</v>
      </c>
      <c r="C131" s="107">
        <v>0.80397714285714272</v>
      </c>
      <c r="D131" s="100">
        <f>IFERROR('S grade euro'!C131*'S grade sterling'!$C131,"na")</f>
        <v>96.959643428571425</v>
      </c>
      <c r="E131" s="100" t="str">
        <f>IFERROR('S grade euro'!D131*'S grade sterling'!$C131,"na")</f>
        <v>na</v>
      </c>
      <c r="F131" s="100">
        <f>IFERROR('S grade euro'!E131*'S grade sterling'!$C131,"na")</f>
        <v>103.12204783085714</v>
      </c>
      <c r="G131" s="100">
        <f>IFERROR('S grade euro'!F131*'S grade sterling'!$C131,"na")</f>
        <v>104.22928515199999</v>
      </c>
      <c r="H131" s="100">
        <f>IFERROR('S grade euro'!G131*'S grade sterling'!$C131,"na")</f>
        <v>109.08361874285713</v>
      </c>
      <c r="I131" s="100">
        <f>IFERROR('S grade euro'!H131*'S grade sterling'!$C131,"na")</f>
        <v>116.25509485714284</v>
      </c>
      <c r="J131" s="100">
        <f>IFERROR('S grade euro'!I131*'S grade sterling'!$C131,"na")</f>
        <v>121.98745188571425</v>
      </c>
      <c r="K131" s="100">
        <f>IFERROR('S grade euro'!J131*'S grade sterling'!$C131,"na")</f>
        <v>97.739501257142848</v>
      </c>
      <c r="L131" s="100">
        <f>IFERROR('S grade euro'!K131*'S grade sterling'!$C131,"na")</f>
        <v>105.32100571428569</v>
      </c>
      <c r="M131" s="100">
        <f>IFERROR('S grade euro'!L131*'S grade sterling'!$C131,"na")</f>
        <v>105.6046488502857</v>
      </c>
      <c r="N131" s="100">
        <f>IFERROR('S grade euro'!M131*'S grade sterling'!$C131,"na")</f>
        <v>109.83935725714284</v>
      </c>
      <c r="O131" s="100" t="str">
        <f>IFERROR('S grade euro'!N131*'S grade sterling'!$C131,"na")</f>
        <v>na</v>
      </c>
      <c r="P131" s="100" t="str">
        <f>IFERROR('S grade euro'!O131*'S grade sterling'!$C131,"na")</f>
        <v>na</v>
      </c>
      <c r="Q131" s="100">
        <f>IFERROR('S grade euro'!P131*'S grade sterling'!$C131,"na")</f>
        <v>109.38913005714284</v>
      </c>
      <c r="R131" s="100">
        <f>IFERROR('S grade euro'!Q131*'S grade sterling'!$C131,"na")</f>
        <v>111.74478308571427</v>
      </c>
      <c r="S131" s="100">
        <f>IFERROR('S grade euro'!R131*'S grade sterling'!$C131,"na")</f>
        <v>109.66248228571428</v>
      </c>
      <c r="T131" s="100">
        <f>IFERROR('S grade euro'!S131*'S grade sterling'!$C131,"na")</f>
        <v>106.82958842514286</v>
      </c>
      <c r="U131" s="100">
        <f>IFERROR('S grade euro'!T131*'S grade sterling'!$C131,"na")</f>
        <v>175.26701714285713</v>
      </c>
      <c r="V131" s="100">
        <f>IFERROR('S grade euro'!U131*'S grade sterling'!$C131,"na")</f>
        <v>93.349786057142836</v>
      </c>
      <c r="W131" s="100">
        <f>IFERROR('S grade euro'!V131*'S grade sterling'!$C131,"na")</f>
        <v>114.42202697142855</v>
      </c>
      <c r="X131" s="100">
        <f>IFERROR('S grade euro'!W131*'S grade sterling'!$C131,"na")</f>
        <v>104.94707594514283</v>
      </c>
      <c r="Y131" s="100">
        <f>IFERROR('S grade euro'!X131*'S grade sterling'!$C131,"na")</f>
        <v>98.889188571428548</v>
      </c>
      <c r="Z131" s="100">
        <f>IFERROR('S grade euro'!Y131*'S grade sterling'!$C131,"na")</f>
        <v>94.957820740571421</v>
      </c>
      <c r="AA131" s="100">
        <f>IFERROR('S grade euro'!Z131*'S grade sterling'!$C131,"na")</f>
        <v>120.62069074285712</v>
      </c>
      <c r="AB131" s="100">
        <f>IFERROR('S grade euro'!AA131*'S grade sterling'!$C131,"na")</f>
        <v>107.25859062857141</v>
      </c>
      <c r="AC131" s="100">
        <f>IFERROR('S grade euro'!AB131*'S grade sterling'!$C131,"na")</f>
        <v>120.0096681142857</v>
      </c>
      <c r="AD131" s="100">
        <f>IFERROR('S grade euro'!AC131*'S grade sterling'!$C131,"na")</f>
        <v>149.9542791862857</v>
      </c>
      <c r="AE131" s="100">
        <f>IFERROR('S grade euro'!AD131*'S grade sterling'!$C131,"na")</f>
        <v>115.269981664</v>
      </c>
      <c r="AF131" s="100">
        <f>IFERROR('S grade euro'!AE131*'S grade sterling'!$C131,"na")</f>
        <v>103.13300507152202</v>
      </c>
      <c r="AG131" s="100">
        <f>IFERROR('S grade euro'!AF131*'S grade sterling'!$C131,"na")</f>
        <v>103.37772237107643</v>
      </c>
      <c r="AH131" s="102"/>
      <c r="AI131" s="102"/>
      <c r="AJ131" s="102"/>
      <c r="AK131" s="102"/>
      <c r="AL131" s="102"/>
      <c r="AM131" s="102"/>
      <c r="AN131" s="102"/>
      <c r="AO131" s="102"/>
      <c r="AP131" s="102"/>
      <c r="AQ131" s="102"/>
      <c r="AR131" s="102"/>
    </row>
    <row r="132" spans="2:44">
      <c r="B132" s="98">
        <f t="shared" si="1"/>
        <v>42477</v>
      </c>
      <c r="C132" s="106">
        <v>0.79818285714285708</v>
      </c>
      <c r="D132" s="101">
        <f>IFERROR('S grade euro'!C132*'S grade sterling'!$C132,"na")</f>
        <v>94.903941714285708</v>
      </c>
      <c r="E132" s="101" t="str">
        <f>IFERROR('S grade euro'!D132*'S grade sterling'!$C132,"na")</f>
        <v>na</v>
      </c>
      <c r="F132" s="101">
        <f>IFERROR('S grade euro'!E132*'S grade sterling'!$C132,"na")</f>
        <v>102.27045112114284</v>
      </c>
      <c r="G132" s="101">
        <f>IFERROR('S grade euro'!F132*'S grade sterling'!$C132,"na")</f>
        <v>103.49813617371429</v>
      </c>
      <c r="H132" s="101">
        <f>IFERROR('S grade euro'!G132*'S grade sterling'!$C132,"na")</f>
        <v>108.36130468571427</v>
      </c>
      <c r="I132" s="101">
        <f>IFERROR('S grade euro'!H132*'S grade sterling'!$C132,"na")</f>
        <v>112.99874708571427</v>
      </c>
      <c r="J132" s="101">
        <f>IFERROR('S grade euro'!I132*'S grade sterling'!$C132,"na")</f>
        <v>121.10828491428569</v>
      </c>
      <c r="K132" s="101">
        <f>IFERROR('S grade euro'!J132*'S grade sterling'!$C132,"na")</f>
        <v>97.019126285714279</v>
      </c>
      <c r="L132" s="101">
        <f>IFERROR('S grade euro'!K132*'S grade sterling'!$C132,"na")</f>
        <v>104.56195428571428</v>
      </c>
      <c r="M132" s="101">
        <f>IFERROR('S grade euro'!L132*'S grade sterling'!$C132,"na")</f>
        <v>104.77139746742857</v>
      </c>
      <c r="N132" s="101">
        <f>IFERROR('S grade euro'!M132*'S grade sterling'!$C132,"na")</f>
        <v>109.08765108571428</v>
      </c>
      <c r="O132" s="101" t="str">
        <f>IFERROR('S grade euro'!N132*'S grade sterling'!$C132,"na")</f>
        <v>na</v>
      </c>
      <c r="P132" s="101" t="str">
        <f>IFERROR('S grade euro'!O132*'S grade sterling'!$C132,"na")</f>
        <v>na</v>
      </c>
      <c r="Q132" s="101">
        <f>IFERROR('S grade euro'!P132*'S grade sterling'!$C132,"na")</f>
        <v>107.71477657142856</v>
      </c>
      <c r="R132" s="101">
        <f>IFERROR('S grade euro'!Q132*'S grade sterling'!$C132,"na")</f>
        <v>110.2370344</v>
      </c>
      <c r="S132" s="101">
        <f>IFERROR('S grade euro'!R132*'S grade sterling'!$C132,"na")</f>
        <v>108.95195999999999</v>
      </c>
      <c r="T132" s="101">
        <f>IFERROR('S grade euro'!S132*'S grade sterling'!$C132,"na")</f>
        <v>105.84279831657143</v>
      </c>
      <c r="U132" s="101">
        <f>IFERROR('S grade euro'!T132*'S grade sterling'!$C132,"na")</f>
        <v>174.00386285714285</v>
      </c>
      <c r="V132" s="101">
        <f>IFERROR('S grade euro'!U132*'S grade sterling'!$C132,"na")</f>
        <v>92.629120571428558</v>
      </c>
      <c r="W132" s="101">
        <f>IFERROR('S grade euro'!V132*'S grade sterling'!$C132,"na")</f>
        <v>112.07285497142855</v>
      </c>
      <c r="X132" s="101">
        <f>IFERROR('S grade euro'!W132*'S grade sterling'!$C132,"na")</f>
        <v>102.99496170057142</v>
      </c>
      <c r="Y132" s="101">
        <f>IFERROR('S grade euro'!X132*'S grade sterling'!$C132,"na")</f>
        <v>98.176491428571424</v>
      </c>
      <c r="Z132" s="101">
        <f>IFERROR('S grade euro'!Y132*'S grade sterling'!$C132,"na")</f>
        <v>94.616276612571426</v>
      </c>
      <c r="AA132" s="101">
        <f>IFERROR('S grade euro'!Z132*'S grade sterling'!$C132,"na")</f>
        <v>116.72626102857143</v>
      </c>
      <c r="AB132" s="101">
        <f>IFERROR('S grade euro'!AA132*'S grade sterling'!$C132,"na")</f>
        <v>106.12639268571428</v>
      </c>
      <c r="AC132" s="101">
        <f>IFERROR('S grade euro'!AB132*'S grade sterling'!$C132,"na")</f>
        <v>119.35228262857142</v>
      </c>
      <c r="AD132" s="101">
        <f>IFERROR('S grade euro'!AC132*'S grade sterling'!$C132,"na")</f>
        <v>150.28769507771429</v>
      </c>
      <c r="AE132" s="101">
        <f>IFERROR('S grade euro'!AD132*'S grade sterling'!$C132,"na")</f>
        <v>115.68998022514285</v>
      </c>
      <c r="AF132" s="101">
        <f>IFERROR('S grade euro'!AE132*'S grade sterling'!$C132,"na")</f>
        <v>102.28246472472082</v>
      </c>
      <c r="AG132" s="101">
        <f>IFERROR('S grade euro'!AF132*'S grade sterling'!$C132,"na")</f>
        <v>102.45920494576499</v>
      </c>
      <c r="AH132" s="102"/>
      <c r="AI132" s="102"/>
      <c r="AJ132" s="102"/>
      <c r="AK132" s="102"/>
      <c r="AL132" s="102"/>
      <c r="AM132" s="102"/>
      <c r="AN132" s="102"/>
      <c r="AO132" s="102"/>
      <c r="AP132" s="102"/>
      <c r="AQ132" s="102"/>
      <c r="AR132" s="102"/>
    </row>
    <row r="133" spans="2:44">
      <c r="B133" s="99">
        <f t="shared" si="1"/>
        <v>42484</v>
      </c>
      <c r="C133" s="107">
        <v>0.78970428571428564</v>
      </c>
      <c r="D133" s="100">
        <f>IFERROR('S grade euro'!C133*'S grade sterling'!$C133,"na")</f>
        <v>94.527602999999999</v>
      </c>
      <c r="E133" s="100" t="str">
        <f>IFERROR('S grade euro'!D133*'S grade sterling'!$C133,"na")</f>
        <v>na</v>
      </c>
      <c r="F133" s="100">
        <f>IFERROR('S grade euro'!E133*'S grade sterling'!$C133,"na")</f>
        <v>101.44012152414285</v>
      </c>
      <c r="G133" s="100">
        <f>IFERROR('S grade euro'!F133*'S grade sterling'!$C133,"na")</f>
        <v>102.40427148657143</v>
      </c>
      <c r="H133" s="100">
        <f>IFERROR('S grade euro'!G133*'S grade sterling'!$C133,"na")</f>
        <v>107.51034145714286</v>
      </c>
      <c r="I133" s="100">
        <f>IFERROR('S grade euro'!H133*'S grade sterling'!$C133,"na")</f>
        <v>113.41732951428571</v>
      </c>
      <c r="J133" s="100">
        <f>IFERROR('S grade euro'!I133*'S grade sterling'!$C133,"na")</f>
        <v>119.52964068571428</v>
      </c>
      <c r="K133" s="100">
        <f>IFERROR('S grade euro'!J133*'S grade sterling'!$C133,"na")</f>
        <v>96.035938185714272</v>
      </c>
      <c r="L133" s="100">
        <f>IFERROR('S grade euro'!K133*'S grade sterling'!$C133,"na")</f>
        <v>103.45126142857141</v>
      </c>
      <c r="M133" s="100">
        <f>IFERROR('S grade euro'!L133*'S grade sterling'!$C133,"na")</f>
        <v>103.76335256228572</v>
      </c>
      <c r="N133" s="100">
        <f>IFERROR('S grade euro'!M133*'S grade sterling'!$C133,"na")</f>
        <v>108.54485407142857</v>
      </c>
      <c r="O133" s="100" t="str">
        <f>IFERROR('S grade euro'!N133*'S grade sterling'!$C133,"na")</f>
        <v>na</v>
      </c>
      <c r="P133" s="100" t="str">
        <f>IFERROR('S grade euro'!O133*'S grade sterling'!$C133,"na")</f>
        <v>na</v>
      </c>
      <c r="Q133" s="100">
        <f>IFERROR('S grade euro'!P133*'S grade sterling'!$C133,"na")</f>
        <v>106.7285342142857</v>
      </c>
      <c r="R133" s="100">
        <f>IFERROR('S grade euro'!Q133*'S grade sterling'!$C133,"na")</f>
        <v>108.14210488571428</v>
      </c>
      <c r="S133" s="100">
        <f>IFERROR('S grade euro'!R133*'S grade sterling'!$C133,"na")</f>
        <v>107.95257585714286</v>
      </c>
      <c r="T133" s="100">
        <f>IFERROR('S grade euro'!S133*'S grade sterling'!$C133,"na")</f>
        <v>104.49643505071427</v>
      </c>
      <c r="U133" s="100">
        <f>IFERROR('S grade euro'!T133*'S grade sterling'!$C133,"na")</f>
        <v>172.15553428571428</v>
      </c>
      <c r="V133" s="100">
        <f>IFERROR('S grade euro'!U133*'S grade sterling'!$C133,"na")</f>
        <v>91.882093642857143</v>
      </c>
      <c r="W133" s="100">
        <f>IFERROR('S grade euro'!V133*'S grade sterling'!$C133,"na")</f>
        <v>110.65336451428571</v>
      </c>
      <c r="X133" s="100">
        <f>IFERROR('S grade euro'!W133*'S grade sterling'!$C133,"na")</f>
        <v>101.34306686742856</v>
      </c>
      <c r="Y133" s="100">
        <f>IFERROR('S grade euro'!X133*'S grade sterling'!$C133,"na")</f>
        <v>97.133627142857137</v>
      </c>
      <c r="Z133" s="100">
        <f>IFERROR('S grade euro'!Y133*'S grade sterling'!$C133,"na")</f>
        <v>95.540082864714279</v>
      </c>
      <c r="AA133" s="100">
        <f>IFERROR('S grade euro'!Z133*'S grade sterling'!$C133,"na")</f>
        <v>115.7548542</v>
      </c>
      <c r="AB133" s="100">
        <f>IFERROR('S grade euro'!AA133*'S grade sterling'!$C133,"na")</f>
        <v>100.85313432857143</v>
      </c>
      <c r="AC133" s="100">
        <f>IFERROR('S grade euro'!AB133*'S grade sterling'!$C133,"na")</f>
        <v>118.32929017142857</v>
      </c>
      <c r="AD133" s="100">
        <f>IFERROR('S grade euro'!AC133*'S grade sterling'!$C133,"na")</f>
        <v>151.31610686042856</v>
      </c>
      <c r="AE133" s="100">
        <f>IFERROR('S grade euro'!AD133*'S grade sterling'!$C133,"na")</f>
        <v>115.80002528514285</v>
      </c>
      <c r="AF133" s="100">
        <f>IFERROR('S grade euro'!AE133*'S grade sterling'!$C133,"na")</f>
        <v>101.41492768617795</v>
      </c>
      <c r="AG133" s="100">
        <f>IFERROR('S grade euro'!AF133*'S grade sterling'!$C133,"na")</f>
        <v>101.53349165086291</v>
      </c>
      <c r="AH133" s="102"/>
      <c r="AI133" s="102"/>
      <c r="AJ133" s="102"/>
      <c r="AK133" s="102"/>
      <c r="AL133" s="102"/>
      <c r="AM133" s="102"/>
      <c r="AN133" s="102"/>
      <c r="AO133" s="102"/>
      <c r="AP133" s="102"/>
      <c r="AQ133" s="102"/>
      <c r="AR133" s="102"/>
    </row>
    <row r="134" spans="2:44">
      <c r="B134" s="98">
        <f t="shared" si="1"/>
        <v>42491</v>
      </c>
      <c r="C134" s="106">
        <v>0.77831571428571422</v>
      </c>
      <c r="D134" s="101">
        <f>IFERROR('S grade euro'!C134*'S grade sterling'!$C134,"na")</f>
        <v>92.853064714285708</v>
      </c>
      <c r="E134" s="101" t="str">
        <f>IFERROR('S grade euro'!D134*'S grade sterling'!$C134,"na")</f>
        <v>na</v>
      </c>
      <c r="F134" s="101">
        <f>IFERROR('S grade euro'!E134*'S grade sterling'!$C134,"na")</f>
        <v>100.05536483957141</v>
      </c>
      <c r="G134" s="101">
        <f>IFERROR('S grade euro'!F134*'S grade sterling'!$C134,"na")</f>
        <v>100.91734949314285</v>
      </c>
      <c r="H134" s="101">
        <f>IFERROR('S grade euro'!G134*'S grade sterling'!$C134,"na")</f>
        <v>107.20520648571429</v>
      </c>
      <c r="I134" s="101">
        <f>IFERROR('S grade euro'!H134*'S grade sterling'!$C134,"na")</f>
        <v>109.02646525714286</v>
      </c>
      <c r="J134" s="101">
        <f>IFERROR('S grade euro'!I134*'S grade sterling'!$C134,"na")</f>
        <v>117.0820329</v>
      </c>
      <c r="K134" s="101">
        <f>IFERROR('S grade euro'!J134*'S grade sterling'!$C134,"na")</f>
        <v>95.491554985714274</v>
      </c>
      <c r="L134" s="101">
        <f>IFERROR('S grade euro'!K134*'S grade sterling'!$C134,"na")</f>
        <v>101.95935857142857</v>
      </c>
      <c r="M134" s="101">
        <f>IFERROR('S grade euro'!L134*'S grade sterling'!$C134,"na")</f>
        <v>102.45997123885714</v>
      </c>
      <c r="N134" s="101">
        <f>IFERROR('S grade euro'!M134*'S grade sterling'!$C134,"na")</f>
        <v>106.97949492857143</v>
      </c>
      <c r="O134" s="101" t="str">
        <f>IFERROR('S grade euro'!N134*'S grade sterling'!$C134,"na")</f>
        <v>na</v>
      </c>
      <c r="P134" s="101" t="str">
        <f>IFERROR('S grade euro'!O134*'S grade sterling'!$C134,"na")</f>
        <v>na</v>
      </c>
      <c r="Q134" s="101">
        <f>IFERROR('S grade euro'!P134*'S grade sterling'!$C134,"na")</f>
        <v>105.9132024</v>
      </c>
      <c r="R134" s="101">
        <f>IFERROR('S grade euro'!Q134*'S grade sterling'!$C134,"na")</f>
        <v>106.8393981</v>
      </c>
      <c r="S134" s="101">
        <f>IFERROR('S grade euro'!R134*'S grade sterling'!$C134,"na")</f>
        <v>107.64106328571428</v>
      </c>
      <c r="T134" s="101">
        <f>IFERROR('S grade euro'!S134*'S grade sterling'!$C134,"na")</f>
        <v>102.54332885185714</v>
      </c>
      <c r="U134" s="101">
        <f>IFERROR('S grade euro'!T134*'S grade sterling'!$C134,"na")</f>
        <v>169.67282571428569</v>
      </c>
      <c r="V134" s="101">
        <f>IFERROR('S grade euro'!U134*'S grade sterling'!$C134,"na")</f>
        <v>90.619298614285711</v>
      </c>
      <c r="W134" s="101">
        <f>IFERROR('S grade euro'!V134*'S grade sterling'!$C134,"na")</f>
        <v>109.61020204285714</v>
      </c>
      <c r="X134" s="101">
        <f>IFERROR('S grade euro'!W134*'S grade sterling'!$C134,"na")</f>
        <v>99.139987727999994</v>
      </c>
      <c r="Y134" s="101">
        <f>IFERROR('S grade euro'!X134*'S grade sterling'!$C134,"na")</f>
        <v>97.289464285714274</v>
      </c>
      <c r="Z134" s="101">
        <f>IFERROR('S grade euro'!Y134*'S grade sterling'!$C134,"na")</f>
        <v>99.772991898428558</v>
      </c>
      <c r="AA134" s="101">
        <f>IFERROR('S grade euro'!Z134*'S grade sterling'!$C134,"na")</f>
        <v>116.19475298571427</v>
      </c>
      <c r="AB134" s="101">
        <f>IFERROR('S grade euro'!AA134*'S grade sterling'!$C134,"na")</f>
        <v>99.258603042857132</v>
      </c>
      <c r="AC134" s="101">
        <f>IFERROR('S grade euro'!AB134*'S grade sterling'!$C134,"na")</f>
        <v>117.17543078571428</v>
      </c>
      <c r="AD134" s="101">
        <f>IFERROR('S grade euro'!AC134*'S grade sterling'!$C134,"na")</f>
        <v>149.27885254757143</v>
      </c>
      <c r="AE134" s="101">
        <f>IFERROR('S grade euro'!AD134*'S grade sterling'!$C134,"na")</f>
        <v>115.79999125542857</v>
      </c>
      <c r="AF134" s="101">
        <f>IFERROR('S grade euro'!AE134*'S grade sterling'!$C134,"na")</f>
        <v>100.63573107115199</v>
      </c>
      <c r="AG134" s="101">
        <f>IFERROR('S grade euro'!AF134*'S grade sterling'!$C134,"na")</f>
        <v>100.66756538270624</v>
      </c>
      <c r="AH134" s="102"/>
      <c r="AI134" s="102"/>
      <c r="AJ134" s="102"/>
      <c r="AK134" s="102"/>
      <c r="AL134" s="102"/>
      <c r="AM134" s="102"/>
      <c r="AN134" s="102"/>
      <c r="AO134" s="102"/>
      <c r="AP134" s="102"/>
      <c r="AQ134" s="102"/>
      <c r="AR134" s="102"/>
    </row>
    <row r="135" spans="2:44">
      <c r="B135" s="99">
        <f t="shared" si="1"/>
        <v>42498</v>
      </c>
      <c r="C135" s="107">
        <v>0.78745714285714286</v>
      </c>
      <c r="D135" s="100">
        <f>IFERROR('S grade euro'!C135*'S grade sterling'!$C135,"na")</f>
        <v>95.67604285714286</v>
      </c>
      <c r="E135" s="100" t="str">
        <f>IFERROR('S grade euro'!D135*'S grade sterling'!$C135,"na")</f>
        <v>na</v>
      </c>
      <c r="F135" s="100">
        <f>IFERROR('S grade euro'!E135*'S grade sterling'!$C135,"na")</f>
        <v>101.02476675428572</v>
      </c>
      <c r="G135" s="100">
        <f>IFERROR('S grade euro'!F135*'S grade sterling'!$C135,"na")</f>
        <v>102.12421441714287</v>
      </c>
      <c r="H135" s="100">
        <f>IFERROR('S grade euro'!G135*'S grade sterling'!$C135,"na")</f>
        <v>112.06302600000001</v>
      </c>
      <c r="I135" s="100">
        <f>IFERROR('S grade euro'!H135*'S grade sterling'!$C135,"na")</f>
        <v>109.83452228571427</v>
      </c>
      <c r="J135" s="100">
        <f>IFERROR('S grade euro'!I135*'S grade sterling'!$C135,"na")</f>
        <v>119.48087228571428</v>
      </c>
      <c r="K135" s="100">
        <f>IFERROR('S grade euro'!J135*'S grade sterling'!$C135,"na")</f>
        <v>98.975488285714277</v>
      </c>
      <c r="L135" s="100">
        <f>IFERROR('S grade euro'!K135*'S grade sterling'!$C135,"na")</f>
        <v>104.73179999999999</v>
      </c>
      <c r="M135" s="100">
        <f>IFERROR('S grade euro'!L135*'S grade sterling'!$C135,"na")</f>
        <v>107.17354710857143</v>
      </c>
      <c r="N135" s="100">
        <f>IFERROR('S grade euro'!M135*'S grade sterling'!$C135,"na")</f>
        <v>108.21236057142859</v>
      </c>
      <c r="O135" s="100" t="str">
        <f>IFERROR('S grade euro'!N135*'S grade sterling'!$C135,"na")</f>
        <v>na</v>
      </c>
      <c r="P135" s="100" t="str">
        <f>IFERROR('S grade euro'!O135*'S grade sterling'!$C135,"na")</f>
        <v>na</v>
      </c>
      <c r="Q135" s="100">
        <f>IFERROR('S grade euro'!P135*'S grade sterling'!$C135,"na")</f>
        <v>109.57466142857143</v>
      </c>
      <c r="R135" s="100">
        <f>IFERROR('S grade euro'!Q135*'S grade sterling'!$C135,"na")</f>
        <v>109.306926</v>
      </c>
      <c r="S135" s="100">
        <f>IFERROR('S grade euro'!R135*'S grade sterling'!$C135,"na")</f>
        <v>111.89766</v>
      </c>
      <c r="T135" s="100">
        <f>IFERROR('S grade euro'!S135*'S grade sterling'!$C135,"na")</f>
        <v>106.88667647142857</v>
      </c>
      <c r="U135" s="100">
        <f>IFERROR('S grade euro'!T135*'S grade sterling'!$C135,"na")</f>
        <v>171.66565714285713</v>
      </c>
      <c r="V135" s="100">
        <f>IFERROR('S grade euro'!U135*'S grade sterling'!$C135,"na")</f>
        <v>94.282243714285713</v>
      </c>
      <c r="W135" s="100">
        <f>IFERROR('S grade euro'!V135*'S grade sterling'!$C135,"na")</f>
        <v>113.11821857142857</v>
      </c>
      <c r="X135" s="100">
        <f>IFERROR('S grade euro'!W135*'S grade sterling'!$C135,"na")</f>
        <v>104.09773950857144</v>
      </c>
      <c r="Y135" s="100">
        <f>IFERROR('S grade euro'!X135*'S grade sterling'!$C135,"na")</f>
        <v>101.58197142857142</v>
      </c>
      <c r="Z135" s="100">
        <f>IFERROR('S grade euro'!Y135*'S grade sterling'!$C135,"na")</f>
        <v>104.69935676571428</v>
      </c>
      <c r="AA135" s="100">
        <f>IFERROR('S grade euro'!Z135*'S grade sterling'!$C135,"na")</f>
        <v>116.89013828571429</v>
      </c>
      <c r="AB135" s="100">
        <f>IFERROR('S grade euro'!AA135*'S grade sterling'!$C135,"na")</f>
        <v>101.10162257142858</v>
      </c>
      <c r="AC135" s="100">
        <f>IFERROR('S grade euro'!AB135*'S grade sterling'!$C135,"na")</f>
        <v>118.02407657142857</v>
      </c>
      <c r="AD135" s="100">
        <f>IFERROR('S grade euro'!AC135*'S grade sterling'!$C135,"na")</f>
        <v>149.46275178000002</v>
      </c>
      <c r="AE135" s="100">
        <f>IFERROR('S grade euro'!AD135*'S grade sterling'!$C135,"na")</f>
        <v>116.86997938285714</v>
      </c>
      <c r="AF135" s="100">
        <f>IFERROR('S grade euro'!AE135*'S grade sterling'!$C135,"na")</f>
        <v>103.93446575631341</v>
      </c>
      <c r="AG135" s="100">
        <f>IFERROR('S grade euro'!AF135*'S grade sterling'!$C135,"na")</f>
        <v>104.20379495583524</v>
      </c>
      <c r="AH135" s="102"/>
      <c r="AI135" s="102"/>
      <c r="AJ135" s="102"/>
      <c r="AK135" s="102"/>
      <c r="AL135" s="102"/>
      <c r="AM135" s="102"/>
      <c r="AN135" s="102"/>
      <c r="AO135" s="102"/>
      <c r="AP135" s="102"/>
      <c r="AQ135" s="102"/>
      <c r="AR135" s="102"/>
    </row>
    <row r="136" spans="2:44">
      <c r="B136" s="98">
        <f t="shared" si="1"/>
        <v>42505</v>
      </c>
      <c r="C136" s="106">
        <v>0.78852857142857147</v>
      </c>
      <c r="D136" s="101">
        <f>IFERROR('S grade euro'!C136*'S grade sterling'!$C136,"na")</f>
        <v>99.985422857142865</v>
      </c>
      <c r="E136" s="101" t="str">
        <f>IFERROR('S grade euro'!D136*'S grade sterling'!$C136,"na")</f>
        <v>na</v>
      </c>
      <c r="F136" s="101">
        <f>IFERROR('S grade euro'!E136*'S grade sterling'!$C136,"na")</f>
        <v>104.67275209714288</v>
      </c>
      <c r="G136" s="101">
        <f>IFERROR('S grade euro'!F136*'S grade sterling'!$C136,"na")</f>
        <v>106.51680501428572</v>
      </c>
      <c r="H136" s="101">
        <f>IFERROR('S grade euro'!G136*'S grade sterling'!$C136,"na")</f>
        <v>116.64703157142858</v>
      </c>
      <c r="I136" s="101">
        <f>IFERROR('S grade euro'!H136*'S grade sterling'!$C136,"na")</f>
        <v>110.228409</v>
      </c>
      <c r="J136" s="101">
        <f>IFERROR('S grade euro'!I136*'S grade sterling'!$C136,"na")</f>
        <v>119.35168457142859</v>
      </c>
      <c r="K136" s="101">
        <f>IFERROR('S grade euro'!J136*'S grade sterling'!$C136,"na")</f>
        <v>102.93451971428571</v>
      </c>
      <c r="L136" s="101">
        <f>IFERROR('S grade euro'!K136*'S grade sterling'!$C136,"na")</f>
        <v>106.45135714285715</v>
      </c>
      <c r="M136" s="101">
        <f>IFERROR('S grade euro'!L136*'S grade sterling'!$C136,"na")</f>
        <v>111.5218324157143</v>
      </c>
      <c r="N136" s="101">
        <f>IFERROR('S grade euro'!M136*'S grade sterling'!$C136,"na")</f>
        <v>111.41120185714286</v>
      </c>
      <c r="O136" s="101" t="str">
        <f>IFERROR('S grade euro'!N136*'S grade sterling'!$C136,"na")</f>
        <v>na</v>
      </c>
      <c r="P136" s="101" t="str">
        <f>IFERROR('S grade euro'!O136*'S grade sterling'!$C136,"na")</f>
        <v>na</v>
      </c>
      <c r="Q136" s="101">
        <f>IFERROR('S grade euro'!P136*'S grade sterling'!$C136,"na")</f>
        <v>111.58467814285714</v>
      </c>
      <c r="R136" s="101">
        <f>IFERROR('S grade euro'!Q136*'S grade sterling'!$C136,"na")</f>
        <v>113.45349085714285</v>
      </c>
      <c r="S136" s="101">
        <f>IFERROR('S grade euro'!R136*'S grade sterling'!$C136,"na")</f>
        <v>116.93878714285715</v>
      </c>
      <c r="T136" s="101">
        <f>IFERROR('S grade euro'!S136*'S grade sterling'!$C136,"na")</f>
        <v>111.41096529857144</v>
      </c>
      <c r="U136" s="101">
        <f>IFERROR('S grade euro'!T136*'S grade sterling'!$C136,"na")</f>
        <v>171.89922857142858</v>
      </c>
      <c r="V136" s="101">
        <f>IFERROR('S grade euro'!U136*'S grade sterling'!$C136,"na")</f>
        <v>99.386141142857156</v>
      </c>
      <c r="W136" s="101">
        <f>IFERROR('S grade euro'!V136*'S grade sterling'!$C136,"na")</f>
        <v>119.13878185714286</v>
      </c>
      <c r="X136" s="101">
        <f>IFERROR('S grade euro'!W136*'S grade sterling'!$C136,"na")</f>
        <v>108.12201262714288</v>
      </c>
      <c r="Y136" s="101">
        <f>IFERROR('S grade euro'!X136*'S grade sterling'!$C136,"na")</f>
        <v>105.66282857142858</v>
      </c>
      <c r="Z136" s="101">
        <f>IFERROR('S grade euro'!Y136*'S grade sterling'!$C136,"na")</f>
        <v>108.11775457285715</v>
      </c>
      <c r="AA136" s="101">
        <f>IFERROR('S grade euro'!Z136*'S grade sterling'!$C136,"na")</f>
        <v>123.16027757142858</v>
      </c>
      <c r="AB136" s="101">
        <f>IFERROR('S grade euro'!AA136*'S grade sterling'!$C136,"na")</f>
        <v>104.42483871428573</v>
      </c>
      <c r="AC136" s="101">
        <f>IFERROR('S grade euro'!AB136*'S grade sterling'!$C136,"na")</f>
        <v>116.33950542857143</v>
      </c>
      <c r="AD136" s="101">
        <f>IFERROR('S grade euro'!AC136*'S grade sterling'!$C136,"na")</f>
        <v>148.10900616000001</v>
      </c>
      <c r="AE136" s="101">
        <f>IFERROR('S grade euro'!AD136*'S grade sterling'!$C136,"na")</f>
        <v>117.35000479285716</v>
      </c>
      <c r="AF136" s="101">
        <f>IFERROR('S grade euro'!AE136*'S grade sterling'!$C136,"na")</f>
        <v>107.65841063824442</v>
      </c>
      <c r="AG136" s="101">
        <f>IFERROR('S grade euro'!AF136*'S grade sterling'!$C136,"na")</f>
        <v>108.1258775008897</v>
      </c>
      <c r="AH136" s="102"/>
      <c r="AI136" s="102"/>
      <c r="AJ136" s="102"/>
      <c r="AK136" s="102"/>
      <c r="AL136" s="102"/>
      <c r="AM136" s="102"/>
      <c r="AN136" s="102"/>
      <c r="AO136" s="102"/>
      <c r="AP136" s="102"/>
      <c r="AQ136" s="102"/>
      <c r="AR136" s="102"/>
    </row>
    <row r="137" spans="2:44">
      <c r="B137" s="99">
        <f t="shared" si="1"/>
        <v>42512</v>
      </c>
      <c r="C137" s="107">
        <v>0.77684857142857133</v>
      </c>
      <c r="D137" s="100">
        <f>IFERROR('S grade euro'!C137*'S grade sterling'!$C137,"na")</f>
        <v>102.62169628571426</v>
      </c>
      <c r="E137" s="100" t="str">
        <f>IFERROR('S grade euro'!D137*'S grade sterling'!$C137,"na")</f>
        <v>na</v>
      </c>
      <c r="F137" s="100">
        <f>IFERROR('S grade euro'!E137*'S grade sterling'!$C137,"na")</f>
        <v>105.76272811457143</v>
      </c>
      <c r="G137" s="100">
        <f>IFERROR('S grade euro'!F137*'S grade sterling'!$C137,"na")</f>
        <v>104.9678566562857</v>
      </c>
      <c r="H137" s="100">
        <f>IFERROR('S grade euro'!G137*'S grade sterling'!$C137,"na")</f>
        <v>116.70596088571426</v>
      </c>
      <c r="I137" s="100">
        <f>IFERROR('S grade euro'!H137*'S grade sterling'!$C137,"na")</f>
        <v>110.35133957142857</v>
      </c>
      <c r="J137" s="100">
        <f>IFERROR('S grade euro'!I137*'S grade sterling'!$C137,"na")</f>
        <v>118.5937029142857</v>
      </c>
      <c r="K137" s="100">
        <f>IFERROR('S grade euro'!J137*'S grade sterling'!$C137,"na")</f>
        <v>105.44165659999997</v>
      </c>
      <c r="L137" s="100">
        <f>IFERROR('S grade euro'!K137*'S grade sterling'!$C137,"na")</f>
        <v>106.42825428571427</v>
      </c>
      <c r="M137" s="100">
        <f>IFERROR('S grade euro'!L137*'S grade sterling'!$C137,"na")</f>
        <v>112.82094117999999</v>
      </c>
      <c r="N137" s="100">
        <f>IFERROR('S grade euro'!M137*'S grade sterling'!$C137,"na")</f>
        <v>109.47350068571428</v>
      </c>
      <c r="O137" s="100" t="str">
        <f>IFERROR('S grade euro'!N137*'S grade sterling'!$C137,"na")</f>
        <v>na</v>
      </c>
      <c r="P137" s="100" t="str">
        <f>IFERROR('S grade euro'!O137*'S grade sterling'!$C137,"na")</f>
        <v>na</v>
      </c>
      <c r="Q137" s="100">
        <f>IFERROR('S grade euro'!P137*'S grade sterling'!$C137,"na")</f>
        <v>113.93261148571428</v>
      </c>
      <c r="R137" s="100">
        <f>IFERROR('S grade euro'!Q137*'S grade sterling'!$C137,"na")</f>
        <v>114.77160794285713</v>
      </c>
      <c r="S137" s="100">
        <f>IFERROR('S grade euro'!R137*'S grade sterling'!$C137,"na")</f>
        <v>117.459504</v>
      </c>
      <c r="T137" s="100">
        <f>IFERROR('S grade euro'!S137*'S grade sterling'!$C137,"na")</f>
        <v>113.16757101257143</v>
      </c>
      <c r="U137" s="100">
        <f>IFERROR('S grade euro'!T137*'S grade sterling'!$C137,"na")</f>
        <v>169.35298857142854</v>
      </c>
      <c r="V137" s="100">
        <f>IFERROR('S grade euro'!U137*'S grade sterling'!$C137,"na")</f>
        <v>100.08140145714286</v>
      </c>
      <c r="W137" s="100">
        <f>IFERROR('S grade euro'!V137*'S grade sterling'!$C137,"na")</f>
        <v>120.76111042857143</v>
      </c>
      <c r="X137" s="100">
        <f>IFERROR('S grade euro'!W137*'S grade sterling'!$C137,"na")</f>
        <v>110.43819124171428</v>
      </c>
      <c r="Y137" s="100">
        <f>IFERROR('S grade euro'!X137*'S grade sterling'!$C137,"na")</f>
        <v>111.0893457142857</v>
      </c>
      <c r="Z137" s="100">
        <f>IFERROR('S grade euro'!Y137*'S grade sterling'!$C137,"na")</f>
        <v>108.32873663085714</v>
      </c>
      <c r="AA137" s="100">
        <f>IFERROR('S grade euro'!Z137*'S grade sterling'!$C137,"na")</f>
        <v>126.25342982857143</v>
      </c>
      <c r="AB137" s="100">
        <f>IFERROR('S grade euro'!AA137*'S grade sterling'!$C137,"na")</f>
        <v>109.5667225142857</v>
      </c>
      <c r="AC137" s="100">
        <f>IFERROR('S grade euro'!AB137*'S grade sterling'!$C137,"na")</f>
        <v>115.99902868571426</v>
      </c>
      <c r="AD137" s="100">
        <f>IFERROR('S grade euro'!AC137*'S grade sterling'!$C137,"na")</f>
        <v>146.04675457999997</v>
      </c>
      <c r="AE137" s="100">
        <f>IFERROR('S grade euro'!AD137*'S grade sterling'!$C137,"na")</f>
        <v>117.97999254285713</v>
      </c>
      <c r="AF137" s="100">
        <f>IFERROR('S grade euro'!AE137*'S grade sterling'!$C137,"na")</f>
        <v>108.69318569919386</v>
      </c>
      <c r="AG137" s="100">
        <f>IFERROR('S grade euro'!AF137*'S grade sterling'!$C137,"na")</f>
        <v>109.14117402655853</v>
      </c>
      <c r="AH137" s="102"/>
      <c r="AI137" s="102"/>
      <c r="AJ137" s="102"/>
      <c r="AK137" s="102"/>
      <c r="AL137" s="102"/>
      <c r="AM137" s="102"/>
      <c r="AN137" s="102"/>
      <c r="AO137" s="102"/>
      <c r="AP137" s="102"/>
      <c r="AQ137" s="102"/>
      <c r="AR137" s="102"/>
    </row>
    <row r="138" spans="2:44">
      <c r="B138" s="98">
        <f t="shared" si="1"/>
        <v>42519</v>
      </c>
      <c r="C138" s="106">
        <v>0.76478428571428569</v>
      </c>
      <c r="D138" s="101">
        <f>IFERROR('S grade euro'!C138*'S grade sterling'!$C138,"na")</f>
        <v>100.95152571428571</v>
      </c>
      <c r="E138" s="101" t="str">
        <f>IFERROR('S grade euro'!D138*'S grade sterling'!$C138,"na")</f>
        <v>na</v>
      </c>
      <c r="F138" s="101">
        <f>IFERROR('S grade euro'!E138*'S grade sterling'!$C138,"na")</f>
        <v>104.98148002942858</v>
      </c>
      <c r="G138" s="101">
        <f>IFERROR('S grade euro'!F138*'S grade sterling'!$C138,"na")</f>
        <v>105.30590152342857</v>
      </c>
      <c r="H138" s="101">
        <f>IFERROR('S grade euro'!G138*'S grade sterling'!$C138,"na")</f>
        <v>117.05788277142857</v>
      </c>
      <c r="I138" s="101">
        <f>IFERROR('S grade euro'!H138*'S grade sterling'!$C138,"na")</f>
        <v>107.58220547142858</v>
      </c>
      <c r="J138" s="101">
        <f>IFERROR('S grade euro'!I138*'S grade sterling'!$C138,"na")</f>
        <v>116.88963022857143</v>
      </c>
      <c r="K138" s="101">
        <f>IFERROR('S grade euro'!J138*'S grade sterling'!$C138,"na")</f>
        <v>106.58033805714287</v>
      </c>
      <c r="L138" s="101">
        <f>IFERROR('S grade euro'!K138*'S grade sterling'!$C138,"na")</f>
        <v>107.83458428571429</v>
      </c>
      <c r="M138" s="101">
        <f>IFERROR('S grade euro'!L138*'S grade sterling'!$C138,"na")</f>
        <v>111.37071738757143</v>
      </c>
      <c r="N138" s="101">
        <f>IFERROR('S grade euro'!M138*'S grade sterling'!$C138,"na")</f>
        <v>109.34120932857142</v>
      </c>
      <c r="O138" s="101" t="str">
        <f>IFERROR('S grade euro'!N138*'S grade sterling'!$C138,"na")</f>
        <v>na</v>
      </c>
      <c r="P138" s="101" t="str">
        <f>IFERROR('S grade euro'!O138*'S grade sterling'!$C138,"na")</f>
        <v>na</v>
      </c>
      <c r="Q138" s="101">
        <f>IFERROR('S grade euro'!P138*'S grade sterling'!$C138,"na")</f>
        <v>111.31435278571429</v>
      </c>
      <c r="R138" s="101">
        <f>IFERROR('S grade euro'!Q138*'S grade sterling'!$C138,"na")</f>
        <v>113.47104447142857</v>
      </c>
      <c r="S138" s="101">
        <f>IFERROR('S grade euro'!R138*'S grade sterling'!$C138,"na")</f>
        <v>117.31790942857143</v>
      </c>
      <c r="T138" s="101">
        <f>IFERROR('S grade euro'!S138*'S grade sterling'!$C138,"na")</f>
        <v>114.15751484628572</v>
      </c>
      <c r="U138" s="101">
        <f>IFERROR('S grade euro'!T138*'S grade sterling'!$C138,"na")</f>
        <v>166.72297428571429</v>
      </c>
      <c r="V138" s="101">
        <f>IFERROR('S grade euro'!U138*'S grade sterling'!$C138,"na")</f>
        <v>99.054860685714289</v>
      </c>
      <c r="W138" s="101">
        <f>IFERROR('S grade euro'!V138*'S grade sterling'!$C138,"na")</f>
        <v>120.09407638571429</v>
      </c>
      <c r="X138" s="101">
        <f>IFERROR('S grade euro'!W138*'S grade sterling'!$C138,"na")</f>
        <v>109.10856194885716</v>
      </c>
      <c r="Y138" s="101">
        <f>IFERROR('S grade euro'!X138*'S grade sterling'!$C138,"na")</f>
        <v>113.18807428571428</v>
      </c>
      <c r="Z138" s="101">
        <f>IFERROR('S grade euro'!Y138*'S grade sterling'!$C138,"na")</f>
        <v>108.66101018485715</v>
      </c>
      <c r="AA138" s="101">
        <f>IFERROR('S grade euro'!Z138*'S grade sterling'!$C138,"na")</f>
        <v>123.86446291428572</v>
      </c>
      <c r="AB138" s="101">
        <f>IFERROR('S grade euro'!AA138*'S grade sterling'!$C138,"na")</f>
        <v>110.61075124285713</v>
      </c>
      <c r="AC138" s="101">
        <f>IFERROR('S grade euro'!AB138*'S grade sterling'!$C138,"na")</f>
        <v>115.28358322857143</v>
      </c>
      <c r="AD138" s="101">
        <f>IFERROR('S grade euro'!AC138*'S grade sterling'!$C138,"na")</f>
        <v>144.743379828</v>
      </c>
      <c r="AE138" s="101">
        <f>IFERROR('S grade euro'!AD138*'S grade sterling'!$C138,"na")</f>
        <v>119.12998931514286</v>
      </c>
      <c r="AF138" s="101">
        <f>IFERROR('S grade euro'!AE138*'S grade sterling'!$C138,"na")</f>
        <v>109.05484662615875</v>
      </c>
      <c r="AG138" s="101">
        <f>IFERROR('S grade euro'!AF138*'S grade sterling'!$C138,"na")</f>
        <v>109.47202972031292</v>
      </c>
      <c r="AH138" s="102"/>
      <c r="AI138" s="102"/>
      <c r="AJ138" s="102"/>
      <c r="AK138" s="102"/>
      <c r="AL138" s="102"/>
      <c r="AM138" s="102"/>
      <c r="AN138" s="102"/>
      <c r="AO138" s="102"/>
      <c r="AP138" s="102"/>
      <c r="AQ138" s="102"/>
      <c r="AR138" s="102"/>
    </row>
    <row r="139" spans="2:44">
      <c r="B139" s="99">
        <f t="shared" si="1"/>
        <v>42526</v>
      </c>
      <c r="C139" s="107">
        <v>0.76831142857142853</v>
      </c>
      <c r="D139" s="100">
        <f>IFERROR('S grade euro'!C139*'S grade sterling'!$C139,"na")</f>
        <v>106.56479514285715</v>
      </c>
      <c r="E139" s="100" t="str">
        <f>IFERROR('S grade euro'!D139*'S grade sterling'!$C139,"na")</f>
        <v>na</v>
      </c>
      <c r="F139" s="100">
        <f>IFERROR('S grade euro'!E139*'S grade sterling'!$C139,"na")</f>
        <v>110.39121655057144</v>
      </c>
      <c r="G139" s="100">
        <f>IFERROR('S grade euro'!F139*'S grade sterling'!$C139,"na")</f>
        <v>109.39325683600001</v>
      </c>
      <c r="H139" s="100">
        <f>IFERROR('S grade euro'!G139*'S grade sterling'!$C139,"na")</f>
        <v>121.11661360000001</v>
      </c>
      <c r="I139" s="100">
        <f>IFERROR('S grade euro'!H139*'S grade sterling'!$C139,"na")</f>
        <v>111.66638302857143</v>
      </c>
      <c r="J139" s="100">
        <f>IFERROR('S grade euro'!I139*'S grade sterling'!$C139,"na")</f>
        <v>117.42871874285714</v>
      </c>
      <c r="K139" s="100">
        <f>IFERROR('S grade euro'!J139*'S grade sterling'!$C139,"na")</f>
        <v>112.35018019999998</v>
      </c>
      <c r="L139" s="100">
        <f>IFERROR('S grade euro'!K139*'S grade sterling'!$C139,"na")</f>
        <v>110.63684571428571</v>
      </c>
      <c r="M139" s="100">
        <f>IFERROR('S grade euro'!L139*'S grade sterling'!$C139,"na")</f>
        <v>115.73205661514285</v>
      </c>
      <c r="N139" s="100">
        <f>IFERROR('S grade euro'!M139*'S grade sterling'!$C139,"na")</f>
        <v>111.42052337142857</v>
      </c>
      <c r="O139" s="100" t="str">
        <f>IFERROR('S grade euro'!N139*'S grade sterling'!$C139,"na")</f>
        <v>na</v>
      </c>
      <c r="P139" s="100" t="str">
        <f>IFERROR('S grade euro'!O139*'S grade sterling'!$C139,"na")</f>
        <v>na</v>
      </c>
      <c r="Q139" s="100">
        <f>IFERROR('S grade euro'!P139*'S grade sterling'!$C139,"na")</f>
        <v>116.08417374285715</v>
      </c>
      <c r="R139" s="100">
        <f>IFERROR('S grade euro'!Q139*'S grade sterling'!$C139,"na")</f>
        <v>117.18285908571428</v>
      </c>
      <c r="S139" s="100">
        <f>IFERROR('S grade euro'!R139*'S grade sterling'!$C139,"na")</f>
        <v>122.31517942857144</v>
      </c>
      <c r="T139" s="100">
        <f>IFERROR('S grade euro'!S139*'S grade sterling'!$C139,"na")</f>
        <v>119.80656578314284</v>
      </c>
      <c r="U139" s="100">
        <f>IFERROR('S grade euro'!T139*'S grade sterling'!$C139,"na")</f>
        <v>167.49189142857142</v>
      </c>
      <c r="V139" s="100">
        <f>IFERROR('S grade euro'!U139*'S grade sterling'!$C139,"na")</f>
        <v>103.71435974285714</v>
      </c>
      <c r="W139" s="100">
        <f>IFERROR('S grade euro'!V139*'S grade sterling'!$C139,"na")</f>
        <v>125.31927711428573</v>
      </c>
      <c r="X139" s="100">
        <f>IFERROR('S grade euro'!W139*'S grade sterling'!$C139,"na")</f>
        <v>114.50421812114286</v>
      </c>
      <c r="Y139" s="100">
        <f>IFERROR('S grade euro'!X139*'S grade sterling'!$C139,"na")</f>
        <v>119.08827142857142</v>
      </c>
      <c r="Z139" s="100">
        <f>IFERROR('S grade euro'!Y139*'S grade sterling'!$C139,"na")</f>
        <v>115.92244418714286</v>
      </c>
      <c r="AA139" s="100">
        <f>IFERROR('S grade euro'!Z139*'S grade sterling'!$C139,"na")</f>
        <v>129.32217965714284</v>
      </c>
      <c r="AB139" s="100">
        <f>IFERROR('S grade euro'!AA139*'S grade sterling'!$C139,"na")</f>
        <v>114.91634037142856</v>
      </c>
      <c r="AC139" s="100">
        <f>IFERROR('S grade euro'!AB139*'S grade sterling'!$C139,"na")</f>
        <v>115.91514522857143</v>
      </c>
      <c r="AD139" s="100">
        <f>IFERROR('S grade euro'!AC139*'S grade sterling'!$C139,"na")</f>
        <v>146.26413813742857</v>
      </c>
      <c r="AE139" s="100">
        <f>IFERROR('S grade euro'!AD139*'S grade sterling'!$C139,"na")</f>
        <v>120.55997197000001</v>
      </c>
      <c r="AF139" s="100">
        <f>IFERROR('S grade euro'!AE139*'S grade sterling'!$C139,"na")</f>
        <v>113.64500114068761</v>
      </c>
      <c r="AG139" s="100">
        <f>IFERROR('S grade euro'!AF139*'S grade sterling'!$C139,"na")</f>
        <v>114.10506909870402</v>
      </c>
      <c r="AH139" s="102"/>
      <c r="AI139" s="102"/>
      <c r="AJ139" s="102"/>
      <c r="AK139" s="102"/>
      <c r="AL139" s="102"/>
      <c r="AM139" s="102"/>
      <c r="AN139" s="102"/>
      <c r="AO139" s="102"/>
      <c r="AP139" s="102"/>
      <c r="AQ139" s="102"/>
      <c r="AR139" s="102"/>
    </row>
    <row r="140" spans="2:44">
      <c r="B140" s="98">
        <f t="shared" si="1"/>
        <v>42533</v>
      </c>
      <c r="C140" s="106">
        <v>0.78190142857142853</v>
      </c>
      <c r="D140" s="101">
        <f>IFERROR('S grade euro'!C140*'S grade sterling'!$C140,"na")</f>
        <v>112.35923528571429</v>
      </c>
      <c r="E140" s="101" t="str">
        <f>IFERROR('S grade euro'!D140*'S grade sterling'!$C140,"na")</f>
        <v>na</v>
      </c>
      <c r="F140" s="101">
        <f>IFERROR('S grade euro'!E140*'S grade sterling'!$C140,"na")</f>
        <v>116.48970777228573</v>
      </c>
      <c r="G140" s="101">
        <f>IFERROR('S grade euro'!F140*'S grade sterling'!$C140,"na")</f>
        <v>114.079652999</v>
      </c>
      <c r="H140" s="101">
        <f>IFERROR('S grade euro'!G140*'S grade sterling'!$C140,"na")</f>
        <v>124.29887009999999</v>
      </c>
      <c r="I140" s="101">
        <f>IFERROR('S grade euro'!H140*'S grade sterling'!$C140,"na")</f>
        <v>115.77614452857142</v>
      </c>
      <c r="J140" s="101">
        <f>IFERROR('S grade euro'!I140*'S grade sterling'!$C140,"na")</f>
        <v>119.50581434285714</v>
      </c>
      <c r="K140" s="101">
        <f>IFERROR('S grade euro'!J140*'S grade sterling'!$C140,"na")</f>
        <v>118.17658191428572</v>
      </c>
      <c r="L140" s="101">
        <f>IFERROR('S grade euro'!K140*'S grade sterling'!$C140,"na")</f>
        <v>114.93951</v>
      </c>
      <c r="M140" s="101">
        <f>IFERROR('S grade euro'!L140*'S grade sterling'!$C140,"na")</f>
        <v>120.67381869685714</v>
      </c>
      <c r="N140" s="101">
        <f>IFERROR('S grade euro'!M140*'S grade sterling'!$C140,"na")</f>
        <v>113.19586981428571</v>
      </c>
      <c r="O140" s="101" t="str">
        <f>IFERROR('S grade euro'!N140*'S grade sterling'!$C140,"na")</f>
        <v>na</v>
      </c>
      <c r="P140" s="101" t="str">
        <f>IFERROR('S grade euro'!O140*'S grade sterling'!$C140,"na")</f>
        <v>na</v>
      </c>
      <c r="Q140" s="101">
        <f>IFERROR('S grade euro'!P140*'S grade sterling'!$C140,"na")</f>
        <v>119.12268264285713</v>
      </c>
      <c r="R140" s="101">
        <f>IFERROR('S grade euro'!Q140*'S grade sterling'!$C140,"na")</f>
        <v>122.52395385714286</v>
      </c>
      <c r="S140" s="101">
        <f>IFERROR('S grade euro'!R140*'S grade sterling'!$C140,"na")</f>
        <v>126.2770807142857</v>
      </c>
      <c r="T140" s="101">
        <f>IFERROR('S grade euro'!S140*'S grade sterling'!$C140,"na")</f>
        <v>124.33311738257143</v>
      </c>
      <c r="U140" s="101">
        <f>IFERROR('S grade euro'!T140*'S grade sterling'!$C140,"na")</f>
        <v>170.45451142857141</v>
      </c>
      <c r="V140" s="101">
        <f>IFERROR('S grade euro'!U140*'S grade sterling'!$C140,"na")</f>
        <v>105.76780624285715</v>
      </c>
      <c r="W140" s="101">
        <f>IFERROR('S grade euro'!V140*'S grade sterling'!$C140,"na")</f>
        <v>130.14749278571429</v>
      </c>
      <c r="X140" s="101">
        <f>IFERROR('S grade euro'!W140*'S grade sterling'!$C140,"na")</f>
        <v>118.83846147357143</v>
      </c>
      <c r="Y140" s="101">
        <f>IFERROR('S grade euro'!X140*'S grade sterling'!$C140,"na")</f>
        <v>125.88612999999999</v>
      </c>
      <c r="Z140" s="101">
        <f>IFERROR('S grade euro'!Y140*'S grade sterling'!$C140,"na")</f>
        <v>122.87690416199999</v>
      </c>
      <c r="AA140" s="101">
        <f>IFERROR('S grade euro'!Z140*'S grade sterling'!$C140,"na")</f>
        <v>130.3195111</v>
      </c>
      <c r="AB140" s="101">
        <f>IFERROR('S grade euro'!AA140*'S grade sterling'!$C140,"na")</f>
        <v>121.42929185714286</v>
      </c>
      <c r="AC140" s="101">
        <f>IFERROR('S grade euro'!AB140*'S grade sterling'!$C140,"na")</f>
        <v>117.27739527142857</v>
      </c>
      <c r="AD140" s="101">
        <f>IFERROR('S grade euro'!AC140*'S grade sterling'!$C140,"na")</f>
        <v>149.55944679228571</v>
      </c>
      <c r="AE140" s="101">
        <f>IFERROR('S grade euro'!AD140*'S grade sterling'!$C140,"na")</f>
        <v>121.28002687442857</v>
      </c>
      <c r="AF140" s="101">
        <f>IFERROR('S grade euro'!AE140*'S grade sterling'!$C140,"na")</f>
        <v>118.10558417053923</v>
      </c>
      <c r="AG140" s="101">
        <f>IFERROR('S grade euro'!AF140*'S grade sterling'!$C140,"na")</f>
        <v>118.58588487181764</v>
      </c>
      <c r="AH140" s="102"/>
      <c r="AI140" s="102"/>
      <c r="AJ140" s="102"/>
      <c r="AK140" s="102"/>
      <c r="AL140" s="102"/>
      <c r="AM140" s="102"/>
      <c r="AN140" s="102"/>
      <c r="AO140" s="102"/>
      <c r="AP140" s="102"/>
      <c r="AQ140" s="102"/>
      <c r="AR140" s="102"/>
    </row>
    <row r="141" spans="2:44">
      <c r="B141" s="99">
        <f t="shared" si="1"/>
        <v>42540</v>
      </c>
      <c r="C141" s="107">
        <v>0.79029142857142864</v>
      </c>
      <c r="D141" s="100">
        <f>IFERROR('S grade euro'!C141*'S grade sterling'!$C141,"na")</f>
        <v>113.80196571428573</v>
      </c>
      <c r="E141" s="100" t="str">
        <f>IFERROR('S grade euro'!D141*'S grade sterling'!$C141,"na")</f>
        <v>na</v>
      </c>
      <c r="F141" s="100">
        <f>IFERROR('S grade euro'!E141*'S grade sterling'!$C141,"na")</f>
        <v>118.71038674800002</v>
      </c>
      <c r="G141" s="100">
        <f>IFERROR('S grade euro'!F141*'S grade sterling'!$C141,"na")</f>
        <v>115.31924622800003</v>
      </c>
      <c r="H141" s="100">
        <f>IFERROR('S grade euro'!G141*'S grade sterling'!$C141,"na")</f>
        <v>128.80169702857143</v>
      </c>
      <c r="I141" s="100">
        <f>IFERROR('S grade euro'!H141*'S grade sterling'!$C141,"na")</f>
        <v>116.96313142857144</v>
      </c>
      <c r="J141" s="100">
        <f>IFERROR('S grade euro'!I141*'S grade sterling'!$C141,"na")</f>
        <v>121.52311297142859</v>
      </c>
      <c r="K141" s="100">
        <f>IFERROR('S grade euro'!J141*'S grade sterling'!$C141,"na")</f>
        <v>121.9656761714286</v>
      </c>
      <c r="L141" s="100">
        <f>IFERROR('S grade euro'!K141*'S grade sterling'!$C141,"na")</f>
        <v>118.5437142857143</v>
      </c>
      <c r="M141" s="100">
        <f>IFERROR('S grade euro'!L141*'S grade sterling'!$C141,"na")</f>
        <v>122.63837223542859</v>
      </c>
      <c r="N141" s="100">
        <f>IFERROR('S grade euro'!M141*'S grade sterling'!$C141,"na")</f>
        <v>117.44520920000002</v>
      </c>
      <c r="O141" s="100" t="str">
        <f>IFERROR('S grade euro'!N141*'S grade sterling'!$C141,"na")</f>
        <v>na</v>
      </c>
      <c r="P141" s="100" t="str">
        <f>IFERROR('S grade euro'!O141*'S grade sterling'!$C141,"na")</f>
        <v>na</v>
      </c>
      <c r="Q141" s="100">
        <f>IFERROR('S grade euro'!P141*'S grade sterling'!$C141,"na")</f>
        <v>120.51153994285715</v>
      </c>
      <c r="R141" s="100">
        <f>IFERROR('S grade euro'!Q141*'S grade sterling'!$C141,"na")</f>
        <v>122.20276360000001</v>
      </c>
      <c r="S141" s="100">
        <f>IFERROR('S grade euro'!R141*'S grade sterling'!$C141,"na")</f>
        <v>128.02721142857143</v>
      </c>
      <c r="T141" s="100">
        <f>IFERROR('S grade euro'!S141*'S grade sterling'!$C141,"na")</f>
        <v>124.15644304057145</v>
      </c>
      <c r="U141" s="100">
        <f>IFERROR('S grade euro'!T141*'S grade sterling'!$C141,"na")</f>
        <v>172.28353142857145</v>
      </c>
      <c r="V141" s="100">
        <f>IFERROR('S grade euro'!U141*'S grade sterling'!$C141,"na")</f>
        <v>112.98796554285715</v>
      </c>
      <c r="W141" s="100">
        <f>IFERROR('S grade euro'!V141*'S grade sterling'!$C141,"na")</f>
        <v>132.68993085714288</v>
      </c>
      <c r="X141" s="100">
        <f>IFERROR('S grade euro'!W141*'S grade sterling'!$C141,"na")</f>
        <v>117.92926270000001</v>
      </c>
      <c r="Y141" s="100">
        <f>IFERROR('S grade euro'!X141*'S grade sterling'!$C141,"na")</f>
        <v>129.60779428571431</v>
      </c>
      <c r="Z141" s="100">
        <f>IFERROR('S grade euro'!Y141*'S grade sterling'!$C141,"na")</f>
        <v>129.35648161142859</v>
      </c>
      <c r="AA141" s="100">
        <f>IFERROR('S grade euro'!Z141*'S grade sterling'!$C141,"na")</f>
        <v>132.99814451428571</v>
      </c>
      <c r="AB141" s="100">
        <f>IFERROR('S grade euro'!AA141*'S grade sterling'!$C141,"na")</f>
        <v>124.27332714285716</v>
      </c>
      <c r="AC141" s="100">
        <f>IFERROR('S grade euro'!AB141*'S grade sterling'!$C141,"na")</f>
        <v>118.15647148571429</v>
      </c>
      <c r="AD141" s="100">
        <f>IFERROR('S grade euro'!AC141*'S grade sterling'!$C141,"na")</f>
        <v>150.13640443428574</v>
      </c>
      <c r="AE141" s="100">
        <f>IFERROR('S grade euro'!AD141*'S grade sterling'!$C141,"na")</f>
        <v>122.38002596742858</v>
      </c>
      <c r="AF141" s="100">
        <f>IFERROR('S grade euro'!AE141*'S grade sterling'!$C141,"na")</f>
        <v>121.46826758076458</v>
      </c>
      <c r="AG141" s="100">
        <f>IFERROR('S grade euro'!AF141*'S grade sterling'!$C141,"na")</f>
        <v>122.06682600812334</v>
      </c>
      <c r="AH141" s="102"/>
      <c r="AI141" s="102"/>
      <c r="AJ141" s="102"/>
      <c r="AK141" s="102"/>
      <c r="AL141" s="102"/>
      <c r="AM141" s="102"/>
      <c r="AN141" s="102"/>
      <c r="AO141" s="102"/>
      <c r="AP141" s="102"/>
      <c r="AQ141" s="102"/>
      <c r="AR141" s="102"/>
    </row>
    <row r="142" spans="2:44">
      <c r="B142" s="98">
        <f t="shared" ref="B142:B205" si="2">B141+7</f>
        <v>42547</v>
      </c>
      <c r="C142" s="106">
        <v>0.78255428571428565</v>
      </c>
      <c r="D142" s="101">
        <f>IFERROR('S grade euro'!C142*'S grade sterling'!$C142,"na")</f>
        <v>114.87896914285714</v>
      </c>
      <c r="E142" s="101" t="str">
        <f>IFERROR('S grade euro'!D142*'S grade sterling'!$C142,"na")</f>
        <v>na</v>
      </c>
      <c r="F142" s="101">
        <f>IFERROR('S grade euro'!E142*'S grade sterling'!$C142,"na")</f>
        <v>120.63559497942857</v>
      </c>
      <c r="G142" s="101">
        <f>IFERROR('S grade euro'!F142*'S grade sterling'!$C142,"na")</f>
        <v>116.27058542914286</v>
      </c>
      <c r="H142" s="101">
        <f>IFERROR('S grade euro'!G142*'S grade sterling'!$C142,"na")</f>
        <v>130.89002982857141</v>
      </c>
      <c r="I142" s="101">
        <f>IFERROR('S grade euro'!H142*'S grade sterling'!$C142,"na")</f>
        <v>116.23278805714284</v>
      </c>
      <c r="J142" s="101">
        <f>IFERROR('S grade euro'!I142*'S grade sterling'!$C142,"na")</f>
        <v>122.51669897142857</v>
      </c>
      <c r="K142" s="101">
        <f>IFERROR('S grade euro'!J142*'S grade sterling'!$C142,"na")</f>
        <v>124.31657382857144</v>
      </c>
      <c r="L142" s="101">
        <f>IFERROR('S grade euro'!K142*'S grade sterling'!$C142,"na")</f>
        <v>120.51335999999999</v>
      </c>
      <c r="M142" s="101">
        <f>IFERROR('S grade euro'!L142*'S grade sterling'!$C142,"na")</f>
        <v>122.67054914400001</v>
      </c>
      <c r="N142" s="101">
        <f>IFERROR('S grade euro'!M142*'S grade sterling'!$C142,"na")</f>
        <v>116.14670708571428</v>
      </c>
      <c r="O142" s="101" t="str">
        <f>IFERROR('S grade euro'!N142*'S grade sterling'!$C142,"na")</f>
        <v>na</v>
      </c>
      <c r="P142" s="101" t="str">
        <f>IFERROR('S grade euro'!O142*'S grade sterling'!$C142,"na")</f>
        <v>na</v>
      </c>
      <c r="Q142" s="101">
        <f>IFERROR('S grade euro'!P142*'S grade sterling'!$C142,"na")</f>
        <v>124.0583309142857</v>
      </c>
      <c r="R142" s="101">
        <f>IFERROR('S grade euro'!Q142*'S grade sterling'!$C142,"na")</f>
        <v>126.43729594285713</v>
      </c>
      <c r="S142" s="101">
        <f>IFERROR('S grade euro'!R142*'S grade sterling'!$C142,"na")</f>
        <v>130.29528857142856</v>
      </c>
      <c r="T142" s="101">
        <f>IFERROR('S grade euro'!S142*'S grade sterling'!$C142,"na")</f>
        <v>128.81766956914285</v>
      </c>
      <c r="U142" s="101">
        <f>IFERROR('S grade euro'!T142*'S grade sterling'!$C142,"na")</f>
        <v>170.59683428571427</v>
      </c>
      <c r="V142" s="101">
        <f>IFERROR('S grade euro'!U142*'S grade sterling'!$C142,"na")</f>
        <v>116.23278805714284</v>
      </c>
      <c r="W142" s="101">
        <f>IFERROR('S grade euro'!V142*'S grade sterling'!$C142,"na")</f>
        <v>134.70889474285715</v>
      </c>
      <c r="X142" s="101">
        <f>IFERROR('S grade euro'!W142*'S grade sterling'!$C142,"na")</f>
        <v>121.52668954457143</v>
      </c>
      <c r="Y142" s="101">
        <f>IFERROR('S grade euro'!X142*'S grade sterling'!$C142,"na")</f>
        <v>133.03422857142857</v>
      </c>
      <c r="Z142" s="101">
        <f>IFERROR('S grade euro'!Y142*'S grade sterling'!$C142,"na")</f>
        <v>133.31375696228571</v>
      </c>
      <c r="AA142" s="101">
        <f>IFERROR('S grade euro'!Z142*'S grade sterling'!$C142,"na")</f>
        <v>135.60100662857141</v>
      </c>
      <c r="AB142" s="101">
        <f>IFERROR('S grade euro'!AA142*'S grade sterling'!$C142,"na")</f>
        <v>127.75198714285713</v>
      </c>
      <c r="AC142" s="101">
        <f>IFERROR('S grade euro'!AB142*'S grade sterling'!$C142,"na")</f>
        <v>119.28474977142857</v>
      </c>
      <c r="AD142" s="101">
        <f>IFERROR('S grade euro'!AC142*'S grade sterling'!$C142,"na")</f>
        <v>148.19496577028571</v>
      </c>
      <c r="AE142" s="101">
        <f>IFERROR('S grade euro'!AD142*'S grade sterling'!$C142,"na")</f>
        <v>123.05000971714284</v>
      </c>
      <c r="AF142" s="101">
        <f>IFERROR('S grade euro'!AE142*'S grade sterling'!$C142,"na")</f>
        <v>123.57893959195633</v>
      </c>
      <c r="AG142" s="101">
        <f>IFERROR('S grade euro'!AF142*'S grade sterling'!$C142,"na")</f>
        <v>124.20263407845644</v>
      </c>
      <c r="AH142" s="102"/>
      <c r="AI142" s="102"/>
      <c r="AJ142" s="102"/>
      <c r="AK142" s="102"/>
      <c r="AL142" s="102"/>
      <c r="AM142" s="102"/>
      <c r="AN142" s="102"/>
      <c r="AO142" s="102"/>
      <c r="AP142" s="102"/>
      <c r="AQ142" s="102"/>
      <c r="AR142" s="102"/>
    </row>
    <row r="143" spans="2:44">
      <c r="B143" s="99">
        <f t="shared" si="2"/>
        <v>42554</v>
      </c>
      <c r="C143" s="107">
        <v>0.82818571428571441</v>
      </c>
      <c r="D143" s="100">
        <f>IFERROR('S grade euro'!C143*'S grade sterling'!$C143,"na")</f>
        <v>124.80758714285717</v>
      </c>
      <c r="E143" s="100" t="str">
        <f>IFERROR('S grade euro'!D143*'S grade sterling'!$C143,"na")</f>
        <v>na</v>
      </c>
      <c r="F143" s="100">
        <f>IFERROR('S grade euro'!E143*'S grade sterling'!$C143,"na")</f>
        <v>131.1618420357143</v>
      </c>
      <c r="G143" s="100">
        <f>IFERROR('S grade euro'!F143*'S grade sterling'!$C143,"na")</f>
        <v>125.93242898000003</v>
      </c>
      <c r="H143" s="100">
        <f>IFERROR('S grade euro'!G143*'S grade sterling'!$C143,"na")</f>
        <v>141.08971828571433</v>
      </c>
      <c r="I143" s="100">
        <f>IFERROR('S grade euro'!H143*'S grade sterling'!$C143,"na")</f>
        <v>123.31685285714288</v>
      </c>
      <c r="J143" s="100">
        <f>IFERROR('S grade euro'!I143*'S grade sterling'!$C143,"na")</f>
        <v>135.04396257142861</v>
      </c>
      <c r="K143" s="100">
        <f>IFERROR('S grade euro'!J143*'S grade sterling'!$C143,"na")</f>
        <v>135.20959971428573</v>
      </c>
      <c r="L143" s="100">
        <f>IFERROR('S grade euro'!K143*'S grade sterling'!$C143,"na")</f>
        <v>130.02515714285715</v>
      </c>
      <c r="M143" s="100">
        <f>IFERROR('S grade euro'!L143*'S grade sterling'!$C143,"na")</f>
        <v>131.99226385142859</v>
      </c>
      <c r="N143" s="100">
        <f>IFERROR('S grade euro'!M143*'S grade sterling'!$C143,"na")</f>
        <v>122.85306885714287</v>
      </c>
      <c r="O143" s="100" t="str">
        <f>IFERROR('S grade euro'!N143*'S grade sterling'!$C143,"na")</f>
        <v>na</v>
      </c>
      <c r="P143" s="100" t="str">
        <f>IFERROR('S grade euro'!O143*'S grade sterling'!$C143,"na")</f>
        <v>na</v>
      </c>
      <c r="Q143" s="100">
        <f>IFERROR('S grade euro'!P143*'S grade sterling'!$C143,"na")</f>
        <v>132.31094971428573</v>
      </c>
      <c r="R143" s="100">
        <f>IFERROR('S grade euro'!Q143*'S grade sterling'!$C143,"na")</f>
        <v>135.94668500000003</v>
      </c>
      <c r="S143" s="100">
        <f>IFERROR('S grade euro'!R143*'S grade sterling'!$C143,"na")</f>
        <v>141.04002714285718</v>
      </c>
      <c r="T143" s="100">
        <f>IFERROR('S grade euro'!S143*'S grade sterling'!$C143,"na")</f>
        <v>139.50183781571431</v>
      </c>
      <c r="U143" s="100">
        <f>IFERROR('S grade euro'!T143*'S grade sterling'!$C143,"na")</f>
        <v>180.54448571428574</v>
      </c>
      <c r="V143" s="100">
        <f>IFERROR('S grade euro'!U143*'S grade sterling'!$C143,"na")</f>
        <v>124.02081071428573</v>
      </c>
      <c r="W143" s="100">
        <f>IFERROR('S grade euro'!V143*'S grade sterling'!$C143,"na")</f>
        <v>144.79170842857147</v>
      </c>
      <c r="X143" s="100">
        <f>IFERROR('S grade euro'!W143*'S grade sterling'!$C143,"na")</f>
        <v>131.14428449857147</v>
      </c>
      <c r="Y143" s="100">
        <f>IFERROR('S grade euro'!X143*'S grade sterling'!$C143,"na")</f>
        <v>144.10431428571431</v>
      </c>
      <c r="Z143" s="100">
        <f>IFERROR('S grade euro'!Y143*'S grade sterling'!$C143,"na")</f>
        <v>143.7013191171429</v>
      </c>
      <c r="AA143" s="100">
        <f>IFERROR('S grade euro'!Z143*'S grade sterling'!$C143,"na")</f>
        <v>148.12101500000003</v>
      </c>
      <c r="AB143" s="100">
        <f>IFERROR('S grade euro'!AA143*'S grade sterling'!$C143,"na")</f>
        <v>137.90948514285716</v>
      </c>
      <c r="AC143" s="100">
        <f>IFERROR('S grade euro'!AB143*'S grade sterling'!$C143,"na")</f>
        <v>125.13886142857145</v>
      </c>
      <c r="AD143" s="100">
        <f>IFERROR('S grade euro'!AC143*'S grade sterling'!$C143,"na")</f>
        <v>155.95722541000004</v>
      </c>
      <c r="AE143" s="100">
        <f>IFERROR('S grade euro'!AD143*'S grade sterling'!$C143,"na")</f>
        <v>124.82000992857145</v>
      </c>
      <c r="AF143" s="100">
        <f>IFERROR('S grade euro'!AE143*'S grade sterling'!$C143,"na")</f>
        <v>133.23274233467231</v>
      </c>
      <c r="AG143" s="100">
        <f>IFERROR('S grade euro'!AF143*'S grade sterling'!$C143,"na")</f>
        <v>134.22418660790569</v>
      </c>
      <c r="AH143" s="102"/>
      <c r="AI143" s="102"/>
      <c r="AJ143" s="102"/>
      <c r="AK143" s="102"/>
      <c r="AL143" s="102"/>
      <c r="AM143" s="102"/>
      <c r="AN143" s="102"/>
      <c r="AO143" s="102"/>
      <c r="AP143" s="102"/>
      <c r="AQ143" s="102"/>
      <c r="AR143" s="102"/>
    </row>
    <row r="144" spans="2:44">
      <c r="B144" s="98">
        <f t="shared" si="2"/>
        <v>42561</v>
      </c>
      <c r="C144" s="106">
        <v>0.84800428571428577</v>
      </c>
      <c r="D144" s="101">
        <f>IFERROR('S grade euro'!C144*'S grade sterling'!$C144,"na")</f>
        <v>131.18626300000003</v>
      </c>
      <c r="E144" s="101" t="str">
        <f>IFERROR('S grade euro'!D144*'S grade sterling'!$C144,"na")</f>
        <v>na</v>
      </c>
      <c r="F144" s="101">
        <f>IFERROR('S grade euro'!E144*'S grade sterling'!$C144,"na")</f>
        <v>137.64423963785717</v>
      </c>
      <c r="G144" s="101">
        <f>IFERROR('S grade euro'!F144*'S grade sterling'!$C144,"na")</f>
        <v>132.20683615785717</v>
      </c>
      <c r="H144" s="101">
        <f>IFERROR('S grade euro'!G144*'S grade sterling'!$C144,"na")</f>
        <v>147.17962382857144</v>
      </c>
      <c r="I144" s="101">
        <f>IFERROR('S grade euro'!H144*'S grade sterling'!$C144,"na")</f>
        <v>131.74594582857145</v>
      </c>
      <c r="J144" s="101">
        <f>IFERROR('S grade euro'!I144*'S grade sterling'!$C144,"na")</f>
        <v>146.93370258571431</v>
      </c>
      <c r="K144" s="101">
        <f>IFERROR('S grade euro'!J144*'S grade sterling'!$C144,"na")</f>
        <v>140.09878804285717</v>
      </c>
      <c r="L144" s="101">
        <f>IFERROR('S grade euro'!K144*'S grade sterling'!$C144,"na")</f>
        <v>136.52869000000001</v>
      </c>
      <c r="M144" s="101">
        <f>IFERROR('S grade euro'!L144*'S grade sterling'!$C144,"na")</f>
        <v>136.95472735314286</v>
      </c>
      <c r="N144" s="101">
        <f>IFERROR('S grade euro'!M144*'S grade sterling'!$C144,"na")</f>
        <v>129.48177438571429</v>
      </c>
      <c r="O144" s="101" t="str">
        <f>IFERROR('S grade euro'!N144*'S grade sterling'!$C144,"na")</f>
        <v>na</v>
      </c>
      <c r="P144" s="101" t="str">
        <f>IFERROR('S grade euro'!O144*'S grade sterling'!$C144,"na")</f>
        <v>na</v>
      </c>
      <c r="Q144" s="101">
        <f>IFERROR('S grade euro'!P144*'S grade sterling'!$C144,"na")</f>
        <v>136.77461124285713</v>
      </c>
      <c r="R144" s="101">
        <f>IFERROR('S grade euro'!Q144*'S grade sterling'!$C144,"na")</f>
        <v>138.63174062857144</v>
      </c>
      <c r="S144" s="101">
        <f>IFERROR('S grade euro'!R144*'S grade sterling'!$C144,"na")</f>
        <v>147.04394314285716</v>
      </c>
      <c r="T144" s="101">
        <f>IFERROR('S grade euro'!S144*'S grade sterling'!$C144,"na")</f>
        <v>145.02509933985718</v>
      </c>
      <c r="U144" s="101">
        <f>IFERROR('S grade euro'!T144*'S grade sterling'!$C144,"na")</f>
        <v>184.8649342857143</v>
      </c>
      <c r="V144" s="101">
        <f>IFERROR('S grade euro'!U144*'S grade sterling'!$C144,"na")</f>
        <v>127.59072482857144</v>
      </c>
      <c r="W144" s="101">
        <f>IFERROR('S grade euro'!V144*'S grade sterling'!$C144,"na")</f>
        <v>150.80908217142857</v>
      </c>
      <c r="X144" s="101">
        <f>IFERROR('S grade euro'!W144*'S grade sterling'!$C144,"na")</f>
        <v>136.91800876757145</v>
      </c>
      <c r="Y144" s="101">
        <f>IFERROR('S grade euro'!X144*'S grade sterling'!$C144,"na")</f>
        <v>150.09675857142858</v>
      </c>
      <c r="Z144" s="101">
        <f>IFERROR('S grade euro'!Y144*'S grade sterling'!$C144,"na")</f>
        <v>147.90119067528573</v>
      </c>
      <c r="AA144" s="101">
        <f>IFERROR('S grade euro'!Z144*'S grade sterling'!$C144,"na")</f>
        <v>151.86908752857144</v>
      </c>
      <c r="AB144" s="101">
        <f>IFERROR('S grade euro'!AA144*'S grade sterling'!$C144,"na")</f>
        <v>144.53385045714288</v>
      </c>
      <c r="AC144" s="101">
        <f>IFERROR('S grade euro'!AB144*'S grade sterling'!$C144,"na")</f>
        <v>127.00560187142858</v>
      </c>
      <c r="AD144" s="101">
        <f>IFERROR('S grade euro'!AC144*'S grade sterling'!$C144,"na")</f>
        <v>159.3186355777143</v>
      </c>
      <c r="AE144" s="101">
        <f>IFERROR('S grade euro'!AD144*'S grade sterling'!$C144,"na")</f>
        <v>126.48000881514288</v>
      </c>
      <c r="AF144" s="101">
        <f>IFERROR('S grade euro'!AE144*'S grade sterling'!$C144,"na")</f>
        <v>138.58006281965635</v>
      </c>
      <c r="AG144" s="101">
        <f>IFERROR('S grade euro'!AF144*'S grade sterling'!$C144,"na")</f>
        <v>139.83929922169429</v>
      </c>
      <c r="AH144" s="102"/>
      <c r="AI144" s="102"/>
      <c r="AJ144" s="102"/>
      <c r="AK144" s="102"/>
      <c r="AL144" s="102"/>
      <c r="AM144" s="102"/>
      <c r="AN144" s="102"/>
      <c r="AO144" s="102"/>
      <c r="AP144" s="102"/>
      <c r="AQ144" s="102"/>
      <c r="AR144" s="102"/>
    </row>
    <row r="145" spans="2:44">
      <c r="B145" s="99">
        <f t="shared" si="2"/>
        <v>42568</v>
      </c>
      <c r="C145" s="107">
        <v>0.8398199999999999</v>
      </c>
      <c r="D145" s="100">
        <f>IFERROR('S grade euro'!C145*'S grade sterling'!$C145,"na")</f>
        <v>131.347848</v>
      </c>
      <c r="E145" s="100" t="str">
        <f>IFERROR('S grade euro'!D145*'S grade sterling'!$C145,"na")</f>
        <v>na</v>
      </c>
      <c r="F145" s="100">
        <f>IFERROR('S grade euro'!E145*'S grade sterling'!$C145,"na")</f>
        <v>137.41269211199997</v>
      </c>
      <c r="G145" s="100">
        <f>IFERROR('S grade euro'!F145*'S grade sterling'!$C145,"na")</f>
        <v>130.92793799999998</v>
      </c>
      <c r="H145" s="100">
        <f>IFERROR('S grade euro'!G145*'S grade sterling'!$C145,"na")</f>
        <v>146.86772159999998</v>
      </c>
      <c r="I145" s="100">
        <f>IFERROR('S grade euro'!H145*'S grade sterling'!$C145,"na")</f>
        <v>130.41564779999999</v>
      </c>
      <c r="J145" s="100">
        <f>IFERROR('S grade euro'!I145*'S grade sterling'!$C145,"na")</f>
        <v>149.41237619999998</v>
      </c>
      <c r="K145" s="100">
        <f>IFERROR('S grade euro'!J145*'S grade sterling'!$C145,"na")</f>
        <v>140.07357779999998</v>
      </c>
      <c r="L145" s="100">
        <f>IFERROR('S grade euro'!K145*'S grade sterling'!$C145,"na")</f>
        <v>136.89066</v>
      </c>
      <c r="M145" s="100">
        <f>IFERROR('S grade euro'!L145*'S grade sterling'!$C145,"na")</f>
        <v>141.74977453799997</v>
      </c>
      <c r="N145" s="100">
        <f>IFERROR('S grade euro'!M145*'S grade sterling'!$C145,"na")</f>
        <v>128.14813379999998</v>
      </c>
      <c r="O145" s="100" t="str">
        <f>IFERROR('S grade euro'!N145*'S grade sterling'!$C145,"na")</f>
        <v>na</v>
      </c>
      <c r="P145" s="100" t="str">
        <f>IFERROR('S grade euro'!O145*'S grade sterling'!$C145,"na")</f>
        <v>na</v>
      </c>
      <c r="Q145" s="100">
        <f>IFERROR('S grade euro'!P145*'S grade sterling'!$C145,"na")</f>
        <v>139.09938659999997</v>
      </c>
      <c r="R145" s="100">
        <f>IFERROR('S grade euro'!Q145*'S grade sterling'!$C145,"na")</f>
        <v>138.89782979999998</v>
      </c>
      <c r="S145" s="100">
        <f>IFERROR('S grade euro'!R145*'S grade sterling'!$C145,"na")</f>
        <v>147.30442799999997</v>
      </c>
      <c r="T145" s="100">
        <f>IFERROR('S grade euro'!S145*'S grade sterling'!$C145,"na")</f>
        <v>145.780910538</v>
      </c>
      <c r="U145" s="100">
        <f>IFERROR('S grade euro'!T145*'S grade sterling'!$C145,"na")</f>
        <v>183.08075999999997</v>
      </c>
      <c r="V145" s="100">
        <f>IFERROR('S grade euro'!U145*'S grade sterling'!$C145,"na")</f>
        <v>126.57767039999999</v>
      </c>
      <c r="W145" s="100">
        <f>IFERROR('S grade euro'!V145*'S grade sterling'!$C145,"na")</f>
        <v>151.45313879999998</v>
      </c>
      <c r="X145" s="100">
        <f>IFERROR('S grade euro'!W145*'S grade sterling'!$C145,"na")</f>
        <v>137.78070123599997</v>
      </c>
      <c r="Y145" s="100">
        <f>IFERROR('S grade euro'!X145*'S grade sterling'!$C145,"na")</f>
        <v>150.32777999999999</v>
      </c>
      <c r="Z145" s="100">
        <f>IFERROR('S grade euro'!Y145*'S grade sterling'!$C145,"na")</f>
        <v>146.756781378</v>
      </c>
      <c r="AA145" s="100">
        <f>IFERROR('S grade euro'!Z145*'S grade sterling'!$C145,"na")</f>
        <v>151.01643239999999</v>
      </c>
      <c r="AB145" s="100">
        <f>IFERROR('S grade euro'!AA145*'S grade sterling'!$C145,"na")</f>
        <v>144.407049</v>
      </c>
      <c r="AC145" s="100">
        <f>IFERROR('S grade euro'!AB145*'S grade sterling'!$C145,"na")</f>
        <v>125.19196739999998</v>
      </c>
      <c r="AD145" s="100">
        <f>IFERROR('S grade euro'!AC145*'S grade sterling'!$C145,"na")</f>
        <v>157.58172525000001</v>
      </c>
      <c r="AE145" s="100">
        <f>IFERROR('S grade euro'!AD145*'S grade sterling'!$C145,"na")</f>
        <v>127.93003254599998</v>
      </c>
      <c r="AF145" s="100">
        <f>IFERROR('S grade euro'!AE145*'S grade sterling'!$C145,"na")</f>
        <v>138.46637489244836</v>
      </c>
      <c r="AG145" s="100">
        <f>IFERROR('S grade euro'!AF145*'S grade sterling'!$C145,"na")</f>
        <v>139.68295885663099</v>
      </c>
      <c r="AH145" s="102"/>
      <c r="AI145" s="102"/>
      <c r="AJ145" s="102"/>
      <c r="AK145" s="102"/>
      <c r="AL145" s="102"/>
      <c r="AM145" s="102"/>
      <c r="AN145" s="102"/>
      <c r="AO145" s="102"/>
      <c r="AP145" s="102"/>
      <c r="AQ145" s="102"/>
      <c r="AR145" s="102"/>
    </row>
    <row r="146" spans="2:44">
      <c r="B146" s="98">
        <f t="shared" si="2"/>
        <v>42575</v>
      </c>
      <c r="C146" s="106">
        <v>0.8371614285714285</v>
      </c>
      <c r="D146" s="101">
        <f>IFERROR('S grade euro'!C146*'S grade sterling'!$C146,"na")</f>
        <v>131.18319585714286</v>
      </c>
      <c r="E146" s="101" t="str">
        <f>IFERROR('S grade euro'!D146*'S grade sterling'!$C146,"na")</f>
        <v>na</v>
      </c>
      <c r="F146" s="101">
        <f>IFERROR('S grade euro'!E146*'S grade sterling'!$C146,"na")</f>
        <v>139.18394763000001</v>
      </c>
      <c r="G146" s="101">
        <f>IFERROR('S grade euro'!F146*'S grade sterling'!$C146,"na")</f>
        <v>130.54896235885715</v>
      </c>
      <c r="H146" s="101">
        <f>IFERROR('S grade euro'!G146*'S grade sterling'!$C146,"na")</f>
        <v>146.78788488571428</v>
      </c>
      <c r="I146" s="101">
        <f>IFERROR('S grade euro'!H146*'S grade sterling'!$C146,"na")</f>
        <v>130.05302792857142</v>
      </c>
      <c r="J146" s="101">
        <f>IFERROR('S grade euro'!I146*'S grade sterling'!$C146,"na")</f>
        <v>152.05363027142855</v>
      </c>
      <c r="K146" s="101">
        <f>IFERROR('S grade euro'!J146*'S grade sterling'!$C146,"na")</f>
        <v>141.26261945714285</v>
      </c>
      <c r="L146" s="101">
        <f>IFERROR('S grade euro'!K146*'S grade sterling'!$C146,"na")</f>
        <v>137.29447428571427</v>
      </c>
      <c r="M146" s="101">
        <f>IFERROR('S grade euro'!L146*'S grade sterling'!$C146,"na")</f>
        <v>142.16918156814285</v>
      </c>
      <c r="N146" s="101">
        <f>IFERROR('S grade euro'!M146*'S grade sterling'!$C146,"na")</f>
        <v>127.80106368571427</v>
      </c>
      <c r="O146" s="101" t="str">
        <f>IFERROR('S grade euro'!N146*'S grade sterling'!$C146,"na")</f>
        <v>na</v>
      </c>
      <c r="P146" s="101" t="str">
        <f>IFERROR('S grade euro'!O146*'S grade sterling'!$C146,"na")</f>
        <v>na</v>
      </c>
      <c r="Q146" s="101">
        <f>IFERROR('S grade euro'!P146*'S grade sterling'!$C146,"na")</f>
        <v>140.81892389999999</v>
      </c>
      <c r="R146" s="101">
        <f>IFERROR('S grade euro'!Q146*'S grade sterling'!$C146,"na")</f>
        <v>137.21912975714284</v>
      </c>
      <c r="S146" s="101">
        <f>IFERROR('S grade euro'!R146*'S grade sterling'!$C146,"na")</f>
        <v>146.83811457142858</v>
      </c>
      <c r="T146" s="101">
        <f>IFERROR('S grade euro'!S146*'S grade sterling'!$C146,"na")</f>
        <v>145.38538834442858</v>
      </c>
      <c r="U146" s="101">
        <f>IFERROR('S grade euro'!T146*'S grade sterling'!$C146,"na")</f>
        <v>182.50119142857142</v>
      </c>
      <c r="V146" s="101">
        <f>IFERROR('S grade euro'!U146*'S grade sterling'!$C146,"na")</f>
        <v>126.24394342857143</v>
      </c>
      <c r="W146" s="101">
        <f>IFERROR('S grade euro'!V146*'S grade sterling'!$C146,"na")</f>
        <v>150.98206364285713</v>
      </c>
      <c r="X146" s="101">
        <f>IFERROR('S grade euro'!W146*'S grade sterling'!$C146,"na")</f>
        <v>138.20706395899998</v>
      </c>
      <c r="Y146" s="101">
        <f>IFERROR('S grade euro'!X146*'S grade sterling'!$C146,"na")</f>
        <v>150.68905714285714</v>
      </c>
      <c r="Z146" s="101">
        <f>IFERROR('S grade euro'!Y146*'S grade sterling'!$C146,"na")</f>
        <v>145.82665613342857</v>
      </c>
      <c r="AA146" s="101">
        <f>IFERROR('S grade euro'!Z146*'S grade sterling'!$C146,"na")</f>
        <v>151.63504955714285</v>
      </c>
      <c r="AB146" s="101">
        <f>IFERROR('S grade euro'!AA146*'S grade sterling'!$C146,"na")</f>
        <v>144.61963678571428</v>
      </c>
      <c r="AC146" s="101">
        <f>IFERROR('S grade euro'!AB146*'S grade sterling'!$C146,"na")</f>
        <v>127.14807777142856</v>
      </c>
      <c r="AD146" s="101">
        <f>IFERROR('S grade euro'!AC146*'S grade sterling'!$C146,"na")</f>
        <v>157.11561056542857</v>
      </c>
      <c r="AE146" s="101">
        <f>IFERROR('S grade euro'!AD146*'S grade sterling'!$C146,"na")</f>
        <v>129.96998151485712</v>
      </c>
      <c r="AF146" s="101">
        <f>IFERROR('S grade euro'!AE146*'S grade sterling'!$C146,"na")</f>
        <v>138.8550374956456</v>
      </c>
      <c r="AG146" s="101">
        <f>IFERROR('S grade euro'!AF146*'S grade sterling'!$C146,"na")</f>
        <v>139.98378134763524</v>
      </c>
      <c r="AH146" s="102"/>
      <c r="AI146" s="102"/>
      <c r="AJ146" s="102"/>
      <c r="AK146" s="102"/>
      <c r="AL146" s="102"/>
      <c r="AM146" s="102"/>
      <c r="AN146" s="102"/>
      <c r="AO146" s="102"/>
      <c r="AP146" s="102"/>
      <c r="AQ146" s="102"/>
      <c r="AR146" s="102"/>
    </row>
    <row r="147" spans="2:44">
      <c r="B147" s="99">
        <f t="shared" si="2"/>
        <v>42582</v>
      </c>
      <c r="C147" s="107">
        <v>0.84054714285714294</v>
      </c>
      <c r="D147" s="100">
        <f>IFERROR('S grade euro'!C147*'S grade sterling'!$C147,"na")</f>
        <v>131.79779200000002</v>
      </c>
      <c r="E147" s="100" t="str">
        <f>IFERROR('S grade euro'!D147*'S grade sterling'!$C147,"na")</f>
        <v>na</v>
      </c>
      <c r="F147" s="100">
        <f>IFERROR('S grade euro'!E147*'S grade sterling'!$C147,"na")</f>
        <v>140.12156224628572</v>
      </c>
      <c r="G147" s="100">
        <f>IFERROR('S grade euro'!F147*'S grade sterling'!$C147,"na")</f>
        <v>131.06264946885716</v>
      </c>
      <c r="H147" s="100">
        <f>IFERROR('S grade euro'!G147*'S grade sterling'!$C147,"na")</f>
        <v>147.44037432857144</v>
      </c>
      <c r="I147" s="100">
        <f>IFERROR('S grade euro'!H147*'S grade sterling'!$C147,"na")</f>
        <v>131.36911295714287</v>
      </c>
      <c r="J147" s="100">
        <f>IFERROR('S grade euro'!I147*'S grade sterling'!$C147,"na")</f>
        <v>155.00529861428572</v>
      </c>
      <c r="K147" s="100">
        <f>IFERROR('S grade euro'!J147*'S grade sterling'!$C147,"na")</f>
        <v>141.51451697142861</v>
      </c>
      <c r="L147" s="100">
        <f>IFERROR('S grade euro'!K147*'S grade sterling'!$C147,"na")</f>
        <v>138.69027857142859</v>
      </c>
      <c r="M147" s="100">
        <f>IFERROR('S grade euro'!L147*'S grade sterling'!$C147,"na")</f>
        <v>142.59445194057145</v>
      </c>
      <c r="N147" s="100">
        <f>IFERROR('S grade euro'!M147*'S grade sterling'!$C147,"na")</f>
        <v>128.37676512857144</v>
      </c>
      <c r="O147" s="100" t="str">
        <f>IFERROR('S grade euro'!N147*'S grade sterling'!$C147,"na")</f>
        <v>na</v>
      </c>
      <c r="P147" s="100" t="str">
        <f>IFERROR('S grade euro'!O147*'S grade sterling'!$C147,"na")</f>
        <v>na</v>
      </c>
      <c r="Q147" s="100">
        <f>IFERROR('S grade euro'!P147*'S grade sterling'!$C147,"na")</f>
        <v>139.64009684285716</v>
      </c>
      <c r="R147" s="100">
        <f>IFERROR('S grade euro'!Q147*'S grade sterling'!$C147,"na")</f>
        <v>137.95059708571429</v>
      </c>
      <c r="S147" s="100">
        <f>IFERROR('S grade euro'!R147*'S grade sterling'!$C147,"na")</f>
        <v>147.51602357142858</v>
      </c>
      <c r="T147" s="100">
        <f>IFERROR('S grade euro'!S147*'S grade sterling'!$C147,"na")</f>
        <v>147.60117099700003</v>
      </c>
      <c r="U147" s="100">
        <f>IFERROR('S grade euro'!T147*'S grade sterling'!$C147,"na")</f>
        <v>183.23927714285716</v>
      </c>
      <c r="V147" s="100">
        <f>IFERROR('S grade euro'!U147*'S grade sterling'!$C147,"na")</f>
        <v>125.21630787142858</v>
      </c>
      <c r="W147" s="100">
        <f>IFERROR('S grade euro'!V147*'S grade sterling'!$C147,"na")</f>
        <v>151.66832645714288</v>
      </c>
      <c r="X147" s="100">
        <f>IFERROR('S grade euro'!W147*'S grade sterling'!$C147,"na")</f>
        <v>137.85838906414287</v>
      </c>
      <c r="Y147" s="100">
        <f>IFERROR('S grade euro'!X147*'S grade sterling'!$C147,"na")</f>
        <v>151.29848571428573</v>
      </c>
      <c r="Z147" s="100">
        <f>IFERROR('S grade euro'!Y147*'S grade sterling'!$C147,"na")</f>
        <v>146.52627931071433</v>
      </c>
      <c r="AA147" s="100">
        <f>IFERROR('S grade euro'!Z147*'S grade sterling'!$C147,"na")</f>
        <v>151.39094590000002</v>
      </c>
      <c r="AB147" s="100">
        <f>IFERROR('S grade euro'!AA147*'S grade sterling'!$C147,"na")</f>
        <v>145.26335722857144</v>
      </c>
      <c r="AC147" s="100">
        <f>IFERROR('S grade euro'!AB147*'S grade sterling'!$C147,"na")</f>
        <v>125.63658144285715</v>
      </c>
      <c r="AD147" s="100">
        <f>IFERROR('S grade euro'!AC147*'S grade sterling'!$C147,"na")</f>
        <v>156.48810782900003</v>
      </c>
      <c r="AE147" s="100">
        <f>IFERROR('S grade euro'!AD147*'S grade sterling'!$C147,"na")</f>
        <v>130.9800236847143</v>
      </c>
      <c r="AF147" s="100">
        <f>IFERROR('S grade euro'!AE147*'S grade sterling'!$C147,"na")</f>
        <v>139.07779882447477</v>
      </c>
      <c r="AG147" s="100">
        <f>IFERROR('S grade euro'!AF147*'S grade sterling'!$C147,"na")</f>
        <v>140.4705834135373</v>
      </c>
      <c r="AH147" s="102"/>
      <c r="AI147" s="102"/>
      <c r="AJ147" s="102"/>
      <c r="AK147" s="102"/>
      <c r="AL147" s="102"/>
      <c r="AM147" s="102"/>
      <c r="AN147" s="102"/>
      <c r="AO147" s="102"/>
      <c r="AP147" s="102"/>
      <c r="AQ147" s="102"/>
      <c r="AR147" s="102"/>
    </row>
    <row r="148" spans="2:44">
      <c r="B148" s="98">
        <f t="shared" si="2"/>
        <v>42589</v>
      </c>
      <c r="C148" s="106">
        <v>0.84483285714285705</v>
      </c>
      <c r="D148" s="101">
        <f>IFERROR('S grade euro'!C148*'S grade sterling'!$C148,"na")</f>
        <v>132.46979199999998</v>
      </c>
      <c r="E148" s="101" t="str">
        <f>IFERROR('S grade euro'!D148*'S grade sterling'!$C148,"na")</f>
        <v>na</v>
      </c>
      <c r="F148" s="101">
        <f>IFERROR('S grade euro'!E148*'S grade sterling'!$C148,"na")</f>
        <v>140.78387663042855</v>
      </c>
      <c r="G148" s="101">
        <f>IFERROR('S grade euro'!F148*'S grade sterling'!$C148,"na")</f>
        <v>128.46055319314286</v>
      </c>
      <c r="H148" s="101">
        <f>IFERROR('S grade euro'!G148*'S grade sterling'!$C148,"na")</f>
        <v>148.15833815714285</v>
      </c>
      <c r="I148" s="101">
        <f>IFERROR('S grade euro'!H148*'S grade sterling'!$C148,"na")</f>
        <v>134.71704739999998</v>
      </c>
      <c r="J148" s="101">
        <f>IFERROR('S grade euro'!I148*'S grade sterling'!$C148,"na")</f>
        <v>156.58132174285714</v>
      </c>
      <c r="K148" s="101">
        <f>IFERROR('S grade euro'!J148*'S grade sterling'!$C148,"na")</f>
        <v>141.99105829999999</v>
      </c>
      <c r="L148" s="101">
        <f>IFERROR('S grade euro'!K148*'S grade sterling'!$C148,"na")</f>
        <v>139.39742142857142</v>
      </c>
      <c r="M148" s="101">
        <f>IFERROR('S grade euro'!L148*'S grade sterling'!$C148,"na")</f>
        <v>143.52062818785714</v>
      </c>
      <c r="N148" s="101">
        <f>IFERROR('S grade euro'!M148*'S grade sterling'!$C148,"na")</f>
        <v>129.0735639142857</v>
      </c>
      <c r="O148" s="101" t="str">
        <f>IFERROR('S grade euro'!N148*'S grade sterling'!$C148,"na")</f>
        <v>na</v>
      </c>
      <c r="P148" s="101" t="str">
        <f>IFERROR('S grade euro'!O148*'S grade sterling'!$C148,"na")</f>
        <v>na</v>
      </c>
      <c r="Q148" s="101">
        <f>IFERROR('S grade euro'!P148*'S grade sterling'!$C148,"na")</f>
        <v>142.44726804285713</v>
      </c>
      <c r="R148" s="101">
        <f>IFERROR('S grade euro'!Q148*'S grade sterling'!$C148,"na")</f>
        <v>138.72155514285714</v>
      </c>
      <c r="S148" s="101">
        <f>IFERROR('S grade euro'!R148*'S grade sterling'!$C148,"na")</f>
        <v>148.26816642857142</v>
      </c>
      <c r="T148" s="101">
        <f>IFERROR('S grade euro'!S148*'S grade sterling'!$C148,"na")</f>
        <v>149.15127021414284</v>
      </c>
      <c r="U148" s="101">
        <f>IFERROR('S grade euro'!T148*'S grade sterling'!$C148,"na")</f>
        <v>184.17356285714283</v>
      </c>
      <c r="V148" s="101">
        <f>IFERROR('S grade euro'!U148*'S grade sterling'!$C148,"na")</f>
        <v>125.80406075714284</v>
      </c>
      <c r="W148" s="101">
        <f>IFERROR('S grade euro'!V148*'S grade sterling'!$C148,"na")</f>
        <v>152.52612402857142</v>
      </c>
      <c r="X148" s="101">
        <f>IFERROR('S grade euro'!W148*'S grade sterling'!$C148,"na")</f>
        <v>139.90229354399997</v>
      </c>
      <c r="Y148" s="101">
        <f>IFERROR('S grade euro'!X148*'S grade sterling'!$C148,"na")</f>
        <v>152.06991428571428</v>
      </c>
      <c r="Z148" s="101">
        <f>IFERROR('S grade euro'!Y148*'S grade sterling'!$C148,"na")</f>
        <v>147.35692970885714</v>
      </c>
      <c r="AA148" s="101">
        <f>IFERROR('S grade euro'!Z148*'S grade sterling'!$C148,"na")</f>
        <v>151.75732612857141</v>
      </c>
      <c r="AB148" s="101">
        <f>IFERROR('S grade euro'!AA148*'S grade sterling'!$C148,"na")</f>
        <v>147.98092325714285</v>
      </c>
      <c r="AC148" s="101">
        <f>IFERROR('S grade euro'!AB148*'S grade sterling'!$C148,"na")</f>
        <v>129.09046057142857</v>
      </c>
      <c r="AD148" s="101">
        <f>IFERROR('S grade euro'!AC148*'S grade sterling'!$C148,"na")</f>
        <v>157.55330194499999</v>
      </c>
      <c r="AE148" s="101">
        <f>IFERROR('S grade euro'!AD148*'S grade sterling'!$C148,"na")</f>
        <v>133.41997551442856</v>
      </c>
      <c r="AF148" s="101">
        <f>IFERROR('S grade euro'!AE148*'S grade sterling'!$C148,"na")</f>
        <v>139.56475115137317</v>
      </c>
      <c r="AG148" s="101">
        <f>IFERROR('S grade euro'!AF148*'S grade sterling'!$C148,"na")</f>
        <v>140.95172622315354</v>
      </c>
      <c r="AH148" s="102"/>
      <c r="AI148" s="102"/>
      <c r="AJ148" s="102"/>
      <c r="AK148" s="102"/>
      <c r="AL148" s="102"/>
      <c r="AM148" s="102"/>
      <c r="AN148" s="102"/>
      <c r="AO148" s="102"/>
      <c r="AP148" s="102"/>
      <c r="AQ148" s="102"/>
      <c r="AR148" s="102"/>
    </row>
    <row r="149" spans="2:44">
      <c r="B149" s="99">
        <f t="shared" si="2"/>
        <v>42596</v>
      </c>
      <c r="C149" s="107">
        <v>0.85548999999999997</v>
      </c>
      <c r="D149" s="100">
        <f>IFERROR('S grade euro'!C149*'S grade sterling'!$C149,"na")</f>
        <v>134.14083200000002</v>
      </c>
      <c r="E149" s="100" t="str">
        <f>IFERROR('S grade euro'!D149*'S grade sterling'!$C149,"na")</f>
        <v>na</v>
      </c>
      <c r="F149" s="100">
        <f>IFERROR('S grade euro'!E149*'S grade sterling'!$C149,"na")</f>
        <v>142.21007032700001</v>
      </c>
      <c r="G149" s="100">
        <f>IFERROR('S grade euro'!F149*'S grade sterling'!$C149,"na")</f>
        <v>131.22985617699999</v>
      </c>
      <c r="H149" s="100">
        <f>IFERROR('S grade euro'!G149*'S grade sterling'!$C149,"na")</f>
        <v>150.00161660000001</v>
      </c>
      <c r="I149" s="100">
        <f>IFERROR('S grade euro'!H149*'S grade sterling'!$C149,"na")</f>
        <v>136.55331380000001</v>
      </c>
      <c r="J149" s="100">
        <f>IFERROR('S grade euro'!I149*'S grade sterling'!$C149,"na")</f>
        <v>157.7609109</v>
      </c>
      <c r="K149" s="100">
        <f>IFERROR('S grade euro'!J149*'S grade sterling'!$C149,"na")</f>
        <v>143.78220429999999</v>
      </c>
      <c r="L149" s="100">
        <f>IFERROR('S grade euro'!K149*'S grade sterling'!$C149,"na")</f>
        <v>141.15584999999999</v>
      </c>
      <c r="M149" s="100">
        <f>IFERROR('S grade euro'!L149*'S grade sterling'!$C149,"na")</f>
        <v>142.71010423199999</v>
      </c>
      <c r="N149" s="100">
        <f>IFERROR('S grade euro'!M149*'S grade sterling'!$C149,"na")</f>
        <v>130.69320730000001</v>
      </c>
      <c r="O149" s="100" t="str">
        <f>IFERROR('S grade euro'!N149*'S grade sterling'!$C149,"na")</f>
        <v>na</v>
      </c>
      <c r="P149" s="100" t="str">
        <f>IFERROR('S grade euro'!O149*'S grade sterling'!$C149,"na")</f>
        <v>na</v>
      </c>
      <c r="Q149" s="100">
        <f>IFERROR('S grade euro'!P149*'S grade sterling'!$C149,"na")</f>
        <v>142.26798700000001</v>
      </c>
      <c r="R149" s="100">
        <f>IFERROR('S grade euro'!Q149*'S grade sterling'!$C149,"na")</f>
        <v>139.69296209999999</v>
      </c>
      <c r="S149" s="100">
        <f>IFERROR('S grade euro'!R149*'S grade sterling'!$C149,"na")</f>
        <v>150.13849500000001</v>
      </c>
      <c r="T149" s="100">
        <f>IFERROR('S grade euro'!S149*'S grade sterling'!$C149,"na")</f>
        <v>150.984403512</v>
      </c>
      <c r="U149" s="100">
        <f>IFERROR('S grade euro'!T149*'S grade sterling'!$C149,"na")</f>
        <v>186.49681999999999</v>
      </c>
      <c r="V149" s="100">
        <f>IFERROR('S grade euro'!U149*'S grade sterling'!$C149,"na")</f>
        <v>127.36535119999999</v>
      </c>
      <c r="W149" s="100">
        <f>IFERROR('S grade euro'!V149*'S grade sterling'!$C149,"na")</f>
        <v>154.46727440000001</v>
      </c>
      <c r="X149" s="100">
        <f>IFERROR('S grade euro'!W149*'S grade sterling'!$C149,"na")</f>
        <v>142.39802147999998</v>
      </c>
      <c r="Y149" s="100">
        <f>IFERROR('S grade euro'!X149*'S grade sterling'!$C149,"na")</f>
        <v>153.98820000000001</v>
      </c>
      <c r="Z149" s="100">
        <f>IFERROR('S grade euro'!Y149*'S grade sterling'!$C149,"na")</f>
        <v>149.49302779500002</v>
      </c>
      <c r="AA149" s="100">
        <f>IFERROR('S grade euro'!Z149*'S grade sterling'!$C149,"na")</f>
        <v>153.0300512</v>
      </c>
      <c r="AB149" s="100">
        <f>IFERROR('S grade euro'!AA149*'S grade sterling'!$C149,"na")</f>
        <v>149.5225422</v>
      </c>
      <c r="AC149" s="100">
        <f>IFERROR('S grade euro'!AB149*'S grade sterling'!$C149,"na")</f>
        <v>128.64858619999998</v>
      </c>
      <c r="AD149" s="100">
        <f>IFERROR('S grade euro'!AC149*'S grade sterling'!$C149,"na")</f>
        <v>160.71243694900002</v>
      </c>
      <c r="AE149" s="100">
        <f>IFERROR('S grade euro'!AD149*'S grade sterling'!$C149,"na")</f>
        <v>134.630001182</v>
      </c>
      <c r="AF149" s="100">
        <f>IFERROR('S grade euro'!AE149*'S grade sterling'!$C149,"na")</f>
        <v>141.39627162890591</v>
      </c>
      <c r="AG149" s="100">
        <f>IFERROR('S grade euro'!AF149*'S grade sterling'!$C149,"na")</f>
        <v>142.82212219950807</v>
      </c>
      <c r="AH149" s="102"/>
      <c r="AI149" s="102"/>
      <c r="AJ149" s="102"/>
      <c r="AK149" s="102"/>
      <c r="AL149" s="102"/>
      <c r="AM149" s="102"/>
      <c r="AN149" s="102"/>
      <c r="AO149" s="102"/>
      <c r="AP149" s="102"/>
      <c r="AQ149" s="102"/>
      <c r="AR149" s="102"/>
    </row>
    <row r="150" spans="2:44">
      <c r="B150" s="98">
        <f t="shared" si="2"/>
        <v>42603</v>
      </c>
      <c r="C150" s="106">
        <v>0.86510571428571426</v>
      </c>
      <c r="D150" s="101">
        <f>IFERROR('S grade euro'!C150*'S grade sterling'!$C150,"na")</f>
        <v>134.43742800000001</v>
      </c>
      <c r="E150" s="101" t="str">
        <f>IFERROR('S grade euro'!D150*'S grade sterling'!$C150,"na")</f>
        <v>na</v>
      </c>
      <c r="F150" s="101">
        <f>IFERROR('S grade euro'!E150*'S grade sterling'!$C150,"na")</f>
        <v>143.20397675571428</v>
      </c>
      <c r="G150" s="101">
        <f>IFERROR('S grade euro'!F150*'S grade sterling'!$C150,"na")</f>
        <v>132.65652137657145</v>
      </c>
      <c r="H150" s="101">
        <f>IFERROR('S grade euro'!G150*'S grade sterling'!$C150,"na")</f>
        <v>151.77414651428572</v>
      </c>
      <c r="I150" s="101">
        <f>IFERROR('S grade euro'!H150*'S grade sterling'!$C150,"na")</f>
        <v>139.74917708571428</v>
      </c>
      <c r="J150" s="101">
        <f>IFERROR('S grade euro'!I150*'S grade sterling'!$C150,"na")</f>
        <v>159.53414477142857</v>
      </c>
      <c r="K150" s="101">
        <f>IFERROR('S grade euro'!J150*'S grade sterling'!$C150,"na")</f>
        <v>145.66650017142857</v>
      </c>
      <c r="L150" s="101">
        <f>IFERROR('S grade euro'!K150*'S grade sterling'!$C150,"na")</f>
        <v>143.60754857142857</v>
      </c>
      <c r="M150" s="101">
        <f>IFERROR('S grade euro'!L150*'S grade sterling'!$C150,"na")</f>
        <v>146.55141680657144</v>
      </c>
      <c r="N150" s="101">
        <f>IFERROR('S grade euro'!M150*'S grade sterling'!$C150,"na")</f>
        <v>132.37847640000001</v>
      </c>
      <c r="O150" s="101" t="str">
        <f>IFERROR('S grade euro'!N150*'S grade sterling'!$C150,"na")</f>
        <v>na</v>
      </c>
      <c r="P150" s="101" t="str">
        <f>IFERROR('S grade euro'!O150*'S grade sterling'!$C150,"na")</f>
        <v>na</v>
      </c>
      <c r="Q150" s="101">
        <f>IFERROR('S grade euro'!P150*'S grade sterling'!$C150,"na")</f>
        <v>145.15608779999999</v>
      </c>
      <c r="R150" s="101">
        <f>IFERROR('S grade euro'!Q150*'S grade sterling'!$C150,"na")</f>
        <v>136.67805179999999</v>
      </c>
      <c r="S150" s="101">
        <f>IFERROR('S grade euro'!R150*'S grade sterling'!$C150,"na")</f>
        <v>151.82605285714286</v>
      </c>
      <c r="T150" s="101">
        <f>IFERROR('S grade euro'!S150*'S grade sterling'!$C150,"na")</f>
        <v>152.68207496142858</v>
      </c>
      <c r="U150" s="101">
        <f>IFERROR('S grade euro'!T150*'S grade sterling'!$C150,"na")</f>
        <v>188.59304571428569</v>
      </c>
      <c r="V150" s="101">
        <f>IFERROR('S grade euro'!U150*'S grade sterling'!$C150,"na")</f>
        <v>128.73638134285713</v>
      </c>
      <c r="W150" s="101">
        <f>IFERROR('S grade euro'!V150*'S grade sterling'!$C150,"na")</f>
        <v>156.28134728571428</v>
      </c>
      <c r="X150" s="101">
        <f>IFERROR('S grade euro'!W150*'S grade sterling'!$C150,"na")</f>
        <v>143.25847841571431</v>
      </c>
      <c r="Y150" s="101">
        <f>IFERROR('S grade euro'!X150*'S grade sterling'!$C150,"na")</f>
        <v>155.71902857142857</v>
      </c>
      <c r="Z150" s="101">
        <f>IFERROR('S grade euro'!Y150*'S grade sterling'!$C150,"na")</f>
        <v>151.01614088742858</v>
      </c>
      <c r="AA150" s="101">
        <f>IFERROR('S grade euro'!Z150*'S grade sterling'!$C150,"na")</f>
        <v>152.96799239999999</v>
      </c>
      <c r="AB150" s="101">
        <f>IFERROR('S grade euro'!AA150*'S grade sterling'!$C150,"na")</f>
        <v>152.17209514285713</v>
      </c>
      <c r="AC150" s="101">
        <f>IFERROR('S grade euro'!AB150*'S grade sterling'!$C150,"na")</f>
        <v>130.18110788571428</v>
      </c>
      <c r="AD150" s="101">
        <f>IFERROR('S grade euro'!AC150*'S grade sterling'!$C150,"na")</f>
        <v>162.94439149714285</v>
      </c>
      <c r="AE150" s="101">
        <f>IFERROR('S grade euro'!AD150*'S grade sterling'!$C150,"na")</f>
        <v>135.7999695</v>
      </c>
      <c r="AF150" s="101">
        <f>IFERROR('S grade euro'!AE150*'S grade sterling'!$C150,"na")</f>
        <v>143.05274278924176</v>
      </c>
      <c r="AG150" s="101">
        <f>IFERROR('S grade euro'!AF150*'S grade sterling'!$C150,"na")</f>
        <v>144.49990472360432</v>
      </c>
      <c r="AH150" s="102"/>
      <c r="AI150" s="102"/>
      <c r="AJ150" s="102"/>
      <c r="AK150" s="102"/>
      <c r="AL150" s="102"/>
      <c r="AM150" s="102"/>
      <c r="AN150" s="102"/>
      <c r="AO150" s="102"/>
      <c r="AP150" s="102"/>
      <c r="AQ150" s="102"/>
      <c r="AR150" s="102"/>
    </row>
    <row r="151" spans="2:44">
      <c r="B151" s="99">
        <f t="shared" si="2"/>
        <v>42610</v>
      </c>
      <c r="C151" s="107">
        <v>0.85767428571428561</v>
      </c>
      <c r="D151" s="100">
        <f>IFERROR('S grade euro'!C151*'S grade sterling'!$C151,"na")</f>
        <v>133.3683514285714</v>
      </c>
      <c r="E151" s="100" t="str">
        <f>IFERROR('S grade euro'!D151*'S grade sterling'!$C151,"na")</f>
        <v>na</v>
      </c>
      <c r="F151" s="100">
        <f>IFERROR('S grade euro'!E151*'S grade sterling'!$C151,"na")</f>
        <v>141.42457176171428</v>
      </c>
      <c r="G151" s="100">
        <f>IFERROR('S grade euro'!F151*'S grade sterling'!$C151,"na")</f>
        <v>131.47855190742857</v>
      </c>
      <c r="H151" s="100">
        <f>IFERROR('S grade euro'!G151*'S grade sterling'!$C151,"na")</f>
        <v>150.3760325142857</v>
      </c>
      <c r="I151" s="100">
        <f>IFERROR('S grade euro'!H151*'S grade sterling'!$C151,"na")</f>
        <v>137.83683445714286</v>
      </c>
      <c r="J151" s="100">
        <f>IFERROR('S grade euro'!I151*'S grade sterling'!$C151,"na")</f>
        <v>158.96135211428569</v>
      </c>
      <c r="K151" s="100">
        <f>IFERROR('S grade euro'!J151*'S grade sterling'!$C151,"na")</f>
        <v>144.32085205714284</v>
      </c>
      <c r="L151" s="100">
        <f>IFERROR('S grade euro'!K151*'S grade sterling'!$C151,"na")</f>
        <v>142.37393142857141</v>
      </c>
      <c r="M151" s="100">
        <f>IFERROR('S grade euro'!L151*'S grade sterling'!$C151,"na")</f>
        <v>144.53132532685711</v>
      </c>
      <c r="N151" s="100">
        <f>IFERROR('S grade euro'!M151*'S grade sterling'!$C151,"na")</f>
        <v>132.7422492</v>
      </c>
      <c r="O151" s="100" t="str">
        <f>IFERROR('S grade euro'!N151*'S grade sterling'!$C151,"na")</f>
        <v>na</v>
      </c>
      <c r="P151" s="100" t="str">
        <f>IFERROR('S grade euro'!O151*'S grade sterling'!$C151,"na")</f>
        <v>na</v>
      </c>
      <c r="Q151" s="100">
        <f>IFERROR('S grade euro'!P151*'S grade sterling'!$C151,"na")</f>
        <v>143.54036845714285</v>
      </c>
      <c r="R151" s="100">
        <f>IFERROR('S grade euro'!Q151*'S grade sterling'!$C151,"na")</f>
        <v>140.2125922285714</v>
      </c>
      <c r="S151" s="100">
        <f>IFERROR('S grade euro'!R151*'S grade sterling'!$C151,"na")</f>
        <v>150.35030228571426</v>
      </c>
      <c r="T151" s="100">
        <f>IFERROR('S grade euro'!S151*'S grade sterling'!$C151,"na")</f>
        <v>151.41965058514285</v>
      </c>
      <c r="U151" s="100">
        <f>IFERROR('S grade euro'!T151*'S grade sterling'!$C151,"na")</f>
        <v>186.97299428571426</v>
      </c>
      <c r="V151" s="100">
        <f>IFERROR('S grade euro'!U151*'S grade sterling'!$C151,"na")</f>
        <v>127.65624068571428</v>
      </c>
      <c r="W151" s="100">
        <f>IFERROR('S grade euro'!V151*'S grade sterling'!$C151,"na")</f>
        <v>155.24762245714282</v>
      </c>
      <c r="X151" s="100">
        <f>IFERROR('S grade euro'!W151*'S grade sterling'!$C151,"na")</f>
        <v>141.03981907714285</v>
      </c>
      <c r="Y151" s="100">
        <f>IFERROR('S grade euro'!X151*'S grade sterling'!$C151,"na")</f>
        <v>154.38137142857141</v>
      </c>
      <c r="Z151" s="100">
        <f>IFERROR('S grade euro'!Y151*'S grade sterling'!$C151,"na")</f>
        <v>149.39279471314285</v>
      </c>
      <c r="AA151" s="100">
        <f>IFERROR('S grade euro'!Z151*'S grade sterling'!$C151,"na")</f>
        <v>153.62661805714285</v>
      </c>
      <c r="AB151" s="100">
        <f>IFERROR('S grade euro'!AA151*'S grade sterling'!$C151,"na")</f>
        <v>150.5561441142857</v>
      </c>
      <c r="AC151" s="100">
        <f>IFERROR('S grade euro'!AB151*'S grade sterling'!$C151,"na")</f>
        <v>129.55170085714286</v>
      </c>
      <c r="AD151" s="100">
        <f>IFERROR('S grade euro'!AC151*'S grade sterling'!$C151,"na")</f>
        <v>160.91547720685713</v>
      </c>
      <c r="AE151" s="100">
        <f>IFERROR('S grade euro'!AD151*'S grade sterling'!$C151,"na")</f>
        <v>137.06003885657142</v>
      </c>
      <c r="AF151" s="100">
        <f>IFERROR('S grade euro'!AE151*'S grade sterling'!$C151,"na")</f>
        <v>141.88570445663328</v>
      </c>
      <c r="AG151" s="100">
        <f>IFERROR('S grade euro'!AF151*'S grade sterling'!$C151,"na")</f>
        <v>143.19813098578814</v>
      </c>
      <c r="AH151" s="102"/>
      <c r="AI151" s="102"/>
      <c r="AJ151" s="102"/>
      <c r="AK151" s="102"/>
      <c r="AL151" s="102"/>
      <c r="AM151" s="102"/>
      <c r="AN151" s="102"/>
      <c r="AO151" s="102"/>
      <c r="AP151" s="102"/>
      <c r="AQ151" s="102"/>
      <c r="AR151" s="102"/>
    </row>
    <row r="152" spans="2:44">
      <c r="B152" s="98">
        <f t="shared" si="2"/>
        <v>42617</v>
      </c>
      <c r="C152" s="106">
        <v>0.84781714285714294</v>
      </c>
      <c r="D152" s="101">
        <f>IFERROR('S grade euro'!C152*'S grade sterling'!$C152,"na")</f>
        <v>131.92034742857143</v>
      </c>
      <c r="E152" s="101" t="str">
        <f>IFERROR('S grade euro'!D152*'S grade sterling'!$C152,"na")</f>
        <v>na</v>
      </c>
      <c r="F152" s="101">
        <f>IFERROR('S grade euro'!E152*'S grade sterling'!$C152,"na")</f>
        <v>139.60945544228574</v>
      </c>
      <c r="G152" s="101">
        <f>IFERROR('S grade euro'!F152*'S grade sterling'!$C152,"na")</f>
        <v>129.97036800000001</v>
      </c>
      <c r="H152" s="101">
        <f>IFERROR('S grade euro'!G152*'S grade sterling'!$C152,"na")</f>
        <v>148.72408320000002</v>
      </c>
      <c r="I152" s="101">
        <f>IFERROR('S grade euro'!H152*'S grade sterling'!$C152,"na")</f>
        <v>136.65964525714287</v>
      </c>
      <c r="J152" s="101">
        <f>IFERROR('S grade euro'!I152*'S grade sterling'!$C152,"na")</f>
        <v>156.82073691428573</v>
      </c>
      <c r="K152" s="101">
        <f>IFERROR('S grade euro'!J152*'S grade sterling'!$C152,"na")</f>
        <v>142.67066880000002</v>
      </c>
      <c r="L152" s="101">
        <f>IFERROR('S grade euro'!K152*'S grade sterling'!$C152,"na")</f>
        <v>140.73764571428572</v>
      </c>
      <c r="M152" s="101">
        <f>IFERROR('S grade euro'!L152*'S grade sterling'!$C152,"na")</f>
        <v>143.32882924800003</v>
      </c>
      <c r="N152" s="101">
        <f>IFERROR('S grade euro'!M152*'S grade sterling'!$C152,"na")</f>
        <v>134.87922925714287</v>
      </c>
      <c r="O152" s="101" t="str">
        <f>IFERROR('S grade euro'!N152*'S grade sterling'!$C152,"na")</f>
        <v>na</v>
      </c>
      <c r="P152" s="101" t="str">
        <f>IFERROR('S grade euro'!O152*'S grade sterling'!$C152,"na")</f>
        <v>na</v>
      </c>
      <c r="Q152" s="101">
        <f>IFERROR('S grade euro'!P152*'S grade sterling'!$C152,"na")</f>
        <v>143.14544640000003</v>
      </c>
      <c r="R152" s="101">
        <f>IFERROR('S grade euro'!Q152*'S grade sterling'!$C152,"na")</f>
        <v>138.57571200000004</v>
      </c>
      <c r="S152" s="101">
        <f>IFERROR('S grade euro'!R152*'S grade sterling'!$C152,"na")</f>
        <v>148.79190857142859</v>
      </c>
      <c r="T152" s="101">
        <f>IFERROR('S grade euro'!S152*'S grade sterling'!$C152,"na")</f>
        <v>149.67389274514287</v>
      </c>
      <c r="U152" s="101">
        <f>IFERROR('S grade euro'!T152*'S grade sterling'!$C152,"na")</f>
        <v>184.82413714285715</v>
      </c>
      <c r="V152" s="101">
        <f>IFERROR('S grade euro'!U152*'S grade sterling'!$C152,"na")</f>
        <v>126.18062537142859</v>
      </c>
      <c r="W152" s="101">
        <f>IFERROR('S grade euro'!V152*'S grade sterling'!$C152,"na")</f>
        <v>153.62446628571431</v>
      </c>
      <c r="X152" s="101">
        <f>IFERROR('S grade euro'!W152*'S grade sterling'!$C152,"na")</f>
        <v>138.03963722057145</v>
      </c>
      <c r="Y152" s="101">
        <f>IFERROR('S grade euro'!X152*'S grade sterling'!$C152,"na")</f>
        <v>152.60708571428572</v>
      </c>
      <c r="Z152" s="101">
        <f>IFERROR('S grade euro'!Y152*'S grade sterling'!$C152,"na")</f>
        <v>148.15960654628572</v>
      </c>
      <c r="AA152" s="101">
        <f>IFERROR('S grade euro'!Z152*'S grade sterling'!$C152,"na")</f>
        <v>153.13273234285717</v>
      </c>
      <c r="AB152" s="101">
        <f>IFERROR('S grade euro'!AA152*'S grade sterling'!$C152,"na")</f>
        <v>150.10602514285716</v>
      </c>
      <c r="AC152" s="101">
        <f>IFERROR('S grade euro'!AB152*'S grade sterling'!$C152,"na")</f>
        <v>128.04582308571429</v>
      </c>
      <c r="AD152" s="101">
        <f>IFERROR('S grade euro'!AC152*'S grade sterling'!$C152,"na")</f>
        <v>158.71086045257144</v>
      </c>
      <c r="AE152" s="101">
        <f>IFERROR('S grade euro'!AD152*'S grade sterling'!$C152,"na")</f>
        <v>138.22997216914288</v>
      </c>
      <c r="AF152" s="101">
        <f>IFERROR('S grade euro'!AE152*'S grade sterling'!$C152,"na")</f>
        <v>140.39743149977426</v>
      </c>
      <c r="AG152" s="101">
        <f>IFERROR('S grade euro'!AF152*'S grade sterling'!$C152,"na")</f>
        <v>141.55434645142375</v>
      </c>
      <c r="AH152" s="102"/>
      <c r="AI152" s="102"/>
      <c r="AJ152" s="102"/>
      <c r="AK152" s="102"/>
      <c r="AL152" s="102"/>
      <c r="AM152" s="102"/>
      <c r="AN152" s="102"/>
      <c r="AO152" s="102"/>
      <c r="AP152" s="102"/>
      <c r="AQ152" s="102"/>
      <c r="AR152" s="102"/>
    </row>
    <row r="153" spans="2:44">
      <c r="B153" s="99">
        <f t="shared" si="2"/>
        <v>42624</v>
      </c>
      <c r="C153" s="107">
        <v>0.84154571428571423</v>
      </c>
      <c r="D153" s="100">
        <f>IFERROR('S grade euro'!C153*'S grade sterling'!$C153,"na")</f>
        <v>131.44944057142857</v>
      </c>
      <c r="E153" s="100" t="str">
        <f>IFERROR('S grade euro'!D153*'S grade sterling'!$C153,"na")</f>
        <v>na</v>
      </c>
      <c r="F153" s="100">
        <f>IFERROR('S grade euro'!E153*'S grade sterling'!$C153,"na")</f>
        <v>138.62033575742856</v>
      </c>
      <c r="G153" s="100">
        <f>IFERROR('S grade euro'!F153*'S grade sterling'!$C153,"na")</f>
        <v>131.62254652485714</v>
      </c>
      <c r="H153" s="100">
        <f>IFERROR('S grade euro'!G153*'S grade sterling'!$C153,"na")</f>
        <v>148.154123</v>
      </c>
      <c r="I153" s="100">
        <f>IFERROR('S grade euro'!H153*'S grade sterling'!$C153,"na")</f>
        <v>135.9180483142857</v>
      </c>
      <c r="J153" s="100">
        <f>IFERROR('S grade euro'!I153*'S grade sterling'!$C153,"na")</f>
        <v>155.18944517142856</v>
      </c>
      <c r="K153" s="100">
        <f>IFERROR('S grade euro'!J153*'S grade sterling'!$C153,"na")</f>
        <v>140.68119705714287</v>
      </c>
      <c r="L153" s="100">
        <f>IFERROR('S grade euro'!K153*'S grade sterling'!$C153,"na")</f>
        <v>140.53813428571428</v>
      </c>
      <c r="M153" s="100">
        <f>IFERROR('S grade euro'!L153*'S grade sterling'!$C153,"na")</f>
        <v>140.71090362085712</v>
      </c>
      <c r="N153" s="100">
        <f>IFERROR('S grade euro'!M153*'S grade sterling'!$C153,"na")</f>
        <v>134.63048337142857</v>
      </c>
      <c r="O153" s="100" t="str">
        <f>IFERROR('S grade euro'!N153*'S grade sterling'!$C153,"na")</f>
        <v>na</v>
      </c>
      <c r="P153" s="100" t="str">
        <f>IFERROR('S grade euro'!O153*'S grade sterling'!$C153,"na")</f>
        <v>na</v>
      </c>
      <c r="Q153" s="100">
        <f>IFERROR('S grade euro'!P153*'S grade sterling'!$C153,"na")</f>
        <v>142.79347680000001</v>
      </c>
      <c r="R153" s="100">
        <f>IFERROR('S grade euro'!Q153*'S grade sterling'!$C153,"na")</f>
        <v>137.64321702857143</v>
      </c>
      <c r="S153" s="100">
        <f>IFERROR('S grade euro'!R153*'S grade sterling'!$C153,"na")</f>
        <v>148.02789114285713</v>
      </c>
      <c r="T153" s="100">
        <f>IFERROR('S grade euro'!S153*'S grade sterling'!$C153,"na")</f>
        <v>148.70895408942857</v>
      </c>
      <c r="U153" s="100">
        <f>IFERROR('S grade euro'!T153*'S grade sterling'!$C153,"na")</f>
        <v>183.4569657142857</v>
      </c>
      <c r="V153" s="100">
        <f>IFERROR('S grade euro'!U153*'S grade sterling'!$C153,"na")</f>
        <v>125.01161585714286</v>
      </c>
      <c r="W153" s="100">
        <f>IFERROR('S grade euro'!V153*'S grade sterling'!$C153,"na")</f>
        <v>152.12621877142857</v>
      </c>
      <c r="X153" s="100">
        <f>IFERROR('S grade euro'!W153*'S grade sterling'!$C153,"na")</f>
        <v>137.60021404257142</v>
      </c>
      <c r="Y153" s="100">
        <f>IFERROR('S grade euro'!X153*'S grade sterling'!$C153,"na")</f>
        <v>151.47822857142856</v>
      </c>
      <c r="Z153" s="100">
        <f>IFERROR('S grade euro'!Y153*'S grade sterling'!$C153,"na")</f>
        <v>147.80084210914285</v>
      </c>
      <c r="AA153" s="100">
        <f>IFERROR('S grade euro'!Z153*'S grade sterling'!$C153,"na")</f>
        <v>153.12765817142858</v>
      </c>
      <c r="AB153" s="100">
        <f>IFERROR('S grade euro'!AA153*'S grade sterling'!$C153,"na")</f>
        <v>148.69271225714286</v>
      </c>
      <c r="AC153" s="100">
        <f>IFERROR('S grade euro'!AB153*'S grade sterling'!$C153,"na")</f>
        <v>126.81252368571428</v>
      </c>
      <c r="AD153" s="100">
        <f>IFERROR('S grade euro'!AC153*'S grade sterling'!$C153,"na")</f>
        <v>157.14839528514287</v>
      </c>
      <c r="AE153" s="100">
        <f>IFERROR('S grade euro'!AD153*'S grade sterling'!$C153,"na")</f>
        <v>139.23996586685715</v>
      </c>
      <c r="AF153" s="100">
        <f>IFERROR('S grade euro'!AE153*'S grade sterling'!$C153,"na")</f>
        <v>139.61958956390453</v>
      </c>
      <c r="AG153" s="100">
        <f>IFERROR('S grade euro'!AF153*'S grade sterling'!$C153,"na")</f>
        <v>140.74232780298956</v>
      </c>
      <c r="AH153" s="102"/>
      <c r="AI153" s="102"/>
      <c r="AJ153" s="102"/>
      <c r="AK153" s="102"/>
      <c r="AL153" s="102"/>
      <c r="AM153" s="102"/>
      <c r="AN153" s="102"/>
      <c r="AO153" s="102"/>
      <c r="AP153" s="102"/>
      <c r="AQ153" s="102"/>
      <c r="AR153" s="102"/>
    </row>
    <row r="154" spans="2:44">
      <c r="B154" s="98">
        <f t="shared" si="2"/>
        <v>42631</v>
      </c>
      <c r="C154" s="106">
        <v>0.84925428571428563</v>
      </c>
      <c r="D154" s="101">
        <f>IFERROR('S grade euro'!C154*'S grade sterling'!$C154,"na")</f>
        <v>132.73844485714287</v>
      </c>
      <c r="E154" s="101" t="str">
        <f>IFERROR('S grade euro'!D154*'S grade sterling'!$C154,"na")</f>
        <v>na</v>
      </c>
      <c r="F154" s="101">
        <f>IFERROR('S grade euro'!E154*'S grade sterling'!$C154,"na")</f>
        <v>140.51056530371429</v>
      </c>
      <c r="G154" s="101">
        <f>IFERROR('S grade euro'!F154*'S grade sterling'!$C154,"na")</f>
        <v>132.78303070714287</v>
      </c>
      <c r="H154" s="101">
        <f>IFERROR('S grade euro'!G154*'S grade sterling'!$C154,"na")</f>
        <v>151.86365137142855</v>
      </c>
      <c r="I154" s="101">
        <f>IFERROR('S grade euro'!H154*'S grade sterling'!$C154,"na")</f>
        <v>136.89979085714285</v>
      </c>
      <c r="J154" s="101">
        <f>IFERROR('S grade euro'!I154*'S grade sterling'!$C154,"na")</f>
        <v>156.61098282857142</v>
      </c>
      <c r="K154" s="101">
        <f>IFERROR('S grade euro'!J154*'S grade sterling'!$C154,"na")</f>
        <v>142.50486914285713</v>
      </c>
      <c r="L154" s="101">
        <f>IFERROR('S grade euro'!K154*'S grade sterling'!$C154,"na")</f>
        <v>143.52397428571427</v>
      </c>
      <c r="M154" s="101">
        <f>IFERROR('S grade euro'!L154*'S grade sterling'!$C154,"na")</f>
        <v>142.69077090599998</v>
      </c>
      <c r="N154" s="101">
        <f>IFERROR('S grade euro'!M154*'S grade sterling'!$C154,"na")</f>
        <v>136.75541762857142</v>
      </c>
      <c r="O154" s="101" t="str">
        <f>IFERROR('S grade euro'!N154*'S grade sterling'!$C154,"na")</f>
        <v>na</v>
      </c>
      <c r="P154" s="101" t="str">
        <f>IFERROR('S grade euro'!O154*'S grade sterling'!$C154,"na")</f>
        <v>na</v>
      </c>
      <c r="Q154" s="101">
        <f>IFERROR('S grade euro'!P154*'S grade sterling'!$C154,"na")</f>
        <v>141.91039114285712</v>
      </c>
      <c r="R154" s="101">
        <f>IFERROR('S grade euro'!Q154*'S grade sterling'!$C154,"na")</f>
        <v>138.72568757142855</v>
      </c>
      <c r="S154" s="101">
        <f>IFERROR('S grade euro'!R154*'S grade sterling'!$C154,"na")</f>
        <v>151.25218828571425</v>
      </c>
      <c r="T154" s="101">
        <f>IFERROR('S grade euro'!S154*'S grade sterling'!$C154,"na")</f>
        <v>150.41550296342857</v>
      </c>
      <c r="U154" s="101">
        <f>IFERROR('S grade euro'!T154*'S grade sterling'!$C154,"na")</f>
        <v>185.13743428571428</v>
      </c>
      <c r="V154" s="101">
        <f>IFERROR('S grade euro'!U154*'S grade sterling'!$C154,"na")</f>
        <v>128.44971071428571</v>
      </c>
      <c r="W154" s="101">
        <f>IFERROR('S grade euro'!V154*'S grade sterling'!$C154,"na")</f>
        <v>155.16725054285715</v>
      </c>
      <c r="X154" s="101">
        <f>IFERROR('S grade euro'!W154*'S grade sterling'!$C154,"na")</f>
        <v>140.92262348314284</v>
      </c>
      <c r="Y154" s="101">
        <f>IFERROR('S grade euro'!X154*'S grade sterling'!$C154,"na")</f>
        <v>152.01651714285714</v>
      </c>
      <c r="Z154" s="101">
        <f>IFERROR('S grade euro'!Y154*'S grade sterling'!$C154,"na")</f>
        <v>149.7486684982857</v>
      </c>
      <c r="AA154" s="101">
        <f>IFERROR('S grade euro'!Z154*'S grade sterling'!$C154,"na")</f>
        <v>153.82542877142856</v>
      </c>
      <c r="AB154" s="101">
        <f>IFERROR('S grade euro'!AA154*'S grade sterling'!$C154,"na")</f>
        <v>150.6831879142857</v>
      </c>
      <c r="AC154" s="101">
        <f>IFERROR('S grade euro'!AB154*'S grade sterling'!$C154,"na")</f>
        <v>127.50703845714285</v>
      </c>
      <c r="AD154" s="101">
        <f>IFERROR('S grade euro'!AC154*'S grade sterling'!$C154,"na")</f>
        <v>157.79297494342856</v>
      </c>
      <c r="AE154" s="101">
        <f>IFERROR('S grade euro'!AD154*'S grade sterling'!$C154,"na")</f>
        <v>139.82997291914285</v>
      </c>
      <c r="AF154" s="101">
        <f>IFERROR('S grade euro'!AE154*'S grade sterling'!$C154,"na")</f>
        <v>141.86421362123488</v>
      </c>
      <c r="AG154" s="101">
        <f>IFERROR('S grade euro'!AF154*'S grade sterling'!$C154,"na")</f>
        <v>143.24185406216677</v>
      </c>
      <c r="AH154" s="102"/>
      <c r="AI154" s="102"/>
      <c r="AJ154" s="102"/>
      <c r="AK154" s="102"/>
      <c r="AL154" s="102"/>
      <c r="AM154" s="102"/>
      <c r="AN154" s="102"/>
      <c r="AO154" s="102"/>
      <c r="AP154" s="102"/>
      <c r="AQ154" s="102"/>
      <c r="AR154" s="102"/>
    </row>
    <row r="155" spans="2:44">
      <c r="B155" s="99">
        <f t="shared" si="2"/>
        <v>42638</v>
      </c>
      <c r="C155" s="107">
        <v>0.85914857142857148</v>
      </c>
      <c r="D155" s="100">
        <f>IFERROR('S grade euro'!C155*'S grade sterling'!$C155,"na")</f>
        <v>137.37785657142859</v>
      </c>
      <c r="E155" s="100" t="str">
        <f>IFERROR('S grade euro'!D155*'S grade sterling'!$C155,"na")</f>
        <v>na</v>
      </c>
      <c r="F155" s="100">
        <f>IFERROR('S grade euro'!E155*'S grade sterling'!$C155,"na")</f>
        <v>146.76302373600001</v>
      </c>
      <c r="G155" s="100">
        <f>IFERROR('S grade euro'!F155*'S grade sterling'!$C155,"na")</f>
        <v>136.14643892400002</v>
      </c>
      <c r="H155" s="100">
        <f>IFERROR('S grade euro'!G155*'S grade sterling'!$C155,"na")</f>
        <v>155.72927005714286</v>
      </c>
      <c r="I155" s="100">
        <f>IFERROR('S grade euro'!H155*'S grade sterling'!$C155,"na")</f>
        <v>138.49474971428575</v>
      </c>
      <c r="J155" s="100">
        <f>IFERROR('S grade euro'!I155*'S grade sterling'!$C155,"na")</f>
        <v>161.02162525714289</v>
      </c>
      <c r="K155" s="100">
        <f>IFERROR('S grade euro'!J155*'S grade sterling'!$C155,"na")</f>
        <v>144.98991291428572</v>
      </c>
      <c r="L155" s="100">
        <f>IFERROR('S grade euro'!K155*'S grade sterling'!$C155,"na")</f>
        <v>146.91440571428572</v>
      </c>
      <c r="M155" s="100">
        <f>IFERROR('S grade euro'!L155*'S grade sterling'!$C155,"na")</f>
        <v>147.05874267428572</v>
      </c>
      <c r="N155" s="100">
        <f>IFERROR('S grade euro'!M155*'S grade sterling'!$C155,"na")</f>
        <v>138.43460931428572</v>
      </c>
      <c r="O155" s="100" t="str">
        <f>IFERROR('S grade euro'!N155*'S grade sterling'!$C155,"na")</f>
        <v>na</v>
      </c>
      <c r="P155" s="100" t="str">
        <f>IFERROR('S grade euro'!O155*'S grade sterling'!$C155,"na")</f>
        <v>na</v>
      </c>
      <c r="Q155" s="100">
        <f>IFERROR('S grade euro'!P155*'S grade sterling'!$C155,"na")</f>
        <v>147.37834594285715</v>
      </c>
      <c r="R155" s="100">
        <f>IFERROR('S grade euro'!Q155*'S grade sterling'!$C155,"na")</f>
        <v>144.1651302857143</v>
      </c>
      <c r="S155" s="100">
        <f>IFERROR('S grade euro'!R155*'S grade sterling'!$C155,"na")</f>
        <v>155.93546571428573</v>
      </c>
      <c r="T155" s="100">
        <f>IFERROR('S grade euro'!S155*'S grade sterling'!$C155,"na")</f>
        <v>155.94500226342859</v>
      </c>
      <c r="U155" s="100">
        <f>IFERROR('S grade euro'!T155*'S grade sterling'!$C155,"na")</f>
        <v>187.29438857142858</v>
      </c>
      <c r="V155" s="100">
        <f>IFERROR('S grade euro'!U155*'S grade sterling'!$C155,"na")</f>
        <v>133.86393891428571</v>
      </c>
      <c r="W155" s="100">
        <f>IFERROR('S grade euro'!V155*'S grade sterling'!$C155,"na")</f>
        <v>159.90473211428574</v>
      </c>
      <c r="X155" s="100">
        <f>IFERROR('S grade euro'!W155*'S grade sterling'!$C155,"na")</f>
        <v>146.91148460914286</v>
      </c>
      <c r="Y155" s="100">
        <f>IFERROR('S grade euro'!X155*'S grade sterling'!$C155,"na")</f>
        <v>153.78759428571431</v>
      </c>
      <c r="Z155" s="100">
        <f>IFERROR('S grade euro'!Y155*'S grade sterling'!$C155,"na")</f>
        <v>151.68920981485715</v>
      </c>
      <c r="AA155" s="100">
        <f>IFERROR('S grade euro'!Z155*'S grade sterling'!$C155,"na")</f>
        <v>158.5988262857143</v>
      </c>
      <c r="AB155" s="100">
        <f>IFERROR('S grade euro'!AA155*'S grade sterling'!$C155,"na")</f>
        <v>156.16743582857146</v>
      </c>
      <c r="AC155" s="100">
        <f>IFERROR('S grade euro'!AB155*'S grade sterling'!$C155,"na")</f>
        <v>128.78637085714288</v>
      </c>
      <c r="AD155" s="100">
        <f>IFERROR('S grade euro'!AC155*'S grade sterling'!$C155,"na")</f>
        <v>159.37128676628572</v>
      </c>
      <c r="AE155" s="100">
        <f>IFERROR('S grade euro'!AD155*'S grade sterling'!$C155,"na")</f>
        <v>140.54003880342859</v>
      </c>
      <c r="AF155" s="100">
        <f>IFERROR('S grade euro'!AE155*'S grade sterling'!$C155,"na")</f>
        <v>145.26129853710063</v>
      </c>
      <c r="AG155" s="100">
        <f>IFERROR('S grade euro'!AF155*'S grade sterling'!$C155,"na")</f>
        <v>146.85796688797407</v>
      </c>
      <c r="AH155" s="102"/>
      <c r="AI155" s="102"/>
      <c r="AJ155" s="102"/>
      <c r="AK155" s="102"/>
      <c r="AL155" s="102"/>
      <c r="AM155" s="102"/>
      <c r="AN155" s="102"/>
      <c r="AO155" s="102"/>
      <c r="AP155" s="102"/>
      <c r="AQ155" s="102"/>
      <c r="AR155" s="102"/>
    </row>
    <row r="156" spans="2:44">
      <c r="B156" s="98">
        <f t="shared" si="2"/>
        <v>42645</v>
      </c>
      <c r="C156" s="106">
        <v>0.86355714285714258</v>
      </c>
      <c r="D156" s="101">
        <f>IFERROR('S grade euro'!C156*'S grade sterling'!$C156,"na")</f>
        <v>138.16914285714282</v>
      </c>
      <c r="E156" s="101" t="str">
        <f>IFERROR('S grade euro'!D156*'S grade sterling'!$C156,"na")</f>
        <v>na</v>
      </c>
      <c r="F156" s="101">
        <f>IFERROR('S grade euro'!E156*'S grade sterling'!$C156,"na")</f>
        <v>147.86680321571424</v>
      </c>
      <c r="G156" s="101">
        <f>IFERROR('S grade euro'!F156*'S grade sterling'!$C156,"na")</f>
        <v>136.84893669714282</v>
      </c>
      <c r="H156" s="101">
        <f>IFERROR('S grade euro'!G156*'S grade sterling'!$C156,"na")</f>
        <v>153.64408685714281</v>
      </c>
      <c r="I156" s="101">
        <f>IFERROR('S grade euro'!H156*'S grade sterling'!$C156,"na")</f>
        <v>140.18123099999997</v>
      </c>
      <c r="J156" s="101">
        <f>IFERROR('S grade euro'!I156*'S grade sterling'!$C156,"na")</f>
        <v>157.65099199999995</v>
      </c>
      <c r="K156" s="101">
        <f>IFERROR('S grade euro'!J156*'S grade sterling'!$C156,"na")</f>
        <v>146.20022428571426</v>
      </c>
      <c r="L156" s="101">
        <f>IFERROR('S grade euro'!K156*'S grade sterling'!$C156,"na")</f>
        <v>147.66827142857139</v>
      </c>
      <c r="M156" s="101">
        <f>IFERROR('S grade euro'!L156*'S grade sterling'!$C156,"na")</f>
        <v>148.98485064857141</v>
      </c>
      <c r="N156" s="101">
        <f>IFERROR('S grade euro'!M156*'S grade sterling'!$C156,"na")</f>
        <v>138.89453085714283</v>
      </c>
      <c r="O156" s="101" t="str">
        <f>IFERROR('S grade euro'!N156*'S grade sterling'!$C156,"na")</f>
        <v>na</v>
      </c>
      <c r="P156" s="101" t="str">
        <f>IFERROR('S grade euro'!O156*'S grade sterling'!$C156,"na")</f>
        <v>na</v>
      </c>
      <c r="Q156" s="101">
        <f>IFERROR('S grade euro'!P156*'S grade sterling'!$C156,"na")</f>
        <v>147.98778757142853</v>
      </c>
      <c r="R156" s="101">
        <f>IFERROR('S grade euro'!Q156*'S grade sterling'!$C156,"na")</f>
        <v>147.00333242857138</v>
      </c>
      <c r="S156" s="101">
        <f>IFERROR('S grade euro'!R156*'S grade sterling'!$C156,"na")</f>
        <v>155.0085071428571</v>
      </c>
      <c r="T156" s="101">
        <f>IFERROR('S grade euro'!S156*'S grade sterling'!$C156,"na")</f>
        <v>155.81740111857138</v>
      </c>
      <c r="U156" s="101">
        <f>IFERROR('S grade euro'!T156*'S grade sterling'!$C156,"na")</f>
        <v>188.25545714285707</v>
      </c>
      <c r="V156" s="101">
        <f>IFERROR('S grade euro'!U156*'S grade sterling'!$C156,"na")</f>
        <v>133.98952628571425</v>
      </c>
      <c r="W156" s="101">
        <f>IFERROR('S grade euro'!V156*'S grade sterling'!$C156,"na")</f>
        <v>160.16394328571423</v>
      </c>
      <c r="X156" s="101">
        <f>IFERROR('S grade euro'!W156*'S grade sterling'!$C156,"na")</f>
        <v>146.36965419714284</v>
      </c>
      <c r="Y156" s="101">
        <f>IFERROR('S grade euro'!X156*'S grade sterling'!$C156,"na")</f>
        <v>154.57672857142853</v>
      </c>
      <c r="Z156" s="101">
        <f>IFERROR('S grade euro'!Y156*'S grade sterling'!$C156,"na")</f>
        <v>152.76869898142854</v>
      </c>
      <c r="AA156" s="101">
        <f>IFERROR('S grade euro'!Z156*'S grade sterling'!$C156,"na")</f>
        <v>160.72525542857139</v>
      </c>
      <c r="AB156" s="101">
        <f>IFERROR('S grade euro'!AA156*'S grade sterling'!$C156,"na")</f>
        <v>154.87033799999995</v>
      </c>
      <c r="AC156" s="101">
        <f>IFERROR('S grade euro'!AB156*'S grade sterling'!$C156,"na")</f>
        <v>130.94980514285712</v>
      </c>
      <c r="AD156" s="101">
        <f>IFERROR('S grade euro'!AC156*'S grade sterling'!$C156,"na")</f>
        <v>159.72145660571425</v>
      </c>
      <c r="AE156" s="101">
        <f>IFERROR('S grade euro'!AD156*'S grade sterling'!$C156,"na")</f>
        <v>142.59996820142851</v>
      </c>
      <c r="AF156" s="101">
        <f>IFERROR('S grade euro'!AE156*'S grade sterling'!$C156,"na")</f>
        <v>145.70030267545684</v>
      </c>
      <c r="AG156" s="101">
        <f>IFERROR('S grade euro'!AF156*'S grade sterling'!$C156,"na")</f>
        <v>146.9127943579862</v>
      </c>
      <c r="AH156" s="102"/>
      <c r="AI156" s="102"/>
      <c r="AJ156" s="102"/>
      <c r="AK156" s="102"/>
      <c r="AL156" s="102"/>
      <c r="AM156" s="102"/>
      <c r="AN156" s="102"/>
      <c r="AO156" s="102"/>
      <c r="AP156" s="102"/>
      <c r="AQ156" s="102"/>
      <c r="AR156" s="102"/>
    </row>
    <row r="157" spans="2:44">
      <c r="B157" s="99">
        <f t="shared" si="2"/>
        <v>42652</v>
      </c>
      <c r="C157" s="107">
        <v>0.88306428571428575</v>
      </c>
      <c r="D157" s="100">
        <f>IFERROR('S grade euro'!C157*'S grade sterling'!$C157,"na")</f>
        <v>138.28786714285715</v>
      </c>
      <c r="E157" s="100" t="str">
        <f>IFERROR('S grade euro'!D157*'S grade sterling'!$C157,"na")</f>
        <v>na</v>
      </c>
      <c r="F157" s="100">
        <f>IFERROR('S grade euro'!E157*'S grade sterling'!$C157,"na")</f>
        <v>151.24056577928573</v>
      </c>
      <c r="G157" s="100">
        <f>IFERROR('S grade euro'!F157*'S grade sterling'!$C157,"na")</f>
        <v>132.63334160214288</v>
      </c>
      <c r="H157" s="100">
        <f>IFERROR('S grade euro'!G157*'S grade sterling'!$C157,"na")</f>
        <v>152.02834742857144</v>
      </c>
      <c r="I157" s="100">
        <f>IFERROR('S grade euro'!H157*'S grade sterling'!$C157,"na")</f>
        <v>146.05883285714287</v>
      </c>
      <c r="J157" s="100">
        <f>IFERROR('S grade euro'!I157*'S grade sterling'!$C157,"na")</f>
        <v>161.53894978571429</v>
      </c>
      <c r="K157" s="100">
        <f>IFERROR('S grade euro'!J157*'S grade sterling'!$C157,"na")</f>
        <v>146.71230042857144</v>
      </c>
      <c r="L157" s="100">
        <f>IFERROR('S grade euro'!K157*'S grade sterling'!$C157,"na")</f>
        <v>150.12092857142858</v>
      </c>
      <c r="M157" s="100">
        <f>IFERROR('S grade euro'!L157*'S grade sterling'!$C157,"na")</f>
        <v>150.88672192000001</v>
      </c>
      <c r="N157" s="100">
        <f>IFERROR('S grade euro'!M157*'S grade sterling'!$C157,"na")</f>
        <v>142.1115355</v>
      </c>
      <c r="O157" s="100" t="str">
        <f>IFERROR('S grade euro'!N157*'S grade sterling'!$C157,"na")</f>
        <v>na</v>
      </c>
      <c r="P157" s="100" t="str">
        <f>IFERROR('S grade euro'!O157*'S grade sterling'!$C157,"na")</f>
        <v>na</v>
      </c>
      <c r="Q157" s="100">
        <f>IFERROR('S grade euro'!P157*'S grade sterling'!$C157,"na")</f>
        <v>157.41503957142857</v>
      </c>
      <c r="R157" s="100">
        <f>IFERROR('S grade euro'!Q157*'S grade sterling'!$C157,"na")</f>
        <v>147.25096964285714</v>
      </c>
      <c r="S157" s="100">
        <f>IFERROR('S grade euro'!R157*'S grade sterling'!$C157,"na")</f>
        <v>152.85842785714286</v>
      </c>
      <c r="T157" s="100">
        <f>IFERROR('S grade euro'!S157*'S grade sterling'!$C157,"na")</f>
        <v>155.92751778214287</v>
      </c>
      <c r="U157" s="100">
        <f>IFERROR('S grade euro'!T157*'S grade sterling'!$C157,"na")</f>
        <v>192.5080142857143</v>
      </c>
      <c r="V157" s="100">
        <f>IFERROR('S grade euro'!U157*'S grade sterling'!$C157,"na")</f>
        <v>132.04460264285714</v>
      </c>
      <c r="W157" s="100">
        <f>IFERROR('S grade euro'!V157*'S grade sterling'!$C157,"na")</f>
        <v>159.65802285714287</v>
      </c>
      <c r="X157" s="100">
        <f>IFERROR('S grade euro'!W157*'S grade sterling'!$C157,"na")</f>
        <v>144.84523760928573</v>
      </c>
      <c r="Y157" s="100">
        <f>IFERROR('S grade euro'!X157*'S grade sterling'!$C157,"na")</f>
        <v>155.41931428571428</v>
      </c>
      <c r="Z157" s="100">
        <f>IFERROR('S grade euro'!Y157*'S grade sterling'!$C157,"na")</f>
        <v>154.28846216142858</v>
      </c>
      <c r="AA157" s="100">
        <f>IFERROR('S grade euro'!Z157*'S grade sterling'!$C157,"na")</f>
        <v>161.00911121428572</v>
      </c>
      <c r="AB157" s="100">
        <f>IFERROR('S grade euro'!AA157*'S grade sterling'!$C157,"na")</f>
        <v>158.16564421428572</v>
      </c>
      <c r="AC157" s="100">
        <f>IFERROR('S grade euro'!AB157*'S grade sterling'!$C157,"na")</f>
        <v>134.013836</v>
      </c>
      <c r="AD157" s="100">
        <f>IFERROR('S grade euro'!AC157*'S grade sterling'!$C157,"na")</f>
        <v>162.84491355785715</v>
      </c>
      <c r="AE157" s="100">
        <f>IFERROR('S grade euro'!AD157*'S grade sterling'!$C157,"na")</f>
        <v>143.81999997357144</v>
      </c>
      <c r="AF157" s="100">
        <f>IFERROR('S grade euro'!AE157*'S grade sterling'!$C157,"na")</f>
        <v>145.58006587607514</v>
      </c>
      <c r="AG157" s="100">
        <f>IFERROR('S grade euro'!AF157*'S grade sterling'!$C157,"na")</f>
        <v>146.59765827793467</v>
      </c>
      <c r="AH157" s="102"/>
      <c r="AI157" s="102"/>
      <c r="AJ157" s="102"/>
      <c r="AK157" s="102"/>
      <c r="AL157" s="102"/>
      <c r="AM157" s="102"/>
      <c r="AN157" s="102"/>
      <c r="AO157" s="102"/>
      <c r="AP157" s="102"/>
      <c r="AQ157" s="102"/>
      <c r="AR157" s="102"/>
    </row>
    <row r="158" spans="2:44">
      <c r="B158" s="98">
        <f t="shared" si="2"/>
        <v>42659</v>
      </c>
      <c r="C158" s="106">
        <v>0.90127999999999997</v>
      </c>
      <c r="D158" s="101">
        <f>IFERROR('S grade euro'!C158*'S grade sterling'!$C158,"na")</f>
        <v>135.64264</v>
      </c>
      <c r="E158" s="101" t="str">
        <f>IFERROR('S grade euro'!D158*'S grade sterling'!$C158,"na")</f>
        <v>na</v>
      </c>
      <c r="F158" s="101">
        <f>IFERROR('S grade euro'!E158*'S grade sterling'!$C158,"na")</f>
        <v>151.64820113600001</v>
      </c>
      <c r="G158" s="101">
        <f>IFERROR('S grade euro'!F158*'S grade sterling'!$C158,"na")</f>
        <v>137.85447124800001</v>
      </c>
      <c r="H158" s="101">
        <f>IFERROR('S grade euro'!G158*'S grade sterling'!$C158,"na")</f>
        <v>150.48672159999998</v>
      </c>
      <c r="I158" s="101">
        <f>IFERROR('S grade euro'!H158*'S grade sterling'!$C158,"na")</f>
        <v>147.11593439999999</v>
      </c>
      <c r="J158" s="101">
        <f>IFERROR('S grade euro'!I158*'S grade sterling'!$C158,"na")</f>
        <v>167.34967040000001</v>
      </c>
      <c r="K158" s="101">
        <f>IFERROR('S grade euro'!J158*'S grade sterling'!$C158,"na")</f>
        <v>145.8901936</v>
      </c>
      <c r="L158" s="101">
        <f>IFERROR('S grade euro'!K158*'S grade sterling'!$C158,"na")</f>
        <v>149.61248000000001</v>
      </c>
      <c r="M158" s="101">
        <f>IFERROR('S grade euro'!L158*'S grade sterling'!$C158,"na")</f>
        <v>146.930450976</v>
      </c>
      <c r="N158" s="101">
        <f>IFERROR('S grade euro'!M158*'S grade sterling'!$C158,"na")</f>
        <v>144.99792639999998</v>
      </c>
      <c r="O158" s="101" t="str">
        <f>IFERROR('S grade euro'!N158*'S grade sterling'!$C158,"na")</f>
        <v>na</v>
      </c>
      <c r="P158" s="101" t="str">
        <f>IFERROR('S grade euro'!O158*'S grade sterling'!$C158,"na")</f>
        <v>na</v>
      </c>
      <c r="Q158" s="101">
        <f>IFERROR('S grade euro'!P158*'S grade sterling'!$C158,"na")</f>
        <v>146.7824608</v>
      </c>
      <c r="R158" s="101">
        <f>IFERROR('S grade euro'!Q158*'S grade sterling'!$C158,"na")</f>
        <v>148.9455328</v>
      </c>
      <c r="S158" s="101">
        <f>IFERROR('S grade euro'!R158*'S grade sterling'!$C158,"na")</f>
        <v>150.96439999999998</v>
      </c>
      <c r="T158" s="101">
        <f>IFERROR('S grade euro'!S158*'S grade sterling'!$C158,"na")</f>
        <v>152.803101328</v>
      </c>
      <c r="U158" s="101">
        <f>IFERROR('S grade euro'!T158*'S grade sterling'!$C158,"na")</f>
        <v>196.47904</v>
      </c>
      <c r="V158" s="101">
        <f>IFERROR('S grade euro'!U158*'S grade sterling'!$C158,"na")</f>
        <v>129.56801279999999</v>
      </c>
      <c r="W158" s="101">
        <f>IFERROR('S grade euro'!V158*'S grade sterling'!$C158,"na")</f>
        <v>158.74244639999998</v>
      </c>
      <c r="X158" s="101">
        <f>IFERROR('S grade euro'!W158*'S grade sterling'!$C158,"na")</f>
        <v>143.03223472000002</v>
      </c>
      <c r="Y158" s="101">
        <f>IFERROR('S grade euro'!X158*'S grade sterling'!$C158,"na")</f>
        <v>154.11887999999999</v>
      </c>
      <c r="Z158" s="101">
        <f>IFERROR('S grade euro'!Y158*'S grade sterling'!$C158,"na")</f>
        <v>155.01952910399999</v>
      </c>
      <c r="AA158" s="101">
        <f>IFERROR('S grade euro'!Z158*'S grade sterling'!$C158,"na")</f>
        <v>160.21153279999999</v>
      </c>
      <c r="AB158" s="101">
        <f>IFERROR('S grade euro'!AA158*'S grade sterling'!$C158,"na")</f>
        <v>158.2737808</v>
      </c>
      <c r="AC158" s="101">
        <f>IFERROR('S grade euro'!AB158*'S grade sterling'!$C158,"na")</f>
        <v>132.48815999999999</v>
      </c>
      <c r="AD158" s="101">
        <f>IFERROR('S grade euro'!AC158*'S grade sterling'!$C158,"na")</f>
        <v>165.64634132799998</v>
      </c>
      <c r="AE158" s="101">
        <f>IFERROR('S grade euro'!AD158*'S grade sterling'!$C158,"na")</f>
        <v>144.90996147199999</v>
      </c>
      <c r="AF158" s="101">
        <f>IFERROR('S grade euro'!AE158*'S grade sterling'!$C158,"na")</f>
        <v>145.15358558252558</v>
      </c>
      <c r="AG158" s="101">
        <f>IFERROR('S grade euro'!AF158*'S grade sterling'!$C158,"na")</f>
        <v>145.88925733622466</v>
      </c>
      <c r="AH158" s="102"/>
      <c r="AI158" s="102"/>
      <c r="AJ158" s="102"/>
      <c r="AK158" s="102"/>
      <c r="AL158" s="102"/>
      <c r="AM158" s="102"/>
      <c r="AN158" s="102"/>
      <c r="AO158" s="102"/>
      <c r="AP158" s="102"/>
      <c r="AQ158" s="102"/>
      <c r="AR158" s="102"/>
    </row>
    <row r="159" spans="2:44">
      <c r="B159" s="99">
        <f t="shared" si="2"/>
        <v>42666</v>
      </c>
      <c r="C159" s="107">
        <v>0.89643714285714282</v>
      </c>
      <c r="D159" s="100">
        <f>IFERROR('S grade euro'!C159*'S grade sterling'!$C159,"na")</f>
        <v>130.52124799999999</v>
      </c>
      <c r="E159" s="100" t="str">
        <f>IFERROR('S grade euro'!D159*'S grade sterling'!$C159,"na")</f>
        <v>na</v>
      </c>
      <c r="F159" s="100">
        <f>IFERROR('S grade euro'!E159*'S grade sterling'!$C159,"na")</f>
        <v>147.15831457799999</v>
      </c>
      <c r="G159" s="100">
        <f>IFERROR('S grade euro'!F159*'S grade sterling'!$C159,"na")</f>
        <v>134.71092627457145</v>
      </c>
      <c r="H159" s="100">
        <f>IFERROR('S grade euro'!G159*'S grade sterling'!$C159,"na")</f>
        <v>145.51864140000001</v>
      </c>
      <c r="I159" s="100">
        <f>IFERROR('S grade euro'!H159*'S grade sterling'!$C159,"na")</f>
        <v>143.3492635142857</v>
      </c>
      <c r="J159" s="100">
        <f>IFERROR('S grade euro'!I159*'S grade sterling'!$C159,"na")</f>
        <v>161.81586865714283</v>
      </c>
      <c r="K159" s="100">
        <f>IFERROR('S grade euro'!J159*'S grade sterling'!$C159,"na")</f>
        <v>139.88901614285714</v>
      </c>
      <c r="L159" s="100">
        <f>IFERROR('S grade euro'!K159*'S grade sterling'!$C159,"na")</f>
        <v>144.32638</v>
      </c>
      <c r="M159" s="100">
        <f>IFERROR('S grade euro'!L159*'S grade sterling'!$C159,"na")</f>
        <v>144.13732140657143</v>
      </c>
      <c r="N159" s="100">
        <f>IFERROR('S grade euro'!M159*'S grade sterling'!$C159,"na")</f>
        <v>142.57832757142859</v>
      </c>
      <c r="O159" s="100" t="str">
        <f>IFERROR('S grade euro'!N159*'S grade sterling'!$C159,"na")</f>
        <v>na</v>
      </c>
      <c r="P159" s="100" t="str">
        <f>IFERROR('S grade euro'!O159*'S grade sterling'!$C159,"na")</f>
        <v>na</v>
      </c>
      <c r="Q159" s="100">
        <f>IFERROR('S grade euro'!P159*'S grade sterling'!$C159,"na")</f>
        <v>144.71184797142857</v>
      </c>
      <c r="R159" s="100">
        <f>IFERROR('S grade euro'!Q159*'S grade sterling'!$C159,"na")</f>
        <v>145.32142522857143</v>
      </c>
      <c r="S159" s="100">
        <f>IFERROR('S grade euro'!R159*'S grade sterling'!$C159,"na")</f>
        <v>147.28462257142857</v>
      </c>
      <c r="T159" s="100">
        <f>IFERROR('S grade euro'!S159*'S grade sterling'!$C159,"na")</f>
        <v>147.23558745971428</v>
      </c>
      <c r="U159" s="100">
        <f>IFERROR('S grade euro'!T159*'S grade sterling'!$C159,"na")</f>
        <v>195.42329714285714</v>
      </c>
      <c r="V159" s="100">
        <f>IFERROR('S grade euro'!U159*'S grade sterling'!$C159,"na")</f>
        <v>124.97230208571428</v>
      </c>
      <c r="W159" s="100">
        <f>IFERROR('S grade euro'!V159*'S grade sterling'!$C159,"na")</f>
        <v>154.32165414285714</v>
      </c>
      <c r="X159" s="100">
        <f>IFERROR('S grade euro'!W159*'S grade sterling'!$C159,"na")</f>
        <v>137.44389419200002</v>
      </c>
      <c r="Y159" s="100">
        <f>IFERROR('S grade euro'!X159*'S grade sterling'!$C159,"na")</f>
        <v>147.91212857142855</v>
      </c>
      <c r="Z159" s="100">
        <f>IFERROR('S grade euro'!Y159*'S grade sterling'!$C159,"na")</f>
        <v>152.17495611685715</v>
      </c>
      <c r="AA159" s="100">
        <f>IFERROR('S grade euro'!Z159*'S grade sterling'!$C159,"na")</f>
        <v>158.70523177142857</v>
      </c>
      <c r="AB159" s="100">
        <f>IFERROR('S grade euro'!AA159*'S grade sterling'!$C159,"na")</f>
        <v>152.3584568</v>
      </c>
      <c r="AC159" s="100">
        <f>IFERROR('S grade euro'!AB159*'S grade sterling'!$C159,"na")</f>
        <v>135.88194211428572</v>
      </c>
      <c r="AD159" s="100">
        <f>IFERROR('S grade euro'!AC159*'S grade sterling'!$C159,"na")</f>
        <v>164.69370081685713</v>
      </c>
      <c r="AE159" s="100">
        <f>IFERROR('S grade euro'!AD159*'S grade sterling'!$C159,"na")</f>
        <v>146.00002814571431</v>
      </c>
      <c r="AF159" s="100">
        <f>IFERROR('S grade euro'!AE159*'S grade sterling'!$C159,"na")</f>
        <v>140.47508525659384</v>
      </c>
      <c r="AG159" s="100">
        <f>IFERROR('S grade euro'!AF159*'S grade sterling'!$C159,"na")</f>
        <v>140.87420328891881</v>
      </c>
      <c r="AH159" s="102"/>
      <c r="AI159" s="102"/>
      <c r="AJ159" s="102"/>
      <c r="AK159" s="102"/>
      <c r="AL159" s="102"/>
      <c r="AM159" s="102"/>
      <c r="AN159" s="102"/>
      <c r="AO159" s="102"/>
      <c r="AP159" s="102"/>
      <c r="AQ159" s="102"/>
      <c r="AR159" s="102"/>
    </row>
    <row r="160" spans="2:44">
      <c r="B160" s="98">
        <f t="shared" si="2"/>
        <v>42673</v>
      </c>
      <c r="C160" s="106">
        <v>0.89395142857142851</v>
      </c>
      <c r="D160" s="101">
        <f>IFERROR('S grade euro'!C160*'S grade sterling'!$C160,"na")</f>
        <v>127.92444942857142</v>
      </c>
      <c r="E160" s="101" t="str">
        <f>IFERROR('S grade euro'!D160*'S grade sterling'!$C160,"na")</f>
        <v>na</v>
      </c>
      <c r="F160" s="101">
        <f>IFERROR('S grade euro'!E160*'S grade sterling'!$C160,"na")</f>
        <v>143.77894619971428</v>
      </c>
      <c r="G160" s="101">
        <f>IFERROR('S grade euro'!F160*'S grade sterling'!$C160,"na")</f>
        <v>132.0812341762857</v>
      </c>
      <c r="H160" s="101">
        <f>IFERROR('S grade euro'!G160*'S grade sterling'!$C160,"na")</f>
        <v>143.6848131142857</v>
      </c>
      <c r="I160" s="101">
        <f>IFERROR('S grade euro'!H160*'S grade sterling'!$C160,"na")</f>
        <v>140.16264448571428</v>
      </c>
      <c r="J160" s="101">
        <f>IFERROR('S grade euro'!I160*'S grade sterling'!$C160,"na")</f>
        <v>161.20626111428572</v>
      </c>
      <c r="K160" s="101">
        <f>IFERROR('S grade euro'!J160*'S grade sterling'!$C160,"na")</f>
        <v>135.55879462857143</v>
      </c>
      <c r="L160" s="101">
        <f>IFERROR('S grade euro'!K160*'S grade sterling'!$C160,"na")</f>
        <v>139.45642285714285</v>
      </c>
      <c r="M160" s="101">
        <f>IFERROR('S grade euro'!L160*'S grade sterling'!$C160,"na")</f>
        <v>140.31667231685714</v>
      </c>
      <c r="N160" s="101">
        <f>IFERROR('S grade euro'!M160*'S grade sterling'!$C160,"na")</f>
        <v>142.20979325714285</v>
      </c>
      <c r="O160" s="101" t="str">
        <f>IFERROR('S grade euro'!N160*'S grade sterling'!$C160,"na")</f>
        <v>na</v>
      </c>
      <c r="P160" s="101" t="str">
        <f>IFERROR('S grade euro'!O160*'S grade sterling'!$C160,"na")</f>
        <v>na</v>
      </c>
      <c r="Q160" s="101">
        <f>IFERROR('S grade euro'!P160*'S grade sterling'!$C160,"na")</f>
        <v>142.10251908571428</v>
      </c>
      <c r="R160" s="101">
        <f>IFERROR('S grade euro'!Q160*'S grade sterling'!$C160,"na")</f>
        <v>143.38086962857142</v>
      </c>
      <c r="S160" s="101">
        <f>IFERROR('S grade euro'!R160*'S grade sterling'!$C160,"na")</f>
        <v>144.1049702857143</v>
      </c>
      <c r="T160" s="101">
        <f>IFERROR('S grade euro'!S160*'S grade sterling'!$C160,"na")</f>
        <v>144.26373605942857</v>
      </c>
      <c r="U160" s="101">
        <f>IFERROR('S grade euro'!T160*'S grade sterling'!$C160,"na")</f>
        <v>194.88141142857143</v>
      </c>
      <c r="V160" s="101">
        <f>IFERROR('S grade euro'!U160*'S grade sterling'!$C160,"na")</f>
        <v>122.04224902857143</v>
      </c>
      <c r="W160" s="101">
        <f>IFERROR('S grade euro'!V160*'S grade sterling'!$C160,"na")</f>
        <v>151.8734082</v>
      </c>
      <c r="X160" s="101">
        <f>IFERROR('S grade euro'!W160*'S grade sterling'!$C160,"na")</f>
        <v>135.38518926114287</v>
      </c>
      <c r="Y160" s="101">
        <f>IFERROR('S grade euro'!X160*'S grade sterling'!$C160,"na")</f>
        <v>143.03222857142856</v>
      </c>
      <c r="Z160" s="101">
        <f>IFERROR('S grade euro'!Y160*'S grade sterling'!$C160,"na")</f>
        <v>147.87503164542858</v>
      </c>
      <c r="AA160" s="101">
        <f>IFERROR('S grade euro'!Z160*'S grade sterling'!$C160,"na")</f>
        <v>154.90390354285714</v>
      </c>
      <c r="AB160" s="101">
        <f>IFERROR('S grade euro'!AA160*'S grade sterling'!$C160,"na")</f>
        <v>147.34107445714284</v>
      </c>
      <c r="AC160" s="101">
        <f>IFERROR('S grade euro'!AB160*'S grade sterling'!$C160,"na")</f>
        <v>135.57667365714283</v>
      </c>
      <c r="AD160" s="101">
        <f>IFERROR('S grade euro'!AC160*'S grade sterling'!$C160,"na")</f>
        <v>163.23508388142858</v>
      </c>
      <c r="AE160" s="101">
        <f>IFERROR('S grade euro'!AD160*'S grade sterling'!$C160,"na")</f>
        <v>147.08996350085715</v>
      </c>
      <c r="AF160" s="101">
        <f>IFERROR('S grade euro'!AE160*'S grade sterling'!$C160,"na")</f>
        <v>137.28912445694996</v>
      </c>
      <c r="AG160" s="101">
        <f>IFERROR('S grade euro'!AF160*'S grade sterling'!$C160,"na")</f>
        <v>137.69245033137753</v>
      </c>
      <c r="AH160" s="102"/>
      <c r="AI160" s="102"/>
      <c r="AJ160" s="102"/>
      <c r="AK160" s="102"/>
      <c r="AL160" s="102"/>
      <c r="AM160" s="102"/>
      <c r="AN160" s="102"/>
      <c r="AO160" s="102"/>
      <c r="AP160" s="102"/>
      <c r="AQ160" s="102"/>
      <c r="AR160" s="102"/>
    </row>
    <row r="161" spans="2:44">
      <c r="B161" s="99">
        <f t="shared" si="2"/>
        <v>42680</v>
      </c>
      <c r="C161" s="107">
        <v>0.89495000000000025</v>
      </c>
      <c r="D161" s="100">
        <f>IFERROR('S grade euro'!C161*'S grade sterling'!$C161,"na")</f>
        <v>127.70936500000005</v>
      </c>
      <c r="E161" s="100" t="str">
        <f>IFERROR('S grade euro'!D161*'S grade sterling'!$C161,"na")</f>
        <v>na</v>
      </c>
      <c r="F161" s="100">
        <f>IFERROR('S grade euro'!E161*'S grade sterling'!$C161,"na")</f>
        <v>143.24023780500005</v>
      </c>
      <c r="G161" s="100">
        <f>IFERROR('S grade euro'!F161*'S grade sterling'!$C161,"na")</f>
        <v>132.20344592000004</v>
      </c>
      <c r="H161" s="100">
        <f>IFERROR('S grade euro'!G161*'S grade sterling'!$C161,"na")</f>
        <v>143.58577800000003</v>
      </c>
      <c r="I161" s="100">
        <f>IFERROR('S grade euro'!H161*'S grade sterling'!$C161,"na")</f>
        <v>142.77137350000004</v>
      </c>
      <c r="J161" s="100">
        <f>IFERROR('S grade euro'!I161*'S grade sterling'!$C161,"na")</f>
        <v>161.05520200000007</v>
      </c>
      <c r="K161" s="100">
        <f>IFERROR('S grade euro'!J161*'S grade sterling'!$C161,"na")</f>
        <v>132.97167100000004</v>
      </c>
      <c r="L161" s="100">
        <f>IFERROR('S grade euro'!K161*'S grade sterling'!$C161,"na")</f>
        <v>136.03240000000002</v>
      </c>
      <c r="M161" s="100">
        <f>IFERROR('S grade euro'!L161*'S grade sterling'!$C161,"na")</f>
        <v>140.11972614500004</v>
      </c>
      <c r="N161" s="100">
        <f>IFERROR('S grade euro'!M161*'S grade sterling'!$C161,"na")</f>
        <v>142.42234300000004</v>
      </c>
      <c r="O161" s="100" t="str">
        <f>IFERROR('S grade euro'!N161*'S grade sterling'!$C161,"na")</f>
        <v>na</v>
      </c>
      <c r="P161" s="100" t="str">
        <f>IFERROR('S grade euro'!O161*'S grade sterling'!$C161,"na")</f>
        <v>na</v>
      </c>
      <c r="Q161" s="100">
        <f>IFERROR('S grade euro'!P161*'S grade sterling'!$C161,"na")</f>
        <v>140.51609950000002</v>
      </c>
      <c r="R161" s="100">
        <f>IFERROR('S grade euro'!Q161*'S grade sterling'!$C161,"na")</f>
        <v>142.61028250000004</v>
      </c>
      <c r="S161" s="100">
        <f>IFERROR('S grade euro'!R161*'S grade sterling'!$C161,"na")</f>
        <v>144.26594000000006</v>
      </c>
      <c r="T161" s="100">
        <f>IFERROR('S grade euro'!S161*'S grade sterling'!$C161,"na")</f>
        <v>144.89947510500005</v>
      </c>
      <c r="U161" s="100">
        <f>IFERROR('S grade euro'!T161*'S grade sterling'!$C161,"na")</f>
        <v>195.09910000000005</v>
      </c>
      <c r="V161" s="100">
        <f>IFERROR('S grade euro'!U161*'S grade sterling'!$C161,"na")</f>
        <v>122.18752350000004</v>
      </c>
      <c r="W161" s="100">
        <f>IFERROR('S grade euro'!V161*'S grade sterling'!$C161,"na")</f>
        <v>151.47923700000004</v>
      </c>
      <c r="X161" s="100">
        <f>IFERROR('S grade euro'!W161*'S grade sterling'!$C161,"na")</f>
        <v>135.86486536000004</v>
      </c>
      <c r="Y161" s="100">
        <f>IFERROR('S grade euro'!X161*'S grade sterling'!$C161,"na")</f>
        <v>141.40210000000005</v>
      </c>
      <c r="Z161" s="100">
        <f>IFERROR('S grade euro'!Y161*'S grade sterling'!$C161,"na")</f>
        <v>146.50438894000004</v>
      </c>
      <c r="AA161" s="100">
        <f>IFERROR('S grade euro'!Z161*'S grade sterling'!$C161,"na")</f>
        <v>155.73024950000004</v>
      </c>
      <c r="AB161" s="100">
        <f>IFERROR('S grade euro'!AA161*'S grade sterling'!$C161,"na")</f>
        <v>147.50565900000004</v>
      </c>
      <c r="AC161" s="100">
        <f>IFERROR('S grade euro'!AB161*'S grade sterling'!$C161,"na")</f>
        <v>136.56937000000002</v>
      </c>
      <c r="AD161" s="100">
        <f>IFERROR('S grade euro'!AC161*'S grade sterling'!$C161,"na")</f>
        <v>161.01940400000007</v>
      </c>
      <c r="AE161" s="100">
        <f>IFERROR('S grade euro'!AD161*'S grade sterling'!$C161,"na")</f>
        <v>148.70999321500005</v>
      </c>
      <c r="AF161" s="100">
        <f>IFERROR('S grade euro'!AE161*'S grade sterling'!$C161,"na")</f>
        <v>136.10904751713323</v>
      </c>
      <c r="AG161" s="100">
        <f>IFERROR('S grade euro'!AF161*'S grade sterling'!$C161,"na")</f>
        <v>136.52027386066368</v>
      </c>
      <c r="AH161" s="102"/>
      <c r="AI161" s="102"/>
      <c r="AJ161" s="102"/>
      <c r="AK161" s="102"/>
      <c r="AL161" s="102"/>
      <c r="AM161" s="102"/>
      <c r="AN161" s="102"/>
      <c r="AO161" s="102"/>
      <c r="AP161" s="102"/>
      <c r="AQ161" s="102"/>
      <c r="AR161" s="102"/>
    </row>
    <row r="162" spans="2:44">
      <c r="B162" s="98">
        <f t="shared" si="2"/>
        <v>42687</v>
      </c>
      <c r="C162" s="106">
        <v>0.88002428571428559</v>
      </c>
      <c r="D162" s="101">
        <f>IFERROR('S grade euro'!C162*'S grade sterling'!$C162,"na")</f>
        <v>124.52343642857142</v>
      </c>
      <c r="E162" s="101" t="str">
        <f>IFERROR('S grade euro'!D162*'S grade sterling'!$C162,"na")</f>
        <v>na</v>
      </c>
      <c r="F162" s="101">
        <f>IFERROR('S grade euro'!E162*'S grade sterling'!$C162,"na")</f>
        <v>141.226209369</v>
      </c>
      <c r="G162" s="101">
        <f>IFERROR('S grade euro'!F162*'S grade sterling'!$C162,"na")</f>
        <v>129.9640985725714</v>
      </c>
      <c r="H162" s="101">
        <f>IFERROR('S grade euro'!G162*'S grade sterling'!$C162,"na")</f>
        <v>141.71911097142853</v>
      </c>
      <c r="I162" s="101">
        <f>IFERROR('S grade euro'!H162*'S grade sterling'!$C162,"na")</f>
        <v>138.06701018571428</v>
      </c>
      <c r="J162" s="101">
        <f>IFERROR('S grade euro'!I162*'S grade sterling'!$C162,"na")</f>
        <v>158.04356147142855</v>
      </c>
      <c r="K162" s="101">
        <f>IFERROR('S grade euro'!J162*'S grade sterling'!$C162,"na")</f>
        <v>129.27556757142855</v>
      </c>
      <c r="L162" s="101">
        <f>IFERROR('S grade euro'!K162*'S grade sterling'!$C162,"na")</f>
        <v>132.00364285714284</v>
      </c>
      <c r="M162" s="101">
        <f>IFERROR('S grade euro'!L162*'S grade sterling'!$C162,"na")</f>
        <v>138.73415659671426</v>
      </c>
      <c r="N162" s="101">
        <f>IFERROR('S grade euro'!M162*'S grade sterling'!$C162,"na")</f>
        <v>137.03738177142856</v>
      </c>
      <c r="O162" s="101" t="str">
        <f>IFERROR('S grade euro'!N162*'S grade sterling'!$C162,"na")</f>
        <v>na</v>
      </c>
      <c r="P162" s="101" t="str">
        <f>IFERROR('S grade euro'!O162*'S grade sterling'!$C162,"na")</f>
        <v>na</v>
      </c>
      <c r="Q162" s="101">
        <f>IFERROR('S grade euro'!P162*'S grade sterling'!$C162,"na")</f>
        <v>136.77337448571427</v>
      </c>
      <c r="R162" s="101">
        <f>IFERROR('S grade euro'!Q162*'S grade sterling'!$C162,"na")</f>
        <v>139.43984807142857</v>
      </c>
      <c r="S162" s="101">
        <f>IFERROR('S grade euro'!R162*'S grade sterling'!$C162,"na")</f>
        <v>141.85991485714285</v>
      </c>
      <c r="T162" s="101">
        <f>IFERROR('S grade euro'!S162*'S grade sterling'!$C162,"na")</f>
        <v>142.11239382471427</v>
      </c>
      <c r="U162" s="101">
        <f>IFERROR('S grade euro'!T162*'S grade sterling'!$C162,"na")</f>
        <v>191.84529428571426</v>
      </c>
      <c r="V162" s="101">
        <f>IFERROR('S grade euro'!U162*'S grade sterling'!$C162,"na")</f>
        <v>120.20251718571427</v>
      </c>
      <c r="W162" s="101">
        <f>IFERROR('S grade euro'!V162*'S grade sterling'!$C162,"na")</f>
        <v>148.86490817142854</v>
      </c>
      <c r="X162" s="101">
        <f>IFERROR('S grade euro'!W162*'S grade sterling'!$C162,"na")</f>
        <v>132.58982703385712</v>
      </c>
      <c r="Y162" s="101">
        <f>IFERROR('S grade euro'!X162*'S grade sterling'!$C162,"na")</f>
        <v>138.16381285714283</v>
      </c>
      <c r="Z162" s="101">
        <f>IFERROR('S grade euro'!Y162*'S grade sterling'!$C162,"na")</f>
        <v>141.29476326085714</v>
      </c>
      <c r="AA162" s="101">
        <f>IFERROR('S grade euro'!Z162*'S grade sterling'!$C162,"na")</f>
        <v>152.06819657142856</v>
      </c>
      <c r="AB162" s="101">
        <f>IFERROR('S grade euro'!AA162*'S grade sterling'!$C162,"na")</f>
        <v>144.55278917142854</v>
      </c>
      <c r="AC162" s="101">
        <f>IFERROR('S grade euro'!AB162*'S grade sterling'!$C162,"na")</f>
        <v>133.94849652857141</v>
      </c>
      <c r="AD162" s="101">
        <f>IFERROR('S grade euro'!AC162*'S grade sterling'!$C162,"na")</f>
        <v>157.50921072514282</v>
      </c>
      <c r="AE162" s="101">
        <f>IFERROR('S grade euro'!AD162*'S grade sterling'!$C162,"na")</f>
        <v>149.67004239042856</v>
      </c>
      <c r="AF162" s="101">
        <f>IFERROR('S grade euro'!AE162*'S grade sterling'!$C162,"na")</f>
        <v>133.17155983572846</v>
      </c>
      <c r="AG162" s="101">
        <f>IFERROR('S grade euro'!AF162*'S grade sterling'!$C162,"na")</f>
        <v>133.56040375505401</v>
      </c>
      <c r="AH162" s="102"/>
      <c r="AI162" s="102"/>
      <c r="AJ162" s="102"/>
      <c r="AK162" s="102"/>
      <c r="AL162" s="102"/>
      <c r="AM162" s="102"/>
      <c r="AN162" s="102"/>
      <c r="AO162" s="102"/>
      <c r="AP162" s="102"/>
      <c r="AQ162" s="102"/>
      <c r="AR162" s="102"/>
    </row>
    <row r="163" spans="2:44">
      <c r="B163" s="99">
        <f t="shared" si="2"/>
        <v>42694</v>
      </c>
      <c r="C163" s="107">
        <v>0.86193857142857155</v>
      </c>
      <c r="D163" s="100">
        <f>IFERROR('S grade euro'!C163*'S grade sterling'!$C163,"na")</f>
        <v>121.79192014285717</v>
      </c>
      <c r="E163" s="100" t="str">
        <f>IFERROR('S grade euro'!D163*'S grade sterling'!$C163,"na")</f>
        <v>na</v>
      </c>
      <c r="F163" s="100">
        <f>IFERROR('S grade euro'!E163*'S grade sterling'!$C163,"na")</f>
        <v>138.16263323614288</v>
      </c>
      <c r="G163" s="100">
        <f>IFERROR('S grade euro'!F163*'S grade sterling'!$C163,"na")</f>
        <v>127.29169158557144</v>
      </c>
      <c r="H163" s="100">
        <f>IFERROR('S grade euro'!G163*'S grade sterling'!$C163,"na")</f>
        <v>139.70300365714289</v>
      </c>
      <c r="I163" s="100">
        <f>IFERROR('S grade euro'!H163*'S grade sterling'!$C163,"na")</f>
        <v>133.5401428714286</v>
      </c>
      <c r="J163" s="100">
        <f>IFERROR('S grade euro'!I163*'S grade sterling'!$C163,"na")</f>
        <v>152.87342502857146</v>
      </c>
      <c r="K163" s="100">
        <f>IFERROR('S grade euro'!J163*'S grade sterling'!$C163,"na")</f>
        <v>125.6275467857143</v>
      </c>
      <c r="L163" s="100">
        <f>IFERROR('S grade euro'!K163*'S grade sterling'!$C163,"na")</f>
        <v>129.29078571428573</v>
      </c>
      <c r="M163" s="100">
        <f>IFERROR('S grade euro'!L163*'S grade sterling'!$C163,"na")</f>
        <v>134.31976630928574</v>
      </c>
      <c r="N163" s="100">
        <f>IFERROR('S grade euro'!M163*'S grade sterling'!$C163,"na")</f>
        <v>134.06592540000003</v>
      </c>
      <c r="O163" s="100" t="str">
        <f>IFERROR('S grade euro'!N163*'S grade sterling'!$C163,"na")</f>
        <v>na</v>
      </c>
      <c r="P163" s="100" t="str">
        <f>IFERROR('S grade euro'!O163*'S grade sterling'!$C163,"na")</f>
        <v>na</v>
      </c>
      <c r="Q163" s="100">
        <f>IFERROR('S grade euro'!P163*'S grade sterling'!$C163,"na")</f>
        <v>131.3594382857143</v>
      </c>
      <c r="R163" s="100">
        <f>IFERROR('S grade euro'!Q163*'S grade sterling'!$C163,"na")</f>
        <v>136.66036050000002</v>
      </c>
      <c r="S163" s="100">
        <f>IFERROR('S grade euro'!R163*'S grade sterling'!$C163,"na")</f>
        <v>139.46166085714287</v>
      </c>
      <c r="T163" s="100">
        <f>IFERROR('S grade euro'!S163*'S grade sterling'!$C163,"na")</f>
        <v>138.69255306985715</v>
      </c>
      <c r="U163" s="100">
        <f>IFERROR('S grade euro'!T163*'S grade sterling'!$C163,"na")</f>
        <v>187.9026085714286</v>
      </c>
      <c r="V163" s="100">
        <f>IFERROR('S grade euro'!U163*'S grade sterling'!$C163,"na")</f>
        <v>118.42174032857146</v>
      </c>
      <c r="W163" s="100">
        <f>IFERROR('S grade euro'!V163*'S grade sterling'!$C163,"na")</f>
        <v>146.42612451428573</v>
      </c>
      <c r="X163" s="100">
        <f>IFERROR('S grade euro'!W163*'S grade sterling'!$C163,"na")</f>
        <v>128.00408381485718</v>
      </c>
      <c r="Y163" s="100">
        <f>IFERROR('S grade euro'!X163*'S grade sterling'!$C163,"na")</f>
        <v>134.46241714285716</v>
      </c>
      <c r="Z163" s="100">
        <f>IFERROR('S grade euro'!Y163*'S grade sterling'!$C163,"na")</f>
        <v>133.94085811328574</v>
      </c>
      <c r="AA163" s="100">
        <f>IFERROR('S grade euro'!Z163*'S grade sterling'!$C163,"na")</f>
        <v>149.73596862857144</v>
      </c>
      <c r="AB163" s="100">
        <f>IFERROR('S grade euro'!AA163*'S grade sterling'!$C163,"na")</f>
        <v>139.89263014285717</v>
      </c>
      <c r="AC163" s="100">
        <f>IFERROR('S grade euro'!AB163*'S grade sterling'!$C163,"na")</f>
        <v>131.3594382857143</v>
      </c>
      <c r="AD163" s="100">
        <f>IFERROR('S grade euro'!AC163*'S grade sterling'!$C163,"na")</f>
        <v>155.74816255200003</v>
      </c>
      <c r="AE163" s="100">
        <f>IFERROR('S grade euro'!AD163*'S grade sterling'!$C163,"na")</f>
        <v>150.41000459142859</v>
      </c>
      <c r="AF163" s="100">
        <f>IFERROR('S grade euro'!AE163*'S grade sterling'!$C163,"na")</f>
        <v>130.24539653940417</v>
      </c>
      <c r="AG163" s="100">
        <f>IFERROR('S grade euro'!AF163*'S grade sterling'!$C163,"na")</f>
        <v>130.65489577648049</v>
      </c>
      <c r="AH163" s="102"/>
      <c r="AI163" s="102"/>
      <c r="AJ163" s="102"/>
      <c r="AK163" s="102"/>
      <c r="AL163" s="102"/>
      <c r="AM163" s="102"/>
      <c r="AN163" s="102"/>
      <c r="AO163" s="102"/>
      <c r="AP163" s="102"/>
      <c r="AQ163" s="102"/>
      <c r="AR163" s="102"/>
    </row>
    <row r="164" spans="2:44">
      <c r="B164" s="98">
        <f t="shared" si="2"/>
        <v>42701</v>
      </c>
      <c r="C164" s="106">
        <v>0.85417571428571437</v>
      </c>
      <c r="D164" s="101">
        <f>IFERROR('S grade euro'!C164*'S grade sterling'!$C164,"na")</f>
        <v>122.48879742857144</v>
      </c>
      <c r="E164" s="101" t="str">
        <f>IFERROR('S grade euro'!D164*'S grade sterling'!$C164,"na")</f>
        <v>na</v>
      </c>
      <c r="F164" s="101">
        <f>IFERROR('S grade euro'!E164*'S grade sterling'!$C164,"na")</f>
        <v>137.11946073314289</v>
      </c>
      <c r="G164" s="101">
        <f>IFERROR('S grade euro'!F164*'S grade sterling'!$C164,"na")</f>
        <v>127.45608545985716</v>
      </c>
      <c r="H164" s="101">
        <f>IFERROR('S grade euro'!G164*'S grade sterling'!$C164,"na")</f>
        <v>139.86273145714287</v>
      </c>
      <c r="I164" s="101">
        <f>IFERROR('S grade euro'!H164*'S grade sterling'!$C164,"na")</f>
        <v>133.90058497142857</v>
      </c>
      <c r="J164" s="101">
        <f>IFERROR('S grade euro'!I164*'S grade sterling'!$C164,"na")</f>
        <v>151.49660468571432</v>
      </c>
      <c r="K164" s="101">
        <f>IFERROR('S grade euro'!J164*'S grade sterling'!$C164,"na")</f>
        <v>124.70111252857144</v>
      </c>
      <c r="L164" s="101">
        <f>IFERROR('S grade euro'!K164*'S grade sterling'!$C164,"na")</f>
        <v>128.12635714285716</v>
      </c>
      <c r="M164" s="101">
        <f>IFERROR('S grade euro'!L164*'S grade sterling'!$C164,"na")</f>
        <v>136.20942192714287</v>
      </c>
      <c r="N164" s="101">
        <f>IFERROR('S grade euro'!M164*'S grade sterling'!$C164,"na")</f>
        <v>133.02932574285717</v>
      </c>
      <c r="O164" s="101" t="str">
        <f>IFERROR('S grade euro'!N164*'S grade sterling'!$C164,"na")</f>
        <v>na</v>
      </c>
      <c r="P164" s="101" t="str">
        <f>IFERROR('S grade euro'!O164*'S grade sterling'!$C164,"na")</f>
        <v>na</v>
      </c>
      <c r="Q164" s="101">
        <f>IFERROR('S grade euro'!P164*'S grade sterling'!$C164,"na")</f>
        <v>129.05740867142859</v>
      </c>
      <c r="R164" s="101">
        <f>IFERROR('S grade euro'!Q164*'S grade sterling'!$C164,"na")</f>
        <v>135.92498141428572</v>
      </c>
      <c r="S164" s="101">
        <f>IFERROR('S grade euro'!R164*'S grade sterling'!$C164,"na")</f>
        <v>141.10982800000002</v>
      </c>
      <c r="T164" s="101">
        <f>IFERROR('S grade euro'!S164*'S grade sterling'!$C164,"na")</f>
        <v>139.42043927228573</v>
      </c>
      <c r="U164" s="101">
        <f>IFERROR('S grade euro'!T164*'S grade sterling'!$C164,"na")</f>
        <v>186.21030571428574</v>
      </c>
      <c r="V164" s="101">
        <f>IFERROR('S grade euro'!U164*'S grade sterling'!$C164,"na")</f>
        <v>117.38082665714288</v>
      </c>
      <c r="W164" s="101">
        <f>IFERROR('S grade euro'!V164*'S grade sterling'!$C164,"na")</f>
        <v>146.57655257142858</v>
      </c>
      <c r="X164" s="101">
        <f>IFERROR('S grade euro'!W164*'S grade sterling'!$C164,"na")</f>
        <v>129.92704496614289</v>
      </c>
      <c r="Y164" s="101">
        <f>IFERROR('S grade euro'!X164*'S grade sterling'!$C164,"na")</f>
        <v>133.25141142857143</v>
      </c>
      <c r="Z164" s="101">
        <f>IFERROR('S grade euro'!Y164*'S grade sterling'!$C164,"na")</f>
        <v>129.85717339271432</v>
      </c>
      <c r="AA164" s="101">
        <f>IFERROR('S grade euro'!Z164*'S grade sterling'!$C164,"na")</f>
        <v>149.97617191428574</v>
      </c>
      <c r="AB164" s="101">
        <f>IFERROR('S grade euro'!AA164*'S grade sterling'!$C164,"na")</f>
        <v>138.63271842857145</v>
      </c>
      <c r="AC164" s="101">
        <f>IFERROR('S grade euro'!AB164*'S grade sterling'!$C164,"na")</f>
        <v>131.20138971428571</v>
      </c>
      <c r="AD164" s="101">
        <f>IFERROR('S grade euro'!AC164*'S grade sterling'!$C164,"na")</f>
        <v>155.07090296214287</v>
      </c>
      <c r="AE164" s="101">
        <f>IFERROR('S grade euro'!AD164*'S grade sterling'!$C164,"na")</f>
        <v>150.9999869254286</v>
      </c>
      <c r="AF164" s="101">
        <f>IFERROR('S grade euro'!AE164*'S grade sterling'!$C164,"na")</f>
        <v>129.74433707122935</v>
      </c>
      <c r="AG164" s="101">
        <f>IFERROR('S grade euro'!AF164*'S grade sterling'!$C164,"na")</f>
        <v>130.28303860838682</v>
      </c>
      <c r="AH164" s="102"/>
      <c r="AI164" s="102"/>
      <c r="AJ164" s="102"/>
      <c r="AK164" s="102"/>
      <c r="AL164" s="102"/>
      <c r="AM164" s="102"/>
      <c r="AN164" s="102"/>
      <c r="AO164" s="102"/>
      <c r="AP164" s="102"/>
      <c r="AQ164" s="102"/>
      <c r="AR164" s="102"/>
    </row>
    <row r="165" spans="2:44">
      <c r="B165" s="99">
        <f t="shared" si="2"/>
        <v>42708</v>
      </c>
      <c r="C165" s="107">
        <v>0.8475057142857142</v>
      </c>
      <c r="D165" s="100">
        <f>IFERROR('S grade euro'!C165*'S grade sterling'!$C165,"na")</f>
        <v>123.73583428571428</v>
      </c>
      <c r="E165" s="100" t="str">
        <f>IFERROR('S grade euro'!D165*'S grade sterling'!$C165,"na")</f>
        <v>na</v>
      </c>
      <c r="F165" s="100">
        <f>IFERROR('S grade euro'!E165*'S grade sterling'!$C165,"na")</f>
        <v>134.24304063028572</v>
      </c>
      <c r="G165" s="100">
        <f>IFERROR('S grade euro'!F165*'S grade sterling'!$C165,"na")</f>
        <v>128.38728464799999</v>
      </c>
      <c r="H165" s="100">
        <f>IFERROR('S grade euro'!G165*'S grade sterling'!$C165,"na")</f>
        <v>141.05885108571428</v>
      </c>
      <c r="I165" s="100">
        <f>IFERROR('S grade euro'!H165*'S grade sterling'!$C165,"na")</f>
        <v>133.69402642857142</v>
      </c>
      <c r="J165" s="100">
        <f>IFERROR('S grade euro'!I165*'S grade sterling'!$C165,"na")</f>
        <v>151.88149905714286</v>
      </c>
      <c r="K165" s="100">
        <f>IFERROR('S grade euro'!J165*'S grade sterling'!$C165,"na")</f>
        <v>123.1764805142857</v>
      </c>
      <c r="L165" s="100">
        <f>IFERROR('S grade euro'!K165*'S grade sterling'!$C165,"na")</f>
        <v>127.12585714285713</v>
      </c>
      <c r="M165" s="100">
        <f>IFERROR('S grade euro'!L165*'S grade sterling'!$C165,"na")</f>
        <v>137.69891468142856</v>
      </c>
      <c r="N165" s="100">
        <f>IFERROR('S grade euro'!M165*'S grade sterling'!$C165,"na")</f>
        <v>132.04986534285712</v>
      </c>
      <c r="O165" s="100" t="str">
        <f>IFERROR('S grade euro'!N165*'S grade sterling'!$C165,"na")</f>
        <v>na</v>
      </c>
      <c r="P165" s="100" t="str">
        <f>IFERROR('S grade euro'!O165*'S grade sterling'!$C165,"na")</f>
        <v>na</v>
      </c>
      <c r="Q165" s="100">
        <f>IFERROR('S grade euro'!P165*'S grade sterling'!$C165,"na")</f>
        <v>126.35462694285714</v>
      </c>
      <c r="R165" s="100">
        <f>IFERROR('S grade euro'!Q165*'S grade sterling'!$C165,"na")</f>
        <v>137.39762639999998</v>
      </c>
      <c r="S165" s="100">
        <f>IFERROR('S grade euro'!R165*'S grade sterling'!$C165,"na")</f>
        <v>141.02495085714284</v>
      </c>
      <c r="T165" s="100">
        <f>IFERROR('S grade euro'!S165*'S grade sterling'!$C165,"na")</f>
        <v>138.47641642371426</v>
      </c>
      <c r="U165" s="100">
        <f>IFERROR('S grade euro'!T165*'S grade sterling'!$C165,"na")</f>
        <v>184.75624571428568</v>
      </c>
      <c r="V165" s="100">
        <f>IFERROR('S grade euro'!U165*'S grade sterling'!$C165,"na")</f>
        <v>118.9050517142857</v>
      </c>
      <c r="W165" s="100">
        <f>IFERROR('S grade euro'!V165*'S grade sterling'!$C165,"na")</f>
        <v>147.55921991428571</v>
      </c>
      <c r="X165" s="100">
        <f>IFERROR('S grade euro'!W165*'S grade sterling'!$C165,"na")</f>
        <v>129.26758883342856</v>
      </c>
      <c r="Y165" s="100">
        <f>IFERROR('S grade euro'!X165*'S grade sterling'!$C165,"na")</f>
        <v>132.21089142857141</v>
      </c>
      <c r="Z165" s="100">
        <f>IFERROR('S grade euro'!Y165*'S grade sterling'!$C165,"na")</f>
        <v>124.7859786162857</v>
      </c>
      <c r="AA165" s="100">
        <f>IFERROR('S grade euro'!Z165*'S grade sterling'!$C165,"na")</f>
        <v>150.17801257142858</v>
      </c>
      <c r="AB165" s="100">
        <f>IFERROR('S grade euro'!AA165*'S grade sterling'!$C165,"na")</f>
        <v>139.40621494285713</v>
      </c>
      <c r="AC165" s="100">
        <f>IFERROR('S grade euro'!AB165*'S grade sterling'!$C165,"na")</f>
        <v>129.31242188571429</v>
      </c>
      <c r="AD165" s="100">
        <f>IFERROR('S grade euro'!AC165*'S grade sterling'!$C165,"na")</f>
        <v>154.73666105799998</v>
      </c>
      <c r="AE165" s="100">
        <f>IFERROR('S grade euro'!AD165*'S grade sterling'!$C165,"na")</f>
        <v>151.78996844</v>
      </c>
      <c r="AF165" s="100">
        <f>IFERROR('S grade euro'!AE165*'S grade sterling'!$C165,"na")</f>
        <v>129.44806954783641</v>
      </c>
      <c r="AG165" s="100">
        <f>IFERROR('S grade euro'!AF165*'S grade sterling'!$C165,"na")</f>
        <v>130.18321104865527</v>
      </c>
      <c r="AH165" s="102"/>
      <c r="AI165" s="102"/>
      <c r="AJ165" s="102"/>
      <c r="AK165" s="102"/>
      <c r="AL165" s="102"/>
      <c r="AM165" s="102"/>
      <c r="AN165" s="102"/>
      <c r="AO165" s="102"/>
      <c r="AP165" s="102"/>
      <c r="AQ165" s="102"/>
      <c r="AR165" s="102"/>
    </row>
    <row r="166" spans="2:44">
      <c r="B166" s="98">
        <f t="shared" si="2"/>
        <v>42715</v>
      </c>
      <c r="C166" s="106">
        <v>0.84377285714285699</v>
      </c>
      <c r="D166" s="101">
        <f>IFERROR('S grade euro'!C166*'S grade sterling'!$C166,"na")</f>
        <v>125.1315147142857</v>
      </c>
      <c r="E166" s="101" t="str">
        <f>IFERROR('S grade euro'!D166*'S grade sterling'!$C166,"na")</f>
        <v>na</v>
      </c>
      <c r="F166" s="101">
        <f>IFERROR('S grade euro'!E166*'S grade sterling'!$C166,"na")</f>
        <v>136.20240524099998</v>
      </c>
      <c r="G166" s="101">
        <f>IFERROR('S grade euro'!F166*'S grade sterling'!$C166,"na")</f>
        <v>130.33750886557141</v>
      </c>
      <c r="H166" s="101">
        <f>IFERROR('S grade euro'!G166*'S grade sterling'!$C166,"na")</f>
        <v>142.69042787142857</v>
      </c>
      <c r="I166" s="101">
        <f>IFERROR('S grade euro'!H166*'S grade sterling'!$C166,"na")</f>
        <v>132.13482942857141</v>
      </c>
      <c r="J166" s="101">
        <f>IFERROR('S grade euro'!I166*'S grade sterling'!$C166,"na")</f>
        <v>151.2125337285714</v>
      </c>
      <c r="K166" s="101">
        <f>IFERROR('S grade euro'!J166*'S grade sterling'!$C166,"na")</f>
        <v>122.1783097142857</v>
      </c>
      <c r="L166" s="101">
        <f>IFERROR('S grade euro'!K166*'S grade sterling'!$C166,"na")</f>
        <v>126.56592857142854</v>
      </c>
      <c r="M166" s="101">
        <f>IFERROR('S grade euro'!L166*'S grade sterling'!$C166,"na")</f>
        <v>136.58041548099999</v>
      </c>
      <c r="N166" s="101">
        <f>IFERROR('S grade euro'!M166*'S grade sterling'!$C166,"na")</f>
        <v>131.96607485714284</v>
      </c>
      <c r="O166" s="101" t="str">
        <f>IFERROR('S grade euro'!N166*'S grade sterling'!$C166,"na")</f>
        <v>na</v>
      </c>
      <c r="P166" s="101" t="str">
        <f>IFERROR('S grade euro'!O166*'S grade sterling'!$C166,"na")</f>
        <v>na</v>
      </c>
      <c r="Q166" s="101">
        <f>IFERROR('S grade euro'!P166*'S grade sterling'!$C166,"na")</f>
        <v>126.4646758285714</v>
      </c>
      <c r="R166" s="101">
        <f>IFERROR('S grade euro'!Q166*'S grade sterling'!$C166,"na")</f>
        <v>137.35778341428568</v>
      </c>
      <c r="S166" s="101">
        <f>IFERROR('S grade euro'!R166*'S grade sterling'!$C166,"na")</f>
        <v>143.18825385714285</v>
      </c>
      <c r="T166" s="101">
        <f>IFERROR('S grade euro'!S166*'S grade sterling'!$C166,"na")</f>
        <v>140.92500192242855</v>
      </c>
      <c r="U166" s="101">
        <f>IFERROR('S grade euro'!T166*'S grade sterling'!$C166,"na")</f>
        <v>183.94248285714283</v>
      </c>
      <c r="V166" s="101">
        <f>IFERROR('S grade euro'!U166*'S grade sterling'!$C166,"na")</f>
        <v>119.82418344285712</v>
      </c>
      <c r="W166" s="101">
        <f>IFERROR('S grade euro'!V166*'S grade sterling'!$C166,"na")</f>
        <v>149.22966751428569</v>
      </c>
      <c r="X166" s="101">
        <f>IFERROR('S grade euro'!W166*'S grade sterling'!$C166,"na")</f>
        <v>131.28126880628571</v>
      </c>
      <c r="Y166" s="101">
        <f>IFERROR('S grade euro'!X166*'S grade sterling'!$C166,"na")</f>
        <v>131.62856571428568</v>
      </c>
      <c r="Z166" s="101">
        <f>IFERROR('S grade euro'!Y166*'S grade sterling'!$C166,"na")</f>
        <v>125.31444466971428</v>
      </c>
      <c r="AA166" s="101">
        <f>IFERROR('S grade euro'!Z166*'S grade sterling'!$C166,"na")</f>
        <v>151.80317472857141</v>
      </c>
      <c r="AB166" s="101">
        <f>IFERROR('S grade euro'!AA166*'S grade sterling'!$C166,"na")</f>
        <v>139.41658918571426</v>
      </c>
      <c r="AC166" s="101">
        <f>IFERROR('S grade euro'!AB166*'S grade sterling'!$C166,"na")</f>
        <v>129.19006215714285</v>
      </c>
      <c r="AD166" s="101">
        <f>IFERROR('S grade euro'!AC166*'S grade sterling'!$C166,"na")</f>
        <v>153.97251474428569</v>
      </c>
      <c r="AE166" s="101">
        <f>IFERROR('S grade euro'!AD166*'S grade sterling'!$C166,"na")</f>
        <v>152.14996537285711</v>
      </c>
      <c r="AF166" s="101">
        <f>IFERROR('S grade euro'!AE166*'S grade sterling'!$C166,"na")</f>
        <v>129.81328329391002</v>
      </c>
      <c r="AG166" s="101">
        <f>IFERROR('S grade euro'!AF166*'S grade sterling'!$C166,"na")</f>
        <v>130.72168709731761</v>
      </c>
      <c r="AH166" s="102"/>
      <c r="AI166" s="102"/>
      <c r="AJ166" s="102"/>
      <c r="AK166" s="102"/>
      <c r="AL166" s="102"/>
      <c r="AM166" s="102"/>
      <c r="AN166" s="102"/>
      <c r="AO166" s="102"/>
      <c r="AP166" s="102"/>
      <c r="AQ166" s="102"/>
      <c r="AR166" s="102"/>
    </row>
    <row r="167" spans="2:44">
      <c r="B167" s="99">
        <f t="shared" si="2"/>
        <v>42722</v>
      </c>
      <c r="C167" s="107">
        <v>0.83809142857142849</v>
      </c>
      <c r="D167" s="100">
        <f>IFERROR('S grade euro'!C167*'S grade sterling'!$C167,"na")</f>
        <v>126.30037828571429</v>
      </c>
      <c r="E167" s="100" t="str">
        <f>IFERROR('S grade euro'!D167*'S grade sterling'!$C167,"na")</f>
        <v>na</v>
      </c>
      <c r="F167" s="100">
        <f>IFERROR('S grade euro'!E167*'S grade sterling'!$C167,"na")</f>
        <v>136.77107354857142</v>
      </c>
      <c r="G167" s="100">
        <f>IFERROR('S grade euro'!F167*'S grade sterling'!$C167,"na")</f>
        <v>129.50591038171427</v>
      </c>
      <c r="H167" s="100">
        <f>IFERROR('S grade euro'!G167*'S grade sterling'!$C167,"na")</f>
        <v>140.48926617142854</v>
      </c>
      <c r="I167" s="100">
        <f>IFERROR('S grade euro'!H167*'S grade sterling'!$C167,"na")</f>
        <v>131.34568868571426</v>
      </c>
      <c r="J167" s="100">
        <f>IFERROR('S grade euro'!I167*'S grade sterling'!$C167,"na")</f>
        <v>150.1943649142857</v>
      </c>
      <c r="K167" s="100">
        <f>IFERROR('S grade euro'!J167*'S grade sterling'!$C167,"na")</f>
        <v>121.72439908571428</v>
      </c>
      <c r="L167" s="100">
        <f>IFERROR('S grade euro'!K167*'S grade sterling'!$C167,"na")</f>
        <v>125.71371428571427</v>
      </c>
      <c r="M167" s="100">
        <f>IFERROR('S grade euro'!L167*'S grade sterling'!$C167,"na")</f>
        <v>140.36514483085713</v>
      </c>
      <c r="N167" s="100">
        <f>IFERROR('S grade euro'!M167*'S grade sterling'!$C167,"na")</f>
        <v>130.90988114285713</v>
      </c>
      <c r="O167" s="100" t="str">
        <f>IFERROR('S grade euro'!N167*'S grade sterling'!$C167,"na")</f>
        <v>na</v>
      </c>
      <c r="P167" s="100" t="str">
        <f>IFERROR('S grade euro'!O167*'S grade sterling'!$C167,"na")</f>
        <v>na</v>
      </c>
      <c r="Q167" s="100">
        <f>IFERROR('S grade euro'!P167*'S grade sterling'!$C167,"na")</f>
        <v>127.59103908571429</v>
      </c>
      <c r="R167" s="100">
        <f>IFERROR('S grade euro'!Q167*'S grade sterling'!$C167,"na")</f>
        <v>138.0336582857143</v>
      </c>
      <c r="S167" s="100">
        <f>IFERROR('S grade euro'!R167*'S grade sterling'!$C167,"na")</f>
        <v>142.05649714285713</v>
      </c>
      <c r="T167" s="100">
        <f>IFERROR('S grade euro'!S167*'S grade sterling'!$C167,"na")</f>
        <v>142.87288200342857</v>
      </c>
      <c r="U167" s="100">
        <f>IFERROR('S grade euro'!T167*'S grade sterling'!$C167,"na")</f>
        <v>182.70393142857142</v>
      </c>
      <c r="V167" s="100">
        <f>IFERROR('S grade euro'!U167*'S grade sterling'!$C167,"na")</f>
        <v>119.09279199999999</v>
      </c>
      <c r="W167" s="100">
        <f>IFERROR('S grade euro'!V167*'S grade sterling'!$C167,"na")</f>
        <v>147.42028228571428</v>
      </c>
      <c r="X167" s="100">
        <f>IFERROR('S grade euro'!W167*'S grade sterling'!$C167,"na")</f>
        <v>131.24679389714285</v>
      </c>
      <c r="Y167" s="100">
        <f>IFERROR('S grade euro'!X167*'S grade sterling'!$C167,"na")</f>
        <v>130.74226285714283</v>
      </c>
      <c r="Z167" s="100">
        <f>IFERROR('S grade euro'!Y167*'S grade sterling'!$C167,"na")</f>
        <v>124.01532200571427</v>
      </c>
      <c r="AA167" s="100">
        <f>IFERROR('S grade euro'!Z167*'S grade sterling'!$C167,"na")</f>
        <v>150.98217085714285</v>
      </c>
      <c r="AB167" s="100">
        <f>IFERROR('S grade euro'!AA167*'S grade sterling'!$C167,"na")</f>
        <v>140.53117074285714</v>
      </c>
      <c r="AC167" s="100">
        <f>IFERROR('S grade euro'!AB167*'S grade sterling'!$C167,"na")</f>
        <v>127.96818022857141</v>
      </c>
      <c r="AD167" s="100">
        <f>IFERROR('S grade euro'!AC167*'S grade sterling'!$C167,"na")</f>
        <v>153.938286944</v>
      </c>
      <c r="AE167" s="100">
        <f>IFERROR('S grade euro'!AD167*'S grade sterling'!$C167,"na")</f>
        <v>152.33996278057143</v>
      </c>
      <c r="AF167" s="100">
        <f>IFERROR('S grade euro'!AE167*'S grade sterling'!$C167,"na")</f>
        <v>129.15488004576289</v>
      </c>
      <c r="AG167" s="100">
        <f>IFERROR('S grade euro'!AF167*'S grade sterling'!$C167,"na")</f>
        <v>129.86798530117471</v>
      </c>
      <c r="AH167" s="102"/>
      <c r="AI167" s="102"/>
      <c r="AJ167" s="102"/>
      <c r="AK167" s="102"/>
      <c r="AL167" s="102"/>
      <c r="AM167" s="102"/>
      <c r="AN167" s="102"/>
      <c r="AO167" s="102"/>
      <c r="AP167" s="102"/>
      <c r="AQ167" s="102"/>
      <c r="AR167" s="102"/>
    </row>
    <row r="168" spans="2:44">
      <c r="B168" s="98">
        <f t="shared" si="2"/>
        <v>42729</v>
      </c>
      <c r="C168" s="106">
        <v>0.84492714285714299</v>
      </c>
      <c r="D168" s="101">
        <f>IFERROR('S grade euro'!C168*'S grade sterling'!$C168,"na")</f>
        <v>123.69733371428573</v>
      </c>
      <c r="E168" s="101" t="str">
        <f>IFERROR('S grade euro'!D168*'S grade sterling'!$C168,"na")</f>
        <v>na</v>
      </c>
      <c r="F168" s="101">
        <f>IFERROR('S grade euro'!E168*'S grade sterling'!$C168,"na")</f>
        <v>136.42497822342861</v>
      </c>
      <c r="G168" s="101">
        <f>IFERROR('S grade euro'!F168*'S grade sterling'!$C168,"na")</f>
        <v>127.63351130200003</v>
      </c>
      <c r="H168" s="101">
        <f>IFERROR('S grade euro'!G168*'S grade sterling'!$C168,"na")</f>
        <v>136.11776271428573</v>
      </c>
      <c r="I168" s="101">
        <f>IFERROR('S grade euro'!H168*'S grade sterling'!$C168,"na")</f>
        <v>131.3101272714286</v>
      </c>
      <c r="J168" s="101">
        <f>IFERROR('S grade euro'!I168*'S grade sterling'!$C168,"na")</f>
        <v>151.10677022857146</v>
      </c>
      <c r="K168" s="101">
        <f>IFERROR('S grade euro'!J168*'S grade sterling'!$C168,"na")</f>
        <v>122.62427624285716</v>
      </c>
      <c r="L168" s="101">
        <f>IFERROR('S grade euro'!K168*'S grade sterling'!$C168,"na")</f>
        <v>126.73907142857145</v>
      </c>
      <c r="M168" s="101">
        <f>IFERROR('S grade euro'!L168*'S grade sterling'!$C168,"na")</f>
        <v>137.47767295071432</v>
      </c>
      <c r="N168" s="101">
        <f>IFERROR('S grade euro'!M168*'S grade sterling'!$C168,"na")</f>
        <v>131.94382262857144</v>
      </c>
      <c r="O168" s="101" t="str">
        <f>IFERROR('S grade euro'!N168*'S grade sterling'!$C168,"na")</f>
        <v>na</v>
      </c>
      <c r="P168" s="101" t="str">
        <f>IFERROR('S grade euro'!O168*'S grade sterling'!$C168,"na")</f>
        <v>na</v>
      </c>
      <c r="Q168" s="101">
        <f>IFERROR('S grade euro'!P168*'S grade sterling'!$C168,"na")</f>
        <v>124.68589847142859</v>
      </c>
      <c r="R168" s="101">
        <f>IFERROR('S grade euro'!Q168*'S grade sterling'!$C168,"na")</f>
        <v>134.05614048571431</v>
      </c>
      <c r="S168" s="101">
        <f>IFERROR('S grade euro'!R168*'S grade sterling'!$C168,"na")</f>
        <v>137.63863157142859</v>
      </c>
      <c r="T168" s="101">
        <f>IFERROR('S grade euro'!S168*'S grade sterling'!$C168,"na")</f>
        <v>141.07824547728575</v>
      </c>
      <c r="U168" s="101">
        <f>IFERROR('S grade euro'!T168*'S grade sterling'!$C168,"na")</f>
        <v>184.19411714285718</v>
      </c>
      <c r="V168" s="101">
        <f>IFERROR('S grade euro'!U168*'S grade sterling'!$C168,"na")</f>
        <v>115.02838122857146</v>
      </c>
      <c r="W168" s="101">
        <f>IFERROR('S grade euro'!V168*'S grade sterling'!$C168,"na")</f>
        <v>144.04317931428574</v>
      </c>
      <c r="X168" s="101">
        <f>IFERROR('S grade euro'!W168*'S grade sterling'!$C168,"na")</f>
        <v>128.96494749371431</v>
      </c>
      <c r="Y168" s="101">
        <f>IFERROR('S grade euro'!X168*'S grade sterling'!$C168,"na")</f>
        <v>131.80863428571431</v>
      </c>
      <c r="Z168" s="101">
        <f>IFERROR('S grade euro'!Y168*'S grade sterling'!$C168,"na")</f>
        <v>123.84544944242859</v>
      </c>
      <c r="AA168" s="101">
        <f>IFERROR('S grade euro'!Z168*'S grade sterling'!$C168,"na")</f>
        <v>147.22010537142859</v>
      </c>
      <c r="AB168" s="101">
        <f>IFERROR('S grade euro'!AA168*'S grade sterling'!$C168,"na")</f>
        <v>140.62967365714289</v>
      </c>
      <c r="AC168" s="101">
        <f>IFERROR('S grade euro'!AB168*'S grade sterling'!$C168,"na")</f>
        <v>130.02583801428574</v>
      </c>
      <c r="AD168" s="101">
        <f>IFERROR('S grade euro'!AC168*'S grade sterling'!$C168,"na")</f>
        <v>155.12862342857144</v>
      </c>
      <c r="AE168" s="101">
        <f>IFERROR('S grade euro'!AD168*'S grade sterling'!$C168,"na")</f>
        <v>152.17999668542862</v>
      </c>
      <c r="AF168" s="101">
        <f>IFERROR('S grade euro'!AE168*'S grade sterling'!$C168,"na")</f>
        <v>128.06579485479173</v>
      </c>
      <c r="AG168" s="101">
        <f>IFERROR('S grade euro'!AF168*'S grade sterling'!$C168,"na")</f>
        <v>128.35748617594106</v>
      </c>
      <c r="AH168" s="102"/>
      <c r="AI168" s="102"/>
      <c r="AJ168" s="102"/>
      <c r="AK168" s="102"/>
      <c r="AL168" s="102"/>
      <c r="AM168" s="102"/>
      <c r="AN168" s="102"/>
      <c r="AO168" s="102"/>
      <c r="AP168" s="102"/>
      <c r="AQ168" s="102"/>
      <c r="AR168" s="102"/>
    </row>
    <row r="169" spans="2:44">
      <c r="B169" s="99">
        <f t="shared" si="2"/>
        <v>42736</v>
      </c>
      <c r="C169" s="107">
        <v>0.85360000000000003</v>
      </c>
      <c r="D169" s="100">
        <f>IFERROR('S grade euro'!C169*'S grade sterling'!$C169,"na")</f>
        <v>121.04048000000002</v>
      </c>
      <c r="E169" s="100" t="str">
        <f>IFERROR('S grade euro'!D169*'S grade sterling'!$C169,"na")</f>
        <v>na</v>
      </c>
      <c r="F169" s="100">
        <f>IFERROR('S grade euro'!E169*'S grade sterling'!$C169,"na")</f>
        <v>134.05130728</v>
      </c>
      <c r="G169" s="100">
        <f>IFERROR('S grade euro'!F169*'S grade sterling'!$C169,"na")</f>
        <v>126.52776224</v>
      </c>
      <c r="H169" s="100">
        <f>IFERROR('S grade euro'!G169*'S grade sterling'!$C169,"na")</f>
        <v>135.53460799999999</v>
      </c>
      <c r="I169" s="100">
        <f>IFERROR('S grade euro'!H169*'S grade sterling'!$C169,"na")</f>
        <v>132.97380799999999</v>
      </c>
      <c r="J169" s="100">
        <f>IFERROR('S grade euro'!I169*'S grade sterling'!$C169,"na")</f>
        <v>151.394496</v>
      </c>
      <c r="K169" s="100">
        <f>IFERROR('S grade euro'!J169*'S grade sterling'!$C169,"na")</f>
        <v>121.987976</v>
      </c>
      <c r="L169" s="100">
        <f>IFERROR('S grade euro'!K169*'S grade sterling'!$C169,"na")</f>
        <v>128.04</v>
      </c>
      <c r="M169" s="100">
        <f>IFERROR('S grade euro'!L169*'S grade sterling'!$C169,"na")</f>
        <v>135.74425216</v>
      </c>
      <c r="N169" s="100">
        <f>IFERROR('S grade euro'!M169*'S grade sterling'!$C169,"na")</f>
        <v>132.93966400000002</v>
      </c>
      <c r="O169" s="100" t="str">
        <f>IFERROR('S grade euro'!N169*'S grade sterling'!$C169,"na")</f>
        <v>na</v>
      </c>
      <c r="P169" s="100" t="str">
        <f>IFERROR('S grade euro'!O169*'S grade sterling'!$C169,"na")</f>
        <v>na</v>
      </c>
      <c r="Q169" s="100">
        <f>IFERROR('S grade euro'!P169*'S grade sterling'!$C169,"na")</f>
        <v>121.373384</v>
      </c>
      <c r="R169" s="100">
        <f>IFERROR('S grade euro'!Q169*'S grade sterling'!$C169,"na")</f>
        <v>130.438616</v>
      </c>
      <c r="S169" s="100">
        <f>IFERROR('S grade euro'!R169*'S grade sterling'!$C169,"na")</f>
        <v>135.21024</v>
      </c>
      <c r="T169" s="100">
        <f>IFERROR('S grade euro'!S169*'S grade sterling'!$C169,"na")</f>
        <v>135.48911111999999</v>
      </c>
      <c r="U169" s="100">
        <f>IFERROR('S grade euro'!T169*'S grade sterling'!$C169,"na")</f>
        <v>186.0848</v>
      </c>
      <c r="V169" s="100">
        <f>IFERROR('S grade euro'!U169*'S grade sterling'!$C169,"na")</f>
        <v>110.99360800000001</v>
      </c>
      <c r="W169" s="100">
        <f>IFERROR('S grade euro'!V169*'S grade sterling'!$C169,"na")</f>
        <v>140.681816</v>
      </c>
      <c r="X169" s="100">
        <f>IFERROR('S grade euro'!W169*'S grade sterling'!$C169,"na")</f>
        <v>125.6751012</v>
      </c>
      <c r="Y169" s="100">
        <f>IFERROR('S grade euro'!X169*'S grade sterling'!$C169,"na")</f>
        <v>133.16159999999999</v>
      </c>
      <c r="Z169" s="100">
        <f>IFERROR('S grade euro'!Y169*'S grade sterling'!$C169,"na")</f>
        <v>124.19581240000001</v>
      </c>
      <c r="AA169" s="100">
        <f>IFERROR('S grade euro'!Z169*'S grade sterling'!$C169,"na")</f>
        <v>146.52044000000001</v>
      </c>
      <c r="AB169" s="100">
        <f>IFERROR('S grade euro'!AA169*'S grade sterling'!$C169,"na")</f>
        <v>142.073184</v>
      </c>
      <c r="AC169" s="100">
        <f>IFERROR('S grade euro'!AB169*'S grade sterling'!$C169,"na")</f>
        <v>132.077528</v>
      </c>
      <c r="AD169" s="100">
        <f>IFERROR('S grade euro'!AC169*'S grade sterling'!$C169,"na")</f>
        <v>156.15485248000002</v>
      </c>
      <c r="AE169" s="100">
        <f>IFERROR('S grade euro'!AD169*'S grade sterling'!$C169,"na")</f>
        <v>152.58996280000002</v>
      </c>
      <c r="AF169" s="100">
        <f>IFERROR('S grade euro'!AE169*'S grade sterling'!$C169,"na")</f>
        <v>127.12172011993717</v>
      </c>
      <c r="AG169" s="100">
        <f>IFERROR('S grade euro'!AF169*'S grade sterling'!$C169,"na")</f>
        <v>127.38725858958809</v>
      </c>
      <c r="AH169" s="102"/>
      <c r="AI169" s="102"/>
      <c r="AJ169" s="102"/>
      <c r="AK169" s="102"/>
      <c r="AL169" s="102"/>
      <c r="AM169" s="102"/>
      <c r="AN169" s="102"/>
      <c r="AO169" s="102"/>
      <c r="AP169" s="102"/>
      <c r="AQ169" s="102"/>
      <c r="AR169" s="102"/>
    </row>
    <row r="170" spans="2:44">
      <c r="B170" s="98">
        <f t="shared" si="2"/>
        <v>42743</v>
      </c>
      <c r="C170" s="106">
        <v>0.85237714285714294</v>
      </c>
      <c r="D170" s="101">
        <f>IFERROR('S grade euro'!C170*'S grade sterling'!$C170,"na")</f>
        <v>121.29326742857145</v>
      </c>
      <c r="E170" s="101" t="str">
        <f>IFERROR('S grade euro'!D170*'S grade sterling'!$C170,"na")</f>
        <v>na</v>
      </c>
      <c r="F170" s="101">
        <f>IFERROR('S grade euro'!E170*'S grade sterling'!$C170,"na")</f>
        <v>133.90921628228571</v>
      </c>
      <c r="G170" s="101">
        <f>IFERROR('S grade euro'!F170*'S grade sterling'!$C170,"na")</f>
        <v>126.69265044000001</v>
      </c>
      <c r="H170" s="101">
        <f>IFERROR('S grade euro'!G170*'S grade sterling'!$C170,"na")</f>
        <v>138.88633165714288</v>
      </c>
      <c r="I170" s="101">
        <f>IFERROR('S grade euro'!H170*'S grade sterling'!$C170,"na")</f>
        <v>132.69807360000001</v>
      </c>
      <c r="J170" s="101">
        <f>IFERROR('S grade euro'!I170*'S grade sterling'!$C170,"na")</f>
        <v>149.59218857142858</v>
      </c>
      <c r="K170" s="101">
        <f>IFERROR('S grade euro'!J170*'S grade sterling'!$C170,"na")</f>
        <v>122.46102411428573</v>
      </c>
      <c r="L170" s="101">
        <f>IFERROR('S grade euro'!K170*'S grade sterling'!$C170,"na")</f>
        <v>127.85657142857144</v>
      </c>
      <c r="M170" s="101">
        <f>IFERROR('S grade euro'!L170*'S grade sterling'!$C170,"na")</f>
        <v>133.43827791085718</v>
      </c>
      <c r="N170" s="101">
        <f>IFERROR('S grade euro'!M170*'S grade sterling'!$C170,"na")</f>
        <v>131.78603005714288</v>
      </c>
      <c r="O170" s="101" t="str">
        <f>IFERROR('S grade euro'!N170*'S grade sterling'!$C170,"na")</f>
        <v>na</v>
      </c>
      <c r="P170" s="101" t="str">
        <f>IFERROR('S grade euro'!O170*'S grade sterling'!$C170,"na")</f>
        <v>na</v>
      </c>
      <c r="Q170" s="101">
        <f>IFERROR('S grade euro'!P170*'S grade sterling'!$C170,"na")</f>
        <v>120.85855508571429</v>
      </c>
      <c r="R170" s="101">
        <f>IFERROR('S grade euro'!Q170*'S grade sterling'!$C170,"na")</f>
        <v>130.75465371428572</v>
      </c>
      <c r="S170" s="101">
        <f>IFERROR('S grade euro'!R170*'S grade sterling'!$C170,"na")</f>
        <v>138.59652342857143</v>
      </c>
      <c r="T170" s="101">
        <f>IFERROR('S grade euro'!S170*'S grade sterling'!$C170,"na")</f>
        <v>139.05424995428572</v>
      </c>
      <c r="U170" s="101">
        <f>IFERROR('S grade euro'!T170*'S grade sterling'!$C170,"na")</f>
        <v>185.81821714285715</v>
      </c>
      <c r="V170" s="101">
        <f>IFERROR('S grade euro'!U170*'S grade sterling'!$C170,"na")</f>
        <v>118.42075645714287</v>
      </c>
      <c r="W170" s="101">
        <f>IFERROR('S grade euro'!V170*'S grade sterling'!$C170,"na")</f>
        <v>142.67940994285718</v>
      </c>
      <c r="X170" s="101">
        <f>IFERROR('S grade euro'!W170*'S grade sterling'!$C170,"na")</f>
        <v>128.74525983771429</v>
      </c>
      <c r="Y170" s="101">
        <f>IFERROR('S grade euro'!X170*'S grade sterling'!$C170,"na")</f>
        <v>133.82321142857145</v>
      </c>
      <c r="Z170" s="101">
        <f>IFERROR('S grade euro'!Y170*'S grade sterling'!$C170,"na")</f>
        <v>128.38700572457145</v>
      </c>
      <c r="AA170" s="101">
        <f>IFERROR('S grade euro'!Z170*'S grade sterling'!$C170,"na")</f>
        <v>148.04086217142859</v>
      </c>
      <c r="AB170" s="101">
        <f>IFERROR('S grade euro'!AA170*'S grade sterling'!$C170,"na")</f>
        <v>140.60813348571432</v>
      </c>
      <c r="AC170" s="101">
        <f>IFERROR('S grade euro'!AB170*'S grade sterling'!$C170,"na")</f>
        <v>131.44507920000001</v>
      </c>
      <c r="AD170" s="101">
        <f>IFERROR('S grade euro'!AC170*'S grade sterling'!$C170,"na")</f>
        <v>156.59838773485717</v>
      </c>
      <c r="AE170" s="101">
        <f>IFERROR('S grade euro'!AD170*'S grade sterling'!$C170,"na")</f>
        <v>152.10329163428574</v>
      </c>
      <c r="AF170" s="101">
        <f>IFERROR('S grade euro'!AE170*'S grade sterling'!$C170,"na")</f>
        <v>128.6103941744168</v>
      </c>
      <c r="AG170" s="101">
        <f>IFERROR('S grade euro'!AF170*'S grade sterling'!$C170,"na")</f>
        <v>129.1021985896123</v>
      </c>
      <c r="AH170" s="102"/>
      <c r="AI170" s="102"/>
      <c r="AJ170" s="102"/>
      <c r="AK170" s="102"/>
      <c r="AL170" s="102"/>
      <c r="AM170" s="102"/>
      <c r="AN170" s="102"/>
      <c r="AO170" s="102"/>
      <c r="AP170" s="102"/>
      <c r="AQ170" s="102"/>
      <c r="AR170" s="102"/>
    </row>
    <row r="171" spans="2:44">
      <c r="B171" s="99">
        <f t="shared" si="2"/>
        <v>42750</v>
      </c>
      <c r="C171" s="107">
        <v>0.86844571428571427</v>
      </c>
      <c r="D171" s="100">
        <f>IFERROR('S grade euro'!C171*'S grade sterling'!$C171,"na")</f>
        <v>127.48783085714287</v>
      </c>
      <c r="E171" s="100" t="str">
        <f>IFERROR('S grade euro'!D171*'S grade sterling'!$C171,"na")</f>
        <v>na</v>
      </c>
      <c r="F171" s="100">
        <f>IFERROR('S grade euro'!E171*'S grade sterling'!$C171,"na")</f>
        <v>138.58621970742857</v>
      </c>
      <c r="G171" s="100">
        <f>IFERROR('S grade euro'!F171*'S grade sterling'!$C171,"na")</f>
        <v>128.03434374514288</v>
      </c>
      <c r="H171" s="100">
        <f>IFERROR('S grade euro'!G171*'S grade sterling'!$C171,"na")</f>
        <v>141.43506902857143</v>
      </c>
      <c r="I171" s="100">
        <f>IFERROR('S grade euro'!H171*'S grade sterling'!$C171,"na")</f>
        <v>134.74803702857142</v>
      </c>
      <c r="J171" s="100">
        <f>IFERROR('S grade euro'!I171*'S grade sterling'!$C171,"na")</f>
        <v>154.34885679999999</v>
      </c>
      <c r="K171" s="100">
        <f>IFERROR('S grade euro'!J171*'S grade sterling'!$C171,"na")</f>
        <v>125.49909017142856</v>
      </c>
      <c r="L171" s="100">
        <f>IFERROR('S grade euro'!K171*'S grade sterling'!$C171,"na")</f>
        <v>130.26685714285713</v>
      </c>
      <c r="M171" s="100">
        <f>IFERROR('S grade euro'!L171*'S grade sterling'!$C171,"na")</f>
        <v>139.04189317371427</v>
      </c>
      <c r="N171" s="100">
        <f>IFERROR('S grade euro'!M171*'S grade sterling'!$C171,"na")</f>
        <v>134.11407165714286</v>
      </c>
      <c r="O171" s="100" t="str">
        <f>IFERROR('S grade euro'!N171*'S grade sterling'!$C171,"na")</f>
        <v>na</v>
      </c>
      <c r="P171" s="100" t="str">
        <f>IFERROR('S grade euro'!O171*'S grade sterling'!$C171,"na")</f>
        <v>na</v>
      </c>
      <c r="Q171" s="100">
        <f>IFERROR('S grade euro'!P171*'S grade sterling'!$C171,"na")</f>
        <v>126.81912765714286</v>
      </c>
      <c r="R171" s="100">
        <f>IFERROR('S grade euro'!Q171*'S grade sterling'!$C171,"na")</f>
        <v>136.69335542857144</v>
      </c>
      <c r="S171" s="100">
        <f>IFERROR('S grade euro'!R171*'S grade sterling'!$C171,"na")</f>
        <v>143.29354285714285</v>
      </c>
      <c r="T171" s="100">
        <f>IFERROR('S grade euro'!S171*'S grade sterling'!$C171,"na")</f>
        <v>145.24980367314285</v>
      </c>
      <c r="U171" s="100">
        <f>IFERROR('S grade euro'!T171*'S grade sterling'!$C171,"na")</f>
        <v>189.32116571428571</v>
      </c>
      <c r="V171" s="100">
        <f>IFERROR('S grade euro'!U171*'S grade sterling'!$C171,"na")</f>
        <v>123.51903394285713</v>
      </c>
      <c r="W171" s="100">
        <f>IFERROR('S grade euro'!V171*'S grade sterling'!$C171,"na")</f>
        <v>147.60103359999999</v>
      </c>
      <c r="X171" s="100">
        <f>IFERROR('S grade euro'!W171*'S grade sterling'!$C171,"na")</f>
        <v>133.30138015771428</v>
      </c>
      <c r="Y171" s="100">
        <f>IFERROR('S grade euro'!X171*'S grade sterling'!$C171,"na")</f>
        <v>136.34597714285715</v>
      </c>
      <c r="Z171" s="100">
        <f>IFERROR('S grade euro'!Y171*'S grade sterling'!$C171,"na")</f>
        <v>132.08737989371429</v>
      </c>
      <c r="AA171" s="100">
        <f>IFERROR('S grade euro'!Z171*'S grade sterling'!$C171,"na")</f>
        <v>151.76957302857141</v>
      </c>
      <c r="AB171" s="100">
        <f>IFERROR('S grade euro'!AA171*'S grade sterling'!$C171,"na")</f>
        <v>145.54281725714284</v>
      </c>
      <c r="AC171" s="100">
        <f>IFERROR('S grade euro'!AB171*'S grade sterling'!$C171,"na")</f>
        <v>132.75061188571431</v>
      </c>
      <c r="AD171" s="100">
        <f>IFERROR('S grade euro'!AC171*'S grade sterling'!$C171,"na")</f>
        <v>158.27006288914285</v>
      </c>
      <c r="AE171" s="100">
        <f>IFERROR('S grade euro'!AD171*'S grade sterling'!$C171,"na")</f>
        <v>151.91998782628571</v>
      </c>
      <c r="AF171" s="100">
        <f>IFERROR('S grade euro'!AE171*'S grade sterling'!$C171,"na")</f>
        <v>131.76294920677987</v>
      </c>
      <c r="AG171" s="100">
        <f>IFERROR('S grade euro'!AF171*'S grade sterling'!$C171,"na")</f>
        <v>132.34582141470725</v>
      </c>
      <c r="AH171" s="102"/>
      <c r="AI171" s="102"/>
      <c r="AJ171" s="102"/>
      <c r="AK171" s="102"/>
      <c r="AL171" s="102"/>
      <c r="AM171" s="102"/>
      <c r="AN171" s="102"/>
      <c r="AO171" s="102"/>
      <c r="AP171" s="102"/>
      <c r="AQ171" s="102"/>
      <c r="AR171" s="102"/>
    </row>
    <row r="172" spans="2:44">
      <c r="B172" s="98">
        <f t="shared" si="2"/>
        <v>42757</v>
      </c>
      <c r="C172" s="106">
        <v>0.8696057142857142</v>
      </c>
      <c r="D172" s="101">
        <f>IFERROR('S grade euro'!C172*'S grade sterling'!$C172,"na")</f>
        <v>123.83185371428571</v>
      </c>
      <c r="E172" s="101" t="str">
        <f>IFERROR('S grade euro'!D172*'S grade sterling'!$C172,"na")</f>
        <v>na</v>
      </c>
      <c r="F172" s="101">
        <f>IFERROR('S grade euro'!E172*'S grade sterling'!$C172,"na")</f>
        <v>135.553095216</v>
      </c>
      <c r="G172" s="101">
        <f>IFERROR('S grade euro'!F172*'S grade sterling'!$C172,"na")</f>
        <v>128.17362112457141</v>
      </c>
      <c r="H172" s="101">
        <f>IFERROR('S grade euro'!G172*'S grade sterling'!$C172,"na")</f>
        <v>140.17174508571426</v>
      </c>
      <c r="I172" s="101">
        <f>IFERROR('S grade euro'!H172*'S grade sterling'!$C172,"na")</f>
        <v>134.74540542857144</v>
      </c>
      <c r="J172" s="101">
        <f>IFERROR('S grade euro'!I172*'S grade sterling'!$C172,"na")</f>
        <v>154.55502359999997</v>
      </c>
      <c r="K172" s="101">
        <f>IFERROR('S grade euro'!J172*'S grade sterling'!$C172,"na")</f>
        <v>125.78846657142856</v>
      </c>
      <c r="L172" s="101">
        <f>IFERROR('S grade euro'!K172*'S grade sterling'!$C172,"na")</f>
        <v>131.31046285714285</v>
      </c>
      <c r="M172" s="101">
        <f>IFERROR('S grade euro'!L172*'S grade sterling'!$C172,"na")</f>
        <v>133.711096392</v>
      </c>
      <c r="N172" s="101">
        <f>IFERROR('S grade euro'!M172*'S grade sterling'!$C172,"na")</f>
        <v>135.00628714285713</v>
      </c>
      <c r="O172" s="101" t="str">
        <f>IFERROR('S grade euro'!N172*'S grade sterling'!$C172,"na")</f>
        <v>na</v>
      </c>
      <c r="P172" s="101" t="str">
        <f>IFERROR('S grade euro'!O172*'S grade sterling'!$C172,"na")</f>
        <v>na</v>
      </c>
      <c r="Q172" s="101">
        <f>IFERROR('S grade euro'!P172*'S grade sterling'!$C172,"na")</f>
        <v>123.89272611428571</v>
      </c>
      <c r="R172" s="101">
        <f>IFERROR('S grade euro'!Q172*'S grade sterling'!$C172,"na")</f>
        <v>130.98001268571429</v>
      </c>
      <c r="S172" s="101">
        <f>IFERROR('S grade euro'!R172*'S grade sterling'!$C172,"na")</f>
        <v>140.18044114285715</v>
      </c>
      <c r="T172" s="101">
        <f>IFERROR('S grade euro'!S172*'S grade sterling'!$C172,"na")</f>
        <v>141.14813838171429</v>
      </c>
      <c r="U172" s="101">
        <f>IFERROR('S grade euro'!T172*'S grade sterling'!$C172,"na")</f>
        <v>189.57404571428569</v>
      </c>
      <c r="V172" s="101">
        <f>IFERROR('S grade euro'!U172*'S grade sterling'!$C172,"na")</f>
        <v>120.70996919999999</v>
      </c>
      <c r="W172" s="101">
        <f>IFERROR('S grade euro'!V172*'S grade sterling'!$C172,"na")</f>
        <v>145.1371937142857</v>
      </c>
      <c r="X172" s="101">
        <f>IFERROR('S grade euro'!W172*'S grade sterling'!$C172,"na")</f>
        <v>130.36154910171427</v>
      </c>
      <c r="Y172" s="101">
        <f>IFERROR('S grade euro'!X172*'S grade sterling'!$C172,"na")</f>
        <v>136.52809714285712</v>
      </c>
      <c r="Z172" s="101">
        <f>IFERROR('S grade euro'!Y172*'S grade sterling'!$C172,"na")</f>
        <v>130.95775077942858</v>
      </c>
      <c r="AA172" s="101">
        <f>IFERROR('S grade euro'!Z172*'S grade sterling'!$C172,"na")</f>
        <v>148.47647965714285</v>
      </c>
      <c r="AB172" s="101">
        <f>IFERROR('S grade euro'!AA172*'S grade sterling'!$C172,"na")</f>
        <v>144.85022382857142</v>
      </c>
      <c r="AC172" s="101">
        <f>IFERROR('S grade euro'!AB172*'S grade sterling'!$C172,"na")</f>
        <v>134.15407354285713</v>
      </c>
      <c r="AD172" s="101">
        <f>IFERROR('S grade euro'!AC172*'S grade sterling'!$C172,"na")</f>
        <v>158.01274984114283</v>
      </c>
      <c r="AE172" s="101">
        <f>IFERROR('S grade euro'!AD172*'S grade sterling'!$C172,"na")</f>
        <v>151.50001176514286</v>
      </c>
      <c r="AF172" s="101">
        <f>IFERROR('S grade euro'!AE172*'S grade sterling'!$C172,"na")</f>
        <v>131.02546749644785</v>
      </c>
      <c r="AG172" s="101">
        <f>IFERROR('S grade euro'!AF172*'S grade sterling'!$C172,"na")</f>
        <v>131.50553283844567</v>
      </c>
      <c r="AH172" s="102"/>
      <c r="AI172" s="102"/>
      <c r="AJ172" s="102"/>
      <c r="AK172" s="102"/>
      <c r="AL172" s="102"/>
      <c r="AM172" s="102"/>
      <c r="AN172" s="102"/>
      <c r="AO172" s="102"/>
      <c r="AP172" s="102"/>
      <c r="AQ172" s="102"/>
      <c r="AR172" s="102"/>
    </row>
    <row r="173" spans="2:44">
      <c r="B173" s="99">
        <f t="shared" si="2"/>
        <v>42764</v>
      </c>
      <c r="C173" s="107">
        <v>0.85699857142857139</v>
      </c>
      <c r="D173" s="100">
        <f>IFERROR('S grade euro'!C173*'S grade sterling'!$C173,"na")</f>
        <v>121.95089671428572</v>
      </c>
      <c r="E173" s="100" t="str">
        <f>IFERROR('S grade euro'!D173*'S grade sterling'!$C173,"na")</f>
        <v>na</v>
      </c>
      <c r="F173" s="100">
        <f>IFERROR('S grade euro'!E173*'S grade sterling'!$C173,"na")</f>
        <v>133.07550947014286</v>
      </c>
      <c r="G173" s="100">
        <f>IFERROR('S grade euro'!F173*'S grade sterling'!$C173,"na")</f>
        <v>126.30590635471428</v>
      </c>
      <c r="H173" s="100">
        <f>IFERROR('S grade euro'!G173*'S grade sterling'!$C173,"na")</f>
        <v>138.52524908571428</v>
      </c>
      <c r="I173" s="100">
        <f>IFERROR('S grade euro'!H173*'S grade sterling'!$C173,"na")</f>
        <v>131.21505127142856</v>
      </c>
      <c r="J173" s="100">
        <f>IFERROR('S grade euro'!I173*'S grade sterling'!$C173,"na")</f>
        <v>153.90837344285714</v>
      </c>
      <c r="K173" s="100">
        <f>IFERROR('S grade euro'!J173*'S grade sterling'!$C173,"na")</f>
        <v>124.5990223</v>
      </c>
      <c r="L173" s="100">
        <f>IFERROR('S grade euro'!K173*'S grade sterling'!$C173,"na")</f>
        <v>129.40678428571428</v>
      </c>
      <c r="M173" s="100">
        <f>IFERROR('S grade euro'!L173*'S grade sterling'!$C173,"na")</f>
        <v>135.60219835828573</v>
      </c>
      <c r="N173" s="100">
        <f>IFERROR('S grade euro'!M173*'S grade sterling'!$C173,"na")</f>
        <v>132.86905851428571</v>
      </c>
      <c r="O173" s="100" t="str">
        <f>IFERROR('S grade euro'!N173*'S grade sterling'!$C173,"na")</f>
        <v>na</v>
      </c>
      <c r="P173" s="100" t="str">
        <f>IFERROR('S grade euro'!O173*'S grade sterling'!$C173,"na")</f>
        <v>na</v>
      </c>
      <c r="Q173" s="100">
        <f>IFERROR('S grade euro'!P173*'S grade sterling'!$C173,"na")</f>
        <v>121.71093711428571</v>
      </c>
      <c r="R173" s="100">
        <f>IFERROR('S grade euro'!Q173*'S grade sterling'!$C173,"na")</f>
        <v>130.46089252857141</v>
      </c>
      <c r="S173" s="100">
        <f>IFERROR('S grade euro'!R173*'S grade sterling'!$C173,"na")</f>
        <v>139.51936742857143</v>
      </c>
      <c r="T173" s="100">
        <f>IFERROR('S grade euro'!S173*'S grade sterling'!$C173,"na")</f>
        <v>138.54401735442858</v>
      </c>
      <c r="U173" s="100">
        <f>IFERROR('S grade euro'!T173*'S grade sterling'!$C173,"na")</f>
        <v>186.82568857142857</v>
      </c>
      <c r="V173" s="100">
        <f>IFERROR('S grade euro'!U173*'S grade sterling'!$C173,"na")</f>
        <v>119.23421124285713</v>
      </c>
      <c r="W173" s="100">
        <f>IFERROR('S grade euro'!V173*'S grade sterling'!$C173,"na")</f>
        <v>144.10430978571429</v>
      </c>
      <c r="X173" s="100">
        <f>IFERROR('S grade euro'!W173*'S grade sterling'!$C173,"na")</f>
        <v>130.34896851514284</v>
      </c>
      <c r="Y173" s="100">
        <f>IFERROR('S grade euro'!X173*'S grade sterling'!$C173,"na")</f>
        <v>134.54877571428571</v>
      </c>
      <c r="Z173" s="100">
        <f>IFERROR('S grade euro'!Y173*'S grade sterling'!$C173,"na")</f>
        <v>128.47111324542857</v>
      </c>
      <c r="AA173" s="100">
        <f>IFERROR('S grade euro'!Z173*'S grade sterling'!$C173,"na")</f>
        <v>146.6067456142857</v>
      </c>
      <c r="AB173" s="100">
        <f>IFERROR('S grade euro'!AA173*'S grade sterling'!$C173,"na")</f>
        <v>141.1562347</v>
      </c>
      <c r="AC173" s="100">
        <f>IFERROR('S grade euro'!AB173*'S grade sterling'!$C173,"na")</f>
        <v>132.72336875714285</v>
      </c>
      <c r="AD173" s="100">
        <f>IFERROR('S grade euro'!AC173*'S grade sterling'!$C173,"na")</f>
        <v>151.57459493314286</v>
      </c>
      <c r="AE173" s="100">
        <f>IFERROR('S grade euro'!AD173*'S grade sterling'!$C173,"na")</f>
        <v>151.37997055757143</v>
      </c>
      <c r="AF173" s="100">
        <f>IFERROR('S grade euro'!AE173*'S grade sterling'!$C173,"na")</f>
        <v>129.51874355735677</v>
      </c>
      <c r="AG173" s="100">
        <f>IFERROR('S grade euro'!AF173*'S grade sterling'!$C173,"na")</f>
        <v>129.93926093990072</v>
      </c>
      <c r="AH173" s="102"/>
      <c r="AI173" s="102"/>
      <c r="AJ173" s="102"/>
      <c r="AK173" s="102"/>
      <c r="AL173" s="102"/>
      <c r="AM173" s="102"/>
      <c r="AN173" s="102"/>
      <c r="AO173" s="102"/>
      <c r="AP173" s="102"/>
      <c r="AQ173" s="102"/>
      <c r="AR173" s="102"/>
    </row>
    <row r="174" spans="2:44">
      <c r="B174" s="98">
        <f t="shared" si="2"/>
        <v>42771</v>
      </c>
      <c r="C174" s="106">
        <v>0.85674571428571422</v>
      </c>
      <c r="D174" s="101">
        <f>IFERROR('S grade euro'!C174*'S grade sterling'!$C174,"na")</f>
        <v>123.97110485714286</v>
      </c>
      <c r="E174" s="101" t="str">
        <f>IFERROR('S grade euro'!D174*'S grade sterling'!$C174,"na")</f>
        <v>na</v>
      </c>
      <c r="F174" s="101">
        <f>IFERROR('S grade euro'!E174*'S grade sterling'!$C174,"na")</f>
        <v>134.181200558</v>
      </c>
      <c r="G174" s="101">
        <f>IFERROR('S grade euro'!F174*'S grade sterling'!$C174,"na")</f>
        <v>126.2531327417143</v>
      </c>
      <c r="H174" s="101">
        <f>IFERROR('S grade euro'!G174*'S grade sterling'!$C174,"na")</f>
        <v>138.67286131428571</v>
      </c>
      <c r="I174" s="101">
        <f>IFERROR('S grade euro'!H174*'S grade sterling'!$C174,"na")</f>
        <v>134.0550019142857</v>
      </c>
      <c r="J174" s="101">
        <f>IFERROR('S grade euro'!I174*'S grade sterling'!$C174,"na")</f>
        <v>148.84243294285713</v>
      </c>
      <c r="K174" s="101">
        <f>IFERROR('S grade euro'!J174*'S grade sterling'!$C174,"na")</f>
        <v>126.66985385714284</v>
      </c>
      <c r="L174" s="101">
        <f>IFERROR('S grade euro'!K174*'S grade sterling'!$C174,"na")</f>
        <v>131.08209428571428</v>
      </c>
      <c r="M174" s="101">
        <f>IFERROR('S grade euro'!L174*'S grade sterling'!$C174,"na")</f>
        <v>138.73763129028569</v>
      </c>
      <c r="N174" s="101">
        <f>IFERROR('S grade euro'!M174*'S grade sterling'!$C174,"na")</f>
        <v>133.39530771428571</v>
      </c>
      <c r="O174" s="101" t="str">
        <f>IFERROR('S grade euro'!N174*'S grade sterling'!$C174,"na")</f>
        <v>na</v>
      </c>
      <c r="P174" s="101" t="str">
        <f>IFERROR('S grade euro'!O174*'S grade sterling'!$C174,"na")</f>
        <v>na</v>
      </c>
      <c r="Q174" s="101">
        <f>IFERROR('S grade euro'!P174*'S grade sterling'!$C174,"na")</f>
        <v>121.61505414285715</v>
      </c>
      <c r="R174" s="101">
        <f>IFERROR('S grade euro'!Q174*'S grade sterling'!$C174,"na")</f>
        <v>133.31820060000001</v>
      </c>
      <c r="S174" s="101">
        <f>IFERROR('S grade euro'!R174*'S grade sterling'!$C174,"na")</f>
        <v>141.10601914285715</v>
      </c>
      <c r="T174" s="101">
        <f>IFERROR('S grade euro'!S174*'S grade sterling'!$C174,"na")</f>
        <v>143.56607878685713</v>
      </c>
      <c r="U174" s="101">
        <f>IFERROR('S grade euro'!T174*'S grade sterling'!$C174,"na")</f>
        <v>186.77056571428571</v>
      </c>
      <c r="V174" s="101">
        <f>IFERROR('S grade euro'!U174*'S grade sterling'!$C174,"na")</f>
        <v>120.20999117142857</v>
      </c>
      <c r="W174" s="101">
        <f>IFERROR('S grade euro'!V174*'S grade sterling'!$C174,"na")</f>
        <v>145.65533888571426</v>
      </c>
      <c r="X174" s="101">
        <f>IFERROR('S grade euro'!W174*'S grade sterling'!$C174,"na")</f>
        <v>132.188924074</v>
      </c>
      <c r="Y174" s="101">
        <f>IFERROR('S grade euro'!X174*'S grade sterling'!$C174,"na")</f>
        <v>137.07931428571428</v>
      </c>
      <c r="Z174" s="101">
        <f>IFERROR('S grade euro'!Y174*'S grade sterling'!$C174,"na")</f>
        <v>130.58663823914287</v>
      </c>
      <c r="AA174" s="101">
        <f>IFERROR('S grade euro'!Z174*'S grade sterling'!$C174,"na")</f>
        <v>149.13372648571428</v>
      </c>
      <c r="AB174" s="101">
        <f>IFERROR('S grade euro'!AA174*'S grade sterling'!$C174,"na")</f>
        <v>143.23931597142857</v>
      </c>
      <c r="AC174" s="101">
        <f>IFERROR('S grade euro'!AB174*'S grade sterling'!$C174,"na")</f>
        <v>132.44431997142857</v>
      </c>
      <c r="AD174" s="101">
        <f>IFERROR('S grade euro'!AC174*'S grade sterling'!$C174,"na")</f>
        <v>155.49043698742855</v>
      </c>
      <c r="AE174" s="101">
        <f>IFERROR('S grade euro'!AD174*'S grade sterling'!$C174,"na")</f>
        <v>150.88003127514287</v>
      </c>
      <c r="AF174" s="101">
        <f>IFERROR('S grade euro'!AE174*'S grade sterling'!$C174,"na")</f>
        <v>130.83701847046839</v>
      </c>
      <c r="AG174" s="101">
        <f>IFERROR('S grade euro'!AF174*'S grade sterling'!$C174,"na")</f>
        <v>131.22065674734495</v>
      </c>
      <c r="AH174" s="102"/>
      <c r="AI174" s="102"/>
      <c r="AJ174" s="102"/>
      <c r="AK174" s="102"/>
      <c r="AL174" s="102"/>
      <c r="AM174" s="102"/>
      <c r="AN174" s="102"/>
      <c r="AO174" s="102"/>
      <c r="AP174" s="102"/>
      <c r="AQ174" s="102"/>
      <c r="AR174" s="102"/>
    </row>
    <row r="175" spans="2:44">
      <c r="B175" s="99">
        <f t="shared" si="2"/>
        <v>42778</v>
      </c>
      <c r="C175" s="107">
        <v>0.85611142857142852</v>
      </c>
      <c r="D175" s="100">
        <f>IFERROR('S grade euro'!C175*'S grade sterling'!$C175,"na")</f>
        <v>121.99587857142856</v>
      </c>
      <c r="E175" s="100" t="str">
        <f>IFERROR('S grade euro'!D175*'S grade sterling'!$C175,"na")</f>
        <v>na</v>
      </c>
      <c r="F175" s="100">
        <f>IFERROR('S grade euro'!E175*'S grade sterling'!$C175,"na")</f>
        <v>133.60800276628572</v>
      </c>
      <c r="G175" s="100">
        <f>IFERROR('S grade euro'!F175*'S grade sterling'!$C175,"na")</f>
        <v>126.19339290571429</v>
      </c>
      <c r="H175" s="100">
        <f>IFERROR('S grade euro'!G175*'S grade sterling'!$C175,"na")</f>
        <v>137.94523448571428</v>
      </c>
      <c r="I175" s="100">
        <f>IFERROR('S grade euro'!H175*'S grade sterling'!$C175,"na")</f>
        <v>131.47303208571427</v>
      </c>
      <c r="J175" s="100">
        <f>IFERROR('S grade euro'!I175*'S grade sterling'!$C175,"na")</f>
        <v>152.15668419999997</v>
      </c>
      <c r="K175" s="100">
        <f>IFERROR('S grade euro'!J175*'S grade sterling'!$C175,"na")</f>
        <v>124.79536294285714</v>
      </c>
      <c r="L175" s="100">
        <f>IFERROR('S grade euro'!K175*'S grade sterling'!$C175,"na")</f>
        <v>132.69727142857141</v>
      </c>
      <c r="M175" s="100">
        <f>IFERROR('S grade euro'!L175*'S grade sterling'!$C175,"na")</f>
        <v>136.220683624</v>
      </c>
      <c r="N175" s="100">
        <f>IFERROR('S grade euro'!M175*'S grade sterling'!$C175,"na")</f>
        <v>133.45921060000001</v>
      </c>
      <c r="O175" s="100" t="str">
        <f>IFERROR('S grade euro'!N175*'S grade sterling'!$C175,"na")</f>
        <v>na</v>
      </c>
      <c r="P175" s="100" t="str">
        <f>IFERROR('S grade euro'!O175*'S grade sterling'!$C175,"na")</f>
        <v>na</v>
      </c>
      <c r="Q175" s="100">
        <f>IFERROR('S grade euro'!P175*'S grade sterling'!$C175,"na")</f>
        <v>137.20041754285714</v>
      </c>
      <c r="R175" s="100">
        <f>IFERROR('S grade euro'!Q175*'S grade sterling'!$C175,"na")</f>
        <v>130.68540957142858</v>
      </c>
      <c r="S175" s="100">
        <f>IFERROR('S grade euro'!R175*'S grade sterling'!$C175,"na")</f>
        <v>138.00516228571431</v>
      </c>
      <c r="T175" s="100">
        <f>IFERROR('S grade euro'!S175*'S grade sterling'!$C175,"na")</f>
        <v>140.3093861957143</v>
      </c>
      <c r="U175" s="100">
        <f>IFERROR('S grade euro'!T175*'S grade sterling'!$C175,"na")</f>
        <v>186.63229142857142</v>
      </c>
      <c r="V175" s="100">
        <f>IFERROR('S grade euro'!U175*'S grade sterling'!$C175,"na")</f>
        <v>120.22372791428572</v>
      </c>
      <c r="W175" s="100">
        <f>IFERROR('S grade euro'!V175*'S grade sterling'!$C175,"na")</f>
        <v>142.61104177142857</v>
      </c>
      <c r="X175" s="100">
        <f>IFERROR('S grade euro'!W175*'S grade sterling'!$C175,"na")</f>
        <v>129.82227802914286</v>
      </c>
      <c r="Y175" s="100">
        <f>IFERROR('S grade euro'!X175*'S grade sterling'!$C175,"na")</f>
        <v>136.97782857142857</v>
      </c>
      <c r="Z175" s="100">
        <f>IFERROR('S grade euro'!Y175*'S grade sterling'!$C175,"na")</f>
        <v>131.02716925371428</v>
      </c>
      <c r="AA175" s="100">
        <f>IFERROR('S grade euro'!Z175*'S grade sterling'!$C175,"na")</f>
        <v>146.10397639999999</v>
      </c>
      <c r="AB175" s="100">
        <f>IFERROR('S grade euro'!AA175*'S grade sterling'!$C175,"na")</f>
        <v>141.50665802857142</v>
      </c>
      <c r="AC175" s="100">
        <f>IFERROR('S grade euro'!AB175*'S grade sterling'!$C175,"na")</f>
        <v>132.80856591428571</v>
      </c>
      <c r="AD175" s="100">
        <f>IFERROR('S grade euro'!AC175*'S grade sterling'!$C175,"na")</f>
        <v>155.12148368828571</v>
      </c>
      <c r="AE175" s="100">
        <f>IFERROR('S grade euro'!AD175*'S grade sterling'!$C175,"na")</f>
        <v>150.80000441914288</v>
      </c>
      <c r="AF175" s="100">
        <f>IFERROR('S grade euro'!AE175*'S grade sterling'!$C175,"na")</f>
        <v>130.04745038965856</v>
      </c>
      <c r="AG175" s="100">
        <f>IFERROR('S grade euro'!AF175*'S grade sterling'!$C175,"na")</f>
        <v>130.39453518576394</v>
      </c>
      <c r="AH175" s="102"/>
      <c r="AI175" s="102"/>
      <c r="AJ175" s="102"/>
      <c r="AK175" s="102"/>
      <c r="AL175" s="102"/>
      <c r="AM175" s="102"/>
      <c r="AN175" s="102"/>
      <c r="AO175" s="102"/>
      <c r="AP175" s="102"/>
      <c r="AQ175" s="102"/>
      <c r="AR175" s="102"/>
    </row>
    <row r="176" spans="2:44">
      <c r="B176" s="98">
        <f t="shared" si="2"/>
        <v>42785</v>
      </c>
      <c r="C176" s="106">
        <v>0.85260857142857127</v>
      </c>
      <c r="D176" s="101">
        <f>IFERROR('S grade euro'!C176*'S grade sterling'!$C176,"na")</f>
        <v>121.4967214285714</v>
      </c>
      <c r="E176" s="101" t="str">
        <f>IFERROR('S grade euro'!D176*'S grade sterling'!$C176,"na")</f>
        <v>na</v>
      </c>
      <c r="F176" s="101">
        <f>IFERROR('S grade euro'!E176*'S grade sterling'!$C176,"na")</f>
        <v>132.96669401828569</v>
      </c>
      <c r="G176" s="101">
        <f>IFERROR('S grade euro'!F176*'S grade sterling'!$C176,"na")</f>
        <v>125.6919819042857</v>
      </c>
      <c r="H176" s="101">
        <f>IFERROR('S grade euro'!G176*'S grade sterling'!$C176,"na")</f>
        <v>137.13356262857141</v>
      </c>
      <c r="I176" s="101">
        <f>IFERROR('S grade euro'!H176*'S grade sterling'!$C176,"na")</f>
        <v>131.42961128571426</v>
      </c>
      <c r="J176" s="101">
        <f>IFERROR('S grade euro'!I176*'S grade sterling'!$C176,"na")</f>
        <v>151.53412139999998</v>
      </c>
      <c r="K176" s="101">
        <f>IFERROR('S grade euro'!J176*'S grade sterling'!$C176,"na")</f>
        <v>127.87423354285711</v>
      </c>
      <c r="L176" s="101">
        <f>IFERROR('S grade euro'!K176*'S grade sterling'!$C176,"na")</f>
        <v>133.00693714285711</v>
      </c>
      <c r="M176" s="101">
        <f>IFERROR('S grade euro'!L176*'S grade sterling'!$C176,"na")</f>
        <v>134.70072933085711</v>
      </c>
      <c r="N176" s="101">
        <f>IFERROR('S grade euro'!M176*'S grade sterling'!$C176,"na")</f>
        <v>136.09338017142855</v>
      </c>
      <c r="O176" s="101" t="str">
        <f>IFERROR('S grade euro'!N176*'S grade sterling'!$C176,"na")</f>
        <v>na</v>
      </c>
      <c r="P176" s="101" t="str">
        <f>IFERROR('S grade euro'!O176*'S grade sterling'!$C176,"na")</f>
        <v>na</v>
      </c>
      <c r="Q176" s="101">
        <f>IFERROR('S grade euro'!P176*'S grade sterling'!$C176,"na")</f>
        <v>116.68800908571427</v>
      </c>
      <c r="R176" s="101">
        <f>IFERROR('S grade euro'!Q176*'S grade sterling'!$C176,"na")</f>
        <v>130.10806799999997</v>
      </c>
      <c r="S176" s="101">
        <f>IFERROR('S grade euro'!R176*'S grade sterling'!$C176,"na")</f>
        <v>137.44050171428572</v>
      </c>
      <c r="T176" s="101">
        <f>IFERROR('S grade euro'!S176*'S grade sterling'!$C176,"na")</f>
        <v>139.0780217365714</v>
      </c>
      <c r="U176" s="101">
        <f>IFERROR('S grade euro'!T176*'S grade sterling'!$C176,"na")</f>
        <v>185.86866857142854</v>
      </c>
      <c r="V176" s="101">
        <f>IFERROR('S grade euro'!U176*'S grade sterling'!$C176,"na")</f>
        <v>119.70624342857141</v>
      </c>
      <c r="W176" s="101">
        <f>IFERROR('S grade euro'!V176*'S grade sterling'!$C176,"na")</f>
        <v>142.10427059999998</v>
      </c>
      <c r="X176" s="101">
        <f>IFERROR('S grade euro'!W176*'S grade sterling'!$C176,"na")</f>
        <v>127.59372532285713</v>
      </c>
      <c r="Y176" s="101">
        <f>IFERROR('S grade euro'!X176*'S grade sterling'!$C176,"na")</f>
        <v>138.97519714285713</v>
      </c>
      <c r="Z176" s="101">
        <f>IFERROR('S grade euro'!Y176*'S grade sterling'!$C176,"na")</f>
        <v>130.71009491228571</v>
      </c>
      <c r="AA176" s="101">
        <f>IFERROR('S grade euro'!Z176*'S grade sterling'!$C176,"na")</f>
        <v>144.90935279999999</v>
      </c>
      <c r="AB176" s="101">
        <f>IFERROR('S grade euro'!AA176*'S grade sterling'!$C176,"na")</f>
        <v>137.93501468571426</v>
      </c>
      <c r="AC176" s="101">
        <f>IFERROR('S grade euro'!AB176*'S grade sterling'!$C176,"na")</f>
        <v>132.22253725714285</v>
      </c>
      <c r="AD176" s="101">
        <f>IFERROR('S grade euro'!AC176*'S grade sterling'!$C176,"na")</f>
        <v>154.49488992514284</v>
      </c>
      <c r="AE176" s="101">
        <f>IFERROR('S grade euro'!AD176*'S grade sterling'!$C176,"na")</f>
        <v>150.98998660971426</v>
      </c>
      <c r="AF176" s="101">
        <f>IFERROR('S grade euro'!AE176*'S grade sterling'!$C176,"na")</f>
        <v>130.62803915945844</v>
      </c>
      <c r="AG176" s="101">
        <f>IFERROR('S grade euro'!AF176*'S grade sterling'!$C176,"na")</f>
        <v>130.79018800258771</v>
      </c>
      <c r="AH176" s="102"/>
      <c r="AI176" s="102"/>
      <c r="AJ176" s="102"/>
      <c r="AK176" s="102"/>
      <c r="AL176" s="102"/>
      <c r="AM176" s="102"/>
      <c r="AN176" s="102"/>
      <c r="AO176" s="102"/>
      <c r="AP176" s="102"/>
      <c r="AQ176" s="102"/>
      <c r="AR176" s="102"/>
    </row>
    <row r="177" spans="2:44">
      <c r="B177" s="99">
        <f t="shared" si="2"/>
        <v>42792</v>
      </c>
      <c r="C177" s="107">
        <v>0.84829857142857124</v>
      </c>
      <c r="D177" s="100">
        <f>IFERROR('S grade euro'!C177*'S grade sterling'!$C177,"na")</f>
        <v>120.96737628571425</v>
      </c>
      <c r="E177" s="100" t="str">
        <f>IFERROR('S grade euro'!D177*'S grade sterling'!$C177,"na")</f>
        <v>na</v>
      </c>
      <c r="F177" s="100">
        <f>IFERROR('S grade euro'!E177*'S grade sterling'!$C177,"na")</f>
        <v>132.29453745028567</v>
      </c>
      <c r="G177" s="100">
        <f>IFERROR('S grade euro'!F177*'S grade sterling'!$C177,"na")</f>
        <v>125.07127511457141</v>
      </c>
      <c r="H177" s="100">
        <f>IFERROR('S grade euro'!G177*'S grade sterling'!$C177,"na")</f>
        <v>136.77966165714284</v>
      </c>
      <c r="I177" s="100">
        <f>IFERROR('S grade euro'!H177*'S grade sterling'!$C177,"na")</f>
        <v>131.8680129285714</v>
      </c>
      <c r="J177" s="100">
        <f>IFERROR('S grade euro'!I177*'S grade sterling'!$C177,"na")</f>
        <v>150.76810509999996</v>
      </c>
      <c r="K177" s="100">
        <f>IFERROR('S grade euro'!J177*'S grade sterling'!$C177,"na")</f>
        <v>129.0771106285714</v>
      </c>
      <c r="L177" s="100">
        <f>IFERROR('S grade euro'!K177*'S grade sterling'!$C177,"na")</f>
        <v>134.03117428571426</v>
      </c>
      <c r="M177" s="100">
        <f>IFERROR('S grade euro'!L177*'S grade sterling'!$C177,"na")</f>
        <v>134.77903430628569</v>
      </c>
      <c r="N177" s="100">
        <f>IFERROR('S grade euro'!M177*'S grade sterling'!$C177,"na")</f>
        <v>136.10102279999995</v>
      </c>
      <c r="O177" s="100" t="str">
        <f>IFERROR('S grade euro'!N177*'S grade sterling'!$C177,"na")</f>
        <v>na</v>
      </c>
      <c r="P177" s="100" t="str">
        <f>IFERROR('S grade euro'!O177*'S grade sterling'!$C177,"na")</f>
        <v>na</v>
      </c>
      <c r="Q177" s="100">
        <f>IFERROR('S grade euro'!P177*'S grade sterling'!$C177,"na")</f>
        <v>118.88904478571426</v>
      </c>
      <c r="R177" s="100">
        <f>IFERROR('S grade euro'!Q177*'S grade sterling'!$C177,"na")</f>
        <v>129.14497451428568</v>
      </c>
      <c r="S177" s="100">
        <f>IFERROR('S grade euro'!R177*'S grade sterling'!$C177,"na")</f>
        <v>136.83055957142855</v>
      </c>
      <c r="T177" s="100">
        <f>IFERROR('S grade euro'!S177*'S grade sterling'!$C177,"na")</f>
        <v>138.41170327871427</v>
      </c>
      <c r="U177" s="100">
        <f>IFERROR('S grade euro'!T177*'S grade sterling'!$C177,"na")</f>
        <v>184.92908857142854</v>
      </c>
      <c r="V177" s="100">
        <f>IFERROR('S grade euro'!U177*'S grade sterling'!$C177,"na")</f>
        <v>119.12656838571426</v>
      </c>
      <c r="W177" s="100">
        <f>IFERROR('S grade euro'!V177*'S grade sterling'!$C177,"na")</f>
        <v>141.44530379999998</v>
      </c>
      <c r="X177" s="100">
        <f>IFERROR('S grade euro'!W177*'S grade sterling'!$C177,"na")</f>
        <v>126.88290154371427</v>
      </c>
      <c r="Y177" s="100">
        <f>IFERROR('S grade euro'!X177*'S grade sterling'!$C177,"na")</f>
        <v>140.81756285714283</v>
      </c>
      <c r="Z177" s="100">
        <f>IFERROR('S grade euro'!Y177*'S grade sterling'!$C177,"na")</f>
        <v>131.08885069071425</v>
      </c>
      <c r="AA177" s="100">
        <f>IFERROR('S grade euro'!Z177*'S grade sterling'!$C177,"na")</f>
        <v>144.60945747142853</v>
      </c>
      <c r="AB177" s="100">
        <f>IFERROR('S grade euro'!AA177*'S grade sterling'!$C177,"na")</f>
        <v>139.22276154285711</v>
      </c>
      <c r="AC177" s="100">
        <f>IFERROR('S grade euro'!AB177*'S grade sterling'!$C177,"na")</f>
        <v>131.52021051428568</v>
      </c>
      <c r="AD177" s="100">
        <f>IFERROR('S grade euro'!AC177*'S grade sterling'!$C177,"na")</f>
        <v>152.7439621325714</v>
      </c>
      <c r="AE177" s="100">
        <f>IFERROR('S grade euro'!AD177*'S grade sterling'!$C177,"na")</f>
        <v>150.83003089571426</v>
      </c>
      <c r="AF177" s="100">
        <f>IFERROR('S grade euro'!AE177*'S grade sterling'!$C177,"na")</f>
        <v>130.87315268805841</v>
      </c>
      <c r="AG177" s="100">
        <f>IFERROR('S grade euro'!AF177*'S grade sterling'!$C177,"na")</f>
        <v>130.97570055833276</v>
      </c>
      <c r="AH177" s="102"/>
      <c r="AI177" s="102"/>
      <c r="AJ177" s="102"/>
      <c r="AK177" s="102"/>
      <c r="AL177" s="102"/>
      <c r="AM177" s="102"/>
      <c r="AN177" s="102"/>
      <c r="AO177" s="102"/>
      <c r="AP177" s="102"/>
      <c r="AQ177" s="102"/>
      <c r="AR177" s="102"/>
    </row>
    <row r="178" spans="2:44">
      <c r="B178" s="98">
        <f t="shared" si="2"/>
        <v>42799</v>
      </c>
      <c r="C178" s="106">
        <v>0.8555828571428572</v>
      </c>
      <c r="D178" s="101">
        <f>IFERROR('S grade euro'!C178*'S grade sterling'!$C178,"na")</f>
        <v>121.92055714285715</v>
      </c>
      <c r="E178" s="101" t="str">
        <f>IFERROR('S grade euro'!D178*'S grade sterling'!$C178,"na")</f>
        <v>na</v>
      </c>
      <c r="F178" s="101">
        <f>IFERROR('S grade euro'!E178*'S grade sterling'!$C178,"na")</f>
        <v>132.60730037828571</v>
      </c>
      <c r="G178" s="101">
        <f>IFERROR('S grade euro'!F178*'S grade sterling'!$C178,"na")</f>
        <v>126.14645199085714</v>
      </c>
      <c r="H178" s="101">
        <f>IFERROR('S grade euro'!G178*'S grade sterling'!$C178,"na")</f>
        <v>138.75842777142859</v>
      </c>
      <c r="I178" s="101">
        <f>IFERROR('S grade euro'!H178*'S grade sterling'!$C178,"na")</f>
        <v>132.65812200000002</v>
      </c>
      <c r="J178" s="101">
        <f>IFERROR('S grade euro'!I178*'S grade sterling'!$C178,"na")</f>
        <v>152.0627412</v>
      </c>
      <c r="K178" s="101">
        <f>IFERROR('S grade euro'!J178*'S grade sterling'!$C178,"na")</f>
        <v>131.58008760000001</v>
      </c>
      <c r="L178" s="101">
        <f>IFERROR('S grade euro'!K178*'S grade sterling'!$C178,"na")</f>
        <v>135.18209142857143</v>
      </c>
      <c r="M178" s="101">
        <f>IFERROR('S grade euro'!L178*'S grade sterling'!$C178,"na")</f>
        <v>136.22966707885715</v>
      </c>
      <c r="N178" s="101">
        <f>IFERROR('S grade euro'!M178*'S grade sterling'!$C178,"na")</f>
        <v>139.76801554285717</v>
      </c>
      <c r="O178" s="101" t="str">
        <f>IFERROR('S grade euro'!N178*'S grade sterling'!$C178,"na")</f>
        <v>na</v>
      </c>
      <c r="P178" s="101" t="str">
        <f>IFERROR('S grade euro'!O178*'S grade sterling'!$C178,"na")</f>
        <v>na</v>
      </c>
      <c r="Q178" s="101">
        <f>IFERROR('S grade euro'!P178*'S grade sterling'!$C178,"na")</f>
        <v>121.26175834285715</v>
      </c>
      <c r="R178" s="101">
        <f>IFERROR('S grade euro'!Q178*'S grade sterling'!$C178,"na")</f>
        <v>130.7073930857143</v>
      </c>
      <c r="S178" s="101">
        <f>IFERROR('S grade euro'!R178*'S grade sterling'!$C178,"na")</f>
        <v>138.43330628571431</v>
      </c>
      <c r="T178" s="101">
        <f>IFERROR('S grade euro'!S178*'S grade sterling'!$C178,"na")</f>
        <v>139.15062695314288</v>
      </c>
      <c r="U178" s="101">
        <f>IFERROR('S grade euro'!T178*'S grade sterling'!$C178,"na")</f>
        <v>186.51706285714286</v>
      </c>
      <c r="V178" s="101">
        <f>IFERROR('S grade euro'!U178*'S grade sterling'!$C178,"na")</f>
        <v>120.03827485714288</v>
      </c>
      <c r="W178" s="101">
        <f>IFERROR('S grade euro'!V178*'S grade sterling'!$C178,"na")</f>
        <v>143.06200954285717</v>
      </c>
      <c r="X178" s="101">
        <f>IFERROR('S grade euro'!W178*'S grade sterling'!$C178,"na")</f>
        <v>128.4015972857143</v>
      </c>
      <c r="Y178" s="101">
        <f>IFERROR('S grade euro'!X178*'S grade sterling'!$C178,"na")</f>
        <v>142.88233714285715</v>
      </c>
      <c r="Z178" s="101">
        <f>IFERROR('S grade euro'!Y178*'S grade sterling'!$C178,"na")</f>
        <v>134.00626390799999</v>
      </c>
      <c r="AA178" s="101">
        <f>IFERROR('S grade euro'!Z178*'S grade sterling'!$C178,"na")</f>
        <v>145.38919491428572</v>
      </c>
      <c r="AB178" s="101">
        <f>IFERROR('S grade euro'!AA178*'S grade sterling'!$C178,"na")</f>
        <v>139.07499342857145</v>
      </c>
      <c r="AC178" s="101">
        <f>IFERROR('S grade euro'!AB178*'S grade sterling'!$C178,"na")</f>
        <v>133.43670240000003</v>
      </c>
      <c r="AD178" s="101">
        <f>IFERROR('S grade euro'!AC178*'S grade sterling'!$C178,"na")</f>
        <v>152.86134223885716</v>
      </c>
      <c r="AE178" s="101">
        <f>IFERROR('S grade euro'!AD178*'S grade sterling'!$C178,"na")</f>
        <v>151.4900140354286</v>
      </c>
      <c r="AF178" s="101">
        <f>IFERROR('S grade euro'!AE178*'S grade sterling'!$C178,"na")</f>
        <v>132.57742964700532</v>
      </c>
      <c r="AG178" s="101">
        <f>IFERROR('S grade euro'!AF178*'S grade sterling'!$C178,"na")</f>
        <v>132.71489188433591</v>
      </c>
      <c r="AH178" s="102"/>
      <c r="AI178" s="102"/>
      <c r="AJ178" s="102"/>
      <c r="AK178" s="102"/>
      <c r="AL178" s="102"/>
      <c r="AM178" s="102"/>
      <c r="AN178" s="102"/>
      <c r="AO178" s="102"/>
      <c r="AP178" s="102"/>
      <c r="AQ178" s="102"/>
      <c r="AR178" s="102"/>
    </row>
    <row r="179" spans="2:44">
      <c r="B179" s="99">
        <f t="shared" si="2"/>
        <v>42806</v>
      </c>
      <c r="C179" s="107">
        <v>0.86753000000000013</v>
      </c>
      <c r="D179" s="100">
        <f>IFERROR('S grade euro'!C179*'S grade sterling'!$C179,"na")</f>
        <v>124.57730800000002</v>
      </c>
      <c r="E179" s="100" t="str">
        <f>IFERROR('S grade euro'!D179*'S grade sterling'!$C179,"na")</f>
        <v>na</v>
      </c>
      <c r="F179" s="100">
        <f>IFERROR('S grade euro'!E179*'S grade sterling'!$C179,"na")</f>
        <v>135.48632424400003</v>
      </c>
      <c r="G179" s="100">
        <f>IFERROR('S grade euro'!F179*'S grade sterling'!$C179,"na")</f>
        <v>127.90844969400004</v>
      </c>
      <c r="H179" s="100">
        <f>IFERROR('S grade euro'!G179*'S grade sterling'!$C179,"na")</f>
        <v>142.03201160000003</v>
      </c>
      <c r="I179" s="100">
        <f>IFERROR('S grade euro'!H179*'S grade sterling'!$C179,"na")</f>
        <v>135.10044690000001</v>
      </c>
      <c r="J179" s="100">
        <f>IFERROR('S grade euro'!I179*'S grade sterling'!$C179,"na")</f>
        <v>152.25151500000001</v>
      </c>
      <c r="K179" s="100">
        <f>IFERROR('S grade euro'!J179*'S grade sterling'!$C179,"na")</f>
        <v>135.82049680000003</v>
      </c>
      <c r="L179" s="100">
        <f>IFERROR('S grade euro'!K179*'S grade sterling'!$C179,"na")</f>
        <v>137.93727000000001</v>
      </c>
      <c r="M179" s="100">
        <f>IFERROR('S grade euro'!L179*'S grade sterling'!$C179,"na")</f>
        <v>139.52372211100001</v>
      </c>
      <c r="N179" s="100">
        <f>IFERROR('S grade euro'!M179*'S grade sterling'!$C179,"na")</f>
        <v>141.97995980000002</v>
      </c>
      <c r="O179" s="100" t="str">
        <f>IFERROR('S grade euro'!N179*'S grade sterling'!$C179,"na")</f>
        <v>na</v>
      </c>
      <c r="P179" s="100" t="str">
        <f>IFERROR('S grade euro'!O179*'S grade sterling'!$C179,"na")</f>
        <v>na</v>
      </c>
      <c r="Q179" s="100">
        <f>IFERROR('S grade euro'!P179*'S grade sterling'!$C179,"na")</f>
        <v>126.78950950000002</v>
      </c>
      <c r="R179" s="100">
        <f>IFERROR('S grade euro'!Q179*'S grade sterling'!$C179,"na")</f>
        <v>134.51052650000003</v>
      </c>
      <c r="S179" s="100">
        <f>IFERROR('S grade euro'!R179*'S grade sterling'!$C179,"na")</f>
        <v>142.79543800000002</v>
      </c>
      <c r="T179" s="100">
        <f>IFERROR('S grade euro'!S179*'S grade sterling'!$C179,"na")</f>
        <v>141.86397103900003</v>
      </c>
      <c r="U179" s="100">
        <f>IFERROR('S grade euro'!T179*'S grade sterling'!$C179,"na")</f>
        <v>189.12154000000004</v>
      </c>
      <c r="V179" s="100">
        <f>IFERROR('S grade euro'!U179*'S grade sterling'!$C179,"na")</f>
        <v>123.37144130000003</v>
      </c>
      <c r="W179" s="100">
        <f>IFERROR('S grade euro'!V179*'S grade sterling'!$C179,"na")</f>
        <v>147.43672350000003</v>
      </c>
      <c r="X179" s="100">
        <f>IFERROR('S grade euro'!W179*'S grade sterling'!$C179,"na")</f>
        <v>132.062790605</v>
      </c>
      <c r="Y179" s="100">
        <f>IFERROR('S grade euro'!X179*'S grade sterling'!$C179,"na")</f>
        <v>148.34763000000001</v>
      </c>
      <c r="Z179" s="100">
        <f>IFERROR('S grade euro'!Y179*'S grade sterling'!$C179,"na")</f>
        <v>136.64664561900003</v>
      </c>
      <c r="AA179" s="100">
        <f>IFERROR('S grade euro'!Z179*'S grade sterling'!$C179,"na")</f>
        <v>149.04165400000002</v>
      </c>
      <c r="AB179" s="100">
        <f>IFERROR('S grade euro'!AA179*'S grade sterling'!$C179,"na")</f>
        <v>141.51149360000002</v>
      </c>
      <c r="AC179" s="100">
        <f>IFERROR('S grade euro'!AB179*'S grade sterling'!$C179,"na")</f>
        <v>135.38673180000004</v>
      </c>
      <c r="AD179" s="100">
        <f>IFERROR('S grade euro'!AC179*'S grade sterling'!$C179,"na")</f>
        <v>154.94571616800002</v>
      </c>
      <c r="AE179" s="100">
        <f>IFERROR('S grade euro'!AD179*'S grade sterling'!$C179,"na")</f>
        <v>151.67000964100004</v>
      </c>
      <c r="AF179" s="100">
        <f>IFERROR('S grade euro'!AE179*'S grade sterling'!$C179,"na")</f>
        <v>135.7415234533506</v>
      </c>
      <c r="AG179" s="100">
        <f>IFERROR('S grade euro'!AF179*'S grade sterling'!$C179,"na")</f>
        <v>136.03592857226212</v>
      </c>
      <c r="AH179" s="102"/>
      <c r="AI179" s="102"/>
      <c r="AJ179" s="102"/>
      <c r="AK179" s="102"/>
      <c r="AL179" s="102"/>
      <c r="AM179" s="102"/>
      <c r="AN179" s="102"/>
      <c r="AO179" s="102"/>
      <c r="AP179" s="102"/>
      <c r="AQ179" s="102"/>
      <c r="AR179" s="102"/>
    </row>
    <row r="180" spans="2:44">
      <c r="B180" s="98">
        <f t="shared" si="2"/>
        <v>42813</v>
      </c>
      <c r="C180" s="106">
        <v>0.87098571428571436</v>
      </c>
      <c r="D180" s="101">
        <f>IFERROR('S grade euro'!C180*'S grade sterling'!$C180,"na")</f>
        <v>128.47039285714285</v>
      </c>
      <c r="E180" s="101" t="str">
        <f>IFERROR('S grade euro'!D180*'S grade sterling'!$C180,"na")</f>
        <v>na</v>
      </c>
      <c r="F180" s="101">
        <f>IFERROR('S grade euro'!E180*'S grade sterling'!$C180,"na")</f>
        <v>136.92862222714288</v>
      </c>
      <c r="G180" s="101">
        <f>IFERROR('S grade euro'!F180*'S grade sterling'!$C180,"na")</f>
        <v>131.33985529285715</v>
      </c>
      <c r="H180" s="101">
        <f>IFERROR('S grade euro'!G180*'S grade sterling'!$C180,"na")</f>
        <v>144.17426528571431</v>
      </c>
      <c r="I180" s="101">
        <f>IFERROR('S grade euro'!H180*'S grade sterling'!$C180,"na")</f>
        <v>135.90861085714286</v>
      </c>
      <c r="J180" s="101">
        <f>IFERROR('S grade euro'!I180*'S grade sterling'!$C180,"na")</f>
        <v>152.85799285714288</v>
      </c>
      <c r="K180" s="101">
        <f>IFERROR('S grade euro'!J180*'S grade sterling'!$C180,"na")</f>
        <v>138.765444</v>
      </c>
      <c r="L180" s="101">
        <f>IFERROR('S grade euro'!K180*'S grade sterling'!$C180,"na")</f>
        <v>138.48672857142859</v>
      </c>
      <c r="M180" s="101">
        <f>IFERROR('S grade euro'!L180*'S grade sterling'!$C180,"na")</f>
        <v>141.40165646142859</v>
      </c>
      <c r="N180" s="101">
        <f>IFERROR('S grade euro'!M180*'S grade sterling'!$C180,"na")</f>
        <v>144.60975814285715</v>
      </c>
      <c r="O180" s="101" t="str">
        <f>IFERROR('S grade euro'!N180*'S grade sterling'!$C180,"na")</f>
        <v>na</v>
      </c>
      <c r="P180" s="101" t="str">
        <f>IFERROR('S grade euro'!O180*'S grade sterling'!$C180,"na")</f>
        <v>na</v>
      </c>
      <c r="Q180" s="101">
        <f>IFERROR('S grade euro'!P180*'S grade sterling'!$C180,"na")</f>
        <v>129.99461785714286</v>
      </c>
      <c r="R180" s="101">
        <f>IFERROR('S grade euro'!Q180*'S grade sterling'!$C180,"na")</f>
        <v>137.16283028571428</v>
      </c>
      <c r="S180" s="101">
        <f>IFERROR('S grade euro'!R180*'S grade sterling'!$C180,"na")</f>
        <v>145.62881142857145</v>
      </c>
      <c r="T180" s="101">
        <f>IFERROR('S grade euro'!S180*'S grade sterling'!$C180,"na")</f>
        <v>146.00141911714289</v>
      </c>
      <c r="U180" s="101">
        <f>IFERROR('S grade euro'!T180*'S grade sterling'!$C180,"na")</f>
        <v>189.87488571428574</v>
      </c>
      <c r="V180" s="101">
        <f>IFERROR('S grade euro'!U180*'S grade sterling'!$C180,"na")</f>
        <v>125.6396892857143</v>
      </c>
      <c r="W180" s="101">
        <f>IFERROR('S grade euro'!V180*'S grade sterling'!$C180,"na")</f>
        <v>150.45407228571432</v>
      </c>
      <c r="X180" s="101">
        <f>IFERROR('S grade euro'!W180*'S grade sterling'!$C180,"na")</f>
        <v>134.72128313142861</v>
      </c>
      <c r="Y180" s="101">
        <f>IFERROR('S grade euro'!X180*'S grade sterling'!$C180,"na")</f>
        <v>149.80954285714287</v>
      </c>
      <c r="Z180" s="101">
        <f>IFERROR('S grade euro'!Y180*'S grade sterling'!$C180,"na")</f>
        <v>138.33108342428574</v>
      </c>
      <c r="AA180" s="101">
        <f>IFERROR('S grade euro'!Z180*'S grade sterling'!$C180,"na")</f>
        <v>151.8389395714286</v>
      </c>
      <c r="AB180" s="101">
        <f>IFERROR('S grade euro'!AA180*'S grade sterling'!$C180,"na")</f>
        <v>146.02075500000001</v>
      </c>
      <c r="AC180" s="101">
        <f>IFERROR('S grade euro'!AB180*'S grade sterling'!$C180,"na")</f>
        <v>135.74312357142858</v>
      </c>
      <c r="AD180" s="101">
        <f>IFERROR('S grade euro'!AC180*'S grade sterling'!$C180,"na")</f>
        <v>156.07210434000001</v>
      </c>
      <c r="AE180" s="101">
        <f>IFERROR('S grade euro'!AD180*'S grade sterling'!$C180,"na")</f>
        <v>152.3199849814286</v>
      </c>
      <c r="AF180" s="101">
        <f>IFERROR('S grade euro'!AE180*'S grade sterling'!$C180,"na")</f>
        <v>138.15814133239135</v>
      </c>
      <c r="AG180" s="101">
        <f>IFERROR('S grade euro'!AF180*'S grade sterling'!$C180,"na")</f>
        <v>138.46685452955131</v>
      </c>
      <c r="AH180" s="102"/>
      <c r="AI180" s="102"/>
      <c r="AJ180" s="102"/>
      <c r="AK180" s="102"/>
      <c r="AL180" s="102"/>
      <c r="AM180" s="102"/>
      <c r="AN180" s="102"/>
      <c r="AO180" s="102"/>
      <c r="AP180" s="102"/>
      <c r="AQ180" s="102"/>
      <c r="AR180" s="102"/>
    </row>
    <row r="181" spans="2:44">
      <c r="B181" s="99">
        <f t="shared" si="2"/>
        <v>42820</v>
      </c>
      <c r="C181" s="107">
        <v>0.8666814285714286</v>
      </c>
      <c r="D181" s="100">
        <f>IFERROR('S grade euro'!C181*'S grade sterling'!$C181,"na")</f>
        <v>127.74884257142858</v>
      </c>
      <c r="E181" s="100" t="str">
        <f>IFERROR('S grade euro'!D181*'S grade sterling'!$C181,"na")</f>
        <v>na</v>
      </c>
      <c r="F181" s="100">
        <f>IFERROR('S grade euro'!E181*'S grade sterling'!$C181,"na")</f>
        <v>136.89337166057143</v>
      </c>
      <c r="G181" s="100">
        <f>IFERROR('S grade euro'!F181*'S grade sterling'!$C181,"na")</f>
        <v>130.65343871114288</v>
      </c>
      <c r="H181" s="100">
        <f>IFERROR('S grade euro'!G181*'S grade sterling'!$C181,"na")</f>
        <v>146.3738264714286</v>
      </c>
      <c r="I181" s="100">
        <f>IFERROR('S grade euro'!H181*'S grade sterling'!$C181,"na")</f>
        <v>135.67897764285715</v>
      </c>
      <c r="J181" s="100">
        <f>IFERROR('S grade euro'!I181*'S grade sterling'!$C181,"na")</f>
        <v>150.49056325714287</v>
      </c>
      <c r="K181" s="100">
        <f>IFERROR('S grade euro'!J181*'S grade sterling'!$C181,"na")</f>
        <v>139.16303698571429</v>
      </c>
      <c r="L181" s="100">
        <f>IFERROR('S grade euro'!K181*'S grade sterling'!$C181,"na")</f>
        <v>138.66902857142858</v>
      </c>
      <c r="M181" s="100">
        <f>IFERROR('S grade euro'!L181*'S grade sterling'!$C181,"na")</f>
        <v>138.88864564542857</v>
      </c>
      <c r="N181" s="100">
        <f>IFERROR('S grade euro'!M181*'S grade sterling'!$C181,"na")</f>
        <v>142.30042375714285</v>
      </c>
      <c r="O181" s="100" t="str">
        <f>IFERROR('S grade euro'!N181*'S grade sterling'!$C181,"na")</f>
        <v>na</v>
      </c>
      <c r="P181" s="100" t="str">
        <f>IFERROR('S grade euro'!O181*'S grade sterling'!$C181,"na")</f>
        <v>na</v>
      </c>
      <c r="Q181" s="100">
        <f>IFERROR('S grade euro'!P181*'S grade sterling'!$C181,"na")</f>
        <v>132.1255837857143</v>
      </c>
      <c r="R181" s="100">
        <f>IFERROR('S grade euro'!Q181*'S grade sterling'!$C181,"na")</f>
        <v>140.83573214285715</v>
      </c>
      <c r="S181" s="100">
        <f>IFERROR('S grade euro'!R181*'S grade sterling'!$C181,"na")</f>
        <v>145.60248000000001</v>
      </c>
      <c r="T181" s="100">
        <f>IFERROR('S grade euro'!S181*'S grade sterling'!$C181,"na")</f>
        <v>144.511068077</v>
      </c>
      <c r="U181" s="100">
        <f>IFERROR('S grade euro'!T181*'S grade sterling'!$C181,"na")</f>
        <v>188.93655142857145</v>
      </c>
      <c r="V181" s="100">
        <f>IFERROR('S grade euro'!U181*'S grade sterling'!$C181,"na")</f>
        <v>126.96016247142859</v>
      </c>
      <c r="W181" s="100">
        <f>IFERROR('S grade euro'!V181*'S grade sterling'!$C181,"na")</f>
        <v>150.9845716714286</v>
      </c>
      <c r="X181" s="100">
        <f>IFERROR('S grade euro'!W181*'S grade sterling'!$C181,"na")</f>
        <v>136.76336944628571</v>
      </c>
      <c r="Y181" s="100">
        <f>IFERROR('S grade euro'!X181*'S grade sterling'!$C181,"na")</f>
        <v>150.80256857142857</v>
      </c>
      <c r="Z181" s="100">
        <f>IFERROR('S grade euro'!Y181*'S grade sterling'!$C181,"na")</f>
        <v>138.71608937300002</v>
      </c>
      <c r="AA181" s="100">
        <f>IFERROR('S grade euro'!Z181*'S grade sterling'!$C181,"na")</f>
        <v>152.07659027142859</v>
      </c>
      <c r="AB181" s="100">
        <f>IFERROR('S grade euro'!AA181*'S grade sterling'!$C181,"na")</f>
        <v>144.58846272857144</v>
      </c>
      <c r="AC181" s="100">
        <f>IFERROR('S grade euro'!AB181*'S grade sterling'!$C181,"na")</f>
        <v>134.67362718571431</v>
      </c>
      <c r="AD181" s="100">
        <f>IFERROR('S grade euro'!AC181*'S grade sterling'!$C181,"na")</f>
        <v>155.5075220427143</v>
      </c>
      <c r="AE181" s="100">
        <f>IFERROR('S grade euro'!AD181*'S grade sterling'!$C181,"na")</f>
        <v>152.67997388200001</v>
      </c>
      <c r="AF181" s="100">
        <f>IFERROR('S grade euro'!AE181*'S grade sterling'!$C181,"na")</f>
        <v>138.64460679554267</v>
      </c>
      <c r="AG181" s="100">
        <f>IFERROR('S grade euro'!AF181*'S grade sterling'!$C181,"na")</f>
        <v>139.18144984812739</v>
      </c>
      <c r="AH181" s="102"/>
      <c r="AI181" s="102"/>
      <c r="AJ181" s="102"/>
      <c r="AK181" s="102"/>
      <c r="AL181" s="102"/>
      <c r="AM181" s="102"/>
      <c r="AN181" s="102"/>
      <c r="AO181" s="102"/>
      <c r="AP181" s="102"/>
      <c r="AQ181" s="102"/>
      <c r="AR181" s="102"/>
    </row>
    <row r="182" spans="2:44">
      <c r="B182" s="98">
        <f t="shared" si="2"/>
        <v>42827</v>
      </c>
      <c r="C182" s="106">
        <v>0.86161285714285707</v>
      </c>
      <c r="D182" s="101">
        <f>IFERROR('S grade euro'!C182*'S grade sterling'!$C182,"na")</f>
        <v>131.13747685714287</v>
      </c>
      <c r="E182" s="101" t="str">
        <f>IFERROR('S grade euro'!D182*'S grade sterling'!$C182,"na")</f>
        <v>na</v>
      </c>
      <c r="F182" s="101">
        <f>IFERROR('S grade euro'!E182*'S grade sterling'!$C182,"na")</f>
        <v>138.18348831899999</v>
      </c>
      <c r="G182" s="101">
        <f>IFERROR('S grade euro'!F182*'S grade sterling'!$C182,"na")</f>
        <v>132.15133670614284</v>
      </c>
      <c r="H182" s="101">
        <f>IFERROR('S grade euro'!G182*'S grade sterling'!$C182,"na")</f>
        <v>150.12742422857141</v>
      </c>
      <c r="I182" s="101">
        <f>IFERROR('S grade euro'!H182*'S grade sterling'!$C182,"na")</f>
        <v>136.37608302857143</v>
      </c>
      <c r="J182" s="101">
        <f>IFERROR('S grade euro'!I182*'S grade sterling'!$C182,"na")</f>
        <v>151.21305642857141</v>
      </c>
      <c r="K182" s="101">
        <f>IFERROR('S grade euro'!J182*'S grade sterling'!$C182,"na")</f>
        <v>140.64968279999999</v>
      </c>
      <c r="L182" s="101">
        <f>IFERROR('S grade euro'!K182*'S grade sterling'!$C182,"na")</f>
        <v>140.4428957142857</v>
      </c>
      <c r="M182" s="101">
        <f>IFERROR('S grade euro'!L182*'S grade sterling'!$C182,"na")</f>
        <v>141.08471113157142</v>
      </c>
      <c r="N182" s="101">
        <f>IFERROR('S grade euro'!M182*'S grade sterling'!$C182,"na")</f>
        <v>141.54576017142855</v>
      </c>
      <c r="O182" s="101" t="str">
        <f>IFERROR('S grade euro'!N182*'S grade sterling'!$C182,"na")</f>
        <v>na</v>
      </c>
      <c r="P182" s="101" t="str">
        <f>IFERROR('S grade euro'!O182*'S grade sterling'!$C182,"na")</f>
        <v>na</v>
      </c>
      <c r="Q182" s="101">
        <f>IFERROR('S grade euro'!P182*'S grade sterling'!$C182,"na")</f>
        <v>134.30821217142855</v>
      </c>
      <c r="R182" s="101">
        <f>IFERROR('S grade euro'!Q182*'S grade sterling'!$C182,"na")</f>
        <v>140.27057314285713</v>
      </c>
      <c r="S182" s="101">
        <f>IFERROR('S grade euro'!R182*'S grade sterling'!$C182,"na")</f>
        <v>148.88670171428572</v>
      </c>
      <c r="T182" s="101">
        <f>IFERROR('S grade euro'!S182*'S grade sterling'!$C182,"na")</f>
        <v>147.13892003357142</v>
      </c>
      <c r="U182" s="101">
        <f>IFERROR('S grade euro'!T182*'S grade sterling'!$C182,"na")</f>
        <v>187.83160285714285</v>
      </c>
      <c r="V182" s="101">
        <f>IFERROR('S grade euro'!U182*'S grade sterling'!$C182,"na")</f>
        <v>129.66411887142857</v>
      </c>
      <c r="W182" s="101">
        <f>IFERROR('S grade euro'!V182*'S grade sterling'!$C182,"na")</f>
        <v>154.27178207142856</v>
      </c>
      <c r="X182" s="101">
        <f>IFERROR('S grade euro'!W182*'S grade sterling'!$C182,"na")</f>
        <v>142.58805324471427</v>
      </c>
      <c r="Y182" s="101">
        <f>IFERROR('S grade euro'!X182*'S grade sterling'!$C182,"na")</f>
        <v>152.50547571428569</v>
      </c>
      <c r="Z182" s="101">
        <f>IFERROR('S grade euro'!Y182*'S grade sterling'!$C182,"na")</f>
        <v>141.38722340571428</v>
      </c>
      <c r="AA182" s="101">
        <f>IFERROR('S grade euro'!Z182*'S grade sterling'!$C182,"na")</f>
        <v>152.12636605714286</v>
      </c>
      <c r="AB182" s="101">
        <f>IFERROR('S grade euro'!AA182*'S grade sterling'!$C182,"na")</f>
        <v>145.66426962857142</v>
      </c>
      <c r="AC182" s="101">
        <f>IFERROR('S grade euro'!AB182*'S grade sterling'!$C182,"na")</f>
        <v>134.78209924285713</v>
      </c>
      <c r="AD182" s="101">
        <f>IFERROR('S grade euro'!AC182*'S grade sterling'!$C182,"na")</f>
        <v>154.13082220799998</v>
      </c>
      <c r="AE182" s="101">
        <f>IFERROR('S grade euro'!AD182*'S grade sterling'!$C182,"na")</f>
        <v>153.84002786871429</v>
      </c>
      <c r="AF182" s="101">
        <f>IFERROR('S grade euro'!AE182*'S grade sterling'!$C182,"na")</f>
        <v>140.84879108582072</v>
      </c>
      <c r="AG182" s="101">
        <f>IFERROR('S grade euro'!AF182*'S grade sterling'!$C182,"na")</f>
        <v>141.68094111427982</v>
      </c>
      <c r="AH182" s="102"/>
      <c r="AI182" s="102"/>
      <c r="AJ182" s="102"/>
      <c r="AK182" s="102"/>
      <c r="AL182" s="102"/>
      <c r="AM182" s="102"/>
      <c r="AN182" s="102"/>
      <c r="AO182" s="102"/>
      <c r="AP182" s="102"/>
      <c r="AQ182" s="102"/>
      <c r="AR182" s="102"/>
    </row>
    <row r="183" spans="2:44">
      <c r="B183" s="99">
        <f t="shared" si="2"/>
        <v>42834</v>
      </c>
      <c r="C183" s="107">
        <v>0.85526000000000013</v>
      </c>
      <c r="D183" s="100">
        <f>IFERROR('S grade euro'!C183*'S grade sterling'!$C183,"na")</f>
        <v>136.84160000000003</v>
      </c>
      <c r="E183" s="100" t="str">
        <f>IFERROR('S grade euro'!D183*'S grade sterling'!$C183,"na")</f>
        <v>na</v>
      </c>
      <c r="F183" s="100">
        <f>IFERROR('S grade euro'!E183*'S grade sterling'!$C183,"na")</f>
        <v>141.95964689200002</v>
      </c>
      <c r="G183" s="100">
        <f>IFERROR('S grade euro'!F183*'S grade sterling'!$C183,"na")</f>
        <v>134.55908211200003</v>
      </c>
      <c r="H183" s="100">
        <f>IFERROR('S grade euro'!G183*'S grade sterling'!$C183,"na")</f>
        <v>153.98101040000003</v>
      </c>
      <c r="I183" s="100">
        <f>IFERROR('S grade euro'!H183*'S grade sterling'!$C183,"na")</f>
        <v>136.94423120000002</v>
      </c>
      <c r="J183" s="100">
        <f>IFERROR('S grade euro'!I183*'S grade sterling'!$C183,"na")</f>
        <v>150.09813000000003</v>
      </c>
      <c r="K183" s="100">
        <f>IFERROR('S grade euro'!J183*'S grade sterling'!$C183,"na")</f>
        <v>143.20473440000001</v>
      </c>
      <c r="L183" s="100">
        <f>IFERROR('S grade euro'!K183*'S grade sterling'!$C183,"na")</f>
        <v>143.68368000000001</v>
      </c>
      <c r="M183" s="100">
        <f>IFERROR('S grade euro'!L183*'S grade sterling'!$C183,"na")</f>
        <v>145.96730972600002</v>
      </c>
      <c r="N183" s="100">
        <f>IFERROR('S grade euro'!M183*'S grade sterling'!$C183,"na")</f>
        <v>141.23763640000004</v>
      </c>
      <c r="O183" s="100" t="str">
        <f>IFERROR('S grade euro'!N183*'S grade sterling'!$C183,"na")</f>
        <v>na</v>
      </c>
      <c r="P183" s="100" t="str">
        <f>IFERROR('S grade euro'!O183*'S grade sterling'!$C183,"na")</f>
        <v>na</v>
      </c>
      <c r="Q183" s="100">
        <f>IFERROR('S grade euro'!P183*'S grade sterling'!$C183,"na")</f>
        <v>137.40607160000002</v>
      </c>
      <c r="R183" s="100">
        <f>IFERROR('S grade euro'!Q183*'S grade sterling'!$C183,"na")</f>
        <v>145.04354340000003</v>
      </c>
      <c r="S183" s="100">
        <f>IFERROR('S grade euro'!R183*'S grade sterling'!$C183,"na")</f>
        <v>153.26259200000004</v>
      </c>
      <c r="T183" s="100">
        <f>IFERROR('S grade euro'!S183*'S grade sterling'!$C183,"na")</f>
        <v>151.00633059400002</v>
      </c>
      <c r="U183" s="100">
        <f>IFERROR('S grade euro'!T183*'S grade sterling'!$C183,"na")</f>
        <v>186.44668000000001</v>
      </c>
      <c r="V183" s="100">
        <f>IFERROR('S grade euro'!U183*'S grade sterling'!$C183,"na")</f>
        <v>134.48963500000002</v>
      </c>
      <c r="W183" s="100">
        <f>IFERROR('S grade euro'!V183*'S grade sterling'!$C183,"na")</f>
        <v>158.58230920000003</v>
      </c>
      <c r="X183" s="100">
        <f>IFERROR('S grade euro'!W183*'S grade sterling'!$C183,"na")</f>
        <v>146.06515147000002</v>
      </c>
      <c r="Y183" s="100">
        <f>IFERROR('S grade euro'!X183*'S grade sterling'!$C183,"na")</f>
        <v>155.65732000000003</v>
      </c>
      <c r="Z183" s="100">
        <f>IFERROR('S grade euro'!Y183*'S grade sterling'!$C183,"na")</f>
        <v>147.08350955200001</v>
      </c>
      <c r="AA183" s="100">
        <f>IFERROR('S grade euro'!Z183*'S grade sterling'!$C183,"na")</f>
        <v>157.36784000000003</v>
      </c>
      <c r="AB183" s="100">
        <f>IFERROR('S grade euro'!AA183*'S grade sterling'!$C183,"na")</f>
        <v>147.93432220000003</v>
      </c>
      <c r="AC183" s="100">
        <f>IFERROR('S grade euro'!AB183*'S grade sterling'!$C183,"na")</f>
        <v>134.56660840000004</v>
      </c>
      <c r="AD183" s="100">
        <f>IFERROR('S grade euro'!AC183*'S grade sterling'!$C183,"na")</f>
        <v>152.23089186200005</v>
      </c>
      <c r="AE183" s="100">
        <f>IFERROR('S grade euro'!AD183*'S grade sterling'!$C183,"na")</f>
        <v>155.11996014200002</v>
      </c>
      <c r="AF183" s="100">
        <f>IFERROR('S grade euro'!AE183*'S grade sterling'!$C183,"na")</f>
        <v>144.12486739916866</v>
      </c>
      <c r="AG183" s="100">
        <f>IFERROR('S grade euro'!AF183*'S grade sterling'!$C183,"na")</f>
        <v>145.10321282037569</v>
      </c>
      <c r="AH183" s="102"/>
      <c r="AI183" s="102"/>
      <c r="AJ183" s="102"/>
      <c r="AK183" s="102"/>
      <c r="AL183" s="102"/>
      <c r="AM183" s="102"/>
      <c r="AN183" s="102"/>
      <c r="AO183" s="102"/>
      <c r="AP183" s="102"/>
      <c r="AQ183" s="102"/>
      <c r="AR183" s="102"/>
    </row>
    <row r="184" spans="2:44">
      <c r="B184" s="98">
        <f t="shared" si="2"/>
        <v>42841</v>
      </c>
      <c r="C184" s="106">
        <v>0.85052428571428551</v>
      </c>
      <c r="D184" s="101">
        <f>IFERROR('S grade euro'!C184*'S grade sterling'!$C184,"na")</f>
        <v>140.16640228571427</v>
      </c>
      <c r="E184" s="101" t="str">
        <f>IFERROR('S grade euro'!D184*'S grade sterling'!$C184,"na")</f>
        <v>na</v>
      </c>
      <c r="F184" s="101">
        <f>IFERROR('S grade euro'!E184*'S grade sterling'!$C184,"na")</f>
        <v>145.55625973671425</v>
      </c>
      <c r="G184" s="101">
        <f>IFERROR('S grade euro'!F184*'S grade sterling'!$C184,"na")</f>
        <v>137.23532549228568</v>
      </c>
      <c r="H184" s="101">
        <f>IFERROR('S grade euro'!G184*'S grade sterling'!$C184,"na")</f>
        <v>155.37377651428568</v>
      </c>
      <c r="I184" s="101">
        <f>IFERROR('S grade euro'!H184*'S grade sterling'!$C184,"na")</f>
        <v>136.31352727142854</v>
      </c>
      <c r="J184" s="101">
        <f>IFERROR('S grade euro'!I184*'S grade sterling'!$C184,"na")</f>
        <v>150.05799972857139</v>
      </c>
      <c r="K184" s="101">
        <f>IFERROR('S grade euro'!J184*'S grade sterling'!$C184,"na")</f>
        <v>147.2427643428571</v>
      </c>
      <c r="L184" s="101">
        <f>IFERROR('S grade euro'!K184*'S grade sterling'!$C184,"na")</f>
        <v>146.29017714285712</v>
      </c>
      <c r="M184" s="101">
        <f>IFERROR('S grade euro'!L184*'S grade sterling'!$C184,"na")</f>
        <v>146.60155408385711</v>
      </c>
      <c r="N184" s="101">
        <f>IFERROR('S grade euro'!M184*'S grade sterling'!$C184,"na")</f>
        <v>140.45558054285712</v>
      </c>
      <c r="O184" s="101" t="str">
        <f>IFERROR('S grade euro'!N184*'S grade sterling'!$C184,"na")</f>
        <v>na</v>
      </c>
      <c r="P184" s="101" t="str">
        <f>IFERROR('S grade euro'!O184*'S grade sterling'!$C184,"na")</f>
        <v>na</v>
      </c>
      <c r="Q184" s="101">
        <f>IFERROR('S grade euro'!P184*'S grade sterling'!$C184,"na")</f>
        <v>141.51023065714281</v>
      </c>
      <c r="R184" s="101">
        <f>IFERROR('S grade euro'!Q184*'S grade sterling'!$C184,"na")</f>
        <v>150.55130381428566</v>
      </c>
      <c r="S184" s="101">
        <f>IFERROR('S grade euro'!R184*'S grade sterling'!$C184,"na")</f>
        <v>155.56089185714282</v>
      </c>
      <c r="T184" s="101">
        <f>IFERROR('S grade euro'!S184*'S grade sterling'!$C184,"na")</f>
        <v>154.18780545028568</v>
      </c>
      <c r="U184" s="101">
        <f>IFERROR('S grade euro'!T184*'S grade sterling'!$C184,"na")</f>
        <v>185.41429428571425</v>
      </c>
      <c r="V184" s="101">
        <f>IFERROR('S grade euro'!U184*'S grade sterling'!$C184,"na")</f>
        <v>135.98182279999997</v>
      </c>
      <c r="W184" s="101">
        <f>IFERROR('S grade euro'!V184*'S grade sterling'!$C184,"na")</f>
        <v>160.21325969999995</v>
      </c>
      <c r="X184" s="101">
        <f>IFERROR('S grade euro'!W184*'S grade sterling'!$C184,"na")</f>
        <v>146.10059527957142</v>
      </c>
      <c r="Y184" s="101">
        <f>IFERROR('S grade euro'!X184*'S grade sterling'!$C184,"na")</f>
        <v>157.34699285714282</v>
      </c>
      <c r="Z184" s="101">
        <f>IFERROR('S grade euro'!Y184*'S grade sterling'!$C184,"na")</f>
        <v>154.9804940845714</v>
      </c>
      <c r="AA184" s="101">
        <f>IFERROR('S grade euro'!Z184*'S grade sterling'!$C184,"na")</f>
        <v>159.52433502857139</v>
      </c>
      <c r="AB184" s="101">
        <f>IFERROR('S grade euro'!AA184*'S grade sterling'!$C184,"na")</f>
        <v>149.30103311428567</v>
      </c>
      <c r="AC184" s="101">
        <f>IFERROR('S grade euro'!AB184*'S grade sterling'!$C184,"na")</f>
        <v>134.04262742857139</v>
      </c>
      <c r="AD184" s="101">
        <f>IFERROR('S grade euro'!AC184*'S grade sterling'!$C184,"na")</f>
        <v>151.19549090828568</v>
      </c>
      <c r="AE184" s="101">
        <f>IFERROR('S grade euro'!AD184*'S grade sterling'!$C184,"na")</f>
        <v>156.28996127485712</v>
      </c>
      <c r="AF184" s="101">
        <f>IFERROR('S grade euro'!AE184*'S grade sterling'!$C184,"na")</f>
        <v>146.92989799788924</v>
      </c>
      <c r="AG184" s="101">
        <f>IFERROR('S grade euro'!AF184*'S grade sterling'!$C184,"na")</f>
        <v>147.6670582769666</v>
      </c>
      <c r="AH184" s="102"/>
      <c r="AI184" s="102"/>
      <c r="AJ184" s="102"/>
      <c r="AK184" s="102"/>
      <c r="AL184" s="102"/>
      <c r="AM184" s="102"/>
      <c r="AN184" s="102"/>
      <c r="AO184" s="102"/>
      <c r="AP184" s="102"/>
      <c r="AQ184" s="102"/>
      <c r="AR184" s="102"/>
    </row>
    <row r="185" spans="2:44">
      <c r="B185" s="99">
        <f t="shared" si="2"/>
        <v>42848</v>
      </c>
      <c r="C185" s="107">
        <v>0.84098714285714293</v>
      </c>
      <c r="D185" s="100">
        <f>IFERROR('S grade euro'!C185*'S grade sterling'!$C185,"na")</f>
        <v>138.1741875714286</v>
      </c>
      <c r="E185" s="100" t="str">
        <f>IFERROR('S grade euro'!D185*'S grade sterling'!$C185,"na")</f>
        <v>na</v>
      </c>
      <c r="F185" s="100">
        <f>IFERROR('S grade euro'!E185*'S grade sterling'!$C185,"na")</f>
        <v>142.89708726700002</v>
      </c>
      <c r="G185" s="100">
        <f>IFERROR('S grade euro'!F185*'S grade sterling'!$C185,"na")</f>
        <v>135.68503382600002</v>
      </c>
      <c r="H185" s="100">
        <f>IFERROR('S grade euro'!G185*'S grade sterling'!$C185,"na")</f>
        <v>153.65676087142859</v>
      </c>
      <c r="I185" s="100">
        <f>IFERROR('S grade euro'!H185*'S grade sterling'!$C185,"na")</f>
        <v>136.17263817142859</v>
      </c>
      <c r="J185" s="100">
        <f>IFERROR('S grade euro'!I185*'S grade sterling'!$C185,"na")</f>
        <v>148.37536161428574</v>
      </c>
      <c r="K185" s="100">
        <f>IFERROR('S grade euro'!J185*'S grade sterling'!$C185,"na")</f>
        <v>144.87685510000003</v>
      </c>
      <c r="L185" s="100">
        <f>IFERROR('S grade euro'!K185*'S grade sterling'!$C185,"na")</f>
        <v>146.33176285714288</v>
      </c>
      <c r="M185" s="100">
        <f>IFERROR('S grade euro'!L185*'S grade sterling'!$C185,"na")</f>
        <v>147.32866901628574</v>
      </c>
      <c r="N185" s="100">
        <f>IFERROR('S grade euro'!M185*'S grade sterling'!$C185,"na")</f>
        <v>138.6703699857143</v>
      </c>
      <c r="O185" s="100" t="str">
        <f>IFERROR('S grade euro'!N185*'S grade sterling'!$C185,"na")</f>
        <v>na</v>
      </c>
      <c r="P185" s="100" t="str">
        <f>IFERROR('S grade euro'!O185*'S grade sterling'!$C185,"na")</f>
        <v>na</v>
      </c>
      <c r="Q185" s="100">
        <f>IFERROR('S grade euro'!P185*'S grade sterling'!$C185,"na")</f>
        <v>140.94103527142858</v>
      </c>
      <c r="R185" s="100">
        <f>IFERROR('S grade euro'!Q185*'S grade sterling'!$C185,"na")</f>
        <v>148.88836377142857</v>
      </c>
      <c r="S185" s="100">
        <f>IFERROR('S grade euro'!R185*'S grade sterling'!$C185,"na")</f>
        <v>153.48015357142859</v>
      </c>
      <c r="T185" s="100">
        <f>IFERROR('S grade euro'!S185*'S grade sterling'!$C185,"na")</f>
        <v>152.18175352157147</v>
      </c>
      <c r="U185" s="100">
        <f>IFERROR('S grade euro'!T185*'S grade sterling'!$C185,"na")</f>
        <v>183.33519714285717</v>
      </c>
      <c r="V185" s="100">
        <f>IFERROR('S grade euro'!U185*'S grade sterling'!$C185,"na")</f>
        <v>134.41497504285718</v>
      </c>
      <c r="W185" s="100">
        <f>IFERROR('S grade euro'!V185*'S grade sterling'!$C185,"na")</f>
        <v>158.23173092857144</v>
      </c>
      <c r="X185" s="100">
        <f>IFERROR('S grade euro'!W185*'S grade sterling'!$C185,"na")</f>
        <v>144.73270990371429</v>
      </c>
      <c r="Y185" s="100">
        <f>IFERROR('S grade euro'!X185*'S grade sterling'!$C185,"na")</f>
        <v>155.58262142857143</v>
      </c>
      <c r="Z185" s="100">
        <f>IFERROR('S grade euro'!Y185*'S grade sterling'!$C185,"na")</f>
        <v>155.88403122057144</v>
      </c>
      <c r="AA185" s="100">
        <f>IFERROR('S grade euro'!Z185*'S grade sterling'!$C185,"na")</f>
        <v>157.63463005714286</v>
      </c>
      <c r="AB185" s="100">
        <f>IFERROR('S grade euro'!AA185*'S grade sterling'!$C185,"na")</f>
        <v>149.29203760000001</v>
      </c>
      <c r="AC185" s="100">
        <f>IFERROR('S grade euro'!AB185*'S grade sterling'!$C185,"na")</f>
        <v>133.1114449714286</v>
      </c>
      <c r="AD185" s="100">
        <f>IFERROR('S grade euro'!AC185*'S grade sterling'!$C185,"na")</f>
        <v>149.81420651700003</v>
      </c>
      <c r="AE185" s="100">
        <f>IFERROR('S grade euro'!AD185*'S grade sterling'!$C185,"na")</f>
        <v>157.1399614197143</v>
      </c>
      <c r="AF185" s="100">
        <f>IFERROR('S grade euro'!AE185*'S grade sterling'!$C185,"na")</f>
        <v>145.45252307713403</v>
      </c>
      <c r="AG185" s="100">
        <f>IFERROR('S grade euro'!AF185*'S grade sterling'!$C185,"na")</f>
        <v>146.05509896043665</v>
      </c>
      <c r="AH185" s="102"/>
      <c r="AI185" s="102"/>
      <c r="AJ185" s="102"/>
      <c r="AK185" s="102"/>
      <c r="AL185" s="102"/>
      <c r="AM185" s="102"/>
      <c r="AN185" s="102"/>
      <c r="AO185" s="102"/>
      <c r="AP185" s="102"/>
      <c r="AQ185" s="102"/>
      <c r="AR185" s="102"/>
    </row>
    <row r="186" spans="2:44">
      <c r="B186" s="98">
        <f t="shared" si="2"/>
        <v>42855</v>
      </c>
      <c r="C186" s="106">
        <v>0.84535285714285724</v>
      </c>
      <c r="D186" s="101">
        <f>IFERROR('S grade euro'!C186*'S grade sterling'!$C186,"na")</f>
        <v>139.1450802857143</v>
      </c>
      <c r="E186" s="101" t="str">
        <f>IFERROR('S grade euro'!D186*'S grade sterling'!$C186,"na")</f>
        <v>na</v>
      </c>
      <c r="F186" s="101">
        <f>IFERROR('S grade euro'!E186*'S grade sterling'!$C186,"na")</f>
        <v>143.89300460785716</v>
      </c>
      <c r="G186" s="101">
        <f>IFERROR('S grade euro'!F186*'S grade sterling'!$C186,"na")</f>
        <v>136.37266105542858</v>
      </c>
      <c r="H186" s="101">
        <f>IFERROR('S grade euro'!G186*'S grade sterling'!$C186,"na")</f>
        <v>155.91688097142858</v>
      </c>
      <c r="I186" s="101">
        <f>IFERROR('S grade euro'!H186*'S grade sterling'!$C186,"na")</f>
        <v>136.10181000000003</v>
      </c>
      <c r="J186" s="101">
        <f>IFERROR('S grade euro'!I186*'S grade sterling'!$C186,"na")</f>
        <v>149.93178274285717</v>
      </c>
      <c r="K186" s="101">
        <f>IFERROR('S grade euro'!J186*'S grade sterling'!$C186,"na")</f>
        <v>146.11078782857146</v>
      </c>
      <c r="L186" s="101">
        <f>IFERROR('S grade euro'!K186*'S grade sterling'!$C186,"na")</f>
        <v>147.09139714285715</v>
      </c>
      <c r="M186" s="101">
        <f>IFERROR('S grade euro'!L186*'S grade sterling'!$C186,"na")</f>
        <v>148.97594226728572</v>
      </c>
      <c r="N186" s="101">
        <f>IFERROR('S grade euro'!M186*'S grade sterling'!$C186,"na")</f>
        <v>139.80445551428573</v>
      </c>
      <c r="O186" s="101" t="str">
        <f>IFERROR('S grade euro'!N186*'S grade sterling'!$C186,"na")</f>
        <v>na</v>
      </c>
      <c r="P186" s="101" t="str">
        <f>IFERROR('S grade euro'!O186*'S grade sterling'!$C186,"na")</f>
        <v>na</v>
      </c>
      <c r="Q186" s="101">
        <f>IFERROR('S grade euro'!P186*'S grade sterling'!$C186,"na")</f>
        <v>142.12917587142857</v>
      </c>
      <c r="R186" s="101">
        <f>IFERROR('S grade euro'!Q186*'S grade sterling'!$C186,"na")</f>
        <v>150.76868207142857</v>
      </c>
      <c r="S186" s="101">
        <f>IFERROR('S grade euro'!R186*'S grade sterling'!$C186,"na")</f>
        <v>155.03771400000002</v>
      </c>
      <c r="T186" s="101">
        <f>IFERROR('S grade euro'!S186*'S grade sterling'!$C186,"na")</f>
        <v>154.43472380700001</v>
      </c>
      <c r="U186" s="101">
        <f>IFERROR('S grade euro'!T186*'S grade sterling'!$C186,"na")</f>
        <v>184.28692285714288</v>
      </c>
      <c r="V186" s="101">
        <f>IFERROR('S grade euro'!U186*'S grade sterling'!$C186,"na")</f>
        <v>135.07893304285716</v>
      </c>
      <c r="W186" s="101">
        <f>IFERROR('S grade euro'!V186*'S grade sterling'!$C186,"na")</f>
        <v>159.78014352857144</v>
      </c>
      <c r="X186" s="101">
        <f>IFERROR('S grade euro'!W186*'S grade sterling'!$C186,"na")</f>
        <v>147.81045428314289</v>
      </c>
      <c r="Y186" s="101">
        <f>IFERROR('S grade euro'!X186*'S grade sterling'!$C186,"na")</f>
        <v>156.39027857142858</v>
      </c>
      <c r="Z186" s="101">
        <f>IFERROR('S grade euro'!Y186*'S grade sterling'!$C186,"na")</f>
        <v>159.01501465757147</v>
      </c>
      <c r="AA186" s="101">
        <f>IFERROR('S grade euro'!Z186*'S grade sterling'!$C186,"na")</f>
        <v>159.06159360000001</v>
      </c>
      <c r="AB186" s="101">
        <f>IFERROR('S grade euro'!AA186*'S grade sterling'!$C186,"na")</f>
        <v>150.39672681428573</v>
      </c>
      <c r="AC186" s="101">
        <f>IFERROR('S grade euro'!AB186*'S grade sterling'!$C186,"na")</f>
        <v>132.98245795714288</v>
      </c>
      <c r="AD186" s="101">
        <f>IFERROR('S grade euro'!AC186*'S grade sterling'!$C186,"na")</f>
        <v>150.59546927100004</v>
      </c>
      <c r="AE186" s="101">
        <f>IFERROR('S grade euro'!AD186*'S grade sterling'!$C186,"na")</f>
        <v>157.75002864214289</v>
      </c>
      <c r="AF186" s="101">
        <f>IFERROR('S grade euro'!AE186*'S grade sterling'!$C186,"na")</f>
        <v>146.7573656219723</v>
      </c>
      <c r="AG186" s="101">
        <f>IFERROR('S grade euro'!AF186*'S grade sterling'!$C186,"na")</f>
        <v>147.48969343355094</v>
      </c>
      <c r="AH186" s="102"/>
      <c r="AI186" s="102"/>
      <c r="AJ186" s="102"/>
      <c r="AK186" s="102"/>
      <c r="AL186" s="102"/>
      <c r="AM186" s="102"/>
      <c r="AN186" s="102"/>
      <c r="AO186" s="102"/>
      <c r="AP186" s="102"/>
      <c r="AQ186" s="102"/>
      <c r="AR186" s="102"/>
    </row>
    <row r="187" spans="2:44">
      <c r="B187" s="99">
        <f t="shared" si="2"/>
        <v>42862</v>
      </c>
      <c r="C187" s="107">
        <v>0.84584428571428572</v>
      </c>
      <c r="D187" s="100">
        <f>IFERROR('S grade euro'!C187*'S grade sterling'!$C187,"na")</f>
        <v>141.42516457142858</v>
      </c>
      <c r="E187" s="100" t="str">
        <f>IFERROR('S grade euro'!D187*'S grade sterling'!$C187,"na")</f>
        <v>na</v>
      </c>
      <c r="F187" s="100">
        <f>IFERROR('S grade euro'!E187*'S grade sterling'!$C187,"na")</f>
        <v>144.60680785214285</v>
      </c>
      <c r="G187" s="100">
        <f>IFERROR('S grade euro'!F187*'S grade sterling'!$C187,"na")</f>
        <v>138.63692346800002</v>
      </c>
      <c r="H187" s="100">
        <f>IFERROR('S grade euro'!G187*'S grade sterling'!$C187,"na")</f>
        <v>157.1578682857143</v>
      </c>
      <c r="I187" s="100">
        <f>IFERROR('S grade euro'!H187*'S grade sterling'!$C187,"na")</f>
        <v>141.10374374285715</v>
      </c>
      <c r="J187" s="100">
        <f>IFERROR('S grade euro'!I187*'S grade sterling'!$C187,"na")</f>
        <v>152.37038962857144</v>
      </c>
      <c r="K187" s="100">
        <f>IFERROR('S grade euro'!J187*'S grade sterling'!$C187,"na")</f>
        <v>146.33106142857142</v>
      </c>
      <c r="L187" s="100">
        <f>IFERROR('S grade euro'!K187*'S grade sterling'!$C187,"na")</f>
        <v>144.63937285714286</v>
      </c>
      <c r="M187" s="100">
        <f>IFERROR('S grade euro'!L187*'S grade sterling'!$C187,"na")</f>
        <v>152.48111064557145</v>
      </c>
      <c r="N187" s="100">
        <f>IFERROR('S grade euro'!M187*'S grade sterling'!$C187,"na")</f>
        <v>140.08027215714287</v>
      </c>
      <c r="O187" s="100" t="str">
        <f>IFERROR('S grade euro'!N187*'S grade sterling'!$C187,"na")</f>
        <v>na</v>
      </c>
      <c r="P187" s="100" t="str">
        <f>IFERROR('S grade euro'!O187*'S grade sterling'!$C187,"na")</f>
        <v>na</v>
      </c>
      <c r="Q187" s="100">
        <f>IFERROR('S grade euro'!P187*'S grade sterling'!$C187,"na")</f>
        <v>143.53131684285714</v>
      </c>
      <c r="R187" s="100">
        <f>IFERROR('S grade euro'!Q187*'S grade sterling'!$C187,"na")</f>
        <v>152.31118052857141</v>
      </c>
      <c r="S187" s="100">
        <f>IFERROR('S grade euro'!R187*'S grade sterling'!$C187,"na")</f>
        <v>157.1578682857143</v>
      </c>
      <c r="T187" s="100">
        <f>IFERROR('S grade euro'!S187*'S grade sterling'!$C187,"na")</f>
        <v>157.31629492042859</v>
      </c>
      <c r="U187" s="100">
        <f>IFERROR('S grade euro'!T187*'S grade sterling'!$C187,"na")</f>
        <v>184.39405428571428</v>
      </c>
      <c r="V187" s="100">
        <f>IFERROR('S grade euro'!U187*'S grade sterling'!$C187,"na")</f>
        <v>137.39048732857142</v>
      </c>
      <c r="W187" s="100">
        <f>IFERROR('S grade euro'!V187*'S grade sterling'!$C187,"na")</f>
        <v>161.57317545714287</v>
      </c>
      <c r="X187" s="100">
        <f>IFERROR('S grade euro'!W187*'S grade sterling'!$C187,"na")</f>
        <v>149.13004475442858</v>
      </c>
      <c r="Y187" s="100">
        <f>IFERROR('S grade euro'!X187*'S grade sterling'!$C187,"na")</f>
        <v>156.48119285714284</v>
      </c>
      <c r="Z187" s="100">
        <f>IFERROR('S grade euro'!Y187*'S grade sterling'!$C187,"na")</f>
        <v>160.39787482214288</v>
      </c>
      <c r="AA187" s="100">
        <f>IFERROR('S grade euro'!Z187*'S grade sterling'!$C187,"na")</f>
        <v>160.87958314285717</v>
      </c>
      <c r="AB187" s="100">
        <f>IFERROR('S grade euro'!AA187*'S grade sterling'!$C187,"na")</f>
        <v>153.91828467142858</v>
      </c>
      <c r="AC187" s="100">
        <f>IFERROR('S grade euro'!AB187*'S grade sterling'!$C187,"na")</f>
        <v>134.01556862857143</v>
      </c>
      <c r="AD187" s="100">
        <f>IFERROR('S grade euro'!AC187*'S grade sterling'!$C187,"na")</f>
        <v>150.44093422842857</v>
      </c>
      <c r="AE187" s="100">
        <f>IFERROR('S grade euro'!AD187*'S grade sterling'!$C187,"na")</f>
        <v>159.05002195285715</v>
      </c>
      <c r="AF187" s="100">
        <f>IFERROR('S grade euro'!AE187*'S grade sterling'!$C187,"na")</f>
        <v>147.57121676727402</v>
      </c>
      <c r="AG187" s="100">
        <f>IFERROR('S grade euro'!AF187*'S grade sterling'!$C187,"na")</f>
        <v>148.26313824280257</v>
      </c>
      <c r="AH187" s="102"/>
      <c r="AI187" s="102"/>
      <c r="AJ187" s="102"/>
      <c r="AK187" s="102"/>
      <c r="AL187" s="102"/>
      <c r="AM187" s="102"/>
      <c r="AN187" s="102"/>
      <c r="AO187" s="102"/>
      <c r="AP187" s="102"/>
      <c r="AQ187" s="102"/>
      <c r="AR187" s="102"/>
    </row>
    <row r="188" spans="2:44">
      <c r="B188" s="98">
        <f t="shared" si="2"/>
        <v>42869</v>
      </c>
      <c r="C188" s="106">
        <v>0.8444585714285715</v>
      </c>
      <c r="D188" s="101">
        <f>IFERROR('S grade euro'!C188*'S grade sterling'!$C188,"na")</f>
        <v>141.02458142857145</v>
      </c>
      <c r="E188" s="101" t="str">
        <f>IFERROR('S grade euro'!D188*'S grade sterling'!$C188,"na")</f>
        <v>na</v>
      </c>
      <c r="F188" s="101">
        <f>IFERROR('S grade euro'!E188*'S grade sterling'!$C188,"na")</f>
        <v>146.10323972300003</v>
      </c>
      <c r="G188" s="101">
        <f>IFERROR('S grade euro'!F188*'S grade sterling'!$C188,"na")</f>
        <v>140.6390860907143</v>
      </c>
      <c r="H188" s="101">
        <f>IFERROR('S grade euro'!G188*'S grade sterling'!$C188,"na")</f>
        <v>156.93418091428572</v>
      </c>
      <c r="I188" s="101">
        <f>IFERROR('S grade euro'!H188*'S grade sterling'!$C188,"na")</f>
        <v>141.50592281428573</v>
      </c>
      <c r="J188" s="101">
        <f>IFERROR('S grade euro'!I188*'S grade sterling'!$C188,"na")</f>
        <v>151.3354205857143</v>
      </c>
      <c r="K188" s="101">
        <f>IFERROR('S grade euro'!J188*'S grade sterling'!$C188,"na")</f>
        <v>146.04066534285715</v>
      </c>
      <c r="L188" s="101">
        <f>IFERROR('S grade euro'!K188*'S grade sterling'!$C188,"na")</f>
        <v>144.40241571428572</v>
      </c>
      <c r="M188" s="101">
        <f>IFERROR('S grade euro'!L188*'S grade sterling'!$C188,"na")</f>
        <v>152.8605127657143</v>
      </c>
      <c r="N188" s="101">
        <f>IFERROR('S grade euro'!M188*'S grade sterling'!$C188,"na")</f>
        <v>139.98589738571431</v>
      </c>
      <c r="O188" s="101" t="str">
        <f>IFERROR('S grade euro'!N188*'S grade sterling'!$C188,"na")</f>
        <v>na</v>
      </c>
      <c r="P188" s="101" t="str">
        <f>IFERROR('S grade euro'!O188*'S grade sterling'!$C188,"na")</f>
        <v>na</v>
      </c>
      <c r="Q188" s="101">
        <f>IFERROR('S grade euro'!P188*'S grade sterling'!$C188,"na")</f>
        <v>144.1152998</v>
      </c>
      <c r="R188" s="101">
        <f>IFERROR('S grade euro'!Q188*'S grade sterling'!$C188,"na")</f>
        <v>152.84700142857145</v>
      </c>
      <c r="S188" s="101">
        <f>IFERROR('S grade euro'!R188*'S grade sterling'!$C188,"na")</f>
        <v>156.73151085714287</v>
      </c>
      <c r="T188" s="101">
        <f>IFERROR('S grade euro'!S188*'S grade sterling'!$C188,"na")</f>
        <v>158.39365866328575</v>
      </c>
      <c r="U188" s="101">
        <f>IFERROR('S grade euro'!T188*'S grade sterling'!$C188,"na")</f>
        <v>184.09196857142859</v>
      </c>
      <c r="V188" s="101">
        <f>IFERROR('S grade euro'!U188*'S grade sterling'!$C188,"na")</f>
        <v>137.26674078571432</v>
      </c>
      <c r="W188" s="101">
        <f>IFERROR('S grade euro'!V188*'S grade sterling'!$C188,"na")</f>
        <v>161.47736802857145</v>
      </c>
      <c r="X188" s="101">
        <f>IFERROR('S grade euro'!W188*'S grade sterling'!$C188,"na")</f>
        <v>149.52203024942858</v>
      </c>
      <c r="Y188" s="101">
        <f>IFERROR('S grade euro'!X188*'S grade sterling'!$C188,"na")</f>
        <v>156.22483571428572</v>
      </c>
      <c r="Z188" s="101">
        <f>IFERROR('S grade euro'!Y188*'S grade sterling'!$C188,"na")</f>
        <v>160.88278474842861</v>
      </c>
      <c r="AA188" s="101">
        <f>IFERROR('S grade euro'!Z188*'S grade sterling'!$C188,"na")</f>
        <v>160.90313620000001</v>
      </c>
      <c r="AB188" s="101">
        <f>IFERROR('S grade euro'!AA188*'S grade sterling'!$C188,"na")</f>
        <v>154.50214022857145</v>
      </c>
      <c r="AC188" s="101">
        <f>IFERROR('S grade euro'!AB188*'S grade sterling'!$C188,"na")</f>
        <v>132.98533582857144</v>
      </c>
      <c r="AD188" s="101">
        <f>IFERROR('S grade euro'!AC188*'S grade sterling'!$C188,"na")</f>
        <v>150.5379983567143</v>
      </c>
      <c r="AE188" s="101">
        <f>IFERROR('S grade euro'!AD188*'S grade sterling'!$C188,"na")</f>
        <v>159.54001117400003</v>
      </c>
      <c r="AF188" s="101">
        <f>IFERROR('S grade euro'!AE188*'S grade sterling'!$C188,"na")</f>
        <v>147.63930424722764</v>
      </c>
      <c r="AG188" s="101">
        <f>IFERROR('S grade euro'!AF188*'S grade sterling'!$C188,"na")</f>
        <v>148.25666543372785</v>
      </c>
      <c r="AH188" s="102"/>
      <c r="AI188" s="102"/>
      <c r="AJ188" s="102"/>
      <c r="AK188" s="102"/>
      <c r="AL188" s="102"/>
      <c r="AM188" s="102"/>
      <c r="AN188" s="102"/>
      <c r="AO188" s="102"/>
      <c r="AP188" s="102"/>
      <c r="AQ188" s="102"/>
      <c r="AR188" s="102"/>
    </row>
    <row r="189" spans="2:44">
      <c r="B189" s="99">
        <f t="shared" si="2"/>
        <v>42876</v>
      </c>
      <c r="C189" s="107">
        <v>0.8547257142857142</v>
      </c>
      <c r="D189" s="100">
        <f>IFERROR('S grade euro'!C189*'S grade sterling'!$C189,"na")</f>
        <v>143.59392</v>
      </c>
      <c r="E189" s="100" t="str">
        <f>IFERROR('S grade euro'!D189*'S grade sterling'!$C189,"na")</f>
        <v>na</v>
      </c>
      <c r="F189" s="100">
        <f>IFERROR('S grade euro'!E189*'S grade sterling'!$C189,"na")</f>
        <v>149.85111053657144</v>
      </c>
      <c r="G189" s="100">
        <f>IFERROR('S grade euro'!F189*'S grade sterling'!$C189,"na")</f>
        <v>144.74361155828569</v>
      </c>
      <c r="H189" s="100">
        <f>IFERROR('S grade euro'!G189*'S grade sterling'!$C189,"na")</f>
        <v>160.66279251428568</v>
      </c>
      <c r="I189" s="100">
        <f>IFERROR('S grade euro'!H189*'S grade sterling'!$C189,"na")</f>
        <v>145.19225708571429</v>
      </c>
      <c r="J189" s="100">
        <f>IFERROR('S grade euro'!I189*'S grade sterling'!$C189,"na")</f>
        <v>154.76518508571425</v>
      </c>
      <c r="K189" s="100">
        <f>IFERROR('S grade euro'!J189*'S grade sterling'!$C189,"na")</f>
        <v>147.17522074285714</v>
      </c>
      <c r="L189" s="100">
        <f>IFERROR('S grade euro'!K189*'S grade sterling'!$C189,"na")</f>
        <v>144.4486457142857</v>
      </c>
      <c r="M189" s="100">
        <f>IFERROR('S grade euro'!L189*'S grade sterling'!$C189,"na")</f>
        <v>154.95296832514285</v>
      </c>
      <c r="N189" s="100">
        <f>IFERROR('S grade euro'!M189*'S grade sterling'!$C189,"na")</f>
        <v>141.2776133142857</v>
      </c>
      <c r="O189" s="100" t="str">
        <f>IFERROR('S grade euro'!N189*'S grade sterling'!$C189,"na")</f>
        <v>na</v>
      </c>
      <c r="P189" s="100" t="str">
        <f>IFERROR('S grade euro'!O189*'S grade sterling'!$C189,"na")</f>
        <v>na</v>
      </c>
      <c r="Q189" s="100">
        <f>IFERROR('S grade euro'!P189*'S grade sterling'!$C189,"na")</f>
        <v>144.47428748571429</v>
      </c>
      <c r="R189" s="100">
        <f>IFERROR('S grade euro'!Q189*'S grade sterling'!$C189,"na")</f>
        <v>155.34639857142855</v>
      </c>
      <c r="S189" s="100">
        <f>IFERROR('S grade euro'!R189*'S grade sterling'!$C189,"na")</f>
        <v>159.83370857142856</v>
      </c>
      <c r="T189" s="100">
        <f>IFERROR('S grade euro'!S189*'S grade sterling'!$C189,"na")</f>
        <v>160.68202384285712</v>
      </c>
      <c r="U189" s="100">
        <f>IFERROR('S grade euro'!T189*'S grade sterling'!$C189,"na")</f>
        <v>186.33020571428568</v>
      </c>
      <c r="V189" s="100">
        <f>IFERROR('S grade euro'!U189*'S grade sterling'!$C189,"na")</f>
        <v>139.08096822857141</v>
      </c>
      <c r="W189" s="100">
        <f>IFERROR('S grade euro'!V189*'S grade sterling'!$C189,"na")</f>
        <v>164.38084937142855</v>
      </c>
      <c r="X189" s="100">
        <f>IFERROR('S grade euro'!W189*'S grade sterling'!$C189,"na")</f>
        <v>151.77227752457142</v>
      </c>
      <c r="Y189" s="100">
        <f>IFERROR('S grade euro'!X189*'S grade sterling'!$C189,"na")</f>
        <v>158.12425714285712</v>
      </c>
      <c r="Z189" s="100">
        <f>IFERROR('S grade euro'!Y189*'S grade sterling'!$C189,"na")</f>
        <v>162.29070310971429</v>
      </c>
      <c r="AA189" s="100">
        <f>IFERROR('S grade euro'!Z189*'S grade sterling'!$C189,"na")</f>
        <v>163.98767554285715</v>
      </c>
      <c r="AB189" s="100">
        <f>IFERROR('S grade euro'!AA189*'S grade sterling'!$C189,"na")</f>
        <v>158.2695605142857</v>
      </c>
      <c r="AC189" s="100">
        <f>IFERROR('S grade euro'!AB189*'S grade sterling'!$C189,"na")</f>
        <v>134.67913079999997</v>
      </c>
      <c r="AD189" s="100">
        <f>IFERROR('S grade euro'!AC189*'S grade sterling'!$C189,"na")</f>
        <v>152.20254644914283</v>
      </c>
      <c r="AE189" s="100">
        <f>IFERROR('S grade euro'!AD189*'S grade sterling'!$C189,"na")</f>
        <v>160.36996348457143</v>
      </c>
      <c r="AF189" s="100">
        <f>IFERROR('S grade euro'!AE189*'S grade sterling'!$C189,"na")</f>
        <v>149.60379956885015</v>
      </c>
      <c r="AG189" s="100">
        <f>IFERROR('S grade euro'!AF189*'S grade sterling'!$C189,"na")</f>
        <v>150.45351020359521</v>
      </c>
      <c r="AH189" s="102"/>
      <c r="AI189" s="102"/>
      <c r="AJ189" s="102"/>
      <c r="AK189" s="102"/>
      <c r="AL189" s="102"/>
      <c r="AM189" s="102"/>
      <c r="AN189" s="102"/>
      <c r="AO189" s="102"/>
      <c r="AP189" s="102"/>
      <c r="AQ189" s="102"/>
      <c r="AR189" s="102"/>
    </row>
    <row r="190" spans="2:44">
      <c r="B190" s="98">
        <f t="shared" si="2"/>
        <v>42883</v>
      </c>
      <c r="C190" s="106">
        <v>0.86567428571428573</v>
      </c>
      <c r="D190" s="101">
        <f>IFERROR('S grade euro'!C190*'S grade sterling'!$C190,"na")</f>
        <v>148.72284228571431</v>
      </c>
      <c r="E190" s="101" t="str">
        <f>IFERROR('S grade euro'!D190*'S grade sterling'!$C190,"na")</f>
        <v>na</v>
      </c>
      <c r="F190" s="101">
        <f>IFERROR('S grade euro'!E190*'S grade sterling'!$C190,"na")</f>
        <v>156.02593026228573</v>
      </c>
      <c r="G190" s="101">
        <f>IFERROR('S grade euro'!F190*'S grade sterling'!$C190,"na")</f>
        <v>146.56757301657143</v>
      </c>
      <c r="H190" s="101">
        <f>IFERROR('S grade euro'!G190*'S grade sterling'!$C190,"na")</f>
        <v>164.49542777142858</v>
      </c>
      <c r="I190" s="101">
        <f>IFERROR('S grade euro'!H190*'S grade sterling'!$C190,"na")</f>
        <v>148.32463211428572</v>
      </c>
      <c r="J190" s="101">
        <f>IFERROR('S grade euro'!I190*'S grade sterling'!$C190,"na")</f>
        <v>155.94256582857145</v>
      </c>
      <c r="K190" s="101">
        <f>IFERROR('S grade euro'!J190*'S grade sterling'!$C190,"na")</f>
        <v>150.8264308</v>
      </c>
      <c r="L190" s="101">
        <f>IFERROR('S grade euro'!K190*'S grade sterling'!$C190,"na")</f>
        <v>145.43328</v>
      </c>
      <c r="M190" s="101">
        <f>IFERROR('S grade euro'!L190*'S grade sterling'!$C190,"na")</f>
        <v>159.4746034817143</v>
      </c>
      <c r="N190" s="101">
        <f>IFERROR('S grade euro'!M190*'S grade sterling'!$C190,"na")</f>
        <v>144.59357594285714</v>
      </c>
      <c r="O190" s="101" t="str">
        <f>IFERROR('S grade euro'!N190*'S grade sterling'!$C190,"na")</f>
        <v>na</v>
      </c>
      <c r="P190" s="101" t="str">
        <f>IFERROR('S grade euro'!O190*'S grade sterling'!$C190,"na")</f>
        <v>na</v>
      </c>
      <c r="Q190" s="101">
        <f>IFERROR('S grade euro'!P190*'S grade sterling'!$C190,"na")</f>
        <v>150.95628194285715</v>
      </c>
      <c r="R190" s="101">
        <f>IFERROR('S grade euro'!Q190*'S grade sterling'!$C190,"na")</f>
        <v>159.98526474285714</v>
      </c>
      <c r="S190" s="101">
        <f>IFERROR('S grade euro'!R190*'S grade sterling'!$C190,"na")</f>
        <v>164.30497942857144</v>
      </c>
      <c r="T190" s="101">
        <f>IFERROR('S grade euro'!S190*'S grade sterling'!$C190,"na")</f>
        <v>166.00620253485715</v>
      </c>
      <c r="U190" s="101">
        <f>IFERROR('S grade euro'!T190*'S grade sterling'!$C190,"na")</f>
        <v>188.71699428571429</v>
      </c>
      <c r="V190" s="101">
        <f>IFERROR('S grade euro'!U190*'S grade sterling'!$C190,"na")</f>
        <v>143.65864771428573</v>
      </c>
      <c r="W190" s="101">
        <f>IFERROR('S grade euro'!V190*'S grade sterling'!$C190,"na")</f>
        <v>169.04021777142859</v>
      </c>
      <c r="X190" s="101">
        <f>IFERROR('S grade euro'!W190*'S grade sterling'!$C190,"na")</f>
        <v>156.37678805028574</v>
      </c>
      <c r="Y190" s="101">
        <f>IFERROR('S grade euro'!X190*'S grade sterling'!$C190,"na")</f>
        <v>161.01541714285713</v>
      </c>
      <c r="Z190" s="101">
        <f>IFERROR('S grade euro'!Y190*'S grade sterling'!$C190,"na")</f>
        <v>164.37198261828573</v>
      </c>
      <c r="AA190" s="101">
        <f>IFERROR('S grade euro'!Z190*'S grade sterling'!$C190,"na")</f>
        <v>166.65961348571429</v>
      </c>
      <c r="AB190" s="101">
        <f>IFERROR('S grade euro'!AA190*'S grade sterling'!$C190,"na")</f>
        <v>159.27541182857144</v>
      </c>
      <c r="AC190" s="101">
        <f>IFERROR('S grade euro'!AB190*'S grade sterling'!$C190,"na")</f>
        <v>137.0708664</v>
      </c>
      <c r="AD190" s="101">
        <f>IFERROR('S grade euro'!AC190*'S grade sterling'!$C190,"na")</f>
        <v>154.23813972742857</v>
      </c>
      <c r="AE190" s="101">
        <f>IFERROR('S grade euro'!AD190*'S grade sterling'!$C190,"na")</f>
        <v>161.19002364628574</v>
      </c>
      <c r="AF190" s="101">
        <f>IFERROR('S grade euro'!AE190*'S grade sterling'!$C190,"na")</f>
        <v>152.83823865657132</v>
      </c>
      <c r="AG190" s="101">
        <f>IFERROR('S grade euro'!AF190*'S grade sterling'!$C190,"na")</f>
        <v>153.87905727097467</v>
      </c>
      <c r="AH190" s="102"/>
      <c r="AI190" s="102"/>
      <c r="AJ190" s="102"/>
      <c r="AK190" s="102"/>
      <c r="AL190" s="102"/>
      <c r="AM190" s="102"/>
      <c r="AN190" s="102"/>
      <c r="AO190" s="102"/>
      <c r="AP190" s="102"/>
      <c r="AQ190" s="102"/>
      <c r="AR190" s="102"/>
    </row>
    <row r="191" spans="2:44">
      <c r="B191" s="99">
        <f t="shared" si="2"/>
        <v>42890</v>
      </c>
      <c r="C191" s="107">
        <v>0.87172428571428562</v>
      </c>
      <c r="D191" s="100">
        <f>IFERROR('S grade euro'!C191*'S grade sterling'!$C191,"na")</f>
        <v>149.58788742857141</v>
      </c>
      <c r="E191" s="100" t="str">
        <f>IFERROR('S grade euro'!D191*'S grade sterling'!$C191,"na")</f>
        <v>na</v>
      </c>
      <c r="F191" s="100">
        <f>IFERROR('S grade euro'!E191*'S grade sterling'!$C191,"na")</f>
        <v>157.14373201985714</v>
      </c>
      <c r="G191" s="100">
        <f>IFERROR('S grade euro'!F191*'S grade sterling'!$C191,"na")</f>
        <v>147.63295854542858</v>
      </c>
      <c r="H191" s="100">
        <f>IFERROR('S grade euro'!G191*'S grade sterling'!$C191,"na")</f>
        <v>166.27269025714284</v>
      </c>
      <c r="I191" s="100">
        <f>IFERROR('S grade euro'!H191*'S grade sterling'!$C191,"na")</f>
        <v>147.12962494285713</v>
      </c>
      <c r="J191" s="100">
        <f>IFERROR('S grade euro'!I191*'S grade sterling'!$C191,"na")</f>
        <v>156.22170924285714</v>
      </c>
      <c r="K191" s="100">
        <f>IFERROR('S grade euro'!J191*'S grade sterling'!$C191,"na")</f>
        <v>152.37740514285713</v>
      </c>
      <c r="L191" s="100">
        <f>IFERROR('S grade euro'!K191*'S grade sterling'!$C191,"na")</f>
        <v>146.44967999999997</v>
      </c>
      <c r="M191" s="100">
        <f>IFERROR('S grade euro'!L191*'S grade sterling'!$C191,"na")</f>
        <v>160.82179829857139</v>
      </c>
      <c r="N191" s="100">
        <f>IFERROR('S grade euro'!M191*'S grade sterling'!$C191,"na")</f>
        <v>145.2902867</v>
      </c>
      <c r="O191" s="100" t="str">
        <f>IFERROR('S grade euro'!N191*'S grade sterling'!$C191,"na")</f>
        <v>na</v>
      </c>
      <c r="P191" s="100" t="str">
        <f>IFERROR('S grade euro'!O191*'S grade sterling'!$C191,"na")</f>
        <v>na</v>
      </c>
      <c r="Q191" s="100">
        <f>IFERROR('S grade euro'!P191*'S grade sterling'!$C191,"na")</f>
        <v>149.64890812857143</v>
      </c>
      <c r="R191" s="100">
        <f>IFERROR('S grade euro'!Q191*'S grade sterling'!$C191,"na")</f>
        <v>161.66998602857143</v>
      </c>
      <c r="S191" s="100">
        <f>IFERROR('S grade euro'!R191*'S grade sterling'!$C191,"na")</f>
        <v>165.45326942857142</v>
      </c>
      <c r="T191" s="100">
        <f>IFERROR('S grade euro'!S191*'S grade sterling'!$C191,"na")</f>
        <v>167.1813756525714</v>
      </c>
      <c r="U191" s="100">
        <f>IFERROR('S grade euro'!T191*'S grade sterling'!$C191,"na")</f>
        <v>190.03589428571428</v>
      </c>
      <c r="V191" s="100">
        <f>IFERROR('S grade euro'!U191*'S grade sterling'!$C191,"na")</f>
        <v>144.68879694285712</v>
      </c>
      <c r="W191" s="100">
        <f>IFERROR('S grade euro'!V191*'S grade sterling'!$C191,"na")</f>
        <v>170.12571159999999</v>
      </c>
      <c r="X191" s="100">
        <f>IFERROR('S grade euro'!W191*'S grade sterling'!$C191,"na")</f>
        <v>157.73563280985715</v>
      </c>
      <c r="Y191" s="100">
        <f>IFERROR('S grade euro'!X191*'S grade sterling'!$C191,"na")</f>
        <v>163.8841657142857</v>
      </c>
      <c r="Z191" s="100">
        <f>IFERROR('S grade euro'!Y191*'S grade sterling'!$C191,"na")</f>
        <v>165.73710285600001</v>
      </c>
      <c r="AA191" s="100">
        <f>IFERROR('S grade euro'!Z191*'S grade sterling'!$C191,"na")</f>
        <v>169.68984945714283</v>
      </c>
      <c r="AB191" s="100">
        <f>IFERROR('S grade euro'!AA191*'S grade sterling'!$C191,"na")</f>
        <v>165.05227625714284</v>
      </c>
      <c r="AC191" s="100">
        <f>IFERROR('S grade euro'!AB191*'S grade sterling'!$C191,"na")</f>
        <v>138.85696147142855</v>
      </c>
      <c r="AD191" s="100">
        <f>IFERROR('S grade euro'!AC191*'S grade sterling'!$C191,"na")</f>
        <v>155.41431820942856</v>
      </c>
      <c r="AE191" s="100">
        <f>IFERROR('S grade euro'!AD191*'S grade sterling'!$C191,"na")</f>
        <v>162.24000653899998</v>
      </c>
      <c r="AF191" s="100">
        <f>IFERROR('S grade euro'!AE191*'S grade sterling'!$C191,"na")</f>
        <v>154.1776268285407</v>
      </c>
      <c r="AG191" s="100">
        <f>IFERROR('S grade euro'!AF191*'S grade sterling'!$C191,"na")</f>
        <v>155.27232812587121</v>
      </c>
      <c r="AH191" s="102"/>
      <c r="AI191" s="102"/>
      <c r="AJ191" s="102"/>
      <c r="AK191" s="102"/>
      <c r="AL191" s="102"/>
      <c r="AM191" s="102"/>
      <c r="AN191" s="102"/>
      <c r="AO191" s="102"/>
      <c r="AP191" s="102"/>
      <c r="AQ191" s="102"/>
      <c r="AR191" s="102"/>
    </row>
    <row r="192" spans="2:44">
      <c r="B192" s="98">
        <f t="shared" si="2"/>
        <v>42897</v>
      </c>
      <c r="C192" s="106">
        <v>0.87223857142857142</v>
      </c>
      <c r="D192" s="101">
        <f>IFERROR('S grade euro'!C192*'S grade sterling'!$C192,"na")</f>
        <v>149.32724342857145</v>
      </c>
      <c r="E192" s="101" t="str">
        <f>IFERROR('S grade euro'!D192*'S grade sterling'!$C192,"na")</f>
        <v>na</v>
      </c>
      <c r="F192" s="101">
        <f>IFERROR('S grade euro'!E192*'S grade sterling'!$C192,"na")</f>
        <v>158.10458017285714</v>
      </c>
      <c r="G192" s="101">
        <f>IFERROR('S grade euro'!F192*'S grade sterling'!$C192,"na")</f>
        <v>147.746223794</v>
      </c>
      <c r="H192" s="101">
        <f>IFERROR('S grade euro'!G192*'S grade sterling'!$C192,"na")</f>
        <v>166.52778805714286</v>
      </c>
      <c r="I192" s="101">
        <f>IFERROR('S grade euro'!H192*'S grade sterling'!$C192,"na")</f>
        <v>148.7341212</v>
      </c>
      <c r="J192" s="101">
        <f>IFERROR('S grade euro'!I192*'S grade sterling'!$C192,"na")</f>
        <v>165.2281525857143</v>
      </c>
      <c r="K192" s="101">
        <f>IFERROR('S grade euro'!J192*'S grade sterling'!$C192,"na")</f>
        <v>154.56067485714286</v>
      </c>
      <c r="L192" s="101">
        <f>IFERROR('S grade euro'!K192*'S grade sterling'!$C192,"na")</f>
        <v>146.53608</v>
      </c>
      <c r="M192" s="101">
        <f>IFERROR('S grade euro'!L192*'S grade sterling'!$C192,"na")</f>
        <v>162.65400211371428</v>
      </c>
      <c r="N192" s="101">
        <f>IFERROR('S grade euro'!M192*'S grade sterling'!$C192,"na")</f>
        <v>145.52428325714286</v>
      </c>
      <c r="O192" s="101" t="str">
        <f>IFERROR('S grade euro'!N192*'S grade sterling'!$C192,"na")</f>
        <v>na</v>
      </c>
      <c r="P192" s="101" t="str">
        <f>IFERROR('S grade euro'!O192*'S grade sterling'!$C192,"na")</f>
        <v>na</v>
      </c>
      <c r="Q192" s="101">
        <f>IFERROR('S grade euro'!P192*'S grade sterling'!$C192,"na")</f>
        <v>149.85058657142858</v>
      </c>
      <c r="R192" s="101">
        <f>IFERROR('S grade euro'!Q192*'S grade sterling'!$C192,"na")</f>
        <v>163.11733524285714</v>
      </c>
      <c r="S192" s="101">
        <f>IFERROR('S grade euro'!R192*'S grade sterling'!$C192,"na")</f>
        <v>166.16144785714286</v>
      </c>
      <c r="T192" s="101">
        <f>IFERROR('S grade euro'!S192*'S grade sterling'!$C192,"na")</f>
        <v>168.15250684414286</v>
      </c>
      <c r="U192" s="101">
        <f>IFERROR('S grade euro'!T192*'S grade sterling'!$C192,"na")</f>
        <v>190.14800857142856</v>
      </c>
      <c r="V192" s="101">
        <f>IFERROR('S grade euro'!U192*'S grade sterling'!$C192,"na")</f>
        <v>144.75671331428572</v>
      </c>
      <c r="W192" s="101">
        <f>IFERROR('S grade euro'!V192*'S grade sterling'!$C192,"na")</f>
        <v>170.31330345714284</v>
      </c>
      <c r="X192" s="101">
        <f>IFERROR('S grade euro'!W192*'S grade sterling'!$C192,"na")</f>
        <v>158.31243462442859</v>
      </c>
      <c r="Y192" s="101">
        <f>IFERROR('S grade euro'!X192*'S grade sterling'!$C192,"na")</f>
        <v>166.59756714285714</v>
      </c>
      <c r="Z192" s="101">
        <f>IFERROR('S grade euro'!Y192*'S grade sterling'!$C192,"na")</f>
        <v>166.6000966347143</v>
      </c>
      <c r="AA192" s="101">
        <f>IFERROR('S grade euro'!Z192*'S grade sterling'!$C192,"na")</f>
        <v>168.07165032857142</v>
      </c>
      <c r="AB192" s="101">
        <f>IFERROR('S grade euro'!AA192*'S grade sterling'!$C192,"na")</f>
        <v>165.88233151428571</v>
      </c>
      <c r="AC192" s="101">
        <f>IFERROR('S grade euro'!AB192*'S grade sterling'!$C192,"na")</f>
        <v>138.98249397142857</v>
      </c>
      <c r="AD192" s="101">
        <f>IFERROR('S grade euro'!AC192*'S grade sterling'!$C192,"na")</f>
        <v>155.26553084671428</v>
      </c>
      <c r="AE192" s="101">
        <f>IFERROR('S grade euro'!AD192*'S grade sterling'!$C192,"na")</f>
        <v>162.92003487800002</v>
      </c>
      <c r="AF192" s="101">
        <f>IFERROR('S grade euro'!AE192*'S grade sterling'!$C192,"na")</f>
        <v>155.06919977323835</v>
      </c>
      <c r="AG192" s="101">
        <f>IFERROR('S grade euro'!AF192*'S grade sterling'!$C192,"na")</f>
        <v>156.06741239802486</v>
      </c>
      <c r="AH192" s="102"/>
      <c r="AI192" s="102"/>
      <c r="AJ192" s="102"/>
      <c r="AK192" s="102"/>
      <c r="AL192" s="102"/>
      <c r="AM192" s="102"/>
      <c r="AN192" s="102"/>
      <c r="AO192" s="102"/>
      <c r="AP192" s="102"/>
      <c r="AQ192" s="102"/>
      <c r="AR192" s="102"/>
    </row>
    <row r="193" spans="2:44">
      <c r="B193" s="99">
        <f t="shared" si="2"/>
        <v>42904</v>
      </c>
      <c r="C193" s="107">
        <v>0.87823428571428575</v>
      </c>
      <c r="D193" s="100">
        <f>IFERROR('S grade euro'!C193*'S grade sterling'!$C193,"na")</f>
        <v>150.00241600000001</v>
      </c>
      <c r="E193" s="100" t="str">
        <f>IFERROR('S grade euro'!D193*'S grade sterling'!$C193,"na")</f>
        <v>na</v>
      </c>
      <c r="F193" s="100">
        <f>IFERROR('S grade euro'!E193*'S grade sterling'!$C193,"na")</f>
        <v>159.61539284457143</v>
      </c>
      <c r="G193" s="100">
        <f>IFERROR('S grade euro'!F193*'S grade sterling'!$C193,"na")</f>
        <v>148.80318708285716</v>
      </c>
      <c r="H193" s="100">
        <f>IFERROR('S grade euro'!G193*'S grade sterling'!$C193,"na")</f>
        <v>167.64614280000001</v>
      </c>
      <c r="I193" s="100">
        <f>IFERROR('S grade euro'!H193*'S grade sterling'!$C193,"na")</f>
        <v>147.34136611428573</v>
      </c>
      <c r="J193" s="100">
        <f>IFERROR('S grade euro'!I193*'S grade sterling'!$C193,"na")</f>
        <v>169.62216994285717</v>
      </c>
      <c r="K193" s="100">
        <f>IFERROR('S grade euro'!J193*'S grade sterling'!$C193,"na")</f>
        <v>156.30813817142857</v>
      </c>
      <c r="L193" s="100">
        <f>IFERROR('S grade euro'!K193*'S grade sterling'!$C193,"na")</f>
        <v>147.54336000000001</v>
      </c>
      <c r="M193" s="100">
        <f>IFERROR('S grade euro'!L193*'S grade sterling'!$C193,"na")</f>
        <v>162.70844617542861</v>
      </c>
      <c r="N193" s="100">
        <f>IFERROR('S grade euro'!M193*'S grade sterling'!$C193,"na")</f>
        <v>146.62121400000001</v>
      </c>
      <c r="O193" s="100" t="str">
        <f>IFERROR('S grade euro'!N193*'S grade sterling'!$C193,"na")</f>
        <v>na</v>
      </c>
      <c r="P193" s="100" t="str">
        <f>IFERROR('S grade euro'!O193*'S grade sterling'!$C193,"na")</f>
        <v>na</v>
      </c>
      <c r="Q193" s="100">
        <f>IFERROR('S grade euro'!P193*'S grade sterling'!$C193,"na")</f>
        <v>150.73135045714287</v>
      </c>
      <c r="R193" s="100">
        <f>IFERROR('S grade euro'!Q193*'S grade sterling'!$C193,"na")</f>
        <v>164.58110514285715</v>
      </c>
      <c r="S193" s="100">
        <f>IFERROR('S grade euro'!R193*'S grade sterling'!$C193,"na")</f>
        <v>167.39145485714286</v>
      </c>
      <c r="T193" s="100">
        <f>IFERROR('S grade euro'!S193*'S grade sterling'!$C193,"na")</f>
        <v>169.0438526657143</v>
      </c>
      <c r="U193" s="100">
        <f>IFERROR('S grade euro'!T193*'S grade sterling'!$C193,"na")</f>
        <v>191.45507428571429</v>
      </c>
      <c r="V193" s="100">
        <f>IFERROR('S grade euro'!U193*'S grade sterling'!$C193,"na")</f>
        <v>145.76932674285715</v>
      </c>
      <c r="W193" s="100">
        <f>IFERROR('S grade euro'!V193*'S grade sterling'!$C193,"na")</f>
        <v>171.51915600000001</v>
      </c>
      <c r="X193" s="100">
        <f>IFERROR('S grade euro'!W193*'S grade sterling'!$C193,"na")</f>
        <v>159.45897931828571</v>
      </c>
      <c r="Y193" s="100">
        <f>IFERROR('S grade euro'!X193*'S grade sterling'!$C193,"na")</f>
        <v>169.49921714285716</v>
      </c>
      <c r="Z193" s="100">
        <f>IFERROR('S grade euro'!Y193*'S grade sterling'!$C193,"na")</f>
        <v>167.87202465828571</v>
      </c>
      <c r="AA193" s="100">
        <f>IFERROR('S grade euro'!Z193*'S grade sterling'!$C193,"na")</f>
        <v>168.03256588571429</v>
      </c>
      <c r="AB193" s="100">
        <f>IFERROR('S grade euro'!AA193*'S grade sterling'!$C193,"na")</f>
        <v>168.84932377142857</v>
      </c>
      <c r="AC193" s="100">
        <f>IFERROR('S grade euro'!AB193*'S grade sterling'!$C193,"na")</f>
        <v>140.31549182857145</v>
      </c>
      <c r="AD193" s="100">
        <f>IFERROR('S grade euro'!AC193*'S grade sterling'!$C193,"na")</f>
        <v>156.05002511485716</v>
      </c>
      <c r="AE193" s="100">
        <f>IFERROR('S grade euro'!AD193*'S grade sterling'!$C193,"na")</f>
        <v>163.24004138857146</v>
      </c>
      <c r="AF193" s="100">
        <f>IFERROR('S grade euro'!AE193*'S grade sterling'!$C193,"na")</f>
        <v>156.31617832074778</v>
      </c>
      <c r="AG193" s="100">
        <f>IFERROR('S grade euro'!AF193*'S grade sterling'!$C193,"na")</f>
        <v>157.33166164332147</v>
      </c>
      <c r="AH193" s="102"/>
      <c r="AI193" s="102"/>
      <c r="AJ193" s="102"/>
      <c r="AK193" s="102"/>
      <c r="AL193" s="102"/>
      <c r="AM193" s="102"/>
      <c r="AN193" s="102"/>
      <c r="AO193" s="102"/>
      <c r="AP193" s="102"/>
      <c r="AQ193" s="102"/>
      <c r="AR193" s="102"/>
    </row>
    <row r="194" spans="2:44">
      <c r="B194" s="98">
        <f t="shared" si="2"/>
        <v>42911</v>
      </c>
      <c r="C194" s="106">
        <v>0.87853142857142852</v>
      </c>
      <c r="D194" s="101">
        <f>IFERROR('S grade euro'!C194*'S grade sterling'!$C194,"na")</f>
        <v>149.52604914285715</v>
      </c>
      <c r="E194" s="101" t="str">
        <f>IFERROR('S grade euro'!D194*'S grade sterling'!$C194,"na")</f>
        <v>na</v>
      </c>
      <c r="F194" s="101">
        <f>IFERROR('S grade euro'!E194*'S grade sterling'!$C194,"na")</f>
        <v>159.33977231885714</v>
      </c>
      <c r="G194" s="101">
        <f>IFERROR('S grade euro'!F194*'S grade sterling'!$C194,"na")</f>
        <v>148.82788021657143</v>
      </c>
      <c r="H194" s="101">
        <f>IFERROR('S grade euro'!G194*'S grade sterling'!$C194,"na")</f>
        <v>167.72922034285713</v>
      </c>
      <c r="I194" s="101">
        <f>IFERROR('S grade euro'!H194*'S grade sterling'!$C194,"na")</f>
        <v>149.3679134857143</v>
      </c>
      <c r="J194" s="101">
        <f>IFERROR('S grade euro'!I194*'S grade sterling'!$C194,"na")</f>
        <v>168.05427697142855</v>
      </c>
      <c r="K194" s="101">
        <f>IFERROR('S grade euro'!J194*'S grade sterling'!$C194,"na")</f>
        <v>157.3186229142857</v>
      </c>
      <c r="L194" s="101">
        <f>IFERROR('S grade euro'!K194*'S grade sterling'!$C194,"na")</f>
        <v>147.59327999999999</v>
      </c>
      <c r="M194" s="101">
        <f>IFERROR('S grade euro'!L194*'S grade sterling'!$C194,"na")</f>
        <v>163.47633755028571</v>
      </c>
      <c r="N194" s="101">
        <f>IFERROR('S grade euro'!M194*'S grade sterling'!$C194,"na")</f>
        <v>146.63568074285712</v>
      </c>
      <c r="O194" s="101" t="str">
        <f>IFERROR('S grade euro'!N194*'S grade sterling'!$C194,"na")</f>
        <v>na</v>
      </c>
      <c r="P194" s="101" t="str">
        <f>IFERROR('S grade euro'!O194*'S grade sterling'!$C194,"na")</f>
        <v>na</v>
      </c>
      <c r="Q194" s="101">
        <f>IFERROR('S grade euro'!P194*'S grade sterling'!$C194,"na")</f>
        <v>149.64025822857144</v>
      </c>
      <c r="R194" s="101">
        <f>IFERROR('S grade euro'!Q194*'S grade sterling'!$C194,"na")</f>
        <v>164.25023588571429</v>
      </c>
      <c r="S194" s="101">
        <f>IFERROR('S grade euro'!R194*'S grade sterling'!$C194,"na")</f>
        <v>167.53594342857144</v>
      </c>
      <c r="T194" s="101">
        <f>IFERROR('S grade euro'!S194*'S grade sterling'!$C194,"na")</f>
        <v>168.29842085542856</v>
      </c>
      <c r="U194" s="101">
        <f>IFERROR('S grade euro'!T194*'S grade sterling'!$C194,"na")</f>
        <v>191.51985142857143</v>
      </c>
      <c r="V194" s="101">
        <f>IFERROR('S grade euro'!U194*'S grade sterling'!$C194,"na")</f>
        <v>146.2930534857143</v>
      </c>
      <c r="W194" s="101">
        <f>IFERROR('S grade euro'!V194*'S grade sterling'!$C194,"na")</f>
        <v>171.05885445714284</v>
      </c>
      <c r="X194" s="101">
        <f>IFERROR('S grade euro'!W194*'S grade sterling'!$C194,"na")</f>
        <v>159.50115854228571</v>
      </c>
      <c r="Y194" s="101">
        <f>IFERROR('S grade euro'!X194*'S grade sterling'!$C194,"na")</f>
        <v>171.31362857142855</v>
      </c>
      <c r="Z194" s="101">
        <f>IFERROR('S grade euro'!Y194*'S grade sterling'!$C194,"na")</f>
        <v>167.93831082285715</v>
      </c>
      <c r="AA194" s="101">
        <f>IFERROR('S grade euro'!Z194*'S grade sterling'!$C194,"na")</f>
        <v>169.3017916</v>
      </c>
      <c r="AB194" s="101">
        <f>IFERROR('S grade euro'!AA194*'S grade sterling'!$C194,"na")</f>
        <v>166.82433297142856</v>
      </c>
      <c r="AC194" s="101">
        <f>IFERROR('S grade euro'!AB194*'S grade sterling'!$C194,"na")</f>
        <v>140.86372925714286</v>
      </c>
      <c r="AD194" s="101">
        <f>IFERROR('S grade euro'!AC194*'S grade sterling'!$C194,"na")</f>
        <v>156.87531595542856</v>
      </c>
      <c r="AE194" s="101">
        <f>IFERROR('S grade euro'!AD194*'S grade sterling'!$C194,"na")</f>
        <v>163.59186443314286</v>
      </c>
      <c r="AF194" s="101">
        <f>IFERROR('S grade euro'!AE194*'S grade sterling'!$C194,"na")</f>
        <v>156.65026926967028</v>
      </c>
      <c r="AG194" s="101">
        <f>IFERROR('S grade euro'!AF194*'S grade sterling'!$C194,"na")</f>
        <v>157.62734357328546</v>
      </c>
      <c r="AH194" s="102"/>
      <c r="AI194" s="102"/>
      <c r="AJ194" s="102"/>
      <c r="AK194" s="102"/>
      <c r="AL194" s="102"/>
      <c r="AM194" s="102"/>
      <c r="AN194" s="102"/>
      <c r="AO194" s="102"/>
      <c r="AP194" s="102"/>
      <c r="AQ194" s="102"/>
      <c r="AR194" s="102"/>
    </row>
    <row r="195" spans="2:44">
      <c r="B195" s="99">
        <f t="shared" si="2"/>
        <v>42918</v>
      </c>
      <c r="C195" s="107">
        <v>0.88055142857142854</v>
      </c>
      <c r="D195" s="100">
        <f>IFERROR('S grade euro'!C195*'S grade sterling'!$C195,"na")</f>
        <v>149.34152228571426</v>
      </c>
      <c r="E195" s="100" t="str">
        <f>IFERROR('S grade euro'!D195*'S grade sterling'!$C195,"na")</f>
        <v>na</v>
      </c>
      <c r="F195" s="100" t="str">
        <f>IFERROR('S grade euro'!E195*'S grade sterling'!$C195,"na")</f>
        <v>na</v>
      </c>
      <c r="G195" s="100">
        <f>IFERROR('S grade euro'!F195*'S grade sterling'!$C195,"na")</f>
        <v>149.19499852800001</v>
      </c>
      <c r="H195" s="100">
        <f>IFERROR('S grade euro'!G195*'S grade sterling'!$C195,"na")</f>
        <v>168.25576697142859</v>
      </c>
      <c r="I195" s="100">
        <f>IFERROR('S grade euro'!H195*'S grade sterling'!$C195,"na")</f>
        <v>149.09496788571428</v>
      </c>
      <c r="J195" s="100">
        <f>IFERROR('S grade euro'!I195*'S grade sterling'!$C195,"na")</f>
        <v>168.44068277142856</v>
      </c>
      <c r="K195" s="100">
        <f>IFERROR('S grade euro'!J195*'S grade sterling'!$C195,"na")</f>
        <v>160.79749637142856</v>
      </c>
      <c r="L195" s="100">
        <f>IFERROR('S grade euro'!K195*'S grade sterling'!$C195,"na")</f>
        <v>147.93263999999999</v>
      </c>
      <c r="M195" s="100">
        <f>IFERROR('S grade euro'!L195*'S grade sterling'!$C195,"na")</f>
        <v>165.30125276314286</v>
      </c>
      <c r="N195" s="100">
        <f>IFERROR('S grade euro'!M195*'S grade sterling'!$C195,"na")</f>
        <v>147.13133819999999</v>
      </c>
      <c r="O195" s="100" t="str">
        <f>IFERROR('S grade euro'!N195*'S grade sterling'!$C195,"na")</f>
        <v>na</v>
      </c>
      <c r="P195" s="100" t="str">
        <f>IFERROR('S grade euro'!O195*'S grade sterling'!$C195,"na")</f>
        <v>na</v>
      </c>
      <c r="Q195" s="100">
        <f>IFERROR('S grade euro'!P195*'S grade sterling'!$C195,"na")</f>
        <v>150.78562662857144</v>
      </c>
      <c r="R195" s="100">
        <f>IFERROR('S grade euro'!Q195*'S grade sterling'!$C195,"na")</f>
        <v>163.92345394285712</v>
      </c>
      <c r="S195" s="100">
        <f>IFERROR('S grade euro'!R195*'S grade sterling'!$C195,"na")</f>
        <v>167.83310228571426</v>
      </c>
      <c r="T195" s="100">
        <f>IFERROR('S grade euro'!S195*'S grade sterling'!$C195,"na")</f>
        <v>169.16044550914287</v>
      </c>
      <c r="U195" s="100">
        <f>IFERROR('S grade euro'!T195*'S grade sterling'!$C195,"na")</f>
        <v>191.96021142857143</v>
      </c>
      <c r="V195" s="100">
        <f>IFERROR('S grade euro'!U195*'S grade sterling'!$C195,"na")</f>
        <v>146.62061837142855</v>
      </c>
      <c r="W195" s="100">
        <f>IFERROR('S grade euro'!V195*'S grade sterling'!$C195,"na")</f>
        <v>171.83080577142857</v>
      </c>
      <c r="X195" s="100">
        <f>IFERROR('S grade euro'!W195*'S grade sterling'!$C195,"na")</f>
        <v>159.12348005057143</v>
      </c>
      <c r="Y195" s="100">
        <f>IFERROR('S grade euro'!X195*'S grade sterling'!$C195,"na")</f>
        <v>174.34918285714286</v>
      </c>
      <c r="Z195" s="100">
        <f>IFERROR('S grade euro'!Y195*'S grade sterling'!$C195,"na")</f>
        <v>169.48158261514286</v>
      </c>
      <c r="AA195" s="100">
        <f>IFERROR('S grade euro'!Z195*'S grade sterling'!$C195,"na")</f>
        <v>171.40814108571428</v>
      </c>
      <c r="AB195" s="100">
        <f>IFERROR('S grade euro'!AA195*'S grade sterling'!$C195,"na")</f>
        <v>169.44451140000001</v>
      </c>
      <c r="AC195" s="100">
        <f>IFERROR('S grade euro'!AB195*'S grade sterling'!$C195,"na")</f>
        <v>140.6592852</v>
      </c>
      <c r="AD195" s="100">
        <f>IFERROR('S grade euro'!AC195*'S grade sterling'!$C195,"na")</f>
        <v>157.53998441657143</v>
      </c>
      <c r="AE195" s="100">
        <f>IFERROR('S grade euro'!AD195*'S grade sterling'!$C195,"na")</f>
        <v>164.01996237942856</v>
      </c>
      <c r="AF195" s="100">
        <f>IFERROR('S grade euro'!AE195*'S grade sterling'!$C195,"na")</f>
        <v>158.98951421414549</v>
      </c>
      <c r="AG195" s="100">
        <f>IFERROR('S grade euro'!AF195*'S grade sterling'!$C195,"na")</f>
        <v>158.85615014139384</v>
      </c>
      <c r="AH195" s="102"/>
      <c r="AI195" s="102"/>
      <c r="AJ195" s="102"/>
      <c r="AK195" s="102"/>
      <c r="AL195" s="102"/>
      <c r="AM195" s="102"/>
      <c r="AN195" s="102"/>
      <c r="AO195" s="102"/>
      <c r="AP195" s="102"/>
      <c r="AQ195" s="102"/>
      <c r="AR195" s="102"/>
    </row>
    <row r="196" spans="2:44">
      <c r="B196" s="98">
        <f t="shared" si="2"/>
        <v>42925</v>
      </c>
      <c r="C196" s="106">
        <v>0.88023857142857143</v>
      </c>
      <c r="D196" s="101">
        <f>IFERROR('S grade euro'!C196*'S grade sterling'!$C196,"na")</f>
        <v>149.28846171428572</v>
      </c>
      <c r="E196" s="101" t="str">
        <f>IFERROR('S grade euro'!D196*'S grade sterling'!$C196,"na")</f>
        <v>na</v>
      </c>
      <c r="F196" s="101">
        <f>IFERROR('S grade euro'!E196*'S grade sterling'!$C196,"na")</f>
        <v>160.20482838171429</v>
      </c>
      <c r="G196" s="101">
        <f>IFERROR('S grade euro'!F196*'S grade sterling'!$C196,"na")</f>
        <v>149.13591636985714</v>
      </c>
      <c r="H196" s="101">
        <f>IFERROR('S grade euro'!G196*'S grade sterling'!$C196,"na")</f>
        <v>165.81934208571428</v>
      </c>
      <c r="I196" s="101">
        <f>IFERROR('S grade euro'!H196*'S grade sterling'!$C196,"na")</f>
        <v>152.86223031428571</v>
      </c>
      <c r="J196" s="101">
        <f>IFERROR('S grade euro'!I196*'S grade sterling'!$C196,"na")</f>
        <v>172.46514329999999</v>
      </c>
      <c r="K196" s="101">
        <f>IFERROR('S grade euro'!J196*'S grade sterling'!$C196,"na")</f>
        <v>161.8582685142857</v>
      </c>
      <c r="L196" s="101">
        <f>IFERROR('S grade euro'!K196*'S grade sterling'!$C196,"na")</f>
        <v>147.88007999999999</v>
      </c>
      <c r="M196" s="101">
        <f>IFERROR('S grade euro'!L196*'S grade sterling'!$C196,"na")</f>
        <v>163.60298938671428</v>
      </c>
      <c r="N196" s="101">
        <f>IFERROR('S grade euro'!M196*'S grade sterling'!$C196,"na")</f>
        <v>149.32367125714288</v>
      </c>
      <c r="O196" s="101" t="str">
        <f>IFERROR('S grade euro'!N196*'S grade sterling'!$C196,"na")</f>
        <v>na</v>
      </c>
      <c r="P196" s="101" t="str">
        <f>IFERROR('S grade euro'!O196*'S grade sterling'!$C196,"na")</f>
        <v>na</v>
      </c>
      <c r="Q196" s="101">
        <f>IFERROR('S grade euro'!P196*'S grade sterling'!$C196,"na")</f>
        <v>150.1598979</v>
      </c>
      <c r="R196" s="101">
        <f>IFERROR('S grade euro'!Q196*'S grade sterling'!$C196,"na")</f>
        <v>163.9532363142857</v>
      </c>
      <c r="S196" s="101">
        <f>IFERROR('S grade euro'!R196*'S grade sterling'!$C196,"na")</f>
        <v>166.54113771428572</v>
      </c>
      <c r="T196" s="101">
        <f>IFERROR('S grade euro'!S196*'S grade sterling'!$C196,"na")</f>
        <v>169.72980193928572</v>
      </c>
      <c r="U196" s="101">
        <f>IFERROR('S grade euro'!T196*'S grade sterling'!$C196,"na")</f>
        <v>191.89200857142856</v>
      </c>
      <c r="V196" s="101">
        <f>IFERROR('S grade euro'!U196*'S grade sterling'!$C196,"na")</f>
        <v>145.61786687142859</v>
      </c>
      <c r="W196" s="101">
        <f>IFERROR('S grade euro'!V196*'S grade sterling'!$C196,"na")</f>
        <v>171.40005462857144</v>
      </c>
      <c r="X196" s="101">
        <f>IFERROR('S grade euro'!W196*'S grade sterling'!$C196,"na")</f>
        <v>158.40139559657143</v>
      </c>
      <c r="Y196" s="101">
        <f>IFERROR('S grade euro'!X196*'S grade sterling'!$C196,"na")</f>
        <v>176.04771428571428</v>
      </c>
      <c r="Z196" s="101">
        <f>IFERROR('S grade euro'!Y196*'S grade sterling'!$C196,"na")</f>
        <v>169.17639594942858</v>
      </c>
      <c r="AA196" s="101">
        <f>IFERROR('S grade euro'!Z196*'S grade sterling'!$C196,"na")</f>
        <v>167.37736435714285</v>
      </c>
      <c r="AB196" s="101">
        <f>IFERROR('S grade euro'!AA196*'S grade sterling'!$C196,"na")</f>
        <v>168.16957907142859</v>
      </c>
      <c r="AC196" s="101">
        <f>IFERROR('S grade euro'!AB196*'S grade sterling'!$C196,"na")</f>
        <v>139.86990900000001</v>
      </c>
      <c r="AD196" s="101">
        <f>IFERROR('S grade euro'!AC196*'S grade sterling'!$C196,"na")</f>
        <v>160.44830237057144</v>
      </c>
      <c r="AE196" s="101">
        <f>IFERROR('S grade euro'!AD196*'S grade sterling'!$C196,"na")</f>
        <v>165.15000867600003</v>
      </c>
      <c r="AF196" s="101">
        <f>IFERROR('S grade euro'!AE196*'S grade sterling'!$C196,"na")</f>
        <v>158.74878345830987</v>
      </c>
      <c r="AG196" s="101">
        <f>IFERROR('S grade euro'!AF196*'S grade sterling'!$C196,"na")</f>
        <v>158.4846525704873</v>
      </c>
      <c r="AH196" s="102"/>
      <c r="AI196" s="102"/>
      <c r="AJ196" s="102"/>
      <c r="AK196" s="102"/>
      <c r="AL196" s="102"/>
      <c r="AM196" s="102"/>
      <c r="AN196" s="102"/>
      <c r="AO196" s="102"/>
      <c r="AP196" s="102"/>
      <c r="AQ196" s="102"/>
      <c r="AR196" s="102"/>
    </row>
    <row r="197" spans="2:44">
      <c r="B197" s="99">
        <f t="shared" si="2"/>
        <v>42932</v>
      </c>
      <c r="C197" s="107">
        <v>0.88336428571428571</v>
      </c>
      <c r="D197" s="100">
        <f>IFERROR('S grade euro'!C197*'S grade sterling'!$C197,"na")</f>
        <v>145.66677071428572</v>
      </c>
      <c r="E197" s="100" t="str">
        <f>IFERROR('S grade euro'!D197*'S grade sterling'!$C197,"na")</f>
        <v>na</v>
      </c>
      <c r="F197" s="100">
        <f>IFERROR('S grade euro'!E197*'S grade sterling'!$C197,"na")</f>
        <v>158.99002421714286</v>
      </c>
      <c r="G197" s="100">
        <f>IFERROR('S grade euro'!F197*'S grade sterling'!$C197,"na")</f>
        <v>145.98637191285712</v>
      </c>
      <c r="H197" s="100">
        <f>IFERROR('S grade euro'!G197*'S grade sterling'!$C197,"na")</f>
        <v>160.57795985714284</v>
      </c>
      <c r="I197" s="100">
        <f>IFERROR('S grade euro'!H197*'S grade sterling'!$C197,"na")</f>
        <v>152.68951678571429</v>
      </c>
      <c r="J197" s="100">
        <f>IFERROR('S grade euro'!I197*'S grade sterling'!$C197,"na")</f>
        <v>175.86899564285716</v>
      </c>
      <c r="K197" s="100">
        <f>IFERROR('S grade euro'!J197*'S grade sterling'!$C197,"na")</f>
        <v>160.69279721428572</v>
      </c>
      <c r="L197" s="100">
        <f>IFERROR('S grade euro'!K197*'S grade sterling'!$C197,"na")</f>
        <v>149.28856428571427</v>
      </c>
      <c r="M197" s="100">
        <f>IFERROR('S grade euro'!L197*'S grade sterling'!$C197,"na")</f>
        <v>160.48900507357143</v>
      </c>
      <c r="N197" s="100">
        <f>IFERROR('S grade euro'!M197*'S grade sterling'!$C197,"na")</f>
        <v>150.25143135714285</v>
      </c>
      <c r="O197" s="100" t="str">
        <f>IFERROR('S grade euro'!N197*'S grade sterling'!$C197,"na")</f>
        <v>na</v>
      </c>
      <c r="P197" s="100" t="str">
        <f>IFERROR('S grade euro'!O197*'S grade sterling'!$C197,"na")</f>
        <v>na</v>
      </c>
      <c r="Q197" s="100">
        <f>IFERROR('S grade euro'!P197*'S grade sterling'!$C197,"na")</f>
        <v>150.11009307142857</v>
      </c>
      <c r="R197" s="100">
        <f>IFERROR('S grade euro'!Q197*'S grade sterling'!$C197,"na")</f>
        <v>159.53558999999998</v>
      </c>
      <c r="S197" s="100">
        <f>IFERROR('S grade euro'!R197*'S grade sterling'!$C197,"na")</f>
        <v>162.09734642857143</v>
      </c>
      <c r="T197" s="100">
        <f>IFERROR('S grade euro'!S197*'S grade sterling'!$C197,"na")</f>
        <v>166.32760132000001</v>
      </c>
      <c r="U197" s="100">
        <f>IFERROR('S grade euro'!T197*'S grade sterling'!$C197,"na")</f>
        <v>192.57341428571428</v>
      </c>
      <c r="V197" s="100">
        <f>IFERROR('S grade euro'!U197*'S grade sterling'!$C197,"na")</f>
        <v>141.11744464285715</v>
      </c>
      <c r="W197" s="100">
        <f>IFERROR('S grade euro'!V197*'S grade sterling'!$C197,"na")</f>
        <v>170.05645864285714</v>
      </c>
      <c r="X197" s="100">
        <f>IFERROR('S grade euro'!W197*'S grade sterling'!$C197,"na")</f>
        <v>154.48963652714286</v>
      </c>
      <c r="Y197" s="100">
        <f>IFERROR('S grade euro'!X197*'S grade sterling'!$C197,"na")</f>
        <v>176.67285714285714</v>
      </c>
      <c r="Z197" s="100">
        <f>IFERROR('S grade euro'!Y197*'S grade sterling'!$C197,"na")</f>
        <v>168.70102448285715</v>
      </c>
      <c r="AA197" s="100">
        <f>IFERROR('S grade euro'!Z197*'S grade sterling'!$C197,"na")</f>
        <v>164.15558521428574</v>
      </c>
      <c r="AB197" s="100">
        <f>IFERROR('S grade euro'!AA197*'S grade sterling'!$C197,"na")</f>
        <v>166.16082214285714</v>
      </c>
      <c r="AC197" s="100">
        <f>IFERROR('S grade euro'!AB197*'S grade sterling'!$C197,"na")</f>
        <v>141.74463328571429</v>
      </c>
      <c r="AD197" s="100">
        <f>IFERROR('S grade euro'!AC197*'S grade sterling'!$C197,"na")</f>
        <v>161.78286874285715</v>
      </c>
      <c r="AE197" s="100">
        <f>IFERROR('S grade euro'!AD197*'S grade sterling'!$C197,"na")</f>
        <v>165.58999214142858</v>
      </c>
      <c r="AF197" s="100">
        <f>IFERROR('S grade euro'!AE197*'S grade sterling'!$C197,"na")</f>
        <v>156.48456545571449</v>
      </c>
      <c r="AG197" s="100">
        <f>IFERROR('S grade euro'!AF197*'S grade sterling'!$C197,"na")</f>
        <v>156.01825866310375</v>
      </c>
      <c r="AH197" s="102"/>
      <c r="AI197" s="102"/>
      <c r="AJ197" s="102"/>
      <c r="AK197" s="102"/>
      <c r="AL197" s="102"/>
      <c r="AM197" s="102"/>
      <c r="AN197" s="102"/>
      <c r="AO197" s="102"/>
      <c r="AP197" s="102"/>
      <c r="AQ197" s="102"/>
      <c r="AR197" s="102"/>
    </row>
    <row r="198" spans="2:44">
      <c r="B198" s="98">
        <f t="shared" si="2"/>
        <v>42939</v>
      </c>
      <c r="C198" s="106">
        <v>0.88705857142857136</v>
      </c>
      <c r="D198" s="101">
        <f>IFERROR('S grade euro'!C198*'S grade sterling'!$C198,"na")</f>
        <v>141.21972457142857</v>
      </c>
      <c r="E198" s="101" t="str">
        <f>IFERROR('S grade euro'!D198*'S grade sterling'!$C198,"na")</f>
        <v>na</v>
      </c>
      <c r="F198" s="101">
        <f>IFERROR('S grade euro'!E198*'S grade sterling'!$C198,"na")</f>
        <v>155.47874757785715</v>
      </c>
      <c r="G198" s="101">
        <f>IFERROR('S grade euro'!F198*'S grade sterling'!$C198,"na")</f>
        <v>142.89777327100001</v>
      </c>
      <c r="H198" s="101">
        <f>IFERROR('S grade euro'!G198*'S grade sterling'!$C198,"na")</f>
        <v>158.28673148571428</v>
      </c>
      <c r="I198" s="101">
        <f>IFERROR('S grade euro'!H198*'S grade sterling'!$C198,"na")</f>
        <v>147.48235808571425</v>
      </c>
      <c r="J198" s="101">
        <f>IFERROR('S grade euro'!I198*'S grade sterling'!$C198,"na")</f>
        <v>176.60449098571428</v>
      </c>
      <c r="K198" s="101">
        <f>IFERROR('S grade euro'!J198*'S grade sterling'!$C198,"na")</f>
        <v>162.07447158571429</v>
      </c>
      <c r="L198" s="101">
        <f>IFERROR('S grade euro'!K198*'S grade sterling'!$C198,"na")</f>
        <v>149.91289857142857</v>
      </c>
      <c r="M198" s="101">
        <f>IFERROR('S grade euro'!L198*'S grade sterling'!$C198,"na")</f>
        <v>159.06681079342857</v>
      </c>
      <c r="N198" s="101">
        <f>IFERROR('S grade euro'!M198*'S grade sterling'!$C198,"na")</f>
        <v>151.71362747142857</v>
      </c>
      <c r="O198" s="101" t="str">
        <f>IFERROR('S grade euro'!N198*'S grade sterling'!$C198,"na")</f>
        <v>na</v>
      </c>
      <c r="P198" s="101" t="str">
        <f>IFERROR('S grade euro'!O198*'S grade sterling'!$C198,"na")</f>
        <v>na</v>
      </c>
      <c r="Q198" s="101">
        <f>IFERROR('S grade euro'!P198*'S grade sterling'!$C198,"na")</f>
        <v>149.15002820000001</v>
      </c>
      <c r="R198" s="101">
        <f>IFERROR('S grade euro'!Q198*'S grade sterling'!$C198,"na")</f>
        <v>155.76748514285714</v>
      </c>
      <c r="S198" s="101">
        <f>IFERROR('S grade euro'!R198*'S grade sterling'!$C198,"na")</f>
        <v>159.1383077142857</v>
      </c>
      <c r="T198" s="101">
        <f>IFERROR('S grade euro'!S198*'S grade sterling'!$C198,"na")</f>
        <v>162.58124814757144</v>
      </c>
      <c r="U198" s="101">
        <f>IFERROR('S grade euro'!T198*'S grade sterling'!$C198,"na")</f>
        <v>193.37876857142857</v>
      </c>
      <c r="V198" s="101">
        <f>IFERROR('S grade euro'!U198*'S grade sterling'!$C198,"na")</f>
        <v>136.27880832857142</v>
      </c>
      <c r="W198" s="101">
        <f>IFERROR('S grade euro'!V198*'S grade sterling'!$C198,"na")</f>
        <v>169.02901078571429</v>
      </c>
      <c r="X198" s="101">
        <f>IFERROR('S grade euro'!W198*'S grade sterling'!$C198,"na")</f>
        <v>151.48733882985712</v>
      </c>
      <c r="Y198" s="101">
        <f>IFERROR('S grade euro'!X198*'S grade sterling'!$C198,"na")</f>
        <v>177.41171428571428</v>
      </c>
      <c r="Z198" s="101">
        <f>IFERROR('S grade euro'!Y198*'S grade sterling'!$C198,"na")</f>
        <v>169.25689613271427</v>
      </c>
      <c r="AA198" s="101">
        <f>IFERROR('S grade euro'!Z198*'S grade sterling'!$C198,"na")</f>
        <v>165.2235295142857</v>
      </c>
      <c r="AB198" s="101">
        <f>IFERROR('S grade euro'!AA198*'S grade sterling'!$C198,"na")</f>
        <v>162.93491839999999</v>
      </c>
      <c r="AC198" s="101">
        <f>IFERROR('S grade euro'!AB198*'S grade sterling'!$C198,"na")</f>
        <v>142.15113607142857</v>
      </c>
      <c r="AD198" s="101">
        <f>IFERROR('S grade euro'!AC198*'S grade sterling'!$C198,"na")</f>
        <v>162.72929822314285</v>
      </c>
      <c r="AE198" s="101">
        <f>IFERROR('S grade euro'!AD198*'S grade sterling'!$C198,"na")</f>
        <v>165.91995919871428</v>
      </c>
      <c r="AF198" s="101">
        <f>IFERROR('S grade euro'!AE198*'S grade sterling'!$C198,"na")</f>
        <v>155.39603876882322</v>
      </c>
      <c r="AG198" s="101">
        <f>IFERROR('S grade euro'!AF198*'S grade sterling'!$C198,"na")</f>
        <v>154.80287549658709</v>
      </c>
      <c r="AH198" s="102"/>
      <c r="AI198" s="102"/>
      <c r="AJ198" s="102"/>
      <c r="AK198" s="102"/>
      <c r="AL198" s="102"/>
      <c r="AM198" s="102"/>
      <c r="AN198" s="102"/>
      <c r="AO198" s="102"/>
      <c r="AP198" s="102"/>
      <c r="AQ198" s="102"/>
      <c r="AR198" s="102"/>
    </row>
    <row r="199" spans="2:44">
      <c r="B199" s="99">
        <f t="shared" si="2"/>
        <v>42946</v>
      </c>
      <c r="C199" s="107">
        <v>0.89392000000000016</v>
      </c>
      <c r="D199" s="100">
        <f>IFERROR('S grade euro'!C199*'S grade sterling'!$C199,"na")</f>
        <v>142.66963200000001</v>
      </c>
      <c r="E199" s="100" t="str">
        <f>IFERROR('S grade euro'!D199*'S grade sterling'!$C199,"na")</f>
        <v>na</v>
      </c>
      <c r="F199" s="100">
        <f>IFERROR('S grade euro'!E199*'S grade sterling'!$C199,"na")</f>
        <v>156.22905752000005</v>
      </c>
      <c r="G199" s="100">
        <f>IFERROR('S grade euro'!F199*'S grade sterling'!$C199,"na")</f>
        <v>144.01006504000003</v>
      </c>
      <c r="H199" s="100">
        <f>IFERROR('S grade euro'!G199*'S grade sterling'!$C199,"na")</f>
        <v>159.52896320000005</v>
      </c>
      <c r="I199" s="100">
        <f>IFERROR('S grade euro'!H199*'S grade sterling'!$C199,"na")</f>
        <v>153.9598416</v>
      </c>
      <c r="J199" s="100">
        <f>IFERROR('S grade euro'!I199*'S grade sterling'!$C199,"na")</f>
        <v>181.28697600000004</v>
      </c>
      <c r="K199" s="100">
        <f>IFERROR('S grade euro'!J199*'S grade sterling'!$C199,"na")</f>
        <v>162.52359520000002</v>
      </c>
      <c r="L199" s="100">
        <f>IFERROR('S grade euro'!K199*'S grade sterling'!$C199,"na")</f>
        <v>150.17856000000003</v>
      </c>
      <c r="M199" s="100">
        <f>IFERROR('S grade euro'!L199*'S grade sterling'!$C199,"na")</f>
        <v>156.17908739200004</v>
      </c>
      <c r="N199" s="100">
        <f>IFERROR('S grade euro'!M199*'S grade sterling'!$C199,"na")</f>
        <v>152.83350240000001</v>
      </c>
      <c r="O199" s="100" t="str">
        <f>IFERROR('S grade euro'!N199*'S grade sterling'!$C199,"na")</f>
        <v>na</v>
      </c>
      <c r="P199" s="100" t="str">
        <f>IFERROR('S grade euro'!O199*'S grade sterling'!$C199,"na")</f>
        <v>na</v>
      </c>
      <c r="Q199" s="100">
        <f>IFERROR('S grade euro'!P199*'S grade sterling'!$C199,"na")</f>
        <v>143.48309920000003</v>
      </c>
      <c r="R199" s="100">
        <f>IFERROR('S grade euro'!Q199*'S grade sterling'!$C199,"na")</f>
        <v>157.27628480000001</v>
      </c>
      <c r="S199" s="100">
        <f>IFERROR('S grade euro'!R199*'S grade sterling'!$C199,"na")</f>
        <v>160.45864000000003</v>
      </c>
      <c r="T199" s="100">
        <f>IFERROR('S grade euro'!S199*'S grade sterling'!$C199,"na")</f>
        <v>162.97225364800005</v>
      </c>
      <c r="U199" s="100">
        <f>IFERROR('S grade euro'!T199*'S grade sterling'!$C199,"na")</f>
        <v>194.87456000000003</v>
      </c>
      <c r="V199" s="100">
        <f>IFERROR('S grade euro'!U199*'S grade sterling'!$C199,"na")</f>
        <v>137.33292960000003</v>
      </c>
      <c r="W199" s="100">
        <f>IFERROR('S grade euro'!V199*'S grade sterling'!$C199,"na")</f>
        <v>170.10403680000002</v>
      </c>
      <c r="X199" s="100">
        <f>IFERROR('S grade euro'!W199*'S grade sterling'!$C199,"na")</f>
        <v>152.03183494400005</v>
      </c>
      <c r="Y199" s="100">
        <f>IFERROR('S grade euro'!X199*'S grade sterling'!$C199,"na")</f>
        <v>178.78400000000002</v>
      </c>
      <c r="Z199" s="100">
        <f>IFERROR('S grade euro'!Y199*'S grade sterling'!$C199,"na")</f>
        <v>169.66422816000002</v>
      </c>
      <c r="AA199" s="100">
        <f>IFERROR('S grade euro'!Z199*'S grade sterling'!$C199,"na")</f>
        <v>166.62668800000003</v>
      </c>
      <c r="AB199" s="100">
        <f>IFERROR('S grade euro'!AA199*'S grade sterling'!$C199,"na")</f>
        <v>163.44433280000004</v>
      </c>
      <c r="AC199" s="100">
        <f>IFERROR('S grade euro'!AB199*'S grade sterling'!$C199,"na")</f>
        <v>143.21492320000004</v>
      </c>
      <c r="AD199" s="100">
        <f>IFERROR('S grade euro'!AC199*'S grade sterling'!$C199,"na")</f>
        <v>164.22302651200005</v>
      </c>
      <c r="AE199" s="100">
        <f>IFERROR('S grade euro'!AD199*'S grade sterling'!$C199,"na")</f>
        <v>166.88002492800004</v>
      </c>
      <c r="AF199" s="100">
        <f>IFERROR('S grade euro'!AE199*'S grade sterling'!$C199,"na")</f>
        <v>156.25514925896317</v>
      </c>
      <c r="AG199" s="100">
        <f>IFERROR('S grade euro'!AF199*'S grade sterling'!$C199,"na")</f>
        <v>155.65446653803889</v>
      </c>
      <c r="AH199" s="102"/>
      <c r="AI199" s="102"/>
      <c r="AJ199" s="102"/>
      <c r="AK199" s="102"/>
      <c r="AL199" s="102"/>
      <c r="AM199" s="102"/>
      <c r="AN199" s="102"/>
      <c r="AO199" s="102"/>
      <c r="AP199" s="102"/>
      <c r="AQ199" s="102"/>
      <c r="AR199" s="102"/>
    </row>
    <row r="200" spans="2:44">
      <c r="B200" s="98">
        <f t="shared" si="2"/>
        <v>42953</v>
      </c>
      <c r="C200" s="106">
        <v>0.89818714285714296</v>
      </c>
      <c r="D200" s="101">
        <f>IFERROR('S grade euro'!C200*'S grade sterling'!$C200,"na")</f>
        <v>143.62012414285715</v>
      </c>
      <c r="E200" s="101" t="str">
        <f>IFERROR('S grade euro'!D200*'S grade sterling'!$C200,"na")</f>
        <v>na</v>
      </c>
      <c r="F200" s="101">
        <f>IFERROR('S grade euro'!E200*'S grade sterling'!$C200,"na")</f>
        <v>156.90027014357148</v>
      </c>
      <c r="G200" s="101">
        <f>IFERROR('S grade euro'!F200*'S grade sterling'!$C200,"na")</f>
        <v>144.67244019942859</v>
      </c>
      <c r="H200" s="101">
        <f>IFERROR('S grade euro'!G200*'S grade sterling'!$C200,"na")</f>
        <v>160.68567985714287</v>
      </c>
      <c r="I200" s="101">
        <f>IFERROR('S grade euro'!H200*'S grade sterling'!$C200,"na")</f>
        <v>150.26670900000002</v>
      </c>
      <c r="J200" s="101">
        <f>IFERROR('S grade euro'!I200*'S grade sterling'!$C200,"na")</f>
        <v>182.15235257142859</v>
      </c>
      <c r="K200" s="101">
        <f>IFERROR('S grade euro'!J200*'S grade sterling'!$C200,"na")</f>
        <v>163.58682432857145</v>
      </c>
      <c r="L200" s="101">
        <f>IFERROR('S grade euro'!K200*'S grade sterling'!$C200,"na")</f>
        <v>149.99725285714288</v>
      </c>
      <c r="M200" s="101">
        <f>IFERROR('S grade euro'!L200*'S grade sterling'!$C200,"na")</f>
        <v>159.42992441271431</v>
      </c>
      <c r="N200" s="101">
        <f>IFERROR('S grade euro'!M200*'S grade sterling'!$C200,"na")</f>
        <v>150.65292947142859</v>
      </c>
      <c r="O200" s="101" t="str">
        <f>IFERROR('S grade euro'!N200*'S grade sterling'!$C200,"na")</f>
        <v>na</v>
      </c>
      <c r="P200" s="101" t="str">
        <f>IFERROR('S grade euro'!O200*'S grade sterling'!$C200,"na")</f>
        <v>na</v>
      </c>
      <c r="Q200" s="101">
        <f>IFERROR('S grade euro'!P200*'S grade sterling'!$C200,"na")</f>
        <v>144.46442005714289</v>
      </c>
      <c r="R200" s="101">
        <f>IFERROR('S grade euro'!Q200*'S grade sterling'!$C200,"na")</f>
        <v>157.85639035714289</v>
      </c>
      <c r="S200" s="101">
        <f>IFERROR('S grade euro'!R200*'S grade sterling'!$C200,"na")</f>
        <v>161.22459214285715</v>
      </c>
      <c r="T200" s="101">
        <f>IFERROR('S grade euro'!S200*'S grade sterling'!$C200,"na")</f>
        <v>164.13849087171431</v>
      </c>
      <c r="U200" s="101">
        <f>IFERROR('S grade euro'!T200*'S grade sterling'!$C200,"na")</f>
        <v>195.80479714285715</v>
      </c>
      <c r="V200" s="101">
        <f>IFERROR('S grade euro'!U200*'S grade sterling'!$C200,"na")</f>
        <v>137.9525632714286</v>
      </c>
      <c r="W200" s="101">
        <f>IFERROR('S grade euro'!V200*'S grade sterling'!$C200,"na")</f>
        <v>170.95195890000002</v>
      </c>
      <c r="X200" s="101">
        <f>IFERROR('S grade euro'!W200*'S grade sterling'!$C200,"na")</f>
        <v>154.4120223017143</v>
      </c>
      <c r="Y200" s="101">
        <f>IFERROR('S grade euro'!X200*'S grade sterling'!$C200,"na")</f>
        <v>179.63742857142859</v>
      </c>
      <c r="Z200" s="101">
        <f>IFERROR('S grade euro'!Y200*'S grade sterling'!$C200,"na")</f>
        <v>170.39598105857146</v>
      </c>
      <c r="AA200" s="101">
        <f>IFERROR('S grade euro'!Z200*'S grade sterling'!$C200,"na")</f>
        <v>169.65856941428575</v>
      </c>
      <c r="AB200" s="101">
        <f>IFERROR('S grade euro'!AA200*'S grade sterling'!$C200,"na")</f>
        <v>164.07184538571431</v>
      </c>
      <c r="AC200" s="101">
        <f>IFERROR('S grade euro'!AB200*'S grade sterling'!$C200,"na")</f>
        <v>144.14107268571431</v>
      </c>
      <c r="AD200" s="101">
        <f>IFERROR('S grade euro'!AC200*'S grade sterling'!$C200,"na")</f>
        <v>164.48366419071431</v>
      </c>
      <c r="AE200" s="101">
        <f>IFERROR('S grade euro'!AD200*'S grade sterling'!$C200,"na")</f>
        <v>166.52003408100003</v>
      </c>
      <c r="AF200" s="101">
        <f>IFERROR('S grade euro'!AE200*'S grade sterling'!$C200,"na")</f>
        <v>157.0589240221766</v>
      </c>
      <c r="AG200" s="101">
        <f>IFERROR('S grade euro'!AF200*'S grade sterling'!$C200,"na")</f>
        <v>156.5295716647824</v>
      </c>
      <c r="AH200" s="102"/>
      <c r="AI200" s="102"/>
      <c r="AJ200" s="102"/>
      <c r="AK200" s="102"/>
      <c r="AL200" s="102"/>
      <c r="AM200" s="102"/>
      <c r="AN200" s="102"/>
      <c r="AO200" s="102"/>
      <c r="AP200" s="102"/>
      <c r="AQ200" s="102"/>
      <c r="AR200" s="102"/>
    </row>
    <row r="201" spans="2:44">
      <c r="B201" s="99">
        <f t="shared" si="2"/>
        <v>42960</v>
      </c>
      <c r="C201" s="107">
        <v>0.90474857142857146</v>
      </c>
      <c r="D201" s="100">
        <f>IFERROR('S grade euro'!C201*'S grade sterling'!$C201,"na")</f>
        <v>143.85502285714287</v>
      </c>
      <c r="E201" s="100" t="str">
        <f>IFERROR('S grade euro'!D201*'S grade sterling'!$C201,"na")</f>
        <v>na</v>
      </c>
      <c r="F201" s="100">
        <f>IFERROR('S grade euro'!E201*'S grade sterling'!$C201,"na")</f>
        <v>157.39548997714286</v>
      </c>
      <c r="G201" s="100">
        <f>IFERROR('S grade euro'!F201*'S grade sterling'!$C201,"na")</f>
        <v>145.72007156228574</v>
      </c>
      <c r="H201" s="100">
        <f>IFERROR('S grade euro'!G201*'S grade sterling'!$C201,"na")</f>
        <v>162.57427079999999</v>
      </c>
      <c r="I201" s="100">
        <f>IFERROR('S grade euro'!H201*'S grade sterling'!$C201,"na")</f>
        <v>151.34634102857143</v>
      </c>
      <c r="J201" s="100">
        <f>IFERROR('S grade euro'!I201*'S grade sterling'!$C201,"na")</f>
        <v>183.4830102857143</v>
      </c>
      <c r="K201" s="100">
        <f>IFERROR('S grade euro'!J201*'S grade sterling'!$C201,"na")</f>
        <v>163.75949142857144</v>
      </c>
      <c r="L201" s="100">
        <f>IFERROR('S grade euro'!K201*'S grade sterling'!$C201,"na")</f>
        <v>150.18826285714286</v>
      </c>
      <c r="M201" s="100">
        <f>IFERROR('S grade euro'!L201*'S grade sterling'!$C201,"na")</f>
        <v>161.47554413485716</v>
      </c>
      <c r="N201" s="100">
        <f>IFERROR('S grade euro'!M201*'S grade sterling'!$C201,"na")</f>
        <v>148.74971262857144</v>
      </c>
      <c r="O201" s="100" t="str">
        <f>IFERROR('S grade euro'!N201*'S grade sterling'!$C201,"na")</f>
        <v>na</v>
      </c>
      <c r="P201" s="100" t="str">
        <f>IFERROR('S grade euro'!O201*'S grade sterling'!$C201,"na")</f>
        <v>na</v>
      </c>
      <c r="Q201" s="100">
        <f>IFERROR('S grade euro'!P201*'S grade sterling'!$C201,"na")</f>
        <v>146.28879651428571</v>
      </c>
      <c r="R201" s="100">
        <f>IFERROR('S grade euro'!Q201*'S grade sterling'!$C201,"na")</f>
        <v>159.14527371428574</v>
      </c>
      <c r="S201" s="100">
        <f>IFERROR('S grade euro'!R201*'S grade sterling'!$C201,"na")</f>
        <v>162.31189371428573</v>
      </c>
      <c r="T201" s="100">
        <f>IFERROR('S grade euro'!S201*'S grade sterling'!$C201,"na")</f>
        <v>164.80963309542861</v>
      </c>
      <c r="U201" s="100">
        <f>IFERROR('S grade euro'!T201*'S grade sterling'!$C201,"na")</f>
        <v>197.23518857142858</v>
      </c>
      <c r="V201" s="100">
        <f>IFERROR('S grade euro'!U201*'S grade sterling'!$C201,"na")</f>
        <v>139.01461800000001</v>
      </c>
      <c r="W201" s="100">
        <f>IFERROR('S grade euro'!V201*'S grade sterling'!$C201,"na")</f>
        <v>171.88413359999998</v>
      </c>
      <c r="X201" s="100">
        <f>IFERROR('S grade euro'!W201*'S grade sterling'!$C201,"na")</f>
        <v>155.37853398685715</v>
      </c>
      <c r="Y201" s="100">
        <f>IFERROR('S grade euro'!X201*'S grade sterling'!$C201,"na")</f>
        <v>180.94971428571429</v>
      </c>
      <c r="Z201" s="100">
        <f>IFERROR('S grade euro'!Y201*'S grade sterling'!$C201,"na")</f>
        <v>171.48486805542859</v>
      </c>
      <c r="AA201" s="100">
        <f>IFERROR('S grade euro'!Z201*'S grade sterling'!$C201,"na")</f>
        <v>167.77657508571428</v>
      </c>
      <c r="AB201" s="100">
        <f>IFERROR('S grade euro'!AA201*'S grade sterling'!$C201,"na")</f>
        <v>165.38803885714287</v>
      </c>
      <c r="AC201" s="100">
        <f>IFERROR('S grade euro'!AB201*'S grade sterling'!$C201,"na")</f>
        <v>145.2754781142857</v>
      </c>
      <c r="AD201" s="100">
        <f>IFERROR('S grade euro'!AC201*'S grade sterling'!$C201,"na")</f>
        <v>165.33438726685716</v>
      </c>
      <c r="AE201" s="100">
        <f>IFERROR('S grade euro'!AD201*'S grade sterling'!$C201,"na")</f>
        <v>166.62998722114287</v>
      </c>
      <c r="AF201" s="100">
        <f>IFERROR('S grade euro'!AE201*'S grade sterling'!$C201,"na")</f>
        <v>157.83526343710903</v>
      </c>
      <c r="AG201" s="100">
        <f>IFERROR('S grade euro'!AF201*'S grade sterling'!$C201,"na")</f>
        <v>157.3682521545289</v>
      </c>
      <c r="AH201" s="102"/>
      <c r="AI201" s="102"/>
      <c r="AJ201" s="102"/>
      <c r="AK201" s="102"/>
      <c r="AL201" s="102"/>
      <c r="AM201" s="102"/>
      <c r="AN201" s="102"/>
      <c r="AO201" s="102"/>
      <c r="AP201" s="102"/>
      <c r="AQ201" s="102"/>
      <c r="AR201" s="102"/>
    </row>
    <row r="202" spans="2:44">
      <c r="B202" s="98">
        <f t="shared" si="2"/>
        <v>42967</v>
      </c>
      <c r="C202" s="106">
        <v>0.90998428571428569</v>
      </c>
      <c r="D202" s="101">
        <f>IFERROR('S grade euro'!C202*'S grade sterling'!$C202,"na")</f>
        <v>144.68750142857144</v>
      </c>
      <c r="E202" s="101" t="str">
        <f>IFERROR('S grade euro'!D202*'S grade sterling'!$C202,"na")</f>
        <v>na</v>
      </c>
      <c r="F202" s="101">
        <f>IFERROR('S grade euro'!E202*'S grade sterling'!$C202,"na")</f>
        <v>158.64838934157143</v>
      </c>
      <c r="G202" s="101">
        <f>IFERROR('S grade euro'!F202*'S grade sterling'!$C202,"na")</f>
        <v>146.59628446628571</v>
      </c>
      <c r="H202" s="101">
        <f>IFERROR('S grade euro'!G202*'S grade sterling'!$C202,"na")</f>
        <v>163.46957708571429</v>
      </c>
      <c r="I202" s="101">
        <f>IFERROR('S grade euro'!H202*'S grade sterling'!$C202,"na")</f>
        <v>151.57608247142855</v>
      </c>
      <c r="J202" s="101">
        <f>IFERROR('S grade euro'!I202*'S grade sterling'!$C202,"na")</f>
        <v>184.54481314285715</v>
      </c>
      <c r="K202" s="101">
        <f>IFERROR('S grade euro'!J202*'S grade sterling'!$C202,"na")</f>
        <v>165.10754879999999</v>
      </c>
      <c r="L202" s="101">
        <f>IFERROR('S grade euro'!K202*'S grade sterling'!$C202,"na")</f>
        <v>151.05739142857144</v>
      </c>
      <c r="M202" s="101">
        <f>IFERROR('S grade euro'!L202*'S grade sterling'!$C202,"na")</f>
        <v>161.00706861014288</v>
      </c>
      <c r="N202" s="101">
        <f>IFERROR('S grade euro'!M202*'S grade sterling'!$C202,"na")</f>
        <v>148.02714375714288</v>
      </c>
      <c r="O202" s="101" t="str">
        <f>IFERROR('S grade euro'!N202*'S grade sterling'!$C202,"na")</f>
        <v>na</v>
      </c>
      <c r="P202" s="101" t="str">
        <f>IFERROR('S grade euro'!O202*'S grade sterling'!$C202,"na")</f>
        <v>na</v>
      </c>
      <c r="Q202" s="101">
        <f>IFERROR('S grade euro'!P202*'S grade sterling'!$C202,"na")</f>
        <v>147.35375538571429</v>
      </c>
      <c r="R202" s="101">
        <f>IFERROR('S grade euro'!Q202*'S grade sterling'!$C202,"na")</f>
        <v>160.30283177142857</v>
      </c>
      <c r="S202" s="101">
        <f>IFERROR('S grade euro'!R202*'S grade sterling'!$C202,"na")</f>
        <v>163.06918400000001</v>
      </c>
      <c r="T202" s="101">
        <f>IFERROR('S grade euro'!S202*'S grade sterling'!$C202,"na")</f>
        <v>165.50848787628573</v>
      </c>
      <c r="U202" s="101">
        <f>IFERROR('S grade euro'!T202*'S grade sterling'!$C202,"na")</f>
        <v>198.37657428571427</v>
      </c>
      <c r="V202" s="101">
        <f>IFERROR('S grade euro'!U202*'S grade sterling'!$C202,"na")</f>
        <v>139.8190855</v>
      </c>
      <c r="W202" s="101">
        <f>IFERROR('S grade euro'!V202*'S grade sterling'!$C202,"na")</f>
        <v>173.0699113</v>
      </c>
      <c r="X202" s="101">
        <f>IFERROR('S grade euro'!W202*'S grade sterling'!$C202,"na")</f>
        <v>156.17487005614288</v>
      </c>
      <c r="Y202" s="101">
        <f>IFERROR('S grade euro'!X202*'S grade sterling'!$C202,"na")</f>
        <v>181.99685714285715</v>
      </c>
      <c r="Z202" s="101">
        <f>IFERROR('S grade euro'!Y202*'S grade sterling'!$C202,"na")</f>
        <v>172.55558818171431</v>
      </c>
      <c r="AA202" s="101">
        <f>IFERROR('S grade euro'!Z202*'S grade sterling'!$C202,"na")</f>
        <v>172.86971475714284</v>
      </c>
      <c r="AB202" s="101">
        <f>IFERROR('S grade euro'!AA202*'S grade sterling'!$C202,"na")</f>
        <v>162.67789075714288</v>
      </c>
      <c r="AC202" s="101">
        <f>IFERROR('S grade euro'!AB202*'S grade sterling'!$C202,"na")</f>
        <v>146.04337801428571</v>
      </c>
      <c r="AD202" s="101">
        <f>IFERROR('S grade euro'!AC202*'S grade sterling'!$C202,"na")</f>
        <v>168.11832280771429</v>
      </c>
      <c r="AE202" s="101">
        <f>IFERROR('S grade euro'!AD202*'S grade sterling'!$C202,"na")</f>
        <v>166.6800016457143</v>
      </c>
      <c r="AF202" s="101">
        <f>IFERROR('S grade euro'!AE202*'S grade sterling'!$C202,"na")</f>
        <v>158.80401119771273</v>
      </c>
      <c r="AG202" s="101">
        <f>IFERROR('S grade euro'!AF202*'S grade sterling'!$C202,"na")</f>
        <v>158.37858645764257</v>
      </c>
      <c r="AH202" s="102"/>
      <c r="AI202" s="102"/>
      <c r="AJ202" s="102"/>
      <c r="AK202" s="102"/>
      <c r="AL202" s="102"/>
      <c r="AM202" s="102"/>
      <c r="AN202" s="102"/>
      <c r="AO202" s="102"/>
      <c r="AP202" s="102"/>
      <c r="AQ202" s="102"/>
      <c r="AR202" s="102"/>
    </row>
    <row r="203" spans="2:44">
      <c r="B203" s="99">
        <f t="shared" si="2"/>
        <v>42974</v>
      </c>
      <c r="C203" s="107">
        <v>0.91788285714285733</v>
      </c>
      <c r="D203" s="100">
        <f>IFERROR('S grade euro'!C203*'S grade sterling'!$C203,"na")</f>
        <v>145.85158600000003</v>
      </c>
      <c r="E203" s="100" t="str">
        <f>IFERROR('S grade euro'!D203*'S grade sterling'!$C203,"na")</f>
        <v>na</v>
      </c>
      <c r="F203" s="100">
        <f>IFERROR('S grade euro'!E203*'S grade sterling'!$C203,"na")</f>
        <v>159.97266302742861</v>
      </c>
      <c r="G203" s="100">
        <f>IFERROR('S grade euro'!F203*'S grade sterling'!$C203,"na")</f>
        <v>146.36137813885716</v>
      </c>
      <c r="H203" s="100">
        <f>IFERROR('S grade euro'!G203*'S grade sterling'!$C203,"na")</f>
        <v>164.90683411428574</v>
      </c>
      <c r="I203" s="100">
        <f>IFERROR('S grade euro'!H203*'S grade sterling'!$C203,"na")</f>
        <v>152.76324391428577</v>
      </c>
      <c r="J203" s="100">
        <f>IFERROR('S grade euro'!I203*'S grade sterling'!$C203,"na")</f>
        <v>186.14664342857148</v>
      </c>
      <c r="K203" s="100">
        <f>IFERROR('S grade euro'!J203*'S grade sterling'!$C203,"na")</f>
        <v>166.39380434285718</v>
      </c>
      <c r="L203" s="100">
        <f>IFERROR('S grade euro'!K203*'S grade sterling'!$C203,"na")</f>
        <v>151.45067142857147</v>
      </c>
      <c r="M203" s="100">
        <f>IFERROR('S grade euro'!L203*'S grade sterling'!$C203,"na")</f>
        <v>163.16744610000003</v>
      </c>
      <c r="N203" s="100">
        <f>IFERROR('S grade euro'!M203*'S grade sterling'!$C203,"na")</f>
        <v>149.18350077142861</v>
      </c>
      <c r="O203" s="100" t="str">
        <f>IFERROR('S grade euro'!N203*'S grade sterling'!$C203,"na")</f>
        <v>na</v>
      </c>
      <c r="P203" s="100" t="str">
        <f>IFERROR('S grade euro'!O203*'S grade sterling'!$C203,"na")</f>
        <v>na</v>
      </c>
      <c r="Q203" s="100">
        <f>IFERROR('S grade euro'!P203*'S grade sterling'!$C203,"na")</f>
        <v>150.9458358571429</v>
      </c>
      <c r="R203" s="100">
        <f>IFERROR('S grade euro'!Q203*'S grade sterling'!$C203,"na")</f>
        <v>162.72227291428575</v>
      </c>
      <c r="S203" s="100">
        <f>IFERROR('S grade euro'!R203*'S grade sterling'!$C203,"na")</f>
        <v>164.75997285714288</v>
      </c>
      <c r="T203" s="100">
        <f>IFERROR('S grade euro'!S203*'S grade sterling'!$C203,"na")</f>
        <v>166.95050029571433</v>
      </c>
      <c r="U203" s="100">
        <f>IFERROR('S grade euro'!T203*'S grade sterling'!$C203,"na")</f>
        <v>200.09846285714289</v>
      </c>
      <c r="V203" s="100">
        <f>IFERROR('S grade euro'!U203*'S grade sterling'!$C203,"na")</f>
        <v>141.02352217142862</v>
      </c>
      <c r="W203" s="100">
        <f>IFERROR('S grade euro'!V203*'S grade sterling'!$C203,"na")</f>
        <v>174.70064420000006</v>
      </c>
      <c r="X203" s="100">
        <f>IFERROR('S grade euro'!W203*'S grade sterling'!$C203,"na")</f>
        <v>157.51044226314289</v>
      </c>
      <c r="Y203" s="100">
        <f>IFERROR('S grade euro'!X203*'S grade sterling'!$C203,"na")</f>
        <v>183.57657142857147</v>
      </c>
      <c r="Z203" s="100">
        <f>IFERROR('S grade euro'!Y203*'S grade sterling'!$C203,"na")</f>
        <v>174.20820004714292</v>
      </c>
      <c r="AA203" s="100">
        <f>IFERROR('S grade euro'!Z203*'S grade sterling'!$C203,"na")</f>
        <v>172.47018885714289</v>
      </c>
      <c r="AB203" s="100">
        <f>IFERROR('S grade euro'!AA203*'S grade sterling'!$C203,"na")</f>
        <v>166.86192460000004</v>
      </c>
      <c r="AC203" s="100">
        <f>IFERROR('S grade euro'!AB203*'S grade sterling'!$C203,"na")</f>
        <v>147.0007753371429</v>
      </c>
      <c r="AD203" s="100">
        <f>IFERROR('S grade euro'!AC203*'S grade sterling'!$C203,"na")</f>
        <v>170.02421461942862</v>
      </c>
      <c r="AE203" s="100">
        <f>IFERROR('S grade euro'!AD203*'S grade sterling'!$C203,"na")</f>
        <v>166.06997527085719</v>
      </c>
      <c r="AF203" s="100">
        <f>IFERROR('S grade euro'!AE203*'S grade sterling'!$C203,"na")</f>
        <v>159.82555648190734</v>
      </c>
      <c r="AG203" s="100">
        <f>IFERROR('S grade euro'!AF203*'S grade sterling'!$C203,"na")</f>
        <v>159.49772699298336</v>
      </c>
      <c r="AH203" s="102"/>
      <c r="AI203" s="102"/>
      <c r="AJ203" s="102"/>
      <c r="AK203" s="102"/>
      <c r="AL203" s="102"/>
      <c r="AM203" s="102"/>
      <c r="AN203" s="102"/>
      <c r="AO203" s="102"/>
      <c r="AP203" s="102"/>
      <c r="AQ203" s="102"/>
      <c r="AR203" s="102"/>
    </row>
    <row r="204" spans="2:44">
      <c r="B204" s="98">
        <f t="shared" si="2"/>
        <v>42981</v>
      </c>
      <c r="C204" s="106">
        <v>0.92249285714285723</v>
      </c>
      <c r="D204" s="101">
        <f>IFERROR('S grade euro'!C204*'S grade sterling'!$C204,"na")</f>
        <v>146.95311214285718</v>
      </c>
      <c r="E204" s="101" t="str">
        <f>IFERROR('S grade euro'!D204*'S grade sterling'!$C204,"na")</f>
        <v>na</v>
      </c>
      <c r="F204" s="101">
        <f>IFERROR('S grade euro'!E204*'S grade sterling'!$C204,"na")</f>
        <v>160.59825748857145</v>
      </c>
      <c r="G204" s="101">
        <f>IFERROR('S grade euro'!F204*'S grade sterling'!$C204,"na")</f>
        <v>147.07930916571431</v>
      </c>
      <c r="H204" s="101">
        <f>IFERROR('S grade euro'!G204*'S grade sterling'!$C204,"na")</f>
        <v>165.83654092857145</v>
      </c>
      <c r="I204" s="101">
        <f>IFERROR('S grade euro'!H204*'S grade sterling'!$C204,"na")</f>
        <v>152.70946757142858</v>
      </c>
      <c r="J204" s="101">
        <f>IFERROR('S grade euro'!I204*'S grade sterling'!$C204,"na")</f>
        <v>187.08155142857146</v>
      </c>
      <c r="K204" s="101">
        <f>IFERROR('S grade euro'!J204*'S grade sterling'!$C204,"na")</f>
        <v>166.70368421428574</v>
      </c>
      <c r="L204" s="101">
        <f>IFERROR('S grade euro'!K204*'S grade sterling'!$C204,"na")</f>
        <v>149.44384285714287</v>
      </c>
      <c r="M204" s="101">
        <f>IFERROR('S grade euro'!L204*'S grade sterling'!$C204,"na")</f>
        <v>163.31665944000002</v>
      </c>
      <c r="N204" s="101">
        <f>IFERROR('S grade euro'!M204*'S grade sterling'!$C204,"na")</f>
        <v>149.94198900000001</v>
      </c>
      <c r="O204" s="101" t="str">
        <f>IFERROR('S grade euro'!N204*'S grade sterling'!$C204,"na")</f>
        <v>na</v>
      </c>
      <c r="P204" s="101" t="str">
        <f>IFERROR('S grade euro'!O204*'S grade sterling'!$C204,"na")</f>
        <v>na</v>
      </c>
      <c r="Q204" s="101">
        <f>IFERROR('S grade euro'!P204*'S grade sterling'!$C204,"na")</f>
        <v>150.56928414285716</v>
      </c>
      <c r="R204" s="101">
        <f>IFERROR('S grade euro'!Q204*'S grade sterling'!$C204,"na")</f>
        <v>162.93991335714287</v>
      </c>
      <c r="S204" s="101">
        <f>IFERROR('S grade euro'!R204*'S grade sterling'!$C204,"na")</f>
        <v>165.58746785714288</v>
      </c>
      <c r="T204" s="101">
        <f>IFERROR('S grade euro'!S204*'S grade sterling'!$C204,"na")</f>
        <v>167.52977656785717</v>
      </c>
      <c r="U204" s="101">
        <f>IFERROR('S grade euro'!T204*'S grade sterling'!$C204,"na")</f>
        <v>201.10344285714288</v>
      </c>
      <c r="V204" s="101">
        <f>IFERROR('S grade euro'!U204*'S grade sterling'!$C204,"na")</f>
        <v>141.74102750000003</v>
      </c>
      <c r="W204" s="101">
        <f>IFERROR('S grade euro'!V204*'S grade sterling'!$C204,"na")</f>
        <v>175.49504114285716</v>
      </c>
      <c r="X204" s="101">
        <f>IFERROR('S grade euro'!W204*'S grade sterling'!$C204,"na")</f>
        <v>159.91478253071432</v>
      </c>
      <c r="Y204" s="101">
        <f>IFERROR('S grade euro'!X204*'S grade sterling'!$C204,"na")</f>
        <v>182.65358571428573</v>
      </c>
      <c r="Z204" s="101">
        <f>IFERROR('S grade euro'!Y204*'S grade sterling'!$C204,"na")</f>
        <v>175.27032188285719</v>
      </c>
      <c r="AA204" s="101">
        <f>IFERROR('S grade euro'!Z204*'S grade sterling'!$C204,"na")</f>
        <v>173.03198521428573</v>
      </c>
      <c r="AB204" s="101">
        <f>IFERROR('S grade euro'!AA204*'S grade sterling'!$C204,"na")</f>
        <v>167.70920142857145</v>
      </c>
      <c r="AC204" s="101">
        <f>IFERROR('S grade euro'!AB204*'S grade sterling'!$C204,"na")</f>
        <v>147.79258064285716</v>
      </c>
      <c r="AD204" s="101">
        <f>IFERROR('S grade euro'!AC204*'S grade sterling'!$C204,"na")</f>
        <v>171.1849700157143</v>
      </c>
      <c r="AE204" s="101">
        <f>IFERROR('S grade euro'!AD204*'S grade sterling'!$C204,"na")</f>
        <v>165.72999300357145</v>
      </c>
      <c r="AF204" s="101">
        <f>IFERROR('S grade euro'!AE204*'S grade sterling'!$C204,"na")</f>
        <v>160.18400440382439</v>
      </c>
      <c r="AG204" s="101">
        <f>IFERROR('S grade euro'!AF204*'S grade sterling'!$C204,"na")</f>
        <v>159.89973591662456</v>
      </c>
      <c r="AH204" s="102"/>
      <c r="AI204" s="102"/>
      <c r="AJ204" s="102"/>
      <c r="AK204" s="102"/>
      <c r="AL204" s="102"/>
      <c r="AM204" s="102"/>
      <c r="AN204" s="102"/>
      <c r="AO204" s="102"/>
      <c r="AP204" s="102"/>
      <c r="AQ204" s="102"/>
      <c r="AR204" s="102"/>
    </row>
    <row r="205" spans="2:44">
      <c r="B205" s="99">
        <f t="shared" si="2"/>
        <v>42988</v>
      </c>
      <c r="C205" s="107">
        <v>0.91576714285714289</v>
      </c>
      <c r="D205" s="100">
        <f>IFERROR('S grade euro'!C205*'S grade sterling'!$C205,"na")</f>
        <v>145.79012914285715</v>
      </c>
      <c r="E205" s="100" t="str">
        <f>IFERROR('S grade euro'!D205*'S grade sterling'!$C205,"na")</f>
        <v>na</v>
      </c>
      <c r="F205" s="100">
        <f>IFERROR('S grade euro'!E205*'S grade sterling'!$C205,"na")</f>
        <v>160.04953932428575</v>
      </c>
      <c r="G205" s="100">
        <f>IFERROR('S grade euro'!F205*'S grade sterling'!$C205,"na")</f>
        <v>146.003869194</v>
      </c>
      <c r="H205" s="100">
        <f>IFERROR('S grade euro'!G205*'S grade sterling'!$C205,"na")</f>
        <v>164.07799898571432</v>
      </c>
      <c r="I205" s="100">
        <f>IFERROR('S grade euro'!H205*'S grade sterling'!$C205,"na")</f>
        <v>151.36715104285713</v>
      </c>
      <c r="J205" s="100">
        <f>IFERROR('S grade euro'!I205*'S grade sterling'!$C205,"na")</f>
        <v>185.71757657142859</v>
      </c>
      <c r="K205" s="100">
        <f>IFERROR('S grade euro'!J205*'S grade sterling'!$C205,"na")</f>
        <v>162.83255567142857</v>
      </c>
      <c r="L205" s="100">
        <f>IFERROR('S grade euro'!K205*'S grade sterling'!$C205,"na")</f>
        <v>145.60697571428571</v>
      </c>
      <c r="M205" s="100">
        <f>IFERROR('S grade euro'!L205*'S grade sterling'!$C205,"na")</f>
        <v>164.15373292842858</v>
      </c>
      <c r="N205" s="100">
        <f>IFERROR('S grade euro'!M205*'S grade sterling'!$C205,"na")</f>
        <v>147.03557245714288</v>
      </c>
      <c r="O205" s="100" t="str">
        <f>IFERROR('S grade euro'!N205*'S grade sterling'!$C205,"na")</f>
        <v>na</v>
      </c>
      <c r="P205" s="100" t="str">
        <f>IFERROR('S grade euro'!O205*'S grade sterling'!$C205,"na")</f>
        <v>na</v>
      </c>
      <c r="Q205" s="100">
        <f>IFERROR('S grade euro'!P205*'S grade sterling'!$C205,"na")</f>
        <v>147.4110369857143</v>
      </c>
      <c r="R205" s="100">
        <f>IFERROR('S grade euro'!Q205*'S grade sterling'!$C205,"na")</f>
        <v>162.01752291428573</v>
      </c>
      <c r="S205" s="100">
        <f>IFERROR('S grade euro'!R205*'S grade sterling'!$C205,"na")</f>
        <v>164.38020214285714</v>
      </c>
      <c r="T205" s="100">
        <f>IFERROR('S grade euro'!S205*'S grade sterling'!$C205,"na")</f>
        <v>166.79489694514288</v>
      </c>
      <c r="U205" s="100">
        <f>IFERROR('S grade euro'!T205*'S grade sterling'!$C205,"na")</f>
        <v>199.63723714285715</v>
      </c>
      <c r="V205" s="100">
        <f>IFERROR('S grade euro'!U205*'S grade sterling'!$C205,"na")</f>
        <v>140.70762150000002</v>
      </c>
      <c r="W205" s="100">
        <f>IFERROR('S grade euro'!V205*'S grade sterling'!$C205,"na")</f>
        <v>174.16059522857145</v>
      </c>
      <c r="X205" s="100">
        <f>IFERROR('S grade euro'!W205*'S grade sterling'!$C205,"na")</f>
        <v>158.88852974057144</v>
      </c>
      <c r="Y205" s="100">
        <f>IFERROR('S grade euro'!X205*'S grade sterling'!$C205,"na")</f>
        <v>179.49036000000001</v>
      </c>
      <c r="Z205" s="100">
        <f>IFERROR('S grade euro'!Y205*'S grade sterling'!$C205,"na")</f>
        <v>173.45353141757144</v>
      </c>
      <c r="AA205" s="100">
        <f>IFERROR('S grade euro'!Z205*'S grade sterling'!$C205,"na")</f>
        <v>173.38219315714286</v>
      </c>
      <c r="AB205" s="100">
        <f>IFERROR('S grade euro'!AA205*'S grade sterling'!$C205,"na")</f>
        <v>166.72456602857145</v>
      </c>
      <c r="AC205" s="100">
        <f>IFERROR('S grade euro'!AB205*'S grade sterling'!$C205,"na")</f>
        <v>147.09051848571428</v>
      </c>
      <c r="AD205" s="100">
        <f>IFERROR('S grade euro'!AC205*'S grade sterling'!$C205,"na")</f>
        <v>168.82322958985716</v>
      </c>
      <c r="AE205" s="100">
        <f>IFERROR('S grade euro'!AD205*'S grade sterling'!$C205,"na")</f>
        <v>164.94999245914289</v>
      </c>
      <c r="AF205" s="100">
        <f>IFERROR('S grade euro'!AE205*'S grade sterling'!$C205,"na")</f>
        <v>157.86338918845689</v>
      </c>
      <c r="AG205" s="100">
        <f>IFERROR('S grade euro'!AF205*'S grade sterling'!$C205,"na")</f>
        <v>157.51926525821324</v>
      </c>
      <c r="AH205" s="102"/>
      <c r="AI205" s="102"/>
      <c r="AJ205" s="102"/>
      <c r="AK205" s="102"/>
      <c r="AL205" s="102"/>
      <c r="AM205" s="102"/>
      <c r="AN205" s="102"/>
      <c r="AO205" s="102"/>
      <c r="AP205" s="102"/>
      <c r="AQ205" s="102"/>
      <c r="AR205" s="102"/>
    </row>
    <row r="206" spans="2:44">
      <c r="B206" s="98">
        <f t="shared" ref="B206:B269" si="3">B205+7</f>
        <v>42995</v>
      </c>
      <c r="C206" s="106">
        <v>0.89624714285714291</v>
      </c>
      <c r="D206" s="101">
        <f>IFERROR('S grade euro'!C206*'S grade sterling'!$C206,"na")</f>
        <v>142.50329571428571</v>
      </c>
      <c r="E206" s="101" t="str">
        <f>IFERROR('S grade euro'!D206*'S grade sterling'!$C206,"na")</f>
        <v>na</v>
      </c>
      <c r="F206" s="101">
        <f>IFERROR('S grade euro'!E206*'S grade sterling'!$C206,"na")</f>
        <v>156.42506108314288</v>
      </c>
      <c r="G206" s="101">
        <f>IFERROR('S grade euro'!F206*'S grade sterling'!$C206,"na")</f>
        <v>142.86403518928572</v>
      </c>
      <c r="H206" s="101">
        <f>IFERROR('S grade euro'!G206*'S grade sterling'!$C206,"na")</f>
        <v>157.31826098571429</v>
      </c>
      <c r="I206" s="101">
        <f>IFERROR('S grade euro'!H206*'S grade sterling'!$C206,"na")</f>
        <v>148.27512731428573</v>
      </c>
      <c r="J206" s="101">
        <f>IFERROR('S grade euro'!I206*'S grade sterling'!$C206,"na")</f>
        <v>180.92541072857145</v>
      </c>
      <c r="K206" s="101">
        <f>IFERROR('S grade euro'!J206*'S grade sterling'!$C206,"na")</f>
        <v>156.63711315714286</v>
      </c>
      <c r="L206" s="101">
        <f>IFERROR('S grade euro'!K206*'S grade sterling'!$C206,"na")</f>
        <v>141.60704857142858</v>
      </c>
      <c r="M206" s="101">
        <f>IFERROR('S grade euro'!L206*'S grade sterling'!$C206,"na")</f>
        <v>157.25319344314286</v>
      </c>
      <c r="N206" s="101">
        <f>IFERROR('S grade euro'!M206*'S grade sterling'!$C206,"na")</f>
        <v>142.20753415714287</v>
      </c>
      <c r="O206" s="101" t="str">
        <f>IFERROR('S grade euro'!N206*'S grade sterling'!$C206,"na")</f>
        <v>na</v>
      </c>
      <c r="P206" s="101" t="str">
        <f>IFERROR('S grade euro'!O206*'S grade sterling'!$C206,"na")</f>
        <v>na</v>
      </c>
      <c r="Q206" s="101">
        <f>IFERROR('S grade euro'!P206*'S grade sterling'!$C206,"na")</f>
        <v>146.49159550000002</v>
      </c>
      <c r="R206" s="101">
        <f>IFERROR('S grade euro'!Q206*'S grade sterling'!$C206,"na")</f>
        <v>156.94183718571432</v>
      </c>
      <c r="S206" s="101">
        <f>IFERROR('S grade euro'!R206*'S grade sterling'!$C206,"na")</f>
        <v>159.17349257142857</v>
      </c>
      <c r="T206" s="101">
        <f>IFERROR('S grade euro'!S206*'S grade sterling'!$C206,"na")</f>
        <v>162.61606747185715</v>
      </c>
      <c r="U206" s="101">
        <f>IFERROR('S grade euro'!T206*'S grade sterling'!$C206,"na")</f>
        <v>195.38187714285715</v>
      </c>
      <c r="V206" s="101">
        <f>IFERROR('S grade euro'!U206*'S grade sterling'!$C206,"na")</f>
        <v>134.67905815714286</v>
      </c>
      <c r="W206" s="101">
        <f>IFERROR('S grade euro'!V206*'S grade sterling'!$C206,"na")</f>
        <v>168.3600257857143</v>
      </c>
      <c r="X206" s="101">
        <f>IFERROR('S grade euro'!W206*'S grade sterling'!$C206,"na")</f>
        <v>152.90594667671428</v>
      </c>
      <c r="Y206" s="101">
        <f>IFERROR('S grade euro'!X206*'S grade sterling'!$C206,"na")</f>
        <v>172.07945142857145</v>
      </c>
      <c r="Z206" s="101">
        <f>IFERROR('S grade euro'!Y206*'S grade sterling'!$C206,"na")</f>
        <v>168.66976879828573</v>
      </c>
      <c r="AA206" s="101">
        <f>IFERROR('S grade euro'!Z206*'S grade sterling'!$C206,"na")</f>
        <v>169.17561068571428</v>
      </c>
      <c r="AB206" s="101">
        <f>IFERROR('S grade euro'!AA206*'S grade sterling'!$C206,"na")</f>
        <v>162.74055620000001</v>
      </c>
      <c r="AC206" s="101">
        <f>IFERROR('S grade euro'!AB206*'S grade sterling'!$C206,"na")</f>
        <v>143.56086734285716</v>
      </c>
      <c r="AD206" s="101">
        <f>IFERROR('S grade euro'!AC206*'S grade sterling'!$C206,"na")</f>
        <v>165.63642034328572</v>
      </c>
      <c r="AE206" s="101">
        <f>IFERROR('S grade euro'!AD206*'S grade sterling'!$C206,"na")</f>
        <v>164.37002313042859</v>
      </c>
      <c r="AF206" s="101">
        <f>IFERROR('S grade euro'!AE206*'S grade sterling'!$C206,"na")</f>
        <v>152.68528626412888</v>
      </c>
      <c r="AG206" s="101">
        <f>IFERROR('S grade euro'!AF206*'S grade sterling'!$C206,"na")</f>
        <v>152.06725037431204</v>
      </c>
      <c r="AH206" s="102"/>
      <c r="AI206" s="102"/>
      <c r="AJ206" s="102"/>
      <c r="AK206" s="102"/>
      <c r="AL206" s="102"/>
      <c r="AM206" s="102"/>
      <c r="AN206" s="102"/>
      <c r="AO206" s="102"/>
      <c r="AP206" s="102"/>
      <c r="AQ206" s="102"/>
      <c r="AR206" s="102"/>
    </row>
    <row r="207" spans="2:44">
      <c r="B207" s="99">
        <f t="shared" si="3"/>
        <v>43002</v>
      </c>
      <c r="C207" s="107">
        <v>0.88038285714285713</v>
      </c>
      <c r="D207" s="100">
        <f>IFERROR('S grade euro'!C207*'S grade sterling'!$C207,"na")</f>
        <v>132.32154342857143</v>
      </c>
      <c r="E207" s="100" t="str">
        <f>IFERROR('S grade euro'!D207*'S grade sterling'!$C207,"na")</f>
        <v>na</v>
      </c>
      <c r="F207" s="100">
        <f>IFERROR('S grade euro'!E207*'S grade sterling'!$C207,"na")</f>
        <v>147.8711295662857</v>
      </c>
      <c r="G207" s="100">
        <f>IFERROR('S grade euro'!F207*'S grade sterling'!$C207,"na")</f>
        <v>136.65346727714288</v>
      </c>
      <c r="H207" s="100">
        <f>IFERROR('S grade euro'!G207*'S grade sterling'!$C207,"na")</f>
        <v>149.0752292</v>
      </c>
      <c r="I207" s="100">
        <f>IFERROR('S grade euro'!H207*'S grade sterling'!$C207,"na")</f>
        <v>144.62929577142856</v>
      </c>
      <c r="J207" s="100">
        <f>IFERROR('S grade euro'!I207*'S grade sterling'!$C207,"na")</f>
        <v>177.72288737142858</v>
      </c>
      <c r="K207" s="100">
        <f>IFERROR('S grade euro'!J207*'S grade sterling'!$C207,"na")</f>
        <v>148.84632965714286</v>
      </c>
      <c r="L207" s="100">
        <f>IFERROR('S grade euro'!K207*'S grade sterling'!$C207,"na")</f>
        <v>135.57896</v>
      </c>
      <c r="M207" s="100">
        <f>IFERROR('S grade euro'!L207*'S grade sterling'!$C207,"na")</f>
        <v>148.96703014685713</v>
      </c>
      <c r="N207" s="100">
        <f>IFERROR('S grade euro'!M207*'S grade sterling'!$C207,"na")</f>
        <v>139.99848194285715</v>
      </c>
      <c r="O207" s="100" t="str">
        <f>IFERROR('S grade euro'!N207*'S grade sterling'!$C207,"na")</f>
        <v>na</v>
      </c>
      <c r="P207" s="100" t="str">
        <f>IFERROR('S grade euro'!O207*'S grade sterling'!$C207,"na")</f>
        <v>na</v>
      </c>
      <c r="Q207" s="100">
        <f>IFERROR('S grade euro'!P207*'S grade sterling'!$C207,"na")</f>
        <v>137.86795542857143</v>
      </c>
      <c r="R207" s="100">
        <f>IFERROR('S grade euro'!Q207*'S grade sterling'!$C207,"na")</f>
        <v>147.42891325714285</v>
      </c>
      <c r="S207" s="100">
        <f>IFERROR('S grade euro'!R207*'S grade sterling'!$C207,"na")</f>
        <v>149.75312399999999</v>
      </c>
      <c r="T207" s="100">
        <f>IFERROR('S grade euro'!S207*'S grade sterling'!$C207,"na")</f>
        <v>152.83191088971429</v>
      </c>
      <c r="U207" s="100">
        <f>IFERROR('S grade euro'!T207*'S grade sterling'!$C207,"na")</f>
        <v>191.92346285714285</v>
      </c>
      <c r="V207" s="100">
        <f>IFERROR('S grade euro'!U207*'S grade sterling'!$C207,"na")</f>
        <v>127.86680617142858</v>
      </c>
      <c r="W207" s="100">
        <f>IFERROR('S grade euro'!V207*'S grade sterling'!$C207,"na")</f>
        <v>159.16441674285713</v>
      </c>
      <c r="X207" s="100">
        <f>IFERROR('S grade euro'!W207*'S grade sterling'!$C207,"na")</f>
        <v>143.37580665942858</v>
      </c>
      <c r="Y207" s="100">
        <f>IFERROR('S grade euro'!X207*'S grade sterling'!$C207,"na")</f>
        <v>162.87082857142858</v>
      </c>
      <c r="Z207" s="100">
        <f>IFERROR('S grade euro'!Y207*'S grade sterling'!$C207,"na")</f>
        <v>162.41813570628571</v>
      </c>
      <c r="AA207" s="100">
        <f>IFERROR('S grade euro'!Z207*'S grade sterling'!$C207,"na")</f>
        <v>158.98834017142858</v>
      </c>
      <c r="AB207" s="100">
        <f>IFERROR('S grade euro'!AA207*'S grade sterling'!$C207,"na")</f>
        <v>156.63771794285717</v>
      </c>
      <c r="AC207" s="100">
        <f>IFERROR('S grade euro'!AB207*'S grade sterling'!$C207,"na")</f>
        <v>140.82604182857145</v>
      </c>
      <c r="AD207" s="100">
        <f>IFERROR('S grade euro'!AC207*'S grade sterling'!$C207,"na")</f>
        <v>162.60636156114285</v>
      </c>
      <c r="AE207" s="100">
        <f>IFERROR('S grade euro'!AD207*'S grade sterling'!$C207,"na")</f>
        <v>162.86316924057141</v>
      </c>
      <c r="AF207" s="100">
        <f>IFERROR('S grade euro'!AE207*'S grade sterling'!$C207,"na")</f>
        <v>145.33782020274484</v>
      </c>
      <c r="AG207" s="100">
        <f>IFERROR('S grade euro'!AF207*'S grade sterling'!$C207,"na")</f>
        <v>144.38023789158589</v>
      </c>
      <c r="AH207" s="102"/>
      <c r="AI207" s="102"/>
      <c r="AJ207" s="102"/>
      <c r="AK207" s="102"/>
      <c r="AL207" s="102"/>
      <c r="AM207" s="102"/>
      <c r="AN207" s="102"/>
      <c r="AO207" s="102"/>
      <c r="AP207" s="102"/>
      <c r="AQ207" s="102"/>
      <c r="AR207" s="102"/>
    </row>
    <row r="208" spans="2:44">
      <c r="B208" s="98">
        <f t="shared" si="3"/>
        <v>43009</v>
      </c>
      <c r="C208" s="106">
        <v>0.87917714285714277</v>
      </c>
      <c r="D208" s="101">
        <f>IFERROR('S grade euro'!C208*'S grade sterling'!$C208,"na")</f>
        <v>128.35986285714284</v>
      </c>
      <c r="E208" s="101" t="str">
        <f>IFERROR('S grade euro'!D208*'S grade sterling'!$C208,"na")</f>
        <v>na</v>
      </c>
      <c r="F208" s="101">
        <f>IFERROR('S grade euro'!E208*'S grade sterling'!$C208,"na")</f>
        <v>145.25632877714284</v>
      </c>
      <c r="G208" s="101">
        <f>IFERROR('S grade euro'!F208*'S grade sterling'!$C208,"na")</f>
        <v>134.57511775085712</v>
      </c>
      <c r="H208" s="101">
        <f>IFERROR('S grade euro'!G208*'S grade sterling'!$C208,"na")</f>
        <v>144.68618239999998</v>
      </c>
      <c r="I208" s="101">
        <f>IFERROR('S grade euro'!H208*'S grade sterling'!$C208,"na")</f>
        <v>142.40032182857141</v>
      </c>
      <c r="J208" s="101">
        <f>IFERROR('S grade euro'!I208*'S grade sterling'!$C208,"na")</f>
        <v>176.66185508571428</v>
      </c>
      <c r="K208" s="101">
        <f>IFERROR('S grade euro'!J208*'S grade sterling'!$C208,"na")</f>
        <v>144.24659382857141</v>
      </c>
      <c r="L208" s="101">
        <f>IFERROR('S grade euro'!K208*'S grade sterling'!$C208,"na")</f>
        <v>132.75574857142857</v>
      </c>
      <c r="M208" s="101">
        <f>IFERROR('S grade euro'!L208*'S grade sterling'!$C208,"na")</f>
        <v>146.30492335542857</v>
      </c>
      <c r="N208" s="101">
        <f>IFERROR('S grade euro'!M208*'S grade sterling'!$C208,"na")</f>
        <v>139.85070811428568</v>
      </c>
      <c r="O208" s="101" t="str">
        <f>IFERROR('S grade euro'!N208*'S grade sterling'!$C208,"na")</f>
        <v>na</v>
      </c>
      <c r="P208" s="101" t="str">
        <f>IFERROR('S grade euro'!O208*'S grade sterling'!$C208,"na")</f>
        <v>na</v>
      </c>
      <c r="Q208" s="101">
        <f>IFERROR('S grade euro'!P208*'S grade sterling'!$C208,"na")</f>
        <v>137.49099666285713</v>
      </c>
      <c r="R208" s="101">
        <f>IFERROR('S grade euro'!Q208*'S grade sterling'!$C208,"na")</f>
        <v>143.58721097142856</v>
      </c>
      <c r="S208" s="101">
        <f>IFERROR('S grade euro'!R208*'S grade sterling'!$C208,"na")</f>
        <v>145.76757028571427</v>
      </c>
      <c r="T208" s="101">
        <f>IFERROR('S grade euro'!S208*'S grade sterling'!$C208,"na")</f>
        <v>148.29274287542856</v>
      </c>
      <c r="U208" s="101" t="str">
        <f>IFERROR('S grade euro'!T208*'S grade sterling'!$C208,"na")</f>
        <v>na</v>
      </c>
      <c r="V208" s="101">
        <f>IFERROR('S grade euro'!U208*'S grade sterling'!$C208,"na")</f>
        <v>124.21014674285713</v>
      </c>
      <c r="W208" s="101">
        <f>IFERROR('S grade euro'!V208*'S grade sterling'!$C208,"na")</f>
        <v>155.19234925714284</v>
      </c>
      <c r="X208" s="101">
        <f>IFERROR('S grade euro'!W208*'S grade sterling'!$C208,"na")</f>
        <v>139.04353557942858</v>
      </c>
      <c r="Y208" s="101">
        <f>IFERROR('S grade euro'!X208*'S grade sterling'!$C208,"na")</f>
        <v>157.37270857142855</v>
      </c>
      <c r="Z208" s="101">
        <f>IFERROR('S grade euro'!Y208*'S grade sterling'!$C208,"na")</f>
        <v>158.54755298742859</v>
      </c>
      <c r="AA208" s="101">
        <f>IFERROR('S grade euro'!Z208*'S grade sterling'!$C208,"na")</f>
        <v>156.99466239999998</v>
      </c>
      <c r="AB208" s="101">
        <f>IFERROR('S grade euro'!AA208*'S grade sterling'!$C208,"na")</f>
        <v>153.05594879999998</v>
      </c>
      <c r="AC208" s="101">
        <f>IFERROR('S grade euro'!AB208*'S grade sterling'!$C208,"na")</f>
        <v>141.55631177142854</v>
      </c>
      <c r="AD208" s="101">
        <f>IFERROR('S grade euro'!AC208*'S grade sterling'!$C208,"na")</f>
        <v>161.74098812342856</v>
      </c>
      <c r="AE208" s="101">
        <f>IFERROR('S grade euro'!AD208*'S grade sterling'!$C208,"na")</f>
        <v>162.56996425142856</v>
      </c>
      <c r="AF208" s="101">
        <f>IFERROR('S grade euro'!AE208*'S grade sterling'!$C208,"na")</f>
        <v>141.66908636328037</v>
      </c>
      <c r="AG208" s="101">
        <f>IFERROR('S grade euro'!AF208*'S grade sterling'!$C208,"na")</f>
        <v>140.51864858527512</v>
      </c>
      <c r="AH208" s="102"/>
      <c r="AI208" s="102"/>
      <c r="AJ208" s="102"/>
      <c r="AK208" s="102"/>
      <c r="AL208" s="102"/>
      <c r="AM208" s="102"/>
      <c r="AN208" s="102"/>
      <c r="AO208" s="102"/>
      <c r="AP208" s="102"/>
      <c r="AQ208" s="102"/>
      <c r="AR208" s="102"/>
    </row>
    <row r="209" spans="2:44">
      <c r="B209" s="99">
        <f t="shared" si="3"/>
        <v>43016</v>
      </c>
      <c r="C209" s="107">
        <v>0.88911428571428563</v>
      </c>
      <c r="D209" s="100">
        <f>IFERROR('S grade euro'!C209*'S grade sterling'!$C209,"na")</f>
        <v>125.27620285714285</v>
      </c>
      <c r="E209" s="100" t="str">
        <f>IFERROR('S grade euro'!D209*'S grade sterling'!$C209,"na")</f>
        <v>na</v>
      </c>
      <c r="F209" s="100">
        <f>IFERROR('S grade euro'!E209*'S grade sterling'!$C209,"na")</f>
        <v>144.51912551999999</v>
      </c>
      <c r="G209" s="100">
        <f>IFERROR('S grade euro'!F209*'S grade sterling'!$C209,"na")</f>
        <v>132.48736427142856</v>
      </c>
      <c r="H209" s="100">
        <f>IFERROR('S grade euro'!G209*'S grade sterling'!$C209,"na")</f>
        <v>142.39165285714284</v>
      </c>
      <c r="I209" s="100">
        <f>IFERROR('S grade euro'!H209*'S grade sterling'!$C209,"na")</f>
        <v>141.36917142857141</v>
      </c>
      <c r="J209" s="100">
        <f>IFERROR('S grade euro'!I209*'S grade sterling'!$C209,"na")</f>
        <v>177.1738037142857</v>
      </c>
      <c r="K209" s="100">
        <f>IFERROR('S grade euro'!J209*'S grade sterling'!$C209,"na")</f>
        <v>139.43090228571427</v>
      </c>
      <c r="L209" s="100">
        <f>IFERROR('S grade euro'!K209*'S grade sterling'!$C209,"na")</f>
        <v>130.69979999999998</v>
      </c>
      <c r="M209" s="100">
        <f>IFERROR('S grade euro'!L209*'S grade sterling'!$C209,"na")</f>
        <v>142.70230938857142</v>
      </c>
      <c r="N209" s="100">
        <f>IFERROR('S grade euro'!M209*'S grade sterling'!$C209,"na")</f>
        <v>137.64378257142857</v>
      </c>
      <c r="O209" s="100" t="str">
        <f>IFERROR('S grade euro'!N209*'S grade sterling'!$C209,"na")</f>
        <v>na</v>
      </c>
      <c r="P209" s="100" t="str">
        <f>IFERROR('S grade euro'!O209*'S grade sterling'!$C209,"na")</f>
        <v>na</v>
      </c>
      <c r="Q209" s="100">
        <f>IFERROR('S grade euro'!P209*'S grade sterling'!$C209,"na")</f>
        <v>136.87914428571429</v>
      </c>
      <c r="R209" s="100">
        <f>IFERROR('S grade euro'!Q209*'S grade sterling'!$C209,"na")</f>
        <v>140.94239657142856</v>
      </c>
      <c r="S209" s="100">
        <f>IFERROR('S grade euro'!R209*'S grade sterling'!$C209,"na")</f>
        <v>143.59195714285713</v>
      </c>
      <c r="T209" s="100">
        <f>IFERROR('S grade euro'!S209*'S grade sterling'!$C209,"na")</f>
        <v>145.02760997999999</v>
      </c>
      <c r="U209" s="100">
        <f>IFERROR('S grade euro'!T209*'S grade sterling'!$C209,"na")</f>
        <v>193.82691428571428</v>
      </c>
      <c r="V209" s="100">
        <f>IFERROR('S grade euro'!U209*'S grade sterling'!$C209,"na")</f>
        <v>121.87978628571429</v>
      </c>
      <c r="W209" s="100">
        <f>IFERROR('S grade euro'!V209*'S grade sterling'!$C209,"na")</f>
        <v>152.93654828571425</v>
      </c>
      <c r="X209" s="100">
        <f>IFERROR('S grade euro'!W209*'S grade sterling'!$C209,"na")</f>
        <v>135.96415677428573</v>
      </c>
      <c r="Y209" s="100">
        <f>IFERROR('S grade euro'!X209*'S grade sterling'!$C209,"na")</f>
        <v>152.03854285714286</v>
      </c>
      <c r="Z209" s="100">
        <f>IFERROR('S grade euro'!Y209*'S grade sterling'!$C209,"na")</f>
        <v>156.75538305428572</v>
      </c>
      <c r="AA209" s="100">
        <f>IFERROR('S grade euro'!Z209*'S grade sterling'!$C209,"na")</f>
        <v>155.595</v>
      </c>
      <c r="AB209" s="100">
        <f>IFERROR('S grade euro'!AA209*'S grade sterling'!$C209,"na")</f>
        <v>149.38009114285711</v>
      </c>
      <c r="AC209" s="100">
        <f>IFERROR('S grade euro'!AB209*'S grade sterling'!$C209,"na")</f>
        <v>143.52971914285715</v>
      </c>
      <c r="AD209" s="100">
        <f>IFERROR('S grade euro'!AC209*'S grade sterling'!$C209,"na")</f>
        <v>164.22056441999999</v>
      </c>
      <c r="AE209" s="100">
        <f>IFERROR('S grade euro'!AD209*'S grade sterling'!$C209,"na")</f>
        <v>161.04998287714284</v>
      </c>
      <c r="AF209" s="100">
        <f>IFERROR('S grade euro'!AE209*'S grade sterling'!$C209,"na")</f>
        <v>138.75067420733035</v>
      </c>
      <c r="AG209" s="100">
        <f>IFERROR('S grade euro'!AF209*'S grade sterling'!$C209,"na")</f>
        <v>137.55704064864779</v>
      </c>
      <c r="AH209" s="102"/>
      <c r="AI209" s="102"/>
      <c r="AJ209" s="102"/>
      <c r="AK209" s="102"/>
      <c r="AL209" s="102"/>
      <c r="AM209" s="102"/>
      <c r="AN209" s="102"/>
      <c r="AO209" s="102"/>
      <c r="AP209" s="102"/>
      <c r="AQ209" s="102"/>
      <c r="AR209" s="102"/>
    </row>
    <row r="210" spans="2:44">
      <c r="B210" s="98">
        <f t="shared" si="3"/>
        <v>43023</v>
      </c>
      <c r="C210" s="106">
        <v>0.89435000000000009</v>
      </c>
      <c r="D210" s="101">
        <f>IFERROR('S grade euro'!C210*'S grade sterling'!$C210,"na")</f>
        <v>123.86747500000001</v>
      </c>
      <c r="E210" s="101" t="str">
        <f>IFERROR('S grade euro'!D210*'S grade sterling'!$C210,"na")</f>
        <v>na</v>
      </c>
      <c r="F210" s="101">
        <f>IFERROR('S grade euro'!E210*'S grade sterling'!$C210,"na")</f>
        <v>143.88258082500002</v>
      </c>
      <c r="G210" s="101">
        <f>IFERROR('S grade euro'!F210*'S grade sterling'!$C210,"na")</f>
        <v>133.25144237500001</v>
      </c>
      <c r="H210" s="101">
        <f>IFERROR('S grade euro'!G210*'S grade sterling'!$C210,"na")</f>
        <v>141.84391000000002</v>
      </c>
      <c r="I210" s="101">
        <f>IFERROR('S grade euro'!H210*'S grade sterling'!$C210,"na")</f>
        <v>141.30730000000003</v>
      </c>
      <c r="J210" s="101">
        <f>IFERROR('S grade euro'!I210*'S grade sterling'!$C210,"na")</f>
        <v>173.23559500000005</v>
      </c>
      <c r="K210" s="101">
        <f>IFERROR('S grade euro'!J210*'S grade sterling'!$C210,"na")</f>
        <v>134.73382750000002</v>
      </c>
      <c r="L210" s="101">
        <f>IFERROR('S grade euro'!K210*'S grade sterling'!$C210,"na")</f>
        <v>128.78640000000001</v>
      </c>
      <c r="M210" s="101">
        <f>IFERROR('S grade euro'!L210*'S grade sterling'!$C210,"na")</f>
        <v>144.03479919500001</v>
      </c>
      <c r="N210" s="101">
        <f>IFERROR('S grade euro'!M210*'S grade sterling'!$C210,"na")</f>
        <v>138.53481500000001</v>
      </c>
      <c r="O210" s="101" t="str">
        <f>IFERROR('S grade euro'!N210*'S grade sterling'!$C210,"na")</f>
        <v>na</v>
      </c>
      <c r="P210" s="101" t="str">
        <f>IFERROR('S grade euro'!O210*'S grade sterling'!$C210,"na")</f>
        <v>na</v>
      </c>
      <c r="Q210" s="101">
        <f>IFERROR('S grade euro'!P210*'S grade sterling'!$C210,"na")</f>
        <v>135.529799</v>
      </c>
      <c r="R210" s="101">
        <f>IFERROR('S grade euro'!Q210*'S grade sterling'!$C210,"na")</f>
        <v>138.11447050000001</v>
      </c>
      <c r="S210" s="101">
        <f>IFERROR('S grade euro'!R210*'S grade sterling'!$C210,"na")</f>
        <v>142.20165</v>
      </c>
      <c r="T210" s="101">
        <f>IFERROR('S grade euro'!S210*'S grade sterling'!$C210,"na")</f>
        <v>144.48608820500002</v>
      </c>
      <c r="U210" s="101" t="str">
        <f>IFERROR('S grade euro'!T210*'S grade sterling'!$C210,"na")</f>
        <v>na</v>
      </c>
      <c r="V210" s="101">
        <f>IFERROR('S grade euro'!U210*'S grade sterling'!$C210,"na")</f>
        <v>120.87140250000002</v>
      </c>
      <c r="W210" s="101">
        <f>IFERROR('S grade euro'!V210*'S grade sterling'!$C210,"na")</f>
        <v>151.61915550000001</v>
      </c>
      <c r="X210" s="101">
        <f>IFERROR('S grade euro'!W210*'S grade sterling'!$C210,"na")</f>
        <v>135.46299105500003</v>
      </c>
      <c r="Y210" s="101">
        <f>IFERROR('S grade euro'!X210*'S grade sterling'!$C210,"na")</f>
        <v>145.77905000000001</v>
      </c>
      <c r="Z210" s="101">
        <f>IFERROR('S grade euro'!Y210*'S grade sterling'!$C210,"na")</f>
        <v>152.03091424000002</v>
      </c>
      <c r="AA210" s="101">
        <f>IFERROR('S grade euro'!Z210*'S grade sterling'!$C210,"na")</f>
        <v>154.52579300000002</v>
      </c>
      <c r="AB210" s="101">
        <f>IFERROR('S grade euro'!AA210*'S grade sterling'!$C210,"na")</f>
        <v>149.141806</v>
      </c>
      <c r="AC210" s="101">
        <f>IFERROR('S grade euro'!AB210*'S grade sterling'!$C210,"na")</f>
        <v>143.59683600000002</v>
      </c>
      <c r="AD210" s="101">
        <f>IFERROR('S grade euro'!AC210*'S grade sterling'!$C210,"na")</f>
        <v>163.87067728000002</v>
      </c>
      <c r="AE210" s="101">
        <f>IFERROR('S grade euro'!AD210*'S grade sterling'!$C210,"na")</f>
        <v>160.18997985500002</v>
      </c>
      <c r="AF210" s="101">
        <f>IFERROR('S grade euro'!AE210*'S grade sterling'!$C210,"na")</f>
        <v>136.78162964709793</v>
      </c>
      <c r="AG210" s="101">
        <f>IFERROR('S grade euro'!AF210*'S grade sterling'!$C210,"na")</f>
        <v>135.58961377062789</v>
      </c>
      <c r="AH210" s="102"/>
      <c r="AI210" s="102"/>
      <c r="AJ210" s="102"/>
      <c r="AK210" s="102"/>
      <c r="AL210" s="102"/>
      <c r="AM210" s="102"/>
      <c r="AN210" s="102"/>
      <c r="AO210" s="102"/>
      <c r="AP210" s="102"/>
      <c r="AQ210" s="102"/>
      <c r="AR210" s="102"/>
    </row>
    <row r="211" spans="2:44">
      <c r="B211" s="99">
        <f t="shared" si="3"/>
        <v>43030</v>
      </c>
      <c r="C211" s="107">
        <v>0.89317857142857149</v>
      </c>
      <c r="D211" s="100">
        <f>IFERROR('S grade euro'!C211*'S grade sterling'!$C211,"na")</f>
        <v>123.34796071428572</v>
      </c>
      <c r="E211" s="100" t="str">
        <f>IFERROR('S grade euro'!D211*'S grade sterling'!$C211,"na")</f>
        <v>na</v>
      </c>
      <c r="F211" s="100">
        <f>IFERROR('S grade euro'!E211*'S grade sterling'!$C211,"na")</f>
        <v>143.94412266428571</v>
      </c>
      <c r="G211" s="100">
        <f>IFERROR('S grade euro'!F211*'S grade sterling'!$C211,"na")</f>
        <v>133.06690470357145</v>
      </c>
      <c r="H211" s="100">
        <f>IFERROR('S grade euro'!G211*'S grade sterling'!$C211,"na")</f>
        <v>141.57773535714287</v>
      </c>
      <c r="I211" s="100">
        <f>IFERROR('S grade euro'!H211*'S grade sterling'!$C211,"na")</f>
        <v>140.74707928571431</v>
      </c>
      <c r="J211" s="100">
        <f>IFERROR('S grade euro'!I211*'S grade sterling'!$C211,"na")</f>
        <v>174.67000142857145</v>
      </c>
      <c r="K211" s="100">
        <f>IFERROR('S grade euro'!J211*'S grade sterling'!$C211,"na")</f>
        <v>128.92139500000002</v>
      </c>
      <c r="L211" s="100">
        <f>IFERROR('S grade euro'!K211*'S grade sterling'!$C211,"na")</f>
        <v>127.72453571428572</v>
      </c>
      <c r="M211" s="100">
        <f>IFERROR('S grade euro'!L211*'S grade sterling'!$C211,"na")</f>
        <v>140.39409511428573</v>
      </c>
      <c r="N211" s="100">
        <f>IFERROR('S grade euro'!M211*'S grade sterling'!$C211,"na")</f>
        <v>138.6123825</v>
      </c>
      <c r="O211" s="100" t="str">
        <f>IFERROR('S grade euro'!N211*'S grade sterling'!$C211,"na")</f>
        <v>na</v>
      </c>
      <c r="P211" s="100" t="str">
        <f>IFERROR('S grade euro'!O211*'S grade sterling'!$C211,"na")</f>
        <v>na</v>
      </c>
      <c r="Q211" s="100">
        <f>IFERROR('S grade euro'!P211*'S grade sterling'!$C211,"na")</f>
        <v>136.61166250000002</v>
      </c>
      <c r="R211" s="100">
        <f>IFERROR('S grade euro'!Q211*'S grade sterling'!$C211,"na")</f>
        <v>138.57665535714287</v>
      </c>
      <c r="S211" s="100">
        <f>IFERROR('S grade euro'!R211*'S grade sterling'!$C211,"na")</f>
        <v>142.10471071428572</v>
      </c>
      <c r="T211" s="100">
        <f>IFERROR('S grade euro'!S211*'S grade sterling'!$C211,"na")</f>
        <v>144.63320993214288</v>
      </c>
      <c r="U211" s="100" t="str">
        <f>IFERROR('S grade euro'!T211*'S grade sterling'!$C211,"na")</f>
        <v>na</v>
      </c>
      <c r="V211" s="100">
        <f>IFERROR('S grade euro'!U211*'S grade sterling'!$C211,"na")</f>
        <v>120.72201571428572</v>
      </c>
      <c r="W211" s="100">
        <f>IFERROR('S grade euro'!V211*'S grade sterling'!$C211,"na")</f>
        <v>151.34017714285716</v>
      </c>
      <c r="X211" s="100">
        <f>IFERROR('S grade euro'!W211*'S grade sterling'!$C211,"na")</f>
        <v>136.32754239642858</v>
      </c>
      <c r="Y211" s="100">
        <f>IFERROR('S grade euro'!X211*'S grade sterling'!$C211,"na")</f>
        <v>139.33585714285715</v>
      </c>
      <c r="Z211" s="100">
        <f>IFERROR('S grade euro'!Y211*'S grade sterling'!$C211,"na")</f>
        <v>147.69359698928574</v>
      </c>
      <c r="AA211" s="100">
        <f>IFERROR('S grade euro'!Z211*'S grade sterling'!$C211,"na")</f>
        <v>153.16226142857144</v>
      </c>
      <c r="AB211" s="100">
        <f>IFERROR('S grade euro'!AA211*'S grade sterling'!$C211,"na")</f>
        <v>149.16975321428572</v>
      </c>
      <c r="AC211" s="100">
        <f>IFERROR('S grade euro'!AB211*'S grade sterling'!$C211,"na")</f>
        <v>143.98038571428575</v>
      </c>
      <c r="AD211" s="100">
        <f>IFERROR('S grade euro'!AC211*'S grade sterling'!$C211,"na")</f>
        <v>162.84905098928573</v>
      </c>
      <c r="AE211" s="100">
        <f>IFERROR('S grade euro'!AD211*'S grade sterling'!$C211,"na")</f>
        <v>159.48998501785715</v>
      </c>
      <c r="AF211" s="100">
        <f>IFERROR('S grade euro'!AE211*'S grade sterling'!$C211,"na")</f>
        <v>134.83264734685889</v>
      </c>
      <c r="AG211" s="100">
        <f>IFERROR('S grade euro'!AF211*'S grade sterling'!$C211,"na")</f>
        <v>133.66670950067086</v>
      </c>
      <c r="AH211" s="102"/>
      <c r="AI211" s="102"/>
      <c r="AJ211" s="102"/>
      <c r="AK211" s="102"/>
      <c r="AL211" s="102"/>
      <c r="AM211" s="102"/>
      <c r="AN211" s="102"/>
      <c r="AO211" s="102"/>
      <c r="AP211" s="102"/>
      <c r="AQ211" s="102"/>
      <c r="AR211" s="102"/>
    </row>
    <row r="212" spans="2:44">
      <c r="B212" s="98">
        <f t="shared" si="3"/>
        <v>43037</v>
      </c>
      <c r="C212" s="106">
        <v>0.89024999999999999</v>
      </c>
      <c r="D212" s="101">
        <f>IFERROR('S grade euro'!C212*'S grade sterling'!$C212,"na")</f>
        <v>122.94352499999999</v>
      </c>
      <c r="E212" s="101" t="str">
        <f>IFERROR('S grade euro'!D212*'S grade sterling'!$C212,"na")</f>
        <v>na</v>
      </c>
      <c r="F212" s="101">
        <f>IFERROR('S grade euro'!E212*'S grade sterling'!$C212,"na")</f>
        <v>143.4666363</v>
      </c>
      <c r="G212" s="101">
        <f>IFERROR('S grade euro'!F212*'S grade sterling'!$C212,"na")</f>
        <v>129.54330435000003</v>
      </c>
      <c r="H212" s="101">
        <f>IFERROR('S grade euro'!G212*'S grade sterling'!$C212,"na")</f>
        <v>139.11046499999998</v>
      </c>
      <c r="I212" s="101">
        <f>IFERROR('S grade euro'!H212*'S grade sterling'!$C212,"na")</f>
        <v>141.17584500000001</v>
      </c>
      <c r="J212" s="101">
        <f>IFERROR('S grade euro'!I212*'S grade sterling'!$C212,"na")</f>
        <v>174.09728999999999</v>
      </c>
      <c r="K212" s="101">
        <f>IFERROR('S grade euro'!J212*'S grade sterling'!$C212,"na")</f>
        <v>124.14536250000002</v>
      </c>
      <c r="L212" s="101">
        <f>IFERROR('S grade euro'!K212*'S grade sterling'!$C212,"na")</f>
        <v>125.52525</v>
      </c>
      <c r="M212" s="101">
        <f>IFERROR('S grade euro'!L212*'S grade sterling'!$C212,"na")</f>
        <v>139.61212087499999</v>
      </c>
      <c r="N212" s="101">
        <f>IFERROR('S grade euro'!M212*'S grade sterling'!$C212,"na")</f>
        <v>137.97984750000001</v>
      </c>
      <c r="O212" s="101" t="str">
        <f>IFERROR('S grade euro'!N212*'S grade sterling'!$C212,"na")</f>
        <v>na</v>
      </c>
      <c r="P212" s="101" t="str">
        <f>IFERROR('S grade euro'!O212*'S grade sterling'!$C212,"na")</f>
        <v>na</v>
      </c>
      <c r="Q212" s="101">
        <f>IFERROR('S grade euro'!P212*'S grade sterling'!$C212,"na")</f>
        <v>135.73641749999999</v>
      </c>
      <c r="R212" s="101">
        <f>IFERROR('S grade euro'!Q212*'S grade sterling'!$C212,"na")</f>
        <v>138.70985250000001</v>
      </c>
      <c r="S212" s="101">
        <f>IFERROR('S grade euro'!R212*'S grade sterling'!$C212,"na")</f>
        <v>140.65950000000001</v>
      </c>
      <c r="T212" s="101">
        <f>IFERROR('S grade euro'!S212*'S grade sterling'!$C212,"na")</f>
        <v>143.35606725</v>
      </c>
      <c r="U212" s="101" t="str">
        <f>IFERROR('S grade euro'!T212*'S grade sterling'!$C212,"na")</f>
        <v>na</v>
      </c>
      <c r="V212" s="101">
        <f>IFERROR('S grade euro'!U212*'S grade sterling'!$C212,"na")</f>
        <v>119.82764999999999</v>
      </c>
      <c r="W212" s="101">
        <f>IFERROR('S grade euro'!V212*'S grade sterling'!$C212,"na")</f>
        <v>150.32761500000001</v>
      </c>
      <c r="X212" s="101">
        <f>IFERROR('S grade euro'!W212*'S grade sterling'!$C212,"na")</f>
        <v>134.29536982499999</v>
      </c>
      <c r="Y212" s="101">
        <f>IFERROR('S grade euro'!X212*'S grade sterling'!$C212,"na")</f>
        <v>136.20824999999999</v>
      </c>
      <c r="Z212" s="101">
        <f>IFERROR('S grade euro'!Y212*'S grade sterling'!$C212,"na")</f>
        <v>144.225930525</v>
      </c>
      <c r="AA212" s="101">
        <f>IFERROR('S grade euro'!Z212*'S grade sterling'!$C212,"na")</f>
        <v>152.54433749999998</v>
      </c>
      <c r="AB212" s="101">
        <f>IFERROR('S grade euro'!AA212*'S grade sterling'!$C212,"na")</f>
        <v>148.52931000000001</v>
      </c>
      <c r="AC212" s="101">
        <f>IFERROR('S grade euro'!AB212*'S grade sterling'!$C212,"na")</f>
        <v>143.5706175</v>
      </c>
      <c r="AD212" s="101">
        <f>IFERROR('S grade euro'!AC212*'S grade sterling'!$C212,"na")</f>
        <v>164.47315335000002</v>
      </c>
      <c r="AE212" s="101">
        <f>IFERROR('S grade euro'!AD212*'S grade sterling'!$C212,"na")</f>
        <v>158.14997467500001</v>
      </c>
      <c r="AF212" s="101">
        <f>IFERROR('S grade euro'!AE212*'S grade sterling'!$C212,"na")</f>
        <v>132.13586283964182</v>
      </c>
      <c r="AG212" s="101">
        <f>IFERROR('S grade euro'!AF212*'S grade sterling'!$C212,"na")</f>
        <v>130.93248833732068</v>
      </c>
      <c r="AH212" s="102"/>
      <c r="AI212" s="102"/>
      <c r="AJ212" s="102"/>
      <c r="AK212" s="102"/>
      <c r="AL212" s="102"/>
      <c r="AM212" s="102"/>
      <c r="AN212" s="102"/>
      <c r="AO212" s="102"/>
      <c r="AP212" s="102"/>
      <c r="AQ212" s="102"/>
      <c r="AR212" s="102"/>
    </row>
    <row r="213" spans="2:44">
      <c r="B213" s="99">
        <f t="shared" si="3"/>
        <v>43044</v>
      </c>
      <c r="C213" s="107">
        <v>0.88340999999999981</v>
      </c>
      <c r="D213" s="100">
        <f>IFERROR('S grade euro'!C213*'S grade sterling'!$C213,"na")</f>
        <v>117.84689399999998</v>
      </c>
      <c r="E213" s="100" t="str">
        <f>IFERROR('S grade euro'!D213*'S grade sterling'!$C213,"na")</f>
        <v>na</v>
      </c>
      <c r="F213" s="100">
        <f>IFERROR('S grade euro'!E213*'S grade sterling'!$C213,"na")</f>
        <v>138.27115651799997</v>
      </c>
      <c r="G213" s="100">
        <f>IFERROR('S grade euro'!F213*'S grade sterling'!$C213,"na")</f>
        <v>126.43063560599998</v>
      </c>
      <c r="H213" s="100">
        <f>IFERROR('S grade euro'!G213*'S grade sterling'!$C213,"na")</f>
        <v>135.42675299999999</v>
      </c>
      <c r="I213" s="100">
        <f>IFERROR('S grade euro'!H213*'S grade sterling'!$C213,"na")</f>
        <v>136.73419979999997</v>
      </c>
      <c r="J213" s="100">
        <f>IFERROR('S grade euro'!I213*'S grade sterling'!$C213,"na")</f>
        <v>171.93808829999995</v>
      </c>
      <c r="K213" s="100">
        <f>IFERROR('S grade euro'!J213*'S grade sterling'!$C213,"na")</f>
        <v>119.47236839999998</v>
      </c>
      <c r="L213" s="100">
        <f>IFERROR('S grade euro'!K213*'S grade sterling'!$C213,"na")</f>
        <v>123.67739999999998</v>
      </c>
      <c r="M213" s="100">
        <f>IFERROR('S grade euro'!L213*'S grade sterling'!$C213,"na")</f>
        <v>135.59574933299996</v>
      </c>
      <c r="N213" s="100">
        <f>IFERROR('S grade euro'!M213*'S grade sterling'!$C213,"na")</f>
        <v>136.53984959999997</v>
      </c>
      <c r="O213" s="100" t="str">
        <f>IFERROR('S grade euro'!N213*'S grade sterling'!$C213,"na")</f>
        <v>na</v>
      </c>
      <c r="P213" s="100" t="str">
        <f>IFERROR('S grade euro'!O213*'S grade sterling'!$C213,"na")</f>
        <v>na</v>
      </c>
      <c r="Q213" s="100">
        <f>IFERROR('S grade euro'!P213*'S grade sterling'!$C213,"na")</f>
        <v>133.53625559999998</v>
      </c>
      <c r="R213" s="100">
        <f>IFERROR('S grade euro'!Q213*'S grade sterling'!$C213,"na")</f>
        <v>133.29773489999999</v>
      </c>
      <c r="S213" s="100">
        <f>IFERROR('S grade euro'!R213*'S grade sterling'!$C213,"na")</f>
        <v>136.04513999999998</v>
      </c>
      <c r="T213" s="100">
        <f>IFERROR('S grade euro'!S213*'S grade sterling'!$C213,"na")</f>
        <v>138.32451448199998</v>
      </c>
      <c r="U213" s="100" t="str">
        <f>IFERROR('S grade euro'!T213*'S grade sterling'!$C213,"na")</f>
        <v>na</v>
      </c>
      <c r="V213" s="100">
        <f>IFERROR('S grade euro'!U213*'S grade sterling'!$C213,"na")</f>
        <v>115.22316629999997</v>
      </c>
      <c r="W213" s="100">
        <f>IFERROR('S grade euro'!V213*'S grade sterling'!$C213,"na")</f>
        <v>145.32094499999997</v>
      </c>
      <c r="X213" s="100">
        <f>IFERROR('S grade euro'!W213*'S grade sterling'!$C213,"na")</f>
        <v>130.10721134399998</v>
      </c>
      <c r="Y213" s="100">
        <f>IFERROR('S grade euro'!X213*'S grade sterling'!$C213,"na")</f>
        <v>131.62808999999996</v>
      </c>
      <c r="Z213" s="100">
        <f>IFERROR('S grade euro'!Y213*'S grade sterling'!$C213,"na")</f>
        <v>138.18281551799998</v>
      </c>
      <c r="AA213" s="100">
        <f>IFERROR('S grade euro'!Z213*'S grade sterling'!$C213,"na")</f>
        <v>148.97826239999998</v>
      </c>
      <c r="AB213" s="100">
        <f>IFERROR('S grade euro'!AA213*'S grade sterling'!$C213,"na")</f>
        <v>140.78905169999996</v>
      </c>
      <c r="AC213" s="100">
        <f>IFERROR('S grade euro'!AB213*'S grade sterling'!$C213,"na")</f>
        <v>143.39511119999997</v>
      </c>
      <c r="AD213" s="100">
        <f>IFERROR('S grade euro'!AC213*'S grade sterling'!$C213,"na")</f>
        <v>162.27852999599997</v>
      </c>
      <c r="AE213" s="100">
        <f>IFERROR('S grade euro'!AD213*'S grade sterling'!$C213,"na")</f>
        <v>157.04997956999998</v>
      </c>
      <c r="AF213" s="100">
        <f>IFERROR('S grade euro'!AE213*'S grade sterling'!$C213,"na")</f>
        <v>128.33326711777826</v>
      </c>
      <c r="AG213" s="100">
        <f>IFERROR('S grade euro'!AF213*'S grade sterling'!$C213,"na")</f>
        <v>126.99937901869146</v>
      </c>
      <c r="AH213" s="102"/>
      <c r="AI213" s="102"/>
      <c r="AJ213" s="102"/>
      <c r="AK213" s="102"/>
      <c r="AL213" s="102"/>
      <c r="AM213" s="102"/>
      <c r="AN213" s="102"/>
      <c r="AO213" s="102"/>
      <c r="AP213" s="102"/>
      <c r="AQ213" s="102"/>
      <c r="AR213" s="102"/>
    </row>
    <row r="214" spans="2:44">
      <c r="B214" s="98">
        <f t="shared" si="3"/>
        <v>43051</v>
      </c>
      <c r="C214" s="106">
        <v>0.88447000000000009</v>
      </c>
      <c r="D214" s="101">
        <f>IFERROR('S grade euro'!C214*'S grade sterling'!$C214,"na")</f>
        <v>117.45761600000002</v>
      </c>
      <c r="E214" s="101" t="str">
        <f>IFERROR('S grade euro'!D214*'S grade sterling'!$C214,"na")</f>
        <v>na</v>
      </c>
      <c r="F214" s="101">
        <f>IFERROR('S grade euro'!E214*'S grade sterling'!$C214,"na")</f>
        <v>137.53499655300001</v>
      </c>
      <c r="G214" s="101">
        <f>IFERROR('S grade euro'!F214*'S grade sterling'!$C214,"na")</f>
        <v>126.56898370500002</v>
      </c>
      <c r="H214" s="101">
        <f>IFERROR('S grade euro'!G214*'S grade sterling'!$C214,"na")</f>
        <v>135.65116390000003</v>
      </c>
      <c r="I214" s="101">
        <f>IFERROR('S grade euro'!H214*'S grade sterling'!$C214,"na")</f>
        <v>134.6959363</v>
      </c>
      <c r="J214" s="101">
        <f>IFERROR('S grade euro'!I214*'S grade sterling'!$C214,"na")</f>
        <v>172.96695320000001</v>
      </c>
      <c r="K214" s="101">
        <f>IFERROR('S grade euro'!J214*'S grade sterling'!$C214,"na")</f>
        <v>117.13036210000001</v>
      </c>
      <c r="L214" s="101">
        <f>IFERROR('S grade euro'!K214*'S grade sterling'!$C214,"na")</f>
        <v>122.94133000000001</v>
      </c>
      <c r="M214" s="101">
        <f>IFERROR('S grade euro'!L214*'S grade sterling'!$C214,"na")</f>
        <v>134.67205561000003</v>
      </c>
      <c r="N214" s="101">
        <f>IFERROR('S grade euro'!M214*'S grade sterling'!$C214,"na")</f>
        <v>133.02428800000001</v>
      </c>
      <c r="O214" s="101" t="str">
        <f>IFERROR('S grade euro'!N214*'S grade sterling'!$C214,"na")</f>
        <v>na</v>
      </c>
      <c r="P214" s="101" t="str">
        <f>IFERROR('S grade euro'!O214*'S grade sterling'!$C214,"na")</f>
        <v>na</v>
      </c>
      <c r="Q214" s="101">
        <f>IFERROR('S grade euro'!P214*'S grade sterling'!$C214,"na")</f>
        <v>133.70532990000004</v>
      </c>
      <c r="R214" s="101">
        <f>IFERROR('S grade euro'!Q214*'S grade sterling'!$C214,"na")</f>
        <v>132.92699630000001</v>
      </c>
      <c r="S214" s="101">
        <f>IFERROR('S grade euro'!R214*'S grade sterling'!$C214,"na")</f>
        <v>136.11993300000003</v>
      </c>
      <c r="T214" s="101">
        <f>IFERROR('S grade euro'!S214*'S grade sterling'!$C214,"na")</f>
        <v>138.40018510700003</v>
      </c>
      <c r="U214" s="101">
        <f>IFERROR('S grade euro'!T214*'S grade sterling'!$C214,"na")</f>
        <v>192.81446000000003</v>
      </c>
      <c r="V214" s="101">
        <f>IFERROR('S grade euro'!U214*'S grade sterling'!$C214,"na")</f>
        <v>115.37026680000001</v>
      </c>
      <c r="W214" s="101">
        <f>IFERROR('S grade euro'!V214*'S grade sterling'!$C214,"na")</f>
        <v>145.141527</v>
      </c>
      <c r="X214" s="101">
        <f>IFERROR('S grade euro'!W214*'S grade sterling'!$C214,"na")</f>
        <v>130.52681006100002</v>
      </c>
      <c r="Y214" s="101">
        <f>IFERROR('S grade euro'!X214*'S grade sterling'!$C214,"na")</f>
        <v>129.13262</v>
      </c>
      <c r="Z214" s="101">
        <f>IFERROR('S grade euro'!Y214*'S grade sterling'!$C214,"na")</f>
        <v>134.71760581500001</v>
      </c>
      <c r="AA214" s="101">
        <f>IFERROR('S grade euro'!Z214*'S grade sterling'!$C214,"na")</f>
        <v>148.52020240000002</v>
      </c>
      <c r="AB214" s="101">
        <f>IFERROR('S grade euro'!AA214*'S grade sterling'!$C214,"na")</f>
        <v>138.69374070000001</v>
      </c>
      <c r="AC214" s="101">
        <f>IFERROR('S grade euro'!AB214*'S grade sterling'!$C214,"na")</f>
        <v>143.40796580000003</v>
      </c>
      <c r="AD214" s="101">
        <f>IFERROR('S grade euro'!AC214*'S grade sterling'!$C214,"na")</f>
        <v>162.27919461400003</v>
      </c>
      <c r="AE214" s="101">
        <f>IFERROR('S grade euro'!AD214*'S grade sterling'!$C214,"na")</f>
        <v>156.10002185300002</v>
      </c>
      <c r="AF214" s="101">
        <f>IFERROR('S grade euro'!AE214*'S grade sterling'!$C214,"na")</f>
        <v>127.52501859841799</v>
      </c>
      <c r="AG214" s="101">
        <f>IFERROR('S grade euro'!AF214*'S grade sterling'!$C214,"na")</f>
        <v>126.23986699111886</v>
      </c>
      <c r="AH214" s="102"/>
      <c r="AI214" s="102"/>
      <c r="AJ214" s="102"/>
      <c r="AK214" s="102"/>
      <c r="AL214" s="102"/>
      <c r="AM214" s="102"/>
      <c r="AN214" s="102"/>
      <c r="AO214" s="102"/>
      <c r="AP214" s="102"/>
      <c r="AQ214" s="102"/>
      <c r="AR214" s="102"/>
    </row>
    <row r="215" spans="2:44">
      <c r="B215" s="99">
        <f t="shared" si="3"/>
        <v>43058</v>
      </c>
      <c r="C215" s="107">
        <v>0.89262285714285716</v>
      </c>
      <c r="D215" s="100">
        <f>IFERROR('S grade euro'!C215*'S grade sterling'!$C215,"na")</f>
        <v>117.02285657142856</v>
      </c>
      <c r="E215" s="100" t="str">
        <f>IFERROR('S grade euro'!D215*'S grade sterling'!$C215,"na")</f>
        <v>na</v>
      </c>
      <c r="F215" s="100">
        <f>IFERROR('S grade euro'!E215*'S grade sterling'!$C215,"na")</f>
        <v>138.83302493828572</v>
      </c>
      <c r="G215" s="100">
        <f>IFERROR('S grade euro'!F215*'S grade sterling'!$C215,"na")</f>
        <v>127.74664905257143</v>
      </c>
      <c r="H215" s="100">
        <f>IFERROR('S grade euro'!G215*'S grade sterling'!$C215,"na")</f>
        <v>136.82123154285713</v>
      </c>
      <c r="I215" s="100">
        <f>IFERROR('S grade euro'!H215*'S grade sterling'!$C215,"na")</f>
        <v>136.34814142857144</v>
      </c>
      <c r="J215" s="100">
        <f>IFERROR('S grade euro'!I215*'S grade sterling'!$C215,"na")</f>
        <v>174.56132594285714</v>
      </c>
      <c r="K215" s="100">
        <f>IFERROR('S grade euro'!J215*'S grade sterling'!$C215,"na")</f>
        <v>116.03204520000001</v>
      </c>
      <c r="L215" s="100">
        <f>IFERROR('S grade euro'!K215*'S grade sterling'!$C215,"na")</f>
        <v>123.18195428571428</v>
      </c>
      <c r="M215" s="100">
        <f>IFERROR('S grade euro'!L215*'S grade sterling'!$C215,"na")</f>
        <v>135.36223948285715</v>
      </c>
      <c r="N215" s="100">
        <f>IFERROR('S grade euro'!M215*'S grade sterling'!$C215,"na")</f>
        <v>134.45578097142857</v>
      </c>
      <c r="O215" s="100" t="str">
        <f>IFERROR('S grade euro'!N215*'S grade sterling'!$C215,"na")</f>
        <v>na</v>
      </c>
      <c r="P215" s="100" t="str">
        <f>IFERROR('S grade euro'!O215*'S grade sterling'!$C215,"na")</f>
        <v>na</v>
      </c>
      <c r="Q215" s="100">
        <f>IFERROR('S grade euro'!P215*'S grade sterling'!$C215,"na")</f>
        <v>133.67027285714286</v>
      </c>
      <c r="R215" s="100">
        <f>IFERROR('S grade euro'!Q215*'S grade sterling'!$C215,"na")</f>
        <v>132.08140417142857</v>
      </c>
      <c r="S215" s="100">
        <f>IFERROR('S grade euro'!R215*'S grade sterling'!$C215,"na")</f>
        <v>137.10687085714287</v>
      </c>
      <c r="T215" s="100">
        <f>IFERROR('S grade euro'!S215*'S grade sterling'!$C215,"na")</f>
        <v>139.2089084234286</v>
      </c>
      <c r="U215" s="100" t="str">
        <f>IFERROR('S grade euro'!T215*'S grade sterling'!$C215,"na")</f>
        <v>na</v>
      </c>
      <c r="V215" s="100">
        <f>IFERROR('S grade euro'!U215*'S grade sterling'!$C215,"na")</f>
        <v>116.41587302857144</v>
      </c>
      <c r="W215" s="100">
        <f>IFERROR('S grade euro'!V215*'S grade sterling'!$C215,"na")</f>
        <v>146.22947645714285</v>
      </c>
      <c r="X215" s="100">
        <f>IFERROR('S grade euro'!W215*'S grade sterling'!$C215,"na")</f>
        <v>131.17896246285716</v>
      </c>
      <c r="Y215" s="100">
        <f>IFERROR('S grade euro'!X215*'S grade sterling'!$C215,"na")</f>
        <v>129.43031428571427</v>
      </c>
      <c r="Z215" s="100">
        <f>IFERROR('S grade euro'!Y215*'S grade sterling'!$C215,"na")</f>
        <v>131.48932743028573</v>
      </c>
      <c r="AA215" s="100">
        <f>IFERROR('S grade euro'!Z215*'S grade sterling'!$C215,"na")</f>
        <v>150.01419737142857</v>
      </c>
      <c r="AB215" s="100">
        <f>IFERROR('S grade euro'!AA215*'S grade sterling'!$C215,"na")</f>
        <v>139.43661651428573</v>
      </c>
      <c r="AC215" s="100">
        <f>IFERROR('S grade euro'!AB215*'S grade sterling'!$C215,"na")</f>
        <v>145.2386650857143</v>
      </c>
      <c r="AD215" s="100">
        <f>IFERROR('S grade euro'!AC215*'S grade sterling'!$C215,"na")</f>
        <v>161.64801885542857</v>
      </c>
      <c r="AE215" s="100">
        <f>IFERROR('S grade euro'!AD215*'S grade sterling'!$C215,"na")</f>
        <v>155.54997654457145</v>
      </c>
      <c r="AF215" s="100">
        <f>IFERROR('S grade euro'!AE215*'S grade sterling'!$C215,"na")</f>
        <v>127.65832841222627</v>
      </c>
      <c r="AG215" s="100">
        <f>IFERROR('S grade euro'!AF215*'S grade sterling'!$C215,"na")</f>
        <v>126.44565926377231</v>
      </c>
      <c r="AH215" s="102"/>
      <c r="AI215" s="102"/>
      <c r="AJ215" s="102"/>
      <c r="AK215" s="102"/>
      <c r="AL215" s="102"/>
      <c r="AM215" s="102"/>
      <c r="AN215" s="102"/>
      <c r="AO215" s="102"/>
      <c r="AP215" s="102"/>
      <c r="AQ215" s="102"/>
      <c r="AR215" s="102"/>
    </row>
    <row r="216" spans="2:44">
      <c r="B216" s="98">
        <f t="shared" si="3"/>
        <v>43065</v>
      </c>
      <c r="C216" s="106">
        <v>0.88982571428571411</v>
      </c>
      <c r="D216" s="101">
        <f>IFERROR('S grade euro'!C216*'S grade sterling'!$C216,"na")</f>
        <v>118.52478514285711</v>
      </c>
      <c r="E216" s="101" t="str">
        <f>IFERROR('S grade euro'!D216*'S grade sterling'!$C216,"na")</f>
        <v>na</v>
      </c>
      <c r="F216" s="101">
        <f>IFERROR('S grade euro'!E216*'S grade sterling'!$C216,"na")</f>
        <v>137.0397447102857</v>
      </c>
      <c r="G216" s="101">
        <f>IFERROR('S grade euro'!F216*'S grade sterling'!$C216,"na")</f>
        <v>127.34491558799998</v>
      </c>
      <c r="H216" s="101">
        <f>IFERROR('S grade euro'!G216*'S grade sterling'!$C216,"na")</f>
        <v>136.52595934285713</v>
      </c>
      <c r="I216" s="101">
        <f>IFERROR('S grade euro'!H216*'S grade sterling'!$C216,"na")</f>
        <v>136.57045062857139</v>
      </c>
      <c r="J216" s="101">
        <f>IFERROR('S grade euro'!I216*'S grade sterling'!$C216,"na")</f>
        <v>171.53170294285712</v>
      </c>
      <c r="K216" s="101">
        <f>IFERROR('S grade euro'!J216*'S grade sterling'!$C216,"na")</f>
        <v>115.68624111428568</v>
      </c>
      <c r="L216" s="101">
        <f>IFERROR('S grade euro'!K216*'S grade sterling'!$C216,"na")</f>
        <v>122.79594857142855</v>
      </c>
      <c r="M216" s="101">
        <f>IFERROR('S grade euro'!L216*'S grade sterling'!$C216,"na")</f>
        <v>133.7982875982857</v>
      </c>
      <c r="N216" s="101">
        <f>IFERROR('S grade euro'!M216*'S grade sterling'!$C216,"na")</f>
        <v>133.62512751428571</v>
      </c>
      <c r="O216" s="101" t="str">
        <f>IFERROR('S grade euro'!N216*'S grade sterling'!$C216,"na")</f>
        <v>na</v>
      </c>
      <c r="P216" s="101" t="str">
        <f>IFERROR('S grade euro'!O216*'S grade sterling'!$C216,"na")</f>
        <v>na</v>
      </c>
      <c r="Q216" s="101">
        <f>IFERROR('S grade euro'!P216*'S grade sterling'!$C216,"na")</f>
        <v>132.88657217142855</v>
      </c>
      <c r="R216" s="101">
        <f>IFERROR('S grade euro'!Q216*'S grade sterling'!$C216,"na")</f>
        <v>132.1480168285714</v>
      </c>
      <c r="S216" s="101">
        <f>IFERROR('S grade euro'!R216*'S grade sterling'!$C216,"na")</f>
        <v>137.12214257142853</v>
      </c>
      <c r="T216" s="101">
        <f>IFERROR('S grade euro'!S216*'S grade sterling'!$C216,"na")</f>
        <v>138.66661306371427</v>
      </c>
      <c r="U216" s="101" t="str">
        <f>IFERROR('S grade euro'!T216*'S grade sterling'!$C216,"na")</f>
        <v>na</v>
      </c>
      <c r="V216" s="101">
        <f>IFERROR('S grade euro'!U216*'S grade sterling'!$C216,"na")</f>
        <v>116.05106965714285</v>
      </c>
      <c r="W216" s="101">
        <f>IFERROR('S grade euro'!V216*'S grade sterling'!$C216,"na")</f>
        <v>146.23395788571426</v>
      </c>
      <c r="X216" s="101">
        <f>IFERROR('S grade euro'!W216*'S grade sterling'!$C216,"na")</f>
        <v>131.29894513199997</v>
      </c>
      <c r="Y216" s="101">
        <f>IFERROR('S grade euro'!X216*'S grade sterling'!$C216,"na")</f>
        <v>128.13490285714283</v>
      </c>
      <c r="Z216" s="101">
        <f>IFERROR('S grade euro'!Y216*'S grade sterling'!$C216,"na")</f>
        <v>129.11816027142856</v>
      </c>
      <c r="AA216" s="101">
        <f>IFERROR('S grade euro'!Z216*'S grade sterling'!$C216,"na")</f>
        <v>149.74876945714283</v>
      </c>
      <c r="AB216" s="101">
        <f>IFERROR('S grade euro'!AA216*'S grade sterling'!$C216,"na")</f>
        <v>138.2077299428571</v>
      </c>
      <c r="AC216" s="101">
        <f>IFERROR('S grade euro'!AB216*'S grade sterling'!$C216,"na")</f>
        <v>144.48989948571426</v>
      </c>
      <c r="AD216" s="101">
        <f>IFERROR('S grade euro'!AC216*'S grade sterling'!$C216,"na")</f>
        <v>162.04794047999997</v>
      </c>
      <c r="AE216" s="101">
        <f>IFERROR('S grade euro'!AD216*'S grade sterling'!$C216,"na")</f>
        <v>154.89997051714283</v>
      </c>
      <c r="AF216" s="101">
        <f>IFERROR('S grade euro'!AE216*'S grade sterling'!$C216,"na")</f>
        <v>127.39285500701358</v>
      </c>
      <c r="AG216" s="101">
        <f>IFERROR('S grade euro'!AF216*'S grade sterling'!$C216,"na")</f>
        <v>126.19675181333291</v>
      </c>
      <c r="AH216" s="102"/>
      <c r="AI216" s="102"/>
      <c r="AJ216" s="102"/>
      <c r="AK216" s="102"/>
      <c r="AL216" s="102"/>
      <c r="AM216" s="102"/>
      <c r="AN216" s="102"/>
      <c r="AO216" s="102"/>
      <c r="AP216" s="102"/>
      <c r="AQ216" s="102"/>
      <c r="AR216" s="102"/>
    </row>
    <row r="217" spans="2:44">
      <c r="B217" s="99">
        <f t="shared" si="3"/>
        <v>43072</v>
      </c>
      <c r="C217" s="107">
        <v>0.88648714285714281</v>
      </c>
      <c r="D217" s="100">
        <f>IFERROR('S grade euro'!C217*'S grade sterling'!$C217,"na")</f>
        <v>117.81414128571429</v>
      </c>
      <c r="E217" s="100" t="str">
        <f>IFERROR('S grade euro'!D217*'S grade sterling'!$C217,"na")</f>
        <v>na</v>
      </c>
      <c r="F217" s="100">
        <f>IFERROR('S grade euro'!E217*'S grade sterling'!$C217,"na")</f>
        <v>136.72645799142856</v>
      </c>
      <c r="G217" s="100">
        <f>IFERROR('S grade euro'!F217*'S grade sterling'!$C217,"na")</f>
        <v>126.86029933499999</v>
      </c>
      <c r="H217" s="100">
        <f>IFERROR('S grade euro'!G217*'S grade sterling'!$C217,"na")</f>
        <v>136.12896565714286</v>
      </c>
      <c r="I217" s="100">
        <f>IFERROR('S grade euro'!H217*'S grade sterling'!$C217,"na")</f>
        <v>136.61653358571428</v>
      </c>
      <c r="J217" s="100">
        <f>IFERROR('S grade euro'!I217*'S grade sterling'!$C217,"na")</f>
        <v>171.71255957142859</v>
      </c>
      <c r="K217" s="100">
        <f>IFERROR('S grade euro'!J217*'S grade sterling'!$C217,"na")</f>
        <v>117.29111387142856</v>
      </c>
      <c r="L217" s="100">
        <f>IFERROR('S grade euro'!K217*'S grade sterling'!$C217,"na")</f>
        <v>122.33522571428571</v>
      </c>
      <c r="M217" s="100">
        <f>IFERROR('S grade euro'!L217*'S grade sterling'!$C217,"na")</f>
        <v>134.72060353328573</v>
      </c>
      <c r="N217" s="100">
        <f>IFERROR('S grade euro'!M217*'S grade sterling'!$C217,"na")</f>
        <v>132.10431402857142</v>
      </c>
      <c r="O217" s="100" t="str">
        <f>IFERROR('S grade euro'!N217*'S grade sterling'!$C217,"na")</f>
        <v>na</v>
      </c>
      <c r="P217" s="100" t="str">
        <f>IFERROR('S grade euro'!O217*'S grade sterling'!$C217,"na")</f>
        <v>na</v>
      </c>
      <c r="Q217" s="100">
        <f>IFERROR('S grade euro'!P217*'S grade sterling'!$C217,"na")</f>
        <v>128.7888521142857</v>
      </c>
      <c r="R217" s="100">
        <f>IFERROR('S grade euro'!Q217*'S grade sterling'!$C217,"na")</f>
        <v>128.99274415714285</v>
      </c>
      <c r="S217" s="100">
        <f>IFERROR('S grade euro'!R217*'S grade sterling'!$C217,"na")</f>
        <v>136.25307385714285</v>
      </c>
      <c r="T217" s="100">
        <f>IFERROR('S grade euro'!S217*'S grade sterling'!$C217,"na")</f>
        <v>137.84972585014285</v>
      </c>
      <c r="U217" s="100" t="str">
        <f>IFERROR('S grade euro'!T217*'S grade sterling'!$C217,"na")</f>
        <v>na</v>
      </c>
      <c r="V217" s="100">
        <f>IFERROR('S grade euro'!U217*'S grade sterling'!$C217,"na")</f>
        <v>115.59792342857143</v>
      </c>
      <c r="W217" s="100">
        <f>IFERROR('S grade euro'!V217*'S grade sterling'!$C217,"na")</f>
        <v>145.5168645</v>
      </c>
      <c r="X217" s="100">
        <f>IFERROR('S grade euro'!W217*'S grade sterling'!$C217,"na")</f>
        <v>130.93601262299998</v>
      </c>
      <c r="Y217" s="100">
        <f>IFERROR('S grade euro'!X217*'S grade sterling'!$C217,"na")</f>
        <v>127.65414857142856</v>
      </c>
      <c r="Z217" s="100">
        <f>IFERROR('S grade euro'!Y217*'S grade sterling'!$C217,"na")</f>
        <v>128.40127993542856</v>
      </c>
      <c r="AA217" s="100">
        <f>IFERROR('S grade euro'!Z217*'S grade sterling'!$C217,"na")</f>
        <v>149.6124351</v>
      </c>
      <c r="AB217" s="100">
        <f>IFERROR('S grade euro'!AA217*'S grade sterling'!$C217,"na")</f>
        <v>137.55620995714287</v>
      </c>
      <c r="AC217" s="100">
        <f>IFERROR('S grade euro'!AB217*'S grade sterling'!$C217,"na")</f>
        <v>145.63210782857143</v>
      </c>
      <c r="AD217" s="100">
        <f>IFERROR('S grade euro'!AC217*'S grade sterling'!$C217,"na")</f>
        <v>161.14811499257144</v>
      </c>
      <c r="AE217" s="100">
        <f>IFERROR('S grade euro'!AD217*'S grade sterling'!$C217,"na")</f>
        <v>153.96996265071428</v>
      </c>
      <c r="AF217" s="100">
        <f>IFERROR('S grade euro'!AE217*'S grade sterling'!$C217,"na")</f>
        <v>127.44424094836143</v>
      </c>
      <c r="AG217" s="100">
        <f>IFERROR('S grade euro'!AF217*'S grade sterling'!$C217,"na")</f>
        <v>126.26697007950946</v>
      </c>
      <c r="AH217" s="102"/>
      <c r="AI217" s="102"/>
      <c r="AJ217" s="102"/>
      <c r="AK217" s="102"/>
      <c r="AL217" s="102"/>
      <c r="AM217" s="102"/>
      <c r="AN217" s="102"/>
      <c r="AO217" s="102"/>
      <c r="AP217" s="102"/>
      <c r="AQ217" s="102"/>
      <c r="AR217" s="102"/>
    </row>
    <row r="218" spans="2:44">
      <c r="B218" s="98">
        <f t="shared" si="3"/>
        <v>43079</v>
      </c>
      <c r="C218" s="106">
        <v>0.87925142857142868</v>
      </c>
      <c r="D218" s="101">
        <f>IFERROR('S grade euro'!C218*'S grade sterling'!$C218,"na")</f>
        <v>116.76458971428573</v>
      </c>
      <c r="E218" s="101" t="str">
        <f>IFERROR('S grade euro'!D218*'S grade sterling'!$C218,"na")</f>
        <v>na</v>
      </c>
      <c r="F218" s="101">
        <f>IFERROR('S grade euro'!E218*'S grade sterling'!$C218,"na")</f>
        <v>134.61418504057144</v>
      </c>
      <c r="G218" s="101">
        <f>IFERROR('S grade euro'!F218*'S grade sterling'!$C218,"na")</f>
        <v>125.83090289485716</v>
      </c>
      <c r="H218" s="101">
        <f>IFERROR('S grade euro'!G218*'S grade sterling'!$C218,"na")</f>
        <v>134.99147182857143</v>
      </c>
      <c r="I218" s="101">
        <f>IFERROR('S grade euro'!H218*'S grade sterling'!$C218,"na")</f>
        <v>133.15383634285715</v>
      </c>
      <c r="J218" s="101">
        <f>IFERROR('S grade euro'!I218*'S grade sterling'!$C218,"na")</f>
        <v>170.31100171428574</v>
      </c>
      <c r="K218" s="101">
        <f>IFERROR('S grade euro'!J218*'S grade sterling'!$C218,"na")</f>
        <v>114.43457342857145</v>
      </c>
      <c r="L218" s="101">
        <f>IFERROR('S grade euro'!K218*'S grade sterling'!$C218,"na")</f>
        <v>121.33669714285716</v>
      </c>
      <c r="M218" s="101">
        <f>IFERROR('S grade euro'!L218*'S grade sterling'!$C218,"na")</f>
        <v>133.9143009034286</v>
      </c>
      <c r="N218" s="101">
        <f>IFERROR('S grade euro'!M218*'S grade sterling'!$C218,"na")</f>
        <v>128.8630893714286</v>
      </c>
      <c r="O218" s="101" t="str">
        <f>IFERROR('S grade euro'!N218*'S grade sterling'!$C218,"na")</f>
        <v>na</v>
      </c>
      <c r="P218" s="101" t="str">
        <f>IFERROR('S grade euro'!O218*'S grade sterling'!$C218,"na")</f>
        <v>na</v>
      </c>
      <c r="Q218" s="101">
        <f>IFERROR('S grade euro'!P218*'S grade sterling'!$C218,"na")</f>
        <v>139.87131725714289</v>
      </c>
      <c r="R218" s="101">
        <f>IFERROR('S grade euro'!Q218*'S grade sterling'!$C218,"na")</f>
        <v>128.08934811428574</v>
      </c>
      <c r="S218" s="101">
        <f>IFERROR('S grade euro'!R218*'S grade sterling'!$C218,"na")</f>
        <v>135.05301942857145</v>
      </c>
      <c r="T218" s="101">
        <f>IFERROR('S grade euro'!S218*'S grade sterling'!$C218,"na")</f>
        <v>136.34982736057145</v>
      </c>
      <c r="U218" s="101" t="str">
        <f>IFERROR('S grade euro'!T218*'S grade sterling'!$C218,"na")</f>
        <v>na</v>
      </c>
      <c r="V218" s="101">
        <f>IFERROR('S grade euro'!U218*'S grade sterling'!$C218,"na")</f>
        <v>112.8607133714286</v>
      </c>
      <c r="W218" s="101">
        <f>IFERROR('S grade euro'!V218*'S grade sterling'!$C218,"na")</f>
        <v>144.18844177142859</v>
      </c>
      <c r="X218" s="101">
        <f>IFERROR('S grade euro'!W218*'S grade sterling'!$C218,"na")</f>
        <v>130.12762877600002</v>
      </c>
      <c r="Y218" s="101">
        <f>IFERROR('S grade euro'!X218*'S grade sterling'!$C218,"na")</f>
        <v>126.61220571428574</v>
      </c>
      <c r="Z218" s="101">
        <f>IFERROR('S grade euro'!Y218*'S grade sterling'!$C218,"na")</f>
        <v>127.85151060285716</v>
      </c>
      <c r="AA218" s="101">
        <f>IFERROR('S grade euro'!Z218*'S grade sterling'!$C218,"na")</f>
        <v>148.15386571428573</v>
      </c>
      <c r="AB218" s="101">
        <f>IFERROR('S grade euro'!AA218*'S grade sterling'!$C218,"na")</f>
        <v>136.53895434285715</v>
      </c>
      <c r="AC218" s="101">
        <f>IFERROR('S grade euro'!AB218*'S grade sterling'!$C218,"na")</f>
        <v>143.99500645714289</v>
      </c>
      <c r="AD218" s="101">
        <f>IFERROR('S grade euro'!AC218*'S grade sterling'!$C218,"na")</f>
        <v>158.90886918857146</v>
      </c>
      <c r="AE218" s="101">
        <f>IFERROR('S grade euro'!AD218*'S grade sterling'!$C218,"na")</f>
        <v>153.22002452057146</v>
      </c>
      <c r="AF218" s="101">
        <f>IFERROR('S grade euro'!AE218*'S grade sterling'!$C218,"na")</f>
        <v>125.79571908837565</v>
      </c>
      <c r="AG218" s="101">
        <f>IFERROR('S grade euro'!AF218*'S grade sterling'!$C218,"na")</f>
        <v>124.60335588860903</v>
      </c>
      <c r="AH218" s="102"/>
      <c r="AI218" s="102"/>
      <c r="AJ218" s="102"/>
      <c r="AK218" s="102"/>
      <c r="AL218" s="102"/>
      <c r="AM218" s="102"/>
      <c r="AN218" s="102"/>
      <c r="AO218" s="102"/>
      <c r="AP218" s="102"/>
      <c r="AQ218" s="102"/>
      <c r="AR218" s="102"/>
    </row>
    <row r="219" spans="2:44">
      <c r="B219" s="99">
        <f t="shared" si="3"/>
        <v>43086</v>
      </c>
      <c r="C219" s="107">
        <v>0.88059571428571437</v>
      </c>
      <c r="D219" s="100">
        <f>IFERROR('S grade euro'!C219*'S grade sterling'!$C219,"na")</f>
        <v>116.76699171428572</v>
      </c>
      <c r="E219" s="100" t="str">
        <f>IFERROR('S grade euro'!D219*'S grade sterling'!$C219,"na")</f>
        <v>na</v>
      </c>
      <c r="F219" s="100">
        <f>IFERROR('S grade euro'!E219*'S grade sterling'!$C219,"na")</f>
        <v>133.00235877942859</v>
      </c>
      <c r="G219" s="100">
        <f>IFERROR('S grade euro'!F219*'S grade sterling'!$C219,"na")</f>
        <v>125.99906912328572</v>
      </c>
      <c r="H219" s="100">
        <f>IFERROR('S grade euro'!G219*'S grade sterling'!$C219,"na")</f>
        <v>132.70577414285717</v>
      </c>
      <c r="I219" s="100">
        <f>IFERROR('S grade euro'!H219*'S grade sterling'!$C219,"na")</f>
        <v>132.73219201428572</v>
      </c>
      <c r="J219" s="100">
        <f>IFERROR('S grade euro'!I219*'S grade sterling'!$C219,"na")</f>
        <v>170.57138985714289</v>
      </c>
      <c r="K219" s="100">
        <f>IFERROR('S grade euro'!J219*'S grade sterling'!$C219,"na")</f>
        <v>114.77684540000001</v>
      </c>
      <c r="L219" s="100">
        <f>IFERROR('S grade euro'!K219*'S grade sterling'!$C219,"na")</f>
        <v>120.64161285714287</v>
      </c>
      <c r="M219" s="100">
        <f>IFERROR('S grade euro'!L219*'S grade sterling'!$C219,"na")</f>
        <v>132.91764547171431</v>
      </c>
      <c r="N219" s="100">
        <f>IFERROR('S grade euro'!M219*'S grade sterling'!$C219,"na")</f>
        <v>129.66771892857145</v>
      </c>
      <c r="O219" s="100" t="str">
        <f>IFERROR('S grade euro'!N219*'S grade sterling'!$C219,"na")</f>
        <v>na</v>
      </c>
      <c r="P219" s="100" t="str">
        <f>IFERROR('S grade euro'!O219*'S grade sterling'!$C219,"na")</f>
        <v>na</v>
      </c>
      <c r="Q219" s="100">
        <f>IFERROR('S grade euro'!P219*'S grade sterling'!$C219,"na")</f>
        <v>128.59339215714286</v>
      </c>
      <c r="R219" s="100">
        <f>IFERROR('S grade euro'!Q219*'S grade sterling'!$C219,"na")</f>
        <v>130.42503124285716</v>
      </c>
      <c r="S219" s="100">
        <f>IFERROR('S grade euro'!R219*'S grade sterling'!$C219,"na")</f>
        <v>133.67442942857144</v>
      </c>
      <c r="T219" s="100">
        <f>IFERROR('S grade euro'!S219*'S grade sterling'!$C219,"na")</f>
        <v>137.38129708785715</v>
      </c>
      <c r="U219" s="100" t="str">
        <f>IFERROR('S grade euro'!T219*'S grade sterling'!$C219,"na")</f>
        <v>na</v>
      </c>
      <c r="V219" s="100">
        <f>IFERROR('S grade euro'!U219*'S grade sterling'!$C219,"na")</f>
        <v>111.87968550000001</v>
      </c>
      <c r="W219" s="100">
        <f>IFERROR('S grade euro'!V219*'S grade sterling'!$C219,"na")</f>
        <v>142.85904272857144</v>
      </c>
      <c r="X219" s="100">
        <f>IFERROR('S grade euro'!W219*'S grade sterling'!$C219,"na")</f>
        <v>128.86003653942859</v>
      </c>
      <c r="Y219" s="100">
        <f>IFERROR('S grade euro'!X219*'S grade sterling'!$C219,"na")</f>
        <v>126.80578285714287</v>
      </c>
      <c r="Z219" s="100">
        <f>IFERROR('S grade euro'!Y219*'S grade sterling'!$C219,"na")</f>
        <v>131.66429359157144</v>
      </c>
      <c r="AA219" s="100">
        <f>IFERROR('S grade euro'!Z219*'S grade sterling'!$C219,"na")</f>
        <v>148.18664680000001</v>
      </c>
      <c r="AB219" s="100">
        <f>IFERROR('S grade euro'!AA219*'S grade sterling'!$C219,"na")</f>
        <v>137.34651355714286</v>
      </c>
      <c r="AC219" s="100">
        <f>IFERROR('S grade euro'!AB219*'S grade sterling'!$C219,"na")</f>
        <v>143.71322057142859</v>
      </c>
      <c r="AD219" s="100">
        <f>IFERROR('S grade euro'!AC219*'S grade sterling'!$C219,"na")</f>
        <v>159.37276609900002</v>
      </c>
      <c r="AE219" s="100">
        <f>IFERROR('S grade euro'!AD219*'S grade sterling'!$C219,"na")</f>
        <v>152.60996713242858</v>
      </c>
      <c r="AF219" s="100">
        <f>IFERROR('S grade euro'!AE219*'S grade sterling'!$C219,"na")</f>
        <v>125.20597503026774</v>
      </c>
      <c r="AG219" s="100">
        <f>IFERROR('S grade euro'!AF219*'S grade sterling'!$C219,"na")</f>
        <v>123.96725355624784</v>
      </c>
      <c r="AH219" s="102"/>
      <c r="AI219" s="102"/>
      <c r="AJ219" s="102"/>
      <c r="AK219" s="102"/>
      <c r="AL219" s="102"/>
      <c r="AM219" s="102"/>
      <c r="AN219" s="102"/>
      <c r="AO219" s="102"/>
      <c r="AP219" s="102"/>
      <c r="AQ219" s="102"/>
      <c r="AR219" s="102"/>
    </row>
    <row r="220" spans="2:44">
      <c r="B220" s="98">
        <f t="shared" si="3"/>
        <v>43093</v>
      </c>
      <c r="C220" s="106">
        <v>0.88454285714285708</v>
      </c>
      <c r="D220" s="101">
        <f>IFERROR('S grade euro'!C220*'S grade sterling'!$C220,"na")</f>
        <v>112.95612285714284</v>
      </c>
      <c r="E220" s="101" t="str">
        <f>IFERROR('S grade euro'!D220*'S grade sterling'!$C220,"na")</f>
        <v>na</v>
      </c>
      <c r="F220" s="101">
        <f>IFERROR('S grade euro'!E220*'S grade sterling'!$C220,"na")</f>
        <v>130.43407053428572</v>
      </c>
      <c r="G220" s="101">
        <f>IFERROR('S grade euro'!F220*'S grade sterling'!$C220,"na")</f>
        <v>121.67488489142858</v>
      </c>
      <c r="H220" s="101">
        <f>IFERROR('S grade euro'!G220*'S grade sterling'!$C220,"na")</f>
        <v>130.77966142857142</v>
      </c>
      <c r="I220" s="101" t="str">
        <f>IFERROR('S grade euro'!H220*'S grade sterling'!$C220,"na")</f>
        <v>na</v>
      </c>
      <c r="J220" s="101" t="str">
        <f>IFERROR('S grade euro'!I220*'S grade sterling'!$C220,"na")</f>
        <v>na</v>
      </c>
      <c r="K220" s="101">
        <f>IFERROR('S grade euro'!J220*'S grade sterling'!$C220,"na")</f>
        <v>115.5124517142857</v>
      </c>
      <c r="L220" s="101">
        <f>IFERROR('S grade euro'!K220*'S grade sterling'!$C220,"na")</f>
        <v>121.18237142857141</v>
      </c>
      <c r="M220" s="101">
        <f>IFERROR('S grade euro'!L220*'S grade sterling'!$C220,"na")</f>
        <v>133.18650254285714</v>
      </c>
      <c r="N220" s="101">
        <f>IFERROR('S grade euro'!M220*'S grade sterling'!$C220,"na")</f>
        <v>129.01942114285714</v>
      </c>
      <c r="O220" s="101" t="str">
        <f>IFERROR('S grade euro'!N220*'S grade sterling'!$C220,"na")</f>
        <v>na</v>
      </c>
      <c r="P220" s="101" t="str">
        <f>IFERROR('S grade euro'!O220*'S grade sterling'!$C220,"na")</f>
        <v>na</v>
      </c>
      <c r="Q220" s="101">
        <f>IFERROR('S grade euro'!P220*'S grade sterling'!$C220,"na")</f>
        <v>131.54921371428571</v>
      </c>
      <c r="R220" s="101">
        <f>IFERROR('S grade euro'!Q220*'S grade sterling'!$C220,"na")</f>
        <v>127.35648057142855</v>
      </c>
      <c r="S220" s="101">
        <f>IFERROR('S grade euro'!R220*'S grade sterling'!$C220,"na")</f>
        <v>130.64698000000001</v>
      </c>
      <c r="T220" s="101">
        <f>IFERROR('S grade euro'!S220*'S grade sterling'!$C220,"na")</f>
        <v>134.39408045142858</v>
      </c>
      <c r="U220" s="101" t="str">
        <f>IFERROR('S grade euro'!T220*'S grade sterling'!$C220,"na")</f>
        <v>na</v>
      </c>
      <c r="V220" s="101">
        <f>IFERROR('S grade euro'!U220*'S grade sterling'!$C220,"na")</f>
        <v>109.24988828571428</v>
      </c>
      <c r="W220" s="101">
        <f>IFERROR('S grade euro'!V220*'S grade sterling'!$C220,"na")</f>
        <v>139.23589114285713</v>
      </c>
      <c r="X220" s="101">
        <f>IFERROR('S grade euro'!W220*'S grade sterling'!$C220,"na")</f>
        <v>126.09450327714285</v>
      </c>
      <c r="Y220" s="101">
        <f>IFERROR('S grade euro'!X220*'S grade sterling'!$C220,"na")</f>
        <v>127.37417142857142</v>
      </c>
      <c r="Z220" s="101">
        <f>IFERROR('S grade euro'!Y220*'S grade sterling'!$C220,"na")</f>
        <v>141.72331411142858</v>
      </c>
      <c r="AA220" s="101">
        <f>IFERROR('S grade euro'!Z220*'S grade sterling'!$C220,"na")</f>
        <v>145.52499085714285</v>
      </c>
      <c r="AB220" s="101">
        <f>IFERROR('S grade euro'!AA220*'S grade sterling'!$C220,"na")</f>
        <v>138.39557542857142</v>
      </c>
      <c r="AC220" s="101">
        <f>IFERROR('S grade euro'!AB220*'S grade sterling'!$C220,"na")</f>
        <v>144.44584857142857</v>
      </c>
      <c r="AD220" s="101">
        <f>IFERROR('S grade euro'!AC220*'S grade sterling'!$C220,"na")</f>
        <v>159.08441367714283</v>
      </c>
      <c r="AE220" s="101">
        <f>IFERROR('S grade euro'!AD220*'S grade sterling'!$C220,"na")</f>
        <v>151.99002614571427</v>
      </c>
      <c r="AF220" s="101">
        <f>IFERROR('S grade euro'!AE220*'S grade sterling'!$C220,"na")</f>
        <v>124.14883159817553</v>
      </c>
      <c r="AG220" s="101">
        <f>IFERROR('S grade euro'!AF220*'S grade sterling'!$C220,"na")</f>
        <v>122.86677043165972</v>
      </c>
      <c r="AH220" s="102"/>
      <c r="AI220" s="102"/>
      <c r="AJ220" s="102"/>
      <c r="AK220" s="102"/>
      <c r="AL220" s="102"/>
      <c r="AM220" s="102"/>
      <c r="AN220" s="102"/>
      <c r="AO220" s="102"/>
      <c r="AP220" s="102"/>
      <c r="AQ220" s="102"/>
      <c r="AR220" s="102"/>
    </row>
    <row r="221" spans="2:44">
      <c r="B221" s="99">
        <f t="shared" si="3"/>
        <v>43100</v>
      </c>
      <c r="C221" s="107">
        <v>0.88644428571428568</v>
      </c>
      <c r="D221" s="100">
        <f>IFERROR('S grade euro'!C221*'S grade sterling'!$C221,"na")</f>
        <v>109.83044700000001</v>
      </c>
      <c r="E221" s="100" t="str">
        <f>IFERROR('S grade euro'!D221*'S grade sterling'!$C221,"na")</f>
        <v>na</v>
      </c>
      <c r="F221" s="100">
        <f>IFERROR('S grade euro'!E221*'S grade sterling'!$C221,"na")</f>
        <v>129.58583299585715</v>
      </c>
      <c r="G221" s="100">
        <f>IFERROR('S grade euro'!F221*'S grade sterling'!$C221,"na")</f>
        <v>120.37957722214286</v>
      </c>
      <c r="H221" s="100">
        <f>IFERROR('S grade euro'!G221*'S grade sterling'!$C221,"na")</f>
        <v>128.95105024285715</v>
      </c>
      <c r="I221" s="100">
        <f>IFERROR('S grade euro'!H221*'S grade sterling'!$C221,"na")</f>
        <v>135.06751581428571</v>
      </c>
      <c r="J221" s="100">
        <f>IFERROR('S grade euro'!I221*'S grade sterling'!$C221,"na")</f>
        <v>171.70425814285716</v>
      </c>
      <c r="K221" s="100">
        <f>IFERROR('S grade euro'!J221*'S grade sterling'!$C221,"na")</f>
        <v>114.5640594857143</v>
      </c>
      <c r="L221" s="100">
        <f>IFERROR('S grade euro'!K221*'S grade sterling'!$C221,"na")</f>
        <v>119.66997857142857</v>
      </c>
      <c r="M221" s="100">
        <f>IFERROR('S grade euro'!L221*'S grade sterling'!$C221,"na")</f>
        <v>131.28683093571431</v>
      </c>
      <c r="N221" s="100">
        <f>IFERROR('S grade euro'!M221*'S grade sterling'!$C221,"na")</f>
        <v>128.12665705714284</v>
      </c>
      <c r="O221" s="100" t="str">
        <f>IFERROR('S grade euro'!N221*'S grade sterling'!$C221,"na")</f>
        <v>na</v>
      </c>
      <c r="P221" s="100" t="str">
        <f>IFERROR('S grade euro'!O221*'S grade sterling'!$C221,"na")</f>
        <v>na</v>
      </c>
      <c r="Q221" s="100">
        <f>IFERROR('S grade euro'!P221*'S grade sterling'!$C221,"na")</f>
        <v>129.67793455714283</v>
      </c>
      <c r="R221" s="100">
        <f>IFERROR('S grade euro'!Q221*'S grade sterling'!$C221,"na")</f>
        <v>126.99200837142855</v>
      </c>
      <c r="S221" s="100">
        <f>IFERROR('S grade euro'!R221*'S grade sterling'!$C221,"na")</f>
        <v>129.06628799999999</v>
      </c>
      <c r="T221" s="100">
        <f>IFERROR('S grade euro'!S221*'S grade sterling'!$C221,"na")</f>
        <v>132.52661191371428</v>
      </c>
      <c r="U221" s="100" t="str">
        <f>IFERROR('S grade euro'!T221*'S grade sterling'!$C221,"na")</f>
        <v>na</v>
      </c>
      <c r="V221" s="100">
        <f>IFERROR('S grade euro'!U221*'S grade sterling'!$C221,"na")</f>
        <v>109.92795587142857</v>
      </c>
      <c r="W221" s="100">
        <f>IFERROR('S grade euro'!V221*'S grade sterling'!$C221,"na")</f>
        <v>137.41659317142859</v>
      </c>
      <c r="X221" s="100">
        <f>IFERROR('S grade euro'!W221*'S grade sterling'!$C221,"na")</f>
        <v>124.7744793462857</v>
      </c>
      <c r="Y221" s="100">
        <f>IFERROR('S grade euro'!X221*'S grade sterling'!$C221,"na")</f>
        <v>127.64797714285714</v>
      </c>
      <c r="Z221" s="100">
        <f>IFERROR('S grade euro'!Y221*'S grade sterling'!$C221,"na")</f>
        <v>144.83338386557142</v>
      </c>
      <c r="AA221" s="100">
        <f>IFERROR('S grade euro'!Z221*'S grade sterling'!$C221,"na")</f>
        <v>144.53474078571429</v>
      </c>
      <c r="AB221" s="100">
        <f>IFERROR('S grade euro'!AA221*'S grade sterling'!$C221,"na")</f>
        <v>136.11352007142858</v>
      </c>
      <c r="AC221" s="100">
        <f>IFERROR('S grade euro'!AB221*'S grade sterling'!$C221,"na")</f>
        <v>146.50264709999999</v>
      </c>
      <c r="AD221" s="100">
        <f>IFERROR('S grade euro'!AC221*'S grade sterling'!$C221,"na")</f>
        <v>159.602875332</v>
      </c>
      <c r="AE221" s="100">
        <f>IFERROR('S grade euro'!AD221*'S grade sterling'!$C221,"na")</f>
        <v>151.43996448257141</v>
      </c>
      <c r="AF221" s="100">
        <f>IFERROR('S grade euro'!AE221*'S grade sterling'!$C221,"na")</f>
        <v>122.94016341771177</v>
      </c>
      <c r="AG221" s="100">
        <f>IFERROR('S grade euro'!AF221*'S grade sterling'!$C221,"na")</f>
        <v>121.61123632832287</v>
      </c>
      <c r="AH221" s="102"/>
      <c r="AI221" s="102"/>
      <c r="AJ221" s="102"/>
      <c r="AK221" s="102"/>
      <c r="AL221" s="102"/>
      <c r="AM221" s="102"/>
      <c r="AN221" s="102"/>
      <c r="AO221" s="102"/>
      <c r="AP221" s="102"/>
      <c r="AQ221" s="102"/>
      <c r="AR221" s="102"/>
    </row>
    <row r="222" spans="2:44">
      <c r="B222" s="98">
        <f t="shared" si="3"/>
        <v>43107</v>
      </c>
      <c r="C222" s="106">
        <v>0.88844000000000001</v>
      </c>
      <c r="D222" s="101">
        <f>IFERROR('S grade euro'!C222*'S grade sterling'!$C222,"na")</f>
        <v>109.90002800000001</v>
      </c>
      <c r="E222" s="101" t="str">
        <f>IFERROR('S grade euro'!D222*'S grade sterling'!$C222,"na")</f>
        <v>na</v>
      </c>
      <c r="F222" s="101">
        <f>IFERROR('S grade euro'!E222*'S grade sterling'!$C222,"na")</f>
        <v>130.07721115199999</v>
      </c>
      <c r="G222" s="101">
        <f>IFERROR('S grade euro'!F222*'S grade sterling'!$C222,"na")</f>
        <v>120.64784205600002</v>
      </c>
      <c r="H222" s="101">
        <f>IFERROR('S grade euro'!G222*'S grade sterling'!$C222,"na")</f>
        <v>128.54838359999999</v>
      </c>
      <c r="I222" s="101">
        <f>IFERROR('S grade euro'!H222*'S grade sterling'!$C222,"na")</f>
        <v>131.47135119999999</v>
      </c>
      <c r="J222" s="101">
        <f>IFERROR('S grade euro'!I222*'S grade sterling'!$C222,"na")</f>
        <v>171.26457880000001</v>
      </c>
      <c r="K222" s="101">
        <f>IFERROR('S grade euro'!J222*'S grade sterling'!$C222,"na")</f>
        <v>114.64429759999999</v>
      </c>
      <c r="L222" s="101">
        <f>IFERROR('S grade euro'!K222*'S grade sterling'!$C222,"na")</f>
        <v>119.05096</v>
      </c>
      <c r="M222" s="101">
        <f>IFERROR('S grade euro'!L222*'S grade sterling'!$C222,"na")</f>
        <v>131.20952793200001</v>
      </c>
      <c r="N222" s="101">
        <f>IFERROR('S grade euro'!M222*'S grade sterling'!$C222,"na")</f>
        <v>128.32627360000001</v>
      </c>
      <c r="O222" s="101" t="str">
        <f>IFERROR('S grade euro'!N222*'S grade sterling'!$C222,"na")</f>
        <v>na</v>
      </c>
      <c r="P222" s="101" t="str">
        <f>IFERROR('S grade euro'!O222*'S grade sterling'!$C222,"na")</f>
        <v>na</v>
      </c>
      <c r="Q222" s="101">
        <f>IFERROR('S grade euro'!P222*'S grade sterling'!$C222,"na")</f>
        <v>122.15161560000001</v>
      </c>
      <c r="R222" s="101">
        <f>IFERROR('S grade euro'!Q222*'S grade sterling'!$C222,"na")</f>
        <v>127.12687960000001</v>
      </c>
      <c r="S222" s="101">
        <f>IFERROR('S grade euro'!R222*'S grade sterling'!$C222,"na")</f>
        <v>129.356864</v>
      </c>
      <c r="T222" s="101">
        <f>IFERROR('S grade euro'!S222*'S grade sterling'!$C222,"na")</f>
        <v>133.37900956800001</v>
      </c>
      <c r="U222" s="101" t="str">
        <f>IFERROR('S grade euro'!T222*'S grade sterling'!$C222,"na")</f>
        <v>na</v>
      </c>
      <c r="V222" s="101">
        <f>IFERROR('S grade euro'!U222*'S grade sterling'!$C222,"na")</f>
        <v>110.14879120000001</v>
      </c>
      <c r="W222" s="101">
        <f>IFERROR('S grade euro'!V222*'S grade sterling'!$C222,"na")</f>
        <v>137.70820000000001</v>
      </c>
      <c r="X222" s="101">
        <f>IFERROR('S grade euro'!W222*'S grade sterling'!$C222,"na")</f>
        <v>125.331875424</v>
      </c>
      <c r="Y222" s="101">
        <f>IFERROR('S grade euro'!X222*'S grade sterling'!$C222,"na")</f>
        <v>127.93536</v>
      </c>
      <c r="Z222" s="101">
        <f>IFERROR('S grade euro'!Y222*'S grade sterling'!$C222,"na")</f>
        <v>142.892158556</v>
      </c>
      <c r="AA222" s="101">
        <f>IFERROR('S grade euro'!Z222*'S grade sterling'!$C222,"na")</f>
        <v>145.11778960000001</v>
      </c>
      <c r="AB222" s="101">
        <f>IFERROR('S grade euro'!AA222*'S grade sterling'!$C222,"na")</f>
        <v>136.67760960000001</v>
      </c>
      <c r="AC222" s="101">
        <f>IFERROR('S grade euro'!AB222*'S grade sterling'!$C222,"na")</f>
        <v>144.7446448</v>
      </c>
      <c r="AD222" s="101">
        <f>IFERROR('S grade euro'!AC222*'S grade sterling'!$C222,"na")</f>
        <v>160.65793786</v>
      </c>
      <c r="AE222" s="101">
        <f>IFERROR('S grade euro'!AD222*'S grade sterling'!$C222,"na")</f>
        <v>150.86999438000001</v>
      </c>
      <c r="AF222" s="101">
        <f>IFERROR('S grade euro'!AE222*'S grade sterling'!$C222,"na")</f>
        <v>122.80425679266398</v>
      </c>
      <c r="AG222" s="101">
        <f>IFERROR('S grade euro'!AF222*'S grade sterling'!$C222,"na")</f>
        <v>121.49251799867122</v>
      </c>
      <c r="AH222" s="102"/>
      <c r="AI222" s="102"/>
      <c r="AJ222" s="102"/>
      <c r="AK222" s="102"/>
      <c r="AL222" s="102"/>
      <c r="AM222" s="102"/>
      <c r="AN222" s="102"/>
      <c r="AO222" s="102"/>
      <c r="AP222" s="102"/>
      <c r="AQ222" s="102"/>
      <c r="AR222" s="102"/>
    </row>
    <row r="223" spans="2:44">
      <c r="B223" s="99">
        <f t="shared" si="3"/>
        <v>43114</v>
      </c>
      <c r="C223" s="107">
        <v>0.8875385714285714</v>
      </c>
      <c r="D223" s="100">
        <f>IFERROR('S grade euro'!C223*'S grade sterling'!$C223,"na")</f>
        <v>109.61101357142857</v>
      </c>
      <c r="E223" s="100" t="str">
        <f>IFERROR('S grade euro'!D223*'S grade sterling'!$C223,"na")</f>
        <v>na</v>
      </c>
      <c r="F223" s="100">
        <f>IFERROR('S grade euro'!E223*'S grade sterling'!$C223,"na")</f>
        <v>129.73674946328572</v>
      </c>
      <c r="G223" s="100">
        <f>IFERROR('S grade euro'!F223*'S grade sterling'!$C223,"na")</f>
        <v>120.48655621028571</v>
      </c>
      <c r="H223" s="100">
        <f>IFERROR('S grade euro'!G223*'S grade sterling'!$C223,"na")</f>
        <v>126.4919972</v>
      </c>
      <c r="I223" s="100">
        <f>IFERROR('S grade euro'!H223*'S grade sterling'!$C223,"na")</f>
        <v>130.5924254</v>
      </c>
      <c r="J223" s="100">
        <f>IFERROR('S grade euro'!I223*'S grade sterling'!$C223,"na")</f>
        <v>170.26539954285715</v>
      </c>
      <c r="K223" s="100">
        <f>IFERROR('S grade euro'!J223*'S grade sterling'!$C223,"na")</f>
        <v>113.65818945714285</v>
      </c>
      <c r="L223" s="100">
        <f>IFERROR('S grade euro'!K223*'S grade sterling'!$C223,"na")</f>
        <v>118.04263</v>
      </c>
      <c r="M223" s="100">
        <f>IFERROR('S grade euro'!L223*'S grade sterling'!$C223,"na")</f>
        <v>131.36378517242858</v>
      </c>
      <c r="N223" s="100">
        <f>IFERROR('S grade euro'!M223*'S grade sterling'!$C223,"na")</f>
        <v>126.82038647142858</v>
      </c>
      <c r="O223" s="100" t="str">
        <f>IFERROR('S grade euro'!N223*'S grade sterling'!$C223,"na")</f>
        <v>na</v>
      </c>
      <c r="P223" s="100" t="str">
        <f>IFERROR('S grade euro'!O223*'S grade sterling'!$C223,"na")</f>
        <v>na</v>
      </c>
      <c r="Q223" s="100">
        <f>IFERROR('S grade euro'!P223*'S grade sterling'!$C223,"na")</f>
        <v>121.69928891428572</v>
      </c>
      <c r="R223" s="100">
        <f>IFERROR('S grade euro'!Q223*'S grade sterling'!$C223,"na")</f>
        <v>127.53041732857142</v>
      </c>
      <c r="S223" s="100">
        <f>IFERROR('S grade euro'!R223*'S grade sterling'!$C223,"na")</f>
        <v>128.78184671428571</v>
      </c>
      <c r="T223" s="100">
        <f>IFERROR('S grade euro'!S223*'S grade sterling'!$C223,"na")</f>
        <v>131.78438970142858</v>
      </c>
      <c r="U223" s="100" t="str">
        <f>IFERROR('S grade euro'!T223*'S grade sterling'!$C223,"na")</f>
        <v>na</v>
      </c>
      <c r="V223" s="100">
        <f>IFERROR('S grade euro'!U223*'S grade sterling'!$C223,"na")</f>
        <v>109.41575508571428</v>
      </c>
      <c r="W223" s="100">
        <f>IFERROR('S grade euro'!V223*'S grade sterling'!$C223,"na")</f>
        <v>136.71644154285713</v>
      </c>
      <c r="X223" s="100">
        <f>IFERROR('S grade euro'!W223*'S grade sterling'!$C223,"na")</f>
        <v>123.42359885085715</v>
      </c>
      <c r="Y223" s="100">
        <f>IFERROR('S grade euro'!X223*'S grade sterling'!$C223,"na")</f>
        <v>126.91801571428572</v>
      </c>
      <c r="Z223" s="100">
        <f>IFERROR('S grade euro'!Y223*'S grade sterling'!$C223,"na")</f>
        <v>145.13323607728572</v>
      </c>
      <c r="AA223" s="100">
        <f>IFERROR('S grade euro'!Z223*'S grade sterling'!$C223,"na")</f>
        <v>145.29893952857142</v>
      </c>
      <c r="AB223" s="100">
        <f>IFERROR('S grade euro'!AA223*'S grade sterling'!$C223,"na")</f>
        <v>131.41783627142857</v>
      </c>
      <c r="AC223" s="100">
        <f>IFERROR('S grade euro'!AB223*'S grade sterling'!$C223,"na")</f>
        <v>144.03863475714286</v>
      </c>
      <c r="AD223" s="100">
        <f>IFERROR('S grade euro'!AC223*'S grade sterling'!$C223,"na")</f>
        <v>158.9812341457143</v>
      </c>
      <c r="AE223" s="100">
        <f>IFERROR('S grade euro'!AD223*'S grade sterling'!$C223,"na")</f>
        <v>149.93996747242855</v>
      </c>
      <c r="AF223" s="100">
        <f>IFERROR('S grade euro'!AE223*'S grade sterling'!$C223,"na")</f>
        <v>121.72389200892279</v>
      </c>
      <c r="AG223" s="100">
        <f>IFERROR('S grade euro'!AF223*'S grade sterling'!$C223,"na")</f>
        <v>120.3756195485993</v>
      </c>
      <c r="AH223" s="102"/>
      <c r="AI223" s="102"/>
      <c r="AJ223" s="102"/>
      <c r="AK223" s="102"/>
      <c r="AL223" s="102"/>
      <c r="AM223" s="102"/>
      <c r="AN223" s="102"/>
      <c r="AO223" s="102"/>
      <c r="AP223" s="102"/>
      <c r="AQ223" s="102"/>
      <c r="AR223" s="102"/>
    </row>
    <row r="224" spans="2:44">
      <c r="B224" s="98">
        <f t="shared" si="3"/>
        <v>43121</v>
      </c>
      <c r="C224" s="106">
        <v>0.8862742857142859</v>
      </c>
      <c r="D224" s="101">
        <f>IFERROR('S grade euro'!C224*'S grade sterling'!$C224,"na")</f>
        <v>106.17565942857145</v>
      </c>
      <c r="E224" s="101" t="str">
        <f>IFERROR('S grade euro'!D224*'S grade sterling'!$C224,"na")</f>
        <v>na</v>
      </c>
      <c r="F224" s="101">
        <f>IFERROR('S grade euro'!E224*'S grade sterling'!$C224,"na")</f>
        <v>126.37837039885717</v>
      </c>
      <c r="G224" s="101">
        <f>IFERROR('S grade euro'!F224*'S grade sterling'!$C224,"na")</f>
        <v>115.90836912457145</v>
      </c>
      <c r="H224" s="101">
        <f>IFERROR('S grade euro'!G224*'S grade sterling'!$C224,"na")</f>
        <v>122.61604742857145</v>
      </c>
      <c r="I224" s="101">
        <f>IFERROR('S grade euro'!H224*'S grade sterling'!$C224,"na")</f>
        <v>131.1863197714286</v>
      </c>
      <c r="J224" s="101">
        <f>IFERROR('S grade euro'!I224*'S grade sterling'!$C224,"na")</f>
        <v>154.71690205714287</v>
      </c>
      <c r="K224" s="101">
        <f>IFERROR('S grade euro'!J224*'S grade sterling'!$C224,"na")</f>
        <v>111.7060109714286</v>
      </c>
      <c r="L224" s="101">
        <f>IFERROR('S grade euro'!K224*'S grade sterling'!$C224,"na")</f>
        <v>116.98820571428574</v>
      </c>
      <c r="M224" s="101">
        <f>IFERROR('S grade euro'!L224*'S grade sterling'!$C224,"na")</f>
        <v>125.4117110354286</v>
      </c>
      <c r="N224" s="101">
        <f>IFERROR('S grade euro'!M224*'S grade sterling'!$C224,"na")</f>
        <v>124.5303998857143</v>
      </c>
      <c r="O224" s="101" t="str">
        <f>IFERROR('S grade euro'!N224*'S grade sterling'!$C224,"na")</f>
        <v>na</v>
      </c>
      <c r="P224" s="101" t="str">
        <f>IFERROR('S grade euro'!O224*'S grade sterling'!$C224,"na")</f>
        <v>na</v>
      </c>
      <c r="Q224" s="101">
        <f>IFERROR('S grade euro'!P224*'S grade sterling'!$C224,"na")</f>
        <v>120.79032240000002</v>
      </c>
      <c r="R224" s="101">
        <f>IFERROR('S grade euro'!Q224*'S grade sterling'!$C224,"na")</f>
        <v>124.90263508571432</v>
      </c>
      <c r="S224" s="101">
        <f>IFERROR('S grade euro'!R224*'S grade sterling'!$C224,"na")</f>
        <v>125.40781142857145</v>
      </c>
      <c r="T224" s="101">
        <f>IFERROR('S grade euro'!S224*'S grade sterling'!$C224,"na")</f>
        <v>129.3639625851429</v>
      </c>
      <c r="U224" s="101" t="str">
        <f>IFERROR('S grade euro'!T224*'S grade sterling'!$C224,"na")</f>
        <v>na</v>
      </c>
      <c r="V224" s="101">
        <f>IFERROR('S grade euro'!U224*'S grade sterling'!$C224,"na")</f>
        <v>104.01315017142859</v>
      </c>
      <c r="W224" s="101">
        <f>IFERROR('S grade euro'!V224*'S grade sterling'!$C224,"na")</f>
        <v>133.61471131428573</v>
      </c>
      <c r="X224" s="101">
        <f>IFERROR('S grade euro'!W224*'S grade sterling'!$C224,"na")</f>
        <v>119.81072343200002</v>
      </c>
      <c r="Y224" s="101">
        <f>IFERROR('S grade euro'!X224*'S grade sterling'!$C224,"na")</f>
        <v>126.73722285714288</v>
      </c>
      <c r="Z224" s="101">
        <f>IFERROR('S grade euro'!Y224*'S grade sterling'!$C224,"na")</f>
        <v>140.02548773257146</v>
      </c>
      <c r="AA224" s="101">
        <f>IFERROR('S grade euro'!Z224*'S grade sterling'!$C224,"na")</f>
        <v>142.06090525714288</v>
      </c>
      <c r="AB224" s="101">
        <f>IFERROR('S grade euro'!AA224*'S grade sterling'!$C224,"na")</f>
        <v>130.61910422857144</v>
      </c>
      <c r="AC224" s="101">
        <f>IFERROR('S grade euro'!AB224*'S grade sterling'!$C224,"na")</f>
        <v>144.01070868571432</v>
      </c>
      <c r="AD224" s="101">
        <f>IFERROR('S grade euro'!AC224*'S grade sterling'!$C224,"na")</f>
        <v>159.2646412994286</v>
      </c>
      <c r="AE224" s="101">
        <f>IFERROR('S grade euro'!AD224*'S grade sterling'!$C224,"na")</f>
        <v>149.5500115988572</v>
      </c>
      <c r="AF224" s="101">
        <f>IFERROR('S grade euro'!AE224*'S grade sterling'!$C224,"na")</f>
        <v>118.83462035069522</v>
      </c>
      <c r="AG224" s="101">
        <f>IFERROR('S grade euro'!AF224*'S grade sterling'!$C224,"na")</f>
        <v>117.33793696211499</v>
      </c>
      <c r="AH224" s="102"/>
      <c r="AI224" s="102"/>
      <c r="AJ224" s="102"/>
      <c r="AK224" s="102"/>
      <c r="AL224" s="102"/>
      <c r="AM224" s="102"/>
      <c r="AN224" s="102"/>
      <c r="AO224" s="102"/>
      <c r="AP224" s="102"/>
      <c r="AQ224" s="102"/>
      <c r="AR224" s="102"/>
    </row>
    <row r="225" spans="2:44">
      <c r="B225" s="99">
        <f t="shared" si="3"/>
        <v>43128</v>
      </c>
      <c r="C225" s="107">
        <v>0.87595857142857159</v>
      </c>
      <c r="D225" s="100">
        <f>IFERROR('S grade euro'!C225*'S grade sterling'!$C225,"na")</f>
        <v>102.39955700000003</v>
      </c>
      <c r="E225" s="100" t="str">
        <f>IFERROR('S grade euro'!D225*'S grade sterling'!$C225,"na")</f>
        <v>na</v>
      </c>
      <c r="F225" s="100">
        <f>IFERROR('S grade euro'!E225*'S grade sterling'!$C225,"na")</f>
        <v>121.69981499185717</v>
      </c>
      <c r="G225" s="100">
        <f>IFERROR('S grade euro'!F225*'S grade sterling'!$C225,"na")</f>
        <v>113.78947111257146</v>
      </c>
      <c r="H225" s="100">
        <f>IFERROR('S grade euro'!G225*'S grade sterling'!$C225,"na")</f>
        <v>120.41802481428573</v>
      </c>
      <c r="I225" s="100">
        <f>IFERROR('S grade euro'!H225*'S grade sterling'!$C225,"na")</f>
        <v>127.81111515714288</v>
      </c>
      <c r="J225" s="100">
        <f>IFERROR('S grade euro'!I225*'S grade sterling'!$C225,"na")</f>
        <v>151.28680487142861</v>
      </c>
      <c r="K225" s="100">
        <f>IFERROR('S grade euro'!J225*'S grade sterling'!$C225,"na")</f>
        <v>110.49341420000002</v>
      </c>
      <c r="L225" s="100">
        <f>IFERROR('S grade euro'!K225*'S grade sterling'!$C225,"na")</f>
        <v>113.8746142857143</v>
      </c>
      <c r="M225" s="100">
        <f>IFERROR('S grade euro'!L225*'S grade sterling'!$C225,"na")</f>
        <v>120.63815320328575</v>
      </c>
      <c r="N225" s="100">
        <f>IFERROR('S grade euro'!M225*'S grade sterling'!$C225,"na")</f>
        <v>121.29398338571431</v>
      </c>
      <c r="O225" s="100" t="str">
        <f>IFERROR('S grade euro'!N225*'S grade sterling'!$C225,"na")</f>
        <v>na</v>
      </c>
      <c r="P225" s="100" t="str">
        <f>IFERROR('S grade euro'!O225*'S grade sterling'!$C225,"na")</f>
        <v>na</v>
      </c>
      <c r="Q225" s="100">
        <f>IFERROR('S grade euro'!P225*'S grade sterling'!$C225,"na")</f>
        <v>114.84692830000003</v>
      </c>
      <c r="R225" s="100">
        <f>IFERROR('S grade euro'!Q225*'S grade sterling'!$C225,"na")</f>
        <v>120.29539061428575</v>
      </c>
      <c r="S225" s="100">
        <f>IFERROR('S grade euro'!R225*'S grade sterling'!$C225,"na")</f>
        <v>121.58304971428575</v>
      </c>
      <c r="T225" s="100">
        <f>IFERROR('S grade euro'!S225*'S grade sterling'!$C225,"na")</f>
        <v>125.1430329444286</v>
      </c>
      <c r="U225" s="100" t="str">
        <f>IFERROR('S grade euro'!T225*'S grade sterling'!$C225,"na")</f>
        <v>na</v>
      </c>
      <c r="V225" s="100">
        <f>IFERROR('S grade euro'!U225*'S grade sterling'!$C225,"na")</f>
        <v>102.7849787714286</v>
      </c>
      <c r="W225" s="100">
        <f>IFERROR('S grade euro'!V225*'S grade sterling'!$C225,"na")</f>
        <v>129.86085821428574</v>
      </c>
      <c r="X225" s="100">
        <f>IFERROR('S grade euro'!W225*'S grade sterling'!$C225,"na")</f>
        <v>116.45396189514288</v>
      </c>
      <c r="Y225" s="100">
        <f>IFERROR('S grade euro'!X225*'S grade sterling'!$C225,"na")</f>
        <v>125.26207571428574</v>
      </c>
      <c r="Z225" s="100">
        <f>IFERROR('S grade euro'!Y225*'S grade sterling'!$C225,"na")</f>
        <v>130.19897822285716</v>
      </c>
      <c r="AA225" s="100">
        <f>IFERROR('S grade euro'!Z225*'S grade sterling'!$C225,"na")</f>
        <v>139.73291131428576</v>
      </c>
      <c r="AB225" s="100">
        <f>IFERROR('S grade euro'!AA225*'S grade sterling'!$C225,"na")</f>
        <v>128.2403348571429</v>
      </c>
      <c r="AC225" s="100">
        <f>IFERROR('S grade euro'!AB225*'S grade sterling'!$C225,"na")</f>
        <v>142.99147720000002</v>
      </c>
      <c r="AD225" s="100">
        <f>IFERROR('S grade euro'!AC225*'S grade sterling'!$C225,"na")</f>
        <v>156.13795103585718</v>
      </c>
      <c r="AE225" s="100">
        <f>IFERROR('S grade euro'!AD225*'S grade sterling'!$C225,"na")</f>
        <v>148.60996307300002</v>
      </c>
      <c r="AF225" s="100">
        <f>IFERROR('S grade euro'!AE225*'S grade sterling'!$C225,"na")</f>
        <v>116.57218794818675</v>
      </c>
      <c r="AG225" s="100">
        <f>IFERROR('S grade euro'!AF225*'S grade sterling'!$C225,"na")</f>
        <v>114.97294478409947</v>
      </c>
      <c r="AH225" s="102"/>
      <c r="AI225" s="102"/>
      <c r="AJ225" s="102"/>
      <c r="AK225" s="102"/>
      <c r="AL225" s="102"/>
      <c r="AM225" s="102"/>
      <c r="AN225" s="102"/>
      <c r="AO225" s="102"/>
      <c r="AP225" s="102"/>
      <c r="AQ225" s="102"/>
      <c r="AR225" s="102"/>
    </row>
    <row r="226" spans="2:44">
      <c r="B226" s="98">
        <f t="shared" si="3"/>
        <v>43135</v>
      </c>
      <c r="C226" s="106">
        <v>0.87762142857142855</v>
      </c>
      <c r="D226" s="101">
        <f>IFERROR('S grade euro'!C226*'S grade sterling'!$C226,"na")</f>
        <v>102.33065857142857</v>
      </c>
      <c r="E226" s="101" t="str">
        <f>IFERROR('S grade euro'!D226*'S grade sterling'!$C226,"na")</f>
        <v>na</v>
      </c>
      <c r="F226" s="101">
        <f>IFERROR('S grade euro'!E226*'S grade sterling'!$C226,"na")</f>
        <v>121.82034868428572</v>
      </c>
      <c r="G226" s="101">
        <f>IFERROR('S grade euro'!F226*'S grade sterling'!$C226,"na")</f>
        <v>114.02891340357144</v>
      </c>
      <c r="H226" s="101">
        <f>IFERROR('S grade euro'!G226*'S grade sterling'!$C226,"na")</f>
        <v>122.27021742857141</v>
      </c>
      <c r="I226" s="101">
        <f>IFERROR('S grade euro'!H226*'S grade sterling'!$C226,"na")</f>
        <v>127.19367364285715</v>
      </c>
      <c r="J226" s="101">
        <f>IFERROR('S grade euro'!I226*'S grade sterling'!$C226,"na")</f>
        <v>149.9503972857143</v>
      </c>
      <c r="K226" s="101">
        <f>IFERROR('S grade euro'!J226*'S grade sterling'!$C226,"na")</f>
        <v>110.23802764285713</v>
      </c>
      <c r="L226" s="101">
        <f>IFERROR('S grade euro'!K226*'S grade sterling'!$C226,"na")</f>
        <v>114.09078571428572</v>
      </c>
      <c r="M226" s="101">
        <f>IFERROR('S grade euro'!L226*'S grade sterling'!$C226,"na")</f>
        <v>120.04456948571431</v>
      </c>
      <c r="N226" s="101">
        <f>IFERROR('S grade euro'!M226*'S grade sterling'!$C226,"na")</f>
        <v>122.02448342857141</v>
      </c>
      <c r="O226" s="101" t="str">
        <f>IFERROR('S grade euro'!N226*'S grade sterling'!$C226,"na")</f>
        <v>na</v>
      </c>
      <c r="P226" s="101" t="str">
        <f>IFERROR('S grade euro'!O226*'S grade sterling'!$C226,"na")</f>
        <v>na</v>
      </c>
      <c r="Q226" s="101">
        <f>IFERROR('S grade euro'!P226*'S grade sterling'!$C226,"na")</f>
        <v>115.95134314285714</v>
      </c>
      <c r="R226" s="101">
        <f>IFERROR('S grade euro'!Q226*'S grade sterling'!$C226,"na")</f>
        <v>121.53301542857142</v>
      </c>
      <c r="S226" s="101">
        <f>IFERROR('S grade euro'!R226*'S grade sterling'!$C226,"na")</f>
        <v>122.16490285714286</v>
      </c>
      <c r="T226" s="101">
        <f>IFERROR('S grade euro'!S226*'S grade sterling'!$C226,"na")</f>
        <v>124.04002880142858</v>
      </c>
      <c r="U226" s="101" t="str">
        <f>IFERROR('S grade euro'!T226*'S grade sterling'!$C226,"na")</f>
        <v>na</v>
      </c>
      <c r="V226" s="101">
        <f>IFERROR('S grade euro'!U226*'S grade sterling'!$C226,"na")</f>
        <v>102.98887464285716</v>
      </c>
      <c r="W226" s="101">
        <f>IFERROR('S grade euro'!V226*'S grade sterling'!$C226,"na")</f>
        <v>130.81825014285715</v>
      </c>
      <c r="X226" s="101">
        <f>IFERROR('S grade euro'!W226*'S grade sterling'!$C226,"na")</f>
        <v>118.24096968785715</v>
      </c>
      <c r="Y226" s="101">
        <f>IFERROR('S grade euro'!X226*'S grade sterling'!$C226,"na")</f>
        <v>125.49986428571428</v>
      </c>
      <c r="Z226" s="101">
        <f>IFERROR('S grade euro'!Y226*'S grade sterling'!$C226,"na")</f>
        <v>126.07523289428573</v>
      </c>
      <c r="AA226" s="101">
        <f>IFERROR('S grade euro'!Z226*'S grade sterling'!$C226,"na")</f>
        <v>139.53303092857143</v>
      </c>
      <c r="AB226" s="101">
        <f>IFERROR('S grade euro'!AA226*'S grade sterling'!$C226,"na")</f>
        <v>123.94647435714285</v>
      </c>
      <c r="AC226" s="101">
        <f>IFERROR('S grade euro'!AB226*'S grade sterling'!$C226,"na")</f>
        <v>143.35068414285715</v>
      </c>
      <c r="AD226" s="101">
        <f>IFERROR('S grade euro'!AC226*'S grade sterling'!$C226,"na")</f>
        <v>156.321841095</v>
      </c>
      <c r="AE226" s="101">
        <f>IFERROR('S grade euro'!AD226*'S grade sterling'!$C226,"na")</f>
        <v>148.149956925</v>
      </c>
      <c r="AF226" s="101">
        <f>IFERROR('S grade euro'!AE226*'S grade sterling'!$C226,"na")</f>
        <v>116.94250383511383</v>
      </c>
      <c r="AG226" s="101">
        <f>IFERROR('S grade euro'!AF226*'S grade sterling'!$C226,"na")</f>
        <v>115.42691934976489</v>
      </c>
      <c r="AH226" s="102"/>
      <c r="AI226" s="102"/>
      <c r="AJ226" s="102"/>
      <c r="AK226" s="102"/>
      <c r="AL226" s="102"/>
      <c r="AM226" s="102"/>
      <c r="AN226" s="102"/>
      <c r="AO226" s="102"/>
      <c r="AP226" s="102"/>
      <c r="AQ226" s="102"/>
      <c r="AR226" s="102"/>
    </row>
    <row r="227" spans="2:44">
      <c r="B227" s="99">
        <f t="shared" si="3"/>
        <v>43142</v>
      </c>
      <c r="C227" s="107">
        <v>0.8842442857142857</v>
      </c>
      <c r="D227" s="100">
        <f>IFERROR('S grade euro'!C227*'S grade sterling'!$C227,"na")</f>
        <v>108.14307614285714</v>
      </c>
      <c r="E227" s="100" t="str">
        <f>IFERROR('S grade euro'!D227*'S grade sterling'!$C227,"na")</f>
        <v>na</v>
      </c>
      <c r="F227" s="100">
        <f>IFERROR('S grade euro'!E227*'S grade sterling'!$C227,"na")</f>
        <v>122.87113739014288</v>
      </c>
      <c r="G227" s="100">
        <f>IFERROR('S grade euro'!F227*'S grade sterling'!$C227,"na")</f>
        <v>113.09811584671428</v>
      </c>
      <c r="H227" s="100">
        <f>IFERROR('S grade euro'!G227*'S grade sterling'!$C227,"na")</f>
        <v>123.7499877857143</v>
      </c>
      <c r="I227" s="100">
        <f>IFERROR('S grade euro'!H227*'S grade sterling'!$C227,"na")</f>
        <v>126.78294568571428</v>
      </c>
      <c r="J227" s="100">
        <f>IFERROR('S grade euro'!I227*'S grade sterling'!$C227,"na")</f>
        <v>151.08197865714286</v>
      </c>
      <c r="K227" s="100">
        <f>IFERROR('S grade euro'!J227*'S grade sterling'!$C227,"na")</f>
        <v>112.07796321428572</v>
      </c>
      <c r="L227" s="100">
        <f>IFERROR('S grade euro'!K227*'S grade sterling'!$C227,"na")</f>
        <v>116.72024571428571</v>
      </c>
      <c r="M227" s="100">
        <f>IFERROR('S grade euro'!L227*'S grade sterling'!$C227,"na")</f>
        <v>122.31592040314287</v>
      </c>
      <c r="N227" s="100">
        <f>IFERROR('S grade euro'!M227*'S grade sterling'!$C227,"na")</f>
        <v>122.7242644142857</v>
      </c>
      <c r="O227" s="100" t="str">
        <f>IFERROR('S grade euro'!N227*'S grade sterling'!$C227,"na")</f>
        <v>na</v>
      </c>
      <c r="P227" s="100" t="str">
        <f>IFERROR('S grade euro'!O227*'S grade sterling'!$C227,"na")</f>
        <v>na</v>
      </c>
      <c r="Q227" s="100">
        <f>IFERROR('S grade euro'!P227*'S grade sterling'!$C227,"na")</f>
        <v>118.23230344285714</v>
      </c>
      <c r="R227" s="100">
        <f>IFERROR('S grade euro'!Q227*'S grade sterling'!$C227,"na")</f>
        <v>125.17362108571429</v>
      </c>
      <c r="S227" s="100">
        <f>IFERROR('S grade euro'!R227*'S grade sterling'!$C227,"na")</f>
        <v>126.35850842857143</v>
      </c>
      <c r="T227" s="100">
        <f>IFERROR('S grade euro'!S227*'S grade sterling'!$C227,"na")</f>
        <v>127.17219002028571</v>
      </c>
      <c r="U227" s="100" t="str">
        <f>IFERROR('S grade euro'!T227*'S grade sterling'!$C227,"na")</f>
        <v>na</v>
      </c>
      <c r="V227" s="100">
        <f>IFERROR('S grade euro'!U227*'S grade sterling'!$C227,"na")</f>
        <v>105.88825321428571</v>
      </c>
      <c r="W227" s="100">
        <f>IFERROR('S grade euro'!V227*'S grade sterling'!$C227,"na")</f>
        <v>135.86413450000001</v>
      </c>
      <c r="X227" s="100">
        <f>IFERROR('S grade euro'!W227*'S grade sterling'!$C227,"na")</f>
        <v>121.71967448128571</v>
      </c>
      <c r="Y227" s="100">
        <f>IFERROR('S grade euro'!X227*'S grade sterling'!$C227,"na")</f>
        <v>128.21542142857143</v>
      </c>
      <c r="Z227" s="100">
        <f>IFERROR('S grade euro'!Y227*'S grade sterling'!$C227,"na")</f>
        <v>122.36313904800002</v>
      </c>
      <c r="AA227" s="100">
        <f>IFERROR('S grade euro'!Z227*'S grade sterling'!$C227,"na")</f>
        <v>142.23069335714285</v>
      </c>
      <c r="AB227" s="100">
        <f>IFERROR('S grade euro'!AA227*'S grade sterling'!$C227,"na")</f>
        <v>124.84645069999999</v>
      </c>
      <c r="AC227" s="100">
        <f>IFERROR('S grade euro'!AB227*'S grade sterling'!$C227,"na")</f>
        <v>142.76123992857146</v>
      </c>
      <c r="AD227" s="100">
        <f>IFERROR('S grade euro'!AC227*'S grade sterling'!$C227,"na")</f>
        <v>156.06381096285713</v>
      </c>
      <c r="AE227" s="100">
        <f>IFERROR('S grade euro'!AD227*'S grade sterling'!$C227,"na")</f>
        <v>147.57002562757145</v>
      </c>
      <c r="AF227" s="100">
        <f>IFERROR('S grade euro'!AE227*'S grade sterling'!$C227,"na")</f>
        <v>118.84059156388214</v>
      </c>
      <c r="AG227" s="100">
        <f>IFERROR('S grade euro'!AF227*'S grade sterling'!$C227,"na")</f>
        <v>117.46486759395022</v>
      </c>
      <c r="AH227" s="102"/>
      <c r="AI227" s="102"/>
      <c r="AJ227" s="102"/>
      <c r="AK227" s="102"/>
      <c r="AL227" s="102"/>
      <c r="AM227" s="102"/>
      <c r="AN227" s="102"/>
      <c r="AO227" s="102"/>
      <c r="AP227" s="102"/>
      <c r="AQ227" s="102"/>
      <c r="AR227" s="102"/>
    </row>
    <row r="228" spans="2:44">
      <c r="B228" s="98">
        <f t="shared" si="3"/>
        <v>43149</v>
      </c>
      <c r="C228" s="106">
        <v>0.88797285714285701</v>
      </c>
      <c r="D228" s="101">
        <f>IFERROR('S grade euro'!C228*'S grade sterling'!$C228,"na")</f>
        <v>112.23976914285713</v>
      </c>
      <c r="E228" s="101" t="str">
        <f>IFERROR('S grade euro'!D228*'S grade sterling'!$C228,"na")</f>
        <v>na</v>
      </c>
      <c r="F228" s="101">
        <f>IFERROR('S grade euro'!E228*'S grade sterling'!$C228,"na")</f>
        <v>122.91613319614285</v>
      </c>
      <c r="G228" s="101">
        <f>IFERROR('S grade euro'!F228*'S grade sterling'!$C228,"na")</f>
        <v>115.77310193871426</v>
      </c>
      <c r="H228" s="101">
        <f>IFERROR('S grade euro'!G228*'S grade sterling'!$C228,"na")</f>
        <v>134.00398387142855</v>
      </c>
      <c r="I228" s="101">
        <f>IFERROR('S grade euro'!H228*'S grade sterling'!$C228,"na")</f>
        <v>129.94594791428571</v>
      </c>
      <c r="J228" s="101">
        <f>IFERROR('S grade euro'!I228*'S grade sterling'!$C228,"na")</f>
        <v>150.06741285714284</v>
      </c>
      <c r="K228" s="101">
        <f>IFERROR('S grade euro'!J228*'S grade sterling'!$C228,"na")</f>
        <v>115.48974979999998</v>
      </c>
      <c r="L228" s="101">
        <f>IFERROR('S grade euro'!K228*'S grade sterling'!$C228,"na")</f>
        <v>118.10038999999998</v>
      </c>
      <c r="M228" s="101">
        <f>IFERROR('S grade euro'!L228*'S grade sterling'!$C228,"na")</f>
        <v>127.22839578228572</v>
      </c>
      <c r="N228" s="101">
        <f>IFERROR('S grade euro'!M228*'S grade sterling'!$C228,"na")</f>
        <v>123.67685954285713</v>
      </c>
      <c r="O228" s="101" t="str">
        <f>IFERROR('S grade euro'!N228*'S grade sterling'!$C228,"na")</f>
        <v>na</v>
      </c>
      <c r="P228" s="101" t="str">
        <f>IFERROR('S grade euro'!O228*'S grade sterling'!$C228,"na")</f>
        <v>na</v>
      </c>
      <c r="Q228" s="101">
        <f>IFERROR('S grade euro'!P228*'S grade sterling'!$C228,"na")</f>
        <v>122.60241238571426</v>
      </c>
      <c r="R228" s="101">
        <f>IFERROR('S grade euro'!Q228*'S grade sterling'!$C228,"na")</f>
        <v>129.94594791428571</v>
      </c>
      <c r="S228" s="101">
        <f>IFERROR('S grade euro'!R228*'S grade sterling'!$C228,"na")</f>
        <v>133.72871228571427</v>
      </c>
      <c r="T228" s="101">
        <f>IFERROR('S grade euro'!S228*'S grade sterling'!$C228,"na")</f>
        <v>133.60732639614284</v>
      </c>
      <c r="U228" s="101" t="str">
        <f>IFERROR('S grade euro'!T228*'S grade sterling'!$C228,"na")</f>
        <v>na</v>
      </c>
      <c r="V228" s="101">
        <f>IFERROR('S grade euro'!U228*'S grade sterling'!$C228,"na")</f>
        <v>112.61271774285713</v>
      </c>
      <c r="W228" s="101">
        <f>IFERROR('S grade euro'!V228*'S grade sterling'!$C228,"na")</f>
        <v>142.05789768571427</v>
      </c>
      <c r="X228" s="101">
        <f>IFERROR('S grade euro'!W228*'S grade sterling'!$C228,"na")</f>
        <v>127.83559162199998</v>
      </c>
      <c r="Y228" s="101">
        <f>IFERROR('S grade euro'!X228*'S grade sterling'!$C228,"na")</f>
        <v>133.19592857142854</v>
      </c>
      <c r="Z228" s="101">
        <f>IFERROR('S grade euro'!Y228*'S grade sterling'!$C228,"na")</f>
        <v>123.96589470785713</v>
      </c>
      <c r="AA228" s="101">
        <f>IFERROR('S grade euro'!Z228*'S grade sterling'!$C228,"na")</f>
        <v>146.71087545714283</v>
      </c>
      <c r="AB228" s="101">
        <f>IFERROR('S grade euro'!AA228*'S grade sterling'!$C228,"na")</f>
        <v>130.39881407142855</v>
      </c>
      <c r="AC228" s="101">
        <f>IFERROR('S grade euro'!AB228*'S grade sterling'!$C228,"na")</f>
        <v>143.48753398571426</v>
      </c>
      <c r="AD228" s="101">
        <f>IFERROR('S grade euro'!AC228*'S grade sterling'!$C228,"na")</f>
        <v>155.75399103428569</v>
      </c>
      <c r="AE228" s="101">
        <f>IFERROR('S grade euro'!AD228*'S grade sterling'!$C228,"na")</f>
        <v>147.58996858571427</v>
      </c>
      <c r="AF228" s="101">
        <f>IFERROR('S grade euro'!AE228*'S grade sterling'!$C228,"na")</f>
        <v>123.65241298024286</v>
      </c>
      <c r="AG228" s="101">
        <f>IFERROR('S grade euro'!AF228*'S grade sterling'!$C228,"na")</f>
        <v>122.65141217702939</v>
      </c>
      <c r="AH228" s="102"/>
      <c r="AI228" s="102"/>
      <c r="AJ228" s="102"/>
      <c r="AK228" s="102"/>
      <c r="AL228" s="102"/>
      <c r="AM228" s="102"/>
      <c r="AN228" s="102"/>
      <c r="AO228" s="102"/>
      <c r="AP228" s="102"/>
      <c r="AQ228" s="102"/>
      <c r="AR228" s="102"/>
    </row>
    <row r="229" spans="2:44">
      <c r="B229" s="99">
        <f t="shared" si="3"/>
        <v>43156</v>
      </c>
      <c r="C229" s="107">
        <v>0.88321000000000005</v>
      </c>
      <c r="D229" s="100">
        <f>IFERROR('S grade euro'!C229*'S grade sterling'!$C229,"na")</f>
        <v>117.201967</v>
      </c>
      <c r="E229" s="100" t="str">
        <f>IFERROR('S grade euro'!D229*'S grade sterling'!$C229,"na")</f>
        <v>na</v>
      </c>
      <c r="F229" s="100">
        <f>IFERROR('S grade euro'!E229*'S grade sterling'!$C229,"na")</f>
        <v>125.61145101500003</v>
      </c>
      <c r="G229" s="100">
        <f>IFERROR('S grade euro'!F229*'S grade sterling'!$C229,"na")</f>
        <v>119.07181089100001</v>
      </c>
      <c r="H229" s="100">
        <f>IFERROR('S grade euro'!G229*'S grade sterling'!$C229,"na")</f>
        <v>137.52462910000003</v>
      </c>
      <c r="I229" s="100">
        <f>IFERROR('S grade euro'!H229*'S grade sterling'!$C229,"na")</f>
        <v>129.77004530000002</v>
      </c>
      <c r="J229" s="100">
        <f>IFERROR('S grade euro'!I229*'S grade sterling'!$C229,"na")</f>
        <v>145.16439560000003</v>
      </c>
      <c r="K229" s="100">
        <f>IFERROR('S grade euro'!J229*'S grade sterling'!$C229,"na")</f>
        <v>119.8780933</v>
      </c>
      <c r="L229" s="100">
        <f>IFERROR('S grade euro'!K229*'S grade sterling'!$C229,"na")</f>
        <v>120.11656000000001</v>
      </c>
      <c r="M229" s="100">
        <f>IFERROR('S grade euro'!L229*'S grade sterling'!$C229,"na")</f>
        <v>131.190776906</v>
      </c>
      <c r="N229" s="100">
        <f>IFERROR('S grade euro'!M229*'S grade sterling'!$C229,"na")</f>
        <v>123.53458270000002</v>
      </c>
      <c r="O229" s="100" t="str">
        <f>IFERROR('S grade euro'!N229*'S grade sterling'!$C229,"na")</f>
        <v>na</v>
      </c>
      <c r="P229" s="100" t="str">
        <f>IFERROR('S grade euro'!O229*'S grade sterling'!$C229,"na")</f>
        <v>na</v>
      </c>
      <c r="Q229" s="100">
        <f>IFERROR('S grade euro'!P229*'S grade sterling'!$C229,"na")</f>
        <v>124.33830380000001</v>
      </c>
      <c r="R229" s="100">
        <f>IFERROR('S grade euro'!Q229*'S grade sterling'!$C229,"na")</f>
        <v>133.6738335</v>
      </c>
      <c r="S229" s="100">
        <f>IFERROR('S grade euro'!R229*'S grade sterling'!$C229,"na")</f>
        <v>137.60411800000003</v>
      </c>
      <c r="T229" s="100">
        <f>IFERROR('S grade euro'!S229*'S grade sterling'!$C229,"na")</f>
        <v>138.45579740300002</v>
      </c>
      <c r="U229" s="100" t="str">
        <f>IFERROR('S grade euro'!T229*'S grade sterling'!$C229,"na")</f>
        <v>na</v>
      </c>
      <c r="V229" s="100">
        <f>IFERROR('S grade euro'!U229*'S grade sterling'!$C229,"na")</f>
        <v>116.44240640000001</v>
      </c>
      <c r="W229" s="100">
        <f>IFERROR('S grade euro'!V229*'S grade sterling'!$C229,"na")</f>
        <v>146.6746847</v>
      </c>
      <c r="X229" s="100">
        <f>IFERROR('S grade euro'!W229*'S grade sterling'!$C229,"na")</f>
        <v>132.404219125</v>
      </c>
      <c r="Y229" s="100">
        <f>IFERROR('S grade euro'!X229*'S grade sterling'!$C229,"na")</f>
        <v>136.89755</v>
      </c>
      <c r="Z229" s="100">
        <f>IFERROR('S grade euro'!Y229*'S grade sterling'!$C229,"na")</f>
        <v>126.11788362900002</v>
      </c>
      <c r="AA229" s="100">
        <f>IFERROR('S grade euro'!Z229*'S grade sterling'!$C229,"na")</f>
        <v>149.2889863</v>
      </c>
      <c r="AB229" s="100">
        <f>IFERROR('S grade euro'!AA229*'S grade sterling'!$C229,"na")</f>
        <v>133.36471</v>
      </c>
      <c r="AC229" s="100">
        <f>IFERROR('S grade euro'!AB229*'S grade sterling'!$C229,"na")</f>
        <v>143.168341</v>
      </c>
      <c r="AD229" s="100">
        <f>IFERROR('S grade euro'!AC229*'S grade sterling'!$C229,"na")</f>
        <v>154.03977289000002</v>
      </c>
      <c r="AE229" s="100">
        <f>IFERROR('S grade euro'!AD229*'S grade sterling'!$C229,"na")</f>
        <v>147.16000859500002</v>
      </c>
      <c r="AF229" s="100">
        <f>IFERROR('S grade euro'!AE229*'S grade sterling'!$C229,"na")</f>
        <v>127.06018344060259</v>
      </c>
      <c r="AG229" s="100">
        <f>IFERROR('S grade euro'!AF229*'S grade sterling'!$C229,"na")</f>
        <v>126.25956001117169</v>
      </c>
      <c r="AH229" s="102"/>
      <c r="AI229" s="102"/>
      <c r="AJ229" s="102"/>
      <c r="AK229" s="102"/>
      <c r="AL229" s="102"/>
      <c r="AM229" s="102"/>
      <c r="AN229" s="102"/>
      <c r="AO229" s="102"/>
      <c r="AP229" s="102"/>
      <c r="AQ229" s="102"/>
      <c r="AR229" s="102"/>
    </row>
    <row r="230" spans="2:44">
      <c r="B230" s="98">
        <f t="shared" si="3"/>
        <v>43163</v>
      </c>
      <c r="C230" s="106">
        <v>0.88533571428571434</v>
      </c>
      <c r="D230" s="101">
        <f>IFERROR('S grade euro'!C230*'S grade sterling'!$C230,"na")</f>
        <v>121.82219428571429</v>
      </c>
      <c r="E230" s="101" t="str">
        <f>IFERROR('S grade euro'!D230*'S grade sterling'!$C230,"na")</f>
        <v>na</v>
      </c>
      <c r="F230" s="101">
        <f>IFERROR('S grade euro'!E230*'S grade sterling'!$C230,"na")</f>
        <v>129.24794758928573</v>
      </c>
      <c r="G230" s="101">
        <f>IFERROR('S grade euro'!F230*'S grade sterling'!$C230,"na")</f>
        <v>121.26469838642859</v>
      </c>
      <c r="H230" s="101">
        <f>IFERROR('S grade euro'!G230*'S grade sterling'!$C230,"na")</f>
        <v>141.7333945</v>
      </c>
      <c r="I230" s="101">
        <f>IFERROR('S grade euro'!H230*'S grade sterling'!$C230,"na")</f>
        <v>131.99470164285717</v>
      </c>
      <c r="J230" s="101">
        <f>IFERROR('S grade euro'!I230*'S grade sterling'!$C230,"na")</f>
        <v>142.22032914285717</v>
      </c>
      <c r="K230" s="101">
        <f>IFERROR('S grade euro'!J230*'S grade sterling'!$C230,"na")</f>
        <v>124.40737457142859</v>
      </c>
      <c r="L230" s="101">
        <f>IFERROR('S grade euro'!K230*'S grade sterling'!$C230,"na")</f>
        <v>123.06166428571429</v>
      </c>
      <c r="M230" s="101">
        <f>IFERROR('S grade euro'!L230*'S grade sterling'!$C230,"na")</f>
        <v>136.87927584571429</v>
      </c>
      <c r="N230" s="101">
        <f>IFERROR('S grade euro'!M230*'S grade sterling'!$C230,"na")</f>
        <v>123.83190635714287</v>
      </c>
      <c r="O230" s="101" t="str">
        <f>IFERROR('S grade euro'!N230*'S grade sterling'!$C230,"na")</f>
        <v>na</v>
      </c>
      <c r="P230" s="101" t="str">
        <f>IFERROR('S grade euro'!O230*'S grade sterling'!$C230,"na")</f>
        <v>na</v>
      </c>
      <c r="Q230" s="101">
        <f>IFERROR('S grade euro'!P230*'S grade sterling'!$C230,"na")</f>
        <v>128.06381107142857</v>
      </c>
      <c r="R230" s="101">
        <f>IFERROR('S grade euro'!Q230*'S grade sterling'!$C230,"na")</f>
        <v>137.00570178571428</v>
      </c>
      <c r="S230" s="101">
        <f>IFERROR('S grade euro'!R230*'S grade sterling'!$C230,"na")</f>
        <v>142.36198285714286</v>
      </c>
      <c r="T230" s="101">
        <f>IFERROR('S grade euro'!S230*'S grade sterling'!$C230,"na")</f>
        <v>142.36277965928574</v>
      </c>
      <c r="U230" s="101" t="str">
        <f>IFERROR('S grade euro'!T230*'S grade sterling'!$C230,"na")</f>
        <v>na</v>
      </c>
      <c r="V230" s="101">
        <f>IFERROR('S grade euro'!U230*'S grade sterling'!$C230,"na")</f>
        <v>120.70667128571429</v>
      </c>
      <c r="W230" s="101">
        <f>IFERROR('S grade euro'!V230*'S grade sterling'!$C230,"na")</f>
        <v>151.49864742857145</v>
      </c>
      <c r="X230" s="101">
        <f>IFERROR('S grade euro'!W230*'S grade sterling'!$C230,"na")</f>
        <v>135.24211304285717</v>
      </c>
      <c r="Y230" s="101">
        <f>IFERROR('S grade euro'!X230*'S grade sterling'!$C230,"na")</f>
        <v>141.6537142857143</v>
      </c>
      <c r="Z230" s="101">
        <f>IFERROR('S grade euro'!Y230*'S grade sterling'!$C230,"na")</f>
        <v>127.60184289571431</v>
      </c>
      <c r="AA230" s="101">
        <f>IFERROR('S grade euro'!Z230*'S grade sterling'!$C230,"na")</f>
        <v>153.65886657142858</v>
      </c>
      <c r="AB230" s="101">
        <f>IFERROR('S grade euro'!AA230*'S grade sterling'!$C230,"na")</f>
        <v>140.06011000000004</v>
      </c>
      <c r="AC230" s="101">
        <f>IFERROR('S grade euro'!AB230*'S grade sterling'!$C230,"na")</f>
        <v>144.39825500000001</v>
      </c>
      <c r="AD230" s="101">
        <f>IFERROR('S grade euro'!AC230*'S grade sterling'!$C230,"na")</f>
        <v>152.65268253214288</v>
      </c>
      <c r="AE230" s="101">
        <f>IFERROR('S grade euro'!AD230*'S grade sterling'!$C230,"na")</f>
        <v>147.23000128214289</v>
      </c>
      <c r="AF230" s="101">
        <f>IFERROR('S grade euro'!AE230*'S grade sterling'!$C230,"na")</f>
        <v>130.69729434027738</v>
      </c>
      <c r="AG230" s="101">
        <f>IFERROR('S grade euro'!AF230*'S grade sterling'!$C230,"na")</f>
        <v>130.08590815630905</v>
      </c>
      <c r="AH230" s="102"/>
      <c r="AI230" s="102"/>
      <c r="AJ230" s="102"/>
      <c r="AK230" s="102"/>
      <c r="AL230" s="102"/>
      <c r="AM230" s="102"/>
      <c r="AN230" s="102"/>
      <c r="AO230" s="102"/>
      <c r="AP230" s="102"/>
      <c r="AQ230" s="102"/>
      <c r="AR230" s="102"/>
    </row>
    <row r="231" spans="2:44">
      <c r="B231" s="99">
        <f t="shared" si="3"/>
        <v>43170</v>
      </c>
      <c r="C231" s="107">
        <v>0.8918842857142858</v>
      </c>
      <c r="D231" s="100">
        <f>IFERROR('S grade euro'!C231*'S grade sterling'!$C231,"na")</f>
        <v>126.11243800000001</v>
      </c>
      <c r="E231" s="100" t="str">
        <f>IFERROR('S grade euro'!D231*'S grade sterling'!$C231,"na")</f>
        <v>na</v>
      </c>
      <c r="F231" s="100">
        <f>IFERROR('S grade euro'!E231*'S grade sterling'!$C231,"na")</f>
        <v>132.33743356057144</v>
      </c>
      <c r="G231" s="100">
        <f>IFERROR('S grade euro'!F231*'S grade sterling'!$C231,"na")</f>
        <v>122.12535848914287</v>
      </c>
      <c r="H231" s="100">
        <f>IFERROR('S grade euro'!G231*'S grade sterling'!$C231,"na")</f>
        <v>141.91662754285716</v>
      </c>
      <c r="I231" s="100">
        <f>IFERROR('S grade euro'!H231*'S grade sterling'!$C231,"na")</f>
        <v>132.22184535714288</v>
      </c>
      <c r="J231" s="100">
        <f>IFERROR('S grade euro'!I231*'S grade sterling'!$C231,"na")</f>
        <v>141.62230572857143</v>
      </c>
      <c r="K231" s="100">
        <f>IFERROR('S grade euro'!J231*'S grade sterling'!$C231,"na")</f>
        <v>128.67214590000003</v>
      </c>
      <c r="L231" s="100">
        <f>IFERROR('S grade euro'!K231*'S grade sterling'!$C231,"na")</f>
        <v>126.64756857142858</v>
      </c>
      <c r="M231" s="100">
        <f>IFERROR('S grade euro'!L231*'S grade sterling'!$C231,"na")</f>
        <v>139.05002226014287</v>
      </c>
      <c r="N231" s="100">
        <f>IFERROR('S grade euro'!M231*'S grade sterling'!$C231,"na")</f>
        <v>125.04217685714288</v>
      </c>
      <c r="O231" s="100" t="str">
        <f>IFERROR('S grade euro'!N231*'S grade sterling'!$C231,"na")</f>
        <v>na</v>
      </c>
      <c r="P231" s="100" t="str">
        <f>IFERROR('S grade euro'!O231*'S grade sterling'!$C231,"na")</f>
        <v>na</v>
      </c>
      <c r="Q231" s="100">
        <f>IFERROR('S grade euro'!P231*'S grade sterling'!$C231,"na")</f>
        <v>133.06913542857146</v>
      </c>
      <c r="R231" s="100">
        <f>IFERROR('S grade euro'!Q231*'S grade sterling'!$C231,"na")</f>
        <v>143.62012652857143</v>
      </c>
      <c r="S231" s="100">
        <f>IFERROR('S grade euro'!R231*'S grade sterling'!$C231,"na")</f>
        <v>145.19876171428575</v>
      </c>
      <c r="T231" s="100">
        <f>IFERROR('S grade euro'!S231*'S grade sterling'!$C231,"na")</f>
        <v>148.66399972957146</v>
      </c>
      <c r="U231" s="100" t="str">
        <f>IFERROR('S grade euro'!T231*'S grade sterling'!$C231,"na")</f>
        <v>na</v>
      </c>
      <c r="V231" s="100">
        <f>IFERROR('S grade euro'!U231*'S grade sterling'!$C231,"na")</f>
        <v>121.58166582857143</v>
      </c>
      <c r="W231" s="100">
        <f>IFERROR('S grade euro'!V231*'S grade sterling'!$C231,"na")</f>
        <v>153.63598705714287</v>
      </c>
      <c r="X231" s="100">
        <f>IFERROR('S grade euro'!W231*'S grade sterling'!$C231,"na")</f>
        <v>136.62802129385716</v>
      </c>
      <c r="Y231" s="100">
        <f>IFERROR('S grade euro'!X231*'S grade sterling'!$C231,"na")</f>
        <v>147.16090714285716</v>
      </c>
      <c r="Z231" s="100">
        <f>IFERROR('S grade euro'!Y231*'S grade sterling'!$C231,"na")</f>
        <v>130.50166813528574</v>
      </c>
      <c r="AA231" s="100">
        <f>IFERROR('S grade euro'!Z231*'S grade sterling'!$C231,"na")</f>
        <v>157.3462256857143</v>
      </c>
      <c r="AB231" s="100">
        <f>IFERROR('S grade euro'!AA231*'S grade sterling'!$C231,"na")</f>
        <v>138.46503535714288</v>
      </c>
      <c r="AC231" s="100">
        <f>IFERROR('S grade euro'!AB231*'S grade sterling'!$C231,"na")</f>
        <v>144.9044399</v>
      </c>
      <c r="AD231" s="100">
        <f>IFERROR('S grade euro'!AC231*'S grade sterling'!$C231,"na")</f>
        <v>152.70584093557144</v>
      </c>
      <c r="AE231" s="100">
        <f>IFERROR('S grade euro'!AD231*'S grade sterling'!$C231,"na")</f>
        <v>147.07002413414287</v>
      </c>
      <c r="AF231" s="100">
        <f>IFERROR('S grade euro'!AE231*'S grade sterling'!$C231,"na")</f>
        <v>133.03252934379273</v>
      </c>
      <c r="AG231" s="100">
        <f>IFERROR('S grade euro'!AF231*'S grade sterling'!$C231,"na")</f>
        <v>132.50806349402046</v>
      </c>
      <c r="AH231" s="102"/>
      <c r="AI231" s="102"/>
      <c r="AJ231" s="102"/>
      <c r="AK231" s="102"/>
      <c r="AL231" s="102"/>
      <c r="AM231" s="102"/>
      <c r="AN231" s="102"/>
      <c r="AO231" s="102"/>
      <c r="AP231" s="102"/>
      <c r="AQ231" s="102"/>
      <c r="AR231" s="102"/>
    </row>
    <row r="232" spans="2:44">
      <c r="B232" s="98">
        <f t="shared" si="3"/>
        <v>43177</v>
      </c>
      <c r="C232" s="106">
        <v>0.88535571428571436</v>
      </c>
      <c r="D232" s="101">
        <f>IFERROR('S grade euro'!C232*'S grade sterling'!$C232,"na")</f>
        <v>119.70009257142857</v>
      </c>
      <c r="E232" s="101" t="str">
        <f>IFERROR('S grade euro'!D232*'S grade sterling'!$C232,"na")</f>
        <v>na</v>
      </c>
      <c r="F232" s="101">
        <f>IFERROR('S grade euro'!E232*'S grade sterling'!$C232,"na")</f>
        <v>130.79510477614289</v>
      </c>
      <c r="G232" s="101">
        <f>IFERROR('S grade euro'!F232*'S grade sterling'!$C232,"na")</f>
        <v>121.23326306185716</v>
      </c>
      <c r="H232" s="101">
        <f>IFERROR('S grade euro'!G232*'S grade sterling'!$C232,"na")</f>
        <v>137.02650390000002</v>
      </c>
      <c r="I232" s="101">
        <f>IFERROR('S grade euro'!H232*'S grade sterling'!$C232,"na")</f>
        <v>132.43150774285718</v>
      </c>
      <c r="J232" s="101">
        <f>IFERROR('S grade euro'!I232*'S grade sterling'!$C232,"na")</f>
        <v>141.40016112857145</v>
      </c>
      <c r="K232" s="101">
        <f>IFERROR('S grade euro'!J232*'S grade sterling'!$C232,"na")</f>
        <v>129.17339871428572</v>
      </c>
      <c r="L232" s="101">
        <f>IFERROR('S grade euro'!K232*'S grade sterling'!$C232,"na")</f>
        <v>125.72051142857144</v>
      </c>
      <c r="M232" s="101">
        <f>IFERROR('S grade euro'!L232*'S grade sterling'!$C232,"na")</f>
        <v>134.1383850244286</v>
      </c>
      <c r="N232" s="101">
        <f>IFERROR('S grade euro'!M232*'S grade sterling'!$C232,"na")</f>
        <v>123.69304684285716</v>
      </c>
      <c r="O232" s="101" t="str">
        <f>IFERROR('S grade euro'!N232*'S grade sterling'!$C232,"na")</f>
        <v>na</v>
      </c>
      <c r="P232" s="101" t="str">
        <f>IFERROR('S grade euro'!O232*'S grade sterling'!$C232,"na")</f>
        <v>na</v>
      </c>
      <c r="Q232" s="101">
        <f>IFERROR('S grade euro'!P232*'S grade sterling'!$C232,"na")</f>
        <v>130.23582557142856</v>
      </c>
      <c r="R232" s="101">
        <f>IFERROR('S grade euro'!Q232*'S grade sterling'!$C232,"na")</f>
        <v>139.3461358714286</v>
      </c>
      <c r="S232" s="101">
        <f>IFERROR('S grade euro'!R232*'S grade sterling'!$C232,"na")</f>
        <v>138.73524042857144</v>
      </c>
      <c r="T232" s="101">
        <f>IFERROR('S grade euro'!S232*'S grade sterling'!$C232,"na")</f>
        <v>142.39618630714287</v>
      </c>
      <c r="U232" s="101" t="str">
        <f>IFERROR('S grade euro'!T232*'S grade sterling'!$C232,"na")</f>
        <v>na</v>
      </c>
      <c r="V232" s="101">
        <f>IFERROR('S grade euro'!U232*'S grade sterling'!$C232,"na")</f>
        <v>119.02279545000002</v>
      </c>
      <c r="W232" s="101">
        <f>IFERROR('S grade euro'!V232*'S grade sterling'!$C232,"na")</f>
        <v>147.49140844285716</v>
      </c>
      <c r="X232" s="101">
        <f>IFERROR('S grade euro'!W232*'S grade sterling'!$C232,"na")</f>
        <v>130.78439197200001</v>
      </c>
      <c r="Y232" s="101">
        <f>IFERROR('S grade euro'!X232*'S grade sterling'!$C232,"na")</f>
        <v>146.08369285714286</v>
      </c>
      <c r="Z232" s="101">
        <f>IFERROR('S grade euro'!Y232*'S grade sterling'!$C232,"na")</f>
        <v>129.67265080157142</v>
      </c>
      <c r="AA232" s="101">
        <f>IFERROR('S grade euro'!Z232*'S grade sterling'!$C232,"na")</f>
        <v>152.01557614285716</v>
      </c>
      <c r="AB232" s="101">
        <f>IFERROR('S grade euro'!AA232*'S grade sterling'!$C232,"na")</f>
        <v>138.05351652857144</v>
      </c>
      <c r="AC232" s="101">
        <f>IFERROR('S grade euro'!AB232*'S grade sterling'!$C232,"na")</f>
        <v>144.08278894285715</v>
      </c>
      <c r="AD232" s="101">
        <f>IFERROR('S grade euro'!AC232*'S grade sterling'!$C232,"na")</f>
        <v>152.01442518042859</v>
      </c>
      <c r="AE232" s="101">
        <f>IFERROR('S grade euro'!AD232*'S grade sterling'!$C232,"na")</f>
        <v>146.62004134885717</v>
      </c>
      <c r="AF232" s="101">
        <f>IFERROR('S grade euro'!AE232*'S grade sterling'!$C232,"na")</f>
        <v>130.77218574613528</v>
      </c>
      <c r="AG232" s="101">
        <f>IFERROR('S grade euro'!AF232*'S grade sterling'!$C232,"na")</f>
        <v>130.05521068647823</v>
      </c>
      <c r="AH232" s="102"/>
      <c r="AI232" s="102"/>
      <c r="AJ232" s="102"/>
      <c r="AK232" s="102"/>
      <c r="AL232" s="102"/>
      <c r="AM232" s="102"/>
      <c r="AN232" s="102"/>
      <c r="AO232" s="102"/>
      <c r="AP232" s="102"/>
      <c r="AQ232" s="102"/>
      <c r="AR232" s="102"/>
    </row>
    <row r="233" spans="2:44">
      <c r="B233" s="99">
        <f t="shared" si="3"/>
        <v>43184</v>
      </c>
      <c r="C233" s="107">
        <v>0.87533428571428562</v>
      </c>
      <c r="D233" s="100">
        <f>IFERROR('S grade euro'!C233*'S grade sterling'!$C233,"na")</f>
        <v>115.806726</v>
      </c>
      <c r="E233" s="100" t="str">
        <f>IFERROR('S grade euro'!D233*'S grade sterling'!$C233,"na")</f>
        <v>na</v>
      </c>
      <c r="F233" s="100">
        <f>IFERROR('S grade euro'!E233*'S grade sterling'!$C233,"na")</f>
        <v>126.98920903342858</v>
      </c>
      <c r="G233" s="100">
        <f>IFERROR('S grade euro'!F233*'S grade sterling'!$C233,"na")</f>
        <v>119.87177842285715</v>
      </c>
      <c r="H233" s="100">
        <f>IFERROR('S grade euro'!G233*'S grade sterling'!$C233,"na")</f>
        <v>133.95240574285714</v>
      </c>
      <c r="I233" s="100">
        <f>IFERROR('S grade euro'!H233*'S grade sterling'!$C233,"na")</f>
        <v>131.16884271428569</v>
      </c>
      <c r="J233" s="100">
        <f>IFERROR('S grade euro'!I233*'S grade sterling'!$C233,"na")</f>
        <v>140.61369965714286</v>
      </c>
      <c r="K233" s="100">
        <f>IFERROR('S grade euro'!J233*'S grade sterling'!$C233,"na")</f>
        <v>128.16644611428572</v>
      </c>
      <c r="L233" s="100">
        <f>IFERROR('S grade euro'!K233*'S grade sterling'!$C233,"na")</f>
        <v>125.17280285714284</v>
      </c>
      <c r="M233" s="100">
        <f>IFERROR('S grade euro'!L233*'S grade sterling'!$C233,"na")</f>
        <v>131.21856170171426</v>
      </c>
      <c r="N233" s="100">
        <f>IFERROR('S grade euro'!M233*'S grade sterling'!$C233,"na")</f>
        <v>121.45263214285713</v>
      </c>
      <c r="O233" s="100" t="str">
        <f>IFERROR('S grade euro'!N233*'S grade sterling'!$C233,"na")</f>
        <v>na</v>
      </c>
      <c r="P233" s="100" t="str">
        <f>IFERROR('S grade euro'!O233*'S grade sterling'!$C233,"na")</f>
        <v>na</v>
      </c>
      <c r="Q233" s="100">
        <f>IFERROR('S grade euro'!P233*'S grade sterling'!$C233,"na")</f>
        <v>125.79779153714284</v>
      </c>
      <c r="R233" s="100">
        <f>IFERROR('S grade euro'!Q233*'S grade sterling'!$C233,"na")</f>
        <v>134.28503277142855</v>
      </c>
      <c r="S233" s="100">
        <f>IFERROR('S grade euro'!R233*'S grade sterling'!$C233,"na")</f>
        <v>134.53887971428571</v>
      </c>
      <c r="T233" s="100">
        <f>IFERROR('S grade euro'!S233*'S grade sterling'!$C233,"na")</f>
        <v>136.77317047857142</v>
      </c>
      <c r="U233" s="100" t="str">
        <f>IFERROR('S grade euro'!T233*'S grade sterling'!$C233,"na")</f>
        <v>na</v>
      </c>
      <c r="V233" s="100">
        <f>IFERROR('S grade euro'!U233*'S grade sterling'!$C233,"na")</f>
        <v>115.19399199999998</v>
      </c>
      <c r="W233" s="100">
        <f>IFERROR('S grade euro'!V233*'S grade sterling'!$C233,"na")</f>
        <v>143.35349597142857</v>
      </c>
      <c r="X233" s="100">
        <f>IFERROR('S grade euro'!W233*'S grade sterling'!$C233,"na")</f>
        <v>126.82709712371428</v>
      </c>
      <c r="Y233" s="100">
        <f>IFERROR('S grade euro'!X233*'S grade sterling'!$C233,"na")</f>
        <v>144.43015714285713</v>
      </c>
      <c r="Z233" s="100">
        <f>IFERROR('S grade euro'!Y233*'S grade sterling'!$C233,"na")</f>
        <v>129.0030906245714</v>
      </c>
      <c r="AA233" s="100">
        <f>IFERROR('S grade euro'!Z233*'S grade sterling'!$C233,"na")</f>
        <v>146.78480637142854</v>
      </c>
      <c r="AB233" s="100">
        <f>IFERROR('S grade euro'!AA233*'S grade sterling'!$C233,"na")</f>
        <v>131.70279662857143</v>
      </c>
      <c r="AC233" s="100">
        <f>IFERROR('S grade euro'!AB233*'S grade sterling'!$C233,"na")</f>
        <v>142.8282954</v>
      </c>
      <c r="AD233" s="100">
        <f>IFERROR('S grade euro'!AC233*'S grade sterling'!$C233,"na")</f>
        <v>149.34078248571427</v>
      </c>
      <c r="AE233" s="100">
        <f>IFERROR('S grade euro'!AD233*'S grade sterling'!$C233,"na")</f>
        <v>146.94998195114286</v>
      </c>
      <c r="AF233" s="100">
        <f>IFERROR('S grade euro'!AE233*'S grade sterling'!$C233,"na")</f>
        <v>128.72500803762412</v>
      </c>
      <c r="AG233" s="100">
        <f>IFERROR('S grade euro'!AF233*'S grade sterling'!$C233,"na")</f>
        <v>127.83668973881203</v>
      </c>
      <c r="AH233" s="102"/>
      <c r="AI233" s="102"/>
      <c r="AJ233" s="102"/>
      <c r="AK233" s="102"/>
      <c r="AL233" s="102"/>
      <c r="AM233" s="102"/>
      <c r="AN233" s="102"/>
      <c r="AO233" s="102"/>
      <c r="AP233" s="102"/>
      <c r="AQ233" s="102"/>
      <c r="AR233" s="102"/>
    </row>
    <row r="234" spans="2:44">
      <c r="B234" s="98">
        <f t="shared" si="3"/>
        <v>43191</v>
      </c>
      <c r="C234" s="106">
        <v>0.87506857142857153</v>
      </c>
      <c r="D234" s="101">
        <f>IFERROR('S grade euro'!C234*'S grade sterling'!$C234,"na")</f>
        <v>115.159024</v>
      </c>
      <c r="E234" s="101" t="str">
        <f>IFERROR('S grade euro'!D234*'S grade sterling'!$C234,"na")</f>
        <v>na</v>
      </c>
      <c r="F234" s="101">
        <f>IFERROR('S grade euro'!E234*'S grade sterling'!$C234,"na")</f>
        <v>126.32052362857146</v>
      </c>
      <c r="G234" s="101">
        <f>IFERROR('S grade euro'!F234*'S grade sterling'!$C234,"na")</f>
        <v>116.39015797314288</v>
      </c>
      <c r="H234" s="101">
        <f>IFERROR('S grade euro'!G234*'S grade sterling'!$C234,"na")</f>
        <v>133.77173251428573</v>
      </c>
      <c r="I234" s="101">
        <f>IFERROR('S grade euro'!H234*'S grade sterling'!$C234,"na")</f>
        <v>127.7250086857143</v>
      </c>
      <c r="J234" s="101">
        <f>IFERROR('S grade euro'!I234*'S grade sterling'!$C234,"na")</f>
        <v>137.32451091428572</v>
      </c>
      <c r="K234" s="101">
        <f>IFERROR('S grade euro'!J234*'S grade sterling'!$C234,"na")</f>
        <v>129.0201101714286</v>
      </c>
      <c r="L234" s="101">
        <f>IFERROR('S grade euro'!K234*'S grade sterling'!$C234,"na")</f>
        <v>125.13480571428573</v>
      </c>
      <c r="M234" s="101">
        <f>IFERROR('S grade euro'!L234*'S grade sterling'!$C234,"na")</f>
        <v>130.83430233371431</v>
      </c>
      <c r="N234" s="101">
        <f>IFERROR('S grade euro'!M234*'S grade sterling'!$C234,"na")</f>
        <v>122.44834520000002</v>
      </c>
      <c r="O234" s="101" t="str">
        <f>IFERROR('S grade euro'!N234*'S grade sterling'!$C234,"na")</f>
        <v>na</v>
      </c>
      <c r="P234" s="101" t="str">
        <f>IFERROR('S grade euro'!O234*'S grade sterling'!$C234,"na")</f>
        <v>na</v>
      </c>
      <c r="Q234" s="101">
        <f>IFERROR('S grade euro'!P234*'S grade sterling'!$C234,"na")</f>
        <v>126.13850936571431</v>
      </c>
      <c r="R234" s="101">
        <f>IFERROR('S grade euro'!Q234*'S grade sterling'!$C234,"na")</f>
        <v>134.01675171428573</v>
      </c>
      <c r="S234" s="101">
        <f>IFERROR('S grade euro'!R234*'S grade sterling'!$C234,"na")</f>
        <v>134.49803942857145</v>
      </c>
      <c r="T234" s="101">
        <f>IFERROR('S grade euro'!S234*'S grade sterling'!$C234,"na")</f>
        <v>137.28338269142859</v>
      </c>
      <c r="U234" s="101" t="str">
        <f>IFERROR('S grade euro'!T234*'S grade sterling'!$C234,"na")</f>
        <v>na</v>
      </c>
      <c r="V234" s="101">
        <f>IFERROR('S grade euro'!U234*'S grade sterling'!$C234,"na")</f>
        <v>115.14152262857145</v>
      </c>
      <c r="W234" s="101">
        <f>IFERROR('S grade euro'!V234*'S grade sterling'!$C234,"na")</f>
        <v>143.32748131428573</v>
      </c>
      <c r="X234" s="101">
        <f>IFERROR('S grade euro'!W234*'S grade sterling'!$C234,"na")</f>
        <v>127.29211226342859</v>
      </c>
      <c r="Y234" s="101">
        <f>IFERROR('S grade euro'!X234*'S grade sterling'!$C234,"na")</f>
        <v>143.51124571428574</v>
      </c>
      <c r="Z234" s="101">
        <f>IFERROR('S grade euro'!Y234*'S grade sterling'!$C234,"na")</f>
        <v>133.94088326914286</v>
      </c>
      <c r="AA234" s="101">
        <f>IFERROR('S grade euro'!Z234*'S grade sterling'!$C234,"na")</f>
        <v>145.00761297142859</v>
      </c>
      <c r="AB234" s="101">
        <f>IFERROR('S grade euro'!AA234*'S grade sterling'!$C234,"na")</f>
        <v>131.14652680000003</v>
      </c>
      <c r="AC234" s="101">
        <f>IFERROR('S grade euro'!AB234*'S grade sterling'!$C234,"na")</f>
        <v>142.88994702857144</v>
      </c>
      <c r="AD234" s="101">
        <f>IFERROR('S grade euro'!AC234*'S grade sterling'!$C234,"na")</f>
        <v>147.56570092628576</v>
      </c>
      <c r="AE234" s="101">
        <f>IFERROR('S grade euro'!AD234*'S grade sterling'!$C234,"na")</f>
        <v>147.0800378691429</v>
      </c>
      <c r="AF234" s="101">
        <f>IFERROR('S grade euro'!AE234*'S grade sterling'!$C234,"na")</f>
        <v>128.63424365001791</v>
      </c>
      <c r="AG234" s="101">
        <f>IFERROR('S grade euro'!AF234*'S grade sterling'!$C234,"na")</f>
        <v>127.73903982843125</v>
      </c>
      <c r="AH234" s="102"/>
      <c r="AI234" s="102"/>
      <c r="AJ234" s="102"/>
      <c r="AK234" s="102"/>
      <c r="AL234" s="102"/>
      <c r="AM234" s="102"/>
      <c r="AN234" s="102"/>
      <c r="AO234" s="102"/>
      <c r="AP234" s="102"/>
      <c r="AQ234" s="102"/>
      <c r="AR234" s="102"/>
    </row>
    <row r="235" spans="2:44">
      <c r="B235" s="99">
        <f t="shared" si="3"/>
        <v>43198</v>
      </c>
      <c r="C235" s="107">
        <v>0.87437285714285717</v>
      </c>
      <c r="D235" s="100">
        <f>IFERROR('S grade euro'!C235*'S grade sterling'!$C235,"na")</f>
        <v>114.98003071428572</v>
      </c>
      <c r="E235" s="100" t="str">
        <f>IFERROR('S grade euro'!D235*'S grade sterling'!$C235,"na")</f>
        <v>na</v>
      </c>
      <c r="F235" s="100">
        <f>IFERROR('S grade euro'!E235*'S grade sterling'!$C235,"na")</f>
        <v>127.09184353142858</v>
      </c>
      <c r="G235" s="100">
        <f>IFERROR('S grade euro'!F235*'S grade sterling'!$C235,"na")</f>
        <v>116.31563525357143</v>
      </c>
      <c r="H235" s="100">
        <f>IFERROR('S grade euro'!G235*'S grade sterling'!$C235,"na")</f>
        <v>133.23693597142858</v>
      </c>
      <c r="I235" s="100">
        <f>IFERROR('S grade euro'!H235*'S grade sterling'!$C235,"na")</f>
        <v>131.38326551428571</v>
      </c>
      <c r="J235" s="100">
        <f>IFERROR('S grade euro'!I235*'S grade sterling'!$C235,"na")</f>
        <v>138.02849922857143</v>
      </c>
      <c r="K235" s="100">
        <f>IFERROR('S grade euro'!J235*'S grade sterling'!$C235,"na")</f>
        <v>127.72838697142859</v>
      </c>
      <c r="L235" s="100">
        <f>IFERROR('S grade euro'!K235*'S grade sterling'!$C235,"na")</f>
        <v>122.4122</v>
      </c>
      <c r="M235" s="100">
        <f>IFERROR('S grade euro'!L235*'S grade sterling'!$C235,"na")</f>
        <v>130.51116602657146</v>
      </c>
      <c r="N235" s="100">
        <f>IFERROR('S grade euro'!M235*'S grade sterling'!$C235,"na")</f>
        <v>122.10616950000001</v>
      </c>
      <c r="O235" s="100" t="str">
        <f>IFERROR('S grade euro'!N235*'S grade sterling'!$C235,"na")</f>
        <v>na</v>
      </c>
      <c r="P235" s="100" t="str">
        <f>IFERROR('S grade euro'!O235*'S grade sterling'!$C235,"na")</f>
        <v>na</v>
      </c>
      <c r="Q235" s="100">
        <f>IFERROR('S grade euro'!P235*'S grade sterling'!$C235,"na")</f>
        <v>124.76426298571428</v>
      </c>
      <c r="R235" s="100">
        <f>IFERROR('S grade euro'!Q235*'S grade sterling'!$C235,"na")</f>
        <v>133.98889662857144</v>
      </c>
      <c r="S235" s="100">
        <f>IFERROR('S grade euro'!R235*'S grade sterling'!$C235,"na")</f>
        <v>134.47854542857144</v>
      </c>
      <c r="T235" s="100">
        <f>IFERROR('S grade euro'!S235*'S grade sterling'!$C235,"na")</f>
        <v>137.29201497100001</v>
      </c>
      <c r="U235" s="100" t="str">
        <f>IFERROR('S grade euro'!T235*'S grade sterling'!$C235,"na")</f>
        <v>na</v>
      </c>
      <c r="V235" s="100">
        <f>IFERROR('S grade euro'!U235*'S grade sterling'!$C235,"na")</f>
        <v>113.23565686428572</v>
      </c>
      <c r="W235" s="100">
        <f>IFERROR('S grade euro'!V235*'S grade sterling'!$C235,"na")</f>
        <v>143.20478654285714</v>
      </c>
      <c r="X235" s="100">
        <f>IFERROR('S grade euro'!W235*'S grade sterling'!$C235,"na")</f>
        <v>127.62739690642859</v>
      </c>
      <c r="Y235" s="100">
        <f>IFERROR('S grade euro'!X235*'S grade sterling'!$C235,"na")</f>
        <v>143.39714857142857</v>
      </c>
      <c r="Z235" s="100">
        <f>IFERROR('S grade euro'!Y235*'S grade sterling'!$C235,"na")</f>
        <v>137.26368529042858</v>
      </c>
      <c r="AA235" s="100">
        <f>IFERROR('S grade euro'!Z235*'S grade sterling'!$C235,"na")</f>
        <v>147.8651938714286</v>
      </c>
      <c r="AB235" s="100">
        <f>IFERROR('S grade euro'!AA235*'S grade sterling'!$C235,"na")</f>
        <v>135.05563151428572</v>
      </c>
      <c r="AC235" s="100">
        <f>IFERROR('S grade euro'!AB235*'S grade sterling'!$C235,"na")</f>
        <v>142.4878008</v>
      </c>
      <c r="AD235" s="100">
        <f>IFERROR('S grade euro'!AC235*'S grade sterling'!$C235,"na")</f>
        <v>145.175972712</v>
      </c>
      <c r="AE235" s="100">
        <f>IFERROR('S grade euro'!AD235*'S grade sterling'!$C235,"na")</f>
        <v>147.22996199071429</v>
      </c>
      <c r="AF235" s="100">
        <f>IFERROR('S grade euro'!AE235*'S grade sterling'!$C235,"na")</f>
        <v>127.7879009966757</v>
      </c>
      <c r="AG235" s="100">
        <f>IFERROR('S grade euro'!AF235*'S grade sterling'!$C235,"na")</f>
        <v>126.84400074548947</v>
      </c>
      <c r="AH235" s="102"/>
      <c r="AI235" s="102"/>
      <c r="AJ235" s="102"/>
      <c r="AK235" s="102"/>
      <c r="AL235" s="102"/>
      <c r="AM235" s="102"/>
      <c r="AN235" s="102"/>
      <c r="AO235" s="102"/>
      <c r="AP235" s="102"/>
      <c r="AQ235" s="102"/>
      <c r="AR235" s="102"/>
    </row>
    <row r="236" spans="2:44">
      <c r="B236" s="98">
        <f t="shared" si="3"/>
        <v>43205</v>
      </c>
      <c r="C236" s="106">
        <v>0.8692442857142858</v>
      </c>
      <c r="D236" s="101">
        <f>IFERROR('S grade euro'!C236*'S grade sterling'!$C236,"na")</f>
        <v>111.95866400000003</v>
      </c>
      <c r="E236" s="101" t="str">
        <f>IFERROR('S grade euro'!D236*'S grade sterling'!$C236,"na")</f>
        <v>na</v>
      </c>
      <c r="F236" s="101">
        <f>IFERROR('S grade euro'!E236*'S grade sterling'!$C236,"na")</f>
        <v>125.20603383871429</v>
      </c>
      <c r="G236" s="101">
        <f>IFERROR('S grade euro'!F236*'S grade sterling'!$C236,"na")</f>
        <v>115.68354961314289</v>
      </c>
      <c r="H236" s="101">
        <f>IFERROR('S grade euro'!G236*'S grade sterling'!$C236,"na")</f>
        <v>131.95997501428573</v>
      </c>
      <c r="I236" s="101">
        <f>IFERROR('S grade euro'!H236*'S grade sterling'!$C236,"na")</f>
        <v>126.70973952857145</v>
      </c>
      <c r="J236" s="101">
        <f>IFERROR('S grade euro'!I236*'S grade sterling'!$C236,"na")</f>
        <v>138.02730012857143</v>
      </c>
      <c r="K236" s="101">
        <f>IFERROR('S grade euro'!J236*'S grade sterling'!$C236,"na")</f>
        <v>127.0661296857143</v>
      </c>
      <c r="L236" s="101">
        <f>IFERROR('S grade euro'!K236*'S grade sterling'!$C236,"na")</f>
        <v>121.69420000000001</v>
      </c>
      <c r="M236" s="101">
        <f>IFERROR('S grade euro'!L236*'S grade sterling'!$C236,"na")</f>
        <v>129.970622542</v>
      </c>
      <c r="N236" s="101">
        <f>IFERROR('S grade euro'!M236*'S grade sterling'!$C236,"na")</f>
        <v>121.21611564285718</v>
      </c>
      <c r="O236" s="101" t="str">
        <f>IFERROR('S grade euro'!N236*'S grade sterling'!$C236,"na")</f>
        <v>na</v>
      </c>
      <c r="P236" s="101" t="str">
        <f>IFERROR('S grade euro'!O236*'S grade sterling'!$C236,"na")</f>
        <v>na</v>
      </c>
      <c r="Q236" s="101">
        <f>IFERROR('S grade euro'!P236*'S grade sterling'!$C236,"na")</f>
        <v>124.21848540571429</v>
      </c>
      <c r="R236" s="101">
        <f>IFERROR('S grade euro'!Q236*'S grade sterling'!$C236,"na")</f>
        <v>132.38590471428574</v>
      </c>
      <c r="S236" s="101">
        <f>IFERROR('S grade euro'!R236*'S grade sterling'!$C236,"na")</f>
        <v>133.95054442857145</v>
      </c>
      <c r="T236" s="101">
        <f>IFERROR('S grade euro'!S236*'S grade sterling'!$C236,"na")</f>
        <v>136.09853398300001</v>
      </c>
      <c r="U236" s="101" t="str">
        <f>IFERROR('S grade euro'!T236*'S grade sterling'!$C236,"na")</f>
        <v>na</v>
      </c>
      <c r="V236" s="101">
        <f>IFERROR('S grade euro'!U236*'S grade sterling'!$C236,"na")</f>
        <v>111.91346329714288</v>
      </c>
      <c r="W236" s="101">
        <f>IFERROR('S grade euro'!V236*'S grade sterling'!$C236,"na")</f>
        <v>142.36482911428573</v>
      </c>
      <c r="X236" s="101">
        <f>IFERROR('S grade euro'!W236*'S grade sterling'!$C236,"na")</f>
        <v>127.27761682042859</v>
      </c>
      <c r="Y236" s="101">
        <f>IFERROR('S grade euro'!X236*'S grade sterling'!$C236,"na")</f>
        <v>142.55606285714288</v>
      </c>
      <c r="Z236" s="101">
        <f>IFERROR('S grade euro'!Y236*'S grade sterling'!$C236,"na")</f>
        <v>137.4186552797143</v>
      </c>
      <c r="AA236" s="101">
        <f>IFERROR('S grade euro'!Z236*'S grade sterling'!$C236,"na")</f>
        <v>146.25035107142858</v>
      </c>
      <c r="AB236" s="101">
        <f>IFERROR('S grade euro'!AA236*'S grade sterling'!$C236,"na")</f>
        <v>130.91688187142859</v>
      </c>
      <c r="AC236" s="101">
        <f>IFERROR('S grade euro'!AB236*'S grade sterling'!$C236,"na")</f>
        <v>140.8958062714286</v>
      </c>
      <c r="AD236" s="101">
        <f>IFERROR('S grade euro'!AC236*'S grade sterling'!$C236,"na")</f>
        <v>144.75785863285716</v>
      </c>
      <c r="AE236" s="101">
        <f>IFERROR('S grade euro'!AD236*'S grade sterling'!$C236,"na")</f>
        <v>147.39001725442859</v>
      </c>
      <c r="AF236" s="101">
        <f>IFERROR('S grade euro'!AE236*'S grade sterling'!$C236,"na")</f>
        <v>126.7986100182513</v>
      </c>
      <c r="AG236" s="101">
        <f>IFERROR('S grade euro'!AF236*'S grade sterling'!$C236,"na")</f>
        <v>125.79240077753829</v>
      </c>
      <c r="AH236" s="102"/>
      <c r="AI236" s="102"/>
      <c r="AJ236" s="102"/>
      <c r="AK236" s="102"/>
      <c r="AL236" s="102"/>
      <c r="AM236" s="102"/>
      <c r="AN236" s="102"/>
      <c r="AO236" s="102"/>
      <c r="AP236" s="102"/>
      <c r="AQ236" s="102"/>
      <c r="AR236" s="102"/>
    </row>
    <row r="237" spans="2:44">
      <c r="B237" s="99">
        <f t="shared" si="3"/>
        <v>43212</v>
      </c>
      <c r="C237" s="107">
        <v>0.86920142857142857</v>
      </c>
      <c r="D237" s="100">
        <f>IFERROR('S grade euro'!C237*'S grade sterling'!$C237,"na")</f>
        <v>111.60546342857144</v>
      </c>
      <c r="E237" s="100" t="str">
        <f>IFERROR('S grade euro'!D237*'S grade sterling'!$C237,"na")</f>
        <v>na</v>
      </c>
      <c r="F237" s="100">
        <f>IFERROR('S grade euro'!E237*'S grade sterling'!$C237,"na")</f>
        <v>125.20142525414286</v>
      </c>
      <c r="G237" s="100">
        <f>IFERROR('S grade euro'!F237*'S grade sterling'!$C237,"na")</f>
        <v>115.66028809285714</v>
      </c>
      <c r="H237" s="100">
        <f>IFERROR('S grade euro'!G237*'S grade sterling'!$C237,"na")</f>
        <v>131.07557542857143</v>
      </c>
      <c r="I237" s="100">
        <f>IFERROR('S grade euro'!H237*'S grade sterling'!$C237,"na")</f>
        <v>132.8661303714286</v>
      </c>
      <c r="J237" s="100">
        <f>IFERROR('S grade euro'!I237*'S grade sterling'!$C237,"na")</f>
        <v>138.82016015714285</v>
      </c>
      <c r="K237" s="100">
        <f>IFERROR('S grade euro'!J237*'S grade sterling'!$C237,"na")</f>
        <v>127.49446554285714</v>
      </c>
      <c r="L237" s="100">
        <f>IFERROR('S grade euro'!K237*'S grade sterling'!$C237,"na")</f>
        <v>120.81899857142857</v>
      </c>
      <c r="M237" s="100">
        <f>IFERROR('S grade euro'!L237*'S grade sterling'!$C237,"na")</f>
        <v>129.32178770614289</v>
      </c>
      <c r="N237" s="100">
        <f>IFERROR('S grade euro'!M237*'S grade sterling'!$C237,"na")</f>
        <v>121.28836734285714</v>
      </c>
      <c r="O237" s="100" t="str">
        <f>IFERROR('S grade euro'!N237*'S grade sterling'!$C237,"na")</f>
        <v>na</v>
      </c>
      <c r="P237" s="100" t="str">
        <f>IFERROR('S grade euro'!O237*'S grade sterling'!$C237,"na")</f>
        <v>na</v>
      </c>
      <c r="Q237" s="100">
        <f>IFERROR('S grade euro'!P237*'S grade sterling'!$C237,"na")</f>
        <v>124.97291219857142</v>
      </c>
      <c r="R237" s="100">
        <f>IFERROR('S grade euro'!Q237*'S grade sterling'!$C237,"na")</f>
        <v>132.70967411428572</v>
      </c>
      <c r="S237" s="100">
        <f>IFERROR('S grade euro'!R237*'S grade sterling'!$C237,"na")</f>
        <v>133.33549914285715</v>
      </c>
      <c r="T237" s="100">
        <f>IFERROR('S grade euro'!S237*'S grade sterling'!$C237,"na")</f>
        <v>136.11346690857144</v>
      </c>
      <c r="U237" s="100" t="str">
        <f>IFERROR('S grade euro'!T237*'S grade sterling'!$C237,"na")</f>
        <v>na</v>
      </c>
      <c r="V237" s="100">
        <f>IFERROR('S grade euro'!U237*'S grade sterling'!$C237,"na")</f>
        <v>111.89925351142857</v>
      </c>
      <c r="W237" s="100">
        <f>IFERROR('S grade euro'!V237*'S grade sterling'!$C237,"na")</f>
        <v>142.01012939999998</v>
      </c>
      <c r="X237" s="100">
        <f>IFERROR('S grade euro'!W237*'S grade sterling'!$C237,"na")</f>
        <v>127.59998659628572</v>
      </c>
      <c r="Y237" s="100">
        <f>IFERROR('S grade euro'!X237*'S grade sterling'!$C237,"na")</f>
        <v>142.5490342857143</v>
      </c>
      <c r="Z237" s="100">
        <f>IFERROR('S grade euro'!Y237*'S grade sterling'!$C237,"na")</f>
        <v>137.76468886242856</v>
      </c>
      <c r="AA237" s="100">
        <f>IFERROR('S grade euro'!Z237*'S grade sterling'!$C237,"na")</f>
        <v>147.26879804285716</v>
      </c>
      <c r="AB237" s="100">
        <f>IFERROR('S grade euro'!AA237*'S grade sterling'!$C237,"na")</f>
        <v>128.12898258571428</v>
      </c>
      <c r="AC237" s="100">
        <f>IFERROR('S grade euro'!AB237*'S grade sterling'!$C237,"na")</f>
        <v>142.68810651428572</v>
      </c>
      <c r="AD237" s="100">
        <f>IFERROR('S grade euro'!AC237*'S grade sterling'!$C237,"na")</f>
        <v>144.20668833014287</v>
      </c>
      <c r="AE237" s="100">
        <f>IFERROR('S grade euro'!AD237*'S grade sterling'!$C237,"na")</f>
        <v>147.48001399</v>
      </c>
      <c r="AF237" s="100">
        <f>IFERROR('S grade euro'!AE237*'S grade sterling'!$C237,"na")</f>
        <v>126.618211582597</v>
      </c>
      <c r="AG237" s="100">
        <f>IFERROR('S grade euro'!AF237*'S grade sterling'!$C237,"na")</f>
        <v>125.57523613560998</v>
      </c>
      <c r="AH237" s="102"/>
      <c r="AI237" s="102"/>
      <c r="AJ237" s="102"/>
      <c r="AK237" s="102"/>
      <c r="AL237" s="102"/>
      <c r="AM237" s="102"/>
      <c r="AN237" s="102"/>
      <c r="AO237" s="102"/>
      <c r="AP237" s="102"/>
      <c r="AQ237" s="102"/>
      <c r="AR237" s="102"/>
    </row>
    <row r="238" spans="2:44">
      <c r="B238" s="98">
        <f t="shared" si="3"/>
        <v>43219</v>
      </c>
      <c r="C238" s="106">
        <v>0.87513714285714272</v>
      </c>
      <c r="D238" s="101">
        <f>IFERROR('S grade euro'!C238*'S grade sterling'!$C238,"na")</f>
        <v>112.10506799999997</v>
      </c>
      <c r="E238" s="101" t="str">
        <f>IFERROR('S grade euro'!D238*'S grade sterling'!$C238,"na")</f>
        <v>na</v>
      </c>
      <c r="F238" s="101">
        <f>IFERROR('S grade euro'!E238*'S grade sterling'!$C238,"na")</f>
        <v>124.50427358114285</v>
      </c>
      <c r="G238" s="101">
        <f>IFERROR('S grade euro'!F238*'S grade sterling'!$C238,"na")</f>
        <v>116.42605764285712</v>
      </c>
      <c r="H238" s="101">
        <f>IFERROR('S grade euro'!G238*'S grade sterling'!$C238,"na")</f>
        <v>131.21806319999999</v>
      </c>
      <c r="I238" s="101">
        <f>IFERROR('S grade euro'!H238*'S grade sterling'!$C238,"na")</f>
        <v>131.41934474285713</v>
      </c>
      <c r="J238" s="101">
        <f>IFERROR('S grade euro'!I238*'S grade sterling'!$C238,"na")</f>
        <v>140.58203062857143</v>
      </c>
      <c r="K238" s="101">
        <f>IFERROR('S grade euro'!J238*'S grade sterling'!$C238,"na")</f>
        <v>127.99755851428569</v>
      </c>
      <c r="L238" s="101">
        <f>IFERROR('S grade euro'!K238*'S grade sterling'!$C238,"na")</f>
        <v>120.7689257142857</v>
      </c>
      <c r="M238" s="101">
        <f>IFERROR('S grade euro'!L238*'S grade sterling'!$C238,"na")</f>
        <v>129.30090026114283</v>
      </c>
      <c r="N238" s="101">
        <f>IFERROR('S grade euro'!M238*'S grade sterling'!$C238,"na")</f>
        <v>121.78408479999997</v>
      </c>
      <c r="O238" s="101" t="str">
        <f>IFERROR('S grade euro'!N238*'S grade sterling'!$C238,"na")</f>
        <v>na</v>
      </c>
      <c r="P238" s="101" t="str">
        <f>IFERROR('S grade euro'!O238*'S grade sterling'!$C238,"na")</f>
        <v>na</v>
      </c>
      <c r="Q238" s="101">
        <f>IFERROR('S grade euro'!P238*'S grade sterling'!$C238,"na")</f>
        <v>123.69450918285715</v>
      </c>
      <c r="R238" s="101">
        <f>IFERROR('S grade euro'!Q238*'S grade sterling'!$C238,"na")</f>
        <v>131.5768694285714</v>
      </c>
      <c r="S238" s="101">
        <f>IFERROR('S grade euro'!R238*'S grade sterling'!$C238,"na")</f>
        <v>132.05819485714284</v>
      </c>
      <c r="T238" s="101">
        <f>IFERROR('S grade euro'!S238*'S grade sterling'!$C238,"na")</f>
        <v>133.26789692971428</v>
      </c>
      <c r="U238" s="101" t="str">
        <f>IFERROR('S grade euro'!T238*'S grade sterling'!$C238,"na")</f>
        <v>na</v>
      </c>
      <c r="V238" s="101">
        <f>IFERROR('S grade euro'!U238*'S grade sterling'!$C238,"na")</f>
        <v>112.21358500571428</v>
      </c>
      <c r="W238" s="101">
        <f>IFERROR('S grade euro'!V238*'S grade sterling'!$C238,"na")</f>
        <v>142.89239268571427</v>
      </c>
      <c r="X238" s="101">
        <f>IFERROR('S grade euro'!W238*'S grade sterling'!$C238,"na")</f>
        <v>124.75167485142856</v>
      </c>
      <c r="Y238" s="101">
        <f>IFERROR('S grade euro'!X238*'S grade sterling'!$C238,"na")</f>
        <v>143.52249142857141</v>
      </c>
      <c r="Z238" s="101">
        <f>IFERROR('S grade euro'!Y238*'S grade sterling'!$C238,"na")</f>
        <v>135.81043287085711</v>
      </c>
      <c r="AA238" s="101">
        <f>IFERROR('S grade euro'!Z238*'S grade sterling'!$C238,"na")</f>
        <v>148.03819908571427</v>
      </c>
      <c r="AB238" s="101">
        <f>IFERROR('S grade euro'!AA238*'S grade sterling'!$C238,"na")</f>
        <v>128.74142508571427</v>
      </c>
      <c r="AC238" s="101">
        <f>IFERROR('S grade euro'!AB238*'S grade sterling'!$C238,"na")</f>
        <v>143.15493382857142</v>
      </c>
      <c r="AD238" s="101">
        <f>IFERROR('S grade euro'!AC238*'S grade sterling'!$C238,"na")</f>
        <v>143.94386996285712</v>
      </c>
      <c r="AE238" s="101">
        <f>IFERROR('S grade euro'!AD238*'S grade sterling'!$C238,"na")</f>
        <v>147.98997902914286</v>
      </c>
      <c r="AF238" s="101">
        <f>IFERROR('S grade euro'!AE238*'S grade sterling'!$C238,"na")</f>
        <v>126.81497469508501</v>
      </c>
      <c r="AG238" s="101">
        <f>IFERROR('S grade euro'!AF238*'S grade sterling'!$C238,"na")</f>
        <v>125.7149645057151</v>
      </c>
      <c r="AH238" s="102"/>
      <c r="AI238" s="102"/>
      <c r="AJ238" s="102"/>
      <c r="AK238" s="102"/>
      <c r="AL238" s="102"/>
      <c r="AM238" s="102"/>
      <c r="AN238" s="102"/>
      <c r="AO238" s="102"/>
      <c r="AP238" s="102"/>
      <c r="AQ238" s="102"/>
      <c r="AR238" s="102"/>
    </row>
    <row r="239" spans="2:44">
      <c r="B239" s="99">
        <f t="shared" si="3"/>
        <v>43226</v>
      </c>
      <c r="C239" s="107">
        <v>0.88044285714285697</v>
      </c>
      <c r="D239" s="100">
        <f>IFERROR('S grade euro'!C239*'S grade sterling'!$C239,"na")</f>
        <v>113.40103999999999</v>
      </c>
      <c r="E239" s="100" t="str">
        <f>IFERROR('S grade euro'!D239*'S grade sterling'!$C239,"na")</f>
        <v>na</v>
      </c>
      <c r="F239" s="100">
        <f>IFERROR('S grade euro'!E239*'S grade sterling'!$C239,"na")</f>
        <v>124.33297069142854</v>
      </c>
      <c r="G239" s="100">
        <f>IFERROR('S grade euro'!F239*'S grade sterling'!$C239,"na")</f>
        <v>117.12293608999997</v>
      </c>
      <c r="H239" s="100">
        <f>IFERROR('S grade euro'!G239*'S grade sterling'!$C239,"na")</f>
        <v>129.4339044285714</v>
      </c>
      <c r="I239" s="100">
        <f>IFERROR('S grade euro'!H239*'S grade sterling'!$C239,"na")</f>
        <v>131.1947901428571</v>
      </c>
      <c r="J239" s="100">
        <f>IFERROR('S grade euro'!I239*'S grade sterling'!$C239,"na")</f>
        <v>140.61552871428569</v>
      </c>
      <c r="K239" s="100">
        <f>IFERROR('S grade euro'!J239*'S grade sterling'!$C239,"na")</f>
        <v>128.40378628571426</v>
      </c>
      <c r="L239" s="100">
        <f>IFERROR('S grade euro'!K239*'S grade sterling'!$C239,"na")</f>
        <v>121.50111428571427</v>
      </c>
      <c r="M239" s="100">
        <f>IFERROR('S grade euro'!L239*'S grade sterling'!$C239,"na")</f>
        <v>129.62117462428569</v>
      </c>
      <c r="N239" s="100">
        <f>IFERROR('S grade euro'!M239*'S grade sterling'!$C239,"na")</f>
        <v>123.61417714285713</v>
      </c>
      <c r="O239" s="100" t="str">
        <f>IFERROR('S grade euro'!N239*'S grade sterling'!$C239,"na")</f>
        <v>na</v>
      </c>
      <c r="P239" s="100" t="str">
        <f>IFERROR('S grade euro'!O239*'S grade sterling'!$C239,"na")</f>
        <v>na</v>
      </c>
      <c r="Q239" s="100">
        <f>IFERROR('S grade euro'!P239*'S grade sterling'!$C239,"na")</f>
        <v>122.43966637142854</v>
      </c>
      <c r="R239" s="100">
        <f>IFERROR('S grade euro'!Q239*'S grade sterling'!$C239,"na")</f>
        <v>131.1947901428571</v>
      </c>
      <c r="S239" s="100">
        <f>IFERROR('S grade euro'!R239*'S grade sterling'!$C239,"na")</f>
        <v>131.53816285714285</v>
      </c>
      <c r="T239" s="100">
        <f>IFERROR('S grade euro'!S239*'S grade sterling'!$C239,"na")</f>
        <v>132.59724756999998</v>
      </c>
      <c r="U239" s="100" t="str">
        <f>IFERROR('S grade euro'!T239*'S grade sterling'!$C239,"na")</f>
        <v>na</v>
      </c>
      <c r="V239" s="100">
        <f>IFERROR('S grade euro'!U239*'S grade sterling'!$C239,"na")</f>
        <v>111.02208339999997</v>
      </c>
      <c r="W239" s="100">
        <f>IFERROR('S grade euro'!V239*'S grade sterling'!$C239,"na")</f>
        <v>142.27076128571426</v>
      </c>
      <c r="X239" s="100">
        <f>IFERROR('S grade euro'!W239*'S grade sterling'!$C239,"na")</f>
        <v>124.38069069428569</v>
      </c>
      <c r="Y239" s="100">
        <f>IFERROR('S grade euro'!X239*'S grade sterling'!$C239,"na")</f>
        <v>144.39262857142853</v>
      </c>
      <c r="Z239" s="100">
        <f>IFERROR('S grade euro'!Y239*'S grade sterling'!$C239,"na")</f>
        <v>135.37161105714284</v>
      </c>
      <c r="AA239" s="100">
        <f>IFERROR('S grade euro'!Z239*'S grade sterling'!$C239,"na")</f>
        <v>148.46907899999997</v>
      </c>
      <c r="AB239" s="100">
        <f>IFERROR('S grade euro'!AA239*'S grade sterling'!$C239,"na")</f>
        <v>124.02798528571427</v>
      </c>
      <c r="AC239" s="100">
        <f>IFERROR('S grade euro'!AB239*'S grade sterling'!$C239,"na")</f>
        <v>144.05806028571425</v>
      </c>
      <c r="AD239" s="100">
        <f>IFERROR('S grade euro'!AC239*'S grade sterling'!$C239,"na")</f>
        <v>143.39719987714284</v>
      </c>
      <c r="AE239" s="100">
        <f>IFERROR('S grade euro'!AD239*'S grade sterling'!$C239,"na")</f>
        <v>148.18002960999999</v>
      </c>
      <c r="AF239" s="100">
        <f>IFERROR('S grade euro'!AE239*'S grade sterling'!$C239,"na")</f>
        <v>126.66052259559972</v>
      </c>
      <c r="AG239" s="100">
        <f>IFERROR('S grade euro'!AF239*'S grade sterling'!$C239,"na")</f>
        <v>125.50028268166008</v>
      </c>
      <c r="AH239" s="102"/>
      <c r="AI239" s="102"/>
      <c r="AJ239" s="102"/>
      <c r="AK239" s="102"/>
      <c r="AL239" s="102"/>
      <c r="AM239" s="102"/>
      <c r="AN239" s="102"/>
      <c r="AO239" s="102"/>
      <c r="AP239" s="102"/>
      <c r="AQ239" s="102"/>
      <c r="AR239" s="102"/>
    </row>
    <row r="240" spans="2:44">
      <c r="B240" s="98">
        <f t="shared" si="3"/>
        <v>43233</v>
      </c>
      <c r="C240" s="106">
        <v>0.87918571428571435</v>
      </c>
      <c r="D240" s="101">
        <f>IFERROR('S grade euro'!C240*'S grade sterling'!$C240,"na")</f>
        <v>109.37070285714287</v>
      </c>
      <c r="E240" s="101" t="str">
        <f>IFERROR('S grade euro'!D240*'S grade sterling'!$C240,"na")</f>
        <v>na</v>
      </c>
      <c r="F240" s="101">
        <f>IFERROR('S grade euro'!E240*'S grade sterling'!$C240,"na")</f>
        <v>120.34962238285716</v>
      </c>
      <c r="G240" s="101">
        <f>IFERROR('S grade euro'!F240*'S grade sterling'!$C240,"na")</f>
        <v>116.9565809557143</v>
      </c>
      <c r="H240" s="101">
        <f>IFERROR('S grade euro'!G240*'S grade sterling'!$C240,"na")</f>
        <v>127.81601914285714</v>
      </c>
      <c r="I240" s="101">
        <f>IFERROR('S grade euro'!H240*'S grade sterling'!$C240,"na")</f>
        <v>132.25590700000001</v>
      </c>
      <c r="J240" s="101">
        <f>IFERROR('S grade euro'!I240*'S grade sterling'!$C240,"na")</f>
        <v>141.23239314285718</v>
      </c>
      <c r="K240" s="101">
        <f>IFERROR('S grade euro'!J240*'S grade sterling'!$C240,"na")</f>
        <v>128.12373414285713</v>
      </c>
      <c r="L240" s="101">
        <f>IFERROR('S grade euro'!K240*'S grade sterling'!$C240,"na")</f>
        <v>121.32762857142858</v>
      </c>
      <c r="M240" s="101">
        <f>IFERROR('S grade euro'!L240*'S grade sterling'!$C240,"na")</f>
        <v>127.48843454571431</v>
      </c>
      <c r="N240" s="101">
        <f>IFERROR('S grade euro'!M240*'S grade sterling'!$C240,"na")</f>
        <v>123.44646614285715</v>
      </c>
      <c r="O240" s="101" t="str">
        <f>IFERROR('S grade euro'!N240*'S grade sterling'!$C240,"na")</f>
        <v>na</v>
      </c>
      <c r="P240" s="101" t="str">
        <f>IFERROR('S grade euro'!O240*'S grade sterling'!$C240,"na")</f>
        <v>na</v>
      </c>
      <c r="Q240" s="101">
        <f>IFERROR('S grade euro'!P240*'S grade sterling'!$C240,"na")</f>
        <v>119.23516657142858</v>
      </c>
      <c r="R240" s="101">
        <f>IFERROR('S grade euro'!Q240*'S grade sterling'!$C240,"na")</f>
        <v>125.78510014285715</v>
      </c>
      <c r="S240" s="101">
        <f>IFERROR('S grade euro'!R240*'S grade sterling'!$C240,"na")</f>
        <v>128.00944000000001</v>
      </c>
      <c r="T240" s="101">
        <f>IFERROR('S grade euro'!S240*'S grade sterling'!$C240,"na")</f>
        <v>128.66496086857146</v>
      </c>
      <c r="U240" s="101" t="str">
        <f>IFERROR('S grade euro'!T240*'S grade sterling'!$C240,"na")</f>
        <v>na</v>
      </c>
      <c r="V240" s="101">
        <f>IFERROR('S grade euro'!U240*'S grade sterling'!$C240,"na")</f>
        <v>110.88729821428572</v>
      </c>
      <c r="W240" s="101">
        <f>IFERROR('S grade euro'!V240*'S grade sterling'!$C240,"na")</f>
        <v>139.34214385714287</v>
      </c>
      <c r="X240" s="101">
        <f>IFERROR('S grade euro'!W240*'S grade sterling'!$C240,"na")</f>
        <v>120.56598998714287</v>
      </c>
      <c r="Y240" s="101">
        <f>IFERROR('S grade euro'!X240*'S grade sterling'!$C240,"na")</f>
        <v>144.18645714285717</v>
      </c>
      <c r="Z240" s="101">
        <f>IFERROR('S grade euro'!Y240*'S grade sterling'!$C240,"na")</f>
        <v>131.69129393428574</v>
      </c>
      <c r="AA240" s="101">
        <f>IFERROR('S grade euro'!Z240*'S grade sterling'!$C240,"na")</f>
        <v>146.34925400000003</v>
      </c>
      <c r="AB240" s="101">
        <f>IFERROR('S grade euro'!AA240*'S grade sterling'!$C240,"na")</f>
        <v>119.73630242857143</v>
      </c>
      <c r="AC240" s="101">
        <f>IFERROR('S grade euro'!AB240*'S grade sterling'!$C240,"na")</f>
        <v>143.59740271428575</v>
      </c>
      <c r="AD240" s="101">
        <f>IFERROR('S grade euro'!AC240*'S grade sterling'!$C240,"na")</f>
        <v>146.21465066714288</v>
      </c>
      <c r="AE240" s="101">
        <f>IFERROR('S grade euro'!AD240*'S grade sterling'!$C240,"na")</f>
        <v>148.98004141285716</v>
      </c>
      <c r="AF240" s="101">
        <f>IFERROR('S grade euro'!AE240*'S grade sterling'!$C240,"na")</f>
        <v>125.60670578339887</v>
      </c>
      <c r="AG240" s="101">
        <f>IFERROR('S grade euro'!AF240*'S grade sterling'!$C240,"na")</f>
        <v>124.31029247670509</v>
      </c>
      <c r="AH240" s="102"/>
      <c r="AI240" s="102"/>
      <c r="AJ240" s="102"/>
      <c r="AK240" s="102"/>
      <c r="AL240" s="102"/>
      <c r="AM240" s="102"/>
      <c r="AN240" s="102"/>
      <c r="AO240" s="102"/>
      <c r="AP240" s="102"/>
      <c r="AQ240" s="102"/>
      <c r="AR240" s="102"/>
    </row>
    <row r="241" spans="2:44">
      <c r="B241" s="99">
        <f t="shared" si="3"/>
        <v>43240</v>
      </c>
      <c r="C241" s="107">
        <v>0.8765114285714285</v>
      </c>
      <c r="D241" s="100">
        <f>IFERROR('S grade euro'!C241*'S grade sterling'!$C241,"na")</f>
        <v>108.33681257142857</v>
      </c>
      <c r="E241" s="100" t="str">
        <f>IFERROR('S grade euro'!D241*'S grade sterling'!$C241,"na")</f>
        <v>na</v>
      </c>
      <c r="F241" s="100">
        <f>IFERROR('S grade euro'!E241*'S grade sterling'!$C241,"na")</f>
        <v>120.11984335685715</v>
      </c>
      <c r="G241" s="100">
        <f>IFERROR('S grade euro'!F241*'S grade sterling'!$C241,"na")</f>
        <v>116.60950273657143</v>
      </c>
      <c r="H241" s="100">
        <f>IFERROR('S grade euro'!G241*'S grade sterling'!$C241,"na")</f>
        <v>129.39061708571427</v>
      </c>
      <c r="I241" s="100">
        <f>IFERROR('S grade euro'!H241*'S grade sterling'!$C241,"na")</f>
        <v>129.6448054</v>
      </c>
      <c r="J241" s="100">
        <f>IFERROR('S grade euro'!I241*'S grade sterling'!$C241,"na")</f>
        <v>144.87857402857142</v>
      </c>
      <c r="K241" s="100">
        <f>IFERROR('S grade euro'!J241*'S grade sterling'!$C241,"na")</f>
        <v>128.09338017142858</v>
      </c>
      <c r="L241" s="100">
        <f>IFERROR('S grade euro'!K241*'S grade sterling'!$C241,"na")</f>
        <v>120.95857714285714</v>
      </c>
      <c r="M241" s="100">
        <f>IFERROR('S grade euro'!L241*'S grade sterling'!$C241,"na")</f>
        <v>127.25236745571426</v>
      </c>
      <c r="N241" s="100">
        <f>IFERROR('S grade euro'!M241*'S grade sterling'!$C241,"na")</f>
        <v>122.66777442857143</v>
      </c>
      <c r="O241" s="100" t="str">
        <f>IFERROR('S grade euro'!N241*'S grade sterling'!$C241,"na")</f>
        <v>na</v>
      </c>
      <c r="P241" s="100" t="str">
        <f>IFERROR('S grade euro'!O241*'S grade sterling'!$C241,"na")</f>
        <v>na</v>
      </c>
      <c r="Q241" s="100">
        <f>IFERROR('S grade euro'!P241*'S grade sterling'!$C241,"na")</f>
        <v>118.46139608285714</v>
      </c>
      <c r="R241" s="100">
        <f>IFERROR('S grade euro'!Q241*'S grade sterling'!$C241,"na")</f>
        <v>126.4630689142857</v>
      </c>
      <c r="S241" s="100">
        <f>IFERROR('S grade euro'!R241*'S grade sterling'!$C241,"na")</f>
        <v>128.93483114285712</v>
      </c>
      <c r="T241" s="100">
        <f>IFERROR('S grade euro'!S241*'S grade sterling'!$C241,"na")</f>
        <v>127.19933851428571</v>
      </c>
      <c r="U241" s="100" t="str">
        <f>IFERROR('S grade euro'!T241*'S grade sterling'!$C241,"na")</f>
        <v>na</v>
      </c>
      <c r="V241" s="100">
        <f>IFERROR('S grade euro'!U241*'S grade sterling'!$C241,"na")</f>
        <v>110.55964555428571</v>
      </c>
      <c r="W241" s="100">
        <f>IFERROR('S grade euro'!V241*'S grade sterling'!$C241,"na")</f>
        <v>139.46173340000001</v>
      </c>
      <c r="X241" s="100">
        <f>IFERROR('S grade euro'!W241*'S grade sterling'!$C241,"na")</f>
        <v>121.70939683257143</v>
      </c>
      <c r="Y241" s="100">
        <f>IFERROR('S grade euro'!X241*'S grade sterling'!$C241,"na")</f>
        <v>143.74787428571426</v>
      </c>
      <c r="Z241" s="100">
        <f>IFERROR('S grade euro'!Y241*'S grade sterling'!$C241,"na")</f>
        <v>130.65787730914283</v>
      </c>
      <c r="AA241" s="100">
        <f>IFERROR('S grade euro'!Z241*'S grade sterling'!$C241,"na")</f>
        <v>146.04433422857142</v>
      </c>
      <c r="AB241" s="100">
        <f>IFERROR('S grade euro'!AA241*'S grade sterling'!$C241,"na")</f>
        <v>118.28521728571427</v>
      </c>
      <c r="AC241" s="100">
        <f>IFERROR('S grade euro'!AB241*'S grade sterling'!$C241,"na")</f>
        <v>142.99407445714286</v>
      </c>
      <c r="AD241" s="100">
        <f>IFERROR('S grade euro'!AC241*'S grade sterling'!$C241,"na")</f>
        <v>145.95545596971428</v>
      </c>
      <c r="AE241" s="100">
        <f>IFERROR('S grade euro'!AD241*'S grade sterling'!$C241,"na")</f>
        <v>149.51996499628572</v>
      </c>
      <c r="AF241" s="100">
        <f>IFERROR('S grade euro'!AE241*'S grade sterling'!$C241,"na")</f>
        <v>125.81490793595518</v>
      </c>
      <c r="AG241" s="100">
        <f>IFERROR('S grade euro'!AF241*'S grade sterling'!$C241,"na")</f>
        <v>124.52845076864757</v>
      </c>
      <c r="AH241" s="102"/>
      <c r="AI241" s="102"/>
      <c r="AJ241" s="102"/>
      <c r="AK241" s="102"/>
      <c r="AL241" s="102"/>
      <c r="AM241" s="102"/>
      <c r="AN241" s="102"/>
      <c r="AO241" s="102"/>
      <c r="AP241" s="102"/>
      <c r="AQ241" s="102"/>
      <c r="AR241" s="102"/>
    </row>
    <row r="242" spans="2:44">
      <c r="B242" s="98">
        <f t="shared" si="3"/>
        <v>43247</v>
      </c>
      <c r="C242" s="106">
        <v>0.87594428571428562</v>
      </c>
      <c r="D242" s="101">
        <f>IFERROR('S grade euro'!C242*'S grade sterling'!$C242,"na")</f>
        <v>112.55884071428571</v>
      </c>
      <c r="E242" s="101" t="str">
        <f>IFERROR('S grade euro'!D242*'S grade sterling'!$C242,"na")</f>
        <v>na</v>
      </c>
      <c r="F242" s="101">
        <f>IFERROR('S grade euro'!E242*'S grade sterling'!$C242,"na")</f>
        <v>120.19891436871428</v>
      </c>
      <c r="G242" s="101">
        <f>IFERROR('S grade euro'!F242*'S grade sterling'!$C242,"na")</f>
        <v>116.54210975914286</v>
      </c>
      <c r="H242" s="101">
        <f>IFERROR('S grade euro'!G242*'S grade sterling'!$C242,"na")</f>
        <v>132.44277600000001</v>
      </c>
      <c r="I242" s="101">
        <f>IFERROR('S grade euro'!H242*'S grade sterling'!$C242,"na")</f>
        <v>132.01356329999999</v>
      </c>
      <c r="J242" s="101">
        <f>IFERROR('S grade euro'!I242*'S grade sterling'!$C242,"na")</f>
        <v>143.97020280000001</v>
      </c>
      <c r="K242" s="101">
        <f>IFERROR('S grade euro'!J242*'S grade sterling'!$C242,"na")</f>
        <v>129.16674437142856</v>
      </c>
      <c r="L242" s="101">
        <f>IFERROR('S grade euro'!K242*'S grade sterling'!$C242,"na")</f>
        <v>120.88031142857142</v>
      </c>
      <c r="M242" s="101">
        <f>IFERROR('S grade euro'!L242*'S grade sterling'!$C242,"na")</f>
        <v>129.58150399071428</v>
      </c>
      <c r="N242" s="101">
        <f>IFERROR('S grade euro'!M242*'S grade sterling'!$C242,"na")</f>
        <v>122.94753994285715</v>
      </c>
      <c r="O242" s="101" t="str">
        <f>IFERROR('S grade euro'!N242*'S grade sterling'!$C242,"na")</f>
        <v>na</v>
      </c>
      <c r="P242" s="101" t="str">
        <f>IFERROR('S grade euro'!O242*'S grade sterling'!$C242,"na")</f>
        <v>na</v>
      </c>
      <c r="Q242" s="101">
        <f>IFERROR('S grade euro'!P242*'S grade sterling'!$C242,"na")</f>
        <v>120.27240609428571</v>
      </c>
      <c r="R242" s="101">
        <f>IFERROR('S grade euro'!Q242*'S grade sterling'!$C242,"na")</f>
        <v>130.10400475714283</v>
      </c>
      <c r="S242" s="101">
        <f>IFERROR('S grade euro'!R242*'S grade sterling'!$C242,"na")</f>
        <v>132.70555928571426</v>
      </c>
      <c r="T242" s="101">
        <f>IFERROR('S grade euro'!S242*'S grade sterling'!$C242,"na")</f>
        <v>129.03605348399998</v>
      </c>
      <c r="U242" s="101" t="str">
        <f>IFERROR('S grade euro'!T242*'S grade sterling'!$C242,"na")</f>
        <v>na</v>
      </c>
      <c r="V242" s="101">
        <f>IFERROR('S grade euro'!U242*'S grade sterling'!$C242,"na")</f>
        <v>114.03480683571428</v>
      </c>
      <c r="W242" s="101">
        <f>IFERROR('S grade euro'!V242*'S grade sterling'!$C242,"na")</f>
        <v>141.75406375714286</v>
      </c>
      <c r="X242" s="101">
        <f>IFERROR('S grade euro'!W242*'S grade sterling'!$C242,"na")</f>
        <v>125.51475745542858</v>
      </c>
      <c r="Y242" s="101">
        <f>IFERROR('S grade euro'!X242*'S grade sterling'!$C242,"na")</f>
        <v>143.65486285714283</v>
      </c>
      <c r="Z242" s="101">
        <f>IFERROR('S grade euro'!Y242*'S grade sterling'!$C242,"na")</f>
        <v>133.37959841357141</v>
      </c>
      <c r="AA242" s="101">
        <f>IFERROR('S grade euro'!Z242*'S grade sterling'!$C242,"na")</f>
        <v>146.86957838571428</v>
      </c>
      <c r="AB242" s="101">
        <f>IFERROR('S grade euro'!AA242*'S grade sterling'!$C242,"na")</f>
        <v>124.65563129999998</v>
      </c>
      <c r="AC242" s="101">
        <f>IFERROR('S grade euro'!AB242*'S grade sterling'!$C242,"na")</f>
        <v>142.84023467142856</v>
      </c>
      <c r="AD242" s="101">
        <f>IFERROR('S grade euro'!AC242*'S grade sterling'!$C242,"na")</f>
        <v>146.39507936614282</v>
      </c>
      <c r="AE242" s="101">
        <f>IFERROR('S grade euro'!AD242*'S grade sterling'!$C242,"na")</f>
        <v>149.52001060542858</v>
      </c>
      <c r="AF242" s="101">
        <f>IFERROR('S grade euro'!AE242*'S grade sterling'!$C242,"na")</f>
        <v>127.55756773345924</v>
      </c>
      <c r="AG242" s="101">
        <f>IFERROR('S grade euro'!AF242*'S grade sterling'!$C242,"na")</f>
        <v>126.40141024611481</v>
      </c>
      <c r="AH242" s="102"/>
      <c r="AI242" s="102"/>
      <c r="AJ242" s="102"/>
      <c r="AK242" s="102"/>
      <c r="AL242" s="102"/>
      <c r="AM242" s="102"/>
      <c r="AN242" s="102"/>
      <c r="AO242" s="102"/>
      <c r="AP242" s="102"/>
      <c r="AQ242" s="102"/>
      <c r="AR242" s="102"/>
    </row>
    <row r="243" spans="2:44">
      <c r="B243" s="99">
        <f t="shared" si="3"/>
        <v>43254</v>
      </c>
      <c r="C243" s="107">
        <v>0.87552571428571435</v>
      </c>
      <c r="D243" s="100">
        <f>IFERROR('S grade euro'!C243*'S grade sterling'!$C243,"na")</f>
        <v>113.29302742857145</v>
      </c>
      <c r="E243" s="100" t="str">
        <f>IFERROR('S grade euro'!D243*'S grade sterling'!$C243,"na")</f>
        <v>na</v>
      </c>
      <c r="F243" s="100">
        <f>IFERROR('S grade euro'!E243*'S grade sterling'!$C243,"na")</f>
        <v>123.22551644685717</v>
      </c>
      <c r="G243" s="100">
        <f>IFERROR('S grade euro'!F243*'S grade sterling'!$C243,"na")</f>
        <v>116.54341664285717</v>
      </c>
      <c r="H243" s="100">
        <f>IFERROR('S grade euro'!G243*'S grade sterling'!$C243,"na")</f>
        <v>133.29003474285716</v>
      </c>
      <c r="I243" s="100">
        <f>IFERROR('S grade euro'!H243*'S grade sterling'!$C243,"na")</f>
        <v>132.86102714285715</v>
      </c>
      <c r="J243" s="100">
        <f>IFERROR('S grade euro'!I243*'S grade sterling'!$C243,"na")</f>
        <v>145.5211289714286</v>
      </c>
      <c r="K243" s="100">
        <f>IFERROR('S grade euro'!J243*'S grade sterling'!$C243,"na")</f>
        <v>130.37453411428572</v>
      </c>
      <c r="L243" s="100">
        <f>IFERROR('S grade euro'!K243*'S grade sterling'!$C243,"na")</f>
        <v>120.82254857142858</v>
      </c>
      <c r="M243" s="100">
        <f>IFERROR('S grade euro'!L243*'S grade sterling'!$C243,"na")</f>
        <v>128.68284332914286</v>
      </c>
      <c r="N243" s="100">
        <f>IFERROR('S grade euro'!M243*'S grade sterling'!$C243,"na")</f>
        <v>123.09016017142858</v>
      </c>
      <c r="O243" s="100" t="str">
        <f>IFERROR('S grade euro'!N243*'S grade sterling'!$C243,"na")</f>
        <v>na</v>
      </c>
      <c r="P243" s="100" t="str">
        <f>IFERROR('S grade euro'!O243*'S grade sterling'!$C243,"na")</f>
        <v>na</v>
      </c>
      <c r="Q243" s="100">
        <f>IFERROR('S grade euro'!P243*'S grade sterling'!$C243,"na")</f>
        <v>121.94147043428575</v>
      </c>
      <c r="R243" s="100">
        <f>IFERROR('S grade euro'!Q243*'S grade sterling'!$C243,"na")</f>
        <v>131.11873097142856</v>
      </c>
      <c r="S243" s="100">
        <f>IFERROR('S grade euro'!R243*'S grade sterling'!$C243,"na")</f>
        <v>133.6927765714286</v>
      </c>
      <c r="T243" s="100">
        <f>IFERROR('S grade euro'!S243*'S grade sterling'!$C243,"na")</f>
        <v>132.24570767085714</v>
      </c>
      <c r="U243" s="100" t="str">
        <f>IFERROR('S grade euro'!T243*'S grade sterling'!$C243,"na")</f>
        <v>na</v>
      </c>
      <c r="V243" s="100">
        <f>IFERROR('S grade euro'!U243*'S grade sterling'!$C243,"na")</f>
        <v>115.41880386285716</v>
      </c>
      <c r="W243" s="100">
        <f>IFERROR('S grade euro'!V243*'S grade sterling'!$C243,"na")</f>
        <v>142.86828605714288</v>
      </c>
      <c r="X243" s="100">
        <f>IFERROR('S grade euro'!W243*'S grade sterling'!$C243,"na")</f>
        <v>127.09647828742858</v>
      </c>
      <c r="Y243" s="100">
        <f>IFERROR('S grade euro'!X243*'S grade sterling'!$C243,"na")</f>
        <v>146.2127942857143</v>
      </c>
      <c r="Z243" s="100">
        <f>IFERROR('S grade euro'!Y243*'S grade sterling'!$C243,"na")</f>
        <v>138.37736445828574</v>
      </c>
      <c r="AA243" s="100">
        <f>IFERROR('S grade euro'!Z243*'S grade sterling'!$C243,"na")</f>
        <v>147.77998531428571</v>
      </c>
      <c r="AB243" s="100">
        <f>IFERROR('S grade euro'!AA243*'S grade sterling'!$C243,"na")</f>
        <v>127.38023617142859</v>
      </c>
      <c r="AC243" s="100">
        <f>IFERROR('S grade euro'!AB243*'S grade sterling'!$C243,"na")</f>
        <v>142.78073348571431</v>
      </c>
      <c r="AD243" s="100">
        <f>IFERROR('S grade euro'!AC243*'S grade sterling'!$C243,"na")</f>
        <v>145.79508096742859</v>
      </c>
      <c r="AE243" s="100">
        <f>IFERROR('S grade euro'!AD243*'S grade sterling'!$C243,"na")</f>
        <v>149.63391101428573</v>
      </c>
      <c r="AF243" s="100">
        <f>IFERROR('S grade euro'!AE243*'S grade sterling'!$C243,"na")</f>
        <v>128.44942878502147</v>
      </c>
      <c r="AG243" s="100">
        <f>IFERROR('S grade euro'!AF243*'S grade sterling'!$C243,"na")</f>
        <v>127.34121370666425</v>
      </c>
      <c r="AH243" s="102"/>
      <c r="AI243" s="102"/>
      <c r="AJ243" s="102"/>
      <c r="AK243" s="102"/>
      <c r="AL243" s="102"/>
      <c r="AM243" s="102"/>
      <c r="AN243" s="102"/>
      <c r="AO243" s="102"/>
      <c r="AP243" s="102"/>
      <c r="AQ243" s="102"/>
      <c r="AR243" s="102"/>
    </row>
    <row r="244" spans="2:44">
      <c r="B244" s="98">
        <f t="shared" si="3"/>
        <v>43261</v>
      </c>
      <c r="C244" s="106">
        <v>0.87716428571428562</v>
      </c>
      <c r="D244" s="101">
        <f>IFERROR('S grade euro'!C244*'S grade sterling'!$C244,"na")</f>
        <v>113.50505857142856</v>
      </c>
      <c r="E244" s="101" t="str">
        <f>IFERROR('S grade euro'!D244*'S grade sterling'!$C244,"na")</f>
        <v>na</v>
      </c>
      <c r="F244" s="101">
        <f>IFERROR('S grade euro'!E244*'S grade sterling'!$C244,"na")</f>
        <v>123.99383823428572</v>
      </c>
      <c r="G244" s="101">
        <f>IFERROR('S grade euro'!F244*'S grade sterling'!$C244,"na")</f>
        <v>116.75416280214286</v>
      </c>
      <c r="H244" s="101">
        <f>IFERROR('S grade euro'!G244*'S grade sterling'!$C244,"na")</f>
        <v>133.95175807142857</v>
      </c>
      <c r="I244" s="101">
        <f>IFERROR('S grade euro'!H244*'S grade sterling'!$C244,"na")</f>
        <v>133.25879828571428</v>
      </c>
      <c r="J244" s="101">
        <f>IFERROR('S grade euro'!I244*'S grade sterling'!$C244,"na")</f>
        <v>146.60923871428571</v>
      </c>
      <c r="K244" s="101">
        <f>IFERROR('S grade euro'!J244*'S grade sterling'!$C244,"na")</f>
        <v>132.52198028571428</v>
      </c>
      <c r="L244" s="101">
        <f>IFERROR('S grade euro'!K244*'S grade sterling'!$C244,"na")</f>
        <v>121.04867142857141</v>
      </c>
      <c r="M244" s="101">
        <f>IFERROR('S grade euro'!L244*'S grade sterling'!$C244,"na")</f>
        <v>129.01472660571429</v>
      </c>
      <c r="N244" s="101">
        <f>IFERROR('S grade euro'!M244*'S grade sterling'!$C244,"na")</f>
        <v>123.65384935714285</v>
      </c>
      <c r="O244" s="101" t="str">
        <f>IFERROR('S grade euro'!N244*'S grade sterling'!$C244,"na")</f>
        <v>na</v>
      </c>
      <c r="P244" s="101" t="str">
        <f>IFERROR('S grade euro'!O244*'S grade sterling'!$C244,"na")</f>
        <v>na</v>
      </c>
      <c r="Q244" s="101">
        <f>IFERROR('S grade euro'!P244*'S grade sterling'!$C244,"na")</f>
        <v>123.44596142142856</v>
      </c>
      <c r="R244" s="101">
        <f>IFERROR('S grade euro'!Q244*'S grade sterling'!$C244,"na")</f>
        <v>130.40801435714286</v>
      </c>
      <c r="S244" s="101">
        <f>IFERROR('S grade euro'!R244*'S grade sterling'!$C244,"na")</f>
        <v>134.64471785714284</v>
      </c>
      <c r="T244" s="101">
        <f>IFERROR('S grade euro'!S244*'S grade sterling'!$C244,"na")</f>
        <v>133.78237764785715</v>
      </c>
      <c r="U244" s="101" t="str">
        <f>IFERROR('S grade euro'!T244*'S grade sterling'!$C244,"na")</f>
        <v>na</v>
      </c>
      <c r="V244" s="101">
        <f>IFERROR('S grade euro'!U244*'S grade sterling'!$C244,"na")</f>
        <v>115.62516464999999</v>
      </c>
      <c r="W244" s="101">
        <f>IFERROR('S grade euro'!V244*'S grade sterling'!$C244,"na")</f>
        <v>144.0742339285714</v>
      </c>
      <c r="X244" s="101">
        <f>IFERROR('S grade euro'!W244*'S grade sterling'!$C244,"na")</f>
        <v>128.35343245071425</v>
      </c>
      <c r="Y244" s="101">
        <f>IFERROR('S grade euro'!X244*'S grade sterling'!$C244,"na")</f>
        <v>149.11792857142856</v>
      </c>
      <c r="Z244" s="101">
        <f>IFERROR('S grade euro'!Y244*'S grade sterling'!$C244,"na")</f>
        <v>142.97926975071428</v>
      </c>
      <c r="AA244" s="101">
        <f>IFERROR('S grade euro'!Z244*'S grade sterling'!$C244,"na")</f>
        <v>145.79347592857141</v>
      </c>
      <c r="AB244" s="101">
        <f>IFERROR('S grade euro'!AA244*'S grade sterling'!$C244,"na")</f>
        <v>129.75891278571427</v>
      </c>
      <c r="AC244" s="101">
        <f>IFERROR('S grade euro'!AB244*'S grade sterling'!$C244,"na")</f>
        <v>142.11815757142855</v>
      </c>
      <c r="AD244" s="101">
        <f>IFERROR('S grade euro'!AC244*'S grade sterling'!$C244,"na")</f>
        <v>147.98752695642855</v>
      </c>
      <c r="AE244" s="101">
        <f>IFERROR('S grade euro'!AD244*'S grade sterling'!$C244,"na")</f>
        <v>150.91997487999998</v>
      </c>
      <c r="AF244" s="101">
        <f>IFERROR('S grade euro'!AE244*'S grade sterling'!$C244,"na")</f>
        <v>129.52013511681196</v>
      </c>
      <c r="AG244" s="101">
        <f>IFERROR('S grade euro'!AF244*'S grade sterling'!$C244,"na")</f>
        <v>128.38372044564605</v>
      </c>
      <c r="AH244" s="102"/>
      <c r="AI244" s="102"/>
      <c r="AJ244" s="102"/>
      <c r="AK244" s="102"/>
      <c r="AL244" s="102"/>
      <c r="AM244" s="102"/>
      <c r="AN244" s="102"/>
      <c r="AO244" s="102"/>
      <c r="AP244" s="102"/>
      <c r="AQ244" s="102"/>
      <c r="AR244" s="102"/>
    </row>
    <row r="245" spans="2:44">
      <c r="B245" s="99">
        <f t="shared" si="3"/>
        <v>43268</v>
      </c>
      <c r="C245" s="107">
        <v>0.87802999999999998</v>
      </c>
      <c r="D245" s="100">
        <f>IFERROR('S grade euro'!C245*'S grade sterling'!$C245,"na")</f>
        <v>115.89995999999999</v>
      </c>
      <c r="E245" s="100" t="str">
        <f>IFERROR('S grade euro'!D245*'S grade sterling'!$C245,"na")</f>
        <v>na</v>
      </c>
      <c r="F245" s="100">
        <f>IFERROR('S grade euro'!E245*'S grade sterling'!$C245,"na")</f>
        <v>127.96707750200001</v>
      </c>
      <c r="G245" s="100">
        <f>IFERROR('S grade euro'!F245*'S grade sterling'!$C245,"na")</f>
        <v>116.80037976499999</v>
      </c>
      <c r="H245" s="100">
        <f>IFERROR('S grade euro'!G245*'S grade sterling'!$C245,"na")</f>
        <v>134.16298399999999</v>
      </c>
      <c r="I245" s="100">
        <f>IFERROR('S grade euro'!H245*'S grade sterling'!$C245,"na")</f>
        <v>132.39814369999999</v>
      </c>
      <c r="J245" s="100">
        <f>IFERROR('S grade euro'!I245*'S grade sterling'!$C245,"na")</f>
        <v>147.5705021</v>
      </c>
      <c r="K245" s="100">
        <f>IFERROR('S grade euro'!J245*'S grade sterling'!$C245,"na")</f>
        <v>133.86445380000001</v>
      </c>
      <c r="L245" s="100">
        <f>IFERROR('S grade euro'!K245*'S grade sterling'!$C245,"na")</f>
        <v>122.04617</v>
      </c>
      <c r="M245" s="100">
        <f>IFERROR('S grade euro'!L245*'S grade sterling'!$C245,"na")</f>
        <v>130.97090593499999</v>
      </c>
      <c r="N245" s="100">
        <f>IFERROR('S grade euro'!M245*'S grade sterling'!$C245,"na")</f>
        <v>123.34565439999999</v>
      </c>
      <c r="O245" s="100" t="str">
        <f>IFERROR('S grade euro'!N245*'S grade sterling'!$C245,"na")</f>
        <v>na</v>
      </c>
      <c r="P245" s="100" t="str">
        <f>IFERROR('S grade euro'!O245*'S grade sterling'!$C245,"na")</f>
        <v>na</v>
      </c>
      <c r="Q245" s="100">
        <f>IFERROR('S grade euro'!P245*'S grade sterling'!$C245,"na")</f>
        <v>125.49068169</v>
      </c>
      <c r="R245" s="100">
        <f>IFERROR('S grade euro'!Q245*'S grade sterling'!$C245,"na")</f>
        <v>133.62738569999999</v>
      </c>
      <c r="S245" s="100">
        <f>IFERROR('S grade euro'!R245*'S grade sterling'!$C245,"na")</f>
        <v>136.09465</v>
      </c>
      <c r="T245" s="100">
        <f>IFERROR('S grade euro'!S245*'S grade sterling'!$C245,"na")</f>
        <v>135.75792549499999</v>
      </c>
      <c r="U245" s="100" t="str">
        <f>IFERROR('S grade euro'!T245*'S grade sterling'!$C245,"na")</f>
        <v>na</v>
      </c>
      <c r="V245" s="100">
        <f>IFERROR('S grade euro'!U245*'S grade sterling'!$C245,"na")</f>
        <v>115.75069490000001</v>
      </c>
      <c r="W245" s="100">
        <f>IFERROR('S grade euro'!V245*'S grade sterling'!$C245,"na")</f>
        <v>145.71785880000002</v>
      </c>
      <c r="X245" s="100">
        <f>IFERROR('S grade euro'!W245*'S grade sterling'!$C245,"na")</f>
        <v>129.02510365200001</v>
      </c>
      <c r="Y245" s="100">
        <f>IFERROR('S grade euro'!X245*'S grade sterling'!$C245,"na")</f>
        <v>151.02116000000001</v>
      </c>
      <c r="Z245" s="100">
        <f>IFERROR('S grade euro'!Y245*'S grade sterling'!$C245,"na")</f>
        <v>145.06679955499999</v>
      </c>
      <c r="AA245" s="100">
        <f>IFERROR('S grade euro'!Z245*'S grade sterling'!$C245,"na")</f>
        <v>149.4582666</v>
      </c>
      <c r="AB245" s="100">
        <f>IFERROR('S grade euro'!AA245*'S grade sterling'!$C245,"na")</f>
        <v>132.08205290000001</v>
      </c>
      <c r="AC245" s="100">
        <f>IFERROR('S grade euro'!AB245*'S grade sterling'!$C245,"na")</f>
        <v>143.25059450000001</v>
      </c>
      <c r="AD245" s="100">
        <f>IFERROR('S grade euro'!AC245*'S grade sterling'!$C245,"na")</f>
        <v>150.265615185</v>
      </c>
      <c r="AE245" s="100">
        <f>IFERROR('S grade euro'!AD245*'S grade sterling'!$C245,"na")</f>
        <v>151.609966918</v>
      </c>
      <c r="AF245" s="100">
        <f>IFERROR('S grade euro'!AE245*'S grade sterling'!$C245,"na")</f>
        <v>130.47026219800571</v>
      </c>
      <c r="AG245" s="100">
        <f>IFERROR('S grade euro'!AF245*'S grade sterling'!$C245,"na")</f>
        <v>129.33116780542503</v>
      </c>
      <c r="AH245" s="102"/>
      <c r="AI245" s="102"/>
      <c r="AJ245" s="102"/>
      <c r="AK245" s="102"/>
      <c r="AL245" s="102"/>
      <c r="AM245" s="102"/>
      <c r="AN245" s="102"/>
      <c r="AO245" s="102"/>
      <c r="AP245" s="102"/>
      <c r="AQ245" s="102"/>
      <c r="AR245" s="102"/>
    </row>
    <row r="246" spans="2:44">
      <c r="B246" s="98">
        <f t="shared" si="3"/>
        <v>43275</v>
      </c>
      <c r="C246" s="106">
        <v>0.87606000000000017</v>
      </c>
      <c r="D246" s="101">
        <f>IFERROR('S grade euro'!C246*'S grade sterling'!$C246,"na")</f>
        <v>113.27455800000003</v>
      </c>
      <c r="E246" s="101" t="str">
        <f>IFERROR('S grade euro'!D246*'S grade sterling'!$C246,"na")</f>
        <v>na</v>
      </c>
      <c r="F246" s="101">
        <f>IFERROR('S grade euro'!E246*'S grade sterling'!$C246,"na")</f>
        <v>127.71202680000003</v>
      </c>
      <c r="G246" s="101">
        <f>IFERROR('S grade euro'!F246*'S grade sterling'!$C246,"na")</f>
        <v>116.50476643200003</v>
      </c>
      <c r="H246" s="101">
        <f>IFERROR('S grade euro'!G246*'S grade sterling'!$C246,"na")</f>
        <v>133.11731700000004</v>
      </c>
      <c r="I246" s="101">
        <f>IFERROR('S grade euro'!H246*'S grade sterling'!$C246,"na")</f>
        <v>133.76560140000004</v>
      </c>
      <c r="J246" s="101">
        <f>IFERROR('S grade euro'!I246*'S grade sterling'!$C246,"na")</f>
        <v>148.05414000000002</v>
      </c>
      <c r="K246" s="101">
        <f>IFERROR('S grade euro'!J246*'S grade sterling'!$C246,"na")</f>
        <v>132.99466860000004</v>
      </c>
      <c r="L246" s="101">
        <f>IFERROR('S grade euro'!K246*'S grade sterling'!$C246,"na")</f>
        <v>122.64840000000002</v>
      </c>
      <c r="M246" s="101">
        <f>IFERROR('S grade euro'!L246*'S grade sterling'!$C246,"na")</f>
        <v>129.61386545400003</v>
      </c>
      <c r="N246" s="101">
        <f>IFERROR('S grade euro'!M246*'S grade sterling'!$C246,"na")</f>
        <v>123.29668440000003</v>
      </c>
      <c r="O246" s="101" t="str">
        <f>IFERROR('S grade euro'!N246*'S grade sterling'!$C246,"na")</f>
        <v>na</v>
      </c>
      <c r="P246" s="101" t="str">
        <f>IFERROR('S grade euro'!O246*'S grade sterling'!$C246,"na")</f>
        <v>na</v>
      </c>
      <c r="Q246" s="101">
        <f>IFERROR('S grade euro'!P246*'S grade sterling'!$C246,"na")</f>
        <v>123.76975680000002</v>
      </c>
      <c r="R246" s="101">
        <f>IFERROR('S grade euro'!Q246*'S grade sterling'!$C246,"na")</f>
        <v>131.78570580000004</v>
      </c>
      <c r="S246" s="101">
        <f>IFERROR('S grade euro'!R246*'S grade sterling'!$C246,"na")</f>
        <v>133.94957400000004</v>
      </c>
      <c r="T246" s="101">
        <f>IFERROR('S grade euro'!S246*'S grade sterling'!$C246,"na")</f>
        <v>135.25840764000003</v>
      </c>
      <c r="U246" s="101" t="str">
        <f>IFERROR('S grade euro'!T246*'S grade sterling'!$C246,"na")</f>
        <v>na</v>
      </c>
      <c r="V246" s="101">
        <f>IFERROR('S grade euro'!U246*'S grade sterling'!$C246,"na")</f>
        <v>115.49975040000002</v>
      </c>
      <c r="W246" s="101">
        <f>IFERROR('S grade euro'!V246*'S grade sterling'!$C246,"na")</f>
        <v>145.28579040000002</v>
      </c>
      <c r="X246" s="101">
        <f>IFERROR('S grade euro'!W246*'S grade sterling'!$C246,"na")</f>
        <v>127.25892856800003</v>
      </c>
      <c r="Y246" s="101">
        <f>IFERROR('S grade euro'!X246*'S grade sterling'!$C246,"na")</f>
        <v>150.68232000000003</v>
      </c>
      <c r="Z246" s="101">
        <f>IFERROR('S grade euro'!Y246*'S grade sterling'!$C246,"na")</f>
        <v>144.39562583400004</v>
      </c>
      <c r="AA246" s="101">
        <f>IFERROR('S grade euro'!Z246*'S grade sterling'!$C246,"na")</f>
        <v>147.95777340000004</v>
      </c>
      <c r="AB246" s="101">
        <f>IFERROR('S grade euro'!AA246*'S grade sterling'!$C246,"na")</f>
        <v>133.41517740000003</v>
      </c>
      <c r="AC246" s="101">
        <f>IFERROR('S grade euro'!AB246*'S grade sterling'!$C246,"na")</f>
        <v>142.87662540000002</v>
      </c>
      <c r="AD246" s="101">
        <f>IFERROR('S grade euro'!AC246*'S grade sterling'!$C246,"na")</f>
        <v>150.18357904200002</v>
      </c>
      <c r="AE246" s="101">
        <f>IFERROR('S grade euro'!AD246*'S grade sterling'!$C246,"na")</f>
        <v>151.37002710000002</v>
      </c>
      <c r="AF246" s="101">
        <f>IFERROR('S grade euro'!AE246*'S grade sterling'!$C246,"na")</f>
        <v>129.73716325747534</v>
      </c>
      <c r="AG246" s="101">
        <f>IFERROR('S grade euro'!AF246*'S grade sterling'!$C246,"na")</f>
        <v>128.57374566663358</v>
      </c>
      <c r="AH246" s="102"/>
      <c r="AI246" s="102"/>
      <c r="AJ246" s="102"/>
      <c r="AK246" s="102"/>
      <c r="AL246" s="102"/>
      <c r="AM246" s="102"/>
      <c r="AN246" s="102"/>
      <c r="AO246" s="102"/>
      <c r="AP246" s="102"/>
      <c r="AQ246" s="102"/>
      <c r="AR246" s="102"/>
    </row>
    <row r="247" spans="2:44">
      <c r="B247" s="99">
        <f t="shared" si="3"/>
        <v>43282</v>
      </c>
      <c r="C247" s="107">
        <v>0.88252285714285716</v>
      </c>
      <c r="D247" s="100">
        <f>IFERROR('S grade euro'!C247*'S grade sterling'!$C247,"na")</f>
        <v>114.11020542857145</v>
      </c>
      <c r="E247" s="100" t="str">
        <f>IFERROR('S grade euro'!D247*'S grade sterling'!$C247,"na")</f>
        <v>na</v>
      </c>
      <c r="F247" s="100">
        <f>IFERROR('S grade euro'!E247*'S grade sterling'!$C247,"na")</f>
        <v>127.60821602400001</v>
      </c>
      <c r="G247" s="100">
        <f>IFERROR('S grade euro'!F247*'S grade sterling'!$C247,"na")</f>
        <v>115.70845432285716</v>
      </c>
      <c r="H247" s="100">
        <f>IFERROR('S grade euro'!G247*'S grade sterling'!$C247,"na")</f>
        <v>134.16994997142857</v>
      </c>
      <c r="I247" s="100">
        <f>IFERROR('S grade euro'!H247*'S grade sterling'!$C247,"na")</f>
        <v>135.20250171428575</v>
      </c>
      <c r="J247" s="100">
        <f>IFERROR('S grade euro'!I247*'S grade sterling'!$C247,"na")</f>
        <v>149.96710911428573</v>
      </c>
      <c r="K247" s="100">
        <f>IFERROR('S grade euro'!J247*'S grade sterling'!$C247,"na")</f>
        <v>136.10267502857144</v>
      </c>
      <c r="L247" s="100">
        <f>IFERROR('S grade euro'!K247*'S grade sterling'!$C247,"na")</f>
        <v>123.5532</v>
      </c>
      <c r="M247" s="100">
        <f>IFERROR('S grade euro'!L247*'S grade sterling'!$C247,"na")</f>
        <v>132.69375398828572</v>
      </c>
      <c r="N247" s="100">
        <f>IFERROR('S grade euro'!M247*'S grade sterling'!$C247,"na")</f>
        <v>124.55045082857143</v>
      </c>
      <c r="O247" s="100" t="str">
        <f>IFERROR('S grade euro'!N247*'S grade sterling'!$C247,"na")</f>
        <v>na</v>
      </c>
      <c r="P247" s="100" t="str">
        <f>IFERROR('S grade euro'!O247*'S grade sterling'!$C247,"na")</f>
        <v>na</v>
      </c>
      <c r="Q247" s="100">
        <f>IFERROR('S grade euro'!P247*'S grade sterling'!$C247,"na")</f>
        <v>124.99788991714286</v>
      </c>
      <c r="R247" s="100">
        <f>IFERROR('S grade euro'!Q247*'S grade sterling'!$C247,"na")</f>
        <v>133.56983442857143</v>
      </c>
      <c r="S247" s="100">
        <f>IFERROR('S grade euro'!R247*'S grade sterling'!$C247,"na")</f>
        <v>135.20250171428575</v>
      </c>
      <c r="T247" s="100">
        <f>IFERROR('S grade euro'!S247*'S grade sterling'!$C247,"na")</f>
        <v>135.76643382</v>
      </c>
      <c r="U247" s="100" t="str">
        <f>IFERROR('S grade euro'!T247*'S grade sterling'!$C247,"na")</f>
        <v>na</v>
      </c>
      <c r="V247" s="100">
        <f>IFERROR('S grade euro'!U247*'S grade sterling'!$C247,"na")</f>
        <v>116.35181348571429</v>
      </c>
      <c r="W247" s="100">
        <f>IFERROR('S grade euro'!V247*'S grade sterling'!$C247,"na")</f>
        <v>146.35759062857144</v>
      </c>
      <c r="X247" s="100">
        <f>IFERROR('S grade euro'!W247*'S grade sterling'!$C247,"na")</f>
        <v>126.99495089057143</v>
      </c>
      <c r="Y247" s="100">
        <f>IFERROR('S grade euro'!X247*'S grade sterling'!$C247,"na")</f>
        <v>151.79393142857143</v>
      </c>
      <c r="Z247" s="100">
        <f>IFERROR('S grade euro'!Y247*'S grade sterling'!$C247,"na")</f>
        <v>144.36891362228573</v>
      </c>
      <c r="AA247" s="100">
        <f>IFERROR('S grade euro'!Z247*'S grade sterling'!$C247,"na")</f>
        <v>148.83747985714285</v>
      </c>
      <c r="AB247" s="100">
        <f>IFERROR('S grade euro'!AA247*'S grade sterling'!$C247,"na")</f>
        <v>134.88479348571428</v>
      </c>
      <c r="AC247" s="100">
        <f>IFERROR('S grade euro'!AB247*'S grade sterling'!$C247,"na")</f>
        <v>143.50704180000002</v>
      </c>
      <c r="AD247" s="100">
        <f>IFERROR('S grade euro'!AC247*'S grade sterling'!$C247,"na")</f>
        <v>148.76502473057144</v>
      </c>
      <c r="AE247" s="100">
        <f>IFERROR('S grade euro'!AD247*'S grade sterling'!$C247,"na")</f>
        <v>151.54002960257142</v>
      </c>
      <c r="AF247" s="100">
        <f>IFERROR('S grade euro'!AE247*'S grade sterling'!$C247,"na")</f>
        <v>131.03252502442552</v>
      </c>
      <c r="AG247" s="100">
        <f>IFERROR('S grade euro'!AF247*'S grade sterling'!$C247,"na")</f>
        <v>129.89483782480744</v>
      </c>
      <c r="AH247" s="102"/>
      <c r="AI247" s="102"/>
      <c r="AJ247" s="102"/>
      <c r="AK247" s="102"/>
      <c r="AL247" s="102"/>
      <c r="AM247" s="102"/>
      <c r="AN247" s="102"/>
      <c r="AO247" s="102"/>
      <c r="AP247" s="102"/>
      <c r="AQ247" s="102"/>
      <c r="AR247" s="102"/>
    </row>
    <row r="248" spans="2:44">
      <c r="B248" s="98">
        <f t="shared" si="3"/>
        <v>43289</v>
      </c>
      <c r="C248" s="106">
        <v>0.88458999999999999</v>
      </c>
      <c r="D248" s="101">
        <f>IFERROR('S grade euro'!C248*'S grade sterling'!$C248,"na")</f>
        <v>114.465946</v>
      </c>
      <c r="E248" s="101" t="str">
        <f>IFERROR('S grade euro'!D248*'S grade sterling'!$C248,"na")</f>
        <v>na</v>
      </c>
      <c r="F248" s="101">
        <f>IFERROR('S grade euro'!E248*'S grade sterling'!$C248,"na")</f>
        <v>128.47732084600003</v>
      </c>
      <c r="G248" s="101">
        <f>IFERROR('S grade euro'!F248*'S grade sterling'!$C248,"na")</f>
        <v>114.32060786300001</v>
      </c>
      <c r="H248" s="101">
        <f>IFERROR('S grade euro'!G248*'S grade sterling'!$C248,"na")</f>
        <v>134.46652589999999</v>
      </c>
      <c r="I248" s="101">
        <f>IFERROR('S grade euro'!H248*'S grade sterling'!$C248,"na")</f>
        <v>134.2719161</v>
      </c>
      <c r="J248" s="101">
        <f>IFERROR('S grade euro'!I248*'S grade sterling'!$C248,"na")</f>
        <v>151.9637161</v>
      </c>
      <c r="K248" s="101">
        <f>IFERROR('S grade euro'!J248*'S grade sterling'!$C248,"na")</f>
        <v>137.14683359999998</v>
      </c>
      <c r="L248" s="101">
        <f>IFERROR('S grade euro'!K248*'S grade sterling'!$C248,"na")</f>
        <v>124.72718999999999</v>
      </c>
      <c r="M248" s="101">
        <f>IFERROR('S grade euro'!L248*'S grade sterling'!$C248,"na")</f>
        <v>132.31484918400002</v>
      </c>
      <c r="N248" s="101">
        <f>IFERROR('S grade euro'!M248*'S grade sterling'!$C248,"na")</f>
        <v>125.16063910000001</v>
      </c>
      <c r="O248" s="101" t="str">
        <f>IFERROR('S grade euro'!N248*'S grade sterling'!$C248,"na")</f>
        <v>na</v>
      </c>
      <c r="P248" s="101" t="str">
        <f>IFERROR('S grade euro'!O248*'S grade sterling'!$C248,"na")</f>
        <v>na</v>
      </c>
      <c r="Q248" s="101">
        <f>IFERROR('S grade euro'!P248*'S grade sterling'!$C248,"na")</f>
        <v>125.25617482000001</v>
      </c>
      <c r="R248" s="101">
        <f>IFERROR('S grade euro'!Q248*'S grade sterling'!$C248,"na")</f>
        <v>132.93618520000001</v>
      </c>
      <c r="S248" s="101">
        <f>IFERROR('S grade euro'!R248*'S grade sterling'!$C248,"na")</f>
        <v>135.34226999999998</v>
      </c>
      <c r="T248" s="101">
        <f>IFERROR('S grade euro'!S248*'S grade sterling'!$C248,"na")</f>
        <v>137.32516694399999</v>
      </c>
      <c r="U248" s="101" t="str">
        <f>IFERROR('S grade euro'!T248*'S grade sterling'!$C248,"na")</f>
        <v>na</v>
      </c>
      <c r="V248" s="101">
        <f>IFERROR('S grade euro'!U248*'S grade sterling'!$C248,"na")</f>
        <v>116.61815347</v>
      </c>
      <c r="W248" s="101">
        <f>IFERROR('S grade euro'!V248*'S grade sterling'!$C248,"na")</f>
        <v>145.42659599999999</v>
      </c>
      <c r="X248" s="101">
        <f>IFERROR('S grade euro'!W248*'S grade sterling'!$C248,"na")</f>
        <v>127.37202564100001</v>
      </c>
      <c r="Y248" s="101">
        <f>IFERROR('S grade euro'!X248*'S grade sterling'!$C248,"na")</f>
        <v>153.03406999999999</v>
      </c>
      <c r="Z248" s="101">
        <f>IFERROR('S grade euro'!Y248*'S grade sterling'!$C248,"na")</f>
        <v>144.42886693899999</v>
      </c>
      <c r="AA248" s="101">
        <f>IFERROR('S grade euro'!Z248*'S grade sterling'!$C248,"na")</f>
        <v>148.63765770000001</v>
      </c>
      <c r="AB248" s="101">
        <f>IFERROR('S grade euro'!AA248*'S grade sterling'!$C248,"na")</f>
        <v>137.3856729</v>
      </c>
      <c r="AC248" s="101">
        <f>IFERROR('S grade euro'!AB248*'S grade sterling'!$C248,"na")</f>
        <v>144.42700930000001</v>
      </c>
      <c r="AD248" s="101">
        <f>IFERROR('S grade euro'!AC248*'S grade sterling'!$C248,"na")</f>
        <v>148.88472368699999</v>
      </c>
      <c r="AE248" s="101">
        <f>IFERROR('S grade euro'!AD248*'S grade sterling'!$C248,"na")</f>
        <v>151.83996195899999</v>
      </c>
      <c r="AF248" s="101">
        <f>IFERROR('S grade euro'!AE248*'S grade sterling'!$C248,"na")</f>
        <v>131.50404961673627</v>
      </c>
      <c r="AG248" s="101">
        <f>IFERROR('S grade euro'!AF248*'S grade sterling'!$C248,"na")</f>
        <v>130.3756989888937</v>
      </c>
      <c r="AH248" s="102"/>
      <c r="AI248" s="102"/>
      <c r="AJ248" s="102"/>
      <c r="AK248" s="102"/>
      <c r="AL248" s="102"/>
      <c r="AM248" s="102"/>
      <c r="AN248" s="102"/>
      <c r="AO248" s="102"/>
      <c r="AP248" s="102"/>
      <c r="AQ248" s="102"/>
      <c r="AR248" s="102"/>
    </row>
    <row r="249" spans="2:44">
      <c r="B249" s="99">
        <f t="shared" si="3"/>
        <v>43296</v>
      </c>
      <c r="C249" s="107">
        <v>0.88428428571428574</v>
      </c>
      <c r="D249" s="100">
        <f>IFERROR('S grade euro'!C249*'S grade sterling'!$C249,"na")</f>
        <v>114.69167185714285</v>
      </c>
      <c r="E249" s="100" t="str">
        <f>IFERROR('S grade euro'!D249*'S grade sterling'!$C249,"na")</f>
        <v>na</v>
      </c>
      <c r="F249" s="100">
        <f>IFERROR('S grade euro'!E249*'S grade sterling'!$C249,"na")</f>
        <v>127.95372543214287</v>
      </c>
      <c r="G249" s="100">
        <f>IFERROR('S grade euro'!F249*'S grade sterling'!$C249,"na")</f>
        <v>119.69459863200002</v>
      </c>
      <c r="H249" s="100">
        <f>IFERROR('S grade euro'!G249*'S grade sterling'!$C249,"na")</f>
        <v>134.26088310000003</v>
      </c>
      <c r="I249" s="100">
        <f>IFERROR('S grade euro'!H249*'S grade sterling'!$C249,"na")</f>
        <v>133.96022644285716</v>
      </c>
      <c r="J249" s="100">
        <f>IFERROR('S grade euro'!I249*'S grade sterling'!$C249,"na")</f>
        <v>153.5471233714286</v>
      </c>
      <c r="K249" s="100">
        <f>IFERROR('S grade euro'!J249*'S grade sterling'!$C249,"na")</f>
        <v>138.06330552857142</v>
      </c>
      <c r="L249" s="100">
        <f>IFERROR('S grade euro'!K249*'S grade sterling'!$C249,"na")</f>
        <v>123.7998</v>
      </c>
      <c r="M249" s="100">
        <f>IFERROR('S grade euro'!L249*'S grade sterling'!$C249,"na")</f>
        <v>131.32337913128572</v>
      </c>
      <c r="N249" s="100">
        <f>IFERROR('S grade euro'!M249*'S grade sterling'!$C249,"na")</f>
        <v>124.74598418571428</v>
      </c>
      <c r="O249" s="100" t="str">
        <f>IFERROR('S grade euro'!N249*'S grade sterling'!$C249,"na")</f>
        <v>na</v>
      </c>
      <c r="P249" s="100" t="str">
        <f>IFERROR('S grade euro'!O249*'S grade sterling'!$C249,"na")</f>
        <v>na</v>
      </c>
      <c r="Q249" s="100">
        <f>IFERROR('S grade euro'!P249*'S grade sterling'!$C249,"na")</f>
        <v>125.69482122428572</v>
      </c>
      <c r="R249" s="100">
        <f>IFERROR('S grade euro'!Q249*'S grade sterling'!$C249,"na")</f>
        <v>130.82101722857143</v>
      </c>
      <c r="S249" s="100">
        <f>IFERROR('S grade euro'!R249*'S grade sterling'!$C249,"na")</f>
        <v>135.29549571428572</v>
      </c>
      <c r="T249" s="100">
        <f>IFERROR('S grade euro'!S249*'S grade sterling'!$C249,"na")</f>
        <v>136.31675563585713</v>
      </c>
      <c r="U249" s="100" t="str">
        <f>IFERROR('S grade euro'!T249*'S grade sterling'!$C249,"na")</f>
        <v>na</v>
      </c>
      <c r="V249" s="100">
        <f>IFERROR('S grade euro'!U249*'S grade sterling'!$C249,"na")</f>
        <v>116.56989168000001</v>
      </c>
      <c r="W249" s="100">
        <f>IFERROR('S grade euro'!V249*'S grade sterling'!$C249,"na")</f>
        <v>145.24369392857145</v>
      </c>
      <c r="X249" s="100">
        <f>IFERROR('S grade euro'!W249*'S grade sterling'!$C249,"na")</f>
        <v>128.76496783585716</v>
      </c>
      <c r="Y249" s="100">
        <f>IFERROR('S grade euro'!X249*'S grade sterling'!$C249,"na")</f>
        <v>153.86546571428573</v>
      </c>
      <c r="Z249" s="100">
        <f>IFERROR('S grade euro'!Y249*'S grade sterling'!$C249,"na")</f>
        <v>143.50952401585715</v>
      </c>
      <c r="AA249" s="100">
        <f>IFERROR('S grade euro'!Z249*'S grade sterling'!$C249,"na")</f>
        <v>148.61281705714288</v>
      </c>
      <c r="AB249" s="100">
        <f>IFERROR('S grade euro'!AA249*'S grade sterling'!$C249,"na")</f>
        <v>136.84299321428571</v>
      </c>
      <c r="AC249" s="100">
        <f>IFERROR('S grade euro'!AB249*'S grade sterling'!$C249,"na")</f>
        <v>144.87229452857144</v>
      </c>
      <c r="AD249" s="100">
        <f>IFERROR('S grade euro'!AC249*'S grade sterling'!$C249,"na")</f>
        <v>148.50599551542857</v>
      </c>
      <c r="AE249" s="100">
        <f>IFERROR('S grade euro'!AD249*'S grade sterling'!$C249,"na")</f>
        <v>151.90995944485715</v>
      </c>
      <c r="AF249" s="100">
        <f>IFERROR('S grade euro'!AE249*'S grade sterling'!$C249,"na")</f>
        <v>132.01766879555618</v>
      </c>
      <c r="AG249" s="100">
        <f>IFERROR('S grade euro'!AF249*'S grade sterling'!$C249,"na")</f>
        <v>130.9139327907192</v>
      </c>
      <c r="AH249" s="102"/>
      <c r="AI249" s="102"/>
      <c r="AJ249" s="102"/>
      <c r="AK249" s="102"/>
      <c r="AL249" s="102"/>
      <c r="AM249" s="102"/>
      <c r="AN249" s="102"/>
      <c r="AO249" s="102"/>
      <c r="AP249" s="102"/>
      <c r="AQ249" s="102"/>
      <c r="AR249" s="102"/>
    </row>
    <row r="250" spans="2:44">
      <c r="B250" s="98">
        <f t="shared" si="3"/>
        <v>43303</v>
      </c>
      <c r="C250" s="106">
        <v>0.88969857142857134</v>
      </c>
      <c r="D250" s="101">
        <f>IFERROR('S grade euro'!C250*'S grade sterling'!$C250,"na")</f>
        <v>115.21596499999998</v>
      </c>
      <c r="E250" s="101" t="str">
        <f>IFERROR('S grade euro'!D250*'S grade sterling'!$C250,"na")</f>
        <v>na</v>
      </c>
      <c r="F250" s="101">
        <f>IFERROR('S grade euro'!E250*'S grade sterling'!$C250,"na")</f>
        <v>129.262970895</v>
      </c>
      <c r="G250" s="101">
        <f>IFERROR('S grade euro'!F250*'S grade sterling'!$C250,"na")</f>
        <v>118.28773828771429</v>
      </c>
      <c r="H250" s="101">
        <f>IFERROR('S grade euro'!G250*'S grade sterling'!$C250,"na")</f>
        <v>133.98860485714283</v>
      </c>
      <c r="I250" s="101">
        <f>IFERROR('S grade euro'!H250*'S grade sterling'!$C250,"na")</f>
        <v>135.04734615714284</v>
      </c>
      <c r="J250" s="101">
        <f>IFERROR('S grade euro'!I250*'S grade sterling'!$C250,"na")</f>
        <v>153.65984027142855</v>
      </c>
      <c r="K250" s="101">
        <f>IFERROR('S grade euro'!J250*'S grade sterling'!$C250,"na")</f>
        <v>139.78054255714287</v>
      </c>
      <c r="L250" s="101">
        <f>IFERROR('S grade euro'!K250*'S grade sterling'!$C250,"na")</f>
        <v>124.55779999999999</v>
      </c>
      <c r="M250" s="101">
        <f>IFERROR('S grade euro'!L250*'S grade sterling'!$C250,"na")</f>
        <v>136.08446778185714</v>
      </c>
      <c r="N250" s="101">
        <f>IFERROR('S grade euro'!M250*'S grade sterling'!$C250,"na")</f>
        <v>126.18594838571428</v>
      </c>
      <c r="O250" s="101" t="str">
        <f>IFERROR('S grade euro'!N250*'S grade sterling'!$C250,"na")</f>
        <v>na</v>
      </c>
      <c r="P250" s="101" t="str">
        <f>IFERROR('S grade euro'!O250*'S grade sterling'!$C250,"na")</f>
        <v>na</v>
      </c>
      <c r="Q250" s="101">
        <f>IFERROR('S grade euro'!P250*'S grade sterling'!$C250,"na")</f>
        <v>126.36655719571429</v>
      </c>
      <c r="R250" s="101">
        <f>IFERROR('S grade euro'!Q250*'S grade sterling'!$C250,"na")</f>
        <v>131.07039354285712</v>
      </c>
      <c r="S250" s="101">
        <f>IFERROR('S grade euro'!R250*'S grade sterling'!$C250,"na")</f>
        <v>135.67903214285712</v>
      </c>
      <c r="T250" s="101">
        <f>IFERROR('S grade euro'!S250*'S grade sterling'!$C250,"na")</f>
        <v>137.16785373228572</v>
      </c>
      <c r="U250" s="101" t="str">
        <f>IFERROR('S grade euro'!T250*'S grade sterling'!$C250,"na")</f>
        <v>na</v>
      </c>
      <c r="V250" s="101">
        <f>IFERROR('S grade euro'!U250*'S grade sterling'!$C250,"na")</f>
        <v>113.90810809999999</v>
      </c>
      <c r="W250" s="101">
        <f>IFERROR('S grade euro'!V250*'S grade sterling'!$C250,"na")</f>
        <v>146.15078432857143</v>
      </c>
      <c r="X250" s="101">
        <f>IFERROR('S grade euro'!W250*'S grade sterling'!$C250,"na")</f>
        <v>129.29108536985711</v>
      </c>
      <c r="Y250" s="101">
        <f>IFERROR('S grade euro'!X250*'S grade sterling'!$C250,"na")</f>
        <v>154.8075514285714</v>
      </c>
      <c r="Z250" s="101">
        <f>IFERROR('S grade euro'!Y250*'S grade sterling'!$C250,"na")</f>
        <v>144.88892484471427</v>
      </c>
      <c r="AA250" s="101">
        <f>IFERROR('S grade euro'!Z250*'S grade sterling'!$C250,"na")</f>
        <v>149.49605095714284</v>
      </c>
      <c r="AB250" s="101">
        <f>IFERROR('S grade euro'!AA250*'S grade sterling'!$C250,"na")</f>
        <v>139.82502748571426</v>
      </c>
      <c r="AC250" s="101">
        <f>IFERROR('S grade euro'!AB250*'S grade sterling'!$C250,"na")</f>
        <v>145.0386611142857</v>
      </c>
      <c r="AD250" s="101">
        <f>IFERROR('S grade euro'!AC250*'S grade sterling'!$C250,"na")</f>
        <v>148.60706414457141</v>
      </c>
      <c r="AE250" s="101">
        <f>IFERROR('S grade euro'!AD250*'S grade sterling'!$C250,"na")</f>
        <v>151.77003153585713</v>
      </c>
      <c r="AF250" s="101">
        <f>IFERROR('S grade euro'!AE250*'S grade sterling'!$C250,"na")</f>
        <v>132.35514930892026</v>
      </c>
      <c r="AG250" s="101">
        <f>IFERROR('S grade euro'!AF250*'S grade sterling'!$C250,"na")</f>
        <v>131.27790260458997</v>
      </c>
      <c r="AH250" s="102"/>
      <c r="AI250" s="102"/>
      <c r="AJ250" s="102"/>
      <c r="AK250" s="102"/>
      <c r="AL250" s="102"/>
      <c r="AM250" s="102"/>
      <c r="AN250" s="102"/>
      <c r="AO250" s="102"/>
      <c r="AP250" s="102"/>
      <c r="AQ250" s="102"/>
      <c r="AR250" s="102"/>
    </row>
    <row r="251" spans="2:44">
      <c r="B251" s="99">
        <f t="shared" si="3"/>
        <v>43310</v>
      </c>
      <c r="C251" s="107">
        <v>0.89022000000000001</v>
      </c>
      <c r="D251" s="100">
        <f>IFERROR('S grade euro'!C251*'S grade sterling'!$C251,"na")</f>
        <v>114.037182</v>
      </c>
      <c r="E251" s="100" t="str">
        <f>IFERROR('S grade euro'!D251*'S grade sterling'!$C251,"na")</f>
        <v>na</v>
      </c>
      <c r="F251" s="100">
        <f>IFERROR('S grade euro'!E251*'S grade sterling'!$C251,"na")</f>
        <v>129.68386676399999</v>
      </c>
      <c r="G251" s="100">
        <f>IFERROR('S grade euro'!F251*'S grade sterling'!$C251,"na")</f>
        <v>118.283442378</v>
      </c>
      <c r="H251" s="100">
        <f>IFERROR('S grade euro'!G251*'S grade sterling'!$C251,"na")</f>
        <v>131.92170179999999</v>
      </c>
      <c r="I251" s="100">
        <f>IFERROR('S grade euro'!H251*'S grade sterling'!$C251,"na")</f>
        <v>133.94250120000001</v>
      </c>
      <c r="J251" s="100">
        <f>IFERROR('S grade euro'!I251*'S grade sterling'!$C251,"na")</f>
        <v>154.57780080000001</v>
      </c>
      <c r="K251" s="100">
        <f>IFERROR('S grade euro'!J251*'S grade sterling'!$C251,"na")</f>
        <v>138.52713420000001</v>
      </c>
      <c r="L251" s="100">
        <f>IFERROR('S grade euro'!K251*'S grade sterling'!$C251,"na")</f>
        <v>124.63080000000001</v>
      </c>
      <c r="M251" s="100">
        <f>IFERROR('S grade euro'!L251*'S grade sterling'!$C251,"na")</f>
        <v>133.54074491400002</v>
      </c>
      <c r="N251" s="100">
        <f>IFERROR('S grade euro'!M251*'S grade sterling'!$C251,"na")</f>
        <v>124.5951912</v>
      </c>
      <c r="O251" s="100" t="str">
        <f>IFERROR('S grade euro'!N251*'S grade sterling'!$C251,"na")</f>
        <v>na</v>
      </c>
      <c r="P251" s="100" t="str">
        <f>IFERROR('S grade euro'!O251*'S grade sterling'!$C251,"na")</f>
        <v>na</v>
      </c>
      <c r="Q251" s="100">
        <f>IFERROR('S grade euro'!P251*'S grade sterling'!$C251,"na")</f>
        <v>123.41030838000002</v>
      </c>
      <c r="R251" s="100">
        <f>IFERROR('S grade euro'!Q251*'S grade sterling'!$C251,"na")</f>
        <v>128.90385600000002</v>
      </c>
      <c r="S251" s="100">
        <f>IFERROR('S grade euro'!R251*'S grade sterling'!$C251,"na")</f>
        <v>133.08789000000002</v>
      </c>
      <c r="T251" s="100">
        <f>IFERROR('S grade euro'!S251*'S grade sterling'!$C251,"na")</f>
        <v>135.13584111</v>
      </c>
      <c r="U251" s="100" t="str">
        <f>IFERROR('S grade euro'!T251*'S grade sterling'!$C251,"na")</f>
        <v>na</v>
      </c>
      <c r="V251" s="100">
        <f>IFERROR('S grade euro'!U251*'S grade sterling'!$C251,"na")</f>
        <v>113.53064682</v>
      </c>
      <c r="W251" s="100">
        <f>IFERROR('S grade euro'!V251*'S grade sterling'!$C251,"na")</f>
        <v>145.59548100000001</v>
      </c>
      <c r="X251" s="100">
        <f>IFERROR('S grade euro'!W251*'S grade sterling'!$C251,"na")</f>
        <v>127.38131273399999</v>
      </c>
      <c r="Y251" s="100">
        <f>IFERROR('S grade euro'!X251*'S grade sterling'!$C251,"na")</f>
        <v>154.89828</v>
      </c>
      <c r="Z251" s="100">
        <f>IFERROR('S grade euro'!Y251*'S grade sterling'!$C251,"na")</f>
        <v>144.916421184</v>
      </c>
      <c r="AA251" s="100">
        <f>IFERROR('S grade euro'!Z251*'S grade sterling'!$C251,"na")</f>
        <v>150.269136</v>
      </c>
      <c r="AB251" s="100">
        <f>IFERROR('S grade euro'!AA251*'S grade sterling'!$C251,"na")</f>
        <v>139.56869159999999</v>
      </c>
      <c r="AC251" s="100">
        <f>IFERROR('S grade euro'!AB251*'S grade sterling'!$C251,"na")</f>
        <v>145.70230740000002</v>
      </c>
      <c r="AD251" s="100">
        <f>IFERROR('S grade euro'!AC251*'S grade sterling'!$C251,"na")</f>
        <v>148.55136748800001</v>
      </c>
      <c r="AE251" s="100">
        <f>IFERROR('S grade euro'!AD251*'S grade sterling'!$C251,"na")</f>
        <v>151.60001490000002</v>
      </c>
      <c r="AF251" s="100">
        <f>IFERROR('S grade euro'!AE251*'S grade sterling'!$C251,"na")</f>
        <v>131.32711495085593</v>
      </c>
      <c r="AG251" s="100">
        <f>IFERROR('S grade euro'!AF251*'S grade sterling'!$C251,"na")</f>
        <v>130.20226060447555</v>
      </c>
      <c r="AH251" s="102"/>
      <c r="AI251" s="102"/>
      <c r="AJ251" s="102"/>
      <c r="AK251" s="102"/>
      <c r="AL251" s="102"/>
      <c r="AM251" s="102"/>
      <c r="AN251" s="102"/>
      <c r="AO251" s="102"/>
      <c r="AP251" s="102"/>
      <c r="AQ251" s="102"/>
      <c r="AR251" s="102"/>
    </row>
    <row r="252" spans="2:44">
      <c r="B252" s="98">
        <f t="shared" si="3"/>
        <v>43317</v>
      </c>
      <c r="C252" s="106">
        <v>0.89056857142857149</v>
      </c>
      <c r="D252" s="101">
        <f>IFERROR('S grade euro'!C252*'S grade sterling'!$C252,"na")</f>
        <v>111.94446942857144</v>
      </c>
      <c r="E252" s="101" t="str">
        <f>IFERROR('S grade euro'!D252*'S grade sterling'!$C252,"na")</f>
        <v>na</v>
      </c>
      <c r="F252" s="101">
        <f>IFERROR('S grade euro'!E252*'S grade sterling'!$C252,"na")</f>
        <v>128.16475104742858</v>
      </c>
      <c r="G252" s="101">
        <f>IFERROR('S grade euro'!F252*'S grade sterling'!$C252,"na")</f>
        <v>118.20792724828573</v>
      </c>
      <c r="H252" s="101">
        <f>IFERROR('S grade euro'!G252*'S grade sterling'!$C252,"na")</f>
        <v>132.03569640000001</v>
      </c>
      <c r="I252" s="101">
        <f>IFERROR('S grade euro'!H252*'S grade sterling'!$C252,"na")</f>
        <v>135.43766834285717</v>
      </c>
      <c r="J252" s="101">
        <f>IFERROR('S grade euro'!I252*'S grade sterling'!$C252,"na")</f>
        <v>156.29478428571429</v>
      </c>
      <c r="K252" s="101">
        <f>IFERROR('S grade euro'!J252*'S grade sterling'!$C252,"na")</f>
        <v>139.95285100000001</v>
      </c>
      <c r="L252" s="101">
        <f>IFERROR('S grade euro'!K252*'S grade sterling'!$C252,"na")</f>
        <v>124.67960000000001</v>
      </c>
      <c r="M252" s="101">
        <f>IFERROR('S grade euro'!L252*'S grade sterling'!$C252,"na")</f>
        <v>130.75238708857145</v>
      </c>
      <c r="N252" s="101">
        <f>IFERROR('S grade euro'!M252*'S grade sterling'!$C252,"na")</f>
        <v>122.89846285714286</v>
      </c>
      <c r="O252" s="101" t="str">
        <f>IFERROR('S grade euro'!N252*'S grade sterling'!$C252,"na")</f>
        <v>na</v>
      </c>
      <c r="P252" s="101" t="str">
        <f>IFERROR('S grade euro'!O252*'S grade sterling'!$C252,"na")</f>
        <v>na</v>
      </c>
      <c r="Q252" s="101">
        <f>IFERROR('S grade euro'!P252*'S grade sterling'!$C252,"na")</f>
        <v>123.35265282857142</v>
      </c>
      <c r="R252" s="101">
        <f>IFERROR('S grade euro'!Q252*'S grade sterling'!$C252,"na")</f>
        <v>125.6236026857143</v>
      </c>
      <c r="S252" s="101">
        <f>IFERROR('S grade euro'!R252*'S grade sterling'!$C252,"na")</f>
        <v>131.80414857142858</v>
      </c>
      <c r="T252" s="101">
        <f>IFERROR('S grade euro'!S252*'S grade sterling'!$C252,"na")</f>
        <v>133.65715459800001</v>
      </c>
      <c r="U252" s="101" t="str">
        <f>IFERROR('S grade euro'!T252*'S grade sterling'!$C252,"na")</f>
        <v>na</v>
      </c>
      <c r="V252" s="101">
        <f>IFERROR('S grade euro'!U252*'S grade sterling'!$C252,"na")</f>
        <v>112.32474220857145</v>
      </c>
      <c r="W252" s="101">
        <f>IFERROR('S grade euro'!V252*'S grade sterling'!$C252,"na")</f>
        <v>144.69067580000001</v>
      </c>
      <c r="X252" s="101">
        <f>IFERROR('S grade euro'!W252*'S grade sterling'!$C252,"na")</f>
        <v>127.08689590542859</v>
      </c>
      <c r="Y252" s="101">
        <f>IFERROR('S grade euro'!X252*'S grade sterling'!$C252,"na")</f>
        <v>154.95893142857145</v>
      </c>
      <c r="Z252" s="101">
        <f>IFERROR('S grade euro'!Y252*'S grade sterling'!$C252,"na")</f>
        <v>143.18231981057144</v>
      </c>
      <c r="AA252" s="101">
        <f>IFERROR('S grade euro'!Z252*'S grade sterling'!$C252,"na")</f>
        <v>148.1193648</v>
      </c>
      <c r="AB252" s="101">
        <f>IFERROR('S grade euro'!AA252*'S grade sterling'!$C252,"na")</f>
        <v>135.43766834285717</v>
      </c>
      <c r="AC252" s="101">
        <f>IFERROR('S grade euro'!AB252*'S grade sterling'!$C252,"na")</f>
        <v>145.04690322857144</v>
      </c>
      <c r="AD252" s="101">
        <f>IFERROR('S grade euro'!AC252*'S grade sterling'!$C252,"na")</f>
        <v>150.64341424514288</v>
      </c>
      <c r="AE252" s="101">
        <f>IFERROR('S grade euro'!AD252*'S grade sterling'!$C252,"na")</f>
        <v>151.20999397028572</v>
      </c>
      <c r="AF252" s="101">
        <f>IFERROR('S grade euro'!AE252*'S grade sterling'!$C252,"na")</f>
        <v>131.37768863135051</v>
      </c>
      <c r="AG252" s="101">
        <f>IFERROR('S grade euro'!AF252*'S grade sterling'!$C252,"na")</f>
        <v>130.27728094842371</v>
      </c>
      <c r="AH252" s="102"/>
      <c r="AI252" s="102"/>
      <c r="AJ252" s="102"/>
      <c r="AK252" s="102"/>
      <c r="AL252" s="102"/>
      <c r="AM252" s="102"/>
      <c r="AN252" s="102"/>
      <c r="AO252" s="102"/>
      <c r="AP252" s="102"/>
      <c r="AQ252" s="102"/>
      <c r="AR252" s="102"/>
    </row>
    <row r="253" spans="2:44">
      <c r="B253" s="99">
        <f t="shared" si="3"/>
        <v>43324</v>
      </c>
      <c r="C253" s="107">
        <v>0.89598285714285719</v>
      </c>
      <c r="D253" s="100">
        <f>IFERROR('S grade euro'!C253*'S grade sterling'!$C253,"na")</f>
        <v>114.68580571428572</v>
      </c>
      <c r="E253" s="100" t="str">
        <f>IFERROR('S grade euro'!D253*'S grade sterling'!$C253,"na")</f>
        <v>na</v>
      </c>
      <c r="F253" s="100">
        <f>IFERROR('S grade euro'!E253*'S grade sterling'!$C253,"na")</f>
        <v>129.158079216</v>
      </c>
      <c r="G253" s="100">
        <f>IFERROR('S grade euro'!F253*'S grade sterling'!$C253,"na")</f>
        <v>118.88536696400001</v>
      </c>
      <c r="H253" s="100">
        <f>IFERROR('S grade euro'!G253*'S grade sterling'!$C253,"na")</f>
        <v>137.12121645714285</v>
      </c>
      <c r="I253" s="100">
        <f>IFERROR('S grade euro'!H253*'S grade sterling'!$C253,"na")</f>
        <v>135.27549177142856</v>
      </c>
      <c r="J253" s="100">
        <f>IFERROR('S grade euro'!I253*'S grade sterling'!$C253,"na")</f>
        <v>158.07825548571429</v>
      </c>
      <c r="K253" s="100">
        <f>IFERROR('S grade euro'!J253*'S grade sterling'!$C253,"na")</f>
        <v>141.00978205714287</v>
      </c>
      <c r="L253" s="100">
        <f>IFERROR('S grade euro'!K253*'S grade sterling'!$C253,"na")</f>
        <v>125.4376</v>
      </c>
      <c r="M253" s="100">
        <f>IFERROR('S grade euro'!L253*'S grade sterling'!$C253,"na")</f>
        <v>135.01977826400002</v>
      </c>
      <c r="N253" s="100">
        <f>IFERROR('S grade euro'!M253*'S grade sterling'!$C253,"na")</f>
        <v>123.26036165714285</v>
      </c>
      <c r="O253" s="100" t="str">
        <f>IFERROR('S grade euro'!N253*'S grade sterling'!$C253,"na")</f>
        <v>na</v>
      </c>
      <c r="P253" s="100" t="str">
        <f>IFERROR('S grade euro'!O253*'S grade sterling'!$C253,"na")</f>
        <v>na</v>
      </c>
      <c r="Q253" s="100">
        <f>IFERROR('S grade euro'!P253*'S grade sterling'!$C253,"na")</f>
        <v>125.24048377142859</v>
      </c>
      <c r="R253" s="100">
        <f>IFERROR('S grade euro'!Q253*'S grade sterling'!$C253,"na")</f>
        <v>126.57549822857145</v>
      </c>
      <c r="S253" s="100">
        <f>IFERROR('S grade euro'!R253*'S grade sterling'!$C253,"na")</f>
        <v>135.74140285714287</v>
      </c>
      <c r="T253" s="100">
        <f>IFERROR('S grade euro'!S253*'S grade sterling'!$C253,"na")</f>
        <v>136.00114828742861</v>
      </c>
      <c r="U253" s="100" t="str">
        <f>IFERROR('S grade euro'!T253*'S grade sterling'!$C253,"na")</f>
        <v>na</v>
      </c>
      <c r="V253" s="100">
        <f>IFERROR('S grade euro'!U253*'S grade sterling'!$C253,"na")</f>
        <v>114.09176908000001</v>
      </c>
      <c r="W253" s="100">
        <f>IFERROR('S grade euro'!V253*'S grade sterling'!$C253,"na")</f>
        <v>147.21894325714285</v>
      </c>
      <c r="X253" s="100">
        <f>IFERROR('S grade euro'!W253*'S grade sterling'!$C253,"na")</f>
        <v>131.62050890228574</v>
      </c>
      <c r="Y253" s="100">
        <f>IFERROR('S grade euro'!X253*'S grade sterling'!$C253,"na")</f>
        <v>155.90101714285714</v>
      </c>
      <c r="Z253" s="100">
        <f>IFERROR('S grade euro'!Y253*'S grade sterling'!$C253,"na")</f>
        <v>143.78114663257145</v>
      </c>
      <c r="AA253" s="100">
        <f>IFERROR('S grade euro'!Z253*'S grade sterling'!$C253,"na")</f>
        <v>149.97857045714287</v>
      </c>
      <c r="AB253" s="100">
        <f>IFERROR('S grade euro'!AA253*'S grade sterling'!$C253,"na")</f>
        <v>138.56374885714288</v>
      </c>
      <c r="AC253" s="100">
        <f>IFERROR('S grade euro'!AB253*'S grade sterling'!$C253,"na")</f>
        <v>147.57733640000001</v>
      </c>
      <c r="AD253" s="100">
        <f>IFERROR('S grade euro'!AC253*'S grade sterling'!$C253,"na")</f>
        <v>149.41956675257143</v>
      </c>
      <c r="AE253" s="100">
        <f>IFERROR('S grade euro'!AD253*'S grade sterling'!$C253,"na")</f>
        <v>151.29002056514287</v>
      </c>
      <c r="AF253" s="100">
        <f>IFERROR('S grade euro'!AE253*'S grade sterling'!$C253,"na")</f>
        <v>133.59963094983956</v>
      </c>
      <c r="AG253" s="100">
        <f>IFERROR('S grade euro'!AF253*'S grade sterling'!$C253,"na")</f>
        <v>132.61806878074415</v>
      </c>
      <c r="AH253" s="102"/>
      <c r="AI253" s="102"/>
      <c r="AJ253" s="102"/>
      <c r="AK253" s="102"/>
      <c r="AL253" s="102"/>
      <c r="AM253" s="102"/>
      <c r="AN253" s="102"/>
      <c r="AO253" s="102"/>
      <c r="AP253" s="102"/>
      <c r="AQ253" s="102"/>
      <c r="AR253" s="102"/>
    </row>
    <row r="254" spans="2:44">
      <c r="B254" s="98">
        <f t="shared" si="3"/>
        <v>43331</v>
      </c>
      <c r="C254" s="106">
        <v>0.89440428571428576</v>
      </c>
      <c r="D254" s="101">
        <f>IFERROR('S grade euro'!C254*'S grade sterling'!$C254,"na")</f>
        <v>121.46010200000002</v>
      </c>
      <c r="E254" s="101" t="str">
        <f>IFERROR('S grade euro'!D254*'S grade sterling'!$C254,"na")</f>
        <v>na</v>
      </c>
      <c r="F254" s="101">
        <f>IFERROR('S grade euro'!E254*'S grade sterling'!$C254,"na")</f>
        <v>132.18034232814287</v>
      </c>
      <c r="G254" s="101">
        <f>IFERROR('S grade euro'!F254*'S grade sterling'!$C254,"na")</f>
        <v>121.39525768928574</v>
      </c>
      <c r="H254" s="101">
        <f>IFERROR('S grade euro'!G254*'S grade sterling'!$C254,"na")</f>
        <v>143.22095827142857</v>
      </c>
      <c r="I254" s="101">
        <f>IFERROR('S grade euro'!H254*'S grade sterling'!$C254,"na")</f>
        <v>135.8152907857143</v>
      </c>
      <c r="J254" s="101">
        <f>IFERROR('S grade euro'!I254*'S grade sterling'!$C254,"na")</f>
        <v>156.96795214285714</v>
      </c>
      <c r="K254" s="101">
        <f>IFERROR('S grade euro'!J254*'S grade sterling'!$C254,"na")</f>
        <v>140.41252881428574</v>
      </c>
      <c r="L254" s="101">
        <f>IFERROR('S grade euro'!K254*'S grade sterling'!$C254,"na")</f>
        <v>125.2166</v>
      </c>
      <c r="M254" s="101">
        <f>IFERROR('S grade euro'!L254*'S grade sterling'!$C254,"na")</f>
        <v>138.28796087399999</v>
      </c>
      <c r="N254" s="101">
        <f>IFERROR('S grade euro'!M254*'S grade sterling'!$C254,"na")</f>
        <v>123.61561632857145</v>
      </c>
      <c r="O254" s="101" t="str">
        <f>IFERROR('S grade euro'!N254*'S grade sterling'!$C254,"na")</f>
        <v>na</v>
      </c>
      <c r="P254" s="101" t="str">
        <f>IFERROR('S grade euro'!O254*'S grade sterling'!$C254,"na")</f>
        <v>na</v>
      </c>
      <c r="Q254" s="101">
        <f>IFERROR('S grade euro'!P254*'S grade sterling'!$C254,"na")</f>
        <v>129.94263224571432</v>
      </c>
      <c r="R254" s="101">
        <f>IFERROR('S grade euro'!Q254*'S grade sterling'!$C254,"na")</f>
        <v>127.12168112857142</v>
      </c>
      <c r="S254" s="101">
        <f>IFERROR('S grade euro'!R254*'S grade sterling'!$C254,"na")</f>
        <v>142.92580485714288</v>
      </c>
      <c r="T254" s="101">
        <f>IFERROR('S grade euro'!S254*'S grade sterling'!$C254,"na")</f>
        <v>141.1000573887143</v>
      </c>
      <c r="U254" s="101" t="str">
        <f>IFERROR('S grade euro'!T254*'S grade sterling'!$C254,"na")</f>
        <v>na</v>
      </c>
      <c r="V254" s="101">
        <f>IFERROR('S grade euro'!U254*'S grade sterling'!$C254,"na")</f>
        <v>120.67928705857143</v>
      </c>
      <c r="W254" s="101">
        <f>IFERROR('S grade euro'!V254*'S grade sterling'!$C254,"na")</f>
        <v>152.38860220000001</v>
      </c>
      <c r="X254" s="101">
        <f>IFERROR('S grade euro'!W254*'S grade sterling'!$C254,"na")</f>
        <v>136.09434492285715</v>
      </c>
      <c r="Y254" s="101">
        <f>IFERROR('S grade euro'!X254*'S grade sterling'!$C254,"na")</f>
        <v>155.62634571428572</v>
      </c>
      <c r="Z254" s="101">
        <f>IFERROR('S grade euro'!Y254*'S grade sterling'!$C254,"na")</f>
        <v>143.10638508242857</v>
      </c>
      <c r="AA254" s="101">
        <f>IFERROR('S grade euro'!Z254*'S grade sterling'!$C254,"na")</f>
        <v>153.24723031428573</v>
      </c>
      <c r="AB254" s="101">
        <f>IFERROR('S grade euro'!AA254*'S grade sterling'!$C254,"na")</f>
        <v>142.21922547142856</v>
      </c>
      <c r="AC254" s="101">
        <f>IFERROR('S grade euro'!AB254*'S grade sterling'!$C254,"na")</f>
        <v>146.28876497142858</v>
      </c>
      <c r="AD254" s="101">
        <f>IFERROR('S grade euro'!AC254*'S grade sterling'!$C254,"na")</f>
        <v>148.67262071414288</v>
      </c>
      <c r="AE254" s="101">
        <f>IFERROR('S grade euro'!AD254*'S grade sterling'!$C254,"na")</f>
        <v>150.83001329171429</v>
      </c>
      <c r="AF254" s="101">
        <f>IFERROR('S grade euro'!AE254*'S grade sterling'!$C254,"na")</f>
        <v>136.26612366926642</v>
      </c>
      <c r="AG254" s="101">
        <f>IFERROR('S grade euro'!AF254*'S grade sterling'!$C254,"na")</f>
        <v>135.45803727890734</v>
      </c>
      <c r="AH254" s="102"/>
      <c r="AI254" s="102"/>
      <c r="AJ254" s="102"/>
      <c r="AK254" s="102"/>
      <c r="AL254" s="102"/>
      <c r="AM254" s="102"/>
      <c r="AN254" s="102"/>
      <c r="AO254" s="102"/>
      <c r="AP254" s="102"/>
      <c r="AQ254" s="102"/>
      <c r="AR254" s="102"/>
    </row>
    <row r="255" spans="2:44">
      <c r="B255" s="99">
        <f t="shared" si="3"/>
        <v>43338</v>
      </c>
      <c r="C255" s="107">
        <v>0.89857000000000009</v>
      </c>
      <c r="D255" s="100">
        <f>IFERROR('S grade euro'!C255*'S grade sterling'!$C255,"na")</f>
        <v>127.50708300000002</v>
      </c>
      <c r="E255" s="100" t="str">
        <f>IFERROR('S grade euro'!D255*'S grade sterling'!$C255,"na")</f>
        <v>na</v>
      </c>
      <c r="F255" s="100">
        <f>IFERROR('S grade euro'!E255*'S grade sterling'!$C255,"na")</f>
        <v>136.20892473700002</v>
      </c>
      <c r="G255" s="100">
        <f>IFERROR('S grade euro'!F255*'S grade sterling'!$C255,"na")</f>
        <v>123.84523053600002</v>
      </c>
      <c r="H255" s="100">
        <f>IFERROR('S grade euro'!G255*'S grade sterling'!$C255,"na")</f>
        <v>146.56575270000002</v>
      </c>
      <c r="I255" s="100">
        <f>IFERROR('S grade euro'!H255*'S grade sterling'!$C255,"na")</f>
        <v>136.23219770000003</v>
      </c>
      <c r="J255" s="100">
        <f>IFERROR('S grade euro'!I255*'S grade sterling'!$C255,"na")</f>
        <v>158.53470510000002</v>
      </c>
      <c r="K255" s="100">
        <f>IFERROR('S grade euro'!J255*'S grade sterling'!$C255,"na")</f>
        <v>140.8867903</v>
      </c>
      <c r="L255" s="100">
        <f>IFERROR('S grade euro'!K255*'S grade sterling'!$C255,"na")</f>
        <v>126.69837000000001</v>
      </c>
      <c r="M255" s="100">
        <f>IFERROR('S grade euro'!L255*'S grade sterling'!$C255,"na")</f>
        <v>142.72670223200004</v>
      </c>
      <c r="N255" s="100">
        <f>IFERROR('S grade euro'!M255*'S grade sterling'!$C255,"na")</f>
        <v>123.53540360000001</v>
      </c>
      <c r="O255" s="100" t="str">
        <f>IFERROR('S grade euro'!N255*'S grade sterling'!$C255,"na")</f>
        <v>na</v>
      </c>
      <c r="P255" s="100" t="str">
        <f>IFERROR('S grade euro'!O255*'S grade sterling'!$C255,"na")</f>
        <v>na</v>
      </c>
      <c r="Q255" s="100">
        <f>IFERROR('S grade euro'!P255*'S grade sterling'!$C255,"na")</f>
        <v>135.41809328000002</v>
      </c>
      <c r="R255" s="100">
        <f>IFERROR('S grade euro'!Q255*'S grade sterling'!$C255,"na")</f>
        <v>126.18618510000002</v>
      </c>
      <c r="S255" s="100">
        <f>IFERROR('S grade euro'!R255*'S grade sterling'!$C255,"na")</f>
        <v>147.54519400000004</v>
      </c>
      <c r="T255" s="100">
        <f>IFERROR('S grade euro'!S255*'S grade sterling'!$C255,"na")</f>
        <v>146.01070601100002</v>
      </c>
      <c r="U255" s="100" t="str">
        <f>IFERROR('S grade euro'!T255*'S grade sterling'!$C255,"na")</f>
        <v>na</v>
      </c>
      <c r="V255" s="100">
        <f>IFERROR('S grade euro'!U255*'S grade sterling'!$C255,"na")</f>
        <v>124.20304111000003</v>
      </c>
      <c r="W255" s="100">
        <f>IFERROR('S grade euro'!V255*'S grade sterling'!$C255,"na")</f>
        <v>156.24335160000001</v>
      </c>
      <c r="X255" s="100">
        <f>IFERROR('S grade euro'!W255*'S grade sterling'!$C255,"na")</f>
        <v>139.74255126200003</v>
      </c>
      <c r="Y255" s="100">
        <f>IFERROR('S grade euro'!X255*'S grade sterling'!$C255,"na")</f>
        <v>156.35118000000003</v>
      </c>
      <c r="Z255" s="100">
        <f>IFERROR('S grade euro'!Y255*'S grade sterling'!$C255,"na")</f>
        <v>144.52033780900004</v>
      </c>
      <c r="AA255" s="100">
        <f>IFERROR('S grade euro'!Z255*'S grade sterling'!$C255,"na")</f>
        <v>156.10856610000002</v>
      </c>
      <c r="AB255" s="100">
        <f>IFERROR('S grade euro'!AA255*'S grade sterling'!$C255,"na")</f>
        <v>144.73266990000002</v>
      </c>
      <c r="AC255" s="100">
        <f>IFERROR('S grade euro'!AB255*'S grade sterling'!$C255,"na")</f>
        <v>148.11129310000004</v>
      </c>
      <c r="AD255" s="100">
        <f>IFERROR('S grade euro'!AC255*'S grade sterling'!$C255,"na")</f>
        <v>148.77497690200002</v>
      </c>
      <c r="AE255" s="100">
        <f>IFERROR('S grade euro'!AD255*'S grade sterling'!$C255,"na")</f>
        <v>150.58999844500002</v>
      </c>
      <c r="AF255" s="100">
        <f>IFERROR('S grade euro'!AE255*'S grade sterling'!$C255,"na")</f>
        <v>138.53668224080641</v>
      </c>
      <c r="AG255" s="100">
        <f>IFERROR('S grade euro'!AF255*'S grade sterling'!$C255,"na")</f>
        <v>137.86789656364155</v>
      </c>
      <c r="AH255" s="102"/>
      <c r="AI255" s="102"/>
      <c r="AJ255" s="102"/>
      <c r="AK255" s="102"/>
      <c r="AL255" s="102"/>
      <c r="AM255" s="102"/>
      <c r="AN255" s="102"/>
      <c r="AO255" s="102"/>
      <c r="AP255" s="102"/>
      <c r="AQ255" s="102"/>
      <c r="AR255" s="102"/>
    </row>
    <row r="256" spans="2:44">
      <c r="B256" s="98">
        <f t="shared" si="3"/>
        <v>43345</v>
      </c>
      <c r="C256" s="106">
        <v>0.90140428571428566</v>
      </c>
      <c r="D256" s="101">
        <f>IFERROR('S grade euro'!C256*'S grade sterling'!$C256,"na")</f>
        <v>127.90926814285714</v>
      </c>
      <c r="E256" s="101" t="str">
        <f>IFERROR('S grade euro'!D256*'S grade sterling'!$C256,"na")</f>
        <v>na</v>
      </c>
      <c r="F256" s="101">
        <f>IFERROR('S grade euro'!E256*'S grade sterling'!$C256,"na")</f>
        <v>137.42827768085715</v>
      </c>
      <c r="G256" s="101">
        <f>IFERROR('S grade euro'!F256*'S grade sterling'!$C256,"na")</f>
        <v>124.26182584114285</v>
      </c>
      <c r="H256" s="101">
        <f>IFERROR('S grade euro'!G256*'S grade sterling'!$C256,"na")</f>
        <v>146.99199687142857</v>
      </c>
      <c r="I256" s="101">
        <f>IFERROR('S grade euro'!H256*'S grade sterling'!$C256,"na")</f>
        <v>137.50020974285712</v>
      </c>
      <c r="J256" s="101">
        <f>IFERROR('S grade euro'!I256*'S grade sterling'!$C256,"na")</f>
        <v>157.35814615714284</v>
      </c>
      <c r="K256" s="101">
        <f>IFERROR('S grade euro'!J256*'S grade sterling'!$C256,"na")</f>
        <v>141.45737455714286</v>
      </c>
      <c r="L256" s="101">
        <f>IFERROR('S grade euro'!K256*'S grade sterling'!$C256,"na")</f>
        <v>129.80221714285713</v>
      </c>
      <c r="M256" s="101">
        <f>IFERROR('S grade euro'!L256*'S grade sterling'!$C256,"na")</f>
        <v>143.62011385985716</v>
      </c>
      <c r="N256" s="101">
        <f>IFERROR('S grade euro'!M256*'S grade sterling'!$C256,"na")</f>
        <v>124.02421567142856</v>
      </c>
      <c r="O256" s="101" t="str">
        <f>IFERROR('S grade euro'!N256*'S grade sterling'!$C256,"na")</f>
        <v>na</v>
      </c>
      <c r="P256" s="101" t="str">
        <f>IFERROR('S grade euro'!O256*'S grade sterling'!$C256,"na")</f>
        <v>na</v>
      </c>
      <c r="Q256" s="101">
        <f>IFERROR('S grade euro'!P256*'S grade sterling'!$C256,"na")</f>
        <v>137.69130745142857</v>
      </c>
      <c r="R256" s="101">
        <f>IFERROR('S grade euro'!Q256*'S grade sterling'!$C256,"na")</f>
        <v>125.26815358571427</v>
      </c>
      <c r="S256" s="101" t="str">
        <f>IFERROR('S grade euro'!R256*'S grade sterling'!$C256,"na")</f>
        <v>na</v>
      </c>
      <c r="T256" s="101">
        <f>IFERROR('S grade euro'!S256*'S grade sterling'!$C256,"na")</f>
        <v>146.48252316914287</v>
      </c>
      <c r="U256" s="101" t="str">
        <f>IFERROR('S grade euro'!T256*'S grade sterling'!$C256,"na")</f>
        <v>na</v>
      </c>
      <c r="V256" s="101">
        <f>IFERROR('S grade euro'!U256*'S grade sterling'!$C256,"na")</f>
        <v>124.58308632857143</v>
      </c>
      <c r="W256" s="101">
        <f>IFERROR('S grade euro'!V256*'S grade sterling'!$C256,"na")</f>
        <v>156.98857039999999</v>
      </c>
      <c r="X256" s="101">
        <f>IFERROR('S grade euro'!W256*'S grade sterling'!$C256,"na")</f>
        <v>140.76978336799999</v>
      </c>
      <c r="Y256" s="101">
        <f>IFERROR('S grade euro'!X256*'S grade sterling'!$C256,"na")</f>
        <v>156.84434571428571</v>
      </c>
      <c r="Z256" s="101">
        <f>IFERROR('S grade euro'!Y256*'S grade sterling'!$C256,"na")</f>
        <v>143.41792887857144</v>
      </c>
      <c r="AA256" s="101">
        <f>IFERROR('S grade euro'!Z256*'S grade sterling'!$C256,"na")</f>
        <v>155.17674778571427</v>
      </c>
      <c r="AB256" s="101">
        <f>IFERROR('S grade euro'!AA256*'S grade sterling'!$C256,"na")</f>
        <v>145.45059554285714</v>
      </c>
      <c r="AC256" s="101">
        <f>IFERROR('S grade euro'!AB256*'S grade sterling'!$C256,"na")</f>
        <v>148.00156967142857</v>
      </c>
      <c r="AD256" s="101">
        <f>IFERROR('S grade euro'!AC256*'S grade sterling'!$C256,"na")</f>
        <v>146.90699444728571</v>
      </c>
      <c r="AE256" s="101">
        <f>IFERROR('S grade euro'!AD256*'S grade sterling'!$C256,"na")</f>
        <v>150.08002767342856</v>
      </c>
      <c r="AF256" s="101">
        <f>IFERROR('S grade euro'!AE256*'S grade sterling'!$C256,"na")</f>
        <v>139.2465862397203</v>
      </c>
      <c r="AG256" s="101">
        <f>IFERROR('S grade euro'!AF256*'S grade sterling'!$C256,"na")</f>
        <v>138.64548606591521</v>
      </c>
      <c r="AH256" s="102"/>
      <c r="AI256" s="102"/>
      <c r="AJ256" s="102"/>
      <c r="AK256" s="102"/>
      <c r="AL256" s="102"/>
      <c r="AM256" s="102"/>
      <c r="AN256" s="102"/>
      <c r="AO256" s="102"/>
      <c r="AP256" s="102"/>
      <c r="AQ256" s="102"/>
      <c r="AR256" s="102"/>
    </row>
    <row r="257" spans="2:44">
      <c r="B257" s="99">
        <f t="shared" si="3"/>
        <v>43352</v>
      </c>
      <c r="C257" s="107">
        <v>0.89808285714285729</v>
      </c>
      <c r="D257" s="100">
        <f>IFERROR('S grade euro'!C257*'S grade sterling'!$C257,"na")</f>
        <v>127.52776571428574</v>
      </c>
      <c r="E257" s="100" t="str">
        <f>IFERROR('S grade euro'!D257*'S grade sterling'!$C257,"na")</f>
        <v>na</v>
      </c>
      <c r="F257" s="100">
        <f>IFERROR('S grade euro'!E257*'S grade sterling'!$C257,"na")</f>
        <v>137.17102020114288</v>
      </c>
      <c r="G257" s="100">
        <f>IFERROR('S grade euro'!F257*'S grade sterling'!$C257,"na")</f>
        <v>123.8222758457143</v>
      </c>
      <c r="H257" s="100">
        <f>IFERROR('S grade euro'!G257*'S grade sterling'!$C257,"na")</f>
        <v>143.56752554285717</v>
      </c>
      <c r="I257" s="100">
        <f>IFERROR('S grade euro'!H257*'S grade sterling'!$C257,"na")</f>
        <v>139.23876617142858</v>
      </c>
      <c r="J257" s="100">
        <f>IFERROR('S grade euro'!I257*'S grade sterling'!$C257,"na")</f>
        <v>155.10789025714288</v>
      </c>
      <c r="K257" s="100">
        <f>IFERROR('S grade euro'!J257*'S grade sterling'!$C257,"na")</f>
        <v>141.41212668571433</v>
      </c>
      <c r="L257" s="100">
        <f>IFERROR('S grade euro'!K257*'S grade sterling'!$C257,"na")</f>
        <v>131.12009714285716</v>
      </c>
      <c r="M257" s="100">
        <f>IFERROR('S grade euro'!L257*'S grade sterling'!$C257,"na")</f>
        <v>140.31736368285718</v>
      </c>
      <c r="N257" s="100">
        <f>IFERROR('S grade euro'!M257*'S grade sterling'!$C257,"na")</f>
        <v>122.90263900000002</v>
      </c>
      <c r="O257" s="100" t="str">
        <f>IFERROR('S grade euro'!N257*'S grade sterling'!$C257,"na")</f>
        <v>na</v>
      </c>
      <c r="P257" s="100" t="str">
        <f>IFERROR('S grade euro'!O257*'S grade sterling'!$C257,"na")</f>
        <v>na</v>
      </c>
      <c r="Q257" s="100">
        <f>IFERROR('S grade euro'!P257*'S grade sterling'!$C257,"na")</f>
        <v>137.45517361714289</v>
      </c>
      <c r="R257" s="100">
        <f>IFERROR('S grade euro'!Q257*'S grade sterling'!$C257,"na")</f>
        <v>129.12635320000001</v>
      </c>
      <c r="S257" s="100" t="str">
        <f>IFERROR('S grade euro'!R257*'S grade sterling'!$C257,"na")</f>
        <v>na</v>
      </c>
      <c r="T257" s="100">
        <f>IFERROR('S grade euro'!S257*'S grade sterling'!$C257,"na")</f>
        <v>146.9303968014286</v>
      </c>
      <c r="U257" s="100" t="str">
        <f>IFERROR('S grade euro'!T257*'S grade sterling'!$C257,"na")</f>
        <v>na</v>
      </c>
      <c r="V257" s="100">
        <f>IFERROR('S grade euro'!U257*'S grade sterling'!$C257,"na")</f>
        <v>119.23846094285717</v>
      </c>
      <c r="W257" s="100">
        <f>IFERROR('S grade euro'!V257*'S grade sterling'!$C257,"na")</f>
        <v>153.79668928571431</v>
      </c>
      <c r="X257" s="100">
        <f>IFERROR('S grade euro'!W257*'S grade sterling'!$C257,"na")</f>
        <v>136.9957144274286</v>
      </c>
      <c r="Y257" s="100">
        <f>IFERROR('S grade euro'!X257*'S grade sterling'!$C257,"na")</f>
        <v>156.26641714285716</v>
      </c>
      <c r="Z257" s="100">
        <f>IFERROR('S grade euro'!Y257*'S grade sterling'!$C257,"na")</f>
        <v>143.56869305057145</v>
      </c>
      <c r="AA257" s="100">
        <f>IFERROR('S grade euro'!Z257*'S grade sterling'!$C257,"na")</f>
        <v>157.1914424857143</v>
      </c>
      <c r="AB257" s="100">
        <f>IFERROR('S grade euro'!AA257*'S grade sterling'!$C257,"na")</f>
        <v>145.89356014285718</v>
      </c>
      <c r="AC257" s="100">
        <f>IFERROR('S grade euro'!AB257*'S grade sterling'!$C257,"na")</f>
        <v>148.65067451428575</v>
      </c>
      <c r="AD257" s="100">
        <f>IFERROR('S grade euro'!AC257*'S grade sterling'!$C257,"na")</f>
        <v>147.44975811771431</v>
      </c>
      <c r="AE257" s="100">
        <f>IFERROR('S grade euro'!AD257*'S grade sterling'!$C257,"na")</f>
        <v>150.0900319094286</v>
      </c>
      <c r="AF257" s="100">
        <f>IFERROR('S grade euro'!AE257*'S grade sterling'!$C257,"na")</f>
        <v>137.9882905382425</v>
      </c>
      <c r="AG257" s="100">
        <f>IFERROR('S grade euro'!AF257*'S grade sterling'!$C257,"na")</f>
        <v>137.31681796084615</v>
      </c>
      <c r="AH257" s="102"/>
      <c r="AI257" s="102"/>
      <c r="AJ257" s="102"/>
      <c r="AK257" s="102"/>
      <c r="AL257" s="102"/>
      <c r="AM257" s="102"/>
      <c r="AN257" s="102"/>
      <c r="AO257" s="102"/>
      <c r="AP257" s="102"/>
      <c r="AQ257" s="102"/>
      <c r="AR257" s="102"/>
    </row>
    <row r="258" spans="2:44">
      <c r="B258" s="98">
        <f t="shared" si="3"/>
        <v>43359</v>
      </c>
      <c r="C258" s="106">
        <v>0.89166714285714277</v>
      </c>
      <c r="D258" s="101">
        <f>IFERROR('S grade euro'!C258*'S grade sterling'!$C258,"na")</f>
        <v>118.94839685714285</v>
      </c>
      <c r="E258" s="101" t="str">
        <f>IFERROR('S grade euro'!D258*'S grade sterling'!$C258,"na")</f>
        <v>na</v>
      </c>
      <c r="F258" s="101">
        <f>IFERROR('S grade euro'!E258*'S grade sterling'!$C258,"na")</f>
        <v>133.09746024671426</v>
      </c>
      <c r="G258" s="101">
        <f>IFERROR('S grade euro'!F258*'S grade sterling'!$C258,"na")</f>
        <v>122.88822812785713</v>
      </c>
      <c r="H258" s="101">
        <f>IFERROR('S grade euro'!G258*'S grade sterling'!$C258,"na")</f>
        <v>137.52182344285711</v>
      </c>
      <c r="I258" s="101">
        <f>IFERROR('S grade euro'!H258*'S grade sterling'!$C258,"na")</f>
        <v>138.42240725714285</v>
      </c>
      <c r="J258" s="101">
        <f>IFERROR('S grade euro'!I258*'S grade sterling'!$C258,"na")</f>
        <v>155.6583331285714</v>
      </c>
      <c r="K258" s="101">
        <f>IFERROR('S grade euro'!J258*'S grade sterling'!$C258,"na")</f>
        <v>136.91548978571427</v>
      </c>
      <c r="L258" s="101">
        <f>IFERROR('S grade euro'!K258*'S grade sterling'!$C258,"na")</f>
        <v>131.07506999999998</v>
      </c>
      <c r="M258" s="101">
        <f>IFERROR('S grade euro'!L258*'S grade sterling'!$C258,"na")</f>
        <v>136.94687646914286</v>
      </c>
      <c r="N258" s="101">
        <f>IFERROR('S grade euro'!M258*'S grade sterling'!$C258,"na")</f>
        <v>122.67556551428571</v>
      </c>
      <c r="O258" s="101" t="str">
        <f>IFERROR('S grade euro'!N258*'S grade sterling'!$C258,"na")</f>
        <v>na</v>
      </c>
      <c r="P258" s="101" t="str">
        <f>IFERROR('S grade euro'!O258*'S grade sterling'!$C258,"na")</f>
        <v>na</v>
      </c>
      <c r="Q258" s="101">
        <f>IFERROR('S grade euro'!P258*'S grade sterling'!$C258,"na")</f>
        <v>130.84234487571428</v>
      </c>
      <c r="R258" s="101">
        <f>IFERROR('S grade euro'!Q258*'S grade sterling'!$C258,"na")</f>
        <v>132.76923757142856</v>
      </c>
      <c r="S258" s="101" t="str">
        <f>IFERROR('S grade euro'!R258*'S grade sterling'!$C258,"na")</f>
        <v>na</v>
      </c>
      <c r="T258" s="101">
        <f>IFERROR('S grade euro'!S258*'S grade sterling'!$C258,"na")</f>
        <v>140.81858437014284</v>
      </c>
      <c r="U258" s="101" t="str">
        <f>IFERROR('S grade euro'!T258*'S grade sterling'!$C258,"na")</f>
        <v>na</v>
      </c>
      <c r="V258" s="101">
        <f>IFERROR('S grade euro'!U258*'S grade sterling'!$C258,"na")</f>
        <v>114.17262764</v>
      </c>
      <c r="W258" s="101">
        <f>IFERROR('S grade euro'!V258*'S grade sterling'!$C258,"na")</f>
        <v>148.27532918571427</v>
      </c>
      <c r="X258" s="101">
        <f>IFERROR('S grade euro'!W258*'S grade sterling'!$C258,"na")</f>
        <v>131.00908663142857</v>
      </c>
      <c r="Y258" s="101">
        <f>IFERROR('S grade euro'!X258*'S grade sterling'!$C258,"na")</f>
        <v>153.36674857142856</v>
      </c>
      <c r="Z258" s="101">
        <f>IFERROR('S grade euro'!Y258*'S grade sterling'!$C258,"na")</f>
        <v>141.26629044257143</v>
      </c>
      <c r="AA258" s="101">
        <f>IFERROR('S grade euro'!Z258*'S grade sterling'!$C258,"na")</f>
        <v>152.21649795714285</v>
      </c>
      <c r="AB258" s="101">
        <f>IFERROR('S grade euro'!AA258*'S grade sterling'!$C258,"na")</f>
        <v>141.91774245714285</v>
      </c>
      <c r="AC258" s="101">
        <f>IFERROR('S grade euro'!AB258*'S grade sterling'!$C258,"na")</f>
        <v>147.03591185714285</v>
      </c>
      <c r="AD258" s="101">
        <f>IFERROR('S grade euro'!AC258*'S grade sterling'!$C258,"na")</f>
        <v>148.39356424885713</v>
      </c>
      <c r="AE258" s="101">
        <f>IFERROR('S grade euro'!AD258*'S grade sterling'!$C258,"na")</f>
        <v>149.92999590271427</v>
      </c>
      <c r="AF258" s="101">
        <f>IFERROR('S grade euro'!AE258*'S grade sterling'!$C258,"na")</f>
        <v>133.90105830609303</v>
      </c>
      <c r="AG258" s="101">
        <f>IFERROR('S grade euro'!AF258*'S grade sterling'!$C258,"na")</f>
        <v>133.01168282608526</v>
      </c>
      <c r="AH258" s="102"/>
      <c r="AI258" s="102"/>
      <c r="AJ258" s="102"/>
      <c r="AK258" s="102"/>
      <c r="AL258" s="102"/>
      <c r="AM258" s="102"/>
      <c r="AN258" s="102"/>
      <c r="AO258" s="102"/>
      <c r="AP258" s="102"/>
      <c r="AQ258" s="102"/>
      <c r="AR258" s="102"/>
    </row>
    <row r="259" spans="2:44">
      <c r="B259" s="99">
        <f t="shared" si="3"/>
        <v>43366</v>
      </c>
      <c r="C259" s="107">
        <v>0.89076857142857147</v>
      </c>
      <c r="D259" s="100">
        <f>IFERROR('S grade euro'!C259*'S grade sterling'!$C259,"na")</f>
        <v>112.32591685714287</v>
      </c>
      <c r="E259" s="100" t="str">
        <f>IFERROR('S grade euro'!D259*'S grade sterling'!$C259,"na")</f>
        <v>na</v>
      </c>
      <c r="F259" s="100">
        <f>IFERROR('S grade euro'!E259*'S grade sterling'!$C259,"na")</f>
        <v>131.45347946828574</v>
      </c>
      <c r="G259" s="100">
        <f>IFERROR('S grade euro'!F259*'S grade sterling'!$C259,"na")</f>
        <v>122.75521344514286</v>
      </c>
      <c r="H259" s="100">
        <f>IFERROR('S grade euro'!G259*'S grade sterling'!$C259,"na")</f>
        <v>133.7667163714286</v>
      </c>
      <c r="I259" s="100">
        <f>IFERROR('S grade euro'!H259*'S grade sterling'!$C259,"na")</f>
        <v>139.12023548571429</v>
      </c>
      <c r="J259" s="100">
        <f>IFERROR('S grade euro'!I259*'S grade sterling'!$C259,"na")</f>
        <v>153.84463997142859</v>
      </c>
      <c r="K259" s="100">
        <f>IFERROR('S grade euro'!J259*'S grade sterling'!$C259,"na")</f>
        <v>135.27211525714287</v>
      </c>
      <c r="L259" s="100">
        <f>IFERROR('S grade euro'!K259*'S grade sterling'!$C259,"na")</f>
        <v>130.94298000000001</v>
      </c>
      <c r="M259" s="100">
        <f>IFERROR('S grade euro'!L259*'S grade sterling'!$C259,"na")</f>
        <v>134.05238585228571</v>
      </c>
      <c r="N259" s="100">
        <f>IFERROR('S grade euro'!M259*'S grade sterling'!$C259,"na")</f>
        <v>121.29595637142859</v>
      </c>
      <c r="O259" s="100" t="str">
        <f>IFERROR('S grade euro'!N259*'S grade sterling'!$C259,"na")</f>
        <v>na</v>
      </c>
      <c r="P259" s="100" t="str">
        <f>IFERROR('S grade euro'!O259*'S grade sterling'!$C259,"na")</f>
        <v>na</v>
      </c>
      <c r="Q259" s="100">
        <f>IFERROR('S grade euro'!P259*'S grade sterling'!$C259,"na")</f>
        <v>129.00199528285714</v>
      </c>
      <c r="R259" s="100">
        <f>IFERROR('S grade euro'!Q259*'S grade sterling'!$C259,"na")</f>
        <v>129.22379665714286</v>
      </c>
      <c r="S259" s="100" t="str">
        <f>IFERROR('S grade euro'!R259*'S grade sterling'!$C259,"na")</f>
        <v>na</v>
      </c>
      <c r="T259" s="100">
        <f>IFERROR('S grade euro'!S259*'S grade sterling'!$C259,"na")</f>
        <v>137.63986719685715</v>
      </c>
      <c r="U259" s="100" t="str">
        <f>IFERROR('S grade euro'!T259*'S grade sterling'!$C259,"na")</f>
        <v>na</v>
      </c>
      <c r="V259" s="100">
        <f>IFERROR('S grade euro'!U259*'S grade sterling'!$C259,"na")</f>
        <v>113.51865597428572</v>
      </c>
      <c r="W259" s="100">
        <f>IFERROR('S grade euro'!V259*'S grade sterling'!$C259,"na")</f>
        <v>143.89475502857144</v>
      </c>
      <c r="X259" s="100">
        <f>IFERROR('S grade euro'!W259*'S grade sterling'!$C259,"na")</f>
        <v>127.6109710817143</v>
      </c>
      <c r="Y259" s="100">
        <f>IFERROR('S grade euro'!X259*'S grade sterling'!$C259,"na")</f>
        <v>150.53988857142858</v>
      </c>
      <c r="Z259" s="100">
        <f>IFERROR('S grade euro'!Y259*'S grade sterling'!$C259,"na")</f>
        <v>138.22697276228573</v>
      </c>
      <c r="AA259" s="100">
        <f>IFERROR('S grade euro'!Z259*'S grade sterling'!$C259,"na")</f>
        <v>150.11231965714288</v>
      </c>
      <c r="AB259" s="100">
        <f>IFERROR('S grade euro'!AA259*'S grade sterling'!$C259,"na")</f>
        <v>137.17836</v>
      </c>
      <c r="AC259" s="100">
        <f>IFERROR('S grade euro'!AB259*'S grade sterling'!$C259,"na")</f>
        <v>148.65145920000001</v>
      </c>
      <c r="AD259" s="100">
        <f>IFERROR('S grade euro'!AC259*'S grade sterling'!$C259,"na")</f>
        <v>148.25667056914287</v>
      </c>
      <c r="AE259" s="100">
        <f>IFERROR('S grade euro'!AD259*'S grade sterling'!$C259,"na")</f>
        <v>149.7646526837143</v>
      </c>
      <c r="AF259" s="100">
        <f>IFERROR('S grade euro'!AE259*'S grade sterling'!$C259,"na")</f>
        <v>131.67951513351554</v>
      </c>
      <c r="AG259" s="100">
        <f>IFERROR('S grade euro'!AF259*'S grade sterling'!$C259,"na")</f>
        <v>130.67605013199821</v>
      </c>
      <c r="AH259" s="102"/>
      <c r="AI259" s="102"/>
      <c r="AJ259" s="102"/>
      <c r="AK259" s="102"/>
      <c r="AL259" s="102"/>
      <c r="AM259" s="102"/>
      <c r="AN259" s="102"/>
      <c r="AO259" s="102"/>
      <c r="AP259" s="102"/>
      <c r="AQ259" s="102"/>
      <c r="AR259" s="102"/>
    </row>
    <row r="260" spans="2:44">
      <c r="B260" s="98">
        <f t="shared" si="3"/>
        <v>43373</v>
      </c>
      <c r="C260" s="106">
        <v>0.89113714285714274</v>
      </c>
      <c r="D260" s="101">
        <f>IFERROR('S grade euro'!C260*'S grade sterling'!$C260,"na")</f>
        <v>101.05495199999999</v>
      </c>
      <c r="E260" s="101" t="str">
        <f>IFERROR('S grade euro'!D260*'S grade sterling'!$C260,"na")</f>
        <v>na</v>
      </c>
      <c r="F260" s="101">
        <f>IFERROR('S grade euro'!E260*'S grade sterling'!$C260,"na")</f>
        <v>130.18105660457141</v>
      </c>
      <c r="G260" s="101">
        <f>IFERROR('S grade euro'!F260*'S grade sterling'!$C260,"na")</f>
        <v>120.67440556457142</v>
      </c>
      <c r="H260" s="101">
        <f>IFERROR('S grade euro'!G260*'S grade sterling'!$C260,"na")</f>
        <v>131.6120446285714</v>
      </c>
      <c r="I260" s="101">
        <f>IFERROR('S grade euro'!H260*'S grade sterling'!$C260,"na")</f>
        <v>137.92129559999998</v>
      </c>
      <c r="J260" s="101">
        <f>IFERROR('S grade euro'!I260*'S grade sterling'!$C260,"na")</f>
        <v>153.08844977142854</v>
      </c>
      <c r="K260" s="101">
        <f>IFERROR('S grade euro'!J260*'S grade sterling'!$C260,"na")</f>
        <v>131.94176537142854</v>
      </c>
      <c r="L260" s="101">
        <f>IFERROR('S grade euro'!K260*'S grade sterling'!$C260,"na")</f>
        <v>128.32374857142855</v>
      </c>
      <c r="M260" s="101">
        <f>IFERROR('S grade euro'!L260*'S grade sterling'!$C260,"na")</f>
        <v>134.08699981542856</v>
      </c>
      <c r="N260" s="101">
        <f>IFERROR('S grade euro'!M260*'S grade sterling'!$C260,"na")</f>
        <v>125.66815988571427</v>
      </c>
      <c r="O260" s="101" t="str">
        <f>IFERROR('S grade euro'!N260*'S grade sterling'!$C260,"na")</f>
        <v>na</v>
      </c>
      <c r="P260" s="101" t="str">
        <f>IFERROR('S grade euro'!O260*'S grade sterling'!$C260,"na")</f>
        <v>na</v>
      </c>
      <c r="Q260" s="101">
        <f>IFERROR('S grade euro'!P260*'S grade sterling'!$C260,"na")</f>
        <v>126.04511089714285</v>
      </c>
      <c r="R260" s="101">
        <f>IFERROR('S grade euro'!Q260*'S grade sterling'!$C260,"na")</f>
        <v>125.98896925714284</v>
      </c>
      <c r="S260" s="101" t="str">
        <f>IFERROR('S grade euro'!R260*'S grade sterling'!$C260,"na")</f>
        <v>na</v>
      </c>
      <c r="T260" s="101">
        <f>IFERROR('S grade euro'!S260*'S grade sterling'!$C260,"na")</f>
        <v>133.91251516285712</v>
      </c>
      <c r="U260" s="101" t="str">
        <f>IFERROR('S grade euro'!T260*'S grade sterling'!$C260,"na")</f>
        <v>na</v>
      </c>
      <c r="V260" s="101">
        <f>IFERROR('S grade euro'!U260*'S grade sterling'!$C260,"na")</f>
        <v>113.63780845714284</v>
      </c>
      <c r="W260" s="101">
        <f>IFERROR('S grade euro'!V260*'S grade sterling'!$C260,"na")</f>
        <v>141.289794</v>
      </c>
      <c r="X260" s="101">
        <f>IFERROR('S grade euro'!W260*'S grade sterling'!$C260,"na")</f>
        <v>126.19393079999999</v>
      </c>
      <c r="Y260" s="101">
        <f>IFERROR('S grade euro'!X260*'S grade sterling'!$C260,"na")</f>
        <v>147.03762857142854</v>
      </c>
      <c r="Z260" s="101">
        <f>IFERROR('S grade euro'!Y260*'S grade sterling'!$C260,"na")</f>
        <v>135.43368626571427</v>
      </c>
      <c r="AA260" s="101">
        <f>IFERROR('S grade euro'!Z260*'S grade sterling'!$C260,"na")</f>
        <v>147.42081754285712</v>
      </c>
      <c r="AB260" s="101">
        <f>IFERROR('S grade euro'!AA260*'S grade sterling'!$C260,"na")</f>
        <v>132.36951119999998</v>
      </c>
      <c r="AC260" s="101">
        <f>IFERROR('S grade euro'!AB260*'S grade sterling'!$C260,"na")</f>
        <v>148.6773209142857</v>
      </c>
      <c r="AD260" s="101">
        <f>IFERROR('S grade euro'!AC260*'S grade sterling'!$C260,"na")</f>
        <v>150.09850642971426</v>
      </c>
      <c r="AE260" s="101">
        <f>IFERROR('S grade euro'!AD260*'S grade sterling'!$C260,"na")</f>
        <v>149.31002828571428</v>
      </c>
      <c r="AF260" s="101">
        <f>IFERROR('S grade euro'!AE260*'S grade sterling'!$C260,"na")</f>
        <v>128.81601249943267</v>
      </c>
      <c r="AG260" s="101">
        <f>IFERROR('S grade euro'!AF260*'S grade sterling'!$C260,"na")</f>
        <v>127.67888940457121</v>
      </c>
      <c r="AH260" s="102"/>
      <c r="AI260" s="102"/>
      <c r="AJ260" s="102"/>
      <c r="AK260" s="102"/>
      <c r="AL260" s="102"/>
      <c r="AM260" s="102"/>
      <c r="AN260" s="102"/>
      <c r="AO260" s="102"/>
      <c r="AP260" s="102"/>
      <c r="AQ260" s="102"/>
      <c r="AR260" s="102"/>
    </row>
    <row r="261" spans="2:44">
      <c r="B261" s="99">
        <f t="shared" si="3"/>
        <v>43380</v>
      </c>
      <c r="C261" s="107">
        <v>0.88665142857142876</v>
      </c>
      <c r="D261" s="100">
        <f>IFERROR('S grade euro'!C261*'S grade sterling'!$C261,"na")</f>
        <v>100.2802765714286</v>
      </c>
      <c r="E261" s="100" t="str">
        <f>IFERROR('S grade euro'!D261*'S grade sterling'!$C261,"na")</f>
        <v>na</v>
      </c>
      <c r="F261" s="100">
        <f>IFERROR('S grade euro'!E261*'S grade sterling'!$C261,"na")</f>
        <v>128.34607489600003</v>
      </c>
      <c r="G261" s="100">
        <f>IFERROR('S grade euro'!F261*'S grade sterling'!$C261,"na")</f>
        <v>117.71193232228573</v>
      </c>
      <c r="H261" s="100">
        <f>IFERROR('S grade euro'!G261*'S grade sterling'!$C261,"na")</f>
        <v>129.80576914285717</v>
      </c>
      <c r="I261" s="100">
        <f>IFERROR('S grade euro'!H261*'S grade sterling'!$C261,"na")</f>
        <v>137.85656411428573</v>
      </c>
      <c r="J261" s="100">
        <f>IFERROR('S grade euro'!I261*'S grade sterling'!$C261,"na")</f>
        <v>153.13356822857148</v>
      </c>
      <c r="K261" s="100">
        <f>IFERROR('S grade euro'!J261*'S grade sterling'!$C261,"na")</f>
        <v>128.90138468571431</v>
      </c>
      <c r="L261" s="100">
        <f>IFERROR('S grade euro'!K261*'S grade sterling'!$C261,"na")</f>
        <v>125.01785142857146</v>
      </c>
      <c r="M261" s="100">
        <f>IFERROR('S grade euro'!L261*'S grade sterling'!$C261,"na")</f>
        <v>133.45336445485717</v>
      </c>
      <c r="N261" s="100">
        <f>IFERROR('S grade euro'!M261*'S grade sterling'!$C261,"na")</f>
        <v>124.15779954285718</v>
      </c>
      <c r="O261" s="100" t="str">
        <f>IFERROR('S grade euro'!N261*'S grade sterling'!$C261,"na")</f>
        <v>na</v>
      </c>
      <c r="P261" s="100" t="str">
        <f>IFERROR('S grade euro'!O261*'S grade sterling'!$C261,"na")</f>
        <v>na</v>
      </c>
      <c r="Q261" s="100">
        <f>IFERROR('S grade euro'!P261*'S grade sterling'!$C261,"na")</f>
        <v>125.40975136000003</v>
      </c>
      <c r="R261" s="100">
        <f>IFERROR('S grade euro'!Q261*'S grade sterling'!$C261,"na")</f>
        <v>126.43649371428573</v>
      </c>
      <c r="S261" s="100" t="str">
        <f>IFERROR('S grade euro'!R261*'S grade sterling'!$C261,"na")</f>
        <v>na</v>
      </c>
      <c r="T261" s="100">
        <f>IFERROR('S grade euro'!S261*'S grade sterling'!$C261,"na")</f>
        <v>133.30751029485717</v>
      </c>
      <c r="U261" s="100" t="str">
        <f>IFERROR('S grade euro'!T261*'S grade sterling'!$C261,"na")</f>
        <v>na</v>
      </c>
      <c r="V261" s="100">
        <f>IFERROR('S grade euro'!U261*'S grade sterling'!$C261,"na")</f>
        <v>110.1487069714286</v>
      </c>
      <c r="W261" s="100">
        <f>IFERROR('S grade euro'!V261*'S grade sterling'!$C261,"na")</f>
        <v>140.63178308571432</v>
      </c>
      <c r="X261" s="100">
        <f>IFERROR('S grade euro'!W261*'S grade sterling'!$C261,"na")</f>
        <v>124.91624117485718</v>
      </c>
      <c r="Y261" s="100">
        <f>IFERROR('S grade euro'!X261*'S grade sterling'!$C261,"na")</f>
        <v>143.63753142857146</v>
      </c>
      <c r="Z261" s="100">
        <f>IFERROR('S grade euro'!Y261*'S grade sterling'!$C261,"na")</f>
        <v>134.18059595657147</v>
      </c>
      <c r="AA261" s="100">
        <f>IFERROR('S grade euro'!Z261*'S grade sterling'!$C261,"na")</f>
        <v>143.68186400000005</v>
      </c>
      <c r="AB261" s="100">
        <f>IFERROR('S grade euro'!AA261*'S grade sterling'!$C261,"na")</f>
        <v>131.57907200000002</v>
      </c>
      <c r="AC261" s="100">
        <f>IFERROR('S grade euro'!AB261*'S grade sterling'!$C261,"na")</f>
        <v>149.94162308571433</v>
      </c>
      <c r="AD261" s="100">
        <f>IFERROR('S grade euro'!AC261*'S grade sterling'!$C261,"na")</f>
        <v>148.99689598857145</v>
      </c>
      <c r="AE261" s="100">
        <f>IFERROR('S grade euro'!AD261*'S grade sterling'!$C261,"na")</f>
        <v>149.19000866971433</v>
      </c>
      <c r="AF261" s="100">
        <f>IFERROR('S grade euro'!AE261*'S grade sterling'!$C261,"na")</f>
        <v>126.59416709161111</v>
      </c>
      <c r="AG261" s="100">
        <f>IFERROR('S grade euro'!AF261*'S grade sterling'!$C261,"na")</f>
        <v>125.3404228974893</v>
      </c>
      <c r="AH261" s="102"/>
      <c r="AI261" s="102"/>
      <c r="AJ261" s="102"/>
      <c r="AK261" s="102"/>
      <c r="AL261" s="102"/>
      <c r="AM261" s="102"/>
      <c r="AN261" s="102"/>
      <c r="AO261" s="102"/>
      <c r="AP261" s="102"/>
      <c r="AQ261" s="102"/>
      <c r="AR261" s="102"/>
    </row>
    <row r="262" spans="2:44">
      <c r="B262" s="98">
        <f t="shared" si="3"/>
        <v>43387</v>
      </c>
      <c r="C262" s="106">
        <v>0.877247142857143</v>
      </c>
      <c r="D262" s="101">
        <f>IFERROR('S grade euro'!C262*'S grade sterling'!$C262,"na")</f>
        <v>98.865753000000012</v>
      </c>
      <c r="E262" s="101" t="str">
        <f>IFERROR('S grade euro'!D262*'S grade sterling'!$C262,"na")</f>
        <v>na</v>
      </c>
      <c r="F262" s="101">
        <f>IFERROR('S grade euro'!E262*'S grade sterling'!$C262,"na")</f>
        <v>126.79993377000002</v>
      </c>
      <c r="G262" s="101">
        <f>IFERROR('S grade euro'!F262*'S grade sterling'!$C262,"na")</f>
        <v>115.94979020828573</v>
      </c>
      <c r="H262" s="101">
        <f>IFERROR('S grade euro'!G262*'S grade sterling'!$C262,"na")</f>
        <v>126.78852955714288</v>
      </c>
      <c r="I262" s="101">
        <f>IFERROR('S grade euro'!H262*'S grade sterling'!$C262,"na")</f>
        <v>134.12231567142859</v>
      </c>
      <c r="J262" s="101">
        <f>IFERROR('S grade euro'!I262*'S grade sterling'!$C262,"na")</f>
        <v>151.50935404285718</v>
      </c>
      <c r="K262" s="101">
        <f>IFERROR('S grade euro'!J262*'S grade sterling'!$C262,"na")</f>
        <v>124.91999314285717</v>
      </c>
      <c r="L262" s="101">
        <f>IFERROR('S grade euro'!K262*'S grade sterling'!$C262,"na")</f>
        <v>122.81460000000003</v>
      </c>
      <c r="M262" s="101">
        <f>IFERROR('S grade euro'!L262*'S grade sterling'!$C262,"na")</f>
        <v>127.15565748642859</v>
      </c>
      <c r="N262" s="101">
        <f>IFERROR('S grade euro'!M262*'S grade sterling'!$C262,"na")</f>
        <v>122.47247361428575</v>
      </c>
      <c r="O262" s="101" t="str">
        <f>IFERROR('S grade euro'!N262*'S grade sterling'!$C262,"na")</f>
        <v>na</v>
      </c>
      <c r="P262" s="101" t="str">
        <f>IFERROR('S grade euro'!O262*'S grade sterling'!$C262,"na")</f>
        <v>na</v>
      </c>
      <c r="Q262" s="101">
        <f>IFERROR('S grade euro'!P262*'S grade sterling'!$C262,"na")</f>
        <v>124.42522575428575</v>
      </c>
      <c r="R262" s="101">
        <f>IFERROR('S grade euro'!Q262*'S grade sterling'!$C262,"na")</f>
        <v>123.85852410000003</v>
      </c>
      <c r="S262" s="101" t="str">
        <f>IFERROR('S grade euro'!R262*'S grade sterling'!$C262,"na")</f>
        <v>na</v>
      </c>
      <c r="T262" s="101">
        <f>IFERROR('S grade euro'!S262*'S grade sterling'!$C262,"na")</f>
        <v>132.17237072228573</v>
      </c>
      <c r="U262" s="101" t="str">
        <f>IFERROR('S grade euro'!T262*'S grade sterling'!$C262,"na")</f>
        <v>na</v>
      </c>
      <c r="V262" s="101">
        <f>IFERROR('S grade euro'!U262*'S grade sterling'!$C262,"na")</f>
        <v>107.30487051428574</v>
      </c>
      <c r="W262" s="101">
        <f>IFERROR('S grade euro'!V262*'S grade sterling'!$C262,"na")</f>
        <v>137.60498682857147</v>
      </c>
      <c r="X262" s="101">
        <f>IFERROR('S grade euro'!W262*'S grade sterling'!$C262,"na")</f>
        <v>122.35378207585717</v>
      </c>
      <c r="Y262" s="101">
        <f>IFERROR('S grade euro'!X262*'S grade sterling'!$C262,"na")</f>
        <v>139.48229571428573</v>
      </c>
      <c r="Z262" s="101">
        <f>IFERROR('S grade euro'!Y262*'S grade sterling'!$C262,"na")</f>
        <v>132.24316456671431</v>
      </c>
      <c r="AA262" s="101">
        <f>IFERROR('S grade euro'!Z262*'S grade sterling'!$C262,"na")</f>
        <v>143.45622527142859</v>
      </c>
      <c r="AB262" s="101">
        <f>IFERROR('S grade euro'!AA262*'S grade sterling'!$C262,"na")</f>
        <v>129.88521197142859</v>
      </c>
      <c r="AC262" s="101">
        <f>IFERROR('S grade euro'!AB262*'S grade sterling'!$C262,"na")</f>
        <v>147.4213823571429</v>
      </c>
      <c r="AD262" s="101">
        <f>IFERROR('S grade euro'!AC262*'S grade sterling'!$C262,"na")</f>
        <v>147.40401286371431</v>
      </c>
      <c r="AE262" s="101">
        <f>IFERROR('S grade euro'!AD262*'S grade sterling'!$C262,"na")</f>
        <v>148.47004359171433</v>
      </c>
      <c r="AF262" s="101">
        <f>IFERROR('S grade euro'!AE262*'S grade sterling'!$C262,"na")</f>
        <v>123.84522034224941</v>
      </c>
      <c r="AG262" s="101">
        <f>IFERROR('S grade euro'!AF262*'S grade sterling'!$C262,"na")</f>
        <v>122.4788968497794</v>
      </c>
      <c r="AH262" s="102"/>
      <c r="AI262" s="102"/>
      <c r="AJ262" s="102"/>
      <c r="AK262" s="102"/>
      <c r="AL262" s="102"/>
      <c r="AM262" s="102"/>
      <c r="AN262" s="102"/>
      <c r="AO262" s="102"/>
      <c r="AP262" s="102"/>
      <c r="AQ262" s="102"/>
      <c r="AR262" s="102"/>
    </row>
    <row r="263" spans="2:44">
      <c r="B263" s="99">
        <f t="shared" si="3"/>
        <v>43394</v>
      </c>
      <c r="C263" s="107">
        <v>0.87872285714285714</v>
      </c>
      <c r="D263" s="100">
        <f>IFERROR('S grade euro'!C263*'S grade sterling'!$C263,"na")</f>
        <v>97.362492571428575</v>
      </c>
      <c r="E263" s="100" t="str">
        <f>IFERROR('S grade euro'!D263*'S grade sterling'!$C263,"na")</f>
        <v>na</v>
      </c>
      <c r="F263" s="100">
        <f>IFERROR('S grade euro'!E263*'S grade sterling'!$C263,"na")</f>
        <v>123.881118188</v>
      </c>
      <c r="G263" s="100">
        <f>IFERROR('S grade euro'!F263*'S grade sterling'!$C263,"na")</f>
        <v>116.25064038571431</v>
      </c>
      <c r="H263" s="100">
        <f>IFERROR('S grade euro'!G263*'S grade sterling'!$C263,"na")</f>
        <v>126.22853842857144</v>
      </c>
      <c r="I263" s="100">
        <f>IFERROR('S grade euro'!H263*'S grade sterling'!$C263,"na")</f>
        <v>137.16863799999999</v>
      </c>
      <c r="J263" s="100">
        <f>IFERROR('S grade euro'!I263*'S grade sterling'!$C263,"na")</f>
        <v>150.95579962857141</v>
      </c>
      <c r="K263" s="100">
        <f>IFERROR('S grade euro'!J263*'S grade sterling'!$C263,"na")</f>
        <v>122.49396628571429</v>
      </c>
      <c r="L263" s="100">
        <f>IFERROR('S grade euro'!K263*'S grade sterling'!$C263,"na")</f>
        <v>122.14247714285715</v>
      </c>
      <c r="M263" s="100">
        <f>IFERROR('S grade euro'!L263*'S grade sterling'!$C263,"na")</f>
        <v>128.02297837514286</v>
      </c>
      <c r="N263" s="100">
        <f>IFERROR('S grade euro'!M263*'S grade sterling'!$C263,"na")</f>
        <v>123.5747954</v>
      </c>
      <c r="O263" s="100" t="str">
        <f>IFERROR('S grade euro'!N263*'S grade sterling'!$C263,"na")</f>
        <v>na</v>
      </c>
      <c r="P263" s="100" t="str">
        <f>IFERROR('S grade euro'!O263*'S grade sterling'!$C263,"na")</f>
        <v>na</v>
      </c>
      <c r="Q263" s="100">
        <f>IFERROR('S grade euro'!P263*'S grade sterling'!$C263,"na")</f>
        <v>122.5677790057143</v>
      </c>
      <c r="R263" s="100">
        <f>IFERROR('S grade euro'!Q263*'S grade sterling'!$C263,"na")</f>
        <v>121.31647765714285</v>
      </c>
      <c r="S263" s="100" t="str">
        <f>IFERROR('S grade euro'!R263*'S grade sterling'!$C263,"na")</f>
        <v>na</v>
      </c>
      <c r="T263" s="100">
        <f>IFERROR('S grade euro'!S263*'S grade sterling'!$C263,"na")</f>
        <v>129.25433271485716</v>
      </c>
      <c r="U263" s="100" t="str">
        <f>IFERROR('S grade euro'!T263*'S grade sterling'!$C263,"na")</f>
        <v>na</v>
      </c>
      <c r="V263" s="100">
        <f>IFERROR('S grade euro'!U263*'S grade sterling'!$C263,"na")</f>
        <v>107.50295434285715</v>
      </c>
      <c r="W263" s="100">
        <f>IFERROR('S grade euro'!V263*'S grade sterling'!$C263,"na")</f>
        <v>134.81366074285717</v>
      </c>
      <c r="X263" s="100">
        <f>IFERROR('S grade euro'!W263*'S grade sterling'!$C263,"na")</f>
        <v>120.21271387628572</v>
      </c>
      <c r="Y263" s="100">
        <f>IFERROR('S grade euro'!X263*'S grade sterling'!$C263,"na")</f>
        <v>137.08076571428572</v>
      </c>
      <c r="Z263" s="100">
        <f>IFERROR('S grade euro'!Y263*'S grade sterling'!$C263,"na")</f>
        <v>129.92971910285715</v>
      </c>
      <c r="AA263" s="100">
        <f>IFERROR('S grade euro'!Z263*'S grade sterling'!$C263,"na")</f>
        <v>141.96646480000001</v>
      </c>
      <c r="AB263" s="100">
        <f>IFERROR('S grade euro'!AA263*'S grade sterling'!$C263,"na")</f>
        <v>127.62570777142858</v>
      </c>
      <c r="AC263" s="100">
        <f>IFERROR('S grade euro'!AB263*'S grade sterling'!$C263,"na")</f>
        <v>147.54635494285714</v>
      </c>
      <c r="AD263" s="100">
        <f>IFERROR('S grade euro'!AC263*'S grade sterling'!$C263,"na")</f>
        <v>147.85548964400002</v>
      </c>
      <c r="AE263" s="100">
        <f>IFERROR('S grade euro'!AD263*'S grade sterling'!$C263,"na")</f>
        <v>147.94002278285714</v>
      </c>
      <c r="AF263" s="100">
        <f>IFERROR('S grade euro'!AE263*'S grade sterling'!$C263,"na")</f>
        <v>122.65882488280725</v>
      </c>
      <c r="AG263" s="100">
        <f>IFERROR('S grade euro'!AF263*'S grade sterling'!$C263,"na")</f>
        <v>121.25608203837398</v>
      </c>
      <c r="AH263" s="102"/>
      <c r="AI263" s="102"/>
      <c r="AJ263" s="102"/>
      <c r="AK263" s="102"/>
      <c r="AL263" s="102"/>
      <c r="AM263" s="102"/>
      <c r="AN263" s="102"/>
      <c r="AO263" s="102"/>
      <c r="AP263" s="102"/>
      <c r="AQ263" s="102"/>
      <c r="AR263" s="102"/>
    </row>
    <row r="264" spans="2:44">
      <c r="B264" s="98">
        <f t="shared" si="3"/>
        <v>43401</v>
      </c>
      <c r="C264" s="106">
        <v>0.88382000000000005</v>
      </c>
      <c r="D264" s="101">
        <f>IFERROR('S grade euro'!C264*'S grade sterling'!$C264,"na")</f>
        <v>97.662110000000013</v>
      </c>
      <c r="E264" s="101" t="str">
        <f>IFERROR('S grade euro'!D264*'S grade sterling'!$C264,"na")</f>
        <v>na</v>
      </c>
      <c r="F264" s="101">
        <f>IFERROR('S grade euro'!E264*'S grade sterling'!$C264,"na")</f>
        <v>124.40986171600001</v>
      </c>
      <c r="G264" s="101">
        <f>IFERROR('S grade euro'!F264*'S grade sterling'!$C264,"na")</f>
        <v>116.57002478800001</v>
      </c>
      <c r="H264" s="101">
        <f>IFERROR('S grade euro'!G264*'S grade sterling'!$C264,"na")</f>
        <v>126.65140600000002</v>
      </c>
      <c r="I264" s="101">
        <f>IFERROR('S grade euro'!H264*'S grade sterling'!$C264,"na")</f>
        <v>136.62089560000001</v>
      </c>
      <c r="J264" s="101">
        <f>IFERROR('S grade euro'!I264*'S grade sterling'!$C264,"na")</f>
        <v>152.64455220000002</v>
      </c>
      <c r="K264" s="101">
        <f>IFERROR('S grade euro'!J264*'S grade sterling'!$C264,"na")</f>
        <v>120.5884008</v>
      </c>
      <c r="L264" s="101">
        <f>IFERROR('S grade euro'!K264*'S grade sterling'!$C264,"na")</f>
        <v>121.96716000000001</v>
      </c>
      <c r="M264" s="101">
        <f>IFERROR('S grade euro'!L264*'S grade sterling'!$C264,"na")</f>
        <v>129.05468934400002</v>
      </c>
      <c r="N264" s="101">
        <f>IFERROR('S grade euro'!M264*'S grade sterling'!$C264,"na")</f>
        <v>123.95575500000001</v>
      </c>
      <c r="O264" s="101" t="str">
        <f>IFERROR('S grade euro'!N264*'S grade sterling'!$C264,"na")</f>
        <v>na</v>
      </c>
      <c r="P264" s="101" t="str">
        <f>IFERROR('S grade euro'!O264*'S grade sterling'!$C264,"na")</f>
        <v>na</v>
      </c>
      <c r="Q264" s="101">
        <f>IFERROR('S grade euro'!P264*'S grade sterling'!$C264,"na")</f>
        <v>122.73166430000002</v>
      </c>
      <c r="R264" s="101">
        <f>IFERROR('S grade euro'!Q264*'S grade sterling'!$C264,"na")</f>
        <v>121.5606028</v>
      </c>
      <c r="S264" s="101" t="str">
        <f>IFERROR('S grade euro'!R264*'S grade sterling'!$C264,"na")</f>
        <v>na</v>
      </c>
      <c r="T264" s="101">
        <f>IFERROR('S grade euro'!S264*'S grade sterling'!$C264,"na")</f>
        <v>129.19636569000002</v>
      </c>
      <c r="U264" s="101" t="str">
        <f>IFERROR('S grade euro'!T264*'S grade sterling'!$C264,"na")</f>
        <v>na</v>
      </c>
      <c r="V264" s="101">
        <f>IFERROR('S grade euro'!U264*'S grade sterling'!$C264,"na")</f>
        <v>108.13537700000002</v>
      </c>
      <c r="W264" s="101">
        <f>IFERROR('S grade euro'!V264*'S grade sterling'!$C264,"na")</f>
        <v>135.3923858</v>
      </c>
      <c r="X264" s="101">
        <f>IFERROR('S grade euro'!W264*'S grade sterling'!$C264,"na")</f>
        <v>118.456096668</v>
      </c>
      <c r="Y264" s="101">
        <f>IFERROR('S grade euro'!X264*'S grade sterling'!$C264,"na")</f>
        <v>135.22446000000002</v>
      </c>
      <c r="Z264" s="101">
        <f>IFERROR('S grade euro'!Y264*'S grade sterling'!$C264,"na")</f>
        <v>130.75701504600002</v>
      </c>
      <c r="AA264" s="101">
        <f>IFERROR('S grade euro'!Z264*'S grade sterling'!$C264,"na")</f>
        <v>142.81647380000001</v>
      </c>
      <c r="AB264" s="101">
        <f>IFERROR('S grade euro'!AA264*'S grade sterling'!$C264,"na")</f>
        <v>131.71569460000001</v>
      </c>
      <c r="AC264" s="101">
        <f>IFERROR('S grade euro'!AB264*'S grade sterling'!$C264,"na")</f>
        <v>149.33906540000001</v>
      </c>
      <c r="AD264" s="101">
        <f>IFERROR('S grade euro'!AC264*'S grade sterling'!$C264,"na")</f>
        <v>148.735239576</v>
      </c>
      <c r="AE264" s="101">
        <f>IFERROR('S grade euro'!AD264*'S grade sterling'!$C264,"na")</f>
        <v>148.14997397200003</v>
      </c>
      <c r="AF264" s="101">
        <f>IFERROR('S grade euro'!AE264*'S grade sterling'!$C264,"na")</f>
        <v>122.33714551173124</v>
      </c>
      <c r="AG264" s="101">
        <f>IFERROR('S grade euro'!AF264*'S grade sterling'!$C264,"na")</f>
        <v>120.90490481805925</v>
      </c>
      <c r="AH264" s="102"/>
      <c r="AI264" s="102"/>
      <c r="AJ264" s="102"/>
      <c r="AK264" s="102"/>
      <c r="AL264" s="102"/>
      <c r="AM264" s="102"/>
      <c r="AN264" s="102"/>
      <c r="AO264" s="102"/>
      <c r="AP264" s="102"/>
      <c r="AQ264" s="102"/>
      <c r="AR264" s="102"/>
    </row>
    <row r="265" spans="2:44">
      <c r="B265" s="99">
        <f t="shared" si="3"/>
        <v>43408</v>
      </c>
      <c r="C265" s="107">
        <v>0.88486000000000009</v>
      </c>
      <c r="D265" s="100">
        <f>IFERROR('S grade euro'!C265*'S grade sterling'!$C265,"na")</f>
        <v>97.954002000000017</v>
      </c>
      <c r="E265" s="100" t="str">
        <f>IFERROR('S grade euro'!D265*'S grade sterling'!$C265,"na")</f>
        <v>na</v>
      </c>
      <c r="F265" s="100">
        <f>IFERROR('S grade euro'!E265*'S grade sterling'!$C265,"na")</f>
        <v>124.26106677200002</v>
      </c>
      <c r="G265" s="100">
        <f>IFERROR('S grade euro'!F265*'S grade sterling'!$C265,"na")</f>
        <v>116.702946596</v>
      </c>
      <c r="H265" s="100">
        <f>IFERROR('S grade euro'!G265*'S grade sterling'!$C265,"na")</f>
        <v>127.06589600000001</v>
      </c>
      <c r="I265" s="100">
        <f>IFERROR('S grade euro'!H265*'S grade sterling'!$C265,"na")</f>
        <v>135.82601000000003</v>
      </c>
      <c r="J265" s="100">
        <f>IFERROR('S grade euro'!I265*'S grade sterling'!$C265,"na")</f>
        <v>152.82417060000003</v>
      </c>
      <c r="K265" s="100">
        <f>IFERROR('S grade euro'!J265*'S grade sterling'!$C265,"na")</f>
        <v>118.15535580000001</v>
      </c>
      <c r="L265" s="100">
        <f>IFERROR('S grade euro'!K265*'S grade sterling'!$C265,"na")</f>
        <v>122.11068000000002</v>
      </c>
      <c r="M265" s="100">
        <f>IFERROR('S grade euro'!L265*'S grade sterling'!$C265,"na")</f>
        <v>130.44376056400003</v>
      </c>
      <c r="N265" s="100">
        <f>IFERROR('S grade euro'!M265*'S grade sterling'!$C265,"na")</f>
        <v>123.6680336</v>
      </c>
      <c r="O265" s="100" t="str">
        <f>IFERROR('S grade euro'!N265*'S grade sterling'!$C265,"na")</f>
        <v>na</v>
      </c>
      <c r="P265" s="100" t="str">
        <f>IFERROR('S grade euro'!O265*'S grade sterling'!$C265,"na")</f>
        <v>na</v>
      </c>
      <c r="Q265" s="100">
        <f>IFERROR('S grade euro'!P265*'S grade sterling'!$C265,"na")</f>
        <v>122.23544526000003</v>
      </c>
      <c r="R265" s="100">
        <f>IFERROR('S grade euro'!Q265*'S grade sterling'!$C265,"na")</f>
        <v>119.9073786</v>
      </c>
      <c r="S265" s="100" t="str">
        <f>IFERROR('S grade euro'!R265*'S grade sterling'!$C265,"na")</f>
        <v>na</v>
      </c>
      <c r="T265" s="100">
        <f>IFERROR('S grade euro'!S265*'S grade sterling'!$C265,"na")</f>
        <v>129.93540849400003</v>
      </c>
      <c r="U265" s="100" t="str">
        <f>IFERROR('S grade euro'!T265*'S grade sterling'!$C265,"na")</f>
        <v>na</v>
      </c>
      <c r="V265" s="100">
        <f>IFERROR('S grade euro'!U265*'S grade sterling'!$C265,"na")</f>
        <v>108.23607520000002</v>
      </c>
      <c r="W265" s="100">
        <f>IFERROR('S grade euro'!V265*'S grade sterling'!$C265,"na")</f>
        <v>134.82611820000002</v>
      </c>
      <c r="X265" s="100">
        <f>IFERROR('S grade euro'!W265*'S grade sterling'!$C265,"na")</f>
        <v>117.28642328000001</v>
      </c>
      <c r="Y265" s="100">
        <f>IFERROR('S grade euro'!X265*'S grade sterling'!$C265,"na")</f>
        <v>132.72900000000001</v>
      </c>
      <c r="Z265" s="100">
        <f>IFERROR('S grade euro'!Y265*'S grade sterling'!$C265,"na")</f>
        <v>130.34332895400001</v>
      </c>
      <c r="AA265" s="100">
        <f>IFERROR('S grade euro'!Z265*'S grade sterling'!$C265,"na")</f>
        <v>142.32088240000002</v>
      </c>
      <c r="AB265" s="100">
        <f>IFERROR('S grade euro'!AA265*'S grade sterling'!$C265,"na")</f>
        <v>132.10074940000001</v>
      </c>
      <c r="AC265" s="100">
        <f>IFERROR('S grade euro'!AB265*'S grade sterling'!$C265,"na")</f>
        <v>149.93067840000001</v>
      </c>
      <c r="AD265" s="100">
        <f>IFERROR('S grade euro'!AC265*'S grade sterling'!$C265,"na")</f>
        <v>148.28687397800002</v>
      </c>
      <c r="AE265" s="100">
        <f>IFERROR('S grade euro'!AD265*'S grade sterling'!$C265,"na")</f>
        <v>147.48996906200003</v>
      </c>
      <c r="AF265" s="100">
        <f>IFERROR('S grade euro'!AE265*'S grade sterling'!$C265,"na")</f>
        <v>121.73489367407042</v>
      </c>
      <c r="AG265" s="100">
        <f>IFERROR('S grade euro'!AF265*'S grade sterling'!$C265,"na")</f>
        <v>120.30542670403921</v>
      </c>
      <c r="AH265" s="102"/>
      <c r="AI265" s="102"/>
      <c r="AJ265" s="102"/>
      <c r="AK265" s="102"/>
      <c r="AL265" s="102"/>
      <c r="AM265" s="102"/>
      <c r="AN265" s="102"/>
      <c r="AO265" s="102"/>
      <c r="AP265" s="102"/>
      <c r="AQ265" s="102"/>
      <c r="AR265" s="102"/>
    </row>
    <row r="266" spans="2:44">
      <c r="B266" s="98">
        <f t="shared" si="3"/>
        <v>43415</v>
      </c>
      <c r="C266" s="106">
        <v>0.87341428571428581</v>
      </c>
      <c r="D266" s="101">
        <f>IFERROR('S grade euro'!C266*'S grade sterling'!$C266,"na")</f>
        <v>96.512278571428581</v>
      </c>
      <c r="E266" s="101" t="str">
        <f>IFERROR('S grade euro'!D266*'S grade sterling'!$C266,"na")</f>
        <v>na</v>
      </c>
      <c r="F266" s="101">
        <f>IFERROR('S grade euro'!E266*'S grade sterling'!$C266,"na")</f>
        <v>122.85192052714288</v>
      </c>
      <c r="G266" s="101">
        <f>IFERROR('S grade euro'!F266*'S grade sterling'!$C266,"na")</f>
        <v>115.21190374571431</v>
      </c>
      <c r="H266" s="101">
        <f>IFERROR('S grade euro'!G266*'S grade sterling'!$C266,"na")</f>
        <v>124.99431842857146</v>
      </c>
      <c r="I266" s="101">
        <f>IFERROR('S grade euro'!H266*'S grade sterling'!$C266,"na")</f>
        <v>130.23480414285717</v>
      </c>
      <c r="J266" s="101">
        <f>IFERROR('S grade euro'!I266*'S grade sterling'!$C266,"na")</f>
        <v>151.6596565714286</v>
      </c>
      <c r="K266" s="101">
        <f>IFERROR('S grade euro'!J266*'S grade sterling'!$C266,"na")</f>
        <v>115.9981512857143</v>
      </c>
      <c r="L266" s="101">
        <f>IFERROR('S grade euro'!K266*'S grade sterling'!$C266,"na")</f>
        <v>119.65775714285715</v>
      </c>
      <c r="M266" s="101">
        <f>IFERROR('S grade euro'!L266*'S grade sterling'!$C266,"na")</f>
        <v>127.58538924857146</v>
      </c>
      <c r="N266" s="101">
        <f>IFERROR('S grade euro'!M266*'S grade sterling'!$C266,"na")</f>
        <v>121.34344671428573</v>
      </c>
      <c r="O266" s="101" t="str">
        <f>IFERROR('S grade euro'!N266*'S grade sterling'!$C266,"na")</f>
        <v>na</v>
      </c>
      <c r="P266" s="101" t="str">
        <f>IFERROR('S grade euro'!O266*'S grade sterling'!$C266,"na")</f>
        <v>na</v>
      </c>
      <c r="Q266" s="101">
        <f>IFERROR('S grade euro'!P266*'S grade sterling'!$C266,"na")</f>
        <v>121.22204212857145</v>
      </c>
      <c r="R266" s="101">
        <f>IFERROR('S grade euro'!Q266*'S grade sterling'!$C266,"na")</f>
        <v>117.55282871428572</v>
      </c>
      <c r="S266" s="101" t="str">
        <f>IFERROR('S grade euro'!R266*'S grade sterling'!$C266,"na")</f>
        <v>na</v>
      </c>
      <c r="T266" s="101">
        <f>IFERROR('S grade euro'!S266*'S grade sterling'!$C266,"na")</f>
        <v>128.63453448857146</v>
      </c>
      <c r="U266" s="101" t="str">
        <f>IFERROR('S grade euro'!T266*'S grade sterling'!$C266,"na")</f>
        <v>na</v>
      </c>
      <c r="V266" s="101">
        <f>IFERROR('S grade euro'!U266*'S grade sterling'!$C266,"na")</f>
        <v>106.84476957142859</v>
      </c>
      <c r="W266" s="101">
        <f>IFERROR('S grade euro'!V266*'S grade sterling'!$C266,"na")</f>
        <v>133.55377842857143</v>
      </c>
      <c r="X266" s="101">
        <f>IFERROR('S grade euro'!W266*'S grade sterling'!$C266,"na")</f>
        <v>116.04549034000003</v>
      </c>
      <c r="Y266" s="101">
        <f>IFERROR('S grade euro'!X266*'S grade sterling'!$C266,"na")</f>
        <v>131.01214285714286</v>
      </c>
      <c r="Z266" s="101">
        <f>IFERROR('S grade euro'!Y266*'S grade sterling'!$C266,"na")</f>
        <v>127.48424787428573</v>
      </c>
      <c r="AA266" s="101">
        <f>IFERROR('S grade euro'!Z266*'S grade sterling'!$C266,"na")</f>
        <v>140.58476342857145</v>
      </c>
      <c r="AB266" s="101">
        <f>IFERROR('S grade euro'!AA266*'S grade sterling'!$C266,"na")</f>
        <v>126.36557885714288</v>
      </c>
      <c r="AC266" s="101">
        <f>IFERROR('S grade euro'!AB266*'S grade sterling'!$C266,"na")</f>
        <v>147.59828014285716</v>
      </c>
      <c r="AD266" s="101">
        <f>IFERROR('S grade euro'!AC266*'S grade sterling'!$C266,"na")</f>
        <v>148.65039499142858</v>
      </c>
      <c r="AE266" s="101">
        <f>IFERROR('S grade euro'!AD266*'S grade sterling'!$C266,"na")</f>
        <v>147.58002578428574</v>
      </c>
      <c r="AF266" s="101">
        <f>IFERROR('S grade euro'!AE266*'S grade sterling'!$C266,"na")</f>
        <v>119.89871379551059</v>
      </c>
      <c r="AG266" s="101">
        <f>IFERROR('S grade euro'!AF266*'S grade sterling'!$C266,"na")</f>
        <v>118.36233618530845</v>
      </c>
      <c r="AH266" s="102"/>
      <c r="AI266" s="102"/>
      <c r="AJ266" s="102"/>
      <c r="AK266" s="102"/>
      <c r="AL266" s="102"/>
      <c r="AM266" s="102"/>
      <c r="AN266" s="102"/>
      <c r="AO266" s="102"/>
      <c r="AP266" s="102"/>
      <c r="AQ266" s="102"/>
      <c r="AR266" s="102"/>
    </row>
    <row r="267" spans="2:44">
      <c r="B267" s="99">
        <f t="shared" si="3"/>
        <v>43422</v>
      </c>
      <c r="C267" s="107">
        <v>0.87668428571428569</v>
      </c>
      <c r="D267" s="100">
        <f>IFERROR('S grade euro'!C267*'S grade sterling'!$C267,"na")</f>
        <v>96.785945142857145</v>
      </c>
      <c r="E267" s="100" t="str">
        <f>IFERROR('S grade euro'!D267*'S grade sterling'!$C267,"na")</f>
        <v>na</v>
      </c>
      <c r="F267" s="100">
        <f>IFERROR('S grade euro'!E267*'S grade sterling'!$C267,"na")</f>
        <v>122.42115800985714</v>
      </c>
      <c r="G267" s="100">
        <f>IFERROR('S grade euro'!F267*'S grade sterling'!$C267,"na")</f>
        <v>115.61931531071427</v>
      </c>
      <c r="H267" s="100">
        <f>IFERROR('S grade euro'!G267*'S grade sterling'!$C267,"na")</f>
        <v>125.50612234285714</v>
      </c>
      <c r="I267" s="100">
        <f>IFERROR('S grade euro'!H267*'S grade sterling'!$C267,"na")</f>
        <v>132.32672608571428</v>
      </c>
      <c r="J267" s="100">
        <f>IFERROR('S grade euro'!I267*'S grade sterling'!$C267,"na")</f>
        <v>152.22745937142858</v>
      </c>
      <c r="K267" s="100">
        <f>IFERROR('S grade euro'!J267*'S grade sterling'!$C267,"na")</f>
        <v>115.56452254285713</v>
      </c>
      <c r="L267" s="100">
        <f>IFERROR('S grade euro'!K267*'S grade sterling'!$C267,"na")</f>
        <v>120.10574714285714</v>
      </c>
      <c r="M267" s="100">
        <f>IFERROR('S grade euro'!L267*'S grade sterling'!$C267,"na")</f>
        <v>126.19028675942857</v>
      </c>
      <c r="N267" s="100">
        <f>IFERROR('S grade euro'!M267*'S grade sterling'!$C267,"na")</f>
        <v>121.31557145714285</v>
      </c>
      <c r="O267" s="100" t="str">
        <f>IFERROR('S grade euro'!N267*'S grade sterling'!$C267,"na")</f>
        <v>na</v>
      </c>
      <c r="P267" s="100" t="str">
        <f>IFERROR('S grade euro'!O267*'S grade sterling'!$C267,"na")</f>
        <v>na</v>
      </c>
      <c r="Q267" s="100">
        <f>IFERROR('S grade euro'!P267*'S grade sterling'!$C267,"na")</f>
        <v>120.99032158714287</v>
      </c>
      <c r="R267" s="100">
        <f>IFERROR('S grade euro'!Q267*'S grade sterling'!$C267,"na")</f>
        <v>117.54582902857143</v>
      </c>
      <c r="S267" s="100" t="str">
        <f>IFERROR('S grade euro'!R267*'S grade sterling'!$C267,"na")</f>
        <v>na</v>
      </c>
      <c r="T267" s="100">
        <f>IFERROR('S grade euro'!S267*'S grade sterling'!$C267,"na")</f>
        <v>128.67770308328571</v>
      </c>
      <c r="U267" s="100" t="str">
        <f>IFERROR('S grade euro'!T267*'S grade sterling'!$C267,"na")</f>
        <v>na</v>
      </c>
      <c r="V267" s="100">
        <f>IFERROR('S grade euro'!U267*'S grade sterling'!$C267,"na")</f>
        <v>107.25355551428571</v>
      </c>
      <c r="W267" s="100">
        <f>IFERROR('S grade euro'!V267*'S grade sterling'!$C267,"na")</f>
        <v>134.10639518571429</v>
      </c>
      <c r="X267" s="100">
        <f>IFERROR('S grade euro'!W267*'S grade sterling'!$C267,"na")</f>
        <v>116.74015616999999</v>
      </c>
      <c r="Y267" s="100">
        <f>IFERROR('S grade euro'!X267*'S grade sterling'!$C267,"na")</f>
        <v>131.50264285714286</v>
      </c>
      <c r="Z267" s="100">
        <f>IFERROR('S grade euro'!Y267*'S grade sterling'!$C267,"na")</f>
        <v>126.81729136057145</v>
      </c>
      <c r="AA267" s="100">
        <f>IFERROR('S grade euro'!Z267*'S grade sterling'!$C267,"na")</f>
        <v>141.27767264285714</v>
      </c>
      <c r="AB267" s="100">
        <f>IFERROR('S grade euro'!AA267*'S grade sterling'!$C267,"na")</f>
        <v>126.09350081428572</v>
      </c>
      <c r="AC267" s="100">
        <f>IFERROR('S grade euro'!AB267*'S grade sterling'!$C267,"na")</f>
        <v>148.72948907142856</v>
      </c>
      <c r="AD267" s="100">
        <f>IFERROR('S grade euro'!AC267*'S grade sterling'!$C267,"na")</f>
        <v>149.80596970585714</v>
      </c>
      <c r="AE267" s="100">
        <f>IFERROR('S grade euro'!AD267*'S grade sterling'!$C267,"na")</f>
        <v>146.48999906357145</v>
      </c>
      <c r="AF267" s="100">
        <f>IFERROR('S grade euro'!AE267*'S grade sterling'!$C267,"na")</f>
        <v>120.02921678243668</v>
      </c>
      <c r="AG267" s="100">
        <f>IFERROR('S grade euro'!AF267*'S grade sterling'!$C267,"na")</f>
        <v>118.56058142795443</v>
      </c>
      <c r="AH267" s="102"/>
      <c r="AI267" s="102"/>
      <c r="AJ267" s="102"/>
      <c r="AK267" s="102"/>
      <c r="AL267" s="102"/>
      <c r="AM267" s="102"/>
      <c r="AN267" s="102"/>
      <c r="AO267" s="102"/>
      <c r="AP267" s="102"/>
      <c r="AQ267" s="102"/>
      <c r="AR267" s="102"/>
    </row>
    <row r="268" spans="2:44">
      <c r="B268" s="98">
        <f t="shared" si="3"/>
        <v>43429</v>
      </c>
      <c r="C268" s="106">
        <v>0.88715285714285719</v>
      </c>
      <c r="D268" s="101">
        <f>IFERROR('S grade euro'!C268*'S grade sterling'!$C268,"na")</f>
        <v>100.60313400000001</v>
      </c>
      <c r="E268" s="101" t="str">
        <f>IFERROR('S grade euro'!D268*'S grade sterling'!$C268,"na")</f>
        <v>na</v>
      </c>
      <c r="F268" s="101">
        <f>IFERROR('S grade euro'!E268*'S grade sterling'!$C268,"na")</f>
        <v>123.60062008514286</v>
      </c>
      <c r="G268" s="101">
        <f>IFERROR('S grade euro'!F268*'S grade sterling'!$C268,"na")</f>
        <v>119.00853946600002</v>
      </c>
      <c r="H268" s="101">
        <f>IFERROR('S grade euro'!G268*'S grade sterling'!$C268,"na")</f>
        <v>127.40402181428573</v>
      </c>
      <c r="I268" s="101">
        <f>IFERROR('S grade euro'!H268*'S grade sterling'!$C268,"na")</f>
        <v>132.15916112857144</v>
      </c>
      <c r="J268" s="101">
        <f>IFERROR('S grade euro'!I268*'S grade sterling'!$C268,"na")</f>
        <v>150.75388501428571</v>
      </c>
      <c r="K268" s="101">
        <f>IFERROR('S grade euro'!J268*'S grade sterling'!$C268,"na")</f>
        <v>116.73157294285716</v>
      </c>
      <c r="L268" s="101">
        <f>IFERROR('S grade euro'!K268*'S grade sterling'!$C268,"na")</f>
        <v>121.53994142857144</v>
      </c>
      <c r="M268" s="101">
        <f>IFERROR('S grade euro'!L268*'S grade sterling'!$C268,"na")</f>
        <v>131.470907942</v>
      </c>
      <c r="N268" s="101">
        <f>IFERROR('S grade euro'!M268*'S grade sterling'!$C268,"na")</f>
        <v>123.34973325714286</v>
      </c>
      <c r="O268" s="101" t="str">
        <f>IFERROR('S grade euro'!N268*'S grade sterling'!$C268,"na")</f>
        <v>na</v>
      </c>
      <c r="P268" s="101" t="str">
        <f>IFERROR('S grade euro'!O268*'S grade sterling'!$C268,"na")</f>
        <v>na</v>
      </c>
      <c r="Q268" s="101">
        <f>IFERROR('S grade euro'!P268*'S grade sterling'!$C268,"na")</f>
        <v>122.79703702714286</v>
      </c>
      <c r="R268" s="101">
        <f>IFERROR('S grade euro'!Q268*'S grade sterling'!$C268,"na")</f>
        <v>117.9558438857143</v>
      </c>
      <c r="S268" s="101" t="str">
        <f>IFERROR('S grade euro'!R268*'S grade sterling'!$C268,"na")</f>
        <v>na</v>
      </c>
      <c r="T268" s="101">
        <f>IFERROR('S grade euro'!S268*'S grade sterling'!$C268,"na")</f>
        <v>129.7972053617143</v>
      </c>
      <c r="U268" s="101" t="str">
        <f>IFERROR('S grade euro'!T268*'S grade sterling'!$C268,"na")</f>
        <v>na</v>
      </c>
      <c r="V268" s="101">
        <f>IFERROR('S grade euro'!U268*'S grade sterling'!$C268,"na")</f>
        <v>108.53428054285715</v>
      </c>
      <c r="W268" s="101">
        <f>IFERROR('S grade euro'!V268*'S grade sterling'!$C268,"na")</f>
        <v>135.72551561428574</v>
      </c>
      <c r="X268" s="101">
        <f>IFERROR('S grade euro'!W268*'S grade sterling'!$C268,"na")</f>
        <v>117.81114925471428</v>
      </c>
      <c r="Y268" s="101">
        <f>IFERROR('S grade euro'!X268*'S grade sterling'!$C268,"na")</f>
        <v>132.18577571428571</v>
      </c>
      <c r="Z268" s="101">
        <f>IFERROR('S grade euro'!Y268*'S grade sterling'!$C268,"na")</f>
        <v>128.95423271685715</v>
      </c>
      <c r="AA268" s="101">
        <f>IFERROR('S grade euro'!Z268*'S grade sterling'!$C268,"na")</f>
        <v>142.55659261428573</v>
      </c>
      <c r="AB268" s="101">
        <f>IFERROR('S grade euro'!AA268*'S grade sterling'!$C268,"na")</f>
        <v>127.7056537857143</v>
      </c>
      <c r="AC268" s="101">
        <f>IFERROR('S grade euro'!AB268*'S grade sterling'!$C268,"na")</f>
        <v>149.24572515714286</v>
      </c>
      <c r="AD268" s="101">
        <f>IFERROR('S grade euro'!AC268*'S grade sterling'!$C268,"na")</f>
        <v>150.33426171285717</v>
      </c>
      <c r="AE268" s="101">
        <f>IFERROR('S grade euro'!AD268*'S grade sterling'!$C268,"na")</f>
        <v>146.49998706428573</v>
      </c>
      <c r="AF268" s="101">
        <f>IFERROR('S grade euro'!AE268*'S grade sterling'!$C268,"na")</f>
        <v>121.70116451089032</v>
      </c>
      <c r="AG268" s="101">
        <f>IFERROR('S grade euro'!AF268*'S grade sterling'!$C268,"na")</f>
        <v>120.32477181151748</v>
      </c>
      <c r="AH268" s="102"/>
      <c r="AI268" s="102"/>
      <c r="AJ268" s="102"/>
      <c r="AK268" s="102"/>
      <c r="AL268" s="102"/>
      <c r="AM268" s="102"/>
      <c r="AN268" s="102"/>
      <c r="AO268" s="102"/>
      <c r="AP268" s="102"/>
      <c r="AQ268" s="102"/>
      <c r="AR268" s="102"/>
    </row>
    <row r="269" spans="2:44">
      <c r="B269" s="99">
        <f t="shared" si="3"/>
        <v>43436</v>
      </c>
      <c r="C269" s="107">
        <v>0.88740571428571424</v>
      </c>
      <c r="D269" s="100">
        <f>IFERROR('S grade euro'!C269*'S grade sterling'!$C269,"na")</f>
        <v>100.36558628571429</v>
      </c>
      <c r="E269" s="100" t="str">
        <f>IFERROR('S grade euro'!D269*'S grade sterling'!$C269,"na")</f>
        <v>na</v>
      </c>
      <c r="F269" s="100">
        <f>IFERROR('S grade euro'!E269*'S grade sterling'!$C269,"na")</f>
        <v>124.06712802742858</v>
      </c>
      <c r="G269" s="100">
        <f>IFERROR('S grade euro'!F269*'S grade sterling'!$C269,"na")</f>
        <v>118.92585428114285</v>
      </c>
      <c r="H269" s="100">
        <f>IFERROR('S grade euro'!G269*'S grade sterling'!$C269,"na")</f>
        <v>127.44920868571428</v>
      </c>
      <c r="I269" s="100">
        <f>IFERROR('S grade euro'!H269*'S grade sterling'!$C269,"na")</f>
        <v>132.57841371428572</v>
      </c>
      <c r="J269" s="100">
        <f>IFERROR('S grade euro'!I269*'S grade sterling'!$C269,"na")</f>
        <v>152.44742765714284</v>
      </c>
      <c r="K269" s="100">
        <f>IFERROR('S grade euro'!J269*'S grade sterling'!$C269,"na")</f>
        <v>116.64948114285713</v>
      </c>
      <c r="L269" s="100">
        <f>IFERROR('S grade euro'!K269*'S grade sterling'!$C269,"na")</f>
        <v>121.57458285714286</v>
      </c>
      <c r="M269" s="100">
        <f>IFERROR('S grade euro'!L269*'S grade sterling'!$C269,"na")</f>
        <v>129.65929261714285</v>
      </c>
      <c r="N269" s="100">
        <f>IFERROR('S grade euro'!M269*'S grade sterling'!$C269,"na")</f>
        <v>123.50912731428572</v>
      </c>
      <c r="O269" s="100" t="str">
        <f>IFERROR('S grade euro'!N269*'S grade sterling'!$C269,"na")</f>
        <v>na</v>
      </c>
      <c r="P269" s="100" t="str">
        <f>IFERROR('S grade euro'!O269*'S grade sterling'!$C269,"na")</f>
        <v>na</v>
      </c>
      <c r="Q269" s="100">
        <f>IFERROR('S grade euro'!P269*'S grade sterling'!$C269,"na")</f>
        <v>120.66854162285715</v>
      </c>
      <c r="R269" s="100">
        <f>IFERROR('S grade euro'!Q269*'S grade sterling'!$C269,"na")</f>
        <v>116.32114102857143</v>
      </c>
      <c r="S269" s="100" t="str">
        <f>IFERROR('S grade euro'!R269*'S grade sterling'!$C269,"na")</f>
        <v>na</v>
      </c>
      <c r="T269" s="100">
        <f>IFERROR('S grade euro'!S269*'S grade sterling'!$C269,"na")</f>
        <v>129.60649197714287</v>
      </c>
      <c r="U269" s="100" t="str">
        <f>IFERROR('S grade euro'!T269*'S grade sterling'!$C269,"na")</f>
        <v>na</v>
      </c>
      <c r="V269" s="100">
        <f>IFERROR('S grade euro'!U269*'S grade sterling'!$C269,"na")</f>
        <v>108.56521508571429</v>
      </c>
      <c r="W269" s="100">
        <f>IFERROR('S grade euro'!V269*'S grade sterling'!$C269,"na")</f>
        <v>135.58671908571426</v>
      </c>
      <c r="X269" s="100">
        <f>IFERROR('S grade euro'!W269*'S grade sterling'!$C269,"na")</f>
        <v>117.55951570285714</v>
      </c>
      <c r="Y269" s="100">
        <f>IFERROR('S grade euro'!X269*'S grade sterling'!$C269,"na")</f>
        <v>132.22345142857142</v>
      </c>
      <c r="Z269" s="100">
        <f>IFERROR('S grade euro'!Y269*'S grade sterling'!$C269,"na")</f>
        <v>131.27037769142859</v>
      </c>
      <c r="AA269" s="100">
        <f>IFERROR('S grade euro'!Z269*'S grade sterling'!$C269,"na")</f>
        <v>142.6060982857143</v>
      </c>
      <c r="AB269" s="100">
        <f>IFERROR('S grade euro'!AA269*'S grade sterling'!$C269,"na")</f>
        <v>127.21848320000001</v>
      </c>
      <c r="AC269" s="100">
        <f>IFERROR('S grade euro'!AB269*'S grade sterling'!$C269,"na")</f>
        <v>150.35315017142858</v>
      </c>
      <c r="AD269" s="100">
        <f>IFERROR('S grade euro'!AC269*'S grade sterling'!$C269,"na")</f>
        <v>150.53524582399999</v>
      </c>
      <c r="AE269" s="100">
        <f>IFERROR('S grade euro'!AD269*'S grade sterling'!$C269,"na")</f>
        <v>146.21996931657142</v>
      </c>
      <c r="AF269" s="100">
        <f>IFERROR('S grade euro'!AE269*'S grade sterling'!$C269,"na")</f>
        <v>121.68547390876896</v>
      </c>
      <c r="AG269" s="100">
        <f>IFERROR('S grade euro'!AF269*'S grade sterling'!$C269,"na")</f>
        <v>120.32375198469829</v>
      </c>
      <c r="AH269" s="102"/>
      <c r="AI269" s="102"/>
      <c r="AJ269" s="102"/>
      <c r="AK269" s="102"/>
      <c r="AL269" s="102"/>
      <c r="AM269" s="102"/>
      <c r="AN269" s="102"/>
      <c r="AO269" s="102"/>
      <c r="AP269" s="102"/>
      <c r="AQ269" s="102"/>
      <c r="AR269" s="102"/>
    </row>
    <row r="270" spans="2:44">
      <c r="B270" s="98">
        <f t="shared" ref="B270:B333" si="4">B269+7</f>
        <v>43443</v>
      </c>
      <c r="C270" s="106">
        <v>0.8903728571428573</v>
      </c>
      <c r="D270" s="101">
        <f>IFERROR('S grade euro'!C270*'S grade sterling'!$C270,"na")</f>
        <v>100.96828200000002</v>
      </c>
      <c r="E270" s="101" t="str">
        <f>IFERROR('S grade euro'!D270*'S grade sterling'!$C270,"na")</f>
        <v>na</v>
      </c>
      <c r="F270" s="101">
        <f>IFERROR('S grade euro'!E270*'S grade sterling'!$C270,"na")</f>
        <v>124.44109259557145</v>
      </c>
      <c r="G270" s="101">
        <f>IFERROR('S grade euro'!F270*'S grade sterling'!$C270,"na")</f>
        <v>120.1384548007143</v>
      </c>
      <c r="H270" s="101">
        <f>IFERROR('S grade euro'!G270*'S grade sterling'!$C270,"na")</f>
        <v>127.80411991428574</v>
      </c>
      <c r="I270" s="101">
        <f>IFERROR('S grade euro'!H270*'S grade sterling'!$C270,"na")</f>
        <v>135.61268987142859</v>
      </c>
      <c r="J270" s="101">
        <f>IFERROR('S grade euro'!I270*'S grade sterling'!$C270,"na")</f>
        <v>152.12910637142861</v>
      </c>
      <c r="K270" s="101">
        <f>IFERROR('S grade euro'!J270*'S grade sterling'!$C270,"na")</f>
        <v>116.65665174285718</v>
      </c>
      <c r="L270" s="101">
        <f>IFERROR('S grade euro'!K270*'S grade sterling'!$C270,"na")</f>
        <v>121.98108142857146</v>
      </c>
      <c r="M270" s="101">
        <f>IFERROR('S grade euro'!L270*'S grade sterling'!$C270,"na")</f>
        <v>128.5300409047143</v>
      </c>
      <c r="N270" s="101">
        <f>IFERROR('S grade euro'!M270*'S grade sterling'!$C270,"na")</f>
        <v>124.26933967142858</v>
      </c>
      <c r="O270" s="101" t="str">
        <f>IFERROR('S grade euro'!N270*'S grade sterling'!$C270,"na")</f>
        <v>na</v>
      </c>
      <c r="P270" s="101" t="str">
        <f>IFERROR('S grade euro'!O270*'S grade sterling'!$C270,"na")</f>
        <v>na</v>
      </c>
      <c r="Q270" s="101">
        <f>IFERROR('S grade euro'!P270*'S grade sterling'!$C270,"na")</f>
        <v>118.90484320714289</v>
      </c>
      <c r="R270" s="101">
        <f>IFERROR('S grade euro'!Q270*'S grade sterling'!$C270,"na")</f>
        <v>113.75403622857145</v>
      </c>
      <c r="S270" s="101" t="str">
        <f>IFERROR('S grade euro'!R270*'S grade sterling'!$C270,"na")</f>
        <v>na</v>
      </c>
      <c r="T270" s="101">
        <f>IFERROR('S grade euro'!S270*'S grade sterling'!$C270,"na")</f>
        <v>130.56124850371432</v>
      </c>
      <c r="U270" s="101" t="str">
        <f>IFERROR('S grade euro'!T270*'S grade sterling'!$C270,"na")</f>
        <v>na</v>
      </c>
      <c r="V270" s="101">
        <f>IFERROR('S grade euro'!U270*'S grade sterling'!$C270,"na")</f>
        <v>108.9371190714286</v>
      </c>
      <c r="W270" s="101">
        <f>IFERROR('S grade euro'!V270*'S grade sterling'!$C270,"na")</f>
        <v>136.44073662857147</v>
      </c>
      <c r="X270" s="101">
        <f>IFERROR('S grade euro'!W270*'S grade sterling'!$C270,"na")</f>
        <v>117.05349092528573</v>
      </c>
      <c r="Y270" s="101">
        <f>IFERROR('S grade euro'!X270*'S grade sterling'!$C270,"na")</f>
        <v>132.66555571428574</v>
      </c>
      <c r="Z270" s="101">
        <f>IFERROR('S grade euro'!Y270*'S grade sterling'!$C270,"na")</f>
        <v>135.93990189642861</v>
      </c>
      <c r="AA270" s="101">
        <f>IFERROR('S grade euro'!Z270*'S grade sterling'!$C270,"na")</f>
        <v>142.68225035714289</v>
      </c>
      <c r="AB270" s="101">
        <f>IFERROR('S grade euro'!AA270*'S grade sterling'!$C270,"na")</f>
        <v>128.09794295714289</v>
      </c>
      <c r="AC270" s="101">
        <f>IFERROR('S grade euro'!AB270*'S grade sterling'!$C270,"na")</f>
        <v>150.19699727142859</v>
      </c>
      <c r="AD270" s="101">
        <f>IFERROR('S grade euro'!AC270*'S grade sterling'!$C270,"na")</f>
        <v>151.88754821528576</v>
      </c>
      <c r="AE270" s="101">
        <f>IFERROR('S grade euro'!AD270*'S grade sterling'!$C270,"na")</f>
        <v>145.43003003157148</v>
      </c>
      <c r="AF270" s="101">
        <f>IFERROR('S grade euro'!AE270*'S grade sterling'!$C270,"na")</f>
        <v>122.02739129237233</v>
      </c>
      <c r="AG270" s="101">
        <f>IFERROR('S grade euro'!AF270*'S grade sterling'!$C270,"na")</f>
        <v>120.72849006279425</v>
      </c>
      <c r="AH270" s="102"/>
      <c r="AI270" s="102"/>
      <c r="AJ270" s="102"/>
      <c r="AK270" s="102"/>
      <c r="AL270" s="102"/>
      <c r="AM270" s="102"/>
      <c r="AN270" s="102"/>
      <c r="AO270" s="102"/>
      <c r="AP270" s="102"/>
      <c r="AQ270" s="102"/>
      <c r="AR270" s="102"/>
    </row>
    <row r="271" spans="2:44">
      <c r="B271" s="99">
        <f t="shared" si="4"/>
        <v>43450</v>
      </c>
      <c r="C271" s="107">
        <v>0.89887285714285703</v>
      </c>
      <c r="D271" s="100">
        <f>IFERROR('S grade euro'!C271*'S grade sterling'!$C271,"na")</f>
        <v>101.8422947142857</v>
      </c>
      <c r="E271" s="100" t="str">
        <f>IFERROR('S grade euro'!D271*'S grade sterling'!$C271,"na")</f>
        <v>na</v>
      </c>
      <c r="F271" s="100">
        <f>IFERROR('S grade euro'!E271*'S grade sterling'!$C271,"na")</f>
        <v>125.95006474285714</v>
      </c>
      <c r="G271" s="100">
        <f>IFERROR('S grade euro'!F271*'S grade sterling'!$C271,"na")</f>
        <v>123.308367303</v>
      </c>
      <c r="H271" s="100">
        <f>IFERROR('S grade euro'!G271*'S grade sterling'!$C271,"na")</f>
        <v>129.03319864285714</v>
      </c>
      <c r="I271" s="100">
        <f>IFERROR('S grade euro'!H271*'S grade sterling'!$C271,"na")</f>
        <v>136.25114768571427</v>
      </c>
      <c r="J271" s="100">
        <f>IFERROR('S grade euro'!I271*'S grade sterling'!$C271,"na")</f>
        <v>158.58813818571429</v>
      </c>
      <c r="K271" s="100">
        <f>IFERROR('S grade euro'!J271*'S grade sterling'!$C271,"na")</f>
        <v>118.03099487142856</v>
      </c>
      <c r="L271" s="100">
        <f>IFERROR('S grade euro'!K271*'S grade sterling'!$C271,"na")</f>
        <v>123.14558142857142</v>
      </c>
      <c r="M271" s="100">
        <f>IFERROR('S grade euro'!L271*'S grade sterling'!$C271,"na")</f>
        <v>131.34761647542854</v>
      </c>
      <c r="N271" s="100">
        <f>IFERROR('S grade euro'!M271*'S grade sterling'!$C271,"na")</f>
        <v>125.72534652857142</v>
      </c>
      <c r="O271" s="100" t="str">
        <f>IFERROR('S grade euro'!N271*'S grade sterling'!$C271,"na")</f>
        <v>na</v>
      </c>
      <c r="P271" s="100" t="str">
        <f>IFERROR('S grade euro'!O271*'S grade sterling'!$C271,"na")</f>
        <v>na</v>
      </c>
      <c r="Q271" s="100">
        <f>IFERROR('S grade euro'!P271*'S grade sterling'!$C271,"na")</f>
        <v>118.61975659285713</v>
      </c>
      <c r="R271" s="100">
        <f>IFERROR('S grade euro'!Q271*'S grade sterling'!$C271,"na")</f>
        <v>114.57932309999998</v>
      </c>
      <c r="S271" s="100" t="str">
        <f>IFERROR('S grade euro'!R271*'S grade sterling'!$C271,"na")</f>
        <v>na</v>
      </c>
      <c r="T271" s="100">
        <f>IFERROR('S grade euro'!S271*'S grade sterling'!$C271,"na")</f>
        <v>132.2464893325714</v>
      </c>
      <c r="U271" s="100" t="str">
        <f>IFERROR('S grade euro'!T271*'S grade sterling'!$C271,"na")</f>
        <v>na</v>
      </c>
      <c r="V271" s="100">
        <f>IFERROR('S grade euro'!U271*'S grade sterling'!$C271,"na")</f>
        <v>109.9591166142857</v>
      </c>
      <c r="W271" s="100">
        <f>IFERROR('S grade euro'!V271*'S grade sterling'!$C271,"na")</f>
        <v>137.82417518571427</v>
      </c>
      <c r="X271" s="100">
        <f>IFERROR('S grade euro'!W271*'S grade sterling'!$C271,"na")</f>
        <v>117.25364962457141</v>
      </c>
      <c r="Y271" s="100">
        <f>IFERROR('S grade euro'!X271*'S grade sterling'!$C271,"na")</f>
        <v>133.9320557142857</v>
      </c>
      <c r="Z271" s="100">
        <f>IFERROR('S grade euro'!Y271*'S grade sterling'!$C271,"na")</f>
        <v>139.52717970085715</v>
      </c>
      <c r="AA271" s="100">
        <f>IFERROR('S grade euro'!Z271*'S grade sterling'!$C271,"na")</f>
        <v>144.48482305714285</v>
      </c>
      <c r="AB271" s="100">
        <f>IFERROR('S grade euro'!AA271*'S grade sterling'!$C271,"na")</f>
        <v>129.59049981428572</v>
      </c>
      <c r="AC271" s="100">
        <f>IFERROR('S grade euro'!AB271*'S grade sterling'!$C271,"na")</f>
        <v>151.70277209999998</v>
      </c>
      <c r="AD271" s="100">
        <f>IFERROR('S grade euro'!AC271*'S grade sterling'!$C271,"na")</f>
        <v>153.37458572700001</v>
      </c>
      <c r="AE271" s="100">
        <f>IFERROR('S grade euro'!AD271*'S grade sterling'!$C271,"na")</f>
        <v>145.26998849785713</v>
      </c>
      <c r="AF271" s="100">
        <f>IFERROR('S grade euro'!AE271*'S grade sterling'!$C271,"na")</f>
        <v>123.35854071480826</v>
      </c>
      <c r="AG271" s="100">
        <f>IFERROR('S grade euro'!AF271*'S grade sterling'!$C271,"na")</f>
        <v>122.14240407379066</v>
      </c>
      <c r="AH271" s="102"/>
      <c r="AI271" s="102"/>
      <c r="AJ271" s="102"/>
      <c r="AK271" s="102"/>
      <c r="AL271" s="102"/>
      <c r="AM271" s="102"/>
      <c r="AN271" s="102"/>
      <c r="AO271" s="102"/>
      <c r="AP271" s="102"/>
      <c r="AQ271" s="102"/>
      <c r="AR271" s="102"/>
    </row>
    <row r="272" spans="2:44">
      <c r="B272" s="98">
        <f t="shared" si="4"/>
        <v>43457</v>
      </c>
      <c r="C272" s="106">
        <v>0.90074714285714275</v>
      </c>
      <c r="D272" s="101">
        <f>IFERROR('S grade euro'!C272*'S grade sterling'!$C272,"na")</f>
        <v>101.42412828571427</v>
      </c>
      <c r="E272" s="101" t="str">
        <f>IFERROR('S grade euro'!D272*'S grade sterling'!$C272,"na")</f>
        <v>na</v>
      </c>
      <c r="F272" s="101">
        <f>IFERROR('S grade euro'!E272*'S grade sterling'!$C272,"na")</f>
        <v>125.27852479528569</v>
      </c>
      <c r="G272" s="101">
        <f>IFERROR('S grade euro'!F272*'S grade sterling'!$C272,"na")</f>
        <v>121.96008224628569</v>
      </c>
      <c r="H272" s="101">
        <f>IFERROR('S grade euro'!G272*'S grade sterling'!$C272,"na")</f>
        <v>129.39232707142855</v>
      </c>
      <c r="I272" s="101" t="str">
        <f>IFERROR('S grade euro'!H272*'S grade sterling'!$C272,"na")</f>
        <v>na</v>
      </c>
      <c r="J272" s="101">
        <f>IFERROR('S grade euro'!I272*'S grade sterling'!$C272,"na")</f>
        <v>159.75651325714284</v>
      </c>
      <c r="K272" s="101">
        <f>IFERROR('S grade euro'!J272*'S grade sterling'!$C272,"na")</f>
        <v>118.62839871428569</v>
      </c>
      <c r="L272" s="101">
        <f>IFERROR('S grade euro'!K272*'S grade sterling'!$C272,"na")</f>
        <v>123.40235857142855</v>
      </c>
      <c r="M272" s="101">
        <f>IFERROR('S grade euro'!L272*'S grade sterling'!$C272,"na")</f>
        <v>130.87594769042855</v>
      </c>
      <c r="N272" s="101">
        <f>IFERROR('S grade euro'!M272*'S grade sterling'!$C272,"na")</f>
        <v>125.58216665714285</v>
      </c>
      <c r="O272" s="101" t="str">
        <f>IFERROR('S grade euro'!N272*'S grade sterling'!$C272,"na")</f>
        <v>na</v>
      </c>
      <c r="P272" s="101" t="str">
        <f>IFERROR('S grade euro'!O272*'S grade sterling'!$C272,"na")</f>
        <v>na</v>
      </c>
      <c r="Q272" s="101">
        <f>IFERROR('S grade euro'!P272*'S grade sterling'!$C272,"na")</f>
        <v>116.51524591714285</v>
      </c>
      <c r="R272" s="101">
        <f>IFERROR('S grade euro'!Q272*'S grade sterling'!$C272,"na")</f>
        <v>115.43074635714285</v>
      </c>
      <c r="S272" s="101" t="str">
        <f>IFERROR('S grade euro'!R272*'S grade sterling'!$C272,"na")</f>
        <v>na</v>
      </c>
      <c r="T272" s="101">
        <f>IFERROR('S grade euro'!S272*'S grade sterling'!$C272,"na")</f>
        <v>133.14628086399998</v>
      </c>
      <c r="U272" s="101" t="str">
        <f>IFERROR('S grade euro'!T272*'S grade sterling'!$C272,"na")</f>
        <v>na</v>
      </c>
      <c r="V272" s="101">
        <f>IFERROR('S grade euro'!U272*'S grade sterling'!$C272,"na")</f>
        <v>111.38639168571427</v>
      </c>
      <c r="W272" s="101">
        <f>IFERROR('S grade euro'!V272*'S grade sterling'!$C272,"na")</f>
        <v>137.95843239999999</v>
      </c>
      <c r="X272" s="101">
        <f>IFERROR('S grade euro'!W272*'S grade sterling'!$C272,"na")</f>
        <v>118.0104861742857</v>
      </c>
      <c r="Y272" s="101">
        <f>IFERROR('S grade euro'!X272*'S grade sterling'!$C272,"na")</f>
        <v>133.31057714285711</v>
      </c>
      <c r="Z272" s="101">
        <f>IFERROR('S grade euro'!Y272*'S grade sterling'!$C272,"na")</f>
        <v>141.20778764314284</v>
      </c>
      <c r="AA272" s="101">
        <f>IFERROR('S grade euro'!Z272*'S grade sterling'!$C272,"na")</f>
        <v>146.0291268</v>
      </c>
      <c r="AB272" s="101">
        <f>IFERROR('S grade euro'!AA272*'S grade sterling'!$C272,"na")</f>
        <v>128.74378912857142</v>
      </c>
      <c r="AC272" s="101">
        <f>IFERROR('S grade euro'!AB272*'S grade sterling'!$C272,"na")</f>
        <v>152.1091700142857</v>
      </c>
      <c r="AD272" s="101">
        <f>IFERROR('S grade euro'!AC272*'S grade sterling'!$C272,"na")</f>
        <v>153.7125900032857</v>
      </c>
      <c r="AE272" s="101">
        <f>IFERROR('S grade euro'!AD272*'S grade sterling'!$C272,"na")</f>
        <v>144.89004196314283</v>
      </c>
      <c r="AF272" s="101">
        <f>IFERROR('S grade euro'!AE272*'S grade sterling'!$C272,"na")</f>
        <v>123.6265230713763</v>
      </c>
      <c r="AG272" s="101">
        <f>IFERROR('S grade euro'!AF272*'S grade sterling'!$C272,"na")</f>
        <v>122.44634800045958</v>
      </c>
      <c r="AH272" s="102"/>
      <c r="AI272" s="102"/>
      <c r="AJ272" s="102"/>
      <c r="AK272" s="102"/>
      <c r="AL272" s="102"/>
      <c r="AM272" s="102"/>
      <c r="AN272" s="102"/>
      <c r="AO272" s="102"/>
      <c r="AP272" s="102"/>
      <c r="AQ272" s="102"/>
      <c r="AR272" s="102"/>
    </row>
    <row r="273" spans="2:44">
      <c r="B273" s="99">
        <f t="shared" si="4"/>
        <v>43464</v>
      </c>
      <c r="C273" s="107">
        <v>0.90135428571428577</v>
      </c>
      <c r="D273" s="100">
        <f>IFERROR('S grade euro'!C273*'S grade sterling'!$C273,"na")</f>
        <v>103.20506571428572</v>
      </c>
      <c r="E273" s="100" t="str">
        <f>IFERROR('S grade euro'!D273*'S grade sterling'!$C273,"na")</f>
        <v>na</v>
      </c>
      <c r="F273" s="100">
        <f>IFERROR('S grade euro'!E273*'S grade sterling'!$C273,"na")</f>
        <v>126.49146355028573</v>
      </c>
      <c r="G273" s="100">
        <f>IFERROR('S grade euro'!F273*'S grade sterling'!$C273,"na")</f>
        <v>119.38680879942858</v>
      </c>
      <c r="H273" s="100">
        <f>IFERROR('S grade euro'!G273*'S grade sterling'!$C273,"na")</f>
        <v>129.37138062857144</v>
      </c>
      <c r="I273" s="100">
        <f>IFERROR('S grade euro'!H273*'S grade sterling'!$C273,"na")</f>
        <v>132.78751337142859</v>
      </c>
      <c r="J273" s="100">
        <f>IFERROR('S grade euro'!I273*'S grade sterling'!$C273,"na")</f>
        <v>160.30585971428573</v>
      </c>
      <c r="K273" s="100">
        <f>IFERROR('S grade euro'!J273*'S grade sterling'!$C273,"na")</f>
        <v>118.60921045714286</v>
      </c>
      <c r="L273" s="100">
        <f>IFERROR('S grade euro'!K273*'S grade sterling'!$C273,"na")</f>
        <v>122.58418285714286</v>
      </c>
      <c r="M273" s="100">
        <f>IFERROR('S grade euro'!L273*'S grade sterling'!$C273,"na")</f>
        <v>130.15348574228574</v>
      </c>
      <c r="N273" s="100">
        <f>IFERROR('S grade euro'!M273*'S grade sterling'!$C273,"na")</f>
        <v>125.66681451428573</v>
      </c>
      <c r="O273" s="100" t="str">
        <f>IFERROR('S grade euro'!N273*'S grade sterling'!$C273,"na")</f>
        <v>na</v>
      </c>
      <c r="P273" s="100" t="str">
        <f>IFERROR('S grade euro'!O273*'S grade sterling'!$C273,"na")</f>
        <v>na</v>
      </c>
      <c r="Q273" s="100">
        <f>IFERROR('S grade euro'!P273*'S grade sterling'!$C273,"na")</f>
        <v>116.86328720571431</v>
      </c>
      <c r="R273" s="100">
        <f>IFERROR('S grade euro'!Q273*'S grade sterling'!$C273,"na")</f>
        <v>113.60669417142859</v>
      </c>
      <c r="S273" s="100" t="str">
        <f>IFERROR('S grade euro'!R273*'S grade sterling'!$C273,"na")</f>
        <v>na</v>
      </c>
      <c r="T273" s="100">
        <f>IFERROR('S grade euro'!S273*'S grade sterling'!$C273,"na")</f>
        <v>132.85655710971429</v>
      </c>
      <c r="U273" s="100" t="str">
        <f>IFERROR('S grade euro'!T273*'S grade sterling'!$C273,"na")</f>
        <v>na</v>
      </c>
      <c r="V273" s="100">
        <f>IFERROR('S grade euro'!U273*'S grade sterling'!$C273,"na")</f>
        <v>111.49752514285716</v>
      </c>
      <c r="W273" s="100">
        <f>IFERROR('S grade euro'!V273*'S grade sterling'!$C273,"na")</f>
        <v>138.3849234857143</v>
      </c>
      <c r="X273" s="100">
        <f>IFERROR('S grade euro'!W273*'S grade sterling'!$C273,"na")</f>
        <v>117.9611367257143</v>
      </c>
      <c r="Y273" s="100">
        <f>IFERROR('S grade euro'!X273*'S grade sterling'!$C273,"na")</f>
        <v>133.40043428571428</v>
      </c>
      <c r="Z273" s="100">
        <f>IFERROR('S grade euro'!Y273*'S grade sterling'!$C273,"na")</f>
        <v>140.38043173885714</v>
      </c>
      <c r="AA273" s="100">
        <f>IFERROR('S grade euro'!Z273*'S grade sterling'!$C273,"na")</f>
        <v>145.95629948571431</v>
      </c>
      <c r="AB273" s="100">
        <f>IFERROR('S grade euro'!AA273*'S grade sterling'!$C273,"na")</f>
        <v>130.05640988571429</v>
      </c>
      <c r="AC273" s="100">
        <f>IFERROR('S grade euro'!AB273*'S grade sterling'!$C273,"na")</f>
        <v>151.86918360000001</v>
      </c>
      <c r="AD273" s="100">
        <f>IFERROR('S grade euro'!AC273*'S grade sterling'!$C273,"na")</f>
        <v>153.0815952497143</v>
      </c>
      <c r="AE273" s="100">
        <f>IFERROR('S grade euro'!AD273*'S grade sterling'!$C273,"na")</f>
        <v>144.74001201257144</v>
      </c>
      <c r="AF273" s="100">
        <f>IFERROR('S grade euro'!AE273*'S grade sterling'!$C273,"na")</f>
        <v>123.43862415896956</v>
      </c>
      <c r="AG273" s="100">
        <f>IFERROR('S grade euro'!AF273*'S grade sterling'!$C273,"na")</f>
        <v>122.25634727202952</v>
      </c>
      <c r="AH273" s="102"/>
      <c r="AI273" s="102"/>
      <c r="AJ273" s="102"/>
      <c r="AK273" s="102"/>
      <c r="AL273" s="102"/>
      <c r="AM273" s="102"/>
      <c r="AN273" s="102"/>
      <c r="AO273" s="102"/>
      <c r="AP273" s="102"/>
      <c r="AQ273" s="102"/>
      <c r="AR273" s="102"/>
    </row>
    <row r="274" spans="2:44">
      <c r="B274" s="98">
        <f t="shared" si="4"/>
        <v>43471</v>
      </c>
      <c r="C274" s="106">
        <v>0.89947428571428567</v>
      </c>
      <c r="D274" s="101">
        <f>IFERROR('S grade euro'!C274*'S grade sterling'!$C274,"na")</f>
        <v>102.000384</v>
      </c>
      <c r="E274" s="101" t="str">
        <f>IFERROR('S grade euro'!D274*'S grade sterling'!$C274,"na")</f>
        <v>na</v>
      </c>
      <c r="F274" s="101">
        <f>IFERROR('S grade euro'!E274*'S grade sterling'!$C274,"na")</f>
        <v>127.03401263542857</v>
      </c>
      <c r="G274" s="101">
        <f>IFERROR('S grade euro'!F274*'S grade sterling'!$C274,"na")</f>
        <v>119.00737395200001</v>
      </c>
      <c r="H274" s="101">
        <f>IFERROR('S grade euro'!G274*'S grade sterling'!$C274,"na")</f>
        <v>128.54387017142855</v>
      </c>
      <c r="I274" s="101">
        <f>IFERROR('S grade euro'!H274*'S grade sterling'!$C274,"na")</f>
        <v>135.4968064</v>
      </c>
      <c r="J274" s="101">
        <f>IFERROR('S grade euro'!I274*'S grade sterling'!$C274,"na")</f>
        <v>156.18471497142858</v>
      </c>
      <c r="K274" s="101">
        <f>IFERROR('S grade euro'!J274*'S grade sterling'!$C274,"na")</f>
        <v>118.07398948571429</v>
      </c>
      <c r="L274" s="101">
        <f>IFERROR('S grade euro'!K274*'S grade sterling'!$C274,"na")</f>
        <v>123.22797714285714</v>
      </c>
      <c r="M274" s="101">
        <f>IFERROR('S grade euro'!L274*'S grade sterling'!$C274,"na")</f>
        <v>129.42994229028571</v>
      </c>
      <c r="N274" s="101">
        <f>IFERROR('S grade euro'!M274*'S grade sterling'!$C274,"na")</f>
        <v>124.75708342857143</v>
      </c>
      <c r="O274" s="101" t="str">
        <f>IFERROR('S grade euro'!N274*'S grade sterling'!$C274,"na")</f>
        <v>na</v>
      </c>
      <c r="P274" s="101" t="str">
        <f>IFERROR('S grade euro'!O274*'S grade sterling'!$C274,"na")</f>
        <v>na</v>
      </c>
      <c r="Q274" s="101">
        <f>IFERROR('S grade euro'!P274*'S grade sterling'!$C274,"na")</f>
        <v>114.99868690285713</v>
      </c>
      <c r="R274" s="101">
        <f>IFERROR('S grade euro'!Q274*'S grade sterling'!$C274,"na")</f>
        <v>113.95439725714284</v>
      </c>
      <c r="S274" s="101" t="str">
        <f>IFERROR('S grade euro'!R274*'S grade sterling'!$C274,"na")</f>
        <v>na</v>
      </c>
      <c r="T274" s="101">
        <f>IFERROR('S grade euro'!S274*'S grade sterling'!$C274,"na")</f>
        <v>130.71160319999998</v>
      </c>
      <c r="U274" s="101" t="str">
        <f>IFERROR('S grade euro'!T274*'S grade sterling'!$C274,"na")</f>
        <v>na</v>
      </c>
      <c r="V274" s="101">
        <f>IFERROR('S grade euro'!U274*'S grade sterling'!$C274,"na")</f>
        <v>110.58136868571428</v>
      </c>
      <c r="W274" s="101">
        <f>IFERROR('S grade euro'!V274*'S grade sterling'!$C274,"na")</f>
        <v>137.70051839999999</v>
      </c>
      <c r="X274" s="101">
        <f>IFERROR('S grade euro'!W274*'S grade sterling'!$C274,"na")</f>
        <v>115.95680691199999</v>
      </c>
      <c r="Y274" s="101">
        <f>IFERROR('S grade euro'!X274*'S grade sterling'!$C274,"na")</f>
        <v>123.22797714285714</v>
      </c>
      <c r="Z274" s="101">
        <f>IFERROR('S grade euro'!Y274*'S grade sterling'!$C274,"na")</f>
        <v>137.06521971199999</v>
      </c>
      <c r="AA274" s="101">
        <f>IFERROR('S grade euro'!Z274*'S grade sterling'!$C274,"na")</f>
        <v>143.66403291428571</v>
      </c>
      <c r="AB274" s="101">
        <f>IFERROR('S grade euro'!AA274*'S grade sterling'!$C274,"na")</f>
        <v>129.3084233142857</v>
      </c>
      <c r="AC274" s="101">
        <f>IFERROR('S grade euro'!AB274*'S grade sterling'!$C274,"na")</f>
        <v>153.09052342857143</v>
      </c>
      <c r="AD274" s="101">
        <f>IFERROR('S grade euro'!AC274*'S grade sterling'!$C274,"na")</f>
        <v>154.92059381028571</v>
      </c>
      <c r="AE274" s="101">
        <f>IFERROR('S grade euro'!AD274*'S grade sterling'!$C274,"na")</f>
        <v>143.88998085485716</v>
      </c>
      <c r="AF274" s="101">
        <f>IFERROR('S grade euro'!AE274*'S grade sterling'!$C274,"na")</f>
        <v>122.70573098948029</v>
      </c>
      <c r="AG274" s="101">
        <f>IFERROR('S grade euro'!AF274*'S grade sterling'!$C274,"na")</f>
        <v>121.52995553507658</v>
      </c>
      <c r="AH274" s="102"/>
      <c r="AI274" s="102"/>
      <c r="AJ274" s="102"/>
      <c r="AK274" s="102"/>
      <c r="AL274" s="102"/>
      <c r="AM274" s="102"/>
      <c r="AN274" s="102"/>
      <c r="AO274" s="102"/>
      <c r="AP274" s="102"/>
      <c r="AQ274" s="102"/>
      <c r="AR274" s="102"/>
    </row>
    <row r="275" spans="2:44">
      <c r="B275" s="99">
        <f t="shared" si="4"/>
        <v>43478</v>
      </c>
      <c r="C275" s="107">
        <v>0.89973857142857139</v>
      </c>
      <c r="D275" s="100">
        <f>IFERROR('S grade euro'!C275*'S grade sterling'!$C275,"na")</f>
        <v>101.400537</v>
      </c>
      <c r="E275" s="100" t="str">
        <f>IFERROR('S grade euro'!D275*'S grade sterling'!$C275,"na")</f>
        <v>na</v>
      </c>
      <c r="F275" s="100">
        <f>IFERROR('S grade euro'!E275*'S grade sterling'!$C275,"na")</f>
        <v>127.06333040357141</v>
      </c>
      <c r="G275" s="100">
        <f>IFERROR('S grade euro'!F275*'S grade sterling'!$C275,"na")</f>
        <v>118.82451427885715</v>
      </c>
      <c r="H275" s="100">
        <f>IFERROR('S grade euro'!G275*'S grade sterling'!$C275,"na")</f>
        <v>128.66261571428572</v>
      </c>
      <c r="I275" s="100">
        <f>IFERROR('S grade euro'!H275*'S grade sterling'!$C275,"na")</f>
        <v>135.40165761428571</v>
      </c>
      <c r="J275" s="100">
        <f>IFERROR('S grade euro'!I275*'S grade sterling'!$C275,"na")</f>
        <v>157.0673624142857</v>
      </c>
      <c r="K275" s="100">
        <f>IFERROR('S grade euro'!J275*'S grade sterling'!$C275,"na")</f>
        <v>117.91973717142857</v>
      </c>
      <c r="L275" s="100">
        <f>IFERROR('S grade euro'!K275*'S grade sterling'!$C275,"na")</f>
        <v>123.26418428571428</v>
      </c>
      <c r="M275" s="100">
        <f>IFERROR('S grade euro'!L275*'S grade sterling'!$C275,"na")</f>
        <v>128.96726719457143</v>
      </c>
      <c r="N275" s="100">
        <f>IFERROR('S grade euro'!M275*'S grade sterling'!$C275,"na")</f>
        <v>125.27959868571429</v>
      </c>
      <c r="O275" s="100" t="str">
        <f>IFERROR('S grade euro'!N275*'S grade sterling'!$C275,"na")</f>
        <v>na</v>
      </c>
      <c r="P275" s="100" t="str">
        <f>IFERROR('S grade euro'!O275*'S grade sterling'!$C275,"na")</f>
        <v>na</v>
      </c>
      <c r="Q275" s="100">
        <f>IFERROR('S grade euro'!P275*'S grade sterling'!$C275,"na")</f>
        <v>114.99108812142858</v>
      </c>
      <c r="R275" s="100">
        <f>IFERROR('S grade euro'!Q275*'S grade sterling'!$C275,"na")</f>
        <v>113.12413058571428</v>
      </c>
      <c r="S275" s="100" t="str">
        <f>IFERROR('S grade euro'!R275*'S grade sterling'!$C275,"na")</f>
        <v>na</v>
      </c>
      <c r="T275" s="100">
        <f>IFERROR('S grade euro'!S275*'S grade sterling'!$C275,"na")</f>
        <v>130.23562865871429</v>
      </c>
      <c r="U275" s="100" t="str">
        <f>IFERROR('S grade euro'!T275*'S grade sterling'!$C275,"na")</f>
        <v>na</v>
      </c>
      <c r="V275" s="100">
        <f>IFERROR('S grade euro'!U275*'S grade sterling'!$C275,"na")</f>
        <v>110.7128312142857</v>
      </c>
      <c r="W275" s="100">
        <f>IFERROR('S grade euro'!V275*'S grade sterling'!$C275,"na")</f>
        <v>137.60601711428572</v>
      </c>
      <c r="X275" s="100">
        <f>IFERROR('S grade euro'!W275*'S grade sterling'!$C275,"na")</f>
        <v>115.85843610428572</v>
      </c>
      <c r="Y275" s="100">
        <f>IFERROR('S grade euro'!X275*'S grade sterling'!$C275,"na")</f>
        <v>123.26418428571428</v>
      </c>
      <c r="Z275" s="100">
        <f>IFERROR('S grade euro'!Y275*'S grade sterling'!$C275,"na")</f>
        <v>134.25449093571427</v>
      </c>
      <c r="AA275" s="100">
        <f>IFERROR('S grade euro'!Z275*'S grade sterling'!$C275,"na")</f>
        <v>144.80392568571429</v>
      </c>
      <c r="AB275" s="100">
        <f>IFERROR('S grade euro'!AA275*'S grade sterling'!$C275,"na")</f>
        <v>135.5276210142857</v>
      </c>
      <c r="AC275" s="100">
        <f>IFERROR('S grade euro'!AB275*'S grade sterling'!$C275,"na")</f>
        <v>153.64835584285714</v>
      </c>
      <c r="AD275" s="100">
        <f>IFERROR('S grade euro'!AC275*'S grade sterling'!$C275,"na")</f>
        <v>153.71538636642856</v>
      </c>
      <c r="AE275" s="100">
        <f>IFERROR('S grade euro'!AD275*'S grade sterling'!$C275,"na")</f>
        <v>143.22002590457143</v>
      </c>
      <c r="AF275" s="100">
        <f>IFERROR('S grade euro'!AE275*'S grade sterling'!$C275,"na")</f>
        <v>122.57626155903688</v>
      </c>
      <c r="AG275" s="100">
        <f>IFERROR('S grade euro'!AF275*'S grade sterling'!$C275,"na")</f>
        <v>121.43048431612191</v>
      </c>
      <c r="AH275" s="102"/>
      <c r="AI275" s="102"/>
      <c r="AJ275" s="102"/>
      <c r="AK275" s="102"/>
      <c r="AL275" s="102"/>
      <c r="AM275" s="102"/>
      <c r="AN275" s="102"/>
      <c r="AO275" s="102"/>
      <c r="AP275" s="102"/>
      <c r="AQ275" s="102"/>
      <c r="AR275" s="102"/>
    </row>
    <row r="276" spans="2:44">
      <c r="B276" s="98">
        <f t="shared" si="4"/>
        <v>43485</v>
      </c>
      <c r="C276" s="106">
        <v>0.88771857142857136</v>
      </c>
      <c r="D276" s="101">
        <f>IFERROR('S grade euro'!C276*'S grade sterling'!$C276,"na")</f>
        <v>100.04588299999999</v>
      </c>
      <c r="E276" s="101" t="str">
        <f>IFERROR('S grade euro'!D276*'S grade sterling'!$C276,"na")</f>
        <v>na</v>
      </c>
      <c r="F276" s="101">
        <f>IFERROR('S grade euro'!E276*'S grade sterling'!$C276,"na")</f>
        <v>125.98164632657142</v>
      </c>
      <c r="G276" s="101">
        <f>IFERROR('S grade euro'!F276*'S grade sterling'!$C276,"na")</f>
        <v>117.26176434314284</v>
      </c>
      <c r="H276" s="101">
        <f>IFERROR('S grade euro'!G276*'S grade sterling'!$C276,"na")</f>
        <v>127.35210625714285</v>
      </c>
      <c r="I276" s="101">
        <f>IFERROR('S grade euro'!H276*'S grade sterling'!$C276,"na")</f>
        <v>131.39122575714285</v>
      </c>
      <c r="J276" s="101">
        <f>IFERROR('S grade euro'!I276*'S grade sterling'!$C276,"na")</f>
        <v>155.79460928571427</v>
      </c>
      <c r="K276" s="101">
        <f>IFERROR('S grade euro'!J276*'S grade sterling'!$C276,"na")</f>
        <v>116.53081687142857</v>
      </c>
      <c r="L276" s="101">
        <f>IFERROR('S grade euro'!K276*'S grade sterling'!$C276,"na")</f>
        <v>121.61744428571427</v>
      </c>
      <c r="M276" s="101">
        <f>IFERROR('S grade euro'!L276*'S grade sterling'!$C276,"na")</f>
        <v>127.73604453928571</v>
      </c>
      <c r="N276" s="101">
        <f>IFERROR('S grade euro'!M276*'S grade sterling'!$C276,"na")</f>
        <v>122.5317944142857</v>
      </c>
      <c r="O276" s="101" t="str">
        <f>IFERROR('S grade euro'!N276*'S grade sterling'!$C276,"na")</f>
        <v>na</v>
      </c>
      <c r="P276" s="101" t="str">
        <f>IFERROR('S grade euro'!O276*'S grade sterling'!$C276,"na")</f>
        <v>na</v>
      </c>
      <c r="Q276" s="101">
        <f>IFERROR('S grade euro'!P276*'S grade sterling'!$C276,"na")</f>
        <v>114.3292748142857</v>
      </c>
      <c r="R276" s="101">
        <f>IFERROR('S grade euro'!Q276*'S grade sterling'!$C276,"na")</f>
        <v>111.04471609999999</v>
      </c>
      <c r="S276" s="101" t="str">
        <f>IFERROR('S grade euro'!R276*'S grade sterling'!$C276,"na")</f>
        <v>na</v>
      </c>
      <c r="T276" s="101">
        <f>IFERROR('S grade euro'!S276*'S grade sterling'!$C276,"na")</f>
        <v>129.41560807642855</v>
      </c>
      <c r="U276" s="101" t="str">
        <f>IFERROR('S grade euro'!T276*'S grade sterling'!$C276,"na")</f>
        <v>na</v>
      </c>
      <c r="V276" s="101">
        <f>IFERROR('S grade euro'!U276*'S grade sterling'!$C276,"na")</f>
        <v>109.51784015714286</v>
      </c>
      <c r="W276" s="101">
        <f>IFERROR('S grade euro'!V276*'S grade sterling'!$C276,"na")</f>
        <v>135.29718747142854</v>
      </c>
      <c r="X276" s="101">
        <f>IFERROR('S grade euro'!W276*'S grade sterling'!$C276,"na")</f>
        <v>114.2049942142857</v>
      </c>
      <c r="Y276" s="101">
        <f>IFERROR('S grade euro'!X276*'S grade sterling'!$C276,"na")</f>
        <v>121.61744428571427</v>
      </c>
      <c r="Z276" s="101">
        <f>IFERROR('S grade euro'!Y276*'S grade sterling'!$C276,"na")</f>
        <v>125.43197098714285</v>
      </c>
      <c r="AA276" s="101">
        <f>IFERROR('S grade euro'!Z276*'S grade sterling'!$C276,"na")</f>
        <v>142.20363795714283</v>
      </c>
      <c r="AB276" s="101">
        <f>IFERROR('S grade euro'!AA276*'S grade sterling'!$C276,"na")</f>
        <v>127.44975529999998</v>
      </c>
      <c r="AC276" s="101">
        <f>IFERROR('S grade euro'!AB276*'S grade sterling'!$C276,"na")</f>
        <v>150.98317462857142</v>
      </c>
      <c r="AD276" s="101">
        <f>IFERROR('S grade euro'!AC276*'S grade sterling'!$C276,"na")</f>
        <v>151.36524870171428</v>
      </c>
      <c r="AE276" s="101">
        <f>IFERROR('S grade euro'!AD276*'S grade sterling'!$C276,"na")</f>
        <v>143.10999861857144</v>
      </c>
      <c r="AF276" s="101">
        <f>IFERROR('S grade euro'!AE276*'S grade sterling'!$C276,"na")</f>
        <v>121.06884022179835</v>
      </c>
      <c r="AG276" s="101">
        <f>IFERROR('S grade euro'!AF276*'S grade sterling'!$C276,"na")</f>
        <v>119.84550433809993</v>
      </c>
      <c r="AH276" s="102"/>
      <c r="AI276" s="102"/>
      <c r="AJ276" s="102"/>
      <c r="AK276" s="102"/>
      <c r="AL276" s="102"/>
      <c r="AM276" s="102"/>
      <c r="AN276" s="102"/>
      <c r="AO276" s="102"/>
      <c r="AP276" s="102"/>
      <c r="AQ276" s="102"/>
      <c r="AR276" s="102"/>
    </row>
    <row r="277" spans="2:44">
      <c r="B277" s="99">
        <f t="shared" si="4"/>
        <v>43492</v>
      </c>
      <c r="C277" s="107">
        <v>0.87412285714285709</v>
      </c>
      <c r="D277" s="100">
        <f>IFERROR('S grade euro'!C277*'S grade sterling'!$C277,"na")</f>
        <v>97.639523142857144</v>
      </c>
      <c r="E277" s="100" t="str">
        <f>IFERROR('S grade euro'!D277*'S grade sterling'!$C277,"na")</f>
        <v>na</v>
      </c>
      <c r="F277" s="100">
        <f>IFERROR('S grade euro'!E277*'S grade sterling'!$C277,"na")</f>
        <v>123.18340351114286</v>
      </c>
      <c r="G277" s="100">
        <f>IFERROR('S grade euro'!F277*'S grade sterling'!$C277,"na")</f>
        <v>115.32180477085716</v>
      </c>
      <c r="H277" s="100">
        <f>IFERROR('S grade euro'!G277*'S grade sterling'!$C277,"na")</f>
        <v>125.3754414</v>
      </c>
      <c r="I277" s="100">
        <f>IFERROR('S grade euro'!H277*'S grade sterling'!$C277,"na")</f>
        <v>128.65340211428571</v>
      </c>
      <c r="J277" s="100">
        <f>IFERROR('S grade euro'!I277*'S grade sterling'!$C277,"na")</f>
        <v>152.59562717142856</v>
      </c>
      <c r="K277" s="100">
        <f>IFERROR('S grade euro'!J277*'S grade sterling'!$C277,"na")</f>
        <v>114.62373025714285</v>
      </c>
      <c r="L277" s="100">
        <f>IFERROR('S grade euro'!K277*'S grade sterling'!$C277,"na")</f>
        <v>118.88070857142857</v>
      </c>
      <c r="M277" s="100">
        <f>IFERROR('S grade euro'!L277*'S grade sterling'!$C277,"na")</f>
        <v>126.33452899885712</v>
      </c>
      <c r="N277" s="100">
        <f>IFERROR('S grade euro'!M277*'S grade sterling'!$C277,"na")</f>
        <v>121.03979202857143</v>
      </c>
      <c r="O277" s="100" t="str">
        <f>IFERROR('S grade euro'!N277*'S grade sterling'!$C277,"na")</f>
        <v>na</v>
      </c>
      <c r="P277" s="100" t="str">
        <f>IFERROR('S grade euro'!O277*'S grade sterling'!$C277,"na")</f>
        <v>na</v>
      </c>
      <c r="Q277" s="100">
        <f>IFERROR('S grade euro'!P277*'S grade sterling'!$C277,"na")</f>
        <v>111.44629367142856</v>
      </c>
      <c r="R277" s="100">
        <f>IFERROR('S grade euro'!Q277*'S grade sterling'!$C277,"na")</f>
        <v>109.49262908571428</v>
      </c>
      <c r="S277" s="100" t="str">
        <f>IFERROR('S grade euro'!R277*'S grade sterling'!$C277,"na")</f>
        <v>na</v>
      </c>
      <c r="T277" s="100">
        <f>IFERROR('S grade euro'!S277*'S grade sterling'!$C277,"na")</f>
        <v>127.22176369885715</v>
      </c>
      <c r="U277" s="100" t="str">
        <f>IFERROR('S grade euro'!T277*'S grade sterling'!$C277,"na")</f>
        <v>na</v>
      </c>
      <c r="V277" s="100">
        <f>IFERROR('S grade euro'!U277*'S grade sterling'!$C277,"na")</f>
        <v>107.48214651428572</v>
      </c>
      <c r="W277" s="100">
        <f>IFERROR('S grade euro'!V277*'S grade sterling'!$C277,"na")</f>
        <v>132.09744617142857</v>
      </c>
      <c r="X277" s="100">
        <f>IFERROR('S grade euro'!W277*'S grade sterling'!$C277,"na")</f>
        <v>112.72295010428572</v>
      </c>
      <c r="Y277" s="100">
        <f>IFERROR('S grade euro'!X277*'S grade sterling'!$C277,"na")</f>
        <v>119.75483142857142</v>
      </c>
      <c r="Z277" s="100">
        <f>IFERROR('S grade euro'!Y277*'S grade sterling'!$C277,"na")</f>
        <v>115.27818604028572</v>
      </c>
      <c r="AA277" s="100">
        <f>IFERROR('S grade euro'!Z277*'S grade sterling'!$C277,"na")</f>
        <v>138.95056937142857</v>
      </c>
      <c r="AB277" s="100">
        <f>IFERROR('S grade euro'!AA277*'S grade sterling'!$C277,"na")</f>
        <v>125.36670017142858</v>
      </c>
      <c r="AC277" s="100">
        <f>IFERROR('S grade euro'!AB277*'S grade sterling'!$C277,"na")</f>
        <v>149.23899539999999</v>
      </c>
      <c r="AD277" s="100">
        <f>IFERROR('S grade euro'!AC277*'S grade sterling'!$C277,"na")</f>
        <v>148.02982125171428</v>
      </c>
      <c r="AE277" s="100">
        <f>IFERROR('S grade euro'!AD277*'S grade sterling'!$C277,"na")</f>
        <v>143.11996057542856</v>
      </c>
      <c r="AF277" s="100">
        <f>IFERROR('S grade euro'!AE277*'S grade sterling'!$C277,"na")</f>
        <v>118.94017723686886</v>
      </c>
      <c r="AG277" s="100">
        <f>IFERROR('S grade euro'!AF277*'S grade sterling'!$C277,"na")</f>
        <v>117.59814266293083</v>
      </c>
      <c r="AH277" s="102"/>
      <c r="AI277" s="102"/>
      <c r="AJ277" s="102"/>
      <c r="AK277" s="102"/>
      <c r="AL277" s="102"/>
      <c r="AM277" s="102"/>
      <c r="AN277" s="102"/>
      <c r="AO277" s="102"/>
      <c r="AP277" s="102"/>
      <c r="AQ277" s="102"/>
      <c r="AR277" s="102"/>
    </row>
    <row r="278" spans="2:44">
      <c r="B278" s="98">
        <f t="shared" si="4"/>
        <v>43499</v>
      </c>
      <c r="C278" s="106">
        <v>0.87271142857142847</v>
      </c>
      <c r="D278" s="101">
        <f>IFERROR('S grade euro'!C278*'S grade sterling'!$C278,"na")</f>
        <v>96.783697428571429</v>
      </c>
      <c r="E278" s="101" t="str">
        <f>IFERROR('S grade euro'!D278*'S grade sterling'!$C278,"na")</f>
        <v>na</v>
      </c>
      <c r="F278" s="101">
        <f>IFERROR('S grade euro'!E278*'S grade sterling'!$C278,"na")</f>
        <v>122.57170924485712</v>
      </c>
      <c r="G278" s="101">
        <f>IFERROR('S grade euro'!F278*'S grade sterling'!$C278,"na")</f>
        <v>115.4977722182857</v>
      </c>
      <c r="H278" s="101">
        <f>IFERROR('S grade euro'!G278*'S grade sterling'!$C278,"na")</f>
        <v>125.19918154285713</v>
      </c>
      <c r="I278" s="101">
        <f>IFERROR('S grade euro'!H278*'S grade sterling'!$C278,"na")</f>
        <v>128.41075960000001</v>
      </c>
      <c r="J278" s="101">
        <f>IFERROR('S grade euro'!I278*'S grade sterling'!$C278,"na")</f>
        <v>151.53761245714284</v>
      </c>
      <c r="K278" s="101">
        <f>IFERROR('S grade euro'!J278*'S grade sterling'!$C278,"na")</f>
        <v>114.45610385714285</v>
      </c>
      <c r="L278" s="101">
        <f>IFERROR('S grade euro'!K278*'S grade sterling'!$C278,"na")</f>
        <v>119.5614657142857</v>
      </c>
      <c r="M278" s="101">
        <f>IFERROR('S grade euro'!L278*'S grade sterling'!$C278,"na")</f>
        <v>127.21313770657143</v>
      </c>
      <c r="N278" s="101">
        <f>IFERROR('S grade euro'!M278*'S grade sterling'!$C278,"na")</f>
        <v>121.1498005142857</v>
      </c>
      <c r="O278" s="101" t="str">
        <f>IFERROR('S grade euro'!N278*'S grade sterling'!$C278,"na")</f>
        <v>na</v>
      </c>
      <c r="P278" s="101" t="str">
        <f>IFERROR('S grade euro'!O278*'S grade sterling'!$C278,"na")</f>
        <v>na</v>
      </c>
      <c r="Q278" s="101">
        <f>IFERROR('S grade euro'!P278*'S grade sterling'!$C278,"na")</f>
        <v>111.5648108942857</v>
      </c>
      <c r="R278" s="101">
        <f>IFERROR('S grade euro'!Q278*'S grade sterling'!$C278,"na")</f>
        <v>109.01911165714284</v>
      </c>
      <c r="S278" s="101" t="str">
        <f>IFERROR('S grade euro'!R278*'S grade sterling'!$C278,"na")</f>
        <v>na</v>
      </c>
      <c r="T278" s="101">
        <f>IFERROR('S grade euro'!S278*'S grade sterling'!$C278,"na")</f>
        <v>125.92361929971426</v>
      </c>
      <c r="U278" s="101" t="str">
        <f>IFERROR('S grade euro'!T278*'S grade sterling'!$C278,"na")</f>
        <v>na</v>
      </c>
      <c r="V278" s="101">
        <f>IFERROR('S grade euro'!U278*'S grade sterling'!$C278,"na")</f>
        <v>107.51804799999999</v>
      </c>
      <c r="W278" s="101">
        <f>IFERROR('S grade euro'!V278*'S grade sterling'!$C278,"na")</f>
        <v>131.98887645714285</v>
      </c>
      <c r="X278" s="101">
        <f>IFERROR('S grade euro'!W278*'S grade sterling'!$C278,"na")</f>
        <v>112.63187515799999</v>
      </c>
      <c r="Y278" s="101">
        <f>IFERROR('S grade euro'!X278*'S grade sterling'!$C278,"na")</f>
        <v>119.5614657142857</v>
      </c>
      <c r="Z278" s="101">
        <f>IFERROR('S grade euro'!Y278*'S grade sterling'!$C278,"na")</f>
        <v>106.5591126822857</v>
      </c>
      <c r="AA278" s="101">
        <f>IFERROR('S grade euro'!Z278*'S grade sterling'!$C278,"na")</f>
        <v>137.5829567142857</v>
      </c>
      <c r="AB278" s="101">
        <f>IFERROR('S grade euro'!AA278*'S grade sterling'!$C278,"na")</f>
        <v>124.29156165714285</v>
      </c>
      <c r="AC278" s="101">
        <f>IFERROR('S grade euro'!AB278*'S grade sterling'!$C278,"na")</f>
        <v>148.74493588571426</v>
      </c>
      <c r="AD278" s="101">
        <f>IFERROR('S grade euro'!AC278*'S grade sterling'!$C278,"na")</f>
        <v>147.22467257714285</v>
      </c>
      <c r="AE278" s="101">
        <f>IFERROR('S grade euro'!AD278*'S grade sterling'!$C278,"na")</f>
        <v>142.70001290457142</v>
      </c>
      <c r="AF278" s="101">
        <f>IFERROR('S grade euro'!AE278*'S grade sterling'!$C278,"na")</f>
        <v>118.697692610795</v>
      </c>
      <c r="AG278" s="101">
        <f>IFERROR('S grade euro'!AF278*'S grade sterling'!$C278,"na")</f>
        <v>117.36550765123775</v>
      </c>
      <c r="AH278" s="102"/>
      <c r="AI278" s="102"/>
      <c r="AJ278" s="102"/>
      <c r="AK278" s="102"/>
      <c r="AL278" s="102"/>
      <c r="AM278" s="102"/>
      <c r="AN278" s="102"/>
      <c r="AO278" s="102"/>
      <c r="AP278" s="102"/>
      <c r="AQ278" s="102"/>
      <c r="AR278" s="102"/>
    </row>
    <row r="279" spans="2:44">
      <c r="B279" s="99">
        <f t="shared" si="4"/>
        <v>43506</v>
      </c>
      <c r="C279" s="107">
        <v>0.87709857142857139</v>
      </c>
      <c r="D279" s="100">
        <f>IFERROR('S grade euro'!C279*'S grade sterling'!$C279,"na")</f>
        <v>97.621071000000001</v>
      </c>
      <c r="E279" s="100" t="str">
        <f>IFERROR('S grade euro'!D279*'S grade sterling'!$C279,"na")</f>
        <v>na</v>
      </c>
      <c r="F279" s="100">
        <f>IFERROR('S grade euro'!E279*'S grade sterling'!$C279,"na")</f>
        <v>122.77880161442857</v>
      </c>
      <c r="G279" s="100">
        <f>IFERROR('S grade euro'!F279*'S grade sterling'!$C279,"na")</f>
        <v>116.32782933142857</v>
      </c>
      <c r="H279" s="100">
        <f>IFERROR('S grade euro'!G279*'S grade sterling'!$C279,"na")</f>
        <v>127.05649905714286</v>
      </c>
      <c r="I279" s="100">
        <f>IFERROR('S grade euro'!H279*'S grade sterling'!$C279,"na")</f>
        <v>129.76673364285716</v>
      </c>
      <c r="J279" s="100">
        <f>IFERROR('S grade euro'!I279*'S grade sterling'!$C279,"na")</f>
        <v>147.41395689999999</v>
      </c>
      <c r="K279" s="100">
        <f>IFERROR('S grade euro'!J279*'S grade sterling'!$C279,"na")</f>
        <v>115.42617199999999</v>
      </c>
      <c r="L279" s="100">
        <f>IFERROR('S grade euro'!K279*'S grade sterling'!$C279,"na")</f>
        <v>120.16250428571428</v>
      </c>
      <c r="M279" s="100">
        <f>IFERROR('S grade euro'!L279*'S grade sterling'!$C279,"na")</f>
        <v>126.73477930114285</v>
      </c>
      <c r="N279" s="100">
        <f>IFERROR('S grade euro'!M279*'S grade sterling'!$C279,"na")</f>
        <v>121.50446509999999</v>
      </c>
      <c r="O279" s="100" t="str">
        <f>IFERROR('S grade euro'!N279*'S grade sterling'!$C279,"na")</f>
        <v>na</v>
      </c>
      <c r="P279" s="100" t="str">
        <f>IFERROR('S grade euro'!O279*'S grade sterling'!$C279,"na")</f>
        <v>na</v>
      </c>
      <c r="Q279" s="100">
        <f>IFERROR('S grade euro'!P279*'S grade sterling'!$C279,"na")</f>
        <v>112.02039824714286</v>
      </c>
      <c r="R279" s="100">
        <f>IFERROR('S grade euro'!Q279*'S grade sterling'!$C279,"na")</f>
        <v>110.04955775714285</v>
      </c>
      <c r="S279" s="100" t="str">
        <f>IFERROR('S grade euro'!R279*'S grade sterling'!$C279,"na")</f>
        <v>na</v>
      </c>
      <c r="T279" s="100">
        <f>IFERROR('S grade euro'!S279*'S grade sterling'!$C279,"na")</f>
        <v>125.18871764928572</v>
      </c>
      <c r="U279" s="100" t="str">
        <f>IFERROR('S grade euro'!T279*'S grade sterling'!$C279,"na")</f>
        <v>na</v>
      </c>
      <c r="V279" s="100">
        <f>IFERROR('S grade euro'!U279*'S grade sterling'!$C279,"na")</f>
        <v>108.19887977142857</v>
      </c>
      <c r="W279" s="100">
        <f>IFERROR('S grade euro'!V279*'S grade sterling'!$C279,"na")</f>
        <v>133.73121918571428</v>
      </c>
      <c r="X279" s="100">
        <f>IFERROR('S grade euro'!W279*'S grade sterling'!$C279,"na")</f>
        <v>113.73670473171428</v>
      </c>
      <c r="Y279" s="100">
        <f>IFERROR('S grade euro'!X279*'S grade sterling'!$C279,"na")</f>
        <v>120.16250428571428</v>
      </c>
      <c r="Z279" s="100">
        <f>IFERROR('S grade euro'!Y279*'S grade sterling'!$C279,"na")</f>
        <v>96.59433941228572</v>
      </c>
      <c r="AA279" s="100">
        <f>IFERROR('S grade euro'!Z279*'S grade sterling'!$C279,"na")</f>
        <v>138.85347484285714</v>
      </c>
      <c r="AB279" s="100">
        <f>IFERROR('S grade euro'!AA279*'S grade sterling'!$C279,"na")</f>
        <v>130.5210384142857</v>
      </c>
      <c r="AC279" s="100">
        <f>IFERROR('S grade euro'!AB279*'S grade sterling'!$C279,"na")</f>
        <v>150.50134387142856</v>
      </c>
      <c r="AD279" s="100">
        <f>IFERROR('S grade euro'!AC279*'S grade sterling'!$C279,"na")</f>
        <v>146.8305109302857</v>
      </c>
      <c r="AE279" s="100">
        <f>IFERROR('S grade euro'!AD279*'S grade sterling'!$C279,"na")</f>
        <v>142.23004121328572</v>
      </c>
      <c r="AF279" s="100">
        <f>IFERROR('S grade euro'!AE279*'S grade sterling'!$C279,"na")</f>
        <v>119.5334751617263</v>
      </c>
      <c r="AG279" s="100">
        <f>IFERROR('S grade euro'!AF279*'S grade sterling'!$C279,"na")</f>
        <v>118.27376261904659</v>
      </c>
      <c r="AH279" s="102"/>
      <c r="AI279" s="102"/>
      <c r="AJ279" s="102"/>
      <c r="AK279" s="102"/>
      <c r="AL279" s="102"/>
      <c r="AM279" s="102"/>
      <c r="AN279" s="102"/>
      <c r="AO279" s="102"/>
      <c r="AP279" s="102"/>
      <c r="AQ279" s="102"/>
      <c r="AR279" s="102"/>
    </row>
    <row r="280" spans="2:44">
      <c r="B280" s="98">
        <f t="shared" si="4"/>
        <v>43513</v>
      </c>
      <c r="C280" s="106">
        <v>0.87740571428571434</v>
      </c>
      <c r="D280" s="101">
        <f>IFERROR('S grade euro'!C280*'S grade sterling'!$C280,"na")</f>
        <v>98.70814285714286</v>
      </c>
      <c r="E280" s="101" t="str">
        <f>IFERROR('S grade euro'!D280*'S grade sterling'!$C280,"na")</f>
        <v>na</v>
      </c>
      <c r="F280" s="101">
        <f>IFERROR('S grade euro'!E280*'S grade sterling'!$C280,"na")</f>
        <v>124.56116545028573</v>
      </c>
      <c r="G280" s="101">
        <f>IFERROR('S grade euro'!F280*'S grade sterling'!$C280,"na")</f>
        <v>118.63894010057143</v>
      </c>
      <c r="H280" s="101">
        <f>IFERROR('S grade euro'!G280*'S grade sterling'!$C280,"na")</f>
        <v>128.62767771428571</v>
      </c>
      <c r="I280" s="101">
        <f>IFERROR('S grade euro'!H280*'S grade sterling'!$C280,"na")</f>
        <v>131.4178278857143</v>
      </c>
      <c r="J280" s="101">
        <f>IFERROR('S grade euro'!I280*'S grade sterling'!$C280,"na")</f>
        <v>149.91354034285717</v>
      </c>
      <c r="K280" s="101">
        <f>IFERROR('S grade euro'!J280*'S grade sterling'!$C280,"na")</f>
        <v>118.0461648</v>
      </c>
      <c r="L280" s="101">
        <f>IFERROR('S grade euro'!K280*'S grade sterling'!$C280,"na")</f>
        <v>120.20458285714287</v>
      </c>
      <c r="M280" s="101">
        <f>IFERROR('S grade euro'!L280*'S grade sterling'!$C280,"na")</f>
        <v>124.02182415771431</v>
      </c>
      <c r="N280" s="101">
        <f>IFERROR('S grade euro'!M280*'S grade sterling'!$C280,"na")</f>
        <v>121.38030651428572</v>
      </c>
      <c r="O280" s="101" t="str">
        <f>IFERROR('S grade euro'!N280*'S grade sterling'!$C280,"na")</f>
        <v>na</v>
      </c>
      <c r="P280" s="101" t="str">
        <f>IFERROR('S grade euro'!O280*'S grade sterling'!$C280,"na")</f>
        <v>na</v>
      </c>
      <c r="Q280" s="101">
        <f>IFERROR('S grade euro'!P280*'S grade sterling'!$C280,"na")</f>
        <v>113.66352325714288</v>
      </c>
      <c r="R280" s="101">
        <f>IFERROR('S grade euro'!Q280*'S grade sterling'!$C280,"na")</f>
        <v>113.28185177142859</v>
      </c>
      <c r="S280" s="101" t="str">
        <f>IFERROR('S grade euro'!R280*'S grade sterling'!$C280,"na")</f>
        <v>na</v>
      </c>
      <c r="T280" s="101">
        <f>IFERROR('S grade euro'!S280*'S grade sterling'!$C280,"na")</f>
        <v>128.23635476571428</v>
      </c>
      <c r="U280" s="101" t="str">
        <f>IFERROR('S grade euro'!T280*'S grade sterling'!$C280,"na")</f>
        <v>na</v>
      </c>
      <c r="V280" s="101">
        <f>IFERROR('S grade euro'!U280*'S grade sterling'!$C280,"na")</f>
        <v>108.18412457142857</v>
      </c>
      <c r="W280" s="101">
        <f>IFERROR('S grade euro'!V280*'S grade sterling'!$C280,"na")</f>
        <v>136.04175600000002</v>
      </c>
      <c r="X280" s="101">
        <f>IFERROR('S grade euro'!W280*'S grade sterling'!$C280,"na")</f>
        <v>114.85346088685716</v>
      </c>
      <c r="Y280" s="101">
        <f>IFERROR('S grade euro'!X280*'S grade sterling'!$C280,"na")</f>
        <v>123.71420571428573</v>
      </c>
      <c r="Z280" s="101">
        <f>IFERROR('S grade euro'!Y280*'S grade sterling'!$C280,"na")</f>
        <v>91.329336281142872</v>
      </c>
      <c r="AA280" s="101">
        <f>IFERROR('S grade euro'!Z280*'S grade sterling'!$C280,"na")</f>
        <v>140.76219874285715</v>
      </c>
      <c r="AB280" s="101">
        <f>IFERROR('S grade euro'!AA280*'S grade sterling'!$C280,"na")</f>
        <v>125.31108411428572</v>
      </c>
      <c r="AC280" s="101">
        <f>IFERROR('S grade euro'!AB280*'S grade sterling'!$C280,"na")</f>
        <v>150.9664272</v>
      </c>
      <c r="AD280" s="101">
        <f>IFERROR('S grade euro'!AC280*'S grade sterling'!$C280,"na")</f>
        <v>146.29011796457144</v>
      </c>
      <c r="AE280" s="101">
        <f>IFERROR('S grade euro'!AD280*'S grade sterling'!$C280,"na")</f>
        <v>142.31003016342859</v>
      </c>
      <c r="AF280" s="101">
        <f>IFERROR('S grade euro'!AE280*'S grade sterling'!$C280,"na")</f>
        <v>120.9373460174322</v>
      </c>
      <c r="AG280" s="101">
        <f>IFERROR('S grade euro'!AF280*'S grade sterling'!$C280,"na")</f>
        <v>119.751112019378</v>
      </c>
      <c r="AH280" s="102"/>
      <c r="AI280" s="102"/>
      <c r="AJ280" s="102"/>
      <c r="AK280" s="102"/>
      <c r="AL280" s="102"/>
      <c r="AM280" s="102"/>
      <c r="AN280" s="102"/>
      <c r="AO280" s="102"/>
      <c r="AP280" s="102"/>
      <c r="AQ280" s="102"/>
      <c r="AR280" s="102"/>
    </row>
    <row r="281" spans="2:44">
      <c r="B281" s="99">
        <f t="shared" si="4"/>
        <v>43520</v>
      </c>
      <c r="C281" s="107">
        <v>0.87288428571428578</v>
      </c>
      <c r="D281" s="100">
        <f>IFERROR('S grade euro'!C281*'S grade sterling'!$C281,"na")</f>
        <v>101.16728871428573</v>
      </c>
      <c r="E281" s="100" t="str">
        <f>IFERROR('S grade euro'!D281*'S grade sterling'!$C281,"na")</f>
        <v>na</v>
      </c>
      <c r="F281" s="100">
        <f>IFERROR('S grade euro'!E281*'S grade sterling'!$C281,"na")</f>
        <v>124.3433266727143</v>
      </c>
      <c r="G281" s="100">
        <f>IFERROR('S grade euro'!F281*'S grade sterling'!$C281,"na")</f>
        <v>118.38458209628574</v>
      </c>
      <c r="H281" s="100">
        <f>IFERROR('S grade euro'!G281*'S grade sterling'!$C281,"na")</f>
        <v>128.46238032857144</v>
      </c>
      <c r="I281" s="100">
        <f>IFERROR('S grade euro'!H281*'S grade sterling'!$C281,"na")</f>
        <v>132.4078173</v>
      </c>
      <c r="J281" s="100">
        <f>IFERROR('S grade euro'!I281*'S grade sterling'!$C281,"na")</f>
        <v>149.95279144285715</v>
      </c>
      <c r="K281" s="100">
        <f>IFERROR('S grade euro'!J281*'S grade sterling'!$C281,"na")</f>
        <v>118.45039757142857</v>
      </c>
      <c r="L281" s="100">
        <f>IFERROR('S grade euro'!K281*'S grade sterling'!$C281,"na")</f>
        <v>119.58514714285715</v>
      </c>
      <c r="M281" s="100">
        <f>IFERROR('S grade euro'!L281*'S grade sterling'!$C281,"na")</f>
        <v>122.5368926434286</v>
      </c>
      <c r="N281" s="100">
        <f>IFERROR('S grade euro'!M281*'S grade sterling'!$C281,"na")</f>
        <v>121.23489844285716</v>
      </c>
      <c r="O281" s="100" t="str">
        <f>IFERROR('S grade euro'!N281*'S grade sterling'!$C281,"na")</f>
        <v>na</v>
      </c>
      <c r="P281" s="100" t="str">
        <f>IFERROR('S grade euro'!O281*'S grade sterling'!$C281,"na")</f>
        <v>na</v>
      </c>
      <c r="Q281" s="100">
        <f>IFERROR('S grade euro'!P281*'S grade sterling'!$C281,"na")</f>
        <v>114.43338408857144</v>
      </c>
      <c r="R281" s="100">
        <f>IFERROR('S grade euro'!Q281*'S grade sterling'!$C281,"na")</f>
        <v>113.33529565714286</v>
      </c>
      <c r="S281" s="100" t="str">
        <f>IFERROR('S grade euro'!R281*'S grade sterling'!$C281,"na")</f>
        <v>na</v>
      </c>
      <c r="T281" s="100">
        <f>IFERROR('S grade euro'!S281*'S grade sterling'!$C281,"na")</f>
        <v>125.57871980228572</v>
      </c>
      <c r="U281" s="100" t="str">
        <f>IFERROR('S grade euro'!T281*'S grade sterling'!$C281,"na")</f>
        <v>na</v>
      </c>
      <c r="V281" s="100">
        <f>IFERROR('S grade euro'!U281*'S grade sterling'!$C281,"na")</f>
        <v>110.58571015714287</v>
      </c>
      <c r="W281" s="100">
        <f>IFERROR('S grade euro'!V281*'S grade sterling'!$C281,"na")</f>
        <v>135.59384494285715</v>
      </c>
      <c r="X281" s="100">
        <f>IFERROR('S grade euro'!W281*'S grade sterling'!$C281,"na")</f>
        <v>114.1979671967143</v>
      </c>
      <c r="Y281" s="100">
        <f>IFERROR('S grade euro'!X281*'S grade sterling'!$C281,"na")</f>
        <v>124.82245285714286</v>
      </c>
      <c r="Z281" s="100">
        <f>IFERROR('S grade euro'!Y281*'S grade sterling'!$C281,"na")</f>
        <v>92.650731315428587</v>
      </c>
      <c r="AA281" s="100">
        <f>IFERROR('S grade euro'!Z281*'S grade sterling'!$C281,"na")</f>
        <v>140.82242181428575</v>
      </c>
      <c r="AB281" s="100">
        <f>IFERROR('S grade euro'!AA281*'S grade sterling'!$C281,"na")</f>
        <v>124.99702971428574</v>
      </c>
      <c r="AC281" s="100">
        <f>IFERROR('S grade euro'!AB281*'S grade sterling'!$C281,"na")</f>
        <v>149.5163493</v>
      </c>
      <c r="AD281" s="100">
        <f>IFERROR('S grade euro'!AC281*'S grade sterling'!$C281,"na")</f>
        <v>144.28733598642859</v>
      </c>
      <c r="AE281" s="100">
        <f>IFERROR('S grade euro'!AD281*'S grade sterling'!$C281,"na")</f>
        <v>141.81000309514286</v>
      </c>
      <c r="AF281" s="100">
        <f>IFERROR('S grade euro'!AE281*'S grade sterling'!$C281,"na")</f>
        <v>121.13764480266471</v>
      </c>
      <c r="AG281" s="100">
        <f>IFERROR('S grade euro'!AF281*'S grade sterling'!$C281,"na")</f>
        <v>119.99028052876329</v>
      </c>
      <c r="AH281" s="102"/>
      <c r="AI281" s="102"/>
      <c r="AJ281" s="102"/>
      <c r="AK281" s="102"/>
      <c r="AL281" s="102"/>
      <c r="AM281" s="102"/>
      <c r="AN281" s="102"/>
      <c r="AO281" s="102"/>
      <c r="AP281" s="102"/>
      <c r="AQ281" s="102"/>
      <c r="AR281" s="102"/>
    </row>
    <row r="282" spans="2:44">
      <c r="B282" s="98">
        <f t="shared" si="4"/>
        <v>43527</v>
      </c>
      <c r="C282" s="106">
        <v>0.86202857142857137</v>
      </c>
      <c r="D282" s="101">
        <f>IFERROR('S grade euro'!C282*'S grade sterling'!$C282,"na")</f>
        <v>100.68493714285714</v>
      </c>
      <c r="E282" s="101" t="str">
        <f>IFERROR('S grade euro'!D282*'S grade sterling'!$C282,"na")</f>
        <v>na</v>
      </c>
      <c r="F282" s="101">
        <f>IFERROR('S grade euro'!E282*'S grade sterling'!$C282,"na")</f>
        <v>122.72295618000001</v>
      </c>
      <c r="G282" s="101">
        <f>IFERROR('S grade euro'!F282*'S grade sterling'!$C282,"na")</f>
        <v>116.80237154571429</v>
      </c>
      <c r="H282" s="101">
        <f>IFERROR('S grade euro'!G282*'S grade sterling'!$C282,"na")</f>
        <v>127.200936</v>
      </c>
      <c r="I282" s="101">
        <f>IFERROR('S grade euro'!H282*'S grade sterling'!$C282,"na")</f>
        <v>130.519746</v>
      </c>
      <c r="J282" s="101">
        <f>IFERROR('S grade euro'!I282*'S grade sterling'!$C282,"na")</f>
        <v>148.88095457142856</v>
      </c>
      <c r="K282" s="101">
        <f>IFERROR('S grade euro'!J282*'S grade sterling'!$C282,"na")</f>
        <v>121.13225485714285</v>
      </c>
      <c r="L282" s="101">
        <f>IFERROR('S grade euro'!K282*'S grade sterling'!$C282,"na")</f>
        <v>118.09791428571428</v>
      </c>
      <c r="M282" s="101">
        <f>IFERROR('S grade euro'!L282*'S grade sterling'!$C282,"na")</f>
        <v>120.80123588571428</v>
      </c>
      <c r="N282" s="101">
        <f>IFERROR('S grade euro'!M282*'S grade sterling'!$C282,"na")</f>
        <v>119.68404685714285</v>
      </c>
      <c r="O282" s="101" t="str">
        <f>IFERROR('S grade euro'!N282*'S grade sterling'!$C282,"na")</f>
        <v>na</v>
      </c>
      <c r="P282" s="101" t="str">
        <f>IFERROR('S grade euro'!O282*'S grade sterling'!$C282,"na")</f>
        <v>na</v>
      </c>
      <c r="Q282" s="101">
        <f>IFERROR('S grade euro'!P282*'S grade sterling'!$C282,"na")</f>
        <v>118.19618554285714</v>
      </c>
      <c r="R282" s="101">
        <f>IFERROR('S grade euro'!Q282*'S grade sterling'!$C282,"na")</f>
        <v>111.85682742857141</v>
      </c>
      <c r="S282" s="101" t="str">
        <f>IFERROR('S grade euro'!R282*'S grade sterling'!$C282,"na")</f>
        <v>na</v>
      </c>
      <c r="T282" s="101">
        <f>IFERROR('S grade euro'!S282*'S grade sterling'!$C282,"na")</f>
        <v>123.50619533999999</v>
      </c>
      <c r="U282" s="101" t="str">
        <f>IFERROR('S grade euro'!T282*'S grade sterling'!$C282,"na")</f>
        <v>na</v>
      </c>
      <c r="V282" s="101">
        <f>IFERROR('S grade euro'!U282*'S grade sterling'!$C282,"na")</f>
        <v>109.339704</v>
      </c>
      <c r="W282" s="101">
        <f>IFERROR('S grade euro'!V282*'S grade sterling'!$C282,"na")</f>
        <v>133.4592634285714</v>
      </c>
      <c r="X282" s="101">
        <f>IFERROR('S grade euro'!W282*'S grade sterling'!$C282,"na")</f>
        <v>113.72286067714285</v>
      </c>
      <c r="Y282" s="101">
        <f>IFERROR('S grade euro'!X282*'S grade sterling'!$C282,"na")</f>
        <v>124.13211428571428</v>
      </c>
      <c r="Z282" s="101">
        <f>IFERROR('S grade euro'!Y282*'S grade sterling'!$C282,"na")</f>
        <v>96.682883297142865</v>
      </c>
      <c r="AA282" s="101">
        <f>IFERROR('S grade euro'!Z282*'S grade sterling'!$C282,"na")</f>
        <v>139.16589257142857</v>
      </c>
      <c r="AB282" s="101">
        <f>IFERROR('S grade euro'!AA282*'S grade sterling'!$C282,"na")</f>
        <v>124.15797514285714</v>
      </c>
      <c r="AC282" s="101">
        <f>IFERROR('S grade euro'!AB282*'S grade sterling'!$C282,"na")</f>
        <v>146.67416142857141</v>
      </c>
      <c r="AD282" s="101">
        <f>IFERROR('S grade euro'!AC282*'S grade sterling'!$C282,"na")</f>
        <v>143.42569296000002</v>
      </c>
      <c r="AE282" s="101">
        <f>IFERROR('S grade euro'!AD282*'S grade sterling'!$C282,"na")</f>
        <v>141.53000592857143</v>
      </c>
      <c r="AF282" s="101">
        <f>IFERROR('S grade euro'!AE282*'S grade sterling'!$C282,"na")</f>
        <v>121.00597481113168</v>
      </c>
      <c r="AG282" s="101">
        <f>IFERROR('S grade euro'!AF282*'S grade sterling'!$C282,"na")</f>
        <v>119.86684304264062</v>
      </c>
      <c r="AH282" s="102"/>
      <c r="AI282" s="102"/>
      <c r="AJ282" s="102"/>
      <c r="AK282" s="102"/>
      <c r="AL282" s="102"/>
      <c r="AM282" s="102"/>
      <c r="AN282" s="102"/>
      <c r="AO282" s="102"/>
      <c r="AP282" s="102"/>
      <c r="AQ282" s="102"/>
      <c r="AR282" s="102"/>
    </row>
    <row r="283" spans="2:44">
      <c r="B283" s="99">
        <f t="shared" si="4"/>
        <v>43534</v>
      </c>
      <c r="C283" s="107">
        <v>0.85965857142857138</v>
      </c>
      <c r="D283" s="100">
        <f>IFERROR('S grade euro'!C283*'S grade sterling'!$C283,"na")</f>
        <v>101.95550657142857</v>
      </c>
      <c r="E283" s="100" t="str">
        <f>IFERROR('S grade euro'!D283*'S grade sterling'!$C283,"na")</f>
        <v>na</v>
      </c>
      <c r="F283" s="100">
        <f>IFERROR('S grade euro'!E283*'S grade sterling'!$C283,"na")</f>
        <v>123.16096245042857</v>
      </c>
      <c r="G283" s="100">
        <f>IFERROR('S grade euro'!F283*'S grade sterling'!$C283,"na")</f>
        <v>116.48949614099999</v>
      </c>
      <c r="H283" s="100">
        <f>IFERROR('S grade euro'!G283*'S grade sterling'!$C283,"na")</f>
        <v>126.84262221428571</v>
      </c>
      <c r="I283" s="100">
        <f>IFERROR('S grade euro'!H283*'S grade sterling'!$C283,"na")</f>
        <v>130.02335892857141</v>
      </c>
      <c r="J283" s="100">
        <f>IFERROR('S grade euro'!I283*'S grade sterling'!$C283,"na")</f>
        <v>147.68074598571428</v>
      </c>
      <c r="K283" s="100">
        <f>IFERROR('S grade euro'!J283*'S grade sterling'!$C283,"na")</f>
        <v>122.76784058571428</v>
      </c>
      <c r="L283" s="100">
        <f>IFERROR('S grade euro'!K283*'S grade sterling'!$C283,"na")</f>
        <v>118.63288285714285</v>
      </c>
      <c r="M283" s="100">
        <f>IFERROR('S grade euro'!L283*'S grade sterling'!$C283,"na")</f>
        <v>119.08145269971429</v>
      </c>
      <c r="N283" s="100">
        <f>IFERROR('S grade euro'!M283*'S grade sterling'!$C283,"na")</f>
        <v>119.78482534285713</v>
      </c>
      <c r="O283" s="100" t="str">
        <f>IFERROR('S grade euro'!N283*'S grade sterling'!$C283,"na")</f>
        <v>na</v>
      </c>
      <c r="P283" s="100" t="str">
        <f>IFERROR('S grade euro'!O283*'S grade sterling'!$C283,"na")</f>
        <v>na</v>
      </c>
      <c r="Q283" s="100">
        <f>IFERROR('S grade euro'!P283*'S grade sterling'!$C283,"na")</f>
        <v>114.08442935571428</v>
      </c>
      <c r="R283" s="100">
        <f>IFERROR('S grade euro'!Q283*'S grade sterling'!$C283,"na")</f>
        <v>111.35157475714286</v>
      </c>
      <c r="S283" s="100" t="str">
        <f>IFERROR('S grade euro'!R283*'S grade sterling'!$C283,"na")</f>
        <v>na</v>
      </c>
      <c r="T283" s="100">
        <f>IFERROR('S grade euro'!S283*'S grade sterling'!$C283,"na")</f>
        <v>124.40677965214284</v>
      </c>
      <c r="U283" s="100" t="str">
        <f>IFERROR('S grade euro'!T283*'S grade sterling'!$C283,"na")</f>
        <v>na</v>
      </c>
      <c r="V283" s="100">
        <f>IFERROR('S grade euro'!U283*'S grade sterling'!$C283,"na")</f>
        <v>109.22821808571427</v>
      </c>
      <c r="W283" s="100">
        <f>IFERROR('S grade euro'!V283*'S grade sterling'!$C283,"na")</f>
        <v>133.23848198571429</v>
      </c>
      <c r="X283" s="100">
        <f>IFERROR('S grade euro'!W283*'S grade sterling'!$C283,"na")</f>
        <v>114.43018403314285</v>
      </c>
      <c r="Y283" s="100">
        <f>IFERROR('S grade euro'!X283*'S grade sterling'!$C283,"na")</f>
        <v>126.36980999999999</v>
      </c>
      <c r="Z283" s="100">
        <f>IFERROR('S grade euro'!Y283*'S grade sterling'!$C283,"na")</f>
        <v>101.993073651</v>
      </c>
      <c r="AA283" s="100">
        <f>IFERROR('S grade euro'!Z283*'S grade sterling'!$C283,"na")</f>
        <v>137.57975777142855</v>
      </c>
      <c r="AB283" s="100">
        <f>IFERROR('S grade euro'!AA283*'S grade sterling'!$C283,"na")</f>
        <v>120.91957465714285</v>
      </c>
      <c r="AC283" s="100">
        <f>IFERROR('S grade euro'!AB283*'S grade sterling'!$C283,"na")</f>
        <v>147.18214401428571</v>
      </c>
      <c r="AD283" s="100">
        <f>IFERROR('S grade euro'!AC283*'S grade sterling'!$C283,"na")</f>
        <v>142.04044013271428</v>
      </c>
      <c r="AE283" s="100">
        <f>IFERROR('S grade euro'!AD283*'S grade sterling'!$C283,"na")</f>
        <v>142.35997522371429</v>
      </c>
      <c r="AF283" s="100">
        <f>IFERROR('S grade euro'!AE283*'S grade sterling'!$C283,"na")</f>
        <v>121.59957410033491</v>
      </c>
      <c r="AG283" s="100">
        <f>IFERROR('S grade euro'!AF283*'S grade sterling'!$C283,"na")</f>
        <v>120.44732324323287</v>
      </c>
      <c r="AH283" s="102"/>
      <c r="AI283" s="102"/>
      <c r="AJ283" s="102"/>
      <c r="AK283" s="102"/>
      <c r="AL283" s="102"/>
      <c r="AM283" s="102"/>
      <c r="AN283" s="102"/>
      <c r="AO283" s="102"/>
      <c r="AP283" s="102"/>
      <c r="AQ283" s="102"/>
      <c r="AR283" s="102"/>
    </row>
    <row r="284" spans="2:44">
      <c r="B284" s="98">
        <f t="shared" si="4"/>
        <v>43541</v>
      </c>
      <c r="C284" s="106">
        <v>0.85746857142857136</v>
      </c>
      <c r="D284" s="101">
        <f>IFERROR('S grade euro'!C284*'S grade sterling'!$C284,"na")</f>
        <v>102.03876</v>
      </c>
      <c r="E284" s="101" t="str">
        <f>IFERROR('S grade euro'!D284*'S grade sterling'!$C284,"na")</f>
        <v>na</v>
      </c>
      <c r="F284" s="101">
        <f>IFERROR('S grade euro'!E284*'S grade sterling'!$C284,"na")</f>
        <v>122.72801893199998</v>
      </c>
      <c r="G284" s="101">
        <f>IFERROR('S grade euro'!F284*'S grade sterling'!$C284,"na")</f>
        <v>118.36710527142857</v>
      </c>
      <c r="H284" s="101">
        <f>IFERROR('S grade euro'!G284*'S grade sterling'!$C284,"na")</f>
        <v>128.16582737142855</v>
      </c>
      <c r="I284" s="101">
        <f>IFERROR('S grade euro'!H284*'S grade sterling'!$C284,"na")</f>
        <v>127.53130062857142</v>
      </c>
      <c r="J284" s="101">
        <f>IFERROR('S grade euro'!I284*'S grade sterling'!$C284,"na")</f>
        <v>146.50708011428571</v>
      </c>
      <c r="K284" s="101">
        <f>IFERROR('S grade euro'!J284*'S grade sterling'!$C284,"na")</f>
        <v>125.1989861142857</v>
      </c>
      <c r="L284" s="101">
        <f>IFERROR('S grade euro'!K284*'S grade sterling'!$C284,"na")</f>
        <v>118.33066285714284</v>
      </c>
      <c r="M284" s="101">
        <f>IFERROR('S grade euro'!L284*'S grade sterling'!$C284,"na")</f>
        <v>119.42685067885714</v>
      </c>
      <c r="N284" s="101">
        <f>IFERROR('S grade euro'!M284*'S grade sterling'!$C284,"na")</f>
        <v>122.08637519999999</v>
      </c>
      <c r="O284" s="101" t="str">
        <f>IFERROR('S grade euro'!N284*'S grade sterling'!$C284,"na")</f>
        <v>na</v>
      </c>
      <c r="P284" s="101" t="str">
        <f>IFERROR('S grade euro'!O284*'S grade sterling'!$C284,"na")</f>
        <v>na</v>
      </c>
      <c r="Q284" s="101">
        <f>IFERROR('S grade euro'!P284*'S grade sterling'!$C284,"na")</f>
        <v>115.3192332342857</v>
      </c>
      <c r="R284" s="101">
        <f>IFERROR('S grade euro'!Q284*'S grade sterling'!$C284,"na")</f>
        <v>111.27369651428572</v>
      </c>
      <c r="S284" s="101" t="str">
        <f>IFERROR('S grade euro'!R284*'S grade sterling'!$C284,"na")</f>
        <v>na</v>
      </c>
      <c r="T284" s="101">
        <f>IFERROR('S grade euro'!S284*'S grade sterling'!$C284,"na")</f>
        <v>124.46182038342857</v>
      </c>
      <c r="U284" s="101" t="str">
        <f>IFERROR('S grade euro'!T284*'S grade sterling'!$C284,"na")</f>
        <v>na</v>
      </c>
      <c r="V284" s="101">
        <f>IFERROR('S grade euro'!U284*'S grade sterling'!$C284,"na")</f>
        <v>109.03570354285714</v>
      </c>
      <c r="W284" s="101">
        <f>IFERROR('S grade euro'!V284*'S grade sterling'!$C284,"na")</f>
        <v>133.84226931428572</v>
      </c>
      <c r="X284" s="101">
        <f>IFERROR('S grade euro'!W284*'S grade sterling'!$C284,"na")</f>
        <v>115.419042576</v>
      </c>
      <c r="Y284" s="101">
        <f>IFERROR('S grade euro'!X284*'S grade sterling'!$C284,"na")</f>
        <v>128.6202857142857</v>
      </c>
      <c r="Z284" s="101">
        <f>IFERROR('S grade euro'!Y284*'S grade sterling'!$C284,"na")</f>
        <v>111.00059277428571</v>
      </c>
      <c r="AA284" s="101">
        <f>IFERROR('S grade euro'!Z284*'S grade sterling'!$C284,"na")</f>
        <v>138.76413891428572</v>
      </c>
      <c r="AB284" s="101">
        <f>IFERROR('S grade euro'!AA284*'S grade sterling'!$C284,"na")</f>
        <v>120.23424308571427</v>
      </c>
      <c r="AC284" s="101">
        <f>IFERROR('S grade euro'!AB284*'S grade sterling'!$C284,"na")</f>
        <v>146.36988514285716</v>
      </c>
      <c r="AD284" s="101">
        <f>IFERROR('S grade euro'!AC284*'S grade sterling'!$C284,"na")</f>
        <v>141.55056878399998</v>
      </c>
      <c r="AE284" s="101">
        <f>IFERROR('S grade euro'!AD284*'S grade sterling'!$C284,"na")</f>
        <v>142.31997533314285</v>
      </c>
      <c r="AF284" s="101">
        <f>IFERROR('S grade euro'!AE284*'S grade sterling'!$C284,"na")</f>
        <v>122.81578894090109</v>
      </c>
      <c r="AG284" s="101">
        <f>IFERROR('S grade euro'!AF284*'S grade sterling'!$C284,"na")</f>
        <v>121.73326094185246</v>
      </c>
      <c r="AH284" s="102"/>
      <c r="AI284" s="102"/>
      <c r="AJ284" s="102"/>
      <c r="AK284" s="102"/>
      <c r="AL284" s="102"/>
      <c r="AM284" s="102"/>
      <c r="AN284" s="102"/>
      <c r="AO284" s="102"/>
      <c r="AP284" s="102"/>
      <c r="AQ284" s="102"/>
      <c r="AR284" s="102"/>
    </row>
    <row r="285" spans="2:44">
      <c r="B285" s="99">
        <f t="shared" si="4"/>
        <v>43548</v>
      </c>
      <c r="C285" s="107">
        <v>0.85904714285714301</v>
      </c>
      <c r="D285" s="100">
        <f>IFERROR('S grade euro'!C285*'S grade sterling'!$C285,"na")</f>
        <v>104.4601325714286</v>
      </c>
      <c r="E285" s="100" t="str">
        <f>IFERROR('S grade euro'!D285*'S grade sterling'!$C285,"na")</f>
        <v>na</v>
      </c>
      <c r="F285" s="100">
        <f>IFERROR('S grade euro'!E285*'S grade sterling'!$C285,"na")</f>
        <v>122.75311195500002</v>
      </c>
      <c r="G285" s="100">
        <f>IFERROR('S grade euro'!F285*'S grade sterling'!$C285,"na")</f>
        <v>120.64114455428575</v>
      </c>
      <c r="H285" s="100">
        <f>IFERROR('S grade euro'!G285*'S grade sterling'!$C285,"na")</f>
        <v>132.74855498571432</v>
      </c>
      <c r="I285" s="100">
        <f>IFERROR('S grade euro'!H285*'S grade sterling'!$C285,"na")</f>
        <v>130.06832790000001</v>
      </c>
      <c r="J285" s="100">
        <f>IFERROR('S grade euro'!I285*'S grade sterling'!$C285,"na")</f>
        <v>145.97788098571431</v>
      </c>
      <c r="K285" s="100">
        <f>IFERROR('S grade euro'!J285*'S grade sterling'!$C285,"na")</f>
        <v>128.52204304285718</v>
      </c>
      <c r="L285" s="100">
        <f>IFERROR('S grade euro'!K285*'S grade sterling'!$C285,"na")</f>
        <v>121.12564714285716</v>
      </c>
      <c r="M285" s="100">
        <f>IFERROR('S grade euro'!L285*'S grade sterling'!$C285,"na")</f>
        <v>120.56305716900002</v>
      </c>
      <c r="N285" s="100">
        <f>IFERROR('S grade euro'!M285*'S grade sterling'!$C285,"na")</f>
        <v>122.49582733571431</v>
      </c>
      <c r="O285" s="100" t="str">
        <f>IFERROR('S grade euro'!N285*'S grade sterling'!$C285,"na")</f>
        <v>na</v>
      </c>
      <c r="P285" s="100" t="str">
        <f>IFERROR('S grade euro'!O285*'S grade sterling'!$C285,"na")</f>
        <v>na</v>
      </c>
      <c r="Q285" s="100">
        <f>IFERROR('S grade euro'!P285*'S grade sterling'!$C285,"na")</f>
        <v>116.48077924142861</v>
      </c>
      <c r="R285" s="100">
        <f>IFERROR('S grade euro'!Q285*'S grade sterling'!$C285,"na")</f>
        <v>114.60547932857145</v>
      </c>
      <c r="S285" s="100" t="str">
        <f>IFERROR('S grade euro'!R285*'S grade sterling'!$C285,"na")</f>
        <v>na</v>
      </c>
      <c r="T285" s="100">
        <f>IFERROR('S grade euro'!S285*'S grade sterling'!$C285,"na")</f>
        <v>125.8687900374286</v>
      </c>
      <c r="U285" s="100" t="str">
        <f>IFERROR('S grade euro'!T285*'S grade sterling'!$C285,"na")</f>
        <v>na</v>
      </c>
      <c r="V285" s="100">
        <f>IFERROR('S grade euro'!U285*'S grade sterling'!$C285,"na")</f>
        <v>112.68121372857146</v>
      </c>
      <c r="W285" s="100">
        <f>IFERROR('S grade euro'!V285*'S grade sterling'!$C285,"na")</f>
        <v>137.83411407142862</v>
      </c>
      <c r="X285" s="100">
        <f>IFERROR('S grade euro'!W285*'S grade sterling'!$C285,"na")</f>
        <v>121.06757555600002</v>
      </c>
      <c r="Y285" s="100">
        <f>IFERROR('S grade euro'!X285*'S grade sterling'!$C285,"na")</f>
        <v>131.43421285714288</v>
      </c>
      <c r="Z285" s="100">
        <f>IFERROR('S grade euro'!Y285*'S grade sterling'!$C285,"na")</f>
        <v>111.73548872900004</v>
      </c>
      <c r="AA285" s="100">
        <f>IFERROR('S grade euro'!Z285*'S grade sterling'!$C285,"na")</f>
        <v>139.72401778571432</v>
      </c>
      <c r="AB285" s="100">
        <f>IFERROR('S grade euro'!AA285*'S grade sterling'!$C285,"na")</f>
        <v>127.06166290000002</v>
      </c>
      <c r="AC285" s="100">
        <f>IFERROR('S grade euro'!AB285*'S grade sterling'!$C285,"na")</f>
        <v>145.96070004285716</v>
      </c>
      <c r="AD285" s="100">
        <f>IFERROR('S grade euro'!AC285*'S grade sterling'!$C285,"na")</f>
        <v>142.09189533028575</v>
      </c>
      <c r="AE285" s="100">
        <f>IFERROR('S grade euro'!AD285*'S grade sterling'!$C285,"na")</f>
        <v>142.70997974957146</v>
      </c>
      <c r="AF285" s="100">
        <f>IFERROR('S grade euro'!AE285*'S grade sterling'!$C285,"na")</f>
        <v>126.03975609103209</v>
      </c>
      <c r="AG285" s="100">
        <f>IFERROR('S grade euro'!AF285*'S grade sterling'!$C285,"na")</f>
        <v>125.11451965728112</v>
      </c>
      <c r="AH285" s="102"/>
      <c r="AI285" s="102"/>
      <c r="AJ285" s="102"/>
      <c r="AK285" s="102"/>
      <c r="AL285" s="102"/>
      <c r="AM285" s="102"/>
      <c r="AN285" s="102"/>
      <c r="AO285" s="102"/>
      <c r="AP285" s="102"/>
      <c r="AQ285" s="102"/>
      <c r="AR285" s="102"/>
    </row>
    <row r="286" spans="2:44">
      <c r="B286" s="98">
        <f t="shared" si="4"/>
        <v>43555</v>
      </c>
      <c r="C286" s="106">
        <v>0.85598714285714284</v>
      </c>
      <c r="D286" s="101">
        <f>IFERROR('S grade euro'!C286*'S grade sterling'!$C286,"na")</f>
        <v>111.02153242857142</v>
      </c>
      <c r="E286" s="101" t="str">
        <f>IFERROR('S grade euro'!D286*'S grade sterling'!$C286,"na")</f>
        <v>na</v>
      </c>
      <c r="F286" s="101">
        <f>IFERROR('S grade euro'!E286*'S grade sterling'!$C286,"na")</f>
        <v>125.45544442757142</v>
      </c>
      <c r="G286" s="101">
        <f>IFERROR('S grade euro'!F286*'S grade sterling'!$C286,"na")</f>
        <v>123.03813673614286</v>
      </c>
      <c r="H286" s="101">
        <f>IFERROR('S grade euro'!G286*'S grade sterling'!$C286,"na")</f>
        <v>139.73990107142856</v>
      </c>
      <c r="I286" s="101">
        <f>IFERROR('S grade euro'!H286*'S grade sterling'!$C286,"na")</f>
        <v>130.34116224285714</v>
      </c>
      <c r="J286" s="101">
        <f>IFERROR('S grade euro'!I286*'S grade sterling'!$C286,"na")</f>
        <v>146.25396322857145</v>
      </c>
      <c r="K286" s="101">
        <f>IFERROR('S grade euro'!J286*'S grade sterling'!$C286,"na")</f>
        <v>132.17297472857143</v>
      </c>
      <c r="L286" s="101">
        <f>IFERROR('S grade euro'!K286*'S grade sterling'!$C286,"na")</f>
        <v>126.68609714285714</v>
      </c>
      <c r="M286" s="101">
        <f>IFERROR('S grade euro'!L286*'S grade sterling'!$C286,"na")</f>
        <v>122.54457454957142</v>
      </c>
      <c r="N286" s="101">
        <f>IFERROR('S grade euro'!M286*'S grade sterling'!$C286,"na")</f>
        <v>121.83265004285715</v>
      </c>
      <c r="O286" s="101" t="str">
        <f>IFERROR('S grade euro'!N286*'S grade sterling'!$C286,"na")</f>
        <v>na</v>
      </c>
      <c r="P286" s="101" t="str">
        <f>IFERROR('S grade euro'!O286*'S grade sterling'!$C286,"na")</f>
        <v>na</v>
      </c>
      <c r="Q286" s="101">
        <f>IFERROR('S grade euro'!P286*'S grade sterling'!$C286,"na")</f>
        <v>122.35822614857145</v>
      </c>
      <c r="R286" s="101">
        <f>IFERROR('S grade euro'!Q286*'S grade sterling'!$C286,"na")</f>
        <v>121.43889595714286</v>
      </c>
      <c r="S286" s="101" t="str">
        <f>IFERROR('S grade euro'!R286*'S grade sterling'!$C286,"na")</f>
        <v>na</v>
      </c>
      <c r="T286" s="101">
        <f>IFERROR('S grade euro'!S286*'S grade sterling'!$C286,"na")</f>
        <v>129.44785406057144</v>
      </c>
      <c r="U286" s="101" t="str">
        <f>IFERROR('S grade euro'!T286*'S grade sterling'!$C286,"na")</f>
        <v>na</v>
      </c>
      <c r="V286" s="101">
        <f>IFERROR('S grade euro'!U286*'S grade sterling'!$C286,"na")</f>
        <v>118.75109632857142</v>
      </c>
      <c r="W286" s="101">
        <f>IFERROR('S grade euro'!V286*'S grade sterling'!$C286,"na")</f>
        <v>143.90855845714285</v>
      </c>
      <c r="X286" s="101">
        <f>IFERROR('S grade euro'!W286*'S grade sterling'!$C286,"na")</f>
        <v>131.38529535971429</v>
      </c>
      <c r="Y286" s="101">
        <f>IFERROR('S grade euro'!X286*'S grade sterling'!$C286,"na")</f>
        <v>136.10195571428571</v>
      </c>
      <c r="Z286" s="101">
        <f>IFERROR('S grade euro'!Y286*'S grade sterling'!$C286,"na")</f>
        <v>112.05864645085714</v>
      </c>
      <c r="AA286" s="101">
        <f>IFERROR('S grade euro'!Z286*'S grade sterling'!$C286,"na")</f>
        <v>142.92417324285714</v>
      </c>
      <c r="AB286" s="101">
        <f>IFERROR('S grade euro'!AA286*'S grade sterling'!$C286,"na")</f>
        <v>124.20373442857142</v>
      </c>
      <c r="AC286" s="101">
        <f>IFERROR('S grade euro'!AB286*'S grade sterling'!$C286,"na")</f>
        <v>146.45084027142858</v>
      </c>
      <c r="AD286" s="101">
        <f>IFERROR('S grade euro'!AC286*'S grade sterling'!$C286,"na")</f>
        <v>142.23989712085714</v>
      </c>
      <c r="AE286" s="101">
        <f>IFERROR('S grade euro'!AD286*'S grade sterling'!$C286,"na")</f>
        <v>141.88004012600001</v>
      </c>
      <c r="AF286" s="101">
        <f>IFERROR('S grade euro'!AE286*'S grade sterling'!$C286,"na")</f>
        <v>130.89061100355764</v>
      </c>
      <c r="AG286" s="101">
        <f>IFERROR('S grade euro'!AF286*'S grade sterling'!$C286,"na")</f>
        <v>130.28067196383759</v>
      </c>
      <c r="AH286" s="102"/>
      <c r="AI286" s="102"/>
      <c r="AJ286" s="102"/>
      <c r="AK286" s="102"/>
      <c r="AL286" s="102"/>
      <c r="AM286" s="102"/>
      <c r="AN286" s="102"/>
      <c r="AO286" s="102"/>
      <c r="AP286" s="102"/>
      <c r="AQ286" s="102"/>
      <c r="AR286" s="102"/>
    </row>
    <row r="287" spans="2:44">
      <c r="B287" s="99">
        <f t="shared" si="4"/>
        <v>43562</v>
      </c>
      <c r="C287" s="107">
        <v>0.85738857142857139</v>
      </c>
      <c r="D287" s="100">
        <f>IFERROR('S grade euro'!C287*'S grade sterling'!$C287,"na")</f>
        <v>121.40622171428571</v>
      </c>
      <c r="E287" s="100" t="str">
        <f>IFERROR('S grade euro'!D287*'S grade sterling'!$C287,"na")</f>
        <v>na</v>
      </c>
      <c r="F287" s="100">
        <f>IFERROR('S grade euro'!E287*'S grade sterling'!$C287,"na")</f>
        <v>131.01223179085713</v>
      </c>
      <c r="G287" s="100">
        <f>IFERROR('S grade euro'!F287*'S grade sterling'!$C287,"na")</f>
        <v>128.87579094857142</v>
      </c>
      <c r="H287" s="100">
        <f>IFERROR('S grade euro'!G287*'S grade sterling'!$C287,"na")</f>
        <v>148.7226216</v>
      </c>
      <c r="I287" s="100">
        <f>IFERROR('S grade euro'!H287*'S grade sterling'!$C287,"na")</f>
        <v>130.44309725714285</v>
      </c>
      <c r="J287" s="100">
        <f>IFERROR('S grade euro'!I287*'S grade sterling'!$C287,"na")</f>
        <v>144.10129719999998</v>
      </c>
      <c r="K287" s="100">
        <f>IFERROR('S grade euro'!J287*'S grade sterling'!$C287,"na")</f>
        <v>137.49083131428571</v>
      </c>
      <c r="L287" s="100">
        <f>IFERROR('S grade euro'!K287*'S grade sterling'!$C287,"na")</f>
        <v>129.46567428571427</v>
      </c>
      <c r="M287" s="100">
        <f>IFERROR('S grade euro'!L287*'S grade sterling'!$C287,"na")</f>
        <v>130.31054498399999</v>
      </c>
      <c r="N287" s="100">
        <f>IFERROR('S grade euro'!M287*'S grade sterling'!$C287,"na")</f>
        <v>126.5162576</v>
      </c>
      <c r="O287" s="100" t="str">
        <f>IFERROR('S grade euro'!N287*'S grade sterling'!$C287,"na")</f>
        <v>na</v>
      </c>
      <c r="P287" s="100" t="str">
        <f>IFERROR('S grade euro'!O287*'S grade sterling'!$C287,"na")</f>
        <v>na</v>
      </c>
      <c r="Q287" s="100">
        <f>IFERROR('S grade euro'!P287*'S grade sterling'!$C287,"na")</f>
        <v>131.90322999428571</v>
      </c>
      <c r="R287" s="100">
        <f>IFERROR('S grade euro'!Q287*'S grade sterling'!$C287,"na")</f>
        <v>131.4290941142857</v>
      </c>
      <c r="S287" s="100" t="str">
        <f>IFERROR('S grade euro'!R287*'S grade sterling'!$C287,"na")</f>
        <v>na</v>
      </c>
      <c r="T287" s="100">
        <f>IFERROR('S grade euro'!S287*'S grade sterling'!$C287,"na")</f>
        <v>139.740447448</v>
      </c>
      <c r="U287" s="100" t="str">
        <f>IFERROR('S grade euro'!T287*'S grade sterling'!$C287,"na")</f>
        <v>na</v>
      </c>
      <c r="V287" s="100">
        <f>IFERROR('S grade euro'!U287*'S grade sterling'!$C287,"na")</f>
        <v>127.63086274285715</v>
      </c>
      <c r="W287" s="100">
        <f>IFERROR('S grade euro'!V287*'S grade sterling'!$C287,"na")</f>
        <v>152.55514851428572</v>
      </c>
      <c r="X287" s="100">
        <f>IFERROR('S grade euro'!W287*'S grade sterling'!$C287,"na")</f>
        <v>144.85159793885714</v>
      </c>
      <c r="Y287" s="100">
        <f>IFERROR('S grade euro'!X287*'S grade sterling'!$C287,"na")</f>
        <v>142.32650285714286</v>
      </c>
      <c r="Z287" s="100">
        <f>IFERROR('S grade euro'!Y287*'S grade sterling'!$C287,"na")</f>
        <v>121.27898525028571</v>
      </c>
      <c r="AA287" s="100">
        <f>IFERROR('S grade euro'!Z287*'S grade sterling'!$C287,"na")</f>
        <v>150.10301719999998</v>
      </c>
      <c r="AB287" s="100">
        <f>IFERROR('S grade euro'!AA287*'S grade sterling'!$C287,"na")</f>
        <v>134.77290954285712</v>
      </c>
      <c r="AC287" s="100">
        <f>IFERROR('S grade euro'!AB287*'S grade sterling'!$C287,"na")</f>
        <v>146.03899537142857</v>
      </c>
      <c r="AD287" s="100">
        <f>IFERROR('S grade euro'!AC287*'S grade sterling'!$C287,"na")</f>
        <v>142.00232423828572</v>
      </c>
      <c r="AE287" s="100">
        <f>IFERROR('S grade euro'!AD287*'S grade sterling'!$C287,"na")</f>
        <v>142.01998644285715</v>
      </c>
      <c r="AF287" s="100">
        <f>IFERROR('S grade euro'!AE287*'S grade sterling'!$C287,"na")</f>
        <v>137.53509431647302</v>
      </c>
      <c r="AG287" s="100">
        <f>IFERROR('S grade euro'!AF287*'S grade sterling'!$C287,"na")</f>
        <v>137.28617230548085</v>
      </c>
      <c r="AH287" s="102"/>
      <c r="AI287" s="102"/>
      <c r="AJ287" s="102"/>
      <c r="AK287" s="102"/>
      <c r="AL287" s="102"/>
      <c r="AM287" s="102"/>
      <c r="AN287" s="102"/>
      <c r="AO287" s="102"/>
      <c r="AP287" s="102"/>
      <c r="AQ287" s="102"/>
      <c r="AR287" s="102"/>
    </row>
    <row r="288" spans="2:44">
      <c r="B288" s="98">
        <f t="shared" si="4"/>
        <v>43569</v>
      </c>
      <c r="C288" s="106">
        <v>0.86183857142857145</v>
      </c>
      <c r="D288" s="101">
        <f>IFERROR('S grade euro'!C288*'S grade sterling'!$C288,"na")</f>
        <v>130.82709514285716</v>
      </c>
      <c r="E288" s="101" t="str">
        <f>IFERROR('S grade euro'!D288*'S grade sterling'!$C288,"na")</f>
        <v>na</v>
      </c>
      <c r="F288" s="101">
        <f>IFERROR('S grade euro'!E288*'S grade sterling'!$C288,"na")</f>
        <v>137.86529983642856</v>
      </c>
      <c r="G288" s="101">
        <f>IFERROR('S grade euro'!F288*'S grade sterling'!$C288,"na")</f>
        <v>137.62157188842858</v>
      </c>
      <c r="H288" s="101">
        <f>IFERROR('S grade euro'!G288*'S grade sterling'!$C288,"na")</f>
        <v>154.8034442</v>
      </c>
      <c r="I288" s="101">
        <f>IFERROR('S grade euro'!H288*'S grade sterling'!$C288,"na")</f>
        <v>133.59359695714286</v>
      </c>
      <c r="J288" s="101">
        <f>IFERROR('S grade euro'!I288*'S grade sterling'!$C288,"na")</f>
        <v>149.64964954285716</v>
      </c>
      <c r="K288" s="101">
        <f>IFERROR('S grade euro'!J288*'S grade sterling'!$C288,"na")</f>
        <v>143.72881855714286</v>
      </c>
      <c r="L288" s="101">
        <f>IFERROR('S grade euro'!K288*'S grade sterling'!$C288,"na")</f>
        <v>134.44681714285716</v>
      </c>
      <c r="M288" s="101">
        <f>IFERROR('S grade euro'!L288*'S grade sterling'!$C288,"na")</f>
        <v>139.50563718942857</v>
      </c>
      <c r="N288" s="101">
        <f>IFERROR('S grade euro'!M288*'S grade sterling'!$C288,"na")</f>
        <v>128.23296104285714</v>
      </c>
      <c r="O288" s="101" t="str">
        <f>IFERROR('S grade euro'!N288*'S grade sterling'!$C288,"na")</f>
        <v>na</v>
      </c>
      <c r="P288" s="101" t="str">
        <f>IFERROR('S grade euro'!O288*'S grade sterling'!$C288,"na")</f>
        <v>na</v>
      </c>
      <c r="Q288" s="101">
        <f>IFERROR('S grade euro'!P288*'S grade sterling'!$C288,"na")</f>
        <v>141.77933970857143</v>
      </c>
      <c r="R288" s="101">
        <f>IFERROR('S grade euro'!Q288*'S grade sterling'!$C288,"na")</f>
        <v>144.53894681428574</v>
      </c>
      <c r="S288" s="101" t="str">
        <f>IFERROR('S grade euro'!R288*'S grade sterling'!$C288,"na")</f>
        <v>na</v>
      </c>
      <c r="T288" s="101">
        <f>IFERROR('S grade euro'!S288*'S grade sterling'!$C288,"na")</f>
        <v>150.03695979685716</v>
      </c>
      <c r="U288" s="101" t="str">
        <f>IFERROR('S grade euro'!T288*'S grade sterling'!$C288,"na")</f>
        <v>na</v>
      </c>
      <c r="V288" s="101">
        <f>IFERROR('S grade euro'!U288*'S grade sterling'!$C288,"na")</f>
        <v>136.81687321428572</v>
      </c>
      <c r="W288" s="101">
        <f>IFERROR('S grade euro'!V288*'S grade sterling'!$C288,"na")</f>
        <v>160.28473751428572</v>
      </c>
      <c r="X288" s="101">
        <f>IFERROR('S grade euro'!W288*'S grade sterling'!$C288,"na")</f>
        <v>156.65113991328573</v>
      </c>
      <c r="Y288" s="101">
        <f>IFERROR('S grade euro'!X288*'S grade sterling'!$C288,"na")</f>
        <v>150.82175000000001</v>
      </c>
      <c r="Z288" s="101">
        <f>IFERROR('S grade euro'!Y288*'S grade sterling'!$C288,"na")</f>
        <v>129.60302581985715</v>
      </c>
      <c r="AA288" s="101">
        <f>IFERROR('S grade euro'!Z288*'S grade sterling'!$C288,"na")</f>
        <v>159.27638638571429</v>
      </c>
      <c r="AB288" s="101">
        <f>IFERROR('S grade euro'!AA288*'S grade sterling'!$C288,"na")</f>
        <v>147.16755445714284</v>
      </c>
      <c r="AC288" s="101">
        <f>IFERROR('S grade euro'!AB288*'S grade sterling'!$C288,"na")</f>
        <v>146.25400557142859</v>
      </c>
      <c r="AD288" s="101">
        <f>IFERROR('S grade euro'!AC288*'S grade sterling'!$C288,"na")</f>
        <v>143.39985477442858</v>
      </c>
      <c r="AE288" s="101">
        <f>IFERROR('S grade euro'!AD288*'S grade sterling'!$C288,"na")</f>
        <v>142.50000912199999</v>
      </c>
      <c r="AF288" s="101">
        <f>IFERROR('S grade euro'!AE288*'S grade sterling'!$C288,"na")</f>
        <v>144.17803994281149</v>
      </c>
      <c r="AG288" s="101">
        <f>IFERROR('S grade euro'!AF288*'S grade sterling'!$C288,"na")</f>
        <v>144.27117458120466</v>
      </c>
      <c r="AH288" s="102"/>
      <c r="AI288" s="102"/>
      <c r="AJ288" s="102"/>
      <c r="AK288" s="102"/>
      <c r="AL288" s="102"/>
      <c r="AM288" s="102"/>
      <c r="AN288" s="102"/>
      <c r="AO288" s="102"/>
      <c r="AP288" s="102"/>
      <c r="AQ288" s="102"/>
      <c r="AR288" s="102"/>
    </row>
    <row r="289" spans="2:44">
      <c r="B289" s="99">
        <f t="shared" si="4"/>
        <v>43576</v>
      </c>
      <c r="C289" s="107">
        <v>0.86426857142857139</v>
      </c>
      <c r="D289" s="100">
        <f>IFERROR('S grade euro'!C289*'S grade sterling'!$C289,"na")</f>
        <v>133.44306742857142</v>
      </c>
      <c r="E289" s="100" t="str">
        <f>IFERROR('S grade euro'!D289*'S grade sterling'!$C289,"na")</f>
        <v>na</v>
      </c>
      <c r="F289" s="100">
        <f>IFERROR('S grade euro'!E289*'S grade sterling'!$C289,"na")</f>
        <v>141.130390664</v>
      </c>
      <c r="G289" s="100">
        <f>IFERROR('S grade euro'!F289*'S grade sterling'!$C289,"na")</f>
        <v>141.70590710571429</v>
      </c>
      <c r="H289" s="100">
        <f>IFERROR('S grade euro'!G289*'S grade sterling'!$C289,"na")</f>
        <v>156.57089439999999</v>
      </c>
      <c r="I289" s="100">
        <f>IFERROR('S grade euro'!H289*'S grade sterling'!$C289,"na")</f>
        <v>131.62810342857142</v>
      </c>
      <c r="J289" s="100">
        <f>IFERROR('S grade euro'!I289*'S grade sterling'!$C289,"na")</f>
        <v>154.09044359999999</v>
      </c>
      <c r="K289" s="100">
        <f>IFERROR('S grade euro'!J289*'S grade sterling'!$C289,"na")</f>
        <v>149.65674582857142</v>
      </c>
      <c r="L289" s="100">
        <f>IFERROR('S grade euro'!K289*'S grade sterling'!$C289,"na")</f>
        <v>138.28297142857141</v>
      </c>
      <c r="M289" s="100">
        <f>IFERROR('S grade euro'!L289*'S grade sterling'!$C289,"na")</f>
        <v>138.66350888057144</v>
      </c>
      <c r="N289" s="100">
        <f>IFERROR('S grade euro'!M289*'S grade sterling'!$C289,"na")</f>
        <v>131.74045834285715</v>
      </c>
      <c r="O289" s="100" t="str">
        <f>IFERROR('S grade euro'!N289*'S grade sterling'!$C289,"na")</f>
        <v>na</v>
      </c>
      <c r="P289" s="100" t="str">
        <f>IFERROR('S grade euro'!O289*'S grade sterling'!$C289,"na")</f>
        <v>na</v>
      </c>
      <c r="Q289" s="100">
        <f>IFERROR('S grade euro'!P289*'S grade sterling'!$C289,"na")</f>
        <v>146.13053005714286</v>
      </c>
      <c r="R289" s="100">
        <f>IFERROR('S grade euro'!Q289*'S grade sterling'!$C289,"na")</f>
        <v>151.9038441142857</v>
      </c>
      <c r="S289" s="100" t="str">
        <f>IFERROR('S grade euro'!R289*'S grade sterling'!$C289,"na")</f>
        <v>na</v>
      </c>
      <c r="T289" s="100">
        <f>IFERROR('S grade euro'!S289*'S grade sterling'!$C289,"na")</f>
        <v>154.87995294000001</v>
      </c>
      <c r="U289" s="100" t="str">
        <f>IFERROR('S grade euro'!T289*'S grade sterling'!$C289,"na")</f>
        <v>na</v>
      </c>
      <c r="V289" s="100">
        <f>IFERROR('S grade euro'!U289*'S grade sterling'!$C289,"na")</f>
        <v>139.33737908571428</v>
      </c>
      <c r="W289" s="100">
        <f>IFERROR('S grade euro'!V289*'S grade sterling'!$C289,"na")</f>
        <v>160.84902382857143</v>
      </c>
      <c r="X289" s="100">
        <f>IFERROR('S grade euro'!W289*'S grade sterling'!$C289,"na")</f>
        <v>157.40180220457145</v>
      </c>
      <c r="Y289" s="100">
        <f>IFERROR('S grade euro'!X289*'S grade sterling'!$C289,"na")</f>
        <v>154.70407428571428</v>
      </c>
      <c r="Z289" s="100">
        <f>IFERROR('S grade euro'!Y289*'S grade sterling'!$C289,"na")</f>
        <v>140.76445935085715</v>
      </c>
      <c r="AA289" s="100">
        <f>IFERROR('S grade euro'!Z289*'S grade sterling'!$C289,"na")</f>
        <v>158.72292314285713</v>
      </c>
      <c r="AB289" s="100">
        <f>IFERROR('S grade euro'!AA289*'S grade sterling'!$C289,"na")</f>
        <v>151.92977217142857</v>
      </c>
      <c r="AC289" s="100">
        <f>IFERROR('S grade euro'!AB289*'S grade sterling'!$C289,"na")</f>
        <v>148.66283697142856</v>
      </c>
      <c r="AD289" s="100">
        <f>IFERROR('S grade euro'!AC289*'S grade sterling'!$C289,"na")</f>
        <v>141.68533751371427</v>
      </c>
      <c r="AE289" s="100">
        <f>IFERROR('S grade euro'!AD289*'S grade sterling'!$C289,"na")</f>
        <v>143.30998957428574</v>
      </c>
      <c r="AF289" s="100">
        <f>IFERROR('S grade euro'!AE289*'S grade sterling'!$C289,"na")</f>
        <v>147.61984393868377</v>
      </c>
      <c r="AG289" s="100">
        <f>IFERROR('S grade euro'!AF289*'S grade sterling'!$C289,"na")</f>
        <v>147.85905094416739</v>
      </c>
      <c r="AH289" s="102"/>
      <c r="AI289" s="102"/>
      <c r="AJ289" s="102"/>
      <c r="AK289" s="102"/>
      <c r="AL289" s="102"/>
      <c r="AM289" s="102"/>
      <c r="AN289" s="102"/>
      <c r="AO289" s="102"/>
      <c r="AP289" s="102"/>
      <c r="AQ289" s="102"/>
      <c r="AR289" s="102"/>
    </row>
    <row r="290" spans="2:44">
      <c r="B290" s="98">
        <f t="shared" si="4"/>
        <v>43583</v>
      </c>
      <c r="C290" s="106">
        <v>0.86435714285714305</v>
      </c>
      <c r="D290" s="101">
        <f>IFERROR('S grade euro'!C290*'S grade sterling'!$C290,"na")</f>
        <v>133.71605000000005</v>
      </c>
      <c r="E290" s="101" t="str">
        <f>IFERROR('S grade euro'!D290*'S grade sterling'!$C290,"na")</f>
        <v>na</v>
      </c>
      <c r="F290" s="101">
        <f>IFERROR('S grade euro'!E290*'S grade sterling'!$C290,"na")</f>
        <v>142.57000595714288</v>
      </c>
      <c r="G290" s="101">
        <f>IFERROR('S grade euro'!F290*'S grade sterling'!$C290,"na")</f>
        <v>142.05225602857146</v>
      </c>
      <c r="H290" s="101">
        <f>IFERROR('S grade euro'!G290*'S grade sterling'!$C290,"na")</f>
        <v>156.69066285714288</v>
      </c>
      <c r="I290" s="101">
        <f>IFERROR('S grade euro'!H290*'S grade sterling'!$C290,"na")</f>
        <v>134.46804071428573</v>
      </c>
      <c r="J290" s="101">
        <f>IFERROR('S grade euro'!I290*'S grade sterling'!$C290,"na")</f>
        <v>150.89082642857144</v>
      </c>
      <c r="K290" s="101">
        <f>IFERROR('S grade euro'!J290*'S grade sterling'!$C290,"na")</f>
        <v>148.04709142857146</v>
      </c>
      <c r="L290" s="101">
        <f>IFERROR('S grade euro'!K290*'S grade sterling'!$C290,"na")</f>
        <v>139.16150000000002</v>
      </c>
      <c r="M290" s="101">
        <f>IFERROR('S grade euro'!L290*'S grade sterling'!$C290,"na")</f>
        <v>149.6098491428572</v>
      </c>
      <c r="N290" s="101">
        <f>IFERROR('S grade euro'!M290*'S grade sterling'!$C290,"na")</f>
        <v>136.46470571428574</v>
      </c>
      <c r="O290" s="101" t="str">
        <f>IFERROR('S grade euro'!N290*'S grade sterling'!$C290,"na")</f>
        <v>na</v>
      </c>
      <c r="P290" s="101" t="str">
        <f>IFERROR('S grade euro'!O290*'S grade sterling'!$C290,"na")</f>
        <v>na</v>
      </c>
      <c r="Q290" s="101">
        <f>IFERROR('S grade euro'!P290*'S grade sterling'!$C290,"na")</f>
        <v>147.26311950000004</v>
      </c>
      <c r="R290" s="101">
        <f>IFERROR('S grade euro'!Q290*'S grade sterling'!$C290,"na")</f>
        <v>154.35689857142862</v>
      </c>
      <c r="S290" s="101" t="str">
        <f>IFERROR('S grade euro'!R290*'S grade sterling'!$C290,"na")</f>
        <v>na</v>
      </c>
      <c r="T290" s="101">
        <f>IFERROR('S grade euro'!S290*'S grade sterling'!$C290,"na")</f>
        <v>155.94982235000003</v>
      </c>
      <c r="U290" s="101" t="str">
        <f>IFERROR('S grade euro'!T290*'S grade sterling'!$C290,"na")</f>
        <v>na</v>
      </c>
      <c r="V290" s="101">
        <f>IFERROR('S grade euro'!U290*'S grade sterling'!$C290,"na")</f>
        <v>139.02320285714288</v>
      </c>
      <c r="W290" s="101">
        <f>IFERROR('S grade euro'!V290*'S grade sterling'!$C290,"na")</f>
        <v>160.72721071428577</v>
      </c>
      <c r="X290" s="101">
        <f>IFERROR('S grade euro'!W290*'S grade sterling'!$C290,"na")</f>
        <v>156.96379971428576</v>
      </c>
      <c r="Y290" s="101">
        <f>IFERROR('S grade euro'!X290*'S grade sterling'!$C290,"na")</f>
        <v>154.7199285714286</v>
      </c>
      <c r="Z290" s="101">
        <f>IFERROR('S grade euro'!Y290*'S grade sterling'!$C290,"na")</f>
        <v>154.84085213571433</v>
      </c>
      <c r="AA290" s="101">
        <f>IFERROR('S grade euro'!Z290*'S grade sterling'!$C290,"na")</f>
        <v>155.74851357142862</v>
      </c>
      <c r="AB290" s="101">
        <f>IFERROR('S grade euro'!AA290*'S grade sterling'!$C290,"na")</f>
        <v>152.62818428571433</v>
      </c>
      <c r="AC290" s="101">
        <f>IFERROR('S grade euro'!AB290*'S grade sterling'!$C290,"na")</f>
        <v>147.44204142857149</v>
      </c>
      <c r="AD290" s="101">
        <f>IFERROR('S grade euro'!AC290*'S grade sterling'!$C290,"na")</f>
        <v>144.33476393571434</v>
      </c>
      <c r="AE290" s="101">
        <f>IFERROR('S grade euro'!AD290*'S grade sterling'!$C290,"na")</f>
        <v>143.56998073571432</v>
      </c>
      <c r="AF290" s="101">
        <f>IFERROR('S grade euro'!AE290*'S grade sterling'!$C290,"na")</f>
        <v>147.63887580697178</v>
      </c>
      <c r="AG290" s="101">
        <f>IFERROR('S grade euro'!AF290*'S grade sterling'!$C290,"na")</f>
        <v>147.86470900766247</v>
      </c>
      <c r="AH290" s="102"/>
      <c r="AI290" s="102"/>
      <c r="AJ290" s="102"/>
      <c r="AK290" s="102"/>
      <c r="AL290" s="102"/>
      <c r="AM290" s="102"/>
      <c r="AN290" s="102"/>
      <c r="AO290" s="102"/>
      <c r="AP290" s="102"/>
      <c r="AQ290" s="102"/>
      <c r="AR290" s="102"/>
    </row>
    <row r="291" spans="2:44">
      <c r="B291" s="99">
        <f t="shared" si="4"/>
        <v>43590</v>
      </c>
      <c r="C291" s="107">
        <v>0.86096571428571433</v>
      </c>
      <c r="D291" s="100">
        <f>IFERROR('S grade euro'!C291*'S grade sterling'!$C291,"na")</f>
        <v>132.84700971428572</v>
      </c>
      <c r="E291" s="100" t="str">
        <f>IFERROR('S grade euro'!D291*'S grade sterling'!$C291,"na")</f>
        <v>na</v>
      </c>
      <c r="F291" s="100">
        <f>IFERROR('S grade euro'!E291*'S grade sterling'!$C291,"na")</f>
        <v>143.4136419257143</v>
      </c>
      <c r="G291" s="100">
        <f>IFERROR('S grade euro'!F291*'S grade sterling'!$C291,"na")</f>
        <v>143.2397268514286</v>
      </c>
      <c r="H291" s="100">
        <f>IFERROR('S grade euro'!G291*'S grade sterling'!$C291,"na")</f>
        <v>156.43747028571431</v>
      </c>
      <c r="I291" s="100">
        <f>IFERROR('S grade euro'!H291*'S grade sterling'!$C291,"na")</f>
        <v>136.17033737142859</v>
      </c>
      <c r="J291" s="100">
        <f>IFERROR('S grade euro'!I291*'S grade sterling'!$C291,"na")</f>
        <v>147.10460194285716</v>
      </c>
      <c r="K291" s="100">
        <f>IFERROR('S grade euro'!J291*'S grade sterling'!$C291,"na")</f>
        <v>148.1980284</v>
      </c>
      <c r="L291" s="100">
        <f>IFERROR('S grade euro'!K291*'S grade sterling'!$C291,"na")</f>
        <v>138.61548000000002</v>
      </c>
      <c r="M291" s="100">
        <f>IFERROR('S grade euro'!L291*'S grade sterling'!$C291,"na")</f>
        <v>150.83533857600003</v>
      </c>
      <c r="N291" s="100">
        <f>IFERROR('S grade euro'!M291*'S grade sterling'!$C291,"na")</f>
        <v>139.15788839999999</v>
      </c>
      <c r="O291" s="100" t="str">
        <f>IFERROR('S grade euro'!N291*'S grade sterling'!$C291,"na")</f>
        <v>na</v>
      </c>
      <c r="P291" s="100" t="str">
        <f>IFERROR('S grade euro'!O291*'S grade sterling'!$C291,"na")</f>
        <v>na</v>
      </c>
      <c r="Q291" s="100">
        <f>IFERROR('S grade euro'!P291*'S grade sterling'!$C291,"na")</f>
        <v>147.55058218285717</v>
      </c>
      <c r="R291" s="100">
        <f>IFERROR('S grade euro'!Q291*'S grade sterling'!$C291,"na")</f>
        <v>158.52961697142857</v>
      </c>
      <c r="S291" s="100" t="str">
        <f>IFERROR('S grade euro'!R291*'S grade sterling'!$C291,"na")</f>
        <v>na</v>
      </c>
      <c r="T291" s="100">
        <f>IFERROR('S grade euro'!S291*'S grade sterling'!$C291,"na")</f>
        <v>154.68574944342859</v>
      </c>
      <c r="U291" s="100" t="str">
        <f>IFERROR('S grade euro'!T291*'S grade sterling'!$C291,"na")</f>
        <v>na</v>
      </c>
      <c r="V291" s="100">
        <f>IFERROR('S grade euro'!U291*'S grade sterling'!$C291,"na")</f>
        <v>138.52938342857144</v>
      </c>
      <c r="W291" s="100">
        <f>IFERROR('S grade euro'!V291*'S grade sterling'!$C291,"na")</f>
        <v>159.85550417142861</v>
      </c>
      <c r="X291" s="100">
        <f>IFERROR('S grade euro'!W291*'S grade sterling'!$C291,"na")</f>
        <v>156.33432659314289</v>
      </c>
      <c r="Y291" s="100">
        <f>IFERROR('S grade euro'!X291*'S grade sterling'!$C291,"na")</f>
        <v>154.11286285714286</v>
      </c>
      <c r="Z291" s="100">
        <f>IFERROR('S grade euro'!Y291*'S grade sterling'!$C291,"na")</f>
        <v>154.56969126514289</v>
      </c>
      <c r="AA291" s="100">
        <f>IFERROR('S grade euro'!Z291*'S grade sterling'!$C291,"na")</f>
        <v>157.76335748571429</v>
      </c>
      <c r="AB291" s="100">
        <f>IFERROR('S grade euro'!AA291*'S grade sterling'!$C291,"na")</f>
        <v>152.55451491428573</v>
      </c>
      <c r="AC291" s="100">
        <f>IFERROR('S grade euro'!AB291*'S grade sterling'!$C291,"na")</f>
        <v>147.06155365714287</v>
      </c>
      <c r="AD291" s="100">
        <f>IFERROR('S grade euro'!AC291*'S grade sterling'!$C291,"na")</f>
        <v>142.44583036628572</v>
      </c>
      <c r="AE291" s="100">
        <f>IFERROR('S grade euro'!AD291*'S grade sterling'!$C291,"na")</f>
        <v>144.84999102685714</v>
      </c>
      <c r="AF291" s="100">
        <f>IFERROR('S grade euro'!AE291*'S grade sterling'!$C291,"na")</f>
        <v>147.54824993754025</v>
      </c>
      <c r="AG291" s="100">
        <f>IFERROR('S grade euro'!AF291*'S grade sterling'!$C291,"na")</f>
        <v>147.69800962301264</v>
      </c>
      <c r="AH291" s="102"/>
      <c r="AI291" s="102"/>
      <c r="AJ291" s="102"/>
      <c r="AK291" s="102"/>
      <c r="AL291" s="102"/>
      <c r="AM291" s="102"/>
      <c r="AN291" s="102"/>
      <c r="AO291" s="102"/>
      <c r="AP291" s="102"/>
      <c r="AQ291" s="102"/>
      <c r="AR291" s="102"/>
    </row>
    <row r="292" spans="2:44">
      <c r="B292" s="98">
        <f t="shared" si="4"/>
        <v>43597</v>
      </c>
      <c r="C292" s="106">
        <v>0.85944999999999994</v>
      </c>
      <c r="D292" s="101">
        <f>IFERROR('S grade euro'!C292*'S grade sterling'!$C292,"na")</f>
        <v>132.69907999999998</v>
      </c>
      <c r="E292" s="101" t="str">
        <f>IFERROR('S grade euro'!D292*'S grade sterling'!$C292,"na")</f>
        <v>na</v>
      </c>
      <c r="F292" s="101">
        <f>IFERROR('S grade euro'!E292*'S grade sterling'!$C292,"na")</f>
        <v>143.665662</v>
      </c>
      <c r="G292" s="101">
        <f>IFERROR('S grade euro'!F292*'S grade sterling'!$C292,"na")</f>
        <v>143.43679046499997</v>
      </c>
      <c r="H292" s="101">
        <f>IFERROR('S grade euro'!G292*'S grade sterling'!$C292,"na")</f>
        <v>157.39107849999999</v>
      </c>
      <c r="I292" s="101">
        <f>IFERROR('S grade euro'!H292*'S grade sterling'!$C292,"na")</f>
        <v>139.23949449999998</v>
      </c>
      <c r="J292" s="101">
        <f>IFERROR('S grade euro'!I292*'S grade sterling'!$C292,"na")</f>
        <v>153.23134049999999</v>
      </c>
      <c r="K292" s="101">
        <f>IFERROR('S grade euro'!J292*'S grade sterling'!$C292,"na")</f>
        <v>147.1292455</v>
      </c>
      <c r="L292" s="101">
        <f>IFERROR('S grade euro'!K292*'S grade sterling'!$C292,"na")</f>
        <v>139.23089999999999</v>
      </c>
      <c r="M292" s="101">
        <f>IFERROR('S grade euro'!L292*'S grade sterling'!$C292,"na")</f>
        <v>151.58532185999999</v>
      </c>
      <c r="N292" s="101">
        <f>IFERROR('S grade euro'!M292*'S grade sterling'!$C292,"na")</f>
        <v>142.170219</v>
      </c>
      <c r="O292" s="101" t="str">
        <f>IFERROR('S grade euro'!N292*'S grade sterling'!$C292,"na")</f>
        <v>na</v>
      </c>
      <c r="P292" s="101" t="str">
        <f>IFERROR('S grade euro'!O292*'S grade sterling'!$C292,"na")</f>
        <v>na</v>
      </c>
      <c r="Q292" s="101">
        <f>IFERROR('S grade euro'!P292*'S grade sterling'!$C292,"na")</f>
        <v>150.98473820000001</v>
      </c>
      <c r="R292" s="101">
        <f>IFERROR('S grade euro'!Q292*'S grade sterling'!$C292,"na")</f>
        <v>159.86629449999998</v>
      </c>
      <c r="S292" s="101" t="str">
        <f>IFERROR('S grade euro'!R292*'S grade sterling'!$C292,"na")</f>
        <v>na</v>
      </c>
      <c r="T292" s="101">
        <f>IFERROR('S grade euro'!S292*'S grade sterling'!$C292,"na")</f>
        <v>155.47742713</v>
      </c>
      <c r="U292" s="101" t="str">
        <f>IFERROR('S grade euro'!T292*'S grade sterling'!$C292,"na")</f>
        <v>na</v>
      </c>
      <c r="V292" s="101">
        <f>IFERROR('S grade euro'!U292*'S grade sterling'!$C292,"na")</f>
        <v>138.46598950000001</v>
      </c>
      <c r="W292" s="101">
        <f>IFERROR('S grade euro'!V292*'S grade sterling'!$C292,"na")</f>
        <v>160.08115699999999</v>
      </c>
      <c r="X292" s="101">
        <f>IFERROR('S grade euro'!W292*'S grade sterling'!$C292,"na")</f>
        <v>155.561567285</v>
      </c>
      <c r="Y292" s="101">
        <f>IFERROR('S grade euro'!X292*'S grade sterling'!$C292,"na")</f>
        <v>153.84154999999998</v>
      </c>
      <c r="Z292" s="101">
        <f>IFERROR('S grade euro'!Y292*'S grade sterling'!$C292,"na")</f>
        <v>154.50865508999999</v>
      </c>
      <c r="AA292" s="101">
        <f>IFERROR('S grade euro'!Z292*'S grade sterling'!$C292,"na")</f>
        <v>157.02151499999999</v>
      </c>
      <c r="AB292" s="101">
        <f>IFERROR('S grade euro'!AA292*'S grade sterling'!$C292,"na")</f>
        <v>152.432052</v>
      </c>
      <c r="AC292" s="101">
        <f>IFERROR('S grade euro'!AB292*'S grade sterling'!$C292,"na")</f>
        <v>145.47050699999997</v>
      </c>
      <c r="AD292" s="101">
        <f>IFERROR('S grade euro'!AC292*'S grade sterling'!$C292,"na")</f>
        <v>140.991827105</v>
      </c>
      <c r="AE292" s="101">
        <f>IFERROR('S grade euro'!AD292*'S grade sterling'!$C292,"na")</f>
        <v>146.17001335500001</v>
      </c>
      <c r="AF292" s="101">
        <f>IFERROR('S grade euro'!AE292*'S grade sterling'!$C292,"na")</f>
        <v>147.66374133127889</v>
      </c>
      <c r="AG292" s="101">
        <f>IFERROR('S grade euro'!AF292*'S grade sterling'!$C292,"na")</f>
        <v>147.74664673039499</v>
      </c>
      <c r="AH292" s="102"/>
      <c r="AI292" s="102"/>
      <c r="AJ292" s="102"/>
      <c r="AK292" s="102"/>
      <c r="AL292" s="102"/>
      <c r="AM292" s="102"/>
      <c r="AN292" s="102"/>
      <c r="AO292" s="102"/>
      <c r="AP292" s="102"/>
      <c r="AQ292" s="102"/>
      <c r="AR292" s="102"/>
    </row>
    <row r="293" spans="2:44">
      <c r="B293" s="99">
        <f t="shared" si="4"/>
        <v>43604</v>
      </c>
      <c r="C293" s="107">
        <v>0.86970857142857128</v>
      </c>
      <c r="D293" s="100">
        <f>IFERROR('S grade euro'!C293*'S grade sterling'!$C293,"na")</f>
        <v>135.41362457142856</v>
      </c>
      <c r="E293" s="100" t="str">
        <f>IFERROR('S grade euro'!D293*'S grade sterling'!$C293,"na")</f>
        <v>na</v>
      </c>
      <c r="F293" s="100">
        <f>IFERROR('S grade euro'!E293*'S grade sterling'!$C293,"na")</f>
        <v>148.43159641028569</v>
      </c>
      <c r="G293" s="100">
        <f>IFERROR('S grade euro'!F293*'S grade sterling'!$C293,"na")</f>
        <v>148.72147027714286</v>
      </c>
      <c r="H293" s="100">
        <f>IFERROR('S grade euro'!G293*'S grade sterling'!$C293,"na")</f>
        <v>162.52244074285713</v>
      </c>
      <c r="I293" s="100">
        <f>IFERROR('S grade euro'!H293*'S grade sterling'!$C293,"na")</f>
        <v>141.04933611428569</v>
      </c>
      <c r="J293" s="100">
        <f>IFERROR('S grade euro'!I293*'S grade sterling'!$C293,"na")</f>
        <v>158.28695999999997</v>
      </c>
      <c r="K293" s="100">
        <f>IFERROR('S grade euro'!J293*'S grade sterling'!$C293,"na")</f>
        <v>150.28564114285712</v>
      </c>
      <c r="L293" s="100">
        <f>IFERROR('S grade euro'!K293*'S grade sterling'!$C293,"na")</f>
        <v>142.6322057142857</v>
      </c>
      <c r="M293" s="100">
        <f>IFERROR('S grade euro'!L293*'S grade sterling'!$C293,"na")</f>
        <v>144.31222176171426</v>
      </c>
      <c r="N293" s="100">
        <f>IFERROR('S grade euro'!M293*'S grade sterling'!$C293,"na")</f>
        <v>145.46745565714284</v>
      </c>
      <c r="O293" s="100" t="str">
        <f>IFERROR('S grade euro'!N293*'S grade sterling'!$C293,"na")</f>
        <v>na</v>
      </c>
      <c r="P293" s="100" t="str">
        <f>IFERROR('S grade euro'!O293*'S grade sterling'!$C293,"na")</f>
        <v>na</v>
      </c>
      <c r="Q293" s="100">
        <f>IFERROR('S grade euro'!P293*'S grade sterling'!$C293,"na")</f>
        <v>158.53308752571428</v>
      </c>
      <c r="R293" s="100">
        <f>IFERROR('S grade euro'!Q293*'S grade sterling'!$C293,"na")</f>
        <v>163.67915314285713</v>
      </c>
      <c r="S293" s="100" t="str">
        <f>IFERROR('S grade euro'!R293*'S grade sterling'!$C293,"na")</f>
        <v>na</v>
      </c>
      <c r="T293" s="100">
        <f>IFERROR('S grade euro'!S293*'S grade sterling'!$C293,"na")</f>
        <v>159.04151915657141</v>
      </c>
      <c r="U293" s="100" t="str">
        <f>IFERROR('S grade euro'!T293*'S grade sterling'!$C293,"na")</f>
        <v>na</v>
      </c>
      <c r="V293" s="100">
        <f>IFERROR('S grade euro'!U293*'S grade sterling'!$C293,"na")</f>
        <v>140.18832462857139</v>
      </c>
      <c r="W293" s="100">
        <f>IFERROR('S grade euro'!V293*'S grade sterling'!$C293,"na")</f>
        <v>165.11417228571426</v>
      </c>
      <c r="X293" s="100">
        <f>IFERROR('S grade euro'!W293*'S grade sterling'!$C293,"na")</f>
        <v>157.28053324114285</v>
      </c>
      <c r="Y293" s="100">
        <f>IFERROR('S grade euro'!X293*'S grade sterling'!$C293,"na")</f>
        <v>158.28695999999997</v>
      </c>
      <c r="Z293" s="100">
        <f>IFERROR('S grade euro'!Y293*'S grade sterling'!$C293,"na")</f>
        <v>155.50963264799998</v>
      </c>
      <c r="AA293" s="100">
        <f>IFERROR('S grade euro'!Z293*'S grade sterling'!$C293,"na")</f>
        <v>159.08709188571427</v>
      </c>
      <c r="AB293" s="100">
        <f>IFERROR('S grade euro'!AA293*'S grade sterling'!$C293,"na")</f>
        <v>155.19079748571426</v>
      </c>
      <c r="AC293" s="100">
        <f>IFERROR('S grade euro'!AB293*'S grade sterling'!$C293,"na")</f>
        <v>147.30254074285713</v>
      </c>
      <c r="AD293" s="100">
        <f>IFERROR('S grade euro'!AC293*'S grade sterling'!$C293,"na")</f>
        <v>141.46810079142855</v>
      </c>
      <c r="AE293" s="100">
        <f>IFERROR('S grade euro'!AD293*'S grade sterling'!$C293,"na")</f>
        <v>147.29001693942854</v>
      </c>
      <c r="AF293" s="100">
        <f>IFERROR('S grade euro'!AE293*'S grade sterling'!$C293,"na")</f>
        <v>151.20569996043074</v>
      </c>
      <c r="AG293" s="100">
        <f>IFERROR('S grade euro'!AF293*'S grade sterling'!$C293,"na")</f>
        <v>151.42302953370225</v>
      </c>
      <c r="AH293" s="102"/>
      <c r="AI293" s="102"/>
      <c r="AJ293" s="102"/>
      <c r="AK293" s="102"/>
      <c r="AL293" s="102"/>
      <c r="AM293" s="102"/>
      <c r="AN293" s="102"/>
      <c r="AO293" s="102"/>
      <c r="AP293" s="102"/>
      <c r="AQ293" s="102"/>
      <c r="AR293" s="102"/>
    </row>
    <row r="294" spans="2:44">
      <c r="B294" s="98">
        <f t="shared" si="4"/>
        <v>43611</v>
      </c>
      <c r="C294" s="106">
        <v>0.87977285714285725</v>
      </c>
      <c r="D294" s="101">
        <f>IFERROR('S grade euro'!C294*'S grade sterling'!$C294,"na")</f>
        <v>139.00411142857143</v>
      </c>
      <c r="E294" s="101" t="str">
        <f>IFERROR('S grade euro'!D294*'S grade sterling'!$C294,"na")</f>
        <v>na</v>
      </c>
      <c r="F294" s="101">
        <f>IFERROR('S grade euro'!E294*'S grade sterling'!$C294,"na")</f>
        <v>152.96434712571431</v>
      </c>
      <c r="G294" s="101">
        <f>IFERROR('S grade euro'!F294*'S grade sterling'!$C294,"na")</f>
        <v>153.49995284114289</v>
      </c>
      <c r="H294" s="101">
        <f>IFERROR('S grade euro'!G294*'S grade sterling'!$C294,"na")</f>
        <v>165.93395858571432</v>
      </c>
      <c r="I294" s="101">
        <f>IFERROR('S grade euro'!H294*'S grade sterling'!$C294,"na")</f>
        <v>144.08040081428575</v>
      </c>
      <c r="J294" s="101">
        <f>IFERROR('S grade euro'!I294*'S grade sterling'!$C294,"na")</f>
        <v>162.57322627142858</v>
      </c>
      <c r="K294" s="101">
        <f>IFERROR('S grade euro'!J294*'S grade sterling'!$C294,"na")</f>
        <v>153.90746362857143</v>
      </c>
      <c r="L294" s="101">
        <f>IFERROR('S grade euro'!K294*'S grade sterling'!$C294,"na")</f>
        <v>145.16252142857144</v>
      </c>
      <c r="M294" s="101">
        <f>IFERROR('S grade euro'!L294*'S grade sterling'!$C294,"na")</f>
        <v>145.35193652471432</v>
      </c>
      <c r="N294" s="101">
        <f>IFERROR('S grade euro'!M294*'S grade sterling'!$C294,"na")</f>
        <v>147.30036947142858</v>
      </c>
      <c r="O294" s="101" t="str">
        <f>IFERROR('S grade euro'!N294*'S grade sterling'!$C294,"na")</f>
        <v>na</v>
      </c>
      <c r="P294" s="101" t="str">
        <f>IFERROR('S grade euro'!O294*'S grade sterling'!$C294,"na")</f>
        <v>na</v>
      </c>
      <c r="Q294" s="101">
        <f>IFERROR('S grade euro'!P294*'S grade sterling'!$C294,"na")</f>
        <v>160.24710683714289</v>
      </c>
      <c r="R294" s="101">
        <f>IFERROR('S grade euro'!Q294*'S grade sterling'!$C294,"na")</f>
        <v>165.61724035714289</v>
      </c>
      <c r="S294" s="101" t="str">
        <f>IFERROR('S grade euro'!R294*'S grade sterling'!$C294,"na")</f>
        <v>na</v>
      </c>
      <c r="T294" s="101">
        <f>IFERROR('S grade euro'!S294*'S grade sterling'!$C294,"na")</f>
        <v>163.43126873900002</v>
      </c>
      <c r="U294" s="101" t="str">
        <f>IFERROR('S grade euro'!T294*'S grade sterling'!$C294,"na")</f>
        <v>na</v>
      </c>
      <c r="V294" s="101">
        <f>IFERROR('S grade euro'!U294*'S grade sterling'!$C294,"na")</f>
        <v>144.23875992857145</v>
      </c>
      <c r="W294" s="101">
        <f>IFERROR('S grade euro'!V294*'S grade sterling'!$C294,"na")</f>
        <v>169.17152270000003</v>
      </c>
      <c r="X294" s="101">
        <f>IFERROR('S grade euro'!W294*'S grade sterling'!$C294,"na")</f>
        <v>159.68950680028573</v>
      </c>
      <c r="Y294" s="101">
        <f>IFERROR('S grade euro'!X294*'S grade sterling'!$C294,"na")</f>
        <v>161.87820571428574</v>
      </c>
      <c r="Z294" s="101">
        <f>IFERROR('S grade euro'!Y294*'S grade sterling'!$C294,"na")</f>
        <v>160.81244887514288</v>
      </c>
      <c r="AA294" s="101">
        <f>IFERROR('S grade euro'!Z294*'S grade sterling'!$C294,"na")</f>
        <v>165.01899481428572</v>
      </c>
      <c r="AB294" s="101">
        <f>IFERROR('S grade euro'!AA294*'S grade sterling'!$C294,"na")</f>
        <v>158.96615755714288</v>
      </c>
      <c r="AC294" s="101">
        <f>IFERROR('S grade euro'!AB294*'S grade sterling'!$C294,"na")</f>
        <v>148.82237651428574</v>
      </c>
      <c r="AD294" s="101">
        <f>IFERROR('S grade euro'!AC294*'S grade sterling'!$C294,"na")</f>
        <v>143.51391507157146</v>
      </c>
      <c r="AE294" s="101">
        <f>IFERROR('S grade euro'!AD294*'S grade sterling'!$C294,"na")</f>
        <v>148.09999502128574</v>
      </c>
      <c r="AF294" s="101">
        <f>IFERROR('S grade euro'!AE294*'S grade sterling'!$C294,"na")</f>
        <v>154.58343718503923</v>
      </c>
      <c r="AG294" s="101">
        <f>IFERROR('S grade euro'!AF294*'S grade sterling'!$C294,"na")</f>
        <v>154.9432834011966</v>
      </c>
      <c r="AH294" s="102"/>
      <c r="AI294" s="102"/>
      <c r="AJ294" s="102"/>
      <c r="AK294" s="102"/>
      <c r="AL294" s="102"/>
      <c r="AM294" s="102"/>
      <c r="AN294" s="102"/>
      <c r="AO294" s="102"/>
      <c r="AP294" s="102"/>
      <c r="AQ294" s="102"/>
      <c r="AR294" s="102"/>
    </row>
    <row r="295" spans="2:44">
      <c r="B295" s="99">
        <f t="shared" si="4"/>
        <v>43618</v>
      </c>
      <c r="C295" s="107">
        <v>0.88386428571428566</v>
      </c>
      <c r="D295" s="100">
        <f>IFERROR('S grade euro'!C295*'S grade sterling'!$C295,"na")</f>
        <v>139.91571642857144</v>
      </c>
      <c r="E295" s="100" t="str">
        <f>IFERROR('S grade euro'!D295*'S grade sterling'!$C295,"na")</f>
        <v>na</v>
      </c>
      <c r="F295" s="100">
        <f>IFERROR('S grade euro'!E295*'S grade sterling'!$C295,"na")</f>
        <v>154.36751620499999</v>
      </c>
      <c r="G295" s="100">
        <f>IFERROR('S grade euro'!F295*'S grade sterling'!$C295,"na")</f>
        <v>155.15291800928571</v>
      </c>
      <c r="H295" s="100">
        <f>IFERROR('S grade euro'!G295*'S grade sterling'!$C295,"na")</f>
        <v>167.01499542857144</v>
      </c>
      <c r="I295" s="100">
        <f>IFERROR('S grade euro'!H295*'S grade sterling'!$C295,"na")</f>
        <v>145.79341392857143</v>
      </c>
      <c r="J295" s="100">
        <f>IFERROR('S grade euro'!I295*'S grade sterling'!$C295,"na")</f>
        <v>164.96443028571429</v>
      </c>
      <c r="K295" s="100">
        <f>IFERROR('S grade euro'!J295*'S grade sterling'!$C295,"na")</f>
        <v>156.1434647142857</v>
      </c>
      <c r="L295" s="100">
        <f>IFERROR('S grade euro'!K295*'S grade sterling'!$C295,"na")</f>
        <v>147.6053357142857</v>
      </c>
      <c r="M295" s="100">
        <f>IFERROR('S grade euro'!L295*'S grade sterling'!$C295,"na")</f>
        <v>145.1565013242857</v>
      </c>
      <c r="N295" s="100">
        <f>IFERROR('S grade euro'!M295*'S grade sterling'!$C295,"na")</f>
        <v>149.45261207142858</v>
      </c>
      <c r="O295" s="100" t="str">
        <f>IFERROR('S grade euro'!N295*'S grade sterling'!$C295,"na")</f>
        <v>na</v>
      </c>
      <c r="P295" s="100" t="str">
        <f>IFERROR('S grade euro'!O295*'S grade sterling'!$C295,"na")</f>
        <v>na</v>
      </c>
      <c r="Q295" s="100">
        <f>IFERROR('S grade euro'!P295*'S grade sterling'!$C295,"na")</f>
        <v>160.38954874285713</v>
      </c>
      <c r="R295" s="100">
        <f>IFERROR('S grade euro'!Q295*'S grade sterling'!$C295,"na")</f>
        <v>165.17655771428571</v>
      </c>
      <c r="S295" s="100" t="str">
        <f>IFERROR('S grade euro'!R295*'S grade sterling'!$C295,"na")</f>
        <v>na</v>
      </c>
      <c r="T295" s="100">
        <f>IFERROR('S grade euro'!S295*'S grade sterling'!$C295,"na")</f>
        <v>165.84122365714285</v>
      </c>
      <c r="U295" s="100" t="str">
        <f>IFERROR('S grade euro'!T295*'S grade sterling'!$C295,"na")</f>
        <v>na</v>
      </c>
      <c r="V295" s="100">
        <f>IFERROR('S grade euro'!U295*'S grade sterling'!$C295,"na")</f>
        <v>144.69742221428572</v>
      </c>
      <c r="W295" s="100">
        <f>IFERROR('S grade euro'!V295*'S grade sterling'!$C295,"na")</f>
        <v>169.80800657142856</v>
      </c>
      <c r="X295" s="100">
        <f>IFERROR('S grade euro'!W295*'S grade sterling'!$C295,"na")</f>
        <v>159.73672658142857</v>
      </c>
      <c r="Y295" s="100">
        <f>IFERROR('S grade euro'!X295*'S grade sterling'!$C295,"na")</f>
        <v>164.39875714285714</v>
      </c>
      <c r="Z295" s="100">
        <f>IFERROR('S grade euro'!Y295*'S grade sterling'!$C295,"na")</f>
        <v>164.21199661928571</v>
      </c>
      <c r="AA295" s="100">
        <f>IFERROR('S grade euro'!Z295*'S grade sterling'!$C295,"na")</f>
        <v>161.97696899999997</v>
      </c>
      <c r="AB295" s="100">
        <f>IFERROR('S grade euro'!AA295*'S grade sterling'!$C295,"na")</f>
        <v>163.3027654285714</v>
      </c>
      <c r="AC295" s="100">
        <f>IFERROR('S grade euro'!AB295*'S grade sterling'!$C295,"na")</f>
        <v>149.75312592857142</v>
      </c>
      <c r="AD295" s="100">
        <f>IFERROR('S grade euro'!AC295*'S grade sterling'!$C295,"na")</f>
        <v>146.46364821642857</v>
      </c>
      <c r="AE295" s="100">
        <f>IFERROR('S grade euro'!AD295*'S grade sterling'!$C295,"na")</f>
        <v>149.22996665785712</v>
      </c>
      <c r="AF295" s="100">
        <f>IFERROR('S grade euro'!AE295*'S grade sterling'!$C295,"na")</f>
        <v>156.14880465320675</v>
      </c>
      <c r="AG295" s="100">
        <f>IFERROR('S grade euro'!AF295*'S grade sterling'!$C295,"na")</f>
        <v>156.53281635716723</v>
      </c>
      <c r="AH295" s="102"/>
      <c r="AI295" s="102"/>
      <c r="AJ295" s="102"/>
      <c r="AK295" s="102"/>
      <c r="AL295" s="102"/>
      <c r="AM295" s="102"/>
      <c r="AN295" s="102"/>
      <c r="AO295" s="102"/>
      <c r="AP295" s="102"/>
      <c r="AQ295" s="102"/>
      <c r="AR295" s="102"/>
    </row>
    <row r="296" spans="2:44">
      <c r="B296" s="98">
        <f t="shared" si="4"/>
        <v>43625</v>
      </c>
      <c r="C296" s="106">
        <v>0.88655428571428574</v>
      </c>
      <c r="D296" s="101">
        <f>IFERROR('S grade euro'!C296*'S grade sterling'!$C296,"na")</f>
        <v>140.78482057142858</v>
      </c>
      <c r="E296" s="101" t="str">
        <f>IFERROR('S grade euro'!D296*'S grade sterling'!$C296,"na")</f>
        <v>na</v>
      </c>
      <c r="F296" s="101">
        <f>IFERROR('S grade euro'!E296*'S grade sterling'!$C296,"na")</f>
        <v>155.90899340857143</v>
      </c>
      <c r="G296" s="101">
        <f>IFERROR('S grade euro'!F296*'S grade sterling'!$C296,"na")</f>
        <v>155.86874384399999</v>
      </c>
      <c r="H296" s="101">
        <f>IFERROR('S grade euro'!G296*'S grade sterling'!$C296,"na")</f>
        <v>168.95951577142858</v>
      </c>
      <c r="I296" s="101">
        <f>IFERROR('S grade euro'!H296*'S grade sterling'!$C296,"na")</f>
        <v>150.49259000000001</v>
      </c>
      <c r="J296" s="101">
        <f>IFERROR('S grade euro'!I296*'S grade sterling'!$C296,"na")</f>
        <v>168.76447382857145</v>
      </c>
      <c r="K296" s="101">
        <f>IFERROR('S grade euro'!J296*'S grade sterling'!$C296,"na")</f>
        <v>157.74460405714288</v>
      </c>
      <c r="L296" s="101">
        <f>IFERROR('S grade euro'!K296*'S grade sterling'!$C296,"na")</f>
        <v>148.94112000000001</v>
      </c>
      <c r="M296" s="101">
        <f>IFERROR('S grade euro'!L296*'S grade sterling'!$C296,"na")</f>
        <v>150.57681265714285</v>
      </c>
      <c r="N296" s="101">
        <f>IFERROR('S grade euro'!M296*'S grade sterling'!$C296,"na")</f>
        <v>151.92880794285716</v>
      </c>
      <c r="O296" s="101" t="str">
        <f>IFERROR('S grade euro'!N296*'S grade sterling'!$C296,"na")</f>
        <v>na</v>
      </c>
      <c r="P296" s="101" t="str">
        <f>IFERROR('S grade euro'!O296*'S grade sterling'!$C296,"na")</f>
        <v>na</v>
      </c>
      <c r="Q296" s="101">
        <f>IFERROR('S grade euro'!P296*'S grade sterling'!$C296,"na")</f>
        <v>163.81572780571432</v>
      </c>
      <c r="R296" s="101">
        <f>IFERROR('S grade euro'!Q296*'S grade sterling'!$C296,"na")</f>
        <v>163.44514811428573</v>
      </c>
      <c r="S296" s="101" t="str">
        <f>IFERROR('S grade euro'!R296*'S grade sterling'!$C296,"na")</f>
        <v>na</v>
      </c>
      <c r="T296" s="101">
        <f>IFERROR('S grade euro'!S296*'S grade sterling'!$C296,"na")</f>
        <v>166.65234689828571</v>
      </c>
      <c r="U296" s="101" t="str">
        <f>IFERROR('S grade euro'!T296*'S grade sterling'!$C296,"na")</f>
        <v>na</v>
      </c>
      <c r="V296" s="101">
        <f>IFERROR('S grade euro'!U296*'S grade sterling'!$C296,"na")</f>
        <v>147.39851554285713</v>
      </c>
      <c r="W296" s="101">
        <f>IFERROR('S grade euro'!V296*'S grade sterling'!$C296,"na")</f>
        <v>171.61917862857143</v>
      </c>
      <c r="X296" s="101">
        <f>IFERROR('S grade euro'!W296*'S grade sterling'!$C296,"na")</f>
        <v>160.61367103657145</v>
      </c>
      <c r="Y296" s="101">
        <f>IFERROR('S grade euro'!X296*'S grade sterling'!$C296,"na")</f>
        <v>166.67220571428572</v>
      </c>
      <c r="Z296" s="101">
        <f>IFERROR('S grade euro'!Y296*'S grade sterling'!$C296,"na")</f>
        <v>165.96331690742858</v>
      </c>
      <c r="AA296" s="101">
        <f>IFERROR('S grade euro'!Z296*'S grade sterling'!$C296,"na")</f>
        <v>177.99350394285716</v>
      </c>
      <c r="AB296" s="101">
        <f>IFERROR('S grade euro'!AA296*'S grade sterling'!$C296,"na")</f>
        <v>163.67565222857144</v>
      </c>
      <c r="AC296" s="101">
        <f>IFERROR('S grade euro'!AB296*'S grade sterling'!$C296,"na")</f>
        <v>149.98725405714288</v>
      </c>
      <c r="AD296" s="101">
        <f>IFERROR('S grade euro'!AC296*'S grade sterling'!$C296,"na")</f>
        <v>147.64710536457144</v>
      </c>
      <c r="AE296" s="101">
        <f>IFERROR('S grade euro'!AD296*'S grade sterling'!$C296,"na")</f>
        <v>150.20002708571431</v>
      </c>
      <c r="AF296" s="101">
        <f>IFERROR('S grade euro'!AE296*'S grade sterling'!$C296,"na")</f>
        <v>157.71456019550808</v>
      </c>
      <c r="AG296" s="101">
        <f>IFERROR('S grade euro'!AF296*'S grade sterling'!$C296,"na")</f>
        <v>158.13163437268912</v>
      </c>
      <c r="AH296" s="102"/>
      <c r="AI296" s="102"/>
      <c r="AJ296" s="102"/>
      <c r="AK296" s="102"/>
      <c r="AL296" s="102"/>
      <c r="AM296" s="102"/>
      <c r="AN296" s="102"/>
      <c r="AO296" s="102"/>
      <c r="AP296" s="102"/>
      <c r="AQ296" s="102"/>
      <c r="AR296" s="102"/>
    </row>
    <row r="297" spans="2:44">
      <c r="B297" s="99">
        <f t="shared" si="4"/>
        <v>43632</v>
      </c>
      <c r="C297" s="107">
        <v>0.88992428571428572</v>
      </c>
      <c r="D297" s="100">
        <f>IFERROR('S grade euro'!C297*'S grade sterling'!$C297,"na")</f>
        <v>141.14199171428572</v>
      </c>
      <c r="E297" s="100" t="str">
        <f>IFERROR('S grade euro'!D297*'S grade sterling'!$C297,"na")</f>
        <v>na</v>
      </c>
      <c r="F297" s="100">
        <f>IFERROR('S grade euro'!E297*'S grade sterling'!$C297,"na")</f>
        <v>162.63517608557143</v>
      </c>
      <c r="G297" s="100">
        <f>IFERROR('S grade euro'!F297*'S grade sterling'!$C297,"na")</f>
        <v>158.01371027742857</v>
      </c>
      <c r="H297" s="100">
        <f>IFERROR('S grade euro'!G297*'S grade sterling'!$C297,"na")</f>
        <v>170.75867194285715</v>
      </c>
      <c r="I297" s="100">
        <f>IFERROR('S grade euro'!H297*'S grade sterling'!$C297,"na")</f>
        <v>150.64638308571429</v>
      </c>
      <c r="J297" s="100">
        <f>IFERROR('S grade euro'!I297*'S grade sterling'!$C297,"na")</f>
        <v>166.26455430000001</v>
      </c>
      <c r="K297" s="100">
        <f>IFERROR('S grade euro'!J297*'S grade sterling'!$C297,"na")</f>
        <v>161.5301571</v>
      </c>
      <c r="L297" s="100">
        <f>IFERROR('S grade euro'!K297*'S grade sterling'!$C297,"na")</f>
        <v>151.28712857142858</v>
      </c>
      <c r="M297" s="100">
        <f>IFERROR('S grade euro'!L297*'S grade sterling'!$C297,"na")</f>
        <v>148.73028710614287</v>
      </c>
      <c r="N297" s="100">
        <f>IFERROR('S grade euro'!M297*'S grade sterling'!$C297,"na")</f>
        <v>154.6154454</v>
      </c>
      <c r="O297" s="100" t="str">
        <f>IFERROR('S grade euro'!N297*'S grade sterling'!$C297,"na")</f>
        <v>na</v>
      </c>
      <c r="P297" s="100" t="str">
        <f>IFERROR('S grade euro'!O297*'S grade sterling'!$C297,"na")</f>
        <v>na</v>
      </c>
      <c r="Q297" s="100">
        <f>IFERROR('S grade euro'!P297*'S grade sterling'!$C297,"na")</f>
        <v>165.33814311857145</v>
      </c>
      <c r="R297" s="100">
        <f>IFERROR('S grade euro'!Q297*'S grade sterling'!$C297,"na")</f>
        <v>162.17090258571429</v>
      </c>
      <c r="S297" s="100" t="str">
        <f>IFERROR('S grade euro'!R297*'S grade sterling'!$C297,"na")</f>
        <v>na</v>
      </c>
      <c r="T297" s="100">
        <f>IFERROR('S grade euro'!S297*'S grade sterling'!$C297,"na")</f>
        <v>170.86243711457143</v>
      </c>
      <c r="U297" s="100" t="str">
        <f>IFERROR('S grade euro'!T297*'S grade sterling'!$C297,"na")</f>
        <v>na</v>
      </c>
      <c r="V297" s="100">
        <f>IFERROR('S grade euro'!U297*'S grade sterling'!$C297,"na")</f>
        <v>148.30588221428573</v>
      </c>
      <c r="W297" s="100">
        <f>IFERROR('S grade euro'!V297*'S grade sterling'!$C297,"na")</f>
        <v>175.5197668714286</v>
      </c>
      <c r="X297" s="100">
        <f>IFERROR('S grade euro'!W297*'S grade sterling'!$C297,"na")</f>
        <v>161.8326423647143</v>
      </c>
      <c r="Y297" s="100">
        <f>IFERROR('S grade euro'!X297*'S grade sterling'!$C297,"na")</f>
        <v>172.64531142857143</v>
      </c>
      <c r="Z297" s="100">
        <f>IFERROR('S grade euro'!Y297*'S grade sterling'!$C297,"na")</f>
        <v>167.7674584337143</v>
      </c>
      <c r="AA297" s="100">
        <f>IFERROR('S grade euro'!Z297*'S grade sterling'!$C297,"na")</f>
        <v>179.67571328571429</v>
      </c>
      <c r="AB297" s="100">
        <f>IFERROR('S grade euro'!AA297*'S grade sterling'!$C297,"na")</f>
        <v>166.76291190000001</v>
      </c>
      <c r="AC297" s="100">
        <f>IFERROR('S grade euro'!AB297*'S grade sterling'!$C297,"na")</f>
        <v>150.77097248571431</v>
      </c>
      <c r="AD297" s="100">
        <f>IFERROR('S grade euro'!AC297*'S grade sterling'!$C297,"na")</f>
        <v>148.22667895285716</v>
      </c>
      <c r="AE297" s="100">
        <f>IFERROR('S grade euro'!AD297*'S grade sterling'!$C297,"na")</f>
        <v>151.09001034214288</v>
      </c>
      <c r="AF297" s="100">
        <f>IFERROR('S grade euro'!AE297*'S grade sterling'!$C297,"na")</f>
        <v>159.98890467849546</v>
      </c>
      <c r="AG297" s="100">
        <f>IFERROR('S grade euro'!AF297*'S grade sterling'!$C297,"na")</f>
        <v>160.48281414418375</v>
      </c>
      <c r="AH297" s="102"/>
      <c r="AI297" s="102"/>
      <c r="AJ297" s="102"/>
      <c r="AK297" s="102"/>
      <c r="AL297" s="102"/>
      <c r="AM297" s="102"/>
      <c r="AN297" s="102"/>
      <c r="AO297" s="102"/>
      <c r="AP297" s="102"/>
      <c r="AQ297" s="102"/>
      <c r="AR297" s="102"/>
    </row>
    <row r="298" spans="2:44">
      <c r="B298" s="98">
        <f t="shared" si="4"/>
        <v>43639</v>
      </c>
      <c r="C298" s="106">
        <v>0.89230571428571415</v>
      </c>
      <c r="D298" s="101">
        <f>IFERROR('S grade euro'!C298*'S grade sterling'!$C298,"na")</f>
        <v>142.94737542857143</v>
      </c>
      <c r="E298" s="101" t="str">
        <f>IFERROR('S grade euro'!D298*'S grade sterling'!$C298,"na")</f>
        <v>na</v>
      </c>
      <c r="F298" s="101">
        <f>IFERROR('S grade euro'!E298*'S grade sterling'!$C298,"na")</f>
        <v>163.21163819999998</v>
      </c>
      <c r="G298" s="101">
        <f>IFERROR('S grade euro'!F298*'S grade sterling'!$C298,"na")</f>
        <v>159.89761477714282</v>
      </c>
      <c r="H298" s="101">
        <f>IFERROR('S grade euro'!G298*'S grade sterling'!$C298,"na")</f>
        <v>171.36731242857141</v>
      </c>
      <c r="I298" s="101">
        <f>IFERROR('S grade euro'!H298*'S grade sterling'!$C298,"na")</f>
        <v>151.00489602857141</v>
      </c>
      <c r="J298" s="101">
        <f>IFERROR('S grade euro'!I298*'S grade sterling'!$C298,"na")</f>
        <v>169.52916265714285</v>
      </c>
      <c r="K298" s="101">
        <f>IFERROR('S grade euro'!J298*'S grade sterling'!$C298,"na")</f>
        <v>161.95348714285711</v>
      </c>
      <c r="L298" s="101">
        <f>IFERROR('S grade euro'!K298*'S grade sterling'!$C298,"na")</f>
        <v>152.58427714285713</v>
      </c>
      <c r="M298" s="101">
        <f>IFERROR('S grade euro'!L298*'S grade sterling'!$C298,"na")</f>
        <v>152.56857256228571</v>
      </c>
      <c r="N298" s="101">
        <f>IFERROR('S grade euro'!M298*'S grade sterling'!$C298,"na")</f>
        <v>155.33257874285712</v>
      </c>
      <c r="O298" s="101" t="str">
        <f>IFERROR('S grade euro'!N298*'S grade sterling'!$C298,"na")</f>
        <v>na</v>
      </c>
      <c r="P298" s="101" t="str">
        <f>IFERROR('S grade euro'!O298*'S grade sterling'!$C298,"na")</f>
        <v>na</v>
      </c>
      <c r="Q298" s="101">
        <f>IFERROR('S grade euro'!P298*'S grade sterling'!$C298,"na")</f>
        <v>159.57638471999999</v>
      </c>
      <c r="R298" s="101">
        <f>IFERROR('S grade euro'!Q298*'S grade sterling'!$C298,"na")</f>
        <v>157.26888214285711</v>
      </c>
      <c r="S298" s="101" t="str">
        <f>IFERROR('S grade euro'!R298*'S grade sterling'!$C298,"na")</f>
        <v>na</v>
      </c>
      <c r="T298" s="101">
        <f>IFERROR('S grade euro'!S298*'S grade sterling'!$C298,"na")</f>
        <v>168.84110572085714</v>
      </c>
      <c r="U298" s="101" t="str">
        <f>IFERROR('S grade euro'!T298*'S grade sterling'!$C298,"na")</f>
        <v>na</v>
      </c>
      <c r="V298" s="101">
        <f>IFERROR('S grade euro'!U298*'S grade sterling'!$C298,"na")</f>
        <v>148.7116703428571</v>
      </c>
      <c r="W298" s="101">
        <f>IFERROR('S grade euro'!V298*'S grade sterling'!$C298,"na")</f>
        <v>176.09653271428567</v>
      </c>
      <c r="X298" s="101">
        <f>IFERROR('S grade euro'!W298*'S grade sterling'!$C298,"na")</f>
        <v>160.98016006971426</v>
      </c>
      <c r="Y298" s="101">
        <f>IFERROR('S grade euro'!X298*'S grade sterling'!$C298,"na")</f>
        <v>173.10730857142855</v>
      </c>
      <c r="Z298" s="101">
        <f>IFERROR('S grade euro'!Y298*'S grade sterling'!$C298,"na")</f>
        <v>168.9041025042857</v>
      </c>
      <c r="AA298" s="101">
        <f>IFERROR('S grade euro'!Z298*'S grade sterling'!$C298,"na")</f>
        <v>179.75498614285712</v>
      </c>
      <c r="AB298" s="101">
        <f>IFERROR('S grade euro'!AA298*'S grade sterling'!$C298,"na")</f>
        <v>166.81655328571426</v>
      </c>
      <c r="AC298" s="101">
        <f>IFERROR('S grade euro'!AB298*'S grade sterling'!$C298,"na")</f>
        <v>151.70981754285714</v>
      </c>
      <c r="AD298" s="101">
        <f>IFERROR('S grade euro'!AC298*'S grade sterling'!$C298,"na")</f>
        <v>149.12677096114285</v>
      </c>
      <c r="AE298" s="101">
        <f>IFERROR('S grade euro'!AD298*'S grade sterling'!$C298,"na")</f>
        <v>151.90202019371426</v>
      </c>
      <c r="AF298" s="101">
        <f>IFERROR('S grade euro'!AE298*'S grade sterling'!$C298,"na")</f>
        <v>160.72179545942049</v>
      </c>
      <c r="AG298" s="101">
        <f>IFERROR('S grade euro'!AF298*'S grade sterling'!$C298,"na")</f>
        <v>161.2113136314905</v>
      </c>
      <c r="AH298" s="102"/>
      <c r="AI298" s="102"/>
      <c r="AJ298" s="102"/>
      <c r="AK298" s="102"/>
      <c r="AL298" s="102"/>
      <c r="AM298" s="102"/>
      <c r="AN298" s="102"/>
      <c r="AO298" s="102"/>
      <c r="AP298" s="102"/>
      <c r="AQ298" s="102"/>
      <c r="AR298" s="102"/>
    </row>
    <row r="299" spans="2:44">
      <c r="B299" s="99">
        <f t="shared" si="4"/>
        <v>43646</v>
      </c>
      <c r="C299" s="107">
        <v>0.89516571428571423</v>
      </c>
      <c r="D299" s="100">
        <f>IFERROR('S grade euro'!C299*'S grade sterling'!$C299,"na")</f>
        <v>144.30071314285715</v>
      </c>
      <c r="E299" s="100" t="str">
        <f>IFERROR('S grade euro'!D299*'S grade sterling'!$C299,"na")</f>
        <v>na</v>
      </c>
      <c r="F299" s="100">
        <f>IFERROR('S grade euro'!E299*'S grade sterling'!$C299,"na")</f>
        <v>164.42529163199998</v>
      </c>
      <c r="G299" s="100">
        <f>IFERROR('S grade euro'!F299*'S grade sterling'!$C299,"na")</f>
        <v>161.64920371885714</v>
      </c>
      <c r="H299" s="100">
        <f>IFERROR('S grade euro'!G299*'S grade sterling'!$C299,"na")</f>
        <v>171.84496217142856</v>
      </c>
      <c r="I299" s="100">
        <f>IFERROR('S grade euro'!H299*'S grade sterling'!$C299,"na")</f>
        <v>152.22292971428573</v>
      </c>
      <c r="J299" s="100">
        <f>IFERROR('S grade euro'!I299*'S grade sterling'!$C299,"na")</f>
        <v>169.73237108571428</v>
      </c>
      <c r="K299" s="100">
        <f>IFERROR('S grade euro'!J299*'S grade sterling'!$C299,"na")</f>
        <v>163.71685748571429</v>
      </c>
      <c r="L299" s="100">
        <f>IFERROR('S grade euro'!K299*'S grade sterling'!$C299,"na")</f>
        <v>153.07333714285713</v>
      </c>
      <c r="M299" s="100">
        <f>IFERROR('S grade euro'!L299*'S grade sterling'!$C299,"na")</f>
        <v>151.03262786400001</v>
      </c>
      <c r="N299" s="100">
        <f>IFERROR('S grade euro'!M299*'S grade sterling'!$C299,"na")</f>
        <v>155.69617268571429</v>
      </c>
      <c r="O299" s="100" t="str">
        <f>IFERROR('S grade euro'!N299*'S grade sterling'!$C299,"na")</f>
        <v>na</v>
      </c>
      <c r="P299" s="100" t="str">
        <f>IFERROR('S grade euro'!O299*'S grade sterling'!$C299,"na")</f>
        <v>na</v>
      </c>
      <c r="Q299" s="100">
        <f>IFERROR('S grade euro'!P299*'S grade sterling'!$C299,"na")</f>
        <v>157.64047261714285</v>
      </c>
      <c r="R299" s="100">
        <f>IFERROR('S grade euro'!Q299*'S grade sterling'!$C299,"na")</f>
        <v>152.6615609142857</v>
      </c>
      <c r="S299" s="100" t="str">
        <f>IFERROR('S grade euro'!R299*'S grade sterling'!$C299,"na")</f>
        <v>na</v>
      </c>
      <c r="T299" s="100">
        <f>IFERROR('S grade euro'!S299*'S grade sterling'!$C299,"na")</f>
        <v>168.35712799885712</v>
      </c>
      <c r="U299" s="100" t="str">
        <f>IFERROR('S grade euro'!T299*'S grade sterling'!$C299,"na")</f>
        <v>na</v>
      </c>
      <c r="V299" s="100">
        <f>IFERROR('S grade euro'!U299*'S grade sterling'!$C299,"na")</f>
        <v>149.33154445714285</v>
      </c>
      <c r="W299" s="100">
        <f>IFERROR('S grade euro'!V299*'S grade sterling'!$C299,"na")</f>
        <v>176.392404</v>
      </c>
      <c r="X299" s="100">
        <f>IFERROR('S grade euro'!W299*'S grade sterling'!$C299,"na")</f>
        <v>161.11022444228573</v>
      </c>
      <c r="Y299" s="100">
        <f>IFERROR('S grade euro'!X299*'S grade sterling'!$C299,"na")</f>
        <v>173.66214857142856</v>
      </c>
      <c r="Z299" s="100">
        <f>IFERROR('S grade euro'!Y299*'S grade sterling'!$C299,"na")</f>
        <v>170.13000369599999</v>
      </c>
      <c r="AA299" s="100">
        <f>IFERROR('S grade euro'!Z299*'S grade sterling'!$C299,"na")</f>
        <v>181.67388171428573</v>
      </c>
      <c r="AB299" s="100">
        <f>IFERROR('S grade euro'!AA299*'S grade sterling'!$C299,"na")</f>
        <v>167.95994297142855</v>
      </c>
      <c r="AC299" s="100">
        <f>IFERROR('S grade euro'!AB299*'S grade sterling'!$C299,"na")</f>
        <v>151.48889382857141</v>
      </c>
      <c r="AD299" s="100">
        <f>IFERROR('S grade euro'!AC299*'S grade sterling'!$C299,"na")</f>
        <v>153.11925914399998</v>
      </c>
      <c r="AE299" s="100">
        <f>IFERROR('S grade euro'!AD299*'S grade sterling'!$C299,"na")</f>
        <v>152.93002111199999</v>
      </c>
      <c r="AF299" s="100">
        <f>IFERROR('S grade euro'!AE299*'S grade sterling'!$C299,"na")</f>
        <v>161.70775310287317</v>
      </c>
      <c r="AG299" s="100">
        <f>IFERROR('S grade euro'!AF299*'S grade sterling'!$C299,"na")</f>
        <v>162.19493777477749</v>
      </c>
      <c r="AH299" s="102"/>
      <c r="AI299" s="102"/>
      <c r="AJ299" s="102"/>
      <c r="AK299" s="102"/>
      <c r="AL299" s="102"/>
      <c r="AM299" s="102"/>
      <c r="AN299" s="102"/>
      <c r="AO299" s="102"/>
      <c r="AP299" s="102"/>
      <c r="AQ299" s="102"/>
      <c r="AR299" s="102"/>
    </row>
    <row r="300" spans="2:44">
      <c r="B300" s="98">
        <f t="shared" si="4"/>
        <v>43653</v>
      </c>
      <c r="C300" s="106">
        <v>0.89671714285714288</v>
      </c>
      <c r="D300" s="101">
        <f>IFERROR('S grade euro'!C300*'S grade sterling'!$C300,"na")</f>
        <v>144.10244485714287</v>
      </c>
      <c r="E300" s="101" t="str">
        <f>IFERROR('S grade euro'!D300*'S grade sterling'!$C300,"na")</f>
        <v>na</v>
      </c>
      <c r="F300" s="101">
        <f>IFERROR('S grade euro'!E300*'S grade sterling'!$C300,"na")</f>
        <v>165.00770128028572</v>
      </c>
      <c r="G300" s="101">
        <f>IFERROR('S grade euro'!F300*'S grade sterling'!$C300,"na")</f>
        <v>161.83152916028573</v>
      </c>
      <c r="H300" s="101">
        <f>IFERROR('S grade euro'!G300*'S grade sterling'!$C300,"na")</f>
        <v>171.80203740000002</v>
      </c>
      <c r="I300" s="101">
        <f>IFERROR('S grade euro'!H300*'S grade sterling'!$C300,"na")</f>
        <v>154.51333088571428</v>
      </c>
      <c r="J300" s="101">
        <f>IFERROR('S grade euro'!I300*'S grade sterling'!$C300,"na")</f>
        <v>175.69378980000002</v>
      </c>
      <c r="K300" s="101">
        <f>IFERROR('S grade euro'!J300*'S grade sterling'!$C300,"na")</f>
        <v>163.48050231428573</v>
      </c>
      <c r="L300" s="101">
        <f>IFERROR('S grade euro'!K300*'S grade sterling'!$C300,"na")</f>
        <v>154.23534857142857</v>
      </c>
      <c r="M300" s="101">
        <f>IFERROR('S grade euro'!L300*'S grade sterling'!$C300,"na")</f>
        <v>153.7136385377143</v>
      </c>
      <c r="N300" s="101">
        <f>IFERROR('S grade euro'!M300*'S grade sterling'!$C300,"na")</f>
        <v>156.42333840000001</v>
      </c>
      <c r="O300" s="101" t="str">
        <f>IFERROR('S grade euro'!N300*'S grade sterling'!$C300,"na")</f>
        <v>na</v>
      </c>
      <c r="P300" s="101" t="str">
        <f>IFERROR('S grade euro'!O300*'S grade sterling'!$C300,"na")</f>
        <v>na</v>
      </c>
      <c r="Q300" s="101">
        <f>IFERROR('S grade euro'!P300*'S grade sterling'!$C300,"na")</f>
        <v>155.02356294000003</v>
      </c>
      <c r="R300" s="101">
        <f>IFERROR('S grade euro'!Q300*'S grade sterling'!$C300,"na")</f>
        <v>147.46513414285715</v>
      </c>
      <c r="S300" s="101" t="str">
        <f>IFERROR('S grade euro'!R300*'S grade sterling'!$C300,"na")</f>
        <v>na</v>
      </c>
      <c r="T300" s="101">
        <f>IFERROR('S grade euro'!S300*'S grade sterling'!$C300,"na")</f>
        <v>171.31610638028573</v>
      </c>
      <c r="U300" s="101" t="str">
        <f>IFERROR('S grade euro'!T300*'S grade sterling'!$C300,"na")</f>
        <v>na</v>
      </c>
      <c r="V300" s="101">
        <f>IFERROR('S grade euro'!U300*'S grade sterling'!$C300,"na")</f>
        <v>149.50068205714285</v>
      </c>
      <c r="W300" s="101">
        <f>IFERROR('S grade euro'!V300*'S grade sterling'!$C300,"na")</f>
        <v>177.11957005714288</v>
      </c>
      <c r="X300" s="101">
        <f>IFERROR('S grade euro'!W300*'S grade sterling'!$C300,"na")</f>
        <v>161.76902797542857</v>
      </c>
      <c r="Y300" s="101">
        <f>IFERROR('S grade euro'!X300*'S grade sterling'!$C300,"na")</f>
        <v>173.96312571428572</v>
      </c>
      <c r="Z300" s="101">
        <f>IFERROR('S grade euro'!Y300*'S grade sterling'!$C300,"na")</f>
        <v>172.26680589514288</v>
      </c>
      <c r="AA300" s="101">
        <f>IFERROR('S grade euro'!Z300*'S grade sterling'!$C300,"na")</f>
        <v>181.85423657142857</v>
      </c>
      <c r="AB300" s="101">
        <f>IFERROR('S grade euro'!AA300*'S grade sterling'!$C300,"na")</f>
        <v>169.91893140000002</v>
      </c>
      <c r="AC300" s="101">
        <f>IFERROR('S grade euro'!AB300*'S grade sterling'!$C300,"na")</f>
        <v>151.54519714285715</v>
      </c>
      <c r="AD300" s="101">
        <f>IFERROR('S grade euro'!AC300*'S grade sterling'!$C300,"na")</f>
        <v>153.14969312657144</v>
      </c>
      <c r="AE300" s="101">
        <f>IFERROR('S grade euro'!AD300*'S grade sterling'!$C300,"na")</f>
        <v>153.79003883828571</v>
      </c>
      <c r="AF300" s="101">
        <f>IFERROR('S grade euro'!AE300*'S grade sterling'!$C300,"na")</f>
        <v>162.02558330775028</v>
      </c>
      <c r="AG300" s="101">
        <f>IFERROR('S grade euro'!AF300*'S grade sterling'!$C300,"na")</f>
        <v>162.46383844581496</v>
      </c>
      <c r="AH300" s="102"/>
      <c r="AI300" s="102"/>
      <c r="AJ300" s="102"/>
      <c r="AK300" s="102"/>
      <c r="AL300" s="102"/>
      <c r="AM300" s="102"/>
      <c r="AN300" s="102"/>
      <c r="AO300" s="102"/>
      <c r="AP300" s="102"/>
      <c r="AQ300" s="102"/>
      <c r="AR300" s="102"/>
    </row>
    <row r="301" spans="2:44">
      <c r="B301" s="99">
        <f t="shared" si="4"/>
        <v>43660</v>
      </c>
      <c r="C301" s="107">
        <v>0.89799571428571423</v>
      </c>
      <c r="D301" s="100">
        <f>IFERROR('S grade euro'!C301*'S grade sterling'!$C301,"na")</f>
        <v>140.26693057142859</v>
      </c>
      <c r="E301" s="100" t="str">
        <f>IFERROR('S grade euro'!D301*'S grade sterling'!$C301,"na")</f>
        <v>na</v>
      </c>
      <c r="F301" s="100">
        <f>IFERROR('S grade euro'!E301*'S grade sterling'!$C301,"na")</f>
        <v>165.02718680228571</v>
      </c>
      <c r="G301" s="100">
        <f>IFERROR('S grade euro'!F301*'S grade sterling'!$C301,"na")</f>
        <v>161.91401526000001</v>
      </c>
      <c r="H301" s="100">
        <f>IFERROR('S grade euro'!G301*'S grade sterling'!$C301,"na")</f>
        <v>169.5146509857143</v>
      </c>
      <c r="I301" s="100">
        <f>IFERROR('S grade euro'!H301*'S grade sterling'!$C301,"na")</f>
        <v>156.36799372857141</v>
      </c>
      <c r="J301" s="100">
        <f>IFERROR('S grade euro'!I301*'S grade sterling'!$C301,"na")</f>
        <v>176.7794363142857</v>
      </c>
      <c r="K301" s="100">
        <f>IFERROR('S grade euro'!J301*'S grade sterling'!$C301,"na")</f>
        <v>164.54873468571429</v>
      </c>
      <c r="L301" s="100">
        <f>IFERROR('S grade euro'!K301*'S grade sterling'!$C301,"na")</f>
        <v>154.45526285714286</v>
      </c>
      <c r="M301" s="100">
        <f>IFERROR('S grade euro'!L301*'S grade sterling'!$C301,"na")</f>
        <v>154.1027097397143</v>
      </c>
      <c r="N301" s="100">
        <f>IFERROR('S grade euro'!M301*'S grade sterling'!$C301,"na")</f>
        <v>156.44881334285714</v>
      </c>
      <c r="O301" s="100" t="str">
        <f>IFERROR('S grade euro'!N301*'S grade sterling'!$C301,"na")</f>
        <v>na</v>
      </c>
      <c r="P301" s="100" t="str">
        <f>IFERROR('S grade euro'!O301*'S grade sterling'!$C301,"na")</f>
        <v>na</v>
      </c>
      <c r="Q301" s="100">
        <f>IFERROR('S grade euro'!P301*'S grade sterling'!$C301,"na")</f>
        <v>148.13965899857143</v>
      </c>
      <c r="R301" s="100">
        <f>IFERROR('S grade euro'!Q301*'S grade sterling'!$C301,"na")</f>
        <v>145.07120764285713</v>
      </c>
      <c r="S301" s="100" t="str">
        <f>IFERROR('S grade euro'!R301*'S grade sterling'!$C301,"na")</f>
        <v>na</v>
      </c>
      <c r="T301" s="100">
        <f>IFERROR('S grade euro'!S301*'S grade sterling'!$C301,"na")</f>
        <v>170.15995070600002</v>
      </c>
      <c r="U301" s="100" t="str">
        <f>IFERROR('S grade euro'!T301*'S grade sterling'!$C301,"na")</f>
        <v>na</v>
      </c>
      <c r="V301" s="100">
        <f>IFERROR('S grade euro'!U301*'S grade sterling'!$C301,"na")</f>
        <v>146.67861997142856</v>
      </c>
      <c r="W301" s="100">
        <f>IFERROR('S grade euro'!V301*'S grade sterling'!$C301,"na")</f>
        <v>176.24961884285713</v>
      </c>
      <c r="X301" s="100">
        <f>IFERROR('S grade euro'!W301*'S grade sterling'!$C301,"na")</f>
        <v>159.81611767228571</v>
      </c>
      <c r="Y301" s="100">
        <f>IFERROR('S grade euro'!X301*'S grade sterling'!$C301,"na")</f>
        <v>174.21116857142857</v>
      </c>
      <c r="Z301" s="100">
        <f>IFERROR('S grade euro'!Y301*'S grade sterling'!$C301,"na")</f>
        <v>170.96482426471428</v>
      </c>
      <c r="AA301" s="100">
        <f>IFERROR('S grade euro'!Z301*'S grade sterling'!$C301,"na")</f>
        <v>185.33733547142856</v>
      </c>
      <c r="AB301" s="100">
        <f>IFERROR('S grade euro'!AA301*'S grade sterling'!$C301,"na")</f>
        <v>168.99381347142855</v>
      </c>
      <c r="AC301" s="100">
        <f>IFERROR('S grade euro'!AB301*'S grade sterling'!$C301,"na")</f>
        <v>152.09353412857143</v>
      </c>
      <c r="AD301" s="100">
        <f>IFERROR('S grade euro'!AC301*'S grade sterling'!$C301,"na")</f>
        <v>153.32729044042856</v>
      </c>
      <c r="AE301" s="100">
        <f>IFERROR('S grade euro'!AD301*'S grade sterling'!$C301,"na")</f>
        <v>154.35998551185713</v>
      </c>
      <c r="AF301" s="100">
        <f>IFERROR('S grade euro'!AE301*'S grade sterling'!$C301,"na")</f>
        <v>161.25101798421662</v>
      </c>
      <c r="AG301" s="100">
        <f>IFERROR('S grade euro'!AF301*'S grade sterling'!$C301,"na")</f>
        <v>161.61772481201399</v>
      </c>
      <c r="AH301" s="102"/>
      <c r="AI301" s="102"/>
      <c r="AJ301" s="102"/>
      <c r="AK301" s="102"/>
      <c r="AL301" s="102"/>
      <c r="AM301" s="102"/>
      <c r="AN301" s="102"/>
      <c r="AO301" s="102"/>
      <c r="AP301" s="102"/>
      <c r="AQ301" s="102"/>
      <c r="AR301" s="102"/>
    </row>
    <row r="302" spans="2:44">
      <c r="B302" s="98">
        <f t="shared" si="4"/>
        <v>43667</v>
      </c>
      <c r="C302" s="106">
        <v>0.89911999999999992</v>
      </c>
      <c r="D302" s="101">
        <f>IFERROR('S grade euro'!C302*'S grade sterling'!$C302,"na")</f>
        <v>137.385536</v>
      </c>
      <c r="E302" s="101" t="str">
        <f>IFERROR('S grade euro'!D302*'S grade sterling'!$C302,"na")</f>
        <v>na</v>
      </c>
      <c r="F302" s="101">
        <f>IFERROR('S grade euro'!E302*'S grade sterling'!$C302,"na")</f>
        <v>163.16906076800001</v>
      </c>
      <c r="G302" s="101">
        <f>IFERROR('S grade euro'!F302*'S grade sterling'!$C302,"na")</f>
        <v>157.86227470400001</v>
      </c>
      <c r="H302" s="101">
        <f>IFERROR('S grade euro'!G302*'S grade sterling'!$C302,"na")</f>
        <v>166.22930559999998</v>
      </c>
      <c r="I302" s="101">
        <f>IFERROR('S grade euro'!H302*'S grade sterling'!$C302,"na")</f>
        <v>155.66464559999997</v>
      </c>
      <c r="J302" s="101">
        <f>IFERROR('S grade euro'!I302*'S grade sterling'!$C302,"na")</f>
        <v>178.6641352</v>
      </c>
      <c r="K302" s="101">
        <f>IFERROR('S grade euro'!J302*'S grade sterling'!$C302,"na")</f>
        <v>163.56791039999999</v>
      </c>
      <c r="L302" s="101">
        <f>IFERROR('S grade euro'!K302*'S grade sterling'!$C302,"na")</f>
        <v>155.54775999999998</v>
      </c>
      <c r="M302" s="101">
        <f>IFERROR('S grade euro'!L302*'S grade sterling'!$C302,"na")</f>
        <v>154.14989813599999</v>
      </c>
      <c r="N302" s="101">
        <f>IFERROR('S grade euro'!M302*'S grade sterling'!$C302,"na")</f>
        <v>153.81695400000001</v>
      </c>
      <c r="O302" s="101" t="str">
        <f>IFERROR('S grade euro'!N302*'S grade sterling'!$C302,"na")</f>
        <v>na</v>
      </c>
      <c r="P302" s="101" t="str">
        <f>IFERROR('S grade euro'!O302*'S grade sterling'!$C302,"na")</f>
        <v>na</v>
      </c>
      <c r="Q302" s="101">
        <f>IFERROR('S grade euro'!P302*'S grade sterling'!$C302,"na")</f>
        <v>149.10376695999997</v>
      </c>
      <c r="R302" s="101">
        <f>IFERROR('S grade euro'!Q302*'S grade sterling'!$C302,"na")</f>
        <v>146.42169199999998</v>
      </c>
      <c r="S302" s="101" t="str">
        <f>IFERROR('S grade euro'!R302*'S grade sterling'!$C302,"na")</f>
        <v>na</v>
      </c>
      <c r="T302" s="101">
        <f>IFERROR('S grade euro'!S302*'S grade sterling'!$C302,"na")</f>
        <v>167.52646602399997</v>
      </c>
      <c r="U302" s="101" t="str">
        <f>IFERROR('S grade euro'!T302*'S grade sterling'!$C302,"na")</f>
        <v>na</v>
      </c>
      <c r="V302" s="101">
        <f>IFERROR('S grade euro'!U302*'S grade sterling'!$C302,"na")</f>
        <v>143.39165759999997</v>
      </c>
      <c r="W302" s="101">
        <f>IFERROR('S grade euro'!V302*'S grade sterling'!$C302,"na")</f>
        <v>173.6110808</v>
      </c>
      <c r="X302" s="101">
        <f>IFERROR('S grade euro'!W302*'S grade sterling'!$C302,"na")</f>
        <v>156.09271663199999</v>
      </c>
      <c r="Y302" s="101">
        <f>IFERROR('S grade euro'!X302*'S grade sterling'!$C302,"na")</f>
        <v>174.42927999999998</v>
      </c>
      <c r="Z302" s="101">
        <f>IFERROR('S grade euro'!Y302*'S grade sterling'!$C302,"na")</f>
        <v>170.01064467199998</v>
      </c>
      <c r="AA302" s="101">
        <f>IFERROR('S grade euro'!Z302*'S grade sterling'!$C302,"na")</f>
        <v>181.31653919999999</v>
      </c>
      <c r="AB302" s="101">
        <f>IFERROR('S grade euro'!AA302*'S grade sterling'!$C302,"na")</f>
        <v>165.86066639999999</v>
      </c>
      <c r="AC302" s="101">
        <f>IFERROR('S grade euro'!AB302*'S grade sterling'!$C302,"na")</f>
        <v>152.0232096</v>
      </c>
      <c r="AD302" s="101">
        <f>IFERROR('S grade euro'!AC302*'S grade sterling'!$C302,"na")</f>
        <v>154.55360301600001</v>
      </c>
      <c r="AE302" s="101">
        <f>IFERROR('S grade euro'!AD302*'S grade sterling'!$C302,"na")</f>
        <v>154.619958072</v>
      </c>
      <c r="AF302" s="101">
        <f>IFERROR('S grade euro'!AE302*'S grade sterling'!$C302,"na")</f>
        <v>159.38465081586281</v>
      </c>
      <c r="AG302" s="101">
        <f>IFERROR('S grade euro'!AF302*'S grade sterling'!$C302,"na")</f>
        <v>159.638204309993</v>
      </c>
      <c r="AH302" s="102"/>
      <c r="AI302" s="102"/>
      <c r="AJ302" s="102"/>
      <c r="AK302" s="102"/>
      <c r="AL302" s="102"/>
      <c r="AM302" s="102"/>
      <c r="AN302" s="102"/>
      <c r="AO302" s="102"/>
      <c r="AP302" s="102"/>
      <c r="AQ302" s="102"/>
      <c r="AR302" s="102"/>
    </row>
    <row r="303" spans="2:44">
      <c r="B303" s="99">
        <f t="shared" si="4"/>
        <v>43674</v>
      </c>
      <c r="C303" s="107">
        <v>0.89543571428571422</v>
      </c>
      <c r="D303" s="100">
        <f>IFERROR('S grade euro'!C303*'S grade sterling'!$C303,"na")</f>
        <v>134.4049007142857</v>
      </c>
      <c r="E303" s="100" t="str">
        <f>IFERROR('S grade euro'!D303*'S grade sterling'!$C303,"na")</f>
        <v>na</v>
      </c>
      <c r="F303" s="100">
        <f>IFERROR('S grade euro'!E303*'S grade sterling'!$C303,"na")</f>
        <v>161.03659155428571</v>
      </c>
      <c r="G303" s="100">
        <f>IFERROR('S grade euro'!F303*'S grade sterling'!$C303,"na")</f>
        <v>154.84098230357142</v>
      </c>
      <c r="H303" s="100">
        <f>IFERROR('S grade euro'!G303*'S grade sterling'!$C303,"na")</f>
        <v>164.02591414285715</v>
      </c>
      <c r="I303" s="100">
        <f>IFERROR('S grade euro'!H303*'S grade sterling'!$C303,"na")</f>
        <v>156.35203007142857</v>
      </c>
      <c r="J303" s="100">
        <f>IFERROR('S grade euro'!I303*'S grade sterling'!$C303,"na")</f>
        <v>179.09609721428569</v>
      </c>
      <c r="K303" s="100">
        <f>IFERROR('S grade euro'!J303*'S grade sterling'!$C303,"na")</f>
        <v>163.08570664285713</v>
      </c>
      <c r="L303" s="100">
        <f>IFERROR('S grade euro'!K303*'S grade sterling'!$C303,"na")</f>
        <v>155.80581428571426</v>
      </c>
      <c r="M303" s="100">
        <f>IFERROR('S grade euro'!L303*'S grade sterling'!$C303,"na")</f>
        <v>149.72795483142858</v>
      </c>
      <c r="N303" s="100">
        <f>IFERROR('S grade euro'!M303*'S grade sterling'!$C303,"na")</f>
        <v>152.74342414285715</v>
      </c>
      <c r="O303" s="100" t="str">
        <f>IFERROR('S grade euro'!N303*'S grade sterling'!$C303,"na")</f>
        <v>na</v>
      </c>
      <c r="P303" s="100" t="str">
        <f>IFERROR('S grade euro'!O303*'S grade sterling'!$C303,"na")</f>
        <v>na</v>
      </c>
      <c r="Q303" s="100">
        <f>IFERROR('S grade euro'!P303*'S grade sterling'!$C303,"na")</f>
        <v>148.54741238571427</v>
      </c>
      <c r="R303" s="100">
        <f>IFERROR('S grade euro'!Q303*'S grade sterling'!$C303,"na")</f>
        <v>145.61575585714286</v>
      </c>
      <c r="S303" s="100" t="str">
        <f>IFERROR('S grade euro'!R303*'S grade sterling'!$C303,"na")</f>
        <v>na</v>
      </c>
      <c r="T303" s="100">
        <f>IFERROR('S grade euro'!S303*'S grade sterling'!$C303,"na")</f>
        <v>164.88929325857143</v>
      </c>
      <c r="U303" s="100" t="str">
        <f>IFERROR('S grade euro'!T303*'S grade sterling'!$C303,"na")</f>
        <v>na</v>
      </c>
      <c r="V303" s="100">
        <f>IFERROR('S grade euro'!U303*'S grade sterling'!$C303,"na")</f>
        <v>142.79513335714284</v>
      </c>
      <c r="W303" s="100">
        <f>IFERROR('S grade euro'!V303*'S grade sterling'!$C303,"na")</f>
        <v>171.55652849999998</v>
      </c>
      <c r="X303" s="100">
        <f>IFERROR('S grade euro'!W303*'S grade sterling'!$C303,"na")</f>
        <v>151.98454237499999</v>
      </c>
      <c r="Y303" s="100">
        <f>IFERROR('S grade euro'!X303*'S grade sterling'!$C303,"na")</f>
        <v>173.71452857142856</v>
      </c>
      <c r="Z303" s="100">
        <f>IFERROR('S grade euro'!Y303*'S grade sterling'!$C303,"na")</f>
        <v>171.53853024214285</v>
      </c>
      <c r="AA303" s="100">
        <f>IFERROR('S grade euro'!Z303*'S grade sterling'!$C303,"na")</f>
        <v>184.71943349999998</v>
      </c>
      <c r="AB303" s="100">
        <f>IFERROR('S grade euro'!AA303*'S grade sterling'!$C303,"na")</f>
        <v>164.50049507142856</v>
      </c>
      <c r="AC303" s="100">
        <f>IFERROR('S grade euro'!AB303*'S grade sterling'!$C303,"na")</f>
        <v>151.70471871428572</v>
      </c>
      <c r="AD303" s="100">
        <f>IFERROR('S grade euro'!AC303*'S grade sterling'!$C303,"na")</f>
        <v>153.35796167357142</v>
      </c>
      <c r="AE303" s="100">
        <f>IFERROR('S grade euro'!AD303*'S grade sterling'!$C303,"na")</f>
        <v>155.10997119214286</v>
      </c>
      <c r="AF303" s="100">
        <f>IFERROR('S grade euro'!AE303*'S grade sterling'!$C303,"na")</f>
        <v>158.05754635942174</v>
      </c>
      <c r="AG303" s="100">
        <f>IFERROR('S grade euro'!AF303*'S grade sterling'!$C303,"na")</f>
        <v>158.21440180069598</v>
      </c>
      <c r="AH303" s="102"/>
      <c r="AI303" s="102"/>
      <c r="AJ303" s="102"/>
      <c r="AK303" s="102"/>
      <c r="AL303" s="102"/>
      <c r="AM303" s="102"/>
      <c r="AN303" s="102"/>
      <c r="AO303" s="102"/>
      <c r="AP303" s="102"/>
      <c r="AQ303" s="102"/>
      <c r="AR303" s="102"/>
    </row>
    <row r="304" spans="2:44">
      <c r="B304" s="98">
        <f t="shared" si="4"/>
        <v>43681</v>
      </c>
      <c r="C304" s="106">
        <v>0.91073142857142853</v>
      </c>
      <c r="D304" s="101">
        <f>IFERROR('S grade euro'!C304*'S grade sterling'!$C304,"na")</f>
        <v>138.7954697142857</v>
      </c>
      <c r="E304" s="101" t="str">
        <f>IFERROR('S grade euro'!D304*'S grade sterling'!$C304,"na")</f>
        <v>na</v>
      </c>
      <c r="F304" s="101">
        <f>IFERROR('S grade euro'!E304*'S grade sterling'!$C304,"na")</f>
        <v>162.91528086857144</v>
      </c>
      <c r="G304" s="101">
        <f>IFERROR('S grade euro'!F304*'S grade sterling'!$C304,"na")</f>
        <v>157.22785417028572</v>
      </c>
      <c r="H304" s="101">
        <f>IFERROR('S grade euro'!G304*'S grade sterling'!$C304,"na")</f>
        <v>168.51263622857141</v>
      </c>
      <c r="I304" s="101">
        <f>IFERROR('S grade euro'!H304*'S grade sterling'!$C304,"na")</f>
        <v>157.80243462857143</v>
      </c>
      <c r="J304" s="101">
        <f>IFERROR('S grade euro'!I304*'S grade sterling'!$C304,"na")</f>
        <v>184.8693726857143</v>
      </c>
      <c r="K304" s="101">
        <f>IFERROR('S grade euro'!J304*'S grade sterling'!$C304,"na")</f>
        <v>165.7622273142857</v>
      </c>
      <c r="L304" s="101">
        <f>IFERROR('S grade euro'!K304*'S grade sterling'!$C304,"na")</f>
        <v>159.37799999999999</v>
      </c>
      <c r="M304" s="101">
        <f>IFERROR('S grade euro'!L304*'S grade sterling'!$C304,"na")</f>
        <v>152.73439637485714</v>
      </c>
      <c r="N304" s="101">
        <f>IFERROR('S grade euro'!M304*'S grade sterling'!$C304,"na")</f>
        <v>155.76239622857142</v>
      </c>
      <c r="O304" s="101" t="str">
        <f>IFERROR('S grade euro'!N304*'S grade sterling'!$C304,"na")</f>
        <v>na</v>
      </c>
      <c r="P304" s="101" t="str">
        <f>IFERROR('S grade euro'!O304*'S grade sterling'!$C304,"na")</f>
        <v>na</v>
      </c>
      <c r="Q304" s="101">
        <f>IFERROR('S grade euro'!P304*'S grade sterling'!$C304,"na")</f>
        <v>151.01293182857142</v>
      </c>
      <c r="R304" s="101">
        <f>IFERROR('S grade euro'!Q304*'S grade sterling'!$C304,"na")</f>
        <v>149.80621268571429</v>
      </c>
      <c r="S304" s="101" t="str">
        <f>IFERROR('S grade euro'!R304*'S grade sterling'!$C304,"na")</f>
        <v>na</v>
      </c>
      <c r="T304" s="101">
        <f>IFERROR('S grade euro'!S304*'S grade sterling'!$C304,"na")</f>
        <v>167.03879955771427</v>
      </c>
      <c r="U304" s="101" t="str">
        <f>IFERROR('S grade euro'!T304*'S grade sterling'!$C304,"na")</f>
        <v>na</v>
      </c>
      <c r="V304" s="101">
        <f>IFERROR('S grade euro'!U304*'S grade sterling'!$C304,"na")</f>
        <v>144.98844342857143</v>
      </c>
      <c r="W304" s="101">
        <f>IFERROR('S grade euro'!V304*'S grade sterling'!$C304,"na")</f>
        <v>175.94420468571428</v>
      </c>
      <c r="X304" s="101">
        <f>IFERROR('S grade euro'!W304*'S grade sterling'!$C304,"na")</f>
        <v>155.88835038514287</v>
      </c>
      <c r="Y304" s="101">
        <f>IFERROR('S grade euro'!X304*'S grade sterling'!$C304,"na")</f>
        <v>176.68189714285714</v>
      </c>
      <c r="Z304" s="101">
        <f>IFERROR('S grade euro'!Y304*'S grade sterling'!$C304,"na")</f>
        <v>173.26446853028571</v>
      </c>
      <c r="AA304" s="101">
        <f>IFERROR('S grade euro'!Z304*'S grade sterling'!$C304,"na")</f>
        <v>182.18271497142857</v>
      </c>
      <c r="AB304" s="101">
        <f>IFERROR('S grade euro'!AA304*'S grade sterling'!$C304,"na")</f>
        <v>168.25763142857141</v>
      </c>
      <c r="AC304" s="101">
        <f>IFERROR('S grade euro'!AB304*'S grade sterling'!$C304,"na")</f>
        <v>154.4145137142857</v>
      </c>
      <c r="AD304" s="101">
        <f>IFERROR('S grade euro'!AC304*'S grade sterling'!$C304,"na")</f>
        <v>154.46906652685715</v>
      </c>
      <c r="AE304" s="101">
        <f>IFERROR('S grade euro'!AD304*'S grade sterling'!$C304,"na")</f>
        <v>154.800026328</v>
      </c>
      <c r="AF304" s="101">
        <f>IFERROR('S grade euro'!AE304*'S grade sterling'!$C304,"na")</f>
        <v>161.24921996343954</v>
      </c>
      <c r="AG304" s="101">
        <f>IFERROR('S grade euro'!AF304*'S grade sterling'!$C304,"na")</f>
        <v>161.59241430324118</v>
      </c>
      <c r="AH304" s="102"/>
      <c r="AI304" s="102"/>
      <c r="AJ304" s="102"/>
      <c r="AK304" s="102"/>
      <c r="AL304" s="102"/>
      <c r="AM304" s="102"/>
      <c r="AN304" s="102"/>
      <c r="AO304" s="102"/>
      <c r="AP304" s="102"/>
      <c r="AQ304" s="102"/>
      <c r="AR304" s="102"/>
    </row>
    <row r="305" spans="2:44">
      <c r="B305" s="99">
        <f t="shared" si="4"/>
        <v>43688</v>
      </c>
      <c r="C305" s="107">
        <v>0.9218900000000001</v>
      </c>
      <c r="D305" s="100">
        <f>IFERROR('S grade euro'!C305*'S grade sterling'!$C305,"na")</f>
        <v>145.56643100000002</v>
      </c>
      <c r="E305" s="100" t="str">
        <f>IFERROR('S grade euro'!D305*'S grade sterling'!$C305,"na")</f>
        <v>na</v>
      </c>
      <c r="F305" s="100">
        <f>IFERROR('S grade euro'!E305*'S grade sterling'!$C305,"na")</f>
        <v>165.52433542100002</v>
      </c>
      <c r="G305" s="100">
        <f>IFERROR('S grade euro'!F305*'S grade sterling'!$C305,"na")</f>
        <v>158.95752857300002</v>
      </c>
      <c r="H305" s="100">
        <f>IFERROR('S grade euro'!G305*'S grade sterling'!$C305,"na")</f>
        <v>175.58316940000003</v>
      </c>
      <c r="I305" s="100">
        <f>IFERROR('S grade euro'!H305*'S grade sterling'!$C305,"na")</f>
        <v>158.52820440000002</v>
      </c>
      <c r="J305" s="100">
        <f>IFERROR('S grade euro'!I305*'S grade sterling'!$C305,"na")</f>
        <v>188.33290810000003</v>
      </c>
      <c r="K305" s="100">
        <f>IFERROR('S grade euro'!J305*'S grade sterling'!$C305,"na")</f>
        <v>167.83007450000002</v>
      </c>
      <c r="L305" s="100">
        <f>IFERROR('S grade euro'!K305*'S grade sterling'!$C305,"na")</f>
        <v>162.25264000000001</v>
      </c>
      <c r="M305" s="100">
        <f>IFERROR('S grade euro'!L305*'S grade sterling'!$C305,"na")</f>
        <v>157.29628279300002</v>
      </c>
      <c r="N305" s="100">
        <f>IFERROR('S grade euro'!M305*'S grade sterling'!$C305,"na")</f>
        <v>157.43115530000003</v>
      </c>
      <c r="O305" s="100" t="str">
        <f>IFERROR('S grade euro'!N305*'S grade sterling'!$C305,"na")</f>
        <v>na</v>
      </c>
      <c r="P305" s="100" t="str">
        <f>IFERROR('S grade euro'!O305*'S grade sterling'!$C305,"na")</f>
        <v>na</v>
      </c>
      <c r="Q305" s="100">
        <f>IFERROR('S grade euro'!P305*'S grade sterling'!$C305,"na")</f>
        <v>157.36201355000003</v>
      </c>
      <c r="R305" s="100">
        <f>IFERROR('S grade euro'!Q305*'S grade sterling'!$C305,"na")</f>
        <v>156.03910140000002</v>
      </c>
      <c r="S305" s="100" t="str">
        <f>IFERROR('S grade euro'!R305*'S grade sterling'!$C305,"na")</f>
        <v>na</v>
      </c>
      <c r="T305" s="100">
        <f>IFERROR('S grade euro'!S305*'S grade sterling'!$C305,"na")</f>
        <v>173.04244056000002</v>
      </c>
      <c r="U305" s="100" t="str">
        <f>IFERROR('S grade euro'!T305*'S grade sterling'!$C305,"na")</f>
        <v>na</v>
      </c>
      <c r="V305" s="100">
        <f>IFERROR('S grade euro'!U305*'S grade sterling'!$C305,"na")</f>
        <v>151.65090500000002</v>
      </c>
      <c r="W305" s="100">
        <f>IFERROR('S grade euro'!V305*'S grade sterling'!$C305,"na")</f>
        <v>182.11936950000003</v>
      </c>
      <c r="X305" s="100">
        <f>IFERROR('S grade euro'!W305*'S grade sterling'!$C305,"na")</f>
        <v>162.39875956500003</v>
      </c>
      <c r="Y305" s="100">
        <f>IFERROR('S grade euro'!X305*'S grade sterling'!$C305,"na")</f>
        <v>177.92477000000002</v>
      </c>
      <c r="Z305" s="100">
        <f>IFERROR('S grade euro'!Y305*'S grade sterling'!$C305,"na")</f>
        <v>172.96334239800001</v>
      </c>
      <c r="AA305" s="100">
        <f>IFERROR('S grade euro'!Z305*'S grade sterling'!$C305,"na")</f>
        <v>187.01460540000002</v>
      </c>
      <c r="AB305" s="100">
        <f>IFERROR('S grade euro'!AA305*'S grade sterling'!$C305,"na")</f>
        <v>172.75296710000003</v>
      </c>
      <c r="AC305" s="100">
        <f>IFERROR('S grade euro'!AB305*'S grade sterling'!$C305,"na")</f>
        <v>156.64754880000004</v>
      </c>
      <c r="AD305" s="100">
        <f>IFERROR('S grade euro'!AC305*'S grade sterling'!$C305,"na")</f>
        <v>155.30905670900003</v>
      </c>
      <c r="AE305" s="100">
        <f>IFERROR('S grade euro'!AD305*'S grade sterling'!$C305,"na")</f>
        <v>155.36999363800001</v>
      </c>
      <c r="AF305" s="100">
        <f>IFERROR('S grade euro'!AE305*'S grade sterling'!$C305,"na")</f>
        <v>165.41601573043732</v>
      </c>
      <c r="AG305" s="100">
        <f>IFERROR('S grade euro'!AF305*'S grade sterling'!$C305,"na")</f>
        <v>165.95061557571114</v>
      </c>
      <c r="AH305" s="102"/>
      <c r="AI305" s="102"/>
      <c r="AJ305" s="102"/>
      <c r="AK305" s="102"/>
      <c r="AL305" s="102"/>
      <c r="AM305" s="102"/>
      <c r="AN305" s="102"/>
      <c r="AO305" s="102"/>
      <c r="AP305" s="102"/>
      <c r="AQ305" s="102"/>
      <c r="AR305" s="102"/>
    </row>
    <row r="306" spans="2:44">
      <c r="B306" s="98">
        <f t="shared" si="4"/>
        <v>43695</v>
      </c>
      <c r="C306" s="106">
        <v>0.92123857142857157</v>
      </c>
      <c r="D306" s="101">
        <f>IFERROR('S grade euro'!C306*'S grade sterling'!$C306,"na")</f>
        <v>151.91224042857147</v>
      </c>
      <c r="E306" s="101" t="str">
        <f>IFERROR('S grade euro'!D306*'S grade sterling'!$C306,"na")</f>
        <v>na</v>
      </c>
      <c r="F306" s="101">
        <f>IFERROR('S grade euro'!E306*'S grade sterling'!$C306,"na")</f>
        <v>169.17781736271434</v>
      </c>
      <c r="G306" s="101">
        <f>IFERROR('S grade euro'!F306*'S grade sterling'!$C306,"na")</f>
        <v>161.25534989614289</v>
      </c>
      <c r="H306" s="101">
        <f>IFERROR('S grade euro'!G306*'S grade sterling'!$C306,"na")</f>
        <v>179.31908792857146</v>
      </c>
      <c r="I306" s="101">
        <f>IFERROR('S grade euro'!H306*'S grade sterling'!$C306,"na")</f>
        <v>160.0099274714286</v>
      </c>
      <c r="J306" s="101">
        <f>IFERROR('S grade euro'!I306*'S grade sterling'!$C306,"na")</f>
        <v>188.88154430000003</v>
      </c>
      <c r="K306" s="101">
        <f>IFERROR('S grade euro'!J306*'S grade sterling'!$C306,"na")</f>
        <v>168.77090628571432</v>
      </c>
      <c r="L306" s="101">
        <f>IFERROR('S grade euro'!K306*'S grade sterling'!$C306,"na")</f>
        <v>162.13798857142859</v>
      </c>
      <c r="M306" s="101">
        <f>IFERROR('S grade euro'!L306*'S grade sterling'!$C306,"na")</f>
        <v>162.19132828471433</v>
      </c>
      <c r="N306" s="101">
        <f>IFERROR('S grade euro'!M306*'S grade sterling'!$C306,"na")</f>
        <v>157.64234434285717</v>
      </c>
      <c r="O306" s="101" t="str">
        <f>IFERROR('S grade euro'!N306*'S grade sterling'!$C306,"na")</f>
        <v>na</v>
      </c>
      <c r="P306" s="101" t="str">
        <f>IFERROR('S grade euro'!O306*'S grade sterling'!$C306,"na")</f>
        <v>na</v>
      </c>
      <c r="Q306" s="101">
        <f>IFERROR('S grade euro'!P306*'S grade sterling'!$C306,"na")</f>
        <v>164.07258957142858</v>
      </c>
      <c r="R306" s="101">
        <f>IFERROR('S grade euro'!Q306*'S grade sterling'!$C306,"na")</f>
        <v>162.49727161428575</v>
      </c>
      <c r="S306" s="101" t="str">
        <f>IFERROR('S grade euro'!R306*'S grade sterling'!$C306,"na")</f>
        <v>na</v>
      </c>
      <c r="T306" s="101">
        <f>IFERROR('S grade euro'!S306*'S grade sterling'!$C306,"na")</f>
        <v>177.89945929000004</v>
      </c>
      <c r="U306" s="101" t="str">
        <f>IFERROR('S grade euro'!T306*'S grade sterling'!$C306,"na")</f>
        <v>na</v>
      </c>
      <c r="V306" s="101">
        <f>IFERROR('S grade euro'!U306*'S grade sterling'!$C306,"na")</f>
        <v>159.30057377142862</v>
      </c>
      <c r="W306" s="101">
        <f>IFERROR('S grade euro'!V306*'S grade sterling'!$C306,"na")</f>
        <v>185.8690941714286</v>
      </c>
      <c r="X306" s="101">
        <f>IFERROR('S grade euro'!W306*'S grade sterling'!$C306,"na")</f>
        <v>165.97061740014288</v>
      </c>
      <c r="Y306" s="101">
        <f>IFERROR('S grade euro'!X306*'S grade sterling'!$C306,"na")</f>
        <v>179.64152142857145</v>
      </c>
      <c r="Z306" s="101">
        <f>IFERROR('S grade euro'!Y306*'S grade sterling'!$C306,"na")</f>
        <v>173.44186221442862</v>
      </c>
      <c r="AA306" s="101">
        <f>IFERROR('S grade euro'!Z306*'S grade sterling'!$C306,"na")</f>
        <v>190.48449941428575</v>
      </c>
      <c r="AB306" s="101">
        <f>IFERROR('S grade euro'!AA306*'S grade sterling'!$C306,"na")</f>
        <v>174.73131984285718</v>
      </c>
      <c r="AC306" s="101">
        <f>IFERROR('S grade euro'!AB306*'S grade sterling'!$C306,"na")</f>
        <v>158.02926454285716</v>
      </c>
      <c r="AD306" s="101">
        <f>IFERROR('S grade euro'!AC306*'S grade sterling'!$C306,"na")</f>
        <v>155.75150217500001</v>
      </c>
      <c r="AE306" s="101">
        <f>IFERROR('S grade euro'!AD306*'S grade sterling'!$C306,"na")</f>
        <v>155.26997077371431</v>
      </c>
      <c r="AF306" s="101">
        <f>IFERROR('S grade euro'!AE306*'S grade sterling'!$C306,"na")</f>
        <v>168.0090646602325</v>
      </c>
      <c r="AG306" s="101">
        <f>IFERROR('S grade euro'!AF306*'S grade sterling'!$C306,"na")</f>
        <v>168.68697653002505</v>
      </c>
      <c r="AH306" s="102"/>
      <c r="AI306" s="102"/>
      <c r="AJ306" s="102"/>
      <c r="AK306" s="102"/>
      <c r="AL306" s="102"/>
      <c r="AM306" s="102"/>
      <c r="AN306" s="102"/>
      <c r="AO306" s="102"/>
      <c r="AP306" s="102"/>
      <c r="AQ306" s="102"/>
      <c r="AR306" s="102"/>
    </row>
    <row r="307" spans="2:44">
      <c r="B307" s="99">
        <f t="shared" si="4"/>
        <v>43702</v>
      </c>
      <c r="C307" s="107">
        <v>0.91120000000000001</v>
      </c>
      <c r="D307" s="100">
        <f>IFERROR('S grade euro'!C307*'S grade sterling'!$C307,"na")</f>
        <v>151.80591999999999</v>
      </c>
      <c r="E307" s="100" t="str">
        <f>IFERROR('S grade euro'!D307*'S grade sterling'!$C307,"na")</f>
        <v>na</v>
      </c>
      <c r="F307" s="100">
        <f>IFERROR('S grade euro'!E307*'S grade sterling'!$C307,"na")</f>
        <v>168.34565792000001</v>
      </c>
      <c r="G307" s="100">
        <f>IFERROR('S grade euro'!F307*'S grade sterling'!$C307,"na")</f>
        <v>163.13450512</v>
      </c>
      <c r="H307" s="100">
        <f>IFERROR('S grade euro'!G307*'S grade sterling'!$C307,"na")</f>
        <v>177.41975200000002</v>
      </c>
      <c r="I307" s="100">
        <f>IFERROR('S grade euro'!H307*'S grade sterling'!$C307,"na")</f>
        <v>158.33011199999999</v>
      </c>
      <c r="J307" s="100">
        <f>IFERROR('S grade euro'!I307*'S grade sterling'!$C307,"na")</f>
        <v>185.80279200000001</v>
      </c>
      <c r="K307" s="100">
        <f>IFERROR('S grade euro'!J307*'S grade sterling'!$C307,"na")</f>
        <v>167.56968000000001</v>
      </c>
      <c r="L307" s="100">
        <f>IFERROR('S grade euro'!K307*'S grade sterling'!$C307,"na")</f>
        <v>161.2824</v>
      </c>
      <c r="M307" s="100">
        <f>IFERROR('S grade euro'!L307*'S grade sterling'!$C307,"na")</f>
        <v>160.06549240000001</v>
      </c>
      <c r="N307" s="100">
        <f>IFERROR('S grade euro'!M307*'S grade sterling'!$C307,"na")</f>
        <v>155.696744</v>
      </c>
      <c r="O307" s="100" t="str">
        <f>IFERROR('S grade euro'!N307*'S grade sterling'!$C307,"na")</f>
        <v>na</v>
      </c>
      <c r="P307" s="100" t="str">
        <f>IFERROR('S grade euro'!O307*'S grade sterling'!$C307,"na")</f>
        <v>na</v>
      </c>
      <c r="Q307" s="100">
        <f>IFERROR('S grade euro'!P307*'S grade sterling'!$C307,"na")</f>
        <v>165.01376400000001</v>
      </c>
      <c r="R307" s="100">
        <f>IFERROR('S grade euro'!Q307*'S grade sterling'!$C307,"na")</f>
        <v>162.886112</v>
      </c>
      <c r="S307" s="100" t="str">
        <f>IFERROR('S grade euro'!R307*'S grade sterling'!$C307,"na")</f>
        <v>na</v>
      </c>
      <c r="T307" s="100">
        <f>IFERROR('S grade euro'!S307*'S grade sterling'!$C307,"na")</f>
        <v>177.43588023999999</v>
      </c>
      <c r="U307" s="100" t="str">
        <f>IFERROR('S grade euro'!T307*'S grade sterling'!$C307,"na")</f>
        <v>na</v>
      </c>
      <c r="V307" s="100">
        <f>IFERROR('S grade euro'!U307*'S grade sterling'!$C307,"na")</f>
        <v>157.65582400000002</v>
      </c>
      <c r="W307" s="100">
        <f>IFERROR('S grade euro'!V307*'S grade sterling'!$C307,"na")</f>
        <v>185.265184</v>
      </c>
      <c r="X307" s="100">
        <f>IFERROR('S grade euro'!W307*'S grade sterling'!$C307,"na")</f>
        <v>165.12729952000001</v>
      </c>
      <c r="Y307" s="100">
        <f>IFERROR('S grade euro'!X307*'S grade sterling'!$C307,"na")</f>
        <v>177.684</v>
      </c>
      <c r="Z307" s="100">
        <f>IFERROR('S grade euro'!Y307*'S grade sterling'!$C307,"na")</f>
        <v>168.63933768000001</v>
      </c>
      <c r="AA307" s="100">
        <f>IFERROR('S grade euro'!Z307*'S grade sterling'!$C307,"na")</f>
        <v>191.47045599999998</v>
      </c>
      <c r="AB307" s="100">
        <f>IFERROR('S grade euro'!AA307*'S grade sterling'!$C307,"na")</f>
        <v>175.825152</v>
      </c>
      <c r="AC307" s="100">
        <f>IFERROR('S grade euro'!AB307*'S grade sterling'!$C307,"na")</f>
        <v>155.32315200000002</v>
      </c>
      <c r="AD307" s="100">
        <f>IFERROR('S grade euro'!AC307*'S grade sterling'!$C307,"na")</f>
        <v>154.84067160000001</v>
      </c>
      <c r="AE307" s="100">
        <f>IFERROR('S grade euro'!AD307*'S grade sterling'!$C307,"na")</f>
        <v>155.71997959999999</v>
      </c>
      <c r="AF307" s="100">
        <f>IFERROR('S grade euro'!AE307*'S grade sterling'!$C307,"na")</f>
        <v>167.03030969809322</v>
      </c>
      <c r="AG307" s="100">
        <f>IFERROR('S grade euro'!AF307*'S grade sterling'!$C307,"na")</f>
        <v>167.63218979200508</v>
      </c>
      <c r="AH307" s="102"/>
      <c r="AI307" s="102"/>
      <c r="AJ307" s="102"/>
      <c r="AK307" s="102"/>
      <c r="AL307" s="102"/>
      <c r="AM307" s="102"/>
      <c r="AN307" s="102"/>
      <c r="AO307" s="102"/>
      <c r="AP307" s="102"/>
      <c r="AQ307" s="102"/>
      <c r="AR307" s="102"/>
    </row>
    <row r="308" spans="2:44">
      <c r="B308" s="98">
        <f t="shared" si="4"/>
        <v>43709</v>
      </c>
      <c r="C308" s="106">
        <v>0.90597142857142843</v>
      </c>
      <c r="D308" s="101">
        <f>IFERROR('S grade euro'!C308*'S grade sterling'!$C308,"na")</f>
        <v>149.57588285714283</v>
      </c>
      <c r="E308" s="101" t="str">
        <f>IFERROR('S grade euro'!D308*'S grade sterling'!$C308,"na")</f>
        <v>na</v>
      </c>
      <c r="F308" s="101">
        <f>IFERROR('S grade euro'!E308*'S grade sterling'!$C308,"na")</f>
        <v>166.5555087742857</v>
      </c>
      <c r="G308" s="101">
        <f>IFERROR('S grade euro'!F308*'S grade sterling'!$C308,"na")</f>
        <v>166.08603437999997</v>
      </c>
      <c r="H308" s="101">
        <f>IFERROR('S grade euro'!G308*'S grade sterling'!$C308,"na")</f>
        <v>175.8762334285714</v>
      </c>
      <c r="I308" s="101">
        <f>IFERROR('S grade euro'!H308*'S grade sterling'!$C308,"na")</f>
        <v>159.13388142857141</v>
      </c>
      <c r="J308" s="101">
        <f>IFERROR('S grade euro'!I308*'S grade sterling'!$C308,"na")</f>
        <v>185.5791874285714</v>
      </c>
      <c r="K308" s="101">
        <f>IFERROR('S grade euro'!J308*'S grade sterling'!$C308,"na")</f>
        <v>166.13704057142854</v>
      </c>
      <c r="L308" s="101">
        <f>IFERROR('S grade euro'!K308*'S grade sterling'!$C308,"na")</f>
        <v>163.07485714285713</v>
      </c>
      <c r="M308" s="101">
        <f>IFERROR('S grade euro'!L308*'S grade sterling'!$C308,"na")</f>
        <v>156.71403174285712</v>
      </c>
      <c r="N308" s="101">
        <f>IFERROR('S grade euro'!M308*'S grade sterling'!$C308,"na")</f>
        <v>158.22790999999998</v>
      </c>
      <c r="O308" s="101" t="str">
        <f>IFERROR('S grade euro'!N308*'S grade sterling'!$C308,"na")</f>
        <v>na</v>
      </c>
      <c r="P308" s="101" t="str">
        <f>IFERROR('S grade euro'!O308*'S grade sterling'!$C308,"na")</f>
        <v>na</v>
      </c>
      <c r="Q308" s="101">
        <f>IFERROR('S grade euro'!P308*'S grade sterling'!$C308,"na")</f>
        <v>157.82565868571427</v>
      </c>
      <c r="R308" s="101">
        <f>IFERROR('S grade euro'!Q308*'S grade sterling'!$C308,"na")</f>
        <v>158.96174685714283</v>
      </c>
      <c r="S308" s="101" t="str">
        <f>IFERROR('S grade euro'!R308*'S grade sterling'!$C308,"na")</f>
        <v>na</v>
      </c>
      <c r="T308" s="101">
        <f>IFERROR('S grade euro'!S308*'S grade sterling'!$C308,"na")</f>
        <v>174.71196954571425</v>
      </c>
      <c r="U308" s="101" t="str">
        <f>IFERROR('S grade euro'!T308*'S grade sterling'!$C308,"na")</f>
        <v>na</v>
      </c>
      <c r="V308" s="101">
        <f>IFERROR('S grade euro'!U308*'S grade sterling'!$C308,"na")</f>
        <v>156.77835571428571</v>
      </c>
      <c r="W308" s="101">
        <f>IFERROR('S grade euro'!V308*'S grade sterling'!$C308,"na")</f>
        <v>182.37204857142856</v>
      </c>
      <c r="X308" s="101">
        <f>IFERROR('S grade euro'!W308*'S grade sterling'!$C308,"na")</f>
        <v>161.98859739999997</v>
      </c>
      <c r="Y308" s="101">
        <f>IFERROR('S grade euro'!X308*'S grade sterling'!$C308,"na")</f>
        <v>176.66442857142854</v>
      </c>
      <c r="Z308" s="101">
        <f>IFERROR('S grade euro'!Y308*'S grade sterling'!$C308,"na")</f>
        <v>166.73905858571425</v>
      </c>
      <c r="AA308" s="101">
        <f>IFERROR('S grade euro'!Z308*'S grade sterling'!$C308,"na")</f>
        <v>188.27898228571425</v>
      </c>
      <c r="AB308" s="101">
        <f>IFERROR('S grade euro'!AA308*'S grade sterling'!$C308,"na")</f>
        <v>173.04960257142852</v>
      </c>
      <c r="AC308" s="101">
        <f>IFERROR('S grade euro'!AB308*'S grade sterling'!$C308,"na")</f>
        <v>154.73086028571424</v>
      </c>
      <c r="AD308" s="101">
        <f>IFERROR('S grade euro'!AC308*'S grade sterling'!$C308,"na")</f>
        <v>153.02328533714285</v>
      </c>
      <c r="AE308" s="101">
        <f>IFERROR('S grade euro'!AD308*'S grade sterling'!$C308,"na")</f>
        <v>155.72996557714282</v>
      </c>
      <c r="AF308" s="101">
        <f>IFERROR('S grade euro'!AE308*'S grade sterling'!$C308,"na")</f>
        <v>166.21059876676725</v>
      </c>
      <c r="AG308" s="101">
        <f>IFERROR('S grade euro'!AF308*'S grade sterling'!$C308,"na")</f>
        <v>166.768326475306</v>
      </c>
      <c r="AH308" s="102"/>
      <c r="AI308" s="102"/>
      <c r="AJ308" s="102"/>
      <c r="AK308" s="102"/>
      <c r="AL308" s="102"/>
      <c r="AM308" s="102"/>
      <c r="AN308" s="102"/>
      <c r="AO308" s="102"/>
      <c r="AP308" s="102"/>
      <c r="AQ308" s="102"/>
      <c r="AR308" s="102"/>
    </row>
    <row r="309" spans="2:44">
      <c r="B309" s="99">
        <f t="shared" si="4"/>
        <v>43716</v>
      </c>
      <c r="C309" s="107">
        <v>0.90196428571428577</v>
      </c>
      <c r="D309" s="100">
        <f>IFERROR('S grade euro'!C309*'S grade sterling'!$C309,"na")</f>
        <v>146.74958928571431</v>
      </c>
      <c r="E309" s="100" t="str">
        <f>IFERROR('S grade euro'!D309*'S grade sterling'!$C309,"na")</f>
        <v>na</v>
      </c>
      <c r="F309" s="100">
        <f>IFERROR('S grade euro'!E309*'S grade sterling'!$C309,"na")</f>
        <v>165.65674503571429</v>
      </c>
      <c r="G309" s="100">
        <f>IFERROR('S grade euro'!F309*'S grade sterling'!$C309,"na")</f>
        <v>165.31399860714288</v>
      </c>
      <c r="H309" s="100">
        <f>IFERROR('S grade euro'!G309*'S grade sterling'!$C309,"na")</f>
        <v>175.0532285714286</v>
      </c>
      <c r="I309" s="100">
        <f>IFERROR('S grade euro'!H309*'S grade sterling'!$C309,"na")</f>
        <v>157.87080892857145</v>
      </c>
      <c r="J309" s="100">
        <f>IFERROR('S grade euro'!I309*'S grade sterling'!$C309,"na")</f>
        <v>185.0920910714286</v>
      </c>
      <c r="K309" s="100">
        <f>IFERROR('S grade euro'!J309*'S grade sterling'!$C309,"na")</f>
        <v>166.19593928571427</v>
      </c>
      <c r="L309" s="100">
        <f>IFERROR('S grade euro'!K309*'S grade sterling'!$C309,"na")</f>
        <v>164.1575</v>
      </c>
      <c r="M309" s="100">
        <f>IFERROR('S grade euro'!L309*'S grade sterling'!$C309,"na")</f>
        <v>161.91350305357145</v>
      </c>
      <c r="N309" s="100">
        <f>IFERROR('S grade euro'!M309*'S grade sterling'!$C309,"na")</f>
        <v>157.77159285714288</v>
      </c>
      <c r="O309" s="100" t="str">
        <f>IFERROR('S grade euro'!N309*'S grade sterling'!$C309,"na")</f>
        <v>na</v>
      </c>
      <c r="P309" s="100" t="str">
        <f>IFERROR('S grade euro'!O309*'S grade sterling'!$C309,"na")</f>
        <v>na</v>
      </c>
      <c r="Q309" s="100">
        <f>IFERROR('S grade euro'!P309*'S grade sterling'!$C309,"na")</f>
        <v>155.85311482142859</v>
      </c>
      <c r="R309" s="100">
        <f>IFERROR('S grade euro'!Q309*'S grade sterling'!$C309,"na")</f>
        <v>158.10531964285715</v>
      </c>
      <c r="S309" s="100" t="str">
        <f>IFERROR('S grade euro'!R309*'S grade sterling'!$C309,"na")</f>
        <v>na</v>
      </c>
      <c r="T309" s="100">
        <f>IFERROR('S grade euro'!S309*'S grade sterling'!$C309,"na")</f>
        <v>174.4439516964286</v>
      </c>
      <c r="U309" s="100" t="str">
        <f>IFERROR('S grade euro'!T309*'S grade sterling'!$C309,"na")</f>
        <v>na</v>
      </c>
      <c r="V309" s="100">
        <f>IFERROR('S grade euro'!U309*'S grade sterling'!$C309,"na")</f>
        <v>156.10295892857144</v>
      </c>
      <c r="W309" s="100">
        <f>IFERROR('S grade euro'!V309*'S grade sterling'!$C309,"na")</f>
        <v>181.67364642857146</v>
      </c>
      <c r="X309" s="100">
        <f>IFERROR('S grade euro'!W309*'S grade sterling'!$C309,"na")</f>
        <v>162.11824894642859</v>
      </c>
      <c r="Y309" s="100">
        <f>IFERROR('S grade euro'!X309*'S grade sterling'!$C309,"na")</f>
        <v>175.88303571428574</v>
      </c>
      <c r="Z309" s="100">
        <f>IFERROR('S grade euro'!Y309*'S grade sterling'!$C309,"na")</f>
        <v>168.47096380357146</v>
      </c>
      <c r="AA309" s="100">
        <f>IFERROR('S grade euro'!Z309*'S grade sterling'!$C309,"na")</f>
        <v>189.15995000000001</v>
      </c>
      <c r="AB309" s="100">
        <f>IFERROR('S grade euro'!AA309*'S grade sterling'!$C309,"na")</f>
        <v>172.2300803571429</v>
      </c>
      <c r="AC309" s="100">
        <f>IFERROR('S grade euro'!AB309*'S grade sterling'!$C309,"na")</f>
        <v>153.25275178571428</v>
      </c>
      <c r="AD309" s="100">
        <f>IFERROR('S grade euro'!AC309*'S grade sterling'!$C309,"na")</f>
        <v>153.16796714285715</v>
      </c>
      <c r="AE309" s="100">
        <f>IFERROR('S grade euro'!AD309*'S grade sterling'!$C309,"na")</f>
        <v>155.67001607142859</v>
      </c>
      <c r="AF309" s="100">
        <f>IFERROR('S grade euro'!AE309*'S grade sterling'!$C309,"na")</f>
        <v>165.84974575309346</v>
      </c>
      <c r="AG309" s="100">
        <f>IFERROR('S grade euro'!AF309*'S grade sterling'!$C309,"na")</f>
        <v>166.39146085810444</v>
      </c>
      <c r="AH309" s="102"/>
      <c r="AI309" s="102"/>
      <c r="AJ309" s="102"/>
      <c r="AK309" s="102"/>
      <c r="AL309" s="102"/>
      <c r="AM309" s="102"/>
      <c r="AN309" s="102"/>
      <c r="AO309" s="102"/>
      <c r="AP309" s="102"/>
      <c r="AQ309" s="102"/>
      <c r="AR309" s="102"/>
    </row>
    <row r="310" spans="2:44">
      <c r="B310" s="98">
        <f t="shared" si="4"/>
        <v>43723</v>
      </c>
      <c r="C310" s="106">
        <v>0.89207000000000003</v>
      </c>
      <c r="D310" s="101">
        <f>IFERROR('S grade euro'!C310*'S grade sterling'!$C310,"na")</f>
        <v>144.604547</v>
      </c>
      <c r="E310" s="101" t="str">
        <f>IFERROR('S grade euro'!D310*'S grade sterling'!$C310,"na")</f>
        <v>na</v>
      </c>
      <c r="F310" s="101">
        <f>IFERROR('S grade euro'!E310*'S grade sterling'!$C310,"na")</f>
        <v>163.93177879200002</v>
      </c>
      <c r="G310" s="101">
        <f>IFERROR('S grade euro'!F310*'S grade sterling'!$C310,"na")</f>
        <v>163.402335247</v>
      </c>
      <c r="H310" s="101">
        <f>IFERROR('S grade euro'!G310*'S grade sterling'!$C310,"na")</f>
        <v>172.81180040000001</v>
      </c>
      <c r="I310" s="101">
        <f>IFERROR('S grade euro'!H310*'S grade sterling'!$C310,"na")</f>
        <v>159.01147750000001</v>
      </c>
      <c r="J310" s="101">
        <f>IFERROR('S grade euro'!I310*'S grade sterling'!$C310,"na")</f>
        <v>183.0616847</v>
      </c>
      <c r="K310" s="101">
        <f>IFERROR('S grade euro'!J310*'S grade sterling'!$C310,"na")</f>
        <v>163.33801700000001</v>
      </c>
      <c r="L310" s="101">
        <f>IFERROR('S grade euro'!K310*'S grade sterling'!$C310,"na")</f>
        <v>165.92502000000002</v>
      </c>
      <c r="M310" s="101">
        <f>IFERROR('S grade euro'!L310*'S grade sterling'!$C310,"na")</f>
        <v>164.64168809800003</v>
      </c>
      <c r="N310" s="101">
        <f>IFERROR('S grade euro'!M310*'S grade sterling'!$C310,"na")</f>
        <v>155.79110480000003</v>
      </c>
      <c r="O310" s="101" t="str">
        <f>IFERROR('S grade euro'!N310*'S grade sterling'!$C310,"na")</f>
        <v>na</v>
      </c>
      <c r="P310" s="101" t="str">
        <f>IFERROR('S grade euro'!O310*'S grade sterling'!$C310,"na")</f>
        <v>na</v>
      </c>
      <c r="Q310" s="101">
        <f>IFERROR('S grade euro'!P310*'S grade sterling'!$C310,"na")</f>
        <v>154.53596231</v>
      </c>
      <c r="R310" s="101">
        <f>IFERROR('S grade euro'!Q310*'S grade sterling'!$C310,"na")</f>
        <v>156.27282260000001</v>
      </c>
      <c r="S310" s="101" t="str">
        <f>IFERROR('S grade euro'!R310*'S grade sterling'!$C310,"na")</f>
        <v>na</v>
      </c>
      <c r="T310" s="101">
        <f>IFERROR('S grade euro'!S310*'S grade sterling'!$C310,"na")</f>
        <v>171.92427995700001</v>
      </c>
      <c r="U310" s="101" t="str">
        <f>IFERROR('S grade euro'!T310*'S grade sterling'!$C310,"na")</f>
        <v>na</v>
      </c>
      <c r="V310" s="101">
        <f>IFERROR('S grade euro'!U310*'S grade sterling'!$C310,"na")</f>
        <v>154.60465170000001</v>
      </c>
      <c r="W310" s="101">
        <f>IFERROR('S grade euro'!V310*'S grade sterling'!$C310,"na")</f>
        <v>179.8056292</v>
      </c>
      <c r="X310" s="101">
        <f>IFERROR('S grade euro'!W310*'S grade sterling'!$C310,"na")</f>
        <v>161.56511708200003</v>
      </c>
      <c r="Y310" s="101">
        <f>IFERROR('S grade euro'!X310*'S grade sterling'!$C310,"na")</f>
        <v>173.95365000000001</v>
      </c>
      <c r="Z310" s="101">
        <f>IFERROR('S grade euro'!Y310*'S grade sterling'!$C310,"na")</f>
        <v>168.76876074600003</v>
      </c>
      <c r="AA310" s="101">
        <f>IFERROR('S grade euro'!Z310*'S grade sterling'!$C310,"na")</f>
        <v>187.0581583</v>
      </c>
      <c r="AB310" s="101">
        <f>IFERROR('S grade euro'!AA310*'S grade sterling'!$C310,"na")</f>
        <v>171.11686739999999</v>
      </c>
      <c r="AC310" s="101">
        <f>IFERROR('S grade euro'!AB310*'S grade sterling'!$C310,"na")</f>
        <v>149.3949629</v>
      </c>
      <c r="AD310" s="101">
        <f>IFERROR('S grade euro'!AC310*'S grade sterling'!$C310,"na")</f>
        <v>152.37991832700001</v>
      </c>
      <c r="AE310" s="101">
        <f>IFERROR('S grade euro'!AD310*'S grade sterling'!$C310,"na")</f>
        <v>155.75997155700003</v>
      </c>
      <c r="AF310" s="101">
        <f>IFERROR('S grade euro'!AE310*'S grade sterling'!$C310,"na")</f>
        <v>164.24980899087677</v>
      </c>
      <c r="AG310" s="101">
        <f>IFERROR('S grade euro'!AF310*'S grade sterling'!$C310,"na")</f>
        <v>164.70159634877706</v>
      </c>
      <c r="AH310" s="102"/>
      <c r="AI310" s="102"/>
      <c r="AJ310" s="102"/>
      <c r="AK310" s="102"/>
      <c r="AL310" s="102"/>
      <c r="AM310" s="102"/>
      <c r="AN310" s="102"/>
      <c r="AO310" s="102"/>
      <c r="AP310" s="102"/>
      <c r="AQ310" s="102"/>
      <c r="AR310" s="102"/>
    </row>
    <row r="311" spans="2:44">
      <c r="B311" s="99">
        <f t="shared" si="4"/>
        <v>43730</v>
      </c>
      <c r="C311" s="107">
        <v>0.88618714285714273</v>
      </c>
      <c r="D311" s="100">
        <f>IFERROR('S grade euro'!C311*'S grade sterling'!$C311,"na")</f>
        <v>144.18264814285715</v>
      </c>
      <c r="E311" s="100" t="str">
        <f>IFERROR('S grade euro'!D311*'S grade sterling'!$C311,"na")</f>
        <v>na</v>
      </c>
      <c r="F311" s="100">
        <f>IFERROR('S grade euro'!E311*'S grade sterling'!$C311,"na")</f>
        <v>162.6370522992857</v>
      </c>
      <c r="G311" s="100">
        <f>IFERROR('S grade euro'!F311*'S grade sterling'!$C311,"na")</f>
        <v>162.58910957485713</v>
      </c>
      <c r="H311" s="100">
        <f>IFERROR('S grade euro'!G311*'S grade sterling'!$C311,"na")</f>
        <v>171.6367258285714</v>
      </c>
      <c r="I311" s="100">
        <f>IFERROR('S grade euro'!H311*'S grade sterling'!$C311,"na")</f>
        <v>158.62749857142856</v>
      </c>
      <c r="J311" s="100">
        <f>IFERROR('S grade euro'!I311*'S grade sterling'!$C311,"na")</f>
        <v>181.52657434285712</v>
      </c>
      <c r="K311" s="100">
        <f>IFERROR('S grade euro'!J311*'S grade sterling'!$C311,"na")</f>
        <v>160.08084548571426</v>
      </c>
      <c r="L311" s="100">
        <f>IFERROR('S grade euro'!K311*'S grade sterling'!$C311,"na")</f>
        <v>167.48936999999998</v>
      </c>
      <c r="M311" s="100">
        <f>IFERROR('S grade euro'!L311*'S grade sterling'!$C311,"na")</f>
        <v>164.8255800672857</v>
      </c>
      <c r="N311" s="100">
        <f>IFERROR('S grade euro'!M311*'S grade sterling'!$C311,"na")</f>
        <v>154.71941327142855</v>
      </c>
      <c r="O311" s="100" t="str">
        <f>IFERROR('S grade euro'!N311*'S grade sterling'!$C311,"na")</f>
        <v>na</v>
      </c>
      <c r="P311" s="100" t="str">
        <f>IFERROR('S grade euro'!O311*'S grade sterling'!$C311,"na")</f>
        <v>na</v>
      </c>
      <c r="Q311" s="100">
        <f>IFERROR('S grade euro'!P311*'S grade sterling'!$C311,"na")</f>
        <v>156.0681901028571</v>
      </c>
      <c r="R311" s="100">
        <f>IFERROR('S grade euro'!Q311*'S grade sterling'!$C311,"na")</f>
        <v>156.15503644285712</v>
      </c>
      <c r="S311" s="100" t="str">
        <f>IFERROR('S grade euro'!R311*'S grade sterling'!$C311,"na")</f>
        <v>na</v>
      </c>
      <c r="T311" s="100">
        <f>IFERROR('S grade euro'!S311*'S grade sterling'!$C311,"na")</f>
        <v>171.66818547214285</v>
      </c>
      <c r="U311" s="100" t="str">
        <f>IFERROR('S grade euro'!T311*'S grade sterling'!$C311,"na")</f>
        <v>na</v>
      </c>
      <c r="V311" s="100">
        <f>IFERROR('S grade euro'!U311*'S grade sterling'!$C311,"na")</f>
        <v>152.601426</v>
      </c>
      <c r="W311" s="100">
        <f>IFERROR('S grade euro'!V311*'S grade sterling'!$C311,"na")</f>
        <v>178.3097150142857</v>
      </c>
      <c r="X311" s="100">
        <f>IFERROR('S grade euro'!W311*'S grade sterling'!$C311,"na")</f>
        <v>160.80831651128571</v>
      </c>
      <c r="Y311" s="100">
        <f>IFERROR('S grade euro'!X311*'S grade sterling'!$C311,"na")</f>
        <v>172.80649285714284</v>
      </c>
      <c r="Z311" s="100">
        <f>IFERROR('S grade euro'!Y311*'S grade sterling'!$C311,"na")</f>
        <v>169.85309696614283</v>
      </c>
      <c r="AA311" s="100">
        <f>IFERROR('S grade euro'!Z311*'S grade sterling'!$C311,"na")</f>
        <v>185.3460409285714</v>
      </c>
      <c r="AB311" s="100">
        <f>IFERROR('S grade euro'!AA311*'S grade sterling'!$C311,"na")</f>
        <v>169.55418604285714</v>
      </c>
      <c r="AC311" s="100">
        <f>IFERROR('S grade euro'!AB311*'S grade sterling'!$C311,"na")</f>
        <v>150.00489767142855</v>
      </c>
      <c r="AD311" s="100">
        <f>IFERROR('S grade euro'!AC311*'S grade sterling'!$C311,"na")</f>
        <v>150.4183925922857</v>
      </c>
      <c r="AE311" s="100">
        <f>IFERROR('S grade euro'!AD311*'S grade sterling'!$C311,"na")</f>
        <v>156.06003718114283</v>
      </c>
      <c r="AF311" s="100">
        <f>IFERROR('S grade euro'!AE311*'S grade sterling'!$C311,"na")</f>
        <v>163.02595093830038</v>
      </c>
      <c r="AG311" s="100">
        <f>IFERROR('S grade euro'!AF311*'S grade sterling'!$C311,"na")</f>
        <v>163.3966425794795</v>
      </c>
      <c r="AH311" s="102"/>
      <c r="AI311" s="102"/>
      <c r="AJ311" s="102"/>
      <c r="AK311" s="102"/>
      <c r="AL311" s="102"/>
      <c r="AM311" s="102"/>
      <c r="AN311" s="102"/>
      <c r="AO311" s="102"/>
      <c r="AP311" s="102"/>
      <c r="AQ311" s="102"/>
      <c r="AR311" s="102"/>
    </row>
    <row r="312" spans="2:44">
      <c r="B312" s="98">
        <f t="shared" si="4"/>
        <v>43737</v>
      </c>
      <c r="C312" s="106">
        <v>0.88493571428571438</v>
      </c>
      <c r="D312" s="101">
        <f>IFERROR('S grade euro'!C312*'S grade sterling'!$C312,"na")</f>
        <v>143.89054714285714</v>
      </c>
      <c r="E312" s="101" t="str">
        <f>IFERROR('S grade euro'!D312*'S grade sterling'!$C312,"na")</f>
        <v>na</v>
      </c>
      <c r="F312" s="101">
        <f>IFERROR('S grade euro'!E312*'S grade sterling'!$C312,"na")</f>
        <v>162.52924014428575</v>
      </c>
      <c r="G312" s="101">
        <f>IFERROR('S grade euro'!F312*'S grade sterling'!$C312,"na")</f>
        <v>162.03314518285717</v>
      </c>
      <c r="H312" s="101">
        <f>IFERROR('S grade euro'!G312*'S grade sterling'!$C312,"na")</f>
        <v>171.82796764285717</v>
      </c>
      <c r="I312" s="101">
        <f>IFERROR('S grade euro'!H312*'S grade sterling'!$C312,"na")</f>
        <v>156.89910214285717</v>
      </c>
      <c r="J312" s="101">
        <f>IFERROR('S grade euro'!I312*'S grade sterling'!$C312,"na")</f>
        <v>182.09322192857147</v>
      </c>
      <c r="K312" s="101">
        <f>IFERROR('S grade euro'!J312*'S grade sterling'!$C312,"na")</f>
        <v>162.86356885714287</v>
      </c>
      <c r="L312" s="101">
        <f>IFERROR('S grade euro'!K312*'S grade sterling'!$C312,"na")</f>
        <v>167.25285000000002</v>
      </c>
      <c r="M312" s="101">
        <f>IFERROR('S grade euro'!L312*'S grade sterling'!$C312,"na")</f>
        <v>164.42167516928575</v>
      </c>
      <c r="N312" s="101">
        <f>IFERROR('S grade euro'!M312*'S grade sterling'!$C312,"na")</f>
        <v>154.66021478571432</v>
      </c>
      <c r="O312" s="101" t="str">
        <f>IFERROR('S grade euro'!N312*'S grade sterling'!$C312,"na")</f>
        <v>na</v>
      </c>
      <c r="P312" s="101" t="str">
        <f>IFERROR('S grade euro'!O312*'S grade sterling'!$C312,"na")</f>
        <v>na</v>
      </c>
      <c r="Q312" s="101">
        <f>IFERROR('S grade euro'!P312*'S grade sterling'!$C312,"na")</f>
        <v>154.64959555714287</v>
      </c>
      <c r="R312" s="101">
        <f>IFERROR('S grade euro'!Q312*'S grade sterling'!$C312,"na")</f>
        <v>154.52747442857145</v>
      </c>
      <c r="S312" s="101" t="str">
        <f>IFERROR('S grade euro'!R312*'S grade sterling'!$C312,"na")</f>
        <v>na</v>
      </c>
      <c r="T312" s="101">
        <f>IFERROR('S grade euro'!S312*'S grade sterling'!$C312,"na")</f>
        <v>170.95356266357146</v>
      </c>
      <c r="U312" s="101" t="str">
        <f>IFERROR('S grade euro'!T312*'S grade sterling'!$C312,"na")</f>
        <v>na</v>
      </c>
      <c r="V312" s="101">
        <f>IFERROR('S grade euro'!U312*'S grade sterling'!$C312,"na")</f>
        <v>153.36820864285716</v>
      </c>
      <c r="W312" s="101">
        <f>IFERROR('S grade euro'!V312*'S grade sterling'!$C312,"na")</f>
        <v>177.29687035714286</v>
      </c>
      <c r="X312" s="101">
        <f>IFERROR('S grade euro'!W312*'S grade sterling'!$C312,"na")</f>
        <v>159.37771858500003</v>
      </c>
      <c r="Y312" s="101">
        <f>IFERROR('S grade euro'!X312*'S grade sterling'!$C312,"na")</f>
        <v>172.5624642857143</v>
      </c>
      <c r="Z312" s="101">
        <f>IFERROR('S grade euro'!Y312*'S grade sterling'!$C312,"na")</f>
        <v>168.3105251657143</v>
      </c>
      <c r="AA312" s="101">
        <f>IFERROR('S grade euro'!Z312*'S grade sterling'!$C312,"na")</f>
        <v>184.63298742857145</v>
      </c>
      <c r="AB312" s="101">
        <f>IFERROR('S grade euro'!AA312*'S grade sterling'!$C312,"na")</f>
        <v>170.26163142857146</v>
      </c>
      <c r="AC312" s="101">
        <f>IFERROR('S grade euro'!AB312*'S grade sterling'!$C312,"na")</f>
        <v>150.17359071428575</v>
      </c>
      <c r="AD312" s="101">
        <f>IFERROR('S grade euro'!AC312*'S grade sterling'!$C312,"na")</f>
        <v>151.45763243571432</v>
      </c>
      <c r="AE312" s="101">
        <f>IFERROR('S grade euro'!AD312*'S grade sterling'!$C312,"na")</f>
        <v>156.56999455071431</v>
      </c>
      <c r="AF312" s="101">
        <f>IFERROR('S grade euro'!AE312*'S grade sterling'!$C312,"na")</f>
        <v>163.64626408480325</v>
      </c>
      <c r="AG312" s="101">
        <f>IFERROR('S grade euro'!AF312*'S grade sterling'!$C312,"na")</f>
        <v>164.02282831721598</v>
      </c>
      <c r="AH312" s="102"/>
      <c r="AI312" s="102"/>
      <c r="AJ312" s="102"/>
      <c r="AK312" s="102"/>
      <c r="AL312" s="102"/>
      <c r="AM312" s="102"/>
      <c r="AN312" s="102"/>
      <c r="AO312" s="102"/>
      <c r="AP312" s="102"/>
      <c r="AQ312" s="102"/>
      <c r="AR312" s="102"/>
    </row>
    <row r="313" spans="2:44">
      <c r="B313" s="99">
        <f t="shared" si="4"/>
        <v>43744</v>
      </c>
      <c r="C313" s="107">
        <v>0.88879428571428554</v>
      </c>
      <c r="D313" s="100">
        <f>IFERROR('S grade euro'!C313*'S grade sterling'!$C313,"na")</f>
        <v>144.87346857142853</v>
      </c>
      <c r="E313" s="100" t="str">
        <f>IFERROR('S grade euro'!D313*'S grade sterling'!$C313,"na")</f>
        <v>na</v>
      </c>
      <c r="F313" s="100">
        <f>IFERROR('S grade euro'!E313*'S grade sterling'!$C313,"na")</f>
        <v>163.9921446925714</v>
      </c>
      <c r="G313" s="100">
        <f>IFERROR('S grade euro'!F313*'S grade sterling'!$C313,"na")</f>
        <v>165.11273652799997</v>
      </c>
      <c r="H313" s="100">
        <f>IFERROR('S grade euro'!G313*'S grade sterling'!$C313,"na")</f>
        <v>172.21278079999996</v>
      </c>
      <c r="I313" s="100">
        <f>IFERROR('S grade euro'!H313*'S grade sterling'!$C313,"na")</f>
        <v>157.97429634285712</v>
      </c>
      <c r="J313" s="100">
        <f>IFERROR('S grade euro'!I313*'S grade sterling'!$C313,"na")</f>
        <v>184.54035754285709</v>
      </c>
      <c r="K313" s="100">
        <f>IFERROR('S grade euro'!J313*'S grade sterling'!$C313,"na")</f>
        <v>162.77378548571426</v>
      </c>
      <c r="L313" s="100">
        <f>IFERROR('S grade euro'!K313*'S grade sterling'!$C313,"na")</f>
        <v>168.87091428571426</v>
      </c>
      <c r="M313" s="100">
        <f>IFERROR('S grade euro'!L313*'S grade sterling'!$C313,"na")</f>
        <v>164.08991206399998</v>
      </c>
      <c r="N313" s="100">
        <f>IFERROR('S grade euro'!M313*'S grade sterling'!$C313,"na")</f>
        <v>158.79198708571425</v>
      </c>
      <c r="O313" s="100" t="str">
        <f>IFERROR('S grade euro'!N313*'S grade sterling'!$C313,"na")</f>
        <v>na</v>
      </c>
      <c r="P313" s="100" t="str">
        <f>IFERROR('S grade euro'!O313*'S grade sterling'!$C313,"na")</f>
        <v>na</v>
      </c>
      <c r="Q313" s="100">
        <f>IFERROR('S grade euro'!P313*'S grade sterling'!$C313,"na")</f>
        <v>156.37713301142855</v>
      </c>
      <c r="R313" s="100">
        <f>IFERROR('S grade euro'!Q313*'S grade sterling'!$C313,"na")</f>
        <v>157.19215737142855</v>
      </c>
      <c r="S313" s="100" t="str">
        <f>IFERROR('S grade euro'!R313*'S grade sterling'!$C313,"na")</f>
        <v>na</v>
      </c>
      <c r="T313" s="100">
        <f>IFERROR('S grade euro'!S313*'S grade sterling'!$C313,"na")</f>
        <v>173.15205860114281</v>
      </c>
      <c r="U313" s="100" t="str">
        <f>IFERROR('S grade euro'!T313*'S grade sterling'!$C313,"na")</f>
        <v>na</v>
      </c>
      <c r="V313" s="100">
        <f>IFERROR('S grade euro'!U313*'S grade sterling'!$C313,"na")</f>
        <v>154.01916177142854</v>
      </c>
      <c r="W313" s="100">
        <f>IFERROR('S grade euro'!V313*'S grade sterling'!$C313,"na")</f>
        <v>178.19436634285711</v>
      </c>
      <c r="X313" s="100">
        <f>IFERROR('S grade euro'!W313*'S grade sterling'!$C313,"na")</f>
        <v>160.42541322399998</v>
      </c>
      <c r="Y313" s="100">
        <f>IFERROR('S grade euro'!X313*'S grade sterling'!$C313,"na")</f>
        <v>173.31488571428568</v>
      </c>
      <c r="Z313" s="100">
        <f>IFERROR('S grade euro'!Y313*'S grade sterling'!$C313,"na")</f>
        <v>169.37521616342855</v>
      </c>
      <c r="AA313" s="100">
        <f>IFERROR('S grade euro'!Z313*'S grade sterling'!$C313,"na")</f>
        <v>186.46904114285712</v>
      </c>
      <c r="AB313" s="100">
        <f>IFERROR('S grade euro'!AA313*'S grade sterling'!$C313,"na")</f>
        <v>171.30621062857139</v>
      </c>
      <c r="AC313" s="100">
        <f>IFERROR('S grade euro'!AB313*'S grade sterling'!$C313,"na")</f>
        <v>151.74384839999996</v>
      </c>
      <c r="AD313" s="100">
        <f>IFERROR('S grade euro'!AC313*'S grade sterling'!$C313,"na")</f>
        <v>151.11422652799999</v>
      </c>
      <c r="AE313" s="100">
        <f>IFERROR('S grade euro'!AD313*'S grade sterling'!$C313,"na")</f>
        <v>157.52998807942856</v>
      </c>
      <c r="AF313" s="100">
        <f>IFERROR('S grade euro'!AE313*'S grade sterling'!$C313,"na")</f>
        <v>164.46075209279917</v>
      </c>
      <c r="AG313" s="100">
        <f>IFERROR('S grade euro'!AF313*'S grade sterling'!$C313,"na")</f>
        <v>164.82957323763486</v>
      </c>
      <c r="AH313" s="102"/>
      <c r="AI313" s="102"/>
      <c r="AJ313" s="102"/>
      <c r="AK313" s="102"/>
      <c r="AL313" s="102"/>
      <c r="AM313" s="102"/>
      <c r="AN313" s="102"/>
      <c r="AO313" s="102"/>
      <c r="AP313" s="102"/>
      <c r="AQ313" s="102"/>
      <c r="AR313" s="102"/>
    </row>
    <row r="314" spans="2:44">
      <c r="B314" s="98">
        <f t="shared" si="4"/>
        <v>43751</v>
      </c>
      <c r="C314" s="106">
        <v>0.8900514285714286</v>
      </c>
      <c r="D314" s="101">
        <f>IFERROR('S grade euro'!C314*'S grade sterling'!$C314,"na")</f>
        <v>144.7223622857143</v>
      </c>
      <c r="E314" s="101" t="str">
        <f>IFERROR('S grade euro'!D314*'S grade sterling'!$C314,"na")</f>
        <v>na</v>
      </c>
      <c r="F314" s="101">
        <f>IFERROR('S grade euro'!E314*'S grade sterling'!$C314,"na")</f>
        <v>164.12477138742858</v>
      </c>
      <c r="G314" s="101">
        <f>IFERROR('S grade euro'!F314*'S grade sterling'!$C314,"na")</f>
        <v>167.44279410800002</v>
      </c>
      <c r="H314" s="101">
        <f>IFERROR('S grade euro'!G314*'S grade sterling'!$C314,"na")</f>
        <v>172.42966325714289</v>
      </c>
      <c r="I314" s="101">
        <f>IFERROR('S grade euro'!H314*'S grade sterling'!$C314,"na")</f>
        <v>157.20978382857143</v>
      </c>
      <c r="J314" s="101">
        <f>IFERROR('S grade euro'!I314*'S grade sterling'!$C314,"na")</f>
        <v>184.47205908571428</v>
      </c>
      <c r="K314" s="101">
        <f>IFERROR('S grade euro'!J314*'S grade sterling'!$C314,"na")</f>
        <v>162.18517131428572</v>
      </c>
      <c r="L314" s="101">
        <f>IFERROR('S grade euro'!K314*'S grade sterling'!$C314,"na")</f>
        <v>168.21972</v>
      </c>
      <c r="M314" s="101">
        <f>IFERROR('S grade euro'!L314*'S grade sterling'!$C314,"na")</f>
        <v>166.36574287428573</v>
      </c>
      <c r="N314" s="101">
        <f>IFERROR('S grade euro'!M314*'S grade sterling'!$C314,"na")</f>
        <v>159.31030520000002</v>
      </c>
      <c r="O314" s="101" t="str">
        <f>IFERROR('S grade euro'!N314*'S grade sterling'!$C314,"na")</f>
        <v>na</v>
      </c>
      <c r="P314" s="101" t="str">
        <f>IFERROR('S grade euro'!O314*'S grade sterling'!$C314,"na")</f>
        <v>na</v>
      </c>
      <c r="Q314" s="101">
        <f>IFERROR('S grade euro'!P314*'S grade sterling'!$C314,"na")</f>
        <v>156.1639734</v>
      </c>
      <c r="R314" s="101">
        <f>IFERROR('S grade euro'!Q314*'S grade sterling'!$C314,"na")</f>
        <v>157.22758485714286</v>
      </c>
      <c r="S314" s="101" t="str">
        <f>IFERROR('S grade euro'!R314*'S grade sterling'!$C314,"na")</f>
        <v>na</v>
      </c>
      <c r="T314" s="101">
        <f>IFERROR('S grade euro'!S314*'S grade sterling'!$C314,"na")</f>
        <v>172.93085121657145</v>
      </c>
      <c r="U314" s="101" t="str">
        <f>IFERROR('S grade euro'!T314*'S grade sterling'!$C314,"na")</f>
        <v>na</v>
      </c>
      <c r="V314" s="101">
        <f>IFERROR('S grade euro'!U314*'S grade sterling'!$C314,"na")</f>
        <v>154.18360897142855</v>
      </c>
      <c r="W314" s="101">
        <f>IFERROR('S grade euro'!V314*'S grade sterling'!$C314,"na")</f>
        <v>178.15269394285716</v>
      </c>
      <c r="X314" s="101">
        <f>IFERROR('S grade euro'!W314*'S grade sterling'!$C314,"na")</f>
        <v>161.274737708</v>
      </c>
      <c r="Y314" s="101">
        <f>IFERROR('S grade euro'!X314*'S grade sterling'!$C314,"na")</f>
        <v>172.66997714285714</v>
      </c>
      <c r="Z314" s="101">
        <f>IFERROR('S grade euro'!Y314*'S grade sterling'!$C314,"na")</f>
        <v>170.94354438685716</v>
      </c>
      <c r="AA314" s="101">
        <f>IFERROR('S grade euro'!Z314*'S grade sterling'!$C314,"na")</f>
        <v>187.52493548571428</v>
      </c>
      <c r="AB314" s="101">
        <f>IFERROR('S grade euro'!AA314*'S grade sterling'!$C314,"na")</f>
        <v>172.11814525714286</v>
      </c>
      <c r="AC314" s="101">
        <f>IFERROR('S grade euro'!AB314*'S grade sterling'!$C314,"na")</f>
        <v>152.66162102857143</v>
      </c>
      <c r="AD314" s="101">
        <f>IFERROR('S grade euro'!AC314*'S grade sterling'!$C314,"na")</f>
        <v>151.94762177257144</v>
      </c>
      <c r="AE314" s="101">
        <f>IFERROR('S grade euro'!AD314*'S grade sterling'!$C314,"na")</f>
        <v>158.21002362400003</v>
      </c>
      <c r="AF314" s="101">
        <f>IFERROR('S grade euro'!AE314*'S grade sterling'!$C314,"na")</f>
        <v>164.56635534645324</v>
      </c>
      <c r="AG314" s="101">
        <f>IFERROR('S grade euro'!AF314*'S grade sterling'!$C314,"na")</f>
        <v>164.90460803234876</v>
      </c>
      <c r="AH314" s="102"/>
      <c r="AI314" s="102"/>
      <c r="AJ314" s="102"/>
      <c r="AK314" s="102"/>
      <c r="AL314" s="102"/>
      <c r="AM314" s="102"/>
      <c r="AN314" s="102"/>
      <c r="AO314" s="102"/>
      <c r="AP314" s="102"/>
      <c r="AQ314" s="102"/>
      <c r="AR314" s="102"/>
    </row>
    <row r="315" spans="2:44">
      <c r="B315" s="99">
        <f t="shared" si="4"/>
        <v>43758</v>
      </c>
      <c r="C315" s="107">
        <v>0.8697557142857143</v>
      </c>
      <c r="D315" s="100">
        <f>IFERROR('S grade euro'!C315*'S grade sterling'!$C315,"na")</f>
        <v>140.63949900000003</v>
      </c>
      <c r="E315" s="100" t="str">
        <f>IFERROR('S grade euro'!D315*'S grade sterling'!$C315,"na")</f>
        <v>na</v>
      </c>
      <c r="F315" s="100">
        <f>IFERROR('S grade euro'!E315*'S grade sterling'!$C315,"na")</f>
        <v>160.58717235600002</v>
      </c>
      <c r="G315" s="100">
        <f>IFERROR('S grade euro'!F315*'S grade sterling'!$C315,"na")</f>
        <v>165.91755722657146</v>
      </c>
      <c r="H315" s="100">
        <f>IFERROR('S grade euro'!G315*'S grade sterling'!$C315,"na")</f>
        <v>168.51516964285713</v>
      </c>
      <c r="I315" s="100">
        <f>IFERROR('S grade euro'!H315*'S grade sterling'!$C315,"na")</f>
        <v>153.81629807142858</v>
      </c>
      <c r="J315" s="100">
        <f>IFERROR('S grade euro'!I315*'S grade sterling'!$C315,"na")</f>
        <v>180.90918857142859</v>
      </c>
      <c r="K315" s="100">
        <f>IFERROR('S grade euro'!J315*'S grade sterling'!$C315,"na")</f>
        <v>157.54755008571431</v>
      </c>
      <c r="L315" s="100">
        <f>IFERROR('S grade euro'!K315*'S grade sterling'!$C315,"na")</f>
        <v>164.38382999999999</v>
      </c>
      <c r="M315" s="100">
        <f>IFERROR('S grade euro'!L315*'S grade sterling'!$C315,"na")</f>
        <v>162.10585280871427</v>
      </c>
      <c r="N315" s="100">
        <f>IFERROR('S grade euro'!M315*'S grade sterling'!$C315,"na")</f>
        <v>155.83413132857143</v>
      </c>
      <c r="O315" s="100" t="str">
        <f>IFERROR('S grade euro'!N315*'S grade sterling'!$C315,"na")</f>
        <v>na</v>
      </c>
      <c r="P315" s="100" t="str">
        <f>IFERROR('S grade euro'!O315*'S grade sterling'!$C315,"na")</f>
        <v>na</v>
      </c>
      <c r="Q315" s="100">
        <f>IFERROR('S grade euro'!P315*'S grade sterling'!$C315,"na")</f>
        <v>153.41881971000001</v>
      </c>
      <c r="R315" s="100">
        <f>IFERROR('S grade euro'!Q315*'S grade sterling'!$C315,"na")</f>
        <v>153.37272265714287</v>
      </c>
      <c r="S315" s="100" t="str">
        <f>IFERROR('S grade euro'!R315*'S grade sterling'!$C315,"na")</f>
        <v>na</v>
      </c>
      <c r="T315" s="100">
        <f>IFERROR('S grade euro'!S315*'S grade sterling'!$C315,"na")</f>
        <v>169.39118759828574</v>
      </c>
      <c r="U315" s="100" t="str">
        <f>IFERROR('S grade euro'!T315*'S grade sterling'!$C315,"na")</f>
        <v>na</v>
      </c>
      <c r="V315" s="100">
        <f>IFERROR('S grade euro'!U315*'S grade sterling'!$C315,"na")</f>
        <v>151.08526512857145</v>
      </c>
      <c r="W315" s="100">
        <f>IFERROR('S grade euro'!V315*'S grade sterling'!$C315,"na")</f>
        <v>173.9424453</v>
      </c>
      <c r="X315" s="100">
        <f>IFERROR('S grade euro'!W315*'S grade sterling'!$C315,"na")</f>
        <v>157.69793084871429</v>
      </c>
      <c r="Y315" s="100">
        <f>IFERROR('S grade euro'!X315*'S grade sterling'!$C315,"na")</f>
        <v>166.99309714285715</v>
      </c>
      <c r="Z315" s="100">
        <f>IFERROR('S grade euro'!Y315*'S grade sterling'!$C315,"na")</f>
        <v>167.41927744285715</v>
      </c>
      <c r="AA315" s="100">
        <f>IFERROR('S grade euro'!Z315*'S grade sterling'!$C315,"na")</f>
        <v>182.48344641428571</v>
      </c>
      <c r="AB315" s="100">
        <f>IFERROR('S grade euro'!AA315*'S grade sterling'!$C315,"na")</f>
        <v>167.89764308571429</v>
      </c>
      <c r="AC315" s="100">
        <f>IFERROR('S grade euro'!AB315*'S grade sterling'!$C315,"na")</f>
        <v>148.09330547142858</v>
      </c>
      <c r="AD315" s="100">
        <f>IFERROR('S grade euro'!AC315*'S grade sterling'!$C315,"na")</f>
        <v>148.60019910171428</v>
      </c>
      <c r="AE315" s="100">
        <f>IFERROR('S grade euro'!AD315*'S grade sterling'!$C315,"na")</f>
        <v>159.24000773014288</v>
      </c>
      <c r="AF315" s="100">
        <f>IFERROR('S grade euro'!AE315*'S grade sterling'!$C315,"na")</f>
        <v>160.9569305434126</v>
      </c>
      <c r="AG315" s="100">
        <f>IFERROR('S grade euro'!AF315*'S grade sterling'!$C315,"na")</f>
        <v>161.04829672416309</v>
      </c>
      <c r="AH315" s="102"/>
      <c r="AI315" s="102"/>
      <c r="AJ315" s="102"/>
      <c r="AK315" s="102"/>
      <c r="AL315" s="102"/>
      <c r="AM315" s="102"/>
      <c r="AN315" s="102"/>
      <c r="AO315" s="102"/>
      <c r="AP315" s="102"/>
      <c r="AQ315" s="102"/>
      <c r="AR315" s="102"/>
    </row>
    <row r="316" spans="2:44">
      <c r="B316" s="98">
        <f t="shared" si="4"/>
        <v>43765</v>
      </c>
      <c r="C316" s="106">
        <v>0.86330285714285704</v>
      </c>
      <c r="D316" s="101">
        <f>IFERROR('S grade euro'!C316*'S grade sterling'!$C316,"na")</f>
        <v>140.02772342857142</v>
      </c>
      <c r="E316" s="101" t="str">
        <f>IFERROR('S grade euro'!D316*'S grade sterling'!$C316,"na")</f>
        <v>na</v>
      </c>
      <c r="F316" s="101">
        <f>IFERROR('S grade euro'!E316*'S grade sterling'!$C316,"na")</f>
        <v>160.29030478857143</v>
      </c>
      <c r="G316" s="101">
        <f>IFERROR('S grade euro'!F316*'S grade sterling'!$C316,"na")</f>
        <v>166.75445759199999</v>
      </c>
      <c r="H316" s="101">
        <f>IFERROR('S grade euro'!G316*'S grade sterling'!$C316,"na")</f>
        <v>167.24766251428571</v>
      </c>
      <c r="I316" s="101">
        <f>IFERROR('S grade euro'!H316*'S grade sterling'!$C316,"na")</f>
        <v>153.55567919999999</v>
      </c>
      <c r="J316" s="101">
        <f>IFERROR('S grade euro'!I316*'S grade sterling'!$C316,"na")</f>
        <v>180.05044388571426</v>
      </c>
      <c r="K316" s="101">
        <f>IFERROR('S grade euro'!J316*'S grade sterling'!$C316,"na")</f>
        <v>155.4635785142857</v>
      </c>
      <c r="L316" s="101">
        <f>IFERROR('S grade euro'!K316*'S grade sterling'!$C316,"na")</f>
        <v>163.16423999999998</v>
      </c>
      <c r="M316" s="101">
        <f>IFERROR('S grade euro'!L316*'S grade sterling'!$C316,"na")</f>
        <v>159.89025024457143</v>
      </c>
      <c r="N316" s="101">
        <f>IFERROR('S grade euro'!M316*'S grade sterling'!$C316,"na")</f>
        <v>154.56574354285712</v>
      </c>
      <c r="O316" s="101" t="str">
        <f>IFERROR('S grade euro'!N316*'S grade sterling'!$C316,"na")</f>
        <v>na</v>
      </c>
      <c r="P316" s="101" t="str">
        <f>IFERROR('S grade euro'!O316*'S grade sterling'!$C316,"na")</f>
        <v>na</v>
      </c>
      <c r="Q316" s="101">
        <f>IFERROR('S grade euro'!P316*'S grade sterling'!$C316,"na")</f>
        <v>152.49209008</v>
      </c>
      <c r="R316" s="101">
        <f>IFERROR('S grade euro'!Q316*'S grade sterling'!$C316,"na")</f>
        <v>152.13122948571427</v>
      </c>
      <c r="S316" s="101" t="str">
        <f>IFERROR('S grade euro'!R316*'S grade sterling'!$C316,"na")</f>
        <v>na</v>
      </c>
      <c r="T316" s="101">
        <f>IFERROR('S grade euro'!S316*'S grade sterling'!$C316,"na")</f>
        <v>168.95855611657143</v>
      </c>
      <c r="U316" s="101" t="str">
        <f>IFERROR('S grade euro'!T316*'S grade sterling'!$C316,"na")</f>
        <v>na</v>
      </c>
      <c r="V316" s="101">
        <f>IFERROR('S grade euro'!U316*'S grade sterling'!$C316,"na")</f>
        <v>149.37729337142855</v>
      </c>
      <c r="W316" s="101">
        <f>IFERROR('S grade euro'!V316*'S grade sterling'!$C316,"na")</f>
        <v>172.63467234285713</v>
      </c>
      <c r="X316" s="101">
        <f>IFERROR('S grade euro'!W316*'S grade sterling'!$C316,"na")</f>
        <v>156.56964213485713</v>
      </c>
      <c r="Y316" s="101">
        <f>IFERROR('S grade euro'!X316*'S grade sterling'!$C316,"na")</f>
        <v>165.75414857142854</v>
      </c>
      <c r="Z316" s="101">
        <f>IFERROR('S grade euro'!Y316*'S grade sterling'!$C316,"na")</f>
        <v>167.80207560914286</v>
      </c>
      <c r="AA316" s="101">
        <f>IFERROR('S grade euro'!Z316*'S grade sterling'!$C316,"na")</f>
        <v>181.04324217142855</v>
      </c>
      <c r="AB316" s="101">
        <f>IFERROR('S grade euro'!AA316*'S grade sterling'!$C316,"na")</f>
        <v>167.01457074285713</v>
      </c>
      <c r="AC316" s="101">
        <f>IFERROR('S grade euro'!AB316*'S grade sterling'!$C316,"na")</f>
        <v>146.68378845714284</v>
      </c>
      <c r="AD316" s="101">
        <f>IFERROR('S grade euro'!AC316*'S grade sterling'!$C316,"na")</f>
        <v>149.63196771428571</v>
      </c>
      <c r="AE316" s="101">
        <f>IFERROR('S grade euro'!AD316*'S grade sterling'!$C316,"na")</f>
        <v>159.00735041257141</v>
      </c>
      <c r="AF316" s="101">
        <f>IFERROR('S grade euro'!AE316*'S grade sterling'!$C316,"na")</f>
        <v>159.77837053892767</v>
      </c>
      <c r="AG316" s="101">
        <f>IFERROR('S grade euro'!AF316*'S grade sterling'!$C316,"na")</f>
        <v>159.81940043478701</v>
      </c>
      <c r="AH316" s="102"/>
      <c r="AI316" s="102"/>
      <c r="AJ316" s="102"/>
      <c r="AK316" s="102"/>
      <c r="AL316" s="102"/>
      <c r="AM316" s="102"/>
      <c r="AN316" s="102"/>
      <c r="AO316" s="102"/>
      <c r="AP316" s="102"/>
      <c r="AQ316" s="102"/>
      <c r="AR316" s="102"/>
    </row>
    <row r="317" spans="2:44">
      <c r="B317" s="99">
        <f t="shared" si="4"/>
        <v>43772</v>
      </c>
      <c r="C317" s="107">
        <v>0.86228285714285724</v>
      </c>
      <c r="D317" s="100">
        <f>IFERROR('S grade euro'!C317*'S grade sterling'!$C317,"na")</f>
        <v>140.12096428571431</v>
      </c>
      <c r="E317" s="100" t="str">
        <f>IFERROR('S grade euro'!D317*'S grade sterling'!$C317,"na")</f>
        <v>na</v>
      </c>
      <c r="F317" s="100">
        <f>IFERROR('S grade euro'!E317*'S grade sterling'!$C317,"na")</f>
        <v>160.08996937628572</v>
      </c>
      <c r="G317" s="100">
        <f>IFERROR('S grade euro'!F317*'S grade sterling'!$C317,"na")</f>
        <v>169.55197162428576</v>
      </c>
      <c r="H317" s="100">
        <f>IFERROR('S grade euro'!G317*'S grade sterling'!$C317,"na")</f>
        <v>167.11904054285716</v>
      </c>
      <c r="I317" s="100">
        <f>IFERROR('S grade euro'!H317*'S grade sterling'!$C317,"na")</f>
        <v>151.93423942857146</v>
      </c>
      <c r="J317" s="100">
        <f>IFERROR('S grade euro'!I317*'S grade sterling'!$C317,"na")</f>
        <v>180.95868040000002</v>
      </c>
      <c r="K317" s="100">
        <f>IFERROR('S grade euro'!J317*'S grade sterling'!$C317,"na")</f>
        <v>154.90911528571431</v>
      </c>
      <c r="L317" s="100">
        <f>IFERROR('S grade euro'!K317*'S grade sterling'!$C317,"na")</f>
        <v>162.97146000000001</v>
      </c>
      <c r="M317" s="100">
        <f>IFERROR('S grade euro'!L317*'S grade sterling'!$C317,"na")</f>
        <v>160.02641912971433</v>
      </c>
      <c r="N317" s="100">
        <f>IFERROR('S grade euro'!M317*'S grade sterling'!$C317,"na")</f>
        <v>154.62456194285716</v>
      </c>
      <c r="O317" s="100" t="str">
        <f>IFERROR('S grade euro'!N317*'S grade sterling'!$C317,"na")</f>
        <v>na</v>
      </c>
      <c r="P317" s="100" t="str">
        <f>IFERROR('S grade euro'!O317*'S grade sterling'!$C317,"na")</f>
        <v>na</v>
      </c>
      <c r="Q317" s="100">
        <f>IFERROR('S grade euro'!P317*'S grade sterling'!$C317,"na")</f>
        <v>152.49386100285719</v>
      </c>
      <c r="R317" s="100">
        <f>IFERROR('S grade euro'!Q317*'S grade sterling'!$C317,"na")</f>
        <v>153.80539322857146</v>
      </c>
      <c r="S317" s="100" t="str">
        <f>IFERROR('S grade euro'!R317*'S grade sterling'!$C317,"na")</f>
        <v>na</v>
      </c>
      <c r="T317" s="100">
        <f>IFERROR('S grade euro'!S317*'S grade sterling'!$C317,"na")</f>
        <v>168.21207029257147</v>
      </c>
      <c r="U317" s="100" t="str">
        <f>IFERROR('S grade euro'!T317*'S grade sterling'!$C317,"na")</f>
        <v>na</v>
      </c>
      <c r="V317" s="100">
        <f>IFERROR('S grade euro'!U317*'S grade sterling'!$C317,"na")</f>
        <v>149.2094256</v>
      </c>
      <c r="W317" s="100">
        <f>IFERROR('S grade euro'!V317*'S grade sterling'!$C317,"na")</f>
        <v>172.8014845714286</v>
      </c>
      <c r="X317" s="100">
        <f>IFERROR('S grade euro'!W317*'S grade sterling'!$C317,"na")</f>
        <v>155.91781377200002</v>
      </c>
      <c r="Y317" s="100">
        <f>IFERROR('S grade euro'!X317*'S grade sterling'!$C317,"na")</f>
        <v>164.69602571428572</v>
      </c>
      <c r="Z317" s="100">
        <f>IFERROR('S grade euro'!Y317*'S grade sterling'!$C317,"na")</f>
        <v>170.24300510600003</v>
      </c>
      <c r="AA317" s="100">
        <f>IFERROR('S grade euro'!Z317*'S grade sterling'!$C317,"na")</f>
        <v>180.54478462857145</v>
      </c>
      <c r="AB317" s="100">
        <f>IFERROR('S grade euro'!AA317*'S grade sterling'!$C317,"na")</f>
        <v>166.69652194285715</v>
      </c>
      <c r="AC317" s="100">
        <f>IFERROR('S grade euro'!AB317*'S grade sterling'!$C317,"na")</f>
        <v>146.54497157142859</v>
      </c>
      <c r="AD317" s="100">
        <f>IFERROR('S grade euro'!AC317*'S grade sterling'!$C317,"na")</f>
        <v>149.22175624485718</v>
      </c>
      <c r="AE317" s="100">
        <f>IFERROR('S grade euro'!AD317*'S grade sterling'!$C317,"na")</f>
        <v>159.7486778214286</v>
      </c>
      <c r="AF317" s="100">
        <f>IFERROR('S grade euro'!AE317*'S grade sterling'!$C317,"na")</f>
        <v>159.82434469381982</v>
      </c>
      <c r="AG317" s="100">
        <f>IFERROR('S grade euro'!AF317*'S grade sterling'!$C317,"na")</f>
        <v>159.82837131230627</v>
      </c>
      <c r="AH317" s="102"/>
      <c r="AI317" s="102"/>
      <c r="AJ317" s="102"/>
      <c r="AK317" s="102"/>
      <c r="AL317" s="102"/>
      <c r="AM317" s="102"/>
      <c r="AN317" s="102"/>
      <c r="AO317" s="102"/>
      <c r="AP317" s="102"/>
      <c r="AQ317" s="102"/>
      <c r="AR317" s="102"/>
    </row>
    <row r="318" spans="2:44">
      <c r="B318" s="98">
        <f t="shared" si="4"/>
        <v>43779</v>
      </c>
      <c r="C318" s="106">
        <v>0.86182857142857139</v>
      </c>
      <c r="D318" s="101">
        <f>IFERROR('S grade euro'!C318*'S grade sterling'!$C318,"na")</f>
        <v>139.87477714285714</v>
      </c>
      <c r="E318" s="101" t="str">
        <f>IFERROR('S grade euro'!D318*'S grade sterling'!$C318,"na")</f>
        <v>na</v>
      </c>
      <c r="F318" s="101">
        <f>IFERROR('S grade euro'!E318*'S grade sterling'!$C318,"na")</f>
        <v>160.54582161142855</v>
      </c>
      <c r="G318" s="101">
        <f>IFERROR('S grade euro'!F318*'S grade sterling'!$C318,"na")</f>
        <v>170.94068074285715</v>
      </c>
      <c r="H318" s="101">
        <f>IFERROR('S grade euro'!G318*'S grade sterling'!$C318,"na")</f>
        <v>166.97066742857143</v>
      </c>
      <c r="I318" s="101">
        <f>IFERROR('S grade euro'!H318*'S grade sterling'!$C318,"na")</f>
        <v>153.776072</v>
      </c>
      <c r="J318" s="101">
        <f>IFERROR('S grade euro'!I318*'S grade sterling'!$C318,"na")</f>
        <v>181.18222057142859</v>
      </c>
      <c r="K318" s="101">
        <f>IFERROR('S grade euro'!J318*'S grade sterling'!$C318,"na")</f>
        <v>155.04295999999999</v>
      </c>
      <c r="L318" s="101">
        <f>IFERROR('S grade euro'!K318*'S grade sterling'!$C318,"na")</f>
        <v>162.02377142857142</v>
      </c>
      <c r="M318" s="101">
        <f>IFERROR('S grade euro'!L318*'S grade sterling'!$C318,"na")</f>
        <v>159.59238066285712</v>
      </c>
      <c r="N318" s="101">
        <f>IFERROR('S grade euro'!M318*'S grade sterling'!$C318,"na")</f>
        <v>158.05936</v>
      </c>
      <c r="O318" s="101" t="str">
        <f>IFERROR('S grade euro'!N318*'S grade sterling'!$C318,"na")</f>
        <v>na</v>
      </c>
      <c r="P318" s="101" t="str">
        <f>IFERROR('S grade euro'!O318*'S grade sterling'!$C318,"na")</f>
        <v>na</v>
      </c>
      <c r="Q318" s="101">
        <f>IFERROR('S grade euro'!P318*'S grade sterling'!$C318,"na")</f>
        <v>152.49022377142859</v>
      </c>
      <c r="R318" s="101">
        <f>IFERROR('S grade euro'!Q318*'S grade sterling'!$C318,"na")</f>
        <v>154.45691657142856</v>
      </c>
      <c r="S318" s="101" t="str">
        <f>IFERROR('S grade euro'!R318*'S grade sterling'!$C318,"na")</f>
        <v>na</v>
      </c>
      <c r="T318" s="101">
        <f>IFERROR('S grade euro'!S318*'S grade sterling'!$C318,"na")</f>
        <v>167.46794251428571</v>
      </c>
      <c r="U318" s="101" t="str">
        <f>IFERROR('S grade euro'!T318*'S grade sterling'!$C318,"na")</f>
        <v>na</v>
      </c>
      <c r="V318" s="101">
        <f>IFERROR('S grade euro'!U318*'S grade sterling'!$C318,"na")</f>
        <v>152.22478057142857</v>
      </c>
      <c r="W318" s="101">
        <f>IFERROR('S grade euro'!V318*'S grade sterling'!$C318,"na")</f>
        <v>172.27091314285715</v>
      </c>
      <c r="X318" s="101">
        <f>IFERROR('S grade euro'!W318*'S grade sterling'!$C318,"na")</f>
        <v>155.71061859428571</v>
      </c>
      <c r="Y318" s="101">
        <f>IFERROR('S grade euro'!X318*'S grade sterling'!$C318,"na")</f>
        <v>163.74742857142857</v>
      </c>
      <c r="Z318" s="101">
        <f>IFERROR('S grade euro'!Y318*'S grade sterling'!$C318,"na")</f>
        <v>168.83592300571428</v>
      </c>
      <c r="AA318" s="101">
        <f>IFERROR('S grade euro'!Z318*'S grade sterling'!$C318,"na")</f>
        <v>180.51861257142858</v>
      </c>
      <c r="AB318" s="101">
        <f>IFERROR('S grade euro'!AA318*'S grade sterling'!$C318,"na")</f>
        <v>166.52251657142855</v>
      </c>
      <c r="AC318" s="101">
        <f>IFERROR('S grade euro'!AB318*'S grade sterling'!$C318,"na")</f>
        <v>146.97624457142857</v>
      </c>
      <c r="AD318" s="101">
        <f>IFERROR('S grade euro'!AC318*'S grade sterling'!$C318,"na")</f>
        <v>151.03907682285714</v>
      </c>
      <c r="AE318" s="101">
        <f>IFERROR('S grade euro'!AD318*'S grade sterling'!$C318,"na")</f>
        <v>159.98003115428571</v>
      </c>
      <c r="AF318" s="101">
        <f>IFERROR('S grade euro'!AE318*'S grade sterling'!$C318,"na")</f>
        <v>159.98257484023432</v>
      </c>
      <c r="AG318" s="101">
        <f>IFERROR('S grade euro'!AF318*'S grade sterling'!$C318,"na")</f>
        <v>159.98271020267947</v>
      </c>
      <c r="AH318" s="102"/>
      <c r="AI318" s="102"/>
      <c r="AJ318" s="102"/>
      <c r="AK318" s="102"/>
      <c r="AL318" s="102"/>
      <c r="AM318" s="102"/>
      <c r="AN318" s="102"/>
      <c r="AO318" s="102"/>
      <c r="AP318" s="102"/>
      <c r="AQ318" s="102"/>
      <c r="AR318" s="102"/>
    </row>
    <row r="319" spans="2:44">
      <c r="B319" s="99">
        <f t="shared" si="4"/>
        <v>43786</v>
      </c>
      <c r="C319" s="107">
        <v>0.8577771428571429</v>
      </c>
      <c r="D319" s="100">
        <f>IFERROR('S grade euro'!C319*'S grade sterling'!$C319,"na")</f>
        <v>138.87411942857145</v>
      </c>
      <c r="E319" s="100" t="str">
        <f>IFERROR('S grade euro'!D319*'S grade sterling'!$C319,"na")</f>
        <v>na</v>
      </c>
      <c r="F319" s="100">
        <f>IFERROR('S grade euro'!E319*'S grade sterling'!$C319,"na")</f>
        <v>159.57039477600003</v>
      </c>
      <c r="G319" s="100">
        <f>IFERROR('S grade euro'!F319*'S grade sterling'!$C319,"na")</f>
        <v>173.91260016000004</v>
      </c>
      <c r="H319" s="100">
        <f>IFERROR('S grade euro'!G319*'S grade sterling'!$C319,"na")</f>
        <v>168.31303097142859</v>
      </c>
      <c r="I319" s="100">
        <f>IFERROR('S grade euro'!H319*'S grade sterling'!$C319,"na")</f>
        <v>155.08610742857144</v>
      </c>
      <c r="J319" s="100">
        <f>IFERROR('S grade euro'!I319*'S grade sterling'!$C319,"na")</f>
        <v>180.81084394285713</v>
      </c>
      <c r="K319" s="100">
        <f>IFERROR('S grade euro'!J319*'S grade sterling'!$C319,"na")</f>
        <v>153.65361960000001</v>
      </c>
      <c r="L319" s="100">
        <f>IFERROR('S grade euro'!K319*'S grade sterling'!$C319,"na")</f>
        <v>161.26210285714288</v>
      </c>
      <c r="M319" s="100">
        <f>IFERROR('S grade euro'!L319*'S grade sterling'!$C319,"na")</f>
        <v>154.97974306285715</v>
      </c>
      <c r="N319" s="100">
        <f>IFERROR('S grade euro'!M319*'S grade sterling'!$C319,"na")</f>
        <v>160.62734777142856</v>
      </c>
      <c r="O319" s="100" t="str">
        <f>IFERROR('S grade euro'!N319*'S grade sterling'!$C319,"na")</f>
        <v>na</v>
      </c>
      <c r="P319" s="100" t="str">
        <f>IFERROR('S grade euro'!O319*'S grade sterling'!$C319,"na")</f>
        <v>na</v>
      </c>
      <c r="Q319" s="100">
        <f>IFERROR('S grade euro'!P319*'S grade sterling'!$C319,"na")</f>
        <v>153.14495775428574</v>
      </c>
      <c r="R319" s="100">
        <f>IFERROR('S grade euro'!Q319*'S grade sterling'!$C319,"na")</f>
        <v>156.04681782857145</v>
      </c>
      <c r="S319" s="100" t="str">
        <f>IFERROR('S grade euro'!R319*'S grade sterling'!$C319,"na")</f>
        <v>na</v>
      </c>
      <c r="T319" s="100">
        <f>IFERROR('S grade euro'!S319*'S grade sterling'!$C319,"na")</f>
        <v>166.73249080800002</v>
      </c>
      <c r="U319" s="100" t="str">
        <f>IFERROR('S grade euro'!T319*'S grade sterling'!$C319,"na")</f>
        <v>na</v>
      </c>
      <c r="V319" s="100">
        <f>IFERROR('S grade euro'!U319*'S grade sterling'!$C319,"na")</f>
        <v>152.61570925714287</v>
      </c>
      <c r="W319" s="100">
        <f>IFERROR('S grade euro'!V319*'S grade sterling'!$C319,"na")</f>
        <v>172.37031685714288</v>
      </c>
      <c r="X319" s="100">
        <f>IFERROR('S grade euro'!W319*'S grade sterling'!$C319,"na")</f>
        <v>154.85802448628573</v>
      </c>
      <c r="Y319" s="100">
        <f>IFERROR('S grade euro'!X319*'S grade sterling'!$C319,"na")</f>
        <v>164.69321142857143</v>
      </c>
      <c r="Z319" s="100">
        <f>IFERROR('S grade euro'!Y319*'S grade sterling'!$C319,"na")</f>
        <v>167.30437082914287</v>
      </c>
      <c r="AA319" s="100">
        <f>IFERROR('S grade euro'!Z319*'S grade sterling'!$C319,"na")</f>
        <v>180.17608885714287</v>
      </c>
      <c r="AB319" s="100">
        <f>IFERROR('S grade euro'!AA319*'S grade sterling'!$C319,"na")</f>
        <v>166.46023234285715</v>
      </c>
      <c r="AC319" s="100">
        <f>IFERROR('S grade euro'!AB319*'S grade sterling'!$C319,"na")</f>
        <v>146.10518074285716</v>
      </c>
      <c r="AD319" s="100">
        <f>IFERROR('S grade euro'!AC319*'S grade sterling'!$C319,"na")</f>
        <v>150.58389253885716</v>
      </c>
      <c r="AE319" s="100">
        <f>IFERROR('S grade euro'!AD319*'S grade sterling'!$C319,"na")</f>
        <v>160.37996484342858</v>
      </c>
      <c r="AF319" s="100">
        <f>IFERROR('S grade euro'!AE319*'S grade sterling'!$C319,"na")</f>
        <v>160.00833748399606</v>
      </c>
      <c r="AG319" s="100">
        <f>IFERROR('S grade euro'!AF319*'S grade sterling'!$C319,"na")</f>
        <v>159.98856130522361</v>
      </c>
      <c r="AH319" s="102"/>
      <c r="AI319" s="102"/>
      <c r="AJ319" s="102"/>
      <c r="AK319" s="102"/>
      <c r="AL319" s="102"/>
      <c r="AM319" s="102"/>
      <c r="AN319" s="102"/>
      <c r="AO319" s="102"/>
      <c r="AP319" s="102"/>
      <c r="AQ319" s="102"/>
      <c r="AR319" s="102"/>
    </row>
    <row r="320" spans="2:44">
      <c r="B320" s="98">
        <f t="shared" si="4"/>
        <v>43793</v>
      </c>
      <c r="C320" s="106">
        <v>0.85683714285714274</v>
      </c>
      <c r="D320" s="101">
        <f>IFERROR('S grade euro'!C320*'S grade sterling'!$C320,"na")</f>
        <v>143.94863999999998</v>
      </c>
      <c r="E320" s="101" t="str">
        <f>IFERROR('S grade euro'!D320*'S grade sterling'!$C320,"na")</f>
        <v>na</v>
      </c>
      <c r="F320" s="101">
        <f>IFERROR('S grade euro'!E320*'S grade sterling'!$C320,"na")</f>
        <v>161.86321961542856</v>
      </c>
      <c r="G320" s="101">
        <f>IFERROR('S grade euro'!F320*'S grade sterling'!$C320,"na")</f>
        <v>174.63137829971427</v>
      </c>
      <c r="H320" s="101">
        <f>IFERROR('S grade euro'!G320*'S grade sterling'!$C320,"na")</f>
        <v>172.18999222857141</v>
      </c>
      <c r="I320" s="101">
        <f>IFERROR('S grade euro'!H320*'S grade sterling'!$C320,"na")</f>
        <v>153.59662622857141</v>
      </c>
      <c r="J320" s="101">
        <f>IFERROR('S grade euro'!I320*'S grade sterling'!$C320,"na")</f>
        <v>182.99470859999997</v>
      </c>
      <c r="K320" s="101">
        <f>IFERROR('S grade euro'!J320*'S grade sterling'!$C320,"na")</f>
        <v>153.6308997142857</v>
      </c>
      <c r="L320" s="101">
        <f>IFERROR('S grade euro'!K320*'S grade sterling'!$C320,"na")</f>
        <v>161.08538285714283</v>
      </c>
      <c r="M320" s="101">
        <f>IFERROR('S grade euro'!L320*'S grade sterling'!$C320,"na")</f>
        <v>158.14488915028571</v>
      </c>
      <c r="N320" s="101">
        <f>IFERROR('S grade euro'!M320*'S grade sterling'!$C320,"na")</f>
        <v>162.13072417142854</v>
      </c>
      <c r="O320" s="101" t="str">
        <f>IFERROR('S grade euro'!N320*'S grade sterling'!$C320,"na")</f>
        <v>na</v>
      </c>
      <c r="P320" s="101" t="str">
        <f>IFERROR('S grade euro'!O320*'S grade sterling'!$C320,"na")</f>
        <v>na</v>
      </c>
      <c r="Q320" s="101">
        <f>IFERROR('S grade euro'!P320*'S grade sterling'!$C320,"na")</f>
        <v>156.01205013428569</v>
      </c>
      <c r="R320" s="101">
        <f>IFERROR('S grade euro'!Q320*'S grade sterling'!$C320,"na")</f>
        <v>158.95185837142853</v>
      </c>
      <c r="S320" s="101" t="str">
        <f>IFERROR('S grade euro'!R320*'S grade sterling'!$C320,"na")</f>
        <v>na</v>
      </c>
      <c r="T320" s="101">
        <f>IFERROR('S grade euro'!S320*'S grade sterling'!$C320,"na")</f>
        <v>170.66225160285714</v>
      </c>
      <c r="U320" s="101" t="str">
        <f>IFERROR('S grade euro'!T320*'S grade sterling'!$C320,"na")</f>
        <v>na</v>
      </c>
      <c r="V320" s="101">
        <f>IFERROR('S grade euro'!U320*'S grade sterling'!$C320,"na")</f>
        <v>155.64446699999999</v>
      </c>
      <c r="W320" s="101">
        <f>IFERROR('S grade euro'!V320*'S grade sterling'!$C320,"na")</f>
        <v>176.10573797142854</v>
      </c>
      <c r="X320" s="101">
        <f>IFERROR('S grade euro'!W320*'S grade sterling'!$C320,"na")</f>
        <v>157.48383929457142</v>
      </c>
      <c r="Y320" s="101">
        <f>IFERROR('S grade euro'!X320*'S grade sterling'!$C320,"na")</f>
        <v>165.36956857142854</v>
      </c>
      <c r="Z320" s="101">
        <f>IFERROR('S grade euro'!Y320*'S grade sterling'!$C320,"na")</f>
        <v>170.1891918162857</v>
      </c>
      <c r="AA320" s="101">
        <f>IFERROR('S grade euro'!Z320*'S grade sterling'!$C320,"na")</f>
        <v>183.05468719999999</v>
      </c>
      <c r="AB320" s="101">
        <f>IFERROR('S grade euro'!AA320*'S grade sterling'!$C320,"na")</f>
        <v>170.27924539999998</v>
      </c>
      <c r="AC320" s="101">
        <f>IFERROR('S grade euro'!AB320*'S grade sterling'!$C320,"na")</f>
        <v>145.34528454285712</v>
      </c>
      <c r="AD320" s="101">
        <f>IFERROR('S grade euro'!AC320*'S grade sterling'!$C320,"na")</f>
        <v>152.51478365199998</v>
      </c>
      <c r="AE320" s="101">
        <f>IFERROR('S grade euro'!AD320*'S grade sterling'!$C320,"na")</f>
        <v>160.69003819942856</v>
      </c>
      <c r="AF320" s="101">
        <f>IFERROR('S grade euro'!AE320*'S grade sterling'!$C320,"na")</f>
        <v>161.85534786333443</v>
      </c>
      <c r="AG320" s="101">
        <f>IFERROR('S grade euro'!AF320*'S grade sterling'!$C320,"na")</f>
        <v>161.91735990753341</v>
      </c>
      <c r="AH320" s="102"/>
      <c r="AI320" s="102"/>
      <c r="AJ320" s="102"/>
      <c r="AK320" s="102"/>
      <c r="AL320" s="102"/>
      <c r="AM320" s="102"/>
      <c r="AN320" s="102"/>
      <c r="AO320" s="102"/>
      <c r="AP320" s="102"/>
      <c r="AQ320" s="102"/>
      <c r="AR320" s="102"/>
    </row>
    <row r="321" spans="2:44">
      <c r="B321" s="99">
        <f t="shared" si="4"/>
        <v>43800</v>
      </c>
      <c r="C321" s="107">
        <v>0.8546999999999999</v>
      </c>
      <c r="D321" s="100">
        <f>IFERROR('S grade euro'!C321*'S grade sterling'!$C321,"na")</f>
        <v>148.97421</v>
      </c>
      <c r="E321" s="100" t="str">
        <f>IFERROR('S grade euro'!D321*'S grade sterling'!$C321,"na")</f>
        <v>na</v>
      </c>
      <c r="F321" s="100">
        <f>IFERROR('S grade euro'!E321*'S grade sterling'!$C321,"na")</f>
        <v>166.13402189999999</v>
      </c>
      <c r="G321" s="100">
        <f>IFERROR('S grade euro'!F321*'S grade sterling'!$C321,"na")</f>
        <v>174.2194839</v>
      </c>
      <c r="H321" s="100">
        <f>IFERROR('S grade euro'!G321*'S grade sterling'!$C321,"na")</f>
        <v>176.65794299999999</v>
      </c>
      <c r="I321" s="100">
        <f>IFERROR('S grade euro'!H321*'S grade sterling'!$C321,"na")</f>
        <v>154.92292199999997</v>
      </c>
      <c r="J321" s="100">
        <f>IFERROR('S grade euro'!I321*'S grade sterling'!$C321,"na")</f>
        <v>184.92289199999999</v>
      </c>
      <c r="K321" s="100">
        <f>IFERROR('S grade euro'!J321*'S grade sterling'!$C321,"na")</f>
        <v>155.70924599999998</v>
      </c>
      <c r="L321" s="100">
        <f>IFERROR('S grade euro'!K321*'S grade sterling'!$C321,"na")</f>
        <v>161.53829999999999</v>
      </c>
      <c r="M321" s="100">
        <f>IFERROR('S grade euro'!L321*'S grade sterling'!$C321,"na")</f>
        <v>161.34744548999998</v>
      </c>
      <c r="N321" s="100">
        <f>IFERROR('S grade euro'!M321*'S grade sterling'!$C321,"na")</f>
        <v>161.94000899999998</v>
      </c>
      <c r="O321" s="100" t="str">
        <f>IFERROR('S grade euro'!N321*'S grade sterling'!$C321,"na")</f>
        <v>na</v>
      </c>
      <c r="P321" s="100" t="str">
        <f>IFERROR('S grade euro'!O321*'S grade sterling'!$C321,"na")</f>
        <v>na</v>
      </c>
      <c r="Q321" s="100">
        <f>IFERROR('S grade euro'!P321*'S grade sterling'!$C321,"na")</f>
        <v>161.96735939999999</v>
      </c>
      <c r="R321" s="100">
        <f>IFERROR('S grade euro'!Q321*'S grade sterling'!$C321,"na")</f>
        <v>164.10239999999999</v>
      </c>
      <c r="S321" s="100" t="str">
        <f>IFERROR('S grade euro'!R321*'S grade sterling'!$C321,"na")</f>
        <v>na</v>
      </c>
      <c r="T321" s="100">
        <f>IFERROR('S grade euro'!S321*'S grade sterling'!$C321,"na")</f>
        <v>175.25854268999998</v>
      </c>
      <c r="U321" s="100" t="str">
        <f>IFERROR('S grade euro'!T321*'S grade sterling'!$C321,"na")</f>
        <v>na</v>
      </c>
      <c r="V321" s="100">
        <f>IFERROR('S grade euro'!U321*'S grade sterling'!$C321,"na")</f>
        <v>161.19641999999999</v>
      </c>
      <c r="W321" s="100">
        <f>IFERROR('S grade euro'!V321*'S grade sterling'!$C321,"na")</f>
        <v>180.760503</v>
      </c>
      <c r="X321" s="100">
        <f>IFERROR('S grade euro'!W321*'S grade sterling'!$C321,"na")</f>
        <v>160.97411252999999</v>
      </c>
      <c r="Y321" s="100">
        <f>IFERROR('S grade euro'!X321*'S grade sterling'!$C321,"na")</f>
        <v>170.08529999999999</v>
      </c>
      <c r="Z321" s="100">
        <f>IFERROR('S grade euro'!Y321*'S grade sterling'!$C321,"na")</f>
        <v>179.03614574999997</v>
      </c>
      <c r="AA321" s="100">
        <f>IFERROR('S grade euro'!Z321*'S grade sterling'!$C321,"na")</f>
        <v>188.79468299999999</v>
      </c>
      <c r="AB321" s="100">
        <f>IFERROR('S grade euro'!AA321*'S grade sterling'!$C321,"na")</f>
        <v>175.35025199999998</v>
      </c>
      <c r="AC321" s="100">
        <f>IFERROR('S grade euro'!AB321*'S grade sterling'!$C321,"na")</f>
        <v>147.09386999999998</v>
      </c>
      <c r="AD321" s="100">
        <f>IFERROR('S grade euro'!AC321*'S grade sterling'!$C321,"na")</f>
        <v>155.06283638999997</v>
      </c>
      <c r="AE321" s="100">
        <f>IFERROR('S grade euro'!AD321*'S grade sterling'!$C321,"na")</f>
        <v>161.38000955999999</v>
      </c>
      <c r="AF321" s="100">
        <f>IFERROR('S grade euro'!AE321*'S grade sterling'!$C321,"na")</f>
        <v>164.76431397082104</v>
      </c>
      <c r="AG321" s="100">
        <f>IFERROR('S grade euro'!AF321*'S grade sterling'!$C321,"na")</f>
        <v>164.94440999268289</v>
      </c>
      <c r="AH321" s="102"/>
      <c r="AI321" s="102"/>
      <c r="AJ321" s="102"/>
      <c r="AK321" s="102"/>
      <c r="AL321" s="102"/>
      <c r="AM321" s="102"/>
      <c r="AN321" s="102"/>
      <c r="AO321" s="102"/>
      <c r="AP321" s="102"/>
      <c r="AQ321" s="102"/>
      <c r="AR321" s="102"/>
    </row>
    <row r="322" spans="2:44">
      <c r="B322" s="98">
        <f t="shared" si="4"/>
        <v>43807</v>
      </c>
      <c r="C322" s="106">
        <v>0.8480414285714285</v>
      </c>
      <c r="D322" s="101">
        <f>IFERROR('S grade euro'!C322*'S grade sterling'!$C322,"na")</f>
        <v>153.15628199999998</v>
      </c>
      <c r="E322" s="101" t="str">
        <f>IFERROR('S grade euro'!D322*'S grade sterling'!$C322,"na")</f>
        <v>na</v>
      </c>
      <c r="F322" s="101">
        <f>IFERROR('S grade euro'!E322*'S grade sterling'!$C322,"na")</f>
        <v>168.10097687914285</v>
      </c>
      <c r="G322" s="101">
        <f>IFERROR('S grade euro'!F322*'S grade sterling'!$C322,"na")</f>
        <v>172.52071439242857</v>
      </c>
      <c r="H322" s="101">
        <f>IFERROR('S grade euro'!G322*'S grade sterling'!$C322,"na")</f>
        <v>178.75017231428569</v>
      </c>
      <c r="I322" s="101">
        <f>IFERROR('S grade euro'!H322*'S grade sterling'!$C322,"na")</f>
        <v>155.28486598571428</v>
      </c>
      <c r="J322" s="101">
        <f>IFERROR('S grade euro'!I322*'S grade sterling'!$C322,"na")</f>
        <v>187.73093104285712</v>
      </c>
      <c r="K322" s="101">
        <f>IFERROR('S grade euro'!J322*'S grade sterling'!$C322,"na")</f>
        <v>158.37173678571426</v>
      </c>
      <c r="L322" s="101">
        <f>IFERROR('S grade euro'!K322*'S grade sterling'!$C322,"na")</f>
        <v>161.12787142857141</v>
      </c>
      <c r="M322" s="101">
        <f>IFERROR('S grade euro'!L322*'S grade sterling'!$C322,"na")</f>
        <v>163.13628794385713</v>
      </c>
      <c r="N322" s="101">
        <f>IFERROR('S grade euro'!M322*'S grade sterling'!$C322,"na")</f>
        <v>160.85649817142857</v>
      </c>
      <c r="O322" s="101" t="str">
        <f>IFERROR('S grade euro'!N322*'S grade sterling'!$C322,"na")</f>
        <v>na</v>
      </c>
      <c r="P322" s="101" t="str">
        <f>IFERROR('S grade euro'!O322*'S grade sterling'!$C322,"na")</f>
        <v>na</v>
      </c>
      <c r="Q322" s="101">
        <f>IFERROR('S grade euro'!P322*'S grade sterling'!$C322,"na")</f>
        <v>165.20016636857144</v>
      </c>
      <c r="R322" s="101">
        <f>IFERROR('S grade euro'!Q322*'S grade sterling'!$C322,"na")</f>
        <v>171.18564277142858</v>
      </c>
      <c r="S322" s="101" t="str">
        <f>IFERROR('S grade euro'!R322*'S grade sterling'!$C322,"na")</f>
        <v>na</v>
      </c>
      <c r="T322" s="101">
        <f>IFERROR('S grade euro'!S322*'S grade sterling'!$C322,"na")</f>
        <v>179.43547459271426</v>
      </c>
      <c r="U322" s="101" t="str">
        <f>IFERROR('S grade euro'!T322*'S grade sterling'!$C322,"na")</f>
        <v>na</v>
      </c>
      <c r="V322" s="101">
        <f>IFERROR('S grade euro'!U322*'S grade sterling'!$C322,"na")</f>
        <v>162.10311907142855</v>
      </c>
      <c r="W322" s="101">
        <f>IFERROR('S grade euro'!V322*'S grade sterling'!$C322,"na")</f>
        <v>183.27023312857142</v>
      </c>
      <c r="X322" s="101">
        <f>IFERROR('S grade euro'!W322*'S grade sterling'!$C322,"na")</f>
        <v>164.67031008399999</v>
      </c>
      <c r="Y322" s="101">
        <f>IFERROR('S grade euro'!X322*'S grade sterling'!$C322,"na")</f>
        <v>173.84849285714284</v>
      </c>
      <c r="Z322" s="101">
        <f>IFERROR('S grade euro'!Y322*'S grade sterling'!$C322,"na")</f>
        <v>184.66873824842858</v>
      </c>
      <c r="AA322" s="101">
        <f>IFERROR('S grade euro'!Z322*'S grade sterling'!$C322,"na")</f>
        <v>190.46162444285713</v>
      </c>
      <c r="AB322" s="101">
        <f>IFERROR('S grade euro'!AA322*'S grade sterling'!$C322,"na")</f>
        <v>178.78409397142855</v>
      </c>
      <c r="AC322" s="101">
        <f>IFERROR('S grade euro'!AB322*'S grade sterling'!$C322,"na")</f>
        <v>146.18538145714285</v>
      </c>
      <c r="AD322" s="101">
        <f>IFERROR('S grade euro'!AC322*'S grade sterling'!$C322,"na")</f>
        <v>154.90036400199998</v>
      </c>
      <c r="AE322" s="101">
        <f>IFERROR('S grade euro'!AD322*'S grade sterling'!$C322,"na")</f>
        <v>162.51000934885715</v>
      </c>
      <c r="AF322" s="101">
        <f>IFERROR('S grade euro'!AE322*'S grade sterling'!$C322,"na")</f>
        <v>166.5720099160811</v>
      </c>
      <c r="AG322" s="101">
        <f>IFERROR('S grade euro'!AF322*'S grade sterling'!$C322,"na")</f>
        <v>166.78816959149879</v>
      </c>
      <c r="AH322" s="102"/>
      <c r="AI322" s="102"/>
      <c r="AJ322" s="102"/>
      <c r="AK322" s="102"/>
      <c r="AL322" s="102"/>
      <c r="AM322" s="102"/>
      <c r="AN322" s="102"/>
      <c r="AO322" s="102"/>
      <c r="AP322" s="102"/>
      <c r="AQ322" s="102"/>
      <c r="AR322" s="102"/>
    </row>
    <row r="323" spans="2:44">
      <c r="B323" s="99">
        <f t="shared" si="4"/>
        <v>43814</v>
      </c>
      <c r="C323" s="107">
        <v>0.8407742857142857</v>
      </c>
      <c r="D323" s="100">
        <f>IFERROR('S grade euro'!C323*'S grade sterling'!$C323,"na")</f>
        <v>153.44130714285714</v>
      </c>
      <c r="E323" s="100" t="str">
        <f>IFERROR('S grade euro'!D323*'S grade sterling'!$C323,"na")</f>
        <v>na</v>
      </c>
      <c r="F323" s="100">
        <f>IFERROR('S grade euro'!E323*'S grade sterling'!$C323,"na")</f>
        <v>169.30318666228573</v>
      </c>
      <c r="G323" s="100">
        <f>IFERROR('S grade euro'!F323*'S grade sterling'!$C323,"na")</f>
        <v>168.87876380285715</v>
      </c>
      <c r="H323" s="100">
        <f>IFERROR('S grade euro'!G323*'S grade sterling'!$C323,"na")</f>
        <v>178.28618728571431</v>
      </c>
      <c r="I323" s="100">
        <f>IFERROR('S grade euro'!H323*'S grade sterling'!$C323,"na")</f>
        <v>158.023527</v>
      </c>
      <c r="J323" s="100">
        <f>IFERROR('S grade euro'!I323*'S grade sterling'!$C323,"na")</f>
        <v>187.37495731428572</v>
      </c>
      <c r="K323" s="100">
        <f>IFERROR('S grade euro'!J323*'S grade sterling'!$C323,"na")</f>
        <v>158.68773868571429</v>
      </c>
      <c r="L323" s="100">
        <f>IFERROR('S grade euro'!K323*'S grade sterling'!$C323,"na")</f>
        <v>159.74711428571428</v>
      </c>
      <c r="M323" s="100">
        <f>IFERROR('S grade euro'!L323*'S grade sterling'!$C323,"na")</f>
        <v>163.6512496814286</v>
      </c>
      <c r="N323" s="100">
        <f>IFERROR('S grade euro'!M323*'S grade sterling'!$C323,"na")</f>
        <v>159.92367688571429</v>
      </c>
      <c r="O323" s="100" t="str">
        <f>IFERROR('S grade euro'!N323*'S grade sterling'!$C323,"na")</f>
        <v>na</v>
      </c>
      <c r="P323" s="100" t="str">
        <f>IFERROR('S grade euro'!O323*'S grade sterling'!$C323,"na")</f>
        <v>na</v>
      </c>
      <c r="Q323" s="100">
        <f>IFERROR('S grade euro'!P323*'S grade sterling'!$C323,"na")</f>
        <v>168.30619651428572</v>
      </c>
      <c r="R323" s="100">
        <f>IFERROR('S grade euro'!Q323*'S grade sterling'!$C323,"na")</f>
        <v>171.40865362857141</v>
      </c>
      <c r="S323" s="100" t="str">
        <f>IFERROR('S grade euro'!R323*'S grade sterling'!$C323,"na")</f>
        <v>na</v>
      </c>
      <c r="T323" s="100">
        <f>IFERROR('S grade euro'!S323*'S grade sterling'!$C323,"na")</f>
        <v>180.78984495371429</v>
      </c>
      <c r="U323" s="100" t="str">
        <f>IFERROR('S grade euro'!T323*'S grade sterling'!$C323,"na")</f>
        <v>na</v>
      </c>
      <c r="V323" s="100">
        <f>IFERROR('S grade euro'!U323*'S grade sterling'!$C323,"na")</f>
        <v>161.0082757142857</v>
      </c>
      <c r="W323" s="100">
        <f>IFERROR('S grade euro'!V323*'S grade sterling'!$C323,"na")</f>
        <v>183.36446397142856</v>
      </c>
      <c r="X323" s="100">
        <f>IFERROR('S grade euro'!W323*'S grade sterling'!$C323,"na")</f>
        <v>166.09269005228572</v>
      </c>
      <c r="Y323" s="100">
        <f>IFERROR('S grade euro'!X323*'S grade sterling'!$C323,"na")</f>
        <v>174.04027714285715</v>
      </c>
      <c r="Z323" s="100">
        <f>IFERROR('S grade euro'!Y323*'S grade sterling'!$C323,"na")</f>
        <v>189.73997130257143</v>
      </c>
      <c r="AA323" s="100">
        <f>IFERROR('S grade euro'!Z323*'S grade sterling'!$C323,"na")</f>
        <v>192.42801077142857</v>
      </c>
      <c r="AB323" s="100">
        <f>IFERROR('S grade euro'!AA323*'S grade sterling'!$C323,"na")</f>
        <v>180.32086105714285</v>
      </c>
      <c r="AC323" s="100">
        <f>IFERROR('S grade euro'!AB323*'S grade sterling'!$C323,"na")</f>
        <v>145.10082622857144</v>
      </c>
      <c r="AD323" s="100">
        <f>IFERROR('S grade euro'!AC323*'S grade sterling'!$C323,"na")</f>
        <v>155.82170730057143</v>
      </c>
      <c r="AE323" s="100">
        <f>IFERROR('S grade euro'!AD323*'S grade sterling'!$C323,"na")</f>
        <v>163.33999504085713</v>
      </c>
      <c r="AF323" s="100">
        <f>IFERROR('S grade euro'!AE323*'S grade sterling'!$C323,"na")</f>
        <v>166.25636361198661</v>
      </c>
      <c r="AG323" s="100">
        <f>IFERROR('S grade euro'!AF323*'S grade sterling'!$C323,"na")</f>
        <v>166.411558391825</v>
      </c>
      <c r="AH323" s="102"/>
      <c r="AI323" s="102"/>
      <c r="AJ323" s="102"/>
      <c r="AK323" s="102"/>
      <c r="AL323" s="102"/>
      <c r="AM323" s="102"/>
      <c r="AN323" s="102"/>
      <c r="AO323" s="102"/>
      <c r="AP323" s="102"/>
      <c r="AQ323" s="102"/>
      <c r="AR323" s="102"/>
    </row>
    <row r="324" spans="2:44">
      <c r="B324" s="98">
        <f t="shared" si="4"/>
        <v>43821</v>
      </c>
      <c r="C324" s="106">
        <v>0.84580714285714287</v>
      </c>
      <c r="D324" s="101">
        <f>IFERROR('S grade euro'!C324*'S grade sterling'!$C324,"na")</f>
        <v>152.58360857142858</v>
      </c>
      <c r="E324" s="101" t="str">
        <f>IFERROR('S grade euro'!D324*'S grade sterling'!$C324,"na")</f>
        <v>na</v>
      </c>
      <c r="F324" s="101">
        <f>IFERROR('S grade euro'!E324*'S grade sterling'!$C324,"na")</f>
        <v>170.55709493785716</v>
      </c>
      <c r="G324" s="101">
        <f>IFERROR('S grade euro'!F324*'S grade sterling'!$C324,"na")</f>
        <v>169.44409731857144</v>
      </c>
      <c r="H324" s="101">
        <f>IFERROR('S grade euro'!G324*'S grade sterling'!$C324,"na")</f>
        <v>176.48611842857142</v>
      </c>
      <c r="I324" s="101" t="str">
        <f>IFERROR('S grade euro'!H324*'S grade sterling'!$C324,"na")</f>
        <v>na</v>
      </c>
      <c r="J324" s="101">
        <f>IFERROR('S grade euro'!I324*'S grade sterling'!$C324,"na")</f>
        <v>187.70997921428571</v>
      </c>
      <c r="K324" s="101">
        <f>IFERROR('S grade euro'!J324*'S grade sterling'!$C324,"na")</f>
        <v>160.99938964285715</v>
      </c>
      <c r="L324" s="101">
        <f>IFERROR('S grade euro'!K324*'S grade sterling'!$C324,"na")</f>
        <v>160.70335714285716</v>
      </c>
      <c r="M324" s="101">
        <f>IFERROR('S grade euro'!L324*'S grade sterling'!$C324,"na")</f>
        <v>161.05030723285714</v>
      </c>
      <c r="N324" s="101">
        <f>IFERROR('S grade euro'!M324*'S grade sterling'!$C324,"na")</f>
        <v>161.21929950000001</v>
      </c>
      <c r="O324" s="101" t="str">
        <f>IFERROR('S grade euro'!N324*'S grade sterling'!$C324,"na")</f>
        <v>na</v>
      </c>
      <c r="P324" s="101" t="str">
        <f>IFERROR('S grade euro'!O324*'S grade sterling'!$C324,"na")</f>
        <v>na</v>
      </c>
      <c r="Q324" s="101">
        <f>IFERROR('S grade euro'!P324*'S grade sterling'!$C324,"na")</f>
        <v>171.27763804285715</v>
      </c>
      <c r="R324" s="101">
        <f>IFERROR('S grade euro'!Q324*'S grade sterling'!$C324,"na")</f>
        <v>171.37744328571429</v>
      </c>
      <c r="S324" s="101" t="str">
        <f>IFERROR('S grade euro'!R324*'S grade sterling'!$C324,"na")</f>
        <v>na</v>
      </c>
      <c r="T324" s="101">
        <f>IFERROR('S grade euro'!S324*'S grade sterling'!$C324,"na")</f>
        <v>180.50547855214288</v>
      </c>
      <c r="U324" s="101" t="str">
        <f>IFERROR('S grade euro'!T324*'S grade sterling'!$C324,"na")</f>
        <v>na</v>
      </c>
      <c r="V324" s="101">
        <f>IFERROR('S grade euro'!U324*'S grade sterling'!$C324,"na")</f>
        <v>159.82371771428572</v>
      </c>
      <c r="W324" s="101">
        <f>IFERROR('S grade euro'!V324*'S grade sterling'!$C324,"na")</f>
        <v>182.46597492857146</v>
      </c>
      <c r="X324" s="101">
        <f>IFERROR('S grade euro'!W324*'S grade sterling'!$C324,"na")</f>
        <v>166.21489022785715</v>
      </c>
      <c r="Y324" s="101">
        <f>IFERROR('S grade euro'!X324*'S grade sterling'!$C324,"na")</f>
        <v>176.77369285714286</v>
      </c>
      <c r="Z324" s="101">
        <f>IFERROR('S grade euro'!Y324*'S grade sterling'!$C324,"na")</f>
        <v>195.2199008357143</v>
      </c>
      <c r="AA324" s="101">
        <f>IFERROR('S grade euro'!Z324*'S grade sterling'!$C324,"na")</f>
        <v>191.99822142857144</v>
      </c>
      <c r="AB324" s="101">
        <f>IFERROR('S grade euro'!AA324*'S grade sterling'!$C324,"na")</f>
        <v>181.90774221428572</v>
      </c>
      <c r="AC324" s="101">
        <f>IFERROR('S grade euro'!AB324*'S grade sterling'!$C324,"na")</f>
        <v>147.28885585714286</v>
      </c>
      <c r="AD324" s="101">
        <f>IFERROR('S grade euro'!AC324*'S grade sterling'!$C324,"na")</f>
        <v>157.45461190714289</v>
      </c>
      <c r="AE324" s="101">
        <f>IFERROR('S grade euro'!AD324*'S grade sterling'!$C324,"na")</f>
        <v>164.25997617857143</v>
      </c>
      <c r="AF324" s="101">
        <f>IFERROR('S grade euro'!AE324*'S grade sterling'!$C324,"na")</f>
        <v>166.6006824697856</v>
      </c>
      <c r="AG324" s="101">
        <f>IFERROR('S grade euro'!AF324*'S grade sterling'!$C324,"na")</f>
        <v>166.72524333672382</v>
      </c>
      <c r="AH324" s="102"/>
      <c r="AI324" s="102"/>
      <c r="AJ324" s="102"/>
      <c r="AK324" s="102"/>
      <c r="AL324" s="102"/>
      <c r="AM324" s="102"/>
      <c r="AN324" s="102"/>
      <c r="AO324" s="102"/>
      <c r="AP324" s="102"/>
      <c r="AQ324" s="102"/>
      <c r="AR324" s="102"/>
    </row>
    <row r="325" spans="2:44">
      <c r="B325" s="99">
        <f t="shared" si="4"/>
        <v>43828</v>
      </c>
      <c r="C325" s="107">
        <v>0.85385714285714287</v>
      </c>
      <c r="D325" s="100">
        <f>IFERROR('S grade euro'!C325*'S grade sterling'!$C325,"na")</f>
        <v>148.7419142857143</v>
      </c>
      <c r="E325" s="100" t="str">
        <f>IFERROR('S grade euro'!D325*'S grade sterling'!$C325,"na")</f>
        <v>na</v>
      </c>
      <c r="F325" s="100">
        <f>IFERROR('S grade euro'!E325*'S grade sterling'!$C325,"na")</f>
        <v>169.4103802857143</v>
      </c>
      <c r="G325" s="100">
        <f>IFERROR('S grade euro'!F325*'S grade sterling'!$C325,"na")</f>
        <v>171.08718494285714</v>
      </c>
      <c r="H325" s="100">
        <f>IFERROR('S grade euro'!G325*'S grade sterling'!$C325,"na")</f>
        <v>174.61378571428571</v>
      </c>
      <c r="I325" s="100">
        <f>IFERROR('S grade euro'!H325*'S grade sterling'!$C325,"na")</f>
        <v>156.71693999999999</v>
      </c>
      <c r="J325" s="100">
        <f>IFERROR('S grade euro'!I325*'S grade sterling'!$C325,"na")</f>
        <v>187.11425428571431</v>
      </c>
      <c r="K325" s="100">
        <f>IFERROR('S grade euro'!J325*'S grade sterling'!$C325,"na")</f>
        <v>160.46537285714285</v>
      </c>
      <c r="L325" s="100">
        <f>IFERROR('S grade euro'!K325*'S grade sterling'!$C325,"na")</f>
        <v>159.67128571428572</v>
      </c>
      <c r="M325" s="100">
        <f>IFERROR('S grade euro'!L325*'S grade sterling'!$C325,"na")</f>
        <v>164.68820874285717</v>
      </c>
      <c r="N325" s="100">
        <f>IFERROR('S grade euro'!M325*'S grade sterling'!$C325,"na")</f>
        <v>162.54024571428573</v>
      </c>
      <c r="O325" s="100" t="str">
        <f>IFERROR('S grade euro'!N325*'S grade sterling'!$C325,"na")</f>
        <v>na</v>
      </c>
      <c r="P325" s="100" t="str">
        <f>IFERROR('S grade euro'!O325*'S grade sterling'!$C325,"na")</f>
        <v>na</v>
      </c>
      <c r="Q325" s="100">
        <f>IFERROR('S grade euro'!P325*'S grade sterling'!$C325,"na")</f>
        <v>165.91810457142859</v>
      </c>
      <c r="R325" s="100">
        <f>IFERROR('S grade euro'!Q325*'S grade sterling'!$C325,"na")</f>
        <v>170.69458142857144</v>
      </c>
      <c r="S325" s="100" t="str">
        <f>IFERROR('S grade euro'!R325*'S grade sterling'!$C325,"na")</f>
        <v>na</v>
      </c>
      <c r="T325" s="100">
        <f>IFERROR('S grade euro'!S325*'S grade sterling'!$C325,"na")</f>
        <v>175.14770258571428</v>
      </c>
      <c r="U325" s="100" t="str">
        <f>IFERROR('S grade euro'!T325*'S grade sterling'!$C325,"na")</f>
        <v>na</v>
      </c>
      <c r="V325" s="100">
        <f>IFERROR('S grade euro'!U325*'S grade sterling'!$C325,"na")</f>
        <v>161.52415571428574</v>
      </c>
      <c r="W325" s="100">
        <f>IFERROR('S grade euro'!V325*'S grade sterling'!$C325,"na")</f>
        <v>179.98454714285714</v>
      </c>
      <c r="X325" s="100">
        <f>IFERROR('S grade euro'!W325*'S grade sterling'!$C325,"na")</f>
        <v>167.88060982857144</v>
      </c>
      <c r="Y325" s="100">
        <f>IFERROR('S grade euro'!X325*'S grade sterling'!$C325,"na")</f>
        <v>176.74842857142858</v>
      </c>
      <c r="Z325" s="100">
        <f>IFERROR('S grade euro'!Y325*'S grade sterling'!$C325,"na")</f>
        <v>194.92568097142859</v>
      </c>
      <c r="AA325" s="100">
        <f>IFERROR('S grade euro'!Z325*'S grade sterling'!$C325,"na")</f>
        <v>187.6521842857143</v>
      </c>
      <c r="AB325" s="100">
        <f>IFERROR('S grade euro'!AA325*'S grade sterling'!$C325,"na")</f>
        <v>180.26632000000001</v>
      </c>
      <c r="AC325" s="100">
        <f>IFERROR('S grade euro'!AB325*'S grade sterling'!$C325,"na")</f>
        <v>146.41942285714285</v>
      </c>
      <c r="AD325" s="100">
        <f>IFERROR('S grade euro'!AC325*'S grade sterling'!$C325,"na")</f>
        <v>159.47976555714285</v>
      </c>
      <c r="AE325" s="100">
        <f>IFERROR('S grade euro'!AD325*'S grade sterling'!$C325,"na")</f>
        <v>164.59001517142858</v>
      </c>
      <c r="AF325" s="100">
        <f>IFERROR('S grade euro'!AE325*'S grade sterling'!$C325,"na")</f>
        <v>165.82627567254275</v>
      </c>
      <c r="AG325" s="100">
        <f>IFERROR('S grade euro'!AF325*'S grade sterling'!$C325,"na")</f>
        <v>165.89206337104994</v>
      </c>
      <c r="AH325" s="102"/>
      <c r="AI325" s="102"/>
      <c r="AJ325" s="102"/>
      <c r="AK325" s="102"/>
      <c r="AL325" s="102"/>
      <c r="AM325" s="102"/>
      <c r="AN325" s="102"/>
      <c r="AO325" s="102"/>
      <c r="AP325" s="102"/>
      <c r="AQ325" s="102"/>
      <c r="AR325" s="102"/>
    </row>
    <row r="326" spans="2:44">
      <c r="B326" s="98">
        <f t="shared" si="4"/>
        <v>43835</v>
      </c>
      <c r="C326" s="106">
        <v>0.85079428571428561</v>
      </c>
      <c r="D326" s="101">
        <f>IFERROR('S grade euro'!C326*'S grade sterling'!$C326,"na")</f>
        <v>146.25153771428569</v>
      </c>
      <c r="E326" s="101" t="str">
        <f>IFERROR('S grade euro'!D326*'S grade sterling'!$C326,"na")</f>
        <v>na</v>
      </c>
      <c r="F326" s="101">
        <f>IFERROR('S grade euro'!E326*'S grade sterling'!$C326,"na")</f>
        <v>170.91538342171427</v>
      </c>
      <c r="G326" s="101">
        <f>IFERROR('S grade euro'!F326*'S grade sterling'!$C326,"na")</f>
        <v>170.12244314742856</v>
      </c>
      <c r="H326" s="101">
        <f>IFERROR('S grade euro'!G326*'S grade sterling'!$C326,"na")</f>
        <v>173.77473285714282</v>
      </c>
      <c r="I326" s="101">
        <f>IFERROR('S grade euro'!H326*'S grade sterling'!$C326,"na")</f>
        <v>159.60050005714285</v>
      </c>
      <c r="J326" s="101">
        <f>IFERROR('S grade euro'!I326*'S grade sterling'!$C326,"na")</f>
        <v>187.23429845714284</v>
      </c>
      <c r="K326" s="101">
        <f>IFERROR('S grade euro'!J326*'S grade sterling'!$C326,"na")</f>
        <v>159.23465851428568</v>
      </c>
      <c r="L326" s="101">
        <f>IFERROR('S grade euro'!K326*'S grade sterling'!$C326,"na")</f>
        <v>157.39694285714285</v>
      </c>
      <c r="M326" s="101">
        <f>IFERROR('S grade euro'!L326*'S grade sterling'!$C326,"na")</f>
        <v>163.88271785599997</v>
      </c>
      <c r="N326" s="101">
        <f>IFERROR('S grade euro'!M326*'S grade sterling'!$C326,"na")</f>
        <v>162.24647028571428</v>
      </c>
      <c r="O326" s="101" t="str">
        <f>IFERROR('S grade euro'!N326*'S grade sterling'!$C326,"na")</f>
        <v>na</v>
      </c>
      <c r="P326" s="101" t="str">
        <f>IFERROR('S grade euro'!O326*'S grade sterling'!$C326,"na")</f>
        <v>na</v>
      </c>
      <c r="Q326" s="101">
        <f>IFERROR('S grade euro'!P326*'S grade sterling'!$C326,"na")</f>
        <v>170.56979078285713</v>
      </c>
      <c r="R326" s="101">
        <f>IFERROR('S grade euro'!Q326*'S grade sterling'!$C326,"na")</f>
        <v>169.07834839999998</v>
      </c>
      <c r="S326" s="101" t="str">
        <f>IFERROR('S grade euro'!R326*'S grade sterling'!$C326,"na")</f>
        <v>na</v>
      </c>
      <c r="T326" s="101">
        <f>IFERROR('S grade euro'!S326*'S grade sterling'!$C326,"na")</f>
        <v>174.98022328057141</v>
      </c>
      <c r="U326" s="101" t="str">
        <f>IFERROR('S grade euro'!T326*'S grade sterling'!$C326,"na")</f>
        <v>na</v>
      </c>
      <c r="V326" s="101">
        <f>IFERROR('S grade euro'!U326*'S grade sterling'!$C326,"na")</f>
        <v>160.76608822857142</v>
      </c>
      <c r="W326" s="101">
        <f>IFERROR('S grade euro'!V326*'S grade sterling'!$C326,"na")</f>
        <v>178.11378371428569</v>
      </c>
      <c r="X326" s="101">
        <f>IFERROR('S grade euro'!W326*'S grade sterling'!$C326,"na")</f>
        <v>164.73946770171426</v>
      </c>
      <c r="Y326" s="101">
        <f>IFERROR('S grade euro'!X326*'S grade sterling'!$C326,"na")</f>
        <v>176.11441714285712</v>
      </c>
      <c r="Z326" s="101">
        <f>IFERROR('S grade euro'!Y326*'S grade sterling'!$C326,"na")</f>
        <v>190.74093218514287</v>
      </c>
      <c r="AA326" s="101">
        <f>IFERROR('S grade euro'!Z326*'S grade sterling'!$C326,"na")</f>
        <v>186.57918685714284</v>
      </c>
      <c r="AB326" s="101">
        <f>IFERROR('S grade euro'!AA326*'S grade sterling'!$C326,"na")</f>
        <v>176.78654462857139</v>
      </c>
      <c r="AC326" s="101">
        <f>IFERROR('S grade euro'!AB326*'S grade sterling'!$C326,"na")</f>
        <v>146.7875381142857</v>
      </c>
      <c r="AD326" s="101">
        <f>IFERROR('S grade euro'!AC326*'S grade sterling'!$C326,"na")</f>
        <v>159.10925143657144</v>
      </c>
      <c r="AE326" s="101">
        <f>IFERROR('S grade euro'!AD326*'S grade sterling'!$C326,"na")</f>
        <v>164.32002611885713</v>
      </c>
      <c r="AF326" s="101">
        <f>IFERROR('S grade euro'!AE326*'S grade sterling'!$C326,"na")</f>
        <v>164.52100289440361</v>
      </c>
      <c r="AG326" s="101">
        <f>IFERROR('S grade euro'!AF326*'S grade sterling'!$C326,"na")</f>
        <v>164.53169788911117</v>
      </c>
      <c r="AH326" s="102"/>
      <c r="AI326" s="102"/>
      <c r="AJ326" s="102"/>
      <c r="AK326" s="102"/>
      <c r="AL326" s="102"/>
      <c r="AM326" s="102"/>
      <c r="AN326" s="102"/>
      <c r="AO326" s="102"/>
      <c r="AP326" s="102"/>
      <c r="AQ326" s="102"/>
      <c r="AR326" s="102"/>
    </row>
    <row r="327" spans="2:44">
      <c r="B327" s="99">
        <f t="shared" si="4"/>
        <v>43842</v>
      </c>
      <c r="C327" s="107">
        <v>0.85040857142857129</v>
      </c>
      <c r="D327" s="100">
        <f>IFERROR('S grade euro'!C327*'S grade sterling'!$C327,"na")</f>
        <v>145.67498828571428</v>
      </c>
      <c r="E327" s="100" t="str">
        <f>IFERROR('S grade euro'!D327*'S grade sterling'!$C327,"na")</f>
        <v>na</v>
      </c>
      <c r="F327" s="100">
        <f>IFERROR('S grade euro'!E327*'S grade sterling'!$C327,"na")</f>
        <v>170.46133667199999</v>
      </c>
      <c r="G327" s="100">
        <f>IFERROR('S grade euro'!F327*'S grade sterling'!$C327,"na")</f>
        <v>170.80736791971427</v>
      </c>
      <c r="H327" s="100">
        <f>IFERROR('S grade euro'!G327*'S grade sterling'!$C327,"na")</f>
        <v>169.66501408571426</v>
      </c>
      <c r="I327" s="100">
        <f>IFERROR('S grade euro'!H327*'S grade sterling'!$C327,"na")</f>
        <v>157.5551960285714</v>
      </c>
      <c r="J327" s="100">
        <f>IFERROR('S grade euro'!I327*'S grade sterling'!$C327,"na")</f>
        <v>187.94029428571426</v>
      </c>
      <c r="K327" s="100">
        <f>IFERROR('S grade euro'!J327*'S grade sterling'!$C327,"na")</f>
        <v>161.1864406285714</v>
      </c>
      <c r="L327" s="100">
        <f>IFERROR('S grade euro'!K327*'S grade sterling'!$C327,"na")</f>
        <v>155.62476857142855</v>
      </c>
      <c r="M327" s="100">
        <f>IFERROR('S grade euro'!L327*'S grade sterling'!$C327,"na")</f>
        <v>168.57062329514284</v>
      </c>
      <c r="N327" s="100">
        <f>IFERROR('S grade euro'!M327*'S grade sterling'!$C327,"na")</f>
        <v>162.3344922</v>
      </c>
      <c r="O327" s="100" t="str">
        <f>IFERROR('S grade euro'!N327*'S grade sterling'!$C327,"na")</f>
        <v>na</v>
      </c>
      <c r="P327" s="100" t="str">
        <f>IFERROR('S grade euro'!O327*'S grade sterling'!$C327,"na")</f>
        <v>na</v>
      </c>
      <c r="Q327" s="100">
        <f>IFERROR('S grade euro'!P327*'S grade sterling'!$C327,"na")</f>
        <v>171.46192739714286</v>
      </c>
      <c r="R327" s="100">
        <f>IFERROR('S grade euro'!Q327*'S grade sterling'!$C327,"na")</f>
        <v>167.93868468571426</v>
      </c>
      <c r="S327" s="100" t="str">
        <f>IFERROR('S grade euro'!R327*'S grade sterling'!$C327,"na")</f>
        <v>na</v>
      </c>
      <c r="T327" s="100">
        <f>IFERROR('S grade euro'!S327*'S grade sterling'!$C327,"na")</f>
        <v>174.15814777285715</v>
      </c>
      <c r="U327" s="100" t="str">
        <f>IFERROR('S grade euro'!T327*'S grade sterling'!$C327,"na")</f>
        <v>na</v>
      </c>
      <c r="V327" s="100">
        <f>IFERROR('S grade euro'!U327*'S grade sterling'!$C327,"na")</f>
        <v>148.25172625714285</v>
      </c>
      <c r="W327" s="100">
        <f>IFERROR('S grade euro'!V327*'S grade sterling'!$C327,"na")</f>
        <v>174.41029391428569</v>
      </c>
      <c r="X327" s="100">
        <f>IFERROR('S grade euro'!W327*'S grade sterling'!$C327,"na")</f>
        <v>161.2112725588571</v>
      </c>
      <c r="Y327" s="100">
        <f>IFERROR('S grade euro'!X327*'S grade sterling'!$C327,"na")</f>
        <v>176.03457428571426</v>
      </c>
      <c r="Z327" s="100">
        <f>IFERROR('S grade euro'!Y327*'S grade sterling'!$C327,"na")</f>
        <v>187.45879295257143</v>
      </c>
      <c r="AA327" s="100">
        <f>IFERROR('S grade euro'!Z327*'S grade sterling'!$C327,"na")</f>
        <v>186.27349348571425</v>
      </c>
      <c r="AB327" s="100">
        <f>IFERROR('S grade euro'!AA327*'S grade sterling'!$C327,"na")</f>
        <v>177.42074025714282</v>
      </c>
      <c r="AC327" s="100">
        <f>IFERROR('S grade euro'!AB327*'S grade sterling'!$C327,"na")</f>
        <v>147.5118708</v>
      </c>
      <c r="AD327" s="100">
        <f>IFERROR('S grade euro'!AC327*'S grade sterling'!$C327,"na")</f>
        <v>156.92904019742855</v>
      </c>
      <c r="AE327" s="100">
        <f>IFERROR('S grade euro'!AD327*'S grade sterling'!$C327,"na")</f>
        <v>164.54002682999999</v>
      </c>
      <c r="AF327" s="100">
        <f>IFERROR('S grade euro'!AE327*'S grade sterling'!$C327,"na")</f>
        <v>162.77313261717768</v>
      </c>
      <c r="AG327" s="100">
        <f>IFERROR('S grade euro'!AF327*'S grade sterling'!$C327,"na")</f>
        <v>162.67910720452196</v>
      </c>
      <c r="AH327" s="102"/>
      <c r="AI327" s="102"/>
      <c r="AJ327" s="102"/>
      <c r="AK327" s="102"/>
      <c r="AL327" s="102"/>
      <c r="AM327" s="102"/>
      <c r="AN327" s="102"/>
      <c r="AO327" s="102"/>
      <c r="AP327" s="102"/>
      <c r="AQ327" s="102"/>
      <c r="AR327" s="102"/>
    </row>
    <row r="328" spans="2:44">
      <c r="B328" s="98">
        <f t="shared" si="4"/>
        <v>43849</v>
      </c>
      <c r="C328" s="106">
        <v>0.85364428571428574</v>
      </c>
      <c r="D328" s="101">
        <f>IFERROR('S grade euro'!C328*'S grade sterling'!$C328,"na")</f>
        <v>138.97328971428573</v>
      </c>
      <c r="E328" s="101" t="str">
        <f>IFERROR('S grade euro'!D328*'S grade sterling'!$C328,"na")</f>
        <v>na</v>
      </c>
      <c r="F328" s="101">
        <f>IFERROR('S grade euro'!E328*'S grade sterling'!$C328,"na")</f>
        <v>165.71327014214287</v>
      </c>
      <c r="G328" s="101">
        <f>IFERROR('S grade euro'!F328*'S grade sterling'!$C328,"na")</f>
        <v>173.97364443728574</v>
      </c>
      <c r="H328" s="101">
        <f>IFERROR('S grade euro'!G328*'S grade sterling'!$C328,"na")</f>
        <v>164.9838311</v>
      </c>
      <c r="I328" s="101">
        <f>IFERROR('S grade euro'!H328*'S grade sterling'!$C328,"na")</f>
        <v>158.74369137142858</v>
      </c>
      <c r="J328" s="101">
        <f>IFERROR('S grade euro'!I328*'S grade sterling'!$C328,"na")</f>
        <v>184.69447765714287</v>
      </c>
      <c r="K328" s="101">
        <f>IFERROR('S grade euro'!J328*'S grade sterling'!$C328,"na")</f>
        <v>155.35472355714288</v>
      </c>
      <c r="L328" s="101">
        <f>IFERROR('S grade euro'!K328*'S grade sterling'!$C328,"na")</f>
        <v>151.94868285714287</v>
      </c>
      <c r="M328" s="101">
        <f>IFERROR('S grade euro'!L328*'S grade sterling'!$C328,"na")</f>
        <v>156.79840677314289</v>
      </c>
      <c r="N328" s="101">
        <f>IFERROR('S grade euro'!M328*'S grade sterling'!$C328,"na")</f>
        <v>163.22532387142857</v>
      </c>
      <c r="O328" s="101" t="str">
        <f>IFERROR('S grade euro'!N328*'S grade sterling'!$C328,"na")</f>
        <v>na</v>
      </c>
      <c r="P328" s="101" t="str">
        <f>IFERROR('S grade euro'!O328*'S grade sterling'!$C328,"na")</f>
        <v>na</v>
      </c>
      <c r="Q328" s="101">
        <f>IFERROR('S grade euro'!P328*'S grade sterling'!$C328,"na")</f>
        <v>160.67122016857144</v>
      </c>
      <c r="R328" s="101">
        <f>IFERROR('S grade euro'!Q328*'S grade sterling'!$C328,"na")</f>
        <v>165.1801692857143</v>
      </c>
      <c r="S328" s="101" t="str">
        <f>IFERROR('S grade euro'!R328*'S grade sterling'!$C328,"na")</f>
        <v>na</v>
      </c>
      <c r="T328" s="101">
        <f>IFERROR('S grade euro'!S328*'S grade sterling'!$C328,"na")</f>
        <v>167.95980580885714</v>
      </c>
      <c r="U328" s="101" t="str">
        <f>IFERROR('S grade euro'!T328*'S grade sterling'!$C328,"na")</f>
        <v>na</v>
      </c>
      <c r="V328" s="101">
        <f>IFERROR('S grade euro'!U328*'S grade sterling'!$C328,"na")</f>
        <v>143.14761027142856</v>
      </c>
      <c r="W328" s="101">
        <f>IFERROR('S grade euro'!V328*'S grade sterling'!$C328,"na")</f>
        <v>169.26058897142858</v>
      </c>
      <c r="X328" s="101">
        <f>IFERROR('S grade euro'!W328*'S grade sterling'!$C328,"na")</f>
        <v>156.50850917371429</v>
      </c>
      <c r="Y328" s="101">
        <f>IFERROR('S grade euro'!X328*'S grade sterling'!$C328,"na")</f>
        <v>173.28979000000001</v>
      </c>
      <c r="Z328" s="101">
        <f>IFERROR('S grade euro'!Y328*'S grade sterling'!$C328,"na")</f>
        <v>181.77424592014287</v>
      </c>
      <c r="AA328" s="101">
        <f>IFERROR('S grade euro'!Z328*'S grade sterling'!$C328,"na")</f>
        <v>179.31651865714286</v>
      </c>
      <c r="AB328" s="101">
        <f>IFERROR('S grade euro'!AA328*'S grade sterling'!$C328,"na")</f>
        <v>170.79714868571429</v>
      </c>
      <c r="AC328" s="101">
        <f>IFERROR('S grade euro'!AB328*'S grade sterling'!$C328,"na")</f>
        <v>147.58656055714289</v>
      </c>
      <c r="AD328" s="101">
        <f>IFERROR('S grade euro'!AC328*'S grade sterling'!$C328,"na")</f>
        <v>157.29198389914285</v>
      </c>
      <c r="AE328" s="101">
        <f>IFERROR('S grade euro'!AD328*'S grade sterling'!$C328,"na")</f>
        <v>164.41999904928571</v>
      </c>
      <c r="AF328" s="101">
        <f>IFERROR('S grade euro'!AE328*'S grade sterling'!$C328,"na")</f>
        <v>158.63673393576889</v>
      </c>
      <c r="AG328" s="101">
        <f>IFERROR('S grade euro'!AF328*'S grade sterling'!$C328,"na")</f>
        <v>158.32897703394093</v>
      </c>
      <c r="AH328" s="102"/>
      <c r="AI328" s="102"/>
      <c r="AJ328" s="102"/>
      <c r="AK328" s="102"/>
      <c r="AL328" s="102"/>
      <c r="AM328" s="102"/>
      <c r="AN328" s="102"/>
      <c r="AO328" s="102"/>
      <c r="AP328" s="102"/>
      <c r="AQ328" s="102"/>
      <c r="AR328" s="102"/>
    </row>
    <row r="329" spans="2:44">
      <c r="B329" s="99">
        <f t="shared" si="4"/>
        <v>43856</v>
      </c>
      <c r="C329" s="107">
        <v>0.84711285714285722</v>
      </c>
      <c r="D329" s="100">
        <f>IFERROR('S grade euro'!C329*'S grade sterling'!$C329,"na")</f>
        <v>135.3686345714286</v>
      </c>
      <c r="E329" s="100" t="str">
        <f>IFERROR('S grade euro'!D329*'S grade sterling'!$C329,"na")</f>
        <v>na</v>
      </c>
      <c r="F329" s="100">
        <f>IFERROR('S grade euro'!E329*'S grade sterling'!$C329,"na")</f>
        <v>161.22556857771431</v>
      </c>
      <c r="G329" s="100">
        <f>IFERROR('S grade euro'!F329*'S grade sterling'!$C329,"na")</f>
        <v>174.00519785185716</v>
      </c>
      <c r="H329" s="100">
        <f>IFERROR('S grade euro'!G329*'S grade sterling'!$C329,"na")</f>
        <v>162.04421844285716</v>
      </c>
      <c r="I329" s="100">
        <f>IFERROR('S grade euro'!H329*'S grade sterling'!$C329,"na")</f>
        <v>151.45530772857143</v>
      </c>
      <c r="J329" s="100">
        <f>IFERROR('S grade euro'!I329*'S grade sterling'!$C329,"na")</f>
        <v>178.56291915714286</v>
      </c>
      <c r="K329" s="100">
        <f>IFERROR('S grade euro'!J329*'S grade sterling'!$C329,"na")</f>
        <v>151.04869355714288</v>
      </c>
      <c r="L329" s="100">
        <f>IFERROR('S grade euro'!K329*'S grade sterling'!$C329,"na")</f>
        <v>146.55052428571429</v>
      </c>
      <c r="M329" s="100">
        <f>IFERROR('S grade euro'!L329*'S grade sterling'!$C329,"na")</f>
        <v>153.38198121085716</v>
      </c>
      <c r="N329" s="100">
        <f>IFERROR('S grade euro'!M329*'S grade sterling'!$C329,"na")</f>
        <v>162.04421844285716</v>
      </c>
      <c r="O329" s="100" t="str">
        <f>IFERROR('S grade euro'!N329*'S grade sterling'!$C329,"na")</f>
        <v>na</v>
      </c>
      <c r="P329" s="100" t="str">
        <f>IFERROR('S grade euro'!O329*'S grade sterling'!$C329,"na")</f>
        <v>na</v>
      </c>
      <c r="Q329" s="100">
        <f>IFERROR('S grade euro'!P329*'S grade sterling'!$C329,"na")</f>
        <v>155.89502621285718</v>
      </c>
      <c r="R329" s="100">
        <f>IFERROR('S grade euro'!Q329*'S grade sterling'!$C329,"na")</f>
        <v>161.0446252714286</v>
      </c>
      <c r="S329" s="100" t="str">
        <f>IFERROR('S grade euro'!R329*'S grade sterling'!$C329,"na")</f>
        <v>na</v>
      </c>
      <c r="T329" s="100">
        <f>IFERROR('S grade euro'!S329*'S grade sterling'!$C329,"na")</f>
        <v>162.96935039414288</v>
      </c>
      <c r="U329" s="100" t="str">
        <f>IFERROR('S grade euro'!T329*'S grade sterling'!$C329,"na")</f>
        <v>na</v>
      </c>
      <c r="V329" s="100">
        <f>IFERROR('S grade euro'!U329*'S grade sterling'!$C329,"na")</f>
        <v>142.45896918571432</v>
      </c>
      <c r="W329" s="100">
        <f>IFERROR('S grade euro'!V329*'S grade sterling'!$C329,"na")</f>
        <v>166.84734834285717</v>
      </c>
      <c r="X329" s="100">
        <f>IFERROR('S grade euro'!W329*'S grade sterling'!$C329,"na")</f>
        <v>152.72394394342859</v>
      </c>
      <c r="Y329" s="100">
        <f>IFERROR('S grade euro'!X329*'S grade sterling'!$C329,"na")</f>
        <v>166.88123285714286</v>
      </c>
      <c r="Z329" s="100">
        <f>IFERROR('S grade euro'!Y329*'S grade sterling'!$C329,"na")</f>
        <v>172.09140048500004</v>
      </c>
      <c r="AA329" s="100">
        <f>IFERROR('S grade euro'!Z329*'S grade sterling'!$C329,"na")</f>
        <v>174.68314227142861</v>
      </c>
      <c r="AB329" s="100">
        <f>IFERROR('S grade euro'!AA329*'S grade sterling'!$C329,"na")</f>
        <v>163.53513707142861</v>
      </c>
      <c r="AC329" s="100">
        <f>IFERROR('S grade euro'!AB329*'S grade sterling'!$C329,"na")</f>
        <v>146.87242717142857</v>
      </c>
      <c r="AD329" s="100">
        <f>IFERROR('S grade euro'!AC329*'S grade sterling'!$C329,"na")</f>
        <v>155.58464406200002</v>
      </c>
      <c r="AE329" s="100">
        <f>IFERROR('S grade euro'!AD329*'S grade sterling'!$C329,"na")</f>
        <v>164.71999382471429</v>
      </c>
      <c r="AF329" s="100">
        <f>IFERROR('S grade euro'!AE329*'S grade sterling'!$C329,"na")</f>
        <v>155.36910536300201</v>
      </c>
      <c r="AG329" s="100">
        <f>IFERROR('S grade euro'!AF329*'S grade sterling'!$C329,"na")</f>
        <v>154.87149710783331</v>
      </c>
      <c r="AH329" s="102"/>
      <c r="AI329" s="102"/>
      <c r="AJ329" s="102"/>
      <c r="AK329" s="102"/>
      <c r="AL329" s="102"/>
      <c r="AM329" s="102"/>
      <c r="AN329" s="102"/>
      <c r="AO329" s="102"/>
      <c r="AP329" s="102"/>
      <c r="AQ329" s="102"/>
      <c r="AR329" s="102"/>
    </row>
    <row r="330" spans="2:44">
      <c r="B330" s="98">
        <f t="shared" si="4"/>
        <v>43863</v>
      </c>
      <c r="C330" s="106">
        <v>0.8434100000000001</v>
      </c>
      <c r="D330" s="101">
        <f>IFERROR('S grade euro'!C330*'S grade sterling'!$C330,"na")</f>
        <v>134.43955400000002</v>
      </c>
      <c r="E330" s="101" t="str">
        <f>IFERROR('S grade euro'!D330*'S grade sterling'!$C330,"na")</f>
        <v>na</v>
      </c>
      <c r="F330" s="101">
        <f>IFERROR('S grade euro'!E330*'S grade sterling'!$C330,"na")</f>
        <v>157.05517144500004</v>
      </c>
      <c r="G330" s="101">
        <f>IFERROR('S grade euro'!F330*'S grade sterling'!$C330,"na")</f>
        <v>174.25896428400003</v>
      </c>
      <c r="H330" s="101">
        <f>IFERROR('S grade euro'!G330*'S grade sterling'!$C330,"na")</f>
        <v>162.27208400000004</v>
      </c>
      <c r="I330" s="101">
        <f>IFERROR('S grade euro'!H330*'S grade sterling'!$C330,"na")</f>
        <v>153.66930200000004</v>
      </c>
      <c r="J330" s="101">
        <f>IFERROR('S grade euro'!I330*'S grade sterling'!$C330,"na")</f>
        <v>174.6449087</v>
      </c>
      <c r="K330" s="101">
        <f>IFERROR('S grade euro'!J330*'S grade sterling'!$C330,"na")</f>
        <v>149.71370910000002</v>
      </c>
      <c r="L330" s="101">
        <f>IFERROR('S grade euro'!K330*'S grade sterling'!$C330,"na")</f>
        <v>141.69288000000003</v>
      </c>
      <c r="M330" s="101">
        <f>IFERROR('S grade euro'!L330*'S grade sterling'!$C330,"na")</f>
        <v>152.65020969700004</v>
      </c>
      <c r="N330" s="101">
        <f>IFERROR('S grade euro'!M330*'S grade sterling'!$C330,"na")</f>
        <v>161.37806940000002</v>
      </c>
      <c r="O330" s="101" t="str">
        <f>IFERROR('S grade euro'!N330*'S grade sterling'!$C330,"na")</f>
        <v>na</v>
      </c>
      <c r="P330" s="101" t="str">
        <f>IFERROR('S grade euro'!O330*'S grade sterling'!$C330,"na")</f>
        <v>na</v>
      </c>
      <c r="Q330" s="101">
        <f>IFERROR('S grade euro'!P330*'S grade sterling'!$C330,"na")</f>
        <v>155.86554164000003</v>
      </c>
      <c r="R330" s="101">
        <f>IFERROR('S grade euro'!Q330*'S grade sterling'!$C330,"na")</f>
        <v>157.94539070000002</v>
      </c>
      <c r="S330" s="101" t="str">
        <f>IFERROR('S grade euro'!R330*'S grade sterling'!$C330,"na")</f>
        <v>na</v>
      </c>
      <c r="T330" s="101">
        <f>IFERROR('S grade euro'!S330*'S grade sterling'!$C330,"na")</f>
        <v>161.50508694600003</v>
      </c>
      <c r="U330" s="101" t="str">
        <f>IFERROR('S grade euro'!T330*'S grade sterling'!$C330,"na")</f>
        <v>na</v>
      </c>
      <c r="V330" s="101">
        <f>IFERROR('S grade euro'!U330*'S grade sterling'!$C330,"na")</f>
        <v>142.59532870000001</v>
      </c>
      <c r="W330" s="101">
        <f>IFERROR('S grade euro'!V330*'S grade sterling'!$C330,"na")</f>
        <v>166.93614130000003</v>
      </c>
      <c r="X330" s="101">
        <f>IFERROR('S grade euro'!W330*'S grade sterling'!$C330,"na")</f>
        <v>154.26061675100004</v>
      </c>
      <c r="Y330" s="101">
        <f>IFERROR('S grade euro'!X330*'S grade sterling'!$C330,"na")</f>
        <v>165.30836000000002</v>
      </c>
      <c r="Z330" s="101">
        <f>IFERROR('S grade euro'!Y330*'S grade sterling'!$C330,"na")</f>
        <v>161.46696481400002</v>
      </c>
      <c r="AA330" s="101">
        <f>IFERROR('S grade euro'!Z330*'S grade sterling'!$C330,"na")</f>
        <v>173.96174660000003</v>
      </c>
      <c r="AB330" s="101">
        <f>IFERROR('S grade euro'!AA330*'S grade sterling'!$C330,"na")</f>
        <v>163.24200550000003</v>
      </c>
      <c r="AC330" s="101">
        <f>IFERROR('S grade euro'!AB330*'S grade sterling'!$C330,"na")</f>
        <v>146.16295300000002</v>
      </c>
      <c r="AD330" s="101">
        <f>IFERROR('S grade euro'!AC330*'S grade sterling'!$C330,"na")</f>
        <v>155.06008509000003</v>
      </c>
      <c r="AE330" s="101">
        <f>IFERROR('S grade euro'!AD330*'S grade sterling'!$C330,"na")</f>
        <v>164.84001442700003</v>
      </c>
      <c r="AF330" s="101">
        <f>IFERROR('S grade euro'!AE330*'S grade sterling'!$C330,"na")</f>
        <v>154.33241142058668</v>
      </c>
      <c r="AG330" s="101">
        <f>IFERROR('S grade euro'!AF330*'S grade sterling'!$C330,"na")</f>
        <v>153.77324851115449</v>
      </c>
      <c r="AH330" s="102"/>
      <c r="AI330" s="102"/>
      <c r="AJ330" s="102"/>
      <c r="AK330" s="102"/>
      <c r="AL330" s="102"/>
      <c r="AM330" s="102"/>
      <c r="AN330" s="102"/>
      <c r="AO330" s="102"/>
      <c r="AP330" s="102"/>
      <c r="AQ330" s="102"/>
      <c r="AR330" s="102"/>
    </row>
    <row r="331" spans="2:44">
      <c r="B331" s="99">
        <f t="shared" si="4"/>
        <v>43870</v>
      </c>
      <c r="C331" s="107">
        <v>0.84649857142857143</v>
      </c>
      <c r="D331" s="100">
        <f>IFERROR('S grade euro'!C331*'S grade sterling'!$C331,"na")</f>
        <v>138.14856685714287</v>
      </c>
      <c r="E331" s="100" t="str">
        <f>IFERROR('S grade euro'!D331*'S grade sterling'!$C331,"na")</f>
        <v>na</v>
      </c>
      <c r="F331" s="100">
        <f>IFERROR('S grade euro'!E331*'S grade sterling'!$C331,"na")</f>
        <v>159.09280381114286</v>
      </c>
      <c r="G331" s="100">
        <f>IFERROR('S grade euro'!F331*'S grade sterling'!$C331,"na")</f>
        <v>176.48801085457143</v>
      </c>
      <c r="H331" s="100">
        <f>IFERROR('S grade euro'!G331*'S grade sterling'!$C331,"na")</f>
        <v>164.55085730000002</v>
      </c>
      <c r="I331" s="100">
        <f>IFERROR('S grade euro'!H331*'S grade sterling'!$C331,"na")</f>
        <v>149.28848805714287</v>
      </c>
      <c r="J331" s="100">
        <f>IFERROR('S grade euro'!I331*'S grade sterling'!$C331,"na")</f>
        <v>174.49721551428573</v>
      </c>
      <c r="K331" s="100">
        <f>IFERROR('S grade euro'!J331*'S grade sterling'!$C331,"na")</f>
        <v>150.49051602857142</v>
      </c>
      <c r="L331" s="100">
        <f>IFERROR('S grade euro'!K331*'S grade sterling'!$C331,"na")</f>
        <v>141.36526142857144</v>
      </c>
      <c r="M331" s="100">
        <f>IFERROR('S grade euro'!L331*'S grade sterling'!$C331,"na")</f>
        <v>153.80142589100001</v>
      </c>
      <c r="N331" s="100">
        <f>IFERROR('S grade euro'!M331*'S grade sterling'!$C331,"na")</f>
        <v>162.07061648571428</v>
      </c>
      <c r="O331" s="100" t="str">
        <f>IFERROR('S grade euro'!N331*'S grade sterling'!$C331,"na")</f>
        <v>na</v>
      </c>
      <c r="P331" s="100" t="str">
        <f>IFERROR('S grade euro'!O331*'S grade sterling'!$C331,"na")</f>
        <v>na</v>
      </c>
      <c r="Q331" s="100">
        <f>IFERROR('S grade euro'!P331*'S grade sterling'!$C331,"na")</f>
        <v>155.43152819000002</v>
      </c>
      <c r="R331" s="100">
        <f>IFERROR('S grade euro'!Q331*'S grade sterling'!$C331,"na")</f>
        <v>158.37141772857143</v>
      </c>
      <c r="S331" s="100" t="str">
        <f>IFERROR('S grade euro'!R331*'S grade sterling'!$C331,"na")</f>
        <v>na</v>
      </c>
      <c r="T331" s="100">
        <f>IFERROR('S grade euro'!S331*'S grade sterling'!$C331,"na")</f>
        <v>164.92602546685714</v>
      </c>
      <c r="U331" s="100" t="str">
        <f>IFERROR('S grade euro'!T331*'S grade sterling'!$C331,"na")</f>
        <v>na</v>
      </c>
      <c r="V331" s="100">
        <f>IFERROR('S grade euro'!U331*'S grade sterling'!$C331,"na")</f>
        <v>145.0475302142857</v>
      </c>
      <c r="W331" s="100">
        <f>IFERROR('S grade euro'!V331*'S grade sterling'!$C331,"na")</f>
        <v>169.03729972857144</v>
      </c>
      <c r="X331" s="100">
        <f>IFERROR('S grade euro'!W331*'S grade sterling'!$C331,"na")</f>
        <v>159.62736765900002</v>
      </c>
      <c r="Y331" s="100">
        <f>IFERROR('S grade euro'!X331*'S grade sterling'!$C331,"na")</f>
        <v>165.91372000000001</v>
      </c>
      <c r="Z331" s="100">
        <f>IFERROR('S grade euro'!Y331*'S grade sterling'!$C331,"na")</f>
        <v>162.97467696000001</v>
      </c>
      <c r="AA331" s="100">
        <f>IFERROR('S grade euro'!Z331*'S grade sterling'!$C331,"na")</f>
        <v>176.9943863</v>
      </c>
      <c r="AB331" s="100">
        <f>IFERROR('S grade euro'!AA331*'S grade sterling'!$C331,"na")</f>
        <v>164.99950154285716</v>
      </c>
      <c r="AC331" s="100">
        <f>IFERROR('S grade euro'!AB331*'S grade sterling'!$C331,"na")</f>
        <v>146.69820242857145</v>
      </c>
      <c r="AD331" s="100">
        <f>IFERROR('S grade euro'!AC331*'S grade sterling'!$C331,"na")</f>
        <v>155.77334431314287</v>
      </c>
      <c r="AE331" s="100">
        <f>IFERROR('S grade euro'!AD331*'S grade sterling'!$C331,"na")</f>
        <v>165.23000310385717</v>
      </c>
      <c r="AF331" s="100">
        <f>IFERROR('S grade euro'!AE331*'S grade sterling'!$C331,"na")</f>
        <v>0</v>
      </c>
      <c r="AG331" s="100">
        <f>IFERROR('S grade euro'!AF331*'S grade sterling'!$C331,"na")</f>
        <v>155.49098946368827</v>
      </c>
      <c r="AH331" s="102"/>
      <c r="AI331" s="102"/>
      <c r="AJ331" s="102"/>
      <c r="AK331" s="102"/>
      <c r="AL331" s="102"/>
      <c r="AM331" s="102"/>
      <c r="AN331" s="102"/>
      <c r="AO331" s="102"/>
      <c r="AP331" s="102"/>
      <c r="AQ331" s="102"/>
      <c r="AR331" s="102"/>
    </row>
    <row r="332" spans="2:44">
      <c r="B332" s="98">
        <f t="shared" si="4"/>
        <v>43877</v>
      </c>
      <c r="C332" s="106">
        <v>0.83931714285714309</v>
      </c>
      <c r="D332" s="101">
        <f>IFERROR('S grade euro'!C332*'S grade sterling'!$C332,"na")</f>
        <v>136.80869428571432</v>
      </c>
      <c r="E332" s="101" t="str">
        <f>IFERROR('S grade euro'!D332*'S grade sterling'!$C332,"na")</f>
        <v>na</v>
      </c>
      <c r="F332" s="101">
        <f>IFERROR('S grade euro'!E332*'S grade sterling'!$C332,"na")</f>
        <v>158.44461159428579</v>
      </c>
      <c r="G332" s="101">
        <f>IFERROR('S grade euro'!F332*'S grade sterling'!$C332,"na")</f>
        <v>175.7958148885715</v>
      </c>
      <c r="H332" s="101">
        <f>IFERROR('S grade euro'!G332*'S grade sterling'!$C332,"na")</f>
        <v>166.05889671428577</v>
      </c>
      <c r="I332" s="101">
        <f>IFERROR('S grade euro'!H332*'S grade sterling'!$C332,"na")</f>
        <v>149.94400757142861</v>
      </c>
      <c r="J332" s="101">
        <f>IFERROR('S grade euro'!I332*'S grade sterling'!$C332,"na")</f>
        <v>173.79740077142861</v>
      </c>
      <c r="K332" s="101">
        <f>IFERROR('S grade euro'!J332*'S grade sterling'!$C332,"na")</f>
        <v>149.48238314285717</v>
      </c>
      <c r="L332" s="101">
        <f>IFERROR('S grade euro'!K332*'S grade sterling'!$C332,"na")</f>
        <v>139.32664571428575</v>
      </c>
      <c r="M332" s="101">
        <f>IFERROR('S grade euro'!L332*'S grade sterling'!$C332,"na")</f>
        <v>149.9889110385715</v>
      </c>
      <c r="N332" s="101">
        <f>IFERROR('S grade euro'!M332*'S grade sterling'!$C332,"na")</f>
        <v>160.82995091428577</v>
      </c>
      <c r="O332" s="101" t="str">
        <f>IFERROR('S grade euro'!N332*'S grade sterling'!$C332,"na")</f>
        <v>na</v>
      </c>
      <c r="P332" s="101" t="str">
        <f>IFERROR('S grade euro'!O332*'S grade sterling'!$C332,"na")</f>
        <v>na</v>
      </c>
      <c r="Q332" s="101">
        <f>IFERROR('S grade euro'!P332*'S grade sterling'!$C332,"na")</f>
        <v>152.48797783142862</v>
      </c>
      <c r="R332" s="101">
        <f>IFERROR('S grade euro'!Q332*'S grade sterling'!$C332,"na")</f>
        <v>156.49068128571434</v>
      </c>
      <c r="S332" s="101" t="str">
        <f>IFERROR('S grade euro'!R332*'S grade sterling'!$C332,"na")</f>
        <v>na</v>
      </c>
      <c r="T332" s="101">
        <f>IFERROR('S grade euro'!S332*'S grade sterling'!$C332,"na")</f>
        <v>163.32339428228576</v>
      </c>
      <c r="U332" s="101" t="str">
        <f>IFERROR('S grade euro'!T332*'S grade sterling'!$C332,"na")</f>
        <v>na</v>
      </c>
      <c r="V332" s="101">
        <f>IFERROR('S grade euro'!U332*'S grade sterling'!$C332,"na")</f>
        <v>143.96806951428576</v>
      </c>
      <c r="W332" s="101">
        <f>IFERROR('S grade euro'!V332*'S grade sterling'!$C332,"na")</f>
        <v>169.11401111428577</v>
      </c>
      <c r="X332" s="101">
        <f>IFERROR('S grade euro'!W332*'S grade sterling'!$C332,"na")</f>
        <v>160.93285119600006</v>
      </c>
      <c r="Y332" s="101">
        <f>IFERROR('S grade euro'!X332*'S grade sterling'!$C332,"na")</f>
        <v>164.50616000000005</v>
      </c>
      <c r="Z332" s="101">
        <f>IFERROR('S grade euro'!Y332*'S grade sterling'!$C332,"na")</f>
        <v>150.84216084600004</v>
      </c>
      <c r="AA332" s="101">
        <f>IFERROR('S grade euro'!Z332*'S grade sterling'!$C332,"na")</f>
        <v>175.9460526571429</v>
      </c>
      <c r="AB332" s="101">
        <f>IFERROR('S grade euro'!AA332*'S grade sterling'!$C332,"na")</f>
        <v>163.00378231428576</v>
      </c>
      <c r="AC332" s="101">
        <f>IFERROR('S grade euro'!AB332*'S grade sterling'!$C332,"na")</f>
        <v>145.47884037142862</v>
      </c>
      <c r="AD332" s="101">
        <f>IFERROR('S grade euro'!AC332*'S grade sterling'!$C332,"na")</f>
        <v>156.35043139114291</v>
      </c>
      <c r="AE332" s="101">
        <f>IFERROR('S grade euro'!AD332*'S grade sterling'!$C332,"na")</f>
        <v>165.28001040571434</v>
      </c>
      <c r="AF332" s="101">
        <f>IFERROR('S grade euro'!AE332*'S grade sterling'!$C332,"na")</f>
        <v>0</v>
      </c>
      <c r="AG332" s="101">
        <f>IFERROR('S grade euro'!AF332*'S grade sterling'!$C332,"na")</f>
        <v>154.94686137891819</v>
      </c>
      <c r="AH332" s="102"/>
      <c r="AI332" s="102"/>
      <c r="AJ332" s="102"/>
      <c r="AK332" s="102"/>
      <c r="AL332" s="102"/>
      <c r="AM332" s="102"/>
      <c r="AN332" s="102"/>
      <c r="AO332" s="102"/>
      <c r="AP332" s="102"/>
      <c r="AQ332" s="102"/>
      <c r="AR332" s="102"/>
    </row>
    <row r="333" spans="2:44">
      <c r="B333" s="99">
        <f t="shared" si="4"/>
        <v>43884</v>
      </c>
      <c r="C333" s="107">
        <v>0.83348428571428557</v>
      </c>
      <c r="D333" s="100">
        <f>IFERROR('S grade euro'!C333*'S grade sterling'!$C333,"na")</f>
        <v>140.94219271428568</v>
      </c>
      <c r="E333" s="100" t="str">
        <f>IFERROR('S grade euro'!D333*'S grade sterling'!$C333,"na")</f>
        <v>na</v>
      </c>
      <c r="F333" s="100">
        <f>IFERROR('S grade euro'!E333*'S grade sterling'!$C333,"na")</f>
        <v>159.15615811314282</v>
      </c>
      <c r="G333" s="100">
        <f>IFERROR('S grade euro'!F333*'S grade sterling'!$C333,"na")</f>
        <v>174.62087559557139</v>
      </c>
      <c r="H333" s="100">
        <f>IFERROR('S grade euro'!G333*'S grade sterling'!$C333,"na")</f>
        <v>169.47235981428568</v>
      </c>
      <c r="I333" s="100">
        <f>IFERROR('S grade euro'!H333*'S grade sterling'!$C333,"na")</f>
        <v>147.67674574285712</v>
      </c>
      <c r="J333" s="100">
        <f>IFERROR('S grade euro'!I333*'S grade sterling'!$C333,"na")</f>
        <v>173.36473142857139</v>
      </c>
      <c r="K333" s="100">
        <f>IFERROR('S grade euro'!J333*'S grade sterling'!$C333,"na")</f>
        <v>152.11088214285712</v>
      </c>
      <c r="L333" s="100">
        <f>IFERROR('S grade euro'!K333*'S grade sterling'!$C333,"na")</f>
        <v>138.35839142857139</v>
      </c>
      <c r="M333" s="100">
        <f>IFERROR('S grade euro'!L333*'S grade sterling'!$C333,"na")</f>
        <v>152.31641936771425</v>
      </c>
      <c r="N333" s="100">
        <f>IFERROR('S grade euro'!M333*'S grade sterling'!$C333,"na")</f>
        <v>160.67076575714285</v>
      </c>
      <c r="O333" s="100" t="str">
        <f>IFERROR('S grade euro'!N333*'S grade sterling'!$C333,"na")</f>
        <v>na</v>
      </c>
      <c r="P333" s="100" t="str">
        <f>IFERROR('S grade euro'!O333*'S grade sterling'!$C333,"na")</f>
        <v>na</v>
      </c>
      <c r="Q333" s="100">
        <f>IFERROR('S grade euro'!P333*'S grade sterling'!$C333,"na")</f>
        <v>154.84137666285713</v>
      </c>
      <c r="R333" s="100">
        <f>IFERROR('S grade euro'!Q333*'S grade sterling'!$C333,"na")</f>
        <v>158.72874737142854</v>
      </c>
      <c r="S333" s="100" t="str">
        <f>IFERROR('S grade euro'!R333*'S grade sterling'!$C333,"na")</f>
        <v>na</v>
      </c>
      <c r="T333" s="100">
        <f>IFERROR('S grade euro'!S333*'S grade sterling'!$C333,"na")</f>
        <v>166.41422262157138</v>
      </c>
      <c r="U333" s="100" t="str">
        <f>IFERROR('S grade euro'!T333*'S grade sterling'!$C333,"na")</f>
        <v>na</v>
      </c>
      <c r="V333" s="100">
        <f>IFERROR('S grade euro'!U333*'S grade sterling'!$C333,"na")</f>
        <v>146.40151478571426</v>
      </c>
      <c r="W333" s="100">
        <f>IFERROR('S grade euro'!V333*'S grade sterling'!$C333,"na")</f>
        <v>172.00615204285711</v>
      </c>
      <c r="X333" s="100">
        <f>IFERROR('S grade euro'!W333*'S grade sterling'!$C333,"na")</f>
        <v>162.96893197814282</v>
      </c>
      <c r="Y333" s="100">
        <f>IFERROR('S grade euro'!X333*'S grade sterling'!$C333,"na")</f>
        <v>165.86337285714282</v>
      </c>
      <c r="Z333" s="100">
        <f>IFERROR('S grade euro'!Y333*'S grade sterling'!$C333,"na")</f>
        <v>150.47591936799998</v>
      </c>
      <c r="AA333" s="100">
        <f>IFERROR('S grade euro'!Z333*'S grade sterling'!$C333,"na")</f>
        <v>179.50751061428568</v>
      </c>
      <c r="AB333" s="100">
        <f>IFERROR('S grade euro'!AA333*'S grade sterling'!$C333,"na")</f>
        <v>164.88819624285713</v>
      </c>
      <c r="AC333" s="100">
        <f>IFERROR('S grade euro'!AB333*'S grade sterling'!$C333,"na")</f>
        <v>145.46801238571427</v>
      </c>
      <c r="AD333" s="100">
        <f>IFERROR('S grade euro'!AC333*'S grade sterling'!$C333,"na")</f>
        <v>154.10707700714283</v>
      </c>
      <c r="AE333" s="100">
        <f>IFERROR('S grade euro'!AD333*'S grade sterling'!$C333,"na")</f>
        <v>165.10998641128569</v>
      </c>
      <c r="AF333" s="100">
        <f>IFERROR('S grade euro'!AE333*'S grade sterling'!$C333,"na")</f>
        <v>0</v>
      </c>
      <c r="AG333" s="100">
        <f>IFERROR('S grade euro'!AF333*'S grade sterling'!$C333,"na")</f>
        <v>156.95178321614543</v>
      </c>
      <c r="AH333" s="102"/>
      <c r="AI333" s="102"/>
      <c r="AJ333" s="102"/>
      <c r="AK333" s="102"/>
      <c r="AL333" s="102"/>
      <c r="AM333" s="102"/>
      <c r="AN333" s="102"/>
      <c r="AO333" s="102"/>
      <c r="AP333" s="102"/>
      <c r="AQ333" s="102"/>
      <c r="AR333" s="102"/>
    </row>
    <row r="334" spans="2:44">
      <c r="B334" s="98">
        <f t="shared" ref="B334:B397" si="5">B333+7</f>
        <v>43891</v>
      </c>
      <c r="C334" s="106">
        <v>0.84392571428571439</v>
      </c>
      <c r="D334" s="101">
        <f>IFERROR('S grade euro'!C334*'S grade sterling'!$C334,"na")</f>
        <v>146.92746685714286</v>
      </c>
      <c r="E334" s="101" t="str">
        <f>IFERROR('S grade euro'!D334*'S grade sterling'!$C334,"na")</f>
        <v>na</v>
      </c>
      <c r="F334" s="101">
        <f>IFERROR('S grade euro'!E334*'S grade sterling'!$C334,"na")</f>
        <v>162.91656783257145</v>
      </c>
      <c r="G334" s="101">
        <f>IFERROR('S grade euro'!F334*'S grade sterling'!$C334,"na")</f>
        <v>177.45605760857146</v>
      </c>
      <c r="H334" s="101">
        <f>IFERROR('S grade euro'!G334*'S grade sterling'!$C334,"na")</f>
        <v>176.47330611428575</v>
      </c>
      <c r="I334" s="101">
        <f>IFERROR('S grade euro'!H334*'S grade sterling'!$C334,"na")</f>
        <v>153.20627417142859</v>
      </c>
      <c r="J334" s="101">
        <f>IFERROR('S grade euro'!I334*'S grade sterling'!$C334,"na")</f>
        <v>177.10625040000002</v>
      </c>
      <c r="K334" s="101">
        <f>IFERROR('S grade euro'!J334*'S grade sterling'!$C334,"na")</f>
        <v>157.29931388571433</v>
      </c>
      <c r="L334" s="101">
        <f>IFERROR('S grade euro'!K334*'S grade sterling'!$C334,"na")</f>
        <v>142.62344571428574</v>
      </c>
      <c r="M334" s="101">
        <f>IFERROR('S grade euro'!L334*'S grade sterling'!$C334,"na")</f>
        <v>156.64248650228575</v>
      </c>
      <c r="N334" s="101">
        <f>IFERROR('S grade euro'!M334*'S grade sterling'!$C334,"na")</f>
        <v>160.14334354285717</v>
      </c>
      <c r="O334" s="101" t="str">
        <f>IFERROR('S grade euro'!N334*'S grade sterling'!$C334,"na")</f>
        <v>na</v>
      </c>
      <c r="P334" s="101" t="str">
        <f>IFERROR('S grade euro'!O334*'S grade sterling'!$C334,"na")</f>
        <v>na</v>
      </c>
      <c r="Q334" s="101">
        <f>IFERROR('S grade euro'!P334*'S grade sterling'!$C334,"na")</f>
        <v>159.77623585714289</v>
      </c>
      <c r="R334" s="101">
        <f>IFERROR('S grade euro'!Q334*'S grade sterling'!$C334,"na")</f>
        <v>165.39256148571431</v>
      </c>
      <c r="S334" s="101" t="str">
        <f>IFERROR('S grade euro'!R334*'S grade sterling'!$C334,"na")</f>
        <v>na</v>
      </c>
      <c r="T334" s="101">
        <f>IFERROR('S grade euro'!S334*'S grade sterling'!$C334,"na")</f>
        <v>172.90687604571431</v>
      </c>
      <c r="U334" s="101" t="str">
        <f>IFERROR('S grade euro'!T334*'S grade sterling'!$C334,"na")</f>
        <v>na</v>
      </c>
      <c r="V334" s="101">
        <f>IFERROR('S grade euro'!U334*'S grade sterling'!$C334,"na")</f>
        <v>151.93194634285717</v>
      </c>
      <c r="W334" s="101">
        <f>IFERROR('S grade euro'!V334*'S grade sterling'!$C334,"na")</f>
        <v>178.92069068571431</v>
      </c>
      <c r="X334" s="101">
        <f>IFERROR('S grade euro'!W334*'S grade sterling'!$C334,"na")</f>
        <v>168.20646299485716</v>
      </c>
      <c r="Y334" s="101">
        <f>IFERROR('S grade euro'!X334*'S grade sterling'!$C334,"na")</f>
        <v>170.47299428571429</v>
      </c>
      <c r="Z334" s="101">
        <f>IFERROR('S grade euro'!Y334*'S grade sterling'!$C334,"na")</f>
        <v>161.49396225600003</v>
      </c>
      <c r="AA334" s="101">
        <f>IFERROR('S grade euro'!Z334*'S grade sterling'!$C334,"na")</f>
        <v>186.05186297142859</v>
      </c>
      <c r="AB334" s="101">
        <f>IFERROR('S grade euro'!AA334*'S grade sterling'!$C334,"na")</f>
        <v>167.81462828571429</v>
      </c>
      <c r="AC334" s="101">
        <f>IFERROR('S grade euro'!AB334*'S grade sterling'!$C334,"na")</f>
        <v>148.01613102857146</v>
      </c>
      <c r="AD334" s="101">
        <f>IFERROR('S grade euro'!AC334*'S grade sterling'!$C334,"na")</f>
        <v>156.07300543028575</v>
      </c>
      <c r="AE334" s="101">
        <f>IFERROR('S grade euro'!AD334*'S grade sterling'!$C334,"na")</f>
        <v>165.13001619600001</v>
      </c>
      <c r="AF334" s="101">
        <f>IFERROR('S grade euro'!AE334*'S grade sterling'!$C334,"na")</f>
        <v>0</v>
      </c>
      <c r="AG334" s="101">
        <f>IFERROR('S grade euro'!AF334*'S grade sterling'!$C334,"na")</f>
        <v>162.42993808715761</v>
      </c>
      <c r="AH334" s="102"/>
      <c r="AI334" s="102"/>
      <c r="AJ334" s="102"/>
      <c r="AK334" s="102"/>
      <c r="AL334" s="102"/>
      <c r="AM334" s="102"/>
      <c r="AN334" s="102"/>
      <c r="AO334" s="102"/>
      <c r="AP334" s="102"/>
      <c r="AQ334" s="102"/>
      <c r="AR334" s="102"/>
    </row>
    <row r="335" spans="2:44">
      <c r="B335" s="99">
        <f t="shared" si="5"/>
        <v>43898</v>
      </c>
      <c r="C335" s="107">
        <v>0.86755428571428561</v>
      </c>
      <c r="D335" s="100">
        <f>IFERROR('S grade euro'!C335*'S grade sterling'!$C335,"na")</f>
        <v>156.073016</v>
      </c>
      <c r="E335" s="100" t="str">
        <f>IFERROR('S grade euro'!D335*'S grade sterling'!$C335,"na")</f>
        <v>na</v>
      </c>
      <c r="F335" s="100">
        <f>IFERROR('S grade euro'!E335*'S grade sterling'!$C335,"na")</f>
        <v>169.22938998742856</v>
      </c>
      <c r="G335" s="100">
        <f>IFERROR('S grade euro'!F335*'S grade sterling'!$C335,"na")</f>
        <v>185.08368429257143</v>
      </c>
      <c r="H335" s="100">
        <f>IFERROR('S grade euro'!G335*'S grade sterling'!$C335,"na")</f>
        <v>183.67859337142855</v>
      </c>
      <c r="I335" s="100">
        <f>IFERROR('S grade euro'!H335*'S grade sterling'!$C335,"na")</f>
        <v>153.20141131428571</v>
      </c>
      <c r="J335" s="100">
        <f>IFERROR('S grade euro'!I335*'S grade sterling'!$C335,"na")</f>
        <v>180.45129142857141</v>
      </c>
      <c r="K335" s="100">
        <f>IFERROR('S grade euro'!J335*'S grade sterling'!$C335,"na")</f>
        <v>165.52935771428571</v>
      </c>
      <c r="L335" s="100">
        <f>IFERROR('S grade euro'!K335*'S grade sterling'!$C335,"na")</f>
        <v>149.21933714285711</v>
      </c>
      <c r="M335" s="100">
        <f>IFERROR('S grade euro'!L335*'S grade sterling'!$C335,"na")</f>
        <v>178.75522279999998</v>
      </c>
      <c r="N335" s="100">
        <f>IFERROR('S grade euro'!M335*'S grade sterling'!$C335,"na")</f>
        <v>161.31304388571425</v>
      </c>
      <c r="O335" s="100" t="str">
        <f>IFERROR('S grade euro'!N335*'S grade sterling'!$C335,"na")</f>
        <v>na</v>
      </c>
      <c r="P335" s="100" t="str">
        <f>IFERROR('S grade euro'!O335*'S grade sterling'!$C335,"na")</f>
        <v>na</v>
      </c>
      <c r="Q335" s="100">
        <f>IFERROR('S grade euro'!P335*'S grade sterling'!$C335,"na")</f>
        <v>169.72832045714284</v>
      </c>
      <c r="R335" s="100">
        <f>IFERROR('S grade euro'!Q335*'S grade sterling'!$C335,"na")</f>
        <v>175.02040159999999</v>
      </c>
      <c r="S335" s="100" t="str">
        <f>IFERROR('S grade euro'!R335*'S grade sterling'!$C335,"na")</f>
        <v>na</v>
      </c>
      <c r="T335" s="100">
        <f>IFERROR('S grade euro'!S335*'S grade sterling'!$C335,"na")</f>
        <v>183.49198244457142</v>
      </c>
      <c r="U335" s="100" t="str">
        <f>IFERROR('S grade euro'!T335*'S grade sterling'!$C335,"na")</f>
        <v>na</v>
      </c>
      <c r="V335" s="100">
        <f>IFERROR('S grade euro'!U335*'S grade sterling'!$C335,"na")</f>
        <v>156.18579805714285</v>
      </c>
      <c r="W335" s="100">
        <f>IFERROR('S grade euro'!V335*'S grade sterling'!$C335,"na")</f>
        <v>187.27894365714283</v>
      </c>
      <c r="X335" s="100">
        <f>IFERROR('S grade euro'!W335*'S grade sterling'!$C335,"na")</f>
        <v>174.49848094171429</v>
      </c>
      <c r="Y335" s="100">
        <f>IFERROR('S grade euro'!X335*'S grade sterling'!$C335,"na")</f>
        <v>178.71618285714283</v>
      </c>
      <c r="Z335" s="100">
        <f>IFERROR('S grade euro'!Y335*'S grade sterling'!$C335,"na")</f>
        <v>168.24740529142858</v>
      </c>
      <c r="AA335" s="100">
        <f>IFERROR('S grade euro'!Z335*'S grade sterling'!$C335,"na")</f>
        <v>196.01521531428568</v>
      </c>
      <c r="AB335" s="100">
        <f>IFERROR('S grade euro'!AA335*'S grade sterling'!$C335,"na")</f>
        <v>179.40155074285713</v>
      </c>
      <c r="AC335" s="100">
        <f>IFERROR('S grade euro'!AB335*'S grade sterling'!$C335,"na")</f>
        <v>151.83935108571427</v>
      </c>
      <c r="AD335" s="100">
        <f>IFERROR('S grade euro'!AC335*'S grade sterling'!$C335,"na")</f>
        <v>160.95587178628568</v>
      </c>
      <c r="AE335" s="100">
        <f>IFERROR('S grade euro'!AD335*'S grade sterling'!$C335,"na")</f>
        <v>164.87999333142855</v>
      </c>
      <c r="AF335" s="100">
        <f>IFERROR('S grade euro'!AE335*'S grade sterling'!$C335,"na")</f>
        <v>0</v>
      </c>
      <c r="AG335" s="100">
        <f>IFERROR('S grade euro'!AF335*'S grade sterling'!$C335,"na")</f>
        <v>169.81395444058137</v>
      </c>
      <c r="AH335" s="102"/>
      <c r="AI335" s="102"/>
      <c r="AJ335" s="102"/>
      <c r="AK335" s="102"/>
      <c r="AL335" s="102"/>
      <c r="AM335" s="102"/>
      <c r="AN335" s="102"/>
      <c r="AO335" s="102"/>
      <c r="AP335" s="102"/>
      <c r="AQ335" s="102"/>
      <c r="AR335" s="102"/>
    </row>
    <row r="336" spans="2:44">
      <c r="B336" s="98">
        <f t="shared" si="5"/>
        <v>43905</v>
      </c>
      <c r="C336" s="106">
        <v>0.88055142857142854</v>
      </c>
      <c r="D336" s="101">
        <f>IFERROR('S grade euro'!C336*'S grade sterling'!$C336,"na")</f>
        <v>158.49925714285715</v>
      </c>
      <c r="E336" s="101" t="str">
        <f>IFERROR('S grade euro'!D336*'S grade sterling'!$C336,"na")</f>
        <v>na</v>
      </c>
      <c r="F336" s="101">
        <f>IFERROR('S grade euro'!E336*'S grade sterling'!$C336,"na")</f>
        <v>168.91072112399999</v>
      </c>
      <c r="G336" s="101">
        <f>IFERROR('S grade euro'!F336*'S grade sterling'!$C336,"na")</f>
        <v>187.50039455314285</v>
      </c>
      <c r="H336" s="101">
        <f>IFERROR('S grade euro'!G336*'S grade sterling'!$C336,"na")</f>
        <v>182.63517179999999</v>
      </c>
      <c r="I336" s="101">
        <f>IFERROR('S grade euro'!H336*'S grade sterling'!$C336,"na")</f>
        <v>156.90545905714285</v>
      </c>
      <c r="J336" s="101">
        <f>IFERROR('S grade euro'!I336*'S grade sterling'!$C336,"na")</f>
        <v>183.97360997142857</v>
      </c>
      <c r="K336" s="101">
        <f>IFERROR('S grade euro'!J336*'S grade sterling'!$C336,"na")</f>
        <v>170.5540062</v>
      </c>
      <c r="L336" s="101">
        <f>IFERROR('S grade euro'!K336*'S grade sterling'!$C336,"na")</f>
        <v>153.21594857142856</v>
      </c>
      <c r="M336" s="101">
        <f>IFERROR('S grade euro'!L336*'S grade sterling'!$C336,"na")</f>
        <v>177.23730348771429</v>
      </c>
      <c r="N336" s="101">
        <f>IFERROR('S grade euro'!M336*'S grade sterling'!$C336,"na")</f>
        <v>163.78256571428571</v>
      </c>
      <c r="O336" s="101" t="str">
        <f>IFERROR('S grade euro'!N336*'S grade sterling'!$C336,"na")</f>
        <v>na</v>
      </c>
      <c r="P336" s="101" t="str">
        <f>IFERROR('S grade euro'!O336*'S grade sterling'!$C336,"na")</f>
        <v>na</v>
      </c>
      <c r="Q336" s="101">
        <f>IFERROR('S grade euro'!P336*'S grade sterling'!$C336,"na")</f>
        <v>171.67670927142856</v>
      </c>
      <c r="R336" s="101">
        <f>IFERROR('S grade euro'!Q336*'S grade sterling'!$C336,"na")</f>
        <v>177.85377754285716</v>
      </c>
      <c r="S336" s="101">
        <f>IFERROR('S grade euro'!R336*'S grade sterling'!$C336,"na")</f>
        <v>184.65163457142859</v>
      </c>
      <c r="T336" s="101">
        <f>IFERROR('S grade euro'!S336*'S grade sterling'!$C336,"na")</f>
        <v>184.91958637114286</v>
      </c>
      <c r="U336" s="101" t="str">
        <f>IFERROR('S grade euro'!T336*'S grade sterling'!$C336,"na")</f>
        <v>na</v>
      </c>
      <c r="V336" s="101">
        <f>IFERROR('S grade euro'!U336*'S grade sterling'!$C336,"na")</f>
        <v>164.575062</v>
      </c>
      <c r="W336" s="101">
        <f>IFERROR('S grade euro'!V336*'S grade sterling'!$C336,"na")</f>
        <v>188.12981271428572</v>
      </c>
      <c r="X336" s="101">
        <f>IFERROR('S grade euro'!W336*'S grade sterling'!$C336,"na")</f>
        <v>174.28710398142857</v>
      </c>
      <c r="Y336" s="101">
        <f>IFERROR('S grade euro'!X336*'S grade sterling'!$C336,"na")</f>
        <v>183.15469714285715</v>
      </c>
      <c r="Z336" s="101">
        <f>IFERROR('S grade euro'!Y336*'S grade sterling'!$C336,"na")</f>
        <v>173.10663673628571</v>
      </c>
      <c r="AA336" s="101">
        <f>IFERROR('S grade euro'!Z336*'S grade sterling'!$C336,"na")</f>
        <v>198.49390302857142</v>
      </c>
      <c r="AB336" s="101">
        <f>IFERROR('S grade euro'!AA336*'S grade sterling'!$C336,"na")</f>
        <v>182.08922991428571</v>
      </c>
      <c r="AC336" s="101">
        <f>IFERROR('S grade euro'!AB336*'S grade sterling'!$C336,"na")</f>
        <v>154.51916468571426</v>
      </c>
      <c r="AD336" s="101">
        <f>IFERROR('S grade euro'!AC336*'S grade sterling'!$C336,"na")</f>
        <v>160.13162338114284</v>
      </c>
      <c r="AE336" s="101">
        <f>IFERROR('S grade euro'!AD336*'S grade sterling'!$C336,"na")</f>
        <v>165.03004292314287</v>
      </c>
      <c r="AF336" s="101">
        <f>IFERROR('S grade euro'!AE336*'S grade sterling'!$C336,"na")</f>
        <v>0</v>
      </c>
      <c r="AG336" s="101">
        <f>IFERROR('S grade euro'!AF336*'S grade sterling'!$C336,"na")</f>
        <v>172.51009975636836</v>
      </c>
      <c r="AH336" s="102"/>
      <c r="AI336" s="102"/>
      <c r="AJ336" s="102"/>
      <c r="AK336" s="102"/>
      <c r="AL336" s="102"/>
      <c r="AM336" s="102"/>
      <c r="AN336" s="102"/>
      <c r="AO336" s="102"/>
      <c r="AP336" s="102"/>
      <c r="AQ336" s="102"/>
      <c r="AR336" s="102"/>
    </row>
    <row r="337" spans="2:44">
      <c r="B337" s="99">
        <f t="shared" si="5"/>
        <v>43912</v>
      </c>
      <c r="C337" s="107">
        <v>0.91148857142857143</v>
      </c>
      <c r="D337" s="100">
        <f>IFERROR('S grade euro'!C337*'S grade sterling'!$C337,"na")</f>
        <v>156.22914114285715</v>
      </c>
      <c r="E337" s="100" t="str">
        <f>IFERROR('S grade euro'!D337*'S grade sterling'!$C337,"na")</f>
        <v>na</v>
      </c>
      <c r="F337" s="100">
        <f>IFERROR('S grade euro'!E337*'S grade sterling'!$C337,"na")</f>
        <v>166.8910964094286</v>
      </c>
      <c r="G337" s="100">
        <f>IFERROR('S grade euro'!F337*'S grade sterling'!$C337,"na")</f>
        <v>191.15401069228574</v>
      </c>
      <c r="H337" s="100">
        <f>IFERROR('S grade euro'!G337*'S grade sterling'!$C337,"na")</f>
        <v>183.87458951428573</v>
      </c>
      <c r="I337" s="100">
        <f>IFERROR('S grade euro'!H337*'S grade sterling'!$C337,"na")</f>
        <v>165.47163525714285</v>
      </c>
      <c r="J337" s="100">
        <f>IFERROR('S grade euro'!I337*'S grade sterling'!$C337,"na")</f>
        <v>193.81892982857144</v>
      </c>
      <c r="K337" s="100">
        <f>IFERROR('S grade euro'!J337*'S grade sterling'!$C337,"na")</f>
        <v>176.24543017142858</v>
      </c>
      <c r="L337" s="100">
        <f>IFERROR('S grade euro'!K337*'S grade sterling'!$C337,"na")</f>
        <v>160.42198857142859</v>
      </c>
      <c r="M337" s="100">
        <f>IFERROR('S grade euro'!L337*'S grade sterling'!$C337,"na")</f>
        <v>166.99938125171428</v>
      </c>
      <c r="N337" s="100">
        <f>IFERROR('S grade euro'!M337*'S grade sterling'!$C337,"na")</f>
        <v>169.65536779999999</v>
      </c>
      <c r="O337" s="100" t="str">
        <f>IFERROR('S grade euro'!N337*'S grade sterling'!$C337,"na")</f>
        <v>na</v>
      </c>
      <c r="P337" s="100" t="str">
        <f>IFERROR('S grade euro'!O337*'S grade sterling'!$C337,"na")</f>
        <v>na</v>
      </c>
      <c r="Q337" s="100">
        <f>IFERROR('S grade euro'!P337*'S grade sterling'!$C337,"na")</f>
        <v>173.52281380857144</v>
      </c>
      <c r="R337" s="100">
        <f>IFERROR('S grade euro'!Q337*'S grade sterling'!$C337,"na")</f>
        <v>178.87963214285713</v>
      </c>
      <c r="S337" s="100" t="str">
        <f>IFERROR('S grade euro'!R337*'S grade sterling'!$C337,"na")</f>
        <v>na</v>
      </c>
      <c r="T337" s="100">
        <f>IFERROR('S grade euro'!S337*'S grade sterling'!$C337,"na")</f>
        <v>181.65620862914287</v>
      </c>
      <c r="U337" s="100" t="str">
        <f>IFERROR('S grade euro'!T337*'S grade sterling'!$C337,"na")</f>
        <v>na</v>
      </c>
      <c r="V337" s="100">
        <f>IFERROR('S grade euro'!U337*'S grade sterling'!$C337,"na")</f>
        <v>161.90771494285713</v>
      </c>
      <c r="W337" s="100">
        <f>IFERROR('S grade euro'!V337*'S grade sterling'!$C337,"na")</f>
        <v>190.16386065714286</v>
      </c>
      <c r="X337" s="100">
        <f>IFERROR('S grade euro'!W337*'S grade sterling'!$C337,"na")</f>
        <v>168.9511517297143</v>
      </c>
      <c r="Y337" s="100">
        <f>IFERROR('S grade euro'!X337*'S grade sterling'!$C337,"na")</f>
        <v>189.58962285714284</v>
      </c>
      <c r="Z337" s="100">
        <f>IFERROR('S grade euro'!Y337*'S grade sterling'!$C337,"na")</f>
        <v>179.74736926285715</v>
      </c>
      <c r="AA337" s="100">
        <f>IFERROR('S grade euro'!Z337*'S grade sterling'!$C337,"na")</f>
        <v>200.41810708571427</v>
      </c>
      <c r="AB337" s="100">
        <f>IFERROR('S grade euro'!AA337*'S grade sterling'!$C337,"na")</f>
        <v>182.99956048571428</v>
      </c>
      <c r="AC337" s="100">
        <f>IFERROR('S grade euro'!AB337*'S grade sterling'!$C337,"na")</f>
        <v>159.0729854857143</v>
      </c>
      <c r="AD337" s="100">
        <f>IFERROR('S grade euro'!AC337*'S grade sterling'!$C337,"na")</f>
        <v>162.99366242685716</v>
      </c>
      <c r="AE337" s="100">
        <f>IFERROR('S grade euro'!AD337*'S grade sterling'!$C337,"na")</f>
        <v>165.31996355885715</v>
      </c>
      <c r="AF337" s="100">
        <f>IFERROR('S grade euro'!AE337*'S grade sterling'!$C337,"na")</f>
        <v>0</v>
      </c>
      <c r="AG337" s="100">
        <f>IFERROR('S grade euro'!AF337*'S grade sterling'!$C337,"na")</f>
        <v>175.21866874603464</v>
      </c>
      <c r="AH337" s="102"/>
      <c r="AI337" s="102"/>
      <c r="AJ337" s="102"/>
      <c r="AK337" s="102"/>
      <c r="AL337" s="102"/>
      <c r="AM337" s="102"/>
      <c r="AN337" s="102"/>
      <c r="AO337" s="102"/>
      <c r="AP337" s="102"/>
      <c r="AQ337" s="102"/>
      <c r="AR337" s="102"/>
    </row>
    <row r="338" spans="2:44">
      <c r="B338" s="98">
        <f t="shared" si="5"/>
        <v>43919</v>
      </c>
      <c r="C338" s="106">
        <v>0.91204999999999992</v>
      </c>
      <c r="D338" s="101">
        <f>IFERROR('S grade euro'!C338*'S grade sterling'!$C338,"na")</f>
        <v>153.04199</v>
      </c>
      <c r="E338" s="101" t="str">
        <f>IFERROR('S grade euro'!D338*'S grade sterling'!$C338,"na")</f>
        <v>na</v>
      </c>
      <c r="F338" s="101">
        <f>IFERROR('S grade euro'!E338*'S grade sterling'!$C338,"na")</f>
        <v>163.90313742500001</v>
      </c>
      <c r="G338" s="101">
        <f>IFERROR('S grade euro'!F338*'S grade sterling'!$C338,"na")</f>
        <v>190.69287327999999</v>
      </c>
      <c r="H338" s="101">
        <f>IFERROR('S grade euro'!G338*'S grade sterling'!$C338,"na")</f>
        <v>181.49794999999997</v>
      </c>
      <c r="I338" s="101">
        <f>IFERROR('S grade euro'!H338*'S grade sterling'!$C338,"na")</f>
        <v>161.79766999999998</v>
      </c>
      <c r="J338" s="101">
        <f>IFERROR('S grade euro'!I338*'S grade sterling'!$C338,"na")</f>
        <v>193.938312</v>
      </c>
      <c r="K338" s="101">
        <f>IFERROR('S grade euro'!J338*'S grade sterling'!$C338,"na")</f>
        <v>173.72728399999997</v>
      </c>
      <c r="L338" s="101">
        <f>IFERROR('S grade euro'!K338*'S grade sterling'!$C338,"na")</f>
        <v>159.60874999999999</v>
      </c>
      <c r="M338" s="101">
        <f>IFERROR('S grade euro'!L338*'S grade sterling'!$C338,"na")</f>
        <v>162.61842379499998</v>
      </c>
      <c r="N338" s="101">
        <f>IFERROR('S grade euro'!M338*'S grade sterling'!$C338,"na")</f>
        <v>166.30319699999998</v>
      </c>
      <c r="O338" s="101" t="str">
        <f>IFERROR('S grade euro'!N338*'S grade sterling'!$C338,"na")</f>
        <v>na</v>
      </c>
      <c r="P338" s="101" t="str">
        <f>IFERROR('S grade euro'!O338*'S grade sterling'!$C338,"na")</f>
        <v>na</v>
      </c>
      <c r="Q338" s="101">
        <f>IFERROR('S grade euro'!P338*'S grade sterling'!$C338,"na")</f>
        <v>169.83830279999998</v>
      </c>
      <c r="R338" s="101">
        <f>IFERROR('S grade euro'!Q338*'S grade sterling'!$C338,"na")</f>
        <v>178.378739</v>
      </c>
      <c r="S338" s="101" t="str">
        <f>IFERROR('S grade euro'!R338*'S grade sterling'!$C338,"na")</f>
        <v>na</v>
      </c>
      <c r="T338" s="101">
        <f>IFERROR('S grade euro'!S338*'S grade sterling'!$C338,"na")</f>
        <v>179.81549136499999</v>
      </c>
      <c r="U338" s="101" t="str">
        <f>IFERROR('S grade euro'!T338*'S grade sterling'!$C338,"na")</f>
        <v>na</v>
      </c>
      <c r="V338" s="101">
        <f>IFERROR('S grade euro'!U338*'S grade sterling'!$C338,"na")</f>
        <v>158.98855599999999</v>
      </c>
      <c r="W338" s="101">
        <f>IFERROR('S grade euro'!V338*'S grade sterling'!$C338,"na")</f>
        <v>188.33832499999997</v>
      </c>
      <c r="X338" s="101">
        <f>IFERROR('S grade euro'!W338*'S grade sterling'!$C338,"na")</f>
        <v>164.099045765</v>
      </c>
      <c r="Y338" s="101">
        <f>IFERROR('S grade euro'!X338*'S grade sterling'!$C338,"na")</f>
        <v>187.88229999999999</v>
      </c>
      <c r="Z338" s="101">
        <f>IFERROR('S grade euro'!Y338*'S grade sterling'!$C338,"na")</f>
        <v>185.39212988499997</v>
      </c>
      <c r="AA338" s="101">
        <f>IFERROR('S grade euro'!Z338*'S grade sterling'!$C338,"na")</f>
        <v>197.07576399999999</v>
      </c>
      <c r="AB338" s="101">
        <f>IFERROR('S grade euro'!AA338*'S grade sterling'!$C338,"na")</f>
        <v>179.82889850000001</v>
      </c>
      <c r="AC338" s="101">
        <f>IFERROR('S grade euro'!AB338*'S grade sterling'!$C338,"na")</f>
        <v>158.32275949999999</v>
      </c>
      <c r="AD338" s="101">
        <f>IFERROR('S grade euro'!AC338*'S grade sterling'!$C338,"na")</f>
        <v>161.794477825</v>
      </c>
      <c r="AE338" s="101">
        <f>IFERROR('S grade euro'!AD338*'S grade sterling'!$C338,"na")</f>
        <v>165.53999356</v>
      </c>
      <c r="AF338" s="101">
        <f>IFERROR('S grade euro'!AE338*'S grade sterling'!$C338,"na")</f>
        <v>0</v>
      </c>
      <c r="AG338" s="101">
        <f>IFERROR('S grade euro'!AF338*'S grade sterling'!$C338,"na")</f>
        <v>173.10739016469748</v>
      </c>
      <c r="AH338" s="102"/>
      <c r="AI338" s="102"/>
      <c r="AJ338" s="102"/>
      <c r="AK338" s="102"/>
      <c r="AL338" s="102"/>
      <c r="AM338" s="102"/>
      <c r="AN338" s="102"/>
      <c r="AO338" s="102"/>
      <c r="AP338" s="102"/>
      <c r="AQ338" s="102"/>
      <c r="AR338" s="102"/>
    </row>
    <row r="339" spans="2:44">
      <c r="B339" s="99">
        <f t="shared" si="5"/>
        <v>43926</v>
      </c>
      <c r="C339" s="107">
        <v>0.88454857142857135</v>
      </c>
      <c r="D339" s="100">
        <f>IFERROR('S grade euro'!C339*'S grade sterling'!$C339,"na")</f>
        <v>147.45424685714286</v>
      </c>
      <c r="E339" s="100" t="str">
        <f>IFERROR('S grade euro'!D339*'S grade sterling'!$C339,"na")</f>
        <v>na</v>
      </c>
      <c r="F339" s="100">
        <f>IFERROR('S grade euro'!E339*'S grade sterling'!$C339,"na")</f>
        <v>159.01741960228571</v>
      </c>
      <c r="G339" s="100">
        <f>IFERROR('S grade euro'!F339*'S grade sterling'!$C339,"na")</f>
        <v>182.4516764502857</v>
      </c>
      <c r="H339" s="100">
        <f>IFERROR('S grade euro'!G339*'S grade sterling'!$C339,"na")</f>
        <v>175.35290879999999</v>
      </c>
      <c r="I339" s="100">
        <f>IFERROR('S grade euro'!H339*'S grade sterling'!$C339,"na")</f>
        <v>160.9082306285714</v>
      </c>
      <c r="J339" s="100">
        <f>IFERROR('S grade euro'!I339*'S grade sterling'!$C339,"na")</f>
        <v>183.16347268571425</v>
      </c>
      <c r="K339" s="100">
        <f>IFERROR('S grade euro'!J339*'S grade sterling'!$C339,"na")</f>
        <v>166.2420585142857</v>
      </c>
      <c r="L339" s="100">
        <f>IFERROR('S grade euro'!K339*'S grade sterling'!$C339,"na")</f>
        <v>153.91145142857141</v>
      </c>
      <c r="M339" s="100">
        <f>IFERROR('S grade euro'!L339*'S grade sterling'!$C339,"na")</f>
        <v>155.41942983314286</v>
      </c>
      <c r="N339" s="100">
        <f>IFERROR('S grade euro'!M339*'S grade sterling'!$C339,"na")</f>
        <v>160.97899451428572</v>
      </c>
      <c r="O339" s="100" t="str">
        <f>IFERROR('S grade euro'!N339*'S grade sterling'!$C339,"na")</f>
        <v>na</v>
      </c>
      <c r="P339" s="100" t="str">
        <f>IFERROR('S grade euro'!O339*'S grade sterling'!$C339,"na")</f>
        <v>na</v>
      </c>
      <c r="Q339" s="100">
        <f>IFERROR('S grade euro'!P339*'S grade sterling'!$C339,"na")</f>
        <v>164.91258201142855</v>
      </c>
      <c r="R339" s="100">
        <f>IFERROR('S grade euro'!Q339*'S grade sterling'!$C339,"na")</f>
        <v>173.00885508571429</v>
      </c>
      <c r="S339" s="100" t="str">
        <f>IFERROR('S grade euro'!R339*'S grade sterling'!$C339,"na")</f>
        <v>na</v>
      </c>
      <c r="T339" s="100">
        <f>IFERROR('S grade euro'!S339*'S grade sterling'!$C339,"na")</f>
        <v>171.45824143999999</v>
      </c>
      <c r="U339" s="100" t="str">
        <f>IFERROR('S grade euro'!T339*'S grade sterling'!$C339,"na")</f>
        <v>na</v>
      </c>
      <c r="V339" s="100">
        <f>IFERROR('S grade euro'!U339*'S grade sterling'!$C339,"na")</f>
        <v>154.2387344</v>
      </c>
      <c r="W339" s="100">
        <f>IFERROR('S grade euro'!V339*'S grade sterling'!$C339,"na")</f>
        <v>182.19046925714284</v>
      </c>
      <c r="X339" s="100">
        <f>IFERROR('S grade euro'!W339*'S grade sterling'!$C339,"na")</f>
        <v>161.34404770971429</v>
      </c>
      <c r="Y339" s="100">
        <f>IFERROR('S grade euro'!X339*'S grade sterling'!$C339,"na")</f>
        <v>178.67881142857141</v>
      </c>
      <c r="Z339" s="100">
        <f>IFERROR('S grade euro'!Y339*'S grade sterling'!$C339,"na")</f>
        <v>176.37615458742857</v>
      </c>
      <c r="AA339" s="100">
        <f>IFERROR('S grade euro'!Z339*'S grade sterling'!$C339,"na")</f>
        <v>191.25709211428568</v>
      </c>
      <c r="AB339" s="100">
        <f>IFERROR('S grade euro'!AA339*'S grade sterling'!$C339,"na")</f>
        <v>173.62803908571425</v>
      </c>
      <c r="AC339" s="100">
        <f>IFERROR('S grade euro'!AB339*'S grade sterling'!$C339,"na")</f>
        <v>154.53151997714286</v>
      </c>
      <c r="AD339" s="100">
        <f>IFERROR('S grade euro'!AC339*'S grade sterling'!$C339,"na")</f>
        <v>160.751930896</v>
      </c>
      <c r="AE339" s="100">
        <f>IFERROR('S grade euro'!AD339*'S grade sterling'!$C339,"na")</f>
        <v>165.749984144</v>
      </c>
      <c r="AF339" s="100">
        <f>IFERROR('S grade euro'!AE339*'S grade sterling'!$C339,"na")</f>
        <v>0</v>
      </c>
      <c r="AG339" s="100">
        <f>IFERROR('S grade euro'!AF339*'S grade sterling'!$C339,"na")</f>
        <v>166.71402874210511</v>
      </c>
      <c r="AH339" s="102"/>
      <c r="AI339" s="102"/>
      <c r="AJ339" s="102"/>
      <c r="AK339" s="102"/>
      <c r="AL339" s="102"/>
      <c r="AM339" s="102"/>
      <c r="AN339" s="102"/>
      <c r="AO339" s="102"/>
      <c r="AP339" s="102"/>
      <c r="AQ339" s="102"/>
      <c r="AR339" s="102"/>
    </row>
    <row r="340" spans="2:44">
      <c r="B340" s="98">
        <f t="shared" si="5"/>
        <v>43933</v>
      </c>
      <c r="C340" s="106">
        <v>0.87769428571428587</v>
      </c>
      <c r="D340" s="101">
        <f>IFERROR('S grade euro'!C340*'S grade sterling'!$C340,"na")</f>
        <v>143.06416857142861</v>
      </c>
      <c r="E340" s="101" t="str">
        <f>IFERROR('S grade euro'!D340*'S grade sterling'!$C340,"na")</f>
        <v>na</v>
      </c>
      <c r="F340" s="101">
        <f>IFERROR('S grade euro'!E340*'S grade sterling'!$C340,"na")</f>
        <v>158.96728687314288</v>
      </c>
      <c r="G340" s="101">
        <f>IFERROR('S grade euro'!F340*'S grade sterling'!$C340,"na")</f>
        <v>181.27055190628576</v>
      </c>
      <c r="H340" s="101">
        <f>IFERROR('S grade euro'!G340*'S grade sterling'!$C340,"na")</f>
        <v>172.60735822857146</v>
      </c>
      <c r="I340" s="101">
        <f>IFERROR('S grade euro'!H340*'S grade sterling'!$C340,"na")</f>
        <v>159.43316700000003</v>
      </c>
      <c r="J340" s="101">
        <f>IFERROR('S grade euro'!I340*'S grade sterling'!$C340,"na")</f>
        <v>178.48790994285719</v>
      </c>
      <c r="K340" s="101">
        <f>IFERROR('S grade euro'!J340*'S grade sterling'!$C340,"na")</f>
        <v>164.97141794285719</v>
      </c>
      <c r="L340" s="101">
        <f>IFERROR('S grade euro'!K340*'S grade sterling'!$C340,"na")</f>
        <v>151.84111142857145</v>
      </c>
      <c r="M340" s="101">
        <f>IFERROR('S grade euro'!L340*'S grade sterling'!$C340,"na")</f>
        <v>161.18513256371432</v>
      </c>
      <c r="N340" s="101">
        <f>IFERROR('S grade euro'!M340*'S grade sterling'!$C340,"na")</f>
        <v>158.14295640000003</v>
      </c>
      <c r="O340" s="101" t="str">
        <f>IFERROR('S grade euro'!N340*'S grade sterling'!$C340,"na")</f>
        <v>na</v>
      </c>
      <c r="P340" s="101" t="str">
        <f>IFERROR('S grade euro'!O340*'S grade sterling'!$C340,"na")</f>
        <v>na</v>
      </c>
      <c r="Q340" s="101">
        <f>IFERROR('S grade euro'!P340*'S grade sterling'!$C340,"na")</f>
        <v>163.43545294285718</v>
      </c>
      <c r="R340" s="101">
        <f>IFERROR('S grade euro'!Q340*'S grade sterling'!$C340,"na")</f>
        <v>168.83327280000003</v>
      </c>
      <c r="S340" s="101" t="str">
        <f>IFERROR('S grade euro'!R340*'S grade sterling'!$C340,"na")</f>
        <v>na</v>
      </c>
      <c r="T340" s="101">
        <f>IFERROR('S grade euro'!S340*'S grade sterling'!$C340,"na")</f>
        <v>172.18220311657146</v>
      </c>
      <c r="U340" s="101" t="str">
        <f>IFERROR('S grade euro'!T340*'S grade sterling'!$C340,"na")</f>
        <v>na</v>
      </c>
      <c r="V340" s="101">
        <f>IFERROR('S grade euro'!U340*'S grade sterling'!$C340,"na")</f>
        <v>151.79722671428576</v>
      </c>
      <c r="W340" s="101">
        <f>IFERROR('S grade euro'!V340*'S grade sterling'!$C340,"na")</f>
        <v>178.52301771428574</v>
      </c>
      <c r="X340" s="101">
        <f>IFERROR('S grade euro'!W340*'S grade sterling'!$C340,"na")</f>
        <v>158.70766490342862</v>
      </c>
      <c r="Y340" s="101">
        <f>IFERROR('S grade euro'!X340*'S grade sterling'!$C340,"na")</f>
        <v>175.53885714285718</v>
      </c>
      <c r="Z340" s="101">
        <f>IFERROR('S grade euro'!Y340*'S grade sterling'!$C340,"na")</f>
        <v>169.23437908857147</v>
      </c>
      <c r="AA340" s="101">
        <f>IFERROR('S grade euro'!Z340*'S grade sterling'!$C340,"na")</f>
        <v>186.9927675714286</v>
      </c>
      <c r="AB340" s="101">
        <f>IFERROR('S grade euro'!AA340*'S grade sterling'!$C340,"na")</f>
        <v>163.9094078571429</v>
      </c>
      <c r="AC340" s="101">
        <f>IFERROR('S grade euro'!AB340*'S grade sterling'!$C340,"na")</f>
        <v>152.8943445714286</v>
      </c>
      <c r="AD340" s="101">
        <f>IFERROR('S grade euro'!AC340*'S grade sterling'!$C340,"na")</f>
        <v>159.96504973714289</v>
      </c>
      <c r="AE340" s="101">
        <f>IFERROR('S grade euro'!AD340*'S grade sterling'!$C340,"na")</f>
        <v>165.62003402000005</v>
      </c>
      <c r="AF340" s="101">
        <f>IFERROR('S grade euro'!AE340*'S grade sterling'!$C340,"na")</f>
        <v>0</v>
      </c>
      <c r="AG340" s="101">
        <f>IFERROR('S grade euro'!AF340*'S grade sterling'!$C340,"na")</f>
        <v>164.46527468648654</v>
      </c>
      <c r="AH340" s="102"/>
      <c r="AI340" s="102"/>
      <c r="AJ340" s="102"/>
      <c r="AK340" s="102"/>
      <c r="AL340" s="102"/>
      <c r="AM340" s="102"/>
      <c r="AN340" s="102"/>
      <c r="AO340" s="102"/>
      <c r="AP340" s="102"/>
      <c r="AQ340" s="102"/>
      <c r="AR340" s="102"/>
    </row>
    <row r="341" spans="2:44">
      <c r="B341" s="99">
        <f t="shared" si="5"/>
        <v>43940</v>
      </c>
      <c r="C341" s="107">
        <v>0.87269571428571424</v>
      </c>
      <c r="D341" s="100">
        <f>IFERROR('S grade euro'!C341*'S grade sterling'!$C341,"na")</f>
        <v>140.15493171428571</v>
      </c>
      <c r="E341" s="100" t="str">
        <f>IFERROR('S grade euro'!D341*'S grade sterling'!$C341,"na")</f>
        <v>na</v>
      </c>
      <c r="F341" s="100">
        <f>IFERROR('S grade euro'!E341*'S grade sterling'!$C341,"na")</f>
        <v>156.783537663</v>
      </c>
      <c r="G341" s="100">
        <f>IFERROR('S grade euro'!F341*'S grade sterling'!$C341,"na")</f>
        <v>177.74691049414287</v>
      </c>
      <c r="H341" s="100">
        <f>IFERROR('S grade euro'!G341*'S grade sterling'!$C341,"na")</f>
        <v>168.34300328571427</v>
      </c>
      <c r="I341" s="100">
        <f>IFERROR('S grade euro'!H341*'S grade sterling'!$C341,"na")</f>
        <v>160.24438705714286</v>
      </c>
      <c r="J341" s="100">
        <f>IFERROR('S grade euro'!I341*'S grade sterling'!$C341,"na")</f>
        <v>173.41336538571429</v>
      </c>
      <c r="K341" s="100">
        <f>IFERROR('S grade euro'!J341*'S grade sterling'!$C341,"na")</f>
        <v>160.00003225714286</v>
      </c>
      <c r="L341" s="100">
        <f>IFERROR('S grade euro'!K341*'S grade sterling'!$C341,"na")</f>
        <v>150.10366285714284</v>
      </c>
      <c r="M341" s="100">
        <f>IFERROR('S grade euro'!L341*'S grade sterling'!$C341,"na")</f>
        <v>151.56778445700002</v>
      </c>
      <c r="N341" s="100">
        <f>IFERROR('S grade euro'!M341*'S grade sterling'!$C341,"na")</f>
        <v>155.7150963</v>
      </c>
      <c r="O341" s="100" t="str">
        <f>IFERROR('S grade euro'!N341*'S grade sterling'!$C341,"na")</f>
        <v>na</v>
      </c>
      <c r="P341" s="100" t="str">
        <f>IFERROR('S grade euro'!O341*'S grade sterling'!$C341,"na")</f>
        <v>na</v>
      </c>
      <c r="Q341" s="100">
        <f>IFERROR('S grade euro'!P341*'S grade sterling'!$C341,"na")</f>
        <v>159.37518212571428</v>
      </c>
      <c r="R341" s="100">
        <f>IFERROR('S grade euro'!Q341*'S grade sterling'!$C341,"na")</f>
        <v>163.88352818571428</v>
      </c>
      <c r="S341" s="100" t="str">
        <f>IFERROR('S grade euro'!R341*'S grade sterling'!$C341,"na")</f>
        <v>na</v>
      </c>
      <c r="T341" s="100">
        <f>IFERROR('S grade euro'!S341*'S grade sterling'!$C341,"na")</f>
        <v>164.88861183985713</v>
      </c>
      <c r="U341" s="100" t="str">
        <f>IFERROR('S grade euro'!T341*'S grade sterling'!$C341,"na")</f>
        <v>na</v>
      </c>
      <c r="V341" s="100">
        <f>IFERROR('S grade euro'!U341*'S grade sterling'!$C341,"na")</f>
        <v>147.22376700000001</v>
      </c>
      <c r="W341" s="100">
        <f>IFERROR('S grade euro'!V341*'S grade sterling'!$C341,"na")</f>
        <v>174.48678111428569</v>
      </c>
      <c r="X341" s="100">
        <f>IFERROR('S grade euro'!W341*'S grade sterling'!$C341,"na")</f>
        <v>154.49602765671429</v>
      </c>
      <c r="Y341" s="100">
        <f>IFERROR('S grade euro'!X341*'S grade sterling'!$C341,"na")</f>
        <v>171.9210557142857</v>
      </c>
      <c r="Z341" s="100">
        <f>IFERROR('S grade euro'!Y341*'S grade sterling'!$C341,"na")</f>
        <v>168.34562137285715</v>
      </c>
      <c r="AA341" s="100">
        <f>IFERROR('S grade euro'!Z341*'S grade sterling'!$C341,"na")</f>
        <v>181.60797814285712</v>
      </c>
      <c r="AB341" s="100">
        <f>IFERROR('S grade euro'!AA341*'S grade sterling'!$C341,"na")</f>
        <v>155.74127717142858</v>
      </c>
      <c r="AC341" s="100">
        <f>IFERROR('S grade euro'!AB341*'S grade sterling'!$C341,"na")</f>
        <v>153.29772917142856</v>
      </c>
      <c r="AD341" s="100">
        <f>IFERROR('S grade euro'!AC341*'S grade sterling'!$C341,"na")</f>
        <v>158.60712262757141</v>
      </c>
      <c r="AE341" s="100">
        <f>IFERROR('S grade euro'!AD341*'S grade sterling'!$C341,"na")</f>
        <v>166.01997456385715</v>
      </c>
      <c r="AF341" s="100">
        <f>IFERROR('S grade euro'!AE341*'S grade sterling'!$C341,"na")</f>
        <v>0</v>
      </c>
      <c r="AG341" s="100">
        <f>IFERROR('S grade euro'!AF341*'S grade sterling'!$C341,"na")</f>
        <v>160.52054882857294</v>
      </c>
      <c r="AH341" s="102"/>
      <c r="AI341" s="102"/>
      <c r="AJ341" s="102"/>
      <c r="AK341" s="102"/>
      <c r="AL341" s="102"/>
      <c r="AM341" s="102"/>
      <c r="AN341" s="102"/>
      <c r="AO341" s="102"/>
      <c r="AP341" s="102"/>
      <c r="AQ341" s="102"/>
      <c r="AR341" s="102"/>
    </row>
    <row r="342" spans="2:44">
      <c r="B342" s="98">
        <f t="shared" si="5"/>
        <v>43947</v>
      </c>
      <c r="C342" s="106">
        <v>0.87508142857142857</v>
      </c>
      <c r="D342" s="101">
        <f>IFERROR('S grade euro'!C342*'S grade sterling'!$C342,"na")</f>
        <v>137.21276800000001</v>
      </c>
      <c r="E342" s="101" t="str">
        <f>IFERROR('S grade euro'!D342*'S grade sterling'!$C342,"na")</f>
        <v>na</v>
      </c>
      <c r="F342" s="101">
        <f>IFERROR('S grade euro'!E342*'S grade sterling'!$C342,"na")</f>
        <v>154.12774198171428</v>
      </c>
      <c r="G342" s="101">
        <f>IFERROR('S grade euro'!F342*'S grade sterling'!$C342,"na")</f>
        <v>176.46139518542859</v>
      </c>
      <c r="H342" s="101">
        <f>IFERROR('S grade euro'!G342*'S grade sterling'!$C342,"na")</f>
        <v>164.47155450000002</v>
      </c>
      <c r="I342" s="101">
        <f>IFERROR('S grade euro'!H342*'S grade sterling'!$C342,"na")</f>
        <v>154.08433794285716</v>
      </c>
      <c r="J342" s="101">
        <f>IFERROR('S grade euro'!I342*'S grade sterling'!$C342,"na")</f>
        <v>169.82705284285714</v>
      </c>
      <c r="K342" s="101">
        <f>IFERROR('S grade euro'!J342*'S grade sterling'!$C342,"na")</f>
        <v>158.66976462857141</v>
      </c>
      <c r="L342" s="101">
        <f>IFERROR('S grade euro'!K342*'S grade sterling'!$C342,"na")</f>
        <v>149.6389242857143</v>
      </c>
      <c r="M342" s="101">
        <f>IFERROR('S grade euro'!L342*'S grade sterling'!$C342,"na")</f>
        <v>160.59818157271431</v>
      </c>
      <c r="N342" s="101">
        <f>IFERROR('S grade euro'!M342*'S grade sterling'!$C342,"na")</f>
        <v>156.15828092857143</v>
      </c>
      <c r="O342" s="101" t="str">
        <f>IFERROR('S grade euro'!N342*'S grade sterling'!$C342,"na")</f>
        <v>na</v>
      </c>
      <c r="P342" s="101" t="str">
        <f>IFERROR('S grade euro'!O342*'S grade sterling'!$C342,"na")</f>
        <v>na</v>
      </c>
      <c r="Q342" s="101">
        <f>IFERROR('S grade euro'!P342*'S grade sterling'!$C342,"na")</f>
        <v>159.15280957714288</v>
      </c>
      <c r="R342" s="101">
        <f>IFERROR('S grade euro'!Q342*'S grade sterling'!$C342,"na")</f>
        <v>161.96007080000001</v>
      </c>
      <c r="S342" s="101" t="str">
        <f>IFERROR('S grade euro'!R342*'S grade sterling'!$C342,"na")</f>
        <v>na</v>
      </c>
      <c r="T342" s="101">
        <f>IFERROR('S grade euro'!S342*'S grade sterling'!$C342,"na")</f>
        <v>160.23581035314285</v>
      </c>
      <c r="U342" s="101" t="str">
        <f>IFERROR('S grade euro'!T342*'S grade sterling'!$C342,"na")</f>
        <v>na</v>
      </c>
      <c r="V342" s="101">
        <f>IFERROR('S grade euro'!U342*'S grade sterling'!$C342,"na")</f>
        <v>144.40593734285716</v>
      </c>
      <c r="W342" s="101">
        <f>IFERROR('S grade euro'!V342*'S grade sterling'!$C342,"na")</f>
        <v>171.5247108142857</v>
      </c>
      <c r="X342" s="101">
        <f>IFERROR('S grade euro'!W342*'S grade sterling'!$C342,"na")</f>
        <v>152.19346199200001</v>
      </c>
      <c r="Y342" s="101">
        <f>IFERROR('S grade euro'!X342*'S grade sterling'!$C342,"na")</f>
        <v>167.14055285714286</v>
      </c>
      <c r="Z342" s="101">
        <f>IFERROR('S grade euro'!Y342*'S grade sterling'!$C342,"na")</f>
        <v>166.60517803914286</v>
      </c>
      <c r="AA342" s="101">
        <f>IFERROR('S grade euro'!Z342*'S grade sterling'!$C342,"na")</f>
        <v>180.51179708571428</v>
      </c>
      <c r="AB342" s="101">
        <f>IFERROR('S grade euro'!AA342*'S grade sterling'!$C342,"na")</f>
        <v>159.33482651428574</v>
      </c>
      <c r="AC342" s="101">
        <f>IFERROR('S grade euro'!AB342*'S grade sterling'!$C342,"na")</f>
        <v>152.73671254285713</v>
      </c>
      <c r="AD342" s="101">
        <f>IFERROR('S grade euro'!AC342*'S grade sterling'!$C342,"na")</f>
        <v>160.83856644114286</v>
      </c>
      <c r="AE342" s="101">
        <f>IFERROR('S grade euro'!AD342*'S grade sterling'!$C342,"na")</f>
        <v>166.81003460157143</v>
      </c>
      <c r="AF342" s="101">
        <f>IFERROR('S grade euro'!AE342*'S grade sterling'!$C342,"na")</f>
        <v>0</v>
      </c>
      <c r="AG342" s="101">
        <f>IFERROR('S grade euro'!AF342*'S grade sterling'!$C342,"na")</f>
        <v>158.33214329149308</v>
      </c>
      <c r="AH342" s="102"/>
      <c r="AI342" s="102"/>
      <c r="AJ342" s="102"/>
      <c r="AK342" s="102"/>
      <c r="AL342" s="102"/>
      <c r="AM342" s="102"/>
      <c r="AN342" s="102"/>
      <c r="AO342" s="102"/>
      <c r="AP342" s="102"/>
      <c r="AQ342" s="102"/>
      <c r="AR342" s="102"/>
    </row>
    <row r="343" spans="2:44">
      <c r="B343" s="99">
        <f t="shared" si="5"/>
        <v>43954</v>
      </c>
      <c r="C343" s="107">
        <v>0.87133142857142842</v>
      </c>
      <c r="D343" s="100">
        <f>IFERROR('S grade euro'!C343*'S grade sterling'!$C343,"na")</f>
        <v>132.96517599999999</v>
      </c>
      <c r="E343" s="100" t="str">
        <f>IFERROR('S grade euro'!D343*'S grade sterling'!$C343,"na")</f>
        <v>na</v>
      </c>
      <c r="F343" s="100">
        <f>IFERROR('S grade euro'!E343*'S grade sterling'!$C343,"na")</f>
        <v>147.78591366799998</v>
      </c>
      <c r="G343" s="100">
        <f>IFERROR('S grade euro'!F343*'S grade sterling'!$C343,"na")</f>
        <v>171.15824650857141</v>
      </c>
      <c r="H343" s="100">
        <f>IFERROR('S grade euro'!G343*'S grade sterling'!$C343,"na")</f>
        <v>159.13997211428571</v>
      </c>
      <c r="I343" s="100">
        <f>IFERROR('S grade euro'!H343*'S grade sterling'!$C343,"na")</f>
        <v>154.22566285714282</v>
      </c>
      <c r="J343" s="100">
        <f>IFERROR('S grade euro'!I343*'S grade sterling'!$C343,"na")</f>
        <v>165.86665074285713</v>
      </c>
      <c r="K343" s="100">
        <f>IFERROR('S grade euro'!J343*'S grade sterling'!$C343,"na")</f>
        <v>152.96223228571426</v>
      </c>
      <c r="L343" s="100">
        <f>IFERROR('S grade euro'!K343*'S grade sterling'!$C343,"na")</f>
        <v>147.25501142857141</v>
      </c>
      <c r="M343" s="100">
        <f>IFERROR('S grade euro'!L343*'S grade sterling'!$C343,"na")</f>
        <v>155.11485657999998</v>
      </c>
      <c r="N343" s="100">
        <f>IFERROR('S grade euro'!M343*'S grade sterling'!$C343,"na")</f>
        <v>155.55008662857142</v>
      </c>
      <c r="O343" s="100" t="str">
        <f>IFERROR('S grade euro'!N343*'S grade sterling'!$C343,"na")</f>
        <v>na</v>
      </c>
      <c r="P343" s="100" t="str">
        <f>IFERROR('S grade euro'!O343*'S grade sterling'!$C343,"na")</f>
        <v>na</v>
      </c>
      <c r="Q343" s="100">
        <f>IFERROR('S grade euro'!P343*'S grade sterling'!$C343,"na")</f>
        <v>150.55910020571426</v>
      </c>
      <c r="R343" s="100">
        <f>IFERROR('S grade euro'!Q343*'S grade sterling'!$C343,"na")</f>
        <v>152.0821875428571</v>
      </c>
      <c r="S343" s="100" t="str">
        <f>IFERROR('S grade euro'!R343*'S grade sterling'!$C343,"na")</f>
        <v>na</v>
      </c>
      <c r="T343" s="100">
        <f>IFERROR('S grade euro'!S343*'S grade sterling'!$C343,"na")</f>
        <v>153.34605377999998</v>
      </c>
      <c r="U343" s="100" t="str">
        <f>IFERROR('S grade euro'!T343*'S grade sterling'!$C343,"na")</f>
        <v>na</v>
      </c>
      <c r="V343" s="100">
        <f>IFERROR('S grade euro'!U343*'S grade sterling'!$C343,"na")</f>
        <v>137.98404502857142</v>
      </c>
      <c r="W343" s="100">
        <f>IFERROR('S grade euro'!V343*'S grade sterling'!$C343,"na")</f>
        <v>162.29419188571424</v>
      </c>
      <c r="X343" s="100">
        <f>IFERROR('S grade euro'!W343*'S grade sterling'!$C343,"na")</f>
        <v>140.28061327485713</v>
      </c>
      <c r="Y343" s="100">
        <f>IFERROR('S grade euro'!X343*'S grade sterling'!$C343,"na")</f>
        <v>161.19631428571427</v>
      </c>
      <c r="Z343" s="100">
        <f>IFERROR('S grade euro'!Y343*'S grade sterling'!$C343,"na")</f>
        <v>155.50329613085714</v>
      </c>
      <c r="AA343" s="100">
        <f>IFERROR('S grade euro'!Z343*'S grade sterling'!$C343,"na")</f>
        <v>170.35400759999996</v>
      </c>
      <c r="AB343" s="100">
        <f>IFERROR('S grade euro'!AA343*'S grade sterling'!$C343,"na")</f>
        <v>141.24282457142854</v>
      </c>
      <c r="AC343" s="100">
        <f>IFERROR('S grade euro'!AB343*'S grade sterling'!$C343,"na")</f>
        <v>152.33487365714285</v>
      </c>
      <c r="AD343" s="100">
        <f>IFERROR('S grade euro'!AC343*'S grade sterling'!$C343,"na")</f>
        <v>161.76607790685713</v>
      </c>
      <c r="AE343" s="100">
        <f>IFERROR('S grade euro'!AD343*'S grade sterling'!$C343,"na")</f>
        <v>166.64997769714284</v>
      </c>
      <c r="AF343" s="100">
        <f>IFERROR('S grade euro'!AE343*'S grade sterling'!$C343,"na")</f>
        <v>0</v>
      </c>
      <c r="AG343" s="100">
        <f>IFERROR('S grade euro'!AF343*'S grade sterling'!$C343,"na")</f>
        <v>152.81962739283611</v>
      </c>
      <c r="AH343" s="102"/>
      <c r="AI343" s="102"/>
      <c r="AJ343" s="102"/>
      <c r="AK343" s="102"/>
      <c r="AL343" s="102"/>
      <c r="AM343" s="102"/>
      <c r="AN343" s="102"/>
      <c r="AO343" s="102"/>
      <c r="AP343" s="102"/>
      <c r="AQ343" s="102"/>
      <c r="AR343" s="102"/>
    </row>
    <row r="344" spans="2:44">
      <c r="B344" s="98">
        <f t="shared" si="5"/>
        <v>43961</v>
      </c>
      <c r="C344" s="106">
        <v>0.8738057142857143</v>
      </c>
      <c r="D344" s="101">
        <f>IFERROR('S grade euro'!C344*'S grade sterling'!$C344,"na")</f>
        <v>127.75039542857145</v>
      </c>
      <c r="E344" s="101" t="str">
        <f>IFERROR('S grade euro'!D344*'S grade sterling'!$C344,"na")</f>
        <v>na</v>
      </c>
      <c r="F344" s="101">
        <f>IFERROR('S grade euro'!E344*'S grade sterling'!$C344,"na")</f>
        <v>145.05358356342859</v>
      </c>
      <c r="G344" s="101">
        <f>IFERROR('S grade euro'!F344*'S grade sterling'!$C344,"na")</f>
        <v>168.54121902171428</v>
      </c>
      <c r="H344" s="101">
        <f>IFERROR('S grade euro'!G344*'S grade sterling'!$C344,"na")</f>
        <v>152.15578902857143</v>
      </c>
      <c r="I344" s="101">
        <f>IFERROR('S grade euro'!H344*'S grade sterling'!$C344,"na")</f>
        <v>151.0460557714286</v>
      </c>
      <c r="J344" s="101">
        <f>IFERROR('S grade euro'!I344*'S grade sterling'!$C344,"na")</f>
        <v>158.22000068571427</v>
      </c>
      <c r="K344" s="101">
        <f>IFERROR('S grade euro'!J344*'S grade sterling'!$C344,"na")</f>
        <v>147.98773577142859</v>
      </c>
      <c r="L344" s="101">
        <f>IFERROR('S grade euro'!K344*'S grade sterling'!$C344,"na")</f>
        <v>143.30413714285714</v>
      </c>
      <c r="M344" s="101">
        <f>IFERROR('S grade euro'!L344*'S grade sterling'!$C344,"na")</f>
        <v>152.72952986057146</v>
      </c>
      <c r="N344" s="101">
        <f>IFERROR('S grade euro'!M344*'S grade sterling'!$C344,"na")</f>
        <v>154.21797051428572</v>
      </c>
      <c r="O344" s="101" t="str">
        <f>IFERROR('S grade euro'!N344*'S grade sterling'!$C344,"na")</f>
        <v>na</v>
      </c>
      <c r="P344" s="101" t="str">
        <f>IFERROR('S grade euro'!O344*'S grade sterling'!$C344,"na")</f>
        <v>na</v>
      </c>
      <c r="Q344" s="101">
        <f>IFERROR('S grade euro'!P344*'S grade sterling'!$C344,"na")</f>
        <v>143.35569168000001</v>
      </c>
      <c r="R344" s="101">
        <f>IFERROR('S grade euro'!Q344*'S grade sterling'!$C344,"na")</f>
        <v>138.07877897142859</v>
      </c>
      <c r="S344" s="101" t="str">
        <f>IFERROR('S grade euro'!R344*'S grade sterling'!$C344,"na")</f>
        <v>na</v>
      </c>
      <c r="T344" s="101">
        <f>IFERROR('S grade euro'!S344*'S grade sterling'!$C344,"na")</f>
        <v>148.86468718628572</v>
      </c>
      <c r="U344" s="101" t="str">
        <f>IFERROR('S grade euro'!T344*'S grade sterling'!$C344,"na")</f>
        <v>na</v>
      </c>
      <c r="V344" s="101">
        <f>IFERROR('S grade euro'!U344*'S grade sterling'!$C344,"na")</f>
        <v>127.96884685714288</v>
      </c>
      <c r="W344" s="101">
        <f>IFERROR('S grade euro'!V344*'S grade sterling'!$C344,"na")</f>
        <v>156.00927222857143</v>
      </c>
      <c r="X344" s="101">
        <f>IFERROR('S grade euro'!W344*'S grade sterling'!$C344,"na")</f>
        <v>132.45505277485714</v>
      </c>
      <c r="Y344" s="101">
        <f>IFERROR('S grade euro'!X344*'S grade sterling'!$C344,"na")</f>
        <v>154.66361142857144</v>
      </c>
      <c r="Z344" s="101">
        <f>IFERROR('S grade euro'!Y344*'S grade sterling'!$C344,"na")</f>
        <v>144.21420579428573</v>
      </c>
      <c r="AA344" s="101">
        <f>IFERROR('S grade euro'!Z344*'S grade sterling'!$C344,"na")</f>
        <v>165.66482537142858</v>
      </c>
      <c r="AB344" s="101">
        <f>IFERROR('S grade euro'!AA344*'S grade sterling'!$C344,"na")</f>
        <v>134.13791519999998</v>
      </c>
      <c r="AC344" s="101">
        <f>IFERROR('S grade euro'!AB344*'S grade sterling'!$C344,"na")</f>
        <v>153.58883040000001</v>
      </c>
      <c r="AD344" s="101">
        <f>IFERROR('S grade euro'!AC344*'S grade sterling'!$C344,"na")</f>
        <v>163.74778301485716</v>
      </c>
      <c r="AE344" s="101">
        <f>IFERROR('S grade euro'!AD344*'S grade sterling'!$C344,"na")</f>
        <v>166.52001902400002</v>
      </c>
      <c r="AF344" s="101">
        <f>IFERROR('S grade euro'!AE344*'S grade sterling'!$C344,"na")</f>
        <v>0</v>
      </c>
      <c r="AG344" s="101">
        <f>IFERROR('S grade euro'!AF344*'S grade sterling'!$C344,"na")</f>
        <v>147.12793305435218</v>
      </c>
      <c r="AH344" s="102"/>
      <c r="AI344" s="102"/>
      <c r="AJ344" s="102"/>
      <c r="AK344" s="102"/>
      <c r="AL344" s="102"/>
      <c r="AM344" s="102"/>
      <c r="AN344" s="102"/>
      <c r="AO344" s="102"/>
      <c r="AP344" s="102"/>
      <c r="AQ344" s="102"/>
      <c r="AR344" s="102"/>
    </row>
    <row r="345" spans="2:44">
      <c r="B345" s="99">
        <f t="shared" si="5"/>
        <v>43968</v>
      </c>
      <c r="C345" s="107">
        <v>0.88199857142857152</v>
      </c>
      <c r="D345" s="100">
        <f>IFERROR('S grade euro'!C345*'S grade sterling'!$C345,"na")</f>
        <v>120.30460514285716</v>
      </c>
      <c r="E345" s="100" t="str">
        <f>IFERROR('S grade euro'!D345*'S grade sterling'!$C345,"na")</f>
        <v>na</v>
      </c>
      <c r="F345" s="100">
        <f>IFERROR('S grade euro'!E345*'S grade sterling'!$C345,"na")</f>
        <v>136.96732215428574</v>
      </c>
      <c r="G345" s="100">
        <f>IFERROR('S grade euro'!F345*'S grade sterling'!$C345,"na")</f>
        <v>163.91405430871433</v>
      </c>
      <c r="H345" s="100">
        <f>IFERROR('S grade euro'!G345*'S grade sterling'!$C345,"na")</f>
        <v>149.61341767142858</v>
      </c>
      <c r="I345" s="100">
        <f>IFERROR('S grade euro'!H345*'S grade sterling'!$C345,"na")</f>
        <v>155.95498740000002</v>
      </c>
      <c r="J345" s="100">
        <f>IFERROR('S grade euro'!I345*'S grade sterling'!$C345,"na")</f>
        <v>163.79595470000001</v>
      </c>
      <c r="K345" s="100">
        <f>IFERROR('S grade euro'!J345*'S grade sterling'!$C345,"na")</f>
        <v>144.07446664285715</v>
      </c>
      <c r="L345" s="100">
        <f>IFERROR('S grade euro'!K345*'S grade sterling'!$C345,"na")</f>
        <v>141.11977142857145</v>
      </c>
      <c r="M345" s="100">
        <f>IFERROR('S grade euro'!L345*'S grade sterling'!$C345,"na")</f>
        <v>148.61023249628573</v>
      </c>
      <c r="N345" s="100">
        <f>IFERROR('S grade euro'!M345*'S grade sterling'!$C345,"na")</f>
        <v>152.01245378571429</v>
      </c>
      <c r="O345" s="100" t="str">
        <f>IFERROR('S grade euro'!N345*'S grade sterling'!$C345,"na")</f>
        <v>na</v>
      </c>
      <c r="P345" s="100" t="str">
        <f>IFERROR('S grade euro'!O345*'S grade sterling'!$C345,"na")</f>
        <v>na</v>
      </c>
      <c r="Q345" s="100">
        <f>IFERROR('S grade euro'!P345*'S grade sterling'!$C345,"na")</f>
        <v>128.73210149285717</v>
      </c>
      <c r="R345" s="100">
        <f>IFERROR('S grade euro'!Q345*'S grade sterling'!$C345,"na")</f>
        <v>129.30099057142857</v>
      </c>
      <c r="S345" s="100">
        <f>IFERROR('S grade euro'!R345*'S grade sterling'!$C345,"na")</f>
        <v>147.55836100000002</v>
      </c>
      <c r="T345" s="100">
        <f>IFERROR('S grade euro'!S345*'S grade sterling'!$C345,"na")</f>
        <v>139.75020404685716</v>
      </c>
      <c r="U345" s="100" t="str">
        <f>IFERROR('S grade euro'!T345*'S grade sterling'!$C345,"na")</f>
        <v>na</v>
      </c>
      <c r="V345" s="100">
        <f>IFERROR('S grade euro'!U345*'S grade sterling'!$C345,"na")</f>
        <v>124.89099771428572</v>
      </c>
      <c r="W345" s="100">
        <f>IFERROR('S grade euro'!V345*'S grade sterling'!$C345,"na")</f>
        <v>151.81841410000001</v>
      </c>
      <c r="X345" s="100">
        <f>IFERROR('S grade euro'!W345*'S grade sterling'!$C345,"na")</f>
        <v>125.87416152185715</v>
      </c>
      <c r="Y345" s="100">
        <f>IFERROR('S grade euro'!X345*'S grade sterling'!$C345,"na")</f>
        <v>147.29376142857146</v>
      </c>
      <c r="Z345" s="100">
        <f>IFERROR('S grade euro'!Y345*'S grade sterling'!$C345,"na")</f>
        <v>133.1447403457143</v>
      </c>
      <c r="AA345" s="100">
        <f>IFERROR('S grade euro'!Z345*'S grade sterling'!$C345,"na")</f>
        <v>158.05414400000004</v>
      </c>
      <c r="AB345" s="100">
        <f>IFERROR('S grade euro'!AA345*'S grade sterling'!$C345,"na")</f>
        <v>127.08717415714287</v>
      </c>
      <c r="AC345" s="100">
        <f>IFERROR('S grade euro'!AB345*'S grade sterling'!$C345,"na")</f>
        <v>155.51398811428572</v>
      </c>
      <c r="AD345" s="100">
        <f>IFERROR('S grade euro'!AC345*'S grade sterling'!$C345,"na")</f>
        <v>165.74869953714287</v>
      </c>
      <c r="AE345" s="100">
        <f>IFERROR('S grade euro'!AD345*'S grade sterling'!$C345,"na")</f>
        <v>166.65998046114288</v>
      </c>
      <c r="AF345" s="100">
        <f>IFERROR('S grade euro'!AE345*'S grade sterling'!$C345,"na")</f>
        <v>0</v>
      </c>
      <c r="AG345" s="100">
        <f>IFERROR('S grade euro'!AF345*'S grade sterling'!$C345,"na")</f>
        <v>143.27052753390936</v>
      </c>
      <c r="AH345" s="102"/>
      <c r="AI345" s="102"/>
      <c r="AJ345" s="102"/>
      <c r="AK345" s="102"/>
      <c r="AL345" s="102"/>
      <c r="AM345" s="102"/>
      <c r="AN345" s="102"/>
      <c r="AO345" s="102"/>
      <c r="AP345" s="102"/>
      <c r="AQ345" s="102"/>
      <c r="AR345" s="102"/>
    </row>
    <row r="346" spans="2:44">
      <c r="B346" s="98">
        <f t="shared" si="5"/>
        <v>43975</v>
      </c>
      <c r="C346" s="106">
        <v>0.8940757142857142</v>
      </c>
      <c r="D346" s="101">
        <f>IFERROR('S grade euro'!C346*'S grade sterling'!$C346,"na")</f>
        <v>116.85569585714283</v>
      </c>
      <c r="E346" s="101" t="str">
        <f>IFERROR('S grade euro'!D346*'S grade sterling'!$C346,"na")</f>
        <v>na</v>
      </c>
      <c r="F346" s="101">
        <f>IFERROR('S grade euro'!E346*'S grade sterling'!$C346,"na")</f>
        <v>136.72411460271428</v>
      </c>
      <c r="G346" s="101">
        <f>IFERROR('S grade euro'!F346*'S grade sterling'!$C346,"na")</f>
        <v>164.86541593257141</v>
      </c>
      <c r="H346" s="101">
        <f>IFERROR('S grade euro'!G346*'S grade sterling'!$C346,"na")</f>
        <v>154.01348254285713</v>
      </c>
      <c r="I346" s="101">
        <f>IFERROR('S grade euro'!H346*'S grade sterling'!$C346,"na")</f>
        <v>156.77617649999999</v>
      </c>
      <c r="J346" s="101">
        <f>IFERROR('S grade euro'!I346*'S grade sterling'!$C346,"na")</f>
        <v>158.57326868571428</v>
      </c>
      <c r="K346" s="101">
        <f>IFERROR('S grade euro'!J346*'S grade sterling'!$C346,"na")</f>
        <v>142.60507642857141</v>
      </c>
      <c r="L346" s="101">
        <f>IFERROR('S grade euro'!K346*'S grade sterling'!$C346,"na")</f>
        <v>139.4758114285714</v>
      </c>
      <c r="M346" s="101">
        <f>IFERROR('S grade euro'!L346*'S grade sterling'!$C346,"na")</f>
        <v>153.43841304342857</v>
      </c>
      <c r="N346" s="101">
        <f>IFERROR('S grade euro'!M346*'S grade sterling'!$C346,"na")</f>
        <v>150.58917255714286</v>
      </c>
      <c r="O346" s="101" t="str">
        <f>IFERROR('S grade euro'!N346*'S grade sterling'!$C346,"na")</f>
        <v>na</v>
      </c>
      <c r="P346" s="101" t="str">
        <f>IFERROR('S grade euro'!O346*'S grade sterling'!$C346,"na")</f>
        <v>na</v>
      </c>
      <c r="Q346" s="101">
        <f>IFERROR('S grade euro'!P346*'S grade sterling'!$C346,"na")</f>
        <v>127.9797858942857</v>
      </c>
      <c r="R346" s="101">
        <f>IFERROR('S grade euro'!Q346*'S grade sterling'!$C346,"na")</f>
        <v>129.12241465714285</v>
      </c>
      <c r="S346" s="101">
        <f>IFERROR('S grade euro'!R346*'S grade sterling'!$C346,"na")</f>
        <v>150.29412757142856</v>
      </c>
      <c r="T346" s="101">
        <f>IFERROR('S grade euro'!S346*'S grade sterling'!$C346,"na")</f>
        <v>140.129112553</v>
      </c>
      <c r="U346" s="101" t="str">
        <f>IFERROR('S grade euro'!T346*'S grade sterling'!$C346,"na")</f>
        <v>na</v>
      </c>
      <c r="V346" s="101">
        <f>IFERROR('S grade euro'!U346*'S grade sterling'!$C346,"na")</f>
        <v>127.50413761428571</v>
      </c>
      <c r="W346" s="101">
        <f>IFERROR('S grade euro'!V346*'S grade sterling'!$C346,"na")</f>
        <v>155.26518854285712</v>
      </c>
      <c r="X346" s="101">
        <f>IFERROR('S grade euro'!W346*'S grade sterling'!$C346,"na")</f>
        <v>134.886341972</v>
      </c>
      <c r="Y346" s="101">
        <f>IFERROR('S grade euro'!X346*'S grade sterling'!$C346,"na")</f>
        <v>144.84026571428569</v>
      </c>
      <c r="Z346" s="101">
        <f>IFERROR('S grade euro'!Y346*'S grade sterling'!$C346,"na")</f>
        <v>131.0245607392857</v>
      </c>
      <c r="AA346" s="101">
        <f>IFERROR('S grade euro'!Z346*'S grade sterling'!$C346,"na")</f>
        <v>160.6117613142857</v>
      </c>
      <c r="AB346" s="101">
        <f>IFERROR('S grade euro'!AA346*'S grade sterling'!$C346,"na")</f>
        <v>130.59763958571426</v>
      </c>
      <c r="AC346" s="101">
        <f>IFERROR('S grade euro'!AB346*'S grade sterling'!$C346,"na")</f>
        <v>159.1722994142857</v>
      </c>
      <c r="AD346" s="101">
        <f>IFERROR('S grade euro'!AC346*'S grade sterling'!$C346,"na")</f>
        <v>168.78906720471429</v>
      </c>
      <c r="AE346" s="101">
        <f>IFERROR('S grade euro'!AD346*'S grade sterling'!$C346,"na")</f>
        <v>166.62003952185714</v>
      </c>
      <c r="AF346" s="101">
        <f>IFERROR('S grade euro'!AE346*'S grade sterling'!$C346,"na")</f>
        <v>0</v>
      </c>
      <c r="AG346" s="101">
        <f>IFERROR('S grade euro'!AF346*'S grade sterling'!$C346,"na")</f>
        <v>144.24677969004418</v>
      </c>
      <c r="AH346" s="102"/>
      <c r="AI346" s="102"/>
      <c r="AJ346" s="102"/>
      <c r="AK346" s="102"/>
      <c r="AL346" s="102"/>
      <c r="AM346" s="102"/>
      <c r="AN346" s="102"/>
      <c r="AO346" s="102"/>
      <c r="AP346" s="102"/>
      <c r="AQ346" s="102"/>
      <c r="AR346" s="102"/>
    </row>
    <row r="347" spans="2:44">
      <c r="B347" s="99">
        <f t="shared" si="5"/>
        <v>43982</v>
      </c>
      <c r="C347" s="107">
        <v>0.89636428571428561</v>
      </c>
      <c r="D347" s="100">
        <f>IFERROR('S grade euro'!C347*'S grade sterling'!$C347,"na")</f>
        <v>119.84390499999998</v>
      </c>
      <c r="E347" s="100" t="str">
        <f>IFERROR('S grade euro'!D347*'S grade sterling'!$C347,"na")</f>
        <v>na</v>
      </c>
      <c r="F347" s="100">
        <f>IFERROR('S grade euro'!E347*'S grade sterling'!$C347,"na")</f>
        <v>141.30887164071427</v>
      </c>
      <c r="G347" s="100">
        <f>IFERROR('S grade euro'!F347*'S grade sterling'!$C347,"na")</f>
        <v>161.33750415</v>
      </c>
      <c r="H347" s="100">
        <f>IFERROR('S grade euro'!G347*'S grade sterling'!$C347,"na")</f>
        <v>156.47831335714284</v>
      </c>
      <c r="I347" s="100">
        <f>IFERROR('S grade euro'!H347*'S grade sterling'!$C347,"na")</f>
        <v>158.37860564285711</v>
      </c>
      <c r="J347" s="100">
        <f>IFERROR('S grade euro'!I347*'S grade sterling'!$C347,"na")</f>
        <v>154.81107578571428</v>
      </c>
      <c r="K347" s="100">
        <f>IFERROR('S grade euro'!J347*'S grade sterling'!$C347,"na")</f>
        <v>144.66423207142856</v>
      </c>
      <c r="L347" s="100">
        <f>IFERROR('S grade euro'!K347*'S grade sterling'!$C347,"na")</f>
        <v>138.0401</v>
      </c>
      <c r="M347" s="100">
        <f>IFERROR('S grade euro'!L347*'S grade sterling'!$C347,"na")</f>
        <v>155.95904952642854</v>
      </c>
      <c r="N347" s="100">
        <f>IFERROR('S grade euro'!M347*'S grade sterling'!$C347,"na")</f>
        <v>147.23679757142855</v>
      </c>
      <c r="O347" s="100" t="str">
        <f>IFERROR('S grade euro'!N347*'S grade sterling'!$C347,"na")</f>
        <v>na</v>
      </c>
      <c r="P347" s="100" t="str">
        <f>IFERROR('S grade euro'!O347*'S grade sterling'!$C347,"na")</f>
        <v>na</v>
      </c>
      <c r="Q347" s="100">
        <f>IFERROR('S grade euro'!P347*'S grade sterling'!$C347,"na")</f>
        <v>132.16891392857144</v>
      </c>
      <c r="R347" s="100">
        <f>IFERROR('S grade euro'!Q347*'S grade sterling'!$C347,"na")</f>
        <v>135.31515257142857</v>
      </c>
      <c r="S347" s="100">
        <f>IFERROR('S grade euro'!R347*'S grade sterling'!$C347,"na")</f>
        <v>155.07102142857141</v>
      </c>
      <c r="T347" s="100">
        <f>IFERROR('S grade euro'!S347*'S grade sterling'!$C347,"na")</f>
        <v>147.69035790000001</v>
      </c>
      <c r="U347" s="100" t="str">
        <f>IFERROR('S grade euro'!T347*'S grade sterling'!$C347,"na")</f>
        <v>na</v>
      </c>
      <c r="V347" s="100">
        <f>IFERROR('S grade euro'!U347*'S grade sterling'!$C347,"na")</f>
        <v>131.69384085714285</v>
      </c>
      <c r="W347" s="100">
        <f>IFERROR('S grade euro'!V347*'S grade sterling'!$C347,"na")</f>
        <v>159.03295157142855</v>
      </c>
      <c r="X347" s="100">
        <f>IFERROR('S grade euro'!W347*'S grade sterling'!$C347,"na")</f>
        <v>151.36356910642854</v>
      </c>
      <c r="Y347" s="100">
        <f>IFERROR('S grade euro'!X347*'S grade sterling'!$C347,"na")</f>
        <v>146.10737857142857</v>
      </c>
      <c r="Z347" s="100">
        <f>IFERROR('S grade euro'!Y347*'S grade sterling'!$C347,"na")</f>
        <v>129.38391009285715</v>
      </c>
      <c r="AA347" s="100">
        <f>IFERROR('S grade euro'!Z347*'S grade sterling'!$C347,"na")</f>
        <v>165.72879278571429</v>
      </c>
      <c r="AB347" s="100">
        <f>IFERROR('S grade euro'!AA347*'S grade sterling'!$C347,"na")</f>
        <v>135.9963894285714</v>
      </c>
      <c r="AC347" s="100">
        <f>IFERROR('S grade euro'!AB347*'S grade sterling'!$C347,"na")</f>
        <v>160.47340897857143</v>
      </c>
      <c r="AD347" s="100">
        <f>IFERROR('S grade euro'!AC347*'S grade sterling'!$C347,"na")</f>
        <v>169.70345130142857</v>
      </c>
      <c r="AE347" s="100">
        <f>IFERROR('S grade euro'!AD347*'S grade sterling'!$C347,"na")</f>
        <v>166.32998431214284</v>
      </c>
      <c r="AF347" s="100">
        <f>IFERROR('S grade euro'!AE347*'S grade sterling'!$C347,"na")</f>
        <v>0</v>
      </c>
      <c r="AG347" s="100">
        <f>IFERROR('S grade euro'!AF347*'S grade sterling'!$C347,"na")</f>
        <v>146.39049769652277</v>
      </c>
      <c r="AH347" s="102"/>
      <c r="AI347" s="102"/>
      <c r="AJ347" s="102"/>
      <c r="AK347" s="102"/>
      <c r="AL347" s="102"/>
      <c r="AM347" s="102"/>
      <c r="AN347" s="102"/>
      <c r="AO347" s="102"/>
      <c r="AP347" s="102"/>
      <c r="AQ347" s="102"/>
      <c r="AR347" s="102"/>
    </row>
    <row r="348" spans="2:44">
      <c r="B348" s="98">
        <f t="shared" si="5"/>
        <v>43989</v>
      </c>
      <c r="C348" s="106">
        <v>0.89498571428571416</v>
      </c>
      <c r="D348" s="101">
        <f>IFERROR('S grade euro'!C348*'S grade sterling'!$C348,"na")</f>
        <v>128.60944714285714</v>
      </c>
      <c r="E348" s="101" t="str">
        <f>IFERROR('S grade euro'!D348*'S grade sterling'!$C348,"na")</f>
        <v>na</v>
      </c>
      <c r="F348" s="101">
        <f>IFERROR('S grade euro'!E348*'S grade sterling'!$C348,"na")</f>
        <v>143.37608493857141</v>
      </c>
      <c r="G348" s="101">
        <f>IFERROR('S grade euro'!F348*'S grade sterling'!$C348,"na")</f>
        <v>158.46402260571426</v>
      </c>
      <c r="H348" s="101">
        <f>IFERROR('S grade euro'!G348*'S grade sterling'!$C348,"na")</f>
        <v>156.7030487142857</v>
      </c>
      <c r="I348" s="101">
        <f>IFERROR('S grade euro'!H348*'S grade sterling'!$C348,"na")</f>
        <v>150.25915157142856</v>
      </c>
      <c r="J348" s="101">
        <f>IFERROR('S grade euro'!I348*'S grade sterling'!$C348,"na")</f>
        <v>152.91725914285715</v>
      </c>
      <c r="K348" s="101">
        <f>IFERROR('S grade euro'!J348*'S grade sterling'!$C348,"na")</f>
        <v>145.95427028571427</v>
      </c>
      <c r="L348" s="101">
        <f>IFERROR('S grade euro'!K348*'S grade sterling'!$C348,"na")</f>
        <v>137.82779999999997</v>
      </c>
      <c r="M348" s="101">
        <f>IFERROR('S grade euro'!L348*'S grade sterling'!$C348,"na")</f>
        <v>155.29747365</v>
      </c>
      <c r="N348" s="101">
        <f>IFERROR('S grade euro'!M348*'S grade sterling'!$C348,"na")</f>
        <v>145.66787485714283</v>
      </c>
      <c r="O348" s="101" t="str">
        <f>IFERROR('S grade euro'!N348*'S grade sterling'!$C348,"na")</f>
        <v>na</v>
      </c>
      <c r="P348" s="101" t="str">
        <f>IFERROR('S grade euro'!O348*'S grade sterling'!$C348,"na")</f>
        <v>na</v>
      </c>
      <c r="Q348" s="101">
        <f>IFERROR('S grade euro'!P348*'S grade sterling'!$C348,"na")</f>
        <v>133.96683162857141</v>
      </c>
      <c r="R348" s="101">
        <f>IFERROR('S grade euro'!Q348*'S grade sterling'!$C348,"na")</f>
        <v>139.04498057142857</v>
      </c>
      <c r="S348" s="101">
        <f>IFERROR('S grade euro'!R348*'S grade sterling'!$C348,"na")</f>
        <v>155.36951999999997</v>
      </c>
      <c r="T348" s="101">
        <f>IFERROR('S grade euro'!S348*'S grade sterling'!$C348,"na")</f>
        <v>148.36706227285714</v>
      </c>
      <c r="U348" s="101" t="str">
        <f>IFERROR('S grade euro'!T348*'S grade sterling'!$C348,"na")</f>
        <v>na</v>
      </c>
      <c r="V348" s="101">
        <f>IFERROR('S grade euro'!U348*'S grade sterling'!$C348,"na")</f>
        <v>132.65478257142854</v>
      </c>
      <c r="W348" s="101">
        <f>IFERROR('S grade euro'!V348*'S grade sterling'!$C348,"na")</f>
        <v>160.40828957142855</v>
      </c>
      <c r="X348" s="101">
        <f>IFERROR('S grade euro'!W348*'S grade sterling'!$C348,"na")</f>
        <v>151.19512763142856</v>
      </c>
      <c r="Y348" s="101">
        <f>IFERROR('S grade euro'!X348*'S grade sterling'!$C348,"na")</f>
        <v>146.77765714285712</v>
      </c>
      <c r="Z348" s="101">
        <f>IFERROR('S grade euro'!Y348*'S grade sterling'!$C348,"na")</f>
        <v>131.95955766857142</v>
      </c>
      <c r="AA348" s="101">
        <f>IFERROR('S grade euro'!Z348*'S grade sterling'!$C348,"na")</f>
        <v>164.45362499999999</v>
      </c>
      <c r="AB348" s="101">
        <f>IFERROR('S grade euro'!AA348*'S grade sterling'!$C348,"na")</f>
        <v>141.82838614285711</v>
      </c>
      <c r="AC348" s="101">
        <f>IFERROR('S grade euro'!AB348*'S grade sterling'!$C348,"na")</f>
        <v>159.10698034285713</v>
      </c>
      <c r="AD348" s="101">
        <f>IFERROR('S grade euro'!AC348*'S grade sterling'!$C348,"na")</f>
        <v>170.82547579285713</v>
      </c>
      <c r="AE348" s="101">
        <f>IFERROR('S grade euro'!AD348*'S grade sterling'!$C348,"na")</f>
        <v>166.51996801714284</v>
      </c>
      <c r="AF348" s="101">
        <f>IFERROR('S grade euro'!AE348*'S grade sterling'!$C348,"na")</f>
        <v>0</v>
      </c>
      <c r="AG348" s="101">
        <f>IFERROR('S grade euro'!AF348*'S grade sterling'!$C348,"na")</f>
        <v>147.293497689948</v>
      </c>
      <c r="AH348" s="102"/>
      <c r="AI348" s="102"/>
      <c r="AJ348" s="102"/>
      <c r="AK348" s="102"/>
      <c r="AL348" s="102"/>
      <c r="AM348" s="102"/>
      <c r="AN348" s="102"/>
      <c r="AO348" s="102"/>
      <c r="AP348" s="102"/>
      <c r="AQ348" s="102"/>
      <c r="AR348" s="102"/>
    </row>
    <row r="349" spans="2:44">
      <c r="B349" s="99">
        <f t="shared" si="5"/>
        <v>43996</v>
      </c>
      <c r="C349" s="107">
        <v>0.89382142857142866</v>
      </c>
      <c r="D349" s="100">
        <f>IFERROR('S grade euro'!C349*'S grade sterling'!$C349,"na")</f>
        <v>129.06781428571429</v>
      </c>
      <c r="E349" s="100" t="str">
        <f>IFERROR('S grade euro'!D349*'S grade sterling'!$C349,"na")</f>
        <v>na</v>
      </c>
      <c r="F349" s="100">
        <f>IFERROR('S grade euro'!E349*'S grade sterling'!$C349,"na")</f>
        <v>143.02233319285716</v>
      </c>
      <c r="G349" s="100">
        <f>IFERROR('S grade euro'!F349*'S grade sterling'!$C349,"na")</f>
        <v>155.01276889285717</v>
      </c>
      <c r="H349" s="100">
        <f>IFERROR('S grade euro'!G349*'S grade sterling'!$C349,"na")</f>
        <v>156.65114357142858</v>
      </c>
      <c r="I349" s="100">
        <f>IFERROR('S grade euro'!H349*'S grade sterling'!$C349,"na")</f>
        <v>148.85702071428571</v>
      </c>
      <c r="J349" s="100">
        <f>IFERROR('S grade euro'!I349*'S grade sterling'!$C349,"na")</f>
        <v>158.52816857142861</v>
      </c>
      <c r="K349" s="100">
        <f>IFERROR('S grade euro'!J349*'S grade sterling'!$C349,"na")</f>
        <v>146.93530464285718</v>
      </c>
      <c r="L349" s="100">
        <f>IFERROR('S grade euro'!K349*'S grade sterling'!$C349,"na")</f>
        <v>137.64850000000001</v>
      </c>
      <c r="M349" s="100">
        <f>IFERROR('S grade euro'!L349*'S grade sterling'!$C349,"na")</f>
        <v>155.30594232142857</v>
      </c>
      <c r="N349" s="100">
        <f>IFERROR('S grade euro'!M349*'S grade sterling'!$C349,"na")</f>
        <v>145.40687000000003</v>
      </c>
      <c r="O349" s="100" t="str">
        <f>IFERROR('S grade euro'!N349*'S grade sterling'!$C349,"na")</f>
        <v>na</v>
      </c>
      <c r="P349" s="100" t="str">
        <f>IFERROR('S grade euro'!O349*'S grade sterling'!$C349,"na")</f>
        <v>na</v>
      </c>
      <c r="Q349" s="100">
        <f>IFERROR('S grade euro'!P349*'S grade sterling'!$C349,"na")</f>
        <v>135.67047317857146</v>
      </c>
      <c r="R349" s="100">
        <f>IFERROR('S grade euro'!Q349*'S grade sterling'!$C349,"na")</f>
        <v>140.83050428571431</v>
      </c>
      <c r="S349" s="100">
        <f>IFERROR('S grade euro'!R349*'S grade sterling'!$C349,"na")</f>
        <v>155.25678214285716</v>
      </c>
      <c r="T349" s="100">
        <f>IFERROR('S grade euro'!S349*'S grade sterling'!$C349,"na")</f>
        <v>149.05017552500001</v>
      </c>
      <c r="U349" s="100" t="str">
        <f>IFERROR('S grade euro'!T349*'S grade sterling'!$C349,"na")</f>
        <v>na</v>
      </c>
      <c r="V349" s="100">
        <f>IFERROR('S grade euro'!U349*'S grade sterling'!$C349,"na")</f>
        <v>135.92342464285716</v>
      </c>
      <c r="W349" s="100">
        <f>IFERROR('S grade euro'!V349*'S grade sterling'!$C349,"na")</f>
        <v>161.49565571428573</v>
      </c>
      <c r="X349" s="100">
        <f>IFERROR('S grade euro'!W349*'S grade sterling'!$C349,"na")</f>
        <v>148.37256950000003</v>
      </c>
      <c r="Y349" s="100">
        <f>IFERROR('S grade euro'!X349*'S grade sterling'!$C349,"na")</f>
        <v>147.48053571428574</v>
      </c>
      <c r="Z349" s="100">
        <f>IFERROR('S grade euro'!Y349*'S grade sterling'!$C349,"na")</f>
        <v>139.52668696785716</v>
      </c>
      <c r="AA349" s="100">
        <f>IFERROR('S grade euro'!Z349*'S grade sterling'!$C349,"na")</f>
        <v>168.10099607142857</v>
      </c>
      <c r="AB349" s="100">
        <f>IFERROR('S grade euro'!AA349*'S grade sterling'!$C349,"na")</f>
        <v>141.27741500000002</v>
      </c>
      <c r="AC349" s="100">
        <f>IFERROR('S grade euro'!AB349*'S grade sterling'!$C349,"na")</f>
        <v>160.02978857142858</v>
      </c>
      <c r="AD349" s="100">
        <f>IFERROR('S grade euro'!AC349*'S grade sterling'!$C349,"na")</f>
        <v>171.06312028571432</v>
      </c>
      <c r="AE349" s="100">
        <f>IFERROR('S grade euro'!AD349*'S grade sterling'!$C349,"na")</f>
        <v>166.53001552857145</v>
      </c>
      <c r="AF349" s="100">
        <f>IFERROR('S grade euro'!AE349*'S grade sterling'!$C349,"na")</f>
        <v>0</v>
      </c>
      <c r="AG349" s="100">
        <f>IFERROR('S grade euro'!AF349*'S grade sterling'!$C349,"na")</f>
        <v>147.55827020595279</v>
      </c>
      <c r="AH349" s="102"/>
      <c r="AI349" s="102"/>
      <c r="AJ349" s="102"/>
      <c r="AK349" s="102"/>
      <c r="AL349" s="102"/>
      <c r="AM349" s="102"/>
      <c r="AN349" s="102"/>
      <c r="AO349" s="102"/>
      <c r="AP349" s="102"/>
      <c r="AQ349" s="102"/>
      <c r="AR349" s="102"/>
    </row>
    <row r="350" spans="2:44">
      <c r="B350" s="98">
        <f t="shared" si="5"/>
        <v>44003</v>
      </c>
      <c r="C350" s="106">
        <v>0.89879571428571425</v>
      </c>
      <c r="D350" s="101">
        <f>IFERROR('S grade euro'!C350*'S grade sterling'!$C350,"na")</f>
        <v>130.41525814285714</v>
      </c>
      <c r="E350" s="101" t="str">
        <f>IFERROR('S grade euro'!D350*'S grade sterling'!$C350,"na")</f>
        <v>na</v>
      </c>
      <c r="F350" s="101">
        <f>IFERROR('S grade euro'!E350*'S grade sterling'!$C350,"na")</f>
        <v>143.22552381985713</v>
      </c>
      <c r="G350" s="101">
        <f>IFERROR('S grade euro'!F350*'S grade sterling'!$C350,"na")</f>
        <v>154.30704582000001</v>
      </c>
      <c r="H350" s="101">
        <f>IFERROR('S grade euro'!G350*'S grade sterling'!$C350,"na")</f>
        <v>157.21734634285716</v>
      </c>
      <c r="I350" s="101">
        <f>IFERROR('S grade euro'!H350*'S grade sterling'!$C350,"na")</f>
        <v>150.19775181428571</v>
      </c>
      <c r="J350" s="101">
        <f>IFERROR('S grade euro'!I350*'S grade sterling'!$C350,"na")</f>
        <v>156.90276784285714</v>
      </c>
      <c r="K350" s="101">
        <f>IFERROR('S grade euro'!J350*'S grade sterling'!$C350,"na")</f>
        <v>149.22705244285714</v>
      </c>
      <c r="L350" s="101">
        <f>IFERROR('S grade euro'!K350*'S grade sterling'!$C350,"na")</f>
        <v>139.3133357142857</v>
      </c>
      <c r="M350" s="101">
        <f>IFERROR('S grade euro'!L350*'S grade sterling'!$C350,"na")</f>
        <v>152.00882517857141</v>
      </c>
      <c r="N350" s="101">
        <f>IFERROR('S grade euro'!M350*'S grade sterling'!$C350,"na")</f>
        <v>146.31495432857142</v>
      </c>
      <c r="O350" s="101" t="str">
        <f>IFERROR('S grade euro'!N350*'S grade sterling'!$C350,"na")</f>
        <v>na</v>
      </c>
      <c r="P350" s="101" t="str">
        <f>IFERROR('S grade euro'!O350*'S grade sterling'!$C350,"na")</f>
        <v>na</v>
      </c>
      <c r="Q350" s="101">
        <f>IFERROR('S grade euro'!P350*'S grade sterling'!$C350,"na")</f>
        <v>141.75806005714284</v>
      </c>
      <c r="R350" s="101">
        <f>IFERROR('S grade euro'!Q350*'S grade sterling'!$C350,"na")</f>
        <v>141.76704801428571</v>
      </c>
      <c r="S350" s="101">
        <f>IFERROR('S grade euro'!R350*'S grade sterling'!$C350,"na")</f>
        <v>157.01961128571429</v>
      </c>
      <c r="T350" s="101">
        <f>IFERROR('S grade euro'!S350*'S grade sterling'!$C350,"na")</f>
        <v>149.44384196914288</v>
      </c>
      <c r="U350" s="101" t="str">
        <f>IFERROR('S grade euro'!T350*'S grade sterling'!$C350,"na")</f>
        <v>na</v>
      </c>
      <c r="V350" s="101">
        <f>IFERROR('S grade euro'!U350*'S grade sterling'!$C350,"na")</f>
        <v>119.00055257142857</v>
      </c>
      <c r="W350" s="101">
        <f>IFERROR('S grade euro'!V350*'S grade sterling'!$C350,"na")</f>
        <v>162.19667459999999</v>
      </c>
      <c r="X350" s="101">
        <f>IFERROR('S grade euro'!W350*'S grade sterling'!$C350,"na")</f>
        <v>148.59573833314286</v>
      </c>
      <c r="Y350" s="101">
        <f>IFERROR('S grade euro'!X350*'S grade sterling'!$C350,"na")</f>
        <v>149.20008857142858</v>
      </c>
      <c r="Z350" s="101">
        <f>IFERROR('S grade euro'!Y350*'S grade sterling'!$C350,"na")</f>
        <v>141.81441454842857</v>
      </c>
      <c r="AA350" s="101">
        <f>IFERROR('S grade euro'!Z350*'S grade sterling'!$C350,"na")</f>
        <v>170.28583602857142</v>
      </c>
      <c r="AB350" s="101">
        <f>IFERROR('S grade euro'!AA350*'S grade sterling'!$C350,"na")</f>
        <v>143.78933837142856</v>
      </c>
      <c r="AC350" s="101">
        <f>IFERROR('S grade euro'!AB350*'S grade sterling'!$C350,"na")</f>
        <v>160.74781590857143</v>
      </c>
      <c r="AD350" s="101">
        <f>IFERROR('S grade euro'!AC350*'S grade sterling'!$C350,"na")</f>
        <v>171.18813704614286</v>
      </c>
      <c r="AE350" s="101">
        <f>IFERROR('S grade euro'!AD350*'S grade sterling'!$C350,"na")</f>
        <v>166.81998987471428</v>
      </c>
      <c r="AF350" s="101">
        <f>IFERROR('S grade euro'!AE350*'S grade sterling'!$C350,"na")</f>
        <v>0</v>
      </c>
      <c r="AG350" s="101">
        <f>IFERROR('S grade euro'!AF350*'S grade sterling'!$C350,"na")</f>
        <v>147.5112259057378</v>
      </c>
      <c r="AH350" s="102"/>
      <c r="AI350" s="102"/>
      <c r="AJ350" s="102"/>
      <c r="AK350" s="102"/>
      <c r="AL350" s="102"/>
      <c r="AM350" s="102"/>
      <c r="AN350" s="102"/>
      <c r="AO350" s="102"/>
      <c r="AP350" s="102"/>
      <c r="AQ350" s="102"/>
      <c r="AR350" s="102"/>
    </row>
    <row r="351" spans="2:44">
      <c r="B351" s="99">
        <f t="shared" si="5"/>
        <v>44010</v>
      </c>
      <c r="C351" s="107">
        <v>0.90441285714285713</v>
      </c>
      <c r="D351" s="100">
        <f>IFERROR('S grade euro'!C351*'S grade sterling'!$C351,"na")</f>
        <v>130.68765785714285</v>
      </c>
      <c r="E351" s="100" t="str">
        <f>IFERROR('S grade euro'!D351*'S grade sterling'!$C351,"na")</f>
        <v>na</v>
      </c>
      <c r="F351" s="100">
        <f>IFERROR('S grade euro'!E351*'S grade sterling'!$C351,"na")</f>
        <v>143.89235689528573</v>
      </c>
      <c r="G351" s="100">
        <f>IFERROR('S grade euro'!F351*'S grade sterling'!$C351,"na")</f>
        <v>154.83104951985715</v>
      </c>
      <c r="H351" s="100">
        <f>IFERROR('S grade euro'!G351*'S grade sterling'!$C351,"na")</f>
        <v>158.29033825714288</v>
      </c>
      <c r="I351" s="100">
        <f>IFERROR('S grade euro'!H351*'S grade sterling'!$C351,"na")</f>
        <v>150.04209299999999</v>
      </c>
      <c r="J351" s="100">
        <f>IFERROR('S grade euro'!I351*'S grade sterling'!$C351,"na")</f>
        <v>162.07982812857142</v>
      </c>
      <c r="K351" s="100">
        <f>IFERROR('S grade euro'!J351*'S grade sterling'!$C351,"na")</f>
        <v>152.55636074285715</v>
      </c>
      <c r="L351" s="100">
        <f>IFERROR('S grade euro'!K351*'S grade sterling'!$C351,"na")</f>
        <v>139.27958000000001</v>
      </c>
      <c r="M351" s="100">
        <f>IFERROR('S grade euro'!L351*'S grade sterling'!$C351,"na")</f>
        <v>161.40052363157142</v>
      </c>
      <c r="N351" s="100">
        <f>IFERROR('S grade euro'!M351*'S grade sterling'!$C351,"na")</f>
        <v>147.32885442857142</v>
      </c>
      <c r="O351" s="100" t="str">
        <f>IFERROR('S grade euro'!N351*'S grade sterling'!$C351,"na")</f>
        <v>na</v>
      </c>
      <c r="P351" s="100" t="str">
        <f>IFERROR('S grade euro'!O351*'S grade sterling'!$C351,"na")</f>
        <v>na</v>
      </c>
      <c r="Q351" s="100">
        <f>IFERROR('S grade euro'!P351*'S grade sterling'!$C351,"na")</f>
        <v>143.32049664571429</v>
      </c>
      <c r="R351" s="100">
        <f>IFERROR('S grade euro'!Q351*'S grade sterling'!$C351,"na")</f>
        <v>142.54451041428572</v>
      </c>
      <c r="S351" s="100">
        <f>IFERROR('S grade euro'!R351*'S grade sterling'!$C351,"na")</f>
        <v>157.45827842857142</v>
      </c>
      <c r="T351" s="100">
        <f>IFERROR('S grade euro'!S351*'S grade sterling'!$C351,"na")</f>
        <v>148.945582852</v>
      </c>
      <c r="U351" s="100" t="str">
        <f>IFERROR('S grade euro'!T351*'S grade sterling'!$C351,"na")</f>
        <v>na</v>
      </c>
      <c r="V351" s="100">
        <f>IFERROR('S grade euro'!U351*'S grade sterling'!$C351,"na")</f>
        <v>133.72648505714287</v>
      </c>
      <c r="W351" s="100">
        <f>IFERROR('S grade euro'!V351*'S grade sterling'!$C351,"na")</f>
        <v>163.19225594285714</v>
      </c>
      <c r="X351" s="100">
        <f>IFERROR('S grade euro'!W351*'S grade sterling'!$C351,"na")</f>
        <v>145.14397384828573</v>
      </c>
      <c r="Y351" s="100">
        <f>IFERROR('S grade euro'!X351*'S grade sterling'!$C351,"na")</f>
        <v>153.75018571428572</v>
      </c>
      <c r="Z351" s="100">
        <f>IFERROR('S grade euro'!Y351*'S grade sterling'!$C351,"na")</f>
        <v>142.24252696128573</v>
      </c>
      <c r="AA351" s="100">
        <f>IFERROR('S grade euro'!Z351*'S grade sterling'!$C351,"na")</f>
        <v>170.39138228571429</v>
      </c>
      <c r="AB351" s="100">
        <f>IFERROR('S grade euro'!AA351*'S grade sterling'!$C351,"na")</f>
        <v>144.77841017142859</v>
      </c>
      <c r="AC351" s="100">
        <f>IFERROR('S grade euro'!AB351*'S grade sterling'!$C351,"na")</f>
        <v>161.46844503714289</v>
      </c>
      <c r="AD351" s="100">
        <f>IFERROR('S grade euro'!AC351*'S grade sterling'!$C351,"na")</f>
        <v>172.39646559000002</v>
      </c>
      <c r="AE351" s="100">
        <f>IFERROR('S grade euro'!AD351*'S grade sterling'!$C351,"na")</f>
        <v>166.96998844714287</v>
      </c>
      <c r="AF351" s="100">
        <f>IFERROR('S grade euro'!AE351*'S grade sterling'!$C351,"na")</f>
        <v>0</v>
      </c>
      <c r="AG351" s="100">
        <f>IFERROR('S grade euro'!AF351*'S grade sterling'!$C351,"na")</f>
        <v>149.71269942030855</v>
      </c>
      <c r="AH351" s="102"/>
      <c r="AI351" s="102"/>
      <c r="AJ351" s="102"/>
      <c r="AK351" s="102"/>
      <c r="AL351" s="102"/>
      <c r="AM351" s="102"/>
      <c r="AN351" s="102"/>
      <c r="AO351" s="102"/>
      <c r="AP351" s="102"/>
      <c r="AQ351" s="102"/>
      <c r="AR351" s="102"/>
    </row>
    <row r="352" spans="2:44">
      <c r="B352" s="98">
        <f t="shared" si="5"/>
        <v>44017</v>
      </c>
      <c r="C352" s="106">
        <v>0.90607571428571432</v>
      </c>
      <c r="D352" s="101">
        <f>IFERROR('S grade euro'!C352*'S grade sterling'!$C352,"na")</f>
        <v>126.94120757142858</v>
      </c>
      <c r="E352" s="101" t="str">
        <f>IFERROR('S grade euro'!D352*'S grade sterling'!$C352,"na")</f>
        <v>na</v>
      </c>
      <c r="F352" s="101">
        <f>IFERROR('S grade euro'!E352*'S grade sterling'!$C352,"na")</f>
        <v>144.4320025524286</v>
      </c>
      <c r="G352" s="101">
        <f>IFERROR('S grade euro'!F352*'S grade sterling'!$C352,"na")</f>
        <v>152.83467690400002</v>
      </c>
      <c r="H352" s="101">
        <f>IFERROR('S grade euro'!G352*'S grade sterling'!$C352,"na")</f>
        <v>155.12016228571431</v>
      </c>
      <c r="I352" s="101">
        <f>IFERROR('S grade euro'!H352*'S grade sterling'!$C352,"na")</f>
        <v>150.10956358571431</v>
      </c>
      <c r="J352" s="101">
        <f>IFERROR('S grade euro'!I352*'S grade sterling'!$C352,"na")</f>
        <v>163.22047917142859</v>
      </c>
      <c r="K352" s="101">
        <f>IFERROR('S grade euro'!J352*'S grade sterling'!$C352,"na")</f>
        <v>153.58889432857143</v>
      </c>
      <c r="L352" s="101">
        <f>IFERROR('S grade euro'!K352*'S grade sterling'!$C352,"na")</f>
        <v>139.53566000000001</v>
      </c>
      <c r="M352" s="101">
        <f>IFERROR('S grade euro'!L352*'S grade sterling'!$C352,"na")</f>
        <v>162.94756916628575</v>
      </c>
      <c r="N352" s="101">
        <f>IFERROR('S grade euro'!M352*'S grade sterling'!$C352,"na")</f>
        <v>147.73564521428574</v>
      </c>
      <c r="O352" s="101" t="str">
        <f>IFERROR('S grade euro'!N352*'S grade sterling'!$C352,"na")</f>
        <v>na</v>
      </c>
      <c r="P352" s="101" t="str">
        <f>IFERROR('S grade euro'!O352*'S grade sterling'!$C352,"na")</f>
        <v>na</v>
      </c>
      <c r="Q352" s="101">
        <f>IFERROR('S grade euro'!P352*'S grade sterling'!$C352,"na")</f>
        <v>142.32365497285716</v>
      </c>
      <c r="R352" s="101">
        <f>IFERROR('S grade euro'!Q352*'S grade sterling'!$C352,"na")</f>
        <v>141.25720385714285</v>
      </c>
      <c r="S352" s="101">
        <f>IFERROR('S grade euro'!R352*'S grade sterling'!$C352,"na")</f>
        <v>156.29806071428573</v>
      </c>
      <c r="T352" s="101">
        <f>IFERROR('S grade euro'!S352*'S grade sterling'!$C352,"na")</f>
        <v>148.05041591742858</v>
      </c>
      <c r="U352" s="101" t="str">
        <f>IFERROR('S grade euro'!T352*'S grade sterling'!$C352,"na")</f>
        <v>na</v>
      </c>
      <c r="V352" s="101">
        <f>IFERROR('S grade euro'!U352*'S grade sterling'!$C352,"na")</f>
        <v>121.04265467142858</v>
      </c>
      <c r="W352" s="101">
        <f>IFERROR('S grade euro'!V352*'S grade sterling'!$C352,"na")</f>
        <v>163.45605885714286</v>
      </c>
      <c r="X352" s="101">
        <f>IFERROR('S grade euro'!W352*'S grade sterling'!$C352,"na")</f>
        <v>141.3904875947143</v>
      </c>
      <c r="Y352" s="101">
        <f>IFERROR('S grade euro'!X352*'S grade sterling'!$C352,"na")</f>
        <v>155.84502285714285</v>
      </c>
      <c r="Z352" s="101">
        <f>IFERROR('S grade euro'!Y352*'S grade sterling'!$C352,"na")</f>
        <v>140.77662129828573</v>
      </c>
      <c r="AA352" s="101">
        <f>IFERROR('S grade euro'!Z352*'S grade sterling'!$C352,"na")</f>
        <v>171.07615561428571</v>
      </c>
      <c r="AB352" s="101">
        <f>IFERROR('S grade euro'!AA352*'S grade sterling'!$C352,"na")</f>
        <v>144.42846885714286</v>
      </c>
      <c r="AC352" s="101">
        <f>IFERROR('S grade euro'!AB352*'S grade sterling'!$C352,"na")</f>
        <v>162.39595027142857</v>
      </c>
      <c r="AD352" s="101">
        <f>IFERROR('S grade euro'!AC352*'S grade sterling'!$C352,"na")</f>
        <v>172.3261776697143</v>
      </c>
      <c r="AE352" s="101">
        <f>IFERROR('S grade euro'!AD352*'S grade sterling'!$C352,"na")</f>
        <v>167.35997667971432</v>
      </c>
      <c r="AF352" s="101">
        <f>IFERROR('S grade euro'!AE352*'S grade sterling'!$C352,"na")</f>
        <v>0</v>
      </c>
      <c r="AG352" s="101">
        <f>IFERROR('S grade euro'!AF352*'S grade sterling'!$C352,"na")</f>
        <v>147.91938103215799</v>
      </c>
      <c r="AH352" s="102"/>
      <c r="AI352" s="102"/>
      <c r="AJ352" s="102"/>
      <c r="AK352" s="102"/>
      <c r="AL352" s="102"/>
      <c r="AM352" s="102"/>
      <c r="AN352" s="102"/>
      <c r="AO352" s="102"/>
      <c r="AP352" s="102"/>
      <c r="AQ352" s="102"/>
      <c r="AR352" s="102"/>
    </row>
    <row r="353" spans="2:44">
      <c r="B353" s="99">
        <f t="shared" si="5"/>
        <v>44024</v>
      </c>
      <c r="C353" s="107">
        <v>0.89927571428571418</v>
      </c>
      <c r="D353" s="100">
        <f>IFERROR('S grade euro'!C353*'S grade sterling'!$C353,"na")</f>
        <v>119.06410457142856</v>
      </c>
      <c r="E353" s="100" t="str">
        <f>IFERROR('S grade euro'!D353*'S grade sterling'!$C353,"na")</f>
        <v>na</v>
      </c>
      <c r="F353" s="100">
        <f>IFERROR('S grade euro'!E353*'S grade sterling'!$C353,"na")</f>
        <v>138.90410523514285</v>
      </c>
      <c r="G353" s="100">
        <f>IFERROR('S grade euro'!F353*'S grade sterling'!$C353,"na")</f>
        <v>148.70791914471428</v>
      </c>
      <c r="H353" s="100">
        <f>IFERROR('S grade euro'!G353*'S grade sterling'!$C353,"na")</f>
        <v>145.83554258571428</v>
      </c>
      <c r="I353" s="100">
        <f>IFERROR('S grade euro'!H353*'S grade sterling'!$C353,"na")</f>
        <v>148.03876808571428</v>
      </c>
      <c r="J353" s="100">
        <f>IFERROR('S grade euro'!I353*'S grade sterling'!$C353,"na")</f>
        <v>156.15023502857142</v>
      </c>
      <c r="K353" s="100">
        <f>IFERROR('S grade euro'!J353*'S grade sterling'!$C353,"na")</f>
        <v>152.55313217142856</v>
      </c>
      <c r="L353" s="100">
        <f>IFERROR('S grade euro'!K353*'S grade sterling'!$C353,"na")</f>
        <v>139.3877357142857</v>
      </c>
      <c r="M353" s="100">
        <f>IFERROR('S grade euro'!L353*'S grade sterling'!$C353,"na")</f>
        <v>160.32044629842855</v>
      </c>
      <c r="N353" s="100">
        <f>IFERROR('S grade euro'!M353*'S grade sterling'!$C353,"na")</f>
        <v>146.80676035714285</v>
      </c>
      <c r="O353" s="100" t="str">
        <f>IFERROR('S grade euro'!N353*'S grade sterling'!$C353,"na")</f>
        <v>na</v>
      </c>
      <c r="P353" s="100" t="str">
        <f>IFERROR('S grade euro'!O353*'S grade sterling'!$C353,"na")</f>
        <v>na</v>
      </c>
      <c r="Q353" s="100">
        <f>IFERROR('S grade euro'!P353*'S grade sterling'!$C353,"na")</f>
        <v>136.20609823714287</v>
      </c>
      <c r="R353" s="100">
        <f>IFERROR('S grade euro'!Q353*'S grade sterling'!$C353,"na")</f>
        <v>132.77805921428569</v>
      </c>
      <c r="S353" s="100">
        <f>IFERROR('S grade euro'!R353*'S grade sterling'!$C353,"na")</f>
        <v>148.02078257142855</v>
      </c>
      <c r="T353" s="100">
        <f>IFERROR('S grade euro'!S353*'S grade sterling'!$C353,"na")</f>
        <v>141.54096148457143</v>
      </c>
      <c r="U353" s="100" t="str">
        <f>IFERROR('S grade euro'!T353*'S grade sterling'!$C353,"na")</f>
        <v>na</v>
      </c>
      <c r="V353" s="100">
        <f>IFERROR('S grade euro'!U353*'S grade sterling'!$C353,"na")</f>
        <v>117.48137931428572</v>
      </c>
      <c r="W353" s="100">
        <f>IFERROR('S grade euro'!V353*'S grade sterling'!$C353,"na")</f>
        <v>156.71677872857143</v>
      </c>
      <c r="X353" s="100">
        <f>IFERROR('S grade euro'!W353*'S grade sterling'!$C353,"na")</f>
        <v>131.42383991614284</v>
      </c>
      <c r="Y353" s="100">
        <f>IFERROR('S grade euro'!X353*'S grade sterling'!$C353,"na")</f>
        <v>154.67542285714285</v>
      </c>
      <c r="Z353" s="100">
        <f>IFERROR('S grade euro'!Y353*'S grade sterling'!$C353,"na")</f>
        <v>133.35458487471428</v>
      </c>
      <c r="AA353" s="100">
        <f>IFERROR('S grade euro'!Z353*'S grade sterling'!$C353,"na")</f>
        <v>167.35521042857141</v>
      </c>
      <c r="AB353" s="100">
        <f>IFERROR('S grade euro'!AA353*'S grade sterling'!$C353,"na")</f>
        <v>136.1773214142857</v>
      </c>
      <c r="AC353" s="100">
        <f>IFERROR('S grade euro'!AB353*'S grade sterling'!$C353,"na")</f>
        <v>159.37863484285711</v>
      </c>
      <c r="AD353" s="100">
        <f>IFERROR('S grade euro'!AC353*'S grade sterling'!$C353,"na")</f>
        <v>173.93071445142854</v>
      </c>
      <c r="AE353" s="100">
        <f>IFERROR('S grade euro'!AD353*'S grade sterling'!$C353,"na")</f>
        <v>167.10997794128571</v>
      </c>
      <c r="AF353" s="100">
        <f>IFERROR('S grade euro'!AE353*'S grade sterling'!$C353,"na")</f>
        <v>0</v>
      </c>
      <c r="AG353" s="100">
        <f>IFERROR('S grade euro'!AF353*'S grade sterling'!$C353,"na")</f>
        <v>143.32839311462791</v>
      </c>
      <c r="AH353" s="102"/>
      <c r="AI353" s="102"/>
      <c r="AJ353" s="102"/>
      <c r="AK353" s="102"/>
      <c r="AL353" s="102"/>
      <c r="AM353" s="102"/>
      <c r="AN353" s="102"/>
      <c r="AO353" s="102"/>
      <c r="AP353" s="102"/>
      <c r="AQ353" s="102"/>
      <c r="AR353" s="102"/>
    </row>
    <row r="354" spans="2:44">
      <c r="B354" s="98">
        <f t="shared" si="5"/>
        <v>44031</v>
      </c>
      <c r="C354" s="106">
        <v>0.90551000000000015</v>
      </c>
      <c r="D354" s="101">
        <f>IFERROR('S grade euro'!C354*'S grade sterling'!$C354,"na")</f>
        <v>111.83048500000002</v>
      </c>
      <c r="E354" s="101" t="str">
        <f>IFERROR('S grade euro'!D354*'S grade sterling'!$C354,"na")</f>
        <v>na</v>
      </c>
      <c r="F354" s="101">
        <f>IFERROR('S grade euro'!E354*'S grade sterling'!$C354,"na")</f>
        <v>132.32742825800003</v>
      </c>
      <c r="G354" s="101">
        <f>IFERROR('S grade euro'!F354*'S grade sterling'!$C354,"na")</f>
        <v>148.97803668900002</v>
      </c>
      <c r="H354" s="101">
        <f>IFERROR('S grade euro'!G354*'S grade sterling'!$C354,"na")</f>
        <v>140.62570300000004</v>
      </c>
      <c r="I354" s="101">
        <f>IFERROR('S grade euro'!H354*'S grade sterling'!$C354,"na")</f>
        <v>145.01742650000003</v>
      </c>
      <c r="J354" s="101">
        <f>IFERROR('S grade euro'!I354*'S grade sterling'!$C354,"na")</f>
        <v>156.39063210000003</v>
      </c>
      <c r="K354" s="101">
        <f>IFERROR('S grade euro'!J354*'S grade sterling'!$C354,"na")</f>
        <v>152.73237170000004</v>
      </c>
      <c r="L354" s="101">
        <f>IFERROR('S grade euro'!K354*'S grade sterling'!$C354,"na")</f>
        <v>138.54303000000002</v>
      </c>
      <c r="M354" s="101">
        <f>IFERROR('S grade euro'!L354*'S grade sterling'!$C354,"na")</f>
        <v>150.11019584200002</v>
      </c>
      <c r="N354" s="101">
        <f>IFERROR('S grade euro'!M354*'S grade sterling'!$C354,"na")</f>
        <v>147.85167280000002</v>
      </c>
      <c r="O354" s="101" t="str">
        <f>IFERROR('S grade euro'!N354*'S grade sterling'!$C354,"na")</f>
        <v>na</v>
      </c>
      <c r="P354" s="101" t="str">
        <f>IFERROR('S grade euro'!O354*'S grade sterling'!$C354,"na")</f>
        <v>na</v>
      </c>
      <c r="Q354" s="101">
        <f>IFERROR('S grade euro'!P354*'S grade sterling'!$C354,"na")</f>
        <v>127.40978455000003</v>
      </c>
      <c r="R354" s="101">
        <f>IFERROR('S grade euro'!Q354*'S grade sterling'!$C354,"na")</f>
        <v>122.64227440000002</v>
      </c>
      <c r="S354" s="101">
        <f>IFERROR('S grade euro'!R354*'S grade sterling'!$C354,"na")</f>
        <v>140.53515200000004</v>
      </c>
      <c r="T354" s="101">
        <f>IFERROR('S grade euro'!S354*'S grade sterling'!$C354,"na")</f>
        <v>132.04346032200004</v>
      </c>
      <c r="U354" s="101" t="str">
        <f>IFERROR('S grade euro'!T354*'S grade sterling'!$C354,"na")</f>
        <v>na</v>
      </c>
      <c r="V354" s="101">
        <f>IFERROR('S grade euro'!U354*'S grade sterling'!$C354,"na")</f>
        <v>118.11472440000001</v>
      </c>
      <c r="W354" s="101">
        <f>IFERROR('S grade euro'!V354*'S grade sterling'!$C354,"na")</f>
        <v>151.40127200000003</v>
      </c>
      <c r="X354" s="101">
        <f>IFERROR('S grade euro'!W354*'S grade sterling'!$C354,"na")</f>
        <v>123.37845403000003</v>
      </c>
      <c r="Y354" s="101">
        <f>IFERROR('S grade euro'!X354*'S grade sterling'!$C354,"na")</f>
        <v>155.74772000000002</v>
      </c>
      <c r="Z354" s="101">
        <f>IFERROR('S grade euro'!Y354*'S grade sterling'!$C354,"na")</f>
        <v>127.66812655300004</v>
      </c>
      <c r="AA354" s="101">
        <f>IFERROR('S grade euro'!Z354*'S grade sterling'!$C354,"na")</f>
        <v>157.73984200000004</v>
      </c>
      <c r="AB354" s="101">
        <f>IFERROR('S grade euro'!AA354*'S grade sterling'!$C354,"na")</f>
        <v>125.64856760000001</v>
      </c>
      <c r="AC354" s="101">
        <f>IFERROR('S grade euro'!AB354*'S grade sterling'!$C354,"na")</f>
        <v>161.28944120000003</v>
      </c>
      <c r="AD354" s="101">
        <f>IFERROR('S grade euro'!AC354*'S grade sterling'!$C354,"na")</f>
        <v>177.66966434500006</v>
      </c>
      <c r="AE354" s="101">
        <f>IFERROR('S grade euro'!AD354*'S grade sterling'!$C354,"na")</f>
        <v>167.51998385700003</v>
      </c>
      <c r="AF354" s="101">
        <f>IFERROR('S grade euro'!AE354*'S grade sterling'!$C354,"na")</f>
        <v>0</v>
      </c>
      <c r="AG354" s="101">
        <f>IFERROR('S grade euro'!AF354*'S grade sterling'!$C354,"na")</f>
        <v>140.81497319599674</v>
      </c>
      <c r="AH354" s="102"/>
      <c r="AI354" s="102"/>
      <c r="AJ354" s="102"/>
      <c r="AK354" s="102"/>
      <c r="AL354" s="102"/>
      <c r="AM354" s="102"/>
      <c r="AN354" s="102"/>
      <c r="AO354" s="102"/>
      <c r="AP354" s="102"/>
      <c r="AQ354" s="102"/>
      <c r="AR354" s="102"/>
    </row>
    <row r="355" spans="2:44">
      <c r="B355" s="99">
        <f t="shared" si="5"/>
        <v>44038</v>
      </c>
      <c r="C355" s="107">
        <v>0.90856571428571442</v>
      </c>
      <c r="D355" s="100">
        <f>IFERROR('S grade euro'!C355*'S grade sterling'!$C355,"na")</f>
        <v>112.02615257142858</v>
      </c>
      <c r="E355" s="100" t="str">
        <f>IFERROR('S grade euro'!D355*'S grade sterling'!$C355,"na")</f>
        <v>na</v>
      </c>
      <c r="F355" s="100">
        <f>IFERROR('S grade euro'!E355*'S grade sterling'!$C355,"na")</f>
        <v>133.35309729600002</v>
      </c>
      <c r="G355" s="100">
        <f>IFERROR('S grade euro'!F355*'S grade sterling'!$C355,"na")</f>
        <v>149.01322680400003</v>
      </c>
      <c r="H355" s="100">
        <f>IFERROR('S grade euro'!G355*'S grade sterling'!$C355,"na")</f>
        <v>140.5369446857143</v>
      </c>
      <c r="I355" s="100">
        <f>IFERROR('S grade euro'!H355*'S grade sterling'!$C355,"na")</f>
        <v>145.37051428571431</v>
      </c>
      <c r="J355" s="100">
        <f>IFERROR('S grade euro'!I355*'S grade sterling'!$C355,"na")</f>
        <v>156.08250405714287</v>
      </c>
      <c r="K355" s="100">
        <f>IFERROR('S grade euro'!J355*'S grade sterling'!$C355,"na")</f>
        <v>151.83950217142859</v>
      </c>
      <c r="L355" s="100">
        <f>IFERROR('S grade euro'!K355*'S grade sterling'!$C355,"na")</f>
        <v>137.19342285714288</v>
      </c>
      <c r="M355" s="100">
        <f>IFERROR('S grade euro'!L355*'S grade sterling'!$C355,"na")</f>
        <v>151.75673183485719</v>
      </c>
      <c r="N355" s="100">
        <f>IFERROR('S grade euro'!M355*'S grade sterling'!$C355,"na")</f>
        <v>148.29609588571429</v>
      </c>
      <c r="O355" s="100" t="str">
        <f>IFERROR('S grade euro'!N355*'S grade sterling'!$C355,"na")</f>
        <v>na</v>
      </c>
      <c r="P355" s="100" t="str">
        <f>IFERROR('S grade euro'!O355*'S grade sterling'!$C355,"na")</f>
        <v>na</v>
      </c>
      <c r="Q355" s="100">
        <f>IFERROR('S grade euro'!P355*'S grade sterling'!$C355,"na")</f>
        <v>122.52826366285717</v>
      </c>
      <c r="R355" s="100">
        <f>IFERROR('S grade euro'!Q355*'S grade sterling'!$C355,"na")</f>
        <v>122.40197302857145</v>
      </c>
      <c r="S355" s="100">
        <f>IFERROR('S grade euro'!R355*'S grade sterling'!$C355,"na")</f>
        <v>140.06449051428572</v>
      </c>
      <c r="T355" s="100">
        <f>IFERROR('S grade euro'!S355*'S grade sterling'!$C355,"na")</f>
        <v>134.72530409428575</v>
      </c>
      <c r="U355" s="100" t="str">
        <f>IFERROR('S grade euro'!T355*'S grade sterling'!$C355,"na")</f>
        <v>na</v>
      </c>
      <c r="V355" s="100">
        <f>IFERROR('S grade euro'!U355*'S grade sterling'!$C355,"na")</f>
        <v>118.55874005714288</v>
      </c>
      <c r="W355" s="100">
        <f>IFERROR('S grade euro'!V355*'S grade sterling'!$C355,"na")</f>
        <v>152.85709577142859</v>
      </c>
      <c r="X355" s="100">
        <f>IFERROR('S grade euro'!W355*'S grade sterling'!$C355,"na")</f>
        <v>133.42732711485718</v>
      </c>
      <c r="Y355" s="100">
        <f>IFERROR('S grade euro'!X355*'S grade sterling'!$C355,"na")</f>
        <v>154.45617142857145</v>
      </c>
      <c r="Z355" s="100">
        <f>IFERROR('S grade euro'!Y355*'S grade sterling'!$C355,"na")</f>
        <v>131.11112053942858</v>
      </c>
      <c r="AA355" s="100">
        <f>IFERROR('S grade euro'!Z355*'S grade sterling'!$C355,"na")</f>
        <v>158.98991434285716</v>
      </c>
      <c r="AB355" s="100">
        <f>IFERROR('S grade euro'!AA355*'S grade sterling'!$C355,"na")</f>
        <v>130.62449274285717</v>
      </c>
      <c r="AC355" s="100">
        <f>IFERROR('S grade euro'!AB355*'S grade sterling'!$C355,"na")</f>
        <v>160.72527485714289</v>
      </c>
      <c r="AD355" s="100">
        <f>IFERROR('S grade euro'!AC355*'S grade sterling'!$C355,"na")</f>
        <v>179.78907324400004</v>
      </c>
      <c r="AE355" s="100">
        <f>IFERROR('S grade euro'!AD355*'S grade sterling'!$C355,"na")</f>
        <v>167.27003712342861</v>
      </c>
      <c r="AF355" s="100">
        <f>IFERROR('S grade euro'!AE355*'S grade sterling'!$C355,"na")</f>
        <v>0</v>
      </c>
      <c r="AG355" s="100">
        <f>IFERROR('S grade euro'!AF355*'S grade sterling'!$C355,"na")</f>
        <v>141.01463970143772</v>
      </c>
      <c r="AH355" s="102"/>
      <c r="AI355" s="102"/>
      <c r="AJ355" s="102"/>
      <c r="AK355" s="102"/>
      <c r="AL355" s="102"/>
      <c r="AM355" s="102"/>
      <c r="AN355" s="102"/>
      <c r="AO355" s="102"/>
      <c r="AP355" s="102"/>
      <c r="AQ355" s="102"/>
      <c r="AR355" s="102"/>
    </row>
    <row r="356" spans="2:44">
      <c r="B356" s="98">
        <f t="shared" si="5"/>
        <v>44045</v>
      </c>
      <c r="C356" s="106">
        <v>0.90578857142857139</v>
      </c>
      <c r="D356" s="101">
        <f>IFERROR('S grade euro'!C356*'S grade sterling'!$C356,"na")</f>
        <v>113.67646571428571</v>
      </c>
      <c r="E356" s="101" t="str">
        <f>IFERROR('S grade euro'!D356*'S grade sterling'!$C356,"na")</f>
        <v>na</v>
      </c>
      <c r="F356" s="101">
        <f>IFERROR('S grade euro'!E356*'S grade sterling'!$C356,"na")</f>
        <v>134.23460544685716</v>
      </c>
      <c r="G356" s="101">
        <f>IFERROR('S grade euro'!F356*'S grade sterling'!$C356,"na")</f>
        <v>148.704849612</v>
      </c>
      <c r="H356" s="101">
        <f>IFERROR('S grade euro'!G356*'S grade sterling'!$C356,"na")</f>
        <v>140.59650205714286</v>
      </c>
      <c r="I356" s="101">
        <f>IFERROR('S grade euro'!H356*'S grade sterling'!$C356,"na")</f>
        <v>145.0620397142857</v>
      </c>
      <c r="J356" s="101">
        <f>IFERROR('S grade euro'!I356*'S grade sterling'!$C356,"na")</f>
        <v>158.1235109142857</v>
      </c>
      <c r="K356" s="101">
        <f>IFERROR('S grade euro'!J356*'S grade sterling'!$C356,"na")</f>
        <v>152.25400097142858</v>
      </c>
      <c r="L356" s="101">
        <f>IFERROR('S grade euro'!K356*'S grade sterling'!$C356,"na")</f>
        <v>134.96249714285713</v>
      </c>
      <c r="M356" s="101">
        <f>IFERROR('S grade euro'!L356*'S grade sterling'!$C356,"na")</f>
        <v>153.18152846857143</v>
      </c>
      <c r="N356" s="101">
        <f>IFERROR('S grade euro'!M356*'S grade sterling'!$C356,"na")</f>
        <v>147.86998428571428</v>
      </c>
      <c r="O356" s="101" t="str">
        <f>IFERROR('S grade euro'!N356*'S grade sterling'!$C356,"na")</f>
        <v>na</v>
      </c>
      <c r="P356" s="101" t="str">
        <f>IFERROR('S grade euro'!O356*'S grade sterling'!$C356,"na")</f>
        <v>na</v>
      </c>
      <c r="Q356" s="101">
        <f>IFERROR('S grade euro'!P356*'S grade sterling'!$C356,"na")</f>
        <v>121.17186614285714</v>
      </c>
      <c r="R356" s="101">
        <f>IFERROR('S grade euro'!Q356*'S grade sterling'!$C356,"na")</f>
        <v>121.94631537142857</v>
      </c>
      <c r="S356" s="101">
        <f>IFERROR('S grade euro'!R356*'S grade sterling'!$C356,"na")</f>
        <v>140.26136028571426</v>
      </c>
      <c r="T356" s="101">
        <f>IFERROR('S grade euro'!S356*'S grade sterling'!$C356,"na")</f>
        <v>139.04642607485715</v>
      </c>
      <c r="U356" s="101" t="str">
        <f>IFERROR('S grade euro'!T356*'S grade sterling'!$C356,"na")</f>
        <v>na</v>
      </c>
      <c r="V356" s="101">
        <f>IFERROR('S grade euro'!U356*'S grade sterling'!$C356,"na")</f>
        <v>117.80686159999999</v>
      </c>
      <c r="W356" s="101">
        <f>IFERROR('S grade euro'!V356*'S grade sterling'!$C356,"na")</f>
        <v>153.65797325714286</v>
      </c>
      <c r="X356" s="101">
        <f>IFERROR('S grade euro'!W356*'S grade sterling'!$C356,"na")</f>
        <v>136.79028790114285</v>
      </c>
      <c r="Y356" s="101">
        <f>IFERROR('S grade euro'!X356*'S grade sterling'!$C356,"na")</f>
        <v>153.98405714285713</v>
      </c>
      <c r="Z356" s="101">
        <f>IFERROR('S grade euro'!Y356*'S grade sterling'!$C356,"na")</f>
        <v>142.61650115028573</v>
      </c>
      <c r="AA356" s="101">
        <f>IFERROR('S grade euro'!Z356*'S grade sterling'!$C356,"na")</f>
        <v>160.27022982857142</v>
      </c>
      <c r="AB356" s="101">
        <f>IFERROR('S grade euro'!AA356*'S grade sterling'!$C356,"na")</f>
        <v>131.01325897142857</v>
      </c>
      <c r="AC356" s="101">
        <f>IFERROR('S grade euro'!AB356*'S grade sterling'!$C356,"na")</f>
        <v>159.74577824571429</v>
      </c>
      <c r="AD356" s="101">
        <f>IFERROR('S grade euro'!AC356*'S grade sterling'!$C356,"na")</f>
        <v>178.46571065142859</v>
      </c>
      <c r="AE356" s="101">
        <f>IFERROR('S grade euro'!AD356*'S grade sterling'!$C356,"na")</f>
        <v>167.03003935828573</v>
      </c>
      <c r="AF356" s="101">
        <f>IFERROR('S grade euro'!AE356*'S grade sterling'!$C356,"na")</f>
        <v>0</v>
      </c>
      <c r="AG356" s="101">
        <f>IFERROR('S grade euro'!AF356*'S grade sterling'!$C356,"na")</f>
        <v>141.29763505834552</v>
      </c>
      <c r="AH356" s="102"/>
      <c r="AI356" s="102"/>
      <c r="AJ356" s="102"/>
      <c r="AK356" s="102"/>
      <c r="AL356" s="102"/>
      <c r="AM356" s="102"/>
      <c r="AN356" s="102"/>
      <c r="AO356" s="102"/>
      <c r="AP356" s="102"/>
      <c r="AQ356" s="102"/>
      <c r="AR356" s="102"/>
    </row>
    <row r="357" spans="2:44">
      <c r="B357" s="99">
        <f t="shared" si="5"/>
        <v>44052</v>
      </c>
      <c r="C357" s="107">
        <v>0.90206428571428587</v>
      </c>
      <c r="D357" s="100">
        <f>IFERROR('S grade euro'!C357*'S grade sterling'!$C357,"na")</f>
        <v>113.29927428571432</v>
      </c>
      <c r="E357" s="100" t="str">
        <f>IFERROR('S grade euro'!D357*'S grade sterling'!$C357,"na")</f>
        <v>na</v>
      </c>
      <c r="F357" s="100">
        <f>IFERROR('S grade euro'!E357*'S grade sterling'!$C357,"na")</f>
        <v>134.28850608571432</v>
      </c>
      <c r="G357" s="100">
        <f>IFERROR('S grade euro'!F357*'S grade sterling'!$C357,"na")</f>
        <v>148.12815677000003</v>
      </c>
      <c r="H357" s="100">
        <f>IFERROR('S grade euro'!G357*'S grade sterling'!$C357,"na")</f>
        <v>140.01841842857147</v>
      </c>
      <c r="I357" s="100">
        <f>IFERROR('S grade euro'!H357*'S grade sterling'!$C357,"na")</f>
        <v>142.5351777857143</v>
      </c>
      <c r="J357" s="100">
        <f>IFERROR('S grade euro'!I357*'S grade sterling'!$C357,"na")</f>
        <v>157.47336235714289</v>
      </c>
      <c r="K357" s="100">
        <f>IFERROR('S grade euro'!J357*'S grade sterling'!$C357,"na")</f>
        <v>149.58029985714288</v>
      </c>
      <c r="L357" s="100">
        <f>IFERROR('S grade euro'!K357*'S grade sterling'!$C357,"na")</f>
        <v>134.40757857142859</v>
      </c>
      <c r="M357" s="100">
        <f>IFERROR('S grade euro'!L357*'S grade sterling'!$C357,"na")</f>
        <v>157.37630024000003</v>
      </c>
      <c r="N357" s="100">
        <f>IFERROR('S grade euro'!M357*'S grade sterling'!$C357,"na")</f>
        <v>147.34318042857146</v>
      </c>
      <c r="O357" s="100" t="str">
        <f>IFERROR('S grade euro'!N357*'S grade sterling'!$C357,"na")</f>
        <v>na</v>
      </c>
      <c r="P357" s="100" t="str">
        <f>IFERROR('S grade euro'!O357*'S grade sterling'!$C357,"na")</f>
        <v>na</v>
      </c>
      <c r="Q357" s="100">
        <f>IFERROR('S grade euro'!P357*'S grade sterling'!$C357,"na")</f>
        <v>121.42597143571432</v>
      </c>
      <c r="R357" s="100">
        <f>IFERROR('S grade euro'!Q357*'S grade sterling'!$C357,"na")</f>
        <v>123.26708464285717</v>
      </c>
      <c r="S357" s="100">
        <f>IFERROR('S grade euro'!R357*'S grade sterling'!$C357,"na")</f>
        <v>139.72073721428575</v>
      </c>
      <c r="T357" s="100">
        <f>IFERROR('S grade euro'!S357*'S grade sterling'!$C357,"na")</f>
        <v>141.25668207357145</v>
      </c>
      <c r="U357" s="100" t="str">
        <f>IFERROR('S grade euro'!T357*'S grade sterling'!$C357,"na")</f>
        <v>na</v>
      </c>
      <c r="V357" s="100">
        <f>IFERROR('S grade euro'!U357*'S grade sterling'!$C357,"na")</f>
        <v>117.52995578571429</v>
      </c>
      <c r="W357" s="100">
        <f>IFERROR('S grade euro'!V357*'S grade sterling'!$C357,"na")</f>
        <v>154.0274767857143</v>
      </c>
      <c r="X357" s="100">
        <f>IFERROR('S grade euro'!W357*'S grade sterling'!$C357,"na")</f>
        <v>135.88633255500005</v>
      </c>
      <c r="Y357" s="100">
        <f>IFERROR('S grade euro'!X357*'S grade sterling'!$C357,"na")</f>
        <v>153.3509285714286</v>
      </c>
      <c r="Z357" s="100">
        <f>IFERROR('S grade euro'!Y357*'S grade sterling'!$C357,"na")</f>
        <v>143.60069612000004</v>
      </c>
      <c r="AA357" s="100">
        <f>IFERROR('S grade euro'!Z357*'S grade sterling'!$C357,"na")</f>
        <v>161.50558971428575</v>
      </c>
      <c r="AB357" s="100">
        <f>IFERROR('S grade euro'!AA357*'S grade sterling'!$C357,"na")</f>
        <v>136.50938835714288</v>
      </c>
      <c r="AC357" s="100">
        <f>IFERROR('S grade euro'!AB357*'S grade sterling'!$C357,"na")</f>
        <v>158.9401188857143</v>
      </c>
      <c r="AD357" s="100">
        <f>IFERROR('S grade euro'!AC357*'S grade sterling'!$C357,"na")</f>
        <v>177.12970396857145</v>
      </c>
      <c r="AE357" s="100">
        <f>IFERROR('S grade euro'!AD357*'S grade sterling'!$C357,"na")</f>
        <v>166.36997137500003</v>
      </c>
      <c r="AF357" s="100">
        <f>IFERROR('S grade euro'!AE357*'S grade sterling'!$C357,"na")</f>
        <v>0</v>
      </c>
      <c r="AG357" s="100">
        <f>IFERROR('S grade euro'!AF357*'S grade sterling'!$C357,"na")</f>
        <v>140.27292137513925</v>
      </c>
      <c r="AH357" s="102"/>
      <c r="AI357" s="102"/>
      <c r="AJ357" s="102"/>
      <c r="AK357" s="102"/>
      <c r="AL357" s="102"/>
      <c r="AM357" s="102"/>
      <c r="AN357" s="102"/>
      <c r="AO357" s="102"/>
      <c r="AP357" s="102"/>
      <c r="AQ357" s="102"/>
      <c r="AR357" s="102"/>
    </row>
    <row r="358" spans="2:44">
      <c r="B358" s="98">
        <f t="shared" si="5"/>
        <v>44059</v>
      </c>
      <c r="C358" s="106">
        <v>0.90223571428571425</v>
      </c>
      <c r="D358" s="101">
        <f>IFERROR('S grade euro'!C358*'S grade sterling'!$C358,"na")</f>
        <v>111.96745214285714</v>
      </c>
      <c r="E358" s="101" t="str">
        <f>IFERROR('S grade euro'!D358*'S grade sterling'!$C358,"na")</f>
        <v>na</v>
      </c>
      <c r="F358" s="101">
        <f>IFERROR('S grade euro'!E358*'S grade sterling'!$C358,"na")</f>
        <v>134.38800964285716</v>
      </c>
      <c r="G358" s="101">
        <f>IFERROR('S grade euro'!F358*'S grade sterling'!$C358,"na")</f>
        <v>148.28514634999999</v>
      </c>
      <c r="H358" s="101">
        <f>IFERROR('S grade euro'!G358*'S grade sterling'!$C358,"na")</f>
        <v>140.18036292857144</v>
      </c>
      <c r="I358" s="101">
        <f>IFERROR('S grade euro'!H358*'S grade sterling'!$C358,"na")</f>
        <v>141.38033642857144</v>
      </c>
      <c r="J358" s="101">
        <f>IFERROR('S grade euro'!I358*'S grade sterling'!$C358,"na")</f>
        <v>158.34236785714285</v>
      </c>
      <c r="K358" s="101">
        <f>IFERROR('S grade euro'!J358*'S grade sterling'!$C358,"na")</f>
        <v>149.22978714285713</v>
      </c>
      <c r="L358" s="101">
        <f>IFERROR('S grade euro'!K358*'S grade sterling'!$C358,"na")</f>
        <v>134.43312142857141</v>
      </c>
      <c r="M358" s="101">
        <f>IFERROR('S grade euro'!L358*'S grade sterling'!$C358,"na")</f>
        <v>155.9241956957143</v>
      </c>
      <c r="N358" s="101">
        <f>IFERROR('S grade euro'!M358*'S grade sterling'!$C358,"na")</f>
        <v>147.19975678571427</v>
      </c>
      <c r="O358" s="101" t="str">
        <f>IFERROR('S grade euro'!N358*'S grade sterling'!$C358,"na")</f>
        <v>na</v>
      </c>
      <c r="P358" s="101" t="str">
        <f>IFERROR('S grade euro'!O358*'S grade sterling'!$C358,"na")</f>
        <v>na</v>
      </c>
      <c r="Q358" s="101">
        <f>IFERROR('S grade euro'!P358*'S grade sterling'!$C358,"na")</f>
        <v>121.05386802142856</v>
      </c>
      <c r="R358" s="101">
        <f>IFERROR('S grade euro'!Q358*'S grade sterling'!$C358,"na")</f>
        <v>126.28593292857143</v>
      </c>
      <c r="S358" s="101">
        <f>IFERROR('S grade euro'!R358*'S grade sterling'!$C358,"na")</f>
        <v>139.91871457142858</v>
      </c>
      <c r="T358" s="101">
        <f>IFERROR('S grade euro'!S358*'S grade sterling'!$C358,"na")</f>
        <v>140.3258033257143</v>
      </c>
      <c r="U358" s="101" t="str">
        <f>IFERROR('S grade euro'!T358*'S grade sterling'!$C358,"na")</f>
        <v>na</v>
      </c>
      <c r="V358" s="101">
        <f>IFERROR('S grade euro'!U358*'S grade sterling'!$C358,"na")</f>
        <v>117.57033592857142</v>
      </c>
      <c r="W358" s="101">
        <f>IFERROR('S grade euro'!V358*'S grade sterling'!$C358,"na")</f>
        <v>155.3469452857143</v>
      </c>
      <c r="X358" s="101">
        <f>IFERROR('S grade euro'!W358*'S grade sterling'!$C358,"na")</f>
        <v>134.62159846928571</v>
      </c>
      <c r="Y358" s="101">
        <f>IFERROR('S grade euro'!X358*'S grade sterling'!$C358,"na")</f>
        <v>152.4778357142857</v>
      </c>
      <c r="Z358" s="101">
        <f>IFERROR('S grade euro'!Y358*'S grade sterling'!$C358,"na")</f>
        <v>139.84382900714286</v>
      </c>
      <c r="AA358" s="101">
        <f>IFERROR('S grade euro'!Z358*'S grade sterling'!$C358,"na")</f>
        <v>163.29564192857143</v>
      </c>
      <c r="AB358" s="101">
        <f>IFERROR('S grade euro'!AA358*'S grade sterling'!$C358,"na")</f>
        <v>138.4751374285714</v>
      </c>
      <c r="AC358" s="101">
        <f>IFERROR('S grade euro'!AB358*'S grade sterling'!$C358,"na")</f>
        <v>158.34778127142857</v>
      </c>
      <c r="AD358" s="101">
        <f>IFERROR('S grade euro'!AC358*'S grade sterling'!$C358,"na")</f>
        <v>178.25904080285716</v>
      </c>
      <c r="AE358" s="101">
        <f>IFERROR('S grade euro'!AD358*'S grade sterling'!$C358,"na")</f>
        <v>165.68999506714286</v>
      </c>
      <c r="AF358" s="101">
        <f>IFERROR('S grade euro'!AE358*'S grade sterling'!$C358,"na")</f>
        <v>0</v>
      </c>
      <c r="AG358" s="101">
        <f>IFERROR('S grade euro'!AF358*'S grade sterling'!$C358,"na")</f>
        <v>140.06693003101734</v>
      </c>
      <c r="AH358" s="102"/>
      <c r="AI358" s="102"/>
      <c r="AJ358" s="102"/>
      <c r="AK358" s="102"/>
      <c r="AL358" s="102"/>
      <c r="AM358" s="102"/>
      <c r="AN358" s="102"/>
      <c r="AO358" s="102"/>
      <c r="AP358" s="102"/>
      <c r="AQ358" s="102"/>
      <c r="AR358" s="102"/>
    </row>
    <row r="359" spans="2:44">
      <c r="B359" s="99">
        <f t="shared" si="5"/>
        <v>44066</v>
      </c>
      <c r="C359" s="107">
        <v>0.90171571428571429</v>
      </c>
      <c r="D359" s="100">
        <f>IFERROR('S grade euro'!C359*'S grade sterling'!$C359,"na")</f>
        <v>113.79652314285714</v>
      </c>
      <c r="E359" s="100" t="str">
        <f>IFERROR('S grade euro'!D359*'S grade sterling'!$C359,"na")</f>
        <v>na</v>
      </c>
      <c r="F359" s="100">
        <f>IFERROR('S grade euro'!E359*'S grade sterling'!$C359,"na")</f>
        <v>134.88458786657142</v>
      </c>
      <c r="G359" s="100">
        <f>IFERROR('S grade euro'!F359*'S grade sterling'!$C359,"na")</f>
        <v>148.35631080957143</v>
      </c>
      <c r="H359" s="100">
        <f>IFERROR('S grade euro'!G359*'S grade sterling'!$C359,"na")</f>
        <v>139.99136464285715</v>
      </c>
      <c r="I359" s="100">
        <f>IFERROR('S grade euro'!H359*'S grade sterling'!$C359,"na")</f>
        <v>140.92914898571428</v>
      </c>
      <c r="J359" s="100">
        <f>IFERROR('S grade euro'!I359*'S grade sterling'!$C359,"na")</f>
        <v>158.58474267142859</v>
      </c>
      <c r="K359" s="100">
        <f>IFERROR('S grade euro'!J359*'S grade sterling'!$C359,"na")</f>
        <v>149.58561984285717</v>
      </c>
      <c r="L359" s="100">
        <f>IFERROR('S grade euro'!K359*'S grade sterling'!$C359,"na")</f>
        <v>135.25735714285713</v>
      </c>
      <c r="M359" s="100">
        <f>IFERROR('S grade euro'!L359*'S grade sterling'!$C359,"na")</f>
        <v>154.47075489657144</v>
      </c>
      <c r="N359" s="100">
        <f>IFERROR('S grade euro'!M359*'S grade sterling'!$C359,"na")</f>
        <v>147.27722761428572</v>
      </c>
      <c r="O359" s="100" t="str">
        <f>IFERROR('S grade euro'!N359*'S grade sterling'!$C359,"na")</f>
        <v>na</v>
      </c>
      <c r="P359" s="100" t="str">
        <f>IFERROR('S grade euro'!O359*'S grade sterling'!$C359,"na")</f>
        <v>na</v>
      </c>
      <c r="Q359" s="100">
        <f>IFERROR('S grade euro'!P359*'S grade sterling'!$C359,"na")</f>
        <v>124.02919306857143</v>
      </c>
      <c r="R359" s="100">
        <f>IFERROR('S grade euro'!Q359*'S grade sterling'!$C359,"na")</f>
        <v>127.83623681428573</v>
      </c>
      <c r="S359" s="100">
        <f>IFERROR('S grade euro'!R359*'S grade sterling'!$C359,"na")</f>
        <v>140.02743327142858</v>
      </c>
      <c r="T359" s="100">
        <f>IFERROR('S grade euro'!S359*'S grade sterling'!$C359,"na")</f>
        <v>139.97125638242858</v>
      </c>
      <c r="U359" s="100" t="str">
        <f>IFERROR('S grade euro'!T359*'S grade sterling'!$C359,"na")</f>
        <v>na</v>
      </c>
      <c r="V359" s="100">
        <f>IFERROR('S grade euro'!U359*'S grade sterling'!$C359,"na")</f>
        <v>117.63783208571429</v>
      </c>
      <c r="W359" s="100">
        <f>IFERROR('S grade euro'!V359*'S grade sterling'!$C359,"na")</f>
        <v>156.00583572857141</v>
      </c>
      <c r="X359" s="100">
        <f>IFERROR('S grade euro'!W359*'S grade sterling'!$C359,"na")</f>
        <v>132.72939713785715</v>
      </c>
      <c r="Y359" s="100">
        <f>IFERROR('S grade euro'!X359*'S grade sterling'!$C359,"na")</f>
        <v>152.38995571428572</v>
      </c>
      <c r="Z359" s="100">
        <f>IFERROR('S grade euro'!Y359*'S grade sterling'!$C359,"na")</f>
        <v>138.2834249084286</v>
      </c>
      <c r="AA359" s="100">
        <f>IFERROR('S grade euro'!Z359*'S grade sterling'!$C359,"na")</f>
        <v>163.68845361428572</v>
      </c>
      <c r="AB359" s="100">
        <f>IFERROR('S grade euro'!AA359*'S grade sterling'!$C359,"na")</f>
        <v>139.56755825714285</v>
      </c>
      <c r="AC359" s="100">
        <f>IFERROR('S grade euro'!AB359*'S grade sterling'!$C359,"na")</f>
        <v>157.39177278142856</v>
      </c>
      <c r="AD359" s="100">
        <f>IFERROR('S grade euro'!AC359*'S grade sterling'!$C359,"na")</f>
        <v>176.56621641628573</v>
      </c>
      <c r="AE359" s="100">
        <f>IFERROR('S grade euro'!AD359*'S grade sterling'!$C359,"na")</f>
        <v>164.94003502571428</v>
      </c>
      <c r="AF359" s="100">
        <f>IFERROR('S grade euro'!AE359*'S grade sterling'!$C359,"na")</f>
        <v>0</v>
      </c>
      <c r="AG359" s="100">
        <f>IFERROR('S grade euro'!AF359*'S grade sterling'!$C359,"na")</f>
        <v>140.25302183587269</v>
      </c>
      <c r="AH359" s="102"/>
      <c r="AI359" s="102"/>
      <c r="AJ359" s="102"/>
      <c r="AK359" s="102"/>
      <c r="AL359" s="102"/>
      <c r="AM359" s="102"/>
      <c r="AN359" s="102"/>
      <c r="AO359" s="102"/>
      <c r="AP359" s="102"/>
      <c r="AQ359" s="102"/>
      <c r="AR359" s="102"/>
    </row>
    <row r="360" spans="2:44">
      <c r="B360" s="98">
        <f t="shared" si="5"/>
        <v>44073</v>
      </c>
      <c r="C360" s="106">
        <v>0.89715142857142871</v>
      </c>
      <c r="D360" s="101">
        <f>IFERROR('S grade euro'!C360*'S grade sterling'!$C360,"na")</f>
        <v>112.68221942857146</v>
      </c>
      <c r="E360" s="101" t="str">
        <f>IFERROR('S grade euro'!D360*'S grade sterling'!$C360,"na")</f>
        <v>na</v>
      </c>
      <c r="F360" s="101">
        <f>IFERROR('S grade euro'!E360*'S grade sterling'!$C360,"na")</f>
        <v>133.83848555657144</v>
      </c>
      <c r="G360" s="101">
        <f>IFERROR('S grade euro'!F360*'S grade sterling'!$C360,"na")</f>
        <v>147.16486259171432</v>
      </c>
      <c r="H360" s="101">
        <f>IFERROR('S grade euro'!G360*'S grade sterling'!$C360,"na")</f>
        <v>139.48013260000002</v>
      </c>
      <c r="I360" s="101">
        <f>IFERROR('S grade euro'!H360*'S grade sterling'!$C360,"na")</f>
        <v>141.25649242857148</v>
      </c>
      <c r="J360" s="101">
        <f>IFERROR('S grade euro'!I360*'S grade sterling'!$C360,"na")</f>
        <v>156.61572488571431</v>
      </c>
      <c r="K360" s="101">
        <f>IFERROR('S grade euro'!J360*'S grade sterling'!$C360,"na")</f>
        <v>148.52341900000005</v>
      </c>
      <c r="L360" s="101">
        <f>IFERROR('S grade euro'!K360*'S grade sterling'!$C360,"na")</f>
        <v>137.2641685714286</v>
      </c>
      <c r="M360" s="101">
        <f>IFERROR('S grade euro'!L360*'S grade sterling'!$C360,"na")</f>
        <v>151.3559952054286</v>
      </c>
      <c r="N360" s="101">
        <f>IFERROR('S grade euro'!M360*'S grade sterling'!$C360,"na")</f>
        <v>143.07770982857144</v>
      </c>
      <c r="O360" s="101" t="str">
        <f>IFERROR('S grade euro'!N360*'S grade sterling'!$C360,"na")</f>
        <v>na</v>
      </c>
      <c r="P360" s="101" t="str">
        <f>IFERROR('S grade euro'!O360*'S grade sterling'!$C360,"na")</f>
        <v>na</v>
      </c>
      <c r="Q360" s="101">
        <f>IFERROR('S grade euro'!P360*'S grade sterling'!$C360,"na")</f>
        <v>125.53750224857146</v>
      </c>
      <c r="R360" s="101">
        <f>IFERROR('S grade euro'!Q360*'S grade sterling'!$C360,"na")</f>
        <v>130.4278746857143</v>
      </c>
      <c r="S360" s="101">
        <f>IFERROR('S grade euro'!R360*'S grade sterling'!$C360,"na")</f>
        <v>138.87904114285718</v>
      </c>
      <c r="T360" s="101">
        <f>IFERROR('S grade euro'!S360*'S grade sterling'!$C360,"na")</f>
        <v>138.57284336028573</v>
      </c>
      <c r="U360" s="101" t="str">
        <f>IFERROR('S grade euro'!T360*'S grade sterling'!$C360,"na")</f>
        <v>na</v>
      </c>
      <c r="V360" s="101">
        <f>IFERROR('S grade euro'!U360*'S grade sterling'!$C360,"na")</f>
        <v>116.96163174285716</v>
      </c>
      <c r="W360" s="101">
        <f>IFERROR('S grade euro'!V360*'S grade sterling'!$C360,"na")</f>
        <v>155.00982382857146</v>
      </c>
      <c r="X360" s="101">
        <f>IFERROR('S grade euro'!W360*'S grade sterling'!$C360,"na")</f>
        <v>131.49458773428574</v>
      </c>
      <c r="Y360" s="101">
        <f>IFERROR('S grade euro'!X360*'S grade sterling'!$C360,"na")</f>
        <v>151.61859142857145</v>
      </c>
      <c r="Z360" s="101">
        <f>IFERROR('S grade euro'!Y360*'S grade sterling'!$C360,"na")</f>
        <v>135.16797425857146</v>
      </c>
      <c r="AA360" s="101">
        <f>IFERROR('S grade euro'!Z360*'S grade sterling'!$C360,"na")</f>
        <v>162.10629162857146</v>
      </c>
      <c r="AB360" s="101">
        <f>IFERROR('S grade euro'!AA360*'S grade sterling'!$C360,"na")</f>
        <v>137.85628851428572</v>
      </c>
      <c r="AC360" s="101">
        <f>IFERROR('S grade euro'!AB360*'S grade sterling'!$C360,"na")</f>
        <v>157.27064542857147</v>
      </c>
      <c r="AD360" s="101">
        <f>IFERROR('S grade euro'!AC360*'S grade sterling'!$C360,"na")</f>
        <v>175.83270848571433</v>
      </c>
      <c r="AE360" s="101">
        <f>IFERROR('S grade euro'!AD360*'S grade sterling'!$C360,"na")</f>
        <v>164.5899656434286</v>
      </c>
      <c r="AF360" s="101">
        <f>IFERROR('S grade euro'!AE360*'S grade sterling'!$C360,"na")</f>
        <v>0</v>
      </c>
      <c r="AG360" s="101">
        <f>IFERROR('S grade euro'!AF360*'S grade sterling'!$C360,"na")</f>
        <v>139.65576827344759</v>
      </c>
      <c r="AH360" s="102"/>
      <c r="AI360" s="102"/>
      <c r="AJ360" s="102"/>
      <c r="AK360" s="102"/>
      <c r="AL360" s="102"/>
      <c r="AM360" s="102"/>
      <c r="AN360" s="102"/>
      <c r="AO360" s="102"/>
      <c r="AP360" s="102"/>
      <c r="AQ360" s="102"/>
      <c r="AR360" s="102"/>
    </row>
    <row r="361" spans="2:44">
      <c r="B361" s="99">
        <f t="shared" si="5"/>
        <v>44080</v>
      </c>
      <c r="C361" s="107">
        <v>0.89239000000000002</v>
      </c>
      <c r="D361" s="100">
        <f>IFERROR('S grade euro'!C361*'S grade sterling'!$C361,"na")</f>
        <v>114.40439799999999</v>
      </c>
      <c r="E361" s="100" t="str">
        <f>IFERROR('S grade euro'!D361*'S grade sterling'!$C361,"na")</f>
        <v>na</v>
      </c>
      <c r="F361" s="100">
        <f>IFERROR('S grade euro'!E361*'S grade sterling'!$C361,"na")</f>
        <v>132.25255495600001</v>
      </c>
      <c r="G361" s="100">
        <f>IFERROR('S grade euro'!F361*'S grade sterling'!$C361,"na")</f>
        <v>148.09470843100002</v>
      </c>
      <c r="H361" s="100">
        <f>IFERROR('S grade euro'!G361*'S grade sterling'!$C361,"na")</f>
        <v>138.72202550000003</v>
      </c>
      <c r="I361" s="100">
        <f>IFERROR('S grade euro'!H361*'S grade sterling'!$C361,"na")</f>
        <v>139.63226330000001</v>
      </c>
      <c r="J361" s="100">
        <f>IFERROR('S grade euro'!I361*'S grade sterling'!$C361,"na")</f>
        <v>155.78452229999999</v>
      </c>
      <c r="K361" s="100">
        <f>IFERROR('S grade euro'!J361*'S grade sterling'!$C361,"na")</f>
        <v>148.02965320000001</v>
      </c>
      <c r="L361" s="100">
        <f>IFERROR('S grade euro'!K361*'S grade sterling'!$C361,"na")</f>
        <v>138.32044999999999</v>
      </c>
      <c r="M361" s="100">
        <f>IFERROR('S grade euro'!L361*'S grade sterling'!$C361,"na")</f>
        <v>146.76727830600001</v>
      </c>
      <c r="N361" s="100">
        <f>IFERROR('S grade euro'!M361*'S grade sterling'!$C361,"na")</f>
        <v>142.33620500000001</v>
      </c>
      <c r="O361" s="100" t="str">
        <f>IFERROR('S grade euro'!N361*'S grade sterling'!$C361,"na")</f>
        <v>na</v>
      </c>
      <c r="P361" s="100" t="str">
        <f>IFERROR('S grade euro'!O361*'S grade sterling'!$C361,"na")</f>
        <v>na</v>
      </c>
      <c r="Q361" s="100">
        <f>IFERROR('S grade euro'!P361*'S grade sterling'!$C361,"na")</f>
        <v>127.69386988000001</v>
      </c>
      <c r="R361" s="100">
        <f>IFERROR('S grade euro'!Q361*'S grade sterling'!$C361,"na")</f>
        <v>132.3860565</v>
      </c>
      <c r="S361" s="100">
        <f>IFERROR('S grade euro'!R361*'S grade sterling'!$C361,"na")</f>
        <v>138.0795047</v>
      </c>
      <c r="T361" s="100">
        <f>IFERROR('S grade euro'!S361*'S grade sterling'!$C361,"na")</f>
        <v>136.66694056899999</v>
      </c>
      <c r="U361" s="100" t="str">
        <f>IFERROR('S grade euro'!T361*'S grade sterling'!$C361,"na")</f>
        <v>na</v>
      </c>
      <c r="V361" s="100">
        <f>IFERROR('S grade euro'!U361*'S grade sterling'!$C361,"na")</f>
        <v>117.4296001</v>
      </c>
      <c r="W361" s="100">
        <f>IFERROR('S grade euro'!V361*'S grade sterling'!$C361,"na")</f>
        <v>154.5441002</v>
      </c>
      <c r="X361" s="100">
        <f>IFERROR('S grade euro'!W361*'S grade sterling'!$C361,"na")</f>
        <v>129.99382662700003</v>
      </c>
      <c r="Y361" s="100">
        <f>IFERROR('S grade euro'!X361*'S grade sterling'!$C361,"na")</f>
        <v>150.81390999999999</v>
      </c>
      <c r="Z361" s="100">
        <f>IFERROR('S grade euro'!Y361*'S grade sterling'!$C361,"na")</f>
        <v>134.00859999800002</v>
      </c>
      <c r="AA361" s="100">
        <f>IFERROR('S grade euro'!Z361*'S grade sterling'!$C361,"na")</f>
        <v>163.11996809999999</v>
      </c>
      <c r="AB361" s="100">
        <f>IFERROR('S grade euro'!AA361*'S grade sterling'!$C361,"na")</f>
        <v>135.88422530000003</v>
      </c>
      <c r="AC361" s="100">
        <f>IFERROR('S grade euro'!AB361*'S grade sterling'!$C361,"na")</f>
        <v>154.56194800000003</v>
      </c>
      <c r="AD361" s="100">
        <f>IFERROR('S grade euro'!AC361*'S grade sterling'!$C361,"na")</f>
        <v>174.63162062200001</v>
      </c>
      <c r="AE361" s="100">
        <f>IFERROR('S grade euro'!AD361*'S grade sterling'!$C361,"na")</f>
        <v>163.23999455500001</v>
      </c>
      <c r="AF361" s="100">
        <f>IFERROR('S grade euro'!AE361*'S grade sterling'!$C361,"na")</f>
        <v>0</v>
      </c>
      <c r="AG361" s="100">
        <f>IFERROR('S grade euro'!AF361*'S grade sterling'!$C361,"na")</f>
        <v>139.50884523501156</v>
      </c>
      <c r="AH361" s="102"/>
      <c r="AI361" s="102"/>
      <c r="AJ361" s="102"/>
      <c r="AK361" s="102"/>
      <c r="AL361" s="102"/>
      <c r="AM361" s="102"/>
      <c r="AN361" s="102"/>
      <c r="AO361" s="102"/>
      <c r="AP361" s="102"/>
      <c r="AQ361" s="102"/>
      <c r="AR361" s="102"/>
    </row>
    <row r="362" spans="2:44">
      <c r="B362" s="98">
        <f t="shared" si="5"/>
        <v>44087</v>
      </c>
      <c r="C362" s="106">
        <v>0.91033142857142846</v>
      </c>
      <c r="D362" s="101">
        <f>IFERROR('S grade euro'!C362*'S grade sterling'!$C362,"na")</f>
        <v>116.06725714285713</v>
      </c>
      <c r="E362" s="101" t="str">
        <f>IFERROR('S grade euro'!D362*'S grade sterling'!$C362,"na")</f>
        <v>na</v>
      </c>
      <c r="F362" s="101">
        <f>IFERROR('S grade euro'!E362*'S grade sterling'!$C362,"na")</f>
        <v>133.85786425142857</v>
      </c>
      <c r="G362" s="101">
        <f>IFERROR('S grade euro'!F362*'S grade sterling'!$C362,"na")</f>
        <v>152.44664995657143</v>
      </c>
      <c r="H362" s="101">
        <f>IFERROR('S grade euro'!G362*'S grade sterling'!$C362,"na")</f>
        <v>137.63300868571426</v>
      </c>
      <c r="I362" s="101">
        <f>IFERROR('S grade euro'!H362*'S grade sterling'!$C362,"na")</f>
        <v>142.63983154285711</v>
      </c>
      <c r="J362" s="101">
        <f>IFERROR('S grade euro'!I362*'S grade sterling'!$C362,"na")</f>
        <v>157.96981279999997</v>
      </c>
      <c r="K362" s="101">
        <f>IFERROR('S grade euro'!J362*'S grade sterling'!$C362,"na")</f>
        <v>150.79640114285712</v>
      </c>
      <c r="L362" s="101">
        <f>IFERROR('S grade euro'!K362*'S grade sterling'!$C362,"na")</f>
        <v>142.92203428571426</v>
      </c>
      <c r="M362" s="101">
        <f>IFERROR('S grade euro'!L362*'S grade sterling'!$C362,"na")</f>
        <v>148.31711349714286</v>
      </c>
      <c r="N362" s="101">
        <f>IFERROR('S grade euro'!M362*'S grade sterling'!$C362,"na")</f>
        <v>145.17965622857139</v>
      </c>
      <c r="O362" s="101" t="str">
        <f>IFERROR('S grade euro'!N362*'S grade sterling'!$C362,"na")</f>
        <v>na</v>
      </c>
      <c r="P362" s="101" t="str">
        <f>IFERROR('S grade euro'!O362*'S grade sterling'!$C362,"na")</f>
        <v>na</v>
      </c>
      <c r="Q362" s="101">
        <f>IFERROR('S grade euro'!P362*'S grade sterling'!$C362,"na")</f>
        <v>132.01353277714284</v>
      </c>
      <c r="R362" s="101">
        <f>IFERROR('S grade euro'!Q362*'S grade sterling'!$C362,"na")</f>
        <v>135.47552319999997</v>
      </c>
      <c r="S362" s="101">
        <f>IFERROR('S grade euro'!R362*'S grade sterling'!$C362,"na")</f>
        <v>139.58111794285713</v>
      </c>
      <c r="T362" s="101">
        <f>IFERROR('S grade euro'!S362*'S grade sterling'!$C362,"na")</f>
        <v>140.56855444342855</v>
      </c>
      <c r="U362" s="101" t="str">
        <f>IFERROR('S grade euro'!T362*'S grade sterling'!$C362,"na")</f>
        <v>na</v>
      </c>
      <c r="V362" s="101">
        <f>IFERROR('S grade euro'!U362*'S grade sterling'!$C362,"na")</f>
        <v>122.8037097142857</v>
      </c>
      <c r="W362" s="101">
        <f>IFERROR('S grade euro'!V362*'S grade sterling'!$C362,"na")</f>
        <v>158.71628457142856</v>
      </c>
      <c r="X362" s="101">
        <f>IFERROR('S grade euro'!W362*'S grade sterling'!$C362,"na")</f>
        <v>131.70511248914283</v>
      </c>
      <c r="Y362" s="101">
        <f>IFERROR('S grade euro'!X362*'S grade sterling'!$C362,"na")</f>
        <v>156.57700571428569</v>
      </c>
      <c r="Z362" s="101">
        <f>IFERROR('S grade euro'!Y362*'S grade sterling'!$C362,"na")</f>
        <v>135.90893199314283</v>
      </c>
      <c r="AA362" s="101">
        <f>IFERROR('S grade euro'!Z362*'S grade sterling'!$C362,"na")</f>
        <v>166.86375085714283</v>
      </c>
      <c r="AB362" s="101">
        <f>IFERROR('S grade euro'!AA362*'S grade sterling'!$C362,"na")</f>
        <v>139.73587428571426</v>
      </c>
      <c r="AC362" s="101">
        <f>IFERROR('S grade euro'!AB362*'S grade sterling'!$C362,"na")</f>
        <v>157.29980886857143</v>
      </c>
      <c r="AD362" s="101">
        <f>IFERROR('S grade euro'!AC362*'S grade sterling'!$C362,"na")</f>
        <v>178.30088182628572</v>
      </c>
      <c r="AE362" s="101">
        <f>IFERROR('S grade euro'!AD362*'S grade sterling'!$C362,"na")</f>
        <v>161.58000517942855</v>
      </c>
      <c r="AF362" s="101">
        <f>IFERROR('S grade euro'!AE362*'S grade sterling'!$C362,"na")</f>
        <v>0</v>
      </c>
      <c r="AG362" s="101">
        <f>IFERROR('S grade euro'!AF362*'S grade sterling'!$C362,"na")</f>
        <v>141.83164643935177</v>
      </c>
      <c r="AH362" s="102"/>
      <c r="AI362" s="102"/>
      <c r="AJ362" s="102"/>
      <c r="AK362" s="102"/>
      <c r="AL362" s="102"/>
      <c r="AM362" s="102"/>
      <c r="AN362" s="102"/>
      <c r="AO362" s="102"/>
      <c r="AP362" s="102"/>
      <c r="AQ362" s="102"/>
      <c r="AR362" s="102"/>
    </row>
    <row r="363" spans="2:44">
      <c r="B363" s="99">
        <f t="shared" si="5"/>
        <v>44094</v>
      </c>
      <c r="C363" s="107">
        <v>0.91754571428571408</v>
      </c>
      <c r="D363" s="100">
        <f>IFERROR('S grade euro'!C363*'S grade sterling'!$C363,"na")</f>
        <v>115.15198714285712</v>
      </c>
      <c r="E363" s="100" t="str">
        <f>IFERROR('S grade euro'!D363*'S grade sterling'!$C363,"na")</f>
        <v>na</v>
      </c>
      <c r="F363" s="100">
        <f>IFERROR('S grade euro'!E363*'S grade sterling'!$C363,"na")</f>
        <v>126.68388518914284</v>
      </c>
      <c r="G363" s="100">
        <f>IFERROR('S grade euro'!F363*'S grade sterling'!$C363,"na")</f>
        <v>151.07610396685712</v>
      </c>
      <c r="H363" s="100">
        <f>IFERROR('S grade euro'!G363*'S grade sterling'!$C363,"na")</f>
        <v>124.65776074285712</v>
      </c>
      <c r="I363" s="100">
        <f>IFERROR('S grade euro'!H363*'S grade sterling'!$C363,"na")</f>
        <v>139.27426397142852</v>
      </c>
      <c r="J363" s="100">
        <f>IFERROR('S grade euro'!I363*'S grade sterling'!$C363,"na")</f>
        <v>155.91854322857139</v>
      </c>
      <c r="K363" s="100">
        <f>IFERROR('S grade euro'!J363*'S grade sterling'!$C363,"na")</f>
        <v>151.18400734285711</v>
      </c>
      <c r="L363" s="100">
        <f>IFERROR('S grade euro'!K363*'S grade sterling'!$C363,"na")</f>
        <v>144.97222285714281</v>
      </c>
      <c r="M363" s="100">
        <f>IFERROR('S grade euro'!L363*'S grade sterling'!$C363,"na")</f>
        <v>140.06674820485713</v>
      </c>
      <c r="N363" s="100">
        <f>IFERROR('S grade euro'!M363*'S grade sterling'!$C363,"na")</f>
        <v>146.39441871428568</v>
      </c>
      <c r="O363" s="100" t="str">
        <f>IFERROR('S grade euro'!N363*'S grade sterling'!$C363,"na")</f>
        <v>na</v>
      </c>
      <c r="P363" s="100" t="str">
        <f>IFERROR('S grade euro'!O363*'S grade sterling'!$C363,"na")</f>
        <v>na</v>
      </c>
      <c r="Q363" s="100">
        <f>IFERROR('S grade euro'!P363*'S grade sterling'!$C363,"na")</f>
        <v>132.78996840857141</v>
      </c>
      <c r="R363" s="100">
        <f>IFERROR('S grade euro'!Q363*'S grade sterling'!$C363,"na")</f>
        <v>137.1822597428571</v>
      </c>
      <c r="S363" s="100">
        <f>IFERROR('S grade euro'!R363*'S grade sterling'!$C363,"na")</f>
        <v>134.30116619999998</v>
      </c>
      <c r="T363" s="100">
        <f>IFERROR('S grade euro'!S363*'S grade sterling'!$C363,"na")</f>
        <v>126.29502931542856</v>
      </c>
      <c r="U363" s="100" t="str">
        <f>IFERROR('S grade euro'!T363*'S grade sterling'!$C363,"na")</f>
        <v>na</v>
      </c>
      <c r="V363" s="100">
        <f>IFERROR('S grade euro'!U363*'S grade sterling'!$C363,"na")</f>
        <v>117.47337779999998</v>
      </c>
      <c r="W363" s="100">
        <f>IFERROR('S grade euro'!V363*'S grade sterling'!$C363,"na")</f>
        <v>156.53329885714282</v>
      </c>
      <c r="X363" s="100">
        <f>IFERROR('S grade euro'!W363*'S grade sterling'!$C363,"na")</f>
        <v>125.52401565171427</v>
      </c>
      <c r="Y363" s="100">
        <f>IFERROR('S grade euro'!X363*'S grade sterling'!$C363,"na")</f>
        <v>157.81786285714281</v>
      </c>
      <c r="Z363" s="100">
        <f>IFERROR('S grade euro'!Y363*'S grade sterling'!$C363,"na")</f>
        <v>137.45275221942853</v>
      </c>
      <c r="AA363" s="100">
        <f>IFERROR('S grade euro'!Z363*'S grade sterling'!$C363,"na")</f>
        <v>166.87403905714282</v>
      </c>
      <c r="AB363" s="100">
        <f>IFERROR('S grade euro'!AA363*'S grade sterling'!$C363,"na")</f>
        <v>136.29224039999997</v>
      </c>
      <c r="AC363" s="100">
        <f>IFERROR('S grade euro'!AB363*'S grade sterling'!$C363,"na")</f>
        <v>158.4803308628571</v>
      </c>
      <c r="AD363" s="100">
        <f>IFERROR('S grade euro'!AC363*'S grade sterling'!$C363,"na")</f>
        <v>179.51213021657139</v>
      </c>
      <c r="AE363" s="100">
        <f>IFERROR('S grade euro'!AD363*'S grade sterling'!$C363,"na")</f>
        <v>160.75997318999998</v>
      </c>
      <c r="AF363" s="100">
        <f>IFERROR('S grade euro'!AE363*'S grade sterling'!$C363,"na")</f>
        <v>0</v>
      </c>
      <c r="AG363" s="100">
        <f>IFERROR('S grade euro'!AF363*'S grade sterling'!$C363,"na")</f>
        <v>138.01904455924716</v>
      </c>
      <c r="AH363" s="102"/>
      <c r="AI363" s="102"/>
      <c r="AJ363" s="102"/>
      <c r="AK363" s="102"/>
      <c r="AL363" s="102"/>
      <c r="AM363" s="102"/>
      <c r="AN363" s="102"/>
      <c r="AO363" s="102"/>
      <c r="AP363" s="102"/>
      <c r="AQ363" s="102"/>
      <c r="AR363" s="102"/>
    </row>
    <row r="364" spans="2:44">
      <c r="B364" s="98">
        <f t="shared" si="5"/>
        <v>44101</v>
      </c>
      <c r="C364" s="106">
        <v>0.91495428571428572</v>
      </c>
      <c r="D364" s="101">
        <f>IFERROR('S grade euro'!C364*'S grade sterling'!$C364,"na")</f>
        <v>110.61797314285715</v>
      </c>
      <c r="E364" s="101" t="str">
        <f>IFERROR('S grade euro'!D364*'S grade sterling'!$C364,"na")</f>
        <v>na</v>
      </c>
      <c r="F364" s="101">
        <f>IFERROR('S grade euro'!E364*'S grade sterling'!$C364,"na")</f>
        <v>122.86701513828571</v>
      </c>
      <c r="G364" s="101">
        <f>IFERROR('S grade euro'!F364*'S grade sterling'!$C364,"na")</f>
        <v>148.37374473371429</v>
      </c>
      <c r="H364" s="101">
        <f>IFERROR('S grade euro'!G364*'S grade sterling'!$C364,"na")</f>
        <v>124.40633422857142</v>
      </c>
      <c r="I364" s="101">
        <f>IFERROR('S grade euro'!H364*'S grade sterling'!$C364,"na")</f>
        <v>138.44173297142856</v>
      </c>
      <c r="J364" s="101">
        <f>IFERROR('S grade euro'!I364*'S grade sterling'!$C364,"na")</f>
        <v>155.30434045714287</v>
      </c>
      <c r="K364" s="101">
        <f>IFERROR('S grade euro'!J364*'S grade sterling'!$C364,"na")</f>
        <v>151.48898108571427</v>
      </c>
      <c r="L364" s="101">
        <f>IFERROR('S grade euro'!K364*'S grade sterling'!$C364,"na")</f>
        <v>144.56277714285716</v>
      </c>
      <c r="M364" s="101">
        <f>IFERROR('S grade euro'!L364*'S grade sterling'!$C364,"na")</f>
        <v>140.2689881754286</v>
      </c>
      <c r="N364" s="101">
        <f>IFERROR('S grade euro'!M364*'S grade sterling'!$C364,"na")</f>
        <v>146.18224622857144</v>
      </c>
      <c r="O364" s="101" t="str">
        <f>IFERROR('S grade euro'!N364*'S grade sterling'!$C364,"na")</f>
        <v>na</v>
      </c>
      <c r="P364" s="101" t="str">
        <f>IFERROR('S grade euro'!O364*'S grade sterling'!$C364,"na")</f>
        <v>na</v>
      </c>
      <c r="Q364" s="101">
        <f>IFERROR('S grade euro'!P364*'S grade sterling'!$C364,"na")</f>
        <v>130.15133218857142</v>
      </c>
      <c r="R364" s="101">
        <f>IFERROR('S grade euro'!Q364*'S grade sterling'!$C364,"na")</f>
        <v>126.78521537142856</v>
      </c>
      <c r="S364" s="101">
        <f>IFERROR('S grade euro'!R364*'S grade sterling'!$C364,"na")</f>
        <v>129.10004971428572</v>
      </c>
      <c r="T364" s="101">
        <f>IFERROR('S grade euro'!S364*'S grade sterling'!$C364,"na")</f>
        <v>126.31190951942858</v>
      </c>
      <c r="U364" s="101" t="str">
        <f>IFERROR('S grade euro'!T364*'S grade sterling'!$C364,"na")</f>
        <v>na</v>
      </c>
      <c r="V364" s="101">
        <f>IFERROR('S grade euro'!U364*'S grade sterling'!$C364,"na")</f>
        <v>119.01725348571429</v>
      </c>
      <c r="W364" s="101">
        <f>IFERROR('S grade euro'!V364*'S grade sterling'!$C364,"na")</f>
        <v>152.3856362857143</v>
      </c>
      <c r="X364" s="101">
        <f>IFERROR('S grade euro'!W364*'S grade sterling'!$C364,"na")</f>
        <v>120.99364623828572</v>
      </c>
      <c r="Y364" s="101">
        <f>IFERROR('S grade euro'!X364*'S grade sterling'!$C364,"na")</f>
        <v>157.37213714285716</v>
      </c>
      <c r="Z364" s="101">
        <f>IFERROR('S grade euro'!Y364*'S grade sterling'!$C364,"na")</f>
        <v>137.71361235085715</v>
      </c>
      <c r="AA364" s="101">
        <f>IFERROR('S grade euro'!Z364*'S grade sterling'!$C364,"na")</f>
        <v>159.47653200000002</v>
      </c>
      <c r="AB364" s="101">
        <f>IFERROR('S grade euro'!AA364*'S grade sterling'!$C364,"na")</f>
        <v>128.44128262857143</v>
      </c>
      <c r="AC364" s="101">
        <f>IFERROR('S grade euro'!AB364*'S grade sterling'!$C364,"na")</f>
        <v>157.0866714057143</v>
      </c>
      <c r="AD364" s="101">
        <f>IFERROR('S grade euro'!AC364*'S grade sterling'!$C364,"na")</f>
        <v>176.83623414914285</v>
      </c>
      <c r="AE364" s="101">
        <f>IFERROR('S grade euro'!AD364*'S grade sterling'!$C364,"na")</f>
        <v>160.66002536857144</v>
      </c>
      <c r="AF364" s="101">
        <f>IFERROR('S grade euro'!AE364*'S grade sterling'!$C364,"na")</f>
        <v>0</v>
      </c>
      <c r="AG364" s="101">
        <f>IFERROR('S grade euro'!AF364*'S grade sterling'!$C364,"na")</f>
        <v>137.13265805333918</v>
      </c>
      <c r="AH364" s="102"/>
      <c r="AI364" s="102"/>
      <c r="AJ364" s="102"/>
      <c r="AK364" s="102"/>
      <c r="AL364" s="102"/>
      <c r="AM364" s="102"/>
      <c r="AN364" s="102"/>
      <c r="AO364" s="102"/>
      <c r="AP364" s="102"/>
      <c r="AQ364" s="102"/>
      <c r="AR364" s="102"/>
    </row>
    <row r="365" spans="2:44">
      <c r="B365" s="99">
        <f t="shared" si="5"/>
        <v>44108</v>
      </c>
      <c r="C365" s="107">
        <v>0.90873999999999988</v>
      </c>
      <c r="D365" s="100">
        <f>IFERROR('S grade euro'!C365*'S grade sterling'!$C365,"na")</f>
        <v>108.59442999999999</v>
      </c>
      <c r="E365" s="100" t="str">
        <f>IFERROR('S grade euro'!D365*'S grade sterling'!$C365,"na")</f>
        <v>na</v>
      </c>
      <c r="F365" s="100">
        <f>IFERROR('S grade euro'!E365*'S grade sterling'!$C365,"na")</f>
        <v>121.801875412</v>
      </c>
      <c r="G365" s="100">
        <f>IFERROR('S grade euro'!F365*'S grade sterling'!$C365,"na")</f>
        <v>146.73188507599997</v>
      </c>
      <c r="H365" s="100">
        <f>IFERROR('S grade euro'!G365*'S grade sterling'!$C365,"na")</f>
        <v>122.725337</v>
      </c>
      <c r="I365" s="100">
        <f>IFERROR('S grade euro'!H365*'S grade sterling'!$C365,"na")</f>
        <v>137.91038239999997</v>
      </c>
      <c r="J365" s="100">
        <f>IFERROR('S grade euro'!I365*'S grade sterling'!$C365,"na")</f>
        <v>154.08595439999999</v>
      </c>
      <c r="K365" s="100">
        <f>IFERROR('S grade euro'!J365*'S grade sterling'!$C365,"na")</f>
        <v>150.43281959999996</v>
      </c>
      <c r="L365" s="100">
        <f>IFERROR('S grade euro'!K365*'S grade sterling'!$C365,"na")</f>
        <v>143.58091999999999</v>
      </c>
      <c r="M365" s="100">
        <f>IFERROR('S grade euro'!L365*'S grade sterling'!$C365,"na")</f>
        <v>136.259020072</v>
      </c>
      <c r="N365" s="100">
        <f>IFERROR('S grade euro'!M365*'S grade sterling'!$C365,"na")</f>
        <v>145.22573939999998</v>
      </c>
      <c r="O365" s="100" t="str">
        <f>IFERROR('S grade euro'!N365*'S grade sterling'!$C365,"na")</f>
        <v>na</v>
      </c>
      <c r="P365" s="100" t="str">
        <f>IFERROR('S grade euro'!O365*'S grade sterling'!$C365,"na")</f>
        <v>na</v>
      </c>
      <c r="Q365" s="100">
        <f>IFERROR('S grade euro'!P365*'S grade sterling'!$C365,"na")</f>
        <v>123.95577095999998</v>
      </c>
      <c r="R365" s="100">
        <f>IFERROR('S grade euro'!Q365*'S grade sterling'!$C365,"na")</f>
        <v>122.32549139999999</v>
      </c>
      <c r="S365" s="100">
        <f>IFERROR('S grade euro'!R365*'S grade sterling'!$C365,"na")</f>
        <v>128.22321399999998</v>
      </c>
      <c r="T365" s="100">
        <f>IFERROR('S grade euro'!S365*'S grade sterling'!$C365,"na")</f>
        <v>125.27444357399997</v>
      </c>
      <c r="U365" s="100" t="str">
        <f>IFERROR('S grade euro'!T365*'S grade sterling'!$C365,"na")</f>
        <v>na</v>
      </c>
      <c r="V365" s="100">
        <f>IFERROR('S grade euro'!U365*'S grade sterling'!$C365,"na")</f>
        <v>118.16346219999998</v>
      </c>
      <c r="W365" s="100">
        <f>IFERROR('S grade euro'!V365*'S grade sterling'!$C365,"na")</f>
        <v>150.85992739999998</v>
      </c>
      <c r="X365" s="100">
        <f>IFERROR('S grade euro'!W365*'S grade sterling'!$C365,"na")</f>
        <v>119.36917843199998</v>
      </c>
      <c r="Y365" s="100">
        <f>IFERROR('S grade euro'!X365*'S grade sterling'!$C365,"na")</f>
        <v>156.30327999999997</v>
      </c>
      <c r="Z365" s="100">
        <f>IFERROR('S grade euro'!Y365*'S grade sterling'!$C365,"na")</f>
        <v>140.319633888</v>
      </c>
      <c r="AA365" s="100">
        <f>IFERROR('S grade euro'!Z365*'S grade sterling'!$C365,"na")</f>
        <v>158.71144099999998</v>
      </c>
      <c r="AB365" s="100">
        <f>IFERROR('S grade euro'!AA365*'S grade sterling'!$C365,"na")</f>
        <v>127.14181339999998</v>
      </c>
      <c r="AC365" s="100">
        <f>IFERROR('S grade euro'!AB365*'S grade sterling'!$C365,"na")</f>
        <v>155.68533679999999</v>
      </c>
      <c r="AD365" s="100">
        <f>IFERROR('S grade euro'!AC365*'S grade sterling'!$C365,"na")</f>
        <v>174.80013745599999</v>
      </c>
      <c r="AE365" s="100">
        <f>IFERROR('S grade euro'!AD365*'S grade sterling'!$C365,"na")</f>
        <v>160.24003255399998</v>
      </c>
      <c r="AF365" s="100">
        <f>IFERROR('S grade euro'!AE365*'S grade sterling'!$C365,"na")</f>
        <v>0</v>
      </c>
      <c r="AG365" s="100">
        <f>IFERROR('S grade euro'!AF365*'S grade sterling'!$C365,"na")</f>
        <v>135.81493772507525</v>
      </c>
      <c r="AH365" s="102"/>
      <c r="AI365" s="102"/>
      <c r="AJ365" s="102"/>
      <c r="AK365" s="102"/>
      <c r="AL365" s="102"/>
      <c r="AM365" s="102"/>
      <c r="AN365" s="102"/>
      <c r="AO365" s="102"/>
      <c r="AP365" s="102"/>
      <c r="AQ365" s="102"/>
      <c r="AR365" s="102"/>
    </row>
    <row r="366" spans="2:44">
      <c r="B366" s="98">
        <f t="shared" si="5"/>
        <v>44115</v>
      </c>
      <c r="C366" s="106">
        <v>0.91046142857142864</v>
      </c>
      <c r="D366" s="101">
        <f>IFERROR('S grade euro'!C366*'S grade sterling'!$C366,"na")</f>
        <v>104.520972</v>
      </c>
      <c r="E366" s="101" t="str">
        <f>IFERROR('S grade euro'!D366*'S grade sterling'!$C366,"na")</f>
        <v>na</v>
      </c>
      <c r="F366" s="101">
        <f>IFERROR('S grade euro'!E366*'S grade sterling'!$C366,"na")</f>
        <v>121.66259350028572</v>
      </c>
      <c r="G366" s="101">
        <f>IFERROR('S grade euro'!F366*'S grade sterling'!$C366,"na")</f>
        <v>146.93991623400001</v>
      </c>
      <c r="H366" s="101">
        <f>IFERROR('S grade euro'!G366*'S grade sterling'!$C366,"na")</f>
        <v>122.37512061428572</v>
      </c>
      <c r="I366" s="101">
        <f>IFERROR('S grade euro'!H366*'S grade sterling'!$C366,"na")</f>
        <v>136.5145866</v>
      </c>
      <c r="J366" s="101">
        <f>IFERROR('S grade euro'!I366*'S grade sterling'!$C366,"na")</f>
        <v>153.35812302857144</v>
      </c>
      <c r="K366" s="101">
        <f>IFERROR('S grade euro'!J366*'S grade sterling'!$C366,"na")</f>
        <v>150.71778488571428</v>
      </c>
      <c r="L366" s="101">
        <f>IFERROR('S grade euro'!K366*'S grade sterling'!$C366,"na")</f>
        <v>142.94244428571429</v>
      </c>
      <c r="M366" s="101">
        <f>IFERROR('S grade euro'!L366*'S grade sterling'!$C366,"na")</f>
        <v>134.10796390585716</v>
      </c>
      <c r="N366" s="101">
        <f>IFERROR('S grade euro'!M366*'S grade sterling'!$C366,"na")</f>
        <v>145.61920088571429</v>
      </c>
      <c r="O366" s="101" t="str">
        <f>IFERROR('S grade euro'!N366*'S grade sterling'!$C366,"na")</f>
        <v>na</v>
      </c>
      <c r="P366" s="101" t="str">
        <f>IFERROR('S grade euro'!O366*'S grade sterling'!$C366,"na")</f>
        <v>na</v>
      </c>
      <c r="Q366" s="101">
        <f>IFERROR('S grade euro'!P366*'S grade sterling'!$C366,"na")</f>
        <v>121.40821057714288</v>
      </c>
      <c r="R366" s="101">
        <f>IFERROR('S grade euro'!Q366*'S grade sterling'!$C366,"na")</f>
        <v>118.77879797142859</v>
      </c>
      <c r="S366" s="101">
        <f>IFERROR('S grade euro'!R366*'S grade sterling'!$C366,"na")</f>
        <v>127.2734031</v>
      </c>
      <c r="T366" s="101">
        <f>IFERROR('S grade euro'!S366*'S grade sterling'!$C366,"na")</f>
        <v>126.0627625384286</v>
      </c>
      <c r="U366" s="101" t="str">
        <f>IFERROR('S grade euro'!T366*'S grade sterling'!$C366,"na")</f>
        <v>na</v>
      </c>
      <c r="V366" s="101">
        <f>IFERROR('S grade euro'!U366*'S grade sterling'!$C366,"na")</f>
        <v>118.33267187142857</v>
      </c>
      <c r="W366" s="101">
        <f>IFERROR('S grade euro'!V366*'S grade sterling'!$C366,"na")</f>
        <v>150.67226181428575</v>
      </c>
      <c r="X366" s="101">
        <f>IFERROR('S grade euro'!W366*'S grade sterling'!$C366,"na")</f>
        <v>120.44667226242858</v>
      </c>
      <c r="Y366" s="101">
        <f>IFERROR('S grade euro'!X366*'S grade sterling'!$C366,"na")</f>
        <v>156.59936571428574</v>
      </c>
      <c r="Z366" s="101">
        <f>IFERROR('S grade euro'!Y366*'S grade sterling'!$C366,"na")</f>
        <v>137.76519641828574</v>
      </c>
      <c r="AA366" s="101">
        <f>IFERROR('S grade euro'!Z366*'S grade sterling'!$C366,"na")</f>
        <v>158.71163622857142</v>
      </c>
      <c r="AB366" s="101">
        <f>IFERROR('S grade euro'!AA366*'S grade sterling'!$C366,"na")</f>
        <v>127.86520302857144</v>
      </c>
      <c r="AC366" s="101">
        <f>IFERROR('S grade euro'!AB366*'S grade sterling'!$C366,"na")</f>
        <v>155.69345659285716</v>
      </c>
      <c r="AD366" s="101">
        <f>IFERROR('S grade euro'!AC366*'S grade sterling'!$C366,"na")</f>
        <v>176.37340434300003</v>
      </c>
      <c r="AE366" s="101">
        <f>IFERROR('S grade euro'!AD366*'S grade sterling'!$C366,"na")</f>
        <v>160.32998141785714</v>
      </c>
      <c r="AF366" s="101">
        <f>IFERROR('S grade euro'!AE366*'S grade sterling'!$C366,"na")</f>
        <v>0</v>
      </c>
      <c r="AG366" s="101">
        <f>IFERROR('S grade euro'!AF366*'S grade sterling'!$C366,"na")</f>
        <v>135.50230308027784</v>
      </c>
      <c r="AH366" s="102"/>
      <c r="AI366" s="102"/>
      <c r="AJ366" s="102"/>
      <c r="AK366" s="102"/>
      <c r="AL366" s="102"/>
      <c r="AM366" s="102"/>
      <c r="AN366" s="102"/>
      <c r="AO366" s="102"/>
      <c r="AP366" s="102"/>
      <c r="AQ366" s="102"/>
      <c r="AR366" s="102"/>
    </row>
    <row r="367" spans="2:44">
      <c r="B367" s="99">
        <f t="shared" si="5"/>
        <v>44122</v>
      </c>
      <c r="C367" s="107">
        <v>0.90730857142857158</v>
      </c>
      <c r="D367" s="100">
        <f>IFERROR('S grade euro'!C367*'S grade sterling'!$C367,"na")</f>
        <v>103.07025371428574</v>
      </c>
      <c r="E367" s="100" t="str">
        <f>IFERROR('S grade euro'!D367*'S grade sterling'!$C367,"na")</f>
        <v>na</v>
      </c>
      <c r="F367" s="100">
        <f>IFERROR('S grade euro'!E367*'S grade sterling'!$C367,"na")</f>
        <v>120.59800362057146</v>
      </c>
      <c r="G367" s="100">
        <f>IFERROR('S grade euro'!F367*'S grade sterling'!$C367,"na")</f>
        <v>146.04238373600003</v>
      </c>
      <c r="H367" s="100">
        <f>IFERROR('S grade euro'!G367*'S grade sterling'!$C367,"na")</f>
        <v>121.83339497142859</v>
      </c>
      <c r="I367" s="100">
        <f>IFERROR('S grade euro'!H367*'S grade sterling'!$C367,"na")</f>
        <v>133.12938668571431</v>
      </c>
      <c r="J367" s="100">
        <f>IFERROR('S grade euro'!I367*'S grade sterling'!$C367,"na")</f>
        <v>152.49135160000003</v>
      </c>
      <c r="K367" s="100">
        <f>IFERROR('S grade euro'!J367*'S grade sterling'!$C367,"na")</f>
        <v>150.56785742857147</v>
      </c>
      <c r="L367" s="100">
        <f>IFERROR('S grade euro'!K367*'S grade sterling'!$C367,"na")</f>
        <v>142.44744571428575</v>
      </c>
      <c r="M367" s="100">
        <f>IFERROR('S grade euro'!L367*'S grade sterling'!$C367,"na")</f>
        <v>128.09926796571432</v>
      </c>
      <c r="N367" s="100" t="str">
        <f>IFERROR('S grade euro'!M367*'S grade sterling'!$C367,"na")</f>
        <v>na</v>
      </c>
      <c r="O367" s="100" t="str">
        <f>IFERROR('S grade euro'!N367*'S grade sterling'!$C367,"na")</f>
        <v>na</v>
      </c>
      <c r="P367" s="100" t="str">
        <f>IFERROR('S grade euro'!O367*'S grade sterling'!$C367,"na")</f>
        <v>na</v>
      </c>
      <c r="Q367" s="100">
        <f>IFERROR('S grade euro'!P367*'S grade sterling'!$C367,"na")</f>
        <v>117.59717125142861</v>
      </c>
      <c r="R367" s="100">
        <f>IFERROR('S grade euro'!Q367*'S grade sterling'!$C367,"na")</f>
        <v>116.33510502857145</v>
      </c>
      <c r="S367" s="100">
        <f>IFERROR('S grade euro'!R367*'S grade sterling'!$C367,"na")</f>
        <v>125.68038331428575</v>
      </c>
      <c r="T367" s="100">
        <f>IFERROR('S grade euro'!S367*'S grade sterling'!$C367,"na")</f>
        <v>124.90563252514288</v>
      </c>
      <c r="U367" s="100" t="str">
        <f>IFERROR('S grade euro'!T367*'S grade sterling'!$C367,"na")</f>
        <v>na</v>
      </c>
      <c r="V367" s="100">
        <f>IFERROR('S grade euro'!U367*'S grade sterling'!$C367,"na")</f>
        <v>118.05899131428573</v>
      </c>
      <c r="W367" s="100">
        <f>IFERROR('S grade euro'!V367*'S grade sterling'!$C367,"na")</f>
        <v>149.69684120000002</v>
      </c>
      <c r="X367" s="100">
        <f>IFERROR('S grade euro'!W367*'S grade sterling'!$C367,"na")</f>
        <v>118.38934236514288</v>
      </c>
      <c r="Y367" s="100">
        <f>IFERROR('S grade euro'!X367*'S grade sterling'!$C367,"na")</f>
        <v>156.05707428571432</v>
      </c>
      <c r="Z367" s="100">
        <f>IFERROR('S grade euro'!Y367*'S grade sterling'!$C367,"na")</f>
        <v>132.6271913914286</v>
      </c>
      <c r="AA367" s="100">
        <f>IFERROR('S grade euro'!Z367*'S grade sterling'!$C367,"na")</f>
        <v>158.01686080000002</v>
      </c>
      <c r="AB367" s="100">
        <f>IFERROR('S grade euro'!AA367*'S grade sterling'!$C367,"na")</f>
        <v>126.84173828571431</v>
      </c>
      <c r="AC367" s="100">
        <f>IFERROR('S grade euro'!AB367*'S grade sterling'!$C367,"na")</f>
        <v>156.06977660571431</v>
      </c>
      <c r="AD367" s="100">
        <f>IFERROR('S grade euro'!AC367*'S grade sterling'!$C367,"na")</f>
        <v>177.89290675085718</v>
      </c>
      <c r="AE367" s="100">
        <f>IFERROR('S grade euro'!AD367*'S grade sterling'!$C367,"na")</f>
        <v>159.96004356742861</v>
      </c>
      <c r="AF367" s="100">
        <f>IFERROR('S grade euro'!AE367*'S grade sterling'!$C367,"na")</f>
        <v>0</v>
      </c>
      <c r="AG367" s="100">
        <f>IFERROR('S grade euro'!AF367*'S grade sterling'!$C367,"na")</f>
        <v>134.83832435302654</v>
      </c>
      <c r="AH367" s="102"/>
      <c r="AI367" s="102"/>
      <c r="AJ367" s="102"/>
      <c r="AK367" s="102"/>
      <c r="AL367" s="102"/>
      <c r="AM367" s="102"/>
      <c r="AN367" s="102"/>
      <c r="AO367" s="102"/>
      <c r="AP367" s="102"/>
      <c r="AQ367" s="102"/>
      <c r="AR367" s="102"/>
    </row>
    <row r="368" spans="2:44">
      <c r="B368" s="98">
        <f t="shared" si="5"/>
        <v>44129</v>
      </c>
      <c r="C368" s="106">
        <v>0.90744142857142851</v>
      </c>
      <c r="D368" s="101">
        <f>IFERROR('S grade euro'!C368*'S grade sterling'!$C368,"na")</f>
        <v>103.17609042857143</v>
      </c>
      <c r="E368" s="101" t="str">
        <f>IFERROR('S grade euro'!D368*'S grade sterling'!$C368,"na")</f>
        <v>na</v>
      </c>
      <c r="F368" s="101">
        <f>IFERROR('S grade euro'!E368*'S grade sterling'!$C368,"na")</f>
        <v>121.23517304271428</v>
      </c>
      <c r="G368" s="101">
        <f>IFERROR('S grade euro'!F368*'S grade sterling'!$C368,"na")</f>
        <v>145.96476685414285</v>
      </c>
      <c r="H368" s="101">
        <f>IFERROR('S grade euro'!G368*'S grade sterling'!$C368,"na")</f>
        <v>121.60622584285713</v>
      </c>
      <c r="I368" s="101">
        <f>IFERROR('S grade euro'!H368*'S grade sterling'!$C368,"na")</f>
        <v>134.38300115714284</v>
      </c>
      <c r="J368" s="101">
        <f>IFERROR('S grade euro'!I368*'S grade sterling'!$C368,"na")</f>
        <v>151.33400704285714</v>
      </c>
      <c r="K368" s="101">
        <f>IFERROR('S grade euro'!J368*'S grade sterling'!$C368,"na")</f>
        <v>150.37211912857143</v>
      </c>
      <c r="L368" s="101">
        <f>IFERROR('S grade euro'!K368*'S grade sterling'!$C368,"na")</f>
        <v>142.46830428571428</v>
      </c>
      <c r="M368" s="101">
        <f>IFERROR('S grade euro'!L368*'S grade sterling'!$C368,"na")</f>
        <v>127.98281676142857</v>
      </c>
      <c r="N368" s="101" t="str">
        <f>IFERROR('S grade euro'!M368*'S grade sterling'!$C368,"na")</f>
        <v>na</v>
      </c>
      <c r="O368" s="101" t="str">
        <f>IFERROR('S grade euro'!N368*'S grade sterling'!$C368,"na")</f>
        <v>na</v>
      </c>
      <c r="P368" s="101" t="str">
        <f>IFERROR('S grade euro'!O368*'S grade sterling'!$C368,"na")</f>
        <v>na</v>
      </c>
      <c r="Q368" s="101">
        <f>IFERROR('S grade euro'!P368*'S grade sterling'!$C368,"na")</f>
        <v>118.51003568857143</v>
      </c>
      <c r="R368" s="101">
        <f>IFERROR('S grade euro'!Q368*'S grade sterling'!$C368,"na")</f>
        <v>113.8385272142857</v>
      </c>
      <c r="S368" s="101">
        <f>IFERROR('S grade euro'!R368*'S grade sterling'!$C368,"na")</f>
        <v>124.90023822857144</v>
      </c>
      <c r="T368" s="101">
        <f>IFERROR('S grade euro'!S368*'S grade sterling'!$C368,"na")</f>
        <v>124.82782440257142</v>
      </c>
      <c r="U368" s="101" t="str">
        <f>IFERROR('S grade euro'!T368*'S grade sterling'!$C368,"na")</f>
        <v>na</v>
      </c>
      <c r="V368" s="101">
        <f>IFERROR('S grade euro'!U368*'S grade sterling'!$C368,"na")</f>
        <v>117.93108805714286</v>
      </c>
      <c r="W368" s="101">
        <f>IFERROR('S grade euro'!V368*'S grade sterling'!$C368,"na")</f>
        <v>150.12710994285712</v>
      </c>
      <c r="X368" s="101">
        <f>IFERROR('S grade euro'!W368*'S grade sterling'!$C368,"na")</f>
        <v>116.52890956171429</v>
      </c>
      <c r="Y368" s="101">
        <f>IFERROR('S grade euro'!X368*'S grade sterling'!$C368,"na")</f>
        <v>156.07992571428571</v>
      </c>
      <c r="Z368" s="101">
        <f>IFERROR('S grade euro'!Y368*'S grade sterling'!$C368,"na")</f>
        <v>129.64579392342858</v>
      </c>
      <c r="AA368" s="101">
        <f>IFERROR('S grade euro'!Z368*'S grade sterling'!$C368,"na")</f>
        <v>158.13074334285713</v>
      </c>
      <c r="AB368" s="101">
        <f>IFERROR('S grade euro'!AA368*'S grade sterling'!$C368,"na")</f>
        <v>127.31403242857144</v>
      </c>
      <c r="AC368" s="101">
        <f>IFERROR('S grade euro'!AB368*'S grade sterling'!$C368,"na")</f>
        <v>154.90841882999999</v>
      </c>
      <c r="AD368" s="101">
        <f>IFERROR('S grade euro'!AC368*'S grade sterling'!$C368,"na")</f>
        <v>177.53710424599998</v>
      </c>
      <c r="AE368" s="101">
        <f>IFERROR('S grade euro'!AD368*'S grade sterling'!$C368,"na")</f>
        <v>159.17003601100001</v>
      </c>
      <c r="AF368" s="101">
        <f>IFERROR('S grade euro'!AE368*'S grade sterling'!$C368,"na")</f>
        <v>0</v>
      </c>
      <c r="AG368" s="101">
        <f>IFERROR('S grade euro'!AF368*'S grade sterling'!$C368,"na")</f>
        <v>134.59748895262248</v>
      </c>
      <c r="AH368" s="102"/>
      <c r="AI368" s="102"/>
      <c r="AJ368" s="102"/>
      <c r="AK368" s="102"/>
      <c r="AL368" s="102"/>
      <c r="AM368" s="102"/>
      <c r="AN368" s="102"/>
      <c r="AO368" s="102"/>
      <c r="AP368" s="102"/>
      <c r="AQ368" s="102"/>
      <c r="AR368" s="102"/>
    </row>
    <row r="369" spans="2:44">
      <c r="B369" s="99">
        <f t="shared" si="5"/>
        <v>44136</v>
      </c>
      <c r="C369" s="107">
        <v>0.90522285714285711</v>
      </c>
      <c r="D369" s="100">
        <f>IFERROR('S grade euro'!C369*'S grade sterling'!$C369,"na")</f>
        <v>102.01861599999999</v>
      </c>
      <c r="E369" s="100" t="str">
        <f>IFERROR('S grade euro'!D369*'S grade sterling'!$C369,"na")</f>
        <v>na</v>
      </c>
      <c r="F369" s="100">
        <f>IFERROR('S grade euro'!E369*'S grade sterling'!$C369,"na")</f>
        <v>120.96565457828571</v>
      </c>
      <c r="G369" s="100">
        <f>IFERROR('S grade euro'!F369*'S grade sterling'!$C369,"na")</f>
        <v>145.56771086742859</v>
      </c>
      <c r="H369" s="100">
        <f>IFERROR('S grade euro'!G369*'S grade sterling'!$C369,"na")</f>
        <v>121.1912361142857</v>
      </c>
      <c r="I369" s="100">
        <f>IFERROR('S grade euro'!H369*'S grade sterling'!$C369,"na")</f>
        <v>135.21313817142857</v>
      </c>
      <c r="J369" s="100">
        <f>IFERROR('S grade euro'!I369*'S grade sterling'!$C369,"na")</f>
        <v>149.62428605714285</v>
      </c>
      <c r="K369" s="100">
        <f>IFERROR('S grade euro'!J369*'S grade sterling'!$C369,"na")</f>
        <v>149.04494342857143</v>
      </c>
      <c r="L369" s="100">
        <f>IFERROR('S grade euro'!K369*'S grade sterling'!$C369,"na")</f>
        <v>141.2147657142857</v>
      </c>
      <c r="M369" s="100">
        <f>IFERROR('S grade euro'!L369*'S grade sterling'!$C369,"na")</f>
        <v>128.68910651771429</v>
      </c>
      <c r="N369" s="100">
        <f>IFERROR('S grade euro'!M369*'S grade sterling'!$C369,"na")</f>
        <v>144.74513485714286</v>
      </c>
      <c r="O369" s="100" t="str">
        <f>IFERROR('S grade euro'!N369*'S grade sterling'!$C369,"na")</f>
        <v>na</v>
      </c>
      <c r="P369" s="100" t="str">
        <f>IFERROR('S grade euro'!O369*'S grade sterling'!$C369,"na")</f>
        <v>na</v>
      </c>
      <c r="Q369" s="100">
        <f>IFERROR('S grade euro'!P369*'S grade sterling'!$C369,"na")</f>
        <v>110.99299540571428</v>
      </c>
      <c r="R369" s="100">
        <f>IFERROR('S grade euro'!Q369*'S grade sterling'!$C369,"na")</f>
        <v>112.2204776</v>
      </c>
      <c r="S369" s="100">
        <f>IFERROR('S grade euro'!R369*'S grade sterling'!$C369,"na")</f>
        <v>122.9926296</v>
      </c>
      <c r="T369" s="100">
        <f>IFERROR('S grade euro'!S369*'S grade sterling'!$C369,"na")</f>
        <v>124.23006924571428</v>
      </c>
      <c r="U369" s="100" t="str">
        <f>IFERROR('S grade euro'!T369*'S grade sterling'!$C369,"na")</f>
        <v>na</v>
      </c>
      <c r="V369" s="100">
        <f>IFERROR('S grade euro'!U369*'S grade sterling'!$C369,"na")</f>
        <v>118.05011279999999</v>
      </c>
      <c r="W369" s="100">
        <f>IFERROR('S grade euro'!V369*'S grade sterling'!$C369,"na")</f>
        <v>149.49755485714286</v>
      </c>
      <c r="X369" s="100">
        <f>IFERROR('S grade euro'!W369*'S grade sterling'!$C369,"na")</f>
        <v>115.43655336685714</v>
      </c>
      <c r="Y369" s="100">
        <f>IFERROR('S grade euro'!X369*'S grade sterling'!$C369,"na")</f>
        <v>155.69833142857144</v>
      </c>
      <c r="Z369" s="100">
        <f>IFERROR('S grade euro'!Y369*'S grade sterling'!$C369,"na")</f>
        <v>128.32004715885714</v>
      </c>
      <c r="AA369" s="100">
        <f>IFERROR('S grade euro'!Z369*'S grade sterling'!$C369,"na")</f>
        <v>157.4001504</v>
      </c>
      <c r="AB369" s="100">
        <f>IFERROR('S grade euro'!AA369*'S grade sterling'!$C369,"na")</f>
        <v>127.32864708571428</v>
      </c>
      <c r="AC369" s="100">
        <f>IFERROR('S grade euro'!AB369*'S grade sterling'!$C369,"na")</f>
        <v>154.26083753142856</v>
      </c>
      <c r="AD369" s="100">
        <f>IFERROR('S grade euro'!AC369*'S grade sterling'!$C369,"na")</f>
        <v>177.32881264457143</v>
      </c>
      <c r="AE369" s="100">
        <f>IFERROR('S grade euro'!AD369*'S grade sterling'!$C369,"na")</f>
        <v>158.81999245142856</v>
      </c>
      <c r="AF369" s="100">
        <f>IFERROR('S grade euro'!AE369*'S grade sterling'!$C369,"na")</f>
        <v>0</v>
      </c>
      <c r="AG369" s="100">
        <f>IFERROR('S grade euro'!AF369*'S grade sterling'!$C369,"na")</f>
        <v>133.7508716325799</v>
      </c>
      <c r="AH369" s="102"/>
      <c r="AI369" s="102"/>
      <c r="AJ369" s="102"/>
      <c r="AK369" s="102"/>
      <c r="AL369" s="102"/>
      <c r="AM369" s="102"/>
      <c r="AN369" s="102"/>
      <c r="AO369" s="102"/>
      <c r="AP369" s="102"/>
      <c r="AQ369" s="102"/>
      <c r="AR369" s="102"/>
    </row>
    <row r="370" spans="2:44">
      <c r="B370" s="98">
        <f t="shared" si="5"/>
        <v>44143</v>
      </c>
      <c r="C370" s="106">
        <v>0.90223857142857145</v>
      </c>
      <c r="D370" s="101">
        <f>IFERROR('S grade euro'!C370*'S grade sterling'!$C370,"na")</f>
        <v>101.682287</v>
      </c>
      <c r="E370" s="101" t="str">
        <f>IFERROR('S grade euro'!D370*'S grade sterling'!$C370,"na")</f>
        <v>na</v>
      </c>
      <c r="F370" s="101">
        <f>IFERROR('S grade euro'!E370*'S grade sterling'!$C370,"na")</f>
        <v>122.10066766228573</v>
      </c>
      <c r="G370" s="101">
        <f>IFERROR('S grade euro'!F370*'S grade sterling'!$C370,"na")</f>
        <v>144.89761987042857</v>
      </c>
      <c r="H370" s="101">
        <f>IFERROR('S grade euro'!G370*'S grade sterling'!$C370,"na")</f>
        <v>120.85485664285713</v>
      </c>
      <c r="I370" s="101">
        <f>IFERROR('S grade euro'!H370*'S grade sterling'!$C370,"na")</f>
        <v>134.26212181428571</v>
      </c>
      <c r="J370" s="101">
        <f>IFERROR('S grade euro'!I370*'S grade sterling'!$C370,"na")</f>
        <v>146.44234252857143</v>
      </c>
      <c r="K370" s="101">
        <f>IFERROR('S grade euro'!J370*'S grade sterling'!$C370,"na")</f>
        <v>146.70399171428571</v>
      </c>
      <c r="L370" s="101">
        <f>IFERROR('S grade euro'!K370*'S grade sterling'!$C370,"na")</f>
        <v>140.74921714285713</v>
      </c>
      <c r="M370" s="101">
        <f>IFERROR('S grade euro'!L370*'S grade sterling'!$C370,"na")</f>
        <v>125.17594783300001</v>
      </c>
      <c r="N370" s="101">
        <f>IFERROR('S grade euro'!M370*'S grade sterling'!$C370,"na")</f>
        <v>144.12358940000001</v>
      </c>
      <c r="O370" s="101" t="str">
        <f>IFERROR('S grade euro'!N370*'S grade sterling'!$C370,"na")</f>
        <v>na</v>
      </c>
      <c r="P370" s="101" t="str">
        <f>IFERROR('S grade euro'!O370*'S grade sterling'!$C370,"na")</f>
        <v>na</v>
      </c>
      <c r="Q370" s="101">
        <f>IFERROR('S grade euro'!P370*'S grade sterling'!$C370,"na")</f>
        <v>108.83433215571429</v>
      </c>
      <c r="R370" s="101">
        <f>IFERROR('S grade euro'!Q370*'S grade sterling'!$C370,"na")</f>
        <v>106.85211401428572</v>
      </c>
      <c r="S370" s="101">
        <f>IFERROR('S grade euro'!R370*'S grade sterling'!$C370,"na")</f>
        <v>123.28187840000001</v>
      </c>
      <c r="T370" s="101">
        <f>IFERROR('S grade euro'!S370*'S grade sterling'!$C370,"na")</f>
        <v>125.66207397528571</v>
      </c>
      <c r="U370" s="101" t="str">
        <f>IFERROR('S grade euro'!T370*'S grade sterling'!$C370,"na")</f>
        <v>na</v>
      </c>
      <c r="V370" s="101">
        <f>IFERROR('S grade euro'!U370*'S grade sterling'!$C370,"na")</f>
        <v>117.22785758571429</v>
      </c>
      <c r="W370" s="101">
        <f>IFERROR('S grade euro'!V370*'S grade sterling'!$C370,"na")</f>
        <v>146.91150658571431</v>
      </c>
      <c r="X370" s="101">
        <f>IFERROR('S grade euro'!W370*'S grade sterling'!$C370,"na")</f>
        <v>115.74566006057144</v>
      </c>
      <c r="Y370" s="101">
        <f>IFERROR('S grade euro'!X370*'S grade sterling'!$C370,"na")</f>
        <v>154.28279571428573</v>
      </c>
      <c r="Z370" s="101">
        <f>IFERROR('S grade euro'!Y370*'S grade sterling'!$C370,"na")</f>
        <v>127.05404764328571</v>
      </c>
      <c r="AA370" s="101">
        <f>IFERROR('S grade euro'!Z370*'S grade sterling'!$C370,"na")</f>
        <v>156.45719067142858</v>
      </c>
      <c r="AB370" s="101">
        <f>IFERROR('S grade euro'!AA370*'S grade sterling'!$C370,"na")</f>
        <v>126.8908326857143</v>
      </c>
      <c r="AC370" s="101">
        <f>IFERROR('S grade euro'!AB370*'S grade sterling'!$C370,"na")</f>
        <v>152.12373881285714</v>
      </c>
      <c r="AD370" s="101">
        <f>IFERROR('S grade euro'!AC370*'S grade sterling'!$C370,"na")</f>
        <v>177.84962809542859</v>
      </c>
      <c r="AE370" s="101">
        <f>IFERROR('S grade euro'!AD370*'S grade sterling'!$C370,"na")</f>
        <v>157.89996037100002</v>
      </c>
      <c r="AF370" s="101">
        <f>IFERROR('S grade euro'!AE370*'S grade sterling'!$C370,"na")</f>
        <v>0</v>
      </c>
      <c r="AG370" s="101">
        <f>IFERROR('S grade euro'!AF370*'S grade sterling'!$C370,"na")</f>
        <v>132.71793988404076</v>
      </c>
      <c r="AH370" s="102"/>
      <c r="AI370" s="102"/>
      <c r="AJ370" s="102"/>
      <c r="AK370" s="102"/>
      <c r="AL370" s="102"/>
      <c r="AM370" s="102"/>
      <c r="AN370" s="102"/>
      <c r="AO370" s="102"/>
      <c r="AP370" s="102"/>
      <c r="AQ370" s="102"/>
      <c r="AR370" s="102"/>
    </row>
    <row r="371" spans="2:44">
      <c r="B371" s="99">
        <f t="shared" si="5"/>
        <v>44150</v>
      </c>
      <c r="C371" s="107">
        <v>0.89700428571428559</v>
      </c>
      <c r="D371" s="100">
        <f>IFERROR('S grade euro'!C371*'S grade sterling'!$C371,"na")</f>
        <v>99.208673999999988</v>
      </c>
      <c r="E371" s="100" t="str">
        <f>IFERROR('S grade euro'!D371*'S grade sterling'!$C371,"na")</f>
        <v>na</v>
      </c>
      <c r="F371" s="100">
        <f>IFERROR('S grade euro'!E371*'S grade sterling'!$C371,"na")</f>
        <v>123.23906001257141</v>
      </c>
      <c r="G371" s="100">
        <f>IFERROR('S grade euro'!F371*'S grade sterling'!$C371,"na")</f>
        <v>142.38741049971426</v>
      </c>
      <c r="H371" s="100">
        <f>IFERROR('S grade euro'!G371*'S grade sterling'!$C371,"na")</f>
        <v>119.86668269999998</v>
      </c>
      <c r="I371" s="100">
        <f>IFERROR('S grade euro'!H371*'S grade sterling'!$C371,"na")</f>
        <v>132.16461145714285</v>
      </c>
      <c r="J371" s="100">
        <f>IFERROR('S grade euro'!I371*'S grade sterling'!$C371,"na")</f>
        <v>143.93330768571428</v>
      </c>
      <c r="K371" s="100">
        <f>IFERROR('S grade euro'!J371*'S grade sterling'!$C371,"na")</f>
        <v>143.02733335714285</v>
      </c>
      <c r="L371" s="100">
        <f>IFERROR('S grade euro'!K371*'S grade sterling'!$C371,"na")</f>
        <v>137.24165571428568</v>
      </c>
      <c r="M371" s="100">
        <f>IFERROR('S grade euro'!L371*'S grade sterling'!$C371,"na")</f>
        <v>124.2421799052857</v>
      </c>
      <c r="N371" s="100">
        <f>IFERROR('S grade euro'!M371*'S grade sterling'!$C371,"na")</f>
        <v>143.35922494285711</v>
      </c>
      <c r="O371" s="100" t="str">
        <f>IFERROR('S grade euro'!N371*'S grade sterling'!$C371,"na")</f>
        <v>na</v>
      </c>
      <c r="P371" s="100" t="str">
        <f>IFERROR('S grade euro'!O371*'S grade sterling'!$C371,"na")</f>
        <v>na</v>
      </c>
      <c r="Q371" s="100">
        <f>IFERROR('S grade euro'!P371*'S grade sterling'!$C371,"na")</f>
        <v>101.34533820857142</v>
      </c>
      <c r="R371" s="100">
        <f>IFERROR('S grade euro'!Q371*'S grade sterling'!$C371,"na")</f>
        <v>102.75184092857141</v>
      </c>
      <c r="S371" s="100">
        <f>IFERROR('S grade euro'!R371*'S grade sterling'!$C371,"na")</f>
        <v>122.03743307142857</v>
      </c>
      <c r="T371" s="100">
        <f>IFERROR('S grade euro'!S371*'S grade sterling'!$C371,"na")</f>
        <v>124.56366624128569</v>
      </c>
      <c r="U371" s="100" t="str">
        <f>IFERROR('S grade euro'!T371*'S grade sterling'!$C371,"na")</f>
        <v>na</v>
      </c>
      <c r="V371" s="100">
        <f>IFERROR('S grade euro'!U371*'S grade sterling'!$C371,"na")</f>
        <v>110.49298791428571</v>
      </c>
      <c r="W371" s="100">
        <f>IFERROR('S grade euro'!V371*'S grade sterling'!$C371,"na")</f>
        <v>140.58748169999998</v>
      </c>
      <c r="X371" s="100">
        <f>IFERROR('S grade euro'!W371*'S grade sterling'!$C371,"na")</f>
        <v>112.43518159371428</v>
      </c>
      <c r="Y371" s="100">
        <f>IFERROR('S grade euro'!X371*'S grade sterling'!$C371,"na")</f>
        <v>149.7997157142857</v>
      </c>
      <c r="Z371" s="100">
        <f>IFERROR('S grade euro'!Y371*'S grade sterling'!$C371,"na")</f>
        <v>124.3319700342857</v>
      </c>
      <c r="AA371" s="100">
        <f>IFERROR('S grade euro'!Z371*'S grade sterling'!$C371,"na")</f>
        <v>133.9137698142857</v>
      </c>
      <c r="AB371" s="100">
        <f>IFERROR('S grade euro'!AA371*'S grade sterling'!$C371,"na")</f>
        <v>132.22740175714284</v>
      </c>
      <c r="AC371" s="100">
        <f>IFERROR('S grade euro'!AB371*'S grade sterling'!$C371,"na")</f>
        <v>151.16944125857142</v>
      </c>
      <c r="AD371" s="100">
        <f>IFERROR('S grade euro'!AC371*'S grade sterling'!$C371,"na")</f>
        <v>179.57083945499997</v>
      </c>
      <c r="AE371" s="100">
        <f>IFERROR('S grade euro'!AD371*'S grade sterling'!$C371,"na")</f>
        <v>158.17997825357142</v>
      </c>
      <c r="AF371" s="100">
        <f>IFERROR('S grade euro'!AE371*'S grade sterling'!$C371,"na")</f>
        <v>0</v>
      </c>
      <c r="AG371" s="100">
        <f>IFERROR('S grade euro'!AF371*'S grade sterling'!$C371,"na")</f>
        <v>129.77905458248466</v>
      </c>
      <c r="AH371" s="102"/>
      <c r="AI371" s="102"/>
      <c r="AJ371" s="102"/>
      <c r="AK371" s="102"/>
      <c r="AL371" s="102"/>
      <c r="AM371" s="102"/>
      <c r="AN371" s="102"/>
      <c r="AO371" s="102"/>
      <c r="AP371" s="102"/>
      <c r="AQ371" s="102"/>
      <c r="AR371" s="102"/>
    </row>
    <row r="372" spans="2:44">
      <c r="B372" s="98">
        <f t="shared" si="5"/>
        <v>44157</v>
      </c>
      <c r="C372" s="106">
        <v>0.895177142857143</v>
      </c>
      <c r="D372" s="101">
        <f>IFERROR('S grade euro'!C372*'S grade sterling'!$C372,"na")</f>
        <v>96.858166857142876</v>
      </c>
      <c r="E372" s="101" t="str">
        <f>IFERROR('S grade euro'!D372*'S grade sterling'!$C372,"na")</f>
        <v>na</v>
      </c>
      <c r="F372" s="101">
        <f>IFERROR('S grade euro'!E372*'S grade sterling'!$C372,"na")</f>
        <v>123.14674449371431</v>
      </c>
      <c r="G372" s="101">
        <f>IFERROR('S grade euro'!F372*'S grade sterling'!$C372,"na")</f>
        <v>138.32304066742861</v>
      </c>
      <c r="H372" s="101">
        <f>IFERROR('S grade euro'!G372*'S grade sterling'!$C372,"na")</f>
        <v>115.88068114285716</v>
      </c>
      <c r="I372" s="101">
        <f>IFERROR('S grade euro'!H372*'S grade sterling'!$C372,"na")</f>
        <v>131.86854491428574</v>
      </c>
      <c r="J372" s="101">
        <f>IFERROR('S grade euro'!I372*'S grade sterling'!$C372,"na")</f>
        <v>139.47755062857146</v>
      </c>
      <c r="K372" s="101">
        <f>IFERROR('S grade euro'!J372*'S grade sterling'!$C372,"na")</f>
        <v>138.29591680000004</v>
      </c>
      <c r="L372" s="101">
        <f>IFERROR('S grade euro'!K372*'S grade sterling'!$C372,"na")</f>
        <v>134.27657142857146</v>
      </c>
      <c r="M372" s="101">
        <f>IFERROR('S grade euro'!L372*'S grade sterling'!$C372,"na")</f>
        <v>123.49998139428574</v>
      </c>
      <c r="N372" s="101">
        <f>IFERROR('S grade euro'!M372*'S grade sterling'!$C372,"na")</f>
        <v>141.33056731428573</v>
      </c>
      <c r="O372" s="101" t="str">
        <f>IFERROR('S grade euro'!N372*'S grade sterling'!$C372,"na")</f>
        <v>na</v>
      </c>
      <c r="P372" s="101" t="str">
        <f>IFERROR('S grade euro'!O372*'S grade sterling'!$C372,"na")</f>
        <v>na</v>
      </c>
      <c r="Q372" s="101">
        <f>IFERROR('S grade euro'!P372*'S grade sterling'!$C372,"na")</f>
        <v>99.873123474285748</v>
      </c>
      <c r="R372" s="101">
        <f>IFERROR('S grade euro'!Q372*'S grade sterling'!$C372,"na")</f>
        <v>99.024495542857167</v>
      </c>
      <c r="S372" s="101">
        <f>IFERROR('S grade euro'!R372*'S grade sterling'!$C372,"na")</f>
        <v>119.7567981714286</v>
      </c>
      <c r="T372" s="101">
        <f>IFERROR('S grade euro'!S372*'S grade sterling'!$C372,"na")</f>
        <v>122.31584106971431</v>
      </c>
      <c r="U372" s="101" t="str">
        <f>IFERROR('S grade euro'!T372*'S grade sterling'!$C372,"na")</f>
        <v>na</v>
      </c>
      <c r="V372" s="101">
        <f>IFERROR('S grade euro'!U372*'S grade sterling'!$C372,"na")</f>
        <v>109.60548937142859</v>
      </c>
      <c r="W372" s="101">
        <f>IFERROR('S grade euro'!V372*'S grade sterling'!$C372,"na")</f>
        <v>137.85728000000003</v>
      </c>
      <c r="X372" s="101">
        <f>IFERROR('S grade euro'!W372*'S grade sterling'!$C372,"na")</f>
        <v>108.22073984914287</v>
      </c>
      <c r="Y372" s="101">
        <f>IFERROR('S grade euro'!X372*'S grade sterling'!$C372,"na")</f>
        <v>145.91387428571431</v>
      </c>
      <c r="Z372" s="101">
        <f>IFERROR('S grade euro'!Y372*'S grade sterling'!$C372,"na")</f>
        <v>123.10986319542859</v>
      </c>
      <c r="AA372" s="101">
        <f>IFERROR('S grade euro'!Z372*'S grade sterling'!$C372,"na")</f>
        <v>145.17982902857145</v>
      </c>
      <c r="AB372" s="101">
        <f>IFERROR('S grade euro'!AA372*'S grade sterling'!$C372,"na")</f>
        <v>121.79780205714287</v>
      </c>
      <c r="AC372" s="101">
        <f>IFERROR('S grade euro'!AB372*'S grade sterling'!$C372,"na")</f>
        <v>149.40864585142859</v>
      </c>
      <c r="AD372" s="101">
        <f>IFERROR('S grade euro'!AC372*'S grade sterling'!$C372,"na")</f>
        <v>178.89014132114289</v>
      </c>
      <c r="AE372" s="101">
        <f>IFERROR('S grade euro'!AD372*'S grade sterling'!$C372,"na")</f>
        <v>157.73003353600004</v>
      </c>
      <c r="AF372" s="101">
        <f>IFERROR('S grade euro'!AE372*'S grade sterling'!$C372,"na")</f>
        <v>0</v>
      </c>
      <c r="AG372" s="101">
        <f>IFERROR('S grade euro'!AF372*'S grade sterling'!$C372,"na")</f>
        <v>126.18084916718402</v>
      </c>
      <c r="AH372" s="102"/>
      <c r="AI372" s="102"/>
      <c r="AJ372" s="102"/>
      <c r="AK372" s="102"/>
      <c r="AL372" s="102"/>
      <c r="AM372" s="102"/>
      <c r="AN372" s="102"/>
      <c r="AO372" s="102"/>
      <c r="AP372" s="102"/>
      <c r="AQ372" s="102"/>
      <c r="AR372" s="102"/>
    </row>
    <row r="373" spans="2:44">
      <c r="B373" s="99">
        <f t="shared" si="5"/>
        <v>44164</v>
      </c>
      <c r="C373" s="107">
        <v>0.89205000000000012</v>
      </c>
      <c r="D373" s="100">
        <f>IFERROR('S grade euro'!C373*'S grade sterling'!$C373,"na")</f>
        <v>89.11579500000002</v>
      </c>
      <c r="E373" s="100" t="str">
        <f>IFERROR('S grade euro'!D373*'S grade sterling'!$C373,"na")</f>
        <v>na</v>
      </c>
      <c r="F373" s="100">
        <f>IFERROR('S grade euro'!E373*'S grade sterling'!$C373,"na")</f>
        <v>117.61197543000003</v>
      </c>
      <c r="G373" s="100">
        <f>IFERROR('S grade euro'!F373*'S grade sterling'!$C373,"na")</f>
        <v>133.98198498000002</v>
      </c>
      <c r="H373" s="100">
        <f>IFERROR('S grade euro'!G373*'S grade sterling'!$C373,"na")</f>
        <v>112.53210750000002</v>
      </c>
      <c r="I373" s="100">
        <f>IFERROR('S grade euro'!H373*'S grade sterling'!$C373,"na")</f>
        <v>129.35617050000002</v>
      </c>
      <c r="J373" s="100">
        <f>IFERROR('S grade euro'!I373*'S grade sterling'!$C373,"na")</f>
        <v>135.85029450000002</v>
      </c>
      <c r="K373" s="100">
        <f>IFERROR('S grade euro'!J373*'S grade sterling'!$C373,"na")</f>
        <v>134.20000200000001</v>
      </c>
      <c r="L373" s="100">
        <f>IFERROR('S grade euro'!K373*'S grade sterling'!$C373,"na")</f>
        <v>130.23930000000001</v>
      </c>
      <c r="M373" s="100">
        <f>IFERROR('S grade euro'!L373*'S grade sterling'!$C373,"na")</f>
        <v>115.99210183500003</v>
      </c>
      <c r="N373" s="100">
        <f>IFERROR('S grade euro'!M373*'S grade sterling'!$C373,"na")</f>
        <v>139.09735650000002</v>
      </c>
      <c r="O373" s="100" t="str">
        <f>IFERROR('S grade euro'!N373*'S grade sterling'!$C373,"na")</f>
        <v>na</v>
      </c>
      <c r="P373" s="100" t="str">
        <f>IFERROR('S grade euro'!O373*'S grade sterling'!$C373,"na")</f>
        <v>na</v>
      </c>
      <c r="Q373" s="100">
        <f>IFERROR('S grade euro'!P373*'S grade sterling'!$C373,"na")</f>
        <v>96.835595700000013</v>
      </c>
      <c r="R373" s="100">
        <f>IFERROR('S grade euro'!Q373*'S grade sterling'!$C373,"na")</f>
        <v>94.378890000000013</v>
      </c>
      <c r="S373" s="100">
        <f>IFERROR('S grade euro'!R373*'S grade sterling'!$C373,"na")</f>
        <v>114.84251700000003</v>
      </c>
      <c r="T373" s="100">
        <f>IFERROR('S grade euro'!S373*'S grade sterling'!$C373,"na")</f>
        <v>115.03457536500001</v>
      </c>
      <c r="U373" s="100" t="str">
        <f>IFERROR('S grade euro'!T373*'S grade sterling'!$C373,"na")</f>
        <v>na</v>
      </c>
      <c r="V373" s="100">
        <f>IFERROR('S grade euro'!U373*'S grade sterling'!$C373,"na")</f>
        <v>104.94076200000002</v>
      </c>
      <c r="W373" s="100">
        <f>IFERROR('S grade euro'!V373*'S grade sterling'!$C373,"na")</f>
        <v>131.83606950000001</v>
      </c>
      <c r="X373" s="100">
        <f>IFERROR('S grade euro'!W373*'S grade sterling'!$C373,"na")</f>
        <v>102.84435529500001</v>
      </c>
      <c r="Y373" s="100">
        <f>IFERROR('S grade euro'!X373*'S grade sterling'!$C373,"na")</f>
        <v>140.05185000000003</v>
      </c>
      <c r="Z373" s="100">
        <f>IFERROR('S grade euro'!Y373*'S grade sterling'!$C373,"na")</f>
        <v>126.29527933500002</v>
      </c>
      <c r="AA373" s="100">
        <f>IFERROR('S grade euro'!Z373*'S grade sterling'!$C373,"na")</f>
        <v>136.58177550000002</v>
      </c>
      <c r="AB373" s="100">
        <f>IFERROR('S grade euro'!AA373*'S grade sterling'!$C373,"na")</f>
        <v>119.84691750000002</v>
      </c>
      <c r="AC373" s="100">
        <f>IFERROR('S grade euro'!AB373*'S grade sterling'!$C373,"na")</f>
        <v>149.23193655000003</v>
      </c>
      <c r="AD373" s="100">
        <f>IFERROR('S grade euro'!AC373*'S grade sterling'!$C373,"na")</f>
        <v>179.07957273000005</v>
      </c>
      <c r="AE373" s="100">
        <f>IFERROR('S grade euro'!AD373*'S grade sterling'!$C373,"na")</f>
        <v>156.24996151500002</v>
      </c>
      <c r="AF373" s="100">
        <f>IFERROR('S grade euro'!AE373*'S grade sterling'!$C373,"na")</f>
        <v>0</v>
      </c>
      <c r="AG373" s="100">
        <f>IFERROR('S grade euro'!AF373*'S grade sterling'!$C373,"na")</f>
        <v>121.94697064275874</v>
      </c>
      <c r="AH373" s="102"/>
      <c r="AI373" s="102"/>
      <c r="AJ373" s="102"/>
      <c r="AK373" s="102"/>
      <c r="AL373" s="102"/>
      <c r="AM373" s="102"/>
      <c r="AN373" s="102"/>
      <c r="AO373" s="102"/>
      <c r="AP373" s="102"/>
      <c r="AQ373" s="102"/>
      <c r="AR373" s="102"/>
    </row>
    <row r="374" spans="2:44">
      <c r="B374" s="98">
        <f t="shared" si="5"/>
        <v>44171</v>
      </c>
      <c r="C374" s="106">
        <v>0.90071000000000012</v>
      </c>
      <c r="D374" s="101">
        <f>IFERROR('S grade euro'!C374*'S grade sterling'!$C374,"na")</f>
        <v>85.657521000000017</v>
      </c>
      <c r="E374" s="101" t="str">
        <f>IFERROR('S grade euro'!D374*'S grade sterling'!$C374,"na")</f>
        <v>na</v>
      </c>
      <c r="F374" s="101">
        <f>IFERROR('S grade euro'!E374*'S grade sterling'!$C374,"na")</f>
        <v>117.68829980700001</v>
      </c>
      <c r="G374" s="101">
        <f>IFERROR('S grade euro'!F374*'S grade sterling'!$C374,"na")</f>
        <v>132.39148984700003</v>
      </c>
      <c r="H374" s="101">
        <f>IFERROR('S grade euro'!G374*'S grade sterling'!$C374,"na")</f>
        <v>113.11116180000002</v>
      </c>
      <c r="I374" s="101">
        <f>IFERROR('S grade euro'!H374*'S grade sterling'!$C374,"na")</f>
        <v>128.3331608</v>
      </c>
      <c r="J374" s="101">
        <f>IFERROR('S grade euro'!I374*'S grade sterling'!$C374,"na")</f>
        <v>138.83543940000004</v>
      </c>
      <c r="K374" s="101">
        <f>IFERROR('S grade euro'!J374*'S grade sterling'!$C374,"na")</f>
        <v>131.57571680000004</v>
      </c>
      <c r="L374" s="101">
        <f>IFERROR('S grade euro'!K374*'S grade sterling'!$C374,"na")</f>
        <v>128.80153000000001</v>
      </c>
      <c r="M374" s="101">
        <f>IFERROR('S grade euro'!L374*'S grade sterling'!$C374,"na")</f>
        <v>118.59477435100003</v>
      </c>
      <c r="N374" s="101">
        <f>IFERROR('S grade euro'!M374*'S grade sterling'!$C374,"na")</f>
        <v>140.49274580000002</v>
      </c>
      <c r="O374" s="101" t="str">
        <f>IFERROR('S grade euro'!N374*'S grade sterling'!$C374,"na")</f>
        <v>na</v>
      </c>
      <c r="P374" s="101" t="str">
        <f>IFERROR('S grade euro'!O374*'S grade sterling'!$C374,"na")</f>
        <v>na</v>
      </c>
      <c r="Q374" s="101">
        <f>IFERROR('S grade euro'!P374*'S grade sterling'!$C374,"na")</f>
        <v>98.084616870000019</v>
      </c>
      <c r="R374" s="101">
        <f>IFERROR('S grade euro'!Q374*'S grade sterling'!$C374,"na")</f>
        <v>93.862989100000021</v>
      </c>
      <c r="S374" s="101">
        <f>IFERROR('S grade euro'!R374*'S grade sterling'!$C374,"na")</f>
        <v>115.58811430000003</v>
      </c>
      <c r="T374" s="101">
        <f>IFERROR('S grade euro'!S374*'S grade sterling'!$C374,"na")</f>
        <v>117.79413323200002</v>
      </c>
      <c r="U374" s="101" t="str">
        <f>IFERROR('S grade euro'!T374*'S grade sterling'!$C374,"na")</f>
        <v>na</v>
      </c>
      <c r="V374" s="101">
        <f>IFERROR('S grade euro'!U374*'S grade sterling'!$C374,"na")</f>
        <v>105.91448890000002</v>
      </c>
      <c r="W374" s="101">
        <f>IFERROR('S grade euro'!V374*'S grade sterling'!$C374,"na")</f>
        <v>133.33210130000001</v>
      </c>
      <c r="X374" s="101">
        <f>IFERROR('S grade euro'!W374*'S grade sterling'!$C374,"na")</f>
        <v>103.30261004200001</v>
      </c>
      <c r="Y374" s="101">
        <f>IFERROR('S grade euro'!X374*'S grade sterling'!$C374,"na")</f>
        <v>136.90792000000002</v>
      </c>
      <c r="Z374" s="101">
        <f>IFERROR('S grade euro'!Y374*'S grade sterling'!$C374,"na")</f>
        <v>134.20651056800003</v>
      </c>
      <c r="AA374" s="101">
        <f>IFERROR('S grade euro'!Z374*'S grade sterling'!$C374,"na")</f>
        <v>138.84444650000003</v>
      </c>
      <c r="AB374" s="101">
        <f>IFERROR('S grade euro'!AA374*'S grade sterling'!$C374,"na")</f>
        <v>118.73159220000001</v>
      </c>
      <c r="AC374" s="101">
        <f>IFERROR('S grade euro'!AB374*'S grade sterling'!$C374,"na")</f>
        <v>150.35461959000003</v>
      </c>
      <c r="AD374" s="101">
        <f>IFERROR('S grade euro'!AC374*'S grade sterling'!$C374,"na")</f>
        <v>181.24050591600005</v>
      </c>
      <c r="AE374" s="101">
        <f>IFERROR('S grade euro'!AD374*'S grade sterling'!$C374,"na")</f>
        <v>155.05002082000001</v>
      </c>
      <c r="AF374" s="101">
        <f>IFERROR('S grade euro'!AE374*'S grade sterling'!$C374,"na")</f>
        <v>0</v>
      </c>
      <c r="AG374" s="101">
        <f>IFERROR('S grade euro'!AF374*'S grade sterling'!$C374,"na")</f>
        <v>121.10065818549808</v>
      </c>
      <c r="AH374" s="102"/>
      <c r="AI374" s="102"/>
      <c r="AJ374" s="102"/>
      <c r="AK374" s="102"/>
      <c r="AL374" s="102"/>
      <c r="AM374" s="102"/>
      <c r="AN374" s="102"/>
      <c r="AO374" s="102"/>
      <c r="AP374" s="102"/>
      <c r="AQ374" s="102"/>
      <c r="AR374" s="102"/>
    </row>
    <row r="375" spans="2:44">
      <c r="B375" s="99">
        <f t="shared" si="5"/>
        <v>44178</v>
      </c>
      <c r="C375" s="107">
        <v>0.91189714285714274</v>
      </c>
      <c r="D375" s="100">
        <f>IFERROR('S grade euro'!C375*'S grade sterling'!$C375,"na")</f>
        <v>86.265469714285715</v>
      </c>
      <c r="E375" s="100" t="str">
        <f>IFERROR('S grade euro'!D375*'S grade sterling'!$C375,"na")</f>
        <v>na</v>
      </c>
      <c r="F375" s="100">
        <f>IFERROR('S grade euro'!E375*'S grade sterling'!$C375,"na")</f>
        <v>118.64046278742856</v>
      </c>
      <c r="G375" s="100">
        <f>IFERROR('S grade euro'!F375*'S grade sterling'!$C375,"na")</f>
        <v>135.87230952685715</v>
      </c>
      <c r="H375" s="100">
        <f>IFERROR('S grade euro'!G375*'S grade sterling'!$C375,"na")</f>
        <v>114.55251908571428</v>
      </c>
      <c r="I375" s="100">
        <f>IFERROR('S grade euro'!H375*'S grade sterling'!$C375,"na")</f>
        <v>130.47424319999999</v>
      </c>
      <c r="J375" s="100">
        <f>IFERROR('S grade euro'!I375*'S grade sterling'!$C375,"na")</f>
        <v>141.40788994285711</v>
      </c>
      <c r="K375" s="100">
        <f>IFERROR('S grade euro'!J375*'S grade sterling'!$C375,"na")</f>
        <v>129.69001165714283</v>
      </c>
      <c r="L375" s="100">
        <f>IFERROR('S grade euro'!K375*'S grade sterling'!$C375,"na")</f>
        <v>128.57749714285711</v>
      </c>
      <c r="M375" s="100">
        <f>IFERROR('S grade euro'!L375*'S grade sterling'!$C375,"na")</f>
        <v>120.91537258971427</v>
      </c>
      <c r="N375" s="100">
        <f>IFERROR('S grade euro'!M375*'S grade sterling'!$C375,"na")</f>
        <v>142.28331119999999</v>
      </c>
      <c r="O375" s="100" t="str">
        <f>IFERROR('S grade euro'!N375*'S grade sterling'!$C375,"na")</f>
        <v>na</v>
      </c>
      <c r="P375" s="100" t="str">
        <f>IFERROR('S grade euro'!O375*'S grade sterling'!$C375,"na")</f>
        <v>na</v>
      </c>
      <c r="Q375" s="100">
        <f>IFERROR('S grade euro'!P375*'S grade sterling'!$C375,"na")</f>
        <v>98.687332594285706</v>
      </c>
      <c r="R375" s="100">
        <f>IFERROR('S grade euro'!Q375*'S grade sterling'!$C375,"na")</f>
        <v>97.828325485714274</v>
      </c>
      <c r="S375" s="100">
        <f>IFERROR('S grade euro'!R375*'S grade sterling'!$C375,"na")</f>
        <v>117.54354171428571</v>
      </c>
      <c r="T375" s="100">
        <f>IFERROR('S grade euro'!S375*'S grade sterling'!$C375,"na")</f>
        <v>118.774967616</v>
      </c>
      <c r="U375" s="100" t="str">
        <f>IFERROR('S grade euro'!T375*'S grade sterling'!$C375,"na")</f>
        <v>na</v>
      </c>
      <c r="V375" s="100">
        <f>IFERROR('S grade euro'!U375*'S grade sterling'!$C375,"na")</f>
        <v>105.85302034285712</v>
      </c>
      <c r="W375" s="100">
        <f>IFERROR('S grade euro'!V375*'S grade sterling'!$C375,"na")</f>
        <v>134.65073211428569</v>
      </c>
      <c r="X375" s="100">
        <f>IFERROR('S grade euro'!W375*'S grade sterling'!$C375,"na")</f>
        <v>105.84536040685714</v>
      </c>
      <c r="Y375" s="100">
        <f>IFERROR('S grade euro'!X375*'S grade sterling'!$C375,"na")</f>
        <v>134.96077714285713</v>
      </c>
      <c r="Z375" s="100">
        <f>IFERROR('S grade euro'!Y375*'S grade sterling'!$C375,"na")</f>
        <v>140.78205493371428</v>
      </c>
      <c r="AA375" s="100">
        <f>IFERROR('S grade euro'!Z375*'S grade sterling'!$C375,"na")</f>
        <v>139.28316959999998</v>
      </c>
      <c r="AB375" s="100">
        <f>IFERROR('S grade euro'!AA375*'S grade sterling'!$C375,"na")</f>
        <v>122.0756705142857</v>
      </c>
      <c r="AC375" s="100">
        <f>IFERROR('S grade euro'!AB375*'S grade sterling'!$C375,"na")</f>
        <v>152.88137979428572</v>
      </c>
      <c r="AD375" s="100">
        <f>IFERROR('S grade euro'!AC375*'S grade sterling'!$C375,"na")</f>
        <v>182.54119912457142</v>
      </c>
      <c r="AE375" s="100">
        <f>IFERROR('S grade euro'!AD375*'S grade sterling'!$C375,"na")</f>
        <v>153.75999269142855</v>
      </c>
      <c r="AF375" s="100">
        <f>IFERROR('S grade euro'!AE375*'S grade sterling'!$C375,"na")</f>
        <v>0</v>
      </c>
      <c r="AG375" s="100">
        <f>IFERROR('S grade euro'!AF375*'S grade sterling'!$C375,"na")</f>
        <v>121.53395993693238</v>
      </c>
      <c r="AH375" s="102"/>
      <c r="AI375" s="102"/>
      <c r="AJ375" s="102"/>
      <c r="AK375" s="102"/>
      <c r="AL375" s="102"/>
      <c r="AM375" s="102"/>
      <c r="AN375" s="102"/>
      <c r="AO375" s="102"/>
      <c r="AP375" s="102"/>
      <c r="AQ375" s="102"/>
      <c r="AR375" s="102"/>
    </row>
    <row r="376" spans="2:44">
      <c r="B376" s="98">
        <f t="shared" si="5"/>
        <v>44185</v>
      </c>
      <c r="C376" s="106">
        <v>0.90777857142857143</v>
      </c>
      <c r="D376" s="101">
        <f>IFERROR('S grade euro'!C376*'S grade sterling'!$C376,"na")</f>
        <v>86.692853571428572</v>
      </c>
      <c r="E376" s="101" t="str">
        <f>IFERROR('S grade euro'!D376*'S grade sterling'!$C376,"na")</f>
        <v>na</v>
      </c>
      <c r="F376" s="101">
        <f>IFERROR('S grade euro'!E376*'S grade sterling'!$C376,"na")</f>
        <v>118.82939511214288</v>
      </c>
      <c r="G376" s="101">
        <f>IFERROR('S grade euro'!F376*'S grade sterling'!$C376,"na")</f>
        <v>136.75693256357144</v>
      </c>
      <c r="H376" s="101">
        <f>IFERROR('S grade euro'!G376*'S grade sterling'!$C376,"na")</f>
        <v>114.60704464285715</v>
      </c>
      <c r="I376" s="101">
        <f>IFERROR('S grade euro'!H376*'S grade sterling'!$C376,"na")</f>
        <v>131.20123692857143</v>
      </c>
      <c r="J376" s="101">
        <f>IFERROR('S grade euro'!I376*'S grade sterling'!$C376,"na")</f>
        <v>137.06548650000002</v>
      </c>
      <c r="K376" s="101">
        <f>IFERROR('S grade euro'!J376*'S grade sterling'!$C376,"na")</f>
        <v>129.17689071428572</v>
      </c>
      <c r="L376" s="101">
        <f>IFERROR('S grade euro'!K376*'S grade sterling'!$C376,"na")</f>
        <v>127.089</v>
      </c>
      <c r="M376" s="101">
        <f>IFERROR('S grade euro'!L376*'S grade sterling'!$C376,"na")</f>
        <v>118.34654769000001</v>
      </c>
      <c r="N376" s="101">
        <f>IFERROR('S grade euro'!M376*'S grade sterling'!$C376,"na")</f>
        <v>141.73146835714286</v>
      </c>
      <c r="O376" s="101" t="str">
        <f>IFERROR('S grade euro'!N376*'S grade sterling'!$C376,"na")</f>
        <v>na</v>
      </c>
      <c r="P376" s="101" t="str">
        <f>IFERROR('S grade euro'!O376*'S grade sterling'!$C376,"na")</f>
        <v>na</v>
      </c>
      <c r="Q376" s="101">
        <f>IFERROR('S grade euro'!P376*'S grade sterling'!$C376,"na")</f>
        <v>100.44660670714286</v>
      </c>
      <c r="R376" s="101">
        <f>IFERROR('S grade euro'!Q376*'S grade sterling'!$C376,"na")</f>
        <v>103.58661278571428</v>
      </c>
      <c r="S376" s="101">
        <f>IFERROR('S grade euro'!R376*'S grade sterling'!$C376,"na")</f>
        <v>117.56640278571427</v>
      </c>
      <c r="T376" s="101">
        <f>IFERROR('S grade euro'!S376*'S grade sterling'!$C376,"na")</f>
        <v>118.51085561142857</v>
      </c>
      <c r="U376" s="101" t="str">
        <f>IFERROR('S grade euro'!T376*'S grade sterling'!$C376,"na")</f>
        <v>na</v>
      </c>
      <c r="V376" s="101">
        <f>IFERROR('S grade euro'!U376*'S grade sterling'!$C376,"na")</f>
        <v>105.32954764285715</v>
      </c>
      <c r="W376" s="101">
        <f>IFERROR('S grade euro'!V376*'S grade sterling'!$C376,"na")</f>
        <v>134.28768407142857</v>
      </c>
      <c r="X376" s="101">
        <f>IFERROR('S grade euro'!W376*'S grade sterling'!$C376,"na")</f>
        <v>106.18857850500001</v>
      </c>
      <c r="Y376" s="101">
        <f>IFERROR('S grade euro'!X376*'S grade sterling'!$C376,"na")</f>
        <v>133.44345000000001</v>
      </c>
      <c r="Z376" s="101">
        <f>IFERROR('S grade euro'!Y376*'S grade sterling'!$C376,"na")</f>
        <v>140.09537903785716</v>
      </c>
      <c r="AA376" s="101">
        <f>IFERROR('S grade euro'!Z376*'S grade sterling'!$C376,"na")</f>
        <v>138.00957621428572</v>
      </c>
      <c r="AB376" s="101">
        <f>IFERROR('S grade euro'!AA376*'S grade sterling'!$C376,"na")</f>
        <v>123.93900835714285</v>
      </c>
      <c r="AC376" s="101">
        <f>IFERROR('S grade euro'!AB376*'S grade sterling'!$C376,"na")</f>
        <v>152.14368857142856</v>
      </c>
      <c r="AD376" s="101">
        <f>IFERROR('S grade euro'!AC376*'S grade sterling'!$C376,"na")</f>
        <v>181.65665926285715</v>
      </c>
      <c r="AE376" s="101">
        <f>IFERROR('S grade euro'!AD376*'S grade sterling'!$C376,"na")</f>
        <v>152.69997528000002</v>
      </c>
      <c r="AF376" s="101">
        <f>IFERROR('S grade euro'!AE376*'S grade sterling'!$C376,"na")</f>
        <v>0</v>
      </c>
      <c r="AG376" s="101">
        <f>IFERROR('S grade euro'!AF376*'S grade sterling'!$C376,"na")</f>
        <v>121.26109075652782</v>
      </c>
      <c r="AH376" s="102"/>
      <c r="AI376" s="102"/>
      <c r="AJ376" s="102"/>
      <c r="AK376" s="102"/>
      <c r="AL376" s="102"/>
      <c r="AM376" s="102"/>
      <c r="AN376" s="102"/>
      <c r="AO376" s="102"/>
      <c r="AP376" s="102"/>
      <c r="AQ376" s="102"/>
      <c r="AR376" s="102"/>
    </row>
    <row r="377" spans="2:44">
      <c r="B377" s="99">
        <f t="shared" si="5"/>
        <v>44192</v>
      </c>
      <c r="C377" s="107">
        <v>0.90524428571428572</v>
      </c>
      <c r="D377" s="100">
        <f>IFERROR('S grade euro'!C377*'S grade sterling'!$C377,"na")</f>
        <v>86.903451428571429</v>
      </c>
      <c r="E377" s="100" t="str">
        <f>IFERROR('S grade euro'!D377*'S grade sterling'!$C377,"na")</f>
        <v>na</v>
      </c>
      <c r="F377" s="100">
        <f>IFERROR('S grade euro'!E377*'S grade sterling'!$C377,"na")</f>
        <v>118.96014312314287</v>
      </c>
      <c r="G377" s="100">
        <f>IFERROR('S grade euro'!F377*'S grade sterling'!$C377,"na")</f>
        <v>135.19334575228572</v>
      </c>
      <c r="H377" s="100">
        <f>IFERROR('S grade euro'!G377*'S grade sterling'!$C377,"na")</f>
        <v>114.61297901428571</v>
      </c>
      <c r="I377" s="100" t="str">
        <f>IFERROR('S grade euro'!H377*'S grade sterling'!$C377,"na")</f>
        <v>na</v>
      </c>
      <c r="J377" s="100">
        <f>IFERROR('S grade euro'!I377*'S grade sterling'!$C377,"na")</f>
        <v>141.21810857142856</v>
      </c>
      <c r="K377" s="100">
        <f>IFERROR('S grade euro'!J377*'S grade sterling'!$C377,"na")</f>
        <v>128.47226902857145</v>
      </c>
      <c r="L377" s="100">
        <f>IFERROR('S grade euro'!K377*'S grade sterling'!$C377,"na")</f>
        <v>126.7342</v>
      </c>
      <c r="M377" s="100">
        <f>IFERROR('S grade euro'!L377*'S grade sterling'!$C377,"na")</f>
        <v>115.94486493185714</v>
      </c>
      <c r="N377" s="100">
        <f>IFERROR('S grade euro'!M377*'S grade sterling'!$C377,"na")</f>
        <v>141.35389521428573</v>
      </c>
      <c r="O377" s="100" t="str">
        <f>IFERROR('S grade euro'!N377*'S grade sterling'!$C377,"na")</f>
        <v>na</v>
      </c>
      <c r="P377" s="100" t="str">
        <f>IFERROR('S grade euro'!O377*'S grade sterling'!$C377,"na")</f>
        <v>na</v>
      </c>
      <c r="Q377" s="100">
        <f>IFERROR('S grade euro'!P377*'S grade sterling'!$C377,"na")</f>
        <v>108.33873087000001</v>
      </c>
      <c r="R377" s="100">
        <f>IFERROR('S grade euro'!Q377*'S grade sterling'!$C377,"na")</f>
        <v>110.72948102857144</v>
      </c>
      <c r="S377" s="100">
        <f>IFERROR('S grade euro'!R377*'S grade sterling'!$C377,"na")</f>
        <v>117.26534477142856</v>
      </c>
      <c r="T377" s="100">
        <f>IFERROR('S grade euro'!S377*'S grade sterling'!$C377,"na")</f>
        <v>116.54558503985714</v>
      </c>
      <c r="U377" s="100" t="str">
        <f>IFERROR('S grade euro'!T377*'S grade sterling'!$C377,"na")</f>
        <v>na</v>
      </c>
      <c r="V377" s="100">
        <f>IFERROR('S grade euro'!U377*'S grade sterling'!$C377,"na")</f>
        <v>104.91781271428572</v>
      </c>
      <c r="W377" s="100">
        <f>IFERROR('S grade euro'!V377*'S grade sterling'!$C377,"na")</f>
        <v>134.45593375714287</v>
      </c>
      <c r="X377" s="100">
        <f>IFERROR('S grade euro'!W377*'S grade sterling'!$C377,"na")</f>
        <v>103.87660073685716</v>
      </c>
      <c r="Y377" s="100">
        <f>IFERROR('S grade euro'!X377*'S grade sterling'!$C377,"na")</f>
        <v>133.07091</v>
      </c>
      <c r="Z377" s="100">
        <f>IFERROR('S grade euro'!Y377*'S grade sterling'!$C377,"na")</f>
        <v>134.06070410200002</v>
      </c>
      <c r="AA377" s="100">
        <f>IFERROR('S grade euro'!Z377*'S grade sterling'!$C377,"na")</f>
        <v>138.9006832</v>
      </c>
      <c r="AB377" s="100">
        <f>IFERROR('S grade euro'!AA377*'S grade sterling'!$C377,"na")</f>
        <v>124.16330622857143</v>
      </c>
      <c r="AC377" s="100">
        <f>IFERROR('S grade euro'!AB377*'S grade sterling'!$C377,"na")</f>
        <v>152.60517644142857</v>
      </c>
      <c r="AD377" s="100">
        <f>IFERROR('S grade euro'!AC377*'S grade sterling'!$C377,"na")</f>
        <v>183.21411094985717</v>
      </c>
      <c r="AE377" s="100">
        <f>IFERROR('S grade euro'!AD377*'S grade sterling'!$C377,"na")</f>
        <v>152.69995551814287</v>
      </c>
      <c r="AF377" s="100">
        <f>IFERROR('S grade euro'!AE377*'S grade sterling'!$C377,"na")</f>
        <v>0</v>
      </c>
      <c r="AG377" s="100">
        <f>IFERROR('S grade euro'!AF377*'S grade sterling'!$C377,"na")</f>
        <v>120.73152838222491</v>
      </c>
      <c r="AH377" s="102"/>
      <c r="AI377" s="102"/>
      <c r="AJ377" s="102"/>
      <c r="AK377" s="102"/>
      <c r="AL377" s="102"/>
      <c r="AM377" s="102"/>
      <c r="AN377" s="102"/>
      <c r="AO377" s="102"/>
      <c r="AP377" s="102"/>
      <c r="AQ377" s="102"/>
      <c r="AR377" s="102"/>
    </row>
    <row r="378" spans="2:44">
      <c r="B378" s="98">
        <f t="shared" si="5"/>
        <v>44199</v>
      </c>
      <c r="C378" s="106">
        <v>0.90154571428571428</v>
      </c>
      <c r="D378" s="101">
        <f>IFERROR('S grade euro'!C378*'S grade sterling'!$C378,"na")</f>
        <v>87.630243428571433</v>
      </c>
      <c r="E378" s="101" t="str">
        <f>IFERROR('S grade euro'!D378*'S grade sterling'!$C378,"na")</f>
        <v>na</v>
      </c>
      <c r="F378" s="101">
        <f>IFERROR('S grade euro'!E378*'S grade sterling'!$C378,"na")</f>
        <v>118.81750447742859</v>
      </c>
      <c r="G378" s="101">
        <f>IFERROR('S grade euro'!F378*'S grade sterling'!$C378,"na")</f>
        <v>135.48672411628573</v>
      </c>
      <c r="H378" s="101">
        <f>IFERROR('S grade euro'!G378*'S grade sterling'!$C378,"na")</f>
        <v>114.49630571428571</v>
      </c>
      <c r="I378" s="101">
        <f>IFERROR('S grade euro'!H378*'S grade sterling'!$C378,"na")</f>
        <v>128.92103714285713</v>
      </c>
      <c r="J378" s="101">
        <f>IFERROR('S grade euro'!I378*'S grade sterling'!$C378,"na")</f>
        <v>134.78108428571429</v>
      </c>
      <c r="K378" s="101">
        <f>IFERROR('S grade euro'!J378*'S grade sterling'!$C378,"na")</f>
        <v>128.01949142857143</v>
      </c>
      <c r="L378" s="101">
        <f>IFERROR('S grade euro'!K378*'S grade sterling'!$C378,"na")</f>
        <v>126.21639999999999</v>
      </c>
      <c r="M378" s="101">
        <f>IFERROR('S grade euro'!L378*'S grade sterling'!$C378,"na")</f>
        <v>118.36673162028572</v>
      </c>
      <c r="N378" s="101">
        <f>IFERROR('S grade euro'!M378*'S grade sterling'!$C378,"na")</f>
        <v>140.64113142857144</v>
      </c>
      <c r="O378" s="101" t="str">
        <f>IFERROR('S grade euro'!N378*'S grade sterling'!$C378,"na")</f>
        <v>na</v>
      </c>
      <c r="P378" s="101" t="str">
        <f>IFERROR('S grade euro'!O378*'S grade sterling'!$C378,"na")</f>
        <v>na</v>
      </c>
      <c r="Q378" s="101">
        <f>IFERROR('S grade euro'!P378*'S grade sterling'!$C378,"na")</f>
        <v>109.98857714285714</v>
      </c>
      <c r="R378" s="101">
        <f>IFERROR('S grade euro'!Q378*'S grade sterling'!$C378,"na")</f>
        <v>111.79166857142857</v>
      </c>
      <c r="S378" s="101">
        <f>IFERROR('S grade euro'!R378*'S grade sterling'!$C378,"na")</f>
        <v>115.39785142857143</v>
      </c>
      <c r="T378" s="101">
        <f>IFERROR('S grade euro'!S378*'S grade sterling'!$C378,"na")</f>
        <v>115.63495795142858</v>
      </c>
      <c r="U378" s="101" t="str">
        <f>IFERROR('S grade euro'!T378*'S grade sterling'!$C378,"na")</f>
        <v>na</v>
      </c>
      <c r="V378" s="101">
        <f>IFERROR('S grade euro'!U378*'S grade sterling'!$C378,"na")</f>
        <v>104.57930285714286</v>
      </c>
      <c r="W378" s="101">
        <f>IFERROR('S grade euro'!V378*'S grade sterling'!$C378,"na")</f>
        <v>133.4287657142857</v>
      </c>
      <c r="X378" s="101">
        <f>IFERROR('S grade euro'!W378*'S grade sterling'!$C378,"na")</f>
        <v>102.731945534</v>
      </c>
      <c r="Y378" s="101">
        <f>IFERROR('S grade euro'!X378*'S grade sterling'!$C378,"na")</f>
        <v>132.52722</v>
      </c>
      <c r="Z378" s="101">
        <f>IFERROR('S grade euro'!Y378*'S grade sterling'!$C378,"na")</f>
        <v>126.60253202942857</v>
      </c>
      <c r="AA378" s="101">
        <f>IFERROR('S grade euro'!Z378*'S grade sterling'!$C378,"na")</f>
        <v>137.93649428571428</v>
      </c>
      <c r="AB378" s="101">
        <f>IFERROR('S grade euro'!AA378*'S grade sterling'!$C378,"na")</f>
        <v>115.39785142857143</v>
      </c>
      <c r="AC378" s="101">
        <f>IFERROR('S grade euro'!AB378*'S grade sterling'!$C378,"na")</f>
        <v>151.45967999999999</v>
      </c>
      <c r="AD378" s="101">
        <f>IFERROR('S grade euro'!AC378*'S grade sterling'!$C378,"na")</f>
        <v>183.69634026028572</v>
      </c>
      <c r="AE378" s="101">
        <f>IFERROR('S grade euro'!AD378*'S grade sterling'!$C378,"na")</f>
        <v>150.9</v>
      </c>
      <c r="AF378" s="101">
        <f>IFERROR('S grade euro'!AE378*'S grade sterling'!$C378,"na")</f>
        <v>0</v>
      </c>
      <c r="AG378" s="101">
        <f>IFERROR('S grade euro'!AF378*'S grade sterling'!$C378,"na")</f>
        <v>120.31380637262085</v>
      </c>
      <c r="AH378" s="102"/>
      <c r="AI378" s="102"/>
      <c r="AJ378" s="102"/>
      <c r="AK378" s="102"/>
      <c r="AL378" s="102"/>
      <c r="AM378" s="102"/>
      <c r="AN378" s="102"/>
      <c r="AO378" s="102"/>
      <c r="AP378" s="102"/>
      <c r="AQ378" s="102"/>
      <c r="AR378" s="102"/>
    </row>
    <row r="379" spans="2:44">
      <c r="B379" s="99">
        <f t="shared" si="5"/>
        <v>44206</v>
      </c>
      <c r="C379" s="107">
        <v>0.90211000000000008</v>
      </c>
      <c r="D379" s="100">
        <f>IFERROR('S grade euro'!C379*'S grade sterling'!$C379,"na")</f>
        <v>87.865514000000019</v>
      </c>
      <c r="E379" s="100" t="str">
        <f>IFERROR('S grade euro'!D379*'S grade sterling'!$C379,"na")</f>
        <v>na</v>
      </c>
      <c r="F379" s="100">
        <f>IFERROR('S grade euro'!E379*'S grade sterling'!$C379,"na")</f>
        <v>118.90080433000001</v>
      </c>
      <c r="G379" s="100">
        <f>IFERROR('S grade euro'!F379*'S grade sterling'!$C379,"na")</f>
        <v>135.34302203400003</v>
      </c>
      <c r="H379" s="100">
        <f>IFERROR('S grade euro'!G379*'S grade sterling'!$C379,"na")</f>
        <v>114.49580120000002</v>
      </c>
      <c r="I379" s="100">
        <f>IFERROR('S grade euro'!H379*'S grade sterling'!$C379,"na")</f>
        <v>130.80595000000002</v>
      </c>
      <c r="J379" s="100">
        <f>IFERROR('S grade euro'!I379*'S grade sterling'!$C379,"na")</f>
        <v>135.70440730000001</v>
      </c>
      <c r="K379" s="100">
        <f>IFERROR('S grade euro'!J379*'S grade sterling'!$C379,"na")</f>
        <v>127.61248060000001</v>
      </c>
      <c r="L379" s="100">
        <f>IFERROR('S grade euro'!K379*'S grade sterling'!$C379,"na")</f>
        <v>126.29540000000001</v>
      </c>
      <c r="M379" s="100">
        <f>IFERROR('S grade euro'!L379*'S grade sterling'!$C379,"na")</f>
        <v>115.96209079400001</v>
      </c>
      <c r="N379" s="100">
        <f>IFERROR('S grade euro'!M379*'S grade sterling'!$C379,"na")</f>
        <v>140.72013890000002</v>
      </c>
      <c r="O379" s="100" t="str">
        <f>IFERROR('S grade euro'!N379*'S grade sterling'!$C379,"na")</f>
        <v>na</v>
      </c>
      <c r="P379" s="100" t="str">
        <f>IFERROR('S grade euro'!O379*'S grade sterling'!$C379,"na")</f>
        <v>na</v>
      </c>
      <c r="Q379" s="100">
        <f>IFERROR('S grade euro'!P379*'S grade sterling'!$C379,"na")</f>
        <v>110.48141170000001</v>
      </c>
      <c r="R379" s="100">
        <f>IFERROR('S grade euro'!Q379*'S grade sterling'!$C379,"na")</f>
        <v>114.56797000000002</v>
      </c>
      <c r="S379" s="100">
        <f>IFERROR('S grade euro'!R379*'S grade sterling'!$C379,"na")</f>
        <v>114.6401388</v>
      </c>
      <c r="T379" s="100">
        <f>IFERROR('S grade euro'!S379*'S grade sterling'!$C379,"na")</f>
        <v>115.35109169100002</v>
      </c>
      <c r="U379" s="100">
        <f>IFERROR('S grade euro'!T379*'S grade sterling'!$C379,"na")</f>
        <v>226.65513750000002</v>
      </c>
      <c r="V379" s="100">
        <f>IFERROR('S grade euro'!U379*'S grade sterling'!$C379,"na")</f>
        <v>104.82518200000001</v>
      </c>
      <c r="W379" s="100">
        <f>IFERROR('S grade euro'!V379*'S grade sterling'!$C379,"na")</f>
        <v>133.61151210000003</v>
      </c>
      <c r="X379" s="100">
        <f>IFERROR('S grade euro'!W379*'S grade sterling'!$C379,"na")</f>
        <v>102.98767414100001</v>
      </c>
      <c r="Y379" s="100">
        <f>IFERROR('S grade euro'!X379*'S grade sterling'!$C379,"na")</f>
        <v>132.61017000000001</v>
      </c>
      <c r="Z379" s="100">
        <f>IFERROR('S grade euro'!Y379*'S grade sterling'!$C379,"na")</f>
        <v>117.41863760000001</v>
      </c>
      <c r="AA379" s="100">
        <f>IFERROR('S grade euro'!Z379*'S grade sterling'!$C379,"na")</f>
        <v>138.02283</v>
      </c>
      <c r="AB379" s="100">
        <f>IFERROR('S grade euro'!AA379*'S grade sterling'!$C379,"na")</f>
        <v>115.09119380000001</v>
      </c>
      <c r="AC379" s="100">
        <f>IFERROR('S grade euro'!AB379*'S grade sterling'!$C379,"na")</f>
        <v>149.75026000000003</v>
      </c>
      <c r="AD379" s="100">
        <f>IFERROR('S grade euro'!AC379*'S grade sterling'!$C379,"na")</f>
        <v>183.05995006200004</v>
      </c>
      <c r="AE379" s="100">
        <f>IFERROR('S grade euro'!AD379*'S grade sterling'!$C379,"na")</f>
        <v>149.52000000000001</v>
      </c>
      <c r="AF379" s="100">
        <f>IFERROR('S grade euro'!AE379*'S grade sterling'!$C379,"na")</f>
        <v>0</v>
      </c>
      <c r="AG379" s="100">
        <f>IFERROR('S grade euro'!AF379*'S grade sterling'!$C379,"na")</f>
        <v>120.14748777455921</v>
      </c>
      <c r="AH379" s="102"/>
      <c r="AI379" s="102"/>
      <c r="AJ379" s="102"/>
      <c r="AK379" s="102"/>
      <c r="AL379" s="102"/>
      <c r="AM379" s="102"/>
      <c r="AN379" s="102"/>
      <c r="AO379" s="102"/>
      <c r="AP379" s="102"/>
      <c r="AQ379" s="102"/>
      <c r="AR379" s="102"/>
    </row>
    <row r="380" spans="2:44">
      <c r="B380" s="98">
        <f t="shared" si="5"/>
        <v>44213</v>
      </c>
      <c r="C380" s="106">
        <v>0.89389285714285704</v>
      </c>
      <c r="D380" s="101">
        <f>IFERROR('S grade euro'!C380*'S grade sterling'!$C380,"na")</f>
        <v>101.3406332142857</v>
      </c>
      <c r="E380" s="101" t="str">
        <f>IFERROR('S grade euro'!D380*'S grade sterling'!$C380,"na")</f>
        <v>na</v>
      </c>
      <c r="F380" s="101">
        <f>IFERROR('S grade euro'!E380*'S grade sterling'!$C380,"na")</f>
        <v>115.42802708571428</v>
      </c>
      <c r="G380" s="101">
        <f>IFERROR('S grade euro'!F380*'S grade sterling'!$C380,"na")</f>
        <v>134.11047718928572</v>
      </c>
      <c r="H380" s="101">
        <f>IFERROR('S grade euro'!G380*'S grade sterling'!$C380,"na")</f>
        <v>113.56014857142857</v>
      </c>
      <c r="I380" s="101">
        <f>IFERROR('S grade euro'!H380*'S grade sterling'!$C380,"na")</f>
        <v>126.38751107142858</v>
      </c>
      <c r="J380" s="101">
        <f>IFERROR('S grade euro'!I380*'S grade sterling'!$C380,"na")</f>
        <v>133.96772249999998</v>
      </c>
      <c r="K380" s="101">
        <f>IFERROR('S grade euro'!J380*'S grade sterling'!$C380,"na")</f>
        <v>126.37857214285712</v>
      </c>
      <c r="L380" s="101">
        <f>IFERROR('S grade euro'!K380*'S grade sterling'!$C380,"na")</f>
        <v>125.14499999999998</v>
      </c>
      <c r="M380" s="101">
        <f>IFERROR('S grade euro'!L380*'S grade sterling'!$C380,"na")</f>
        <v>115.37636007857141</v>
      </c>
      <c r="N380" s="101">
        <f>IFERROR('S grade euro'!M380*'S grade sterling'!$C380,"na")</f>
        <v>139.43834678571429</v>
      </c>
      <c r="O380" s="101" t="str">
        <f>IFERROR('S grade euro'!N380*'S grade sterling'!$C380,"na")</f>
        <v>na</v>
      </c>
      <c r="P380" s="101" t="str">
        <f>IFERROR('S grade euro'!O380*'S grade sterling'!$C380,"na")</f>
        <v>na</v>
      </c>
      <c r="Q380" s="101">
        <f>IFERROR('S grade euro'!P380*'S grade sterling'!$C380,"na")</f>
        <v>109.34097428571428</v>
      </c>
      <c r="R380" s="101">
        <f>IFERROR('S grade euro'!Q380*'S grade sterling'!$C380,"na")</f>
        <v>112.46959928571428</v>
      </c>
      <c r="S380" s="101">
        <f>IFERROR('S grade euro'!R380*'S grade sterling'!$C380,"na")</f>
        <v>111.14663785714285</v>
      </c>
      <c r="T380" s="101">
        <f>IFERROR('S grade euro'!S380*'S grade sterling'!$C380,"na")</f>
        <v>113.57275246071428</v>
      </c>
      <c r="U380" s="101">
        <f>IFERROR('S grade euro'!T380*'S grade sterling'!$C380,"na")</f>
        <v>211.0659814285714</v>
      </c>
      <c r="V380" s="101">
        <f>IFERROR('S grade euro'!U380*'S grade sterling'!$C380,"na")</f>
        <v>104.29047964285714</v>
      </c>
      <c r="W380" s="101">
        <f>IFERROR('S grade euro'!V380*'S grade sterling'!$C380,"na")</f>
        <v>131.36649428571428</v>
      </c>
      <c r="X380" s="101">
        <f>IFERROR('S grade euro'!W380*'S grade sterling'!$C380,"na")</f>
        <v>103.20886928571429</v>
      </c>
      <c r="Y380" s="101">
        <f>IFERROR('S grade euro'!X380*'S grade sterling'!$C380,"na")</f>
        <v>131.40224999999998</v>
      </c>
      <c r="Z380" s="101">
        <f>IFERROR('S grade euro'!Y380*'S grade sterling'!$C380,"na")</f>
        <v>107.61835336071428</v>
      </c>
      <c r="AA380" s="101">
        <f>IFERROR('S grade euro'!Z380*'S grade sterling'!$C380,"na")</f>
        <v>137.74888928571426</v>
      </c>
      <c r="AB380" s="101">
        <f>IFERROR('S grade euro'!AA380*'S grade sterling'!$C380,"na")</f>
        <v>110.16335571428571</v>
      </c>
      <c r="AC380" s="101">
        <f>IFERROR('S grade euro'!AB380*'S grade sterling'!$C380,"na")</f>
        <v>147.00068035714287</v>
      </c>
      <c r="AD380" s="101">
        <f>IFERROR('S grade euro'!AC380*'S grade sterling'!$C380,"na")</f>
        <v>179.52434623928571</v>
      </c>
      <c r="AE380" s="101">
        <f>IFERROR('S grade euro'!AD380*'S grade sterling'!$C380,"na")</f>
        <v>148.38999999999999</v>
      </c>
      <c r="AF380" s="101">
        <f>IFERROR('S grade euro'!AE380*'S grade sterling'!$C380,"na")</f>
        <v>0</v>
      </c>
      <c r="AG380" s="101">
        <f>IFERROR('S grade euro'!AF380*'S grade sterling'!$C380,"na")</f>
        <v>119.88246744757893</v>
      </c>
      <c r="AH380" s="102"/>
      <c r="AI380" s="102"/>
      <c r="AJ380" s="102"/>
      <c r="AK380" s="102"/>
      <c r="AL380" s="102"/>
      <c r="AM380" s="102"/>
      <c r="AN380" s="102"/>
      <c r="AO380" s="102"/>
      <c r="AP380" s="102"/>
      <c r="AQ380" s="102"/>
      <c r="AR380" s="102"/>
    </row>
    <row r="381" spans="2:44">
      <c r="B381" s="99">
        <f t="shared" si="5"/>
        <v>44220</v>
      </c>
      <c r="C381" s="107">
        <v>0.88921285714285703</v>
      </c>
      <c r="D381" s="100">
        <f>IFERROR('S grade euro'!C381*'S grade sterling'!$C381,"na")</f>
        <v>100.88119864285713</v>
      </c>
      <c r="E381" s="100" t="str">
        <f>IFERROR('S grade euro'!D381*'S grade sterling'!$C381,"na")</f>
        <v>na</v>
      </c>
      <c r="F381" s="100">
        <f>IFERROR('S grade euro'!E381*'S grade sterling'!$C381,"na")</f>
        <v>114.33374427342855</v>
      </c>
      <c r="G381" s="100">
        <f>IFERROR('S grade euro'!F381*'S grade sterling'!$C381,"na")</f>
        <v>132.91304663185713</v>
      </c>
      <c r="H381" s="100">
        <f>IFERROR('S grade euro'!G381*'S grade sterling'!$C381,"na")</f>
        <v>113.25014948571427</v>
      </c>
      <c r="I381" s="100">
        <f>IFERROR('S grade euro'!H381*'S grade sterling'!$C381,"na")</f>
        <v>126.75729278571428</v>
      </c>
      <c r="J381" s="100">
        <f>IFERROR('S grade euro'!I381*'S grade sterling'!$C381,"na")</f>
        <v>133.10627258571427</v>
      </c>
      <c r="K381" s="100">
        <f>IFERROR('S grade euro'!J381*'S grade sterling'!$C381,"na")</f>
        <v>125.19227815714284</v>
      </c>
      <c r="L381" s="100">
        <f>IFERROR('S grade euro'!K381*'S grade sterling'!$C381,"na")</f>
        <v>124.48979999999999</v>
      </c>
      <c r="M381" s="100">
        <f>IFERROR('S grade euro'!L381*'S grade sterling'!$C381,"na")</f>
        <v>113.36067864385713</v>
      </c>
      <c r="N381" s="100">
        <f>IFERROR('S grade euro'!M381*'S grade sterling'!$C381,"na")</f>
        <v>136.95656425714284</v>
      </c>
      <c r="O381" s="100" t="str">
        <f>IFERROR('S grade euro'!N381*'S grade sterling'!$C381,"na")</f>
        <v>na</v>
      </c>
      <c r="P381" s="100" t="str">
        <f>IFERROR('S grade euro'!O381*'S grade sterling'!$C381,"na")</f>
        <v>na</v>
      </c>
      <c r="Q381" s="100">
        <f>IFERROR('S grade euro'!P381*'S grade sterling'!$C381,"na")</f>
        <v>108.10160704285714</v>
      </c>
      <c r="R381" s="100">
        <f>IFERROR('S grade euro'!Q381*'S grade sterling'!$C381,"na")</f>
        <v>109.86224849999998</v>
      </c>
      <c r="S381" s="100">
        <f>IFERROR('S grade euro'!R381*'S grade sterling'!$C381,"na")</f>
        <v>112.89446434285713</v>
      </c>
      <c r="T381" s="100">
        <f>IFERROR('S grade euro'!S381*'S grade sterling'!$C381,"na")</f>
        <v>113.65091772042857</v>
      </c>
      <c r="U381" s="100">
        <f>IFERROR('S grade euro'!T381*'S grade sterling'!$C381,"na")</f>
        <v>204.60787842857141</v>
      </c>
      <c r="V381" s="100">
        <f>IFERROR('S grade euro'!U381*'S grade sterling'!$C381,"na")</f>
        <v>103.62886637142856</v>
      </c>
      <c r="W381" s="100">
        <f>IFERROR('S grade euro'!V381*'S grade sterling'!$C381,"na")</f>
        <v>130.76764277142857</v>
      </c>
      <c r="X381" s="100">
        <f>IFERROR('S grade euro'!W381*'S grade sterling'!$C381,"na")</f>
        <v>103.10956606285713</v>
      </c>
      <c r="Y381" s="100">
        <f>IFERROR('S grade euro'!X381*'S grade sterling'!$C381,"na")</f>
        <v>130.71428999999998</v>
      </c>
      <c r="Z381" s="100">
        <f>IFERROR('S grade euro'!Y381*'S grade sterling'!$C381,"na")</f>
        <v>99.258918706285712</v>
      </c>
      <c r="AA381" s="100">
        <f>IFERROR('S grade euro'!Z381*'S grade sterling'!$C381,"na")</f>
        <v>136.46749718571428</v>
      </c>
      <c r="AB381" s="100">
        <f>IFERROR('S grade euro'!AA381*'S grade sterling'!$C381,"na")</f>
        <v>110.80481412857141</v>
      </c>
      <c r="AC381" s="100">
        <f>IFERROR('S grade euro'!AB381*'S grade sterling'!$C381,"na")</f>
        <v>146.15102519999999</v>
      </c>
      <c r="AD381" s="100">
        <f>IFERROR('S grade euro'!AC381*'S grade sterling'!$C381,"na")</f>
        <v>177.68269095685713</v>
      </c>
      <c r="AE381" s="100">
        <f>IFERROR('S grade euro'!AD381*'S grade sterling'!$C381,"na")</f>
        <v>146.87</v>
      </c>
      <c r="AF381" s="100">
        <f>IFERROR('S grade euro'!AE381*'S grade sterling'!$C381,"na")</f>
        <v>0</v>
      </c>
      <c r="AG381" s="100">
        <f>IFERROR('S grade euro'!AF381*'S grade sterling'!$C381,"na")</f>
        <v>119.03178624614937</v>
      </c>
      <c r="AH381" s="102"/>
      <c r="AI381" s="102"/>
      <c r="AJ381" s="102"/>
      <c r="AK381" s="102"/>
      <c r="AL381" s="102"/>
      <c r="AM381" s="102"/>
      <c r="AN381" s="102"/>
      <c r="AO381" s="102"/>
      <c r="AP381" s="102"/>
      <c r="AQ381" s="102"/>
      <c r="AR381" s="102"/>
    </row>
    <row r="382" spans="2:44">
      <c r="B382" s="98">
        <f t="shared" si="5"/>
        <v>44227</v>
      </c>
      <c r="C382" s="106">
        <v>0.88615285714285708</v>
      </c>
      <c r="D382" s="101">
        <f>IFERROR('S grade euro'!C382*'S grade sterling'!$C382,"na")</f>
        <v>100.64924151428571</v>
      </c>
      <c r="E382" s="101" t="str">
        <f>IFERROR('S grade euro'!D382*'S grade sterling'!$C382,"na")</f>
        <v>na</v>
      </c>
      <c r="F382" s="101">
        <f>IFERROR('S grade euro'!E382*'S grade sterling'!$C382,"na")</f>
        <v>113.80223114228571</v>
      </c>
      <c r="G382" s="101">
        <f>IFERROR('S grade euro'!F382*'S grade sterling'!$C382,"na")</f>
        <v>132.47577583971429</v>
      </c>
      <c r="H382" s="101">
        <f>IFERROR('S grade euro'!G382*'S grade sterling'!$C382,"na")</f>
        <v>112.80725871428571</v>
      </c>
      <c r="I382" s="101">
        <f>IFERROR('S grade euro'!H382*'S grade sterling'!$C382,"na")</f>
        <v>124.40699961428572</v>
      </c>
      <c r="J382" s="101">
        <f>IFERROR('S grade euro'!I382*'S grade sterling'!$C382,"na")</f>
        <v>133.63185085714287</v>
      </c>
      <c r="K382" s="101">
        <f>IFERROR('S grade euro'!J382*'S grade sterling'!$C382,"na")</f>
        <v>125.08047578571428</v>
      </c>
      <c r="L382" s="101">
        <f>IFERROR('S grade euro'!K382*'S grade sterling'!$C382,"na")</f>
        <v>124.06139999999999</v>
      </c>
      <c r="M382" s="101">
        <f>IFERROR('S grade euro'!L382*'S grade sterling'!$C382,"na")</f>
        <v>114.57052566942858</v>
      </c>
      <c r="N382" s="101">
        <f>IFERROR('S grade euro'!M382*'S grade sterling'!$C382,"na")</f>
        <v>135.00538778571428</v>
      </c>
      <c r="O382" s="101" t="str">
        <f>IFERROR('S grade euro'!N382*'S grade sterling'!$C382,"na")</f>
        <v>na</v>
      </c>
      <c r="P382" s="101" t="str">
        <f>IFERROR('S grade euro'!O382*'S grade sterling'!$C382,"na")</f>
        <v>na</v>
      </c>
      <c r="Q382" s="101">
        <f>IFERROR('S grade euro'!P382*'S grade sterling'!$C382,"na")</f>
        <v>105.69145127142856</v>
      </c>
      <c r="R382" s="101">
        <f>IFERROR('S grade euro'!Q382*'S grade sterling'!$C382,"na")</f>
        <v>109.61710842857143</v>
      </c>
      <c r="S382" s="101">
        <f>IFERROR('S grade euro'!R382*'S grade sterling'!$C382,"na")</f>
        <v>112.33759769999999</v>
      </c>
      <c r="T382" s="101">
        <f>IFERROR('S grade euro'!S382*'S grade sterling'!$C382,"na")</f>
        <v>112.37322104485715</v>
      </c>
      <c r="U382" s="101">
        <f>IFERROR('S grade euro'!T382*'S grade sterling'!$C382,"na")</f>
        <v>199.8363308142857</v>
      </c>
      <c r="V382" s="101">
        <f>IFERROR('S grade euro'!U382*'S grade sterling'!$C382,"na")</f>
        <v>103.25453091428571</v>
      </c>
      <c r="W382" s="101">
        <f>IFERROR('S grade euro'!V382*'S grade sterling'!$C382,"na")</f>
        <v>130.22902388571427</v>
      </c>
      <c r="X382" s="101">
        <f>IFERROR('S grade euro'!W382*'S grade sterling'!$C382,"na")</f>
        <v>103.15164856757143</v>
      </c>
      <c r="Y382" s="101">
        <f>IFERROR('S grade euro'!X382*'S grade sterling'!$C382,"na")</f>
        <v>130.26446999999999</v>
      </c>
      <c r="Z382" s="101">
        <f>IFERROR('S grade euro'!Y382*'S grade sterling'!$C382,"na")</f>
        <v>96.719951130428569</v>
      </c>
      <c r="AA382" s="101">
        <f>IFERROR('S grade euro'!Z382*'S grade sterling'!$C382,"na")</f>
        <v>136.74224738571428</v>
      </c>
      <c r="AB382" s="101">
        <f>IFERROR('S grade euro'!AA382*'S grade sterling'!$C382,"na")</f>
        <v>105.18634414285714</v>
      </c>
      <c r="AC382" s="101">
        <f>IFERROR('S grade euro'!AB382*'S grade sterling'!$C382,"na")</f>
        <v>145.95823709999999</v>
      </c>
      <c r="AD382" s="101">
        <f>IFERROR('S grade euro'!AC382*'S grade sterling'!$C382,"na")</f>
        <v>178.22917708328572</v>
      </c>
      <c r="AE382" s="101">
        <f>IFERROR('S grade euro'!AD382*'S grade sterling'!$C382,"na")</f>
        <v>145.83000000000001</v>
      </c>
      <c r="AF382" s="101">
        <f>IFERROR('S grade euro'!AE382*'S grade sterling'!$C382,"na")</f>
        <v>0</v>
      </c>
      <c r="AG382" s="101">
        <f>IFERROR('S grade euro'!AF382*'S grade sterling'!$C382,"na")</f>
        <v>118.66748599927128</v>
      </c>
      <c r="AH382" s="102"/>
      <c r="AI382" s="102"/>
      <c r="AJ382" s="102"/>
      <c r="AK382" s="102"/>
      <c r="AL382" s="102"/>
      <c r="AM382" s="102"/>
      <c r="AN382" s="102"/>
      <c r="AO382" s="102"/>
      <c r="AP382" s="102"/>
      <c r="AQ382" s="102"/>
      <c r="AR382" s="102"/>
    </row>
    <row r="383" spans="2:44">
      <c r="B383" s="99">
        <f t="shared" si="5"/>
        <v>44234</v>
      </c>
      <c r="C383" s="107">
        <v>0.87938857142857141</v>
      </c>
      <c r="D383" s="100">
        <f>IFERROR('S grade euro'!C383*'S grade sterling'!$C383,"na")</f>
        <v>101.72766994285715</v>
      </c>
      <c r="E383" s="100" t="str">
        <f>IFERROR('S grade euro'!D383*'S grade sterling'!$C383,"na")</f>
        <v>na</v>
      </c>
      <c r="F383" s="100">
        <f>IFERROR('S grade euro'!E383*'S grade sterling'!$C383,"na")</f>
        <v>113.18320104628572</v>
      </c>
      <c r="G383" s="100">
        <f>IFERROR('S grade euro'!F383*'S grade sterling'!$C383,"na")</f>
        <v>131.60876596685713</v>
      </c>
      <c r="H383" s="100">
        <f>IFERROR('S grade euro'!G383*'S grade sterling'!$C383,"na")</f>
        <v>111.06677657142856</v>
      </c>
      <c r="I383" s="100">
        <f>IFERROR('S grade euro'!H383*'S grade sterling'!$C383,"na")</f>
        <v>124.56539114285715</v>
      </c>
      <c r="J383" s="100">
        <f>IFERROR('S grade euro'!I383*'S grade sterling'!$C383,"na")</f>
        <v>129.34926497142857</v>
      </c>
      <c r="K383" s="100">
        <f>IFERROR('S grade euro'!J383*'S grade sterling'!$C383,"na")</f>
        <v>123.94981914285715</v>
      </c>
      <c r="L383" s="100">
        <f>IFERROR('S grade euro'!K383*'S grade sterling'!$C383,"na")</f>
        <v>123.1144</v>
      </c>
      <c r="M383" s="100">
        <f>IFERROR('S grade euro'!L383*'S grade sterling'!$C383,"na")</f>
        <v>113.04232299714286</v>
      </c>
      <c r="N383" s="100">
        <f>IFERROR('S grade euro'!M383*'S grade sterling'!$C383,"na")</f>
        <v>134.0715816</v>
      </c>
      <c r="O383" s="100" t="str">
        <f>IFERROR('S grade euro'!N383*'S grade sterling'!$C383,"na")</f>
        <v>na</v>
      </c>
      <c r="P383" s="100" t="str">
        <f>IFERROR('S grade euro'!O383*'S grade sterling'!$C383,"na")</f>
        <v>na</v>
      </c>
      <c r="Q383" s="100">
        <f>IFERROR('S grade euro'!P383*'S grade sterling'!$C383,"na")</f>
        <v>102.40479914285714</v>
      </c>
      <c r="R383" s="100">
        <f>IFERROR('S grade euro'!Q383*'S grade sterling'!$C383,"na")</f>
        <v>105.71130017142858</v>
      </c>
      <c r="S383" s="100">
        <f>IFERROR('S grade euro'!R383*'S grade sterling'!$C383,"na")</f>
        <v>112.53535548571428</v>
      </c>
      <c r="T383" s="100">
        <f>IFERROR('S grade euro'!S383*'S grade sterling'!$C383,"na")</f>
        <v>111.55853066057142</v>
      </c>
      <c r="U383" s="100">
        <f>IFERROR('S grade euro'!T383*'S grade sterling'!$C383,"na")</f>
        <v>196.43781908571427</v>
      </c>
      <c r="V383" s="100">
        <f>IFERROR('S grade euro'!U383*'S grade sterling'!$C383,"na")</f>
        <v>102.53670742857143</v>
      </c>
      <c r="W383" s="100">
        <f>IFERROR('S grade euro'!V383*'S grade sterling'!$C383,"na")</f>
        <v>129.15579948571428</v>
      </c>
      <c r="X383" s="100">
        <f>IFERROR('S grade euro'!W383*'S grade sterling'!$C383,"na")</f>
        <v>105.21945814342857</v>
      </c>
      <c r="Y383" s="100">
        <f>IFERROR('S grade euro'!X383*'S grade sterling'!$C383,"na")</f>
        <v>129.27011999999999</v>
      </c>
      <c r="Z383" s="100">
        <f>IFERROR('S grade euro'!Y383*'S grade sterling'!$C383,"na")</f>
        <v>97.976022419428574</v>
      </c>
      <c r="AA383" s="100">
        <f>IFERROR('S grade euro'!Z383*'S grade sterling'!$C383,"na")</f>
        <v>135.81277097142856</v>
      </c>
      <c r="AB383" s="100">
        <f>IFERROR('S grade euro'!AA383*'S grade sterling'!$C383,"na")</f>
        <v>102.71258514285714</v>
      </c>
      <c r="AC383" s="100">
        <f>IFERROR('S grade euro'!AB383*'S grade sterling'!$C383,"na")</f>
        <v>144.14937462857145</v>
      </c>
      <c r="AD383" s="100">
        <f>IFERROR('S grade euro'!AC383*'S grade sterling'!$C383,"na")</f>
        <v>176.31230811771428</v>
      </c>
      <c r="AE383" s="100">
        <f>IFERROR('S grade euro'!AD383*'S grade sterling'!$C383,"na")</f>
        <v>145.25</v>
      </c>
      <c r="AF383" s="100">
        <f>IFERROR('S grade euro'!AE383*'S grade sterling'!$C383,"na")</f>
        <v>0</v>
      </c>
      <c r="AG383" s="100">
        <f>IFERROR('S grade euro'!AF383*'S grade sterling'!$C383,"na")</f>
        <v>117.75873039899206</v>
      </c>
      <c r="AH383" s="102"/>
      <c r="AI383" s="102"/>
      <c r="AJ383" s="102"/>
      <c r="AK383" s="102"/>
      <c r="AL383" s="102"/>
      <c r="AM383" s="102"/>
      <c r="AN383" s="102"/>
      <c r="AO383" s="102"/>
      <c r="AP383" s="102"/>
      <c r="AQ383" s="102"/>
      <c r="AR383" s="102"/>
    </row>
    <row r="384" spans="2:44">
      <c r="B384" s="98">
        <f t="shared" si="5"/>
        <v>44241</v>
      </c>
      <c r="C384" s="106">
        <v>0.87730000000000008</v>
      </c>
      <c r="D384" s="101">
        <f>IFERROR('S grade euro'!C384*'S grade sterling'!$C384,"na")</f>
        <v>102.04753600000002</v>
      </c>
      <c r="E384" s="101" t="str">
        <f>IFERROR('S grade euro'!D384*'S grade sterling'!$C384,"na")</f>
        <v>na</v>
      </c>
      <c r="F384" s="101">
        <f>IFERROR('S grade euro'!E384*'S grade sterling'!$C384,"na")</f>
        <v>111.08012907000001</v>
      </c>
      <c r="G384" s="101">
        <f>IFERROR('S grade euro'!F384*'S grade sterling'!$C384,"na")</f>
        <v>131.18100213</v>
      </c>
      <c r="H384" s="101">
        <f>IFERROR('S grade euro'!G384*'S grade sterling'!$C384,"na")</f>
        <v>111.05740700000001</v>
      </c>
      <c r="I384" s="101">
        <f>IFERROR('S grade euro'!H384*'S grade sterling'!$C384,"na")</f>
        <v>122.89218400000003</v>
      </c>
      <c r="J384" s="101">
        <f>IFERROR('S grade euro'!I384*'S grade sterling'!$C384,"na")</f>
        <v>131.480951</v>
      </c>
      <c r="K384" s="101">
        <f>IFERROR('S grade euro'!J384*'S grade sterling'!$C384,"na")</f>
        <v>125.43635400000001</v>
      </c>
      <c r="L384" s="101">
        <f>IFERROR('S grade euro'!K384*'S grade sterling'!$C384,"na")</f>
        <v>122.82200000000002</v>
      </c>
      <c r="M384" s="101">
        <f>IFERROR('S grade euro'!L384*'S grade sterling'!$C384,"na")</f>
        <v>112.35861836000002</v>
      </c>
      <c r="N384" s="101">
        <f>IFERROR('S grade euro'!M384*'S grade sterling'!$C384,"na")</f>
        <v>133.42855700000001</v>
      </c>
      <c r="O384" s="101" t="str">
        <f>IFERROR('S grade euro'!N384*'S grade sterling'!$C384,"na")</f>
        <v>na</v>
      </c>
      <c r="P384" s="101" t="str">
        <f>IFERROR('S grade euro'!O384*'S grade sterling'!$C384,"na")</f>
        <v>na</v>
      </c>
      <c r="Q384" s="101">
        <f>IFERROR('S grade euro'!P384*'S grade sterling'!$C384,"na")</f>
        <v>101.14391700000002</v>
      </c>
      <c r="R384" s="101">
        <f>IFERROR('S grade euro'!Q384*'S grade sterling'!$C384,"na")</f>
        <v>104.85489600000001</v>
      </c>
      <c r="S384" s="101">
        <f>IFERROR('S grade euro'!R384*'S grade sterling'!$C384,"na")</f>
        <v>112.38213</v>
      </c>
      <c r="T384" s="101">
        <f>IFERROR('S grade euro'!S384*'S grade sterling'!$C384,"na")</f>
        <v>110.77640781000001</v>
      </c>
      <c r="U384" s="101">
        <f>IFERROR('S grade euro'!T384*'S grade sterling'!$C384,"na")</f>
        <v>193.61133700000002</v>
      </c>
      <c r="V384" s="101">
        <f>IFERROR('S grade euro'!U384*'S grade sterling'!$C384,"na")</f>
        <v>102.34581800000001</v>
      </c>
      <c r="W384" s="101">
        <f>IFERROR('S grade euro'!V384*'S grade sterling'!$C384,"na")</f>
        <v>129.55089100000004</v>
      </c>
      <c r="X384" s="101">
        <f>IFERROR('S grade euro'!W384*'S grade sterling'!$C384,"na")</f>
        <v>108.20565562000002</v>
      </c>
      <c r="Y384" s="101">
        <f>IFERROR('S grade euro'!X384*'S grade sterling'!$C384,"na")</f>
        <v>130.71770000000001</v>
      </c>
      <c r="Z384" s="101">
        <f>IFERROR('S grade euro'!Y384*'S grade sterling'!$C384,"na")</f>
        <v>97.935630900000021</v>
      </c>
      <c r="AA384" s="101">
        <f>IFERROR('S grade euro'!Z384*'S grade sterling'!$C384,"na")</f>
        <v>134.419906</v>
      </c>
      <c r="AB384" s="101">
        <f>IFERROR('S grade euro'!AA384*'S grade sterling'!$C384,"na")</f>
        <v>102.86342500000001</v>
      </c>
      <c r="AC384" s="101">
        <f>IFERROR('S grade euro'!AB384*'S grade sterling'!$C384,"na")</f>
        <v>143.82456200000001</v>
      </c>
      <c r="AD384" s="101">
        <f>IFERROR('S grade euro'!AC384*'S grade sterling'!$C384,"na")</f>
        <v>176.30712088000004</v>
      </c>
      <c r="AE384" s="101">
        <f>IFERROR('S grade euro'!AD384*'S grade sterling'!$C384,"na")</f>
        <v>145.08000000000001</v>
      </c>
      <c r="AF384" s="101">
        <f>IFERROR('S grade euro'!AE384*'S grade sterling'!$C384,"na")</f>
        <v>0</v>
      </c>
      <c r="AG384" s="101">
        <f>IFERROR('S grade euro'!AF384*'S grade sterling'!$C384,"na")</f>
        <v>118.23675188460651</v>
      </c>
      <c r="AH384" s="102"/>
      <c r="AI384" s="102"/>
      <c r="AJ384" s="102"/>
      <c r="AK384" s="102"/>
      <c r="AL384" s="102"/>
      <c r="AM384" s="102"/>
      <c r="AN384" s="102"/>
      <c r="AO384" s="102"/>
      <c r="AP384" s="102"/>
      <c r="AQ384" s="102"/>
      <c r="AR384" s="102"/>
    </row>
    <row r="385" spans="2:44">
      <c r="B385" s="99">
        <f t="shared" si="5"/>
        <v>44248</v>
      </c>
      <c r="C385" s="107">
        <v>0.86975285714285711</v>
      </c>
      <c r="D385" s="100">
        <f>IFERROR('S grade euro'!C385*'S grade sterling'!$C385,"na")</f>
        <v>104.30946015714287</v>
      </c>
      <c r="E385" s="100" t="str">
        <f>IFERROR('S grade euro'!D385*'S grade sterling'!$C385,"na")</f>
        <v>na</v>
      </c>
      <c r="F385" s="100">
        <f>IFERROR('S grade euro'!E385*'S grade sterling'!$C385,"na")</f>
        <v>109.67670503857143</v>
      </c>
      <c r="G385" s="100">
        <f>IFERROR('S grade euro'!F385*'S grade sterling'!$C385,"na")</f>
        <v>130.17217019128572</v>
      </c>
      <c r="H385" s="100">
        <f>IFERROR('S grade euro'!G385*'S grade sterling'!$C385,"na")</f>
        <v>111.25008795714285</v>
      </c>
      <c r="I385" s="100">
        <f>IFERROR('S grade euro'!H385*'S grade sterling'!$C385,"na")</f>
        <v>121.04350512857144</v>
      </c>
      <c r="J385" s="100">
        <f>IFERROR('S grade euro'!I385*'S grade sterling'!$C385,"na")</f>
        <v>114.80737714285713</v>
      </c>
      <c r="K385" s="100">
        <f>IFERROR('S grade euro'!J385*'S grade sterling'!$C385,"na")</f>
        <v>126.54034318571429</v>
      </c>
      <c r="L385" s="100">
        <f>IFERROR('S grade euro'!K385*'S grade sterling'!$C385,"na")</f>
        <v>121.7654</v>
      </c>
      <c r="M385" s="100">
        <f>IFERROR('S grade euro'!L385*'S grade sterling'!$C385,"na")</f>
        <v>107.71428166699999</v>
      </c>
      <c r="N385" s="100">
        <f>IFERROR('S grade euro'!M385*'S grade sterling'!$C385,"na")</f>
        <v>132.39377991428572</v>
      </c>
      <c r="O385" s="100" t="str">
        <f>IFERROR('S grade euro'!N385*'S grade sterling'!$C385,"na")</f>
        <v>na</v>
      </c>
      <c r="P385" s="100" t="str">
        <f>IFERROR('S grade euro'!O385*'S grade sterling'!$C385,"na")</f>
        <v>na</v>
      </c>
      <c r="Q385" s="100">
        <f>IFERROR('S grade euro'!P385*'S grade sterling'!$C385,"na")</f>
        <v>101.84805957142858</v>
      </c>
      <c r="R385" s="100">
        <f>IFERROR('S grade euro'!Q385*'S grade sterling'!$C385,"na")</f>
        <v>104.72694152857142</v>
      </c>
      <c r="S385" s="100">
        <f>IFERROR('S grade euro'!R385*'S grade sterling'!$C385,"na")</f>
        <v>112.10244575714286</v>
      </c>
      <c r="T385" s="100">
        <f>IFERROR('S grade euro'!S385*'S grade sterling'!$C385,"na")</f>
        <v>110.03895710357143</v>
      </c>
      <c r="U385" s="100">
        <f>IFERROR('S grade euro'!T385*'S grade sterling'!$C385,"na")</f>
        <v>186.34454964285715</v>
      </c>
      <c r="V385" s="100">
        <f>IFERROR('S grade euro'!U385*'S grade sterling'!$C385,"na")</f>
        <v>102.30033105714286</v>
      </c>
      <c r="W385" s="100">
        <f>IFERROR('S grade euro'!V385*'S grade sterling'!$C385,"na")</f>
        <v>131.03696545714286</v>
      </c>
      <c r="X385" s="100">
        <f>IFERROR('S grade euro'!W385*'S grade sterling'!$C385,"na")</f>
        <v>111.57259231657142</v>
      </c>
      <c r="Y385" s="100">
        <f>IFERROR('S grade euro'!X385*'S grade sterling'!$C385,"na")</f>
        <v>132.20243428571428</v>
      </c>
      <c r="Z385" s="100">
        <f>IFERROR('S grade euro'!Y385*'S grade sterling'!$C385,"na")</f>
        <v>100.723121226</v>
      </c>
      <c r="AA385" s="100">
        <f>IFERROR('S grade euro'!Z385*'S grade sterling'!$C385,"na")</f>
        <v>137.58620447142857</v>
      </c>
      <c r="AB385" s="100">
        <f>IFERROR('S grade euro'!AA385*'S grade sterling'!$C385,"na")</f>
        <v>103.27445425714286</v>
      </c>
      <c r="AC385" s="100">
        <f>IFERROR('S grade euro'!AB385*'S grade sterling'!$C385,"na")</f>
        <v>143.00476477142857</v>
      </c>
      <c r="AD385" s="100">
        <f>IFERROR('S grade euro'!AC385*'S grade sterling'!$C385,"na")</f>
        <v>174.92312907342856</v>
      </c>
      <c r="AE385" s="100">
        <f>IFERROR('S grade euro'!AD385*'S grade sterling'!$C385,"na")</f>
        <v>143.9</v>
      </c>
      <c r="AF385" s="100">
        <f>IFERROR('S grade euro'!AE385*'S grade sterling'!$C385,"na")</f>
        <v>0</v>
      </c>
      <c r="AG385" s="100">
        <f>IFERROR('S grade euro'!AF385*'S grade sterling'!$C385,"na")</f>
        <v>118.6449147459785</v>
      </c>
      <c r="AH385" s="102"/>
      <c r="AI385" s="102"/>
      <c r="AJ385" s="102"/>
      <c r="AK385" s="102"/>
      <c r="AL385" s="102"/>
      <c r="AM385" s="102"/>
      <c r="AN385" s="102"/>
      <c r="AO385" s="102"/>
      <c r="AP385" s="102"/>
      <c r="AQ385" s="102"/>
      <c r="AR385" s="102"/>
    </row>
    <row r="386" spans="2:44">
      <c r="B386" s="98">
        <f t="shared" si="5"/>
        <v>44255</v>
      </c>
      <c r="C386" s="106">
        <v>0.86555714285714302</v>
      </c>
      <c r="D386" s="101">
        <f>IFERROR('S grade euro'!C386*'S grade sterling'!$C386,"na")</f>
        <v>107.32908571428574</v>
      </c>
      <c r="E386" s="101" t="str">
        <f>IFERROR('S grade euro'!D386*'S grade sterling'!$C386,"na")</f>
        <v>na</v>
      </c>
      <c r="F386" s="101">
        <f>IFERROR('S grade euro'!E386*'S grade sterling'!$C386,"na")</f>
        <v>108.41613893000003</v>
      </c>
      <c r="G386" s="101">
        <f>IFERROR('S grade euro'!F386*'S grade sterling'!$C386,"na")</f>
        <v>129.54724512571431</v>
      </c>
      <c r="H386" s="101">
        <f>IFERROR('S grade euro'!G386*'S grade sterling'!$C386,"na")</f>
        <v>115.79423457142859</v>
      </c>
      <c r="I386" s="101">
        <f>IFERROR('S grade euro'!H386*'S grade sterling'!$C386,"na")</f>
        <v>123.34189285714288</v>
      </c>
      <c r="J386" s="101">
        <f>IFERROR('S grade euro'!I386*'S grade sterling'!$C386,"na")</f>
        <v>113.90732000000001</v>
      </c>
      <c r="K386" s="101">
        <f>IFERROR('S grade euro'!J386*'S grade sterling'!$C386,"na")</f>
        <v>130.31828342857145</v>
      </c>
      <c r="L386" s="101">
        <f>IFERROR('S grade euro'!K386*'S grade sterling'!$C386,"na")</f>
        <v>122.90911428571431</v>
      </c>
      <c r="M386" s="101">
        <f>IFERROR('S grade euro'!L386*'S grade sterling'!$C386,"na")</f>
        <v>108.70359045714288</v>
      </c>
      <c r="N386" s="101">
        <f>IFERROR('S grade euro'!M386*'S grade sterling'!$C386,"na")</f>
        <v>131.79838614285717</v>
      </c>
      <c r="O386" s="101" t="str">
        <f>IFERROR('S grade euro'!N386*'S grade sterling'!$C386,"na")</f>
        <v>na</v>
      </c>
      <c r="P386" s="101" t="str">
        <f>IFERROR('S grade euro'!O386*'S grade sterling'!$C386,"na")</f>
        <v>na</v>
      </c>
      <c r="Q386" s="101">
        <f>IFERROR('S grade euro'!P386*'S grade sterling'!$C386,"na")</f>
        <v>107.45891928571432</v>
      </c>
      <c r="R386" s="101">
        <f>IFERROR('S grade euro'!Q386*'S grade sterling'!$C386,"na")</f>
        <v>109.03423328571431</v>
      </c>
      <c r="S386" s="101">
        <f>IFERROR('S grade euro'!R386*'S grade sterling'!$C386,"na")</f>
        <v>114.35740971428574</v>
      </c>
      <c r="T386" s="101">
        <f>IFERROR('S grade euro'!S386*'S grade sterling'!$C386,"na")</f>
        <v>110.52809835857146</v>
      </c>
      <c r="U386" s="101">
        <f>IFERROR('S grade euro'!T386*'S grade sterling'!$C386,"na")</f>
        <v>187.30656571428577</v>
      </c>
      <c r="V386" s="101">
        <f>IFERROR('S grade euro'!U386*'S grade sterling'!$C386,"na")</f>
        <v>105.10460385714288</v>
      </c>
      <c r="W386" s="101">
        <f>IFERROR('S grade euro'!V386*'S grade sterling'!$C386,"na")</f>
        <v>133.6074005714286</v>
      </c>
      <c r="X386" s="101">
        <f>IFERROR('S grade euro'!W386*'S grade sterling'!$C386,"na")</f>
        <v>119.20989616857146</v>
      </c>
      <c r="Y386" s="101">
        <f>IFERROR('S grade euro'!X386*'S grade sterling'!$C386,"na")</f>
        <v>135.89247142857147</v>
      </c>
      <c r="Z386" s="101">
        <f>IFERROR('S grade euro'!Y386*'S grade sterling'!$C386,"na")</f>
        <v>102.51052910000003</v>
      </c>
      <c r="AA386" s="101">
        <f>IFERROR('S grade euro'!Z386*'S grade sterling'!$C386,"na")</f>
        <v>139.18158857142862</v>
      </c>
      <c r="AB386" s="101">
        <f>IFERROR('S grade euro'!AA386*'S grade sterling'!$C386,"na")</f>
        <v>106.25579485714289</v>
      </c>
      <c r="AC386" s="101">
        <f>IFERROR('S grade euro'!AB386*'S grade sterling'!$C386,"na")</f>
        <v>142.65247271428575</v>
      </c>
      <c r="AD386" s="101">
        <f>IFERROR('S grade euro'!AC386*'S grade sterling'!$C386,"na")</f>
        <v>173.50906552285718</v>
      </c>
      <c r="AE386" s="101">
        <f>IFERROR('S grade euro'!AD386*'S grade sterling'!$C386,"na")</f>
        <v>144.43</v>
      </c>
      <c r="AF386" s="101">
        <f>IFERROR('S grade euro'!AE386*'S grade sterling'!$C386,"na")</f>
        <v>0</v>
      </c>
      <c r="AG386" s="101">
        <f>IFERROR('S grade euro'!AF386*'S grade sterling'!$C386,"na")</f>
        <v>121.73036290501402</v>
      </c>
      <c r="AH386" s="102"/>
      <c r="AI386" s="102"/>
      <c r="AJ386" s="102"/>
      <c r="AK386" s="102"/>
      <c r="AL386" s="102"/>
      <c r="AM386" s="102"/>
      <c r="AN386" s="102"/>
      <c r="AO386" s="102"/>
      <c r="AP386" s="102"/>
      <c r="AQ386" s="102"/>
      <c r="AR386" s="102"/>
    </row>
    <row r="387" spans="2:44">
      <c r="B387" s="99">
        <f t="shared" si="5"/>
        <v>44262</v>
      </c>
      <c r="C387" s="107">
        <v>0.86466428571428566</v>
      </c>
      <c r="D387" s="100">
        <f>IFERROR('S grade euro'!C387*'S grade sterling'!$C387,"na")</f>
        <v>116.05524042857142</v>
      </c>
      <c r="E387" s="100" t="str">
        <f>IFERROR('S grade euro'!D387*'S grade sterling'!$C387,"na")</f>
        <v>na</v>
      </c>
      <c r="F387" s="100">
        <f>IFERROR('S grade euro'!E387*'S grade sterling'!$C387,"na")</f>
        <v>111.26586495000001</v>
      </c>
      <c r="G387" s="100">
        <f>IFERROR('S grade euro'!F387*'S grade sterling'!$C387,"na")</f>
        <v>129.53414611285714</v>
      </c>
      <c r="H387" s="100">
        <f>IFERROR('S grade euro'!G387*'S grade sterling'!$C387,"na")</f>
        <v>124.10526492857142</v>
      </c>
      <c r="I387" s="100">
        <f>IFERROR('S grade euro'!H387*'S grade sterling'!$C387,"na")</f>
        <v>126.40527192857142</v>
      </c>
      <c r="J387" s="100">
        <f>IFERROR('S grade euro'!I387*'S grade sterling'!$C387,"na")</f>
        <v>114.36914507142858</v>
      </c>
      <c r="K387" s="100">
        <f>IFERROR('S grade euro'!J387*'S grade sterling'!$C387,"na")</f>
        <v>135.85605257142856</v>
      </c>
      <c r="L387" s="100">
        <f>IFERROR('S grade euro'!K387*'S grade sterling'!$C387,"na")</f>
        <v>124.51165714285713</v>
      </c>
      <c r="M387" s="100">
        <f>IFERROR('S grade euro'!L387*'S grade sterling'!$C387,"na")</f>
        <v>114.18696030642857</v>
      </c>
      <c r="N387" s="100">
        <f>IFERROR('S grade euro'!M387*'S grade sterling'!$C387,"na")</f>
        <v>131.74025057142859</v>
      </c>
      <c r="O387" s="100" t="str">
        <f>IFERROR('S grade euro'!N387*'S grade sterling'!$C387,"na")</f>
        <v>na</v>
      </c>
      <c r="P387" s="100" t="str">
        <f>IFERROR('S grade euro'!O387*'S grade sterling'!$C387,"na")</f>
        <v>na</v>
      </c>
      <c r="Q387" s="100">
        <f>IFERROR('S grade euro'!P387*'S grade sterling'!$C387,"na")</f>
        <v>116.65185878571428</v>
      </c>
      <c r="R387" s="100">
        <f>IFERROR('S grade euro'!Q387*'S grade sterling'!$C387,"na")</f>
        <v>120.75901414285713</v>
      </c>
      <c r="S387" s="100">
        <f>IFERROR('S grade euro'!R387*'S grade sterling'!$C387,"na")</f>
        <v>122.3240565</v>
      </c>
      <c r="T387" s="100">
        <f>IFERROR('S grade euro'!S387*'S grade sterling'!$C387,"na")</f>
        <v>117.57410971285715</v>
      </c>
      <c r="U387" s="100">
        <f>IFERROR('S grade euro'!T387*'S grade sterling'!$C387,"na")</f>
        <v>188.97237964285713</v>
      </c>
      <c r="V387" s="100">
        <f>IFERROR('S grade euro'!U387*'S grade sterling'!$C387,"na")</f>
        <v>110.57326885714286</v>
      </c>
      <c r="W387" s="100">
        <f>IFERROR('S grade euro'!V387*'S grade sterling'!$C387,"na")</f>
        <v>140.83651885714283</v>
      </c>
      <c r="X387" s="100">
        <f>IFERROR('S grade euro'!W387*'S grade sterling'!$C387,"na")</f>
        <v>126.70280290928571</v>
      </c>
      <c r="Y387" s="100">
        <f>IFERROR('S grade euro'!X387*'S grade sterling'!$C387,"na")</f>
        <v>142.66960714285713</v>
      </c>
      <c r="Z387" s="100">
        <f>IFERROR('S grade euro'!Y387*'S grade sterling'!$C387,"na")</f>
        <v>109.3722501642857</v>
      </c>
      <c r="AA387" s="100">
        <f>IFERROR('S grade euro'!Z387*'S grade sterling'!$C387,"na")</f>
        <v>145.44517949999999</v>
      </c>
      <c r="AB387" s="100">
        <f>IFERROR('S grade euro'!AA387*'S grade sterling'!$C387,"na")</f>
        <v>113.50448078571429</v>
      </c>
      <c r="AC387" s="100">
        <f>IFERROR('S grade euro'!AB387*'S grade sterling'!$C387,"na")</f>
        <v>141.74441635714285</v>
      </c>
      <c r="AD387" s="100">
        <f>IFERROR('S grade euro'!AC387*'S grade sterling'!$C387,"na")</f>
        <v>171.82842145071427</v>
      </c>
      <c r="AE387" s="100">
        <f>IFERROR('S grade euro'!AD387*'S grade sterling'!$C387,"na")</f>
        <v>144.66</v>
      </c>
      <c r="AF387" s="100">
        <f>IFERROR('S grade euro'!AE387*'S grade sterling'!$C387,"na")</f>
        <v>0</v>
      </c>
      <c r="AG387" s="100">
        <f>IFERROR('S grade euro'!AF387*'S grade sterling'!$C387,"na")</f>
        <v>127.25727375842644</v>
      </c>
      <c r="AH387" s="102"/>
      <c r="AI387" s="102"/>
      <c r="AJ387" s="102"/>
      <c r="AK387" s="102"/>
      <c r="AL387" s="102"/>
      <c r="AM387" s="102"/>
      <c r="AN387" s="102"/>
      <c r="AO387" s="102"/>
      <c r="AP387" s="102"/>
      <c r="AQ387" s="102"/>
      <c r="AR387" s="102"/>
    </row>
    <row r="388" spans="2:44">
      <c r="B388" s="98">
        <f t="shared" si="5"/>
        <v>44269</v>
      </c>
      <c r="C388" s="106">
        <v>0.85818142857142854</v>
      </c>
      <c r="D388" s="101">
        <f>IFERROR('S grade euro'!C388*'S grade sterling'!$C388,"na")</f>
        <v>121.44983577142858</v>
      </c>
      <c r="E388" s="101" t="str">
        <f>IFERROR('S grade euro'!D388*'S grade sterling'!$C388,"na")</f>
        <v>na</v>
      </c>
      <c r="F388" s="101">
        <f>IFERROR('S grade euro'!E388*'S grade sterling'!$C388,"na")</f>
        <v>115.01879578200001</v>
      </c>
      <c r="G388" s="101">
        <f>IFERROR('S grade euro'!F388*'S grade sterling'!$C388,"na")</f>
        <v>133.40387398071428</v>
      </c>
      <c r="H388" s="101">
        <f>IFERROR('S grade euro'!G388*'S grade sterling'!$C388,"na")</f>
        <v>132.32299447142856</v>
      </c>
      <c r="I388" s="101">
        <f>IFERROR('S grade euro'!H388*'S grade sterling'!$C388,"na")</f>
        <v>126.50452438571428</v>
      </c>
      <c r="J388" s="101">
        <f>IFERROR('S grade euro'!I388*'S grade sterling'!$C388,"na")</f>
        <v>136.90568329999999</v>
      </c>
      <c r="K388" s="101">
        <f>IFERROR('S grade euro'!J388*'S grade sterling'!$C388,"na")</f>
        <v>141.50553575714287</v>
      </c>
      <c r="L388" s="101">
        <f>IFERROR('S grade euro'!K388*'S grade sterling'!$C388,"na")</f>
        <v>126.15267</v>
      </c>
      <c r="M388" s="101">
        <f>IFERROR('S grade euro'!L388*'S grade sterling'!$C388,"na")</f>
        <v>119.36857417085716</v>
      </c>
      <c r="N388" s="101">
        <f>IFERROR('S grade euro'!M388*'S grade sterling'!$C388,"na")</f>
        <v>134.0908482142857</v>
      </c>
      <c r="O388" s="101" t="str">
        <f>IFERROR('S grade euro'!N388*'S grade sterling'!$C388,"na")</f>
        <v>na</v>
      </c>
      <c r="P388" s="101" t="str">
        <f>IFERROR('S grade euro'!O388*'S grade sterling'!$C388,"na")</f>
        <v>na</v>
      </c>
      <c r="Q388" s="101">
        <f>IFERROR('S grade euro'!P388*'S grade sterling'!$C388,"na")</f>
        <v>128.88168694285716</v>
      </c>
      <c r="R388" s="101">
        <f>IFERROR('S grade euro'!Q388*'S grade sterling'!$C388,"na")</f>
        <v>129.20779588571429</v>
      </c>
      <c r="S388" s="101">
        <f>IFERROR('S grade euro'!R388*'S grade sterling'!$C388,"na")</f>
        <v>129.90292284285715</v>
      </c>
      <c r="T388" s="101">
        <f>IFERROR('S grade euro'!S388*'S grade sterling'!$C388,"na")</f>
        <v>125.73756764299999</v>
      </c>
      <c r="U388" s="101">
        <f>IFERROR('S grade euro'!T388*'S grade sterling'!$C388,"na")</f>
        <v>183.822462</v>
      </c>
      <c r="V388" s="101">
        <f>IFERROR('S grade euro'!U388*'S grade sterling'!$C388,"na")</f>
        <v>118.90103692857143</v>
      </c>
      <c r="W388" s="101">
        <f>IFERROR('S grade euro'!V388*'S grade sterling'!$C388,"na")</f>
        <v>147.04938778571429</v>
      </c>
      <c r="X388" s="101">
        <f>IFERROR('S grade euro'!W388*'S grade sterling'!$C388,"na")</f>
        <v>130.90811075014287</v>
      </c>
      <c r="Y388" s="101">
        <f>IFERROR('S grade euro'!X388*'S grade sterling'!$C388,"na")</f>
        <v>148.46538714285714</v>
      </c>
      <c r="Z388" s="101">
        <f>IFERROR('S grade euro'!Y388*'S grade sterling'!$C388,"na")</f>
        <v>121.83721886828573</v>
      </c>
      <c r="AA388" s="101">
        <f>IFERROR('S grade euro'!Z388*'S grade sterling'!$C388,"na")</f>
        <v>150.52502257142856</v>
      </c>
      <c r="AB388" s="101">
        <f>IFERROR('S grade euro'!AA388*'S grade sterling'!$C388,"na")</f>
        <v>121.93041737142858</v>
      </c>
      <c r="AC388" s="101">
        <f>IFERROR('S grade euro'!AB388*'S grade sterling'!$C388,"na")</f>
        <v>141.09360867142857</v>
      </c>
      <c r="AD388" s="101">
        <f>IFERROR('S grade euro'!AC388*'S grade sterling'!$C388,"na")</f>
        <v>170.39157937028571</v>
      </c>
      <c r="AE388" s="101">
        <f>IFERROR('S grade euro'!AD388*'S grade sterling'!$C388,"na")</f>
        <v>144.34</v>
      </c>
      <c r="AF388" s="101">
        <f>IFERROR('S grade euro'!AE388*'S grade sterling'!$C388,"na")</f>
        <v>0</v>
      </c>
      <c r="AG388" s="101">
        <f>IFERROR('S grade euro'!AF388*'S grade sterling'!$C388,"na")</f>
        <v>133.10614285653446</v>
      </c>
      <c r="AH388" s="102"/>
      <c r="AI388" s="102"/>
      <c r="AJ388" s="102"/>
      <c r="AK388" s="102"/>
      <c r="AL388" s="102"/>
      <c r="AM388" s="102"/>
      <c r="AN388" s="102"/>
      <c r="AO388" s="102"/>
      <c r="AP388" s="102"/>
      <c r="AQ388" s="102"/>
      <c r="AR388" s="102"/>
    </row>
    <row r="389" spans="2:44">
      <c r="B389" s="99">
        <f t="shared" si="5"/>
        <v>44276</v>
      </c>
      <c r="C389" s="107">
        <v>0.85745571428571432</v>
      </c>
      <c r="D389" s="100">
        <f>IFERROR('S grade euro'!C389*'S grade sterling'!$C389,"na")</f>
        <v>128.63550625714288</v>
      </c>
      <c r="E389" s="100" t="str">
        <f>IFERROR('S grade euro'!D389*'S grade sterling'!$C389,"na")</f>
        <v>na</v>
      </c>
      <c r="F389" s="100">
        <f>IFERROR('S grade euro'!E389*'S grade sterling'!$C389,"na")</f>
        <v>120.91368882214286</v>
      </c>
      <c r="G389" s="100">
        <f>IFERROR('S grade euro'!F389*'S grade sterling'!$C389,"na")</f>
        <v>137.10108077871428</v>
      </c>
      <c r="H389" s="100">
        <f>IFERROR('S grade euro'!G389*'S grade sterling'!$C389,"na")</f>
        <v>135.98390172857142</v>
      </c>
      <c r="I389" s="100" t="str">
        <f>IFERROR('S grade euro'!H389*'S grade sterling'!$C389,"na")</f>
        <v>na</v>
      </c>
      <c r="J389" s="100">
        <f>IFERROR('S grade euro'!I389*'S grade sterling'!$C389,"na")</f>
        <v>148.6999699714286</v>
      </c>
      <c r="K389" s="100">
        <f>IFERROR('S grade euro'!J389*'S grade sterling'!$C389,"na")</f>
        <v>147.61100121428572</v>
      </c>
      <c r="L389" s="100">
        <f>IFERROR('S grade euro'!K389*'S grade sterling'!$C389,"na")</f>
        <v>129.47581285714287</v>
      </c>
      <c r="M389" s="100">
        <f>IFERROR('S grade euro'!L389*'S grade sterling'!$C389,"na")</f>
        <v>124.80070706614288</v>
      </c>
      <c r="N389" s="100">
        <f>IFERROR('S grade euro'!M389*'S grade sterling'!$C389,"na")</f>
        <v>133.90885890000001</v>
      </c>
      <c r="O389" s="100" t="str">
        <f>IFERROR('S grade euro'!N389*'S grade sterling'!$C389,"na")</f>
        <v>na</v>
      </c>
      <c r="P389" s="100" t="str">
        <f>IFERROR('S grade euro'!O389*'S grade sterling'!$C389,"na")</f>
        <v>na</v>
      </c>
      <c r="Q389" s="100">
        <f>IFERROR('S grade euro'!P389*'S grade sterling'!$C389,"na")</f>
        <v>138.75348368571429</v>
      </c>
      <c r="R389" s="100">
        <f>IFERROR('S grade euro'!Q389*'S grade sterling'!$C389,"na")</f>
        <v>139.73955775714288</v>
      </c>
      <c r="S389" s="100">
        <f>IFERROR('S grade euro'!R389*'S grade sterling'!$C389,"na")</f>
        <v>136.02677451428573</v>
      </c>
      <c r="T389" s="100">
        <f>IFERROR('S grade euro'!S389*'S grade sterling'!$C389,"na")</f>
        <v>133.64613446914288</v>
      </c>
      <c r="U389" s="100">
        <f>IFERROR('S grade euro'!T389*'S grade sterling'!$C389,"na")</f>
        <v>181.17181787142857</v>
      </c>
      <c r="V389" s="100">
        <f>IFERROR('S grade euro'!U389*'S grade sterling'!$C389,"na")</f>
        <v>128.02671270000002</v>
      </c>
      <c r="W389" s="100">
        <f>IFERROR('S grade euro'!V389*'S grade sterling'!$C389,"na")</f>
        <v>152.80718284285715</v>
      </c>
      <c r="X389" s="100">
        <f>IFERROR('S grade euro'!W389*'S grade sterling'!$C389,"na")</f>
        <v>134.25792912128571</v>
      </c>
      <c r="Y389" s="100">
        <f>IFERROR('S grade euro'!X389*'S grade sterling'!$C389,"na")</f>
        <v>153.48457285714287</v>
      </c>
      <c r="Z389" s="100">
        <f>IFERROR('S grade euro'!Y389*'S grade sterling'!$C389,"na")</f>
        <v>128.12703501857146</v>
      </c>
      <c r="AA389" s="100">
        <f>IFERROR('S grade euro'!Z389*'S grade sterling'!$C389,"na")</f>
        <v>158.50068878571429</v>
      </c>
      <c r="AB389" s="100">
        <f>IFERROR('S grade euro'!AA389*'S grade sterling'!$C389,"na")</f>
        <v>128.74697550000002</v>
      </c>
      <c r="AC389" s="100">
        <f>IFERROR('S grade euro'!AB389*'S grade sterling'!$C389,"na")</f>
        <v>141.73742957142858</v>
      </c>
      <c r="AD389" s="100">
        <f>IFERROR('S grade euro'!AC389*'S grade sterling'!$C389,"na")</f>
        <v>170.77070856600002</v>
      </c>
      <c r="AE389" s="100">
        <f>IFERROR('S grade euro'!AD389*'S grade sterling'!$C389,"na")</f>
        <v>144.53</v>
      </c>
      <c r="AF389" s="100">
        <f>IFERROR('S grade euro'!AE389*'S grade sterling'!$C389,"na")</f>
        <v>0</v>
      </c>
      <c r="AG389" s="100">
        <f>IFERROR('S grade euro'!AF389*'S grade sterling'!$C389,"na")</f>
        <v>138.17838261088451</v>
      </c>
      <c r="AH389" s="102"/>
      <c r="AI389" s="102"/>
      <c r="AJ389" s="102"/>
      <c r="AK389" s="102"/>
      <c r="AL389" s="102"/>
      <c r="AM389" s="102"/>
      <c r="AN389" s="102"/>
      <c r="AO389" s="102"/>
      <c r="AP389" s="102"/>
      <c r="AQ389" s="102"/>
      <c r="AR389" s="102"/>
    </row>
    <row r="390" spans="2:44">
      <c r="B390" s="98">
        <f t="shared" si="5"/>
        <v>44283</v>
      </c>
      <c r="C390" s="106">
        <v>0.85931142857142873</v>
      </c>
      <c r="D390" s="101">
        <f>IFERROR('S grade euro'!C390*'S grade sterling'!$C390,"na")</f>
        <v>128.99983165714289</v>
      </c>
      <c r="E390" s="101" t="str">
        <f>IFERROR('S grade euro'!D390*'S grade sterling'!$C390,"na")</f>
        <v>na</v>
      </c>
      <c r="F390" s="101">
        <f>IFERROR('S grade euro'!E390*'S grade sterling'!$C390,"na")</f>
        <v>122.66954215628573</v>
      </c>
      <c r="G390" s="101">
        <f>IFERROR('S grade euro'!F390*'S grade sterling'!$C390,"na")</f>
        <v>138.55597626085716</v>
      </c>
      <c r="H390" s="101">
        <f>IFERROR('S grade euro'!G390*'S grade sterling'!$C390,"na")</f>
        <v>136.4586548571429</v>
      </c>
      <c r="I390" s="101">
        <f>IFERROR('S grade euro'!H390*'S grade sterling'!$C390,"na")</f>
        <v>127.10075340000002</v>
      </c>
      <c r="J390" s="101">
        <f>IFERROR('S grade euro'!I390*'S grade sterling'!$C390,"na")</f>
        <v>150.4740242571429</v>
      </c>
      <c r="K390" s="101">
        <f>IFERROR('S grade euro'!J390*'S grade sterling'!$C390,"na")</f>
        <v>154.35811191428573</v>
      </c>
      <c r="L390" s="101">
        <f>IFERROR('S grade euro'!K390*'S grade sterling'!$C390,"na")</f>
        <v>132.33396000000002</v>
      </c>
      <c r="M390" s="101">
        <f>IFERROR('S grade euro'!L390*'S grade sterling'!$C390,"na")</f>
        <v>121.84400166685715</v>
      </c>
      <c r="N390" s="101">
        <f>IFERROR('S grade euro'!M390*'S grade sterling'!$C390,"na")</f>
        <v>134.17288645714288</v>
      </c>
      <c r="O390" s="101" t="str">
        <f>IFERROR('S grade euro'!N390*'S grade sterling'!$C390,"na")</f>
        <v>na</v>
      </c>
      <c r="P390" s="101" t="str">
        <f>IFERROR('S grade euro'!O390*'S grade sterling'!$C390,"na")</f>
        <v>na</v>
      </c>
      <c r="Q390" s="101">
        <f>IFERROR('S grade euro'!P390*'S grade sterling'!$C390,"na")</f>
        <v>139.8357487714286</v>
      </c>
      <c r="R390" s="101">
        <f>IFERROR('S grade euro'!Q390*'S grade sterling'!$C390,"na")</f>
        <v>139.74122451428573</v>
      </c>
      <c r="S390" s="101">
        <f>IFERROR('S grade euro'!R390*'S grade sterling'!$C390,"na")</f>
        <v>136.51880665714287</v>
      </c>
      <c r="T390" s="101">
        <f>IFERROR('S grade euro'!S390*'S grade sterling'!$C390,"na")</f>
        <v>135.02592491228575</v>
      </c>
      <c r="U390" s="101">
        <f>IFERROR('S grade euro'!T390*'S grade sterling'!$C390,"na")</f>
        <v>180.82490391428576</v>
      </c>
      <c r="V390" s="101">
        <f>IFERROR('S grade euro'!U390*'S grade sterling'!$C390,"na")</f>
        <v>128.50143102857143</v>
      </c>
      <c r="W390" s="101">
        <f>IFERROR('S grade euro'!V390*'S grade sterling'!$C390,"na")</f>
        <v>153.07773788571433</v>
      </c>
      <c r="X390" s="101">
        <f>IFERROR('S grade euro'!W390*'S grade sterling'!$C390,"na")</f>
        <v>132.1946656174286</v>
      </c>
      <c r="Y390" s="101">
        <f>IFERROR('S grade euro'!X390*'S grade sterling'!$C390,"na")</f>
        <v>160.69123714285718</v>
      </c>
      <c r="Z390" s="101">
        <f>IFERROR('S grade euro'!Y390*'S grade sterling'!$C390,"na")</f>
        <v>128.74358498914287</v>
      </c>
      <c r="AA390" s="101">
        <f>IFERROR('S grade euro'!Z390*'S grade sterling'!$C390,"na")</f>
        <v>158.88668314285718</v>
      </c>
      <c r="AB390" s="101">
        <f>IFERROR('S grade euro'!AA390*'S grade sterling'!$C390,"na")</f>
        <v>130.37472994285716</v>
      </c>
      <c r="AC390" s="101">
        <f>IFERROR('S grade euro'!AB390*'S grade sterling'!$C390,"na")</f>
        <v>141.05597100000003</v>
      </c>
      <c r="AD390" s="101">
        <f>IFERROR('S grade euro'!AC390*'S grade sterling'!$C390,"na")</f>
        <v>170.86952322085719</v>
      </c>
      <c r="AE390" s="101">
        <f>IFERROR('S grade euro'!AD390*'S grade sterling'!$C390,"na")</f>
        <v>145.43</v>
      </c>
      <c r="AF390" s="101">
        <f>IFERROR('S grade euro'!AE390*'S grade sterling'!$C390,"na")</f>
        <v>0</v>
      </c>
      <c r="AG390" s="101">
        <f>IFERROR('S grade euro'!AF390*'S grade sterling'!$C390,"na")</f>
        <v>140.72169204009685</v>
      </c>
      <c r="AH390" s="102"/>
      <c r="AI390" s="102"/>
      <c r="AJ390" s="102"/>
      <c r="AK390" s="102"/>
      <c r="AL390" s="102"/>
      <c r="AM390" s="102"/>
      <c r="AN390" s="102"/>
      <c r="AO390" s="102"/>
      <c r="AP390" s="102"/>
      <c r="AQ390" s="102"/>
      <c r="AR390" s="102"/>
    </row>
    <row r="391" spans="2:44">
      <c r="B391" s="99">
        <f t="shared" si="5"/>
        <v>44290</v>
      </c>
      <c r="C391" s="107">
        <v>0.85256428571428577</v>
      </c>
      <c r="D391" s="100">
        <f>IFERROR('S grade euro'!C391*'S grade sterling'!$C391,"na")</f>
        <v>128.21714292857146</v>
      </c>
      <c r="E391" s="100" t="str">
        <f>IFERROR('S grade euro'!D391*'S grade sterling'!$C391,"na")</f>
        <v>na</v>
      </c>
      <c r="F391" s="100">
        <f>IFERROR('S grade euro'!E391*'S grade sterling'!$C391,"na")</f>
        <v>122.08362494428575</v>
      </c>
      <c r="G391" s="100">
        <f>IFERROR('S grade euro'!F391*'S grade sterling'!$C391,"na")</f>
        <v>138.36564190357143</v>
      </c>
      <c r="H391" s="100">
        <f>IFERROR('S grade euro'!G391*'S grade sterling'!$C391,"na")</f>
        <v>135.53214450000002</v>
      </c>
      <c r="I391" s="100">
        <f>IFERROR('S grade euro'!H391*'S grade sterling'!$C391,"na")</f>
        <v>128.54111735714287</v>
      </c>
      <c r="J391" s="100">
        <f>IFERROR('S grade euro'!I391*'S grade sterling'!$C391,"na")</f>
        <v>149.18169871428572</v>
      </c>
      <c r="K391" s="100">
        <f>IFERROR('S grade euro'!J391*'S grade sterling'!$C391,"na")</f>
        <v>158.79009821428573</v>
      </c>
      <c r="L391" s="100">
        <f>IFERROR('S grade euro'!K391*'S grade sterling'!$C391,"na")</f>
        <v>133.00002857142857</v>
      </c>
      <c r="M391" s="100">
        <f>IFERROR('S grade euro'!L391*'S grade sterling'!$C391,"na")</f>
        <v>123.41712074357145</v>
      </c>
      <c r="N391" s="100">
        <f>IFERROR('S grade euro'!M391*'S grade sterling'!$C391,"na")</f>
        <v>136.4443882857143</v>
      </c>
      <c r="O391" s="100" t="str">
        <f>IFERROR('S grade euro'!N391*'S grade sterling'!$C391,"na")</f>
        <v>na</v>
      </c>
      <c r="P391" s="100" t="str">
        <f>IFERROR('S grade euro'!O391*'S grade sterling'!$C391,"na")</f>
        <v>na</v>
      </c>
      <c r="Q391" s="100">
        <f>IFERROR('S grade euro'!P391*'S grade sterling'!$C391,"na")</f>
        <v>139.053235</v>
      </c>
      <c r="R391" s="100">
        <f>IFERROR('S grade euro'!Q391*'S grade sterling'!$C391,"na")</f>
        <v>138.80599135714286</v>
      </c>
      <c r="S391" s="100">
        <f>IFERROR('S grade euro'!R391*'S grade sterling'!$C391,"na")</f>
        <v>135.79643942857143</v>
      </c>
      <c r="T391" s="100">
        <f>IFERROR('S grade euro'!S391*'S grade sterling'!$C391,"na")</f>
        <v>133.92003069214289</v>
      </c>
      <c r="U391" s="100">
        <f>IFERROR('S grade euro'!T391*'S grade sterling'!$C391,"na")</f>
        <v>178.70599992857146</v>
      </c>
      <c r="V391" s="100">
        <f>IFERROR('S grade euro'!U391*'S grade sterling'!$C391,"na")</f>
        <v>127.42425814285716</v>
      </c>
      <c r="W391" s="100">
        <f>IFERROR('S grade euro'!V391*'S grade sterling'!$C391,"na")</f>
        <v>152.54932764285715</v>
      </c>
      <c r="X391" s="100">
        <f>IFERROR('S grade euro'!W391*'S grade sterling'!$C391,"na")</f>
        <v>129.26230148642858</v>
      </c>
      <c r="Y391" s="100">
        <f>IFERROR('S grade euro'!X391*'S grade sterling'!$C391,"na")</f>
        <v>165.39747142857144</v>
      </c>
      <c r="Z391" s="100">
        <f>IFERROR('S grade euro'!Y391*'S grade sterling'!$C391,"na")</f>
        <v>126.06168990142859</v>
      </c>
      <c r="AA391" s="100">
        <f>IFERROR('S grade euro'!Z391*'S grade sterling'!$C391,"na")</f>
        <v>157.57945692857146</v>
      </c>
      <c r="AB391" s="100">
        <f>IFERROR('S grade euro'!AA391*'S grade sterling'!$C391,"na")</f>
        <v>128.96739950000003</v>
      </c>
      <c r="AC391" s="100">
        <f>IFERROR('S grade euro'!AB391*'S grade sterling'!$C391,"na")</f>
        <v>140.25535064285714</v>
      </c>
      <c r="AD391" s="100">
        <f>IFERROR('S grade euro'!AC391*'S grade sterling'!$C391,"na")</f>
        <v>168.16515086928575</v>
      </c>
      <c r="AE391" s="100">
        <f>IFERROR('S grade euro'!AD391*'S grade sterling'!$C391,"na")</f>
        <v>145.72</v>
      </c>
      <c r="AF391" s="100">
        <f>IFERROR('S grade euro'!AE391*'S grade sterling'!$C391,"na")</f>
        <v>0</v>
      </c>
      <c r="AG391" s="100">
        <f>IFERROR('S grade euro'!AF391*'S grade sterling'!$C391,"na")</f>
        <v>141.50479438989856</v>
      </c>
      <c r="AH391" s="102"/>
      <c r="AI391" s="102"/>
      <c r="AJ391" s="102"/>
      <c r="AK391" s="102"/>
      <c r="AL391" s="102"/>
      <c r="AM391" s="102"/>
      <c r="AN391" s="102"/>
      <c r="AO391" s="102"/>
      <c r="AP391" s="102"/>
      <c r="AQ391" s="102"/>
      <c r="AR391" s="102"/>
    </row>
    <row r="392" spans="2:44">
      <c r="B392" s="98">
        <f t="shared" si="5"/>
        <v>44297</v>
      </c>
      <c r="C392" s="106">
        <v>0.85916999999999999</v>
      </c>
      <c r="D392" s="101">
        <f>IFERROR('S grade euro'!C392*'S grade sterling'!$C392,"na")</f>
        <v>129.07310909999998</v>
      </c>
      <c r="E392" s="101" t="str">
        <f>IFERROR('S grade euro'!D392*'S grade sterling'!$C392,"na")</f>
        <v>na</v>
      </c>
      <c r="F392" s="101">
        <f>IFERROR('S grade euro'!E392*'S grade sterling'!$C392,"na")</f>
        <v>124.18185429</v>
      </c>
      <c r="G392" s="101">
        <f>IFERROR('S grade euro'!F392*'S grade sterling'!$C392,"na")</f>
        <v>140.24017117500003</v>
      </c>
      <c r="H392" s="101">
        <f>IFERROR('S grade euro'!G392*'S grade sterling'!$C392,"na")</f>
        <v>136.47056280000001</v>
      </c>
      <c r="I392" s="101">
        <f>IFERROR('S grade euro'!H392*'S grade sterling'!$C392,"na")</f>
        <v>133.70403540000001</v>
      </c>
      <c r="J392" s="101">
        <f>IFERROR('S grade euro'!I392*'S grade sterling'!$C392,"na")</f>
        <v>149.33233770000001</v>
      </c>
      <c r="K392" s="101">
        <f>IFERROR('S grade euro'!J392*'S grade sterling'!$C392,"na")</f>
        <v>160.37267219999998</v>
      </c>
      <c r="L392" s="101">
        <f>IFERROR('S grade euro'!K392*'S grade sterling'!$C392,"na")</f>
        <v>134.88969</v>
      </c>
      <c r="M392" s="101">
        <f>IFERROR('S grade euro'!L392*'S grade sterling'!$C392,"na")</f>
        <v>122.95659195300001</v>
      </c>
      <c r="N392" s="101">
        <f>IFERROR('S grade euro'!M392*'S grade sterling'!$C392,"na")</f>
        <v>137.3640996</v>
      </c>
      <c r="O392" s="101" t="str">
        <f>IFERROR('S grade euro'!N392*'S grade sterling'!$C392,"na")</f>
        <v>na</v>
      </c>
      <c r="P392" s="101" t="str">
        <f>IFERROR('S grade euro'!O392*'S grade sterling'!$C392,"na")</f>
        <v>na</v>
      </c>
      <c r="Q392" s="101">
        <f>IFERROR('S grade euro'!P392*'S grade sterling'!$C392,"na")</f>
        <v>139.46047439999998</v>
      </c>
      <c r="R392" s="101">
        <f>IFERROR('S grade euro'!Q392*'S grade sterling'!$C392,"na")</f>
        <v>137.16649050000001</v>
      </c>
      <c r="S392" s="101">
        <f>IFERROR('S grade euro'!R392*'S grade sterling'!$C392,"na")</f>
        <v>136.84859760000001</v>
      </c>
      <c r="T392" s="101">
        <f>IFERROR('S grade euro'!S392*'S grade sterling'!$C392,"na")</f>
        <v>135.22356346199999</v>
      </c>
      <c r="U392" s="101">
        <f>IFERROR('S grade euro'!T392*'S grade sterling'!$C392,"na")</f>
        <v>176.9116947</v>
      </c>
      <c r="V392" s="101">
        <f>IFERROR('S grade euro'!U392*'S grade sterling'!$C392,"na")</f>
        <v>128.47169009999999</v>
      </c>
      <c r="W392" s="101">
        <f>IFERROR('S grade euro'!V392*'S grade sterling'!$C392,"na")</f>
        <v>153.38762009999999</v>
      </c>
      <c r="X392" s="101">
        <f>IFERROR('S grade euro'!W392*'S grade sterling'!$C392,"na")</f>
        <v>131.83705899</v>
      </c>
      <c r="Y392" s="101">
        <f>IFERROR('S grade euro'!X392*'S grade sterling'!$C392,"na")</f>
        <v>166.67898</v>
      </c>
      <c r="Z392" s="101">
        <f>IFERROR('S grade euro'!Y392*'S grade sterling'!$C392,"na")</f>
        <v>122.711298918</v>
      </c>
      <c r="AA392" s="101">
        <f>IFERROR('S grade euro'!Z392*'S grade sterling'!$C392,"na")</f>
        <v>160.75929870000002</v>
      </c>
      <c r="AB392" s="101">
        <f>IFERROR('S grade euro'!AA392*'S grade sterling'!$C392,"na")</f>
        <v>128.8840917</v>
      </c>
      <c r="AC392" s="101">
        <f>IFERROR('S grade euro'!AB392*'S grade sterling'!$C392,"na")</f>
        <v>142.72532040000002</v>
      </c>
      <c r="AD392" s="101">
        <f>IFERROR('S grade euro'!AC392*'S grade sterling'!$C392,"na")</f>
        <v>170.766309441</v>
      </c>
      <c r="AE392" s="101">
        <f>IFERROR('S grade euro'!AD392*'S grade sterling'!$C392,"na")</f>
        <v>146.74</v>
      </c>
      <c r="AF392" s="101">
        <f>IFERROR('S grade euro'!AE392*'S grade sterling'!$C392,"na")</f>
        <v>0</v>
      </c>
      <c r="AG392" s="101">
        <f>IFERROR('S grade euro'!AF392*'S grade sterling'!$C392,"na")</f>
        <v>142.85301024539999</v>
      </c>
      <c r="AH392" s="102"/>
      <c r="AI392" s="102"/>
      <c r="AJ392" s="102"/>
      <c r="AK392" s="102"/>
      <c r="AL392" s="102"/>
      <c r="AM392" s="102"/>
      <c r="AN392" s="102"/>
      <c r="AO392" s="102"/>
      <c r="AP392" s="102"/>
      <c r="AQ392" s="102"/>
      <c r="AR392" s="102"/>
    </row>
    <row r="393" spans="2:44">
      <c r="B393" s="99">
        <f t="shared" si="5"/>
        <v>44304</v>
      </c>
      <c r="C393" s="107">
        <v>0.86733000000000005</v>
      </c>
      <c r="D393" s="100">
        <f>IFERROR('S grade euro'!C393*'S grade sterling'!$C393,"na")</f>
        <v>130.31633250000002</v>
      </c>
      <c r="E393" s="100" t="str">
        <f>IFERROR('S grade euro'!D393*'S grade sterling'!$C393,"na")</f>
        <v>na</v>
      </c>
      <c r="F393" s="100">
        <f>IFERROR('S grade euro'!E393*'S grade sterling'!$C393,"na")</f>
        <v>127.02785080500001</v>
      </c>
      <c r="G393" s="100">
        <f>IFERROR('S grade euro'!F393*'S grade sterling'!$C393,"na")</f>
        <v>141.92962100100002</v>
      </c>
      <c r="H393" s="100">
        <f>IFERROR('S grade euro'!G393*'S grade sterling'!$C393,"na")</f>
        <v>137.74935060000001</v>
      </c>
      <c r="I393" s="100">
        <f>IFERROR('S grade euro'!H393*'S grade sterling'!$C393,"na")</f>
        <v>134.14125780000001</v>
      </c>
      <c r="J393" s="100">
        <f>IFERROR('S grade euro'!I393*'S grade sterling'!$C393,"na")</f>
        <v>151.08888600000003</v>
      </c>
      <c r="K393" s="100">
        <f>IFERROR('S grade euro'!J393*'S grade sterling'!$C393,"na")</f>
        <v>161.6529654</v>
      </c>
      <c r="L393" s="100">
        <f>IFERROR('S grade euro'!K393*'S grade sterling'!$C393,"na")</f>
        <v>137.90547000000001</v>
      </c>
      <c r="M393" s="100">
        <f>IFERROR('S grade euro'!L393*'S grade sterling'!$C393,"na")</f>
        <v>126.51976889100001</v>
      </c>
      <c r="N393" s="100">
        <f>IFERROR('S grade euro'!M393*'S grade sterling'!$C393,"na")</f>
        <v>142.08600060000001</v>
      </c>
      <c r="O393" s="100" t="str">
        <f>IFERROR('S grade euro'!N393*'S grade sterling'!$C393,"na")</f>
        <v>na</v>
      </c>
      <c r="P393" s="100" t="str">
        <f>IFERROR('S grade euro'!O393*'S grade sterling'!$C393,"na")</f>
        <v>na</v>
      </c>
      <c r="Q393" s="100">
        <f>IFERROR('S grade euro'!P393*'S grade sterling'!$C393,"na")</f>
        <v>138.77280000000002</v>
      </c>
      <c r="R393" s="100">
        <f>IFERROR('S grade euro'!Q393*'S grade sterling'!$C393,"na")</f>
        <v>136.67386140000002</v>
      </c>
      <c r="S393" s="100">
        <f>IFERROR('S grade euro'!R393*'S grade sterling'!$C393,"na")</f>
        <v>137.8274103</v>
      </c>
      <c r="T393" s="100">
        <f>IFERROR('S grade euro'!S393*'S grade sterling'!$C393,"na")</f>
        <v>135.16366640400003</v>
      </c>
      <c r="U393" s="100">
        <f>IFERROR('S grade euro'!T393*'S grade sterling'!$C393,"na")</f>
        <v>178.15825530000001</v>
      </c>
      <c r="V393" s="100">
        <f>IFERROR('S grade euro'!U393*'S grade sterling'!$C393,"na")</f>
        <v>129.57910200000001</v>
      </c>
      <c r="W393" s="100">
        <f>IFERROR('S grade euro'!V393*'S grade sterling'!$C393,"na")</f>
        <v>154.55820600000001</v>
      </c>
      <c r="X393" s="100">
        <f>IFERROR('S grade euro'!W393*'S grade sterling'!$C393,"na")</f>
        <v>133.82372828700002</v>
      </c>
      <c r="Y393" s="100">
        <f>IFERROR('S grade euro'!X393*'S grade sterling'!$C393,"na")</f>
        <v>168.26202000000001</v>
      </c>
      <c r="Z393" s="100">
        <f>IFERROR('S grade euro'!Y393*'S grade sterling'!$C393,"na")</f>
        <v>125.52199245900002</v>
      </c>
      <c r="AA393" s="100">
        <f>IFERROR('S grade euro'!Z393*'S grade sterling'!$C393,"na")</f>
        <v>160.82032860000001</v>
      </c>
      <c r="AB393" s="100">
        <f>IFERROR('S grade euro'!AA393*'S grade sterling'!$C393,"na")</f>
        <v>127.28067750000001</v>
      </c>
      <c r="AC393" s="100">
        <f>IFERROR('S grade euro'!AB393*'S grade sterling'!$C393,"na")</f>
        <v>142.81455780000002</v>
      </c>
      <c r="AD393" s="100">
        <f>IFERROR('S grade euro'!AC393*'S grade sterling'!$C393,"na")</f>
        <v>173.00197845000002</v>
      </c>
      <c r="AE393" s="100">
        <f>IFERROR('S grade euro'!AD393*'S grade sterling'!$C393,"na")</f>
        <v>147.77000000000001</v>
      </c>
      <c r="AF393" s="100">
        <f>IFERROR('S grade euro'!AE393*'S grade sterling'!$C393,"na")</f>
        <v>0</v>
      </c>
      <c r="AG393" s="100">
        <f>IFERROR('S grade euro'!AF393*'S grade sterling'!$C393,"na")</f>
        <v>144.40889242278226</v>
      </c>
      <c r="AH393" s="102"/>
      <c r="AI393" s="102"/>
      <c r="AJ393" s="102"/>
      <c r="AK393" s="102"/>
      <c r="AL393" s="102"/>
      <c r="AM393" s="102"/>
      <c r="AN393" s="102"/>
      <c r="AO393" s="102"/>
      <c r="AP393" s="102"/>
      <c r="AQ393" s="102"/>
      <c r="AR393" s="102"/>
    </row>
    <row r="394" spans="2:44">
      <c r="B394" s="98">
        <f t="shared" si="5"/>
        <v>44311</v>
      </c>
      <c r="C394" s="106">
        <v>0.86622571428571415</v>
      </c>
      <c r="D394" s="101">
        <f>IFERROR('S grade euro'!C394*'S grade sterling'!$C394,"na")</f>
        <v>130.02914197142857</v>
      </c>
      <c r="E394" s="101" t="str">
        <f>IFERROR('S grade euro'!D394*'S grade sterling'!$C394,"na")</f>
        <v>na</v>
      </c>
      <c r="F394" s="101">
        <f>IFERROR('S grade euro'!E394*'S grade sterling'!$C394,"na")</f>
        <v>126.67321030914285</v>
      </c>
      <c r="G394" s="101">
        <f>IFERROR('S grade euro'!F394*'S grade sterling'!$C394,"na")</f>
        <v>143.97459636828569</v>
      </c>
      <c r="H394" s="101">
        <f>IFERROR('S grade euro'!G394*'S grade sterling'!$C394,"na")</f>
        <v>133.81454834285711</v>
      </c>
      <c r="I394" s="101">
        <f>IFERROR('S grade euro'!H394*'S grade sterling'!$C394,"na")</f>
        <v>134.76739662857142</v>
      </c>
      <c r="J394" s="101">
        <f>IFERROR('S grade euro'!I394*'S grade sterling'!$C394,"na")</f>
        <v>152.47305022857142</v>
      </c>
      <c r="K394" s="101">
        <f>IFERROR('S grade euro'!J394*'S grade sterling'!$C394,"na")</f>
        <v>161.90624825714283</v>
      </c>
      <c r="L394" s="101">
        <f>IFERROR('S grade euro'!K394*'S grade sterling'!$C394,"na")</f>
        <v>140.3285657142857</v>
      </c>
      <c r="M394" s="101">
        <f>IFERROR('S grade euro'!L394*'S grade sterling'!$C394,"na")</f>
        <v>123.79465563799998</v>
      </c>
      <c r="N394" s="101">
        <f>IFERROR('S grade euro'!M394*'S grade sterling'!$C394,"na")</f>
        <v>141.99171908571427</v>
      </c>
      <c r="O394" s="101" t="str">
        <f>IFERROR('S grade euro'!N394*'S grade sterling'!$C394,"na")</f>
        <v>na</v>
      </c>
      <c r="P394" s="101" t="str">
        <f>IFERROR('S grade euro'!O394*'S grade sterling'!$C394,"na")</f>
        <v>na</v>
      </c>
      <c r="Q394" s="101">
        <f>IFERROR('S grade euro'!P394*'S grade sterling'!$C394,"na")</f>
        <v>136.41322548571426</v>
      </c>
      <c r="R394" s="101">
        <f>IFERROR('S grade euro'!Q394*'S grade sterling'!$C394,"na")</f>
        <v>133.67595222857139</v>
      </c>
      <c r="S394" s="101">
        <f>IFERROR('S grade euro'!R394*'S grade sterling'!$C394,"na")</f>
        <v>135.2351585142857</v>
      </c>
      <c r="T394" s="101">
        <f>IFERROR('S grade euro'!S394*'S grade sterling'!$C394,"na")</f>
        <v>133.96137360142856</v>
      </c>
      <c r="U394" s="101">
        <f>IFERROR('S grade euro'!T394*'S grade sterling'!$C394,"na")</f>
        <v>176.46750251428568</v>
      </c>
      <c r="V394" s="101">
        <f>IFERROR('S grade euro'!U394*'S grade sterling'!$C394,"na")</f>
        <v>129.55271782857142</v>
      </c>
      <c r="W394" s="101">
        <f>IFERROR('S grade euro'!V394*'S grade sterling'!$C394,"na")</f>
        <v>151.59816225714283</v>
      </c>
      <c r="X394" s="101">
        <f>IFERROR('S grade euro'!W394*'S grade sterling'!$C394,"na")</f>
        <v>131.73335444171428</v>
      </c>
      <c r="Y394" s="101">
        <f>IFERROR('S grade euro'!X394*'S grade sterling'!$C394,"na")</f>
        <v>168.04778857142855</v>
      </c>
      <c r="Z394" s="101">
        <f>IFERROR('S grade euro'!Y394*'S grade sterling'!$C394,"na")</f>
        <v>126.99891117771428</v>
      </c>
      <c r="AA394" s="101">
        <f>IFERROR('S grade euro'!Z394*'S grade sterling'!$C394,"na")</f>
        <v>159.83596879999999</v>
      </c>
      <c r="AB394" s="101">
        <f>IFERROR('S grade euro'!AA394*'S grade sterling'!$C394,"na")</f>
        <v>125.54209277142856</v>
      </c>
      <c r="AC394" s="101">
        <f>IFERROR('S grade euro'!AB394*'S grade sterling'!$C394,"na")</f>
        <v>143.51627634285714</v>
      </c>
      <c r="AD394" s="101">
        <f>IFERROR('S grade euro'!AC394*'S grade sterling'!$C394,"na")</f>
        <v>172.78370441914285</v>
      </c>
      <c r="AE394" s="101">
        <f>IFERROR('S grade euro'!AD394*'S grade sterling'!$C394,"na")</f>
        <v>148.41999999999999</v>
      </c>
      <c r="AF394" s="101">
        <f>IFERROR('S grade euro'!AE394*'S grade sterling'!$C394,"na")</f>
        <v>0</v>
      </c>
      <c r="AG394" s="101">
        <f>IFERROR('S grade euro'!AF394*'S grade sterling'!$C394,"na")</f>
        <v>143.79376370473307</v>
      </c>
      <c r="AH394" s="102"/>
      <c r="AI394" s="102"/>
      <c r="AJ394" s="102"/>
      <c r="AK394" s="102"/>
      <c r="AL394" s="102"/>
      <c r="AM394" s="102"/>
      <c r="AN394" s="102"/>
      <c r="AO394" s="102"/>
      <c r="AP394" s="102"/>
      <c r="AQ394" s="102"/>
      <c r="AR394" s="102"/>
    </row>
    <row r="395" spans="2:44">
      <c r="B395" s="99">
        <f t="shared" si="5"/>
        <v>44318</v>
      </c>
      <c r="C395" s="107">
        <v>0.86914142857142829</v>
      </c>
      <c r="D395" s="100">
        <f>IFERROR('S grade euro'!C395*'S grade sterling'!$C395,"na")</f>
        <v>125.2258970285714</v>
      </c>
      <c r="E395" s="100" t="str">
        <f>IFERROR('S grade euro'!D395*'S grade sterling'!$C395,"na")</f>
        <v>na</v>
      </c>
      <c r="F395" s="100">
        <f>IFERROR('S grade euro'!E395*'S grade sterling'!$C395,"na")</f>
        <v>125.68315233414282</v>
      </c>
      <c r="G395" s="100">
        <f>IFERROR('S grade euro'!F395*'S grade sterling'!$C395,"na")</f>
        <v>145.75214940471426</v>
      </c>
      <c r="H395" s="100">
        <f>IFERROR('S grade euro'!G395*'S grade sterling'!$C395,"na")</f>
        <v>131.47502389999997</v>
      </c>
      <c r="I395" s="100">
        <f>IFERROR('S grade euro'!H395*'S grade sterling'!$C395,"na")</f>
        <v>132.98732998571424</v>
      </c>
      <c r="J395" s="100">
        <f>IFERROR('S grade euro'!I395*'S grade sterling'!$C395,"na")</f>
        <v>153.32523941428565</v>
      </c>
      <c r="K395" s="100">
        <f>IFERROR('S grade euro'!J395*'S grade sterling'!$C395,"na")</f>
        <v>162.39907592857136</v>
      </c>
      <c r="L395" s="100">
        <f>IFERROR('S grade euro'!K395*'S grade sterling'!$C395,"na")</f>
        <v>145.14661857142852</v>
      </c>
      <c r="M395" s="100">
        <f>IFERROR('S grade euro'!L395*'S grade sterling'!$C395,"na")</f>
        <v>119.37283790614281</v>
      </c>
      <c r="N395" s="100">
        <f>IFERROR('S grade euro'!M395*'S grade sterling'!$C395,"na")</f>
        <v>144.2687857285714</v>
      </c>
      <c r="O395" s="100" t="str">
        <f>IFERROR('S grade euro'!N395*'S grade sterling'!$C395,"na")</f>
        <v>na</v>
      </c>
      <c r="P395" s="100" t="str">
        <f>IFERROR('S grade euro'!O395*'S grade sterling'!$C395,"na")</f>
        <v>na</v>
      </c>
      <c r="Q395" s="100">
        <f>IFERROR('S grade euro'!P395*'S grade sterling'!$C395,"na")</f>
        <v>130.10178044285709</v>
      </c>
      <c r="R395" s="100">
        <f>IFERROR('S grade euro'!Q395*'S grade sterling'!$C395,"na")</f>
        <v>127.94630969999997</v>
      </c>
      <c r="S395" s="100">
        <f>IFERROR('S grade euro'!R395*'S grade sterling'!$C395,"na")</f>
        <v>130.80578499999996</v>
      </c>
      <c r="T395" s="100">
        <f>IFERROR('S grade euro'!S395*'S grade sterling'!$C395,"na")</f>
        <v>128.3404653378571</v>
      </c>
      <c r="U395" s="100">
        <f>IFERROR('S grade euro'!T395*'S grade sterling'!$C395,"na")</f>
        <v>177.76549638571421</v>
      </c>
      <c r="V395" s="100">
        <f>IFERROR('S grade euro'!U395*'S grade sterling'!$C395,"na")</f>
        <v>126.19064401428567</v>
      </c>
      <c r="W395" s="100">
        <f>IFERROR('S grade euro'!V395*'S grade sterling'!$C395,"na")</f>
        <v>151.32621412857139</v>
      </c>
      <c r="X395" s="100">
        <f>IFERROR('S grade euro'!W395*'S grade sterling'!$C395,"na")</f>
        <v>127.27003075442855</v>
      </c>
      <c r="Y395" s="100">
        <f>IFERROR('S grade euro'!X395*'S grade sterling'!$C395,"na")</f>
        <v>168.61343714285709</v>
      </c>
      <c r="Z395" s="100">
        <f>IFERROR('S grade euro'!Y395*'S grade sterling'!$C395,"na")</f>
        <v>127.83905764771424</v>
      </c>
      <c r="AA395" s="100">
        <f>IFERROR('S grade euro'!Z395*'S grade sterling'!$C395,"na")</f>
        <v>157.23637584285709</v>
      </c>
      <c r="AB395" s="100">
        <f>IFERROR('S grade euro'!AA395*'S grade sterling'!$C395,"na")</f>
        <v>120.62813887142852</v>
      </c>
      <c r="AC395" s="100">
        <f>IFERROR('S grade euro'!AB395*'S grade sterling'!$C395,"na")</f>
        <v>143.89505491428568</v>
      </c>
      <c r="AD395" s="100">
        <f>IFERROR('S grade euro'!AC395*'S grade sterling'!$C395,"na")</f>
        <v>173.69869672728566</v>
      </c>
      <c r="AE395" s="100">
        <f>IFERROR('S grade euro'!AD395*'S grade sterling'!$C395,"na")</f>
        <v>150.57</v>
      </c>
      <c r="AF395" s="100">
        <f>IFERROR('S grade euro'!AE395*'S grade sterling'!$C395,"na")</f>
        <v>0</v>
      </c>
      <c r="AG395" s="100">
        <f>IFERROR('S grade euro'!AF395*'S grade sterling'!$C395,"na")</f>
        <v>143.24801581198798</v>
      </c>
      <c r="AH395" s="102"/>
      <c r="AI395" s="102"/>
      <c r="AJ395" s="102"/>
      <c r="AK395" s="102"/>
      <c r="AL395" s="102"/>
      <c r="AM395" s="102"/>
      <c r="AN395" s="102"/>
      <c r="AO395" s="102"/>
      <c r="AP395" s="102"/>
      <c r="AQ395" s="102"/>
      <c r="AR395" s="102"/>
    </row>
    <row r="396" spans="2:44">
      <c r="B396" s="98">
        <f t="shared" si="5"/>
        <v>44325</v>
      </c>
      <c r="C396" s="106">
        <v>0.86724714285714288</v>
      </c>
      <c r="D396" s="101">
        <f>IFERROR('S grade euro'!C396*'S grade sterling'!$C396,"na")</f>
        <v>122.37724432857145</v>
      </c>
      <c r="E396" s="101" t="str">
        <f>IFERROR('S grade euro'!D396*'S grade sterling'!$C396,"na")</f>
        <v>na</v>
      </c>
      <c r="F396" s="101">
        <f>IFERROR('S grade euro'!E396*'S grade sterling'!$C396,"na")</f>
        <v>125.86479198885716</v>
      </c>
      <c r="G396" s="101">
        <f>IFERROR('S grade euro'!F396*'S grade sterling'!$C396,"na")</f>
        <v>147.41571003942857</v>
      </c>
      <c r="H396" s="101">
        <f>IFERROR('S grade euro'!G396*'S grade sterling'!$C396,"na")</f>
        <v>131.0410432857143</v>
      </c>
      <c r="I396" s="101">
        <f>IFERROR('S grade euro'!H396*'S grade sterling'!$C396,"na")</f>
        <v>136.66080477142859</v>
      </c>
      <c r="J396" s="101">
        <f>IFERROR('S grade euro'!I396*'S grade sterling'!$C396,"na")</f>
        <v>152.76558421428572</v>
      </c>
      <c r="K396" s="101">
        <f>IFERROR('S grade euro'!J396*'S grade sterling'!$C396,"na")</f>
        <v>161.79362697142858</v>
      </c>
      <c r="L396" s="101">
        <f>IFERROR('S grade euro'!K396*'S grade sterling'!$C396,"na")</f>
        <v>148.29926142857144</v>
      </c>
      <c r="M396" s="101">
        <f>IFERROR('S grade euro'!L396*'S grade sterling'!$C396,"na")</f>
        <v>119.07997069142857</v>
      </c>
      <c r="N396" s="101">
        <f>IFERROR('S grade euro'!M396*'S grade sterling'!$C396,"na")</f>
        <v>145.5500879857143</v>
      </c>
      <c r="O396" s="101" t="str">
        <f>IFERROR('S grade euro'!N396*'S grade sterling'!$C396,"na")</f>
        <v>na</v>
      </c>
      <c r="P396" s="101" t="str">
        <f>IFERROR('S grade euro'!O396*'S grade sterling'!$C396,"na")</f>
        <v>na</v>
      </c>
      <c r="Q396" s="101">
        <f>IFERROR('S grade euro'!P396*'S grade sterling'!$C396,"na")</f>
        <v>128.40461197142858</v>
      </c>
      <c r="R396" s="101">
        <f>IFERROR('S grade euro'!Q396*'S grade sterling'!$C396,"na")</f>
        <v>127.30320809999999</v>
      </c>
      <c r="S396" s="101">
        <f>IFERROR('S grade euro'!R396*'S grade sterling'!$C396,"na")</f>
        <v>130.71148937142857</v>
      </c>
      <c r="T396" s="101">
        <f>IFERROR('S grade euro'!S396*'S grade sterling'!$C396,"na")</f>
        <v>128.27834078742859</v>
      </c>
      <c r="U396" s="101">
        <f>IFERROR('S grade euro'!T396*'S grade sterling'!$C396,"na")</f>
        <v>176.63222558571431</v>
      </c>
      <c r="V396" s="101">
        <f>IFERROR('S grade euro'!U396*'S grade sterling'!$C396,"na")</f>
        <v>125.92428514285716</v>
      </c>
      <c r="W396" s="101">
        <f>IFERROR('S grade euro'!V396*'S grade sterling'!$C396,"na")</f>
        <v>151.15250452857143</v>
      </c>
      <c r="X396" s="101">
        <f>IFERROR('S grade euro'!W396*'S grade sterling'!$C396,"na")</f>
        <v>126.59700875157145</v>
      </c>
      <c r="Y396" s="101">
        <f>IFERROR('S grade euro'!X396*'S grade sterling'!$C396,"na")</f>
        <v>167.37869857142857</v>
      </c>
      <c r="Z396" s="101">
        <f>IFERROR('S grade euro'!Y396*'S grade sterling'!$C396,"na")</f>
        <v>122.26866498628573</v>
      </c>
      <c r="AA396" s="101">
        <f>IFERROR('S grade euro'!Z396*'S grade sterling'!$C396,"na")</f>
        <v>157.3273041857143</v>
      </c>
      <c r="AB396" s="101">
        <f>IFERROR('S grade euro'!AA396*'S grade sterling'!$C396,"na")</f>
        <v>119.24648214285715</v>
      </c>
      <c r="AC396" s="101">
        <f>IFERROR('S grade euro'!AB396*'S grade sterling'!$C396,"na")</f>
        <v>143.23453811428573</v>
      </c>
      <c r="AD396" s="101">
        <f>IFERROR('S grade euro'!AC396*'S grade sterling'!$C396,"na")</f>
        <v>172.60186793871429</v>
      </c>
      <c r="AE396" s="101">
        <f>IFERROR('S grade euro'!AD396*'S grade sterling'!$C396,"na")</f>
        <v>151.77000000000001</v>
      </c>
      <c r="AF396" s="101">
        <f>IFERROR('S grade euro'!AE396*'S grade sterling'!$C396,"na")</f>
        <v>0</v>
      </c>
      <c r="AG396" s="101">
        <f>IFERROR('S grade euro'!AF396*'S grade sterling'!$C396,"na")</f>
        <v>143.14751743180713</v>
      </c>
      <c r="AH396" s="102"/>
      <c r="AI396" s="102"/>
      <c r="AJ396" s="102"/>
      <c r="AK396" s="102"/>
      <c r="AL396" s="102"/>
      <c r="AM396" s="102"/>
      <c r="AN396" s="102"/>
      <c r="AO396" s="102"/>
      <c r="AP396" s="102"/>
      <c r="AQ396" s="102"/>
      <c r="AR396" s="102"/>
    </row>
    <row r="397" spans="2:44">
      <c r="B397" s="99">
        <f t="shared" si="5"/>
        <v>44332</v>
      </c>
      <c r="C397" s="107">
        <v>0.86149285714285717</v>
      </c>
      <c r="D397" s="100">
        <f>IFERROR('S grade euro'!C397*'S grade sterling'!$C397,"na")</f>
        <v>121.66863621428571</v>
      </c>
      <c r="E397" s="100" t="str">
        <f>IFERROR('S grade euro'!D397*'S grade sterling'!$C397,"na")</f>
        <v>na</v>
      </c>
      <c r="F397" s="100">
        <f>IFERROR('S grade euro'!E397*'S grade sterling'!$C397,"na")</f>
        <v>125.91734668714287</v>
      </c>
      <c r="G397" s="100">
        <f>IFERROR('S grade euro'!F397*'S grade sterling'!$C397,"na")</f>
        <v>147.13186674214288</v>
      </c>
      <c r="H397" s="100">
        <f>IFERROR('S grade euro'!G397*'S grade sterling'!$C397,"na")</f>
        <v>132.23053864285714</v>
      </c>
      <c r="I397" s="100">
        <f>IFERROR('S grade euro'!H397*'S grade sterling'!$C397,"na")</f>
        <v>134.91839635714288</v>
      </c>
      <c r="J397" s="100">
        <f>IFERROR('S grade euro'!I397*'S grade sterling'!$C397,"na")</f>
        <v>151.63997271428573</v>
      </c>
      <c r="K397" s="100">
        <f>IFERROR('S grade euro'!J397*'S grade sterling'!$C397,"na")</f>
        <v>162.46893792857145</v>
      </c>
      <c r="L397" s="100">
        <f>IFERROR('S grade euro'!K397*'S grade sterling'!$C397,"na")</f>
        <v>149.03826428571429</v>
      </c>
      <c r="M397" s="100">
        <f>IFERROR('S grade euro'!L397*'S grade sterling'!$C397,"na")</f>
        <v>119.10379968000001</v>
      </c>
      <c r="N397" s="100">
        <f>IFERROR('S grade euro'!M397*'S grade sterling'!$C397,"na")</f>
        <v>144.67049550000002</v>
      </c>
      <c r="O397" s="100" t="str">
        <f>IFERROR('S grade euro'!N397*'S grade sterling'!$C397,"na")</f>
        <v>na</v>
      </c>
      <c r="P397" s="100" t="str">
        <f>IFERROR('S grade euro'!O397*'S grade sterling'!$C397,"na")</f>
        <v>na</v>
      </c>
      <c r="Q397" s="100">
        <f>IFERROR('S grade euro'!P397*'S grade sterling'!$C397,"na")</f>
        <v>127.63878171428571</v>
      </c>
      <c r="R397" s="100">
        <f>IFERROR('S grade euro'!Q397*'S grade sterling'!$C397,"na")</f>
        <v>126.73421421428573</v>
      </c>
      <c r="S397" s="100">
        <f>IFERROR('S grade euro'!R397*'S grade sterling'!$C397,"na")</f>
        <v>130.47309321428574</v>
      </c>
      <c r="T397" s="100">
        <f>IFERROR('S grade euro'!S397*'S grade sterling'!$C397,"na")</f>
        <v>128.05376282357145</v>
      </c>
      <c r="U397" s="100">
        <f>IFERROR('S grade euro'!T397*'S grade sterling'!$C397,"na")</f>
        <v>174.59875735714289</v>
      </c>
      <c r="V397" s="100">
        <f>IFERROR('S grade euro'!U397*'S grade sterling'!$C397,"na")</f>
        <v>125.11460764285714</v>
      </c>
      <c r="W397" s="100">
        <f>IFERROR('S grade euro'!V397*'S grade sterling'!$C397,"na")</f>
        <v>150.54587678571428</v>
      </c>
      <c r="X397" s="100">
        <f>IFERROR('S grade euro'!W397*'S grade sterling'!$C397,"na")</f>
        <v>128.45461545000001</v>
      </c>
      <c r="Y397" s="100">
        <f>IFERROR('S grade euro'!X397*'S grade sterling'!$C397,"na")</f>
        <v>167.1296142857143</v>
      </c>
      <c r="Z397" s="100">
        <f>IFERROR('S grade euro'!Y397*'S grade sterling'!$C397,"na")</f>
        <v>120.01370843571429</v>
      </c>
      <c r="AA397" s="100">
        <f>IFERROR('S grade euro'!Z397*'S grade sterling'!$C397,"na")</f>
        <v>156.11973557142858</v>
      </c>
      <c r="AB397" s="100">
        <f>IFERROR('S grade euro'!AA397*'S grade sterling'!$C397,"na")</f>
        <v>118.63618135714287</v>
      </c>
      <c r="AC397" s="100">
        <f>IFERROR('S grade euro'!AB397*'S grade sterling'!$C397,"na")</f>
        <v>142.39615435714285</v>
      </c>
      <c r="AD397" s="100">
        <f>IFERROR('S grade euro'!AC397*'S grade sterling'!$C397,"na")</f>
        <v>171.82759328357145</v>
      </c>
      <c r="AE397" s="100">
        <f>IFERROR('S grade euro'!AD397*'S grade sterling'!$C397,"na")</f>
        <v>153.41999999999999</v>
      </c>
      <c r="AF397" s="100">
        <f>IFERROR('S grade euro'!AE397*'S grade sterling'!$C397,"na")</f>
        <v>0</v>
      </c>
      <c r="AG397" s="100">
        <f>IFERROR('S grade euro'!AF397*'S grade sterling'!$C397,"na")</f>
        <v>143.58245533506835</v>
      </c>
      <c r="AH397" s="102"/>
      <c r="AI397" s="102"/>
      <c r="AJ397" s="102"/>
      <c r="AK397" s="102"/>
      <c r="AL397" s="102"/>
      <c r="AM397" s="102"/>
      <c r="AN397" s="102"/>
      <c r="AO397" s="102"/>
      <c r="AP397" s="102"/>
      <c r="AQ397" s="102"/>
      <c r="AR397" s="102"/>
    </row>
    <row r="398" spans="2:44">
      <c r="B398" s="98">
        <f t="shared" ref="B398:B463" si="6">B397+7</f>
        <v>44339</v>
      </c>
      <c r="C398" s="106">
        <v>0.86095571428571416</v>
      </c>
      <c r="D398" s="101">
        <f>IFERROR('S grade euro'!C398*'S grade sterling'!$C398,"na")</f>
        <v>120.11193169999997</v>
      </c>
      <c r="E398" s="101" t="str">
        <f>IFERROR('S grade euro'!D398*'S grade sterling'!$C398,"na")</f>
        <v>na</v>
      </c>
      <c r="F398" s="101">
        <f>IFERROR('S grade euro'!E398*'S grade sterling'!$C398,"na")</f>
        <v>127.81171693957143</v>
      </c>
      <c r="G398" s="101">
        <f>IFERROR('S grade euro'!F398*'S grade sterling'!$C398,"na")</f>
        <v>149.12278154414284</v>
      </c>
      <c r="H398" s="101">
        <f>IFERROR('S grade euro'!G398*'S grade sterling'!$C398,"na")</f>
        <v>137.37409377142856</v>
      </c>
      <c r="I398" s="101">
        <f>IFERROR('S grade euro'!H398*'S grade sterling'!$C398,"na")</f>
        <v>134.68791194285711</v>
      </c>
      <c r="J398" s="101">
        <f>IFERROR('S grade euro'!I398*'S grade sterling'!$C398,"na")</f>
        <v>152.32889452857142</v>
      </c>
      <c r="K398" s="101">
        <f>IFERROR('S grade euro'!J398*'S grade sterling'!$C398,"na")</f>
        <v>163.98623489999997</v>
      </c>
      <c r="L398" s="101">
        <f>IFERROR('S grade euro'!K398*'S grade sterling'!$C398,"na")</f>
        <v>148.94533857142855</v>
      </c>
      <c r="M398" s="101">
        <f>IFERROR('S grade euro'!L398*'S grade sterling'!$C398,"na")</f>
        <v>120.42884949842856</v>
      </c>
      <c r="N398" s="101">
        <f>IFERROR('S grade euro'!M398*'S grade sterling'!$C398,"na")</f>
        <v>144.4769784142857</v>
      </c>
      <c r="O398" s="101" t="str">
        <f>IFERROR('S grade euro'!N398*'S grade sterling'!$C398,"na")</f>
        <v>na</v>
      </c>
      <c r="P398" s="101" t="str">
        <f>IFERROR('S grade euro'!O398*'S grade sterling'!$C398,"na")</f>
        <v>na</v>
      </c>
      <c r="Q398" s="101">
        <f>IFERROR('S grade euro'!P398*'S grade sterling'!$C398,"na")</f>
        <v>130.0129224142857</v>
      </c>
      <c r="R398" s="101">
        <f>IFERROR('S grade euro'!Q398*'S grade sterling'!$C398,"na")</f>
        <v>129.62549234285711</v>
      </c>
      <c r="S398" s="101">
        <f>IFERROR('S grade euro'!R398*'S grade sterling'!$C398,"na")</f>
        <v>135.85020215714283</v>
      </c>
      <c r="T398" s="101">
        <f>IFERROR('S grade euro'!S398*'S grade sterling'!$C398,"na")</f>
        <v>129.84546652785713</v>
      </c>
      <c r="U398" s="101">
        <f>IFERROR('S grade euro'!T398*'S grade sterling'!$C398,"na")</f>
        <v>172.76798318571429</v>
      </c>
      <c r="V398" s="101">
        <f>IFERROR('S grade euro'!U398*'S grade sterling'!$C398,"na")</f>
        <v>129.52217765714283</v>
      </c>
      <c r="W398" s="101">
        <f>IFERROR('S grade euro'!V398*'S grade sterling'!$C398,"na")</f>
        <v>153.33621271428569</v>
      </c>
      <c r="X398" s="101">
        <f>IFERROR('S grade euro'!W398*'S grade sterling'!$C398,"na")</f>
        <v>139.21421441957142</v>
      </c>
      <c r="Y398" s="101">
        <f>IFERROR('S grade euro'!X398*'S grade sterling'!$C398,"na")</f>
        <v>167.88636428571425</v>
      </c>
      <c r="Z398" s="101">
        <f>IFERROR('S grade euro'!Y398*'S grade sterling'!$C398,"na")</f>
        <v>119.54895275842856</v>
      </c>
      <c r="AA398" s="101">
        <f>IFERROR('S grade euro'!Z398*'S grade sterling'!$C398,"na")</f>
        <v>159.50065562857139</v>
      </c>
      <c r="AB398" s="101">
        <f>IFERROR('S grade euro'!AA398*'S grade sterling'!$C398,"na")</f>
        <v>122.47095035714284</v>
      </c>
      <c r="AC398" s="101">
        <f>IFERROR('S grade euro'!AB398*'S grade sterling'!$C398,"na")</f>
        <v>141.83384437142857</v>
      </c>
      <c r="AD398" s="101">
        <f>IFERROR('S grade euro'!AC398*'S grade sterling'!$C398,"na")</f>
        <v>173.73922732699998</v>
      </c>
      <c r="AE398" s="101">
        <f>IFERROR('S grade euro'!AD398*'S grade sterling'!$C398,"na")</f>
        <v>154.69999999999999</v>
      </c>
      <c r="AF398" s="101">
        <f>IFERROR('S grade euro'!AE398*'S grade sterling'!$C398,"na")</f>
        <v>0</v>
      </c>
      <c r="AG398" s="101">
        <f>IFERROR('S grade euro'!AF398*'S grade sterling'!$C398,"na")</f>
        <v>146.19476144152898</v>
      </c>
      <c r="AH398" s="102"/>
      <c r="AI398" s="102"/>
      <c r="AJ398" s="102"/>
      <c r="AK398" s="102"/>
      <c r="AL398" s="102"/>
      <c r="AM398" s="102"/>
      <c r="AN398" s="102"/>
      <c r="AO398" s="102"/>
      <c r="AP398" s="102"/>
      <c r="AQ398" s="102"/>
      <c r="AR398" s="102"/>
    </row>
    <row r="399" spans="2:44">
      <c r="B399" s="99">
        <f t="shared" si="6"/>
        <v>44346</v>
      </c>
      <c r="C399" s="107">
        <v>0.86111285714285712</v>
      </c>
      <c r="D399" s="100">
        <f>IFERROR('S grade euro'!C399*'S grade sterling'!$C399,"na")</f>
        <v>134.64360634285714</v>
      </c>
      <c r="E399" s="100" t="str">
        <f>IFERROR('S grade euro'!D399*'S grade sterling'!$C399,"na")</f>
        <v>na</v>
      </c>
      <c r="F399" s="100">
        <f>IFERROR('S grade euro'!E399*'S grade sterling'!$C399,"na")</f>
        <v>134.15018867571428</v>
      </c>
      <c r="G399" s="100">
        <f>IFERROR('S grade euro'!F399*'S grade sterling'!$C399,"na")</f>
        <v>154.82266670328571</v>
      </c>
      <c r="H399" s="100">
        <f>IFERROR('S grade euro'!G399*'S grade sterling'!$C399,"na")</f>
        <v>139.93083928571428</v>
      </c>
      <c r="I399" s="100">
        <f>IFERROR('S grade euro'!H399*'S grade sterling'!$C399,"na")</f>
        <v>136.40027657142858</v>
      </c>
      <c r="J399" s="100">
        <f>IFERROR('S grade euro'!I399*'S grade sterling'!$C399,"na")</f>
        <v>157.39420802857143</v>
      </c>
      <c r="K399" s="100">
        <f>IFERROR('S grade euro'!J399*'S grade sterling'!$C399,"na")</f>
        <v>167.91700714285713</v>
      </c>
      <c r="L399" s="100">
        <f>IFERROR('S grade euro'!K399*'S grade sterling'!$C399,"na")</f>
        <v>148.97252428571429</v>
      </c>
      <c r="M399" s="100">
        <f>IFERROR('S grade euro'!L399*'S grade sterling'!$C399,"na")</f>
        <v>128.82635843642856</v>
      </c>
      <c r="N399" s="100">
        <f>IFERROR('S grade euro'!M399*'S grade sterling'!$C399,"na")</f>
        <v>144.54640420000001</v>
      </c>
      <c r="O399" s="100" t="str">
        <f>IFERROR('S grade euro'!N399*'S grade sterling'!$C399,"na")</f>
        <v>na</v>
      </c>
      <c r="P399" s="100" t="str">
        <f>IFERROR('S grade euro'!O399*'S grade sterling'!$C399,"na")</f>
        <v>na</v>
      </c>
      <c r="Q399" s="100">
        <f>IFERROR('S grade euro'!P399*'S grade sterling'!$C399,"na")</f>
        <v>138.3980584</v>
      </c>
      <c r="R399" s="100">
        <f>IFERROR('S grade euro'!Q399*'S grade sterling'!$C399,"na")</f>
        <v>137.82972391428572</v>
      </c>
      <c r="S399" s="100">
        <f>IFERROR('S grade euro'!R399*'S grade sterling'!$C399,"na")</f>
        <v>140.87806342857141</v>
      </c>
      <c r="T399" s="100">
        <f>IFERROR('S grade euro'!S399*'S grade sterling'!$C399,"na")</f>
        <v>136.28729856457142</v>
      </c>
      <c r="U399" s="100">
        <f>IFERROR('S grade euro'!T399*'S grade sterling'!$C399,"na")</f>
        <v>172.92007284285714</v>
      </c>
      <c r="V399" s="100">
        <f>IFERROR('S grade euro'!U399*'S grade sterling'!$C399,"na")</f>
        <v>133.61027091428571</v>
      </c>
      <c r="W399" s="100">
        <f>IFERROR('S grade euro'!V399*'S grade sterling'!$C399,"na")</f>
        <v>156.92059595714284</v>
      </c>
      <c r="X399" s="100">
        <f>IFERROR('S grade euro'!W399*'S grade sterling'!$C399,"na")</f>
        <v>144.09785051271427</v>
      </c>
      <c r="Y399" s="100">
        <f>IFERROR('S grade euro'!X399*'S grade sterling'!$C399,"na")</f>
        <v>170.50034571428571</v>
      </c>
      <c r="Z399" s="100">
        <f>IFERROR('S grade euro'!Y399*'S grade sterling'!$C399,"na")</f>
        <v>125.94972482585715</v>
      </c>
      <c r="AA399" s="100">
        <f>IFERROR('S grade euro'!Z399*'S grade sterling'!$C399,"na")</f>
        <v>163.73199865714287</v>
      </c>
      <c r="AB399" s="100">
        <f>IFERROR('S grade euro'!AA399*'S grade sterling'!$C399,"na")</f>
        <v>131.69860037142857</v>
      </c>
      <c r="AC399" s="100">
        <f>IFERROR('S grade euro'!AB399*'S grade sterling'!$C399,"na")</f>
        <v>142.16112158571428</v>
      </c>
      <c r="AD399" s="100">
        <f>IFERROR('S grade euro'!AC399*'S grade sterling'!$C399,"na")</f>
        <v>171.43878650599999</v>
      </c>
      <c r="AE399" s="100">
        <f>IFERROR('S grade euro'!AD399*'S grade sterling'!$C399,"na")</f>
        <v>156.21</v>
      </c>
      <c r="AF399" s="100">
        <f>IFERROR('S grade euro'!AE399*'S grade sterling'!$C399,"na")</f>
        <v>0</v>
      </c>
      <c r="AG399" s="100">
        <f>IFERROR('S grade euro'!AF399*'S grade sterling'!$C399,"na")</f>
        <v>150.26854582141186</v>
      </c>
      <c r="AH399" s="102"/>
      <c r="AI399" s="102"/>
      <c r="AJ399" s="102"/>
      <c r="AK399" s="102"/>
      <c r="AL399" s="102"/>
      <c r="AM399" s="102"/>
      <c r="AN399" s="102"/>
      <c r="AO399" s="102"/>
      <c r="AP399" s="102"/>
      <c r="AQ399" s="102"/>
      <c r="AR399" s="102"/>
    </row>
    <row r="400" spans="2:44">
      <c r="B400" s="98">
        <f t="shared" si="6"/>
        <v>44353</v>
      </c>
      <c r="C400" s="106">
        <v>0.85931857142857127</v>
      </c>
      <c r="D400" s="101">
        <f>IFERROR('S grade euro'!C400*'S grade sterling'!$C400,"na")</f>
        <v>135.35126818571425</v>
      </c>
      <c r="E400" s="101" t="str">
        <f>IFERROR('S grade euro'!D400*'S grade sterling'!$C400,"na")</f>
        <v>na</v>
      </c>
      <c r="F400" s="101">
        <f>IFERROR('S grade euro'!E400*'S grade sterling'!$C400,"na")</f>
        <v>134.36047387285711</v>
      </c>
      <c r="G400" s="101">
        <f>IFERROR('S grade euro'!F400*'S grade sterling'!$C400,"na")</f>
        <v>153.80023639128569</v>
      </c>
      <c r="H400" s="101">
        <f>IFERROR('S grade euro'!G400*'S grade sterling'!$C400,"na")</f>
        <v>141.16026172857141</v>
      </c>
      <c r="I400" s="101">
        <f>IFERROR('S grade euro'!H400*'S grade sterling'!$C400,"na")</f>
        <v>138.46200141428568</v>
      </c>
      <c r="J400" s="101">
        <f>IFERROR('S grade euro'!I400*'S grade sterling'!$C400,"na")</f>
        <v>159.07705394285711</v>
      </c>
      <c r="K400" s="101">
        <f>IFERROR('S grade euro'!J400*'S grade sterling'!$C400,"na")</f>
        <v>169.35450405714283</v>
      </c>
      <c r="L400" s="101">
        <f>IFERROR('S grade euro'!K400*'S grade sterling'!$C400,"na")</f>
        <v>149.52143142857139</v>
      </c>
      <c r="M400" s="101">
        <f>IFERROR('S grade euro'!L400*'S grade sterling'!$C400,"na")</f>
        <v>125.81025408714284</v>
      </c>
      <c r="N400" s="101">
        <f>IFERROR('S grade euro'!M400*'S grade sterling'!$C400,"na")</f>
        <v>144.33114725714285</v>
      </c>
      <c r="O400" s="101" t="str">
        <f>IFERROR('S grade euro'!N400*'S grade sterling'!$C400,"na")</f>
        <v>na</v>
      </c>
      <c r="P400" s="101" t="str">
        <f>IFERROR('S grade euro'!O400*'S grade sterling'!$C400,"na")</f>
        <v>na</v>
      </c>
      <c r="Q400" s="101">
        <f>IFERROR('S grade euro'!P400*'S grade sterling'!$C400,"na")</f>
        <v>141.90786888571427</v>
      </c>
      <c r="R400" s="101">
        <f>IFERROR('S grade euro'!Q400*'S grade sterling'!$C400,"na")</f>
        <v>140.85950022857142</v>
      </c>
      <c r="S400" s="101">
        <f>IFERROR('S grade euro'!R400*'S grade sterling'!$C400,"na")</f>
        <v>141.16885491428567</v>
      </c>
      <c r="T400" s="101">
        <f>IFERROR('S grade euro'!S400*'S grade sterling'!$C400,"na")</f>
        <v>136.73717717771427</v>
      </c>
      <c r="U400" s="101">
        <f>IFERROR('S grade euro'!T400*'S grade sterling'!$C400,"na")</f>
        <v>171.3481231428571</v>
      </c>
      <c r="V400" s="101">
        <f>IFERROR('S grade euro'!U400*'S grade sterling'!$C400,"na")</f>
        <v>133.53810599999997</v>
      </c>
      <c r="W400" s="101">
        <f>IFERROR('S grade euro'!V400*'S grade sterling'!$C400,"na")</f>
        <v>157.53028051428569</v>
      </c>
      <c r="X400" s="101">
        <f>IFERROR('S grade euro'!W400*'S grade sterling'!$C400,"na")</f>
        <v>144.32968641557142</v>
      </c>
      <c r="Y400" s="101">
        <f>IFERROR('S grade euro'!X400*'S grade sterling'!$C400,"na")</f>
        <v>172.72303285714281</v>
      </c>
      <c r="Z400" s="101">
        <f>IFERROR('S grade euro'!Y400*'S grade sterling'!$C400,"na")</f>
        <v>129.31859401871426</v>
      </c>
      <c r="AA400" s="101">
        <f>IFERROR('S grade euro'!Z400*'S grade sterling'!$C400,"na")</f>
        <v>164.02672891428568</v>
      </c>
      <c r="AB400" s="101">
        <f>IFERROR('S grade euro'!AA400*'S grade sterling'!$C400,"na")</f>
        <v>132.69597379999999</v>
      </c>
      <c r="AC400" s="101">
        <f>IFERROR('S grade euro'!AB400*'S grade sterling'!$C400,"na")</f>
        <v>143.06794895714285</v>
      </c>
      <c r="AD400" s="101">
        <f>IFERROR('S grade euro'!AC400*'S grade sterling'!$C400,"na")</f>
        <v>172.32327785771426</v>
      </c>
      <c r="AE400" s="101">
        <f>IFERROR('S grade euro'!AD400*'S grade sterling'!$C400,"na")</f>
        <v>157.6</v>
      </c>
      <c r="AF400" s="101">
        <f>IFERROR('S grade euro'!AE400*'S grade sterling'!$C400,"na")</f>
        <v>0</v>
      </c>
      <c r="AG400" s="101">
        <f>IFERROR('S grade euro'!AF400*'S grade sterling'!$C400,"na")</f>
        <v>151.11781121197174</v>
      </c>
      <c r="AH400" s="102"/>
      <c r="AI400" s="102"/>
      <c r="AJ400" s="102"/>
      <c r="AK400" s="102"/>
      <c r="AL400" s="102"/>
      <c r="AM400" s="102"/>
      <c r="AN400" s="102"/>
      <c r="AO400" s="102"/>
      <c r="AP400" s="102"/>
      <c r="AQ400" s="102"/>
      <c r="AR400" s="102"/>
    </row>
    <row r="401" spans="2:44">
      <c r="B401" s="99">
        <f t="shared" si="6"/>
        <v>44360</v>
      </c>
      <c r="C401" s="107">
        <v>0.8591157142857142</v>
      </c>
      <c r="D401" s="100">
        <f>IFERROR('S grade euro'!C401*'S grade sterling'!$C401,"na")</f>
        <v>134.67497937142855</v>
      </c>
      <c r="E401" s="100" t="str">
        <f>IFERROR('S grade euro'!D401*'S grade sterling'!$C401,"na")</f>
        <v>na</v>
      </c>
      <c r="F401" s="100">
        <f>IFERROR('S grade euro'!E401*'S grade sterling'!$C401,"na")</f>
        <v>137.549065082</v>
      </c>
      <c r="G401" s="100">
        <f>IFERROR('S grade euro'!F401*'S grade sterling'!$C401,"na")</f>
        <v>155.84633974171427</v>
      </c>
      <c r="H401" s="100">
        <f>IFERROR('S grade euro'!G401*'S grade sterling'!$C401,"na")</f>
        <v>142.08055682857142</v>
      </c>
      <c r="I401" s="100">
        <f>IFERROR('S grade euro'!H401*'S grade sterling'!$C401,"na")</f>
        <v>139.29702191428572</v>
      </c>
      <c r="J401" s="100">
        <f>IFERROR('S grade euro'!I401*'S grade sterling'!$C401,"na")</f>
        <v>160.0446664142857</v>
      </c>
      <c r="K401" s="100">
        <f>IFERROR('S grade euro'!J401*'S grade sterling'!$C401,"na")</f>
        <v>170.25955225714284</v>
      </c>
      <c r="L401" s="100">
        <f>IFERROR('S grade euro'!K401*'S grade sterling'!$C401,"na")</f>
        <v>149.48613428571429</v>
      </c>
      <c r="M401" s="100">
        <f>IFERROR('S grade euro'!L401*'S grade sterling'!$C401,"na")</f>
        <v>126.26758707985714</v>
      </c>
      <c r="N401" s="100">
        <f>IFERROR('S grade euro'!M401*'S grade sterling'!$C401,"na")</f>
        <v>144.33143999999999</v>
      </c>
      <c r="O401" s="100" t="str">
        <f>IFERROR('S grade euro'!N401*'S grade sterling'!$C401,"na")</f>
        <v>na</v>
      </c>
      <c r="P401" s="100" t="str">
        <f>IFERROR('S grade euro'!O401*'S grade sterling'!$C401,"na")</f>
        <v>na</v>
      </c>
      <c r="Q401" s="100">
        <f>IFERROR('S grade euro'!P401*'S grade sterling'!$C401,"na")</f>
        <v>146.84005788571429</v>
      </c>
      <c r="R401" s="100">
        <f>IFERROR('S grade euro'!Q401*'S grade sterling'!$C401,"na")</f>
        <v>144.62353934285713</v>
      </c>
      <c r="S401" s="100">
        <f>IFERROR('S grade euro'!R401*'S grade sterling'!$C401,"na")</f>
        <v>143.68710321428571</v>
      </c>
      <c r="T401" s="100">
        <f>IFERROR('S grade euro'!S401*'S grade sterling'!$C401,"na")</f>
        <v>138.36728688828572</v>
      </c>
      <c r="U401" s="100">
        <f>IFERROR('S grade euro'!T401*'S grade sterling'!$C401,"na")</f>
        <v>170.52587812857141</v>
      </c>
      <c r="V401" s="100">
        <f>IFERROR('S grade euro'!U401*'S grade sterling'!$C401,"na")</f>
        <v>133.54094662857142</v>
      </c>
      <c r="W401" s="100">
        <f>IFERROR('S grade euro'!V401*'S grade sterling'!$C401,"na")</f>
        <v>159.21991532857143</v>
      </c>
      <c r="X401" s="100">
        <f>IFERROR('S grade euro'!W401*'S grade sterling'!$C401,"na")</f>
        <v>141.98339084128571</v>
      </c>
      <c r="Y401" s="100">
        <f>IFERROR('S grade euro'!X401*'S grade sterling'!$C401,"na")</f>
        <v>174.40048999999999</v>
      </c>
      <c r="Z401" s="100">
        <f>IFERROR('S grade euro'!Y401*'S grade sterling'!$C401,"na")</f>
        <v>129.81204078228572</v>
      </c>
      <c r="AA401" s="100">
        <f>IFERROR('S grade euro'!Z401*'S grade sterling'!$C401,"na")</f>
        <v>166.19593492857143</v>
      </c>
      <c r="AB401" s="100">
        <f>IFERROR('S grade euro'!AA401*'S grade sterling'!$C401,"na")</f>
        <v>133.99627795714284</v>
      </c>
      <c r="AC401" s="100">
        <f>IFERROR('S grade euro'!AB401*'S grade sterling'!$C401,"na")</f>
        <v>142.83657865714284</v>
      </c>
      <c r="AD401" s="100">
        <f>IFERROR('S grade euro'!AC401*'S grade sterling'!$C401,"na")</f>
        <v>172.15149688314284</v>
      </c>
      <c r="AE401" s="100">
        <f>IFERROR('S grade euro'!AD401*'S grade sterling'!$C401,"na")</f>
        <v>158.72</v>
      </c>
      <c r="AF401" s="100">
        <f>IFERROR('S grade euro'!AE401*'S grade sterling'!$C401,"na")</f>
        <v>0</v>
      </c>
      <c r="AG401" s="100">
        <f>IFERROR('S grade euro'!AF401*'S grade sterling'!$C401,"na")</f>
        <v>151.74656014415152</v>
      </c>
      <c r="AH401" s="102"/>
      <c r="AI401" s="102"/>
      <c r="AJ401" s="102"/>
      <c r="AK401" s="102"/>
      <c r="AL401" s="102"/>
      <c r="AM401" s="102"/>
      <c r="AN401" s="102"/>
      <c r="AO401" s="102"/>
      <c r="AP401" s="102"/>
      <c r="AQ401" s="102"/>
      <c r="AR401" s="102"/>
    </row>
    <row r="402" spans="2:44">
      <c r="B402" s="98">
        <f t="shared" si="6"/>
        <v>44367</v>
      </c>
      <c r="C402" s="106">
        <v>0.8581185714285714</v>
      </c>
      <c r="D402" s="101">
        <f>IFERROR('S grade euro'!C402*'S grade sterling'!$C402,"na")</f>
        <v>134.51866725714285</v>
      </c>
      <c r="E402" s="101" t="str">
        <f>IFERROR('S grade euro'!D402*'S grade sterling'!$C402,"na")</f>
        <v>na</v>
      </c>
      <c r="F402" s="101">
        <f>IFERROR('S grade euro'!E402*'S grade sterling'!$C402,"na")</f>
        <v>137.10486500771427</v>
      </c>
      <c r="G402" s="101">
        <f>IFERROR('S grade euro'!F402*'S grade sterling'!$C402,"na")</f>
        <v>155.78267383342859</v>
      </c>
      <c r="H402" s="101">
        <f>IFERROR('S grade euro'!G402*'S grade sterling'!$C402,"na")</f>
        <v>137.85674850000001</v>
      </c>
      <c r="I402" s="101">
        <f>IFERROR('S grade euro'!H402*'S grade sterling'!$C402,"na")</f>
        <v>139.38419955714286</v>
      </c>
      <c r="J402" s="101">
        <f>IFERROR('S grade euro'!I402*'S grade sterling'!$C402,"na")</f>
        <v>162.09001695714286</v>
      </c>
      <c r="K402" s="101">
        <f>IFERROR('S grade euro'!J402*'S grade sterling'!$C402,"na")</f>
        <v>171.20323618571427</v>
      </c>
      <c r="L402" s="101">
        <f>IFERROR('S grade euro'!K402*'S grade sterling'!$C402,"na")</f>
        <v>149.31263142857142</v>
      </c>
      <c r="M402" s="101">
        <f>IFERROR('S grade euro'!L402*'S grade sterling'!$C402,"na")</f>
        <v>126.986788932</v>
      </c>
      <c r="N402" s="101">
        <f>IFERROR('S grade euro'!M402*'S grade sterling'!$C402,"na")</f>
        <v>144.02662102857141</v>
      </c>
      <c r="O402" s="101" t="str">
        <f>IFERROR('S grade euro'!N402*'S grade sterling'!$C402,"na")</f>
        <v>na</v>
      </c>
      <c r="P402" s="101" t="str">
        <f>IFERROR('S grade euro'!O402*'S grade sterling'!$C402,"na")</f>
        <v>na</v>
      </c>
      <c r="Q402" s="101">
        <f>IFERROR('S grade euro'!P402*'S grade sterling'!$C402,"na")</f>
        <v>148.35153862857143</v>
      </c>
      <c r="R402" s="101">
        <f>IFERROR('S grade euro'!Q402*'S grade sterling'!$C402,"na")</f>
        <v>144.82467130000001</v>
      </c>
      <c r="S402" s="101">
        <f>IFERROR('S grade euro'!R402*'S grade sterling'!$C402,"na")</f>
        <v>140.72286452857142</v>
      </c>
      <c r="T402" s="101">
        <f>IFERROR('S grade euro'!S402*'S grade sterling'!$C402,"na")</f>
        <v>135.76345405685714</v>
      </c>
      <c r="U402" s="101">
        <f>IFERROR('S grade euro'!T402*'S grade sterling'!$C402,"na")</f>
        <v>170.63687792857141</v>
      </c>
      <c r="V402" s="101">
        <f>IFERROR('S grade euro'!U402*'S grade sterling'!$C402,"na")</f>
        <v>130.91456925714286</v>
      </c>
      <c r="W402" s="101">
        <f>IFERROR('S grade euro'!V402*'S grade sterling'!$C402,"na")</f>
        <v>157.83374884285715</v>
      </c>
      <c r="X402" s="101">
        <f>IFERROR('S grade euro'!W402*'S grade sterling'!$C402,"na")</f>
        <v>135.66296837214287</v>
      </c>
      <c r="Y402" s="101">
        <f>IFERROR('S grade euro'!X402*'S grade sterling'!$C402,"na")</f>
        <v>174.19807</v>
      </c>
      <c r="Z402" s="101">
        <f>IFERROR('S grade euro'!Y402*'S grade sterling'!$C402,"na")</f>
        <v>134.67192723400001</v>
      </c>
      <c r="AA402" s="101">
        <f>IFERROR('S grade euro'!Z402*'S grade sterling'!$C402,"na")</f>
        <v>164.87890231428571</v>
      </c>
      <c r="AB402" s="101">
        <f>IFERROR('S grade euro'!AA402*'S grade sterling'!$C402,"na")</f>
        <v>133.1714211</v>
      </c>
      <c r="AC402" s="101">
        <f>IFERROR('S grade euro'!AB402*'S grade sterling'!$C402,"na")</f>
        <v>142.88532332857142</v>
      </c>
      <c r="AD402" s="101">
        <f>IFERROR('S grade euro'!AC402*'S grade sterling'!$C402,"na")</f>
        <v>173.28056962342856</v>
      </c>
      <c r="AE402" s="101">
        <f>IFERROR('S grade euro'!AD402*'S grade sterling'!$C402,"na")</f>
        <v>159.47999999999999</v>
      </c>
      <c r="AF402" s="101">
        <f>IFERROR('S grade euro'!AE402*'S grade sterling'!$C402,"na")</f>
        <v>0</v>
      </c>
      <c r="AG402" s="101">
        <f>IFERROR('S grade euro'!AF402*'S grade sterling'!$C402,"na")</f>
        <v>150.52125673316726</v>
      </c>
      <c r="AH402" s="102"/>
      <c r="AI402" s="102"/>
      <c r="AJ402" s="102"/>
      <c r="AK402" s="102"/>
      <c r="AL402" s="102"/>
      <c r="AM402" s="102"/>
      <c r="AN402" s="102"/>
      <c r="AO402" s="102"/>
      <c r="AP402" s="102"/>
      <c r="AQ402" s="102"/>
      <c r="AR402" s="102"/>
    </row>
    <row r="403" spans="2:44">
      <c r="B403" s="99">
        <f t="shared" si="6"/>
        <v>44374</v>
      </c>
      <c r="C403" s="107">
        <v>0.85747571428571423</v>
      </c>
      <c r="D403" s="100">
        <f>IFERROR('S grade euro'!C403*'S grade sterling'!$C403,"na")</f>
        <v>124.07673585714286</v>
      </c>
      <c r="E403" s="100" t="str">
        <f>IFERROR('S grade euro'!D403*'S grade sterling'!$C403,"na")</f>
        <v>na</v>
      </c>
      <c r="F403" s="100">
        <f>IFERROR('S grade euro'!E403*'S grade sterling'!$C403,"na")</f>
        <v>133.21614075785715</v>
      </c>
      <c r="G403" s="100">
        <f>IFERROR('S grade euro'!F403*'S grade sterling'!$C403,"na")</f>
        <v>150.36436882999999</v>
      </c>
      <c r="H403" s="100">
        <f>IFERROR('S grade euro'!G403*'S grade sterling'!$C403,"na")</f>
        <v>134.94952791428571</v>
      </c>
      <c r="I403" s="100">
        <f>IFERROR('S grade euro'!H403*'S grade sterling'!$C403,"na")</f>
        <v>136.33863857142856</v>
      </c>
      <c r="J403" s="100">
        <f>IFERROR('S grade euro'!I403*'S grade sterling'!$C403,"na")</f>
        <v>156.50646737142856</v>
      </c>
      <c r="K403" s="100">
        <f>IFERROR('S grade euro'!J403*'S grade sterling'!$C403,"na")</f>
        <v>170.28610209999999</v>
      </c>
      <c r="L403" s="100">
        <f>IFERROR('S grade euro'!K403*'S grade sterling'!$C403,"na")</f>
        <v>149.20077428571429</v>
      </c>
      <c r="M403" s="100">
        <f>IFERROR('S grade euro'!L403*'S grade sterling'!$C403,"na")</f>
        <v>126.12601706671428</v>
      </c>
      <c r="N403" s="100">
        <f>IFERROR('S grade euro'!M403*'S grade sterling'!$C403,"na")</f>
        <v>144.02162097142858</v>
      </c>
      <c r="O403" s="100" t="str">
        <f>IFERROR('S grade euro'!N403*'S grade sterling'!$C403,"na")</f>
        <v>na</v>
      </c>
      <c r="P403" s="100" t="str">
        <f>IFERROR('S grade euro'!O403*'S grade sterling'!$C403,"na")</f>
        <v>na</v>
      </c>
      <c r="Q403" s="100">
        <f>IFERROR('S grade euro'!P403*'S grade sterling'!$C403,"na")</f>
        <v>133.33747357142857</v>
      </c>
      <c r="R403" s="100">
        <f>IFERROR('S grade euro'!Q403*'S grade sterling'!$C403,"na")</f>
        <v>134.24639782857142</v>
      </c>
      <c r="S403" s="100">
        <f>IFERROR('S grade euro'!R403*'S grade sterling'!$C403,"na")</f>
        <v>135.1896211142857</v>
      </c>
      <c r="T403" s="100">
        <f>IFERROR('S grade euro'!S403*'S grade sterling'!$C403,"na")</f>
        <v>131.24797675085713</v>
      </c>
      <c r="U403" s="100">
        <f>IFERROR('S grade euro'!T403*'S grade sterling'!$C403,"na")</f>
        <v>170.15748074285713</v>
      </c>
      <c r="V403" s="100">
        <f>IFERROR('S grade euro'!U403*'S grade sterling'!$C403,"na")</f>
        <v>124.91706205714286</v>
      </c>
      <c r="W403" s="100">
        <f>IFERROR('S grade euro'!V403*'S grade sterling'!$C403,"na")</f>
        <v>154.75721691428569</v>
      </c>
      <c r="X403" s="100">
        <f>IFERROR('S grade euro'!W403*'S grade sterling'!$C403,"na")</f>
        <v>129.08173585385714</v>
      </c>
      <c r="Y403" s="100">
        <f>IFERROR('S grade euro'!X403*'S grade sterling'!$C403,"na")</f>
        <v>171.49514285714284</v>
      </c>
      <c r="Z403" s="100">
        <f>IFERROR('S grade euro'!Y403*'S grade sterling'!$C403,"na")</f>
        <v>135.47130188642856</v>
      </c>
      <c r="AA403" s="100">
        <f>IFERROR('S grade euro'!Z403*'S grade sterling'!$C403,"na")</f>
        <v>161.2225838</v>
      </c>
      <c r="AB403" s="100">
        <f>IFERROR('S grade euro'!AA403*'S grade sterling'!$C403,"na")</f>
        <v>128.84430082857142</v>
      </c>
      <c r="AC403" s="100">
        <f>IFERROR('S grade euro'!AB403*'S grade sterling'!$C403,"na")</f>
        <v>143.50713554285716</v>
      </c>
      <c r="AD403" s="100">
        <f>IFERROR('S grade euro'!AC403*'S grade sterling'!$C403,"na")</f>
        <v>171.36480654857144</v>
      </c>
      <c r="AE403" s="100">
        <f>IFERROR('S grade euro'!AD403*'S grade sterling'!$C403,"na")</f>
        <v>160.69999999999999</v>
      </c>
      <c r="AF403" s="100">
        <f>IFERROR('S grade euro'!AE403*'S grade sterling'!$C403,"na")</f>
        <v>0</v>
      </c>
      <c r="AG403" s="100">
        <f>IFERROR('S grade euro'!AF403*'S grade sterling'!$C403,"na")</f>
        <v>147.42455638498396</v>
      </c>
      <c r="AH403" s="102"/>
      <c r="AI403" s="102"/>
      <c r="AJ403" s="102"/>
      <c r="AK403" s="102"/>
      <c r="AL403" s="102"/>
      <c r="AM403" s="102"/>
      <c r="AN403" s="102"/>
      <c r="AO403" s="102"/>
      <c r="AP403" s="102"/>
      <c r="AQ403" s="102"/>
      <c r="AR403" s="102"/>
    </row>
    <row r="404" spans="2:44">
      <c r="B404" s="98">
        <f t="shared" si="6"/>
        <v>44381</v>
      </c>
      <c r="C404" s="106">
        <v>0.8592171428571429</v>
      </c>
      <c r="D404" s="101">
        <f>IFERROR('S grade euro'!C404*'S grade sterling'!$C404,"na")</f>
        <v>124.6552230857143</v>
      </c>
      <c r="E404" s="101" t="str">
        <f>IFERROR('S grade euro'!D404*'S grade sterling'!$C404,"na")</f>
        <v>na</v>
      </c>
      <c r="F404" s="101">
        <f>IFERROR('S grade euro'!E404*'S grade sterling'!$C404,"na")</f>
        <v>133.00148656800002</v>
      </c>
      <c r="G404" s="101">
        <f>IFERROR('S grade euro'!F404*'S grade sterling'!$C404,"na")</f>
        <v>149.51460899314287</v>
      </c>
      <c r="H404" s="101">
        <f>IFERROR('S grade euro'!G404*'S grade sterling'!$C404,"na")</f>
        <v>135.0001974857143</v>
      </c>
      <c r="I404" s="101">
        <f>IFERROR('S grade euro'!H404*'S grade sterling'!$C404,"na")</f>
        <v>137.05372645714286</v>
      </c>
      <c r="J404" s="101">
        <f>IFERROR('S grade euro'!I404*'S grade sterling'!$C404,"na")</f>
        <v>156.15412354285715</v>
      </c>
      <c r="K404" s="101">
        <f>IFERROR('S grade euro'!J404*'S grade sterling'!$C404,"na")</f>
        <v>166.53346662857143</v>
      </c>
      <c r="L404" s="101">
        <f>IFERROR('S grade euro'!K404*'S grade sterling'!$C404,"na")</f>
        <v>147.78534857142859</v>
      </c>
      <c r="M404" s="101">
        <f>IFERROR('S grade euro'!L404*'S grade sterling'!$C404,"na")</f>
        <v>128.20782820628571</v>
      </c>
      <c r="N404" s="101">
        <f>IFERROR('S grade euro'!M404*'S grade sterling'!$C404,"na")</f>
        <v>144.2883348</v>
      </c>
      <c r="O404" s="101" t="str">
        <f>IFERROR('S grade euro'!N404*'S grade sterling'!$C404,"na")</f>
        <v>na</v>
      </c>
      <c r="P404" s="101" t="str">
        <f>IFERROR('S grade euro'!O404*'S grade sterling'!$C404,"na")</f>
        <v>na</v>
      </c>
      <c r="Q404" s="101">
        <f>IFERROR('S grade euro'!P404*'S grade sterling'!$C404,"na")</f>
        <v>123.13440874285715</v>
      </c>
      <c r="R404" s="101">
        <f>IFERROR('S grade euro'!Q404*'S grade sterling'!$C404,"na")</f>
        <v>123.32343651428572</v>
      </c>
      <c r="S404" s="101">
        <f>IFERROR('S grade euro'!R404*'S grade sterling'!$C404,"na")</f>
        <v>135.29233131428572</v>
      </c>
      <c r="T404" s="101">
        <f>IFERROR('S grade euro'!S404*'S grade sterling'!$C404,"na")</f>
        <v>129.07976176285715</v>
      </c>
      <c r="U404" s="101">
        <f>IFERROR('S grade euro'!T404*'S grade sterling'!$C404,"na")</f>
        <v>169.58368748571431</v>
      </c>
      <c r="V404" s="101">
        <f>IFERROR('S grade euro'!U404*'S grade sterling'!$C404,"na")</f>
        <v>121.36442142857143</v>
      </c>
      <c r="W404" s="101">
        <f>IFERROR('S grade euro'!V404*'S grade sterling'!$C404,"na")</f>
        <v>155.3550516</v>
      </c>
      <c r="X404" s="101">
        <f>IFERROR('S grade euro'!W404*'S grade sterling'!$C404,"na")</f>
        <v>127.17496327885716</v>
      </c>
      <c r="Y404" s="101">
        <f>IFERROR('S grade euro'!X404*'S grade sterling'!$C404,"na")</f>
        <v>165.82890857142857</v>
      </c>
      <c r="Z404" s="101">
        <f>IFERROR('S grade euro'!Y404*'S grade sterling'!$C404,"na")</f>
        <v>134.94735563142859</v>
      </c>
      <c r="AA404" s="101">
        <f>IFERROR('S grade euro'!Z404*'S grade sterling'!$C404,"na")</f>
        <v>162.00539228571429</v>
      </c>
      <c r="AB404" s="101">
        <f>IFERROR('S grade euro'!AA404*'S grade sterling'!$C404,"na")</f>
        <v>126.54550080000001</v>
      </c>
      <c r="AC404" s="101">
        <f>IFERROR('S grade euro'!AB404*'S grade sterling'!$C404,"na")</f>
        <v>142.71596742857142</v>
      </c>
      <c r="AD404" s="101">
        <f>IFERROR('S grade euro'!AC404*'S grade sterling'!$C404,"na")</f>
        <v>171.48152631085716</v>
      </c>
      <c r="AE404" s="101">
        <f>IFERROR('S grade euro'!AD404*'S grade sterling'!$C404,"na")</f>
        <v>161.72</v>
      </c>
      <c r="AF404" s="101">
        <f>IFERROR('S grade euro'!AE404*'S grade sterling'!$C404,"na")</f>
        <v>0</v>
      </c>
      <c r="AG404" s="101">
        <f>IFERROR('S grade euro'!AF404*'S grade sterling'!$C404,"na")</f>
        <v>145.74097267010217</v>
      </c>
      <c r="AH404" s="102"/>
      <c r="AI404" s="102"/>
      <c r="AJ404" s="102"/>
      <c r="AK404" s="102"/>
      <c r="AL404" s="102"/>
      <c r="AM404" s="102"/>
      <c r="AN404" s="102"/>
      <c r="AO404" s="102"/>
      <c r="AP404" s="102"/>
      <c r="AQ404" s="102"/>
      <c r="AR404" s="102"/>
    </row>
    <row r="405" spans="2:44">
      <c r="B405" s="99">
        <f t="shared" si="6"/>
        <v>44388</v>
      </c>
      <c r="C405" s="107">
        <v>0.85752428571428574</v>
      </c>
      <c r="D405" s="100">
        <f>IFERROR('S grade euro'!C405*'S grade sterling'!$C405,"na")</f>
        <v>121.64839517142859</v>
      </c>
      <c r="E405" s="100" t="str">
        <f>IFERROR('S grade euro'!D405*'S grade sterling'!$C405,"na")</f>
        <v>na</v>
      </c>
      <c r="F405" s="100">
        <f>IFERROR('S grade euro'!E405*'S grade sterling'!$C405,"na")</f>
        <v>132.18376704085716</v>
      </c>
      <c r="G405" s="100">
        <f>IFERROR('S grade euro'!F405*'S grade sterling'!$C405,"na")</f>
        <v>145.18254892585716</v>
      </c>
      <c r="H405" s="100">
        <f>IFERROR('S grade euro'!G405*'S grade sterling'!$C405,"na")</f>
        <v>134.91429587142858</v>
      </c>
      <c r="I405" s="100">
        <f>IFERROR('S grade euro'!H405*'S grade sterling'!$C405,"na")</f>
        <v>138.74742942857145</v>
      </c>
      <c r="J405" s="100">
        <f>IFERROR('S grade euro'!I405*'S grade sterling'!$C405,"na")</f>
        <v>153.83985685714288</v>
      </c>
      <c r="K405" s="100">
        <f>IFERROR('S grade euro'!J405*'S grade sterling'!$C405,"na")</f>
        <v>160.75150260000001</v>
      </c>
      <c r="L405" s="100">
        <f>IFERROR('S grade euro'!K405*'S grade sterling'!$C405,"na")</f>
        <v>142.34903142857144</v>
      </c>
      <c r="M405" s="100">
        <f>IFERROR('S grade euro'!L405*'S grade sterling'!$C405,"na")</f>
        <v>128.007538017</v>
      </c>
      <c r="N405" s="100">
        <f>IFERROR('S grade euro'!M405*'S grade sterling'!$C405,"na")</f>
        <v>140.77976198571432</v>
      </c>
      <c r="O405" s="100" t="str">
        <f>IFERROR('S grade euro'!N405*'S grade sterling'!$C405,"na")</f>
        <v>na</v>
      </c>
      <c r="P405" s="100" t="str">
        <f>IFERROR('S grade euro'!O405*'S grade sterling'!$C405,"na")</f>
        <v>na</v>
      </c>
      <c r="Q405" s="100">
        <f>IFERROR('S grade euro'!P405*'S grade sterling'!$C405,"na")</f>
        <v>116.34889508571429</v>
      </c>
      <c r="R405" s="100">
        <f>IFERROR('S grade euro'!Q405*'S grade sterling'!$C405,"na")</f>
        <v>120.12200194285715</v>
      </c>
      <c r="S405" s="100">
        <f>IFERROR('S grade euro'!R405*'S grade sterling'!$C405,"na")</f>
        <v>135.12867694285717</v>
      </c>
      <c r="T405" s="100">
        <f>IFERROR('S grade euro'!S405*'S grade sterling'!$C405,"na")</f>
        <v>130.05144715200001</v>
      </c>
      <c r="U405" s="100">
        <f>IFERROR('S grade euro'!T405*'S grade sterling'!$C405,"na")</f>
        <v>168.95801001428572</v>
      </c>
      <c r="V405" s="100">
        <f>IFERROR('S grade euro'!U405*'S grade sterling'!$C405,"na")</f>
        <v>121.22820827142858</v>
      </c>
      <c r="W405" s="100">
        <f>IFERROR('S grade euro'!V405*'S grade sterling'!$C405,"na")</f>
        <v>155.16901950000002</v>
      </c>
      <c r="X405" s="100">
        <f>IFERROR('S grade euro'!W405*'S grade sterling'!$C405,"na")</f>
        <v>126.57058457142857</v>
      </c>
      <c r="Y405" s="100">
        <f>IFERROR('S grade euro'!X405*'S grade sterling'!$C405,"na")</f>
        <v>158.64199285714287</v>
      </c>
      <c r="Z405" s="100">
        <f>IFERROR('S grade euro'!Y405*'S grade sterling'!$C405,"na")</f>
        <v>131.98670795999999</v>
      </c>
      <c r="AA405" s="100">
        <f>IFERROR('S grade euro'!Z405*'S grade sterling'!$C405,"na")</f>
        <v>161.69477931428571</v>
      </c>
      <c r="AB405" s="100">
        <f>IFERROR('S grade euro'!AA405*'S grade sterling'!$C405,"na")</f>
        <v>123.81793161428573</v>
      </c>
      <c r="AC405" s="100">
        <f>IFERROR('S grade euro'!AB405*'S grade sterling'!$C405,"na")</f>
        <v>143.16367950000003</v>
      </c>
      <c r="AD405" s="100">
        <f>IFERROR('S grade euro'!AC405*'S grade sterling'!$C405,"na")</f>
        <v>171.58074804214286</v>
      </c>
      <c r="AE405" s="100">
        <f>IFERROR('S grade euro'!AD405*'S grade sterling'!$C405,"na")</f>
        <v>162.43</v>
      </c>
      <c r="AF405" s="100">
        <f>IFERROR('S grade euro'!AE405*'S grade sterling'!$C405,"na")</f>
        <v>0</v>
      </c>
      <c r="AG405" s="100">
        <f>IFERROR('S grade euro'!AF405*'S grade sterling'!$C405,"na")</f>
        <v>142.84006676493658</v>
      </c>
      <c r="AH405" s="102"/>
      <c r="AI405" s="102"/>
      <c r="AJ405" s="102"/>
      <c r="AK405" s="102"/>
      <c r="AL405" s="102"/>
      <c r="AM405" s="102"/>
      <c r="AN405" s="102"/>
      <c r="AO405" s="102"/>
      <c r="AP405" s="102"/>
      <c r="AQ405" s="102"/>
      <c r="AR405" s="102"/>
    </row>
    <row r="406" spans="2:44">
      <c r="B406" s="98">
        <f t="shared" si="6"/>
        <v>44395</v>
      </c>
      <c r="C406" s="106">
        <v>0.85398285714285704</v>
      </c>
      <c r="D406" s="101">
        <f>IFERROR('S grade euro'!C406*'S grade sterling'!$C406,"na")</f>
        <v>121.24848605714284</v>
      </c>
      <c r="E406" s="101" t="str">
        <f>IFERROR('S grade euro'!D406*'S grade sterling'!$C406,"na")</f>
        <v>na</v>
      </c>
      <c r="F406" s="101">
        <f>IFERROR('S grade euro'!E406*'S grade sterling'!$C406,"na")</f>
        <v>130.90464101942857</v>
      </c>
      <c r="G406" s="101">
        <f>IFERROR('S grade euro'!F406*'S grade sterling'!$C406,"na")</f>
        <v>143.29413891257144</v>
      </c>
      <c r="H406" s="101">
        <f>IFERROR('S grade euro'!G406*'S grade sterling'!$C406,"na")</f>
        <v>132.17092679999999</v>
      </c>
      <c r="I406" s="101">
        <f>IFERROR('S grade euro'!H406*'S grade sterling'!$C406,"na")</f>
        <v>136.14194708571429</v>
      </c>
      <c r="J406" s="101">
        <f>IFERROR('S grade euro'!I406*'S grade sterling'!$C406,"na")</f>
        <v>152.76045348571427</v>
      </c>
      <c r="K406" s="101">
        <f>IFERROR('S grade euro'!J406*'S grade sterling'!$C406,"na")</f>
        <v>154.64775559999998</v>
      </c>
      <c r="L406" s="101">
        <f>IFERROR('S grade euro'!K406*'S grade sterling'!$C406,"na")</f>
        <v>137.49123999999998</v>
      </c>
      <c r="M406" s="101">
        <f>IFERROR('S grade euro'!L406*'S grade sterling'!$C406,"na")</f>
        <v>126.71884404514286</v>
      </c>
      <c r="N406" s="101">
        <f>IFERROR('S grade euro'!M406*'S grade sterling'!$C406,"na")</f>
        <v>138.3964618285714</v>
      </c>
      <c r="O406" s="101" t="str">
        <f>IFERROR('S grade euro'!N406*'S grade sterling'!$C406,"na")</f>
        <v>na</v>
      </c>
      <c r="P406" s="101" t="str">
        <f>IFERROR('S grade euro'!O406*'S grade sterling'!$C406,"na")</f>
        <v>na</v>
      </c>
      <c r="Q406" s="101">
        <f>IFERROR('S grade euro'!P406*'S grade sterling'!$C406,"na")</f>
        <v>115.86839405714285</v>
      </c>
      <c r="R406" s="101">
        <f>IFERROR('S grade euro'!Q406*'S grade sterling'!$C406,"na")</f>
        <v>115.23644674285713</v>
      </c>
      <c r="S406" s="101">
        <f>IFERROR('S grade euro'!R406*'S grade sterling'!$C406,"na")</f>
        <v>132.92243171428569</v>
      </c>
      <c r="T406" s="101">
        <f>IFERROR('S grade euro'!S406*'S grade sterling'!$C406,"na")</f>
        <v>130.09053916171428</v>
      </c>
      <c r="U406" s="101">
        <f>IFERROR('S grade euro'!T406*'S grade sterling'!$C406,"na")</f>
        <v>167.1159053142857</v>
      </c>
      <c r="V406" s="101" t="str">
        <f>IFERROR('S grade euro'!U406*'S grade sterling'!$C406,"na")</f>
        <v>na</v>
      </c>
      <c r="W406" s="101">
        <f>IFERROR('S grade euro'!V406*'S grade sterling'!$C406,"na")</f>
        <v>153.64859565714286</v>
      </c>
      <c r="X406" s="101">
        <f>IFERROR('S grade euro'!W406*'S grade sterling'!$C406,"na")</f>
        <v>123.03510359257142</v>
      </c>
      <c r="Y406" s="101">
        <f>IFERROR('S grade euro'!X406*'S grade sterling'!$C406,"na")</f>
        <v>151.15496571428571</v>
      </c>
      <c r="Z406" s="101">
        <f>IFERROR('S grade euro'!Y406*'S grade sterling'!$C406,"na")</f>
        <v>129.98054616971427</v>
      </c>
      <c r="AA406" s="101">
        <f>IFERROR('S grade euro'!Z406*'S grade sterling'!$C406,"na")</f>
        <v>161.05262702857141</v>
      </c>
      <c r="AB406" s="101">
        <f>IFERROR('S grade euro'!AA406*'S grade sterling'!$C406,"na")</f>
        <v>121.58153937142856</v>
      </c>
      <c r="AC406" s="101">
        <f>IFERROR('S grade euro'!AB406*'S grade sterling'!$C406,"na")</f>
        <v>141.20606542857141</v>
      </c>
      <c r="AD406" s="101">
        <f>IFERROR('S grade euro'!AC406*'S grade sterling'!$C406,"na")</f>
        <v>170.40954639771428</v>
      </c>
      <c r="AE406" s="101">
        <f>IFERROR('S grade euro'!AD406*'S grade sterling'!$C406,"na")</f>
        <v>163.04</v>
      </c>
      <c r="AF406" s="101">
        <f>IFERROR('S grade euro'!AE406*'S grade sterling'!$C406,"na")</f>
        <v>0</v>
      </c>
      <c r="AG406" s="101">
        <f>IFERROR('S grade euro'!AF406*'S grade sterling'!$C406,"na")</f>
        <v>139.28953519654908</v>
      </c>
      <c r="AH406" s="102"/>
      <c r="AI406" s="102"/>
      <c r="AJ406" s="102"/>
      <c r="AK406" s="102"/>
      <c r="AL406" s="102"/>
      <c r="AM406" s="102"/>
      <c r="AN406" s="102"/>
      <c r="AO406" s="102"/>
      <c r="AP406" s="102"/>
      <c r="AQ406" s="102"/>
      <c r="AR406" s="102"/>
    </row>
    <row r="407" spans="2:44">
      <c r="B407" s="99">
        <f t="shared" si="6"/>
        <v>44402</v>
      </c>
      <c r="C407" s="107">
        <v>0.85824000000000011</v>
      </c>
      <c r="D407" s="100">
        <f>IFERROR('S grade euro'!C407*'S grade sterling'!$C407,"na")</f>
        <v>121.41521280000002</v>
      </c>
      <c r="E407" s="100" t="str">
        <f>IFERROR('S grade euro'!D407*'S grade sterling'!$C407,"na")</f>
        <v>na</v>
      </c>
      <c r="F407" s="100">
        <f>IFERROR('S grade euro'!E407*'S grade sterling'!$C407,"na")</f>
        <v>127.64131488000002</v>
      </c>
      <c r="G407" s="100">
        <f>IFERROR('S grade euro'!F407*'S grade sterling'!$C407,"na")</f>
        <v>140.53731494400003</v>
      </c>
      <c r="H407" s="100">
        <f>IFERROR('S grade euro'!G407*'S grade sterling'!$C407,"na")</f>
        <v>130.99317120000001</v>
      </c>
      <c r="I407" s="100">
        <f>IFERROR('S grade euro'!H407*'S grade sterling'!$C407,"na")</f>
        <v>135.35303040000002</v>
      </c>
      <c r="J407" s="100">
        <f>IFERROR('S grade euro'!I407*'S grade sterling'!$C407,"na")</f>
        <v>151.51368960000002</v>
      </c>
      <c r="K407" s="100">
        <f>IFERROR('S grade euro'!J407*'S grade sterling'!$C407,"na")</f>
        <v>155.41868160000001</v>
      </c>
      <c r="L407" s="100">
        <f>IFERROR('S grade euro'!K407*'S grade sterling'!$C407,"na")</f>
        <v>133.88544000000002</v>
      </c>
      <c r="M407" s="100">
        <f>IFERROR('S grade euro'!L407*'S grade sterling'!$C407,"na")</f>
        <v>123.338013696</v>
      </c>
      <c r="N407" s="100">
        <f>IFERROR('S grade euro'!M407*'S grade sterling'!$C407,"na")</f>
        <v>137.42997120000001</v>
      </c>
      <c r="O407" s="100" t="str">
        <f>IFERROR('S grade euro'!N407*'S grade sterling'!$C407,"na")</f>
        <v>na</v>
      </c>
      <c r="P407" s="100" t="str">
        <f>IFERROR('S grade euro'!O407*'S grade sterling'!$C407,"na")</f>
        <v>na</v>
      </c>
      <c r="Q407" s="100">
        <f>IFERROR('S grade euro'!P407*'S grade sterling'!$C407,"na")</f>
        <v>114.30898560000001</v>
      </c>
      <c r="R407" s="100">
        <f>IFERROR('S grade euro'!Q407*'S grade sterling'!$C407,"na")</f>
        <v>113.48507520000001</v>
      </c>
      <c r="S407" s="100">
        <f>IFERROR('S grade euro'!R407*'S grade sterling'!$C407,"na")</f>
        <v>130.33232640000003</v>
      </c>
      <c r="T407" s="100">
        <f>IFERROR('S grade euro'!S407*'S grade sterling'!$C407,"na")</f>
        <v>126.97574976000003</v>
      </c>
      <c r="U407" s="100">
        <f>IFERROR('S grade euro'!T407*'S grade sterling'!$C407,"na")</f>
        <v>168.24936960000002</v>
      </c>
      <c r="V407" s="100">
        <f>IFERROR('S grade euro'!U407*'S grade sterling'!$C407,"na")</f>
        <v>116.9437824</v>
      </c>
      <c r="W407" s="100">
        <f>IFERROR('S grade euro'!V407*'S grade sterling'!$C407,"na")</f>
        <v>154.64626560000002</v>
      </c>
      <c r="X407" s="100">
        <f>IFERROR('S grade euro'!W407*'S grade sterling'!$C407,"na")</f>
        <v>121.75473254400002</v>
      </c>
      <c r="Y407" s="100">
        <f>IFERROR('S grade euro'!X407*'S grade sterling'!$C407,"na")</f>
        <v>145.90080000000003</v>
      </c>
      <c r="Z407" s="100">
        <f>IFERROR('S grade euro'!Y407*'S grade sterling'!$C407,"na")</f>
        <v>125.90646854400002</v>
      </c>
      <c r="AA407" s="100">
        <f>IFERROR('S grade euro'!Z407*'S grade sterling'!$C407,"na")</f>
        <v>162.17303040000002</v>
      </c>
      <c r="AB407" s="100">
        <f>IFERROR('S grade euro'!AA407*'S grade sterling'!$C407,"na")</f>
        <v>120.67712640000003</v>
      </c>
      <c r="AC407" s="100">
        <f>IFERROR('S grade euro'!AB407*'S grade sterling'!$C407,"na")</f>
        <v>142.75105920000004</v>
      </c>
      <c r="AD407" s="100">
        <f>IFERROR('S grade euro'!AC407*'S grade sterling'!$C407,"na")</f>
        <v>170.98938662400005</v>
      </c>
      <c r="AE407" s="100">
        <f>IFERROR('S grade euro'!AD407*'S grade sterling'!$C407,"na")</f>
        <v>163.03</v>
      </c>
      <c r="AF407" s="100">
        <f>IFERROR('S grade euro'!AE407*'S grade sterling'!$C407,"na")</f>
        <v>0</v>
      </c>
      <c r="AG407" s="100">
        <f>IFERROR('S grade euro'!AF407*'S grade sterling'!$C407,"na")</f>
        <v>138.11966792386167</v>
      </c>
      <c r="AH407" s="102"/>
      <c r="AI407" s="102"/>
      <c r="AJ407" s="102"/>
      <c r="AK407" s="102"/>
      <c r="AL407" s="102"/>
      <c r="AM407" s="102"/>
      <c r="AN407" s="102"/>
      <c r="AO407" s="102"/>
      <c r="AP407" s="102"/>
      <c r="AQ407" s="102"/>
      <c r="AR407" s="102"/>
    </row>
    <row r="408" spans="2:44">
      <c r="B408" s="98">
        <f t="shared" si="6"/>
        <v>44409</v>
      </c>
      <c r="C408" s="106">
        <v>0.85281285714285715</v>
      </c>
      <c r="D408" s="101">
        <f>IFERROR('S grade euro'!C408*'S grade sterling'!$C408,"na")</f>
        <v>120.64743489999999</v>
      </c>
      <c r="E408" s="101" t="str">
        <f>IFERROR('S grade euro'!D408*'S grade sterling'!$C408,"na")</f>
        <v>na</v>
      </c>
      <c r="F408" s="101">
        <f>IFERROR('S grade euro'!E408*'S grade sterling'!$C408,"na")</f>
        <v>125.39555576342858</v>
      </c>
      <c r="G408" s="101">
        <f>IFERROR('S grade euro'!F408*'S grade sterling'!$C408,"na")</f>
        <v>136.67758761314286</v>
      </c>
      <c r="H408" s="101">
        <f>IFERROR('S grade euro'!G408*'S grade sterling'!$C408,"na")</f>
        <v>129.43993545714287</v>
      </c>
      <c r="I408" s="101">
        <f>IFERROR('S grade euro'!H408*'S grade sterling'!$C408,"na")</f>
        <v>136.46711340000002</v>
      </c>
      <c r="J408" s="101">
        <f>IFERROR('S grade euro'!I408*'S grade sterling'!$C408,"na")</f>
        <v>150.44471612857143</v>
      </c>
      <c r="K408" s="101">
        <f>IFERROR('S grade euro'!J408*'S grade sterling'!$C408,"na")</f>
        <v>143.94628215714286</v>
      </c>
      <c r="L408" s="101">
        <f>IFERROR('S grade euro'!K408*'S grade sterling'!$C408,"na")</f>
        <v>132.18599285714285</v>
      </c>
      <c r="M408" s="101">
        <f>IFERROR('S grade euro'!L408*'S grade sterling'!$C408,"na")</f>
        <v>122.61376550471429</v>
      </c>
      <c r="N408" s="101">
        <f>IFERROR('S grade euro'!M408*'S grade sterling'!$C408,"na")</f>
        <v>136.59503532857144</v>
      </c>
      <c r="O408" s="101" t="str">
        <f>IFERROR('S grade euro'!N408*'S grade sterling'!$C408,"na")</f>
        <v>na</v>
      </c>
      <c r="P408" s="101" t="str">
        <f>IFERROR('S grade euro'!O408*'S grade sterling'!$C408,"na")</f>
        <v>na</v>
      </c>
      <c r="Q408" s="101">
        <f>IFERROR('S grade euro'!P408*'S grade sterling'!$C408,"na")</f>
        <v>113.44116625714287</v>
      </c>
      <c r="R408" s="101">
        <f>IFERROR('S grade euro'!Q408*'S grade sterling'!$C408,"na")</f>
        <v>114.8227230857143</v>
      </c>
      <c r="S408" s="101">
        <f>IFERROR('S grade euro'!R408*'S grade sterling'!$C408,"na")</f>
        <v>129.39729481428571</v>
      </c>
      <c r="T408" s="101">
        <f>IFERROR('S grade euro'!S408*'S grade sterling'!$C408,"na")</f>
        <v>126.80184416485714</v>
      </c>
      <c r="U408" s="101">
        <f>IFERROR('S grade euro'!T408*'S grade sterling'!$C408,"na")</f>
        <v>167.82504215714286</v>
      </c>
      <c r="V408" s="101">
        <f>IFERROR('S grade euro'!U408*'S grade sterling'!$C408,"na")</f>
        <v>114.44748542857143</v>
      </c>
      <c r="W408" s="101">
        <f>IFERROR('S grade euro'!V408*'S grade sterling'!$C408,"na")</f>
        <v>153.38692048571428</v>
      </c>
      <c r="X408" s="101">
        <f>IFERROR('S grade euro'!W408*'S grade sterling'!$C408,"na")</f>
        <v>125.41593799071428</v>
      </c>
      <c r="Y408" s="101">
        <f>IFERROR('S grade euro'!X408*'S grade sterling'!$C408,"na")</f>
        <v>139.86130857142857</v>
      </c>
      <c r="Z408" s="101">
        <f>IFERROR('S grade euro'!Y408*'S grade sterling'!$C408,"na")</f>
        <v>123.12835278271429</v>
      </c>
      <c r="AA408" s="101">
        <f>IFERROR('S grade euro'!Z408*'S grade sterling'!$C408,"na")</f>
        <v>160.95137052857143</v>
      </c>
      <c r="AB408" s="101">
        <f>IFERROR('S grade euro'!AA408*'S grade sterling'!$C408,"na")</f>
        <v>119.71786888571428</v>
      </c>
      <c r="AC408" s="101">
        <f>IFERROR('S grade euro'!AB408*'S grade sterling'!$C408,"na")</f>
        <v>141.7801375</v>
      </c>
      <c r="AD408" s="101">
        <f>IFERROR('S grade euro'!AC408*'S grade sterling'!$C408,"na")</f>
        <v>171.01004233471429</v>
      </c>
      <c r="AE408" s="101">
        <f>IFERROR('S grade euro'!AD408*'S grade sterling'!$C408,"na")</f>
        <v>163.49</v>
      </c>
      <c r="AF408" s="101">
        <f>IFERROR('S grade euro'!AE408*'S grade sterling'!$C408,"na")</f>
        <v>0</v>
      </c>
      <c r="AG408" s="101">
        <f>IFERROR('S grade euro'!AF408*'S grade sterling'!$C408,"na")</f>
        <v>133.75370888997796</v>
      </c>
      <c r="AH408" s="102"/>
      <c r="AI408" s="102"/>
      <c r="AJ408" s="102"/>
      <c r="AK408" s="102"/>
      <c r="AL408" s="102"/>
      <c r="AM408" s="102"/>
      <c r="AN408" s="102"/>
      <c r="AO408" s="102"/>
      <c r="AP408" s="102"/>
      <c r="AQ408" s="102"/>
      <c r="AR408" s="102"/>
    </row>
    <row r="409" spans="2:44">
      <c r="B409" s="99">
        <f t="shared" si="6"/>
        <v>44416</v>
      </c>
      <c r="C409" s="107">
        <v>0.85136571428571428</v>
      </c>
      <c r="D409" s="100">
        <f>IFERROR('S grade euro'!C409*'S grade sterling'!$C409,"na")</f>
        <v>119.1316044</v>
      </c>
      <c r="E409" s="100" t="str">
        <f>IFERROR('S grade euro'!D409*'S grade sterling'!$C409,"na")</f>
        <v>na</v>
      </c>
      <c r="F409" s="100">
        <f>IFERROR('S grade euro'!E409*'S grade sterling'!$C409,"na")</f>
        <v>125.61552054342859</v>
      </c>
      <c r="G409" s="100">
        <f>IFERROR('S grade euro'!F409*'S grade sterling'!$C409,"na")</f>
        <v>134.04719116800001</v>
      </c>
      <c r="H409" s="100">
        <f>IFERROR('S grade euro'!G409*'S grade sterling'!$C409,"na")</f>
        <v>126.70024559999999</v>
      </c>
      <c r="I409" s="100">
        <f>IFERROR('S grade euro'!H409*'S grade sterling'!$C409,"na")</f>
        <v>130.48030937142858</v>
      </c>
      <c r="J409" s="100">
        <f>IFERROR('S grade euro'!I409*'S grade sterling'!$C409,"na")</f>
        <v>149.41468285714285</v>
      </c>
      <c r="K409" s="100">
        <f>IFERROR('S grade euro'!J409*'S grade sterling'!$C409,"na")</f>
        <v>140.31358337142856</v>
      </c>
      <c r="L409" s="100">
        <f>IFERROR('S grade euro'!K409*'S grade sterling'!$C409,"na")</f>
        <v>131.11032</v>
      </c>
      <c r="M409" s="100">
        <f>IFERROR('S grade euro'!L409*'S grade sterling'!$C409,"na")</f>
        <v>122.15565541714285</v>
      </c>
      <c r="N409" s="100">
        <f>IFERROR('S grade euro'!M409*'S grade sterling'!$C409,"na")</f>
        <v>136.38878742857145</v>
      </c>
      <c r="O409" s="100" t="str">
        <f>IFERROR('S grade euro'!N409*'S grade sterling'!$C409,"na")</f>
        <v>na</v>
      </c>
      <c r="P409" s="100" t="str">
        <f>IFERROR('S grade euro'!O409*'S grade sterling'!$C409,"na")</f>
        <v>na</v>
      </c>
      <c r="Q409" s="100">
        <f>IFERROR('S grade euro'!P409*'S grade sterling'!$C409,"na")</f>
        <v>120.97055434285714</v>
      </c>
      <c r="R409" s="100">
        <f>IFERROR('S grade euro'!Q409*'S grade sterling'!$C409,"na")</f>
        <v>121.08123188571429</v>
      </c>
      <c r="S409" s="100">
        <f>IFERROR('S grade euro'!R409*'S grade sterling'!$C409,"na")</f>
        <v>127.75593908571429</v>
      </c>
      <c r="T409" s="100">
        <f>IFERROR('S grade euro'!S409*'S grade sterling'!$C409,"na")</f>
        <v>126.98025978342856</v>
      </c>
      <c r="U409" s="100">
        <f>IFERROR('S grade euro'!T409*'S grade sterling'!$C409,"na")</f>
        <v>165.06278468571429</v>
      </c>
      <c r="V409" s="100">
        <f>IFERROR('S grade euro'!U409*'S grade sterling'!$C409,"na")</f>
        <v>110.69457017142858</v>
      </c>
      <c r="W409" s="100">
        <f>IFERROR('S grade euro'!V409*'S grade sterling'!$C409,"na")</f>
        <v>151.81553417142857</v>
      </c>
      <c r="X409" s="100">
        <f>IFERROR('S grade euro'!W409*'S grade sterling'!$C409,"na")</f>
        <v>126.69139139657145</v>
      </c>
      <c r="Y409" s="100">
        <f>IFERROR('S grade euro'!X409*'S grade sterling'!$C409,"na")</f>
        <v>136.21851428571429</v>
      </c>
      <c r="Z409" s="100">
        <f>IFERROR('S grade euro'!Y409*'S grade sterling'!$C409,"na")</f>
        <v>120.96399882685715</v>
      </c>
      <c r="AA409" s="100">
        <f>IFERROR('S grade euro'!Z409*'S grade sterling'!$C409,"na")</f>
        <v>159.84391285714287</v>
      </c>
      <c r="AB409" s="100">
        <f>IFERROR('S grade euro'!AA409*'S grade sterling'!$C409,"na")</f>
        <v>118.51010742857144</v>
      </c>
      <c r="AC409" s="100">
        <f>IFERROR('S grade euro'!AB409*'S grade sterling'!$C409,"na")</f>
        <v>141.02021691428573</v>
      </c>
      <c r="AD409" s="100">
        <f>IFERROR('S grade euro'!AC409*'S grade sterling'!$C409,"na")</f>
        <v>169.47515777314285</v>
      </c>
      <c r="AE409" s="100">
        <f>IFERROR('S grade euro'!AD409*'S grade sterling'!$C409,"na")</f>
        <v>163.29</v>
      </c>
      <c r="AF409" s="100">
        <f>IFERROR('S grade euro'!AE409*'S grade sterling'!$C409,"na")</f>
        <v>0</v>
      </c>
      <c r="AG409" s="100">
        <f>IFERROR('S grade euro'!AF409*'S grade sterling'!$C409,"na")</f>
        <v>131.35165691134949</v>
      </c>
      <c r="AH409" s="102"/>
      <c r="AI409" s="102"/>
      <c r="AJ409" s="102"/>
      <c r="AK409" s="102"/>
      <c r="AL409" s="102"/>
      <c r="AM409" s="102"/>
      <c r="AN409" s="102"/>
      <c r="AO409" s="102"/>
      <c r="AP409" s="102"/>
      <c r="AQ409" s="102"/>
      <c r="AR409" s="102"/>
    </row>
    <row r="410" spans="2:44">
      <c r="B410" s="98">
        <f t="shared" si="6"/>
        <v>44423</v>
      </c>
      <c r="C410" s="106">
        <v>0.84825714285714271</v>
      </c>
      <c r="D410" s="101">
        <f>IFERROR('S grade euro'!C410*'S grade sterling'!$C410,"na")</f>
        <v>116.49115342857142</v>
      </c>
      <c r="E410" s="101" t="str">
        <f>IFERROR('S grade euro'!D410*'S grade sterling'!$C410,"na")</f>
        <v>na</v>
      </c>
      <c r="F410" s="101">
        <f>IFERROR('S grade euro'!E410*'S grade sterling'!$C410,"na")</f>
        <v>122.29280815714283</v>
      </c>
      <c r="G410" s="101">
        <f>IFERROR('S grade euro'!F410*'S grade sterling'!$C410,"na")</f>
        <v>129.45506734285712</v>
      </c>
      <c r="H410" s="101">
        <f>IFERROR('S grade euro'!G410*'S grade sterling'!$C410,"na")</f>
        <v>125.30454514285712</v>
      </c>
      <c r="I410" s="101">
        <f>IFERROR('S grade euro'!H410*'S grade sterling'!$C410,"na")</f>
        <v>130.79276885714285</v>
      </c>
      <c r="J410" s="101">
        <f>IFERROR('S grade euro'!I410*'S grade sterling'!$C410,"na")</f>
        <v>147.65612085714284</v>
      </c>
      <c r="K410" s="101">
        <f>IFERROR('S grade euro'!J410*'S grade sterling'!$C410,"na")</f>
        <v>138.74093828571426</v>
      </c>
      <c r="L410" s="101">
        <f>IFERROR('S grade euro'!K410*'S grade sterling'!$C410,"na")</f>
        <v>130.63159999999996</v>
      </c>
      <c r="M410" s="101">
        <f>IFERROR('S grade euro'!L410*'S grade sterling'!$C410,"na")</f>
        <v>129.64651898</v>
      </c>
      <c r="N410" s="101">
        <f>IFERROR('S grade euro'!M410*'S grade sterling'!$C410,"na")</f>
        <v>132.65045199999997</v>
      </c>
      <c r="O410" s="101" t="str">
        <f>IFERROR('S grade euro'!N410*'S grade sterling'!$C410,"na")</f>
        <v>na</v>
      </c>
      <c r="P410" s="101" t="str">
        <f>IFERROR('S grade euro'!O410*'S grade sterling'!$C410,"na")</f>
        <v>na</v>
      </c>
      <c r="Q410" s="101">
        <f>IFERROR('S grade euro'!P410*'S grade sterling'!$C410,"na")</f>
        <v>126.57693085714284</v>
      </c>
      <c r="R410" s="101">
        <f>IFERROR('S grade euro'!Q410*'S grade sterling'!$C410,"na")</f>
        <v>124.79559085714284</v>
      </c>
      <c r="S410" s="101">
        <f>IFERROR('S grade euro'!R410*'S grade sterling'!$C410,"na")</f>
        <v>124.32904942857139</v>
      </c>
      <c r="T410" s="101">
        <f>IFERROR('S grade euro'!S410*'S grade sterling'!$C410,"na")</f>
        <v>123.16973639142856</v>
      </c>
      <c r="U410" s="101">
        <f>IFERROR('S grade euro'!T410*'S grade sterling'!$C410,"na")</f>
        <v>163.34887799999996</v>
      </c>
      <c r="V410" s="101">
        <f>IFERROR('S grade euro'!U410*'S grade sterling'!$C410,"na")</f>
        <v>109.54392742857142</v>
      </c>
      <c r="W410" s="101">
        <f>IFERROR('S grade euro'!V410*'S grade sterling'!$C410,"na")</f>
        <v>148.97091942857142</v>
      </c>
      <c r="X410" s="101">
        <f>IFERROR('S grade euro'!W410*'S grade sterling'!$C410,"na")</f>
        <v>129.6933427742857</v>
      </c>
      <c r="Y410" s="101">
        <f>IFERROR('S grade euro'!X410*'S grade sterling'!$C410,"na")</f>
        <v>135.72114285714284</v>
      </c>
      <c r="Z410" s="101">
        <f>IFERROR('S grade euro'!Y410*'S grade sterling'!$C410,"na")</f>
        <v>119.7219104085714</v>
      </c>
      <c r="AA410" s="101">
        <f>IFERROR('S grade euro'!Z410*'S grade sterling'!$C410,"na")</f>
        <v>155.50249942857138</v>
      </c>
      <c r="AB410" s="101">
        <f>IFERROR('S grade euro'!AA410*'S grade sterling'!$C410,"na")</f>
        <v>119.06137257142856</v>
      </c>
      <c r="AC410" s="101">
        <f>IFERROR('S grade euro'!AB410*'S grade sterling'!$C410,"na")</f>
        <v>140.81068571428568</v>
      </c>
      <c r="AD410" s="101">
        <f>IFERROR('S grade euro'!AC410*'S grade sterling'!$C410,"na")</f>
        <v>170.02508584285712</v>
      </c>
      <c r="AE410" s="101">
        <f>IFERROR('S grade euro'!AD410*'S grade sterling'!$C410,"na")</f>
        <v>162.79</v>
      </c>
      <c r="AF410" s="101">
        <f>IFERROR('S grade euro'!AE410*'S grade sterling'!$C410,"na")</f>
        <v>0</v>
      </c>
      <c r="AG410" s="101">
        <f>IFERROR('S grade euro'!AF410*'S grade sterling'!$C410,"na")</f>
        <v>129.87632709042668</v>
      </c>
      <c r="AH410" s="102"/>
      <c r="AI410" s="102"/>
      <c r="AJ410" s="102"/>
      <c r="AK410" s="102"/>
      <c r="AL410" s="102"/>
      <c r="AM410" s="102"/>
      <c r="AN410" s="102"/>
      <c r="AO410" s="102"/>
      <c r="AP410" s="102"/>
      <c r="AQ410" s="102"/>
      <c r="AR410" s="102"/>
    </row>
    <row r="411" spans="2:44">
      <c r="B411" s="99">
        <f t="shared" si="6"/>
        <v>44430</v>
      </c>
      <c r="C411" s="107">
        <v>0.85352899999999998</v>
      </c>
      <c r="D411" s="100">
        <f>IFERROR('S grade euro'!C411*'S grade sterling'!$C411,"na")</f>
        <v>116.13115574</v>
      </c>
      <c r="E411" s="100" t="str">
        <f>IFERROR('S grade euro'!D411*'S grade sterling'!$C411,"na")</f>
        <v>na</v>
      </c>
      <c r="F411" s="100">
        <f>IFERROR('S grade euro'!E411*'S grade sterling'!$C411,"na")</f>
        <v>121.96007598680001</v>
      </c>
      <c r="G411" s="100">
        <f>IFERROR('S grade euro'!F411*'S grade sterling'!$C411,"na")</f>
        <v>126.13357673809999</v>
      </c>
      <c r="H411" s="100">
        <f>IFERROR('S grade euro'!G411*'S grade sterling'!$C411,"na")</f>
        <v>122.29363512</v>
      </c>
      <c r="I411" s="100">
        <f>IFERROR('S grade euro'!H411*'S grade sterling'!$C411,"na")</f>
        <v>129.94125496000001</v>
      </c>
      <c r="J411" s="100">
        <f>IFERROR('S grade euro'!I411*'S grade sterling'!$C411,"na")</f>
        <v>148.35187549</v>
      </c>
      <c r="K411" s="100">
        <f>IFERROR('S grade euro'!J411*'S grade sterling'!$C411,"na")</f>
        <v>137.28160435999999</v>
      </c>
      <c r="L411" s="100">
        <f>IFERROR('S grade euro'!K411*'S grade sterling'!$C411,"na")</f>
        <v>132.29699500000001</v>
      </c>
      <c r="M411" s="100">
        <f>IFERROR('S grade euro'!L411*'S grade sterling'!$C411,"na")</f>
        <v>129.1027480704</v>
      </c>
      <c r="N411" s="100">
        <f>IFERROR('S grade euro'!M411*'S grade sterling'!$C411,"na")</f>
        <v>133.36390624999999</v>
      </c>
      <c r="O411" s="100" t="str">
        <f>IFERROR('S grade euro'!N411*'S grade sterling'!$C411,"na")</f>
        <v>na</v>
      </c>
      <c r="P411" s="100" t="str">
        <f>IFERROR('S grade euro'!O411*'S grade sterling'!$C411,"na")</f>
        <v>na</v>
      </c>
      <c r="Q411" s="100">
        <f>IFERROR('S grade euro'!P411*'S grade sterling'!$C411,"na")</f>
        <v>129.79615502999999</v>
      </c>
      <c r="R411" s="100">
        <f>IFERROR('S grade euro'!Q411*'S grade sterling'!$C411,"na")</f>
        <v>128.45611449999998</v>
      </c>
      <c r="S411" s="100">
        <f>IFERROR('S grade euro'!R411*'S grade sterling'!$C411,"na")</f>
        <v>123.46296985000001</v>
      </c>
      <c r="T411" s="100">
        <f>IFERROR('S grade euro'!S411*'S grade sterling'!$C411,"na")</f>
        <v>123.9051832249</v>
      </c>
      <c r="U411" s="100">
        <f>IFERROR('S grade euro'!T411*'S grade sterling'!$C411,"na")</f>
        <v>163.77514452</v>
      </c>
      <c r="V411" s="100">
        <f>IFERROR('S grade euro'!U411*'S grade sterling'!$C411,"na")</f>
        <v>110.24180564</v>
      </c>
      <c r="W411" s="100">
        <f>IFERROR('S grade euro'!V411*'S grade sterling'!$C411,"na")</f>
        <v>148.88959875999998</v>
      </c>
      <c r="X411" s="100">
        <f>IFERROR('S grade euro'!W411*'S grade sterling'!$C411,"na")</f>
        <v>124.8002790872</v>
      </c>
      <c r="Y411" s="100">
        <f>IFERROR('S grade euro'!X411*'S grade sterling'!$C411,"na")</f>
        <v>135.71111099999999</v>
      </c>
      <c r="Z411" s="100">
        <f>IFERROR('S grade euro'!Y411*'S grade sterling'!$C411,"na")</f>
        <v>120.1089422916</v>
      </c>
      <c r="AA411" s="100">
        <f>IFERROR('S grade euro'!Z411*'S grade sterling'!$C411,"na")</f>
        <v>157.37367702</v>
      </c>
      <c r="AB411" s="100">
        <f>IFERROR('S grade euro'!AA411*'S grade sterling'!$C411,"na")</f>
        <v>119.30628362</v>
      </c>
      <c r="AC411" s="100">
        <f>IFERROR('S grade euro'!AB411*'S grade sterling'!$C411,"na")</f>
        <v>143.42701316</v>
      </c>
      <c r="AD411" s="100">
        <f>IFERROR('S grade euro'!AC411*'S grade sterling'!$C411,"na")</f>
        <v>170.28799755450001</v>
      </c>
      <c r="AE411" s="100">
        <f>IFERROR('S grade euro'!AD411*'S grade sterling'!$C411,"na")</f>
        <v>162.16</v>
      </c>
      <c r="AF411" s="100">
        <f>IFERROR('S grade euro'!AE411*'S grade sterling'!$C411,"na")</f>
        <v>0</v>
      </c>
      <c r="AG411" s="100">
        <f>IFERROR('S grade euro'!AF411*'S grade sterling'!$C411,"na")</f>
        <v>128.52296850901223</v>
      </c>
      <c r="AH411" s="102"/>
      <c r="AI411" s="102"/>
      <c r="AJ411" s="102"/>
      <c r="AK411" s="102"/>
      <c r="AL411" s="102"/>
      <c r="AM411" s="102"/>
      <c r="AN411" s="102"/>
      <c r="AO411" s="102"/>
      <c r="AP411" s="102"/>
      <c r="AQ411" s="102"/>
      <c r="AR411" s="102"/>
    </row>
    <row r="412" spans="2:44">
      <c r="B412" s="98">
        <f t="shared" si="6"/>
        <v>44437</v>
      </c>
      <c r="C412" s="106">
        <v>0.85668142857142848</v>
      </c>
      <c r="D412" s="101">
        <f>IFERROR('S grade euro'!C412*'S grade sterling'!$C412,"na")</f>
        <v>115.85759639999999</v>
      </c>
      <c r="E412" s="101" t="str">
        <f>IFERROR('S grade euro'!D412*'S grade sterling'!$C412,"na")</f>
        <v>na</v>
      </c>
      <c r="F412" s="101">
        <f>IFERROR('S grade euro'!E412*'S grade sterling'!$C412,"na")</f>
        <v>116.6427449292857</v>
      </c>
      <c r="G412" s="101">
        <f>IFERROR('S grade euro'!F412*'S grade sterling'!$C412,"na")</f>
        <v>123.376346626</v>
      </c>
      <c r="H412" s="101">
        <f>IFERROR('S grade euro'!G412*'S grade sterling'!$C412,"na")</f>
        <v>120.39800797142856</v>
      </c>
      <c r="I412" s="101">
        <f>IFERROR('S grade euro'!H412*'S grade sterling'!$C412,"na")</f>
        <v>128.99052269999999</v>
      </c>
      <c r="J412" s="101">
        <f>IFERROR('S grade euro'!I412*'S grade sterling'!$C412,"na")</f>
        <v>147.00653314285714</v>
      </c>
      <c r="K412" s="101">
        <f>IFERROR('S grade euro'!J412*'S grade sterling'!$C412,"na")</f>
        <v>135.88680819999999</v>
      </c>
      <c r="L412" s="101">
        <f>IFERROR('S grade euro'!K412*'S grade sterling'!$C412,"na")</f>
        <v>132.7856214285714</v>
      </c>
      <c r="M412" s="101">
        <f>IFERROR('S grade euro'!L412*'S grade sterling'!$C412,"na")</f>
        <v>127.37482152571427</v>
      </c>
      <c r="N412" s="101">
        <f>IFERROR('S grade euro'!M412*'S grade sterling'!$C412,"na")</f>
        <v>133.87360684285713</v>
      </c>
      <c r="O412" s="101" t="str">
        <f>IFERROR('S grade euro'!N412*'S grade sterling'!$C412,"na")</f>
        <v>na</v>
      </c>
      <c r="P412" s="101" t="str">
        <f>IFERROR('S grade euro'!O412*'S grade sterling'!$C412,"na")</f>
        <v>na</v>
      </c>
      <c r="Q412" s="101">
        <f>IFERROR('S grade euro'!P412*'S grade sterling'!$C412,"na")</f>
        <v>128.88772092857144</v>
      </c>
      <c r="R412" s="101">
        <f>IFERROR('S grade euro'!Q412*'S grade sterling'!$C412,"na")</f>
        <v>126.24914212857142</v>
      </c>
      <c r="S412" s="101">
        <f>IFERROR('S grade euro'!R412*'S grade sterling'!$C412,"na")</f>
        <v>121.60592878571428</v>
      </c>
      <c r="T412" s="101">
        <f>IFERROR('S grade euro'!S412*'S grade sterling'!$C412,"na")</f>
        <v>118.68284608328571</v>
      </c>
      <c r="U412" s="101">
        <f>IFERROR('S grade euro'!T412*'S grade sterling'!$C412,"na")</f>
        <v>162.38396478571428</v>
      </c>
      <c r="V412" s="101">
        <f>IFERROR('S grade euro'!U412*'S grade sterling'!$C412,"na")</f>
        <v>105.77445598571427</v>
      </c>
      <c r="W412" s="101">
        <f>IFERROR('S grade euro'!V412*'S grade sterling'!$C412,"na")</f>
        <v>147.88891501428569</v>
      </c>
      <c r="X412" s="101">
        <f>IFERROR('S grade euro'!W412*'S grade sterling'!$C412,"na")</f>
        <v>120.69176403328571</v>
      </c>
      <c r="Y412" s="101">
        <f>IFERROR('S grade euro'!X412*'S grade sterling'!$C412,"na")</f>
        <v>135.35566571428569</v>
      </c>
      <c r="Z412" s="101">
        <f>IFERROR('S grade euro'!Y412*'S grade sterling'!$C412,"na")</f>
        <v>123.87322185457141</v>
      </c>
      <c r="AA412" s="101">
        <f>IFERROR('S grade euro'!Z412*'S grade sterling'!$C412,"na")</f>
        <v>156.39576159999999</v>
      </c>
      <c r="AB412" s="101">
        <f>IFERROR('S grade euro'!AA412*'S grade sterling'!$C412,"na")</f>
        <v>119.80689778571427</v>
      </c>
      <c r="AC412" s="101">
        <f>IFERROR('S grade euro'!AB412*'S grade sterling'!$C412,"na")</f>
        <v>143.95674725714284</v>
      </c>
      <c r="AD412" s="101">
        <f>IFERROR('S grade euro'!AC412*'S grade sterling'!$C412,"na")</f>
        <v>171.97477038299999</v>
      </c>
      <c r="AE412" s="101">
        <f>IFERROR('S grade euro'!AD412*'S grade sterling'!$C412,"na")</f>
        <v>161.54</v>
      </c>
      <c r="AF412" s="101">
        <f>IFERROR('S grade euro'!AE412*'S grade sterling'!$C412,"na")</f>
        <v>0</v>
      </c>
      <c r="AG412" s="101">
        <f>IFERROR('S grade euro'!AF412*'S grade sterling'!$C412,"na")</f>
        <v>126.92165772614756</v>
      </c>
      <c r="AH412" s="102"/>
      <c r="AI412" s="102"/>
      <c r="AJ412" s="102"/>
      <c r="AK412" s="102"/>
      <c r="AL412" s="102"/>
      <c r="AM412" s="102"/>
      <c r="AN412" s="102"/>
      <c r="AO412" s="102"/>
      <c r="AP412" s="102"/>
      <c r="AQ412" s="102"/>
      <c r="AR412" s="102"/>
    </row>
    <row r="413" spans="2:44">
      <c r="B413" s="99">
        <f t="shared" si="6"/>
        <v>44444</v>
      </c>
      <c r="C413" s="107">
        <v>0.85826285714285711</v>
      </c>
      <c r="D413" s="100">
        <f>IFERROR('S grade euro'!C413*'S grade sterling'!$C413,"na")</f>
        <v>115.96847725714285</v>
      </c>
      <c r="E413" s="100" t="str">
        <f>IFERROR('S grade euro'!D413*'S grade sterling'!$C413,"na")</f>
        <v>na</v>
      </c>
      <c r="F413" s="100">
        <f>IFERROR('S grade euro'!E413*'S grade sterling'!$C413,"na")</f>
        <v>116.69671329142857</v>
      </c>
      <c r="G413" s="100">
        <f>IFERROR('S grade euro'!F413*'S grade sterling'!$C413,"na")</f>
        <v>122.34348210742856</v>
      </c>
      <c r="H413" s="100">
        <f>IFERROR('S grade euro'!G413*'S grade sterling'!$C413,"na")</f>
        <v>118.08838651428572</v>
      </c>
      <c r="I413" s="100">
        <f>IFERROR('S grade euro'!H413*'S grade sterling'!$C413,"na")</f>
        <v>129.45178674285714</v>
      </c>
      <c r="J413" s="100">
        <f>IFERROR('S grade euro'!I413*'S grade sterling'!$C413,"na")</f>
        <v>147.05475794285715</v>
      </c>
      <c r="K413" s="100">
        <f>IFERROR('S grade euro'!J413*'S grade sterling'!$C413,"na")</f>
        <v>135.42529622857143</v>
      </c>
      <c r="L413" s="100">
        <f>IFERROR('S grade euro'!K413*'S grade sterling'!$C413,"na")</f>
        <v>133.03074285714285</v>
      </c>
      <c r="M413" s="100">
        <f>IFERROR('S grade euro'!L413*'S grade sterling'!$C413,"na")</f>
        <v>125.17832432457143</v>
      </c>
      <c r="N413" s="100">
        <f>IFERROR('S grade euro'!M413*'S grade sterling'!$C413,"na")</f>
        <v>132.4213762285714</v>
      </c>
      <c r="O413" s="100" t="str">
        <f>IFERROR('S grade euro'!N413*'S grade sterling'!$C413,"na")</f>
        <v>na</v>
      </c>
      <c r="P413" s="100" t="str">
        <f>IFERROR('S grade euro'!O413*'S grade sterling'!$C413,"na")</f>
        <v>na</v>
      </c>
      <c r="Q413" s="100">
        <f>IFERROR('S grade euro'!P413*'S grade sterling'!$C413,"na")</f>
        <v>127.38337325714286</v>
      </c>
      <c r="R413" s="100">
        <f>IFERROR('S grade euro'!Q413*'S grade sterling'!$C413,"na")</f>
        <v>127.54644320000001</v>
      </c>
      <c r="S413" s="100">
        <f>IFERROR('S grade euro'!R413*'S grade sterling'!$C413,"na")</f>
        <v>121.12663702857142</v>
      </c>
      <c r="T413" s="100">
        <f>IFERROR('S grade euro'!S413*'S grade sterling'!$C413,"na")</f>
        <v>119.62424789714285</v>
      </c>
      <c r="U413" s="100">
        <f>IFERROR('S grade euro'!T413*'S grade sterling'!$C413,"na")</f>
        <v>162.94978605714286</v>
      </c>
      <c r="V413" s="100">
        <f>IFERROR('S grade euro'!U413*'S grade sterling'!$C413,"na")</f>
        <v>105.96971497142857</v>
      </c>
      <c r="W413" s="100">
        <f>IFERROR('S grade euro'!V413*'S grade sterling'!$C413,"na")</f>
        <v>145.76736365714285</v>
      </c>
      <c r="X413" s="100">
        <f>IFERROR('S grade euro'!W413*'S grade sterling'!$C413,"na")</f>
        <v>117.62234978285713</v>
      </c>
      <c r="Y413" s="100">
        <f>IFERROR('S grade euro'!X413*'S grade sterling'!$C413,"na")</f>
        <v>134.74726857142858</v>
      </c>
      <c r="Z413" s="100">
        <f>IFERROR('S grade euro'!Y413*'S grade sterling'!$C413,"na")</f>
        <v>136.62797997028571</v>
      </c>
      <c r="AA413" s="100">
        <f>IFERROR('S grade euro'!Z413*'S grade sterling'!$C413,"na")</f>
        <v>152.58197074285712</v>
      </c>
      <c r="AB413" s="100">
        <f>IFERROR('S grade euro'!AA413*'S grade sterling'!$C413,"na")</f>
        <v>118.4488569142857</v>
      </c>
      <c r="AC413" s="100">
        <f>IFERROR('S grade euro'!AB413*'S grade sterling'!$C413,"na")</f>
        <v>145.21807542857144</v>
      </c>
      <c r="AD413" s="100">
        <f>IFERROR('S grade euro'!AC413*'S grade sterling'!$C413,"na")</f>
        <v>173.72295891885716</v>
      </c>
      <c r="AE413" s="100">
        <f>IFERROR('S grade euro'!AD413*'S grade sterling'!$C413,"na")</f>
        <v>160.11000000000001</v>
      </c>
      <c r="AF413" s="100">
        <f>IFERROR('S grade euro'!AE413*'S grade sterling'!$C413,"na")</f>
        <v>0</v>
      </c>
      <c r="AG413" s="100">
        <f>IFERROR('S grade euro'!AF413*'S grade sterling'!$C413,"na")</f>
        <v>126.20860886727306</v>
      </c>
      <c r="AH413" s="102"/>
      <c r="AI413" s="102"/>
      <c r="AJ413" s="102"/>
      <c r="AK413" s="102"/>
      <c r="AL413" s="102"/>
      <c r="AM413" s="102"/>
      <c r="AN413" s="102"/>
      <c r="AO413" s="102"/>
      <c r="AP413" s="102"/>
      <c r="AQ413" s="102"/>
      <c r="AR413" s="102"/>
    </row>
    <row r="414" spans="2:44">
      <c r="B414" s="98">
        <f t="shared" si="6"/>
        <v>44451</v>
      </c>
      <c r="C414" s="106">
        <v>0.85658999999999985</v>
      </c>
      <c r="D414" s="101">
        <f>IFERROR('S grade euro'!C414*'S grade sterling'!$C414,"na")</f>
        <v>112.21328999999999</v>
      </c>
      <c r="E414" s="101" t="str">
        <f>IFERROR('S grade euro'!D414*'S grade sterling'!$C414,"na")</f>
        <v>na</v>
      </c>
      <c r="F414" s="101">
        <f>IFERROR('S grade euro'!E414*'S grade sterling'!$C414,"na")</f>
        <v>116.26710217499999</v>
      </c>
      <c r="G414" s="101">
        <f>IFERROR('S grade euro'!F414*'S grade sterling'!$C414,"na")</f>
        <v>120.49188971399998</v>
      </c>
      <c r="H414" s="101">
        <f>IFERROR('S grade euro'!G414*'S grade sterling'!$C414,"na")</f>
        <v>116.25639479999998</v>
      </c>
      <c r="I414" s="101">
        <f>IFERROR('S grade euro'!H414*'S grade sterling'!$C414,"na")</f>
        <v>127.76039849999998</v>
      </c>
      <c r="J414" s="101">
        <f>IFERROR('S grade euro'!I414*'S grade sterling'!$C414,"na")</f>
        <v>144.87506669999996</v>
      </c>
      <c r="K414" s="101">
        <f>IFERROR('S grade euro'!J414*'S grade sterling'!$C414,"na")</f>
        <v>133.17404729999998</v>
      </c>
      <c r="L414" s="101">
        <f>IFERROR('S grade euro'!K414*'S grade sterling'!$C414,"na")</f>
        <v>131.91485999999998</v>
      </c>
      <c r="M414" s="101">
        <f>IFERROR('S grade euro'!L414*'S grade sterling'!$C414,"na")</f>
        <v>125.64316499699999</v>
      </c>
      <c r="N414" s="101">
        <f>IFERROR('S grade euro'!M414*'S grade sterling'!$C414,"na")</f>
        <v>130.372998</v>
      </c>
      <c r="O414" s="101" t="str">
        <f>IFERROR('S grade euro'!N414*'S grade sterling'!$C414,"na")</f>
        <v>na</v>
      </c>
      <c r="P414" s="101" t="str">
        <f>IFERROR('S grade euro'!O414*'S grade sterling'!$C414,"na")</f>
        <v>na</v>
      </c>
      <c r="Q414" s="101">
        <f>IFERROR('S grade euro'!P414*'S grade sterling'!$C414,"na")</f>
        <v>120.19670879999997</v>
      </c>
      <c r="R414" s="101">
        <f>IFERROR('S grade euro'!Q414*'S grade sterling'!$C414,"na")</f>
        <v>122.08977269999998</v>
      </c>
      <c r="S414" s="101">
        <f>IFERROR('S grade euro'!R414*'S grade sterling'!$C414,"na")</f>
        <v>119.16023489999999</v>
      </c>
      <c r="T414" s="101">
        <f>IFERROR('S grade euro'!S414*'S grade sterling'!$C414,"na")</f>
        <v>116.17047882299998</v>
      </c>
      <c r="U414" s="101">
        <f>IFERROR('S grade euro'!T414*'S grade sterling'!$C414,"na")</f>
        <v>163.43737199999998</v>
      </c>
      <c r="V414" s="101">
        <f>IFERROR('S grade euro'!U414*'S grade sterling'!$C414,"na")</f>
        <v>102.65374559999998</v>
      </c>
      <c r="W414" s="101">
        <f>IFERROR('S grade euro'!V414*'S grade sterling'!$C414,"na")</f>
        <v>145.81731569999997</v>
      </c>
      <c r="X414" s="101">
        <f>IFERROR('S grade euro'!W414*'S grade sterling'!$C414,"na")</f>
        <v>112.50444494099997</v>
      </c>
      <c r="Y414" s="101">
        <f>IFERROR('S grade euro'!X414*'S grade sterling'!$C414,"na")</f>
        <v>132.77144999999999</v>
      </c>
      <c r="Z414" s="101">
        <f>IFERROR('S grade euro'!Y414*'S grade sterling'!$C414,"na")</f>
        <v>145.93492550699997</v>
      </c>
      <c r="AA414" s="101">
        <f>IFERROR('S grade euro'!Z414*'S grade sterling'!$C414,"na")</f>
        <v>152.05329089999998</v>
      </c>
      <c r="AB414" s="101">
        <f>IFERROR('S grade euro'!AA414*'S grade sterling'!$C414,"na")</f>
        <v>117.98670659999999</v>
      </c>
      <c r="AC414" s="101">
        <f>IFERROR('S grade euro'!AB414*'S grade sterling'!$C414,"na")</f>
        <v>144.78940769999997</v>
      </c>
      <c r="AD414" s="101">
        <f>IFERROR('S grade euro'!AC414*'S grade sterling'!$C414,"na")</f>
        <v>173.52628901999998</v>
      </c>
      <c r="AE414" s="101">
        <f>IFERROR('S grade euro'!AD414*'S grade sterling'!$C414,"na")</f>
        <v>159.93</v>
      </c>
      <c r="AF414" s="101">
        <f>IFERROR('S grade euro'!AE414*'S grade sterling'!$C414,"na")</f>
        <v>0</v>
      </c>
      <c r="AG414" s="101">
        <f>IFERROR('S grade euro'!AF414*'S grade sterling'!$C414,"na")</f>
        <v>124.14550475881809</v>
      </c>
      <c r="AH414" s="102"/>
      <c r="AI414" s="102"/>
      <c r="AJ414" s="102"/>
      <c r="AK414" s="102"/>
      <c r="AL414" s="102"/>
      <c r="AM414" s="102"/>
      <c r="AN414" s="102"/>
      <c r="AO414" s="102"/>
      <c r="AP414" s="102"/>
      <c r="AQ414" s="102"/>
      <c r="AR414" s="102"/>
    </row>
    <row r="415" spans="2:44">
      <c r="B415" s="99">
        <f t="shared" si="6"/>
        <v>44458</v>
      </c>
      <c r="C415" s="107">
        <v>0.85271571428571424</v>
      </c>
      <c r="D415" s="100">
        <f>IFERROR('S grade euro'!C415*'S grade sterling'!$C415,"na")</f>
        <v>108.70419925714286</v>
      </c>
      <c r="E415" s="100" t="str">
        <f>IFERROR('S grade euro'!D415*'S grade sterling'!$C415,"na")</f>
        <v>na</v>
      </c>
      <c r="F415" s="100">
        <f>IFERROR('S grade euro'!E415*'S grade sterling'!$C415,"na")</f>
        <v>115.69808827414286</v>
      </c>
      <c r="G415" s="100">
        <f>IFERROR('S grade euro'!F415*'S grade sterling'!$C415,"na")</f>
        <v>127.63065089357143</v>
      </c>
      <c r="H415" s="100">
        <f>IFERROR('S grade euro'!G415*'S grade sterling'!$C415,"na")</f>
        <v>115.5600336</v>
      </c>
      <c r="I415" s="100">
        <f>IFERROR('S grade euro'!H415*'S grade sterling'!$C415,"na")</f>
        <v>128.76007285714286</v>
      </c>
      <c r="J415" s="100">
        <f>IFERROR('S grade euro'!I415*'S grade sterling'!$C415,"na")</f>
        <v>144.21980875714286</v>
      </c>
      <c r="K415" s="100">
        <f>IFERROR('S grade euro'!J415*'S grade sterling'!$C415,"na")</f>
        <v>131.04535097142858</v>
      </c>
      <c r="L415" s="100">
        <f>IFERROR('S grade euro'!K415*'S grade sterling'!$C415,"na")</f>
        <v>131.31822</v>
      </c>
      <c r="M415" s="100">
        <f>IFERROR('S grade euro'!L415*'S grade sterling'!$C415,"na")</f>
        <v>124.73875082014284</v>
      </c>
      <c r="N415" s="100">
        <f>IFERROR('S grade euro'!M415*'S grade sterling'!$C415,"na")</f>
        <v>129.97945632857142</v>
      </c>
      <c r="O415" s="100" t="str">
        <f>IFERROR('S grade euro'!N415*'S grade sterling'!$C415,"na")</f>
        <v>na</v>
      </c>
      <c r="P415" s="100" t="str">
        <f>IFERROR('S grade euro'!O415*'S grade sterling'!$C415,"na")</f>
        <v>na</v>
      </c>
      <c r="Q415" s="100">
        <f>IFERROR('S grade euro'!P415*'S grade sterling'!$C415,"na")</f>
        <v>119.28640127142857</v>
      </c>
      <c r="R415" s="100">
        <f>IFERROR('S grade euro'!Q415*'S grade sterling'!$C415,"na")</f>
        <v>118.67244595714287</v>
      </c>
      <c r="S415" s="100">
        <f>IFERROR('S grade euro'!R415*'S grade sterling'!$C415,"na")</f>
        <v>118.73213605714285</v>
      </c>
      <c r="T415" s="100">
        <f>IFERROR('S grade euro'!S415*'S grade sterling'!$C415,"na")</f>
        <v>116.54466443528571</v>
      </c>
      <c r="U415" s="100">
        <f>IFERROR('S grade euro'!T415*'S grade sterling'!$C415,"na")</f>
        <v>160.56636900000001</v>
      </c>
      <c r="V415" s="100">
        <f>IFERROR('S grade euro'!U415*'S grade sterling'!$C415,"na")</f>
        <v>101.83131059999999</v>
      </c>
      <c r="W415" s="100">
        <f>IFERROR('S grade euro'!V415*'S grade sterling'!$C415,"na")</f>
        <v>144.78260112857143</v>
      </c>
      <c r="X415" s="100">
        <f>IFERROR('S grade euro'!W415*'S grade sterling'!$C415,"na")</f>
        <v>107.63881624371429</v>
      </c>
      <c r="Y415" s="100">
        <f>IFERROR('S grade euro'!X415*'S grade sterling'!$C415,"na")</f>
        <v>129.61278857142855</v>
      </c>
      <c r="Z415" s="100">
        <f>IFERROR('S grade euro'!Y415*'S grade sterling'!$C415,"na")</f>
        <v>144.40595659757142</v>
      </c>
      <c r="AA415" s="100">
        <f>IFERROR('S grade euro'!Z415*'S grade sterling'!$C415,"na")</f>
        <v>151.13533319999999</v>
      </c>
      <c r="AB415" s="100">
        <f>IFERROR('S grade euro'!AA415*'S grade sterling'!$C415,"na")</f>
        <v>117.73445867142856</v>
      </c>
      <c r="AC415" s="100">
        <f>IFERROR('S grade euro'!AB415*'S grade sterling'!$C415,"na")</f>
        <v>144.20275444285716</v>
      </c>
      <c r="AD415" s="100">
        <f>IFERROR('S grade euro'!AC415*'S grade sterling'!$C415,"na")</f>
        <v>173.07732868842857</v>
      </c>
      <c r="AE415" s="100">
        <f>IFERROR('S grade euro'!AD415*'S grade sterling'!$C415,"na")</f>
        <v>157.99</v>
      </c>
      <c r="AF415" s="100">
        <f>IFERROR('S grade euro'!AE415*'S grade sterling'!$C415,"na")</f>
        <v>0</v>
      </c>
      <c r="AG415" s="100">
        <f>IFERROR('S grade euro'!AF415*'S grade sterling'!$C415,"na")</f>
        <v>123.29484557399383</v>
      </c>
      <c r="AH415" s="102"/>
      <c r="AI415" s="102"/>
      <c r="AJ415" s="102"/>
      <c r="AK415" s="102"/>
      <c r="AL415" s="102"/>
      <c r="AM415" s="102"/>
      <c r="AN415" s="102"/>
      <c r="AO415" s="102"/>
      <c r="AP415" s="102"/>
      <c r="AQ415" s="102"/>
      <c r="AR415" s="102"/>
    </row>
    <row r="416" spans="2:44">
      <c r="B416" s="98">
        <f t="shared" si="6"/>
        <v>44465</v>
      </c>
      <c r="C416" s="106">
        <v>0.85689142857142853</v>
      </c>
      <c r="D416" s="101">
        <f>IFERROR('S grade euro'!C416*'S grade sterling'!$C416,"na")</f>
        <v>109.25365714285714</v>
      </c>
      <c r="E416" s="101" t="str">
        <f>IFERROR('S grade euro'!D416*'S grade sterling'!$C416,"na")</f>
        <v>na</v>
      </c>
      <c r="F416" s="101">
        <f>IFERROR('S grade euro'!E416*'S grade sterling'!$C416,"na")</f>
        <v>116.47005399771429</v>
      </c>
      <c r="G416" s="101">
        <f>IFERROR('S grade euro'!F416*'S grade sterling'!$C416,"na")</f>
        <v>119.84354986285716</v>
      </c>
      <c r="H416" s="101">
        <f>IFERROR('S grade euro'!G416*'S grade sterling'!$C416,"na")</f>
        <v>115.98882377142857</v>
      </c>
      <c r="I416" s="101">
        <f>IFERROR('S grade euro'!H416*'S grade sterling'!$C416,"na")</f>
        <v>126.93132731428571</v>
      </c>
      <c r="J416" s="101">
        <f>IFERROR('S grade euro'!I416*'S grade sterling'!$C416,"na")</f>
        <v>144.36906788571426</v>
      </c>
      <c r="K416" s="101">
        <f>IFERROR('S grade euro'!J416*'S grade sterling'!$C416,"na")</f>
        <v>129.06498697142857</v>
      </c>
      <c r="L416" s="101">
        <f>IFERROR('S grade euro'!K416*'S grade sterling'!$C416,"na")</f>
        <v>129.3906057142857</v>
      </c>
      <c r="M416" s="101">
        <f>IFERROR('S grade euro'!L416*'S grade sterling'!$C416,"na")</f>
        <v>124.67007652342858</v>
      </c>
      <c r="N416" s="101">
        <f>IFERROR('S grade euro'!M416*'S grade sterling'!$C416,"na")</f>
        <v>130.65023611428572</v>
      </c>
      <c r="O416" s="101" t="str">
        <f>IFERROR('S grade euro'!N416*'S grade sterling'!$C416,"na")</f>
        <v>na</v>
      </c>
      <c r="P416" s="101" t="str">
        <f>IFERROR('S grade euro'!O416*'S grade sterling'!$C416,"na")</f>
        <v>na</v>
      </c>
      <c r="Q416" s="101">
        <f>IFERROR('S grade euro'!P416*'S grade sterling'!$C416,"na")</f>
        <v>112.69836068571429</v>
      </c>
      <c r="R416" s="101">
        <f>IFERROR('S grade euro'!Q416*'S grade sterling'!$C416,"na")</f>
        <v>111.71293554285714</v>
      </c>
      <c r="S416" s="101">
        <f>IFERROR('S grade euro'!R416*'S grade sterling'!$C416,"na")</f>
        <v>119.52778537142858</v>
      </c>
      <c r="T416" s="101">
        <f>IFERROR('S grade euro'!S416*'S grade sterling'!$C416,"na")</f>
        <v>116.56122724571429</v>
      </c>
      <c r="U416" s="101">
        <f>IFERROR('S grade euro'!T416*'S grade sterling'!$C416,"na")</f>
        <v>161.38693165714284</v>
      </c>
      <c r="V416" s="101">
        <f>IFERROR('S grade euro'!U416*'S grade sterling'!$C416,"na")</f>
        <v>102.47564594285714</v>
      </c>
      <c r="W416" s="101">
        <f>IFERROR('S grade euro'!V416*'S grade sterling'!$C416,"na")</f>
        <v>145.54300914285713</v>
      </c>
      <c r="X416" s="101">
        <f>IFERROR('S grade euro'!W416*'S grade sterling'!$C416,"na")</f>
        <v>105.8085251542857</v>
      </c>
      <c r="Y416" s="101">
        <f>IFERROR('S grade euro'!X416*'S grade sterling'!$C416,"na")</f>
        <v>128.53371428571427</v>
      </c>
      <c r="Z416" s="101">
        <f>IFERROR('S grade euro'!Y416*'S grade sterling'!$C416,"na")</f>
        <v>141.81561711771428</v>
      </c>
      <c r="AA416" s="101">
        <f>IFERROR('S grade euro'!Z416*'S grade sterling'!$C416,"na")</f>
        <v>152.59522559999999</v>
      </c>
      <c r="AB416" s="101">
        <f>IFERROR('S grade euro'!AA416*'S grade sterling'!$C416,"na")</f>
        <v>118.02822537142858</v>
      </c>
      <c r="AC416" s="101">
        <f>IFERROR('S grade euro'!AB416*'S grade sterling'!$C416,"na")</f>
        <v>144.70325554285714</v>
      </c>
      <c r="AD416" s="101">
        <f>IFERROR('S grade euro'!AC416*'S grade sterling'!$C416,"na")</f>
        <v>173.52111410971429</v>
      </c>
      <c r="AE416" s="101">
        <f>IFERROR('S grade euro'!AD416*'S grade sterling'!$C416,"na")</f>
        <v>157.47999999999999</v>
      </c>
      <c r="AF416" s="101">
        <f>IFERROR('S grade euro'!AE416*'S grade sterling'!$C416,"na")</f>
        <v>0</v>
      </c>
      <c r="AG416" s="101">
        <f>IFERROR('S grade euro'!AF416*'S grade sterling'!$C416,"na")</f>
        <v>121.86990988978559</v>
      </c>
      <c r="AH416" s="102"/>
      <c r="AI416" s="102"/>
      <c r="AJ416" s="102"/>
      <c r="AK416" s="102"/>
      <c r="AL416" s="102"/>
      <c r="AM416" s="102"/>
      <c r="AN416" s="102"/>
      <c r="AO416" s="102"/>
      <c r="AP416" s="102"/>
      <c r="AQ416" s="102"/>
      <c r="AR416" s="102"/>
    </row>
    <row r="417" spans="2:44">
      <c r="B417" s="99">
        <f t="shared" si="6"/>
        <v>44472</v>
      </c>
      <c r="C417" s="107">
        <v>0.85839285714285729</v>
      </c>
      <c r="D417" s="100">
        <f>IFERROR('S grade euro'!C417*'S grade sterling'!$C417,"na")</f>
        <v>109.05881250000002</v>
      </c>
      <c r="E417" s="100" t="str">
        <f>IFERROR('S grade euro'!D417*'S grade sterling'!$C417,"na")</f>
        <v>na</v>
      </c>
      <c r="F417" s="100">
        <f>IFERROR('S grade euro'!E417*'S grade sterling'!$C417,"na")</f>
        <v>116.80623723214288</v>
      </c>
      <c r="G417" s="100">
        <f>IFERROR('S grade euro'!F417*'S grade sterling'!$C417,"na")</f>
        <v>119.81808025000002</v>
      </c>
      <c r="H417" s="100">
        <f>IFERROR('S grade euro'!G417*'S grade sterling'!$C417,"na")</f>
        <v>115.46242321428572</v>
      </c>
      <c r="I417" s="100">
        <f>IFERROR('S grade euro'!H417*'S grade sterling'!$C417,"na")</f>
        <v>127.0507267857143</v>
      </c>
      <c r="J417" s="100">
        <f>IFERROR('S grade euro'!I417*'S grade sterling'!$C417,"na")</f>
        <v>143.05975357142859</v>
      </c>
      <c r="K417" s="100">
        <f>IFERROR('S grade euro'!J417*'S grade sterling'!$C417,"na")</f>
        <v>126.98205535714288</v>
      </c>
      <c r="L417" s="100">
        <f>IFERROR('S grade euro'!K417*'S grade sterling'!$C417,"na")</f>
        <v>127.04214285714288</v>
      </c>
      <c r="M417" s="100">
        <f>IFERROR('S grade euro'!L417*'S grade sterling'!$C417,"na")</f>
        <v>118.61332587500002</v>
      </c>
      <c r="N417" s="100">
        <f>IFERROR('S grade euro'!M417*'S grade sterling'!$C417,"na")</f>
        <v>130.76756785714289</v>
      </c>
      <c r="O417" s="100" t="str">
        <f>IFERROR('S grade euro'!N417*'S grade sterling'!$C417,"na")</f>
        <v>na</v>
      </c>
      <c r="P417" s="100" t="str">
        <f>IFERROR('S grade euro'!O417*'S grade sterling'!$C417,"na")</f>
        <v>na</v>
      </c>
      <c r="Q417" s="100">
        <f>IFERROR('S grade euro'!P417*'S grade sterling'!$C417,"na")</f>
        <v>108.75837500000002</v>
      </c>
      <c r="R417" s="100">
        <f>IFERROR('S grade euro'!Q417*'S grade sterling'!$C417,"na")</f>
        <v>106.56947321428574</v>
      </c>
      <c r="S417" s="100">
        <f>IFERROR('S grade euro'!R417*'S grade sterling'!$C417,"na")</f>
        <v>118.91316250000003</v>
      </c>
      <c r="T417" s="100">
        <f>IFERROR('S grade euro'!S417*'S grade sterling'!$C417,"na")</f>
        <v>116.5282037857143</v>
      </c>
      <c r="U417" s="100">
        <f>IFERROR('S grade euro'!T417*'S grade sterling'!$C417,"na")</f>
        <v>161.7469660714286</v>
      </c>
      <c r="V417" s="100">
        <f>IFERROR('S grade euro'!U417*'S grade sterling'!$C417,"na")</f>
        <v>100.48346785714287</v>
      </c>
      <c r="W417" s="100">
        <f>IFERROR('S grade euro'!V417*'S grade sterling'!$C417,"na")</f>
        <v>144.15849642857145</v>
      </c>
      <c r="X417" s="100">
        <f>IFERROR('S grade euro'!W417*'S grade sterling'!$C417,"na")</f>
        <v>105.54240616071431</v>
      </c>
      <c r="Y417" s="100">
        <f>IFERROR('S grade euro'!X417*'S grade sterling'!$C417,"na")</f>
        <v>125.32535714285716</v>
      </c>
      <c r="Z417" s="100">
        <f>IFERROR('S grade euro'!Y417*'S grade sterling'!$C417,"na")</f>
        <v>138.21773114285719</v>
      </c>
      <c r="AA417" s="100">
        <f>IFERROR('S grade euro'!Z417*'S grade sterling'!$C417,"na")</f>
        <v>152.09004642857147</v>
      </c>
      <c r="AB417" s="100">
        <f>IFERROR('S grade euro'!AA417*'S grade sterling'!$C417,"na")</f>
        <v>118.87024285714287</v>
      </c>
      <c r="AC417" s="100">
        <f>IFERROR('S grade euro'!AB417*'S grade sterling'!$C417,"na")</f>
        <v>145.59201250000004</v>
      </c>
      <c r="AD417" s="100">
        <f>IFERROR('S grade euro'!AC417*'S grade sterling'!$C417,"na")</f>
        <v>174.35881728571431</v>
      </c>
      <c r="AE417" s="100">
        <f>IFERROR('S grade euro'!AD417*'S grade sterling'!$C417,"na")</f>
        <v>154.77000000000001</v>
      </c>
      <c r="AF417" s="100">
        <f>IFERROR('S grade euro'!AE417*'S grade sterling'!$C417,"na")</f>
        <v>0</v>
      </c>
      <c r="AG417" s="100">
        <f>IFERROR('S grade euro'!AF417*'S grade sterling'!$C417,"na")</f>
        <v>120.57377890369716</v>
      </c>
      <c r="AH417" s="102"/>
      <c r="AI417" s="102"/>
      <c r="AJ417" s="102"/>
      <c r="AK417" s="102"/>
      <c r="AL417" s="102"/>
      <c r="AM417" s="102"/>
      <c r="AN417" s="102"/>
      <c r="AO417" s="102"/>
      <c r="AP417" s="102"/>
      <c r="AQ417" s="102"/>
      <c r="AR417" s="102"/>
    </row>
    <row r="418" spans="2:44">
      <c r="B418" s="98">
        <f t="shared" si="6"/>
        <v>44479</v>
      </c>
      <c r="C418" s="106">
        <v>0.85161285714285717</v>
      </c>
      <c r="D418" s="101">
        <f>IFERROR('S grade euro'!C418*'S grade sterling'!$C418,"na")</f>
        <v>105.23380075714287</v>
      </c>
      <c r="E418" s="101" t="str">
        <f>IFERROR('S grade euro'!D418*'S grade sterling'!$C418,"na")</f>
        <v>na</v>
      </c>
      <c r="F418" s="101">
        <f>IFERROR('S grade euro'!E418*'S grade sterling'!$C418,"na")</f>
        <v>115.81279115242857</v>
      </c>
      <c r="G418" s="101">
        <f>IFERROR('S grade euro'!F418*'S grade sterling'!$C418,"na")</f>
        <v>118.82562711842859</v>
      </c>
      <c r="H418" s="101">
        <f>IFERROR('S grade euro'!G418*'S grade sterling'!$C418,"na")</f>
        <v>112.08076812857145</v>
      </c>
      <c r="I418" s="101">
        <f>IFERROR('S grade euro'!H418*'S grade sterling'!$C418,"na")</f>
        <v>122.90476754285714</v>
      </c>
      <c r="J418" s="101">
        <f>IFERROR('S grade euro'!I418*'S grade sterling'!$C418,"na")</f>
        <v>140.71199238571427</v>
      </c>
      <c r="K418" s="101">
        <f>IFERROR('S grade euro'!J418*'S grade sterling'!$C418,"na")</f>
        <v>122.54709014285716</v>
      </c>
      <c r="L418" s="101">
        <f>IFERROR('S grade euro'!K418*'S grade sterling'!$C418,"na")</f>
        <v>123.48386428571429</v>
      </c>
      <c r="M418" s="101">
        <f>IFERROR('S grade euro'!L418*'S grade sterling'!$C418,"na")</f>
        <v>118.98394194857144</v>
      </c>
      <c r="N418" s="101">
        <f>IFERROR('S grade euro'!M418*'S grade sterling'!$C418,"na")</f>
        <v>128.15070274285713</v>
      </c>
      <c r="O418" s="101" t="str">
        <f>IFERROR('S grade euro'!N418*'S grade sterling'!$C418,"na")</f>
        <v>na</v>
      </c>
      <c r="P418" s="101" t="str">
        <f>IFERROR('S grade euro'!O418*'S grade sterling'!$C418,"na")</f>
        <v>na</v>
      </c>
      <c r="Q418" s="101">
        <f>IFERROR('S grade euro'!P418*'S grade sterling'!$C418,"na")</f>
        <v>104.42476854285715</v>
      </c>
      <c r="R418" s="101">
        <f>IFERROR('S grade euro'!Q418*'S grade sterling'!$C418,"na")</f>
        <v>100.84799454285715</v>
      </c>
      <c r="S418" s="101">
        <f>IFERROR('S grade euro'!R418*'S grade sterling'!$C418,"na")</f>
        <v>116.35586467142858</v>
      </c>
      <c r="T418" s="101">
        <f>IFERROR('S grade euro'!S418*'S grade sterling'!$C418,"na")</f>
        <v>114.50420283614287</v>
      </c>
      <c r="U418" s="101">
        <f>IFERROR('S grade euro'!T418*'S grade sterling'!$C418,"na")</f>
        <v>157.5228301857143</v>
      </c>
      <c r="V418" s="101">
        <f>IFERROR('S grade euro'!U418*'S grade sterling'!$C418,"na")</f>
        <v>98.063220500000014</v>
      </c>
      <c r="W418" s="101">
        <f>IFERROR('S grade euro'!V418*'S grade sterling'!$C418,"na")</f>
        <v>140.71199238571427</v>
      </c>
      <c r="X418" s="101">
        <f>IFERROR('S grade euro'!W418*'S grade sterling'!$C418,"na")</f>
        <v>104.08914791585715</v>
      </c>
      <c r="Y418" s="101">
        <f>IFERROR('S grade euro'!X418*'S grade sterling'!$C418,"na")</f>
        <v>120.98863861428572</v>
      </c>
      <c r="Z418" s="101">
        <f>IFERROR('S grade euro'!Y418*'S grade sterling'!$C418,"na")</f>
        <v>131.85538899400001</v>
      </c>
      <c r="AA418" s="101">
        <f>IFERROR('S grade euro'!Z418*'S grade sterling'!$C418,"na")</f>
        <v>147.97625005714286</v>
      </c>
      <c r="AB418" s="101">
        <f>IFERROR('S grade euro'!AA418*'S grade sterling'!$C418,"na")</f>
        <v>116.04076791428571</v>
      </c>
      <c r="AC418" s="101">
        <f>IFERROR('S grade euro'!AB418*'S grade sterling'!$C418,"na")</f>
        <v>144.32283090000001</v>
      </c>
      <c r="AD418" s="101">
        <f>IFERROR('S grade euro'!AC418*'S grade sterling'!$C418,"na")</f>
        <v>172.71313387985717</v>
      </c>
      <c r="AE418" s="101">
        <f>IFERROR('S grade euro'!AD418*'S grade sterling'!$C418,"na")</f>
        <v>154.69999999999999</v>
      </c>
      <c r="AF418" s="101">
        <f>IFERROR('S grade euro'!AE418*'S grade sterling'!$C418,"na")</f>
        <v>0</v>
      </c>
      <c r="AG418" s="101">
        <f>IFERROR('S grade euro'!AF418*'S grade sterling'!$C418,"na")</f>
        <v>117.21139884158238</v>
      </c>
      <c r="AH418" s="102"/>
      <c r="AI418" s="102"/>
      <c r="AJ418" s="102"/>
      <c r="AK418" s="102"/>
      <c r="AL418" s="102"/>
      <c r="AM418" s="102"/>
      <c r="AN418" s="102"/>
      <c r="AO418" s="102"/>
      <c r="AP418" s="102"/>
      <c r="AQ418" s="102"/>
      <c r="AR418" s="102"/>
    </row>
    <row r="419" spans="2:44">
      <c r="B419" s="99">
        <f t="shared" si="6"/>
        <v>44486</v>
      </c>
      <c r="C419" s="107">
        <v>0.84682142857142861</v>
      </c>
      <c r="D419" s="100">
        <f>IFERROR('S grade euro'!C419*'S grade sterling'!$C419,"na")</f>
        <v>103.11744535714286</v>
      </c>
      <c r="E419" s="100" t="str">
        <f>IFERROR('S grade euro'!D419*'S grade sterling'!$C419,"na")</f>
        <v>na</v>
      </c>
      <c r="F419" s="100">
        <f>IFERROR('S grade euro'!E419*'S grade sterling'!$C419,"na")</f>
        <v>114.07277417857144</v>
      </c>
      <c r="G419" s="100">
        <f>IFERROR('S grade euro'!F419*'S grade sterling'!$C419,"na")</f>
        <v>116.65439398571431</v>
      </c>
      <c r="H419" s="100">
        <f>IFERROR('S grade euro'!G419*'S grade sterling'!$C419,"na")</f>
        <v>110.55253750000001</v>
      </c>
      <c r="I419" s="100">
        <f>IFERROR('S grade euro'!H419*'S grade sterling'!$C419,"na")</f>
        <v>122.39956928571428</v>
      </c>
      <c r="J419" s="100">
        <f>IFERROR('S grade euro'!I419*'S grade sterling'!$C419,"na")</f>
        <v>134.08570500000002</v>
      </c>
      <c r="K419" s="100">
        <f>IFERROR('S grade euro'!J419*'S grade sterling'!$C419,"na")</f>
        <v>118.1400575</v>
      </c>
      <c r="L419" s="100">
        <f>IFERROR('S grade euro'!K419*'S grade sterling'!$C419,"na")</f>
        <v>121.09546428571429</v>
      </c>
      <c r="M419" s="100">
        <f>IFERROR('S grade euro'!L419*'S grade sterling'!$C419,"na")</f>
        <v>117.65008662142857</v>
      </c>
      <c r="N419" s="100">
        <f>IFERROR('S grade euro'!M419*'S grade sterling'!$C419,"na")</f>
        <v>125.75298214285715</v>
      </c>
      <c r="O419" s="100" t="str">
        <f>IFERROR('S grade euro'!N419*'S grade sterling'!$C419,"na")</f>
        <v>na</v>
      </c>
      <c r="P419" s="100" t="str">
        <f>IFERROR('S grade euro'!O419*'S grade sterling'!$C419,"na")</f>
        <v>na</v>
      </c>
      <c r="Q419" s="100">
        <f>IFERROR('S grade euro'!P419*'S grade sterling'!$C419,"na")</f>
        <v>97.426805357142854</v>
      </c>
      <c r="R419" s="100">
        <f>IFERROR('S grade euro'!Q419*'S grade sterling'!$C419,"na")</f>
        <v>95.665416785714285</v>
      </c>
      <c r="S419" s="100">
        <f>IFERROR('S grade euro'!R419*'S grade sterling'!$C419,"na")</f>
        <v>113.30470714285715</v>
      </c>
      <c r="T419" s="100">
        <f>IFERROR('S grade euro'!S419*'S grade sterling'!$C419,"na")</f>
        <v>108.76955498214286</v>
      </c>
      <c r="U419" s="100">
        <f>IFERROR('S grade euro'!T419*'S grade sterling'!$C419,"na")</f>
        <v>157.54265857142857</v>
      </c>
      <c r="V419" s="100">
        <f>IFERROR('S grade euro'!U419*'S grade sterling'!$C419,"na")</f>
        <v>97.435273571428581</v>
      </c>
      <c r="W419" s="100">
        <f>IFERROR('S grade euro'!V419*'S grade sterling'!$C419,"na")</f>
        <v>140.01345500000002</v>
      </c>
      <c r="X419" s="100">
        <f>IFERROR('S grade euro'!W419*'S grade sterling'!$C419,"na")</f>
        <v>100.80689308928572</v>
      </c>
      <c r="Y419" s="100">
        <f>IFERROR('S grade euro'!X419*'S grade sterling'!$C419,"na")</f>
        <v>116.40407357142858</v>
      </c>
      <c r="Z419" s="100">
        <f>IFERROR('S grade euro'!Y419*'S grade sterling'!$C419,"na")</f>
        <v>122.84516672142858</v>
      </c>
      <c r="AA419" s="100">
        <f>IFERROR('S grade euro'!Z419*'S grade sterling'!$C419,"na")</f>
        <v>147.37233321428573</v>
      </c>
      <c r="AB419" s="100">
        <f>IFERROR('S grade euro'!AA419*'S grade sterling'!$C419,"na")</f>
        <v>109.92588964285714</v>
      </c>
      <c r="AC419" s="100">
        <f>IFERROR('S grade euro'!AB419*'S grade sterling'!$C419,"na")</f>
        <v>143.56163678571428</v>
      </c>
      <c r="AD419" s="100">
        <f>IFERROR('S grade euro'!AC419*'S grade sterling'!$C419,"na")</f>
        <v>173.38939732857145</v>
      </c>
      <c r="AE419" s="100">
        <f>IFERROR('S grade euro'!AD419*'S grade sterling'!$C419,"na")</f>
        <v>150.79</v>
      </c>
      <c r="AF419" s="100">
        <f>IFERROR('S grade euro'!AE419*'S grade sterling'!$C419,"na")</f>
        <v>0</v>
      </c>
      <c r="AG419" s="100">
        <f>IFERROR('S grade euro'!AF419*'S grade sterling'!$C419,"na")</f>
        <v>114.42460378990667</v>
      </c>
      <c r="AH419" s="102"/>
      <c r="AI419" s="102"/>
      <c r="AJ419" s="102"/>
      <c r="AK419" s="102"/>
      <c r="AL419" s="102"/>
      <c r="AM419" s="102"/>
      <c r="AN419" s="102"/>
      <c r="AO419" s="102"/>
      <c r="AP419" s="102"/>
      <c r="AQ419" s="102"/>
      <c r="AR419" s="102"/>
    </row>
    <row r="420" spans="2:44">
      <c r="B420" s="98">
        <f t="shared" si="6"/>
        <v>44493</v>
      </c>
      <c r="C420" s="106">
        <v>0.84373428571428577</v>
      </c>
      <c r="D420" s="101">
        <f>IFERROR('S grade euro'!C420*'S grade sterling'!$C420,"na")</f>
        <v>102.4293422857143</v>
      </c>
      <c r="E420" s="101" t="str">
        <f>IFERROR('S grade euro'!D420*'S grade sterling'!$C420,"na")</f>
        <v>na</v>
      </c>
      <c r="F420" s="101">
        <f>IFERROR('S grade euro'!E420*'S grade sterling'!$C420,"na")</f>
        <v>112.76846222285715</v>
      </c>
      <c r="G420" s="101">
        <f>IFERROR('S grade euro'!F420*'S grade sterling'!$C420,"na")</f>
        <v>114.98663966000002</v>
      </c>
      <c r="H420" s="101">
        <f>IFERROR('S grade euro'!G420*'S grade sterling'!$C420,"na")</f>
        <v>110.0904496</v>
      </c>
      <c r="I420" s="101">
        <f>IFERROR('S grade euro'!H420*'S grade sterling'!$C420,"na")</f>
        <v>121.32055294285715</v>
      </c>
      <c r="J420" s="101">
        <f>IFERROR('S grade euro'!I420*'S grade sterling'!$C420,"na")</f>
        <v>137.98430508571428</v>
      </c>
      <c r="K420" s="101">
        <f>IFERROR('S grade euro'!J420*'S grade sterling'!$C420,"na")</f>
        <v>114.54536662857143</v>
      </c>
      <c r="L420" s="101">
        <f>IFERROR('S grade euro'!K420*'S grade sterling'!$C420,"na")</f>
        <v>118.96653428571429</v>
      </c>
      <c r="M420" s="101">
        <f>IFERROR('S grade euro'!L420*'S grade sterling'!$C420,"na")</f>
        <v>119.80090312085716</v>
      </c>
      <c r="N420" s="101">
        <f>IFERROR('S grade euro'!M420*'S grade sterling'!$C420,"na")</f>
        <v>125.18485597142859</v>
      </c>
      <c r="O420" s="101" t="str">
        <f>IFERROR('S grade euro'!N420*'S grade sterling'!$C420,"na")</f>
        <v>na</v>
      </c>
      <c r="P420" s="101" t="str">
        <f>IFERROR('S grade euro'!O420*'S grade sterling'!$C420,"na")</f>
        <v>na</v>
      </c>
      <c r="Q420" s="101">
        <f>IFERROR('S grade euro'!P420*'S grade sterling'!$C420,"na")</f>
        <v>94.574176085714299</v>
      </c>
      <c r="R420" s="101">
        <f>IFERROR('S grade euro'!Q420*'S grade sterling'!$C420,"na")</f>
        <v>91.300487057142874</v>
      </c>
      <c r="S420" s="101">
        <f>IFERROR('S grade euro'!R420*'S grade sterling'!$C420,"na")</f>
        <v>113.34726394285715</v>
      </c>
      <c r="T420" s="101">
        <f>IFERROR('S grade euro'!S420*'S grade sterling'!$C420,"na")</f>
        <v>107.56279042685715</v>
      </c>
      <c r="U420" s="101">
        <f>IFERROR('S grade euro'!T420*'S grade sterling'!$C420,"na")</f>
        <v>153.71994951428573</v>
      </c>
      <c r="V420" s="101">
        <f>IFERROR('S grade euro'!U420*'S grade sterling'!$C420,"na")</f>
        <v>97.206627057142867</v>
      </c>
      <c r="W420" s="101">
        <f>IFERROR('S grade euro'!V420*'S grade sterling'!$C420,"na")</f>
        <v>139.09803434285718</v>
      </c>
      <c r="X420" s="101">
        <f>IFERROR('S grade euro'!W420*'S grade sterling'!$C420,"na")</f>
        <v>100.15910644314286</v>
      </c>
      <c r="Y420" s="101">
        <f>IFERROR('S grade euro'!X420*'S grade sterling'!$C420,"na")</f>
        <v>112.62165245714286</v>
      </c>
      <c r="Z420" s="101">
        <f>IFERROR('S grade euro'!Y420*'S grade sterling'!$C420,"na")</f>
        <v>117.35365182514288</v>
      </c>
      <c r="AA420" s="101">
        <f>IFERROR('S grade euro'!Z420*'S grade sterling'!$C420,"na")</f>
        <v>146.64101885714288</v>
      </c>
      <c r="AB420" s="101">
        <f>IFERROR('S grade euro'!AA420*'S grade sterling'!$C420,"na")</f>
        <v>108.36079431428573</v>
      </c>
      <c r="AC420" s="101">
        <f>IFERROR('S grade euro'!AB420*'S grade sterling'!$C420,"na")</f>
        <v>143.15639625714289</v>
      </c>
      <c r="AD420" s="101">
        <f>IFERROR('S grade euro'!AC420*'S grade sterling'!$C420,"na")</f>
        <v>173.28513511885717</v>
      </c>
      <c r="AE420" s="101">
        <f>IFERROR('S grade euro'!AD420*'S grade sterling'!$C420,"na")</f>
        <v>152.18</v>
      </c>
      <c r="AF420" s="101">
        <f>IFERROR('S grade euro'!AE420*'S grade sterling'!$C420,"na")</f>
        <v>0</v>
      </c>
      <c r="AG420" s="101">
        <f>IFERROR('S grade euro'!AF420*'S grade sterling'!$C420,"na")</f>
        <v>112.63282274443718</v>
      </c>
      <c r="AH420" s="102"/>
      <c r="AI420" s="102"/>
      <c r="AJ420" s="102"/>
      <c r="AK420" s="102"/>
      <c r="AL420" s="102"/>
      <c r="AM420" s="102"/>
      <c r="AN420" s="102"/>
      <c r="AO420" s="102"/>
      <c r="AP420" s="102"/>
      <c r="AQ420" s="102"/>
      <c r="AR420" s="102"/>
    </row>
    <row r="421" spans="2:44">
      <c r="B421" s="99">
        <f t="shared" si="6"/>
        <v>44500</v>
      </c>
      <c r="C421" s="107">
        <v>0.85544428571428566</v>
      </c>
      <c r="D421" s="100">
        <f>IFERROR('S grade euro'!C421*'S grade sterling'!$C421,"na")</f>
        <v>104.02202514285715</v>
      </c>
      <c r="E421" s="100" t="str">
        <f>IFERROR('S grade euro'!D421*'S grade sterling'!$C421,"na")</f>
        <v>na</v>
      </c>
      <c r="F421" s="100">
        <f>IFERROR('S grade euro'!E421*'S grade sterling'!$C421,"na")</f>
        <v>113.91908780642856</v>
      </c>
      <c r="G421" s="100">
        <f>IFERROR('S grade euro'!F421*'S grade sterling'!$C421,"na")</f>
        <v>115.90799577071429</v>
      </c>
      <c r="H421" s="100">
        <f>IFERROR('S grade euro'!G421*'S grade sterling'!$C421,"na")</f>
        <v>111.44728154285714</v>
      </c>
      <c r="I421" s="100">
        <f>IFERROR('S grade euro'!H421*'S grade sterling'!$C421,"na")</f>
        <v>122.93589830000001</v>
      </c>
      <c r="J421" s="100">
        <f>IFERROR('S grade euro'!I421*'S grade sterling'!$C421,"na")</f>
        <v>139.12090418571427</v>
      </c>
      <c r="K421" s="100">
        <f>IFERROR('S grade euro'!J421*'S grade sterling'!$C421,"na")</f>
        <v>114.79206869999999</v>
      </c>
      <c r="L421" s="100">
        <f>IFERROR('S grade euro'!K421*'S grade sterling'!$C421,"na")</f>
        <v>118.90675571428571</v>
      </c>
      <c r="M421" s="100">
        <f>IFERROR('S grade euro'!L421*'S grade sterling'!$C421,"na")</f>
        <v>119.51138373542858</v>
      </c>
      <c r="N421" s="100">
        <f>IFERROR('S grade euro'!M421*'S grade sterling'!$C421,"na")</f>
        <v>125.21993454285713</v>
      </c>
      <c r="O421" s="100" t="str">
        <f>IFERROR('S grade euro'!N421*'S grade sterling'!$C421,"na")</f>
        <v>na</v>
      </c>
      <c r="P421" s="100" t="str">
        <f>IFERROR('S grade euro'!O421*'S grade sterling'!$C421,"na")</f>
        <v>na</v>
      </c>
      <c r="Q421" s="100">
        <f>IFERROR('S grade euro'!P421*'S grade sterling'!$C421,"na")</f>
        <v>90.668539842857143</v>
      </c>
      <c r="R421" s="100">
        <f>IFERROR('S grade euro'!Q421*'S grade sterling'!$C421,"na")</f>
        <v>87.760029271428564</v>
      </c>
      <c r="S421" s="100">
        <f>IFERROR('S grade euro'!R421*'S grade sterling'!$C421,"na")</f>
        <v>115.46786968571426</v>
      </c>
      <c r="T421" s="100">
        <f>IFERROR('S grade euro'!S421*'S grade sterling'!$C421,"na")</f>
        <v>109.4042239552857</v>
      </c>
      <c r="U421" s="100">
        <f>IFERROR('S grade euro'!T421*'S grade sterling'!$C421,"na")</f>
        <v>155.13482121428569</v>
      </c>
      <c r="V421" s="100">
        <f>IFERROR('S grade euro'!U421*'S grade sterling'!$C421,"na")</f>
        <v>98.376092857142851</v>
      </c>
      <c r="W421" s="100">
        <f>IFERROR('S grade euro'!V421*'S grade sterling'!$C421,"na")</f>
        <v>139.26632971428572</v>
      </c>
      <c r="X421" s="100">
        <f>IFERROR('S grade euro'!W421*'S grade sterling'!$C421,"na")</f>
        <v>100.92283604014285</v>
      </c>
      <c r="Y421" s="100">
        <f>IFERROR('S grade euro'!X421*'S grade sterling'!$C421,"na")</f>
        <v>112.20862695714287</v>
      </c>
      <c r="Z421" s="100">
        <f>IFERROR('S grade euro'!Y421*'S grade sterling'!$C421,"na")</f>
        <v>119.36561602914286</v>
      </c>
      <c r="AA421" s="100">
        <f>IFERROR('S grade euro'!Z421*'S grade sterling'!$C421,"na")</f>
        <v>147.19629824285713</v>
      </c>
      <c r="AB421" s="100">
        <f>IFERROR('S grade euro'!AA421*'S grade sterling'!$C421,"na")</f>
        <v>110.51484727142856</v>
      </c>
      <c r="AC421" s="100">
        <f>IFERROR('S grade euro'!AB421*'S grade sterling'!$C421,"na")</f>
        <v>145.08335085714285</v>
      </c>
      <c r="AD421" s="100">
        <f>IFERROR('S grade euro'!AC421*'S grade sterling'!$C421,"na")</f>
        <v>177.051047181</v>
      </c>
      <c r="AE421" s="100">
        <f>IFERROR('S grade euro'!AD421*'S grade sterling'!$C421,"na")</f>
        <v>149.51</v>
      </c>
      <c r="AF421" s="100">
        <f>IFERROR('S grade euro'!AE421*'S grade sterling'!$C421,"na")</f>
        <v>0</v>
      </c>
      <c r="AG421" s="100">
        <f>IFERROR('S grade euro'!AF421*'S grade sterling'!$C421,"na")</f>
        <v>113.39558742626018</v>
      </c>
      <c r="AH421" s="102"/>
      <c r="AI421" s="102"/>
      <c r="AJ421" s="102"/>
      <c r="AK421" s="102"/>
      <c r="AL421" s="102"/>
      <c r="AM421" s="102"/>
      <c r="AN421" s="102"/>
      <c r="AO421" s="102"/>
      <c r="AP421" s="102"/>
      <c r="AQ421" s="102"/>
      <c r="AR421" s="102"/>
    </row>
    <row r="422" spans="2:44">
      <c r="B422" s="98">
        <f t="shared" si="6"/>
        <v>44507</v>
      </c>
      <c r="C422" s="106">
        <v>0.85611857142857151</v>
      </c>
      <c r="D422" s="101">
        <f>IFERROR('S grade euro'!C422*'S grade sterling'!$C422,"na")</f>
        <v>103.64171425714287</v>
      </c>
      <c r="E422" s="101" t="str">
        <f>IFERROR('S grade euro'!D422*'S grade sterling'!$C422,"na")</f>
        <v>na</v>
      </c>
      <c r="F422" s="101">
        <f>IFERROR('S grade euro'!E422*'S grade sterling'!$C422,"na")</f>
        <v>114.47178540942859</v>
      </c>
      <c r="G422" s="101">
        <f>IFERROR('S grade euro'!F422*'S grade sterling'!$C422,"na")</f>
        <v>115.78370150828573</v>
      </c>
      <c r="H422" s="101">
        <f>IFERROR('S grade euro'!G422*'S grade sterling'!$C422,"na")</f>
        <v>111.16699650000001</v>
      </c>
      <c r="I422" s="101">
        <f>IFERROR('S grade euro'!H422*'S grade sterling'!$C422,"na")</f>
        <v>120.60142315714288</v>
      </c>
      <c r="J422" s="101">
        <f>IFERROR('S grade euro'!I422*'S grade sterling'!$C422,"na")</f>
        <v>134.66745128571432</v>
      </c>
      <c r="K422" s="101">
        <f>IFERROR('S grade euro'!J422*'S grade sterling'!$C422,"na")</f>
        <v>114.39456351428574</v>
      </c>
      <c r="L422" s="101">
        <f>IFERROR('S grade euro'!K422*'S grade sterling'!$C422,"na")</f>
        <v>119.85660000000001</v>
      </c>
      <c r="M422" s="101">
        <f>IFERROR('S grade euro'!L422*'S grade sterling'!$C422,"na")</f>
        <v>122.3140027474286</v>
      </c>
      <c r="N422" s="101">
        <f>IFERROR('S grade euro'!M422*'S grade sterling'!$C422,"na")</f>
        <v>123.85467372857146</v>
      </c>
      <c r="O422" s="101" t="str">
        <f>IFERROR('S grade euro'!N422*'S grade sterling'!$C422,"na")</f>
        <v>na</v>
      </c>
      <c r="P422" s="101" t="str">
        <f>IFERROR('S grade euro'!O422*'S grade sterling'!$C422,"na")</f>
        <v>na</v>
      </c>
      <c r="Q422" s="101">
        <f>IFERROR('S grade euro'!P422*'S grade sterling'!$C422,"na")</f>
        <v>87.503879185714297</v>
      </c>
      <c r="R422" s="101">
        <f>IFERROR('S grade euro'!Q422*'S grade sterling'!$C422,"na")</f>
        <v>83.711273914285727</v>
      </c>
      <c r="S422" s="101">
        <f>IFERROR('S grade euro'!R422*'S grade sterling'!$C422,"na")</f>
        <v>114.40312470000001</v>
      </c>
      <c r="T422" s="101">
        <f>IFERROR('S grade euro'!S422*'S grade sterling'!$C422,"na")</f>
        <v>109.74934975757145</v>
      </c>
      <c r="U422" s="101">
        <f>IFERROR('S grade euro'!T422*'S grade sterling'!$C422,"na")</f>
        <v>153.1852959857143</v>
      </c>
      <c r="V422" s="101">
        <f>IFERROR('S grade euro'!U422*'S grade sterling'!$C422,"na")</f>
        <v>99.129969385714304</v>
      </c>
      <c r="W422" s="101">
        <f>IFERROR('S grade euro'!V422*'S grade sterling'!$C422,"na")</f>
        <v>136.70501348571432</v>
      </c>
      <c r="X422" s="101">
        <f>IFERROR('S grade euro'!W422*'S grade sterling'!$C422,"na")</f>
        <v>103.1289848447143</v>
      </c>
      <c r="Y422" s="101">
        <f>IFERROR('S grade euro'!X422*'S grade sterling'!$C422,"na")</f>
        <v>111.25260835714286</v>
      </c>
      <c r="Z422" s="101">
        <f>IFERROR('S grade euro'!Y422*'S grade sterling'!$C422,"na")</f>
        <v>119.77672413728573</v>
      </c>
      <c r="AA422" s="101">
        <f>IFERROR('S grade euro'!Z422*'S grade sterling'!$C422,"na")</f>
        <v>144.29878521428574</v>
      </c>
      <c r="AB422" s="101">
        <f>IFERROR('S grade euro'!AA422*'S grade sterling'!$C422,"na")</f>
        <v>113.73535221428573</v>
      </c>
      <c r="AC422" s="101">
        <f>IFERROR('S grade euro'!AB422*'S grade sterling'!$C422,"na")</f>
        <v>146.25929674285715</v>
      </c>
      <c r="AD422" s="101">
        <f>IFERROR('S grade euro'!AC422*'S grade sterling'!$C422,"na")</f>
        <v>178.47478175014288</v>
      </c>
      <c r="AE422" s="101">
        <f>IFERROR('S grade euro'!AD422*'S grade sterling'!$C422,"na")</f>
        <v>150.77000000000001</v>
      </c>
      <c r="AF422" s="101">
        <f>IFERROR('S grade euro'!AE422*'S grade sterling'!$C422,"na")</f>
        <v>0</v>
      </c>
      <c r="AG422" s="101">
        <f>IFERROR('S grade euro'!AF422*'S grade sterling'!$C422,"na")</f>
        <v>113.36961788843146</v>
      </c>
      <c r="AH422" s="102"/>
      <c r="AI422" s="102"/>
      <c r="AJ422" s="102"/>
      <c r="AK422" s="102"/>
      <c r="AL422" s="102"/>
      <c r="AM422" s="102"/>
      <c r="AN422" s="102"/>
      <c r="AO422" s="102"/>
      <c r="AP422" s="102"/>
      <c r="AQ422" s="102"/>
      <c r="AR422" s="102"/>
    </row>
    <row r="423" spans="2:44">
      <c r="B423" s="99">
        <f t="shared" si="6"/>
        <v>44514</v>
      </c>
      <c r="C423" s="107">
        <v>0.8549985714285715</v>
      </c>
      <c r="D423" s="100">
        <f>IFERROR('S grade euro'!C423*'S grade sterling'!$C423,"na")</f>
        <v>103.52322702857144</v>
      </c>
      <c r="E423" s="100" t="str">
        <f>IFERROR('S grade euro'!D423*'S grade sterling'!$C423,"na")</f>
        <v>na</v>
      </c>
      <c r="F423" s="100">
        <f>IFERROR('S grade euro'!E423*'S grade sterling'!$C423,"na")</f>
        <v>115.38846970357145</v>
      </c>
      <c r="G423" s="100">
        <f>IFERROR('S grade euro'!F423*'S grade sterling'!$C423,"na")</f>
        <v>115.99261169414288</v>
      </c>
      <c r="H423" s="100">
        <f>IFERROR('S grade euro'!G423*'S grade sterling'!$C423,"na")</f>
        <v>111.34646395714286</v>
      </c>
      <c r="I423" s="100">
        <f>IFERROR('S grade euro'!H423*'S grade sterling'!$C423,"na")</f>
        <v>119.6570500714286</v>
      </c>
      <c r="J423" s="100">
        <f>IFERROR('S grade euro'!I423*'S grade sterling'!$C423,"na")</f>
        <v>136.04737268571429</v>
      </c>
      <c r="K423" s="100">
        <f>IFERROR('S grade euro'!J423*'S grade sterling'!$C423,"na")</f>
        <v>112.73156164285714</v>
      </c>
      <c r="L423" s="100">
        <f>IFERROR('S grade euro'!K423*'S grade sterling'!$C423,"na")</f>
        <v>119.69980000000001</v>
      </c>
      <c r="M423" s="100">
        <f>IFERROR('S grade euro'!L423*'S grade sterling'!$C423,"na")</f>
        <v>119.3300986177143</v>
      </c>
      <c r="N423" s="100">
        <f>IFERROR('S grade euro'!M423*'S grade sterling'!$C423,"na")</f>
        <v>123.58149351428571</v>
      </c>
      <c r="O423" s="100" t="str">
        <f>IFERROR('S grade euro'!N423*'S grade sterling'!$C423,"na")</f>
        <v>na</v>
      </c>
      <c r="P423" s="100" t="str">
        <f>IFERROR('S grade euro'!O423*'S grade sterling'!$C423,"na")</f>
        <v>na</v>
      </c>
      <c r="Q423" s="100">
        <f>IFERROR('S grade euro'!P423*'S grade sterling'!$C423,"na")</f>
        <v>82.062762885714292</v>
      </c>
      <c r="R423" s="100">
        <f>IFERROR('S grade euro'!Q423*'S grade sterling'!$C423,"na")</f>
        <v>84.414008957142869</v>
      </c>
      <c r="S423" s="100">
        <f>IFERROR('S grade euro'!R423*'S grade sterling'!$C423,"na")</f>
        <v>114.39025887142857</v>
      </c>
      <c r="T423" s="100">
        <f>IFERROR('S grade euro'!S423*'S grade sterling'!$C423,"na")</f>
        <v>108.51864168200001</v>
      </c>
      <c r="U423" s="100">
        <f>IFERROR('S grade euro'!T423*'S grade sterling'!$C423,"na")</f>
        <v>152.80534468571429</v>
      </c>
      <c r="V423" s="100">
        <f>IFERROR('S grade euro'!U423*'S grade sterling'!$C423,"na")</f>
        <v>98.376135628571433</v>
      </c>
      <c r="W423" s="100">
        <f>IFERROR('S grade euro'!V423*'S grade sterling'!$C423,"na")</f>
        <v>136.53472187142859</v>
      </c>
      <c r="X423" s="100">
        <f>IFERROR('S grade euro'!W423*'S grade sterling'!$C423,"na")</f>
        <v>103.42507319257145</v>
      </c>
      <c r="Y423" s="100">
        <f>IFERROR('S grade euro'!X423*'S grade sterling'!$C423,"na")</f>
        <v>111.10706435714286</v>
      </c>
      <c r="Z423" s="100">
        <f>IFERROR('S grade euro'!Y423*'S grade sterling'!$C423,"na")</f>
        <v>122.18288685114287</v>
      </c>
      <c r="AA423" s="100">
        <f>IFERROR('S grade euro'!Z423*'S grade sterling'!$C423,"na")</f>
        <v>144.8538579714286</v>
      </c>
      <c r="AB423" s="100">
        <f>IFERROR('S grade euro'!AA423*'S grade sterling'!$C423,"na")</f>
        <v>108.82421817142858</v>
      </c>
      <c r="AC423" s="100">
        <f>IFERROR('S grade euro'!AB423*'S grade sterling'!$C423,"na")</f>
        <v>145.87985625714288</v>
      </c>
      <c r="AD423" s="100">
        <f>IFERROR('S grade euro'!AC423*'S grade sterling'!$C423,"na")</f>
        <v>176.86774048114287</v>
      </c>
      <c r="AE423" s="100">
        <f>IFERROR('S grade euro'!AD423*'S grade sterling'!$C423,"na")</f>
        <v>148.37</v>
      </c>
      <c r="AF423" s="100">
        <f>IFERROR('S grade euro'!AE423*'S grade sterling'!$C423,"na")</f>
        <v>0</v>
      </c>
      <c r="AG423" s="100">
        <f>IFERROR('S grade euro'!AF423*'S grade sterling'!$C423,"na")</f>
        <v>112.8698333269472</v>
      </c>
      <c r="AH423" s="102"/>
      <c r="AI423" s="102"/>
      <c r="AJ423" s="102"/>
      <c r="AK423" s="102"/>
      <c r="AL423" s="102"/>
      <c r="AM423" s="102"/>
      <c r="AN423" s="102"/>
      <c r="AO423" s="102"/>
      <c r="AP423" s="102"/>
      <c r="AQ423" s="102"/>
      <c r="AR423" s="102"/>
    </row>
    <row r="424" spans="2:44">
      <c r="B424" s="98">
        <f t="shared" si="6"/>
        <v>44521</v>
      </c>
      <c r="C424" s="106">
        <v>0.84474571428571443</v>
      </c>
      <c r="D424" s="101">
        <f>IFERROR('S grade euro'!C424*'S grade sterling'!$C424,"na")</f>
        <v>102.56902462857144</v>
      </c>
      <c r="E424" s="101" t="str">
        <f>IFERROR('S grade euro'!D424*'S grade sterling'!$C424,"na")</f>
        <v>na</v>
      </c>
      <c r="F424" s="101">
        <f>IFERROR('S grade euro'!E424*'S grade sterling'!$C424,"na")</f>
        <v>112.34442203428576</v>
      </c>
      <c r="G424" s="101">
        <f>IFERROR('S grade euro'!F424*'S grade sterling'!$C424,"na")</f>
        <v>114.1590203031429</v>
      </c>
      <c r="H424" s="101">
        <f>IFERROR('S grade euro'!G424*'S grade sterling'!$C424,"na")</f>
        <v>109.88452251428575</v>
      </c>
      <c r="I424" s="101">
        <f>IFERROR('S grade euro'!H424*'S grade sterling'!$C424,"na")</f>
        <v>120.48608122857145</v>
      </c>
      <c r="J424" s="101">
        <f>IFERROR('S grade euro'!I424*'S grade sterling'!$C424,"na")</f>
        <v>133.42758557142861</v>
      </c>
      <c r="K424" s="101">
        <f>IFERROR('S grade euro'!J424*'S grade sterling'!$C424,"na")</f>
        <v>112.87492234285716</v>
      </c>
      <c r="L424" s="101">
        <f>IFERROR('S grade euro'!K424*'S grade sterling'!$C424,"na")</f>
        <v>118.26440000000002</v>
      </c>
      <c r="M424" s="101">
        <f>IFERROR('S grade euro'!L424*'S grade sterling'!$C424,"na")</f>
        <v>118.84769691571432</v>
      </c>
      <c r="N424" s="101">
        <f>IFERROR('S grade euro'!M424*'S grade sterling'!$C424,"na")</f>
        <v>121.8968065714286</v>
      </c>
      <c r="O424" s="101" t="str">
        <f>IFERROR('S grade euro'!N424*'S grade sterling'!$C424,"na")</f>
        <v>na</v>
      </c>
      <c r="P424" s="101" t="str">
        <f>IFERROR('S grade euro'!O424*'S grade sterling'!$C424,"na")</f>
        <v>na</v>
      </c>
      <c r="Q424" s="101">
        <f>IFERROR('S grade euro'!P424*'S grade sterling'!$C424,"na")</f>
        <v>80.85061231428574</v>
      </c>
      <c r="R424" s="101">
        <f>IFERROR('S grade euro'!Q424*'S grade sterling'!$C424,"na")</f>
        <v>84.37320194285715</v>
      </c>
      <c r="S424" s="101">
        <f>IFERROR('S grade euro'!R424*'S grade sterling'!$C424,"na")</f>
        <v>113.29729520000002</v>
      </c>
      <c r="T424" s="101">
        <f>IFERROR('S grade euro'!S424*'S grade sterling'!$C424,"na")</f>
        <v>107.61840766114288</v>
      </c>
      <c r="U424" s="101">
        <f>IFERROR('S grade euro'!T424*'S grade sterling'!$C424,"na")</f>
        <v>148.8610897714286</v>
      </c>
      <c r="V424" s="101">
        <f>IFERROR('S grade euro'!U424*'S grade sterling'!$C424,"na")</f>
        <v>96.97680800000002</v>
      </c>
      <c r="W424" s="101">
        <f>IFERROR('S grade euro'!V424*'S grade sterling'!$C424,"na")</f>
        <v>134.50041262857144</v>
      </c>
      <c r="X424" s="101">
        <f>IFERROR('S grade euro'!W424*'S grade sterling'!$C424,"na")</f>
        <v>100.95953061914288</v>
      </c>
      <c r="Y424" s="101">
        <f>IFERROR('S grade euro'!X424*'S grade sterling'!$C424,"na")</f>
        <v>109.81694285714288</v>
      </c>
      <c r="Z424" s="101">
        <f>IFERROR('S grade euro'!Y424*'S grade sterling'!$C424,"na")</f>
        <v>126.13700768428573</v>
      </c>
      <c r="AA424" s="101">
        <f>IFERROR('S grade euro'!Z424*'S grade sterling'!$C424,"na")</f>
        <v>142.82115791428572</v>
      </c>
      <c r="AB424" s="101">
        <f>IFERROR('S grade euro'!AA424*'S grade sterling'!$C424,"na")</f>
        <v>106.75051591428574</v>
      </c>
      <c r="AC424" s="101">
        <f>IFERROR('S grade euro'!AB424*'S grade sterling'!$C424,"na")</f>
        <v>145.36384251428575</v>
      </c>
      <c r="AD424" s="101">
        <f>IFERROR('S grade euro'!AC424*'S grade sterling'!$C424,"na")</f>
        <v>173.1351957697143</v>
      </c>
      <c r="AE424" s="101">
        <f>IFERROR('S grade euro'!AD424*'S grade sterling'!$C424,"na")</f>
        <v>148.80000000000001</v>
      </c>
      <c r="AF424" s="101">
        <f>IFERROR('S grade euro'!AE424*'S grade sterling'!$C424,"na")</f>
        <v>0</v>
      </c>
      <c r="AG424" s="101">
        <f>IFERROR('S grade euro'!AF424*'S grade sterling'!$C424,"na")</f>
        <v>111.87910044325069</v>
      </c>
      <c r="AH424" s="102"/>
      <c r="AI424" s="102"/>
      <c r="AJ424" s="102"/>
      <c r="AK424" s="102"/>
      <c r="AL424" s="102"/>
      <c r="AM424" s="102"/>
      <c r="AN424" s="102"/>
      <c r="AO424" s="102"/>
      <c r="AP424" s="102"/>
      <c r="AQ424" s="102"/>
      <c r="AR424" s="102"/>
    </row>
    <row r="425" spans="2:44">
      <c r="B425" s="99">
        <f t="shared" si="6"/>
        <v>44528</v>
      </c>
      <c r="C425" s="107">
        <v>0.84215142857142844</v>
      </c>
      <c r="D425" s="100">
        <f>IFERROR('S grade euro'!C425*'S grade sterling'!$C425,"na")</f>
        <v>102.03506708571426</v>
      </c>
      <c r="E425" s="100" t="str">
        <f>IFERROR('S grade euro'!D425*'S grade sterling'!$C425,"na")</f>
        <v>na</v>
      </c>
      <c r="F425" s="100">
        <f>IFERROR('S grade euro'!E425*'S grade sterling'!$C425,"na")</f>
        <v>112.20135070114283</v>
      </c>
      <c r="G425" s="100">
        <f>IFERROR('S grade euro'!F425*'S grade sterling'!$C425,"na")</f>
        <v>113.6981906502857</v>
      </c>
      <c r="H425" s="100">
        <f>IFERROR('S grade euro'!G425*'S grade sterling'!$C425,"na")</f>
        <v>109.46284268571426</v>
      </c>
      <c r="I425" s="100">
        <f>IFERROR('S grade euro'!H425*'S grade sterling'!$C425,"na")</f>
        <v>119.16442714285712</v>
      </c>
      <c r="J425" s="100">
        <f>IFERROR('S grade euro'!I425*'S grade sterling'!$C425,"na")</f>
        <v>132.79885877142854</v>
      </c>
      <c r="K425" s="100">
        <f>IFERROR('S grade euro'!J425*'S grade sterling'!$C425,"na")</f>
        <v>111.33241885714283</v>
      </c>
      <c r="L425" s="100">
        <f>IFERROR('S grade euro'!K425*'S grade sterling'!$C425,"na")</f>
        <v>118.74335142857142</v>
      </c>
      <c r="M425" s="100">
        <f>IFERROR('S grade euro'!L425*'S grade sterling'!$C425,"na")</f>
        <v>118.58292158142856</v>
      </c>
      <c r="N425" s="100">
        <f>IFERROR('S grade euro'!M425*'S grade sterling'!$C425,"na")</f>
        <v>121.63193082857141</v>
      </c>
      <c r="O425" s="100" t="str">
        <f>IFERROR('S grade euro'!N425*'S grade sterling'!$C425,"na")</f>
        <v>na</v>
      </c>
      <c r="P425" s="100" t="str">
        <f>IFERROR('S grade euro'!O425*'S grade sterling'!$C425,"na")</f>
        <v>na</v>
      </c>
      <c r="Q425" s="100">
        <f>IFERROR('S grade euro'!P425*'S grade sterling'!$C425,"na")</f>
        <v>89.27647294285714</v>
      </c>
      <c r="R425" s="100">
        <f>IFERROR('S grade euro'!Q425*'S grade sterling'!$C425,"na")</f>
        <v>90.211261028571414</v>
      </c>
      <c r="S425" s="100">
        <f>IFERROR('S grade euro'!R425*'S grade sterling'!$C425,"na")</f>
        <v>112.73881174285712</v>
      </c>
      <c r="T425" s="100">
        <f>IFERROR('S grade euro'!S425*'S grade sterling'!$C425,"na")</f>
        <v>107.66013333771429</v>
      </c>
      <c r="U425" s="100">
        <f>IFERROR('S grade euro'!T425*'S grade sterling'!$C425,"na")</f>
        <v>148.80815742857141</v>
      </c>
      <c r="V425" s="100">
        <f>IFERROR('S grade euro'!U425*'S grade sterling'!$C425,"na")</f>
        <v>97.024266085714274</v>
      </c>
      <c r="W425" s="100">
        <f>IFERROR('S grade euro'!V425*'S grade sterling'!$C425,"na")</f>
        <v>134.76949311428569</v>
      </c>
      <c r="X425" s="100">
        <f>IFERROR('S grade euro'!W425*'S grade sterling'!$C425,"na")</f>
        <v>101.17565155285713</v>
      </c>
      <c r="Y425" s="100">
        <f>IFERROR('S grade euro'!X425*'S grade sterling'!$C425,"na")</f>
        <v>109.47968571428569</v>
      </c>
      <c r="Z425" s="100">
        <f>IFERROR('S grade euro'!Y425*'S grade sterling'!$C425,"na")</f>
        <v>128.77219593085712</v>
      </c>
      <c r="AA425" s="100">
        <f>IFERROR('S grade euro'!Z425*'S grade sterling'!$C425,"na")</f>
        <v>142.1467396285714</v>
      </c>
      <c r="AB425" s="100">
        <f>IFERROR('S grade euro'!AA425*'S grade sterling'!$C425,"na")</f>
        <v>107.28167048571427</v>
      </c>
      <c r="AC425" s="100">
        <f>IFERROR('S grade euro'!AB425*'S grade sterling'!$C425,"na")</f>
        <v>144.15948154285712</v>
      </c>
      <c r="AD425" s="100">
        <f>IFERROR('S grade euro'!AC425*'S grade sterling'!$C425,"na")</f>
        <v>170.95168709142854</v>
      </c>
      <c r="AE425" s="100">
        <f>IFERROR('S grade euro'!AD425*'S grade sterling'!$C425,"na")</f>
        <v>147.30000000000001</v>
      </c>
      <c r="AF425" s="100">
        <f>IFERROR('S grade euro'!AE425*'S grade sterling'!$C425,"na")</f>
        <v>0</v>
      </c>
      <c r="AG425" s="100">
        <f>IFERROR('S grade euro'!AF425*'S grade sterling'!$C425,"na")</f>
        <v>111.38223718495334</v>
      </c>
      <c r="AH425" s="102"/>
      <c r="AI425" s="102"/>
      <c r="AJ425" s="102"/>
      <c r="AK425" s="102"/>
      <c r="AL425" s="102"/>
      <c r="AM425" s="102"/>
      <c r="AN425" s="102"/>
      <c r="AO425" s="102"/>
      <c r="AP425" s="102"/>
      <c r="AQ425" s="102"/>
      <c r="AR425" s="102"/>
    </row>
    <row r="426" spans="2:44">
      <c r="B426" s="98">
        <f t="shared" si="6"/>
        <v>44535</v>
      </c>
      <c r="C426" s="106">
        <v>0.84943857142857149</v>
      </c>
      <c r="D426" s="101">
        <f>IFERROR('S grade euro'!C426*'S grade sterling'!$C426,"na")</f>
        <v>102.79056152857144</v>
      </c>
      <c r="E426" s="101" t="str">
        <f>IFERROR('S grade euro'!D426*'S grade sterling'!$C426,"na")</f>
        <v>na</v>
      </c>
      <c r="F426" s="101">
        <f>IFERROR('S grade euro'!E426*'S grade sterling'!$C426,"na")</f>
        <v>113.22548965928573</v>
      </c>
      <c r="G426" s="101">
        <f>IFERROR('S grade euro'!F426*'S grade sterling'!$C426,"na")</f>
        <v>114.68406063028574</v>
      </c>
      <c r="H426" s="101">
        <f>IFERROR('S grade euro'!G426*'S grade sterling'!$C426,"na")</f>
        <v>109.8324072857143</v>
      </c>
      <c r="I426" s="101">
        <f>IFERROR('S grade euro'!H426*'S grade sterling'!$C426,"na")</f>
        <v>119.07429894285715</v>
      </c>
      <c r="J426" s="101">
        <f>IFERROR('S grade euro'!I426*'S grade sterling'!$C426,"na")</f>
        <v>134.72095742857144</v>
      </c>
      <c r="K426" s="101">
        <f>IFERROR('S grade euro'!J426*'S grade sterling'!$C426,"na")</f>
        <v>112.27029598571431</v>
      </c>
      <c r="L426" s="101">
        <f>IFERROR('S grade euro'!K426*'S grade sterling'!$C426,"na")</f>
        <v>120.62027714285715</v>
      </c>
      <c r="M426" s="101">
        <f>IFERROR('S grade euro'!L426*'S grade sterling'!$C426,"na")</f>
        <v>120.77045788228574</v>
      </c>
      <c r="N426" s="101">
        <f>IFERROR('S grade euro'!M426*'S grade sterling'!$C426,"na")</f>
        <v>122.9052669</v>
      </c>
      <c r="O426" s="101" t="str">
        <f>IFERROR('S grade euro'!N426*'S grade sterling'!$C426,"na")</f>
        <v>na</v>
      </c>
      <c r="P426" s="101" t="str">
        <f>IFERROR('S grade euro'!O426*'S grade sterling'!$C426,"na")</f>
        <v>na</v>
      </c>
      <c r="Q426" s="101">
        <f>IFERROR('S grade euro'!P426*'S grade sterling'!$C426,"na")</f>
        <v>102.62067381428572</v>
      </c>
      <c r="R426" s="101">
        <f>IFERROR('S grade euro'!Q426*'S grade sterling'!$C426,"na")</f>
        <v>104.43847235714287</v>
      </c>
      <c r="S426" s="101">
        <f>IFERROR('S grade euro'!R426*'S grade sterling'!$C426,"na")</f>
        <v>113.76530787142859</v>
      </c>
      <c r="T426" s="101">
        <f>IFERROR('S grade euro'!S426*'S grade sterling'!$C426,"na")</f>
        <v>110.11518538614287</v>
      </c>
      <c r="U426" s="101">
        <f>IFERROR('S grade euro'!T426*'S grade sterling'!$C426,"na")</f>
        <v>148.77067140000003</v>
      </c>
      <c r="V426" s="101">
        <f>IFERROR('S grade euro'!U426*'S grade sterling'!$C426,"na")</f>
        <v>97.583503085714284</v>
      </c>
      <c r="W426" s="101">
        <f>IFERROR('S grade euro'!V426*'S grade sterling'!$C426,"na")</f>
        <v>136.32639632857143</v>
      </c>
      <c r="X426" s="101">
        <f>IFERROR('S grade euro'!W426*'S grade sterling'!$C426,"na")</f>
        <v>104.78852599242859</v>
      </c>
      <c r="Y426" s="101">
        <f>IFERROR('S grade euro'!X426*'S grade sterling'!$C426,"na")</f>
        <v>110.42701428571429</v>
      </c>
      <c r="Z426" s="101">
        <f>IFERROR('S grade euro'!Y426*'S grade sterling'!$C426,"na")</f>
        <v>133.32388581014285</v>
      </c>
      <c r="AA426" s="101">
        <f>IFERROR('S grade euro'!Z426*'S grade sterling'!$C426,"na")</f>
        <v>143.02846665714287</v>
      </c>
      <c r="AB426" s="101">
        <f>IFERROR('S grade euro'!AA426*'S grade sterling'!$C426,"na")</f>
        <v>108.48179995714287</v>
      </c>
      <c r="AC426" s="101">
        <f>IFERROR('S grade euro'!AB426*'S grade sterling'!$C426,"na")</f>
        <v>148.22703071428572</v>
      </c>
      <c r="AD426" s="101">
        <f>IFERROR('S grade euro'!AC426*'S grade sterling'!$C426,"na")</f>
        <v>169.87565225800003</v>
      </c>
      <c r="AE426" s="101">
        <f>IFERROR('S grade euro'!AD426*'S grade sterling'!$C426,"na")</f>
        <v>146.96</v>
      </c>
      <c r="AF426" s="101">
        <f>IFERROR('S grade euro'!AE426*'S grade sterling'!$C426,"na")</f>
        <v>0</v>
      </c>
      <c r="AG426" s="101">
        <f>IFERROR('S grade euro'!AF426*'S grade sterling'!$C426,"na")</f>
        <v>112.56157547314565</v>
      </c>
      <c r="AH426" s="102"/>
      <c r="AI426" s="102"/>
      <c r="AJ426" s="102"/>
      <c r="AK426" s="102"/>
      <c r="AL426" s="102"/>
      <c r="AM426" s="102"/>
      <c r="AN426" s="102"/>
      <c r="AO426" s="102"/>
      <c r="AP426" s="102"/>
      <c r="AQ426" s="102"/>
      <c r="AR426" s="102"/>
    </row>
    <row r="427" spans="2:44">
      <c r="B427" s="99">
        <f t="shared" si="6"/>
        <v>44542</v>
      </c>
      <c r="C427" s="107">
        <v>0.85308857142857153</v>
      </c>
      <c r="D427" s="100">
        <f>IFERROR('S grade euro'!C427*'S grade sterling'!$C427,"na")</f>
        <v>103.41992751428573</v>
      </c>
      <c r="E427" s="100" t="str">
        <f>IFERROR('S grade euro'!D427*'S grade sterling'!$C427,"na")</f>
        <v>na</v>
      </c>
      <c r="F427" s="100">
        <f>IFERROR('S grade euro'!E427*'S grade sterling'!$C427,"na")</f>
        <v>114.67361602200003</v>
      </c>
      <c r="G427" s="100">
        <f>IFERROR('S grade euro'!F427*'S grade sterling'!$C427,"na")</f>
        <v>115.06501305857145</v>
      </c>
      <c r="H427" s="100">
        <f>IFERROR('S grade euro'!G427*'S grade sterling'!$C427,"na")</f>
        <v>112.28351777142859</v>
      </c>
      <c r="I427" s="100">
        <f>IFERROR('S grade euro'!H427*'S grade sterling'!$C427,"na")</f>
        <v>121.27507131428573</v>
      </c>
      <c r="J427" s="100">
        <f>IFERROR('S grade euro'!I427*'S grade sterling'!$C427,"na")</f>
        <v>135.42781071428573</v>
      </c>
      <c r="K427" s="100">
        <f>IFERROR('S grade euro'!J427*'S grade sterling'!$C427,"na")</f>
        <v>111.9166896857143</v>
      </c>
      <c r="L427" s="100">
        <f>IFERROR('S grade euro'!K427*'S grade sterling'!$C427,"na")</f>
        <v>121.13857714285716</v>
      </c>
      <c r="M427" s="100">
        <f>IFERROR('S grade euro'!L427*'S grade sterling'!$C427,"na")</f>
        <v>121.40525263028573</v>
      </c>
      <c r="N427" s="100">
        <f>IFERROR('S grade euro'!M427*'S grade sterling'!$C427,"na")</f>
        <v>123.33954565714288</v>
      </c>
      <c r="O427" s="100" t="str">
        <f>IFERROR('S grade euro'!N427*'S grade sterling'!$C427,"na")</f>
        <v>na</v>
      </c>
      <c r="P427" s="100" t="str">
        <f>IFERROR('S grade euro'!O427*'S grade sterling'!$C427,"na")</f>
        <v>na</v>
      </c>
      <c r="Q427" s="100">
        <f>IFERROR('S grade euro'!P427*'S grade sterling'!$C427,"na")</f>
        <v>113.98969491428574</v>
      </c>
      <c r="R427" s="100">
        <f>IFERROR('S grade euro'!Q427*'S grade sterling'!$C427,"na")</f>
        <v>111.2000952857143</v>
      </c>
      <c r="S427" s="100">
        <f>IFERROR('S grade euro'!R427*'S grade sterling'!$C427,"na")</f>
        <v>115.2096115714286</v>
      </c>
      <c r="T427" s="100">
        <f>IFERROR('S grade euro'!S427*'S grade sterling'!$C427,"na")</f>
        <v>110.23499618485717</v>
      </c>
      <c r="U427" s="100">
        <f>IFERROR('S grade euro'!T427*'S grade sterling'!$C427,"na")</f>
        <v>147.4648904571429</v>
      </c>
      <c r="V427" s="100">
        <f>IFERROR('S grade euro'!U427*'S grade sterling'!$C427,"na")</f>
        <v>97.900444457142868</v>
      </c>
      <c r="W427" s="100">
        <f>IFERROR('S grade euro'!V427*'S grade sterling'!$C427,"na")</f>
        <v>136.85246862857147</v>
      </c>
      <c r="X427" s="100">
        <f>IFERROR('S grade euro'!W427*'S grade sterling'!$C427,"na")</f>
        <v>110.88701178000002</v>
      </c>
      <c r="Y427" s="100">
        <f>IFERROR('S grade euro'!X427*'S grade sterling'!$C427,"na")</f>
        <v>111.75460285714287</v>
      </c>
      <c r="Z427" s="100">
        <f>IFERROR('S grade euro'!Y427*'S grade sterling'!$C427,"na")</f>
        <v>134.72571882000003</v>
      </c>
      <c r="AA427" s="100">
        <f>IFERROR('S grade euro'!Z427*'S grade sterling'!$C427,"na")</f>
        <v>144.06106705714288</v>
      </c>
      <c r="AB427" s="100">
        <f>IFERROR('S grade euro'!AA427*'S grade sterling'!$C427,"na")</f>
        <v>112.34323397142859</v>
      </c>
      <c r="AC427" s="100">
        <f>IFERROR('S grade euro'!AB427*'S grade sterling'!$C427,"na")</f>
        <v>148.91514102857144</v>
      </c>
      <c r="AD427" s="100">
        <f>IFERROR('S grade euro'!AC427*'S grade sterling'!$C427,"na")</f>
        <v>171.72084311742859</v>
      </c>
      <c r="AE427" s="100">
        <f>IFERROR('S grade euro'!AD427*'S grade sterling'!$C427,"na")</f>
        <v>147</v>
      </c>
      <c r="AF427" s="100">
        <f>IFERROR('S grade euro'!AE427*'S grade sterling'!$C427,"na")</f>
        <v>0</v>
      </c>
      <c r="AG427" s="100">
        <f>IFERROR('S grade euro'!AF427*'S grade sterling'!$C427,"na")</f>
        <v>113.60484518066686</v>
      </c>
      <c r="AH427" s="102"/>
      <c r="AI427" s="102"/>
      <c r="AJ427" s="102"/>
      <c r="AK427" s="102"/>
      <c r="AL427" s="102"/>
      <c r="AM427" s="102"/>
      <c r="AN427" s="102"/>
      <c r="AO427" s="102"/>
      <c r="AP427" s="102"/>
      <c r="AQ427" s="102"/>
      <c r="AR427" s="102"/>
    </row>
    <row r="428" spans="2:44">
      <c r="B428" s="98">
        <f t="shared" si="6"/>
        <v>44549</v>
      </c>
      <c r="C428" s="106">
        <v>0.8515557142857143</v>
      </c>
      <c r="D428" s="101">
        <f>IFERROR('S grade euro'!C428*'S grade sterling'!$C428,"na")</f>
        <v>104.32409055714287</v>
      </c>
      <c r="E428" s="101" t="str">
        <f>IFERROR('S grade euro'!D428*'S grade sterling'!$C428,"na")</f>
        <v>na</v>
      </c>
      <c r="F428" s="101">
        <f>IFERROR('S grade euro'!E428*'S grade sterling'!$C428,"na")</f>
        <v>115.30609367085717</v>
      </c>
      <c r="G428" s="101">
        <f>IFERROR('S grade euro'!F428*'S grade sterling'!$C428,"na")</f>
        <v>117.14783836971428</v>
      </c>
      <c r="H428" s="101">
        <f>IFERROR('S grade euro'!G428*'S grade sterling'!$C428,"na")</f>
        <v>112.96738105714286</v>
      </c>
      <c r="I428" s="101">
        <f>IFERROR('S grade euro'!H428*'S grade sterling'!$C428,"na")</f>
        <v>123.76510751428572</v>
      </c>
      <c r="J428" s="101">
        <f>IFERROR('S grade euro'!I428*'S grade sterling'!$C428,"na")</f>
        <v>135.49954525714287</v>
      </c>
      <c r="K428" s="101">
        <f>IFERROR('S grade euro'!J428*'S grade sterling'!$C428,"na")</f>
        <v>112.40535428571428</v>
      </c>
      <c r="L428" s="101">
        <f>IFERROR('S grade euro'!K428*'S grade sterling'!$C428,"na")</f>
        <v>120.92091142857143</v>
      </c>
      <c r="M428" s="101">
        <f>IFERROR('S grade euro'!L428*'S grade sterling'!$C428,"na")</f>
        <v>121.70902624214285</v>
      </c>
      <c r="N428" s="101">
        <f>IFERROR('S grade euro'!M428*'S grade sterling'!$C428,"na")</f>
        <v>123.23714297142857</v>
      </c>
      <c r="O428" s="101" t="str">
        <f>IFERROR('S grade euro'!N428*'S grade sterling'!$C428,"na")</f>
        <v>na</v>
      </c>
      <c r="P428" s="101" t="str">
        <f>IFERROR('S grade euro'!O428*'S grade sterling'!$C428,"na")</f>
        <v>na</v>
      </c>
      <c r="Q428" s="101">
        <f>IFERROR('S grade euro'!P428*'S grade sterling'!$C428,"na")</f>
        <v>122.66660064285716</v>
      </c>
      <c r="R428" s="101">
        <f>IFERROR('S grade euro'!Q428*'S grade sterling'!$C428,"na")</f>
        <v>121.08270701428572</v>
      </c>
      <c r="S428" s="101">
        <f>IFERROR('S grade euro'!R428*'S grade sterling'!$C428,"na")</f>
        <v>116.22883944285715</v>
      </c>
      <c r="T428" s="101">
        <f>IFERROR('S grade euro'!S428*'S grade sterling'!$C428,"na")</f>
        <v>115.09473754257142</v>
      </c>
      <c r="U428" s="101">
        <f>IFERROR('S grade euro'!T428*'S grade sterling'!$C428,"na")</f>
        <v>144.88368922857146</v>
      </c>
      <c r="V428" s="101">
        <f>IFERROR('S grade euro'!U428*'S grade sterling'!$C428,"na")</f>
        <v>97.801173785714298</v>
      </c>
      <c r="W428" s="101">
        <f>IFERROR('S grade euro'!V428*'S grade sterling'!$C428,"na")</f>
        <v>135.7124341857143</v>
      </c>
      <c r="X428" s="101">
        <f>IFERROR('S grade euro'!W428*'S grade sterling'!$C428,"na")</f>
        <v>113.08293716757144</v>
      </c>
      <c r="Y428" s="101">
        <f>IFERROR('S grade euro'!X428*'S grade sterling'!$C428,"na")</f>
        <v>111.55379857142857</v>
      </c>
      <c r="Z428" s="101">
        <f>IFERROR('S grade euro'!Y428*'S grade sterling'!$C428,"na")</f>
        <v>133.75206777585714</v>
      </c>
      <c r="AA428" s="101">
        <f>IFERROR('S grade euro'!Z428*'S grade sterling'!$C428,"na")</f>
        <v>143.47010674285713</v>
      </c>
      <c r="AB428" s="101">
        <f>IFERROR('S grade euro'!AA428*'S grade sterling'!$C428,"na")</f>
        <v>114.65346137142859</v>
      </c>
      <c r="AC428" s="101">
        <f>IFERROR('S grade euro'!AB428*'S grade sterling'!$C428,"na")</f>
        <v>148.65608104285715</v>
      </c>
      <c r="AD428" s="101">
        <f>IFERROR('S grade euro'!AC428*'S grade sterling'!$C428,"na")</f>
        <v>172.23949077214286</v>
      </c>
      <c r="AE428" s="101">
        <f>IFERROR('S grade euro'!AD428*'S grade sterling'!$C428,"na")</f>
        <v>146.37</v>
      </c>
      <c r="AF428" s="101">
        <f>IFERROR('S grade euro'!AE428*'S grade sterling'!$C428,"na")</f>
        <v>0</v>
      </c>
      <c r="AG428" s="101">
        <f>IFERROR('S grade euro'!AF428*'S grade sterling'!$C428,"na")</f>
        <v>114.30228990457304</v>
      </c>
      <c r="AH428" s="102"/>
      <c r="AI428" s="102"/>
      <c r="AJ428" s="102"/>
      <c r="AK428" s="102"/>
      <c r="AL428" s="102"/>
      <c r="AM428" s="102"/>
      <c r="AN428" s="102"/>
      <c r="AO428" s="102"/>
      <c r="AP428" s="102"/>
      <c r="AQ428" s="102"/>
      <c r="AR428" s="102"/>
    </row>
    <row r="429" spans="2:44">
      <c r="B429" s="99">
        <f t="shared" si="6"/>
        <v>44556</v>
      </c>
      <c r="C429" s="107">
        <v>0.84799857142857138</v>
      </c>
      <c r="D429" s="100">
        <f>IFERROR('S grade euro'!C429*'S grade sterling'!$C429,"na")</f>
        <v>103.85438504285713</v>
      </c>
      <c r="E429" s="100" t="str">
        <f>IFERROR('S grade euro'!D429*'S grade sterling'!$C429,"na")</f>
        <v>na</v>
      </c>
      <c r="F429" s="100">
        <f>IFERROR('S grade euro'!E429*'S grade sterling'!$C429,"na")</f>
        <v>115.66225635085715</v>
      </c>
      <c r="G429" s="100">
        <f>IFERROR('S grade euro'!F429*'S grade sterling'!$C429,"na")</f>
        <v>115.06306056028572</v>
      </c>
      <c r="H429" s="100">
        <f>IFERROR('S grade euro'!G429*'S grade sterling'!$C429,"na")</f>
        <v>112.90252980000001</v>
      </c>
      <c r="I429" s="100">
        <f>IFERROR('S grade euro'!H429*'S grade sterling'!$C429,"na")</f>
        <v>123.1717925</v>
      </c>
      <c r="J429" s="100">
        <f>IFERROR('S grade euro'!I429*'S grade sterling'!$C429,"na")</f>
        <v>137.13832897142856</v>
      </c>
      <c r="K429" s="100">
        <f>IFERROR('S grade euro'!J429*'S grade sterling'!$C429,"na")</f>
        <v>110.65533358571429</v>
      </c>
      <c r="L429" s="100">
        <f>IFERROR('S grade euro'!K429*'S grade sterling'!$C429,"na")</f>
        <v>120.41579714285713</v>
      </c>
      <c r="M429" s="100">
        <f>IFERROR('S grade euro'!L429*'S grade sterling'!$C429,"na")</f>
        <v>118.34142303742856</v>
      </c>
      <c r="N429" s="100">
        <f>IFERROR('S grade euro'!M429*'S grade sterling'!$C429,"na")</f>
        <v>122.71387327142857</v>
      </c>
      <c r="O429" s="100" t="str">
        <f>IFERROR('S grade euro'!N429*'S grade sterling'!$C429,"na")</f>
        <v>na</v>
      </c>
      <c r="P429" s="100" t="str">
        <f>IFERROR('S grade euro'!O429*'S grade sterling'!$C429,"na")</f>
        <v>na</v>
      </c>
      <c r="Q429" s="100">
        <f>IFERROR('S grade euro'!P429*'S grade sterling'!$C429,"na")</f>
        <v>123.74843152857143</v>
      </c>
      <c r="R429" s="100">
        <f>IFERROR('S grade euro'!Q429*'S grade sterling'!$C429,"na")</f>
        <v>120.58539685714287</v>
      </c>
      <c r="S429" s="100">
        <f>IFERROR('S grade euro'!R429*'S grade sterling'!$C429,"na")</f>
        <v>115.31084574285713</v>
      </c>
      <c r="T429" s="100">
        <f>IFERROR('S grade euro'!S429*'S grade sterling'!$C429,"na")</f>
        <v>113.72161162014287</v>
      </c>
      <c r="U429" s="100">
        <f>IFERROR('S grade euro'!T429*'S grade sterling'!$C429,"na")</f>
        <v>144.76183612857142</v>
      </c>
      <c r="V429" s="100">
        <f>IFERROR('S grade euro'!U429*'S grade sterling'!$C429,"na")</f>
        <v>97.647035500000001</v>
      </c>
      <c r="W429" s="100">
        <f>IFERROR('S grade euro'!V429*'S grade sterling'!$C429,"na")</f>
        <v>135.56105162857142</v>
      </c>
      <c r="X429" s="100">
        <f>IFERROR('S grade euro'!W429*'S grade sterling'!$C429,"na")</f>
        <v>110.44748913585714</v>
      </c>
      <c r="Y429" s="100">
        <f>IFERROR('S grade euro'!X429*'S grade sterling'!$C429,"na")</f>
        <v>111.93581142857143</v>
      </c>
      <c r="Z429" s="100">
        <f>IFERROR('S grade euro'!Y429*'S grade sterling'!$C429,"na")</f>
        <v>127.24099844485713</v>
      </c>
      <c r="AA429" s="100">
        <f>IFERROR('S grade euro'!Z429*'S grade sterling'!$C429,"na")</f>
        <v>142.95559917142856</v>
      </c>
      <c r="AB429" s="100">
        <f>IFERROR('S grade euro'!AA429*'S grade sterling'!$C429,"na")</f>
        <v>115.35324567142857</v>
      </c>
      <c r="AC429" s="100">
        <f>IFERROR('S grade euro'!AB429*'S grade sterling'!$C429,"na")</f>
        <v>149.23078859999998</v>
      </c>
      <c r="AD429" s="100">
        <f>IFERROR('S grade euro'!AC429*'S grade sterling'!$C429,"na")</f>
        <v>169.53645359228571</v>
      </c>
      <c r="AE429" s="100">
        <f>IFERROR('S grade euro'!AD429*'S grade sterling'!$C429,"na")</f>
        <v>147.71</v>
      </c>
      <c r="AF429" s="100">
        <f>IFERROR('S grade euro'!AE429*'S grade sterling'!$C429,"na")</f>
        <v>0</v>
      </c>
      <c r="AG429" s="100">
        <f>IFERROR('S grade euro'!AF429*'S grade sterling'!$C429,"na")</f>
        <v>113.25527126323315</v>
      </c>
      <c r="AH429" s="102"/>
      <c r="AI429" s="102"/>
      <c r="AJ429" s="102"/>
      <c r="AK429" s="102"/>
      <c r="AL429" s="102"/>
      <c r="AM429" s="102"/>
      <c r="AN429" s="102"/>
      <c r="AO429" s="102"/>
      <c r="AP429" s="102"/>
      <c r="AQ429" s="102"/>
      <c r="AR429" s="102"/>
    </row>
    <row r="430" spans="2:44">
      <c r="B430" s="98">
        <f t="shared" si="6"/>
        <v>44563</v>
      </c>
      <c r="C430" s="106">
        <v>0.84152571428571421</v>
      </c>
      <c r="D430" s="101">
        <f>IFERROR('S grade euro'!C430*'S grade sterling'!$C430,"na")</f>
        <v>103.38984925714284</v>
      </c>
      <c r="E430" s="101" t="str">
        <f>IFERROR('S grade euro'!D430*'S grade sterling'!$C430,"na")</f>
        <v>na</v>
      </c>
      <c r="F430" s="101">
        <f>IFERROR('S grade euro'!E430*'S grade sterling'!$C430,"na")</f>
        <v>115.7745831942857</v>
      </c>
      <c r="G430" s="101">
        <f>IFERROR('S grade euro'!F430*'S grade sterling'!$C430,"na")</f>
        <v>114.06965209714286</v>
      </c>
      <c r="H430" s="101">
        <f>IFERROR('S grade euro'!G430*'S grade sterling'!$C430,"na")</f>
        <v>112.0996404</v>
      </c>
      <c r="I430" s="101">
        <f>IFERROR('S grade euro'!H430*'S grade sterling'!$C430,"na")</f>
        <v>120.90199937142857</v>
      </c>
      <c r="J430" s="101">
        <f>IFERROR('S grade euro'!I430*'S grade sterling'!$C430,"na")</f>
        <v>137.29492028571428</v>
      </c>
      <c r="K430" s="101">
        <f>IFERROR('S grade euro'!J430*'S grade sterling'!$C430,"na")</f>
        <v>110.13047022857143</v>
      </c>
      <c r="L430" s="101">
        <f>IFERROR('S grade euro'!K430*'S grade sterling'!$C430,"na")</f>
        <v>120.33817714285713</v>
      </c>
      <c r="M430" s="101">
        <f>IFERROR('S grade euro'!L430*'S grade sterling'!$C430,"na")</f>
        <v>120.71821015542857</v>
      </c>
      <c r="N430" s="101">
        <f>IFERROR('S grade euro'!M430*'S grade sterling'!$C430,"na")</f>
        <v>121.8949997142857</v>
      </c>
      <c r="O430" s="101" t="str">
        <f>IFERROR('S grade euro'!N430*'S grade sterling'!$C430,"na")</f>
        <v>na</v>
      </c>
      <c r="P430" s="101" t="str">
        <f>IFERROR('S grade euro'!O430*'S grade sterling'!$C430,"na")</f>
        <v>na</v>
      </c>
      <c r="Q430" s="101">
        <f>IFERROR('S grade euro'!P430*'S grade sterling'!$C430,"na")</f>
        <v>118.02398142857142</v>
      </c>
      <c r="R430" s="101">
        <f>IFERROR('S grade euro'!Q430*'S grade sterling'!$C430,"na")</f>
        <v>115.89492137142857</v>
      </c>
      <c r="S430" s="101">
        <f>IFERROR('S grade euro'!R430*'S grade sterling'!$C430,"na")</f>
        <v>114.64104805714284</v>
      </c>
      <c r="T430" s="101">
        <f>IFERROR('S grade euro'!S430*'S grade sterling'!$C430,"na")</f>
        <v>113.0065526622857</v>
      </c>
      <c r="U430" s="101">
        <f>IFERROR('S grade euro'!T430*'S grade sterling'!$C430,"na")</f>
        <v>140.23184502857143</v>
      </c>
      <c r="V430" s="101">
        <f>IFERROR('S grade euro'!U430*'S grade sterling'!$C430,"na")</f>
        <v>96.910101257142841</v>
      </c>
      <c r="W430" s="101">
        <f>IFERROR('S grade euro'!V430*'S grade sterling'!$C430,"na")</f>
        <v>135.31733485714287</v>
      </c>
      <c r="X430" s="101">
        <f>IFERROR('S grade euro'!W430*'S grade sterling'!$C430,"na")</f>
        <v>108.95191346571428</v>
      </c>
      <c r="Y430" s="101">
        <f>IFERROR('S grade euro'!X430*'S grade sterling'!$C430,"na")</f>
        <v>110.23986857142856</v>
      </c>
      <c r="Z430" s="101">
        <f>IFERROR('S grade euro'!Y430*'S grade sterling'!$C430,"na")</f>
        <v>125.95965306685714</v>
      </c>
      <c r="AA430" s="101">
        <f>IFERROR('S grade euro'!Z430*'S grade sterling'!$C430,"na")</f>
        <v>141.67085399999999</v>
      </c>
      <c r="AB430" s="101">
        <f>IFERROR('S grade euro'!AA430*'S grade sterling'!$C430,"na")</f>
        <v>114.96082782857142</v>
      </c>
      <c r="AC430" s="101">
        <f>IFERROR('S grade euro'!AB430*'S grade sterling'!$C430,"na")</f>
        <v>147.20809319999998</v>
      </c>
      <c r="AD430" s="101">
        <f>IFERROR('S grade euro'!AC430*'S grade sterling'!$C430,"na")</f>
        <v>168.82470083314286</v>
      </c>
      <c r="AE430" s="101">
        <f>IFERROR('S grade euro'!AD430*'S grade sterling'!$C430,"na")</f>
        <v>146.94999999999999</v>
      </c>
      <c r="AF430" s="101">
        <f>IFERROR('S grade euro'!AE430*'S grade sterling'!$C430,"na")</f>
        <v>0</v>
      </c>
      <c r="AG430" s="101">
        <f>IFERROR('S grade euro'!AF430*'S grade sterling'!$C430,"na")</f>
        <v>112.58136295629608</v>
      </c>
      <c r="AH430" s="102"/>
      <c r="AI430" s="102"/>
      <c r="AJ430" s="102"/>
      <c r="AK430" s="102"/>
      <c r="AL430" s="102"/>
      <c r="AM430" s="102"/>
      <c r="AN430" s="102"/>
      <c r="AO430" s="102"/>
      <c r="AP430" s="102"/>
      <c r="AQ430" s="102"/>
      <c r="AR430" s="102"/>
    </row>
    <row r="431" spans="2:44">
      <c r="B431" s="99">
        <f t="shared" si="6"/>
        <v>44570</v>
      </c>
      <c r="C431" s="107">
        <v>0.83682857142857148</v>
      </c>
      <c r="D431" s="100">
        <f>IFERROR('S grade euro'!C431*'S grade sterling'!$C431,"na")</f>
        <v>101.56588371428572</v>
      </c>
      <c r="E431" s="100" t="str">
        <f>IFERROR('S grade euro'!D431*'S grade sterling'!$C431,"na")</f>
        <v>na</v>
      </c>
      <c r="F431" s="100">
        <f>IFERROR('S grade euro'!E431*'S grade sterling'!$C431,"na")</f>
        <v>114.87413585142858</v>
      </c>
      <c r="G431" s="100">
        <f>IFERROR('S grade euro'!F431*'S grade sterling'!$C431,"na")</f>
        <v>113.51956144285717</v>
      </c>
      <c r="H431" s="100">
        <f>IFERROR('S grade euro'!G431*'S grade sterling'!$C431,"na")</f>
        <v>111.4237242857143</v>
      </c>
      <c r="I431" s="100">
        <f>IFERROR('S grade euro'!H431*'S grade sterling'!$C431,"na")</f>
        <v>118.90497171428572</v>
      </c>
      <c r="J431" s="100">
        <f>IFERROR('S grade euro'!I431*'S grade sterling'!$C431,"na")</f>
        <v>134.46161485714288</v>
      </c>
      <c r="K431" s="100">
        <f>IFERROR('S grade euro'!J431*'S grade sterling'!$C431,"na")</f>
        <v>110.67057857142858</v>
      </c>
      <c r="L431" s="100">
        <f>IFERROR('S grade euro'!K431*'S grade sterling'!$C431,"na")</f>
        <v>119.66648571428573</v>
      </c>
      <c r="M431" s="100">
        <f>IFERROR('S grade euro'!L431*'S grade sterling'!$C431,"na")</f>
        <v>121.41939052285717</v>
      </c>
      <c r="N431" s="100">
        <f>IFERROR('S grade euro'!M431*'S grade sterling'!$C431,"na")</f>
        <v>120.68741657142857</v>
      </c>
      <c r="O431" s="100" t="str">
        <f>IFERROR('S grade euro'!N431*'S grade sterling'!$C431,"na")</f>
        <v>na</v>
      </c>
      <c r="P431" s="100" t="str">
        <f>IFERROR('S grade euro'!O431*'S grade sterling'!$C431,"na")</f>
        <v>na</v>
      </c>
      <c r="Q431" s="100">
        <f>IFERROR('S grade euro'!P431*'S grade sterling'!$C431,"na")</f>
        <v>108.23540742857143</v>
      </c>
      <c r="R431" s="100">
        <f>IFERROR('S grade euro'!Q431*'S grade sterling'!$C431,"na")</f>
        <v>111.55761685714286</v>
      </c>
      <c r="S431" s="100">
        <f>IFERROR('S grade euro'!R431*'S grade sterling'!$C431,"na")</f>
        <v>114.65388257142857</v>
      </c>
      <c r="T431" s="100">
        <f>IFERROR('S grade euro'!S431*'S grade sterling'!$C431,"na")</f>
        <v>116.31004999714287</v>
      </c>
      <c r="U431" s="100">
        <f>IFERROR('S grade euro'!T431*'S grade sterling'!$C431,"na")</f>
        <v>187.55001942857143</v>
      </c>
      <c r="V431" s="100">
        <f>IFERROR('S grade euro'!U431*'S grade sterling'!$C431,"na")</f>
        <v>96.22691742857144</v>
      </c>
      <c r="W431" s="100">
        <f>IFERROR('S grade euro'!V431*'S grade sterling'!$C431,"na")</f>
        <v>133.93441285714289</v>
      </c>
      <c r="X431" s="100">
        <f>IFERROR('S grade euro'!W431*'S grade sterling'!$C431,"na")</f>
        <v>109.11374269714287</v>
      </c>
      <c r="Y431" s="100">
        <f>IFERROR('S grade euro'!X431*'S grade sterling'!$C431,"na")</f>
        <v>109.82538171428573</v>
      </c>
      <c r="Z431" s="100">
        <f>IFERROR('S grade euro'!Y431*'S grade sterling'!$C431,"na")</f>
        <v>121.10599822285715</v>
      </c>
      <c r="AA431" s="100">
        <f>IFERROR('S grade euro'!Z431*'S grade sterling'!$C431,"na")</f>
        <v>140.80477542857142</v>
      </c>
      <c r="AB431" s="100">
        <f>IFERROR('S grade euro'!AA431*'S grade sterling'!$C431,"na")</f>
        <v>114.67061914285715</v>
      </c>
      <c r="AC431" s="100">
        <f>IFERROR('S grade euro'!AB431*'S grade sterling'!$C431,"na")</f>
        <v>151.91785885714285</v>
      </c>
      <c r="AD431" s="100">
        <f>IFERROR('S grade euro'!AC431*'S grade sterling'!$C431,"na")</f>
        <v>168.38723092285719</v>
      </c>
      <c r="AE431" s="100">
        <f>IFERROR('S grade euro'!AD431*'S grade sterling'!$C431,"na")</f>
        <v>145.91</v>
      </c>
      <c r="AF431" s="100">
        <f>IFERROR('S grade euro'!AE431*'S grade sterling'!$C431,"na")</f>
        <v>0</v>
      </c>
      <c r="AG431" s="100">
        <f>IFERROR('S grade euro'!AF431*'S grade sterling'!$C431,"na")</f>
        <v>112.21319973811634</v>
      </c>
      <c r="AH431" s="102"/>
      <c r="AI431" s="102"/>
      <c r="AJ431" s="102"/>
      <c r="AK431" s="102"/>
      <c r="AL431" s="102"/>
      <c r="AM431" s="102"/>
      <c r="AN431" s="102"/>
      <c r="AO431" s="102"/>
      <c r="AP431" s="102"/>
      <c r="AQ431" s="102"/>
      <c r="AR431" s="102"/>
    </row>
    <row r="432" spans="2:44">
      <c r="B432" s="98">
        <f t="shared" si="6"/>
        <v>44577</v>
      </c>
      <c r="C432" s="106">
        <v>0.83457428571428571</v>
      </c>
      <c r="D432" s="101">
        <f>IFERROR('S grade euro'!C432*'S grade sterling'!$C432,"na")</f>
        <v>101.20882362857142</v>
      </c>
      <c r="E432" s="101" t="str">
        <f>IFERROR('S grade euro'!D432*'S grade sterling'!$C432,"na")</f>
        <v>na</v>
      </c>
      <c r="F432" s="101">
        <f>IFERROR('S grade euro'!E432*'S grade sterling'!$C432,"na")</f>
        <v>116.07209091257143</v>
      </c>
      <c r="G432" s="101">
        <f>IFERROR('S grade euro'!F432*'S grade sterling'!$C432,"na")</f>
        <v>113.18004064028572</v>
      </c>
      <c r="H432" s="101">
        <f>IFERROR('S grade euro'!G432*'S grade sterling'!$C432,"na")</f>
        <v>110.74800771428571</v>
      </c>
      <c r="I432" s="101">
        <f>IFERROR('S grade euro'!H432*'S grade sterling'!$C432,"na")</f>
        <v>120.64605874285715</v>
      </c>
      <c r="J432" s="101">
        <f>IFERROR('S grade euro'!I432*'S grade sterling'!$C432,"na")</f>
        <v>131.63740208571429</v>
      </c>
      <c r="K432" s="101">
        <f>IFERROR('S grade euro'!J432*'S grade sterling'!$C432,"na")</f>
        <v>112.90955511428571</v>
      </c>
      <c r="L432" s="101">
        <f>IFERROR('S grade euro'!K432*'S grade sterling'!$C432,"na")</f>
        <v>119.34412285714286</v>
      </c>
      <c r="M432" s="101">
        <f>IFERROR('S grade euro'!L432*'S grade sterling'!$C432,"na")</f>
        <v>116.48979534257144</v>
      </c>
      <c r="N432" s="101">
        <f>IFERROR('S grade euro'!M432*'S grade sterling'!$C432,"na")</f>
        <v>118.97691017142857</v>
      </c>
      <c r="O432" s="101" t="str">
        <f>IFERROR('S grade euro'!N432*'S grade sterling'!$C432,"na")</f>
        <v>na</v>
      </c>
      <c r="P432" s="101" t="str">
        <f>IFERROR('S grade euro'!O432*'S grade sterling'!$C432,"na")</f>
        <v>na</v>
      </c>
      <c r="Q432" s="101">
        <f>IFERROR('S grade euro'!P432*'S grade sterling'!$C432,"na")</f>
        <v>104.08810491428571</v>
      </c>
      <c r="R432" s="101">
        <f>IFERROR('S grade euro'!Q432*'S grade sterling'!$C432,"na")</f>
        <v>108.06067851428571</v>
      </c>
      <c r="S432" s="101">
        <f>IFERROR('S grade euro'!R432*'S grade sterling'!$C432,"na")</f>
        <v>114.00284742857143</v>
      </c>
      <c r="T432" s="101">
        <f>IFERROR('S grade euro'!S432*'S grade sterling'!$C432,"na")</f>
        <v>116.53202480142858</v>
      </c>
      <c r="U432" s="101">
        <f>IFERROR('S grade euro'!T432*'S grade sterling'!$C432,"na")</f>
        <v>186.19352314285715</v>
      </c>
      <c r="V432" s="101">
        <f>IFERROR('S grade euro'!U432*'S grade sterling'!$C432,"na")</f>
        <v>96.167994942857149</v>
      </c>
      <c r="W432" s="101">
        <f>IFERROR('S grade euro'!V432*'S grade sterling'!$C432,"na")</f>
        <v>133.96586434285715</v>
      </c>
      <c r="X432" s="101">
        <f>IFERROR('S grade euro'!W432*'S grade sterling'!$C432,"na")</f>
        <v>110.03327829600001</v>
      </c>
      <c r="Y432" s="101">
        <f>IFERROR('S grade euro'!X432*'S grade sterling'!$C432,"na")</f>
        <v>109.01209320000001</v>
      </c>
      <c r="Z432" s="101">
        <f>IFERROR('S grade euro'!Y432*'S grade sterling'!$C432,"na")</f>
        <v>116.27798038885715</v>
      </c>
      <c r="AA432" s="101">
        <f>IFERROR('S grade euro'!Z432*'S grade sterling'!$C432,"na")</f>
        <v>140.78433625714285</v>
      </c>
      <c r="AB432" s="101">
        <f>IFERROR('S grade euro'!AA432*'S grade sterling'!$C432,"na")</f>
        <v>118.34263371428572</v>
      </c>
      <c r="AC432" s="101">
        <f>IFERROR('S grade euro'!AB432*'S grade sterling'!$C432,"na")</f>
        <v>149.71428111428574</v>
      </c>
      <c r="AD432" s="101">
        <f>IFERROR('S grade euro'!AC432*'S grade sterling'!$C432,"na")</f>
        <v>167.62491294514288</v>
      </c>
      <c r="AE432" s="101">
        <f>IFERROR('S grade euro'!AD432*'S grade sterling'!$C432,"na")</f>
        <v>144.66999999999999</v>
      </c>
      <c r="AF432" s="101">
        <f>IFERROR('S grade euro'!AE432*'S grade sterling'!$C432,"na")</f>
        <v>0</v>
      </c>
      <c r="AG432" s="101">
        <f>IFERROR('S grade euro'!AF432*'S grade sterling'!$C432,"na")</f>
        <v>112.53412279655842</v>
      </c>
      <c r="AH432" s="102"/>
      <c r="AI432" s="102"/>
      <c r="AJ432" s="102"/>
      <c r="AK432" s="102"/>
      <c r="AL432" s="102"/>
      <c r="AM432" s="102"/>
      <c r="AN432" s="102"/>
      <c r="AO432" s="102"/>
      <c r="AP432" s="102"/>
      <c r="AQ432" s="102"/>
      <c r="AR432" s="102"/>
    </row>
    <row r="433" spans="2:44">
      <c r="B433" s="99">
        <f t="shared" si="6"/>
        <v>44584</v>
      </c>
      <c r="C433" s="107">
        <v>0.83493285714285714</v>
      </c>
      <c r="D433" s="100">
        <f>IFERROR('S grade euro'!C433*'S grade sterling'!$C433,"na")</f>
        <v>101.09367034285714</v>
      </c>
      <c r="E433" s="100" t="str">
        <f>IFERROR('S grade euro'!D433*'S grade sterling'!$C433,"na")</f>
        <v>na</v>
      </c>
      <c r="F433" s="100">
        <f>IFERROR('S grade euro'!E433*'S grade sterling'!$C433,"na")</f>
        <v>115.6193312317143</v>
      </c>
      <c r="G433" s="100">
        <f>IFERROR('S grade euro'!F433*'S grade sterling'!$C433,"na")</f>
        <v>112.4118531677143</v>
      </c>
      <c r="H433" s="100">
        <f>IFERROR('S grade euro'!G433*'S grade sterling'!$C433,"na")</f>
        <v>109.71852675714285</v>
      </c>
      <c r="I433" s="100">
        <f>IFERROR('S grade euro'!H433*'S grade sterling'!$C433,"na")</f>
        <v>118.68570564285714</v>
      </c>
      <c r="J433" s="100">
        <f>IFERROR('S grade euro'!I433*'S grade sterling'!$C433,"na")</f>
        <v>130.03244317142858</v>
      </c>
      <c r="K433" s="100">
        <f>IFERROR('S grade euro'!J433*'S grade sterling'!$C433,"na")</f>
        <v>114.22716418571429</v>
      </c>
      <c r="L433" s="100">
        <f>IFERROR('S grade euro'!K433*'S grade sterling'!$C433,"na")</f>
        <v>119.39539857142857</v>
      </c>
      <c r="M433" s="100">
        <f>IFERROR('S grade euro'!L433*'S grade sterling'!$C433,"na")</f>
        <v>119.05349356642859</v>
      </c>
      <c r="N433" s="100">
        <f>IFERROR('S grade euro'!M433*'S grade sterling'!$C433,"na")</f>
        <v>118.50202041428572</v>
      </c>
      <c r="O433" s="100" t="str">
        <f>IFERROR('S grade euro'!N433*'S grade sterling'!$C433,"na")</f>
        <v>na</v>
      </c>
      <c r="P433" s="100" t="str">
        <f>IFERROR('S grade euro'!O433*'S grade sterling'!$C433,"na")</f>
        <v>na</v>
      </c>
      <c r="Q433" s="100">
        <f>IFERROR('S grade euro'!P433*'S grade sterling'!$C433,"na")</f>
        <v>101.52783542857144</v>
      </c>
      <c r="R433" s="100">
        <f>IFERROR('S grade euro'!Q433*'S grade sterling'!$C433,"na")</f>
        <v>105.80269165714286</v>
      </c>
      <c r="S433" s="100">
        <f>IFERROR('S grade euro'!R433*'S grade sterling'!$C433,"na")</f>
        <v>113.60931387142857</v>
      </c>
      <c r="T433" s="100">
        <f>IFERROR('S grade euro'!S433*'S grade sterling'!$C433,"na")</f>
        <v>115.42270454385715</v>
      </c>
      <c r="U433" s="100">
        <f>IFERROR('S grade euro'!T433*'S grade sterling'!$C433,"na")</f>
        <v>186.73273349999999</v>
      </c>
      <c r="V433" s="100">
        <f>IFERROR('S grade euro'!U433*'S grade sterling'!$C433,"na")</f>
        <v>93.746261200000006</v>
      </c>
      <c r="W433" s="100">
        <f>IFERROR('S grade euro'!V433*'S grade sterling'!$C433,"na")</f>
        <v>132.36190584285714</v>
      </c>
      <c r="X433" s="100">
        <f>IFERROR('S grade euro'!W433*'S grade sterling'!$C433,"na")</f>
        <v>109.60004978471429</v>
      </c>
      <c r="Y433" s="100">
        <f>IFERROR('S grade euro'!X433*'S grade sterling'!$C433,"na")</f>
        <v>107.75643454285715</v>
      </c>
      <c r="Z433" s="100">
        <f>IFERROR('S grade euro'!Y433*'S grade sterling'!$C433,"na")</f>
        <v>112.93301825714285</v>
      </c>
      <c r="AA433" s="100">
        <f>IFERROR('S grade euro'!Z433*'S grade sterling'!$C433,"na")</f>
        <v>140.21862402857144</v>
      </c>
      <c r="AB433" s="100">
        <f>IFERROR('S grade euro'!AA433*'S grade sterling'!$C433,"na")</f>
        <v>117.61699158571429</v>
      </c>
      <c r="AC433" s="100">
        <f>IFERROR('S grade euro'!AB433*'S grade sterling'!$C433,"na")</f>
        <v>151.64885484285713</v>
      </c>
      <c r="AD433" s="100">
        <f>IFERROR('S grade euro'!AC433*'S grade sterling'!$C433,"na")</f>
        <v>166.45981228900001</v>
      </c>
      <c r="AE433" s="100">
        <f>IFERROR('S grade euro'!AD433*'S grade sterling'!$C433,"na")</f>
        <v>145.44999999999999</v>
      </c>
      <c r="AF433" s="100">
        <f>IFERROR('S grade euro'!AE433*'S grade sterling'!$C433,"na")</f>
        <v>0</v>
      </c>
      <c r="AG433" s="100">
        <f>IFERROR('S grade euro'!AF433*'S grade sterling'!$C433,"na")</f>
        <v>112.2960930046831</v>
      </c>
      <c r="AH433" s="102"/>
      <c r="AI433" s="102"/>
      <c r="AJ433" s="102"/>
      <c r="AK433" s="102"/>
      <c r="AL433" s="102"/>
      <c r="AM433" s="102"/>
      <c r="AN433" s="102"/>
      <c r="AO433" s="102"/>
      <c r="AP433" s="102"/>
      <c r="AQ433" s="102"/>
      <c r="AR433" s="102"/>
    </row>
    <row r="434" spans="2:44">
      <c r="B434" s="98">
        <f t="shared" si="6"/>
        <v>44591</v>
      </c>
      <c r="C434" s="106">
        <v>0.83475857142857157</v>
      </c>
      <c r="D434" s="101">
        <f>IFERROR('S grade euro'!C434*'S grade sterling'!$C434,"na")</f>
        <v>100.09590030000001</v>
      </c>
      <c r="E434" s="101" t="str">
        <f>IFERROR('S grade euro'!D434*'S grade sterling'!$C434,"na")</f>
        <v>na</v>
      </c>
      <c r="F434" s="101">
        <f>IFERROR('S grade euro'!E434*'S grade sterling'!$C434,"na")</f>
        <v>112.2801198844286</v>
      </c>
      <c r="G434" s="101">
        <f>IFERROR('S grade euro'!F434*'S grade sterling'!$C434,"na")</f>
        <v>110.35883955642859</v>
      </c>
      <c r="H434" s="101">
        <f>IFERROR('S grade euro'!G434*'S grade sterling'!$C434,"na")</f>
        <v>108.92764598571431</v>
      </c>
      <c r="I434" s="101">
        <f>IFERROR('S grade euro'!H434*'S grade sterling'!$C434,"na")</f>
        <v>121.20694457142861</v>
      </c>
      <c r="J434" s="101">
        <f>IFERROR('S grade euro'!I434*'S grade sterling'!$C434,"na")</f>
        <v>129.24566961428576</v>
      </c>
      <c r="K434" s="101">
        <f>IFERROR('S grade euro'!J434*'S grade sterling'!$C434,"na")</f>
        <v>115.84779454285716</v>
      </c>
      <c r="L434" s="101">
        <f>IFERROR('S grade euro'!K434*'S grade sterling'!$C434,"na")</f>
        <v>119.37047571428573</v>
      </c>
      <c r="M434" s="101">
        <f>IFERROR('S grade euro'!L434*'S grade sterling'!$C434,"na")</f>
        <v>126.27576556885717</v>
      </c>
      <c r="N434" s="101">
        <f>IFERROR('S grade euro'!M434*'S grade sterling'!$C434,"na")</f>
        <v>119.08665780000001</v>
      </c>
      <c r="O434" s="101" t="str">
        <f>IFERROR('S grade euro'!N434*'S grade sterling'!$C434,"na")</f>
        <v>na</v>
      </c>
      <c r="P434" s="101" t="str">
        <f>IFERROR('S grade euro'!O434*'S grade sterling'!$C434,"na")</f>
        <v>na</v>
      </c>
      <c r="Q434" s="101">
        <f>IFERROR('S grade euro'!P434*'S grade sterling'!$C434,"na")</f>
        <v>95.863674342857166</v>
      </c>
      <c r="R434" s="101">
        <f>IFERROR('S grade euro'!Q434*'S grade sterling'!$C434,"na")</f>
        <v>99.252794142857169</v>
      </c>
      <c r="S434" s="101">
        <f>IFERROR('S grade euro'!R434*'S grade sterling'!$C434,"na")</f>
        <v>112.17485682857145</v>
      </c>
      <c r="T434" s="101">
        <f>IFERROR('S grade euro'!S434*'S grade sterling'!$C434,"na")</f>
        <v>112.25541103071431</v>
      </c>
      <c r="U434" s="101">
        <f>IFERROR('S grade euro'!T434*'S grade sterling'!$C434,"na")</f>
        <v>186.76888277142862</v>
      </c>
      <c r="V434" s="101">
        <f>IFERROR('S grade euro'!U434*'S grade sterling'!$C434,"na")</f>
        <v>93.701649642857163</v>
      </c>
      <c r="W434" s="101">
        <f>IFERROR('S grade euro'!V434*'S grade sterling'!$C434,"na")</f>
        <v>130.23068472857145</v>
      </c>
      <c r="X434" s="101">
        <f>IFERROR('S grade euro'!W434*'S grade sterling'!$C434,"na")</f>
        <v>105.58318576928573</v>
      </c>
      <c r="Y434" s="101">
        <f>IFERROR('S grade euro'!X434*'S grade sterling'!$C434,"na")</f>
        <v>108.56869980000002</v>
      </c>
      <c r="Z434" s="101">
        <f>IFERROR('S grade euro'!Y434*'S grade sterling'!$C434,"na")</f>
        <v>110.00097855685716</v>
      </c>
      <c r="AA434" s="101">
        <f>IFERROR('S grade euro'!Z434*'S grade sterling'!$C434,"na")</f>
        <v>136.2743367857143</v>
      </c>
      <c r="AB434" s="101">
        <f>IFERROR('S grade euro'!AA434*'S grade sterling'!$C434,"na")</f>
        <v>115.28015871428573</v>
      </c>
      <c r="AC434" s="101">
        <f>IFERROR('S grade euro'!AB434*'S grade sterling'!$C434,"na")</f>
        <v>150.75739800000002</v>
      </c>
      <c r="AD434" s="101">
        <f>IFERROR('S grade euro'!AC434*'S grade sterling'!$C434,"na")</f>
        <v>163.71560573185718</v>
      </c>
      <c r="AE434" s="101">
        <f>IFERROR('S grade euro'!AD434*'S grade sterling'!$C434,"na")</f>
        <v>144.65</v>
      </c>
      <c r="AF434" s="101">
        <f>IFERROR('S grade euro'!AE434*'S grade sterling'!$C434,"na")</f>
        <v>0</v>
      </c>
      <c r="AG434" s="101">
        <f>IFERROR('S grade euro'!AF434*'S grade sterling'!$C434,"na")</f>
        <v>111.93934735454857</v>
      </c>
      <c r="AH434" s="102"/>
      <c r="AI434" s="102"/>
      <c r="AJ434" s="102"/>
      <c r="AK434" s="102"/>
      <c r="AL434" s="102"/>
      <c r="AM434" s="102"/>
      <c r="AN434" s="102"/>
      <c r="AO434" s="102"/>
      <c r="AP434" s="102"/>
      <c r="AQ434" s="102"/>
      <c r="AR434" s="102"/>
    </row>
    <row r="435" spans="2:44">
      <c r="B435" s="99">
        <f t="shared" si="6"/>
        <v>44598</v>
      </c>
      <c r="C435" s="107">
        <v>0.83659714285714293</v>
      </c>
      <c r="D435" s="100">
        <f>IFERROR('S grade euro'!C435*'S grade sterling'!$C435,"na")</f>
        <v>99.228787114285723</v>
      </c>
      <c r="E435" s="100" t="str">
        <f>IFERROR('S grade euro'!D435*'S grade sterling'!$C435,"na")</f>
        <v>na</v>
      </c>
      <c r="F435" s="100">
        <f>IFERROR('S grade euro'!E435*'S grade sterling'!$C435,"na")</f>
        <v>112.82315604685715</v>
      </c>
      <c r="G435" s="100">
        <f>IFERROR('S grade euro'!F435*'S grade sterling'!$C435,"na")</f>
        <v>108.71571505457145</v>
      </c>
      <c r="H435" s="100">
        <f>IFERROR('S grade euro'!G435*'S grade sterling'!$C435,"na")</f>
        <v>109.45200420000002</v>
      </c>
      <c r="I435" s="100">
        <f>IFERROR('S grade euro'!H435*'S grade sterling'!$C435,"na")</f>
        <v>117.86817145714288</v>
      </c>
      <c r="J435" s="100">
        <f>IFERROR('S grade euro'!I435*'S grade sterling'!$C435,"na")</f>
        <v>129.96536614285714</v>
      </c>
      <c r="K435" s="100">
        <f>IFERROR('S grade euro'!J435*'S grade sterling'!$C435,"na")</f>
        <v>118.25300614285715</v>
      </c>
      <c r="L435" s="100">
        <f>IFERROR('S grade euro'!K435*'S grade sterling'!$C435,"na")</f>
        <v>119.63339142857144</v>
      </c>
      <c r="M435" s="100">
        <f>IFERROR('S grade euro'!L435*'S grade sterling'!$C435,"na")</f>
        <v>128.13380401800003</v>
      </c>
      <c r="N435" s="100">
        <f>IFERROR('S grade euro'!M435*'S grade sterling'!$C435,"na")</f>
        <v>119.13979911428572</v>
      </c>
      <c r="O435" s="100" t="str">
        <f>IFERROR('S grade euro'!N435*'S grade sterling'!$C435,"na")</f>
        <v>na</v>
      </c>
      <c r="P435" s="100" t="str">
        <f>IFERROR('S grade euro'!O435*'S grade sterling'!$C435,"na")</f>
        <v>na</v>
      </c>
      <c r="Q435" s="100">
        <f>IFERROR('S grade euro'!P435*'S grade sterling'!$C435,"na")</f>
        <v>92.62803565714286</v>
      </c>
      <c r="R435" s="100">
        <f>IFERROR('S grade euro'!Q435*'S grade sterling'!$C435,"na")</f>
        <v>97.681082400000008</v>
      </c>
      <c r="S435" s="100">
        <f>IFERROR('S grade euro'!R435*'S grade sterling'!$C435,"na")</f>
        <v>112.65617125714286</v>
      </c>
      <c r="T435" s="100">
        <f>IFERROR('S grade euro'!S435*'S grade sterling'!$C435,"na")</f>
        <v>112.99022449628573</v>
      </c>
      <c r="U435" s="100">
        <f>IFERROR('S grade euro'!T435*'S grade sterling'!$C435,"na")</f>
        <v>186.51096702857143</v>
      </c>
      <c r="V435" s="100">
        <f>IFERROR('S grade euro'!U435*'S grade sterling'!$C435,"na")</f>
        <v>93.807637628571428</v>
      </c>
      <c r="W435" s="100">
        <f>IFERROR('S grade euro'!V435*'S grade sterling'!$C435,"na")</f>
        <v>129.75621685714287</v>
      </c>
      <c r="X435" s="100">
        <f>IFERROR('S grade euro'!W435*'S grade sterling'!$C435,"na")</f>
        <v>104.01797111828573</v>
      </c>
      <c r="Y435" s="100">
        <f>IFERROR('S grade euro'!X435*'S grade sterling'!$C435,"na")</f>
        <v>110.22167357142858</v>
      </c>
      <c r="Z435" s="100">
        <f>IFERROR('S grade euro'!Y435*'S grade sterling'!$C435,"na")</f>
        <v>108.37496903828571</v>
      </c>
      <c r="AA435" s="100">
        <f>IFERROR('S grade euro'!Z435*'S grade sterling'!$C435,"na")</f>
        <v>136.26494262857145</v>
      </c>
      <c r="AB435" s="100">
        <f>IFERROR('S grade euro'!AA435*'S grade sterling'!$C435,"na")</f>
        <v>112.38009420000002</v>
      </c>
      <c r="AC435" s="100">
        <f>IFERROR('S grade euro'!AB435*'S grade sterling'!$C435,"na")</f>
        <v>151.95113905714285</v>
      </c>
      <c r="AD435" s="100">
        <f>IFERROR('S grade euro'!AC435*'S grade sterling'!$C435,"na")</f>
        <v>165.15833083200005</v>
      </c>
      <c r="AE435" s="100">
        <f>IFERROR('S grade euro'!AD435*'S grade sterling'!$C435,"na")</f>
        <v>144.79</v>
      </c>
      <c r="AF435" s="100">
        <f>IFERROR('S grade euro'!AE435*'S grade sterling'!$C435,"na")</f>
        <v>0</v>
      </c>
      <c r="AG435" s="100">
        <f>IFERROR('S grade euro'!AF435*'S grade sterling'!$C435,"na")</f>
        <v>112.50606326498804</v>
      </c>
      <c r="AH435" s="102"/>
      <c r="AI435" s="102"/>
      <c r="AJ435" s="102"/>
      <c r="AK435" s="102"/>
      <c r="AL435" s="102"/>
      <c r="AM435" s="102"/>
      <c r="AN435" s="102"/>
      <c r="AO435" s="102"/>
      <c r="AP435" s="102"/>
      <c r="AQ435" s="102"/>
      <c r="AR435" s="102"/>
    </row>
    <row r="436" spans="2:44">
      <c r="B436" s="98">
        <f t="shared" si="6"/>
        <v>44605</v>
      </c>
      <c r="C436" s="106">
        <v>0.8429428571428571</v>
      </c>
      <c r="D436" s="101">
        <f>IFERROR('S grade euro'!C436*'S grade sterling'!$C436,"na")</f>
        <v>100.36077657142857</v>
      </c>
      <c r="E436" s="101" t="str">
        <f>IFERROR('S grade euro'!D436*'S grade sterling'!$C436,"na")</f>
        <v>na</v>
      </c>
      <c r="F436" s="101">
        <f>IFERROR('S grade euro'!E436*'S grade sterling'!$C436,"na")</f>
        <v>113.41113359142857</v>
      </c>
      <c r="G436" s="101">
        <f>IFERROR('S grade euro'!F436*'S grade sterling'!$C436,"na")</f>
        <v>108.62161657142858</v>
      </c>
      <c r="H436" s="101">
        <f>IFERROR('S grade euro'!G436*'S grade sterling'!$C436,"na")</f>
        <v>109.97875457142857</v>
      </c>
      <c r="I436" s="101">
        <f>IFERROR('S grade euro'!H436*'S grade sterling'!$C436,"na")</f>
        <v>121.97383142857144</v>
      </c>
      <c r="J436" s="101">
        <f>IFERROR('S grade euro'!I436*'S grade sterling'!$C436,"na")</f>
        <v>131.17033800000002</v>
      </c>
      <c r="K436" s="101">
        <f>IFERROR('S grade euro'!J436*'S grade sterling'!$C436,"na")</f>
        <v>122.06655514285714</v>
      </c>
      <c r="L436" s="101">
        <f>IFERROR('S grade euro'!K436*'S grade sterling'!$C436,"na")</f>
        <v>120.54082857142856</v>
      </c>
      <c r="M436" s="101">
        <f>IFERROR('S grade euro'!L436*'S grade sterling'!$C436,"na")</f>
        <v>129.79946003142857</v>
      </c>
      <c r="N436" s="101">
        <f>IFERROR('S grade euro'!M436*'S grade sterling'!$C436,"na")</f>
        <v>120.12778657142856</v>
      </c>
      <c r="O436" s="101" t="str">
        <f>IFERROR('S grade euro'!N436*'S grade sterling'!$C436,"na")</f>
        <v>na</v>
      </c>
      <c r="P436" s="101" t="str">
        <f>IFERROR('S grade euro'!O436*'S grade sterling'!$C436,"na")</f>
        <v>na</v>
      </c>
      <c r="Q436" s="101">
        <f>IFERROR('S grade euro'!P436*'S grade sterling'!$C436,"na")</f>
        <v>91.94820685714285</v>
      </c>
      <c r="R436" s="101">
        <f>IFERROR('S grade euro'!Q436*'S grade sterling'!$C436,"na")</f>
        <v>98.860338285714278</v>
      </c>
      <c r="S436" s="101">
        <f>IFERROR('S grade euro'!R436*'S grade sterling'!$C436,"na")</f>
        <v>112.67617171428573</v>
      </c>
      <c r="T436" s="101">
        <f>IFERROR('S grade euro'!S436*'S grade sterling'!$C436,"na")</f>
        <v>111.73763913714285</v>
      </c>
      <c r="U436" s="101">
        <f>IFERROR('S grade euro'!T436*'S grade sterling'!$C436,"na")</f>
        <v>188.68432914285714</v>
      </c>
      <c r="V436" s="101">
        <f>IFERROR('S grade euro'!U436*'S grade sterling'!$C436,"na")</f>
        <v>94.645623999999998</v>
      </c>
      <c r="W436" s="101">
        <f>IFERROR('S grade euro'!V436*'S grade sterling'!$C436,"na")</f>
        <v>131.02703771428571</v>
      </c>
      <c r="X436" s="101">
        <f>IFERROR('S grade euro'!W436*'S grade sterling'!$C436,"na")</f>
        <v>103.74611938000001</v>
      </c>
      <c r="Y436" s="101">
        <f>IFERROR('S grade euro'!X436*'S grade sterling'!$C436,"na")</f>
        <v>114.94368800000001</v>
      </c>
      <c r="Z436" s="101">
        <f>IFERROR('S grade euro'!Y436*'S grade sterling'!$C436,"na")</f>
        <v>108.28384936857144</v>
      </c>
      <c r="AA436" s="101">
        <f>IFERROR('S grade euro'!Z436*'S grade sterling'!$C436,"na")</f>
        <v>137.77901</v>
      </c>
      <c r="AB436" s="101">
        <f>IFERROR('S grade euro'!AA436*'S grade sterling'!$C436,"na")</f>
        <v>109.1948177142857</v>
      </c>
      <c r="AC436" s="101">
        <f>IFERROR('S grade euro'!AB436*'S grade sterling'!$C436,"na")</f>
        <v>152.8508282857143</v>
      </c>
      <c r="AD436" s="101">
        <f>IFERROR('S grade euro'!AC436*'S grade sterling'!$C436,"na")</f>
        <v>165.81065324285714</v>
      </c>
      <c r="AE436" s="101">
        <f>IFERROR('S grade euro'!AD436*'S grade sterling'!$C436,"na")</f>
        <v>144.93</v>
      </c>
      <c r="AF436" s="101">
        <f>IFERROR('S grade euro'!AE436*'S grade sterling'!$C436,"na")</f>
        <v>0</v>
      </c>
      <c r="AG436" s="101">
        <f>IFERROR('S grade euro'!AF436*'S grade sterling'!$C436,"na")</f>
        <v>114.02141815973701</v>
      </c>
      <c r="AH436" s="102"/>
      <c r="AI436" s="102"/>
      <c r="AJ436" s="102"/>
      <c r="AK436" s="102"/>
      <c r="AL436" s="102"/>
      <c r="AM436" s="102"/>
      <c r="AN436" s="102"/>
      <c r="AO436" s="102"/>
      <c r="AP436" s="102"/>
      <c r="AQ436" s="102"/>
      <c r="AR436" s="102"/>
    </row>
    <row r="437" spans="2:44">
      <c r="B437" s="99">
        <f t="shared" si="6"/>
        <v>44612</v>
      </c>
      <c r="C437" s="107">
        <v>0.83675142857142859</v>
      </c>
      <c r="D437" s="100">
        <f>IFERROR('S grade euro'!C437*'S grade sterling'!$C437,"na")</f>
        <v>99.874650514285719</v>
      </c>
      <c r="E437" s="100" t="str">
        <f>IFERROR('S grade euro'!D437*'S grade sterling'!$C437,"na")</f>
        <v>na</v>
      </c>
      <c r="F437" s="100">
        <f>IFERROR('S grade euro'!E437*'S grade sterling'!$C437,"na")</f>
        <v>111.67594163742859</v>
      </c>
      <c r="G437" s="100">
        <f>IFERROR('S grade euro'!F437*'S grade sterling'!$C437,"na")</f>
        <v>107.51703601200001</v>
      </c>
      <c r="H437" s="100">
        <f>IFERROR('S grade euro'!G437*'S grade sterling'!$C437,"na")</f>
        <v>111.55570045714285</v>
      </c>
      <c r="I437" s="100">
        <f>IFERROR('S grade euro'!H437*'S grade sterling'!$C437,"na")</f>
        <v>121.57998257142859</v>
      </c>
      <c r="J437" s="100">
        <f>IFERROR('S grade euro'!I437*'S grade sterling'!$C437,"na")</f>
        <v>129.66300137142858</v>
      </c>
      <c r="K437" s="100">
        <f>IFERROR('S grade euro'!J437*'S grade sterling'!$C437,"na")</f>
        <v>125.27005637142858</v>
      </c>
      <c r="L437" s="100">
        <f>IFERROR('S grade euro'!K437*'S grade sterling'!$C437,"na")</f>
        <v>120.49220571428572</v>
      </c>
      <c r="M437" s="100">
        <f>IFERROR('S grade euro'!L437*'S grade sterling'!$C437,"na")</f>
        <v>128.31466011942857</v>
      </c>
      <c r="N437" s="100">
        <f>IFERROR('S grade euro'!M437*'S grade sterling'!$C437,"na")</f>
        <v>119.98178734285716</v>
      </c>
      <c r="O437" s="100" t="str">
        <f>IFERROR('S grade euro'!N437*'S grade sterling'!$C437,"na")</f>
        <v>na</v>
      </c>
      <c r="P437" s="100" t="str">
        <f>IFERROR('S grade euro'!O437*'S grade sterling'!$C437,"na")</f>
        <v>na</v>
      </c>
      <c r="Q437" s="100">
        <f>IFERROR('S grade euro'!P437*'S grade sterling'!$C437,"na")</f>
        <v>88.478096057142864</v>
      </c>
      <c r="R437" s="100">
        <f>IFERROR('S grade euro'!Q437*'S grade sterling'!$C437,"na")</f>
        <v>97.121738314285722</v>
      </c>
      <c r="S437" s="100">
        <f>IFERROR('S grade euro'!R437*'S grade sterling'!$C437,"na")</f>
        <v>114.34208271428572</v>
      </c>
      <c r="T437" s="100">
        <f>IFERROR('S grade euro'!S437*'S grade sterling'!$C437,"na")</f>
        <v>110.30643057428571</v>
      </c>
      <c r="U437" s="100">
        <f>IFERROR('S grade euro'!T437*'S grade sterling'!$C437,"na")</f>
        <v>186.65414117142856</v>
      </c>
      <c r="V437" s="100">
        <f>IFERROR('S grade euro'!U437*'S grade sterling'!$C437,"na")</f>
        <v>94.092698142857145</v>
      </c>
      <c r="W437" s="100">
        <f>IFERROR('S grade euro'!V437*'S grade sterling'!$C437,"na")</f>
        <v>130.05627454285715</v>
      </c>
      <c r="X437" s="100">
        <f>IFERROR('S grade euro'!W437*'S grade sterling'!$C437,"na")</f>
        <v>102.98033711657143</v>
      </c>
      <c r="Y437" s="100">
        <f>IFERROR('S grade euro'!X437*'S grade sterling'!$C437,"na")</f>
        <v>118.02378900000001</v>
      </c>
      <c r="Z437" s="100">
        <f>IFERROR('S grade euro'!Y437*'S grade sterling'!$C437,"na")</f>
        <v>107.54640598714286</v>
      </c>
      <c r="AA437" s="100">
        <f>IFERROR('S grade euro'!Z437*'S grade sterling'!$C437,"na")</f>
        <v>135.60393651428572</v>
      </c>
      <c r="AB437" s="100">
        <f>IFERROR('S grade euro'!AA437*'S grade sterling'!$C437,"na")</f>
        <v>108.4178826</v>
      </c>
      <c r="AC437" s="100">
        <f>IFERROR('S grade euro'!AB437*'S grade sterling'!$C437,"na")</f>
        <v>152.38917017142859</v>
      </c>
      <c r="AD437" s="100">
        <f>IFERROR('S grade euro'!AC437*'S grade sterling'!$C437,"na")</f>
        <v>162.90562947600003</v>
      </c>
      <c r="AE437" s="100">
        <f>IFERROR('S grade euro'!AD437*'S grade sterling'!$C437,"na")</f>
        <v>145.25</v>
      </c>
      <c r="AF437" s="100">
        <f>IFERROR('S grade euro'!AE437*'S grade sterling'!$C437,"na")</f>
        <v>0</v>
      </c>
      <c r="AG437" s="100">
        <f>IFERROR('S grade euro'!AF437*'S grade sterling'!$C437,"na")</f>
        <v>115.00708672125405</v>
      </c>
      <c r="AH437" s="102"/>
      <c r="AI437" s="102"/>
      <c r="AJ437" s="102"/>
      <c r="AK437" s="102"/>
      <c r="AL437" s="102"/>
      <c r="AM437" s="102"/>
      <c r="AN437" s="102"/>
      <c r="AO437" s="102"/>
      <c r="AP437" s="102"/>
      <c r="AQ437" s="102"/>
      <c r="AR437" s="102"/>
    </row>
    <row r="438" spans="2:44">
      <c r="B438" s="98">
        <f t="shared" si="6"/>
        <v>44619</v>
      </c>
      <c r="C438" s="106">
        <v>0.83544857142857132</v>
      </c>
      <c r="D438" s="101">
        <f>IFERROR('S grade euro'!C438*'S grade sterling'!$C438,"na")</f>
        <v>102.87713708571427</v>
      </c>
      <c r="E438" s="101" t="str">
        <f>IFERROR('S grade euro'!D438*'S grade sterling'!$C438,"na")</f>
        <v>na</v>
      </c>
      <c r="F438" s="101">
        <f>IFERROR('S grade euro'!E438*'S grade sterling'!$C438,"na")</f>
        <v>110.53143335228572</v>
      </c>
      <c r="G438" s="101">
        <f>IFERROR('S grade euro'!F438*'S grade sterling'!$C438,"na")</f>
        <v>108.47355643114285</v>
      </c>
      <c r="H438" s="101">
        <f>IFERROR('S grade euro'!G438*'S grade sterling'!$C438,"na")</f>
        <v>116.28608665714285</v>
      </c>
      <c r="I438" s="101">
        <f>IFERROR('S grade euro'!H438*'S grade sterling'!$C438,"na")</f>
        <v>120.31294877142855</v>
      </c>
      <c r="J438" s="101">
        <f>IFERROR('S grade euro'!I438*'S grade sterling'!$C438,"na")</f>
        <v>131.74188522857142</v>
      </c>
      <c r="K438" s="101">
        <f>IFERROR('S grade euro'!J438*'S grade sterling'!$C438,"na")</f>
        <v>131.36593337142855</v>
      </c>
      <c r="L438" s="101">
        <f>IFERROR('S grade euro'!K438*'S grade sterling'!$C438,"na")</f>
        <v>122.81093999999999</v>
      </c>
      <c r="M438" s="101">
        <f>IFERROR('S grade euro'!L438*'S grade sterling'!$C438,"na")</f>
        <v>126.25783371599998</v>
      </c>
      <c r="N438" s="101">
        <f>IFERROR('S grade euro'!M438*'S grade sterling'!$C438,"na")</f>
        <v>119.20180217142857</v>
      </c>
      <c r="O438" s="101" t="str">
        <f>IFERROR('S grade euro'!N438*'S grade sterling'!$C438,"na")</f>
        <v>na</v>
      </c>
      <c r="P438" s="101" t="str">
        <f>IFERROR('S grade euro'!O438*'S grade sterling'!$C438,"na")</f>
        <v>na</v>
      </c>
      <c r="Q438" s="101">
        <f>IFERROR('S grade euro'!P438*'S grade sterling'!$C438,"na")</f>
        <v>94.221889885714276</v>
      </c>
      <c r="R438" s="101">
        <f>IFERROR('S grade euro'!Q438*'S grade sterling'!$C438,"na")</f>
        <v>101.58219179999999</v>
      </c>
      <c r="S438" s="101">
        <f>IFERROR('S grade euro'!R438*'S grade sterling'!$C438,"na")</f>
        <v>117.26356148571428</v>
      </c>
      <c r="T438" s="101">
        <f>IFERROR('S grade euro'!S438*'S grade sterling'!$C438,"na")</f>
        <v>112.04016992742855</v>
      </c>
      <c r="U438" s="101">
        <f>IFERROR('S grade euro'!T438*'S grade sterling'!$C438,"na")</f>
        <v>185.57819117142856</v>
      </c>
      <c r="V438" s="101">
        <f>IFERROR('S grade euro'!U438*'S grade sterling'!$C438,"na")</f>
        <v>96.277093371428563</v>
      </c>
      <c r="W438" s="101">
        <f>IFERROR('S grade euro'!V438*'S grade sterling'!$C438,"na")</f>
        <v>132.19302745714282</v>
      </c>
      <c r="X438" s="101">
        <f>IFERROR('S grade euro'!W438*'S grade sterling'!$C438,"na")</f>
        <v>107.34678694285714</v>
      </c>
      <c r="Y438" s="101">
        <f>IFERROR('S grade euro'!X438*'S grade sterling'!$C438,"na")</f>
        <v>123.55448922857143</v>
      </c>
      <c r="Z438" s="101">
        <f>IFERROR('S grade euro'!Y438*'S grade sterling'!$C438,"na")</f>
        <v>113.4477336805714</v>
      </c>
      <c r="AA438" s="101">
        <f>IFERROR('S grade euro'!Z438*'S grade sterling'!$C438,"na")</f>
        <v>136.30343442857142</v>
      </c>
      <c r="AB438" s="101">
        <f>IFERROR('S grade euro'!AA438*'S grade sterling'!$C438,"na")</f>
        <v>110.10376722857141</v>
      </c>
      <c r="AC438" s="101">
        <f>IFERROR('S grade euro'!AB438*'S grade sterling'!$C438,"na")</f>
        <v>152.42759185714286</v>
      </c>
      <c r="AD438" s="101">
        <f>IFERROR('S grade euro'!AC438*'S grade sterling'!$C438,"na")</f>
        <v>161.27231879314283</v>
      </c>
      <c r="AE438" s="101">
        <f>IFERROR('S grade euro'!AD438*'S grade sterling'!$C438,"na")</f>
        <v>145.47999999999999</v>
      </c>
      <c r="AF438" s="101">
        <f>IFERROR('S grade euro'!AE438*'S grade sterling'!$C438,"na")</f>
        <v>0</v>
      </c>
      <c r="AG438" s="101">
        <f>IFERROR('S grade euro'!AF438*'S grade sterling'!$C438,"na")</f>
        <v>118.96234244716806</v>
      </c>
      <c r="AH438" s="102"/>
      <c r="AI438" s="102"/>
      <c r="AJ438" s="102"/>
      <c r="AK438" s="102"/>
      <c r="AL438" s="102"/>
      <c r="AM438" s="102"/>
      <c r="AN438" s="102"/>
      <c r="AO438" s="102"/>
      <c r="AP438" s="102"/>
      <c r="AQ438" s="102"/>
      <c r="AR438" s="102"/>
    </row>
    <row r="439" spans="2:44">
      <c r="B439" s="99">
        <f t="shared" si="6"/>
        <v>44626</v>
      </c>
      <c r="C439" s="107">
        <v>0.83063571428571426</v>
      </c>
      <c r="D439" s="100">
        <f>IFERROR('S grade euro'!C439*'S grade sterling'!$C439,"na")</f>
        <v>109.28674092857142</v>
      </c>
      <c r="E439" s="100" t="str">
        <f>IFERROR('S grade euro'!D439*'S grade sterling'!$C439,"na")</f>
        <v>na</v>
      </c>
      <c r="F439" s="100">
        <f>IFERROR('S grade euro'!E439*'S grade sterling'!$C439,"na")</f>
        <v>107.50934662714286</v>
      </c>
      <c r="G439" s="100">
        <f>IFERROR('S grade euro'!F439*'S grade sterling'!$C439,"na")</f>
        <v>109.30567942285715</v>
      </c>
      <c r="H439" s="100">
        <f>IFERROR('S grade euro'!G439*'S grade sterling'!$C439,"na")</f>
        <v>127.76838557142857</v>
      </c>
      <c r="I439" s="100">
        <f>IFERROR('S grade euro'!H439*'S grade sterling'!$C439,"na")</f>
        <v>121.71305121428571</v>
      </c>
      <c r="J439" s="100">
        <f>IFERROR('S grade euro'!I439*'S grade sterling'!$C439,"na")</f>
        <v>132.92663335714286</v>
      </c>
      <c r="K439" s="100">
        <f>IFERROR('S grade euro'!J439*'S grade sterling'!$C439,"na")</f>
        <v>138.86567871428571</v>
      </c>
      <c r="L439" s="100">
        <f>IFERROR('S grade euro'!K439*'S grade sterling'!$C439,"na")</f>
        <v>122.10345</v>
      </c>
      <c r="M439" s="100">
        <f>IFERROR('S grade euro'!L439*'S grade sterling'!$C439,"na")</f>
        <v>128.92496273999998</v>
      </c>
      <c r="N439" s="100">
        <f>IFERROR('S grade euro'!M439*'S grade sterling'!$C439,"na")</f>
        <v>118.60647364285713</v>
      </c>
      <c r="O439" s="100" t="str">
        <f>IFERROR('S grade euro'!N439*'S grade sterling'!$C439,"na")</f>
        <v>na</v>
      </c>
      <c r="P439" s="100" t="str">
        <f>IFERROR('S grade euro'!O439*'S grade sterling'!$C439,"na")</f>
        <v>na</v>
      </c>
      <c r="Q439" s="100">
        <f>IFERROR('S grade euro'!P439*'S grade sterling'!$C439,"na")</f>
        <v>104.61026185714285</v>
      </c>
      <c r="R439" s="100">
        <f>IFERROR('S grade euro'!Q439*'S grade sterling'!$C439,"na")</f>
        <v>108.41457342857143</v>
      </c>
      <c r="S439" s="100">
        <f>IFERROR('S grade euro'!R439*'S grade sterling'!$C439,"na")</f>
        <v>124.23818378571427</v>
      </c>
      <c r="T439" s="100">
        <f>IFERROR('S grade euro'!S439*'S grade sterling'!$C439,"na")</f>
        <v>115.4532143442857</v>
      </c>
      <c r="U439" s="100">
        <f>IFERROR('S grade euro'!T439*'S grade sterling'!$C439,"na")</f>
        <v>184.21838871428571</v>
      </c>
      <c r="V439" s="100">
        <f>IFERROR('S grade euro'!U439*'S grade sterling'!$C439,"na")</f>
        <v>105.66516921428571</v>
      </c>
      <c r="W439" s="100">
        <f>IFERROR('S grade euro'!V439*'S grade sterling'!$C439,"na")</f>
        <v>138.29254007142856</v>
      </c>
      <c r="X439" s="100">
        <f>IFERROR('S grade euro'!W439*'S grade sterling'!$C439,"na")</f>
        <v>118.03964783142858</v>
      </c>
      <c r="Y439" s="100">
        <f>IFERROR('S grade euro'!X439*'S grade sterling'!$C439,"na")</f>
        <v>127.95112542857142</v>
      </c>
      <c r="Z439" s="100">
        <f>IFERROR('S grade euro'!Y439*'S grade sterling'!$C439,"na")</f>
        <v>126.92088795214285</v>
      </c>
      <c r="AA439" s="100">
        <f>IFERROR('S grade euro'!Z439*'S grade sterling'!$C439,"na")</f>
        <v>143.46740057142856</v>
      </c>
      <c r="AB439" s="100">
        <f>IFERROR('S grade euro'!AA439*'S grade sterling'!$C439,"na")</f>
        <v>113.04952071428571</v>
      </c>
      <c r="AC439" s="100">
        <f>IFERROR('S grade euro'!AB439*'S grade sterling'!$C439,"na")</f>
        <v>152.54624892857143</v>
      </c>
      <c r="AD439" s="100">
        <f>IFERROR('S grade euro'!AC439*'S grade sterling'!$C439,"na")</f>
        <v>159.42125460857145</v>
      </c>
      <c r="AE439" s="100">
        <f>IFERROR('S grade euro'!AD439*'S grade sterling'!$C439,"na")</f>
        <v>144.94999999999999</v>
      </c>
      <c r="AF439" s="100">
        <f>IFERROR('S grade euro'!AE439*'S grade sterling'!$C439,"na")</f>
        <v>0</v>
      </c>
      <c r="AG439" s="100">
        <f>IFERROR('S grade euro'!AF439*'S grade sterling'!$C439,"na")</f>
        <v>125.72565808801863</v>
      </c>
      <c r="AH439" s="102"/>
      <c r="AI439" s="102"/>
      <c r="AJ439" s="102"/>
      <c r="AK439" s="102"/>
      <c r="AL439" s="102"/>
      <c r="AM439" s="102"/>
      <c r="AN439" s="102"/>
      <c r="AO439" s="102"/>
      <c r="AP439" s="102"/>
      <c r="AQ439" s="102"/>
      <c r="AR439" s="102"/>
    </row>
    <row r="440" spans="2:44">
      <c r="B440" s="98">
        <f t="shared" si="6"/>
        <v>44633</v>
      </c>
      <c r="C440" s="106">
        <v>0.83411857142857138</v>
      </c>
      <c r="D440" s="101">
        <f>IFERROR('S grade euro'!C440*'S grade sterling'!$C440,"na")</f>
        <v>127.47000008571428</v>
      </c>
      <c r="E440" s="101" t="str">
        <f>IFERROR('S grade euro'!D440*'S grade sterling'!$C440,"na")</f>
        <v>na</v>
      </c>
      <c r="F440" s="101">
        <f>IFERROR('S grade euro'!E440*'S grade sterling'!$C440,"na")</f>
        <v>120.14151772899999</v>
      </c>
      <c r="G440" s="101">
        <f>IFERROR('S grade euro'!F440*'S grade sterling'!$C440,"na")</f>
        <v>110.97322003928572</v>
      </c>
      <c r="H440" s="101">
        <f>IFERROR('S grade euro'!G440*'S grade sterling'!$C440,"na")</f>
        <v>148.31462318571428</v>
      </c>
      <c r="I440" s="101">
        <f>IFERROR('S grade euro'!H440*'S grade sterling'!$C440,"na")</f>
        <v>126.8694347142857</v>
      </c>
      <c r="J440" s="101">
        <f>IFERROR('S grade euro'!I440*'S grade sterling'!$C440,"na")</f>
        <v>142.26726354285714</v>
      </c>
      <c r="K440" s="101">
        <f>IFERROR('S grade euro'!J440*'S grade sterling'!$C440,"na")</f>
        <v>148.07272879999999</v>
      </c>
      <c r="L440" s="101">
        <f>IFERROR('S grade euro'!K440*'S grade sterling'!$C440,"na")</f>
        <v>125.95190428571428</v>
      </c>
      <c r="M440" s="101">
        <f>IFERROR('S grade euro'!L440*'S grade sterling'!$C440,"na")</f>
        <v>128.65786834328571</v>
      </c>
      <c r="N440" s="101">
        <f>IFERROR('S grade euro'!M440*'S grade sterling'!$C440,"na")</f>
        <v>119.30397927142856</v>
      </c>
      <c r="O440" s="101" t="str">
        <f>IFERROR('S grade euro'!N440*'S grade sterling'!$C440,"na")</f>
        <v>na</v>
      </c>
      <c r="P440" s="101" t="str">
        <f>IFERROR('S grade euro'!O440*'S grade sterling'!$C440,"na")</f>
        <v>na</v>
      </c>
      <c r="Q440" s="101">
        <f>IFERROR('S grade euro'!P440*'S grade sterling'!$C440,"na")</f>
        <v>128.27909509999998</v>
      </c>
      <c r="R440" s="101">
        <f>IFERROR('S grade euro'!Q440*'S grade sterling'!$C440,"na")</f>
        <v>128.9797547</v>
      </c>
      <c r="S440" s="101">
        <f>IFERROR('S grade euro'!R440*'S grade sterling'!$C440,"na")</f>
        <v>141.86688662857142</v>
      </c>
      <c r="T440" s="101">
        <f>IFERROR('S grade euro'!S440*'S grade sterling'!$C440,"na")</f>
        <v>134.65759981571429</v>
      </c>
      <c r="U440" s="101">
        <f>IFERROR('S grade euro'!T440*'S grade sterling'!$C440,"na")</f>
        <v>186.22531225714283</v>
      </c>
      <c r="V440" s="101">
        <f>IFERROR('S grade euro'!U440*'S grade sterling'!$C440,"na")</f>
        <v>118.67839034285714</v>
      </c>
      <c r="W440" s="101">
        <f>IFERROR('S grade euro'!V440*'S grade sterling'!$C440,"na")</f>
        <v>156.3638674</v>
      </c>
      <c r="X440" s="101">
        <f>IFERROR('S grade euro'!W440*'S grade sterling'!$C440,"na")</f>
        <v>138.98575767099999</v>
      </c>
      <c r="Y440" s="101">
        <f>IFERROR('S grade euro'!X440*'S grade sterling'!$C440,"na")</f>
        <v>136.57023369999999</v>
      </c>
      <c r="Z440" s="101">
        <f>IFERROR('S grade euro'!Y440*'S grade sterling'!$C440,"na")</f>
        <v>142.23806939285714</v>
      </c>
      <c r="AA440" s="101">
        <f>IFERROR('S grade euro'!Z440*'S grade sterling'!$C440,"na")</f>
        <v>157.51495102857143</v>
      </c>
      <c r="AB440" s="101">
        <f>IFERROR('S grade euro'!AA440*'S grade sterling'!$C440,"na")</f>
        <v>133.10030044285713</v>
      </c>
      <c r="AC440" s="101">
        <f>IFERROR('S grade euro'!AB440*'S grade sterling'!$C440,"na")</f>
        <v>154.38700638571427</v>
      </c>
      <c r="AD440" s="101">
        <f>IFERROR('S grade euro'!AC440*'S grade sterling'!$C440,"na")</f>
        <v>159.11162079799999</v>
      </c>
      <c r="AE440" s="101">
        <f>IFERROR('S grade euro'!AD440*'S grade sterling'!$C440,"na")</f>
        <v>145.59</v>
      </c>
      <c r="AF440" s="101">
        <f>IFERROR('S grade euro'!AE440*'S grade sterling'!$C440,"na")</f>
        <v>0</v>
      </c>
      <c r="AG440" s="101">
        <f>IFERROR('S grade euro'!AF440*'S grade sterling'!$C440,"na")</f>
        <v>138.032811753868</v>
      </c>
      <c r="AH440" s="102"/>
      <c r="AI440" s="102"/>
      <c r="AJ440" s="102"/>
      <c r="AK440" s="102"/>
      <c r="AL440" s="102"/>
      <c r="AM440" s="102"/>
      <c r="AN440" s="102"/>
      <c r="AO440" s="102"/>
      <c r="AP440" s="102"/>
      <c r="AQ440" s="102"/>
      <c r="AR440" s="102"/>
    </row>
    <row r="441" spans="2:44">
      <c r="B441" s="99">
        <f t="shared" si="6"/>
        <v>44640</v>
      </c>
      <c r="C441" s="107">
        <v>0.84012999999999993</v>
      </c>
      <c r="D441" s="100">
        <f>IFERROR('S grade euro'!C441*'S grade sterling'!$C441,"na")</f>
        <v>148.99705549999999</v>
      </c>
      <c r="E441" s="100" t="str">
        <f>IFERROR('S grade euro'!D441*'S grade sterling'!$C441,"na")</f>
        <v>na</v>
      </c>
      <c r="F441" s="100">
        <f>IFERROR('S grade euro'!E441*'S grade sterling'!$C441,"na")</f>
        <v>141.729846987</v>
      </c>
      <c r="G441" s="100">
        <f>IFERROR('S grade euro'!F441*'S grade sterling'!$C441,"na")</f>
        <v>114.81519026799999</v>
      </c>
      <c r="H441" s="100">
        <f>IFERROR('S grade euro'!G441*'S grade sterling'!$C441,"na")</f>
        <v>161.69982109999998</v>
      </c>
      <c r="I441" s="100">
        <f>IFERROR('S grade euro'!H441*'S grade sterling'!$C441,"na")</f>
        <v>136.36990159999999</v>
      </c>
      <c r="J441" s="100">
        <f>IFERROR('S grade euro'!I441*'S grade sterling'!$C441,"na")</f>
        <v>153.3405276</v>
      </c>
      <c r="K441" s="100">
        <f>IFERROR('S grade euro'!J441*'S grade sterling'!$C441,"na")</f>
        <v>159.67510779999998</v>
      </c>
      <c r="L441" s="100">
        <f>IFERROR('S grade euro'!K441*'S grade sterling'!$C441,"na")</f>
        <v>133.58067</v>
      </c>
      <c r="M441" s="100">
        <f>IFERROR('S grade euro'!L441*'S grade sterling'!$C441,"na")</f>
        <v>142.353559499</v>
      </c>
      <c r="N441" s="100">
        <f>IFERROR('S grade euro'!M441*'S grade sterling'!$C441,"na")</f>
        <v>119.8445445</v>
      </c>
      <c r="O441" s="100" t="str">
        <f>IFERROR('S grade euro'!N441*'S grade sterling'!$C441,"na")</f>
        <v>na</v>
      </c>
      <c r="P441" s="100" t="str">
        <f>IFERROR('S grade euro'!O441*'S grade sterling'!$C441,"na")</f>
        <v>na</v>
      </c>
      <c r="Q441" s="100">
        <f>IFERROR('S grade euro'!P441*'S grade sterling'!$C441,"na")</f>
        <v>150.4252765</v>
      </c>
      <c r="R441" s="100">
        <f>IFERROR('S grade euro'!Q441*'S grade sterling'!$C441,"na")</f>
        <v>152.2735625</v>
      </c>
      <c r="S441" s="100">
        <f>IFERROR('S grade euro'!R441*'S grade sterling'!$C441,"na")</f>
        <v>161.220947</v>
      </c>
      <c r="T441" s="100">
        <f>IFERROR('S grade euro'!S441*'S grade sterling'!$C441,"na")</f>
        <v>157.12808567899998</v>
      </c>
      <c r="U441" s="100">
        <f>IFERROR('S grade euro'!T441*'S grade sterling'!$C441,"na")</f>
        <v>186.91212239999999</v>
      </c>
      <c r="V441" s="100">
        <f>IFERROR('S grade euro'!U441*'S grade sterling'!$C441,"na")</f>
        <v>136.71435489999999</v>
      </c>
      <c r="W441" s="100">
        <f>IFERROR('S grade euro'!V441*'S grade sterling'!$C441,"na")</f>
        <v>174.10013989999999</v>
      </c>
      <c r="X441" s="100">
        <f>IFERROR('S grade euro'!W441*'S grade sterling'!$C441,"na")</f>
        <v>158.52538989499999</v>
      </c>
      <c r="Y441" s="100">
        <f>IFERROR('S grade euro'!X441*'S grade sterling'!$C441,"na")</f>
        <v>145.510516</v>
      </c>
      <c r="Z441" s="100">
        <f>IFERROR('S grade euro'!Y441*'S grade sterling'!$C441,"na")</f>
        <v>161.80542544100001</v>
      </c>
      <c r="AA441" s="100">
        <f>IFERROR('S grade euro'!Z441*'S grade sterling'!$C441,"na")</f>
        <v>180.36750969999997</v>
      </c>
      <c r="AB441" s="100">
        <f>IFERROR('S grade euro'!AA441*'S grade sterling'!$C441,"na")</f>
        <v>156.62543589999999</v>
      </c>
      <c r="AC441" s="100">
        <f>IFERROR('S grade euro'!AB441*'S grade sterling'!$C441,"na")</f>
        <v>155.98693710000001</v>
      </c>
      <c r="AD441" s="100">
        <f>IFERROR('S grade euro'!AC441*'S grade sterling'!$C441,"na")</f>
        <v>164.319094401</v>
      </c>
      <c r="AE441" s="100">
        <f>IFERROR('S grade euro'!AD441*'S grade sterling'!$C441,"na")</f>
        <v>148.9</v>
      </c>
      <c r="AF441" s="100">
        <f>IFERROR('S grade euro'!AE441*'S grade sterling'!$C441,"na")</f>
        <v>0</v>
      </c>
      <c r="AG441" s="100">
        <f>IFERROR('S grade euro'!AF441*'S grade sterling'!$C441,"na")</f>
        <v>150.77768554384008</v>
      </c>
      <c r="AH441" s="102"/>
      <c r="AI441" s="102"/>
      <c r="AJ441" s="102"/>
      <c r="AK441" s="102"/>
      <c r="AL441" s="102"/>
      <c r="AM441" s="102"/>
      <c r="AN441" s="102"/>
      <c r="AO441" s="102"/>
      <c r="AP441" s="102"/>
      <c r="AQ441" s="102"/>
      <c r="AR441" s="102"/>
    </row>
    <row r="442" spans="2:44">
      <c r="B442" s="99">
        <f t="shared" si="6"/>
        <v>44647</v>
      </c>
      <c r="C442" s="107">
        <v>0.83465142857142871</v>
      </c>
      <c r="D442" s="100">
        <f>IFERROR('S grade euro'!C442*'S grade sterling'!$C442,"na")</f>
        <v>155.55398674285718</v>
      </c>
      <c r="E442" s="100" t="str">
        <f>IFERROR('S grade euro'!D442*'S grade sterling'!$C442,"na")</f>
        <v>na</v>
      </c>
      <c r="F442" s="100">
        <f>IFERROR('S grade euro'!E442*'S grade sterling'!$C442,"na")</f>
        <v>152.50959565714288</v>
      </c>
      <c r="G442" s="100">
        <f>IFERROR('S grade euro'!F442*'S grade sterling'!$C442,"na")</f>
        <v>121.26617219657146</v>
      </c>
      <c r="H442" s="100">
        <f>IFERROR('S grade euro'!G442*'S grade sterling'!$C442,"na")</f>
        <v>167.52288822857147</v>
      </c>
      <c r="I442" s="100">
        <f>IFERROR('S grade euro'!H442*'S grade sterling'!$C442,"na")</f>
        <v>137.81764388571432</v>
      </c>
      <c r="J442" s="100">
        <f>IFERROR('S grade euro'!I442*'S grade sterling'!$C442,"na")</f>
        <v>157.65730834285719</v>
      </c>
      <c r="K442" s="100">
        <f>IFERROR('S grade euro'!J442*'S grade sterling'!$C442,"na")</f>
        <v>164.20932205714288</v>
      </c>
      <c r="L442" s="100">
        <f>IFERROR('S grade euro'!K442*'S grade sterling'!$C442,"na")</f>
        <v>141.05609142857145</v>
      </c>
      <c r="M442" s="100">
        <f>IFERROR('S grade euro'!L442*'S grade sterling'!$C442,"na")</f>
        <v>154.95487394742861</v>
      </c>
      <c r="N442" s="100">
        <f>IFERROR('S grade euro'!M442*'S grade sterling'!$C442,"na")</f>
        <v>119.12979840000001</v>
      </c>
      <c r="O442" s="100" t="str">
        <f>IFERROR('S grade euro'!N442*'S grade sterling'!$C442,"na")</f>
        <v>na</v>
      </c>
      <c r="P442" s="100" t="str">
        <f>IFERROR('S grade euro'!O442*'S grade sterling'!$C442,"na")</f>
        <v>na</v>
      </c>
      <c r="Q442" s="100">
        <f>IFERROR('S grade euro'!P442*'S grade sterling'!$C442,"na")</f>
        <v>164.71845942857146</v>
      </c>
      <c r="R442" s="100">
        <f>IFERROR('S grade euro'!Q442*'S grade sterling'!$C442,"na")</f>
        <v>161.56347702857144</v>
      </c>
      <c r="S442" s="100">
        <f>IFERROR('S grade euro'!R442*'S grade sterling'!$C442,"na")</f>
        <v>167.69816502857148</v>
      </c>
      <c r="T442" s="100">
        <f>IFERROR('S grade euro'!S442*'S grade sterling'!$C442,"na")</f>
        <v>163.46347754057146</v>
      </c>
      <c r="U442" s="100">
        <f>IFERROR('S grade euro'!T442*'S grade sterling'!$C442,"na")</f>
        <v>186.33593142857146</v>
      </c>
      <c r="V442" s="100">
        <f>IFERROR('S grade euro'!U442*'S grade sterling'!$C442,"na")</f>
        <v>140.33829120000004</v>
      </c>
      <c r="W442" s="100">
        <f>IFERROR('S grade euro'!V442*'S grade sterling'!$C442,"na")</f>
        <v>179.55021531428574</v>
      </c>
      <c r="X442" s="100">
        <f>IFERROR('S grade euro'!W442*'S grade sterling'!$C442,"na")</f>
        <v>157.30850751085717</v>
      </c>
      <c r="Y442" s="100">
        <f>IFERROR('S grade euro'!X442*'S grade sterling'!$C442,"na")</f>
        <v>154.38547474285716</v>
      </c>
      <c r="Z442" s="100">
        <f>IFERROR('S grade euro'!Y442*'S grade sterling'!$C442,"na")</f>
        <v>165.16266091885717</v>
      </c>
      <c r="AA442" s="100">
        <f>IFERROR('S grade euro'!Z442*'S grade sterling'!$C442,"na")</f>
        <v>186.79498971428575</v>
      </c>
      <c r="AB442" s="100">
        <f>IFERROR('S grade euro'!AA442*'S grade sterling'!$C442,"na")</f>
        <v>161.58017005714288</v>
      </c>
      <c r="AC442" s="100">
        <f>IFERROR('S grade euro'!AB442*'S grade sterling'!$C442,"na")</f>
        <v>156.99793371428572</v>
      </c>
      <c r="AD442" s="100">
        <f>IFERROR('S grade euro'!AC442*'S grade sterling'!$C442,"na")</f>
        <v>173.72134359771431</v>
      </c>
      <c r="AE442" s="100">
        <f>IFERROR('S grade euro'!AD442*'S grade sterling'!$C442,"na")</f>
        <v>153.68</v>
      </c>
      <c r="AF442" s="100">
        <f>IFERROR('S grade euro'!AE442*'S grade sterling'!$C442,"na")</f>
        <v>0</v>
      </c>
      <c r="AG442" s="100">
        <f>IFERROR('S grade euro'!AF442*'S grade sterling'!$C442,"na")</f>
        <v>156.06980848967322</v>
      </c>
      <c r="AH442" s="102"/>
      <c r="AI442" s="102"/>
      <c r="AJ442" s="102"/>
      <c r="AK442" s="102"/>
      <c r="AL442" s="102"/>
      <c r="AM442" s="102"/>
      <c r="AN442" s="102"/>
      <c r="AO442" s="102"/>
      <c r="AP442" s="102"/>
      <c r="AQ442" s="102"/>
      <c r="AR442" s="102"/>
    </row>
    <row r="443" spans="2:44">
      <c r="B443" s="98">
        <f t="shared" si="6"/>
        <v>44654</v>
      </c>
      <c r="C443" s="106">
        <v>0.84130142857142864</v>
      </c>
      <c r="D443" s="101">
        <f>IFERROR('S grade euro'!C443*'S grade sterling'!$C443,"na")</f>
        <v>158.99755698571431</v>
      </c>
      <c r="E443" s="101" t="str">
        <f>IFERROR('S grade euro'!D443*'S grade sterling'!$C443,"na")</f>
        <v>na</v>
      </c>
      <c r="F443" s="101">
        <f>IFERROR('S grade euro'!E443*'S grade sterling'!$C443,"na")</f>
        <v>161.85638337014288</v>
      </c>
      <c r="G443" s="101">
        <f>IFERROR('S grade euro'!F443*'S grade sterling'!$C443,"na")</f>
        <v>131.41422769785717</v>
      </c>
      <c r="H443" s="101">
        <f>IFERROR('S grade euro'!G443*'S grade sterling'!$C443,"na")</f>
        <v>172.55092300000001</v>
      </c>
      <c r="I443" s="101">
        <f>IFERROR('S grade euro'!H443*'S grade sterling'!$C443,"na")</f>
        <v>142.97917778571431</v>
      </c>
      <c r="J443" s="101">
        <f>IFERROR('S grade euro'!I443*'S grade sterling'!$C443,"na")</f>
        <v>167.22548495714287</v>
      </c>
      <c r="K443" s="101">
        <f>IFERROR('S grade euro'!J443*'S grade sterling'!$C443,"na")</f>
        <v>171.09547152857144</v>
      </c>
      <c r="L443" s="101">
        <f>IFERROR('S grade euro'!K443*'S grade sterling'!$C443,"na")</f>
        <v>150.59295571428572</v>
      </c>
      <c r="M443" s="101">
        <f>IFERROR('S grade euro'!L443*'S grade sterling'!$C443,"na")</f>
        <v>138.53096474242858</v>
      </c>
      <c r="N443" s="101">
        <f>IFERROR('S grade euro'!M443*'S grade sterling'!$C443,"na")</f>
        <v>120.12943098571429</v>
      </c>
      <c r="O443" s="101" t="str">
        <f>IFERROR('S grade euro'!N443*'S grade sterling'!$C443,"na")</f>
        <v>na</v>
      </c>
      <c r="P443" s="101" t="str">
        <f>IFERROR('S grade euro'!O443*'S grade sterling'!$C443,"na")</f>
        <v>na</v>
      </c>
      <c r="Q443" s="101">
        <f>IFERROR('S grade euro'!P443*'S grade sterling'!$C443,"na")</f>
        <v>171.66755650000002</v>
      </c>
      <c r="R443" s="101">
        <f>IFERROR('S grade euro'!Q443*'S grade sterling'!$C443,"na")</f>
        <v>166.1233800857143</v>
      </c>
      <c r="S443" s="101">
        <f>IFERROR('S grade euro'!R443*'S grade sterling'!$C443,"na")</f>
        <v>173.96430940000002</v>
      </c>
      <c r="T443" s="101">
        <f>IFERROR('S grade euro'!S443*'S grade sterling'!$C443,"na")</f>
        <v>172.24746557471431</v>
      </c>
      <c r="U443" s="101">
        <f>IFERROR('S grade euro'!T443*'S grade sterling'!$C443,"na")</f>
        <v>188.08134737142859</v>
      </c>
      <c r="V443" s="101">
        <f>IFERROR('S grade euro'!U443*'S grade sterling'!$C443,"na")</f>
        <v>143.14743807142858</v>
      </c>
      <c r="W443" s="101">
        <f>IFERROR('S grade euro'!V443*'S grade sterling'!$C443,"na")</f>
        <v>184.92646701428572</v>
      </c>
      <c r="X443" s="101">
        <f>IFERROR('S grade euro'!W443*'S grade sterling'!$C443,"na")</f>
        <v>161.87750003600001</v>
      </c>
      <c r="Y443" s="101">
        <f>IFERROR('S grade euro'!X443*'S grade sterling'!$C443,"na")</f>
        <v>162.2449805</v>
      </c>
      <c r="Z443" s="101">
        <f>IFERROR('S grade euro'!Y443*'S grade sterling'!$C443,"na")</f>
        <v>168.39708132657145</v>
      </c>
      <c r="AA443" s="101">
        <f>IFERROR('S grade euro'!Z443*'S grade sterling'!$C443,"na")</f>
        <v>192.49817987142859</v>
      </c>
      <c r="AB443" s="101">
        <f>IFERROR('S grade euro'!AA443*'S grade sterling'!$C443,"na")</f>
        <v>165.48399100000003</v>
      </c>
      <c r="AC443" s="101">
        <f>IFERROR('S grade euro'!AB443*'S grade sterling'!$C443,"na")</f>
        <v>157.80290895714288</v>
      </c>
      <c r="AD443" s="101">
        <f>IFERROR('S grade euro'!AC443*'S grade sterling'!$C443,"na")</f>
        <v>175.48790628714289</v>
      </c>
      <c r="AE443" s="101">
        <f>IFERROR('S grade euro'!AD443*'S grade sterling'!$C443,"na")</f>
        <v>157.88999999999999</v>
      </c>
      <c r="AF443" s="101">
        <f>IFERROR('S grade euro'!AE443*'S grade sterling'!$C443,"na")</f>
        <v>0</v>
      </c>
      <c r="AG443" s="101">
        <f>IFERROR('S grade euro'!AF443*'S grade sterling'!$C443,"na")</f>
        <v>162.33292002670663</v>
      </c>
      <c r="AH443" s="102"/>
      <c r="AI443" s="102"/>
      <c r="AJ443" s="102"/>
      <c r="AK443" s="102"/>
      <c r="AL443" s="102"/>
      <c r="AM443" s="102"/>
      <c r="AN443" s="102"/>
      <c r="AO443" s="102"/>
      <c r="AP443" s="102"/>
      <c r="AQ443" s="102"/>
      <c r="AR443" s="102"/>
    </row>
    <row r="444" spans="2:44">
      <c r="B444" s="99">
        <f t="shared" si="6"/>
        <v>44661</v>
      </c>
      <c r="C444" s="107">
        <v>0.83593999999999991</v>
      </c>
      <c r="D444" s="100">
        <f>IFERROR('S grade euro'!C444*'S grade sterling'!$C444,"na")</f>
        <v>158.39391119999996</v>
      </c>
      <c r="E444" s="100" t="str">
        <f>IFERROR('S grade euro'!D444*'S grade sterling'!$C444,"na")</f>
        <v>na</v>
      </c>
      <c r="F444" s="100">
        <f>IFERROR('S grade euro'!E444*'S grade sterling'!$C444,"na")</f>
        <v>162.15121071799999</v>
      </c>
      <c r="G444" s="100">
        <f>IFERROR('S grade euro'!F444*'S grade sterling'!$C444,"na")</f>
        <v>136.32868974199999</v>
      </c>
      <c r="H444" s="100">
        <f>IFERROR('S grade euro'!G444*'S grade sterling'!$C444,"na")</f>
        <v>172.84731379999999</v>
      </c>
      <c r="I444" s="100">
        <f>IFERROR('S grade euro'!H444*'S grade sterling'!$C444,"na")</f>
        <v>148.97286739999998</v>
      </c>
      <c r="J444" s="100">
        <f>IFERROR('S grade euro'!I444*'S grade sterling'!$C444,"na")</f>
        <v>174.962242</v>
      </c>
      <c r="K444" s="100">
        <f>IFERROR('S grade euro'!J444*'S grade sterling'!$C444,"na")</f>
        <v>175.57247819999998</v>
      </c>
      <c r="L444" s="100">
        <f>IFERROR('S grade euro'!K444*'S grade sterling'!$C444,"na")</f>
        <v>149.63325999999998</v>
      </c>
      <c r="M444" s="100">
        <f>IFERROR('S grade euro'!L444*'S grade sterling'!$C444,"na")</f>
        <v>161.75012670599997</v>
      </c>
      <c r="N444" s="100">
        <f>IFERROR('S grade euro'!M444*'S grade sterling'!$C444,"na")</f>
        <v>135.51423339999999</v>
      </c>
      <c r="O444" s="100" t="str">
        <f>IFERROR('S grade euro'!N444*'S grade sterling'!$C444,"na")</f>
        <v>na</v>
      </c>
      <c r="P444" s="100" t="str">
        <f>IFERROR('S grade euro'!O444*'S grade sterling'!$C444,"na")</f>
        <v>na</v>
      </c>
      <c r="Q444" s="100">
        <f>IFERROR('S grade euro'!P444*'S grade sterling'!$C444,"na")</f>
        <v>166.29354419999999</v>
      </c>
      <c r="R444" s="100">
        <f>IFERROR('S grade euro'!Q444*'S grade sterling'!$C444,"na")</f>
        <v>162.43150139999997</v>
      </c>
      <c r="S444" s="100">
        <f>IFERROR('S grade euro'!R444*'S grade sterling'!$C444,"na")</f>
        <v>174.57770959999999</v>
      </c>
      <c r="T444" s="100">
        <f>IFERROR('S grade euro'!S444*'S grade sterling'!$C444,"na")</f>
        <v>169.20972089</v>
      </c>
      <c r="U444" s="100">
        <f>IFERROR('S grade euro'!T444*'S grade sterling'!$C444,"na")</f>
        <v>186.67376139999999</v>
      </c>
      <c r="V444" s="100">
        <f>IFERROR('S grade euro'!U444*'S grade sterling'!$C444,"na")</f>
        <v>142.69495799999999</v>
      </c>
      <c r="W444" s="100">
        <f>IFERROR('S grade euro'!V444*'S grade sterling'!$C444,"na")</f>
        <v>186.43969819999998</v>
      </c>
      <c r="X444" s="100">
        <f>IFERROR('S grade euro'!W444*'S grade sterling'!$C444,"na")</f>
        <v>162.23697816199999</v>
      </c>
      <c r="Y444" s="100">
        <f>IFERROR('S grade euro'!X444*'S grade sterling'!$C444,"na")</f>
        <v>173.92567639999999</v>
      </c>
      <c r="Z444" s="100">
        <f>IFERROR('S grade euro'!Y444*'S grade sterling'!$C444,"na")</f>
        <v>163.57581966599997</v>
      </c>
      <c r="AA444" s="100">
        <f>IFERROR('S grade euro'!Z444*'S grade sterling'!$C444,"na")</f>
        <v>192.5922166</v>
      </c>
      <c r="AB444" s="100">
        <f>IFERROR('S grade euro'!AA444*'S grade sterling'!$C444,"na")</f>
        <v>166.98737439999996</v>
      </c>
      <c r="AC444" s="100">
        <f>IFERROR('S grade euro'!AB444*'S grade sterling'!$C444,"na")</f>
        <v>158.7617248</v>
      </c>
      <c r="AD444" s="100">
        <f>IFERROR('S grade euro'!AC444*'S grade sterling'!$C444,"na")</f>
        <v>178.96697975799998</v>
      </c>
      <c r="AE444" s="100">
        <f>IFERROR('S grade euro'!AD444*'S grade sterling'!$C444,"na")</f>
        <v>163.63999999999999</v>
      </c>
      <c r="AF444" s="100">
        <f>IFERROR('S grade euro'!AE444*'S grade sterling'!$C444,"na")</f>
        <v>0</v>
      </c>
      <c r="AG444" s="100">
        <f>IFERROR('S grade euro'!AF444*'S grade sterling'!$C444,"na")</f>
        <v>164.15585333619768</v>
      </c>
      <c r="AH444" s="102"/>
      <c r="AI444" s="102"/>
      <c r="AJ444" s="102"/>
      <c r="AK444" s="102"/>
      <c r="AL444" s="102"/>
      <c r="AM444" s="102"/>
      <c r="AN444" s="102"/>
      <c r="AO444" s="102"/>
      <c r="AP444" s="102"/>
      <c r="AQ444" s="102"/>
      <c r="AR444" s="102"/>
    </row>
    <row r="445" spans="2:44">
      <c r="B445" s="98">
        <f t="shared" si="6"/>
        <v>44668</v>
      </c>
      <c r="C445" s="106">
        <v>0.83215285714285725</v>
      </c>
      <c r="D445" s="101">
        <f>IFERROR('S grade euro'!C445*'S grade sterling'!$C445,"na")</f>
        <v>149.9289802714286</v>
      </c>
      <c r="E445" s="101" t="str">
        <f>IFERROR('S grade euro'!D445*'S grade sterling'!$C445,"na")</f>
        <v>na</v>
      </c>
      <c r="F445" s="101">
        <f>IFERROR('S grade euro'!E445*'S grade sterling'!$C445,"na")</f>
        <v>162.69661834328573</v>
      </c>
      <c r="G445" s="101">
        <f>IFERROR('S grade euro'!F445*'S grade sterling'!$C445,"na")</f>
        <v>137.0485854874286</v>
      </c>
      <c r="H445" s="101">
        <f>IFERROR('S grade euro'!G445*'S grade sterling'!$C445,"na")</f>
        <v>172.03096015714289</v>
      </c>
      <c r="I445" s="101">
        <f>IFERROR('S grade euro'!H445*'S grade sterling'!$C445,"na")</f>
        <v>148.2979606714286</v>
      </c>
      <c r="J445" s="101">
        <f>IFERROR('S grade euro'!I445*'S grade sterling'!$C445,"na")</f>
        <v>172.0059955714286</v>
      </c>
      <c r="K445" s="101">
        <f>IFERROR('S grade euro'!J445*'S grade sterling'!$C445,"na")</f>
        <v>180.06123522857143</v>
      </c>
      <c r="L445" s="101">
        <f>IFERROR('S grade euro'!K445*'S grade sterling'!$C445,"na")</f>
        <v>156.44473714285715</v>
      </c>
      <c r="M445" s="101">
        <f>IFERROR('S grade euro'!L445*'S grade sterling'!$C445,"na")</f>
        <v>135.59714447400003</v>
      </c>
      <c r="N445" s="101">
        <f>IFERROR('S grade euro'!M445*'S grade sterling'!$C445,"na")</f>
        <v>134.75051215714288</v>
      </c>
      <c r="O445" s="101" t="str">
        <f>IFERROR('S grade euro'!N445*'S grade sterling'!$C445,"na")</f>
        <v>na</v>
      </c>
      <c r="P445" s="101" t="str">
        <f>IFERROR('S grade euro'!O445*'S grade sterling'!$C445,"na")</f>
        <v>na</v>
      </c>
      <c r="Q445" s="101">
        <f>IFERROR('S grade euro'!P445*'S grade sterling'!$C445,"na")</f>
        <v>156.57788160000001</v>
      </c>
      <c r="R445" s="101">
        <f>IFERROR('S grade euro'!Q445*'S grade sterling'!$C445,"na")</f>
        <v>156.62781077142859</v>
      </c>
      <c r="S445" s="101">
        <f>IFERROR('S grade euro'!R445*'S grade sterling'!$C445,"na")</f>
        <v>170.91587532857147</v>
      </c>
      <c r="T445" s="101">
        <f>IFERROR('S grade euro'!S445*'S grade sterling'!$C445,"na")</f>
        <v>168.02439379585718</v>
      </c>
      <c r="U445" s="101">
        <f>IFERROR('S grade euro'!T445*'S grade sterling'!$C445,"na")</f>
        <v>186.15259414285717</v>
      </c>
      <c r="V445" s="101">
        <f>IFERROR('S grade euro'!U445*'S grade sterling'!$C445,"na")</f>
        <v>138.57009377142859</v>
      </c>
      <c r="W445" s="101">
        <f>IFERROR('S grade euro'!V445*'S grade sterling'!$C445,"na")</f>
        <v>185.28715517142859</v>
      </c>
      <c r="X445" s="101">
        <f>IFERROR('S grade euro'!W445*'S grade sterling'!$C445,"na")</f>
        <v>159.10388159785717</v>
      </c>
      <c r="Y445" s="101">
        <f>IFERROR('S grade euro'!X445*'S grade sterling'!$C445,"na")</f>
        <v>179.79494631428574</v>
      </c>
      <c r="Z445" s="101">
        <f>IFERROR('S grade euro'!Y445*'S grade sterling'!$C445,"na")</f>
        <v>158.51355236100005</v>
      </c>
      <c r="AA445" s="101">
        <f>IFERROR('S grade euro'!Z445*'S grade sterling'!$C445,"na")</f>
        <v>191.39515714285716</v>
      </c>
      <c r="AB445" s="101">
        <f>IFERROR('S grade euro'!AA445*'S grade sterling'!$C445,"na")</f>
        <v>165.39038035714287</v>
      </c>
      <c r="AC445" s="101">
        <f>IFERROR('S grade euro'!AB445*'S grade sterling'!$C445,"na")</f>
        <v>161.18800842857146</v>
      </c>
      <c r="AD445" s="101">
        <f>IFERROR('S grade euro'!AC445*'S grade sterling'!$C445,"na")</f>
        <v>180.42821463857146</v>
      </c>
      <c r="AE445" s="101">
        <f>IFERROR('S grade euro'!AD445*'S grade sterling'!$C445,"na")</f>
        <v>164.82</v>
      </c>
      <c r="AF445" s="101">
        <f>IFERROR('S grade euro'!AE445*'S grade sterling'!$C445,"na")</f>
        <v>0</v>
      </c>
      <c r="AG445" s="101">
        <f>IFERROR('S grade euro'!AF445*'S grade sterling'!$C445,"na")</f>
        <v>164.99154604732445</v>
      </c>
      <c r="AH445" s="102"/>
      <c r="AI445" s="102"/>
      <c r="AJ445" s="102"/>
      <c r="AK445" s="102"/>
      <c r="AL445" s="102"/>
      <c r="AM445" s="102"/>
      <c r="AN445" s="102"/>
      <c r="AO445" s="102"/>
      <c r="AP445" s="102"/>
      <c r="AQ445" s="102"/>
      <c r="AR445" s="102"/>
    </row>
    <row r="446" spans="2:44">
      <c r="B446" s="99">
        <f t="shared" si="6"/>
        <v>44675</v>
      </c>
      <c r="C446" s="107">
        <v>0.83301285714285711</v>
      </c>
      <c r="D446" s="100">
        <f>IFERROR('S grade euro'!C446*'S grade sterling'!$C446,"na")</f>
        <v>155.29025682857144</v>
      </c>
      <c r="E446" s="100" t="str">
        <f>IFERROR('S grade euro'!D446*'S grade sterling'!$C446,"na")</f>
        <v>na</v>
      </c>
      <c r="F446" s="100">
        <f>IFERROR('S grade euro'!E446*'S grade sterling'!$C446,"na")</f>
        <v>162.09522215985714</v>
      </c>
      <c r="G446" s="100">
        <f>IFERROR('S grade euro'!F446*'S grade sterling'!$C446,"na")</f>
        <v>137.49693559742857</v>
      </c>
      <c r="H446" s="100">
        <f>IFERROR('S grade euro'!G446*'S grade sterling'!$C446,"na")</f>
        <v>172.39201078571429</v>
      </c>
      <c r="I446" s="100">
        <f>IFERROR('S grade euro'!H446*'S grade sterling'!$C446,"na")</f>
        <v>148.32626934285713</v>
      </c>
      <c r="J446" s="100">
        <f>IFERROR('S grade euro'!I446*'S grade sterling'!$C446,"na")</f>
        <v>173.05009094285714</v>
      </c>
      <c r="K446" s="100">
        <f>IFERROR('S grade euro'!J446*'S grade sterling'!$C446,"na")</f>
        <v>180.36394382857142</v>
      </c>
      <c r="L446" s="100">
        <f>IFERROR('S grade euro'!K446*'S grade sterling'!$C446,"na")</f>
        <v>157.43942999999999</v>
      </c>
      <c r="M446" s="100">
        <f>IFERROR('S grade euro'!L446*'S grade sterling'!$C446,"na")</f>
        <v>131.21052076971429</v>
      </c>
      <c r="N446" s="100">
        <f>IFERROR('S grade euro'!M446*'S grade sterling'!$C446,"na")</f>
        <v>140.10443244285713</v>
      </c>
      <c r="O446" s="100" t="str">
        <f>IFERROR('S grade euro'!N446*'S grade sterling'!$C446,"na")</f>
        <v>na</v>
      </c>
      <c r="P446" s="100" t="str">
        <f>IFERROR('S grade euro'!O446*'S grade sterling'!$C446,"na")</f>
        <v>na</v>
      </c>
      <c r="Q446" s="100">
        <f>IFERROR('S grade euro'!P446*'S grade sterling'!$C446,"na")</f>
        <v>159.96345895714285</v>
      </c>
      <c r="R446" s="100">
        <f>IFERROR('S grade euro'!Q446*'S grade sterling'!$C446,"na")</f>
        <v>151.45006755714286</v>
      </c>
      <c r="S446" s="100">
        <f>IFERROR('S grade euro'!R446*'S grade sterling'!$C446,"na")</f>
        <v>171.14249150000001</v>
      </c>
      <c r="T446" s="100">
        <f>IFERROR('S grade euro'!S446*'S grade sterling'!$C446,"na")</f>
        <v>167.73846776057144</v>
      </c>
      <c r="U446" s="100">
        <f>IFERROR('S grade euro'!T446*'S grade sterling'!$C446,"na")</f>
        <v>186.17837357142855</v>
      </c>
      <c r="V446" s="100">
        <f>IFERROR('S grade euro'!U446*'S grade sterling'!$C446,"na")</f>
        <v>138.53836827142857</v>
      </c>
      <c r="W446" s="100">
        <f>IFERROR('S grade euro'!V446*'S grade sterling'!$C446,"na")</f>
        <v>185.55361392857142</v>
      </c>
      <c r="X446" s="100">
        <f>IFERROR('S grade euro'!W446*'S grade sterling'!$C446,"na")</f>
        <v>160.23785339228573</v>
      </c>
      <c r="Y446" s="100">
        <f>IFERROR('S grade euro'!X446*'S grade sterling'!$C446,"na")</f>
        <v>179.9807579142857</v>
      </c>
      <c r="Z446" s="100">
        <f>IFERROR('S grade euro'!Y446*'S grade sterling'!$C446,"na")</f>
        <v>155.02402591942857</v>
      </c>
      <c r="AA446" s="100">
        <f>IFERROR('S grade euro'!Z446*'S grade sterling'!$C446,"na")</f>
        <v>193.50055658571426</v>
      </c>
      <c r="AB446" s="100">
        <f>IFERROR('S grade euro'!AA446*'S grade sterling'!$C446,"na")</f>
        <v>164.45339825714285</v>
      </c>
      <c r="AC446" s="100">
        <f>IFERROR('S grade euro'!AB446*'S grade sterling'!$C446,"na")</f>
        <v>163.82030848571426</v>
      </c>
      <c r="AD446" s="100">
        <f>IFERROR('S grade euro'!AC446*'S grade sterling'!$C446,"na")</f>
        <v>181.61479593485714</v>
      </c>
      <c r="AE446" s="100">
        <f>IFERROR('S grade euro'!AD446*'S grade sterling'!$C446,"na")</f>
        <v>172.01</v>
      </c>
      <c r="AF446" s="100">
        <f>IFERROR('S grade euro'!AE446*'S grade sterling'!$C446,"na")</f>
        <v>0</v>
      </c>
      <c r="AG446" s="100">
        <f>IFERROR('S grade euro'!AF446*'S grade sterling'!$C446,"na")</f>
        <v>165.70453331884369</v>
      </c>
      <c r="AH446" s="102"/>
      <c r="AI446" s="102"/>
      <c r="AJ446" s="102"/>
      <c r="AK446" s="102"/>
      <c r="AL446" s="102"/>
      <c r="AM446" s="102"/>
      <c r="AN446" s="102"/>
      <c r="AO446" s="102"/>
      <c r="AP446" s="102"/>
      <c r="AQ446" s="102"/>
      <c r="AR446" s="102"/>
    </row>
    <row r="447" spans="2:44">
      <c r="B447" s="98">
        <f t="shared" si="6"/>
        <v>44682</v>
      </c>
      <c r="C447" s="106">
        <v>0.84110142857142856</v>
      </c>
      <c r="D447" s="101">
        <f>IFERROR('S grade euro'!C447*'S grade sterling'!$C447,"na")</f>
        <v>155.20003560000001</v>
      </c>
      <c r="E447" s="101" t="str">
        <f>IFERROR('S grade euro'!D447*'S grade sterling'!$C447,"na")</f>
        <v>na</v>
      </c>
      <c r="F447" s="101">
        <f>IFERROR('S grade euro'!E447*'S grade sterling'!$C447,"na")</f>
        <v>163.46453001685714</v>
      </c>
      <c r="G447" s="101">
        <f>IFERROR('S grade euro'!F447*'S grade sterling'!$C447,"na")</f>
        <v>139.83176673771428</v>
      </c>
      <c r="H447" s="101">
        <f>IFERROR('S grade euro'!G447*'S grade sterling'!$C447,"na")</f>
        <v>173.35100442857143</v>
      </c>
      <c r="I447" s="101">
        <f>IFERROR('S grade euro'!H447*'S grade sterling'!$C447,"na")</f>
        <v>148.94224097142859</v>
      </c>
      <c r="J447" s="101">
        <f>IFERROR('S grade euro'!I447*'S grade sterling'!$C447,"na")</f>
        <v>174.94909714285714</v>
      </c>
      <c r="K447" s="101">
        <f>IFERROR('S grade euro'!J447*'S grade sterling'!$C447,"na")</f>
        <v>182.79657347142859</v>
      </c>
      <c r="L447" s="101">
        <f>IFERROR('S grade euro'!K447*'S grade sterling'!$C447,"na")</f>
        <v>158.96816999999999</v>
      </c>
      <c r="M447" s="101">
        <f>IFERROR('S grade euro'!L447*'S grade sterling'!$C447,"na")</f>
        <v>132.63984486257144</v>
      </c>
      <c r="N447" s="101">
        <f>IFERROR('S grade euro'!M447*'S grade sterling'!$C447,"na")</f>
        <v>141.52372637142855</v>
      </c>
      <c r="O447" s="101" t="str">
        <f>IFERROR('S grade euro'!N447*'S grade sterling'!$C447,"na")</f>
        <v>na</v>
      </c>
      <c r="P447" s="101" t="str">
        <f>IFERROR('S grade euro'!O447*'S grade sterling'!$C447,"na")</f>
        <v>na</v>
      </c>
      <c r="Q447" s="101">
        <f>IFERROR('S grade euro'!P447*'S grade sterling'!$C447,"na")</f>
        <v>152.61785421428573</v>
      </c>
      <c r="R447" s="101">
        <f>IFERROR('S grade euro'!Q447*'S grade sterling'!$C447,"na")</f>
        <v>153.86268432857142</v>
      </c>
      <c r="S447" s="101">
        <f>IFERROR('S grade euro'!R447*'S grade sterling'!$C447,"na")</f>
        <v>172.84634357142858</v>
      </c>
      <c r="T447" s="101">
        <f>IFERROR('S grade euro'!S447*'S grade sterling'!$C447,"na")</f>
        <v>166.50544812171429</v>
      </c>
      <c r="U447" s="101">
        <f>IFERROR('S grade euro'!T447*'S grade sterling'!$C447,"na")</f>
        <v>188.09551247142858</v>
      </c>
      <c r="V447" s="101">
        <f>IFERROR('S grade euro'!U447*'S grade sterling'!$C447,"na")</f>
        <v>139.96768872857143</v>
      </c>
      <c r="W447" s="101">
        <f>IFERROR('S grade euro'!V447*'S grade sterling'!$C447,"na")</f>
        <v>186.80862728571427</v>
      </c>
      <c r="X447" s="101">
        <f>IFERROR('S grade euro'!W447*'S grade sterling'!$C447,"na")</f>
        <v>163.73073861900002</v>
      </c>
      <c r="Y447" s="101">
        <f>IFERROR('S grade euro'!X447*'S grade sterling'!$C447,"na")</f>
        <v>181.98911609999999</v>
      </c>
      <c r="Z447" s="101">
        <f>IFERROR('S grade euro'!Y447*'S grade sterling'!$C447,"na")</f>
        <v>153.07011445242858</v>
      </c>
      <c r="AA447" s="101">
        <f>IFERROR('S grade euro'!Z447*'S grade sterling'!$C447,"na")</f>
        <v>195.2953407</v>
      </c>
      <c r="AB447" s="101">
        <f>IFERROR('S grade euro'!AA447*'S grade sterling'!$C447,"na")</f>
        <v>164.30075305714286</v>
      </c>
      <c r="AC447" s="101">
        <f>IFERROR('S grade euro'!AB447*'S grade sterling'!$C447,"na")</f>
        <v>164.40168522857144</v>
      </c>
      <c r="AD447" s="101">
        <f>IFERROR('S grade euro'!AC447*'S grade sterling'!$C447,"na")</f>
        <v>184.99361451300001</v>
      </c>
      <c r="AE447" s="101">
        <f>IFERROR('S grade euro'!AD447*'S grade sterling'!$C447,"na")</f>
        <v>172</v>
      </c>
      <c r="AF447" s="101">
        <f>IFERROR('S grade euro'!AE447*'S grade sterling'!$C447,"na")</f>
        <v>0</v>
      </c>
      <c r="AG447" s="101">
        <f>IFERROR('S grade euro'!AF447*'S grade sterling'!$C447,"na")</f>
        <v>167.31589938579228</v>
      </c>
      <c r="AH447" s="102"/>
      <c r="AI447" s="102"/>
      <c r="AJ447" s="102"/>
      <c r="AK447" s="102"/>
      <c r="AL447" s="102"/>
      <c r="AM447" s="102"/>
      <c r="AN447" s="102"/>
      <c r="AO447" s="102"/>
      <c r="AP447" s="102"/>
      <c r="AQ447" s="102"/>
      <c r="AR447" s="102"/>
    </row>
    <row r="448" spans="2:44">
      <c r="B448" s="99">
        <f t="shared" si="6"/>
        <v>44689</v>
      </c>
      <c r="C448" s="107">
        <v>0.84640285714285723</v>
      </c>
      <c r="D448" s="100">
        <f>IFERROR('S grade euro'!C448*'S grade sterling'!$C448,"na")</f>
        <v>156.40678397142858</v>
      </c>
      <c r="E448" s="100" t="str">
        <f>IFERROR('S grade euro'!D448*'S grade sterling'!$C448,"na")</f>
        <v>na</v>
      </c>
      <c r="F448" s="100">
        <f>IFERROR('S grade euro'!E448*'S grade sterling'!$C448,"na")</f>
        <v>163.33628416285717</v>
      </c>
      <c r="G448" s="100">
        <f>IFERROR('S grade euro'!F448*'S grade sterling'!$C448,"na")</f>
        <v>142.53974276142858</v>
      </c>
      <c r="H448" s="100">
        <f>IFERROR('S grade euro'!G448*'S grade sterling'!$C448,"na")</f>
        <v>167.1984204</v>
      </c>
      <c r="I448" s="100">
        <f>IFERROR('S grade euro'!H448*'S grade sterling'!$C448,"na")</f>
        <v>157.89645300000004</v>
      </c>
      <c r="J448" s="100">
        <f>IFERROR('S grade euro'!I448*'S grade sterling'!$C448,"na")</f>
        <v>177.48221511428574</v>
      </c>
      <c r="K448" s="100">
        <f>IFERROR('S grade euro'!J448*'S grade sterling'!$C448,"na")</f>
        <v>183.61017180000002</v>
      </c>
      <c r="L448" s="100">
        <f>IFERROR('S grade euro'!K448*'S grade sterling'!$C448,"na")</f>
        <v>160.81654285714288</v>
      </c>
      <c r="M448" s="100">
        <f>IFERROR('S grade euro'!L448*'S grade sterling'!$C448,"na")</f>
        <v>129.73129760485716</v>
      </c>
      <c r="N448" s="100">
        <f>IFERROR('S grade euro'!M448*'S grade sterling'!$C448,"na")</f>
        <v>142.31417640000004</v>
      </c>
      <c r="O448" s="100" t="str">
        <f>IFERROR('S grade euro'!N448*'S grade sterling'!$C448,"na")</f>
        <v>na</v>
      </c>
      <c r="P448" s="100" t="str">
        <f>IFERROR('S grade euro'!O448*'S grade sterling'!$C448,"na")</f>
        <v>na</v>
      </c>
      <c r="Q448" s="100">
        <f>IFERROR('S grade euro'!P448*'S grade sterling'!$C448,"na")</f>
        <v>150.67663662857146</v>
      </c>
      <c r="R448" s="100">
        <f>IFERROR('S grade euro'!Q448*'S grade sterling'!$C448,"na")</f>
        <v>151.86160062857147</v>
      </c>
      <c r="S448" s="100">
        <f>IFERROR('S grade euro'!R448*'S grade sterling'!$C448,"na")</f>
        <v>170.0338699714286</v>
      </c>
      <c r="T448" s="100">
        <f>IFERROR('S grade euro'!S448*'S grade sterling'!$C448,"na")</f>
        <v>168.71602072285717</v>
      </c>
      <c r="U448" s="100">
        <f>IFERROR('S grade euro'!T448*'S grade sterling'!$C448,"na")</f>
        <v>188.90018965714287</v>
      </c>
      <c r="V448" s="100">
        <f>IFERROR('S grade euro'!U448*'S grade sterling'!$C448,"na")</f>
        <v>140.74833111428572</v>
      </c>
      <c r="W448" s="100">
        <f>IFERROR('S grade euro'!V448*'S grade sterling'!$C448,"na")</f>
        <v>185.31990557142859</v>
      </c>
      <c r="X448" s="100">
        <f>IFERROR('S grade euro'!W448*'S grade sterling'!$C448,"na")</f>
        <v>160.10928862971431</v>
      </c>
      <c r="Y448" s="100">
        <f>IFERROR('S grade euro'!X448*'S grade sterling'!$C448,"na")</f>
        <v>183.13618620000003</v>
      </c>
      <c r="Z448" s="100">
        <f>IFERROR('S grade euro'!Y448*'S grade sterling'!$C448,"na")</f>
        <v>152.3340627034286</v>
      </c>
      <c r="AA448" s="100">
        <f>IFERROR('S grade euro'!Z448*'S grade sterling'!$C448,"na")</f>
        <v>193.19991617142858</v>
      </c>
      <c r="AB448" s="100">
        <f>IFERROR('S grade euro'!AA448*'S grade sterling'!$C448,"na")</f>
        <v>164.04980177142858</v>
      </c>
      <c r="AC448" s="100">
        <f>IFERROR('S grade euro'!AB448*'S grade sterling'!$C448,"na")</f>
        <v>170.68560017142858</v>
      </c>
      <c r="AD448" s="100">
        <f>IFERROR('S grade euro'!AC448*'S grade sterling'!$C448,"na")</f>
        <v>184.97288040000001</v>
      </c>
      <c r="AE448" s="100">
        <f>IFERROR('S grade euro'!AD448*'S grade sterling'!$C448,"na")</f>
        <v>176.78</v>
      </c>
      <c r="AF448" s="100">
        <f>IFERROR('S grade euro'!AE448*'S grade sterling'!$C448,"na")</f>
        <v>0</v>
      </c>
      <c r="AG448" s="100">
        <f>IFERROR('S grade euro'!AF448*'S grade sterling'!$C448,"na")</f>
        <v>166.59445564207275</v>
      </c>
      <c r="AH448" s="102"/>
      <c r="AI448" s="102"/>
      <c r="AJ448" s="102"/>
      <c r="AK448" s="102"/>
      <c r="AL448" s="102"/>
      <c r="AM448" s="102"/>
      <c r="AN448" s="102"/>
      <c r="AO448" s="102"/>
      <c r="AP448" s="102"/>
      <c r="AQ448" s="102"/>
      <c r="AR448" s="102"/>
    </row>
    <row r="449" spans="2:44">
      <c r="B449" s="98">
        <f t="shared" si="6"/>
        <v>44696</v>
      </c>
      <c r="C449" s="106">
        <v>0.85338714285714279</v>
      </c>
      <c r="D449" s="101">
        <f>IFERROR('S grade euro'!C449*'S grade sterling'!$C449,"na")</f>
        <v>153.42194054285713</v>
      </c>
      <c r="E449" s="101" t="str">
        <f>IFERROR('S grade euro'!D449*'S grade sterling'!$C449,"na")</f>
        <v>na</v>
      </c>
      <c r="F449" s="101">
        <f>IFERROR('S grade euro'!E449*'S grade sterling'!$C449,"na")</f>
        <v>159.24963600271428</v>
      </c>
      <c r="G449" s="101">
        <f>IFERROR('S grade euro'!F449*'S grade sterling'!$C449,"na")</f>
        <v>145.32790484771428</v>
      </c>
      <c r="H449" s="101">
        <f>IFERROR('S grade euro'!G449*'S grade sterling'!$C449,"na")</f>
        <v>164.2172879</v>
      </c>
      <c r="I449" s="101">
        <f>IFERROR('S grade euro'!H449*'S grade sterling'!$C449,"na")</f>
        <v>154.72762287142857</v>
      </c>
      <c r="J449" s="101">
        <f>IFERROR('S grade euro'!I449*'S grade sterling'!$C449,"na")</f>
        <v>178.94674998571426</v>
      </c>
      <c r="K449" s="101">
        <f>IFERROR('S grade euro'!J449*'S grade sterling'!$C449,"na")</f>
        <v>185.48369549999998</v>
      </c>
      <c r="L449" s="101">
        <f>IFERROR('S grade euro'!K449*'S grade sterling'!$C449,"na")</f>
        <v>162.14355714285713</v>
      </c>
      <c r="M449" s="101">
        <f>IFERROR('S grade euro'!L449*'S grade sterling'!$C449,"na")</f>
        <v>129.32220228985716</v>
      </c>
      <c r="N449" s="101">
        <f>IFERROR('S grade euro'!M449*'S grade sterling'!$C449,"na")</f>
        <v>143.70186098571429</v>
      </c>
      <c r="O449" s="101" t="str">
        <f>IFERROR('S grade euro'!N449*'S grade sterling'!$C449,"na")</f>
        <v>na</v>
      </c>
      <c r="P449" s="101" t="str">
        <f>IFERROR('S grade euro'!O449*'S grade sterling'!$C449,"na")</f>
        <v>na</v>
      </c>
      <c r="Q449" s="101">
        <f>IFERROR('S grade euro'!P449*'S grade sterling'!$C449,"na")</f>
        <v>148.76244674285712</v>
      </c>
      <c r="R449" s="101">
        <f>IFERROR('S grade euro'!Q449*'S grade sterling'!$C449,"na")</f>
        <v>148.91605642857141</v>
      </c>
      <c r="S449" s="101">
        <f>IFERROR('S grade euro'!R449*'S grade sterling'!$C449,"na")</f>
        <v>162.62145394285713</v>
      </c>
      <c r="T449" s="101">
        <f>IFERROR('S grade euro'!S449*'S grade sterling'!$C449,"na")</f>
        <v>158.45863145999999</v>
      </c>
      <c r="U449" s="101">
        <f>IFERROR('S grade euro'!T449*'S grade sterling'!$C449,"na")</f>
        <v>190.39920544285715</v>
      </c>
      <c r="V449" s="101">
        <f>IFERROR('S grade euro'!U449*'S grade sterling'!$C449,"na")</f>
        <v>136.49927350000002</v>
      </c>
      <c r="W449" s="101">
        <f>IFERROR('S grade euro'!V449*'S grade sterling'!$C449,"na")</f>
        <v>180.46577909999999</v>
      </c>
      <c r="X449" s="101">
        <f>IFERROR('S grade euro'!W449*'S grade sterling'!$C449,"na")</f>
        <v>156.14160002842857</v>
      </c>
      <c r="Y449" s="101">
        <f>IFERROR('S grade euro'!X449*'S grade sterling'!$C449,"na")</f>
        <v>184.6473761</v>
      </c>
      <c r="Z449" s="101">
        <f>IFERROR('S grade euro'!Y449*'S grade sterling'!$C449,"na")</f>
        <v>147.22899538585713</v>
      </c>
      <c r="AA449" s="101">
        <f>IFERROR('S grade euro'!Z449*'S grade sterling'!$C449,"na")</f>
        <v>186.379752</v>
      </c>
      <c r="AB449" s="101">
        <f>IFERROR('S grade euro'!AA449*'S grade sterling'!$C449,"na")</f>
        <v>160.18930058571428</v>
      </c>
      <c r="AC449" s="101">
        <f>IFERROR('S grade euro'!AB449*'S grade sterling'!$C449,"na")</f>
        <v>174.46646748571428</v>
      </c>
      <c r="AD449" s="101">
        <f>IFERROR('S grade euro'!AC449*'S grade sterling'!$C449,"na")</f>
        <v>189.59087714114284</v>
      </c>
      <c r="AE449" s="101">
        <f>IFERROR('S grade euro'!AD449*'S grade sterling'!$C449,"na")</f>
        <v>177.83</v>
      </c>
      <c r="AF449" s="101">
        <f>IFERROR('S grade euro'!AE449*'S grade sterling'!$C449,"na")</f>
        <v>0</v>
      </c>
      <c r="AG449" s="101">
        <f>IFERROR('S grade euro'!AF449*'S grade sterling'!$C449,"na")</f>
        <v>165.86388895379909</v>
      </c>
      <c r="AH449" s="102"/>
      <c r="AI449" s="102"/>
      <c r="AJ449" s="102"/>
      <c r="AK449" s="102"/>
      <c r="AL449" s="102"/>
      <c r="AM449" s="102"/>
      <c r="AN449" s="102"/>
      <c r="AO449" s="102"/>
      <c r="AP449" s="102"/>
      <c r="AQ449" s="102"/>
      <c r="AR449" s="102"/>
    </row>
    <row r="450" spans="2:44">
      <c r="B450" s="99">
        <f t="shared" si="6"/>
        <v>44703</v>
      </c>
      <c r="C450" s="107">
        <v>0.847997142857143</v>
      </c>
      <c r="D450" s="100">
        <f>IFERROR('S grade euro'!C450*'S grade sterling'!$C450,"na")</f>
        <v>151.00285122857144</v>
      </c>
      <c r="E450" s="100" t="str">
        <f>IFERROR('S grade euro'!D450*'S grade sterling'!$C450,"na")</f>
        <v>na</v>
      </c>
      <c r="F450" s="100">
        <f>IFERROR('S grade euro'!E450*'S grade sterling'!$C450,"na")</f>
        <v>160.13671325400003</v>
      </c>
      <c r="G450" s="100">
        <f>IFERROR('S grade euro'!F450*'S grade sterling'!$C450,"na")</f>
        <v>145.05678006257145</v>
      </c>
      <c r="H450" s="100">
        <f>IFERROR('S grade euro'!G450*'S grade sterling'!$C450,"na")</f>
        <v>162.41689277142859</v>
      </c>
      <c r="I450" s="100">
        <f>IFERROR('S grade euro'!H450*'S grade sterling'!$C450,"na")</f>
        <v>154.51355940000002</v>
      </c>
      <c r="J450" s="100">
        <f>IFERROR('S grade euro'!I450*'S grade sterling'!$C450,"na")</f>
        <v>178.03700014285718</v>
      </c>
      <c r="K450" s="100">
        <f>IFERROR('S grade euro'!J450*'S grade sterling'!$C450,"na")</f>
        <v>184.35457885714288</v>
      </c>
      <c r="L450" s="100">
        <f>IFERROR('S grade euro'!K450*'S grade sterling'!$C450,"na")</f>
        <v>154.33548000000002</v>
      </c>
      <c r="M450" s="100">
        <f>IFERROR('S grade euro'!L450*'S grade sterling'!$C450,"na")</f>
        <v>128.04782297057145</v>
      </c>
      <c r="N450" s="100">
        <f>IFERROR('S grade euro'!M450*'S grade sterling'!$C450,"na")</f>
        <v>142.78575891428574</v>
      </c>
      <c r="O450" s="100" t="str">
        <f>IFERROR('S grade euro'!N450*'S grade sterling'!$C450,"na")</f>
        <v>na</v>
      </c>
      <c r="P450" s="100" t="str">
        <f>IFERROR('S grade euro'!O450*'S grade sterling'!$C450,"na")</f>
        <v>na</v>
      </c>
      <c r="Q450" s="100">
        <f>IFERROR('S grade euro'!P450*'S grade sterling'!$C450,"na")</f>
        <v>146.83070528571432</v>
      </c>
      <c r="R450" s="100">
        <f>IFERROR('S grade euro'!Q450*'S grade sterling'!$C450,"na")</f>
        <v>145.38911014285719</v>
      </c>
      <c r="S450" s="100">
        <f>IFERROR('S grade euro'!R450*'S grade sterling'!$C450,"na")</f>
        <v>161.28057660000002</v>
      </c>
      <c r="T450" s="100">
        <f>IFERROR('S grade euro'!S450*'S grade sterling'!$C450,"na")</f>
        <v>157.14413133685719</v>
      </c>
      <c r="U450" s="100">
        <f>IFERROR('S grade euro'!T450*'S grade sterling'!$C450,"na")</f>
        <v>189.58672122857146</v>
      </c>
      <c r="V450" s="100">
        <f>IFERROR('S grade euro'!U450*'S grade sterling'!$C450,"na")</f>
        <v>135.44210365714287</v>
      </c>
      <c r="W450" s="100">
        <f>IFERROR('S grade euro'!V450*'S grade sterling'!$C450,"na")</f>
        <v>179.43619542857147</v>
      </c>
      <c r="X450" s="100">
        <f>IFERROR('S grade euro'!W450*'S grade sterling'!$C450,"na")</f>
        <v>156.3462508251429</v>
      </c>
      <c r="Y450" s="100">
        <f>IFERROR('S grade euro'!X450*'S grade sterling'!$C450,"na")</f>
        <v>183.48114180000005</v>
      </c>
      <c r="Z450" s="100">
        <f>IFERROR('S grade euro'!Y450*'S grade sterling'!$C450,"na")</f>
        <v>144.15069511542859</v>
      </c>
      <c r="AA450" s="100">
        <f>IFERROR('S grade euro'!Z450*'S grade sterling'!$C450,"na")</f>
        <v>183.76946082857145</v>
      </c>
      <c r="AB450" s="100">
        <f>IFERROR('S grade euro'!AA450*'S grade sterling'!$C450,"na")</f>
        <v>151.59644922857146</v>
      </c>
      <c r="AC450" s="100">
        <f>IFERROR('S grade euro'!AB450*'S grade sterling'!$C450,"na")</f>
        <v>175.42516894285717</v>
      </c>
      <c r="AD450" s="100">
        <f>IFERROR('S grade euro'!AC450*'S grade sterling'!$C450,"na")</f>
        <v>190.64595445971435</v>
      </c>
      <c r="AE450" s="100">
        <f>IFERROR('S grade euro'!AD450*'S grade sterling'!$C450,"na")</f>
        <v>179.69</v>
      </c>
      <c r="AF450" s="100">
        <f>IFERROR('S grade euro'!AE450*'S grade sterling'!$C450,"na")</f>
        <v>0</v>
      </c>
      <c r="AG450" s="100">
        <f>IFERROR('S grade euro'!AF450*'S grade sterling'!$C450,"na")</f>
        <v>163.82967106161354</v>
      </c>
      <c r="AH450" s="102"/>
      <c r="AI450" s="102"/>
      <c r="AJ450" s="102"/>
      <c r="AK450" s="102"/>
      <c r="AL450" s="102"/>
      <c r="AM450" s="102"/>
      <c r="AN450" s="102"/>
      <c r="AO450" s="102"/>
      <c r="AP450" s="102"/>
      <c r="AQ450" s="102"/>
      <c r="AR450" s="102"/>
    </row>
    <row r="451" spans="2:44">
      <c r="B451" s="98">
        <f t="shared" si="6"/>
        <v>44710</v>
      </c>
      <c r="C451" s="106">
        <v>0.85067285714285712</v>
      </c>
      <c r="D451" s="101">
        <f>IFERROR('S grade euro'!C451*'S grade sterling'!$C451,"na")</f>
        <v>151.68347715714285</v>
      </c>
      <c r="E451" s="101" t="str">
        <f>IFERROR('S grade euro'!D451*'S grade sterling'!$C451,"na")</f>
        <v>na</v>
      </c>
      <c r="F451" s="101">
        <f>IFERROR('S grade euro'!E451*'S grade sterling'!$C451,"na")</f>
        <v>158.96379067042858</v>
      </c>
      <c r="G451" s="101">
        <f>IFERROR('S grade euro'!F451*'S grade sterling'!$C451,"na")</f>
        <v>146.79670186199999</v>
      </c>
      <c r="H451" s="101">
        <f>IFERROR('S grade euro'!G451*'S grade sterling'!$C451,"na")</f>
        <v>163.00593288571429</v>
      </c>
      <c r="I451" s="101">
        <f>IFERROR('S grade euro'!H451*'S grade sterling'!$C451,"na")</f>
        <v>153.69957182857144</v>
      </c>
      <c r="J451" s="101">
        <f>IFERROR('S grade euro'!I451*'S grade sterling'!$C451,"na")</f>
        <v>175.83407957142859</v>
      </c>
      <c r="K451" s="101">
        <f>IFERROR('S grade euro'!J451*'S grade sterling'!$C451,"na")</f>
        <v>184.93627914285713</v>
      </c>
      <c r="L451" s="101">
        <f>IFERROR('S grade euro'!K451*'S grade sterling'!$C451,"na")</f>
        <v>161.62784285714287</v>
      </c>
      <c r="M451" s="101">
        <f>IFERROR('S grade euro'!L451*'S grade sterling'!$C451,"na")</f>
        <v>130.41665572857141</v>
      </c>
      <c r="N451" s="101">
        <f>IFERROR('S grade euro'!M451*'S grade sterling'!$C451,"na")</f>
        <v>146.35826507142858</v>
      </c>
      <c r="O451" s="101" t="str">
        <f>IFERROR('S grade euro'!N451*'S grade sterling'!$C451,"na")</f>
        <v>na</v>
      </c>
      <c r="P451" s="101" t="str">
        <f>IFERROR('S grade euro'!O451*'S grade sterling'!$C451,"na")</f>
        <v>na</v>
      </c>
      <c r="Q451" s="101">
        <f>IFERROR('S grade euro'!P451*'S grade sterling'!$C451,"na")</f>
        <v>147.66830127142856</v>
      </c>
      <c r="R451" s="101">
        <f>IFERROR('S grade euro'!Q451*'S grade sterling'!$C451,"na")</f>
        <v>147.1749110142857</v>
      </c>
      <c r="S451" s="101">
        <f>IFERROR('S grade euro'!R451*'S grade sterling'!$C451,"na")</f>
        <v>161.70440341428571</v>
      </c>
      <c r="T451" s="101">
        <f>IFERROR('S grade euro'!S451*'S grade sterling'!$C451,"na")</f>
        <v>155.65526872714287</v>
      </c>
      <c r="U451" s="101">
        <f>IFERROR('S grade euro'!T451*'S grade sterling'!$C451,"na")</f>
        <v>190.49967962857141</v>
      </c>
      <c r="V451" s="101">
        <f>IFERROR('S grade euro'!U451*'S grade sterling'!$C451,"na")</f>
        <v>135.80141491428571</v>
      </c>
      <c r="W451" s="101">
        <f>IFERROR('S grade euro'!V451*'S grade sterling'!$C451,"na")</f>
        <v>179.95984292857145</v>
      </c>
      <c r="X451" s="101">
        <f>IFERROR('S grade euro'!W451*'S grade sterling'!$C451,"na")</f>
        <v>160.20177487942857</v>
      </c>
      <c r="Y451" s="101">
        <f>IFERROR('S grade euro'!X451*'S grade sterling'!$C451,"na")</f>
        <v>183.79637751428572</v>
      </c>
      <c r="Z451" s="101">
        <f>IFERROR('S grade euro'!Y451*'S grade sterling'!$C451,"na")</f>
        <v>144.84415245300002</v>
      </c>
      <c r="AA451" s="101">
        <f>IFERROR('S grade euro'!Z451*'S grade sterling'!$C451,"na")</f>
        <v>186.00812694285713</v>
      </c>
      <c r="AB451" s="101">
        <f>IFERROR('S grade euro'!AA451*'S grade sterling'!$C451,"na")</f>
        <v>151.53035604285714</v>
      </c>
      <c r="AC451" s="101">
        <f>IFERROR('S grade euro'!AB451*'S grade sterling'!$C451,"na")</f>
        <v>178.28401740000001</v>
      </c>
      <c r="AD451" s="101">
        <f>IFERROR('S grade euro'!AC451*'S grade sterling'!$C451,"na")</f>
        <v>191.20786478214285</v>
      </c>
      <c r="AE451" s="101">
        <f>IFERROR('S grade euro'!AD451*'S grade sterling'!$C451,"na")</f>
        <v>179.87</v>
      </c>
      <c r="AF451" s="101">
        <f>IFERROR('S grade euro'!AE451*'S grade sterling'!$C451,"na")</f>
        <v>0</v>
      </c>
      <c r="AG451" s="101">
        <f>IFERROR('S grade euro'!AF451*'S grade sterling'!$C451,"na")</f>
        <v>165.4319356989692</v>
      </c>
      <c r="AH451" s="102"/>
      <c r="AI451" s="102"/>
      <c r="AJ451" s="102"/>
      <c r="AK451" s="102"/>
      <c r="AL451" s="102"/>
      <c r="AM451" s="102"/>
      <c r="AN451" s="102"/>
      <c r="AO451" s="102"/>
      <c r="AP451" s="102"/>
      <c r="AQ451" s="102"/>
      <c r="AR451" s="102"/>
    </row>
    <row r="452" spans="2:44">
      <c r="B452" s="99">
        <f t="shared" si="6"/>
        <v>44717</v>
      </c>
      <c r="C452" s="107">
        <v>0.85193714285714273</v>
      </c>
      <c r="D452" s="100">
        <f>IFERROR('S grade euro'!C452*'S grade sterling'!$C452,"na")</f>
        <v>146.47355297142855</v>
      </c>
      <c r="E452" s="100" t="str">
        <f>IFERROR('S grade euro'!D452*'S grade sterling'!$C452,"na")</f>
        <v>na</v>
      </c>
      <c r="F452" s="100">
        <f>IFERROR('S grade euro'!E452*'S grade sterling'!$C452,"na")</f>
        <v>159.74809675657141</v>
      </c>
      <c r="G452" s="100">
        <f>IFERROR('S grade euro'!F452*'S grade sterling'!$C452,"na")</f>
        <v>146.70204251314286</v>
      </c>
      <c r="H452" s="100">
        <f>IFERROR('S grade euro'!G452*'S grade sterling'!$C452,"na")</f>
        <v>163.14596285714282</v>
      </c>
      <c r="I452" s="100">
        <f>IFERROR('S grade euro'!H452*'S grade sterling'!$C452,"na")</f>
        <v>156.81606988571426</v>
      </c>
      <c r="J452" s="100">
        <f>IFERROR('S grade euro'!I452*'S grade sterling'!$C452,"na")</f>
        <v>177.97818851428568</v>
      </c>
      <c r="K452" s="100">
        <f>IFERROR('S grade euro'!J452*'S grade sterling'!$C452,"na")</f>
        <v>185.29632857142855</v>
      </c>
      <c r="L452" s="100">
        <f>IFERROR('S grade euro'!K452*'S grade sterling'!$C452,"na")</f>
        <v>161.86805714285711</v>
      </c>
      <c r="M452" s="100">
        <f>IFERROR('S grade euro'!L452*'S grade sterling'!$C452,"na")</f>
        <v>128.613713096</v>
      </c>
      <c r="N452" s="100">
        <f>IFERROR('S grade euro'!M452*'S grade sterling'!$C452,"na")</f>
        <v>153.62130559999997</v>
      </c>
      <c r="O452" s="100" t="str">
        <f>IFERROR('S grade euro'!N452*'S grade sterling'!$C452,"na")</f>
        <v>na</v>
      </c>
      <c r="P452" s="100" t="str">
        <f>IFERROR('S grade euro'!O452*'S grade sterling'!$C452,"na")</f>
        <v>na</v>
      </c>
      <c r="Q452" s="100">
        <f>IFERROR('S grade euro'!P452*'S grade sterling'!$C452,"na")</f>
        <v>146.69505662857139</v>
      </c>
      <c r="R452" s="100">
        <f>IFERROR('S grade euro'!Q452*'S grade sterling'!$C452,"na")</f>
        <v>147.75997805714283</v>
      </c>
      <c r="S452" s="100">
        <f>IFERROR('S grade euro'!R452*'S grade sterling'!$C452,"na")</f>
        <v>162.31958382857141</v>
      </c>
      <c r="T452" s="100">
        <f>IFERROR('S grade euro'!S452*'S grade sterling'!$C452,"na")</f>
        <v>156.55026549714285</v>
      </c>
      <c r="U452" s="100">
        <f>IFERROR('S grade euro'!T452*'S grade sterling'!$C452,"na")</f>
        <v>190.25460274285712</v>
      </c>
      <c r="V452" s="100">
        <f>IFERROR('S grade euro'!U452*'S grade sterling'!$C452,"na")</f>
        <v>135.96064862857142</v>
      </c>
      <c r="W452" s="100">
        <f>IFERROR('S grade euro'!V452*'S grade sterling'!$C452,"na")</f>
        <v>179.99727954285711</v>
      </c>
      <c r="X452" s="100">
        <f>IFERROR('S grade euro'!W452*'S grade sterling'!$C452,"na")</f>
        <v>162.86473840628571</v>
      </c>
      <c r="Y452" s="100">
        <f>IFERROR('S grade euro'!X452*'S grade sterling'!$C452,"na")</f>
        <v>183.54985742857141</v>
      </c>
      <c r="Z452" s="100">
        <f>IFERROR('S grade euro'!Y452*'S grade sterling'!$C452,"na")</f>
        <v>156.9089310342857</v>
      </c>
      <c r="AA452" s="100">
        <f>IFERROR('S grade euro'!Z452*'S grade sterling'!$C452,"na")</f>
        <v>186.51459868571428</v>
      </c>
      <c r="AB452" s="100">
        <f>IFERROR('S grade euro'!AA452*'S grade sterling'!$C452,"na")</f>
        <v>140.86780657142853</v>
      </c>
      <c r="AC452" s="100">
        <f>IFERROR('S grade euro'!AB452*'S grade sterling'!$C452,"na")</f>
        <v>178.80456754285711</v>
      </c>
      <c r="AD452" s="100">
        <f>IFERROR('S grade euro'!AC452*'S grade sterling'!$C452,"na")</f>
        <v>191.94399409714282</v>
      </c>
      <c r="AE452" s="100">
        <f>IFERROR('S grade euro'!AD452*'S grade sterling'!$C452,"na")</f>
        <v>184.84</v>
      </c>
      <c r="AF452" s="100">
        <f>IFERROR('S grade euro'!AE452*'S grade sterling'!$C452,"na")</f>
        <v>0</v>
      </c>
      <c r="AG452" s="100">
        <f>IFERROR('S grade euro'!AF452*'S grade sterling'!$C452,"na")</f>
        <v>165.57521676366849</v>
      </c>
      <c r="AH452" s="102"/>
      <c r="AI452" s="102"/>
      <c r="AJ452" s="102"/>
      <c r="AK452" s="102"/>
      <c r="AL452" s="102"/>
      <c r="AM452" s="102"/>
      <c r="AN452" s="102"/>
      <c r="AO452" s="102"/>
      <c r="AP452" s="102"/>
      <c r="AQ452" s="102"/>
      <c r="AR452" s="102"/>
    </row>
    <row r="453" spans="2:44">
      <c r="B453" s="98">
        <f t="shared" si="6"/>
        <v>44724</v>
      </c>
      <c r="C453" s="106">
        <v>0.8536057142857143</v>
      </c>
      <c r="D453" s="101">
        <f>IFERROR('S grade euro'!C453*'S grade sterling'!$C453,"na")</f>
        <v>153.89657422857144</v>
      </c>
      <c r="E453" s="101" t="str">
        <f>IFERROR('S grade euro'!D453*'S grade sterling'!$C453,"na")</f>
        <v>na</v>
      </c>
      <c r="F453" s="101">
        <f>IFERROR('S grade euro'!E453*'S grade sterling'!$C453,"na")</f>
        <v>158.71022757257143</v>
      </c>
      <c r="G453" s="101">
        <f>IFERROR('S grade euro'!F453*'S grade sterling'!$C453,"na")</f>
        <v>147.79517130400001</v>
      </c>
      <c r="H453" s="101">
        <f>IFERROR('S grade euro'!G453*'S grade sterling'!$C453,"na")</f>
        <v>163.66182360000002</v>
      </c>
      <c r="I453" s="101">
        <f>IFERROR('S grade euro'!H453*'S grade sterling'!$C453,"na")</f>
        <v>157.27685285714287</v>
      </c>
      <c r="J453" s="101">
        <f>IFERROR('S grade euro'!I453*'S grade sterling'!$C453,"na")</f>
        <v>178.65967600000002</v>
      </c>
      <c r="K453" s="101">
        <f>IFERROR('S grade euro'!J453*'S grade sterling'!$C453,"na")</f>
        <v>185.94946880000001</v>
      </c>
      <c r="L453" s="101">
        <f>IFERROR('S grade euro'!K453*'S grade sterling'!$C453,"na")</f>
        <v>162.18508571428572</v>
      </c>
      <c r="M453" s="101">
        <f>IFERROR('S grade euro'!L453*'S grade sterling'!$C453,"na")</f>
        <v>140.36717973885715</v>
      </c>
      <c r="N453" s="101">
        <f>IFERROR('S grade euro'!M453*'S grade sterling'!$C453,"na")</f>
        <v>153.79414154285715</v>
      </c>
      <c r="O453" s="101" t="str">
        <f>IFERROR('S grade euro'!N453*'S grade sterling'!$C453,"na")</f>
        <v>na</v>
      </c>
      <c r="P453" s="101" t="str">
        <f>IFERROR('S grade euro'!O453*'S grade sterling'!$C453,"na")</f>
        <v>na</v>
      </c>
      <c r="Q453" s="101">
        <f>IFERROR('S grade euro'!P453*'S grade sterling'!$C453,"na")</f>
        <v>149.65415382857142</v>
      </c>
      <c r="R453" s="101">
        <f>IFERROR('S grade euro'!Q453*'S grade sterling'!$C453,"na")</f>
        <v>149.19320674285714</v>
      </c>
      <c r="S453" s="101">
        <f>IFERROR('S grade euro'!R453*'S grade sterling'!$C453,"na")</f>
        <v>162.62042462857141</v>
      </c>
      <c r="T453" s="101">
        <f>IFERROR('S grade euro'!S453*'S grade sterling'!$C453,"na")</f>
        <v>156.78602957142857</v>
      </c>
      <c r="U453" s="101">
        <f>IFERROR('S grade euro'!T453*'S grade sterling'!$C453,"na")</f>
        <v>191.23328817142857</v>
      </c>
      <c r="V453" s="101">
        <f>IFERROR('S grade euro'!U453*'S grade sterling'!$C453,"na")</f>
        <v>136.25254411428571</v>
      </c>
      <c r="W453" s="101">
        <f>IFERROR('S grade euro'!V453*'S grade sterling'!$C453,"na")</f>
        <v>180.64857731428572</v>
      </c>
      <c r="X453" s="101">
        <f>IFERROR('S grade euro'!W453*'S grade sterling'!$C453,"na")</f>
        <v>164.22819099142859</v>
      </c>
      <c r="Y453" s="101">
        <f>IFERROR('S grade euro'!X453*'S grade sterling'!$C453,"na")</f>
        <v>182.57772622857144</v>
      </c>
      <c r="Z453" s="101">
        <f>IFERROR('S grade euro'!Y453*'S grade sterling'!$C453,"na")</f>
        <v>158.33139735657144</v>
      </c>
      <c r="AA453" s="101">
        <f>IFERROR('S grade euro'!Z453*'S grade sterling'!$C453,"na")</f>
        <v>186.28237502857144</v>
      </c>
      <c r="AB453" s="101">
        <f>IFERROR('S grade euro'!AA453*'S grade sterling'!$C453,"na")</f>
        <v>154.27216074285712</v>
      </c>
      <c r="AC453" s="101">
        <f>IFERROR('S grade euro'!AB453*'S grade sterling'!$C453,"na")</f>
        <v>179.74375525714285</v>
      </c>
      <c r="AD453" s="101">
        <f>IFERROR('S grade euro'!AC453*'S grade sterling'!$C453,"na")</f>
        <v>195.36789816971429</v>
      </c>
      <c r="AE453" s="101">
        <f>IFERROR('S grade euro'!AD453*'S grade sterling'!$C453,"na")</f>
        <v>187.07</v>
      </c>
      <c r="AF453" s="101">
        <f>IFERROR('S grade euro'!AE453*'S grade sterling'!$C453,"na")</f>
        <v>0</v>
      </c>
      <c r="AG453" s="101">
        <f>IFERROR('S grade euro'!AF453*'S grade sterling'!$C453,"na")</f>
        <v>166.72219232460276</v>
      </c>
      <c r="AH453" s="102"/>
      <c r="AI453" s="102"/>
      <c r="AJ453" s="102"/>
      <c r="AK453" s="102"/>
      <c r="AL453" s="102"/>
      <c r="AM453" s="102"/>
      <c r="AN453" s="102"/>
      <c r="AO453" s="102"/>
      <c r="AP453" s="102"/>
      <c r="AQ453" s="102"/>
      <c r="AR453" s="102"/>
    </row>
    <row r="454" spans="2:44">
      <c r="B454" s="99">
        <f t="shared" si="6"/>
        <v>44731</v>
      </c>
      <c r="C454" s="107">
        <v>0.85764857142857154</v>
      </c>
      <c r="D454" s="100">
        <f>IFERROR('S grade euro'!C454*'S grade sterling'!$C454,"na")</f>
        <v>154.71122580000002</v>
      </c>
      <c r="E454" s="100" t="str">
        <f>IFERROR('S grade euro'!D454*'S grade sterling'!$C454,"na")</f>
        <v>na</v>
      </c>
      <c r="F454" s="100">
        <f>IFERROR('S grade euro'!E454*'S grade sterling'!$C454,"na")</f>
        <v>158.87408043600004</v>
      </c>
      <c r="G454" s="100">
        <f>IFERROR('S grade euro'!F454*'S grade sterling'!$C454,"na")</f>
        <v>147.80140855457145</v>
      </c>
      <c r="H454" s="100">
        <f>IFERROR('S grade euro'!G454*'S grade sterling'!$C454,"na")</f>
        <v>164.45411357142859</v>
      </c>
      <c r="I454" s="100">
        <f>IFERROR('S grade euro'!H454*'S grade sterling'!$C454,"na")</f>
        <v>158.25331440000002</v>
      </c>
      <c r="J454" s="100">
        <f>IFERROR('S grade euro'!I454*'S grade sterling'!$C454,"na")</f>
        <v>184.41159582857145</v>
      </c>
      <c r="K454" s="100">
        <f>IFERROR('S grade euro'!J454*'S grade sterling'!$C454,"na")</f>
        <v>188.08233171428574</v>
      </c>
      <c r="L454" s="100">
        <f>IFERROR('S grade euro'!K454*'S grade sterling'!$C454,"na")</f>
        <v>162.95322857142858</v>
      </c>
      <c r="M454" s="100">
        <f>IFERROR('S grade euro'!L454*'S grade sterling'!$C454,"na")</f>
        <v>143.56642567371429</v>
      </c>
      <c r="N454" s="100">
        <f>IFERROR('S grade euro'!M454*'S grade sterling'!$C454,"na")</f>
        <v>154.5396960857143</v>
      </c>
      <c r="O454" s="100" t="str">
        <f>IFERROR('S grade euro'!N454*'S grade sterling'!$C454,"na")</f>
        <v>na</v>
      </c>
      <c r="P454" s="100" t="str">
        <f>IFERROR('S grade euro'!O454*'S grade sterling'!$C454,"na")</f>
        <v>na</v>
      </c>
      <c r="Q454" s="100">
        <f>IFERROR('S grade euro'!P454*'S grade sterling'!$C454,"na")</f>
        <v>153.66489454285718</v>
      </c>
      <c r="R454" s="100">
        <f>IFERROR('S grade euro'!Q454*'S grade sterling'!$C454,"na")</f>
        <v>152.16400954285717</v>
      </c>
      <c r="S454" s="100">
        <f>IFERROR('S grade euro'!R454*'S grade sterling'!$C454,"na")</f>
        <v>163.46781771428573</v>
      </c>
      <c r="T454" s="100">
        <f>IFERROR('S grade euro'!S454*'S grade sterling'!$C454,"na")</f>
        <v>158.92270911000003</v>
      </c>
      <c r="U454" s="100">
        <f>IFERROR('S grade euro'!T454*'S grade sterling'!$C454,"na")</f>
        <v>191.71018517142861</v>
      </c>
      <c r="V454" s="100">
        <f>IFERROR('S grade euro'!U454*'S grade sterling'!$C454,"na")</f>
        <v>139.25639854285717</v>
      </c>
      <c r="W454" s="100">
        <f>IFERROR('S grade euro'!V454*'S grade sterling'!$C454,"na")</f>
        <v>181.20399017142859</v>
      </c>
      <c r="X454" s="100">
        <f>IFERROR('S grade euro'!W454*'S grade sterling'!$C454,"na")</f>
        <v>162.82629658285717</v>
      </c>
      <c r="Y454" s="100">
        <f>IFERROR('S grade euro'!X454*'S grade sterling'!$C454,"na")</f>
        <v>184.36013691428573</v>
      </c>
      <c r="Z454" s="100">
        <f>IFERROR('S grade euro'!Y454*'S grade sterling'!$C454,"na")</f>
        <v>177.27467324142862</v>
      </c>
      <c r="AA454" s="100">
        <f>IFERROR('S grade euro'!Z454*'S grade sterling'!$C454,"na")</f>
        <v>186.02397514285718</v>
      </c>
      <c r="AB454" s="100">
        <f>IFERROR('S grade euro'!AA454*'S grade sterling'!$C454,"na")</f>
        <v>155.6717922</v>
      </c>
      <c r="AC454" s="100">
        <f>IFERROR('S grade euro'!AB454*'S grade sterling'!$C454,"na")</f>
        <v>180.9638485714286</v>
      </c>
      <c r="AD454" s="100">
        <f>IFERROR('S grade euro'!AC454*'S grade sterling'!$C454,"na")</f>
        <v>198.7331262634286</v>
      </c>
      <c r="AE454" s="100">
        <f>IFERROR('S grade euro'!AD454*'S grade sterling'!$C454,"na")</f>
        <v>188.83</v>
      </c>
      <c r="AF454" s="100">
        <f>IFERROR('S grade euro'!AE454*'S grade sterling'!$C454,"na")</f>
        <v>0</v>
      </c>
      <c r="AG454" s="100">
        <f>IFERROR('S grade euro'!AF454*'S grade sterling'!$C454,"na")</f>
        <v>168.19514592185408</v>
      </c>
      <c r="AH454" s="102"/>
      <c r="AI454" s="102"/>
      <c r="AJ454" s="102"/>
      <c r="AK454" s="102"/>
      <c r="AL454" s="102"/>
      <c r="AM454" s="102"/>
      <c r="AN454" s="102"/>
      <c r="AO454" s="102"/>
      <c r="AP454" s="102"/>
      <c r="AQ454" s="102"/>
      <c r="AR454" s="102"/>
    </row>
    <row r="455" spans="2:44">
      <c r="B455" s="98">
        <f t="shared" si="6"/>
        <v>44738</v>
      </c>
      <c r="C455" s="106">
        <v>0.85786714285714283</v>
      </c>
      <c r="D455" s="101">
        <f>IFERROR('S grade euro'!C455*'S grade sterling'!$C455,"na")</f>
        <v>154.71633921428571</v>
      </c>
      <c r="E455" s="101" t="str">
        <f>IFERROR('S grade euro'!D455*'S grade sterling'!$C455,"na")</f>
        <v>na</v>
      </c>
      <c r="F455" s="101">
        <f>IFERROR('S grade euro'!E455*'S grade sterling'!$C455,"na")</f>
        <v>158.72755440085714</v>
      </c>
      <c r="G455" s="101">
        <f>IFERROR('S grade euro'!F455*'S grade sterling'!$C455,"na")</f>
        <v>147.95445882085716</v>
      </c>
      <c r="H455" s="101">
        <f>IFERROR('S grade euro'!G455*'S grade sterling'!$C455,"na")</f>
        <v>167.24977817142857</v>
      </c>
      <c r="I455" s="101">
        <f>IFERROR('S grade euro'!H455*'S grade sterling'!$C455,"na")</f>
        <v>157.61593015714286</v>
      </c>
      <c r="J455" s="101">
        <f>IFERROR('S grade euro'!I455*'S grade sterling'!$C455,"na")</f>
        <v>189.47711584285713</v>
      </c>
      <c r="K455" s="101">
        <f>IFERROR('S grade euro'!J455*'S grade sterling'!$C455,"na")</f>
        <v>189.19401968571427</v>
      </c>
      <c r="L455" s="101">
        <f>IFERROR('S grade euro'!K455*'S grade sterling'!$C455,"na")</f>
        <v>162.99475714285714</v>
      </c>
      <c r="M455" s="101">
        <f>IFERROR('S grade euro'!L455*'S grade sterling'!$C455,"na")</f>
        <v>146.06766582685714</v>
      </c>
      <c r="N455" s="101">
        <f>IFERROR('S grade euro'!M455*'S grade sterling'!$C455,"na")</f>
        <v>158.16496512857142</v>
      </c>
      <c r="O455" s="101" t="str">
        <f>IFERROR('S grade euro'!N455*'S grade sterling'!$C455,"na")</f>
        <v>na</v>
      </c>
      <c r="P455" s="101" t="str">
        <f>IFERROR('S grade euro'!O455*'S grade sterling'!$C455,"na")</f>
        <v>na</v>
      </c>
      <c r="Q455" s="101">
        <f>IFERROR('S grade euro'!P455*'S grade sterling'!$C455,"na")</f>
        <v>154.46755774285714</v>
      </c>
      <c r="R455" s="101">
        <f>IFERROR('S grade euro'!Q455*'S grade sterling'!$C455,"na")</f>
        <v>154.57050179999999</v>
      </c>
      <c r="S455" s="101">
        <f>IFERROR('S grade euro'!R455*'S grade sterling'!$C455,"na")</f>
        <v>164.19577114285715</v>
      </c>
      <c r="T455" s="101">
        <f>IFERROR('S grade euro'!S455*'S grade sterling'!$C455,"na")</f>
        <v>161.88236081871429</v>
      </c>
      <c r="U455" s="101" t="str">
        <f>IFERROR('S grade euro'!T455*'S grade sterling'!$C455,"na")</f>
        <v>na</v>
      </c>
      <c r="V455" s="101">
        <f>IFERROR('S grade euro'!U455*'S grade sterling'!$C455,"na")</f>
        <v>143.38391425714286</v>
      </c>
      <c r="W455" s="101">
        <f>IFERROR('S grade euro'!V455*'S grade sterling'!$C455,"na")</f>
        <v>182.6742294</v>
      </c>
      <c r="X455" s="101">
        <f>IFERROR('S grade euro'!W455*'S grade sterling'!$C455,"na")</f>
        <v>164.86782426257142</v>
      </c>
      <c r="Y455" s="101">
        <f>IFERROR('S grade euro'!X455*'S grade sterling'!$C455,"na")</f>
        <v>186.18290601428572</v>
      </c>
      <c r="Z455" s="101">
        <f>IFERROR('S grade euro'!Y455*'S grade sterling'!$C455,"na")</f>
        <v>187.662641049</v>
      </c>
      <c r="AA455" s="101">
        <f>IFERROR('S grade euro'!Z455*'S grade sterling'!$C455,"na")</f>
        <v>187.97584834285715</v>
      </c>
      <c r="AB455" s="101">
        <f>IFERROR('S grade euro'!AA455*'S grade sterling'!$C455,"na")</f>
        <v>159.60618192857143</v>
      </c>
      <c r="AC455" s="101">
        <f>IFERROR('S grade euro'!AB455*'S grade sterling'!$C455,"na")</f>
        <v>182.19382379999999</v>
      </c>
      <c r="AD455" s="101">
        <f>IFERROR('S grade euro'!AC455*'S grade sterling'!$C455,"na")</f>
        <v>197.061176106</v>
      </c>
      <c r="AE455" s="101">
        <f>IFERROR('S grade euro'!AD455*'S grade sterling'!$C455,"na")</f>
        <v>189.44</v>
      </c>
      <c r="AF455" s="101">
        <f>IFERROR('S grade euro'!AE455*'S grade sterling'!$C455,"na")</f>
        <v>0</v>
      </c>
      <c r="AG455" s="101">
        <f>IFERROR('S grade euro'!AF455*'S grade sterling'!$C455,"na")</f>
        <v>169.8304530857647</v>
      </c>
      <c r="AH455" s="102"/>
      <c r="AI455" s="102"/>
      <c r="AJ455" s="102"/>
      <c r="AK455" s="102"/>
      <c r="AL455" s="102"/>
      <c r="AM455" s="102"/>
      <c r="AN455" s="102"/>
      <c r="AO455" s="102"/>
      <c r="AP455" s="102"/>
      <c r="AQ455" s="102"/>
      <c r="AR455" s="102"/>
    </row>
    <row r="456" spans="2:44">
      <c r="B456" s="99">
        <f t="shared" si="6"/>
        <v>44745</v>
      </c>
      <c r="C456" s="107">
        <v>0.86271428571428566</v>
      </c>
      <c r="D456" s="100">
        <f>IFERROR('S grade euro'!C456*'S grade sterling'!$C456,"na")</f>
        <v>159.25705714285712</v>
      </c>
      <c r="E456" s="100" t="str">
        <f>IFERROR('S grade euro'!D456*'S grade sterling'!$C456,"na")</f>
        <v>na</v>
      </c>
      <c r="F456" s="100">
        <f>IFERROR('S grade euro'!E456*'S grade sterling'!$C456,"na")</f>
        <v>161.08419972857143</v>
      </c>
      <c r="G456" s="100">
        <f>IFERROR('S grade euro'!F456*'S grade sterling'!$C456,"na")</f>
        <v>148.43361625714286</v>
      </c>
      <c r="H456" s="100">
        <f>IFERROR('S grade euro'!G456*'S grade sterling'!$C456,"na")</f>
        <v>169.75629000000001</v>
      </c>
      <c r="I456" s="100">
        <f>IFERROR('S grade euro'!H456*'S grade sterling'!$C456,"na")</f>
        <v>158.89471714285713</v>
      </c>
      <c r="J456" s="100">
        <f>IFERROR('S grade euro'!I456*'S grade sterling'!$C456,"na")</f>
        <v>196.60395857142856</v>
      </c>
      <c r="K456" s="100">
        <f>IFERROR('S grade euro'!J456*'S grade sterling'!$C456,"na")</f>
        <v>191.26375714285714</v>
      </c>
      <c r="L456" s="100">
        <f>IFERROR('S grade euro'!K456*'S grade sterling'!$C456,"na")</f>
        <v>167.3665714285714</v>
      </c>
      <c r="M456" s="100">
        <f>IFERROR('S grade euro'!L456*'S grade sterling'!$C456,"na")</f>
        <v>138.61428852857142</v>
      </c>
      <c r="N456" s="100">
        <f>IFERROR('S grade euro'!M456*'S grade sterling'!$C456,"na")</f>
        <v>162.41459142857141</v>
      </c>
      <c r="O456" s="100" t="str">
        <f>IFERROR('S grade euro'!N456*'S grade sterling'!$C456,"na")</f>
        <v>na</v>
      </c>
      <c r="P456" s="100" t="str">
        <f>IFERROR('S grade euro'!O456*'S grade sterling'!$C456,"na")</f>
        <v>na</v>
      </c>
      <c r="Q456" s="100">
        <f>IFERROR('S grade euro'!P456*'S grade sterling'!$C456,"na")</f>
        <v>154.92623142857144</v>
      </c>
      <c r="R456" s="100">
        <f>IFERROR('S grade euro'!Q456*'S grade sterling'!$C456,"na")</f>
        <v>158.05788428571429</v>
      </c>
      <c r="S456" s="100">
        <f>IFERROR('S grade euro'!R456*'S grade sterling'!$C456,"na")</f>
        <v>168.91082999999998</v>
      </c>
      <c r="T456" s="100">
        <f>IFERROR('S grade euro'!S456*'S grade sterling'!$C456,"na")</f>
        <v>167.85262465714285</v>
      </c>
      <c r="U456" s="100" t="str">
        <f>IFERROR('S grade euro'!T456*'S grade sterling'!$C456,"na")</f>
        <v>na</v>
      </c>
      <c r="V456" s="100">
        <f>IFERROR('S grade euro'!U456*'S grade sterling'!$C456,"na")</f>
        <v>146.58378428571427</v>
      </c>
      <c r="W456" s="100">
        <f>IFERROR('S grade euro'!V456*'S grade sterling'!$C456,"na")</f>
        <v>185.20750285714286</v>
      </c>
      <c r="X456" s="100">
        <f>IFERROR('S grade euro'!W456*'S grade sterling'!$C456,"na")</f>
        <v>168.32556462857141</v>
      </c>
      <c r="Y456" s="100">
        <f>IFERROR('S grade euro'!X456*'S grade sterling'!$C456,"na")</f>
        <v>189.55558285714284</v>
      </c>
      <c r="Z456" s="100">
        <f>IFERROR('S grade euro'!Y456*'S grade sterling'!$C456,"na")</f>
        <v>189.7783356857143</v>
      </c>
      <c r="AA456" s="100">
        <f>IFERROR('S grade euro'!Z456*'S grade sterling'!$C456,"na")</f>
        <v>192.23862428571428</v>
      </c>
      <c r="AB456" s="100">
        <f>IFERROR('S grade euro'!AA456*'S grade sterling'!$C456,"na")</f>
        <v>164.41608857142856</v>
      </c>
      <c r="AC456" s="100">
        <f>IFERROR('S grade euro'!AB456*'S grade sterling'!$C456,"na")</f>
        <v>185.19024857142855</v>
      </c>
      <c r="AD456" s="100">
        <f>IFERROR('S grade euro'!AC456*'S grade sterling'!$C456,"na")</f>
        <v>198.66670842857141</v>
      </c>
      <c r="AE456" s="100">
        <f>IFERROR('S grade euro'!AD456*'S grade sterling'!$C456,"na")</f>
        <v>191.74</v>
      </c>
      <c r="AF456" s="100">
        <f>IFERROR('S grade euro'!AE456*'S grade sterling'!$C456,"na")</f>
        <v>0</v>
      </c>
      <c r="AG456" s="100">
        <f>IFERROR('S grade euro'!AF456*'S grade sterling'!$C456,"na")</f>
        <v>172.54652211715634</v>
      </c>
      <c r="AH456" s="102"/>
      <c r="AI456" s="102"/>
      <c r="AJ456" s="102"/>
      <c r="AK456" s="102"/>
      <c r="AL456" s="102"/>
      <c r="AM456" s="102"/>
      <c r="AN456" s="102"/>
      <c r="AO456" s="102"/>
      <c r="AP456" s="102"/>
      <c r="AQ456" s="102"/>
      <c r="AR456" s="102"/>
    </row>
    <row r="457" spans="2:44">
      <c r="B457" s="98">
        <f t="shared" si="6"/>
        <v>44752</v>
      </c>
      <c r="C457" s="106">
        <v>0.85486285714285715</v>
      </c>
      <c r="D457" s="101">
        <f>IFERROR('S grade euro'!C457*'S grade sterling'!$C457,"na")</f>
        <v>158.05559365714288</v>
      </c>
      <c r="E457" s="101" t="str">
        <f>IFERROR('S grade euro'!D457*'S grade sterling'!$C457,"na")</f>
        <v>na</v>
      </c>
      <c r="F457" s="101">
        <f>IFERROR('S grade euro'!E457*'S grade sterling'!$C457,"na")</f>
        <v>159.80814800057144</v>
      </c>
      <c r="G457" s="101">
        <f>IFERROR('S grade euro'!F457*'S grade sterling'!$C457,"na")</f>
        <v>148.32742531542857</v>
      </c>
      <c r="H457" s="101">
        <f>IFERROR('S grade euro'!G457*'S grade sterling'!$C457,"na")</f>
        <v>168.34814245714287</v>
      </c>
      <c r="I457" s="101">
        <f>IFERROR('S grade euro'!H457*'S grade sterling'!$C457,"na")</f>
        <v>158.0983368</v>
      </c>
      <c r="J457" s="101">
        <f>IFERROR('S grade euro'!I457*'S grade sterling'!$C457,"na")</f>
        <v>194.14790348571429</v>
      </c>
      <c r="K457" s="101">
        <f>IFERROR('S grade euro'!J457*'S grade sterling'!$C457,"na")</f>
        <v>191.00200817142857</v>
      </c>
      <c r="L457" s="101">
        <f>IFERROR('S grade euro'!K457*'S grade sterling'!$C457,"na")</f>
        <v>170.11770857142858</v>
      </c>
      <c r="M457" s="101">
        <f>IFERROR('S grade euro'!L457*'S grade sterling'!$C457,"na")</f>
        <v>136.2416307</v>
      </c>
      <c r="N457" s="101">
        <f>IFERROR('S grade euro'!M457*'S grade sterling'!$C457,"na")</f>
        <v>161.19294034285716</v>
      </c>
      <c r="O457" s="101" t="str">
        <f>IFERROR('S grade euro'!N457*'S grade sterling'!$C457,"na")</f>
        <v>na</v>
      </c>
      <c r="P457" s="101" t="str">
        <f>IFERROR('S grade euro'!O457*'S grade sterling'!$C457,"na")</f>
        <v>na</v>
      </c>
      <c r="Q457" s="101">
        <f>IFERROR('S grade euro'!P457*'S grade sterling'!$C457,"na")</f>
        <v>156.84168840000001</v>
      </c>
      <c r="R457" s="101">
        <f>IFERROR('S grade euro'!Q457*'S grade sterling'!$C457,"na")</f>
        <v>157.2862170857143</v>
      </c>
      <c r="S457" s="101">
        <f>IFERROR('S grade euro'!R457*'S grade sterling'!$C457,"na")</f>
        <v>167.06584817142857</v>
      </c>
      <c r="T457" s="101">
        <f>IFERROR('S grade euro'!S457*'S grade sterling'!$C457,"na")</f>
        <v>164.34704234057145</v>
      </c>
      <c r="U457" s="101" t="str">
        <f>IFERROR('S grade euro'!T457*'S grade sterling'!$C457,"na")</f>
        <v>na</v>
      </c>
      <c r="V457" s="101">
        <f>IFERROR('S grade euro'!U457*'S grade sterling'!$C457,"na")</f>
        <v>145.11296999999999</v>
      </c>
      <c r="W457" s="101">
        <f>IFERROR('S grade euro'!V457*'S grade sterling'!$C457,"na")</f>
        <v>183.82970879999999</v>
      </c>
      <c r="X457" s="101">
        <f>IFERROR('S grade euro'!W457*'S grade sterling'!$C457,"na")</f>
        <v>165.47571777085716</v>
      </c>
      <c r="Y457" s="101">
        <f>IFERROR('S grade euro'!X457*'S grade sterling'!$C457,"na")</f>
        <v>189.87358920000003</v>
      </c>
      <c r="Z457" s="101">
        <f>IFERROR('S grade euro'!Y457*'S grade sterling'!$C457,"na")</f>
        <v>183.27584315485714</v>
      </c>
      <c r="AA457" s="101">
        <f>IFERROR('S grade euro'!Z457*'S grade sterling'!$C457,"na")</f>
        <v>189.87358920000003</v>
      </c>
      <c r="AB457" s="101">
        <f>IFERROR('S grade euro'!AA457*'S grade sterling'!$C457,"na")</f>
        <v>162.72314485714284</v>
      </c>
      <c r="AC457" s="101">
        <f>IFERROR('S grade euro'!AB457*'S grade sterling'!$C457,"na")</f>
        <v>183.5903472</v>
      </c>
      <c r="AD457" s="101">
        <f>IFERROR('S grade euro'!AC457*'S grade sterling'!$C457,"na")</f>
        <v>198.27834435257142</v>
      </c>
      <c r="AE457" s="101">
        <f>IFERROR('S grade euro'!AD457*'S grade sterling'!$C457,"na")</f>
        <v>192.85</v>
      </c>
      <c r="AF457" s="101">
        <f>IFERROR('S grade euro'!AE457*'S grade sterling'!$C457,"na")</f>
        <v>0</v>
      </c>
      <c r="AG457" s="101">
        <f>IFERROR('S grade euro'!AF457*'S grade sterling'!$C457,"na")</f>
        <v>171.81092100627853</v>
      </c>
      <c r="AH457" s="102"/>
      <c r="AI457" s="102"/>
      <c r="AJ457" s="102"/>
      <c r="AK457" s="102"/>
      <c r="AL457" s="102"/>
      <c r="AM457" s="102"/>
      <c r="AN457" s="102"/>
      <c r="AO457" s="102"/>
      <c r="AP457" s="102"/>
      <c r="AQ457" s="102"/>
      <c r="AR457" s="102"/>
    </row>
    <row r="458" spans="2:44">
      <c r="B458" s="99">
        <f t="shared" si="6"/>
        <v>44759</v>
      </c>
      <c r="C458" s="107">
        <v>0.84693571428571424</v>
      </c>
      <c r="D458" s="100">
        <f>IFERROR('S grade euro'!C458*'S grade sterling'!$C458,"na")</f>
        <v>156.44596514285712</v>
      </c>
      <c r="E458" s="100" t="str">
        <f>IFERROR('S grade euro'!D458*'S grade sterling'!$C458,"na")</f>
        <v>na</v>
      </c>
      <c r="F458" s="100">
        <f>IFERROR('S grade euro'!E458*'S grade sterling'!$C458,"na")</f>
        <v>159.67219735928572</v>
      </c>
      <c r="G458" s="100">
        <f>IFERROR('S grade euro'!F458*'S grade sterling'!$C458,"na")</f>
        <v>147.94433974928572</v>
      </c>
      <c r="H458" s="100">
        <f>IFERROR('S grade euro'!G458*'S grade sterling'!$C458,"na")</f>
        <v>166.27888878571429</v>
      </c>
      <c r="I458" s="100">
        <f>IFERROR('S grade euro'!H458*'S grade sterling'!$C458,"na")</f>
        <v>157.9535107142857</v>
      </c>
      <c r="J458" s="100">
        <f>IFERROR('S grade euro'!I458*'S grade sterling'!$C458,"na")</f>
        <v>193.6687897857143</v>
      </c>
      <c r="K458" s="100">
        <f>IFERROR('S grade euro'!J458*'S grade sterling'!$C458,"na")</f>
        <v>190.13706785714285</v>
      </c>
      <c r="L458" s="100">
        <f>IFERROR('S grade euro'!K458*'S grade sterling'!$C458,"na")</f>
        <v>172.77488571428572</v>
      </c>
      <c r="M458" s="100">
        <f>IFERROR('S grade euro'!L458*'S grade sterling'!$C458,"na")</f>
        <v>149.1892505557143</v>
      </c>
      <c r="N458" s="100">
        <f>IFERROR('S grade euro'!M458*'S grade sterling'!$C458,"na")</f>
        <v>159.92687092857142</v>
      </c>
      <c r="O458" s="100" t="str">
        <f>IFERROR('S grade euro'!N458*'S grade sterling'!$C458,"na")</f>
        <v>na</v>
      </c>
      <c r="P458" s="100" t="str">
        <f>IFERROR('S grade euro'!O458*'S grade sterling'!$C458,"na")</f>
        <v>na</v>
      </c>
      <c r="Q458" s="100">
        <f>IFERROR('S grade euro'!P458*'S grade sterling'!$C458,"na")</f>
        <v>156.99647335714286</v>
      </c>
      <c r="R458" s="100">
        <f>IFERROR('S grade euro'!Q458*'S grade sterling'!$C458,"na")</f>
        <v>156.7678007142857</v>
      </c>
      <c r="S458" s="100">
        <f>IFERROR('S grade euro'!R458*'S grade sterling'!$C458,"na")</f>
        <v>165.05930135714286</v>
      </c>
      <c r="T458" s="100">
        <f>IFERROR('S grade euro'!S458*'S grade sterling'!$C458,"na")</f>
        <v>163.90264125214284</v>
      </c>
      <c r="U458" s="100" t="str">
        <f>IFERROR('S grade euro'!T458*'S grade sterling'!$C458,"na")</f>
        <v>na</v>
      </c>
      <c r="V458" s="100">
        <f>IFERROR('S grade euro'!U458*'S grade sterling'!$C458,"na")</f>
        <v>143.80121492857143</v>
      </c>
      <c r="W458" s="100">
        <f>IFERROR('S grade euro'!V458*'S grade sterling'!$C458,"na")</f>
        <v>183.310766</v>
      </c>
      <c r="X458" s="100">
        <f>IFERROR('S grade euro'!W458*'S grade sterling'!$C458,"na")</f>
        <v>161.33811990928572</v>
      </c>
      <c r="Y458" s="100">
        <f>IFERROR('S grade euro'!X458*'S grade sterling'!$C458,"na")</f>
        <v>189.15462242857143</v>
      </c>
      <c r="Z458" s="100">
        <f>IFERROR('S grade euro'!Y458*'S grade sterling'!$C458,"na")</f>
        <v>175.05509073785714</v>
      </c>
      <c r="AA458" s="100">
        <f>IFERROR('S grade euro'!Z458*'S grade sterling'!$C458,"na")</f>
        <v>190.10319042857142</v>
      </c>
      <c r="AB458" s="100">
        <f>IFERROR('S grade euro'!AA458*'S grade sterling'!$C458,"na")</f>
        <v>157.16586049999998</v>
      </c>
      <c r="AC458" s="100">
        <f>IFERROR('S grade euro'!AB458*'S grade sterling'!$C458,"na")</f>
        <v>181.69311878571429</v>
      </c>
      <c r="AD458" s="100">
        <f>IFERROR('S grade euro'!AC458*'S grade sterling'!$C458,"na")</f>
        <v>199.2594124357143</v>
      </c>
      <c r="AE458" s="100">
        <f>IFERROR('S grade euro'!AD458*'S grade sterling'!$C458,"na")</f>
        <v>195.32</v>
      </c>
      <c r="AF458" s="100">
        <f>IFERROR('S grade euro'!AE458*'S grade sterling'!$C458,"na")</f>
        <v>0</v>
      </c>
      <c r="AG458" s="100">
        <f>IFERROR('S grade euro'!AF458*'S grade sterling'!$C458,"na")</f>
        <v>170.85705718864887</v>
      </c>
      <c r="AH458" s="102"/>
      <c r="AI458" s="102"/>
      <c r="AJ458" s="102"/>
      <c r="AK458" s="102"/>
      <c r="AL458" s="102"/>
      <c r="AM458" s="102"/>
      <c r="AN458" s="102"/>
      <c r="AO458" s="102"/>
      <c r="AP458" s="102"/>
      <c r="AQ458" s="102"/>
      <c r="AR458" s="102"/>
    </row>
    <row r="459" spans="2:44">
      <c r="B459" s="99">
        <f t="shared" si="6"/>
        <v>44766</v>
      </c>
      <c r="C459" s="107">
        <v>0.85143428571428559</v>
      </c>
      <c r="D459" s="100">
        <f>IFERROR('S grade euro'!C459*'S grade sterling'!$C459,"na")</f>
        <v>157.40465639999999</v>
      </c>
      <c r="E459" s="100" t="str">
        <f>IFERROR('S grade euro'!D459*'S grade sterling'!$C459,"na")</f>
        <v>na</v>
      </c>
      <c r="F459" s="100">
        <f>IFERROR('S grade euro'!E459*'S grade sterling'!$C459,"na")</f>
        <v>159.97283763599998</v>
      </c>
      <c r="G459" s="100">
        <f>IFERROR('S grade euro'!F459*'S grade sterling'!$C459,"na")</f>
        <v>148.91577142799997</v>
      </c>
      <c r="H459" s="100">
        <f>IFERROR('S grade euro'!G459*'S grade sterling'!$C459,"na")</f>
        <v>166.90666302857142</v>
      </c>
      <c r="I459" s="100">
        <f>IFERROR('S grade euro'!H459*'S grade sterling'!$C459,"na")</f>
        <v>158.66477914285713</v>
      </c>
      <c r="J459" s="100">
        <f>IFERROR('S grade euro'!I459*'S grade sterling'!$C459,"na")</f>
        <v>192.81580834285711</v>
      </c>
      <c r="K459" s="100">
        <f>IFERROR('S grade euro'!J459*'S grade sterling'!$C459,"na")</f>
        <v>179.42274702857142</v>
      </c>
      <c r="L459" s="100">
        <f>IFERROR('S grade euro'!K459*'S grade sterling'!$C459,"na")</f>
        <v>174.54402857142856</v>
      </c>
      <c r="M459" s="100">
        <f>IFERROR('S grade euro'!L459*'S grade sterling'!$C459,"na")</f>
        <v>150.75836036571428</v>
      </c>
      <c r="N459" s="100">
        <f>IFERROR('S grade euro'!M459*'S grade sterling'!$C459,"na")</f>
        <v>164.12247291428568</v>
      </c>
      <c r="O459" s="100" t="str">
        <f>IFERROR('S grade euro'!N459*'S grade sterling'!$C459,"na")</f>
        <v>na</v>
      </c>
      <c r="P459" s="100" t="str">
        <f>IFERROR('S grade euro'!O459*'S grade sterling'!$C459,"na")</f>
        <v>na</v>
      </c>
      <c r="Q459" s="100">
        <f>IFERROR('S grade euro'!P459*'S grade sterling'!$C459,"na")</f>
        <v>158.76695125714284</v>
      </c>
      <c r="R459" s="100">
        <f>IFERROR('S grade euro'!Q459*'S grade sterling'!$C459,"na")</f>
        <v>159.12455365714285</v>
      </c>
      <c r="S459" s="100">
        <f>IFERROR('S grade euro'!R459*'S grade sterling'!$C459,"na")</f>
        <v>166.44688851428569</v>
      </c>
      <c r="T459" s="100">
        <f>IFERROR('S grade euro'!S459*'S grade sterling'!$C459,"na")</f>
        <v>165.98174996399999</v>
      </c>
      <c r="U459" s="100">
        <f>IFERROR('S grade euro'!T459*'S grade sterling'!$C459,"na")</f>
        <v>191.89625931428569</v>
      </c>
      <c r="V459" s="100">
        <f>IFERROR('S grade euro'!U459*'S grade sterling'!$C459,"na")</f>
        <v>144.81194331428571</v>
      </c>
      <c r="W459" s="100">
        <f>IFERROR('S grade euro'!V459*'S grade sterling'!$C459,"na")</f>
        <v>185.12735674285713</v>
      </c>
      <c r="X459" s="100">
        <f>IFERROR('S grade euro'!W459*'S grade sterling'!$C459,"na")</f>
        <v>165.00260053542854</v>
      </c>
      <c r="Y459" s="100">
        <f>IFERROR('S grade euro'!X459*'S grade sterling'!$C459,"na")</f>
        <v>192.64552148571426</v>
      </c>
      <c r="Z459" s="100">
        <f>IFERROR('S grade euro'!Y459*'S grade sterling'!$C459,"na")</f>
        <v>172.60352469085711</v>
      </c>
      <c r="AA459" s="100">
        <f>IFERROR('S grade euro'!Z459*'S grade sterling'!$C459,"na")</f>
        <v>182.83699851428568</v>
      </c>
      <c r="AB459" s="100">
        <f>IFERROR('S grade euro'!AA459*'S grade sterling'!$C459,"na")</f>
        <v>161.27016805714283</v>
      </c>
      <c r="AC459" s="100">
        <f>IFERROR('S grade euro'!AB459*'S grade sterling'!$C459,"na")</f>
        <v>184.45472365714284</v>
      </c>
      <c r="AD459" s="100">
        <f>IFERROR('S grade euro'!AC459*'S grade sterling'!$C459,"na")</f>
        <v>203.57070052285712</v>
      </c>
      <c r="AE459" s="100">
        <f>IFERROR('S grade euro'!AD459*'S grade sterling'!$C459,"na")</f>
        <v>195.64</v>
      </c>
      <c r="AF459" s="100">
        <f>IFERROR('S grade euro'!AE459*'S grade sterling'!$C459,"na")</f>
        <v>0</v>
      </c>
      <c r="AG459" s="100">
        <f>IFERROR('S grade euro'!AF459*'S grade sterling'!$C459,"na")</f>
        <v>168.67372323964875</v>
      </c>
      <c r="AH459" s="102"/>
      <c r="AI459" s="102"/>
      <c r="AJ459" s="102"/>
      <c r="AK459" s="102"/>
      <c r="AL459" s="102"/>
      <c r="AM459" s="102"/>
      <c r="AN459" s="102"/>
      <c r="AO459" s="102"/>
      <c r="AP459" s="102"/>
      <c r="AQ459" s="102"/>
      <c r="AR459" s="102"/>
    </row>
    <row r="460" spans="2:44">
      <c r="B460" s="98">
        <f t="shared" si="6"/>
        <v>44773</v>
      </c>
      <c r="C460" s="106">
        <v>0.8431657142857143</v>
      </c>
      <c r="D460" s="101">
        <f>IFERROR('S grade euro'!C460*'S grade sterling'!$C460,"na")</f>
        <v>155.67368582857142</v>
      </c>
      <c r="E460" s="101" t="str">
        <f>IFERROR('S grade euro'!D460*'S grade sterling'!$C460,"na")</f>
        <v>na</v>
      </c>
      <c r="F460" s="101">
        <f>IFERROR('S grade euro'!E460*'S grade sterling'!$C460,"na")</f>
        <v>158.20503793600002</v>
      </c>
      <c r="G460" s="101">
        <f>IFERROR('S grade euro'!F460*'S grade sterling'!$C460,"na")</f>
        <v>147.6941341417143</v>
      </c>
      <c r="H460" s="101">
        <f>IFERROR('S grade euro'!G460*'S grade sterling'!$C460,"na")</f>
        <v>165.37852320000002</v>
      </c>
      <c r="I460" s="101">
        <f>IFERROR('S grade euro'!H460*'S grade sterling'!$C460,"na")</f>
        <v>156.47469325714286</v>
      </c>
      <c r="J460" s="101">
        <f>IFERROR('S grade euro'!I460*'S grade sterling'!$C460,"na")</f>
        <v>187.65496137142858</v>
      </c>
      <c r="K460" s="101">
        <f>IFERROR('S grade euro'!J460*'S grade sterling'!$C460,"na")</f>
        <v>179.69547702857145</v>
      </c>
      <c r="L460" s="101">
        <f>IFERROR('S grade euro'!K460*'S grade sterling'!$C460,"na")</f>
        <v>173.69213714285715</v>
      </c>
      <c r="M460" s="101">
        <f>IFERROR('S grade euro'!L460*'S grade sterling'!$C460,"na")</f>
        <v>156.22486325600002</v>
      </c>
      <c r="N460" s="101">
        <f>IFERROR('S grade euro'!M460*'S grade sterling'!$C460,"na")</f>
        <v>165.91814925714286</v>
      </c>
      <c r="O460" s="101" t="str">
        <f>IFERROR('S grade euro'!N460*'S grade sterling'!$C460,"na")</f>
        <v>na</v>
      </c>
      <c r="P460" s="101" t="str">
        <f>IFERROR('S grade euro'!O460*'S grade sterling'!$C460,"na")</f>
        <v>na</v>
      </c>
      <c r="Q460" s="101">
        <f>IFERROR('S grade euro'!P460*'S grade sterling'!$C460,"na")</f>
        <v>155.89290891428573</v>
      </c>
      <c r="R460" s="101">
        <f>IFERROR('S grade euro'!Q460*'S grade sterling'!$C460,"na")</f>
        <v>155.5387793142857</v>
      </c>
      <c r="S460" s="101">
        <f>IFERROR('S grade euro'!R460*'S grade sterling'!$C460,"na")</f>
        <v>164.73771725714286</v>
      </c>
      <c r="T460" s="101">
        <f>IFERROR('S grade euro'!S460*'S grade sterling'!$C460,"na")</f>
        <v>161.5347836582857</v>
      </c>
      <c r="U460" s="101">
        <f>IFERROR('S grade euro'!T460*'S grade sterling'!$C460,"na")</f>
        <v>190.58074640000001</v>
      </c>
      <c r="V460" s="101">
        <f>IFERROR('S grade euro'!U460*'S grade sterling'!$C460,"na")</f>
        <v>143.20326491428571</v>
      </c>
      <c r="W460" s="101">
        <f>IFERROR('S grade euro'!V460*'S grade sterling'!$C460,"na")</f>
        <v>184.1136653714286</v>
      </c>
      <c r="X460" s="101">
        <f>IFERROR('S grade euro'!W460*'S grade sterling'!$C460,"na")</f>
        <v>165.29538706057144</v>
      </c>
      <c r="Y460" s="101">
        <f>IFERROR('S grade euro'!X460*'S grade sterling'!$C460,"na")</f>
        <v>190.83369611428571</v>
      </c>
      <c r="Z460" s="101">
        <f>IFERROR('S grade euro'!Y460*'S grade sterling'!$C460,"na")</f>
        <v>170.28869873714288</v>
      </c>
      <c r="AA460" s="101">
        <f>IFERROR('S grade euro'!Z460*'S grade sterling'!$C460,"na")</f>
        <v>189.08834308571429</v>
      </c>
      <c r="AB460" s="101">
        <f>IFERROR('S grade euro'!AA460*'S grade sterling'!$C460,"na")</f>
        <v>161.12896799999999</v>
      </c>
      <c r="AC460" s="101">
        <f>IFERROR('S grade euro'!AB460*'S grade sterling'!$C460,"na")</f>
        <v>183.91973725714286</v>
      </c>
      <c r="AD460" s="101">
        <f>IFERROR('S grade euro'!AC460*'S grade sterling'!$C460,"na")</f>
        <v>208.89278801600003</v>
      </c>
      <c r="AE460" s="101">
        <f>IFERROR('S grade euro'!AD460*'S grade sterling'!$C460,"na")</f>
        <v>197.09</v>
      </c>
      <c r="AF460" s="101">
        <f>IFERROR('S grade euro'!AE460*'S grade sterling'!$C460,"na")</f>
        <v>0</v>
      </c>
      <c r="AG460" s="101">
        <f>IFERROR('S grade euro'!AF460*'S grade sterling'!$C460,"na")</f>
        <v>167.8652906861883</v>
      </c>
      <c r="AH460" s="102"/>
      <c r="AI460" s="102"/>
      <c r="AJ460" s="102"/>
      <c r="AK460" s="102"/>
      <c r="AL460" s="102"/>
      <c r="AM460" s="102"/>
      <c r="AN460" s="102"/>
      <c r="AO460" s="102"/>
      <c r="AP460" s="102"/>
      <c r="AQ460" s="102"/>
      <c r="AR460" s="102"/>
    </row>
    <row r="461" spans="2:44">
      <c r="B461" s="99">
        <f t="shared" si="6"/>
        <v>44780</v>
      </c>
      <c r="C461" s="107">
        <v>0.83964428571428562</v>
      </c>
      <c r="D461" s="100">
        <f>IFERROR('S grade euro'!C461*'S grade sterling'!$C461,"na")</f>
        <v>155.30900352857142</v>
      </c>
      <c r="E461" s="100" t="str">
        <f>IFERROR('S grade euro'!D461*'S grade sterling'!$C461,"na")</f>
        <v>na</v>
      </c>
      <c r="F461" s="100">
        <f>IFERROR('S grade euro'!E461*'S grade sterling'!$C461,"na")</f>
        <v>157.65161108571425</v>
      </c>
      <c r="G461" s="100">
        <f>IFERROR('S grade euro'!F461*'S grade sterling'!$C461,"na")</f>
        <v>148.90940271171428</v>
      </c>
      <c r="H461" s="100">
        <f>IFERROR('S grade euro'!G461*'S grade sterling'!$C461,"na")</f>
        <v>165.33435629999997</v>
      </c>
      <c r="I461" s="100">
        <f>IFERROR('S grade euro'!H461*'S grade sterling'!$C461,"na")</f>
        <v>157.51726799999997</v>
      </c>
      <c r="J461" s="100">
        <f>IFERROR('S grade euro'!I461*'S grade sterling'!$C461,"na")</f>
        <v>190.47330621428569</v>
      </c>
      <c r="K461" s="100">
        <f>IFERROR('S grade euro'!J461*'S grade sterling'!$C461,"na")</f>
        <v>179.45717318571428</v>
      </c>
      <c r="L461" s="100">
        <f>IFERROR('S grade euro'!K461*'S grade sterling'!$C461,"na")</f>
        <v>174.6460114285714</v>
      </c>
      <c r="M461" s="100">
        <f>IFERROR('S grade euro'!L461*'S grade sterling'!$C461,"na")</f>
        <v>157.26705400285715</v>
      </c>
      <c r="N461" s="100">
        <f>IFERROR('S grade euro'!M461*'S grade sterling'!$C461,"na")</f>
        <v>165.20001321428569</v>
      </c>
      <c r="O461" s="100" t="str">
        <f>IFERROR('S grade euro'!N461*'S grade sterling'!$C461,"na")</f>
        <v>na</v>
      </c>
      <c r="P461" s="100" t="str">
        <f>IFERROR('S grade euro'!O461*'S grade sterling'!$C461,"na")</f>
        <v>na</v>
      </c>
      <c r="Q461" s="100">
        <f>IFERROR('S grade euro'!P461*'S grade sterling'!$C461,"na")</f>
        <v>155.14947111428569</v>
      </c>
      <c r="R461" s="100">
        <f>IFERROR('S grade euro'!Q461*'S grade sterling'!$C461,"na")</f>
        <v>155.03192091428571</v>
      </c>
      <c r="S461" s="100">
        <f>IFERROR('S grade euro'!R461*'S grade sterling'!$C461,"na")</f>
        <v>164.22602584285713</v>
      </c>
      <c r="T461" s="100">
        <f>IFERROR('S grade euro'!S461*'S grade sterling'!$C461,"na")</f>
        <v>164.17480754142855</v>
      </c>
      <c r="U461" s="100">
        <f>IFERROR('S grade euro'!T461*'S grade sterling'!$C461,"na")</f>
        <v>190.34735957142857</v>
      </c>
      <c r="V461" s="100">
        <f>IFERROR('S grade euro'!U461*'S grade sterling'!$C461,"na")</f>
        <v>143.3356760142857</v>
      </c>
      <c r="W461" s="100">
        <f>IFERROR('S grade euro'!V461*'S grade sterling'!$C461,"na")</f>
        <v>183.57982662857142</v>
      </c>
      <c r="X461" s="100">
        <f>IFERROR('S grade euro'!W461*'S grade sterling'!$C461,"na")</f>
        <v>166.6793824812857</v>
      </c>
      <c r="Y461" s="100">
        <f>IFERROR('S grade euro'!X461*'S grade sterling'!$C461,"na")</f>
        <v>190.03669118571426</v>
      </c>
      <c r="Z461" s="100">
        <f>IFERROR('S grade euro'!Y461*'S grade sterling'!$C461,"na")</f>
        <v>174.86742562671427</v>
      </c>
      <c r="AA461" s="100">
        <f>IFERROR('S grade euro'!Z461*'S grade sterling'!$C461,"na")</f>
        <v>188.86118918571427</v>
      </c>
      <c r="AB461" s="100">
        <f>IFERROR('S grade euro'!AA461*'S grade sterling'!$C461,"na")</f>
        <v>162.64749458571427</v>
      </c>
      <c r="AC461" s="100">
        <f>IFERROR('S grade euro'!AB461*'S grade sterling'!$C461,"na")</f>
        <v>185.35987251428568</v>
      </c>
      <c r="AD461" s="100">
        <f>IFERROR('S grade euro'!AC461*'S grade sterling'!$C461,"na")</f>
        <v>205.21284182785712</v>
      </c>
      <c r="AE461" s="100">
        <f>IFERROR('S grade euro'!AD461*'S grade sterling'!$C461,"na")</f>
        <v>197.98</v>
      </c>
      <c r="AF461" s="100">
        <f>IFERROR('S grade euro'!AE461*'S grade sterling'!$C461,"na")</f>
        <v>0</v>
      </c>
      <c r="AG461" s="100">
        <f>IFERROR('S grade euro'!AF461*'S grade sterling'!$C461,"na")</f>
        <v>168.13093486266609</v>
      </c>
      <c r="AH461" s="102"/>
      <c r="AI461" s="102"/>
      <c r="AJ461" s="102"/>
      <c r="AK461" s="102"/>
      <c r="AL461" s="102"/>
      <c r="AM461" s="102"/>
      <c r="AN461" s="102"/>
      <c r="AO461" s="102"/>
      <c r="AP461" s="102"/>
      <c r="AQ461" s="102"/>
      <c r="AR461" s="102"/>
    </row>
    <row r="462" spans="2:44">
      <c r="B462" s="98">
        <f t="shared" ref="B462:B525" si="7">B461+7</f>
        <v>44787</v>
      </c>
      <c r="C462" s="106">
        <v>0.8450942857142858</v>
      </c>
      <c r="D462" s="101">
        <f>IFERROR('S grade euro'!C462*'S grade sterling'!$C462,"na")</f>
        <v>156.15652211428574</v>
      </c>
      <c r="E462" s="101" t="str">
        <f>IFERROR('S grade euro'!D462*'S grade sterling'!$C462,"na")</f>
        <v>na</v>
      </c>
      <c r="F462" s="101">
        <f>IFERROR('S grade euro'!E462*'S grade sterling'!$C462,"na")</f>
        <v>160.0153916417143</v>
      </c>
      <c r="G462" s="101">
        <f>IFERROR('S grade euro'!F462*'S grade sterling'!$C462,"na")</f>
        <v>150.61498535457144</v>
      </c>
      <c r="H462" s="101">
        <f>IFERROR('S grade euro'!G462*'S grade sterling'!$C462,"na")</f>
        <v>170.73439854285715</v>
      </c>
      <c r="I462" s="101">
        <f>IFERROR('S grade euro'!H462*'S grade sterling'!$C462,"na")</f>
        <v>156.72273528571432</v>
      </c>
      <c r="J462" s="101">
        <f>IFERROR('S grade euro'!I462*'S grade sterling'!$C462,"na")</f>
        <v>197.75206285714287</v>
      </c>
      <c r="K462" s="101">
        <f>IFERROR('S grade euro'!J462*'S grade sterling'!$C462,"na")</f>
        <v>181.08680354285715</v>
      </c>
      <c r="L462" s="101">
        <f>IFERROR('S grade euro'!K462*'S grade sterling'!$C462,"na")</f>
        <v>177.46980000000002</v>
      </c>
      <c r="M462" s="101">
        <f>IFERROR('S grade euro'!L462*'S grade sterling'!$C462,"na")</f>
        <v>158.57721018628575</v>
      </c>
      <c r="N462" s="101">
        <f>IFERROR('S grade euro'!M462*'S grade sterling'!$C462,"na")</f>
        <v>166.36526108571431</v>
      </c>
      <c r="O462" s="101" t="str">
        <f>IFERROR('S grade euro'!N462*'S grade sterling'!$C462,"na")</f>
        <v>na</v>
      </c>
      <c r="P462" s="101" t="str">
        <f>IFERROR('S grade euro'!O462*'S grade sterling'!$C462,"na")</f>
        <v>na</v>
      </c>
      <c r="Q462" s="101">
        <f>IFERROR('S grade euro'!P462*'S grade sterling'!$C462,"na")</f>
        <v>159.87493697142858</v>
      </c>
      <c r="R462" s="101">
        <f>IFERROR('S grade euro'!Q462*'S grade sterling'!$C462,"na")</f>
        <v>154.61845051428574</v>
      </c>
      <c r="S462" s="101">
        <f>IFERROR('S grade euro'!R462*'S grade sterling'!$C462,"na")</f>
        <v>166.7793572857143</v>
      </c>
      <c r="T462" s="101">
        <f>IFERROR('S grade euro'!S462*'S grade sterling'!$C462,"na")</f>
        <v>163.83707702057146</v>
      </c>
      <c r="U462" s="101">
        <f>IFERROR('S grade euro'!T462*'S grade sterling'!$C462,"na")</f>
        <v>191.70963871428572</v>
      </c>
      <c r="V462" s="101">
        <f>IFERROR('S grade euro'!U462*'S grade sterling'!$C462,"na")</f>
        <v>147.68867737142858</v>
      </c>
      <c r="W462" s="101">
        <f>IFERROR('S grade euro'!V462*'S grade sterling'!$C462,"na")</f>
        <v>186.91795411428575</v>
      </c>
      <c r="X462" s="101">
        <f>IFERROR('S grade euro'!W462*'S grade sterling'!$C462,"na")</f>
        <v>171.35706401257147</v>
      </c>
      <c r="Y462" s="101">
        <f>IFERROR('S grade euro'!X462*'S grade sterling'!$C462,"na")</f>
        <v>191.27018968571431</v>
      </c>
      <c r="Z462" s="101">
        <f>IFERROR('S grade euro'!Y462*'S grade sterling'!$C462,"na")</f>
        <v>183.11976235657147</v>
      </c>
      <c r="AA462" s="101">
        <f>IFERROR('S grade euro'!Z462*'S grade sterling'!$C462,"na")</f>
        <v>192.78290845714287</v>
      </c>
      <c r="AB462" s="101">
        <f>IFERROR('S grade euro'!AA462*'S grade sterling'!$C462,"na")</f>
        <v>163.65250842857145</v>
      </c>
      <c r="AC462" s="101">
        <f>IFERROR('S grade euro'!AB462*'S grade sterling'!$C462,"na")</f>
        <v>187.42501068571431</v>
      </c>
      <c r="AD462" s="101">
        <f>IFERROR('S grade euro'!AC462*'S grade sterling'!$C462,"na")</f>
        <v>205.64515897628573</v>
      </c>
      <c r="AE462" s="101">
        <f>IFERROR('S grade euro'!AD462*'S grade sterling'!$C462,"na")</f>
        <v>199.85</v>
      </c>
      <c r="AF462" s="101">
        <f>IFERROR('S grade euro'!AE462*'S grade sterling'!$C462,"na")</f>
        <v>0</v>
      </c>
      <c r="AG462" s="101">
        <f>IFERROR('S grade euro'!AF462*'S grade sterling'!$C462,"na")</f>
        <v>171.12712904251791</v>
      </c>
      <c r="AH462" s="102"/>
      <c r="AI462" s="102"/>
      <c r="AJ462" s="102"/>
      <c r="AK462" s="102"/>
      <c r="AL462" s="102"/>
      <c r="AM462" s="102"/>
      <c r="AN462" s="102"/>
      <c r="AO462" s="102"/>
      <c r="AP462" s="102"/>
      <c r="AQ462" s="102"/>
      <c r="AR462" s="102"/>
    </row>
    <row r="463" spans="2:44">
      <c r="B463" s="99">
        <f t="shared" si="6"/>
        <v>44794</v>
      </c>
      <c r="C463" s="107">
        <v>0.84540428571428572</v>
      </c>
      <c r="D463" s="100">
        <f>IFERROR('S grade euro'!C463*'S grade sterling'!$C463,"na")</f>
        <v>164.32968505714285</v>
      </c>
      <c r="E463" s="100" t="str">
        <f>IFERROR('S grade euro'!D463*'S grade sterling'!$C463,"na")</f>
        <v>na</v>
      </c>
      <c r="F463" s="100">
        <f>IFERROR('S grade euro'!E463*'S grade sterling'!$C463,"na")</f>
        <v>163.40540455157142</v>
      </c>
      <c r="G463" s="100">
        <f>IFERROR('S grade euro'!F463*'S grade sterling'!$C463,"na")</f>
        <v>153.55838905285717</v>
      </c>
      <c r="H463" s="100">
        <f>IFERROR('S grade euro'!G463*'S grade sterling'!$C463,"na")</f>
        <v>176.91775487142857</v>
      </c>
      <c r="I463" s="100">
        <f>IFERROR('S grade euro'!H463*'S grade sterling'!$C463,"na")</f>
        <v>158.47948740000001</v>
      </c>
      <c r="J463" s="100">
        <f>IFERROR('S grade euro'!I463*'S grade sterling'!$C463,"na")</f>
        <v>220.90413985714287</v>
      </c>
      <c r="K463" s="100">
        <f>IFERROR('S grade euro'!J463*'S grade sterling'!$C463,"na")</f>
        <v>180.84888480000001</v>
      </c>
      <c r="L463" s="100">
        <f>IFERROR('S grade euro'!K463*'S grade sterling'!$C463,"na")</f>
        <v>181.76192142857144</v>
      </c>
      <c r="M463" s="100">
        <f>IFERROR('S grade euro'!L463*'S grade sterling'!$C463,"na")</f>
        <v>153.8364425224286</v>
      </c>
      <c r="N463" s="100">
        <f>IFERROR('S grade euro'!M463*'S grade sterling'!$C463,"na")</f>
        <v>166.40092555714287</v>
      </c>
      <c r="O463" s="100" t="str">
        <f>IFERROR('S grade euro'!N463*'S grade sterling'!$C463,"na")</f>
        <v>na</v>
      </c>
      <c r="P463" s="100" t="str">
        <f>IFERROR('S grade euro'!O463*'S grade sterling'!$C463,"na")</f>
        <v>na</v>
      </c>
      <c r="Q463" s="100">
        <f>IFERROR('S grade euro'!P463*'S grade sterling'!$C463,"na")</f>
        <v>170.22215292857143</v>
      </c>
      <c r="R463" s="100">
        <f>IFERROR('S grade euro'!Q463*'S grade sterling'!$C463,"na")</f>
        <v>166.80671961428573</v>
      </c>
      <c r="S463" s="100">
        <f>IFERROR('S grade euro'!R463*'S grade sterling'!$C463,"na")</f>
        <v>174.36463392857144</v>
      </c>
      <c r="T463" s="100">
        <f>IFERROR('S grade euro'!S463*'S grade sterling'!$C463,"na")</f>
        <v>169.34944208442857</v>
      </c>
      <c r="U463" s="100">
        <f>IFERROR('S grade euro'!T463*'S grade sterling'!$C463,"na")</f>
        <v>191.60242731428573</v>
      </c>
      <c r="V463" s="100">
        <f>IFERROR('S grade euro'!U463*'S grade sterling'!$C463,"na")</f>
        <v>152.07977695714288</v>
      </c>
      <c r="W463" s="100">
        <f>IFERROR('S grade euro'!V463*'S grade sterling'!$C463,"na")</f>
        <v>191.97440520000001</v>
      </c>
      <c r="X463" s="100">
        <f>IFERROR('S grade euro'!W463*'S grade sterling'!$C463,"na")</f>
        <v>176.53140511285716</v>
      </c>
      <c r="Y463" s="100">
        <f>IFERROR('S grade euro'!X463*'S grade sterling'!$C463,"na")</f>
        <v>192.85362565714286</v>
      </c>
      <c r="Z463" s="100">
        <f>IFERROR('S grade euro'!Y463*'S grade sterling'!$C463,"na")</f>
        <v>189.14644332385714</v>
      </c>
      <c r="AA463" s="100">
        <f>IFERROR('S grade euro'!Z463*'S grade sterling'!$C463,"na")</f>
        <v>198.62773692857144</v>
      </c>
      <c r="AB463" s="100">
        <f>IFERROR('S grade euro'!AA463*'S grade sterling'!$C463,"na")</f>
        <v>168.36226350000001</v>
      </c>
      <c r="AC463" s="100">
        <f>IFERROR('S grade euro'!AB463*'S grade sterling'!$C463,"na")</f>
        <v>191.99131328571428</v>
      </c>
      <c r="AD463" s="100">
        <f>IFERROR('S grade euro'!AC463*'S grade sterling'!$C463,"na")</f>
        <v>203.35853477100002</v>
      </c>
      <c r="AE463" s="100">
        <f>IFERROR('S grade euro'!AD463*'S grade sterling'!$C463,"na")</f>
        <v>199.99</v>
      </c>
      <c r="AF463" s="100">
        <f>IFERROR('S grade euro'!AE463*'S grade sterling'!$C463,"na")</f>
        <v>0</v>
      </c>
      <c r="AG463" s="100">
        <f>IFERROR('S grade euro'!AF463*'S grade sterling'!$C463,"na")</f>
        <v>174.7814372467069</v>
      </c>
      <c r="AH463" s="102"/>
      <c r="AI463" s="102"/>
      <c r="AJ463" s="102"/>
      <c r="AK463" s="102"/>
      <c r="AL463" s="102"/>
      <c r="AM463" s="102"/>
      <c r="AN463" s="102"/>
      <c r="AO463" s="102"/>
      <c r="AP463" s="102"/>
      <c r="AQ463" s="102"/>
      <c r="AR463" s="102"/>
    </row>
    <row r="464" spans="2:44">
      <c r="B464" s="98">
        <f t="shared" si="7"/>
        <v>44801</v>
      </c>
      <c r="C464" s="106">
        <v>0.84527857142857155</v>
      </c>
      <c r="D464" s="101">
        <f>IFERROR('S grade euro'!C464*'S grade sterling'!$C464,"na")</f>
        <v>169.66431485714287</v>
      </c>
      <c r="E464" s="101" t="str">
        <f>IFERROR('S grade euro'!D464*'S grade sterling'!$C464,"na")</f>
        <v>na</v>
      </c>
      <c r="F464" s="101">
        <f>IFERROR('S grade euro'!E464*'S grade sterling'!$C464,"na")</f>
        <v>169.15765488142858</v>
      </c>
      <c r="G464" s="101">
        <f>IFERROR('S grade euro'!F464*'S grade sterling'!$C464,"na")</f>
        <v>156.95039533642858</v>
      </c>
      <c r="H464" s="101">
        <f>IFERROR('S grade euro'!G464*'S grade sterling'!$C464,"na")</f>
        <v>181.98002364285716</v>
      </c>
      <c r="I464" s="101">
        <f>IFERROR('S grade euro'!H464*'S grade sterling'!$C464,"na")</f>
        <v>162.40337192857146</v>
      </c>
      <c r="J464" s="101">
        <f>IFERROR('S grade euro'!I464*'S grade sterling'!$C464,"na")</f>
        <v>217.57470428571429</v>
      </c>
      <c r="K464" s="101">
        <f>IFERROR('S grade euro'!J464*'S grade sterling'!$C464,"na")</f>
        <v>182.04764592857146</v>
      </c>
      <c r="L464" s="101">
        <f>IFERROR('S grade euro'!K464*'S grade sterling'!$C464,"na")</f>
        <v>185.11600714285717</v>
      </c>
      <c r="M464" s="101">
        <f>IFERROR('S grade euro'!L464*'S grade sterling'!$C464,"na")</f>
        <v>178.31929120571431</v>
      </c>
      <c r="N464" s="101">
        <f>IFERROR('S grade euro'!M464*'S grade sterling'!$C464,"na")</f>
        <v>169.81646500000002</v>
      </c>
      <c r="O464" s="101" t="str">
        <f>IFERROR('S grade euro'!N464*'S grade sterling'!$C464,"na")</f>
        <v>na</v>
      </c>
      <c r="P464" s="101" t="str">
        <f>IFERROR('S grade euro'!O464*'S grade sterling'!$C464,"na")</f>
        <v>na</v>
      </c>
      <c r="Q464" s="101">
        <f>IFERROR('S grade euro'!P464*'S grade sterling'!$C464,"na")</f>
        <v>180.25565535714287</v>
      </c>
      <c r="R464" s="101">
        <f>IFERROR('S grade euro'!Q464*'S grade sterling'!$C464,"na")</f>
        <v>174.04285785714288</v>
      </c>
      <c r="S464" s="101">
        <f>IFERROR('S grade euro'!R464*'S grade sterling'!$C464,"na")</f>
        <v>179.9429022857143</v>
      </c>
      <c r="T464" s="101">
        <f>IFERROR('S grade euro'!S464*'S grade sterling'!$C464,"na")</f>
        <v>175.71972148714289</v>
      </c>
      <c r="U464" s="101">
        <f>IFERROR('S grade euro'!T464*'S grade sterling'!$C464,"na")</f>
        <v>191.97966914285718</v>
      </c>
      <c r="V464" s="101">
        <f>IFERROR('S grade euro'!U464*'S grade sterling'!$C464,"na")</f>
        <v>155.57352107142862</v>
      </c>
      <c r="W464" s="101">
        <f>IFERROR('S grade euro'!V464*'S grade sterling'!$C464,"na")</f>
        <v>196.9837182857143</v>
      </c>
      <c r="X464" s="101">
        <f>IFERROR('S grade euro'!W464*'S grade sterling'!$C464,"na")</f>
        <v>178.04804131214289</v>
      </c>
      <c r="Y464" s="101">
        <f>IFERROR('S grade euro'!X464*'S grade sterling'!$C464,"na")</f>
        <v>192.82494771428574</v>
      </c>
      <c r="Z464" s="101">
        <f>IFERROR('S grade euro'!Y464*'S grade sterling'!$C464,"na")</f>
        <v>192.95114780500003</v>
      </c>
      <c r="AA464" s="101">
        <f>IFERROR('S grade euro'!Z464*'S grade sterling'!$C464,"na")</f>
        <v>201.64120321428575</v>
      </c>
      <c r="AB464" s="101">
        <f>IFERROR('S grade euro'!AA464*'S grade sterling'!$C464,"na")</f>
        <v>174.71062792857145</v>
      </c>
      <c r="AC464" s="101">
        <f>IFERROR('S grade euro'!AB464*'S grade sterling'!$C464,"na")</f>
        <v>192.5544585714286</v>
      </c>
      <c r="AD464" s="101">
        <f>IFERROR('S grade euro'!AC464*'S grade sterling'!$C464,"na")</f>
        <v>203.09744913714289</v>
      </c>
      <c r="AE464" s="101">
        <f>IFERROR('S grade euro'!AD464*'S grade sterling'!$C464,"na")</f>
        <v>200.39</v>
      </c>
      <c r="AF464" s="101">
        <f>IFERROR('S grade euro'!AE464*'S grade sterling'!$C464,"na")</f>
        <v>0</v>
      </c>
      <c r="AG464" s="101">
        <f>IFERROR('S grade euro'!AF464*'S grade sterling'!$C464,"na")</f>
        <v>178.04625835324543</v>
      </c>
      <c r="AH464" s="102"/>
      <c r="AI464" s="102"/>
      <c r="AJ464" s="102"/>
      <c r="AK464" s="102"/>
      <c r="AL464" s="102"/>
      <c r="AM464" s="102"/>
      <c r="AN464" s="102"/>
      <c r="AO464" s="102"/>
      <c r="AP464" s="102"/>
      <c r="AQ464" s="102"/>
      <c r="AR464" s="102"/>
    </row>
    <row r="465" spans="2:44">
      <c r="B465" s="99">
        <f t="shared" si="7"/>
        <v>44808</v>
      </c>
      <c r="C465" s="107">
        <v>0.85874142857142843</v>
      </c>
      <c r="D465" s="100">
        <f>IFERROR('S grade euro'!C465*'S grade sterling'!$C465,"na")</f>
        <v>176.48853839999998</v>
      </c>
      <c r="E465" s="100" t="str">
        <f>IFERROR('S grade euro'!D465*'S grade sterling'!$C465,"na")</f>
        <v>na</v>
      </c>
      <c r="F465" s="100">
        <f>IFERROR('S grade euro'!E465*'S grade sterling'!$C465,"na")</f>
        <v>179.10692688985714</v>
      </c>
      <c r="G465" s="100">
        <f>IFERROR('S grade euro'!F465*'S grade sterling'!$C465,"na")</f>
        <v>162.80251863042855</v>
      </c>
      <c r="H465" s="100">
        <f>IFERROR('S grade euro'!G465*'S grade sterling'!$C465,"na")</f>
        <v>186.58733759999998</v>
      </c>
      <c r="I465" s="100">
        <f>IFERROR('S grade euro'!H465*'S grade sterling'!$C465,"na")</f>
        <v>167.6177394428571</v>
      </c>
      <c r="J465" s="100">
        <f>IFERROR('S grade euro'!I465*'S grade sterling'!$C465,"na")</f>
        <v>210.09967791428568</v>
      </c>
      <c r="K465" s="100">
        <f>IFERROR('S grade euro'!J465*'S grade sterling'!$C465,"na")</f>
        <v>186.67321174285712</v>
      </c>
      <c r="L465" s="100">
        <f>IFERROR('S grade euro'!K465*'S grade sterling'!$C465,"na")</f>
        <v>189.78185571428568</v>
      </c>
      <c r="M465" s="100">
        <f>IFERROR('S grade euro'!L465*'S grade sterling'!$C465,"na")</f>
        <v>182.22132442885714</v>
      </c>
      <c r="N465" s="100">
        <f>IFERROR('S grade euro'!M465*'S grade sterling'!$C465,"na")</f>
        <v>174.19569878571426</v>
      </c>
      <c r="O465" s="100" t="str">
        <f>IFERROR('S grade euro'!N465*'S grade sterling'!$C465,"na")</f>
        <v>na</v>
      </c>
      <c r="P465" s="100" t="str">
        <f>IFERROR('S grade euro'!O465*'S grade sterling'!$C465,"na")</f>
        <v>na</v>
      </c>
      <c r="Q465" s="100">
        <f>IFERROR('S grade euro'!P465*'S grade sterling'!$C465,"na")</f>
        <v>187.95273647142855</v>
      </c>
      <c r="R465" s="100">
        <f>IFERROR('S grade euro'!Q465*'S grade sterling'!$C465,"na")</f>
        <v>181.16867918571427</v>
      </c>
      <c r="S465" s="100">
        <f>IFERROR('S grade euro'!R465*'S grade sterling'!$C465,"na")</f>
        <v>185.38509959999996</v>
      </c>
      <c r="T465" s="100">
        <f>IFERROR('S grade euro'!S465*'S grade sterling'!$C465,"na")</f>
        <v>186.82108701685712</v>
      </c>
      <c r="U465" s="100">
        <f>IFERROR('S grade euro'!T465*'S grade sterling'!$C465,"na")</f>
        <v>194.82266789999997</v>
      </c>
      <c r="V465" s="100">
        <f>IFERROR('S grade euro'!U465*'S grade sterling'!$C465,"na")</f>
        <v>158.72117824285712</v>
      </c>
      <c r="W465" s="100">
        <f>IFERROR('S grade euro'!V465*'S grade sterling'!$C465,"na")</f>
        <v>201.50367621428569</v>
      </c>
      <c r="X465" s="100">
        <f>IFERROR('S grade euro'!W465*'S grade sterling'!$C465,"na")</f>
        <v>184.40896821814283</v>
      </c>
      <c r="Y465" s="100">
        <f>IFERROR('S grade euro'!X465*'S grade sterling'!$C465,"na")</f>
        <v>197.14126975714282</v>
      </c>
      <c r="Z465" s="100">
        <f>IFERROR('S grade euro'!Y465*'S grade sterling'!$C465,"na")</f>
        <v>198.77614168885711</v>
      </c>
      <c r="AA465" s="100">
        <f>IFERROR('S grade euro'!Z465*'S grade sterling'!$C465,"na")</f>
        <v>206.51013874285712</v>
      </c>
      <c r="AB465" s="100">
        <f>IFERROR('S grade euro'!AA465*'S grade sterling'!$C465,"na")</f>
        <v>182.25069338571427</v>
      </c>
      <c r="AC465" s="100">
        <f>IFERROR('S grade euro'!AB465*'S grade sterling'!$C465,"na")</f>
        <v>198.24045878571425</v>
      </c>
      <c r="AD465" s="100">
        <f>IFERROR('S grade euro'!AC465*'S grade sterling'!$C465,"na")</f>
        <v>205.01412530014284</v>
      </c>
      <c r="AE465" s="100">
        <f>IFERROR('S grade euro'!AD465*'S grade sterling'!$C465,"na")</f>
        <v>201.89</v>
      </c>
      <c r="AF465" s="100">
        <f>IFERROR('S grade euro'!AE465*'S grade sterling'!$C465,"na")</f>
        <v>0</v>
      </c>
      <c r="AG465" s="100">
        <f>IFERROR('S grade euro'!AF465*'S grade sterling'!$C465,"na")</f>
        <v>183.01510107382546</v>
      </c>
      <c r="AH465" s="102"/>
      <c r="AI465" s="102"/>
      <c r="AJ465" s="102"/>
      <c r="AK465" s="102"/>
      <c r="AL465" s="102"/>
      <c r="AM465" s="102"/>
      <c r="AN465" s="102"/>
      <c r="AO465" s="102"/>
      <c r="AP465" s="102"/>
      <c r="AQ465" s="102"/>
      <c r="AR465" s="102"/>
    </row>
    <row r="466" spans="2:44">
      <c r="B466" s="98">
        <f t="shared" si="7"/>
        <v>44815</v>
      </c>
      <c r="C466" s="106">
        <v>0.86495</v>
      </c>
      <c r="D466" s="101">
        <f>IFERROR('S grade euro'!C466*'S grade sterling'!$C466,"na")</f>
        <v>177.4617915</v>
      </c>
      <c r="E466" s="101" t="str">
        <f>IFERROR('S grade euro'!D466*'S grade sterling'!$C466,"na")</f>
        <v>na</v>
      </c>
      <c r="F466" s="101">
        <f>IFERROR('S grade euro'!E466*'S grade sterling'!$C466,"na")</f>
        <v>181.00652959000001</v>
      </c>
      <c r="G466" s="101">
        <f>IFERROR('S grade euro'!F466*'S grade sterling'!$C466,"na")</f>
        <v>164.114142585</v>
      </c>
      <c r="H466" s="101">
        <f>IFERROR('S grade euro'!G466*'S grade sterling'!$C466,"na")</f>
        <v>190.09871100000001</v>
      </c>
      <c r="I466" s="101">
        <f>IFERROR('S grade euro'!H466*'S grade sterling'!$C466,"na")</f>
        <v>169.9540255</v>
      </c>
      <c r="J466" s="101">
        <f>IFERROR('S grade euro'!I466*'S grade sterling'!$C466,"na")</f>
        <v>212.06844100000001</v>
      </c>
      <c r="K466" s="101">
        <f>IFERROR('S grade euro'!J466*'S grade sterling'!$C466,"na")</f>
        <v>187.624954</v>
      </c>
      <c r="L466" s="101">
        <f>IFERROR('S grade euro'!K466*'S grade sterling'!$C466,"na")</f>
        <v>192.0189</v>
      </c>
      <c r="M466" s="101">
        <f>IFERROR('S grade euro'!L466*'S grade sterling'!$C466,"na")</f>
        <v>183.37173536500001</v>
      </c>
      <c r="N466" s="101">
        <f>IFERROR('S grade euro'!M466*'S grade sterling'!$C466,"na")</f>
        <v>175.59349949999998</v>
      </c>
      <c r="O466" s="101" t="str">
        <f>IFERROR('S grade euro'!N466*'S grade sterling'!$C466,"na")</f>
        <v>na</v>
      </c>
      <c r="P466" s="101" t="str">
        <f>IFERROR('S grade euro'!O466*'S grade sterling'!$C466,"na")</f>
        <v>na</v>
      </c>
      <c r="Q466" s="101">
        <f>IFERROR('S grade euro'!P466*'S grade sterling'!$C466,"na")</f>
        <v>188.29961500000002</v>
      </c>
      <c r="R466" s="101">
        <f>IFERROR('S grade euro'!Q466*'S grade sterling'!$C466,"na")</f>
        <v>182.85043000000002</v>
      </c>
      <c r="S466" s="101">
        <f>IFERROR('S grade euro'!R466*'S grade sterling'!$C466,"na")</f>
        <v>188.05742900000001</v>
      </c>
      <c r="T466" s="101">
        <f>IFERROR('S grade euro'!S466*'S grade sterling'!$C466,"na")</f>
        <v>187.62953823500001</v>
      </c>
      <c r="U466" s="101">
        <f>IFERROR('S grade euro'!T466*'S grade sterling'!$C466,"na")</f>
        <v>195.9717215</v>
      </c>
      <c r="V466" s="101">
        <f>IFERROR('S grade euro'!U466*'S grade sterling'!$C466,"na")</f>
        <v>159.87735800000002</v>
      </c>
      <c r="W466" s="101">
        <f>IFERROR('S grade euro'!V466*'S grade sterling'!$C466,"na")</f>
        <v>201.84473200000002</v>
      </c>
      <c r="X466" s="101">
        <f>IFERROR('S grade euro'!W466*'S grade sterling'!$C466,"na")</f>
        <v>188.29831757500003</v>
      </c>
      <c r="Y466" s="101">
        <f>IFERROR('S grade euro'!X466*'S grade sterling'!$C466,"na")</f>
        <v>198.56657149999998</v>
      </c>
      <c r="Z466" s="101">
        <f>IFERROR('S grade euro'!Y466*'S grade sterling'!$C466,"na")</f>
        <v>197.96058753</v>
      </c>
      <c r="AA466" s="101">
        <f>IFERROR('S grade euro'!Z466*'S grade sterling'!$C466,"na")</f>
        <v>209.14491000000001</v>
      </c>
      <c r="AB466" s="101">
        <f>IFERROR('S grade euro'!AA466*'S grade sterling'!$C466,"na")</f>
        <v>186.29293099999998</v>
      </c>
      <c r="AC466" s="101">
        <f>IFERROR('S grade euro'!AB466*'S grade sterling'!$C466,"na")</f>
        <v>199.37962449999998</v>
      </c>
      <c r="AD466" s="101">
        <f>IFERROR('S grade euro'!AC466*'S grade sterling'!$C466,"na")</f>
        <v>207.464571635</v>
      </c>
      <c r="AE466" s="101">
        <f>IFERROR('S grade euro'!AD466*'S grade sterling'!$C466,"na")</f>
        <v>202.3</v>
      </c>
      <c r="AF466" s="101">
        <f>IFERROR('S grade euro'!AE466*'S grade sterling'!$C466,"na")</f>
        <v>0</v>
      </c>
      <c r="AG466" s="101">
        <f>IFERROR('S grade euro'!AF466*'S grade sterling'!$C466,"na")</f>
        <v>184.8850694736754</v>
      </c>
      <c r="AH466" s="102"/>
      <c r="AI466" s="102"/>
      <c r="AJ466" s="102"/>
      <c r="AK466" s="102"/>
      <c r="AL466" s="102"/>
      <c r="AM466" s="102"/>
      <c r="AN466" s="102"/>
      <c r="AO466" s="102"/>
      <c r="AP466" s="102"/>
      <c r="AQ466" s="102"/>
      <c r="AR466" s="102"/>
    </row>
    <row r="467" spans="2:44">
      <c r="B467" s="99">
        <f t="shared" si="7"/>
        <v>44822</v>
      </c>
      <c r="C467" s="107">
        <v>0.86951857142857136</v>
      </c>
      <c r="D467" s="100">
        <f>IFERROR('S grade euro'!C467*'S grade sterling'!$C467,"na")</f>
        <v>181.96415144285714</v>
      </c>
      <c r="E467" s="100" t="str">
        <f>IFERROR('S grade euro'!D467*'S grade sterling'!$C467,"na")</f>
        <v>na</v>
      </c>
      <c r="F467" s="100">
        <f>IFERROR('S grade euro'!E467*'S grade sterling'!$C467,"na")</f>
        <v>183.08956932985714</v>
      </c>
      <c r="G467" s="100">
        <f>IFERROR('S grade euro'!F467*'S grade sterling'!$C467,"na")</f>
        <v>165.21452824957143</v>
      </c>
      <c r="H467" s="100">
        <f>IFERROR('S grade euro'!G467*'S grade sterling'!$C467,"na")</f>
        <v>192.8679143285714</v>
      </c>
      <c r="I467" s="100">
        <f>IFERROR('S grade euro'!H467*'S grade sterling'!$C467,"na")</f>
        <v>171.37341524285713</v>
      </c>
      <c r="J467" s="100">
        <f>IFERROR('S grade euro'!I467*'S grade sterling'!$C467,"na")</f>
        <v>212.39730144285713</v>
      </c>
      <c r="K467" s="100">
        <f>IFERROR('S grade euro'!J467*'S grade sterling'!$C467,"na")</f>
        <v>188.61596851428573</v>
      </c>
      <c r="L467" s="100">
        <f>IFERROR('S grade euro'!K467*'S grade sterling'!$C467,"na")</f>
        <v>193.03312285714284</v>
      </c>
      <c r="M467" s="100">
        <f>IFERROR('S grade euro'!L467*'S grade sterling'!$C467,"na")</f>
        <v>184.92738378242856</v>
      </c>
      <c r="N467" s="100">
        <f>IFERROR('S grade euro'!M467*'S grade sterling'!$C467,"na")</f>
        <v>176.58183148571428</v>
      </c>
      <c r="O467" s="100" t="str">
        <f>IFERROR('S grade euro'!N467*'S grade sterling'!$C467,"na")</f>
        <v>na</v>
      </c>
      <c r="P467" s="100" t="str">
        <f>IFERROR('S grade euro'!O467*'S grade sterling'!$C467,"na")</f>
        <v>na</v>
      </c>
      <c r="Q467" s="100">
        <f>IFERROR('S grade euro'!P467*'S grade sterling'!$C467,"na")</f>
        <v>192.78965765714284</v>
      </c>
      <c r="R467" s="100">
        <f>IFERROR('S grade euro'!Q467*'S grade sterling'!$C467,"na")</f>
        <v>188.11164774285714</v>
      </c>
      <c r="S467" s="100">
        <f>IFERROR('S grade euro'!R467*'S grade sterling'!$C467,"na")</f>
        <v>192.22447058571427</v>
      </c>
      <c r="T467" s="100">
        <f>IFERROR('S grade euro'!S467*'S grade sterling'!$C467,"na")</f>
        <v>188.64787984585715</v>
      </c>
      <c r="U467" s="100">
        <f>IFERROR('S grade euro'!T467*'S grade sterling'!$C467,"na")</f>
        <v>197.65026647142855</v>
      </c>
      <c r="V467" s="100">
        <f>IFERROR('S grade euro'!U467*'S grade sterling'!$C467,"na")</f>
        <v>161.51307464285713</v>
      </c>
      <c r="W467" s="100">
        <f>IFERROR('S grade euro'!V467*'S grade sterling'!$C467,"na")</f>
        <v>203.98905685714283</v>
      </c>
      <c r="X467" s="100">
        <f>IFERROR('S grade euro'!W467*'S grade sterling'!$C467,"na")</f>
        <v>191.53824652914284</v>
      </c>
      <c r="Y467" s="100">
        <f>IFERROR('S grade euro'!X467*'S grade sterling'!$C467,"na")</f>
        <v>199.61537844285712</v>
      </c>
      <c r="Z467" s="100">
        <f>IFERROR('S grade euro'!Y467*'S grade sterling'!$C467,"na")</f>
        <v>198.05250576257143</v>
      </c>
      <c r="AA467" s="100">
        <f>IFERROR('S grade euro'!Z467*'S grade sterling'!$C467,"na")</f>
        <v>214.11894821428569</v>
      </c>
      <c r="AB467" s="100">
        <f>IFERROR('S grade euro'!AA467*'S grade sterling'!$C467,"na")</f>
        <v>188.55510221428568</v>
      </c>
      <c r="AC467" s="100">
        <f>IFERROR('S grade euro'!AB467*'S grade sterling'!$C467,"na")</f>
        <v>199.78928215714285</v>
      </c>
      <c r="AD467" s="100">
        <f>IFERROR('S grade euro'!AC467*'S grade sterling'!$C467,"na")</f>
        <v>208.84227476357142</v>
      </c>
      <c r="AE467" s="100">
        <f>IFERROR('S grade euro'!AD467*'S grade sterling'!$C467,"na")</f>
        <v>202.8</v>
      </c>
      <c r="AF467" s="100">
        <f>IFERROR('S grade euro'!AE467*'S grade sterling'!$C467,"na")</f>
        <v>0</v>
      </c>
      <c r="AG467" s="100">
        <f>IFERROR('S grade euro'!AF467*'S grade sterling'!$C467,"na")</f>
        <v>186.72401556684454</v>
      </c>
      <c r="AH467" s="102"/>
      <c r="AI467" s="102"/>
      <c r="AJ467" s="102"/>
      <c r="AK467" s="102"/>
      <c r="AL467" s="102"/>
      <c r="AM467" s="102"/>
      <c r="AN467" s="102"/>
      <c r="AO467" s="102"/>
      <c r="AP467" s="102"/>
      <c r="AQ467" s="102"/>
      <c r="AR467" s="102"/>
    </row>
    <row r="468" spans="2:44">
      <c r="B468" s="98">
        <f t="shared" si="7"/>
        <v>44829</v>
      </c>
      <c r="C468" s="106">
        <v>0.87653285714285722</v>
      </c>
      <c r="D468" s="101">
        <f>IFERROR('S grade euro'!C468*'S grade sterling'!$C468,"na")</f>
        <v>183.70375620000002</v>
      </c>
      <c r="E468" s="101" t="str">
        <f>IFERROR('S grade euro'!D468*'S grade sterling'!$C468,"na")</f>
        <v>na</v>
      </c>
      <c r="F468" s="101">
        <f>IFERROR('S grade euro'!E468*'S grade sterling'!$C468,"na")</f>
        <v>187.14730318257145</v>
      </c>
      <c r="G468" s="101">
        <f>IFERROR('S grade euro'!F468*'S grade sterling'!$C468,"na")</f>
        <v>165.83817585242858</v>
      </c>
      <c r="H468" s="101">
        <f>IFERROR('S grade euro'!G468*'S grade sterling'!$C468,"na")</f>
        <v>194.80942750000003</v>
      </c>
      <c r="I468" s="101">
        <f>IFERROR('S grade euro'!H468*'S grade sterling'!$C468,"na")</f>
        <v>173.62362834285716</v>
      </c>
      <c r="J468" s="101">
        <f>IFERROR('S grade euro'!I468*'S grade sterling'!$C468,"na")</f>
        <v>214.22463028571431</v>
      </c>
      <c r="K468" s="101">
        <f>IFERROR('S grade euro'!J468*'S grade sterling'!$C468,"na")</f>
        <v>190.69848840000003</v>
      </c>
      <c r="L468" s="101">
        <f>IFERROR('S grade euro'!K468*'S grade sterling'!$C468,"na")</f>
        <v>195.46682714285717</v>
      </c>
      <c r="M468" s="101">
        <f>IFERROR('S grade euro'!L468*'S grade sterling'!$C468,"na")</f>
        <v>185.97923549714289</v>
      </c>
      <c r="N468" s="101">
        <f>IFERROR('S grade euro'!M468*'S grade sterling'!$C468,"na")</f>
        <v>178.17283387142859</v>
      </c>
      <c r="O468" s="101" t="str">
        <f>IFERROR('S grade euro'!N468*'S grade sterling'!$C468,"na")</f>
        <v>na</v>
      </c>
      <c r="P468" s="101" t="str">
        <f>IFERROR('S grade euro'!O468*'S grade sterling'!$C468,"na")</f>
        <v>na</v>
      </c>
      <c r="Q468" s="101">
        <f>IFERROR('S grade euro'!P468*'S grade sterling'!$C468,"na")</f>
        <v>193.47709755714288</v>
      </c>
      <c r="R468" s="101">
        <f>IFERROR('S grade euro'!Q468*'S grade sterling'!$C468,"na")</f>
        <v>185.98274162857146</v>
      </c>
      <c r="S468" s="101">
        <f>IFERROR('S grade euro'!R468*'S grade sterling'!$C468,"na")</f>
        <v>193.74005741428573</v>
      </c>
      <c r="T468" s="101">
        <f>IFERROR('S grade euro'!S468*'S grade sterling'!$C468,"na")</f>
        <v>191.73218359842861</v>
      </c>
      <c r="U468" s="101">
        <f>IFERROR('S grade euro'!T468*'S grade sterling'!$C468,"na")</f>
        <v>199.01678521428573</v>
      </c>
      <c r="V468" s="101">
        <f>IFERROR('S grade euro'!U468*'S grade sterling'!$C468,"na")</f>
        <v>162.87733551428573</v>
      </c>
      <c r="W468" s="101">
        <f>IFERROR('S grade euro'!V468*'S grade sterling'!$C468,"na")</f>
        <v>208.5709933571429</v>
      </c>
      <c r="X468" s="101">
        <f>IFERROR('S grade euro'!W468*'S grade sterling'!$C468,"na")</f>
        <v>191.84797358885717</v>
      </c>
      <c r="Y468" s="101">
        <f>IFERROR('S grade euro'!X468*'S grade sterling'!$C468,"na")</f>
        <v>201.22564801428572</v>
      </c>
      <c r="Z468" s="101">
        <f>IFERROR('S grade euro'!Y468*'S grade sterling'!$C468,"na")</f>
        <v>198.96322905671431</v>
      </c>
      <c r="AA468" s="101">
        <f>IFERROR('S grade euro'!Z468*'S grade sterling'!$C468,"na")</f>
        <v>214.07561970000003</v>
      </c>
      <c r="AB468" s="101">
        <f>IFERROR('S grade euro'!AA468*'S grade sterling'!$C468,"na")</f>
        <v>190.84749898571431</v>
      </c>
      <c r="AC468" s="101">
        <f>IFERROR('S grade euro'!AB468*'S grade sterling'!$C468,"na")</f>
        <v>201.19935202857144</v>
      </c>
      <c r="AD468" s="101">
        <f>IFERROR('S grade euro'!AC468*'S grade sterling'!$C468,"na")</f>
        <v>205.90510632542859</v>
      </c>
      <c r="AE468" s="101">
        <f>IFERROR('S grade euro'!AD468*'S grade sterling'!$C468,"na")</f>
        <v>202.8</v>
      </c>
      <c r="AF468" s="101">
        <f>IFERROR('S grade euro'!AE468*'S grade sterling'!$C468,"na")</f>
        <v>0</v>
      </c>
      <c r="AG468" s="101">
        <f>IFERROR('S grade euro'!AF468*'S grade sterling'!$C468,"na")</f>
        <v>188.53462538008941</v>
      </c>
      <c r="AH468" s="102"/>
      <c r="AI468" s="102"/>
      <c r="AJ468" s="102"/>
      <c r="AK468" s="102"/>
      <c r="AL468" s="102"/>
      <c r="AM468" s="102"/>
      <c r="AN468" s="102"/>
      <c r="AO468" s="102"/>
      <c r="AP468" s="102"/>
      <c r="AQ468" s="102"/>
      <c r="AR468" s="102"/>
    </row>
    <row r="469" spans="2:44">
      <c r="B469" s="99">
        <f t="shared" si="7"/>
        <v>44836</v>
      </c>
      <c r="C469" s="107">
        <v>0.89033285714285715</v>
      </c>
      <c r="D469" s="100">
        <f>IFERROR('S grade euro'!C469*'S grade sterling'!$C469,"na")</f>
        <v>182.70520561428572</v>
      </c>
      <c r="E469" s="100" t="str">
        <f>IFERROR('S grade euro'!D469*'S grade sterling'!$C469,"na")</f>
        <v>na</v>
      </c>
      <c r="F469" s="100">
        <f>IFERROR('S grade euro'!E469*'S grade sterling'!$C469,"na")</f>
        <v>189.61543505171431</v>
      </c>
      <c r="G469" s="100">
        <f>IFERROR('S grade euro'!F469*'S grade sterling'!$C469,"na")</f>
        <v>168.45142173785715</v>
      </c>
      <c r="H469" s="100">
        <f>IFERROR('S grade euro'!G469*'S grade sterling'!$C469,"na")</f>
        <v>192.54338368571428</v>
      </c>
      <c r="I469" s="100">
        <f>IFERROR('S grade euro'!H469*'S grade sterling'!$C469,"na")</f>
        <v>175.81402929999999</v>
      </c>
      <c r="J469" s="100">
        <f>IFERROR('S grade euro'!I469*'S grade sterling'!$C469,"na")</f>
        <v>217.9445801</v>
      </c>
      <c r="K469" s="100">
        <f>IFERROR('S grade euro'!J469*'S grade sterling'!$C469,"na")</f>
        <v>193.9857229142857</v>
      </c>
      <c r="L469" s="100">
        <f>IFERROR('S grade euro'!K469*'S grade sterling'!$C469,"na")</f>
        <v>198.54422714285715</v>
      </c>
      <c r="M469" s="100">
        <f>IFERROR('S grade euro'!L469*'S grade sterling'!$C469,"na")</f>
        <v>175.9004806204286</v>
      </c>
      <c r="N469" s="100">
        <f>IFERROR('S grade euro'!M469*'S grade sterling'!$C469,"na")</f>
        <v>180.98686320000002</v>
      </c>
      <c r="O469" s="100" t="str">
        <f>IFERROR('S grade euro'!N469*'S grade sterling'!$C469,"na")</f>
        <v>na</v>
      </c>
      <c r="P469" s="100" t="str">
        <f>IFERROR('S grade euro'!O469*'S grade sterling'!$C469,"na")</f>
        <v>na</v>
      </c>
      <c r="Q469" s="100">
        <f>IFERROR('S grade euro'!P469*'S grade sterling'!$C469,"na")</f>
        <v>194.11036951428574</v>
      </c>
      <c r="R469" s="100">
        <f>IFERROR('S grade euro'!Q469*'S grade sterling'!$C469,"na")</f>
        <v>186.87196338571431</v>
      </c>
      <c r="S469" s="100">
        <f>IFERROR('S grade euro'!R469*'S grade sterling'!$C469,"na")</f>
        <v>193.69191307142859</v>
      </c>
      <c r="T469" s="100">
        <f>IFERROR('S grade euro'!S469*'S grade sterling'!$C469,"na")</f>
        <v>191.44159677500002</v>
      </c>
      <c r="U469" s="100">
        <f>IFERROR('S grade euro'!T469*'S grade sterling'!$C469,"na")</f>
        <v>202.27472181428573</v>
      </c>
      <c r="V469" s="100">
        <f>IFERROR('S grade euro'!U469*'S grade sterling'!$C469,"na")</f>
        <v>165.50397481428573</v>
      </c>
      <c r="W469" s="100">
        <f>IFERROR('S grade euro'!V469*'S grade sterling'!$C469,"na")</f>
        <v>209.46861130000002</v>
      </c>
      <c r="X469" s="100">
        <f>IFERROR('S grade euro'!W469*'S grade sterling'!$C469,"na")</f>
        <v>187.67210552442859</v>
      </c>
      <c r="Y469" s="100">
        <f>IFERROR('S grade euro'!X469*'S grade sterling'!$C469,"na")</f>
        <v>204.11771082857143</v>
      </c>
      <c r="Z469" s="100">
        <f>IFERROR('S grade euro'!Y469*'S grade sterling'!$C469,"na")</f>
        <v>200.25874112585714</v>
      </c>
      <c r="AA469" s="100">
        <f>IFERROR('S grade euro'!Z469*'S grade sterling'!$C469,"na")</f>
        <v>216.93850397142856</v>
      </c>
      <c r="AB469" s="100">
        <f>IFERROR('S grade euro'!AA469*'S grade sterling'!$C469,"na")</f>
        <v>193.95010959999999</v>
      </c>
      <c r="AC469" s="100">
        <f>IFERROR('S grade euro'!AB469*'S grade sterling'!$C469,"na")</f>
        <v>204.66971720000001</v>
      </c>
      <c r="AD469" s="100">
        <f>IFERROR('S grade euro'!AC469*'S grade sterling'!$C469,"na")</f>
        <v>210.08418743742857</v>
      </c>
      <c r="AE469" s="100">
        <f>IFERROR('S grade euro'!AD469*'S grade sterling'!$C469,"na")</f>
        <v>203.66</v>
      </c>
      <c r="AF469" s="100">
        <f>IFERROR('S grade euro'!AE469*'S grade sterling'!$C469,"na")</f>
        <v>0</v>
      </c>
      <c r="AG469" s="100">
        <f>IFERROR('S grade euro'!AF469*'S grade sterling'!$C469,"na")</f>
        <v>189.61193298058356</v>
      </c>
      <c r="AH469" s="102"/>
      <c r="AI469" s="102"/>
      <c r="AJ469" s="102"/>
      <c r="AK469" s="102"/>
      <c r="AL469" s="102"/>
      <c r="AM469" s="102"/>
      <c r="AN469" s="102"/>
      <c r="AO469" s="102"/>
      <c r="AP469" s="102"/>
      <c r="AQ469" s="102"/>
      <c r="AR469" s="102"/>
    </row>
    <row r="470" spans="2:44">
      <c r="B470" s="98">
        <f t="shared" si="7"/>
        <v>44843</v>
      </c>
      <c r="C470" s="106">
        <v>0.87475999999999998</v>
      </c>
      <c r="D470" s="101">
        <f>IFERROR('S grade euro'!C470*'S grade sterling'!$C470,"na")</f>
        <v>173.9635212</v>
      </c>
      <c r="E470" s="101" t="str">
        <f>IFERROR('S grade euro'!D470*'S grade sterling'!$C470,"na")</f>
        <v>na</v>
      </c>
      <c r="F470" s="101">
        <f>IFERROR('S grade euro'!E470*'S grade sterling'!$C470,"na")</f>
        <v>183.103538536</v>
      </c>
      <c r="G470" s="101">
        <f>IFERROR('S grade euro'!F470*'S grade sterling'!$C470,"na")</f>
        <v>166.06566306400001</v>
      </c>
      <c r="H470" s="101">
        <f>IFERROR('S grade euro'!G470*'S grade sterling'!$C470,"na")</f>
        <v>185.7640336</v>
      </c>
      <c r="I470" s="101">
        <f>IFERROR('S grade euro'!H470*'S grade sterling'!$C470,"na")</f>
        <v>174.820786</v>
      </c>
      <c r="J470" s="101">
        <f>IFERROR('S grade euro'!I470*'S grade sterling'!$C470,"na")</f>
        <v>214.5873756</v>
      </c>
      <c r="K470" s="101">
        <f>IFERROR('S grade euro'!J470*'S grade sterling'!$C470,"na")</f>
        <v>190.32153319999998</v>
      </c>
      <c r="L470" s="101">
        <f>IFERROR('S grade euro'!K470*'S grade sterling'!$C470,"na")</f>
        <v>195.07148000000001</v>
      </c>
      <c r="M470" s="101">
        <f>IFERROR('S grade euro'!L470*'S grade sterling'!$C470,"na")</f>
        <v>173.53130228399999</v>
      </c>
      <c r="N470" s="101">
        <f>IFERROR('S grade euro'!M470*'S grade sterling'!$C470,"na")</f>
        <v>177.85620319999998</v>
      </c>
      <c r="O470" s="101" t="str">
        <f>IFERROR('S grade euro'!N470*'S grade sterling'!$C470,"na")</f>
        <v>na</v>
      </c>
      <c r="P470" s="101" t="str">
        <f>IFERROR('S grade euro'!O470*'S grade sterling'!$C470,"na")</f>
        <v>na</v>
      </c>
      <c r="Q470" s="101">
        <f>IFERROR('S grade euro'!P470*'S grade sterling'!$C470,"na")</f>
        <v>183.2797152</v>
      </c>
      <c r="R470" s="101">
        <f>IFERROR('S grade euro'!Q470*'S grade sterling'!$C470,"na")</f>
        <v>172.1002824</v>
      </c>
      <c r="S470" s="101">
        <f>IFERROR('S grade euro'!R470*'S grade sterling'!$C470,"na")</f>
        <v>184.60935039999998</v>
      </c>
      <c r="T470" s="101">
        <f>IFERROR('S grade euro'!S470*'S grade sterling'!$C470,"na")</f>
        <v>182.532407732</v>
      </c>
      <c r="U470" s="101" t="str">
        <f>IFERROR('S grade euro'!T470*'S grade sterling'!$C470,"na")</f>
        <v>na</v>
      </c>
      <c r="V470" s="101">
        <f>IFERROR('S grade euro'!U470*'S grade sterling'!$C470,"na")</f>
        <v>158.68146400000001</v>
      </c>
      <c r="W470" s="101">
        <f>IFERROR('S grade euro'!V470*'S grade sterling'!$C470,"na")</f>
        <v>199.0866284</v>
      </c>
      <c r="X470" s="101">
        <f>IFERROR('S grade euro'!W470*'S grade sterling'!$C470,"na")</f>
        <v>176.39307962399999</v>
      </c>
      <c r="Y470" s="101">
        <f>IFERROR('S grade euro'!X470*'S grade sterling'!$C470,"na")</f>
        <v>200.54747759999998</v>
      </c>
      <c r="Z470" s="101">
        <f>IFERROR('S grade euro'!Y470*'S grade sterling'!$C470,"na")</f>
        <v>193.124789096</v>
      </c>
      <c r="AA470" s="101">
        <f>IFERROR('S grade euro'!Z470*'S grade sterling'!$C470,"na")</f>
        <v>205.699814</v>
      </c>
      <c r="AB470" s="101">
        <f>IFERROR('S grade euro'!AA470*'S grade sterling'!$C470,"na")</f>
        <v>183.62961920000001</v>
      </c>
      <c r="AC470" s="101">
        <f>IFERROR('S grade euro'!AB470*'S grade sterling'!$C470,"na")</f>
        <v>201.61468480000002</v>
      </c>
      <c r="AD470" s="101">
        <f>IFERROR('S grade euro'!AC470*'S grade sterling'!$C470,"na")</f>
        <v>206.95273274799999</v>
      </c>
      <c r="AE470" s="101">
        <f>IFERROR('S grade euro'!AD470*'S grade sterling'!$C470,"na")</f>
        <v>203.58</v>
      </c>
      <c r="AF470" s="101">
        <f>IFERROR('S grade euro'!AE470*'S grade sterling'!$C470,"na")</f>
        <v>0</v>
      </c>
      <c r="AG470" s="101">
        <f>IFERROR('S grade euro'!AF470*'S grade sterling'!$C470,"na")</f>
        <v>184.11613703830864</v>
      </c>
      <c r="AH470" s="102"/>
      <c r="AI470" s="102"/>
      <c r="AJ470" s="102"/>
      <c r="AK470" s="102"/>
      <c r="AL470" s="102"/>
      <c r="AM470" s="102"/>
      <c r="AN470" s="102"/>
      <c r="AO470" s="102"/>
      <c r="AP470" s="102"/>
      <c r="AQ470" s="102"/>
      <c r="AR470" s="102"/>
    </row>
    <row r="471" spans="2:44">
      <c r="B471" s="99">
        <f t="shared" si="7"/>
        <v>44850</v>
      </c>
      <c r="C471" s="107">
        <v>0.87259285714285706</v>
      </c>
      <c r="D471" s="100">
        <f>IFERROR('S grade euro'!C471*'S grade sterling'!$C471,"na")</f>
        <v>172.1887485</v>
      </c>
      <c r="E471" s="100" t="str">
        <f>IFERROR('S grade euro'!D471*'S grade sterling'!$C471,"na")</f>
        <v>na</v>
      </c>
      <c r="F471" s="100">
        <f>IFERROR('S grade euro'!E471*'S grade sterling'!$C471,"na")</f>
        <v>182.20288590642858</v>
      </c>
      <c r="G471" s="100">
        <f>IFERROR('S grade euro'!F471*'S grade sterling'!$C471,"na")</f>
        <v>165.63836843999999</v>
      </c>
      <c r="H471" s="100">
        <f>IFERROR('S grade euro'!G471*'S grade sterling'!$C471,"na")</f>
        <v>185.77501928571428</v>
      </c>
      <c r="I471" s="100">
        <f>IFERROR('S grade euro'!H471*'S grade sterling'!$C471,"na")</f>
        <v>173.12242285714285</v>
      </c>
      <c r="J471" s="100">
        <f>IFERROR('S grade euro'!I471*'S grade sterling'!$C471,"na")</f>
        <v>213.4885684285714</v>
      </c>
      <c r="K471" s="100">
        <f>IFERROR('S grade euro'!J471*'S grade sterling'!$C471,"na")</f>
        <v>190.60045778571427</v>
      </c>
      <c r="L471" s="100">
        <f>IFERROR('S grade euro'!K471*'S grade sterling'!$C471,"na")</f>
        <v>194.58820714285713</v>
      </c>
      <c r="M471" s="100">
        <f>IFERROR('S grade euro'!L471*'S grade sterling'!$C471,"na")</f>
        <v>182.09407357714284</v>
      </c>
      <c r="N471" s="100">
        <f>IFERROR('S grade euro'!M471*'S grade sterling'!$C471,"na")</f>
        <v>177.44175749999997</v>
      </c>
      <c r="O471" s="100" t="str">
        <f>IFERROR('S grade euro'!N471*'S grade sterling'!$C471,"na")</f>
        <v>na</v>
      </c>
      <c r="P471" s="100" t="str">
        <f>IFERROR('S grade euro'!O471*'S grade sterling'!$C471,"na")</f>
        <v>na</v>
      </c>
      <c r="Q471" s="100">
        <f>IFERROR('S grade euro'!P471*'S grade sterling'!$C471,"na")</f>
        <v>179.07350614285713</v>
      </c>
      <c r="R471" s="100">
        <f>IFERROR('S grade euro'!Q471*'S grade sterling'!$C471,"na")</f>
        <v>168.64602149999999</v>
      </c>
      <c r="S471" s="100">
        <f>IFERROR('S grade euro'!R471*'S grade sterling'!$C471,"na")</f>
        <v>183.70697421428571</v>
      </c>
      <c r="T471" s="100">
        <f>IFERROR('S grade euro'!S471*'S grade sterling'!$C471,"na")</f>
        <v>181.98334154357141</v>
      </c>
      <c r="U471" s="100">
        <f>IFERROR('S grade euro'!T471*'S grade sterling'!$C471,"na")</f>
        <v>197.42413392857142</v>
      </c>
      <c r="V471" s="100">
        <f>IFERROR('S grade euro'!U471*'S grade sterling'!$C471,"na")</f>
        <v>155.879988</v>
      </c>
      <c r="W471" s="100">
        <f>IFERROR('S grade euro'!V471*'S grade sterling'!$C471,"na")</f>
        <v>198.94244549999999</v>
      </c>
      <c r="X471" s="100">
        <f>IFERROR('S grade euro'!W471*'S grade sterling'!$C471,"na")</f>
        <v>173.61918997071427</v>
      </c>
      <c r="Y471" s="100">
        <f>IFERROR('S grade euro'!X471*'S grade sterling'!$C471,"na")</f>
        <v>200.0506384285714</v>
      </c>
      <c r="Z471" s="100">
        <f>IFERROR('S grade euro'!Y471*'S grade sterling'!$C471,"na")</f>
        <v>192.46911538928572</v>
      </c>
      <c r="AA471" s="100">
        <f>IFERROR('S grade euro'!Z471*'S grade sterling'!$C471,"na")</f>
        <v>205.40835857142855</v>
      </c>
      <c r="AB471" s="100">
        <f>IFERROR('S grade euro'!AA471*'S grade sterling'!$C471,"na")</f>
        <v>182.47661828571427</v>
      </c>
      <c r="AC471" s="100">
        <f>IFERROR('S grade euro'!AB471*'S grade sterling'!$C471,"na")</f>
        <v>200.03318657142856</v>
      </c>
      <c r="AD471" s="100">
        <f>IFERROR('S grade euro'!AC471*'S grade sterling'!$C471,"na")</f>
        <v>204.20383139142857</v>
      </c>
      <c r="AE471" s="100">
        <f>IFERROR('S grade euro'!AD471*'S grade sterling'!$C471,"na")</f>
        <v>203.71</v>
      </c>
      <c r="AF471" s="100">
        <f>IFERROR('S grade euro'!AE471*'S grade sterling'!$C471,"na")</f>
        <v>0</v>
      </c>
      <c r="AG471" s="100">
        <f>IFERROR('S grade euro'!AF471*'S grade sterling'!$C471,"na")</f>
        <v>183.60315546452264</v>
      </c>
      <c r="AH471" s="102"/>
      <c r="AI471" s="102"/>
      <c r="AJ471" s="102"/>
      <c r="AK471" s="102"/>
      <c r="AL471" s="102"/>
      <c r="AM471" s="102"/>
      <c r="AN471" s="102"/>
      <c r="AO471" s="102"/>
      <c r="AP471" s="102"/>
      <c r="AQ471" s="102"/>
      <c r="AR471" s="102"/>
    </row>
    <row r="472" spans="2:44">
      <c r="B472" s="98">
        <f t="shared" si="7"/>
        <v>44857</v>
      </c>
      <c r="C472" s="106">
        <v>0.87101142857142855</v>
      </c>
      <c r="D472" s="101">
        <f>IFERROR('S grade euro'!C472*'S grade sterling'!$C472,"na")</f>
        <v>171.92023577142857</v>
      </c>
      <c r="E472" s="101" t="str">
        <f>IFERROR('S grade euro'!D472*'S grade sterling'!$C472,"na")</f>
        <v>na</v>
      </c>
      <c r="F472" s="101">
        <f>IFERROR('S grade euro'!E472*'S grade sterling'!$C472,"na")</f>
        <v>181.04765163257144</v>
      </c>
      <c r="G472" s="101">
        <f>IFERROR('S grade euro'!F472*'S grade sterling'!$C472,"na")</f>
        <v>165.22172238000002</v>
      </c>
      <c r="H472" s="101">
        <f>IFERROR('S grade euro'!G472*'S grade sterling'!$C472,"na")</f>
        <v>179.89870045714284</v>
      </c>
      <c r="I472" s="101">
        <f>IFERROR('S grade euro'!H472*'S grade sterling'!$C472,"na")</f>
        <v>171.90281554285716</v>
      </c>
      <c r="J472" s="101">
        <f>IFERROR('S grade euro'!I472*'S grade sterling'!$C472,"na")</f>
        <v>213.32811908571429</v>
      </c>
      <c r="K472" s="101">
        <f>IFERROR('S grade euro'!J472*'S grade sterling'!$C472,"na")</f>
        <v>189.88049142857142</v>
      </c>
      <c r="L472" s="101">
        <f>IFERROR('S grade euro'!K472*'S grade sterling'!$C472,"na")</f>
        <v>192.49352571428571</v>
      </c>
      <c r="M472" s="101">
        <f>IFERROR('S grade euro'!L472*'S grade sterling'!$C472,"na")</f>
        <v>180.31338899828572</v>
      </c>
      <c r="N472" s="101">
        <f>IFERROR('S grade euro'!M472*'S grade sterling'!$C472,"na")</f>
        <v>177.1811448</v>
      </c>
      <c r="O472" s="101" t="str">
        <f>IFERROR('S grade euro'!N472*'S grade sterling'!$C472,"na")</f>
        <v>na</v>
      </c>
      <c r="P472" s="101" t="str">
        <f>IFERROR('S grade euro'!O472*'S grade sterling'!$C472,"na")</f>
        <v>na</v>
      </c>
      <c r="Q472" s="101">
        <f>IFERROR('S grade euro'!P472*'S grade sterling'!$C472,"na")</f>
        <v>173.04384051428573</v>
      </c>
      <c r="R472" s="101">
        <f>IFERROR('S grade euro'!Q472*'S grade sterling'!$C472,"na")</f>
        <v>161.5029390857143</v>
      </c>
      <c r="S472" s="101">
        <f>IFERROR('S grade euro'!R472*'S grade sterling'!$C472,"na")</f>
        <v>180.39517697142858</v>
      </c>
      <c r="T472" s="101">
        <f>IFERROR('S grade euro'!S472*'S grade sterling'!$C472,"na")</f>
        <v>184.7916942582857</v>
      </c>
      <c r="U472" s="101">
        <f>IFERROR('S grade euro'!T472*'S grade sterling'!$C472,"na")</f>
        <v>197.46700097142858</v>
      </c>
      <c r="V472" s="101">
        <f>IFERROR('S grade euro'!U472*'S grade sterling'!$C472,"na")</f>
        <v>155.50167034285715</v>
      </c>
      <c r="W472" s="101">
        <f>IFERROR('S grade euro'!V472*'S grade sterling'!$C472,"na")</f>
        <v>194.6187936</v>
      </c>
      <c r="X472" s="101">
        <f>IFERROR('S grade euro'!W472*'S grade sterling'!$C472,"na")</f>
        <v>172.699791</v>
      </c>
      <c r="Y472" s="101">
        <f>IFERROR('S grade euro'!X472*'S grade sterling'!$C472,"na")</f>
        <v>199.6880801142857</v>
      </c>
      <c r="Z472" s="101">
        <f>IFERROR('S grade euro'!Y472*'S grade sterling'!$C472,"na")</f>
        <v>192.08458584857144</v>
      </c>
      <c r="AA472" s="101">
        <f>IFERROR('S grade euro'!Z472*'S grade sterling'!$C472,"na")</f>
        <v>202.18788291428569</v>
      </c>
      <c r="AB472" s="101">
        <f>IFERROR('S grade euro'!AA472*'S grade sterling'!$C472,"na")</f>
        <v>180.48227811428572</v>
      </c>
      <c r="AC472" s="101">
        <f>IFERROR('S grade euro'!AB472*'S grade sterling'!$C472,"na")</f>
        <v>199.38322611428572</v>
      </c>
      <c r="AD472" s="101">
        <f>IFERROR('S grade euro'!AC472*'S grade sterling'!$C472,"na")</f>
        <v>203.66041483542858</v>
      </c>
      <c r="AE472" s="101">
        <f>IFERROR('S grade euro'!AD472*'S grade sterling'!$C472,"na")</f>
        <v>203.87</v>
      </c>
      <c r="AF472" s="101">
        <f>IFERROR('S grade euro'!AE472*'S grade sterling'!$C472,"na")</f>
        <v>0</v>
      </c>
      <c r="AG472" s="101">
        <f>IFERROR('S grade euro'!AF472*'S grade sterling'!$C472,"na")</f>
        <v>181.57899970468884</v>
      </c>
      <c r="AH472" s="102"/>
      <c r="AI472" s="102"/>
      <c r="AJ472" s="102"/>
      <c r="AK472" s="102"/>
      <c r="AL472" s="102"/>
      <c r="AM472" s="102"/>
      <c r="AN472" s="102"/>
      <c r="AO472" s="102"/>
      <c r="AP472" s="102"/>
      <c r="AQ472" s="102"/>
      <c r="AR472" s="102"/>
    </row>
    <row r="473" spans="2:44">
      <c r="B473" s="99">
        <f t="shared" si="7"/>
        <v>44864</v>
      </c>
      <c r="C473" s="107">
        <v>0.86789857142857152</v>
      </c>
      <c r="D473" s="100">
        <f>IFERROR('S grade euro'!C473*'S grade sterling'!$C473,"na")</f>
        <v>167.41763442857146</v>
      </c>
      <c r="E473" s="100" t="str">
        <f>IFERROR('S grade euro'!D473*'S grade sterling'!$C473,"na")</f>
        <v>na</v>
      </c>
      <c r="F473" s="100">
        <f>IFERROR('S grade euro'!E473*'S grade sterling'!$C473,"na")</f>
        <v>173.6556554107143</v>
      </c>
      <c r="G473" s="100">
        <f>IFERROR('S grade euro'!F473*'S grade sterling'!$C473,"na")</f>
        <v>164.49090686600002</v>
      </c>
      <c r="H473" s="100">
        <f>IFERROR('S grade euro'!G473*'S grade sterling'!$C473,"na")</f>
        <v>175.63663390000002</v>
      </c>
      <c r="I473" s="100">
        <f>IFERROR('S grade euro'!H473*'S grade sterling'!$C473,"na")</f>
        <v>169.18814751428573</v>
      </c>
      <c r="J473" s="100">
        <f>IFERROR('S grade euro'!I473*'S grade sterling'!$C473,"na")</f>
        <v>202.86261208571432</v>
      </c>
      <c r="K473" s="100">
        <f>IFERROR('S grade euro'!J473*'S grade sterling'!$C473,"na")</f>
        <v>187.91739868571432</v>
      </c>
      <c r="L473" s="100">
        <f>IFERROR('S grade euro'!K473*'S grade sterling'!$C473,"na")</f>
        <v>187.46609142857145</v>
      </c>
      <c r="M473" s="100">
        <f>IFERROR('S grade euro'!L473*'S grade sterling'!$C473,"na")</f>
        <v>178.70977595157146</v>
      </c>
      <c r="N473" s="100">
        <f>IFERROR('S grade euro'!M473*'S grade sterling'!$C473,"na")</f>
        <v>176.60868030000003</v>
      </c>
      <c r="O473" s="100" t="str">
        <f>IFERROR('S grade euro'!N473*'S grade sterling'!$C473,"na")</f>
        <v>na</v>
      </c>
      <c r="P473" s="100" t="str">
        <f>IFERROR('S grade euro'!O473*'S grade sterling'!$C473,"na")</f>
        <v>na</v>
      </c>
      <c r="Q473" s="100">
        <f>IFERROR('S grade euro'!P473*'S grade sterling'!$C473,"na")</f>
        <v>163.61623868571431</v>
      </c>
      <c r="R473" s="100">
        <f>IFERROR('S grade euro'!Q473*'S grade sterling'!$C473,"na")</f>
        <v>154.66820441428573</v>
      </c>
      <c r="S473" s="100">
        <f>IFERROR('S grade euro'!R473*'S grade sterling'!$C473,"na")</f>
        <v>173.85744182857144</v>
      </c>
      <c r="T473" s="100">
        <f>IFERROR('S grade euro'!S473*'S grade sterling'!$C473,"na")</f>
        <v>173.54352291528573</v>
      </c>
      <c r="U473" s="100" t="str">
        <f>IFERROR('S grade euro'!T473*'S grade sterling'!$C473,"na")</f>
        <v>na</v>
      </c>
      <c r="V473" s="100">
        <f>IFERROR('S grade euro'!U473*'S grade sterling'!$C473,"na")</f>
        <v>150.1290948857143</v>
      </c>
      <c r="W473" s="100">
        <f>IFERROR('S grade euro'!V473*'S grade sterling'!$C473,"na")</f>
        <v>189.28867842857144</v>
      </c>
      <c r="X473" s="100">
        <f>IFERROR('S grade euro'!W473*'S grade sterling'!$C473,"na")</f>
        <v>168.52411831728574</v>
      </c>
      <c r="Y473" s="100">
        <f>IFERROR('S grade euro'!X473*'S grade sterling'!$C473,"na")</f>
        <v>196.50959454285717</v>
      </c>
      <c r="Z473" s="100">
        <f>IFERROR('S grade euro'!Y473*'S grade sterling'!$C473,"na")</f>
        <v>188.74893230700002</v>
      </c>
      <c r="AA473" s="100">
        <f>IFERROR('S grade euro'!Z473*'S grade sterling'!$C473,"na")</f>
        <v>194.33984811428576</v>
      </c>
      <c r="AB473" s="100">
        <f>IFERROR('S grade euro'!AA473*'S grade sterling'!$C473,"na")</f>
        <v>175.67134984285715</v>
      </c>
      <c r="AC473" s="100">
        <f>IFERROR('S grade euro'!AB473*'S grade sterling'!$C473,"na")</f>
        <v>199.55591852857145</v>
      </c>
      <c r="AD473" s="100">
        <f>IFERROR('S grade euro'!AC473*'S grade sterling'!$C473,"na")</f>
        <v>202.87554377442862</v>
      </c>
      <c r="AE473" s="100">
        <f>IFERROR('S grade euro'!AD473*'S grade sterling'!$C473,"na")</f>
        <v>203.49</v>
      </c>
      <c r="AF473" s="100">
        <f>IFERROR('S grade euro'!AE473*'S grade sterling'!$C473,"na")</f>
        <v>0</v>
      </c>
      <c r="AG473" s="100">
        <f>IFERROR('S grade euro'!AF473*'S grade sterling'!$C473,"na")</f>
        <v>178.02001552433836</v>
      </c>
      <c r="AH473" s="102"/>
      <c r="AI473" s="102"/>
      <c r="AJ473" s="102"/>
      <c r="AK473" s="102"/>
      <c r="AL473" s="102"/>
      <c r="AM473" s="102"/>
      <c r="AN473" s="102"/>
      <c r="AO473" s="102"/>
      <c r="AP473" s="102"/>
      <c r="AQ473" s="102"/>
      <c r="AR473" s="102"/>
    </row>
    <row r="474" spans="2:44">
      <c r="B474" s="98">
        <f t="shared" si="7"/>
        <v>44871</v>
      </c>
      <c r="C474" s="106">
        <v>0.86653857142857149</v>
      </c>
      <c r="D474" s="101">
        <f>IFERROR('S grade euro'!C474*'S grade sterling'!$C474,"na")</f>
        <v>162.96990912857143</v>
      </c>
      <c r="E474" s="101" t="str">
        <f>IFERROR('S grade euro'!D474*'S grade sterling'!$C474,"na")</f>
        <v>na</v>
      </c>
      <c r="F474" s="101">
        <f>IFERROR('S grade euro'!E474*'S grade sterling'!$C474,"na")</f>
        <v>173.02348963428574</v>
      </c>
      <c r="G474" s="101">
        <f>IFERROR('S grade euro'!F474*'S grade sterling'!$C474,"na")</f>
        <v>164.15776020228571</v>
      </c>
      <c r="H474" s="101">
        <f>IFERROR('S grade euro'!G474*'S grade sterling'!$C474,"na")</f>
        <v>174.97146834285718</v>
      </c>
      <c r="I474" s="101">
        <f>IFERROR('S grade euro'!H474*'S grade sterling'!$C474,"na")</f>
        <v>167.88318282857145</v>
      </c>
      <c r="J474" s="101">
        <f>IFERROR('S grade euro'!I474*'S grade sterling'!$C474,"na")</f>
        <v>201.98147561428573</v>
      </c>
      <c r="K474" s="101">
        <f>IFERROR('S grade euro'!J474*'S grade sterling'!$C474,"na")</f>
        <v>184.36474645714287</v>
      </c>
      <c r="L474" s="101">
        <f>IFERROR('S grade euro'!K474*'S grade sterling'!$C474,"na")</f>
        <v>183.70617714285714</v>
      </c>
      <c r="M474" s="101">
        <f>IFERROR('S grade euro'!L474*'S grade sterling'!$C474,"na")</f>
        <v>177.0086138704286</v>
      </c>
      <c r="N474" s="101">
        <f>IFERROR('S grade euro'!M474*'S grade sterling'!$C474,"na")</f>
        <v>176.37526082857144</v>
      </c>
      <c r="O474" s="101" t="str">
        <f>IFERROR('S grade euro'!N474*'S grade sterling'!$C474,"na")</f>
        <v>na</v>
      </c>
      <c r="P474" s="101" t="str">
        <f>IFERROR('S grade euro'!O474*'S grade sterling'!$C474,"na")</f>
        <v>na</v>
      </c>
      <c r="Q474" s="101">
        <f>IFERROR('S grade euro'!P474*'S grade sterling'!$C474,"na")</f>
        <v>161.39280892857144</v>
      </c>
      <c r="R474" s="101">
        <f>IFERROR('S grade euro'!Q474*'S grade sterling'!$C474,"na")</f>
        <v>148.06544570000003</v>
      </c>
      <c r="S474" s="101">
        <f>IFERROR('S grade euro'!R474*'S grade sterling'!$C474,"na")</f>
        <v>173.64566432857146</v>
      </c>
      <c r="T474" s="101">
        <f>IFERROR('S grade euro'!S474*'S grade sterling'!$C474,"na")</f>
        <v>175.42822082385717</v>
      </c>
      <c r="U474" s="101">
        <f>IFERROR('S grade euro'!T474*'S grade sterling'!$C474,"na")</f>
        <v>196.28831720000002</v>
      </c>
      <c r="V474" s="101">
        <f>IFERROR('S grade euro'!U474*'S grade sterling'!$C474,"na")</f>
        <v>149.85051515714287</v>
      </c>
      <c r="W474" s="101">
        <f>IFERROR('S grade euro'!V474*'S grade sterling'!$C474,"na")</f>
        <v>187.70958534285717</v>
      </c>
      <c r="X474" s="101">
        <f>IFERROR('S grade euro'!W474*'S grade sterling'!$C474,"na")</f>
        <v>170.18678896685716</v>
      </c>
      <c r="Y474" s="101">
        <f>IFERROR('S grade euro'!X474*'S grade sterling'!$C474,"na")</f>
        <v>193.47206684285717</v>
      </c>
      <c r="Z474" s="101">
        <f>IFERROR('S grade euro'!Y474*'S grade sterling'!$C474,"na")</f>
        <v>187.3736283387143</v>
      </c>
      <c r="AA474" s="101">
        <f>IFERROR('S grade euro'!Z474*'S grade sterling'!$C474,"na")</f>
        <v>194.56390544285716</v>
      </c>
      <c r="AB474" s="101">
        <f>IFERROR('S grade euro'!AA474*'S grade sterling'!$C474,"na")</f>
        <v>173.58500662857145</v>
      </c>
      <c r="AC474" s="101">
        <f>IFERROR('S grade euro'!AB474*'S grade sterling'!$C474,"na")</f>
        <v>197.85675201428575</v>
      </c>
      <c r="AD474" s="101">
        <f>IFERROR('S grade euro'!AC474*'S grade sterling'!$C474,"na")</f>
        <v>206.72239479242859</v>
      </c>
      <c r="AE474" s="101">
        <f>IFERROR('S grade euro'!AD474*'S grade sterling'!$C474,"na")</f>
        <v>203.62</v>
      </c>
      <c r="AF474" s="101">
        <f>IFERROR('S grade euro'!AE474*'S grade sterling'!$C474,"na")</f>
        <v>0</v>
      </c>
      <c r="AG474" s="101">
        <f>IFERROR('S grade euro'!AF474*'S grade sterling'!$C474,"na")</f>
        <v>176.06311756077844</v>
      </c>
      <c r="AH474" s="102"/>
      <c r="AI474" s="102"/>
      <c r="AJ474" s="102"/>
      <c r="AK474" s="102"/>
      <c r="AL474" s="102"/>
      <c r="AM474" s="102"/>
      <c r="AN474" s="102"/>
      <c r="AO474" s="102"/>
      <c r="AP474" s="102"/>
      <c r="AQ474" s="102"/>
      <c r="AR474" s="102"/>
    </row>
    <row r="475" spans="2:44">
      <c r="B475" s="99">
        <f t="shared" si="7"/>
        <v>44878</v>
      </c>
      <c r="C475" s="107">
        <v>0.87448428571428571</v>
      </c>
      <c r="D475" s="100">
        <f>IFERROR('S grade euro'!C475*'S grade sterling'!$C475,"na")</f>
        <v>164.1581901142857</v>
      </c>
      <c r="E475" s="100" t="str">
        <f>IFERROR('S grade euro'!D475*'S grade sterling'!$C475,"na")</f>
        <v>na</v>
      </c>
      <c r="F475" s="100">
        <f>IFERROR('S grade euro'!E475*'S grade sterling'!$C475,"na")</f>
        <v>175.33541101214288</v>
      </c>
      <c r="G475" s="100">
        <f>IFERROR('S grade euro'!F475*'S grade sterling'!$C475,"na")</f>
        <v>165.75403648728573</v>
      </c>
      <c r="H475" s="100">
        <f>IFERROR('S grade euro'!G475*'S grade sterling'!$C475,"na")</f>
        <v>176.14736967142858</v>
      </c>
      <c r="I475" s="100">
        <f>IFERROR('S grade euro'!H475*'S grade sterling'!$C475,"na")</f>
        <v>171.04038144285715</v>
      </c>
      <c r="J475" s="100">
        <f>IFERROR('S grade euro'!I475*'S grade sterling'!$C475,"na")</f>
        <v>203.03776145714286</v>
      </c>
      <c r="K475" s="100">
        <f>IFERROR('S grade euro'!J475*'S grade sterling'!$C475,"na")</f>
        <v>184.23634931428572</v>
      </c>
      <c r="L475" s="100">
        <f>IFERROR('S grade euro'!K475*'S grade sterling'!$C475,"na")</f>
        <v>181.01824714285715</v>
      </c>
      <c r="M475" s="100">
        <f>IFERROR('S grade euro'!L475*'S grade sterling'!$C475,"na")</f>
        <v>178.00809733457143</v>
      </c>
      <c r="N475" s="100">
        <f>IFERROR('S grade euro'!M475*'S grade sterling'!$C475,"na")</f>
        <v>178.04500057142857</v>
      </c>
      <c r="O475" s="100" t="str">
        <f>IFERROR('S grade euro'!N475*'S grade sterling'!$C475,"na")</f>
        <v>na</v>
      </c>
      <c r="P475" s="100" t="str">
        <f>IFERROR('S grade euro'!O475*'S grade sterling'!$C475,"na")</f>
        <v>na</v>
      </c>
      <c r="Q475" s="100">
        <f>IFERROR('S grade euro'!P475*'S grade sterling'!$C475,"na")</f>
        <v>164.33308697142857</v>
      </c>
      <c r="R475" s="100">
        <f>IFERROR('S grade euro'!Q475*'S grade sterling'!$C475,"na")</f>
        <v>153.55069572857144</v>
      </c>
      <c r="S475" s="100">
        <f>IFERROR('S grade euro'!R475*'S grade sterling'!$C475,"na")</f>
        <v>175.36907865714284</v>
      </c>
      <c r="T475" s="100">
        <f>IFERROR('S grade euro'!S475*'S grade sterling'!$C475,"na")</f>
        <v>175.85450488414287</v>
      </c>
      <c r="U475" s="100">
        <f>IFERROR('S grade euro'!T475*'S grade sterling'!$C475,"na")</f>
        <v>197.66842794285714</v>
      </c>
      <c r="V475" s="100">
        <f>IFERROR('S grade euro'!U475*'S grade sterling'!$C475,"na")</f>
        <v>151.32950564285716</v>
      </c>
      <c r="W475" s="100">
        <f>IFERROR('S grade euro'!V475*'S grade sterling'!$C475,"na")</f>
        <v>189.13346131428571</v>
      </c>
      <c r="X475" s="100">
        <f>IFERROR('S grade euro'!W475*'S grade sterling'!$C475,"na")</f>
        <v>173.56571716314286</v>
      </c>
      <c r="Y475" s="100">
        <f>IFERROR('S grade euro'!X475*'S grade sterling'!$C475,"na")</f>
        <v>192.41277738571429</v>
      </c>
      <c r="Z475" s="100">
        <f>IFERROR('S grade euro'!Y475*'S grade sterling'!$C475,"na")</f>
        <v>190.29407685828571</v>
      </c>
      <c r="AA475" s="100">
        <f>IFERROR('S grade euro'!Z475*'S grade sterling'!$C475,"na")</f>
        <v>196.41791541428572</v>
      </c>
      <c r="AB475" s="100">
        <f>IFERROR('S grade euro'!AA475*'S grade sterling'!$C475,"na")</f>
        <v>172.76311548571428</v>
      </c>
      <c r="AC475" s="100">
        <f>IFERROR('S grade euro'!AB475*'S grade sterling'!$C475,"na")</f>
        <v>199.95083192857143</v>
      </c>
      <c r="AD475" s="100">
        <f>IFERROR('S grade euro'!AC475*'S grade sterling'!$C475,"na")</f>
        <v>209.46329709171431</v>
      </c>
      <c r="AE475" s="100">
        <f>IFERROR('S grade euro'!AD475*'S grade sterling'!$C475,"na")</f>
        <v>203.75</v>
      </c>
      <c r="AF475" s="100">
        <f>IFERROR('S grade euro'!AE475*'S grade sterling'!$C475,"na")</f>
        <v>0</v>
      </c>
      <c r="AG475" s="100">
        <f>IFERROR('S grade euro'!AF475*'S grade sterling'!$C475,"na")</f>
        <v>176.61331020868937</v>
      </c>
      <c r="AH475" s="102"/>
      <c r="AI475" s="102"/>
      <c r="AJ475" s="102"/>
      <c r="AK475" s="102"/>
      <c r="AL475" s="102"/>
      <c r="AM475" s="102"/>
      <c r="AN475" s="102"/>
      <c r="AO475" s="102"/>
      <c r="AP475" s="102"/>
      <c r="AQ475" s="102"/>
      <c r="AR475" s="102"/>
    </row>
    <row r="476" spans="2:44">
      <c r="B476" s="98">
        <f t="shared" si="7"/>
        <v>44885</v>
      </c>
      <c r="C476" s="106">
        <v>0.87370000000000003</v>
      </c>
      <c r="D476" s="101">
        <f>IFERROR('S grade euro'!C476*'S grade sterling'!$C476,"na")</f>
        <v>164.05464900000001</v>
      </c>
      <c r="E476" s="101" t="str">
        <f>IFERROR('S grade euro'!D476*'S grade sterling'!$C476,"na")</f>
        <v>na</v>
      </c>
      <c r="F476" s="101">
        <f>IFERROR('S grade euro'!E476*'S grade sterling'!$C476,"na")</f>
        <v>175.66935469000001</v>
      </c>
      <c r="G476" s="101">
        <f>IFERROR('S grade euro'!F476*'S grade sterling'!$C476,"na")</f>
        <v>165.37935294000002</v>
      </c>
      <c r="H476" s="101">
        <f>IFERROR('S grade euro'!G476*'S grade sterling'!$C476,"na")</f>
        <v>176.303923</v>
      </c>
      <c r="I476" s="101">
        <f>IFERROR('S grade euro'!H476*'S grade sterling'!$C476,"na")</f>
        <v>170.161812</v>
      </c>
      <c r="J476" s="101">
        <f>IFERROR('S grade euro'!I476*'S grade sterling'!$C476,"na")</f>
        <v>203.30999000000003</v>
      </c>
      <c r="K476" s="101">
        <f>IFERROR('S grade euro'!J476*'S grade sterling'!$C476,"na")</f>
        <v>182.27129400000001</v>
      </c>
      <c r="L476" s="101">
        <f>IFERROR('S grade euro'!K476*'S grade sterling'!$C476,"na")</f>
        <v>176.48740000000001</v>
      </c>
      <c r="M476" s="101">
        <f>IFERROR('S grade euro'!L476*'S grade sterling'!$C476,"na")</f>
        <v>176.16229623000001</v>
      </c>
      <c r="N476" s="101">
        <f>IFERROR('S grade euro'!M476*'S grade sterling'!$C476,"na")</f>
        <v>177.92900500000002</v>
      </c>
      <c r="O476" s="101" t="str">
        <f>IFERROR('S grade euro'!N476*'S grade sterling'!$C476,"na")</f>
        <v>na</v>
      </c>
      <c r="P476" s="101" t="str">
        <f>IFERROR('S grade euro'!O476*'S grade sterling'!$C476,"na")</f>
        <v>na</v>
      </c>
      <c r="Q476" s="101">
        <f>IFERROR('S grade euro'!P476*'S grade sterling'!$C476,"na")</f>
        <v>168.08240599999999</v>
      </c>
      <c r="R476" s="101">
        <f>IFERROR('S grade euro'!Q476*'S grade sterling'!$C476,"na")</f>
        <v>157.48442500000002</v>
      </c>
      <c r="S476" s="101">
        <f>IFERROR('S grade euro'!R476*'S grade sterling'!$C476,"na")</f>
        <v>174.97589900000003</v>
      </c>
      <c r="T476" s="101">
        <f>IFERROR('S grade euro'!S476*'S grade sterling'!$C476,"na")</f>
        <v>173.12050968</v>
      </c>
      <c r="U476" s="101">
        <f>IFERROR('S grade euro'!T476*'S grade sterling'!$C476,"na")</f>
        <v>197.52609600000002</v>
      </c>
      <c r="V476" s="101">
        <f>IFERROR('S grade euro'!U476*'S grade sterling'!$C476,"na")</f>
        <v>151.23747</v>
      </c>
      <c r="W476" s="101">
        <f>IFERROR('S grade euro'!V476*'S grade sterling'!$C476,"na")</f>
        <v>189.61037400000001</v>
      </c>
      <c r="X476" s="101">
        <f>IFERROR('S grade euro'!W476*'S grade sterling'!$C476,"na")</f>
        <v>174.91526422000001</v>
      </c>
      <c r="Y476" s="101">
        <f>IFERROR('S grade euro'!X476*'S grade sterling'!$C476,"na")</f>
        <v>190.49281100000002</v>
      </c>
      <c r="Z476" s="101">
        <f>IFERROR('S grade euro'!Y476*'S grade sterling'!$C476,"na")</f>
        <v>196.18968448000004</v>
      </c>
      <c r="AA476" s="101">
        <f>IFERROR('S grade euro'!Z476*'S grade sterling'!$C476,"na")</f>
        <v>194.82636300000001</v>
      </c>
      <c r="AB476" s="101">
        <f>IFERROR('S grade euro'!AA476*'S grade sterling'!$C476,"na")</f>
        <v>172.02279300000001</v>
      </c>
      <c r="AC476" s="101">
        <f>IFERROR('S grade euro'!AB476*'S grade sterling'!$C476,"na")</f>
        <v>200.55783500000001</v>
      </c>
      <c r="AD476" s="101">
        <f>IFERROR('S grade euro'!AC476*'S grade sterling'!$C476,"na")</f>
        <v>206.95096001000002</v>
      </c>
      <c r="AE476" s="101">
        <f>IFERROR('S grade euro'!AD476*'S grade sterling'!$C476,"na")</f>
        <v>203.85</v>
      </c>
      <c r="AF476" s="101">
        <f>IFERROR('S grade euro'!AE476*'S grade sterling'!$C476,"na")</f>
        <v>0</v>
      </c>
      <c r="AG476" s="101">
        <f>IFERROR('S grade euro'!AF476*'S grade sterling'!$C476,"na")</f>
        <v>175.59590637630799</v>
      </c>
      <c r="AH476" s="102"/>
      <c r="AI476" s="102"/>
      <c r="AJ476" s="102"/>
      <c r="AK476" s="102"/>
      <c r="AL476" s="102"/>
      <c r="AM476" s="102"/>
      <c r="AN476" s="102"/>
      <c r="AO476" s="102"/>
      <c r="AP476" s="102"/>
      <c r="AQ476" s="102"/>
      <c r="AR476" s="102"/>
    </row>
    <row r="477" spans="2:44">
      <c r="B477" s="99">
        <f t="shared" si="7"/>
        <v>44892</v>
      </c>
      <c r="C477" s="107">
        <v>0.86326571428571441</v>
      </c>
      <c r="D477" s="100">
        <f>IFERROR('S grade euro'!C477*'S grade sterling'!$C477,"na")</f>
        <v>162.96730154285717</v>
      </c>
      <c r="E477" s="100" t="str">
        <f>IFERROR('S grade euro'!D477*'S grade sterling'!$C477,"na")</f>
        <v>na</v>
      </c>
      <c r="F477" s="100">
        <f>IFERROR('S grade euro'!E477*'S grade sterling'!$C477,"na")</f>
        <v>173.62500739828573</v>
      </c>
      <c r="G477" s="100">
        <f>IFERROR('S grade euro'!F477*'S grade sterling'!$C477,"na")</f>
        <v>163.31485231942861</v>
      </c>
      <c r="H477" s="100">
        <f>IFERROR('S grade euro'!G477*'S grade sterling'!$C477,"na")</f>
        <v>176.91767548571431</v>
      </c>
      <c r="I477" s="100">
        <f>IFERROR('S grade euro'!H477*'S grade sterling'!$C477,"na")</f>
        <v>167.14550760000003</v>
      </c>
      <c r="J477" s="100">
        <f>IFERROR('S grade euro'!I477*'S grade sterling'!$C477,"na")</f>
        <v>204.24866800000004</v>
      </c>
      <c r="K477" s="100">
        <f>IFERROR('S grade euro'!J477*'S grade sterling'!$C477,"na")</f>
        <v>179.92184017142861</v>
      </c>
      <c r="L477" s="100">
        <f>IFERROR('S grade euro'!K477*'S grade sterling'!$C477,"na")</f>
        <v>173.5164085714286</v>
      </c>
      <c r="M477" s="100">
        <f>IFERROR('S grade euro'!L477*'S grade sterling'!$C477,"na")</f>
        <v>178.26661449085717</v>
      </c>
      <c r="N477" s="100">
        <f>IFERROR('S grade euro'!M477*'S grade sterling'!$C477,"na")</f>
        <v>175.84722600000003</v>
      </c>
      <c r="O477" s="100" t="str">
        <f>IFERROR('S grade euro'!N477*'S grade sterling'!$C477,"na")</f>
        <v>na</v>
      </c>
      <c r="P477" s="100" t="str">
        <f>IFERROR('S grade euro'!O477*'S grade sterling'!$C477,"na")</f>
        <v>na</v>
      </c>
      <c r="Q477" s="100">
        <f>IFERROR('S grade euro'!P477*'S grade sterling'!$C477,"na")</f>
        <v>169.45905971428576</v>
      </c>
      <c r="R477" s="100">
        <f>IFERROR('S grade euro'!Q477*'S grade sterling'!$C477,"na")</f>
        <v>158.6855036</v>
      </c>
      <c r="S477" s="100" t="str">
        <f>IFERROR('S grade euro'!R477*'S grade sterling'!$C477,"na")</f>
        <v>na</v>
      </c>
      <c r="T477" s="100">
        <f>IFERROR('S grade euro'!S477*'S grade sterling'!$C477,"na")</f>
        <v>173.6995072294286</v>
      </c>
      <c r="U477" s="100">
        <f>IFERROR('S grade euro'!T477*'S grade sterling'!$C477,"na")</f>
        <v>194.95992891428574</v>
      </c>
      <c r="V477" s="100">
        <f>IFERROR('S grade euro'!U477*'S grade sterling'!$C477,"na")</f>
        <v>151.27005111428574</v>
      </c>
      <c r="W477" s="100">
        <f>IFERROR('S grade euro'!V477*'S grade sterling'!$C477,"na")</f>
        <v>188.75304842857147</v>
      </c>
      <c r="X477" s="100">
        <f>IFERROR('S grade euro'!W477*'S grade sterling'!$C477,"na")</f>
        <v>177.13772191628576</v>
      </c>
      <c r="Y477" s="100">
        <f>IFERROR('S grade euro'!X477*'S grade sterling'!$C477,"na")</f>
        <v>188.21782368571431</v>
      </c>
      <c r="Z477" s="100">
        <f>IFERROR('S grade euro'!Y477*'S grade sterling'!$C477,"na")</f>
        <v>200.09118032000003</v>
      </c>
      <c r="AA477" s="100">
        <f>IFERROR('S grade euro'!Z477*'S grade sterling'!$C477,"na")</f>
        <v>193.32835671428575</v>
      </c>
      <c r="AB477" s="100">
        <f>IFERROR('S grade euro'!AA477*'S grade sterling'!$C477,"na")</f>
        <v>169.43316174285718</v>
      </c>
      <c r="AC477" s="100">
        <f>IFERROR('S grade euro'!AB477*'S grade sterling'!$C477,"na")</f>
        <v>197.3425422857143</v>
      </c>
      <c r="AD477" s="100">
        <f>IFERROR('S grade euro'!AC477*'S grade sterling'!$C477,"na")</f>
        <v>203.48649070085719</v>
      </c>
      <c r="AE477" s="100">
        <f>IFERROR('S grade euro'!AD477*'S grade sterling'!$C477,"na")</f>
        <v>204.15</v>
      </c>
      <c r="AF477" s="100">
        <f>IFERROR('S grade euro'!AE477*'S grade sterling'!$C477,"na")</f>
        <v>0</v>
      </c>
      <c r="AG477" s="100">
        <f>IFERROR('S grade euro'!AF477*'S grade sterling'!$C477,"na")</f>
        <v>174.51400639440325</v>
      </c>
      <c r="AH477" s="102"/>
      <c r="AI477" s="102"/>
      <c r="AJ477" s="102"/>
      <c r="AK477" s="102"/>
      <c r="AL477" s="102"/>
      <c r="AM477" s="102"/>
      <c r="AN477" s="102"/>
      <c r="AO477" s="102"/>
      <c r="AP477" s="102"/>
      <c r="AQ477" s="102"/>
      <c r="AR477" s="102"/>
    </row>
    <row r="478" spans="2:44">
      <c r="B478" s="98">
        <f t="shared" si="7"/>
        <v>44899</v>
      </c>
      <c r="C478" s="106">
        <v>0.86088857142857145</v>
      </c>
      <c r="D478" s="101">
        <f>IFERROR('S grade euro'!C478*'S grade sterling'!$C478,"na")</f>
        <v>166.51306748571432</v>
      </c>
      <c r="E478" s="101" t="str">
        <f>IFERROR('S grade euro'!D478*'S grade sterling'!$C478,"na")</f>
        <v>na</v>
      </c>
      <c r="F478" s="101">
        <f>IFERROR('S grade euro'!E478*'S grade sterling'!$C478,"na")</f>
        <v>174.13985151771431</v>
      </c>
      <c r="G478" s="101">
        <f>IFERROR('S grade euro'!F478*'S grade sterling'!$C478,"na")</f>
        <v>164.60904023228574</v>
      </c>
      <c r="H478" s="101">
        <f>IFERROR('S grade euro'!G478*'S grade sterling'!$C478,"na")</f>
        <v>180.76938222857146</v>
      </c>
      <c r="I478" s="101">
        <f>IFERROR('S grade euro'!H478*'S grade sterling'!$C478,"na")</f>
        <v>168.08849357142859</v>
      </c>
      <c r="J478" s="101">
        <f>IFERROR('S grade euro'!I478*'S grade sterling'!$C478,"na")</f>
        <v>201.00026365714288</v>
      </c>
      <c r="K478" s="101">
        <f>IFERROR('S grade euro'!J478*'S grade sterling'!$C478,"na")</f>
        <v>179.36613385714287</v>
      </c>
      <c r="L478" s="101">
        <f>IFERROR('S grade euro'!K478*'S grade sterling'!$C478,"na")</f>
        <v>173.03860285714285</v>
      </c>
      <c r="M478" s="101">
        <f>IFERROR('S grade euro'!L478*'S grade sterling'!$C478,"na")</f>
        <v>176.06893062857145</v>
      </c>
      <c r="N478" s="101">
        <f>IFERROR('S grade euro'!M478*'S grade sterling'!$C478,"na")</f>
        <v>175.31995757142857</v>
      </c>
      <c r="O478" s="101" t="str">
        <f>IFERROR('S grade euro'!N478*'S grade sterling'!$C478,"na")</f>
        <v>na</v>
      </c>
      <c r="P478" s="101" t="str">
        <f>IFERROR('S grade euro'!O478*'S grade sterling'!$C478,"na")</f>
        <v>na</v>
      </c>
      <c r="Q478" s="101">
        <f>IFERROR('S grade euro'!P478*'S grade sterling'!$C478,"na")</f>
        <v>175.7245752</v>
      </c>
      <c r="R478" s="101">
        <f>IFERROR('S grade euro'!Q478*'S grade sterling'!$C478,"na")</f>
        <v>172.10023431428573</v>
      </c>
      <c r="S478" s="101">
        <f>IFERROR('S grade euro'!R478*'S grade sterling'!$C478,"na")</f>
        <v>178.57411637142857</v>
      </c>
      <c r="T478" s="101">
        <f>IFERROR('S grade euro'!S478*'S grade sterling'!$C478,"na")</f>
        <v>178.85881222200001</v>
      </c>
      <c r="U478" s="101">
        <f>IFERROR('S grade euro'!T478*'S grade sterling'!$C478,"na")</f>
        <v>194.0615017714286</v>
      </c>
      <c r="V478" s="101">
        <f>IFERROR('S grade euro'!U478*'S grade sterling'!$C478,"na")</f>
        <v>154.48645414285716</v>
      </c>
      <c r="W478" s="101">
        <f>IFERROR('S grade euro'!V478*'S grade sterling'!$C478,"na")</f>
        <v>192.43442237142858</v>
      </c>
      <c r="X478" s="101">
        <f>IFERROR('S grade euro'!W478*'S grade sterling'!$C478,"na")</f>
        <v>184.79945989800001</v>
      </c>
      <c r="Y478" s="101">
        <f>IFERROR('S grade euro'!X478*'S grade sterling'!$C478,"na")</f>
        <v>187.69953522857142</v>
      </c>
      <c r="Z478" s="101">
        <f>IFERROR('S grade euro'!Y478*'S grade sterling'!$C478,"na")</f>
        <v>205.90345451571429</v>
      </c>
      <c r="AA478" s="101">
        <f>IFERROR('S grade euro'!Z478*'S grade sterling'!$C478,"na")</f>
        <v>197.72027820000002</v>
      </c>
      <c r="AB478" s="101">
        <f>IFERROR('S grade euro'!AA478*'S grade sterling'!$C478,"na")</f>
        <v>174.70011780000002</v>
      </c>
      <c r="AC478" s="101">
        <f>IFERROR('S grade euro'!AB478*'S grade sterling'!$C478,"na")</f>
        <v>197.4189672</v>
      </c>
      <c r="AD478" s="101">
        <f>IFERROR('S grade euro'!AC478*'S grade sterling'!$C478,"na")</f>
        <v>203.57810839542859</v>
      </c>
      <c r="AE478" s="101">
        <f>IFERROR('S grade euro'!AD478*'S grade sterling'!$C478,"na")</f>
        <v>203.69</v>
      </c>
      <c r="AF478" s="101">
        <f>IFERROR('S grade euro'!AE478*'S grade sterling'!$C478,"na")</f>
        <v>0</v>
      </c>
      <c r="AG478" s="101">
        <f>IFERROR('S grade euro'!AF478*'S grade sterling'!$C478,"na")</f>
        <v>176.38713793714626</v>
      </c>
      <c r="AH478" s="102"/>
      <c r="AI478" s="102"/>
      <c r="AJ478" s="102"/>
      <c r="AK478" s="102"/>
      <c r="AL478" s="102"/>
      <c r="AM478" s="102"/>
      <c r="AN478" s="102"/>
      <c r="AO478" s="102"/>
      <c r="AP478" s="102"/>
      <c r="AQ478" s="102"/>
      <c r="AR478" s="102"/>
    </row>
    <row r="479" spans="2:44">
      <c r="B479" s="99">
        <f t="shared" si="7"/>
        <v>44906</v>
      </c>
      <c r="C479" s="107">
        <v>0.86096571428571422</v>
      </c>
      <c r="D479" s="100">
        <f>IFERROR('S grade euro'!C479*'S grade sterling'!$C479,"na")</f>
        <v>171.59046685714284</v>
      </c>
      <c r="E479" s="100" t="str">
        <f>IFERROR('S grade euro'!D479*'S grade sterling'!$C479,"na")</f>
        <v>na</v>
      </c>
      <c r="F479" s="100">
        <f>IFERROR('S grade euro'!E479*'S grade sterling'!$C479,"na")</f>
        <v>179.30635549199999</v>
      </c>
      <c r="G479" s="100">
        <f>IFERROR('S grade euro'!F479*'S grade sterling'!$C479,"na")</f>
        <v>165.18359049428571</v>
      </c>
      <c r="H479" s="100">
        <f>IFERROR('S grade euro'!G479*'S grade sterling'!$C479,"na")</f>
        <v>182.49029279999999</v>
      </c>
      <c r="I479" s="100">
        <f>IFERROR('S grade euro'!H479*'S grade sterling'!$C479,"na")</f>
        <v>166.8982037142857</v>
      </c>
      <c r="J479" s="100">
        <f>IFERROR('S grade euro'!I479*'S grade sterling'!$C479,"na")</f>
        <v>202.36138148571428</v>
      </c>
      <c r="K479" s="100">
        <f>IFERROR('S grade euro'!J479*'S grade sterling'!$C479,"na")</f>
        <v>177.97022279999999</v>
      </c>
      <c r="L479" s="100">
        <f>IFERROR('S grade euro'!K479*'S grade sterling'!$C479,"na")</f>
        <v>173.05410857142857</v>
      </c>
      <c r="M479" s="100">
        <f>IFERROR('S grade euro'!L479*'S grade sterling'!$C479,"na")</f>
        <v>182.36863834457142</v>
      </c>
      <c r="N479" s="100">
        <f>IFERROR('S grade euro'!M479*'S grade sterling'!$C479,"na")</f>
        <v>175.2754001142857</v>
      </c>
      <c r="O479" s="100" t="str">
        <f>IFERROR('S grade euro'!N479*'S grade sterling'!$C479,"na")</f>
        <v>na</v>
      </c>
      <c r="P479" s="100" t="str">
        <f>IFERROR('S grade euro'!O479*'S grade sterling'!$C479,"na")</f>
        <v>na</v>
      </c>
      <c r="Q479" s="100">
        <f>IFERROR('S grade euro'!P479*'S grade sterling'!$C479,"na")</f>
        <v>185.90832668571429</v>
      </c>
      <c r="R479" s="100">
        <f>IFERROR('S grade euro'!Q479*'S grade sterling'!$C479,"na")</f>
        <v>178.47819257142856</v>
      </c>
      <c r="S479" s="100">
        <f>IFERROR('S grade euro'!R479*'S grade sterling'!$C479,"na")</f>
        <v>181.57766914285713</v>
      </c>
      <c r="T479" s="100">
        <f>IFERROR('S grade euro'!S479*'S grade sterling'!$C479,"na")</f>
        <v>181.19264527542856</v>
      </c>
      <c r="U479" s="100">
        <f>IFERROR('S grade euro'!T479*'S grade sterling'!$C479,"na")</f>
        <v>195.00873428571427</v>
      </c>
      <c r="V479" s="100">
        <f>IFERROR('S grade euro'!U479*'S grade sterling'!$C479,"na")</f>
        <v>156.49773788571429</v>
      </c>
      <c r="W479" s="100">
        <f>IFERROR('S grade euro'!V479*'S grade sterling'!$C479,"na")</f>
        <v>196.11938005714285</v>
      </c>
      <c r="X479" s="100">
        <f>IFERROR('S grade euro'!W479*'S grade sterling'!$C479,"na")</f>
        <v>187.38152511942857</v>
      </c>
      <c r="Y479" s="100">
        <f>IFERROR('S grade euro'!X479*'S grade sterling'!$C479,"na")</f>
        <v>187.71635468571426</v>
      </c>
      <c r="Z479" s="100">
        <f>IFERROR('S grade euro'!Y479*'S grade sterling'!$C479,"na")</f>
        <v>208.81621363885714</v>
      </c>
      <c r="AA479" s="100">
        <f>IFERROR('S grade euro'!Z479*'S grade sterling'!$C479,"na")</f>
        <v>201.72426685714285</v>
      </c>
      <c r="AB479" s="100">
        <f>IFERROR('S grade euro'!AA479*'S grade sterling'!$C479,"na")</f>
        <v>182.22339342857143</v>
      </c>
      <c r="AC479" s="100">
        <f>IFERROR('S grade euro'!AB479*'S grade sterling'!$C479,"na")</f>
        <v>197.9360177142857</v>
      </c>
      <c r="AD479" s="100">
        <f>IFERROR('S grade euro'!AC479*'S grade sterling'!$C479,"na")</f>
        <v>204.53187605142855</v>
      </c>
      <c r="AE479" s="100">
        <f>IFERROR('S grade euro'!AD479*'S grade sterling'!$C479,"na")</f>
        <v>203.79</v>
      </c>
      <c r="AF479" s="100">
        <f>IFERROR('S grade euro'!AE479*'S grade sterling'!$C479,"na")</f>
        <v>0</v>
      </c>
      <c r="AG479" s="100">
        <f>IFERROR('S grade euro'!AF479*'S grade sterling'!$C479,"na")</f>
        <v>177.30721414196702</v>
      </c>
      <c r="AH479" s="102"/>
      <c r="AI479" s="102"/>
      <c r="AJ479" s="102"/>
      <c r="AK479" s="102"/>
      <c r="AL479" s="102"/>
      <c r="AM479" s="102"/>
      <c r="AN479" s="102"/>
      <c r="AO479" s="102"/>
      <c r="AP479" s="102"/>
      <c r="AQ479" s="102"/>
      <c r="AR479" s="102"/>
    </row>
    <row r="480" spans="2:44">
      <c r="B480" s="98">
        <f t="shared" si="7"/>
        <v>44913</v>
      </c>
      <c r="C480" s="106">
        <v>0.86355285714285712</v>
      </c>
      <c r="D480" s="101">
        <f>IFERROR('S grade euro'!C480*'S grade sterling'!$C480,"na")</f>
        <v>172.01972914285716</v>
      </c>
      <c r="E480" s="101" t="str">
        <f>IFERROR('S grade euro'!D480*'S grade sterling'!$C480,"na")</f>
        <v>na</v>
      </c>
      <c r="F480" s="101">
        <f>IFERROR('S grade euro'!E480*'S grade sterling'!$C480,"na")</f>
        <v>180.53833265742858</v>
      </c>
      <c r="G480" s="101">
        <f>IFERROR('S grade euro'!F480*'S grade sterling'!$C480,"na")</f>
        <v>166.01492799542859</v>
      </c>
      <c r="H480" s="101">
        <f>IFERROR('S grade euro'!G480*'S grade sterling'!$C480,"na")</f>
        <v>183.15092547142856</v>
      </c>
      <c r="I480" s="101">
        <f>IFERROR('S grade euro'!H480*'S grade sterling'!$C480,"na")</f>
        <v>168.71232169999999</v>
      </c>
      <c r="J480" s="101">
        <f>IFERROR('S grade euro'!I480*'S grade sterling'!$C480,"na")</f>
        <v>203.86755851428572</v>
      </c>
      <c r="K480" s="101">
        <f>IFERROR('S grade euro'!J480*'S grade sterling'!$C480,"na")</f>
        <v>180.71570641428571</v>
      </c>
      <c r="L480" s="101">
        <f>IFERROR('S grade euro'!K480*'S grade sterling'!$C480,"na")</f>
        <v>173.57412428571428</v>
      </c>
      <c r="M480" s="101">
        <f>IFERROR('S grade euro'!L480*'S grade sterling'!$C480,"na")</f>
        <v>180.61467073</v>
      </c>
      <c r="N480" s="101">
        <f>IFERROR('S grade euro'!M480*'S grade sterling'!$C480,"na")</f>
        <v>175.82799724285715</v>
      </c>
      <c r="O480" s="101" t="str">
        <f>IFERROR('S grade euro'!N480*'S grade sterling'!$C480,"na")</f>
        <v>na</v>
      </c>
      <c r="P480" s="101" t="str">
        <f>IFERROR('S grade euro'!O480*'S grade sterling'!$C480,"na")</f>
        <v>na</v>
      </c>
      <c r="Q480" s="101">
        <f>IFERROR('S grade euro'!P480*'S grade sterling'!$C480,"na")</f>
        <v>191.00925647142856</v>
      </c>
      <c r="R480" s="101">
        <f>IFERROR('S grade euro'!Q480*'S grade sterling'!$C480,"na")</f>
        <v>182.66733587142858</v>
      </c>
      <c r="S480" s="101">
        <f>IFERROR('S grade euro'!R480*'S grade sterling'!$C480,"na")</f>
        <v>182.04557781428571</v>
      </c>
      <c r="T480" s="101">
        <f>IFERROR('S grade euro'!S480*'S grade sterling'!$C480,"na")</f>
        <v>187.04952120028571</v>
      </c>
      <c r="U480" s="101">
        <f>IFERROR('S grade euro'!T480*'S grade sterling'!$C480,"na")</f>
        <v>194.57572977142857</v>
      </c>
      <c r="V480" s="101">
        <f>IFERROR('S grade euro'!U480*'S grade sterling'!$C480,"na")</f>
        <v>156.59667511428572</v>
      </c>
      <c r="W480" s="101">
        <f>IFERROR('S grade euro'!V480*'S grade sterling'!$C480,"na")</f>
        <v>196.32010654285713</v>
      </c>
      <c r="X480" s="101">
        <f>IFERROR('S grade euro'!W480*'S grade sterling'!$C480,"na")</f>
        <v>186.38225390757145</v>
      </c>
      <c r="Y480" s="101">
        <f>IFERROR('S grade euro'!X480*'S grade sterling'!$C480,"na")</f>
        <v>188.28042944285713</v>
      </c>
      <c r="Z480" s="101">
        <f>IFERROR('S grade euro'!Y480*'S grade sterling'!$C480,"na")</f>
        <v>205.03534104299999</v>
      </c>
      <c r="AA480" s="101">
        <f>IFERROR('S grade euro'!Z480*'S grade sterling'!$C480,"na")</f>
        <v>202.33043442857144</v>
      </c>
      <c r="AB480" s="101">
        <f>IFERROR('S grade euro'!AA480*'S grade sterling'!$C480,"na")</f>
        <v>174.07498494285716</v>
      </c>
      <c r="AC480" s="101">
        <f>IFERROR('S grade euro'!AB480*'S grade sterling'!$C480,"na")</f>
        <v>199.20437308571428</v>
      </c>
      <c r="AD480" s="101">
        <f>IFERROR('S grade euro'!AC480*'S grade sterling'!$C480,"na")</f>
        <v>204.77377088257143</v>
      </c>
      <c r="AE480" s="101">
        <f>IFERROR('S grade euro'!AD480*'S grade sterling'!$C480,"na")</f>
        <v>203.8</v>
      </c>
      <c r="AF480" s="101">
        <f>IFERROR('S grade euro'!AE480*'S grade sterling'!$C480,"na")</f>
        <v>0</v>
      </c>
      <c r="AG480" s="101">
        <f>IFERROR('S grade euro'!AF480*'S grade sterling'!$C480,"na")</f>
        <v>178.43757959712633</v>
      </c>
      <c r="AH480" s="102"/>
      <c r="AI480" s="102"/>
      <c r="AJ480" s="102"/>
      <c r="AK480" s="102"/>
      <c r="AL480" s="102"/>
      <c r="AM480" s="102"/>
      <c r="AN480" s="102"/>
      <c r="AO480" s="102"/>
      <c r="AP480" s="102"/>
      <c r="AQ480" s="102"/>
      <c r="AR480" s="102"/>
    </row>
    <row r="481" spans="2:44">
      <c r="B481" s="99">
        <f t="shared" si="7"/>
        <v>44920</v>
      </c>
      <c r="C481" s="107">
        <v>0.87690714285714289</v>
      </c>
      <c r="D481" s="100">
        <f>IFERROR('S grade euro'!C481*'S grade sterling'!$C481,"na")</f>
        <v>175.05697292857144</v>
      </c>
      <c r="E481" s="100" t="str">
        <f>IFERROR('S grade euro'!D481*'S grade sterling'!$C481,"na")</f>
        <v>na</v>
      </c>
      <c r="F481" s="100">
        <f>IFERROR('S grade euro'!E481*'S grade sterling'!$C481,"na")</f>
        <v>184.14725544357145</v>
      </c>
      <c r="G481" s="100">
        <f>IFERROR('S grade euro'!F481*'S grade sterling'!$C481,"na")</f>
        <v>168.3665221914286</v>
      </c>
      <c r="H481" s="100">
        <f>IFERROR('S grade euro'!G481*'S grade sterling'!$C481,"na")</f>
        <v>185.86923800000002</v>
      </c>
      <c r="I481" s="100">
        <f>IFERROR('S grade euro'!H481*'S grade sterling'!$C481,"na")</f>
        <v>170.12875478571428</v>
      </c>
      <c r="J481" s="100">
        <f>IFERROR('S grade euro'!I481*'S grade sterling'!$C481,"na")</f>
        <v>206.67824450000001</v>
      </c>
      <c r="K481" s="100">
        <f>IFERROR('S grade euro'!J481*'S grade sterling'!$C481,"na")</f>
        <v>183.68573921428572</v>
      </c>
      <c r="L481" s="100">
        <f>IFERROR('S grade euro'!K481*'S grade sterling'!$C481,"na")</f>
        <v>176.25833571428572</v>
      </c>
      <c r="M481" s="100">
        <f>IFERROR('S grade euro'!L481*'S grade sterling'!$C481,"na")</f>
        <v>181.08360495857144</v>
      </c>
      <c r="N481" s="100">
        <f>IFERROR('S grade euro'!M481*'S grade sterling'!$C481,"na")</f>
        <v>178.63475407142857</v>
      </c>
      <c r="O481" s="100" t="str">
        <f>IFERROR('S grade euro'!N481*'S grade sterling'!$C481,"na")</f>
        <v>na</v>
      </c>
      <c r="P481" s="100" t="str">
        <f>IFERROR('S grade euro'!O481*'S grade sterling'!$C481,"na")</f>
        <v>na</v>
      </c>
      <c r="Q481" s="100">
        <f>IFERROR('S grade euro'!P481*'S grade sterling'!$C481,"na")</f>
        <v>191.76205400000001</v>
      </c>
      <c r="R481" s="100">
        <f>IFERROR('S grade euro'!Q481*'S grade sterling'!$C481,"na")</f>
        <v>182.81760114285717</v>
      </c>
      <c r="S481" s="100">
        <f>IFERROR('S grade euro'!R481*'S grade sterling'!$C481,"na")</f>
        <v>184.66787521428571</v>
      </c>
      <c r="T481" s="100">
        <f>IFERROR('S grade euro'!S481*'S grade sterling'!$C481,"na")</f>
        <v>189.65765223857144</v>
      </c>
      <c r="U481" s="100">
        <f>IFERROR('S grade euro'!T481*'S grade sterling'!$C481,"na")</f>
        <v>198.68962042857146</v>
      </c>
      <c r="V481" s="100">
        <f>IFERROR('S grade euro'!U481*'S grade sterling'!$C481,"na")</f>
        <v>159.29018250000001</v>
      </c>
      <c r="W481" s="100">
        <f>IFERROR('S grade euro'!V481*'S grade sterling'!$C481,"na")</f>
        <v>199.73313992857143</v>
      </c>
      <c r="X481" s="100">
        <f>IFERROR('S grade euro'!W481*'S grade sterling'!$C481,"na")</f>
        <v>186.36205981428574</v>
      </c>
      <c r="Y481" s="100">
        <f>IFERROR('S grade euro'!X481*'S grade sterling'!$C481,"na")</f>
        <v>191.19206435714287</v>
      </c>
      <c r="Z481" s="100">
        <f>IFERROR('S grade euro'!Y481*'S grade sterling'!$C481,"na")</f>
        <v>205.39138326785718</v>
      </c>
      <c r="AA481" s="100">
        <f>IFERROR('S grade euro'!Z481*'S grade sterling'!$C481,"na")</f>
        <v>206.54670842857143</v>
      </c>
      <c r="AB481" s="100">
        <f>IFERROR('S grade euro'!AA481*'S grade sterling'!$C481,"na")</f>
        <v>177.62631085714287</v>
      </c>
      <c r="AC481" s="100">
        <f>IFERROR('S grade euro'!AB481*'S grade sterling'!$C481,"na")</f>
        <v>201.99556035714286</v>
      </c>
      <c r="AD481" s="100">
        <f>IFERROR('S grade euro'!AC481*'S grade sterling'!$C481,"na")</f>
        <v>205.94813161285717</v>
      </c>
      <c r="AE481" s="100">
        <f>IFERROR('S grade euro'!AD481*'S grade sterling'!$C481,"na")</f>
        <v>203.62</v>
      </c>
      <c r="AF481" s="100">
        <f>IFERROR('S grade euro'!AE481*'S grade sterling'!$C481,"na")</f>
        <v>0</v>
      </c>
      <c r="AG481" s="100">
        <f>IFERROR('S grade euro'!AF481*'S grade sterling'!$C481,"na")</f>
        <v>181.0454834318914</v>
      </c>
      <c r="AH481" s="102"/>
      <c r="AI481" s="102"/>
      <c r="AJ481" s="102"/>
      <c r="AK481" s="102"/>
      <c r="AL481" s="102"/>
      <c r="AM481" s="102"/>
      <c r="AN481" s="102"/>
      <c r="AO481" s="102"/>
      <c r="AP481" s="102"/>
      <c r="AQ481" s="102"/>
      <c r="AR481" s="102"/>
    </row>
    <row r="482" spans="2:44">
      <c r="B482" s="98">
        <f t="shared" si="7"/>
        <v>44927</v>
      </c>
      <c r="C482" s="106">
        <v>0.88340857142857132</v>
      </c>
      <c r="D482" s="101">
        <f>IFERROR('S grade euro'!C482*'S grade sterling'!$C482,"na")</f>
        <v>176.1781714</v>
      </c>
      <c r="E482" s="101" t="str">
        <f>IFERROR('S grade euro'!D482*'S grade sterling'!$C482,"na")</f>
        <v>na</v>
      </c>
      <c r="F482" s="101">
        <f>IFERROR('S grade euro'!E482*'S grade sterling'!$C482,"na")</f>
        <v>185.41102774342855</v>
      </c>
      <c r="G482" s="101">
        <f>IFERROR('S grade euro'!F482*'S grade sterling'!$C482,"na")</f>
        <v>166.54892963057139</v>
      </c>
      <c r="H482" s="101">
        <f>IFERROR('S grade euro'!G482*'S grade sterling'!$C482,"na")</f>
        <v>187.54763971428571</v>
      </c>
      <c r="I482" s="101">
        <f>IFERROR('S grade euro'!H482*'S grade sterling'!$C482,"na")</f>
        <v>172.48552357142856</v>
      </c>
      <c r="J482" s="101">
        <f>IFERROR('S grade euro'!I482*'S grade sterling'!$C482,"na")</f>
        <v>207.63635062857139</v>
      </c>
      <c r="K482" s="101">
        <f>IFERROR('S grade euro'!J482*'S grade sterling'!$C482,"na")</f>
        <v>184.15535079999998</v>
      </c>
      <c r="L482" s="101">
        <f>IFERROR('S grade euro'!K482*'S grade sterling'!$C482,"na")</f>
        <v>177.56512285714282</v>
      </c>
      <c r="M482" s="101" t="str">
        <f>IFERROR('S grade euro'!L482*'S grade sterling'!$C482,"na")</f>
        <v>na</v>
      </c>
      <c r="N482" s="101">
        <f>IFERROR('S grade euro'!M482*'S grade sterling'!$C482,"na")</f>
        <v>179.94149191428568</v>
      </c>
      <c r="O482" s="101" t="str">
        <f>IFERROR('S grade euro'!N482*'S grade sterling'!$C482,"na")</f>
        <v>na</v>
      </c>
      <c r="P482" s="101" t="str">
        <f>IFERROR('S grade euro'!O482*'S grade sterling'!$C482,"na")</f>
        <v>na</v>
      </c>
      <c r="Q482" s="101">
        <f>IFERROR('S grade euro'!P482*'S grade sterling'!$C482,"na")</f>
        <v>192.3092119142857</v>
      </c>
      <c r="R482" s="101">
        <f>IFERROR('S grade euro'!Q482*'S grade sterling'!$C482,"na")</f>
        <v>186.50521759999998</v>
      </c>
      <c r="S482" s="101">
        <f>IFERROR('S grade euro'!R482*'S grade sterling'!$C482,"na")</f>
        <v>185.98400654285712</v>
      </c>
      <c r="T482" s="101">
        <f>IFERROR('S grade euro'!S482*'S grade sterling'!$C482,"na")</f>
        <v>189.78981900942856</v>
      </c>
      <c r="U482" s="101">
        <f>IFERROR('S grade euro'!T482*'S grade sterling'!$C482,"na")</f>
        <v>200.71926151428571</v>
      </c>
      <c r="V482" s="101">
        <f>IFERROR('S grade euro'!U482*'S grade sterling'!$C482,"na")</f>
        <v>156.84919185714284</v>
      </c>
      <c r="W482" s="101">
        <f>IFERROR('S grade euro'!V482*'S grade sterling'!$C482,"na")</f>
        <v>202.15038339999998</v>
      </c>
      <c r="X482" s="101">
        <f>IFERROR('S grade euro'!W482*'S grade sterling'!$C482,"na")</f>
        <v>187.04109323942856</v>
      </c>
      <c r="Y482" s="101">
        <f>IFERROR('S grade euro'!X482*'S grade sterling'!$C482,"na")</f>
        <v>192.60957082857141</v>
      </c>
      <c r="Z482" s="101">
        <f>IFERROR('S grade euro'!Y482*'S grade sterling'!$C482,"na")</f>
        <v>201.63332436314286</v>
      </c>
      <c r="AA482" s="101">
        <f>IFERROR('S grade euro'!Z482*'S grade sterling'!$C482,"na")</f>
        <v>208.0073822285714</v>
      </c>
      <c r="AB482" s="101">
        <f>IFERROR('S grade euro'!AA482*'S grade sterling'!$C482,"na")</f>
        <v>151.50456999999997</v>
      </c>
      <c r="AC482" s="101">
        <f>IFERROR('S grade euro'!AB482*'S grade sterling'!$C482,"na")</f>
        <v>205.6575154285714</v>
      </c>
      <c r="AD482" s="101">
        <f>IFERROR('S grade euro'!AC482*'S grade sterling'!$C482,"na")</f>
        <v>207.41850207485714</v>
      </c>
      <c r="AE482" s="101">
        <f>IFERROR('S grade euro'!AD482*'S grade sterling'!$C482,"na")</f>
        <v>206.51</v>
      </c>
      <c r="AF482" s="101">
        <f>IFERROR('S grade euro'!AE482*'S grade sterling'!$C482,"na")</f>
        <v>0</v>
      </c>
      <c r="AG482" s="101">
        <f>IFERROR('S grade euro'!AF482*'S grade sterling'!$C482,"na")</f>
        <v>181.50887204726976</v>
      </c>
      <c r="AH482" s="102"/>
      <c r="AI482" s="102"/>
      <c r="AJ482" s="102"/>
      <c r="AK482" s="102"/>
      <c r="AL482" s="102"/>
      <c r="AM482" s="102"/>
      <c r="AN482" s="102"/>
      <c r="AO482" s="102"/>
      <c r="AP482" s="102"/>
      <c r="AQ482" s="102"/>
      <c r="AR482" s="102"/>
    </row>
    <row r="483" spans="2:44">
      <c r="B483" s="99">
        <f t="shared" si="7"/>
        <v>44934</v>
      </c>
      <c r="C483" s="107">
        <v>0.8838571428571429</v>
      </c>
      <c r="D483" s="100">
        <f>IFERROR('S grade euro'!C483*'S grade sterling'!$C483,"na")</f>
        <v>174.6324942857143</v>
      </c>
      <c r="E483" s="100" t="str">
        <f>IFERROR('S grade euro'!D483*'S grade sterling'!$C483,"na")</f>
        <v>na</v>
      </c>
      <c r="F483" s="100">
        <f>IFERROR('S grade euro'!E483*'S grade sterling'!$C483,"na")</f>
        <v>186.43941154285716</v>
      </c>
      <c r="G483" s="100">
        <f>IFERROR('S grade euro'!F483*'S grade sterling'!$C483,"na")</f>
        <v>165.19396062857146</v>
      </c>
      <c r="H483" s="100">
        <f>IFERROR('S grade euro'!G483*'S grade sterling'!$C483,"na")</f>
        <v>187.53680857142859</v>
      </c>
      <c r="I483" s="100">
        <f>IFERROR('S grade euro'!H483*'S grade sterling'!$C483,"na")</f>
        <v>174.65901000000002</v>
      </c>
      <c r="J483" s="100">
        <f>IFERROR('S grade euro'!I483*'S grade sterling'!$C483,"na")</f>
        <v>206.59276857142859</v>
      </c>
      <c r="K483" s="100">
        <f>IFERROR('S grade euro'!J483*'S grade sterling'!$C483,"na")</f>
        <v>184.75265857142858</v>
      </c>
      <c r="L483" s="100">
        <f>IFERROR('S grade euro'!K483*'S grade sterling'!$C483,"na")</f>
        <v>178.53914285714288</v>
      </c>
      <c r="M483" s="100">
        <f>IFERROR('S grade euro'!L483*'S grade sterling'!$C483,"na")</f>
        <v>186.49385714285714</v>
      </c>
      <c r="N483" s="100">
        <f>IFERROR('S grade euro'!M483*'S grade sterling'!$C483,"na")</f>
        <v>180.34221142857143</v>
      </c>
      <c r="O483" s="100" t="str">
        <f>IFERROR('S grade euro'!N483*'S grade sterling'!$C483,"na")</f>
        <v>na</v>
      </c>
      <c r="P483" s="100" t="str">
        <f>IFERROR('S grade euro'!O483*'S grade sterling'!$C483,"na")</f>
        <v>na</v>
      </c>
      <c r="Q483" s="100">
        <f>IFERROR('S grade euro'!P483*'S grade sterling'!$C483,"na")</f>
        <v>189.92322285714286</v>
      </c>
      <c r="R483" s="100">
        <f>IFERROR('S grade euro'!Q483*'S grade sterling'!$C483,"na")</f>
        <v>179.45835428571428</v>
      </c>
      <c r="S483" s="100">
        <f>IFERROR('S grade euro'!R483*'S grade sterling'!$C483,"na")</f>
        <v>186.23753857142859</v>
      </c>
      <c r="T483" s="100">
        <f>IFERROR('S grade euro'!S483*'S grade sterling'!$C483,"na")</f>
        <v>189.98367868571432</v>
      </c>
      <c r="U483" s="100">
        <f>IFERROR('S grade euro'!T483*'S grade sterling'!$C483,"na")</f>
        <v>200.11409571428572</v>
      </c>
      <c r="V483" s="100">
        <f>IFERROR('S grade euro'!U483*'S grade sterling'!$C483,"na")</f>
        <v>156.62832428571431</v>
      </c>
      <c r="W483" s="100">
        <f>IFERROR('S grade euro'!V483*'S grade sterling'!$C483,"na")</f>
        <v>201.15704714285715</v>
      </c>
      <c r="X483" s="100">
        <f>IFERROR('S grade euro'!W483*'S grade sterling'!$C483,"na")</f>
        <v>186.94073531428575</v>
      </c>
      <c r="Y483" s="100">
        <f>IFERROR('S grade euro'!X483*'S grade sterling'!$C483,"na")</f>
        <v>192.70737285714287</v>
      </c>
      <c r="Z483" s="100">
        <f>IFERROR('S grade euro'!Y483*'S grade sterling'!$C483,"na")</f>
        <v>200.97497257142859</v>
      </c>
      <c r="AA483" s="100">
        <f>IFERROR('S grade euro'!Z483*'S grade sterling'!$C483,"na")</f>
        <v>207.56501142857144</v>
      </c>
      <c r="AB483" s="100">
        <f>IFERROR('S grade euro'!AA483*'S grade sterling'!$C483,"na")</f>
        <v>179.43183857142859</v>
      </c>
      <c r="AC483" s="100">
        <f>IFERROR('S grade euro'!AB483*'S grade sterling'!$C483,"na")</f>
        <v>203.64952428571428</v>
      </c>
      <c r="AD483" s="100">
        <f>IFERROR('S grade euro'!AC483*'S grade sterling'!$C483,"na")</f>
        <v>206.63581241428574</v>
      </c>
      <c r="AE483" s="100">
        <f>IFERROR('S grade euro'!AD483*'S grade sterling'!$C483,"na")</f>
        <v>205.22</v>
      </c>
      <c r="AF483" s="100">
        <f>IFERROR('S grade euro'!AE483*'S grade sterling'!$C483,"na")</f>
        <v>0</v>
      </c>
      <c r="AG483" s="100">
        <f>IFERROR('S grade euro'!AF483*'S grade sterling'!$C483,"na")</f>
        <v>181.58074646669439</v>
      </c>
      <c r="AH483" s="102"/>
      <c r="AI483" s="102"/>
      <c r="AJ483" s="102"/>
      <c r="AK483" s="102"/>
      <c r="AL483" s="102"/>
      <c r="AM483" s="102"/>
      <c r="AN483" s="102"/>
      <c r="AO483" s="102"/>
      <c r="AP483" s="102"/>
      <c r="AQ483" s="102"/>
      <c r="AR483" s="102"/>
    </row>
    <row r="484" spans="2:44">
      <c r="B484" s="98">
        <f t="shared" si="7"/>
        <v>44941</v>
      </c>
      <c r="C484" s="106">
        <v>0.88545142857142856</v>
      </c>
      <c r="D484" s="101">
        <f>IFERROR('S grade euro'!C484*'S grade sterling'!$C484,"na")</f>
        <v>174.0974598857143</v>
      </c>
      <c r="E484" s="101" t="str">
        <f>IFERROR('S grade euro'!D484*'S grade sterling'!$C484,"na")</f>
        <v>na</v>
      </c>
      <c r="F484" s="101">
        <f>IFERROR('S grade euro'!E484*'S grade sterling'!$C484,"na")</f>
        <v>186.77845252</v>
      </c>
      <c r="G484" s="101">
        <f>IFERROR('S grade euro'!F484*'S grade sterling'!$C484,"na")</f>
        <v>163.21189711314287</v>
      </c>
      <c r="H484" s="101">
        <f>IFERROR('S grade euro'!G484*'S grade sterling'!$C484,"na")</f>
        <v>187.57403062857142</v>
      </c>
      <c r="I484" s="101">
        <f>IFERROR('S grade euro'!H484*'S grade sterling'!$C484,"na")</f>
        <v>176.45276068571428</v>
      </c>
      <c r="J484" s="101">
        <f>IFERROR('S grade euro'!I484*'S grade sterling'!$C484,"na")</f>
        <v>208.34672114285715</v>
      </c>
      <c r="K484" s="101">
        <f>IFERROR('S grade euro'!J484*'S grade sterling'!$C484,"na")</f>
        <v>185.36925657142856</v>
      </c>
      <c r="L484" s="101">
        <f>IFERROR('S grade euro'!K484*'S grade sterling'!$C484,"na")</f>
        <v>175.31938285714284</v>
      </c>
      <c r="M484" s="101">
        <f>IFERROR('S grade euro'!L484*'S grade sterling'!$C484,"na")</f>
        <v>185.94479999999999</v>
      </c>
      <c r="N484" s="101">
        <f>IFERROR('S grade euro'!M484*'S grade sterling'!$C484,"na")</f>
        <v>178.91431565714285</v>
      </c>
      <c r="O484" s="101" t="str">
        <f>IFERROR('S grade euro'!N484*'S grade sterling'!$C484,"na")</f>
        <v>na</v>
      </c>
      <c r="P484" s="101" t="str">
        <f>IFERROR('S grade euro'!O484*'S grade sterling'!$C484,"na")</f>
        <v>na</v>
      </c>
      <c r="Q484" s="101">
        <f>IFERROR('S grade euro'!P484*'S grade sterling'!$C484,"na")</f>
        <v>184.57235028571429</v>
      </c>
      <c r="R484" s="101">
        <f>IFERROR('S grade euro'!Q484*'S grade sterling'!$C484,"na")</f>
        <v>179.56954971428573</v>
      </c>
      <c r="S484" s="101">
        <f>IFERROR('S grade euro'!R484*'S grade sterling'!$C484,"na")</f>
        <v>186.36981668571431</v>
      </c>
      <c r="T484" s="101">
        <f>IFERROR('S grade euro'!S484*'S grade sterling'!$C484,"na")</f>
        <v>187.99196370285716</v>
      </c>
      <c r="U484" s="101">
        <f>IFERROR('S grade euro'!T484*'S grade sterling'!$C484,"na")</f>
        <v>201.40478194285714</v>
      </c>
      <c r="V484" s="101">
        <f>IFERROR('S grade euro'!U484*'S grade sterling'!$C484,"na")</f>
        <v>154.06854857142858</v>
      </c>
      <c r="W484" s="101">
        <f>IFERROR('S grade euro'!V484*'S grade sterling'!$C484,"na")</f>
        <v>201.98917988571429</v>
      </c>
      <c r="X484" s="101">
        <f>IFERROR('S grade euro'!W484*'S grade sterling'!$C484,"na")</f>
        <v>183.69601900685714</v>
      </c>
      <c r="Y484" s="101">
        <f>IFERROR('S grade euro'!X484*'S grade sterling'!$C484,"na")</f>
        <v>192.99299337142858</v>
      </c>
      <c r="Z484" s="101">
        <f>IFERROR('S grade euro'!Y484*'S grade sterling'!$C484,"na")</f>
        <v>195.63305535085715</v>
      </c>
      <c r="AA484" s="101">
        <f>IFERROR('S grade euro'!Z484*'S grade sterling'!$C484,"na")</f>
        <v>208.05452217142857</v>
      </c>
      <c r="AB484" s="101">
        <f>IFERROR('S grade euro'!AA484*'S grade sterling'!$C484,"na")</f>
        <v>176.87777737142855</v>
      </c>
      <c r="AC484" s="101">
        <f>IFERROR('S grade euro'!AB484*'S grade sterling'!$C484,"na")</f>
        <v>204.17624491428572</v>
      </c>
      <c r="AD484" s="101">
        <f>IFERROR('S grade euro'!AC484*'S grade sterling'!$C484,"na")</f>
        <v>206.00895228114288</v>
      </c>
      <c r="AE484" s="101">
        <f>IFERROR('S grade euro'!AD484*'S grade sterling'!$C484,"na")</f>
        <v>205.64</v>
      </c>
      <c r="AF484" s="101">
        <f>IFERROR('S grade euro'!AE484*'S grade sterling'!$C484,"na")</f>
        <v>0</v>
      </c>
      <c r="AG484" s="101">
        <f>IFERROR('S grade euro'!AF484*'S grade sterling'!$C484,"na")</f>
        <v>180.76934349391033</v>
      </c>
      <c r="AH484" s="102"/>
      <c r="AI484" s="102"/>
      <c r="AJ484" s="102"/>
      <c r="AK484" s="102"/>
      <c r="AL484" s="102"/>
      <c r="AM484" s="102"/>
      <c r="AN484" s="102"/>
      <c r="AO484" s="102"/>
      <c r="AP484" s="102"/>
      <c r="AQ484" s="102"/>
      <c r="AR484" s="102"/>
    </row>
    <row r="485" spans="2:44">
      <c r="B485" s="99">
        <f t="shared" si="7"/>
        <v>44948</v>
      </c>
      <c r="C485" s="107">
        <v>0.8807585714285715</v>
      </c>
      <c r="D485" s="100">
        <f>IFERROR('S grade euro'!C485*'S grade sterling'!$C485,"na")</f>
        <v>173.0074061857143</v>
      </c>
      <c r="E485" s="100" t="str">
        <f>IFERROR('S grade euro'!D485*'S grade sterling'!$C485,"na")</f>
        <v>na</v>
      </c>
      <c r="F485" s="100">
        <f>IFERROR('S grade euro'!E485*'S grade sterling'!$C485,"na")</f>
        <v>186.39757874714289</v>
      </c>
      <c r="G485" s="100">
        <f>IFERROR('S grade euro'!F485*'S grade sterling'!$C485,"na")</f>
        <v>159.71385283957144</v>
      </c>
      <c r="H485" s="100">
        <f>IFERROR('S grade euro'!G485*'S grade sterling'!$C485,"na")</f>
        <v>186.8265081714286</v>
      </c>
      <c r="I485" s="100">
        <f>IFERROR('S grade euro'!H485*'S grade sterling'!$C485,"na")</f>
        <v>175.20049502857145</v>
      </c>
      <c r="J485" s="100">
        <f>IFERROR('S grade euro'!I485*'S grade sterling'!$C485,"na")</f>
        <v>202.89154451428575</v>
      </c>
      <c r="K485" s="100">
        <f>IFERROR('S grade euro'!J485*'S grade sterling'!$C485,"na")</f>
        <v>186.39493647142859</v>
      </c>
      <c r="L485" s="100">
        <f>IFERROR('S grade euro'!K485*'S grade sterling'!$C485,"na")</f>
        <v>184.07854142857144</v>
      </c>
      <c r="M485" s="100">
        <f>IFERROR('S grade euro'!L485*'S grade sterling'!$C485,"na")</f>
        <v>184.95930000000001</v>
      </c>
      <c r="N485" s="100">
        <f>IFERROR('S grade euro'!M485*'S grade sterling'!$C485,"na")</f>
        <v>176.37190392857144</v>
      </c>
      <c r="O485" s="100" t="str">
        <f>IFERROR('S grade euro'!N485*'S grade sterling'!$C485,"na")</f>
        <v>na</v>
      </c>
      <c r="P485" s="100" t="str">
        <f>IFERROR('S grade euro'!O485*'S grade sterling'!$C485,"na")</f>
        <v>na</v>
      </c>
      <c r="Q485" s="100">
        <f>IFERROR('S grade euro'!P485*'S grade sterling'!$C485,"na")</f>
        <v>178.45930174285715</v>
      </c>
      <c r="R485" s="100">
        <f>IFERROR('S grade euro'!Q485*'S grade sterling'!$C485,"na")</f>
        <v>178.5473776</v>
      </c>
      <c r="S485" s="100">
        <f>IFERROR('S grade euro'!R485*'S grade sterling'!$C485,"na")</f>
        <v>185.26756550000002</v>
      </c>
      <c r="T485" s="100">
        <f>IFERROR('S grade euro'!S485*'S grade sterling'!$C485,"na")</f>
        <v>185.06763330428575</v>
      </c>
      <c r="U485" s="100">
        <f>IFERROR('S grade euro'!T485*'S grade sterling'!$C485,"na")</f>
        <v>200.12596260000001</v>
      </c>
      <c r="V485" s="100">
        <f>IFERROR('S grade euro'!U485*'S grade sterling'!$C485,"na")</f>
        <v>152.90849558571432</v>
      </c>
      <c r="W485" s="100">
        <f>IFERROR('S grade euro'!V485*'S grade sterling'!$C485,"na")</f>
        <v>200.34615224285716</v>
      </c>
      <c r="X485" s="100">
        <f>IFERROR('S grade euro'!W485*'S grade sterling'!$C485,"na")</f>
        <v>180.53886080585715</v>
      </c>
      <c r="Y485" s="100">
        <f>IFERROR('S grade euro'!X485*'S grade sterling'!$C485,"na")</f>
        <v>194.13680431428574</v>
      </c>
      <c r="Z485" s="100">
        <f>IFERROR('S grade euro'!Y485*'S grade sterling'!$C485,"na")</f>
        <v>187.36412320342859</v>
      </c>
      <c r="AA485" s="100">
        <f>IFERROR('S grade euro'!Z485*'S grade sterling'!$C485,"na")</f>
        <v>206.37934845714287</v>
      </c>
      <c r="AB485" s="100">
        <f>IFERROR('S grade euro'!AA485*'S grade sterling'!$C485,"na")</f>
        <v>173.65916752857146</v>
      </c>
      <c r="AC485" s="100">
        <f>IFERROR('S grade euro'!AB485*'S grade sterling'!$C485,"na")</f>
        <v>202.78585348571431</v>
      </c>
      <c r="AD485" s="100">
        <f>IFERROR('S grade euro'!AC485*'S grade sterling'!$C485,"na")</f>
        <v>202.87005400514286</v>
      </c>
      <c r="AE485" s="100">
        <f>IFERROR('S grade euro'!AD485*'S grade sterling'!$C485,"na")</f>
        <v>206.5</v>
      </c>
      <c r="AF485" s="100">
        <f>IFERROR('S grade euro'!AE485*'S grade sterling'!$C485,"na")</f>
        <v>0</v>
      </c>
      <c r="AG485" s="100">
        <f>IFERROR('S grade euro'!AF485*'S grade sterling'!$C485,"na")</f>
        <v>181.02900432856029</v>
      </c>
      <c r="AH485" s="102"/>
      <c r="AI485" s="102"/>
      <c r="AJ485" s="102"/>
      <c r="AK485" s="102"/>
      <c r="AL485" s="102"/>
      <c r="AM485" s="102"/>
      <c r="AN485" s="102"/>
      <c r="AO485" s="102"/>
      <c r="AP485" s="102"/>
      <c r="AQ485" s="102"/>
      <c r="AR485" s="102"/>
    </row>
    <row r="486" spans="2:44">
      <c r="B486" s="98">
        <f t="shared" si="7"/>
        <v>44955</v>
      </c>
      <c r="C486" s="106">
        <v>0.87985857142857149</v>
      </c>
      <c r="D486" s="101">
        <f>IFERROR('S grade euro'!C486*'S grade sterling'!$C486,"na")</f>
        <v>172.85701494285715</v>
      </c>
      <c r="E486" s="101" t="str">
        <f>IFERROR('S grade euro'!D486*'S grade sterling'!$C486,"na")</f>
        <v>na</v>
      </c>
      <c r="F486" s="101">
        <f>IFERROR('S grade euro'!E486*'S grade sterling'!$C486,"na")</f>
        <v>187.0704262774286</v>
      </c>
      <c r="G486" s="101">
        <f>IFERROR('S grade euro'!F486*'S grade sterling'!$C486,"na")</f>
        <v>155.06847427500003</v>
      </c>
      <c r="H486" s="101">
        <f>IFERROR('S grade euro'!G486*'S grade sterling'!$C486,"na")</f>
        <v>186.67079451428572</v>
      </c>
      <c r="I486" s="101">
        <f>IFERROR('S grade euro'!H486*'S grade sterling'!$C486,"na")</f>
        <v>175.16224440000002</v>
      </c>
      <c r="J486" s="101">
        <f>IFERROR('S grade euro'!I486*'S grade sterling'!$C486,"na")</f>
        <v>205.31499764285715</v>
      </c>
      <c r="K486" s="101">
        <f>IFERROR('S grade euro'!J486*'S grade sterling'!$C486,"na")</f>
        <v>189.54793204285716</v>
      </c>
      <c r="L486" s="101">
        <f>IFERROR('S grade euro'!K486*'S grade sterling'!$C486,"na")</f>
        <v>188.2897342857143</v>
      </c>
      <c r="M486" s="101">
        <f>IFERROR('S grade euro'!L486*'S grade sterling'!$C486,"na")</f>
        <v>184.77030000000002</v>
      </c>
      <c r="N486" s="101">
        <f>IFERROR('S grade euro'!M486*'S grade sterling'!$C486,"na")</f>
        <v>176.17408175714289</v>
      </c>
      <c r="O486" s="101" t="str">
        <f>IFERROR('S grade euro'!N486*'S grade sterling'!$C486,"na")</f>
        <v>na</v>
      </c>
      <c r="P486" s="101" t="str">
        <f>IFERROR('S grade euro'!O486*'S grade sterling'!$C486,"na")</f>
        <v>na</v>
      </c>
      <c r="Q486" s="101">
        <f>IFERROR('S grade euro'!P486*'S grade sterling'!$C486,"na")</f>
        <v>174.75750945714287</v>
      </c>
      <c r="R486" s="101">
        <f>IFERROR('S grade euro'!Q486*'S grade sterling'!$C486,"na")</f>
        <v>176.73719124285716</v>
      </c>
      <c r="S486" s="101">
        <f>IFERROR('S grade euro'!R486*'S grade sterling'!$C486,"na")</f>
        <v>185.65015857142859</v>
      </c>
      <c r="T486" s="101">
        <f>IFERROR('S grade euro'!S486*'S grade sterling'!$C486,"na")</f>
        <v>184.11964458642859</v>
      </c>
      <c r="U486" s="101">
        <f>IFERROR('S grade euro'!T486*'S grade sterling'!$C486,"na")</f>
        <v>199.7454928857143</v>
      </c>
      <c r="V486" s="101">
        <f>IFERROR('S grade euro'!U486*'S grade sterling'!$C486,"na")</f>
        <v>157.91701639999999</v>
      </c>
      <c r="W486" s="101">
        <f>IFERROR('S grade euro'!V486*'S grade sterling'!$C486,"na")</f>
        <v>201.06528074285717</v>
      </c>
      <c r="X486" s="101">
        <f>IFERROR('S grade euro'!W486*'S grade sterling'!$C486,"na")</f>
        <v>176.74766155985716</v>
      </c>
      <c r="Y486" s="101">
        <f>IFERROR('S grade euro'!X486*'S grade sterling'!$C486,"na")</f>
        <v>195.97969820000003</v>
      </c>
      <c r="Z486" s="101">
        <f>IFERROR('S grade euro'!Y486*'S grade sterling'!$C486,"na")</f>
        <v>181.87345363942859</v>
      </c>
      <c r="AA486" s="101">
        <f>IFERROR('S grade euro'!Z486*'S grade sterling'!$C486,"na")</f>
        <v>205.57015662857145</v>
      </c>
      <c r="AB486" s="101">
        <f>IFERROR('S grade euro'!AA486*'S grade sterling'!$C486,"na")</f>
        <v>173.59609614285716</v>
      </c>
      <c r="AC486" s="101">
        <f>IFERROR('S grade euro'!AB486*'S grade sterling'!$C486,"na")</f>
        <v>202.61383182857145</v>
      </c>
      <c r="AD486" s="101">
        <f>IFERROR('S grade euro'!AC486*'S grade sterling'!$C486,"na")</f>
        <v>203.89508188028574</v>
      </c>
      <c r="AE486" s="101">
        <f>IFERROR('S grade euro'!AD486*'S grade sterling'!$C486,"na")</f>
        <v>207.89</v>
      </c>
      <c r="AF486" s="101">
        <f>IFERROR('S grade euro'!AE486*'S grade sterling'!$C486,"na")</f>
        <v>0</v>
      </c>
      <c r="AG486" s="101">
        <f>IFERROR('S grade euro'!AF486*'S grade sterling'!$C486,"na")</f>
        <v>182.05829597437528</v>
      </c>
      <c r="AH486" s="102"/>
      <c r="AI486" s="102"/>
      <c r="AJ486" s="102"/>
      <c r="AK486" s="102"/>
      <c r="AL486" s="102"/>
      <c r="AM486" s="102"/>
      <c r="AN486" s="102"/>
      <c r="AO486" s="102"/>
      <c r="AP486" s="102"/>
      <c r="AQ486" s="102"/>
      <c r="AR486" s="102"/>
    </row>
    <row r="487" spans="2:44">
      <c r="B487" s="99">
        <f t="shared" si="7"/>
        <v>44962</v>
      </c>
      <c r="C487" s="107">
        <v>0.88591142857142857</v>
      </c>
      <c r="D487" s="100">
        <f>IFERROR('S grade euro'!C487*'S grade sterling'!$C487,"na")</f>
        <v>174.20562331428573</v>
      </c>
      <c r="E487" s="100" t="str">
        <f>IFERROR('S grade euro'!D487*'S grade sterling'!$C487,"na")</f>
        <v>na</v>
      </c>
      <c r="F487" s="100">
        <f>IFERROR('S grade euro'!E487*'S grade sterling'!$C487,"na")</f>
        <v>188.44762403114288</v>
      </c>
      <c r="G487" s="100">
        <f>IFERROR('S grade euro'!F487*'S grade sterling'!$C487,"na")</f>
        <v>152.40786120542856</v>
      </c>
      <c r="H487" s="100">
        <f>IFERROR('S grade euro'!G487*'S grade sterling'!$C487,"na")</f>
        <v>192.77432685714285</v>
      </c>
      <c r="I487" s="100">
        <f>IFERROR('S grade euro'!H487*'S grade sterling'!$C487,"na")</f>
        <v>176.44697922857145</v>
      </c>
      <c r="J487" s="100">
        <f>IFERROR('S grade euro'!I487*'S grade sterling'!$C487,"na")</f>
        <v>209.14597005714288</v>
      </c>
      <c r="K487" s="100">
        <f>IFERROR('S grade euro'!J487*'S grade sterling'!$C487,"na")</f>
        <v>193.38560574285714</v>
      </c>
      <c r="L487" s="100">
        <f>IFERROR('S grade euro'!K487*'S grade sterling'!$C487,"na")</f>
        <v>189.58504571428571</v>
      </c>
      <c r="M487" s="100">
        <f>IFERROR('S grade euro'!L487*'S grade sterling'!$C487,"na")</f>
        <v>185.15548857142858</v>
      </c>
      <c r="N487" s="100">
        <f>IFERROR('S grade euro'!M487*'S grade sterling'!$C487,"na")</f>
        <v>173.93099077142858</v>
      </c>
      <c r="O487" s="100" t="str">
        <f>IFERROR('S grade euro'!N487*'S grade sterling'!$C487,"na")</f>
        <v>na</v>
      </c>
      <c r="P487" s="100" t="str">
        <f>IFERROR('S grade euro'!O487*'S grade sterling'!$C487,"na")</f>
        <v>na</v>
      </c>
      <c r="Q487" s="100">
        <f>IFERROR('S grade euro'!P487*'S grade sterling'!$C487,"na")</f>
        <v>176.96966697142855</v>
      </c>
      <c r="R487" s="100">
        <f>IFERROR('S grade euro'!Q487*'S grade sterling'!$C487,"na")</f>
        <v>176.429261</v>
      </c>
      <c r="S487" s="100">
        <f>IFERROR('S grade euro'!R487*'S grade sterling'!$C487,"na")</f>
        <v>189.08893531428572</v>
      </c>
      <c r="T487" s="100">
        <f>IFERROR('S grade euro'!S487*'S grade sterling'!$C487,"na")</f>
        <v>184.81069184342857</v>
      </c>
      <c r="U487" s="100">
        <f>IFERROR('S grade euro'!T487*'S grade sterling'!$C487,"na")</f>
        <v>200.75638882857143</v>
      </c>
      <c r="V487" s="100">
        <f>IFERROR('S grade euro'!U487*'S grade sterling'!$C487,"na")</f>
        <v>161.74084951428571</v>
      </c>
      <c r="W487" s="100">
        <f>IFERROR('S grade euro'!V487*'S grade sterling'!$C487,"na")</f>
        <v>203.63560097142857</v>
      </c>
      <c r="X487" s="100">
        <f>IFERROR('S grade euro'!W487*'S grade sterling'!$C487,"na")</f>
        <v>183.71428785942857</v>
      </c>
      <c r="Y487" s="100">
        <f>IFERROR('S grade euro'!X487*'S grade sterling'!$C487,"na")</f>
        <v>200.32229222857143</v>
      </c>
      <c r="Z487" s="100">
        <f>IFERROR('S grade euro'!Y487*'S grade sterling'!$C487,"na")</f>
        <v>176.55975575342859</v>
      </c>
      <c r="AA487" s="100">
        <f>IFERROR('S grade euro'!Z487*'S grade sterling'!$C487,"na")</f>
        <v>207.32985162857142</v>
      </c>
      <c r="AB487" s="100">
        <f>IFERROR('S grade euro'!AA487*'S grade sterling'!$C487,"na")</f>
        <v>173.38172568571429</v>
      </c>
      <c r="AC487" s="100">
        <f>IFERROR('S grade euro'!AB487*'S grade sterling'!$C487,"na")</f>
        <v>204.81386317142858</v>
      </c>
      <c r="AD487" s="100">
        <f>IFERROR('S grade euro'!AC487*'S grade sterling'!$C487,"na")</f>
        <v>203.05922699600001</v>
      </c>
      <c r="AE487" s="100">
        <f>IFERROR('S grade euro'!AD487*'S grade sterling'!$C487,"na")</f>
        <v>208.66</v>
      </c>
      <c r="AF487" s="100">
        <f>IFERROR('S grade euro'!AE487*'S grade sterling'!$C487,"na")</f>
        <v>0</v>
      </c>
      <c r="AG487" s="100">
        <f>IFERROR('S grade euro'!AF487*'S grade sterling'!$C487,"na")</f>
        <v>185.1963763197212</v>
      </c>
      <c r="AH487" s="102"/>
      <c r="AI487" s="102"/>
      <c r="AJ487" s="102"/>
      <c r="AK487" s="102"/>
      <c r="AL487" s="102"/>
      <c r="AM487" s="102"/>
      <c r="AN487" s="102"/>
      <c r="AO487" s="102"/>
      <c r="AP487" s="102"/>
      <c r="AQ487" s="102"/>
      <c r="AR487" s="102"/>
    </row>
    <row r="488" spans="2:44">
      <c r="B488" s="98">
        <f t="shared" si="7"/>
        <v>44969</v>
      </c>
      <c r="C488" s="106">
        <v>0.8883957142857144</v>
      </c>
      <c r="D488" s="101">
        <f>IFERROR('S grade euro'!C488*'S grade sterling'!$C488,"na")</f>
        <v>181.60585191428575</v>
      </c>
      <c r="E488" s="101" t="str">
        <f>IFERROR('S grade euro'!D488*'S grade sterling'!$C488,"na")</f>
        <v>na</v>
      </c>
      <c r="F488" s="101">
        <f>IFERROR('S grade euro'!E488*'S grade sterling'!$C488,"na")</f>
        <v>190.97967045400003</v>
      </c>
      <c r="G488" s="101">
        <f>IFERROR('S grade euro'!F488*'S grade sterling'!$C488,"na")</f>
        <v>152.77776634400004</v>
      </c>
      <c r="H488" s="101">
        <f>IFERROR('S grade euro'!G488*'S grade sterling'!$C488,"na")</f>
        <v>202.47426724285717</v>
      </c>
      <c r="I488" s="101">
        <f>IFERROR('S grade euro'!H488*'S grade sterling'!$C488,"na")</f>
        <v>181.84571875714289</v>
      </c>
      <c r="J488" s="101">
        <f>IFERROR('S grade euro'!I488*'S grade sterling'!$C488,"na")</f>
        <v>214.58310082857145</v>
      </c>
      <c r="K488" s="101">
        <f>IFERROR('S grade euro'!J488*'S grade sterling'!$C488,"na")</f>
        <v>197.9256811857143</v>
      </c>
      <c r="L488" s="101">
        <f>IFERROR('S grade euro'!K488*'S grade sterling'!$C488,"na")</f>
        <v>199.00064000000003</v>
      </c>
      <c r="M488" s="101">
        <f>IFERROR('S grade euro'!L488*'S grade sterling'!$C488,"na")</f>
        <v>187.45149571428573</v>
      </c>
      <c r="N488" s="101">
        <f>IFERROR('S grade euro'!M488*'S grade sterling'!$C488,"na")</f>
        <v>172.88180600000001</v>
      </c>
      <c r="O488" s="101" t="str">
        <f>IFERROR('S grade euro'!N488*'S grade sterling'!$C488,"na")</f>
        <v>na</v>
      </c>
      <c r="P488" s="101" t="str">
        <f>IFERROR('S grade euro'!O488*'S grade sterling'!$C488,"na")</f>
        <v>na</v>
      </c>
      <c r="Q488" s="101">
        <f>IFERROR('S grade euro'!P488*'S grade sterling'!$C488,"na")</f>
        <v>189.7346727</v>
      </c>
      <c r="R488" s="101">
        <f>IFERROR('S grade euro'!Q488*'S grade sterling'!$C488,"na")</f>
        <v>182.76076634285715</v>
      </c>
      <c r="S488" s="101">
        <f>IFERROR('S grade euro'!R488*'S grade sterling'!$C488,"na")</f>
        <v>196.59308761428574</v>
      </c>
      <c r="T488" s="101">
        <f>IFERROR('S grade euro'!S488*'S grade sterling'!$C488,"na")</f>
        <v>189.98253510428574</v>
      </c>
      <c r="U488" s="101">
        <f>IFERROR('S grade euro'!T488*'S grade sterling'!$C488,"na")</f>
        <v>201.91457794285716</v>
      </c>
      <c r="V488" s="101">
        <f>IFERROR('S grade euro'!U488*'S grade sterling'!$C488,"na")</f>
        <v>173.15720867142858</v>
      </c>
      <c r="W488" s="101">
        <f>IFERROR('S grade euro'!V488*'S grade sterling'!$C488,"na")</f>
        <v>210.53201637142863</v>
      </c>
      <c r="X488" s="101">
        <f>IFERROR('S grade euro'!W488*'S grade sterling'!$C488,"na")</f>
        <v>194.65087690371431</v>
      </c>
      <c r="Y488" s="101">
        <f>IFERROR('S grade euro'!X488*'S grade sterling'!$C488,"na")</f>
        <v>204.16221910000002</v>
      </c>
      <c r="Z488" s="101">
        <f>IFERROR('S grade euro'!Y488*'S grade sterling'!$C488,"na")</f>
        <v>174.43081276742859</v>
      </c>
      <c r="AA488" s="101">
        <f>IFERROR('S grade euro'!Z488*'S grade sterling'!$C488,"na")</f>
        <v>214.81408371428574</v>
      </c>
      <c r="AB488" s="101">
        <f>IFERROR('S grade euro'!AA488*'S grade sterling'!$C488,"na")</f>
        <v>179.93566797142859</v>
      </c>
      <c r="AC488" s="101">
        <f>IFERROR('S grade euro'!AB488*'S grade sterling'!$C488,"na")</f>
        <v>205.21941000000004</v>
      </c>
      <c r="AD488" s="101">
        <f>IFERROR('S grade euro'!AC488*'S grade sterling'!$C488,"na")</f>
        <v>203.54700506785719</v>
      </c>
      <c r="AE488" s="101">
        <f>IFERROR('S grade euro'!AD488*'S grade sterling'!$C488,"na")</f>
        <v>208.69</v>
      </c>
      <c r="AF488" s="101">
        <f>IFERROR('S grade euro'!AE488*'S grade sterling'!$C488,"na")</f>
        <v>0</v>
      </c>
      <c r="AG488" s="101">
        <f>IFERROR('S grade euro'!AF488*'S grade sterling'!$C488,"na")</f>
        <v>191.94876572601564</v>
      </c>
      <c r="AH488" s="102"/>
      <c r="AI488" s="102"/>
      <c r="AJ488" s="102"/>
      <c r="AK488" s="102"/>
      <c r="AL488" s="102"/>
      <c r="AM488" s="102"/>
      <c r="AN488" s="102"/>
      <c r="AO488" s="102"/>
      <c r="AP488" s="102"/>
      <c r="AQ488" s="102"/>
      <c r="AR488" s="102"/>
    </row>
    <row r="489" spans="2:44">
      <c r="B489" s="99">
        <f t="shared" si="7"/>
        <v>44976</v>
      </c>
      <c r="C489" s="107">
        <v>0.88605657142857142</v>
      </c>
      <c r="D489" s="100">
        <f>IFERROR('S grade euro'!C489*'S grade sterling'!$C489,"na")</f>
        <v>194.28562441714286</v>
      </c>
      <c r="E489" s="100" t="str">
        <f>IFERROR('S grade euro'!D489*'S grade sterling'!$C489,"na")</f>
        <v>na</v>
      </c>
      <c r="F489" s="100">
        <f>IFERROR('S grade euro'!E489*'S grade sterling'!$C489,"na")</f>
        <v>197.88797601394285</v>
      </c>
      <c r="G489" s="100">
        <f>IFERROR('S grade euro'!F489*'S grade sterling'!$C489,"na")</f>
        <v>156.31579658434288</v>
      </c>
      <c r="H489" s="100">
        <f>IFERROR('S grade euro'!G489*'S grade sterling'!$C489,"na")</f>
        <v>210.18147930857143</v>
      </c>
      <c r="I489" s="100">
        <f>IFERROR('S grade euro'!H489*'S grade sterling'!$C489,"na")</f>
        <v>187.68450296</v>
      </c>
      <c r="J489" s="100">
        <f>IFERROR('S grade euro'!I489*'S grade sterling'!$C489,"na")</f>
        <v>214.47885367999999</v>
      </c>
      <c r="K489" s="100">
        <f>IFERROR('S grade euro'!J489*'S grade sterling'!$C489,"na")</f>
        <v>202.2069701657143</v>
      </c>
      <c r="L489" s="100">
        <f>IFERROR('S grade euro'!K489*'S grade sterling'!$C489,"na")</f>
        <v>203.79301142857142</v>
      </c>
      <c r="M489" s="100">
        <f>IFERROR('S grade euro'!L489*'S grade sterling'!$C489,"na")</f>
        <v>188.73004971428571</v>
      </c>
      <c r="N489" s="100">
        <f>IFERROR('S grade euro'!M489*'S grade sterling'!$C489,"na")</f>
        <v>172.62154124571427</v>
      </c>
      <c r="O489" s="100" t="str">
        <f>IFERROR('S grade euro'!N489*'S grade sterling'!$C489,"na")</f>
        <v>na</v>
      </c>
      <c r="P489" s="100" t="str">
        <f>IFERROR('S grade euro'!O489*'S grade sterling'!$C489,"na")</f>
        <v>na</v>
      </c>
      <c r="Q489" s="100">
        <f>IFERROR('S grade euro'!P489*'S grade sterling'!$C489,"na")</f>
        <v>196.60709263428572</v>
      </c>
      <c r="R489" s="100">
        <f>IFERROR('S grade euro'!Q489*'S grade sterling'!$C489,"na")</f>
        <v>191.06923906285715</v>
      </c>
      <c r="S489" s="100">
        <f>IFERROR('S grade euro'!R489*'S grade sterling'!$C489,"na")</f>
        <v>206.69927698285713</v>
      </c>
      <c r="T489" s="100">
        <f>IFERROR('S grade euro'!S489*'S grade sterling'!$C489,"na")</f>
        <v>203.46765145554286</v>
      </c>
      <c r="U489" s="100">
        <f>IFERROR('S grade euro'!T489*'S grade sterling'!$C489,"na")</f>
        <v>199.74373289714285</v>
      </c>
      <c r="V489" s="100">
        <f>IFERROR('S grade euro'!U489*'S grade sterling'!$C489,"na")</f>
        <v>181.73906336571429</v>
      </c>
      <c r="W489" s="100">
        <f>IFERROR('S grade euro'!V489*'S grade sterling'!$C489,"na")</f>
        <v>219.48507330857143</v>
      </c>
      <c r="X489" s="100">
        <f>IFERROR('S grade euro'!W489*'S grade sterling'!$C489,"na")</f>
        <v>202.27714584617144</v>
      </c>
      <c r="Y489" s="100">
        <f>IFERROR('S grade euro'!X489*'S grade sterling'!$C489,"na")</f>
        <v>209.82705668</v>
      </c>
      <c r="Z489" s="100">
        <f>IFERROR('S grade euro'!Y489*'S grade sterling'!$C489,"na")</f>
        <v>182.19697740182858</v>
      </c>
      <c r="AA489" s="100">
        <f>IFERROR('S grade euro'!Z489*'S grade sterling'!$C489,"na")</f>
        <v>223.4014433542857</v>
      </c>
      <c r="AB489" s="100">
        <f>IFERROR('S grade euro'!AA489*'S grade sterling'!$C489,"na")</f>
        <v>190.28950927999998</v>
      </c>
      <c r="AC489" s="100">
        <f>IFERROR('S grade euro'!AB489*'S grade sterling'!$C489,"na")</f>
        <v>204.85627931428573</v>
      </c>
      <c r="AD489" s="100">
        <f>IFERROR('S grade euro'!AC489*'S grade sterling'!$C489,"na")</f>
        <v>205.37630591605713</v>
      </c>
      <c r="AE489" s="100">
        <f>IFERROR('S grade euro'!AD489*'S grade sterling'!$C489,"na")</f>
        <v>209.57</v>
      </c>
      <c r="AF489" s="100">
        <f>IFERROR('S grade euro'!AE489*'S grade sterling'!$C489,"na")</f>
        <v>0</v>
      </c>
      <c r="AG489" s="100">
        <f>IFERROR('S grade euro'!AF489*'S grade sterling'!$C489,"na")</f>
        <v>198.27009696817424</v>
      </c>
      <c r="AH489" s="102"/>
      <c r="AI489" s="102"/>
      <c r="AJ489" s="102"/>
      <c r="AK489" s="102"/>
      <c r="AL489" s="102"/>
      <c r="AM489" s="102"/>
      <c r="AN489" s="102"/>
      <c r="AO489" s="102"/>
      <c r="AP489" s="102"/>
      <c r="AQ489" s="102"/>
      <c r="AR489" s="102"/>
    </row>
    <row r="490" spans="2:44">
      <c r="B490" s="98">
        <f t="shared" si="7"/>
        <v>44983</v>
      </c>
      <c r="C490" s="106">
        <v>0.88303828571428566</v>
      </c>
      <c r="D490" s="101">
        <f>IFERROR('S grade euro'!C490*'S grade sterling'!$C490,"na")</f>
        <v>201.27974684571427</v>
      </c>
      <c r="E490" s="101" t="str">
        <f>IFERROR('S grade euro'!D490*'S grade sterling'!$C490,"na")</f>
        <v>na</v>
      </c>
      <c r="F490" s="101">
        <f>IFERROR('S grade euro'!E490*'S grade sterling'!$C490,"na")</f>
        <v>204.70116698754285</v>
      </c>
      <c r="G490" s="101">
        <f>IFERROR('S grade euro'!F490*'S grade sterling'!$C490,"na")</f>
        <v>160.00406486422858</v>
      </c>
      <c r="H490" s="101">
        <f>IFERROR('S grade euro'!G490*'S grade sterling'!$C490,"na")</f>
        <v>211.5494821085714</v>
      </c>
      <c r="I490" s="101">
        <f>IFERROR('S grade euro'!H490*'S grade sterling'!$C490,"na")</f>
        <v>190.87755583999999</v>
      </c>
      <c r="J490" s="101">
        <f>IFERROR('S grade euro'!I490*'S grade sterling'!$C490,"na")</f>
        <v>217.42168670857143</v>
      </c>
      <c r="K490" s="101">
        <f>IFERROR('S grade euro'!J490*'S grade sterling'!$C490,"na")</f>
        <v>206.57797656</v>
      </c>
      <c r="L490" s="101">
        <f>IFERROR('S grade euro'!K490*'S grade sterling'!$C490,"na")</f>
        <v>206.63095885714284</v>
      </c>
      <c r="M490" s="101">
        <f>IFERROR('S grade euro'!L490*'S grade sterling'!$C490,"na")</f>
        <v>203.0988057142857</v>
      </c>
      <c r="N490" s="101">
        <f>IFERROR('S grade euro'!M490*'S grade sterling'!$C490,"na")</f>
        <v>175.30959086285714</v>
      </c>
      <c r="O490" s="101" t="str">
        <f>IFERROR('S grade euro'!N490*'S grade sterling'!$C490,"na")</f>
        <v>na</v>
      </c>
      <c r="P490" s="101" t="str">
        <f>IFERROR('S grade euro'!O490*'S grade sterling'!$C490,"na")</f>
        <v>na</v>
      </c>
      <c r="Q490" s="101">
        <f>IFERROR('S grade euro'!P490*'S grade sterling'!$C490,"na")</f>
        <v>207.84072130857143</v>
      </c>
      <c r="R490" s="101">
        <f>IFERROR('S grade euro'!Q490*'S grade sterling'!$C490,"na")</f>
        <v>197.34139609142858</v>
      </c>
      <c r="S490" s="101">
        <f>IFERROR('S grade euro'!R490*'S grade sterling'!$C490,"na")</f>
        <v>210.90486415999999</v>
      </c>
      <c r="T490" s="101">
        <f>IFERROR('S grade euro'!S490*'S grade sterling'!$C490,"na")</f>
        <v>210.16699736845715</v>
      </c>
      <c r="U490" s="101">
        <f>IFERROR('S grade euro'!T490*'S grade sterling'!$C490,"na")</f>
        <v>200.05232362857143</v>
      </c>
      <c r="V490" s="101">
        <f>IFERROR('S grade euro'!U490*'S grade sterling'!$C490,"na")</f>
        <v>185.50868306285713</v>
      </c>
      <c r="W490" s="101">
        <f>IFERROR('S grade euro'!V490*'S grade sterling'!$C490,"na")</f>
        <v>223.36453437142856</v>
      </c>
      <c r="X490" s="101">
        <f>IFERROR('S grade euro'!W490*'S grade sterling'!$C490,"na")</f>
        <v>204.79291466542858</v>
      </c>
      <c r="Y490" s="101">
        <f>IFERROR('S grade euro'!X490*'S grade sterling'!$C490,"na")</f>
        <v>214.8873668285714</v>
      </c>
      <c r="Z490" s="101">
        <f>IFERROR('S grade euro'!Y490*'S grade sterling'!$C490,"na")</f>
        <v>193.92236015297144</v>
      </c>
      <c r="AA490" s="101">
        <f>IFERROR('S grade euro'!Z490*'S grade sterling'!$C490,"na")</f>
        <v>229.95199998285716</v>
      </c>
      <c r="AB490" s="101">
        <f>IFERROR('S grade euro'!AA490*'S grade sterling'!$C490,"na")</f>
        <v>196.65262622857142</v>
      </c>
      <c r="AC490" s="101">
        <f>IFERROR('S grade euro'!AB490*'S grade sterling'!$C490,"na")</f>
        <v>203.97301361714284</v>
      </c>
      <c r="AD490" s="101">
        <f>IFERROR('S grade euro'!AC490*'S grade sterling'!$C490,"na")</f>
        <v>205.37554332634286</v>
      </c>
      <c r="AE490" s="101">
        <f>IFERROR('S grade euro'!AD490*'S grade sterling'!$C490,"na")</f>
        <v>209.94</v>
      </c>
      <c r="AF490" s="101">
        <f>IFERROR('S grade euro'!AE490*'S grade sterling'!$C490,"na")</f>
        <v>0</v>
      </c>
      <c r="AG490" s="101">
        <f>IFERROR('S grade euro'!AF490*'S grade sterling'!$C490,"na")</f>
        <v>201.89069132945892</v>
      </c>
      <c r="AH490" s="102"/>
      <c r="AI490" s="102"/>
      <c r="AJ490" s="102"/>
      <c r="AK490" s="102"/>
      <c r="AL490" s="102"/>
      <c r="AM490" s="102"/>
      <c r="AN490" s="102"/>
      <c r="AO490" s="102"/>
      <c r="AP490" s="102"/>
      <c r="AQ490" s="102"/>
      <c r="AR490" s="102"/>
    </row>
    <row r="491" spans="2:44">
      <c r="B491" s="99">
        <f t="shared" si="7"/>
        <v>44990</v>
      </c>
      <c r="C491" s="107">
        <v>0.88348285714285713</v>
      </c>
      <c r="D491" s="100">
        <f>IFERROR('S grade euro'!C491*'S grade sterling'!$C491,"na")</f>
        <v>201.28389934285715</v>
      </c>
      <c r="E491" s="100" t="str">
        <f>IFERROR('S grade euro'!D491*'S grade sterling'!$C491,"na")</f>
        <v>na</v>
      </c>
      <c r="F491" s="100">
        <f>IFERROR('S grade euro'!E491*'S grade sterling'!$C491,"na")</f>
        <v>206.01079767342858</v>
      </c>
      <c r="G491" s="100">
        <f>IFERROR('S grade euro'!F491*'S grade sterling'!$C491,"na")</f>
        <v>162.27230021314287</v>
      </c>
      <c r="H491" s="100">
        <f>IFERROR('S grade euro'!G491*'S grade sterling'!$C491,"na")</f>
        <v>212.70733268571428</v>
      </c>
      <c r="I491" s="100">
        <f>IFERROR('S grade euro'!H491*'S grade sterling'!$C491,"na")</f>
        <v>191.52141377142857</v>
      </c>
      <c r="J491" s="100">
        <f>IFERROR('S grade euro'!I491*'S grade sterling'!$C491,"na")</f>
        <v>220.51732114285713</v>
      </c>
      <c r="K491" s="100">
        <f>IFERROR('S grade euro'!J491*'S grade sterling'!$C491,"na")</f>
        <v>211.48812634285713</v>
      </c>
      <c r="L491" s="100">
        <f>IFERROR('S grade euro'!K491*'S grade sterling'!$C491,"na")</f>
        <v>211.15240285714285</v>
      </c>
      <c r="M491" s="100">
        <f>IFERROR('S grade euro'!L491*'S grade sterling'!$C491,"na")</f>
        <v>204.08454</v>
      </c>
      <c r="N491" s="100">
        <f>IFERROR('S grade euro'!M491*'S grade sterling'!$C491,"na")</f>
        <v>183.92346119999999</v>
      </c>
      <c r="O491" s="100" t="str">
        <f>IFERROR('S grade euro'!N491*'S grade sterling'!$C491,"na")</f>
        <v>na</v>
      </c>
      <c r="P491" s="100" t="str">
        <f>IFERROR('S grade euro'!O491*'S grade sterling'!$C491,"na")</f>
        <v>na</v>
      </c>
      <c r="Q491" s="100">
        <f>IFERROR('S grade euro'!P491*'S grade sterling'!$C491,"na")</f>
        <v>205.76315742857142</v>
      </c>
      <c r="R491" s="100">
        <f>IFERROR('S grade euro'!Q491*'S grade sterling'!$C491,"na")</f>
        <v>198.35957108571429</v>
      </c>
      <c r="S491" s="100">
        <f>IFERROR('S grade euro'!R491*'S grade sterling'!$C491,"na")</f>
        <v>211.26725562857143</v>
      </c>
      <c r="T491" s="100">
        <f>IFERROR('S grade euro'!S491*'S grade sterling'!$C491,"na")</f>
        <v>211.84735047257143</v>
      </c>
      <c r="U491" s="100">
        <f>IFERROR('S grade euro'!T491*'S grade sterling'!$C491,"na")</f>
        <v>199.70246502857142</v>
      </c>
      <c r="V491" s="100">
        <f>IFERROR('S grade euro'!U491*'S grade sterling'!$C491,"na")</f>
        <v>186.01731557142858</v>
      </c>
      <c r="W491" s="100">
        <f>IFERROR('S grade euro'!V491*'S grade sterling'!$C491,"na")</f>
        <v>224.24561879999999</v>
      </c>
      <c r="X491" s="100">
        <f>IFERROR('S grade euro'!W491*'S grade sterling'!$C491,"na")</f>
        <v>204.31548241885716</v>
      </c>
      <c r="Y491" s="100">
        <f>IFERROR('S grade euro'!X491*'S grade sterling'!$C491,"na")</f>
        <v>220.63217391428572</v>
      </c>
      <c r="Z491" s="100">
        <f>IFERROR('S grade euro'!Y491*'S grade sterling'!$C491,"na")</f>
        <v>206.56429968342857</v>
      </c>
      <c r="AA491" s="100">
        <f>IFERROR('S grade euro'!Z491*'S grade sterling'!$C491,"na")</f>
        <v>227.40848742857139</v>
      </c>
      <c r="AB491" s="100">
        <f>IFERROR('S grade euro'!AA491*'S grade sterling'!$C491,"na")</f>
        <v>196.98133782857144</v>
      </c>
      <c r="AC491" s="100">
        <f>IFERROR('S grade euro'!AB491*'S grade sterling'!$C491,"na")</f>
        <v>204.53511625714285</v>
      </c>
      <c r="AD491" s="100">
        <f>IFERROR('S grade euro'!AC491*'S grade sterling'!$C491,"na")</f>
        <v>204.89442873514287</v>
      </c>
      <c r="AE491" s="100">
        <f>IFERROR('S grade euro'!AD491*'S grade sterling'!$C491,"na")</f>
        <v>211.87</v>
      </c>
      <c r="AF491" s="100">
        <f>IFERROR('S grade euro'!AE491*'S grade sterling'!$C491,"na")</f>
        <v>0</v>
      </c>
      <c r="AG491" s="100">
        <f>IFERROR('S grade euro'!AF491*'S grade sterling'!$C491,"na")</f>
        <v>204.61254934381336</v>
      </c>
      <c r="AH491" s="102"/>
      <c r="AI491" s="102"/>
      <c r="AJ491" s="102"/>
      <c r="AK491" s="102"/>
      <c r="AL491" s="102"/>
      <c r="AM491" s="102"/>
      <c r="AN491" s="102"/>
      <c r="AO491" s="102"/>
      <c r="AP491" s="102"/>
      <c r="AQ491" s="102"/>
      <c r="AR491" s="102"/>
    </row>
    <row r="492" spans="2:44">
      <c r="B492" s="98">
        <f t="shared" si="7"/>
        <v>44997</v>
      </c>
      <c r="C492" s="106">
        <v>0.88647428571428566</v>
      </c>
      <c r="D492" s="101">
        <f>IFERROR('S grade euro'!C492*'S grade sterling'!$C492,"na")</f>
        <v>201.97430125714286</v>
      </c>
      <c r="E492" s="101" t="str">
        <f>IFERROR('S grade euro'!D492*'S grade sterling'!$C492,"na")</f>
        <v>na</v>
      </c>
      <c r="F492" s="101">
        <f>IFERROR('S grade euro'!E492*'S grade sterling'!$C492,"na")</f>
        <v>207.52203463200001</v>
      </c>
      <c r="G492" s="101">
        <f>IFERROR('S grade euro'!F492*'S grade sterling'!$C492,"na")</f>
        <v>163.54741392</v>
      </c>
      <c r="H492" s="101">
        <f>IFERROR('S grade euro'!G492*'S grade sterling'!$C492,"na")</f>
        <v>213.48073748571426</v>
      </c>
      <c r="I492" s="101">
        <f>IFERROR('S grade euro'!H492*'S grade sterling'!$C492,"na")</f>
        <v>191.26569188571426</v>
      </c>
      <c r="J492" s="101">
        <f>IFERROR('S grade euro'!I492*'S grade sterling'!$C492,"na")</f>
        <v>224.83647308571426</v>
      </c>
      <c r="K492" s="101">
        <f>IFERROR('S grade euro'!J492*'S grade sterling'!$C492,"na")</f>
        <v>218.00175634285713</v>
      </c>
      <c r="L492" s="101">
        <f>IFERROR('S grade euro'!K492*'S grade sterling'!$C492,"na")</f>
        <v>216.2997257142857</v>
      </c>
      <c r="M492" s="101">
        <f>IFERROR('S grade euro'!L492*'S grade sterling'!$C492,"na")</f>
        <v>198.57023999999998</v>
      </c>
      <c r="N492" s="101">
        <f>IFERROR('S grade euro'!M492*'S grade sterling'!$C492,"na")</f>
        <v>184.80329434285713</v>
      </c>
      <c r="O492" s="101" t="str">
        <f>IFERROR('S grade euro'!N492*'S grade sterling'!$C492,"na")</f>
        <v>na</v>
      </c>
      <c r="P492" s="101" t="str">
        <f>IFERROR('S grade euro'!O492*'S grade sterling'!$C492,"na")</f>
        <v>na</v>
      </c>
      <c r="Q492" s="101">
        <f>IFERROR('S grade euro'!P492*'S grade sterling'!$C492,"na")</f>
        <v>203.53449599999999</v>
      </c>
      <c r="R492" s="101">
        <f>IFERROR('S grade euro'!Q492*'S grade sterling'!$C492,"na")</f>
        <v>196.89480359999999</v>
      </c>
      <c r="S492" s="101">
        <f>IFERROR('S grade euro'!R492*'S grade sterling'!$C492,"na")</f>
        <v>211.76097737142857</v>
      </c>
      <c r="T492" s="101">
        <f>IFERROR('S grade euro'!S492*'S grade sterling'!$C492,"na")</f>
        <v>211.19611595657142</v>
      </c>
      <c r="U492" s="101">
        <f>IFERROR('S grade euro'!T492*'S grade sterling'!$C492,"na")</f>
        <v>200.59140137142856</v>
      </c>
      <c r="V492" s="101">
        <f>IFERROR('S grade euro'!U492*'S grade sterling'!$C492,"na")</f>
        <v>186.43440702857143</v>
      </c>
      <c r="W492" s="101">
        <f>IFERROR('S grade euro'!V492*'S grade sterling'!$C492,"na")</f>
        <v>224.88966154285714</v>
      </c>
      <c r="X492" s="101">
        <f>IFERROR('S grade euro'!W492*'S grade sterling'!$C492,"na")</f>
        <v>204.62078158971428</v>
      </c>
      <c r="Y492" s="101">
        <f>IFERROR('S grade euro'!X492*'S grade sterling'!$C492,"na")</f>
        <v>226.15731977142858</v>
      </c>
      <c r="Z492" s="101">
        <f>IFERROR('S grade euro'!Y492*'S grade sterling'!$C492,"na")</f>
        <v>209.81108853257143</v>
      </c>
      <c r="AA492" s="101">
        <f>IFERROR('S grade euro'!Z492*'S grade sterling'!$C492,"na")</f>
        <v>228.28485805714283</v>
      </c>
      <c r="AB492" s="101">
        <f>IFERROR('S grade euro'!AA492*'S grade sterling'!$C492,"na")</f>
        <v>196.93026257142856</v>
      </c>
      <c r="AC492" s="101">
        <f>IFERROR('S grade euro'!AB492*'S grade sterling'!$C492,"na")</f>
        <v>204.63372411428571</v>
      </c>
      <c r="AD492" s="101">
        <f>IFERROR('S grade euro'!AC492*'S grade sterling'!$C492,"na")</f>
        <v>201.96073820057143</v>
      </c>
      <c r="AE492" s="101">
        <f>IFERROR('S grade euro'!AD492*'S grade sterling'!$C492,"na")</f>
        <v>212.74</v>
      </c>
      <c r="AF492" s="101">
        <f>IFERROR('S grade euro'!AE492*'S grade sterling'!$C492,"na")</f>
        <v>0</v>
      </c>
      <c r="AG492" s="101">
        <f>IFERROR('S grade euro'!AF492*'S grade sterling'!$C492,"na")</f>
        <v>207.55097395971768</v>
      </c>
      <c r="AH492" s="102"/>
      <c r="AI492" s="102"/>
      <c r="AJ492" s="102"/>
      <c r="AK492" s="102"/>
      <c r="AL492" s="102"/>
      <c r="AM492" s="102"/>
      <c r="AN492" s="102"/>
      <c r="AO492" s="102"/>
      <c r="AP492" s="102"/>
      <c r="AQ492" s="102"/>
      <c r="AR492" s="102"/>
    </row>
    <row r="493" spans="2:44">
      <c r="B493" s="99">
        <f t="shared" si="7"/>
        <v>45004</v>
      </c>
      <c r="C493" s="107">
        <v>0.8781728571428572</v>
      </c>
      <c r="D493" s="100">
        <f>IFERROR('S grade euro'!C493*'S grade sterling'!$C493,"na")</f>
        <v>200.02143167142859</v>
      </c>
      <c r="E493" s="100" t="str">
        <f>IFERROR('S grade euro'!D493*'S grade sterling'!$C493,"na")</f>
        <v>na</v>
      </c>
      <c r="F493" s="100">
        <f>IFERROR('S grade euro'!E493*'S grade sterling'!$C493,"na")</f>
        <v>203.93536027842859</v>
      </c>
      <c r="G493" s="100">
        <f>IFERROR('S grade euro'!F493*'S grade sterling'!$C493,"na")</f>
        <v>162.54531717557143</v>
      </c>
      <c r="H493" s="100">
        <f>IFERROR('S grade euro'!G493*'S grade sterling'!$C493,"na")</f>
        <v>211.82407487142859</v>
      </c>
      <c r="I493" s="100">
        <f>IFERROR('S grade euro'!H493*'S grade sterling'!$C493,"na")</f>
        <v>192.45158164285715</v>
      </c>
      <c r="J493" s="100">
        <f>IFERROR('S grade euro'!I493*'S grade sterling'!$C493,"na")</f>
        <v>224.78590624285715</v>
      </c>
      <c r="K493" s="100">
        <f>IFERROR('S grade euro'!J493*'S grade sterling'!$C493,"na")</f>
        <v>220.57945825714287</v>
      </c>
      <c r="L493" s="100">
        <f>IFERROR('S grade euro'!K493*'S grade sterling'!$C493,"na")</f>
        <v>213.3960042857143</v>
      </c>
      <c r="M493" s="100">
        <f>IFERROR('S grade euro'!L493*'S grade sterling'!$C493,"na")</f>
        <v>199.34523857142858</v>
      </c>
      <c r="N493" s="100">
        <f>IFERROR('S grade euro'!M493*'S grade sterling'!$C493,"na")</f>
        <v>187.32305215714288</v>
      </c>
      <c r="O493" s="100" t="str">
        <f>IFERROR('S grade euro'!N493*'S grade sterling'!$C493,"na")</f>
        <v>na</v>
      </c>
      <c r="P493" s="100" t="str">
        <f>IFERROR('S grade euro'!O493*'S grade sterling'!$C493,"na")</f>
        <v>na</v>
      </c>
      <c r="Q493" s="100">
        <f>IFERROR('S grade euro'!P493*'S grade sterling'!$C493,"na")</f>
        <v>200.90838625714287</v>
      </c>
      <c r="R493" s="100">
        <f>IFERROR('S grade euro'!Q493*'S grade sterling'!$C493,"na")</f>
        <v>192.46914510000002</v>
      </c>
      <c r="S493" s="100">
        <f>IFERROR('S grade euro'!R493*'S grade sterling'!$C493,"na")</f>
        <v>210.06772915714288</v>
      </c>
      <c r="T493" s="100">
        <f>IFERROR('S grade euro'!S493*'S grade sterling'!$C493,"na")</f>
        <v>204.38972691471432</v>
      </c>
      <c r="U493" s="100">
        <f>IFERROR('S grade euro'!T493*'S grade sterling'!$C493,"na")</f>
        <v>198.68660892857145</v>
      </c>
      <c r="V493" s="100">
        <f>IFERROR('S grade euro'!U493*'S grade sterling'!$C493,"na")</f>
        <v>184.48655382857146</v>
      </c>
      <c r="W493" s="100">
        <f>IFERROR('S grade euro'!V493*'S grade sterling'!$C493,"na")</f>
        <v>222.95052497142859</v>
      </c>
      <c r="X493" s="100">
        <f>IFERROR('S grade euro'!W493*'S grade sterling'!$C493,"na")</f>
        <v>205.63954252500002</v>
      </c>
      <c r="Y493" s="100">
        <f>IFERROR('S grade euro'!X493*'S grade sterling'!$C493,"na")</f>
        <v>228.43032360000001</v>
      </c>
      <c r="Z493" s="100">
        <f>IFERROR('S grade euro'!Y493*'S grade sterling'!$C493,"na")</f>
        <v>205.41279829328573</v>
      </c>
      <c r="AA493" s="100">
        <f>IFERROR('S grade euro'!Z493*'S grade sterling'!$C493,"na")</f>
        <v>226.88473937142859</v>
      </c>
      <c r="AB493" s="100">
        <f>IFERROR('S grade euro'!AA493*'S grade sterling'!$C493,"na")</f>
        <v>194.48894267142859</v>
      </c>
      <c r="AC493" s="100">
        <f>IFERROR('S grade euro'!AB493*'S grade sterling'!$C493,"na")</f>
        <v>201.8655946714286</v>
      </c>
      <c r="AD493" s="100">
        <f>IFERROR('S grade euro'!AC493*'S grade sterling'!$C493,"na")</f>
        <v>200.55009173142861</v>
      </c>
      <c r="AE493" s="100">
        <f>IFERROR('S grade euro'!AD493*'S grade sterling'!$C493,"na")</f>
        <v>214.52</v>
      </c>
      <c r="AF493" s="100">
        <f>IFERROR('S grade euro'!AE493*'S grade sterling'!$C493,"na")</f>
        <v>0</v>
      </c>
      <c r="AG493" s="100">
        <f>IFERROR('S grade euro'!AF493*'S grade sterling'!$C493,"na")</f>
        <v>207.04315268952575</v>
      </c>
      <c r="AH493" s="102"/>
      <c r="AI493" s="102"/>
      <c r="AJ493" s="102"/>
      <c r="AK493" s="102"/>
      <c r="AL493" s="102"/>
      <c r="AM493" s="102"/>
      <c r="AN493" s="102"/>
      <c r="AO493" s="102"/>
      <c r="AP493" s="102"/>
      <c r="AQ493" s="102"/>
      <c r="AR493" s="102"/>
    </row>
    <row r="494" spans="2:44">
      <c r="B494" s="98">
        <f t="shared" si="7"/>
        <v>45011</v>
      </c>
      <c r="C494" s="106">
        <v>0.87915571428571426</v>
      </c>
      <c r="D494" s="101">
        <f>IFERROR('S grade euro'!C494*'S grade sterling'!$C494,"na")</f>
        <v>199.84088541428571</v>
      </c>
      <c r="E494" s="101" t="str">
        <f>IFERROR('S grade euro'!D494*'S grade sterling'!$C494,"na")</f>
        <v>na</v>
      </c>
      <c r="F494" s="101">
        <f>IFERROR('S grade euro'!E494*'S grade sterling'!$C494,"na")</f>
        <v>205.03036576457143</v>
      </c>
      <c r="G494" s="101">
        <f>IFERROR('S grade euro'!F494*'S grade sterling'!$C494,"na")</f>
        <v>166.20007992271431</v>
      </c>
      <c r="H494" s="101">
        <f>IFERROR('S grade euro'!G494*'S grade sterling'!$C494,"na")</f>
        <v>215.1821526285714</v>
      </c>
      <c r="I494" s="101">
        <f>IFERROR('S grade euro'!H494*'S grade sterling'!$C494,"na")</f>
        <v>191.38340744285713</v>
      </c>
      <c r="J494" s="101">
        <f>IFERROR('S grade euro'!I494*'S grade sterling'!$C494,"na")</f>
        <v>228.92335644285711</v>
      </c>
      <c r="K494" s="101">
        <f>IFERROR('S grade euro'!J494*'S grade sterling'!$C494,"na")</f>
        <v>223.79787862857142</v>
      </c>
      <c r="L494" s="101">
        <f>IFERROR('S grade euro'!K494*'S grade sterling'!$C494,"na")</f>
        <v>219.78892857142856</v>
      </c>
      <c r="M494" s="101">
        <f>IFERROR('S grade euro'!L494*'S grade sterling'!$C494,"na")</f>
        <v>203.9641257142857</v>
      </c>
      <c r="N494" s="101">
        <f>IFERROR('S grade euro'!M494*'S grade sterling'!$C494,"na")</f>
        <v>187.61182942857144</v>
      </c>
      <c r="O494" s="101" t="str">
        <f>IFERROR('S grade euro'!N494*'S grade sterling'!$C494,"na")</f>
        <v>na</v>
      </c>
      <c r="P494" s="101" t="str">
        <f>IFERROR('S grade euro'!O494*'S grade sterling'!$C494,"na")</f>
        <v>na</v>
      </c>
      <c r="Q494" s="101">
        <f>IFERROR('S grade euro'!P494*'S grade sterling'!$C494,"na")</f>
        <v>203.2695927</v>
      </c>
      <c r="R494" s="101">
        <f>IFERROR('S grade euro'!Q494*'S grade sterling'!$C494,"na")</f>
        <v>195.11981922857143</v>
      </c>
      <c r="S494" s="101">
        <f>IFERROR('S grade euro'!R494*'S grade sterling'!$C494,"na")</f>
        <v>210.80395717142858</v>
      </c>
      <c r="T494" s="101">
        <f>IFERROR('S grade euro'!S494*'S grade sterling'!$C494,"na")</f>
        <v>210.25641899257144</v>
      </c>
      <c r="U494" s="101">
        <f>IFERROR('S grade euro'!T494*'S grade sterling'!$C494,"na")</f>
        <v>199.26064264285714</v>
      </c>
      <c r="V494" s="101">
        <f>IFERROR('S grade euro'!U494*'S grade sterling'!$C494,"na")</f>
        <v>186.02055758571427</v>
      </c>
      <c r="W494" s="101">
        <f>IFERROR('S grade euro'!V494*'S grade sterling'!$C494,"na")</f>
        <v>224.14954091428572</v>
      </c>
      <c r="X494" s="101">
        <f>IFERROR('S grade euro'!W494*'S grade sterling'!$C494,"na")</f>
        <v>210.67744666414285</v>
      </c>
      <c r="Y494" s="101">
        <f>IFERROR('S grade euro'!X494*'S grade sterling'!$C494,"na")</f>
        <v>231.66632227142856</v>
      </c>
      <c r="Z494" s="101">
        <f>IFERROR('S grade euro'!Y494*'S grade sterling'!$C494,"na")</f>
        <v>203.62362870614288</v>
      </c>
      <c r="AA494" s="101">
        <f>IFERROR('S grade euro'!Z494*'S grade sterling'!$C494,"na")</f>
        <v>227.82441179999998</v>
      </c>
      <c r="AB494" s="101">
        <f>IFERROR('S grade euro'!AA494*'S grade sterling'!$C494,"na")</f>
        <v>202.9618882</v>
      </c>
      <c r="AC494" s="101">
        <f>IFERROR('S grade euro'!AB494*'S grade sterling'!$C494,"na")</f>
        <v>202.63660058571429</v>
      </c>
      <c r="AD494" s="101">
        <f>IFERROR('S grade euro'!AC494*'S grade sterling'!$C494,"na")</f>
        <v>202.44547213342858</v>
      </c>
      <c r="AE494" s="101">
        <f>IFERROR('S grade euro'!AD494*'S grade sterling'!$C494,"na")</f>
        <v>215.34</v>
      </c>
      <c r="AF494" s="101">
        <f>IFERROR('S grade euro'!AE494*'S grade sterling'!$C494,"na")</f>
        <v>0</v>
      </c>
      <c r="AG494" s="101">
        <f>IFERROR('S grade euro'!AF494*'S grade sterling'!$C494,"na")</f>
        <v>210.34855568387124</v>
      </c>
      <c r="AH494" s="102"/>
      <c r="AI494" s="102"/>
      <c r="AJ494" s="102"/>
      <c r="AK494" s="102"/>
      <c r="AL494" s="102"/>
      <c r="AM494" s="102"/>
      <c r="AN494" s="102"/>
      <c r="AO494" s="102"/>
      <c r="AP494" s="102"/>
      <c r="AQ494" s="102"/>
      <c r="AR494" s="102"/>
    </row>
    <row r="495" spans="2:44">
      <c r="B495" s="99">
        <f t="shared" si="7"/>
        <v>45018</v>
      </c>
      <c r="C495" s="107">
        <v>0.87955428571428573</v>
      </c>
      <c r="D495" s="100">
        <f>IFERROR('S grade euro'!C495*'S grade sterling'!$C495,"na")</f>
        <v>205.53424548571431</v>
      </c>
      <c r="E495" s="100" t="str">
        <f>IFERROR('S grade euro'!D495*'S grade sterling'!$C495,"na")</f>
        <v>na</v>
      </c>
      <c r="F495" s="100">
        <f>IFERROR('S grade euro'!E495*'S grade sterling'!$C495,"na")</f>
        <v>207.27365204114287</v>
      </c>
      <c r="G495" s="100">
        <f>IFERROR('S grade euro'!F495*'S grade sterling'!$C495,"na")</f>
        <v>171.31175573828574</v>
      </c>
      <c r="H495" s="100">
        <f>IFERROR('S grade euro'!G495*'S grade sterling'!$C495,"na")</f>
        <v>216.87170022857143</v>
      </c>
      <c r="I495" s="100">
        <f>IFERROR('S grade euro'!H495*'S grade sterling'!$C495,"na")</f>
        <v>195.10273165714287</v>
      </c>
      <c r="J495" s="100">
        <f>IFERROR('S grade euro'!I495*'S grade sterling'!$C495,"na")</f>
        <v>227.19766754285715</v>
      </c>
      <c r="K495" s="100">
        <f>IFERROR('S grade euro'!J495*'S grade sterling'!$C495,"na")</f>
        <v>221.27826720000002</v>
      </c>
      <c r="L495" s="100">
        <f>IFERROR('S grade euro'!K495*'S grade sterling'!$C495,"na")</f>
        <v>223.40678857142856</v>
      </c>
      <c r="M495" s="100">
        <f>IFERROR('S grade euro'!L495*'S grade sterling'!$C495,"na")</f>
        <v>208.45436571428573</v>
      </c>
      <c r="N495" s="100">
        <f>IFERROR('S grade euro'!M495*'S grade sterling'!$C495,"na")</f>
        <v>192.85986822857143</v>
      </c>
      <c r="O495" s="100" t="str">
        <f>IFERROR('S grade euro'!N495*'S grade sterling'!$C495,"na")</f>
        <v>na</v>
      </c>
      <c r="P495" s="100" t="str">
        <f>IFERROR('S grade euro'!O495*'S grade sterling'!$C495,"na")</f>
        <v>na</v>
      </c>
      <c r="Q495" s="100">
        <f>IFERROR('S grade euro'!P495*'S grade sterling'!$C495,"na")</f>
        <v>211.5064190857143</v>
      </c>
      <c r="R495" s="100">
        <f>IFERROR('S grade euro'!Q495*'S grade sterling'!$C495,"na")</f>
        <v>198.07562514285715</v>
      </c>
      <c r="S495" s="100">
        <f>IFERROR('S grade euro'!R495*'S grade sterling'!$C495,"na")</f>
        <v>214.62883680000002</v>
      </c>
      <c r="T495" s="100">
        <f>IFERROR('S grade euro'!S495*'S grade sterling'!$C495,"na")</f>
        <v>216.55409317600001</v>
      </c>
      <c r="U495" s="100">
        <f>IFERROR('S grade euro'!T495*'S grade sterling'!$C495,"na")</f>
        <v>199.15747691428572</v>
      </c>
      <c r="V495" s="100">
        <f>IFERROR('S grade euro'!U495*'S grade sterling'!$C495,"na")</f>
        <v>189.01621600000001</v>
      </c>
      <c r="W495" s="100">
        <f>IFERROR('S grade euro'!V495*'S grade sterling'!$C495,"na")</f>
        <v>227.73419565714286</v>
      </c>
      <c r="X495" s="100">
        <f>IFERROR('S grade euro'!W495*'S grade sterling'!$C495,"na")</f>
        <v>214.42091016685714</v>
      </c>
      <c r="Y495" s="100">
        <f>IFERROR('S grade euro'!X495*'S grade sterling'!$C495,"na")</f>
        <v>233.99662217142858</v>
      </c>
      <c r="Z495" s="100">
        <f>IFERROR('S grade euro'!Y495*'S grade sterling'!$C495,"na")</f>
        <v>205.37038452228575</v>
      </c>
      <c r="AA495" s="100">
        <f>IFERROR('S grade euro'!Z495*'S grade sterling'!$C495,"na")</f>
        <v>233.16984114285717</v>
      </c>
      <c r="AB495" s="100">
        <f>IFERROR('S grade euro'!AA495*'S grade sterling'!$C495,"na")</f>
        <v>208.48954788571427</v>
      </c>
      <c r="AC495" s="100">
        <f>IFERROR('S grade euro'!AB495*'S grade sterling'!$C495,"na")</f>
        <v>203.50247508571428</v>
      </c>
      <c r="AD495" s="100">
        <f>IFERROR('S grade euro'!AC495*'S grade sterling'!$C495,"na")</f>
        <v>200.56819403314287</v>
      </c>
      <c r="AE495" s="100">
        <f>IFERROR('S grade euro'!AD495*'S grade sterling'!$C495,"na")</f>
        <v>216.06704500000001</v>
      </c>
      <c r="AF495" s="100">
        <f>IFERROR('S grade euro'!AE495*'S grade sterling'!$C495,"na")</f>
        <v>0</v>
      </c>
      <c r="AG495" s="100">
        <f>IFERROR('S grade euro'!AF495*'S grade sterling'!$C495,"na")</f>
        <v>211.94769893203156</v>
      </c>
      <c r="AH495" s="102"/>
      <c r="AI495" s="102"/>
      <c r="AJ495" s="102"/>
      <c r="AK495" s="102"/>
      <c r="AL495" s="102"/>
      <c r="AM495" s="102"/>
      <c r="AN495" s="102"/>
      <c r="AO495" s="102"/>
      <c r="AP495" s="102"/>
      <c r="AQ495" s="102"/>
      <c r="AR495" s="102"/>
    </row>
    <row r="496" spans="2:44">
      <c r="B496" s="98">
        <f t="shared" si="7"/>
        <v>45025</v>
      </c>
      <c r="C496" s="106">
        <v>0.87601857142857142</v>
      </c>
      <c r="D496" s="101">
        <f>IFERROR('S grade euro'!C496*'S grade sterling'!$C496,"na")</f>
        <v>204.93578460000001</v>
      </c>
      <c r="E496" s="101" t="str">
        <f>IFERROR('S grade euro'!D496*'S grade sterling'!$C496,"na")</f>
        <v>na</v>
      </c>
      <c r="F496" s="101">
        <f>IFERROR('S grade euro'!E496*'S grade sterling'!$C496,"na")</f>
        <v>207.92397154900002</v>
      </c>
      <c r="G496" s="101">
        <f>IFERROR('S grade euro'!F496*'S grade sterling'!$C496,"na")</f>
        <v>173.90028625328571</v>
      </c>
      <c r="H496" s="101">
        <f>IFERROR('S grade euro'!G496*'S grade sterling'!$C496,"na")</f>
        <v>215.90353711428571</v>
      </c>
      <c r="I496" s="101">
        <f>IFERROR('S grade euro'!H496*'S grade sterling'!$C496,"na")</f>
        <v>192.85548850000001</v>
      </c>
      <c r="J496" s="101">
        <f>IFERROR('S grade euro'!I496*'S grade sterling'!$C496,"na")</f>
        <v>226.17047477142859</v>
      </c>
      <c r="K496" s="101">
        <f>IFERROR('S grade euro'!J496*'S grade sterling'!$C496,"na")</f>
        <v>227.87871098571429</v>
      </c>
      <c r="L496" s="101">
        <f>IFERROR('S grade euro'!K496*'S grade sterling'!$C496,"na")</f>
        <v>222.50871714285714</v>
      </c>
      <c r="M496" s="101">
        <f>IFERROR('S grade euro'!L496*'S grade sterling'!$C496,"na")</f>
        <v>203.23630857142857</v>
      </c>
      <c r="N496" s="101">
        <f>IFERROR('S grade euro'!M496*'S grade sterling'!$C496,"na")</f>
        <v>192.54888200000002</v>
      </c>
      <c r="O496" s="101" t="str">
        <f>IFERROR('S grade euro'!N496*'S grade sterling'!$C496,"na")</f>
        <v>na</v>
      </c>
      <c r="P496" s="101" t="str">
        <f>IFERROR('S grade euro'!O496*'S grade sterling'!$C496,"na")</f>
        <v>na</v>
      </c>
      <c r="Q496" s="101">
        <f>IFERROR('S grade euro'!P496*'S grade sterling'!$C496,"na")</f>
        <v>215.53560931428569</v>
      </c>
      <c r="R496" s="101">
        <f>IFERROR('S grade euro'!Q496*'S grade sterling'!$C496,"na")</f>
        <v>203.54291507142855</v>
      </c>
      <c r="S496" s="101">
        <f>IFERROR('S grade euro'!R496*'S grade sterling'!$C496,"na")</f>
        <v>214.09893885714285</v>
      </c>
      <c r="T496" s="101">
        <f>IFERROR('S grade euro'!S496*'S grade sterling'!$C496,"na")</f>
        <v>215.84291662914288</v>
      </c>
      <c r="U496" s="101" t="str">
        <f>IFERROR('S grade euro'!T496*'S grade sterling'!$C496,"na")</f>
        <v>na</v>
      </c>
      <c r="V496" s="101">
        <f>IFERROR('S grade euro'!U496*'S grade sterling'!$C496,"na")</f>
        <v>188.23011044285715</v>
      </c>
      <c r="W496" s="101">
        <f>IFERROR('S grade euro'!V496*'S grade sterling'!$C496,"na")</f>
        <v>226.37195904285716</v>
      </c>
      <c r="X496" s="101">
        <f>IFERROR('S grade euro'!W496*'S grade sterling'!$C496,"na")</f>
        <v>213.13549363228572</v>
      </c>
      <c r="Y496" s="101">
        <f>IFERROR('S grade euro'!X496*'S grade sterling'!$C496,"na")</f>
        <v>233.66919374285715</v>
      </c>
      <c r="Z496" s="101">
        <f>IFERROR('S grade euro'!Y496*'S grade sterling'!$C496,"na")</f>
        <v>205.925510382</v>
      </c>
      <c r="AA496" s="101">
        <f>IFERROR('S grade euro'!Z496*'S grade sterling'!$C496,"na")</f>
        <v>230.42792502857145</v>
      </c>
      <c r="AB496" s="101">
        <f>IFERROR('S grade euro'!AA496*'S grade sterling'!$C496,"na")</f>
        <v>207.1433514</v>
      </c>
      <c r="AC496" s="101">
        <f>IFERROR('S grade euro'!AB496*'S grade sterling'!$C496,"na")</f>
        <v>202.71945761428572</v>
      </c>
      <c r="AD496" s="101">
        <f>IFERROR('S grade euro'!AC496*'S grade sterling'!$C496,"na")</f>
        <v>199.80231577142857</v>
      </c>
      <c r="AE496" s="101">
        <f>IFERROR('S grade euro'!AD496*'S grade sterling'!$C496,"na")</f>
        <v>217.65737899999999</v>
      </c>
      <c r="AF496" s="101">
        <f>IFERROR('S grade euro'!AE496*'S grade sterling'!$C496,"na")</f>
        <v>0</v>
      </c>
      <c r="AG496" s="101">
        <f>IFERROR('S grade euro'!AF496*'S grade sterling'!$C496,"na")</f>
        <v>213.55456558894772</v>
      </c>
      <c r="AH496" s="102"/>
      <c r="AI496" s="102"/>
      <c r="AJ496" s="102"/>
      <c r="AK496" s="102"/>
      <c r="AL496" s="102"/>
      <c r="AM496" s="102"/>
      <c r="AN496" s="102"/>
      <c r="AO496" s="102"/>
      <c r="AP496" s="102"/>
      <c r="AQ496" s="102"/>
      <c r="AR496" s="102"/>
    </row>
    <row r="497" spans="2:44">
      <c r="B497" s="99">
        <f t="shared" si="7"/>
        <v>45032</v>
      </c>
      <c r="C497" s="107">
        <v>0.87957714285714295</v>
      </c>
      <c r="D497" s="100">
        <f>IFERROR('S grade euro'!C497*'S grade sterling'!$C497,"na")</f>
        <v>205.79466411428572</v>
      </c>
      <c r="E497" s="100" t="str">
        <f>IFERROR('S grade euro'!D497*'S grade sterling'!$C497,"na")</f>
        <v>na</v>
      </c>
      <c r="F497" s="100">
        <f>IFERROR('S grade euro'!E497*'S grade sterling'!$C497,"na")</f>
        <v>209.20865483657147</v>
      </c>
      <c r="G497" s="100">
        <f>IFERROR('S grade euro'!F497*'S grade sterling'!$C497,"na")</f>
        <v>177.54792374857146</v>
      </c>
      <c r="H497" s="100">
        <f>IFERROR('S grade euro'!G497*'S grade sterling'!$C497,"na")</f>
        <v>217.24675851428574</v>
      </c>
      <c r="I497" s="100">
        <f>IFERROR('S grade euro'!H497*'S grade sterling'!$C497,"na")</f>
        <v>194.21942891428574</v>
      </c>
      <c r="J497" s="100">
        <f>IFERROR('S grade euro'!I497*'S grade sterling'!$C497,"na")</f>
        <v>229.26178228571428</v>
      </c>
      <c r="K497" s="100">
        <f>IFERROR('S grade euro'!J497*'S grade sterling'!$C497,"na")</f>
        <v>227.56419840000004</v>
      </c>
      <c r="L497" s="100">
        <f>IFERROR('S grade euro'!K497*'S grade sterling'!$C497,"na")</f>
        <v>222.53301714285718</v>
      </c>
      <c r="M497" s="100">
        <f>IFERROR('S grade euro'!L497*'S grade sterling'!$C497,"na")</f>
        <v>200.54358857142859</v>
      </c>
      <c r="N497" s="100">
        <f>IFERROR('S grade euro'!M497*'S grade sterling'!$C497,"na")</f>
        <v>193.52456297142859</v>
      </c>
      <c r="O497" s="100" t="str">
        <f>IFERROR('S grade euro'!N497*'S grade sterling'!$C497,"na")</f>
        <v>na</v>
      </c>
      <c r="P497" s="100" t="str">
        <f>IFERROR('S grade euro'!O497*'S grade sterling'!$C497,"na")</f>
        <v>na</v>
      </c>
      <c r="Q497" s="100">
        <f>IFERROR('S grade euro'!P497*'S grade sterling'!$C497,"na")</f>
        <v>219.16423668571431</v>
      </c>
      <c r="R497" s="100">
        <f>IFERROR('S grade euro'!Q497*'S grade sterling'!$C497,"na")</f>
        <v>205.83864297142861</v>
      </c>
      <c r="S497" s="100">
        <f>IFERROR('S grade euro'!R497*'S grade sterling'!$C497,"na")</f>
        <v>215.1005902857143</v>
      </c>
      <c r="T497" s="100">
        <f>IFERROR('S grade euro'!S497*'S grade sterling'!$C497,"na")</f>
        <v>215.27984810742859</v>
      </c>
      <c r="U497" s="100" t="str">
        <f>IFERROR('S grade euro'!T497*'S grade sterling'!$C497,"na")</f>
        <v>na</v>
      </c>
      <c r="V497" s="100">
        <f>IFERROR('S grade euro'!U497*'S grade sterling'!$C497,"na")</f>
        <v>189.15306457142859</v>
      </c>
      <c r="W497" s="100">
        <f>IFERROR('S grade euro'!V497*'S grade sterling'!$C497,"na")</f>
        <v>227.96880388571432</v>
      </c>
      <c r="X497" s="100">
        <f>IFERROR('S grade euro'!W497*'S grade sterling'!$C497,"na")</f>
        <v>218.3632937394286</v>
      </c>
      <c r="Y497" s="100">
        <f>IFERROR('S grade euro'!X497*'S grade sterling'!$C497,"na")</f>
        <v>234.61840708571432</v>
      </c>
      <c r="Z497" s="100">
        <f>IFERROR('S grade euro'!Y497*'S grade sterling'!$C497,"na")</f>
        <v>207.21711626971432</v>
      </c>
      <c r="AA497" s="100">
        <f>IFERROR('S grade euro'!Z497*'S grade sterling'!$C497,"na")</f>
        <v>232.20836571428575</v>
      </c>
      <c r="AB497" s="100">
        <f>IFERROR('S grade euro'!AA497*'S grade sterling'!$C497,"na")</f>
        <v>206.90293131428575</v>
      </c>
      <c r="AC497" s="100">
        <f>IFERROR('S grade euro'!AB497*'S grade sterling'!$C497,"na")</f>
        <v>203.12954537142858</v>
      </c>
      <c r="AD497" s="100">
        <f>IFERROR('S grade euro'!AC497*'S grade sterling'!$C497,"na")</f>
        <v>199.80122546285716</v>
      </c>
      <c r="AE497" s="100">
        <f>IFERROR('S grade euro'!AD497*'S grade sterling'!$C497,"na")</f>
        <v>218.751115</v>
      </c>
      <c r="AF497" s="100">
        <f>IFERROR('S grade euro'!AE497*'S grade sterling'!$C497,"na")</f>
        <v>0</v>
      </c>
      <c r="AG497" s="100">
        <f>IFERROR('S grade euro'!AF497*'S grade sterling'!$C497,"na")</f>
        <v>214.56262351292258</v>
      </c>
      <c r="AH497" s="102"/>
      <c r="AI497" s="102"/>
      <c r="AJ497" s="102"/>
      <c r="AK497" s="102"/>
      <c r="AL497" s="102"/>
      <c r="AM497" s="102"/>
      <c r="AN497" s="102"/>
      <c r="AO497" s="102"/>
      <c r="AP497" s="102"/>
      <c r="AQ497" s="102"/>
      <c r="AR497" s="102"/>
    </row>
    <row r="498" spans="2:44">
      <c r="B498" s="98">
        <f t="shared" si="7"/>
        <v>45039</v>
      </c>
      <c r="C498" s="106">
        <v>0.88375285714285712</v>
      </c>
      <c r="D498" s="101">
        <f>IFERROR('S grade euro'!C498*'S grade sterling'!$C498,"na")</f>
        <v>206.69211822857142</v>
      </c>
      <c r="E498" s="101" t="str">
        <f>IFERROR('S grade euro'!D498*'S grade sterling'!$C498,"na")</f>
        <v>na</v>
      </c>
      <c r="F498" s="101">
        <f>IFERROR('S grade euro'!E498*'S grade sterling'!$C498,"na")</f>
        <v>209.29150050728572</v>
      </c>
      <c r="G498" s="101">
        <f>IFERROR('S grade euro'!F498*'S grade sterling'!$C498,"na")</f>
        <v>180.26260528285715</v>
      </c>
      <c r="H498" s="101">
        <f>IFERROR('S grade euro'!G498*'S grade sterling'!$C498,"na")</f>
        <v>218.1897429</v>
      </c>
      <c r="I498" s="101">
        <f>IFERROR('S grade euro'!H498*'S grade sterling'!$C498,"na")</f>
        <v>195.93684595714285</v>
      </c>
      <c r="J498" s="101">
        <f>IFERROR('S grade euro'!I498*'S grade sterling'!$C498,"na")</f>
        <v>232.4181639</v>
      </c>
      <c r="K498" s="101">
        <f>IFERROR('S grade euro'!J498*'S grade sterling'!$C498,"na")</f>
        <v>228.64453920000003</v>
      </c>
      <c r="L498" s="101">
        <f>IFERROR('S grade euro'!K498*'S grade sterling'!$C498,"na")</f>
        <v>223.58947285714285</v>
      </c>
      <c r="M498" s="101">
        <f>IFERROR('S grade euro'!L498*'S grade sterling'!$C498,"na")</f>
        <v>203.26315714285712</v>
      </c>
      <c r="N498" s="101">
        <f>IFERROR('S grade euro'!M498*'S grade sterling'!$C498,"na")</f>
        <v>194.54051644285713</v>
      </c>
      <c r="O498" s="101" t="str">
        <f>IFERROR('S grade euro'!N498*'S grade sterling'!$C498,"na")</f>
        <v>na</v>
      </c>
      <c r="P498" s="101" t="str">
        <f>IFERROR('S grade euro'!O498*'S grade sterling'!$C498,"na")</f>
        <v>na</v>
      </c>
      <c r="Q498" s="101">
        <f>IFERROR('S grade euro'!P498*'S grade sterling'!$C498,"na")</f>
        <v>227.18634698571427</v>
      </c>
      <c r="R498" s="101">
        <f>IFERROR('S grade euro'!Q498*'S grade sterling'!$C498,"na")</f>
        <v>212.63093742857143</v>
      </c>
      <c r="S498" s="101">
        <f>IFERROR('S grade euro'!R498*'S grade sterling'!$C498,"na")</f>
        <v>216.12176121428573</v>
      </c>
      <c r="T498" s="101">
        <f>IFERROR('S grade euro'!S498*'S grade sterling'!$C498,"na")</f>
        <v>215.25161815114285</v>
      </c>
      <c r="U498" s="101">
        <f>IFERROR('S grade euro'!T498*'S grade sterling'!$C498,"na")</f>
        <v>200.30258507142858</v>
      </c>
      <c r="V498" s="101">
        <f>IFERROR('S grade euro'!U498*'S grade sterling'!$C498,"na")</f>
        <v>190.13058968571428</v>
      </c>
      <c r="W498" s="101">
        <f>IFERROR('S grade euro'!V498*'S grade sterling'!$C498,"na")</f>
        <v>228.98920281428573</v>
      </c>
      <c r="X498" s="101">
        <f>IFERROR('S grade euro'!W498*'S grade sterling'!$C498,"na")</f>
        <v>228.06046693671428</v>
      </c>
      <c r="Y498" s="101">
        <f>IFERROR('S grade euro'!X498*'S grade sterling'!$C498,"na")</f>
        <v>235.73223711428571</v>
      </c>
      <c r="Z498" s="101">
        <f>IFERROR('S grade euro'!Y498*'S grade sterling'!$C498,"na")</f>
        <v>209.35716334457143</v>
      </c>
      <c r="AA498" s="101">
        <f>IFERROR('S grade euro'!Z498*'S grade sterling'!$C498,"na")</f>
        <v>233.19586641428572</v>
      </c>
      <c r="AB498" s="101">
        <f>IFERROR('S grade euro'!AA498*'S grade sterling'!$C498,"na")</f>
        <v>208.48613652857142</v>
      </c>
      <c r="AC498" s="101">
        <f>IFERROR('S grade euro'!AB498*'S grade sterling'!$C498,"na")</f>
        <v>203.88178414285716</v>
      </c>
      <c r="AD498" s="101">
        <f>IFERROR('S grade euro'!AC498*'S grade sterling'!$C498,"na")</f>
        <v>201.07215705942858</v>
      </c>
      <c r="AE498" s="101">
        <f>IFERROR('S grade euro'!AD498*'S grade sterling'!$C498,"na")</f>
        <v>218.944098</v>
      </c>
      <c r="AF498" s="101">
        <f>IFERROR('S grade euro'!AE498*'S grade sterling'!$C498,"na")</f>
        <v>0</v>
      </c>
      <c r="AG498" s="101">
        <f>IFERROR('S grade euro'!AF498*'S grade sterling'!$C498,"na")</f>
        <v>216.19475575317983</v>
      </c>
      <c r="AH498" s="102"/>
      <c r="AI498" s="102"/>
      <c r="AJ498" s="102"/>
      <c r="AK498" s="102"/>
      <c r="AL498" s="102"/>
      <c r="AM498" s="102"/>
      <c r="AN498" s="102"/>
      <c r="AO498" s="102"/>
      <c r="AP498" s="102"/>
      <c r="AQ498" s="102"/>
      <c r="AR498" s="102"/>
    </row>
    <row r="499" spans="2:44">
      <c r="B499" s="99">
        <f t="shared" si="7"/>
        <v>45046</v>
      </c>
      <c r="C499" s="107">
        <v>0.8839514285714285</v>
      </c>
      <c r="D499" s="100">
        <f>IFERROR('S grade euro'!C499*'S grade sterling'!$C499,"na")</f>
        <v>206.29658439999997</v>
      </c>
      <c r="E499" s="100" t="str">
        <f>IFERROR('S grade euro'!D499*'S grade sterling'!$C499,"na")</f>
        <v>na</v>
      </c>
      <c r="F499" s="100">
        <f>IFERROR('S grade euro'!E499*'S grade sterling'!$C499,"na")</f>
        <v>209.21106065514286</v>
      </c>
      <c r="G499" s="100">
        <f>IFERROR('S grade euro'!F499*'S grade sterling'!$C499,"na")</f>
        <v>183.82653908571427</v>
      </c>
      <c r="H499" s="100">
        <f>IFERROR('S grade euro'!G499*'S grade sterling'!$C499,"na")</f>
        <v>217.84099005714285</v>
      </c>
      <c r="I499" s="100">
        <f>IFERROR('S grade euro'!H499*'S grade sterling'!$C499,"na")</f>
        <v>195.38862377142854</v>
      </c>
      <c r="J499" s="100">
        <f>IFERROR('S grade euro'!I499*'S grade sterling'!$C499,"na")</f>
        <v>231.4361630285714</v>
      </c>
      <c r="K499" s="100">
        <f>IFERROR('S grade euro'!J499*'S grade sterling'!$C499,"na")</f>
        <v>229.34119814285711</v>
      </c>
      <c r="L499" s="100">
        <f>IFERROR('S grade euro'!K499*'S grade sterling'!$C499,"na")</f>
        <v>220.1039057142857</v>
      </c>
      <c r="M499" s="100">
        <f>IFERROR('S grade euro'!L499*'S grade sterling'!$C499,"na")</f>
        <v>200.65697428571426</v>
      </c>
      <c r="N499" s="100">
        <f>IFERROR('S grade euro'!M499*'S grade sterling'!$C499,"na")</f>
        <v>194.62842554285714</v>
      </c>
      <c r="O499" s="100" t="str">
        <f>IFERROR('S grade euro'!N499*'S grade sterling'!$C499,"na")</f>
        <v>na</v>
      </c>
      <c r="P499" s="100" t="str">
        <f>IFERROR('S grade euro'!O499*'S grade sterling'!$C499,"na")</f>
        <v>na</v>
      </c>
      <c r="Q499" s="100">
        <f>IFERROR('S grade euro'!P499*'S grade sterling'!$C499,"na")</f>
        <v>231.87813874285712</v>
      </c>
      <c r="R499" s="100">
        <f>IFERROR('S grade euro'!Q499*'S grade sterling'!$C499,"na")</f>
        <v>216.32943311428571</v>
      </c>
      <c r="S499" s="100">
        <f>IFERROR('S grade euro'!R499*'S grade sterling'!$C499,"na")</f>
        <v>216.14380331428572</v>
      </c>
      <c r="T499" s="100">
        <f>IFERROR('S grade euro'!S499*'S grade sterling'!$C499,"na")</f>
        <v>217.10306740457142</v>
      </c>
      <c r="U499" s="100" t="str">
        <f>IFERROR('S grade euro'!T499*'S grade sterling'!$C499,"na")</f>
        <v>na</v>
      </c>
      <c r="V499" s="100">
        <f>IFERROR('S grade euro'!U499*'S grade sterling'!$C499,"na")</f>
        <v>189.89044588571426</v>
      </c>
      <c r="W499" s="100">
        <f>IFERROR('S grade euro'!V499*'S grade sterling'!$C499,"na")</f>
        <v>228.81082728571428</v>
      </c>
      <c r="X499" s="100">
        <f>IFERROR('S grade euro'!W499*'S grade sterling'!$C499,"na")</f>
        <v>231.41680449228573</v>
      </c>
      <c r="Y499" s="100">
        <f>IFERROR('S grade euro'!X499*'S grade sterling'!$C499,"na")</f>
        <v>235.78520405714283</v>
      </c>
      <c r="Z499" s="100">
        <f>IFERROR('S grade euro'!Y499*'S grade sterling'!$C499,"na")</f>
        <v>213.37924522142856</v>
      </c>
      <c r="AA499" s="100">
        <f>IFERROR('S grade euro'!Z499*'S grade sterling'!$C499,"na")</f>
        <v>232.54110231428569</v>
      </c>
      <c r="AB499" s="100">
        <f>IFERROR('S grade euro'!AA499*'S grade sterling'!$C499,"na")</f>
        <v>210.71634154285712</v>
      </c>
      <c r="AC499" s="100">
        <f>IFERROR('S grade euro'!AB499*'S grade sterling'!$C499,"na")</f>
        <v>204.39608882857144</v>
      </c>
      <c r="AD499" s="100">
        <f>IFERROR('S grade euro'!AC499*'S grade sterling'!$C499,"na")</f>
        <v>201.02452128971427</v>
      </c>
      <c r="AE499" s="100">
        <f>IFERROR('S grade euro'!AD499*'S grade sterling'!$C499,"na")</f>
        <v>219.28324499999999</v>
      </c>
      <c r="AF499" s="100">
        <f>IFERROR('S grade euro'!AE499*'S grade sterling'!$C499,"na")</f>
        <v>0</v>
      </c>
      <c r="AG499" s="100">
        <f>IFERROR('S grade euro'!AF499*'S grade sterling'!$C499,"na")</f>
        <v>216.44671794896385</v>
      </c>
      <c r="AH499" s="102"/>
      <c r="AI499" s="102"/>
      <c r="AJ499" s="102"/>
      <c r="AK499" s="102"/>
      <c r="AL499" s="102"/>
      <c r="AM499" s="102"/>
      <c r="AN499" s="102"/>
      <c r="AO499" s="102"/>
      <c r="AP499" s="102"/>
      <c r="AQ499" s="102"/>
      <c r="AR499" s="102"/>
    </row>
    <row r="500" spans="2:44">
      <c r="B500" s="98">
        <f t="shared" si="7"/>
        <v>45053</v>
      </c>
      <c r="C500" s="106">
        <v>0.87857714285714283</v>
      </c>
      <c r="D500" s="101">
        <f>IFERROR('S grade euro'!C500*'S grade sterling'!$C500,"na")</f>
        <v>205.93848228571429</v>
      </c>
      <c r="E500" s="101" t="str">
        <f>IFERROR('S grade euro'!D500*'S grade sterling'!$C500,"na")</f>
        <v>na</v>
      </c>
      <c r="F500" s="101">
        <f>IFERROR('S grade euro'!E500*'S grade sterling'!$C500,"na")</f>
        <v>208.1285115297143</v>
      </c>
      <c r="G500" s="101">
        <f>IFERROR('S grade euro'!F500*'S grade sterling'!$C500,"na")</f>
        <v>183.0996937417143</v>
      </c>
      <c r="H500" s="101">
        <f>IFERROR('S grade euro'!G500*'S grade sterling'!$C500,"na")</f>
        <v>216.89433925714286</v>
      </c>
      <c r="I500" s="101">
        <f>IFERROR('S grade euro'!H500*'S grade sterling'!$C500,"na")</f>
        <v>196.26534794285715</v>
      </c>
      <c r="J500" s="101">
        <f>IFERROR('S grade euro'!I500*'S grade sterling'!$C500,"na")</f>
        <v>229.57220742857143</v>
      </c>
      <c r="K500" s="101">
        <f>IFERROR('S grade euro'!J500*'S grade sterling'!$C500,"na")</f>
        <v>225.67132491428572</v>
      </c>
      <c r="L500" s="101">
        <f>IFERROR('S grade euro'!K500*'S grade sterling'!$C500,"na")</f>
        <v>214.37282285714286</v>
      </c>
      <c r="M500" s="101">
        <f>IFERROR('S grade euro'!L500*'S grade sterling'!$C500,"na")</f>
        <v>205.58705142857141</v>
      </c>
      <c r="N500" s="101">
        <f>IFERROR('S grade euro'!M500*'S grade sterling'!$C500,"na")</f>
        <v>195.06169725714287</v>
      </c>
      <c r="O500" s="101" t="str">
        <f>IFERROR('S grade euro'!N500*'S grade sterling'!$C500,"na")</f>
        <v>na</v>
      </c>
      <c r="P500" s="101" t="str">
        <f>IFERROR('S grade euro'!O500*'S grade sterling'!$C500,"na")</f>
        <v>na</v>
      </c>
      <c r="Q500" s="101">
        <f>IFERROR('S grade euro'!P500*'S grade sterling'!$C500,"na")</f>
        <v>231.03064548571427</v>
      </c>
      <c r="R500" s="101">
        <f>IFERROR('S grade euro'!Q500*'S grade sterling'!$C500,"na")</f>
        <v>209.84815057142856</v>
      </c>
      <c r="S500" s="101">
        <f>IFERROR('S grade euro'!R500*'S grade sterling'!$C500,"na")</f>
        <v>214.75061102857143</v>
      </c>
      <c r="T500" s="101">
        <f>IFERROR('S grade euro'!S500*'S grade sterling'!$C500,"na")</f>
        <v>215.48554080857144</v>
      </c>
      <c r="U500" s="101" t="str">
        <f>IFERROR('S grade euro'!T500*'S grade sterling'!$C500,"na")</f>
        <v>na</v>
      </c>
      <c r="V500" s="101">
        <f>IFERROR('S grade euro'!U500*'S grade sterling'!$C500,"na")</f>
        <v>188.90287148571429</v>
      </c>
      <c r="W500" s="101">
        <f>IFERROR('S grade euro'!V500*'S grade sterling'!$C500,"na")</f>
        <v>225.81189725714285</v>
      </c>
      <c r="X500" s="101">
        <f>IFERROR('S grade euro'!W500*'S grade sterling'!$C500,"na")</f>
        <v>225.48462727142859</v>
      </c>
      <c r="Y500" s="101">
        <f>IFERROR('S grade euro'!X500*'S grade sterling'!$C500,"na")</f>
        <v>234.3516670857143</v>
      </c>
      <c r="Z500" s="101">
        <f>IFERROR('S grade euro'!Y500*'S grade sterling'!$C500,"na")</f>
        <v>219.23407804628573</v>
      </c>
      <c r="AA500" s="101">
        <f>IFERROR('S grade euro'!Z500*'S grade sterling'!$C500,"na")</f>
        <v>232.51544085714283</v>
      </c>
      <c r="AB500" s="101">
        <f>IFERROR('S grade euro'!AA500*'S grade sterling'!$C500,"na")</f>
        <v>207.29149108571428</v>
      </c>
      <c r="AC500" s="101">
        <f>IFERROR('S grade euro'!AB500*'S grade sterling'!$C500,"na")</f>
        <v>201.22052302857142</v>
      </c>
      <c r="AD500" s="101">
        <f>IFERROR('S grade euro'!AC500*'S grade sterling'!$C500,"na")</f>
        <v>202.13881185828572</v>
      </c>
      <c r="AE500" s="101">
        <f>IFERROR('S grade euro'!AD500*'S grade sterling'!$C500,"na")</f>
        <v>220.09129999999999</v>
      </c>
      <c r="AF500" s="101">
        <f>IFERROR('S grade euro'!AE500*'S grade sterling'!$C500,"na")</f>
        <v>0</v>
      </c>
      <c r="AG500" s="101">
        <f>IFERROR('S grade euro'!AF500*'S grade sterling'!$C500,"na")</f>
        <v>213.98851981552056</v>
      </c>
      <c r="AH500" s="102"/>
      <c r="AI500" s="102"/>
      <c r="AJ500" s="102"/>
      <c r="AK500" s="102"/>
      <c r="AL500" s="102"/>
      <c r="AM500" s="102"/>
      <c r="AN500" s="102"/>
      <c r="AO500" s="102"/>
      <c r="AP500" s="102"/>
      <c r="AQ500" s="102"/>
      <c r="AR500" s="102"/>
    </row>
    <row r="501" spans="2:44">
      <c r="B501" s="99">
        <f t="shared" si="7"/>
        <v>45060</v>
      </c>
      <c r="C501" s="107">
        <v>0.87034857142857125</v>
      </c>
      <c r="D501" s="100">
        <f>IFERROR('S grade euro'!C501*'S grade sterling'!$C501,"na")</f>
        <v>204.21858879999996</v>
      </c>
      <c r="E501" s="100" t="str">
        <f>IFERROR('S grade euro'!D501*'S grade sterling'!$C501,"na")</f>
        <v>na</v>
      </c>
      <c r="F501" s="100">
        <f>IFERROR('S grade euro'!E501*'S grade sterling'!$C501,"na")</f>
        <v>206.10602671199996</v>
      </c>
      <c r="G501" s="100">
        <f>IFERROR('S grade euro'!F501*'S grade sterling'!$C501,"na")</f>
        <v>181.48055830171427</v>
      </c>
      <c r="H501" s="100">
        <f>IFERROR('S grade euro'!G501*'S grade sterling'!$C501,"na")</f>
        <v>215.0370215428571</v>
      </c>
      <c r="I501" s="100">
        <f>IFERROR('S grade euro'!H501*'S grade sterling'!$C501,"na")</f>
        <v>192.92146434285709</v>
      </c>
      <c r="J501" s="100">
        <f>IFERROR('S grade euro'!I501*'S grade sterling'!$C501,"na")</f>
        <v>227.08264577142856</v>
      </c>
      <c r="K501" s="100">
        <f>IFERROR('S grade euro'!J501*'S grade sterling'!$C501,"na")</f>
        <v>220.8857639428571</v>
      </c>
      <c r="L501" s="100">
        <f>IFERROR('S grade euro'!K501*'S grade sterling'!$C501,"na")</f>
        <v>208.01330857142852</v>
      </c>
      <c r="M501" s="100">
        <f>IFERROR('S grade euro'!L501*'S grade sterling'!$C501,"na")</f>
        <v>203.66156571428567</v>
      </c>
      <c r="N501" s="100">
        <f>IFERROR('S grade euro'!M501*'S grade sterling'!$C501,"na")</f>
        <v>193.10423754285711</v>
      </c>
      <c r="O501" s="100" t="str">
        <f>IFERROR('S grade euro'!N501*'S grade sterling'!$C501,"na")</f>
        <v>na</v>
      </c>
      <c r="P501" s="100" t="str">
        <f>IFERROR('S grade euro'!O501*'S grade sterling'!$C501,"na")</f>
        <v>na</v>
      </c>
      <c r="Q501" s="100">
        <f>IFERROR('S grade euro'!P501*'S grade sterling'!$C501,"na")</f>
        <v>223.14867022857138</v>
      </c>
      <c r="R501" s="100">
        <f>IFERROR('S grade euro'!Q501*'S grade sterling'!$C501,"na")</f>
        <v>209.44938371428569</v>
      </c>
      <c r="S501" s="100">
        <f>IFERROR('S grade euro'!R501*'S grade sterling'!$C501,"na")</f>
        <v>212.88726057142853</v>
      </c>
      <c r="T501" s="100">
        <f>IFERROR('S grade euro'!S501*'S grade sterling'!$C501,"na")</f>
        <v>216.09014331428568</v>
      </c>
      <c r="U501" s="100">
        <f>IFERROR('S grade euro'!T501*'S grade sterling'!$C501,"na")</f>
        <v>197.20357931428569</v>
      </c>
      <c r="V501" s="100">
        <f>IFERROR('S grade euro'!U501*'S grade sterling'!$C501,"na")</f>
        <v>187.21197771428567</v>
      </c>
      <c r="W501" s="100">
        <f>IFERROR('S grade euro'!V501*'S grade sterling'!$C501,"na")</f>
        <v>225.2288033142857</v>
      </c>
      <c r="X501" s="100">
        <f>IFERROR('S grade euro'!W501*'S grade sterling'!$C501,"na")</f>
        <v>219.33689162514281</v>
      </c>
      <c r="Y501" s="100">
        <f>IFERROR('S grade euro'!X501*'S grade sterling'!$C501,"na")</f>
        <v>232.1567779428571</v>
      </c>
      <c r="Z501" s="100">
        <f>IFERROR('S grade euro'!Y501*'S grade sterling'!$C501,"na")</f>
        <v>223.77558230457137</v>
      </c>
      <c r="AA501" s="100">
        <f>IFERROR('S grade euro'!Z501*'S grade sterling'!$C501,"na")</f>
        <v>228.21409891428564</v>
      </c>
      <c r="AB501" s="100">
        <f>IFERROR('S grade euro'!AA501*'S grade sterling'!$C501,"na")</f>
        <v>206.8122275428571</v>
      </c>
      <c r="AC501" s="100">
        <f>IFERROR('S grade euro'!AB501*'S grade sterling'!$C501,"na")</f>
        <v>198.93557297142851</v>
      </c>
      <c r="AD501" s="100">
        <f>IFERROR('S grade euro'!AC501*'S grade sterling'!$C501,"na")</f>
        <v>200.95182247199998</v>
      </c>
      <c r="AE501" s="100">
        <f>IFERROR('S grade euro'!AD501*'S grade sterling'!$C501,"na")</f>
        <v>220.23530299999999</v>
      </c>
      <c r="AF501" s="100">
        <f>IFERROR('S grade euro'!AE501*'S grade sterling'!$C501,"na")</f>
        <v>0</v>
      </c>
      <c r="AG501" s="100">
        <f>IFERROR('S grade euro'!AF501*'S grade sterling'!$C501,"na")</f>
        <v>210.73057343885208</v>
      </c>
      <c r="AH501" s="102"/>
      <c r="AI501" s="102"/>
      <c r="AJ501" s="102"/>
      <c r="AK501" s="102"/>
      <c r="AL501" s="102"/>
      <c r="AM501" s="102"/>
      <c r="AN501" s="102"/>
      <c r="AO501" s="102"/>
      <c r="AP501" s="102"/>
      <c r="AQ501" s="102"/>
      <c r="AR501" s="102"/>
    </row>
    <row r="502" spans="2:44">
      <c r="B502" s="98">
        <f t="shared" si="7"/>
        <v>45067</v>
      </c>
      <c r="C502" s="106">
        <v>0.86909428571428571</v>
      </c>
      <c r="D502" s="101">
        <f>IFERROR('S grade euro'!C502*'S grade sterling'!$C502,"na")</f>
        <v>203.92428320000002</v>
      </c>
      <c r="E502" s="101" t="str">
        <f>IFERROR('S grade euro'!D502*'S grade sterling'!$C502,"na")</f>
        <v>na</v>
      </c>
      <c r="F502" s="101">
        <f>IFERROR('S grade euro'!E502*'S grade sterling'!$C502,"na")</f>
        <v>204.61460479114285</v>
      </c>
      <c r="G502" s="101">
        <f>IFERROR('S grade euro'!F502*'S grade sterling'!$C502,"na")</f>
        <v>183.09165862428571</v>
      </c>
      <c r="H502" s="101">
        <f>IFERROR('S grade euro'!G502*'S grade sterling'!$C502,"na")</f>
        <v>214.60545197142858</v>
      </c>
      <c r="I502" s="101">
        <f>IFERROR('S grade euro'!H502*'S grade sterling'!$C502,"na")</f>
        <v>191.47016208571429</v>
      </c>
      <c r="J502" s="101">
        <f>IFERROR('S grade euro'!I502*'S grade sterling'!$C502,"na")</f>
        <v>229.80591102857144</v>
      </c>
      <c r="K502" s="101">
        <f>IFERROR('S grade euro'!J502*'S grade sterling'!$C502,"na")</f>
        <v>223.42675897142857</v>
      </c>
      <c r="L502" s="101">
        <f>IFERROR('S grade euro'!K502*'S grade sterling'!$C502,"na")</f>
        <v>205.97534571428571</v>
      </c>
      <c r="M502" s="101">
        <f>IFERROR('S grade euro'!L502*'S grade sterling'!$C502,"na")</f>
        <v>206.84443999999999</v>
      </c>
      <c r="N502" s="101">
        <f>IFERROR('S grade euro'!M502*'S grade sterling'!$C502,"na")</f>
        <v>193.20835065714286</v>
      </c>
      <c r="O502" s="101" t="str">
        <f>IFERROR('S grade euro'!N502*'S grade sterling'!$C502,"na")</f>
        <v>na</v>
      </c>
      <c r="P502" s="101" t="str">
        <f>IFERROR('S grade euro'!O502*'S grade sterling'!$C502,"na")</f>
        <v>na</v>
      </c>
      <c r="Q502" s="101">
        <f>IFERROR('S grade euro'!P502*'S grade sterling'!$C502,"na")</f>
        <v>217.16058917142857</v>
      </c>
      <c r="R502" s="101">
        <f>IFERROR('S grade euro'!Q502*'S grade sterling'!$C502,"na")</f>
        <v>204.47181260000002</v>
      </c>
      <c r="S502" s="101">
        <f>IFERROR('S grade euro'!R502*'S grade sterling'!$C502,"na")</f>
        <v>212.35449777142858</v>
      </c>
      <c r="T502" s="101">
        <f>IFERROR('S grade euro'!S502*'S grade sterling'!$C502,"na")</f>
        <v>217.5986126914286</v>
      </c>
      <c r="U502" s="101">
        <f>IFERROR('S grade euro'!T502*'S grade sterling'!$C502,"na")</f>
        <v>197.18011154285713</v>
      </c>
      <c r="V502" s="101">
        <f>IFERROR('S grade euro'!U502*'S grade sterling'!$C502,"na")</f>
        <v>186.86396237142856</v>
      </c>
      <c r="W502" s="101">
        <f>IFERROR('S grade euro'!V502*'S grade sterling'!$C502,"na")</f>
        <v>225.32138451428571</v>
      </c>
      <c r="X502" s="101">
        <f>IFERROR('S grade euro'!W502*'S grade sterling'!$C502,"na")</f>
        <v>219.58597059457145</v>
      </c>
      <c r="Y502" s="101">
        <f>IFERROR('S grade euro'!X502*'S grade sterling'!$C502,"na")</f>
        <v>231.82220977142859</v>
      </c>
      <c r="Z502" s="101">
        <f>IFERROR('S grade euro'!Y502*'S grade sterling'!$C502,"na")</f>
        <v>225.18041742114286</v>
      </c>
      <c r="AA502" s="101">
        <f>IFERROR('S grade euro'!Z502*'S grade sterling'!$C502,"na")</f>
        <v>229.84067479999999</v>
      </c>
      <c r="AB502" s="101">
        <f>IFERROR('S grade euro'!AA502*'S grade sterling'!$C502,"na")</f>
        <v>210.32081714285715</v>
      </c>
      <c r="AC502" s="101">
        <f>IFERROR('S grade euro'!AB502*'S grade sterling'!$C502,"na")</f>
        <v>199.44844762857144</v>
      </c>
      <c r="AD502" s="101">
        <f>IFERROR('S grade euro'!AC502*'S grade sterling'!$C502,"na")</f>
        <v>199.01511721771428</v>
      </c>
      <c r="AE502" s="101">
        <f>IFERROR('S grade euro'!AD502*'S grade sterling'!$C502,"na")</f>
        <v>220.34</v>
      </c>
      <c r="AF502" s="101">
        <f>IFERROR('S grade euro'!AE502*'S grade sterling'!$C502,"na")</f>
        <v>0</v>
      </c>
      <c r="AG502" s="101">
        <f>IFERROR('S grade euro'!AF502*'S grade sterling'!$C502,"na")</f>
        <v>211.26945935926568</v>
      </c>
      <c r="AH502" s="102"/>
      <c r="AI502" s="102"/>
      <c r="AJ502" s="102"/>
      <c r="AK502" s="102"/>
      <c r="AL502" s="102"/>
      <c r="AM502" s="102"/>
      <c r="AN502" s="102"/>
      <c r="AO502" s="102"/>
      <c r="AP502" s="102"/>
      <c r="AQ502" s="102"/>
      <c r="AR502" s="102"/>
    </row>
    <row r="503" spans="2:44">
      <c r="B503" s="99">
        <f t="shared" si="7"/>
        <v>45074</v>
      </c>
      <c r="C503" s="107">
        <v>0.86870142857142862</v>
      </c>
      <c r="D503" s="100">
        <f>IFERROR('S grade euro'!C503*'S grade sterling'!$C503,"na")</f>
        <v>203.97109542857146</v>
      </c>
      <c r="E503" s="100" t="str">
        <f>IFERROR('S grade euro'!D503*'S grade sterling'!$C503,"na")</f>
        <v>na</v>
      </c>
      <c r="F503" s="100">
        <f>IFERROR('S grade euro'!E503*'S grade sterling'!$C503,"na")</f>
        <v>206.38686723128575</v>
      </c>
      <c r="G503" s="100">
        <f>IFERROR('S grade euro'!F503*'S grade sterling'!$C503,"na")</f>
        <v>182.05723319142859</v>
      </c>
      <c r="H503" s="100">
        <f>IFERROR('S grade euro'!G503*'S grade sterling'!$C503,"na")</f>
        <v>217.14060908571432</v>
      </c>
      <c r="I503" s="100">
        <f>IFERROR('S grade euro'!H503*'S grade sterling'!$C503,"na")</f>
        <v>188.89043862857145</v>
      </c>
      <c r="J503" s="100">
        <f>IFERROR('S grade euro'!I503*'S grade sterling'!$C503,"na")</f>
        <v>233.08996731428573</v>
      </c>
      <c r="K503" s="100">
        <f>IFERROR('S grade euro'!J503*'S grade sterling'!$C503,"na")</f>
        <v>223.24758012857146</v>
      </c>
      <c r="L503" s="100">
        <f>IFERROR('S grade euro'!K503*'S grade sterling'!$C503,"na")</f>
        <v>203.27613428571431</v>
      </c>
      <c r="M503" s="100">
        <f>IFERROR('S grade euro'!L503*'S grade sterling'!$C503,"na")</f>
        <v>207.61964142857144</v>
      </c>
      <c r="N503" s="100">
        <f>IFERROR('S grade euro'!M503*'S grade sterling'!$C503,"na")</f>
        <v>192.86040415714285</v>
      </c>
      <c r="O503" s="100" t="str">
        <f>IFERROR('S grade euro'!N503*'S grade sterling'!$C503,"na")</f>
        <v>na</v>
      </c>
      <c r="P503" s="100" t="str">
        <f>IFERROR('S grade euro'!O503*'S grade sterling'!$C503,"na")</f>
        <v>na</v>
      </c>
      <c r="Q503" s="100">
        <f>IFERROR('S grade euro'!P503*'S grade sterling'!$C503,"na")</f>
        <v>217.50546368571429</v>
      </c>
      <c r="R503" s="100">
        <f>IFERROR('S grade euro'!Q503*'S grade sterling'!$C503,"na")</f>
        <v>204.45756822857146</v>
      </c>
      <c r="S503" s="100">
        <f>IFERROR('S grade euro'!R503*'S grade sterling'!$C503,"na")</f>
        <v>213.43994100000003</v>
      </c>
      <c r="T503" s="100">
        <f>IFERROR('S grade euro'!S503*'S grade sterling'!$C503,"na")</f>
        <v>221.54423036742858</v>
      </c>
      <c r="U503" s="100" t="str">
        <f>IFERROR('S grade euro'!T503*'S grade sterling'!$C503,"na")</f>
        <v>na</v>
      </c>
      <c r="V503" s="100">
        <f>IFERROR('S grade euro'!U503*'S grade sterling'!$C503,"na")</f>
        <v>186.84030325714289</v>
      </c>
      <c r="W503" s="100">
        <f>IFERROR('S grade euro'!V503*'S grade sterling'!$C503,"na")</f>
        <v>226.48783645714289</v>
      </c>
      <c r="X503" s="100">
        <f>IFERROR('S grade euro'!W503*'S grade sterling'!$C503,"na")</f>
        <v>220.57571514471431</v>
      </c>
      <c r="Y503" s="100">
        <f>IFERROR('S grade euro'!X503*'S grade sterling'!$C503,"na")</f>
        <v>231.71741905714288</v>
      </c>
      <c r="Z503" s="100">
        <f>IFERROR('S grade euro'!Y503*'S grade sterling'!$C503,"na")</f>
        <v>233.79691653685717</v>
      </c>
      <c r="AA503" s="100">
        <f>IFERROR('S grade euro'!Z503*'S grade sterling'!$C503,"na")</f>
        <v>230.11032141428572</v>
      </c>
      <c r="AB503" s="100">
        <f>IFERROR('S grade euro'!AA503*'S grade sterling'!$C503,"na")</f>
        <v>211.71122515714288</v>
      </c>
      <c r="AC503" s="100">
        <f>IFERROR('S grade euro'!AB503*'S grade sterling'!$C503,"na")</f>
        <v>200.1140610857143</v>
      </c>
      <c r="AD503" s="100">
        <f>IFERROR('S grade euro'!AC503*'S grade sterling'!$C503,"na")</f>
        <v>195.95636917842859</v>
      </c>
      <c r="AE503" s="100">
        <f>IFERROR('S grade euro'!AD503*'S grade sterling'!$C503,"na")</f>
        <v>220.89</v>
      </c>
      <c r="AF503" s="100">
        <f>IFERROR('S grade euro'!AE503*'S grade sterling'!$C503,"na")</f>
        <v>0</v>
      </c>
      <c r="AG503" s="100">
        <f>IFERROR('S grade euro'!AF503*'S grade sterling'!$C503,"na")</f>
        <v>211.62892401098918</v>
      </c>
      <c r="AH503" s="102"/>
      <c r="AI503" s="102"/>
      <c r="AJ503" s="102"/>
      <c r="AK503" s="102"/>
      <c r="AL503" s="102"/>
      <c r="AM503" s="102"/>
      <c r="AN503" s="102"/>
      <c r="AO503" s="102"/>
      <c r="AP503" s="102"/>
      <c r="AQ503" s="102"/>
      <c r="AR503" s="102"/>
    </row>
    <row r="504" spans="2:44">
      <c r="B504" s="98">
        <f t="shared" si="7"/>
        <v>45081</v>
      </c>
      <c r="C504" s="106">
        <v>0.86295857142857135</v>
      </c>
      <c r="D504" s="101">
        <f>IFERROR('S grade euro'!C504*'S grade sterling'!$C504,"na")</f>
        <v>207.20498258571428</v>
      </c>
      <c r="E504" s="101" t="str">
        <f>IFERROR('S grade euro'!D504*'S grade sterling'!$C504,"na")</f>
        <v>na</v>
      </c>
      <c r="F504" s="101">
        <f>IFERROR('S grade euro'!E504*'S grade sterling'!$C504,"na")</f>
        <v>207.02635016142858</v>
      </c>
      <c r="G504" s="101">
        <f>IFERROR('S grade euro'!F504*'S grade sterling'!$C504,"na")</f>
        <v>181.54568612699998</v>
      </c>
      <c r="H504" s="101">
        <f>IFERROR('S grade euro'!G504*'S grade sterling'!$C504,"na")</f>
        <v>217.03408071428569</v>
      </c>
      <c r="I504" s="101">
        <f>IFERROR('S grade euro'!H504*'S grade sterling'!$C504,"na")</f>
        <v>190.61028925714282</v>
      </c>
      <c r="J504" s="101">
        <f>IFERROR('S grade euro'!I504*'S grade sterling'!$C504,"na")</f>
        <v>233.11962848571426</v>
      </c>
      <c r="K504" s="101">
        <f>IFERROR('S grade euro'!J504*'S grade sterling'!$C504,"na")</f>
        <v>221.53009487142853</v>
      </c>
      <c r="L504" s="101">
        <f>IFERROR('S grade euro'!K504*'S grade sterling'!$C504,"na")</f>
        <v>202.79526428571427</v>
      </c>
      <c r="M504" s="101">
        <f>IFERROR('S grade euro'!L504*'S grade sterling'!$C504,"na")</f>
        <v>207.11005714285713</v>
      </c>
      <c r="N504" s="101">
        <f>IFERROR('S grade euro'!M504*'S grade sterling'!$C504,"na")</f>
        <v>191.6630987142857</v>
      </c>
      <c r="O504" s="101" t="str">
        <f>IFERROR('S grade euro'!N504*'S grade sterling'!$C504,"na")</f>
        <v>na</v>
      </c>
      <c r="P504" s="101" t="str">
        <f>IFERROR('S grade euro'!O504*'S grade sterling'!$C504,"na")</f>
        <v>na</v>
      </c>
      <c r="Q504" s="101">
        <f>IFERROR('S grade euro'!P504*'S grade sterling'!$C504,"na")</f>
        <v>218.30262981428569</v>
      </c>
      <c r="R504" s="101">
        <f>IFERROR('S grade euro'!Q504*'S grade sterling'!$C504,"na")</f>
        <v>209.79385829999998</v>
      </c>
      <c r="S504" s="101">
        <f>IFERROR('S grade euro'!R504*'S grade sterling'!$C504,"na")</f>
        <v>215.17009019999998</v>
      </c>
      <c r="T504" s="101">
        <f>IFERROR('S grade euro'!S504*'S grade sterling'!$C504,"na")</f>
        <v>223.76274128742858</v>
      </c>
      <c r="U504" s="101" t="str">
        <f>IFERROR('S grade euro'!T504*'S grade sterling'!$C504,"na")</f>
        <v>na</v>
      </c>
      <c r="V504" s="101">
        <f>IFERROR('S grade euro'!U504*'S grade sterling'!$C504,"na")</f>
        <v>187.96963602857141</v>
      </c>
      <c r="W504" s="101">
        <f>IFERROR('S grade euro'!V504*'S grade sterling'!$C504,"na")</f>
        <v>227.76928534285713</v>
      </c>
      <c r="X504" s="101">
        <f>IFERROR('S grade euro'!W504*'S grade sterling'!$C504,"na")</f>
        <v>222.43697803414284</v>
      </c>
      <c r="Y504" s="101">
        <f>IFERROR('S grade euro'!X504*'S grade sterling'!$C504,"na")</f>
        <v>230.18556934285712</v>
      </c>
      <c r="Z504" s="101">
        <f>IFERROR('S grade euro'!Y504*'S grade sterling'!$C504,"na")</f>
        <v>240.66956673128573</v>
      </c>
      <c r="AA504" s="101">
        <f>IFERROR('S grade euro'!Z504*'S grade sterling'!$C504,"na")</f>
        <v>231.85107938571429</v>
      </c>
      <c r="AB504" s="101">
        <f>IFERROR('S grade euro'!AA504*'S grade sterling'!$C504,"na")</f>
        <v>216.53356474285712</v>
      </c>
      <c r="AC504" s="101">
        <f>IFERROR('S grade euro'!AB504*'S grade sterling'!$C504,"na")</f>
        <v>198.65306314285715</v>
      </c>
      <c r="AD504" s="101">
        <f>IFERROR('S grade euro'!AC504*'S grade sterling'!$C504,"na")</f>
        <v>194.03079814671429</v>
      </c>
      <c r="AE504" s="101">
        <f>IFERROR('S grade euro'!AD504*'S grade sterling'!$C504,"na")</f>
        <v>220.916057</v>
      </c>
      <c r="AF504" s="101">
        <f>IFERROR('S grade euro'!AE504*'S grade sterling'!$C504,"na")</f>
        <v>0</v>
      </c>
      <c r="AG504" s="101">
        <f>IFERROR('S grade euro'!AF504*'S grade sterling'!$C504,"na")</f>
        <v>211.53756250472543</v>
      </c>
      <c r="AH504" s="102"/>
      <c r="AI504" s="102"/>
      <c r="AJ504" s="102"/>
      <c r="AK504" s="102"/>
      <c r="AL504" s="102"/>
      <c r="AM504" s="102"/>
      <c r="AN504" s="102"/>
      <c r="AO504" s="102"/>
      <c r="AP504" s="102"/>
      <c r="AQ504" s="102"/>
      <c r="AR504" s="102"/>
    </row>
    <row r="505" spans="2:44">
      <c r="B505" s="99">
        <f t="shared" si="7"/>
        <v>45088</v>
      </c>
      <c r="C505" s="107">
        <v>0.86004142857142851</v>
      </c>
      <c r="D505" s="100">
        <f>IFERROR('S grade euro'!C505*'S grade sterling'!$C505,"na")</f>
        <v>207.93221618571428</v>
      </c>
      <c r="E505" s="100" t="str">
        <f>IFERROR('S grade euro'!D505*'S grade sterling'!$C505,"na")</f>
        <v>na</v>
      </c>
      <c r="F505" s="100">
        <f>IFERROR('S grade euro'!E505*'S grade sterling'!$C505,"na")</f>
        <v>207.11904701499998</v>
      </c>
      <c r="G505" s="100">
        <f>IFERROR('S grade euro'!F505*'S grade sterling'!$C505,"na")</f>
        <v>180.56208575457143</v>
      </c>
      <c r="H505" s="100">
        <f>IFERROR('S grade euro'!G505*'S grade sterling'!$C505,"na")</f>
        <v>219.42236967142856</v>
      </c>
      <c r="I505" s="100">
        <f>IFERROR('S grade euro'!H505*'S grade sterling'!$C505,"na")</f>
        <v>188.5468823857143</v>
      </c>
      <c r="J505" s="100">
        <f>IFERROR('S grade euro'!I505*'S grade sterling'!$C505,"na")</f>
        <v>192.41706881428573</v>
      </c>
      <c r="K505" s="100">
        <f>IFERROR('S grade euro'!J505*'S grade sterling'!$C505,"na")</f>
        <v>220.49742145714285</v>
      </c>
      <c r="L505" s="100">
        <f>IFERROR('S grade euro'!K505*'S grade sterling'!$C505,"na")</f>
        <v>202.96977714285714</v>
      </c>
      <c r="M505" s="100">
        <f>IFERROR('S grade euro'!L505*'S grade sterling'!$C505,"na")</f>
        <v>200.38965285714283</v>
      </c>
      <c r="N505" s="100">
        <f>IFERROR('S grade euro'!M505*'S grade sterling'!$C505,"na")</f>
        <v>191.22161122857142</v>
      </c>
      <c r="O505" s="100" t="str">
        <f>IFERROR('S grade euro'!N505*'S grade sterling'!$C505,"na")</f>
        <v>na</v>
      </c>
      <c r="P505" s="100" t="str">
        <f>IFERROR('S grade euro'!O505*'S grade sterling'!$C505,"na")</f>
        <v>na</v>
      </c>
      <c r="Q505" s="100">
        <f>IFERROR('S grade euro'!P505*'S grade sterling'!$C505,"na")</f>
        <v>222.79373207142856</v>
      </c>
      <c r="R505" s="100">
        <f>IFERROR('S grade euro'!Q505*'S grade sterling'!$C505,"na")</f>
        <v>207.77740872857143</v>
      </c>
      <c r="S505" s="100">
        <f>IFERROR('S grade euro'!R505*'S grade sterling'!$C505,"na")</f>
        <v>215.58658489999999</v>
      </c>
      <c r="T505" s="100">
        <f>IFERROR('S grade euro'!S505*'S grade sterling'!$C505,"na")</f>
        <v>224.57849004399998</v>
      </c>
      <c r="U505" s="100">
        <f>IFERROR('S grade euro'!T505*'S grade sterling'!$C505,"na")</f>
        <v>195.1089984857143</v>
      </c>
      <c r="V505" s="100">
        <f>IFERROR('S grade euro'!U505*'S grade sterling'!$C505,"na")</f>
        <v>187.53203349999998</v>
      </c>
      <c r="W505" s="100">
        <f>IFERROR('S grade euro'!V505*'S grade sterling'!$C505,"na")</f>
        <v>227.75617111428571</v>
      </c>
      <c r="X505" s="100">
        <f>IFERROR('S grade euro'!W505*'S grade sterling'!$C505,"na")</f>
        <v>227.62226266385716</v>
      </c>
      <c r="Y505" s="100">
        <f>IFERROR('S grade euro'!X505*'S grade sterling'!$C505,"na")</f>
        <v>229.40745065714285</v>
      </c>
      <c r="Z505" s="100">
        <f>IFERROR('S grade euro'!Y505*'S grade sterling'!$C505,"na")</f>
        <v>242.85815458342859</v>
      </c>
      <c r="AA505" s="100">
        <f>IFERROR('S grade euro'!Z505*'S grade sterling'!$C505,"na")</f>
        <v>232.37459358571428</v>
      </c>
      <c r="AB505" s="100">
        <f>IFERROR('S grade euro'!AA505*'S grade sterling'!$C505,"na")</f>
        <v>216.6100342</v>
      </c>
      <c r="AC505" s="100">
        <f>IFERROR('S grade euro'!AB505*'S grade sterling'!$C505,"na")</f>
        <v>196.59687015714286</v>
      </c>
      <c r="AD505" s="100">
        <f>IFERROR('S grade euro'!AC505*'S grade sterling'!$C505,"na")</f>
        <v>193.3980320677143</v>
      </c>
      <c r="AE505" s="100">
        <f>IFERROR('S grade euro'!AD505*'S grade sterling'!$C505,"na")</f>
        <v>221.21546600000002</v>
      </c>
      <c r="AF505" s="100">
        <f>IFERROR('S grade euro'!AE505*'S grade sterling'!$C505,"na")</f>
        <v>0</v>
      </c>
      <c r="AG505" s="100">
        <f>IFERROR('S grade euro'!AF505*'S grade sterling'!$C505,"na")</f>
        <v>211.96939157128199</v>
      </c>
      <c r="AH505" s="102"/>
      <c r="AI505" s="102"/>
      <c r="AJ505" s="102"/>
      <c r="AK505" s="102"/>
      <c r="AL505" s="102"/>
      <c r="AM505" s="102"/>
      <c r="AN505" s="102"/>
      <c r="AO505" s="102"/>
      <c r="AP505" s="102"/>
      <c r="AQ505" s="102"/>
      <c r="AR505" s="102"/>
    </row>
    <row r="506" spans="2:44">
      <c r="B506" s="98">
        <f t="shared" si="7"/>
        <v>45095</v>
      </c>
      <c r="C506" s="106">
        <v>0.85598428571428564</v>
      </c>
      <c r="D506" s="101">
        <f>IFERROR('S grade euro'!C506*'S grade sterling'!$C506,"na")</f>
        <v>211.52227684285714</v>
      </c>
      <c r="E506" s="101" t="str">
        <f>IFERROR('S grade euro'!D506*'S grade sterling'!$C506,"na")</f>
        <v>na</v>
      </c>
      <c r="F506" s="101">
        <f>IFERROR('S grade euro'!E506*'S grade sterling'!$C506,"na")</f>
        <v>209.65623109999999</v>
      </c>
      <c r="G506" s="101">
        <f>IFERROR('S grade euro'!F506*'S grade sterling'!$C506,"na")</f>
        <v>179.77587404799999</v>
      </c>
      <c r="H506" s="101">
        <f>IFERROR('S grade euro'!G506*'S grade sterling'!$C506,"na")</f>
        <v>220.00508111428567</v>
      </c>
      <c r="I506" s="101">
        <f>IFERROR('S grade euro'!H506*'S grade sterling'!$C506,"na")</f>
        <v>188.50485939999999</v>
      </c>
      <c r="J506" s="101">
        <f>IFERROR('S grade euro'!I506*'S grade sterling'!$C506,"na")</f>
        <v>231.68070677142856</v>
      </c>
      <c r="K506" s="101">
        <f>IFERROR('S grade euro'!J506*'S grade sterling'!$C506,"na")</f>
        <v>220.09923938571427</v>
      </c>
      <c r="L506" s="101">
        <f>IFERROR('S grade euro'!K506*'S grade sterling'!$C506,"na")</f>
        <v>203.72425999999999</v>
      </c>
      <c r="M506" s="101">
        <f>IFERROR('S grade euro'!L506*'S grade sterling'!$C506,"na")</f>
        <v>209.71614999999997</v>
      </c>
      <c r="N506" s="101">
        <f>IFERROR('S grade euro'!M506*'S grade sterling'!$C506,"na")</f>
        <v>190.4222642</v>
      </c>
      <c r="O506" s="101" t="str">
        <f>IFERROR('S grade euro'!N506*'S grade sterling'!$C506,"na")</f>
        <v>na</v>
      </c>
      <c r="P506" s="101" t="str">
        <f>IFERROR('S grade euro'!O506*'S grade sterling'!$C506,"na")</f>
        <v>na</v>
      </c>
      <c r="Q506" s="101">
        <f>IFERROR('S grade euro'!P506*'S grade sterling'!$C506,"na")</f>
        <v>223.89980961428569</v>
      </c>
      <c r="R506" s="101">
        <f>IFERROR('S grade euro'!Q506*'S grade sterling'!$C506,"na")</f>
        <v>205.59030574285714</v>
      </c>
      <c r="S506" s="101">
        <f>IFERROR('S grade euro'!R506*'S grade sterling'!$C506,"na")</f>
        <v>217.94215898571429</v>
      </c>
      <c r="T506" s="101">
        <f>IFERROR('S grade euro'!S506*'S grade sterling'!$C506,"na")</f>
        <v>222.64408066714284</v>
      </c>
      <c r="U506" s="101">
        <f>IFERROR('S grade euro'!T506*'S grade sterling'!$C506,"na")</f>
        <v>194.59946751428569</v>
      </c>
      <c r="V506" s="101">
        <f>IFERROR('S grade euro'!U506*'S grade sterling'!$C506,"na")</f>
        <v>187.64031527142856</v>
      </c>
      <c r="W506" s="101">
        <f>IFERROR('S grade euro'!V506*'S grade sterling'!$C506,"na")</f>
        <v>229.24115155714284</v>
      </c>
      <c r="X506" s="101">
        <f>IFERROR('S grade euro'!W506*'S grade sterling'!$C506,"na")</f>
        <v>230.85647950271431</v>
      </c>
      <c r="Y506" s="101">
        <f>IFERROR('S grade euro'!X506*'S grade sterling'!$C506,"na")</f>
        <v>228.32524837142856</v>
      </c>
      <c r="Z506" s="101">
        <f>IFERROR('S grade euro'!Y506*'S grade sterling'!$C506,"na")</f>
        <v>243.73279431742856</v>
      </c>
      <c r="AA506" s="101">
        <f>IFERROR('S grade euro'!Z506*'S grade sterling'!$C506,"na")</f>
        <v>233.39267534285713</v>
      </c>
      <c r="AB506" s="101">
        <f>IFERROR('S grade euro'!AA506*'S grade sterling'!$C506,"na")</f>
        <v>220.95522367142854</v>
      </c>
      <c r="AC506" s="101">
        <f>IFERROR('S grade euro'!AB506*'S grade sterling'!$C506,"na")</f>
        <v>197.0989416285714</v>
      </c>
      <c r="AD506" s="101">
        <f>IFERROR('S grade euro'!AC506*'S grade sterling'!$C506,"na")</f>
        <v>192.43896317714285</v>
      </c>
      <c r="AE506" s="101">
        <f>IFERROR('S grade euro'!AD506*'S grade sterling'!$C506,"na")</f>
        <v>221.32</v>
      </c>
      <c r="AF506" s="101">
        <f>IFERROR('S grade euro'!AE506*'S grade sterling'!$C506,"na")</f>
        <v>0</v>
      </c>
      <c r="AG506" s="101">
        <f>IFERROR('S grade euro'!AF506*'S grade sterling'!$C506,"na")</f>
        <v>212.45678151209009</v>
      </c>
      <c r="AH506" s="102"/>
      <c r="AI506" s="102"/>
      <c r="AJ506" s="102"/>
      <c r="AK506" s="102"/>
      <c r="AL506" s="102"/>
      <c r="AM506" s="102"/>
      <c r="AN506" s="102"/>
      <c r="AO506" s="102"/>
      <c r="AP506" s="102"/>
      <c r="AQ506" s="102"/>
      <c r="AR506" s="102"/>
    </row>
    <row r="507" spans="2:44">
      <c r="B507" s="99">
        <f t="shared" si="7"/>
        <v>45102</v>
      </c>
      <c r="C507" s="107">
        <v>0.85614571428571451</v>
      </c>
      <c r="D507" s="100">
        <f>IFERROR('S grade euro'!C507*'S grade sterling'!$C507,"na")</f>
        <v>211.80188825714293</v>
      </c>
      <c r="E507" s="100" t="str">
        <f>IFERROR('S grade euro'!D507*'S grade sterling'!$C507,"na")</f>
        <v>na</v>
      </c>
      <c r="F507" s="100">
        <f>IFERROR('S grade euro'!E507*'S grade sterling'!$C507,"na")</f>
        <v>211.03024412485721</v>
      </c>
      <c r="G507" s="100">
        <f>IFERROR('S grade euro'!F507*'S grade sterling'!$C507,"na")</f>
        <v>179.98751351428578</v>
      </c>
      <c r="H507" s="100">
        <f>IFERROR('S grade euro'!G507*'S grade sterling'!$C507,"na")</f>
        <v>220.32909957142866</v>
      </c>
      <c r="I507" s="100">
        <f>IFERROR('S grade euro'!H507*'S grade sterling'!$C507,"na")</f>
        <v>191.25439111428577</v>
      </c>
      <c r="J507" s="100">
        <f>IFERROR('S grade euro'!I507*'S grade sterling'!$C507,"na")</f>
        <v>234.50687260000009</v>
      </c>
      <c r="K507" s="100">
        <f>IFERROR('S grade euro'!J507*'S grade sterling'!$C507,"na")</f>
        <v>220.04657148571434</v>
      </c>
      <c r="L507" s="100">
        <f>IFERROR('S grade euro'!K507*'S grade sterling'!$C507,"na")</f>
        <v>207.18726285714291</v>
      </c>
      <c r="M507" s="100">
        <f>IFERROR('S grade euro'!L507*'S grade sterling'!$C507,"na")</f>
        <v>208.04340857142861</v>
      </c>
      <c r="N507" s="100">
        <f>IFERROR('S grade euro'!M507*'S grade sterling'!$C507,"na")</f>
        <v>190.41536831428576</v>
      </c>
      <c r="O507" s="100" t="str">
        <f>IFERROR('S grade euro'!N507*'S grade sterling'!$C507,"na")</f>
        <v>na</v>
      </c>
      <c r="P507" s="100" t="str">
        <f>IFERROR('S grade euro'!O507*'S grade sterling'!$C507,"na")</f>
        <v>na</v>
      </c>
      <c r="Q507" s="100">
        <f>IFERROR('S grade euro'!P507*'S grade sterling'!$C507,"na")</f>
        <v>224.64407397142861</v>
      </c>
      <c r="R507" s="100">
        <f>IFERROR('S grade euro'!Q507*'S grade sterling'!$C507,"na")</f>
        <v>208.36874394285721</v>
      </c>
      <c r="S507" s="100">
        <f>IFERROR('S grade euro'!R507*'S grade sterling'!$C507,"na")</f>
        <v>217.50381871428579</v>
      </c>
      <c r="T507" s="100">
        <f>IFERROR('S grade euro'!S507*'S grade sterling'!$C507,"na")</f>
        <v>224.26463019085719</v>
      </c>
      <c r="U507" s="100">
        <f>IFERROR('S grade euro'!T507*'S grade sterling'!$C507,"na")</f>
        <v>194.95294060000006</v>
      </c>
      <c r="V507" s="100">
        <f>IFERROR('S grade euro'!U507*'S grade sterling'!$C507,"na")</f>
        <v>192.24752014285721</v>
      </c>
      <c r="W507" s="100">
        <f>IFERROR('S grade euro'!V507*'S grade sterling'!$C507,"na")</f>
        <v>229.34431394285721</v>
      </c>
      <c r="X507" s="100">
        <f>IFERROR('S grade euro'!W507*'S grade sterling'!$C507,"na")</f>
        <v>233.9340255025715</v>
      </c>
      <c r="Y507" s="100">
        <f>IFERROR('S grade euro'!X507*'S grade sterling'!$C507,"na")</f>
        <v>228.36830782857149</v>
      </c>
      <c r="Z507" s="100">
        <f>IFERROR('S grade euro'!Y507*'S grade sterling'!$C507,"na")</f>
        <v>239.2036023740001</v>
      </c>
      <c r="AA507" s="100">
        <f>IFERROR('S grade euro'!Z507*'S grade sterling'!$C507,"na")</f>
        <v>235.35445685714294</v>
      </c>
      <c r="AB507" s="100">
        <f>IFERROR('S grade euro'!AA507*'S grade sterling'!$C507,"na")</f>
        <v>217.1014302285715</v>
      </c>
      <c r="AC507" s="100">
        <f>IFERROR('S grade euro'!AB507*'S grade sterling'!$C507,"na")</f>
        <v>196.84502262857148</v>
      </c>
      <c r="AD507" s="100">
        <f>IFERROR('S grade euro'!AC507*'S grade sterling'!$C507,"na")</f>
        <v>191.48734836314293</v>
      </c>
      <c r="AE507" s="100">
        <f>IFERROR('S grade euro'!AD507*'S grade sterling'!$C507,"na")</f>
        <v>222.14314300000004</v>
      </c>
      <c r="AF507" s="100">
        <f>IFERROR('S grade euro'!AE507*'S grade sterling'!$C507,"na")</f>
        <v>0</v>
      </c>
      <c r="AG507" s="100">
        <f>IFERROR('S grade euro'!AF507*'S grade sterling'!$C507,"na")</f>
        <v>213.38762057432464</v>
      </c>
      <c r="AH507" s="102"/>
      <c r="AI507" s="102"/>
      <c r="AJ507" s="102"/>
      <c r="AK507" s="102"/>
      <c r="AL507" s="102"/>
      <c r="AM507" s="102"/>
      <c r="AN507" s="102"/>
      <c r="AO507" s="102"/>
      <c r="AP507" s="102"/>
      <c r="AQ507" s="102"/>
      <c r="AR507" s="102"/>
    </row>
    <row r="508" spans="2:44">
      <c r="B508" s="98">
        <f t="shared" si="7"/>
        <v>45109</v>
      </c>
      <c r="C508" s="106">
        <v>0.85974714285714271</v>
      </c>
      <c r="D508" s="101">
        <f>IFERROR('S grade euro'!C508*'S grade sterling'!$C508,"na")</f>
        <v>214.5756919142857</v>
      </c>
      <c r="E508" s="101" t="str">
        <f>IFERROR('S grade euro'!D508*'S grade sterling'!$C508,"na")</f>
        <v>na</v>
      </c>
      <c r="F508" s="101">
        <f>IFERROR('S grade euro'!E508*'S grade sterling'!$C508,"na")</f>
        <v>213.76847532185712</v>
      </c>
      <c r="G508" s="101">
        <f>IFERROR('S grade euro'!F508*'S grade sterling'!$C508,"na")</f>
        <v>181.13221585485712</v>
      </c>
      <c r="H508" s="101">
        <f>IFERROR('S grade euro'!G508*'S grade sterling'!$C508,"na")</f>
        <v>224.72930567142853</v>
      </c>
      <c r="I508" s="101">
        <f>IFERROR('S grade euro'!H508*'S grade sterling'!$C508,"na")</f>
        <v>191.74940527142854</v>
      </c>
      <c r="J508" s="101">
        <f>IFERROR('S grade euro'!I508*'S grade sterling'!$C508,"na")</f>
        <v>237.05807969999998</v>
      </c>
      <c r="K508" s="101">
        <f>IFERROR('S grade euro'!J508*'S grade sterling'!$C508,"na")</f>
        <v>217.48163725714284</v>
      </c>
      <c r="L508" s="101">
        <f>IFERROR('S grade euro'!K508*'S grade sterling'!$C508,"na")</f>
        <v>211.49779714285711</v>
      </c>
      <c r="M508" s="101">
        <f>IFERROR('S grade euro'!L508*'S grade sterling'!$C508,"na")</f>
        <v>214.07703857142855</v>
      </c>
      <c r="N508" s="101">
        <f>IFERROR('S grade euro'!M508*'S grade sterling'!$C508,"na")</f>
        <v>191.33672664285712</v>
      </c>
      <c r="O508" s="101" t="str">
        <f>IFERROR('S grade euro'!N508*'S grade sterling'!$C508,"na")</f>
        <v>na</v>
      </c>
      <c r="P508" s="101" t="str">
        <f>IFERROR('S grade euro'!O508*'S grade sterling'!$C508,"na")</f>
        <v>na</v>
      </c>
      <c r="Q508" s="101">
        <f>IFERROR('S grade euro'!P508*'S grade sterling'!$C508,"na")</f>
        <v>228.81310459999995</v>
      </c>
      <c r="R508" s="101">
        <f>IFERROR('S grade euro'!Q508*'S grade sterling'!$C508,"na")</f>
        <v>212.46931141428567</v>
      </c>
      <c r="S508" s="101">
        <f>IFERROR('S grade euro'!R508*'S grade sterling'!$C508,"na")</f>
        <v>220.6197143285714</v>
      </c>
      <c r="T508" s="101">
        <f>IFERROR('S grade euro'!S508*'S grade sterling'!$C508,"na")</f>
        <v>223.56090930428567</v>
      </c>
      <c r="U508" s="101">
        <f>IFERROR('S grade euro'!T508*'S grade sterling'!$C508,"na")</f>
        <v>195.47211039999999</v>
      </c>
      <c r="V508" s="101">
        <f>IFERROR('S grade euro'!U508*'S grade sterling'!$C508,"na")</f>
        <v>193.04762345714281</v>
      </c>
      <c r="W508" s="101">
        <f>IFERROR('S grade euro'!V508*'S grade sterling'!$C508,"na")</f>
        <v>231.71045247142851</v>
      </c>
      <c r="X508" s="101">
        <f>IFERROR('S grade euro'!W508*'S grade sterling'!$C508,"na")</f>
        <v>236.54962523971423</v>
      </c>
      <c r="Y508" s="101">
        <f>IFERROR('S grade euro'!X508*'S grade sterling'!$C508,"na")</f>
        <v>229.32895288571424</v>
      </c>
      <c r="Z508" s="101">
        <f>IFERROR('S grade euro'!Y508*'S grade sterling'!$C508,"na")</f>
        <v>236.9482899898571</v>
      </c>
      <c r="AA508" s="101">
        <f>IFERROR('S grade euro'!Z508*'S grade sterling'!$C508,"na")</f>
        <v>234.62499528571422</v>
      </c>
      <c r="AB508" s="101">
        <f>IFERROR('S grade euro'!AA508*'S grade sterling'!$C508,"na")</f>
        <v>218.97759728571427</v>
      </c>
      <c r="AC508" s="101">
        <f>IFERROR('S grade euro'!AB508*'S grade sterling'!$C508,"na")</f>
        <v>197.96537711428567</v>
      </c>
      <c r="AD508" s="101">
        <f>IFERROR('S grade euro'!AC508*'S grade sterling'!$C508,"na")</f>
        <v>190.66156721157139</v>
      </c>
      <c r="AE508" s="101">
        <f>IFERROR('S grade euro'!AD508*'S grade sterling'!$C508,"na")</f>
        <v>222.82617500000003</v>
      </c>
      <c r="AF508" s="101">
        <f>IFERROR('S grade euro'!AE508*'S grade sterling'!$C508,"na")</f>
        <v>0</v>
      </c>
      <c r="AG508" s="101">
        <f>IFERROR('S grade euro'!AF508*'S grade sterling'!$C508,"na")</f>
        <v>214.70555755211632</v>
      </c>
      <c r="AH508" s="102"/>
      <c r="AI508" s="102"/>
      <c r="AJ508" s="102"/>
      <c r="AK508" s="102"/>
      <c r="AL508" s="102"/>
      <c r="AM508" s="102"/>
      <c r="AN508" s="102"/>
      <c r="AO508" s="102"/>
      <c r="AP508" s="102"/>
      <c r="AQ508" s="102"/>
      <c r="AR508" s="102"/>
    </row>
    <row r="509" spans="2:44">
      <c r="B509" s="99">
        <f t="shared" si="7"/>
        <v>45116</v>
      </c>
      <c r="C509" s="107">
        <v>0.85581714285714283</v>
      </c>
      <c r="D509" s="100">
        <f>IFERROR('S grade euro'!C509*'S grade sterling'!$C509,"na")</f>
        <v>215.04973165714284</v>
      </c>
      <c r="E509" s="100" t="str">
        <f>IFERROR('S grade euro'!D509*'S grade sterling'!$C509,"na")</f>
        <v>na</v>
      </c>
      <c r="F509" s="100">
        <f>IFERROR('S grade euro'!E509*'S grade sterling'!$C509,"na")</f>
        <v>218.05741542400003</v>
      </c>
      <c r="G509" s="100">
        <f>IFERROR('S grade euro'!F509*'S grade sterling'!$C509,"na")</f>
        <v>180.26410248685715</v>
      </c>
      <c r="H509" s="100">
        <f>IFERROR('S grade euro'!G509*'S grade sterling'!$C509,"na")</f>
        <v>225.76456228571428</v>
      </c>
      <c r="I509" s="100">
        <f>IFERROR('S grade euro'!H509*'S grade sterling'!$C509,"na")</f>
        <v>198.01897051428571</v>
      </c>
      <c r="J509" s="100">
        <f>IFERROR('S grade euro'!I509*'S grade sterling'!$C509,"na")</f>
        <v>235.19566719999997</v>
      </c>
      <c r="K509" s="100">
        <f>IFERROR('S grade euro'!J509*'S grade sterling'!$C509,"na")</f>
        <v>219.92788937142859</v>
      </c>
      <c r="L509" s="100">
        <f>IFERROR('S grade euro'!K509*'S grade sterling'!$C509,"na")</f>
        <v>213.9542857142857</v>
      </c>
      <c r="M509" s="100">
        <f>IFERROR('S grade euro'!L509*'S grade sterling'!$C509,"na")</f>
        <v>210.53101714285714</v>
      </c>
      <c r="N509" s="100">
        <f>IFERROR('S grade euro'!M509*'S grade sterling'!$C509,"na")</f>
        <v>190.58191954285712</v>
      </c>
      <c r="O509" s="100" t="str">
        <f>IFERROR('S grade euro'!N509*'S grade sterling'!$C509,"na")</f>
        <v>na</v>
      </c>
      <c r="P509" s="100" t="str">
        <f>IFERROR('S grade euro'!O509*'S grade sterling'!$C509,"na")</f>
        <v>na</v>
      </c>
      <c r="Q509" s="100">
        <f>IFERROR('S grade euro'!P509*'S grade sterling'!$C509,"na")</f>
        <v>233.46691657142858</v>
      </c>
      <c r="R509" s="100">
        <f>IFERROR('S grade euro'!Q509*'S grade sterling'!$C509,"na")</f>
        <v>220.50984502857145</v>
      </c>
      <c r="S509" s="100">
        <f>IFERROR('S grade euro'!R509*'S grade sterling'!$C509,"na")</f>
        <v>223.83897371428571</v>
      </c>
      <c r="T509" s="100">
        <f>IFERROR('S grade euro'!S509*'S grade sterling'!$C509,"na")</f>
        <v>220.28758931657143</v>
      </c>
      <c r="U509" s="100">
        <f>IFERROR('S grade euro'!T509*'S grade sterling'!$C509,"na")</f>
        <v>194.85244708571429</v>
      </c>
      <c r="V509" s="100">
        <f>IFERROR('S grade euro'!U509*'S grade sterling'!$C509,"na")</f>
        <v>194.38174765714285</v>
      </c>
      <c r="W509" s="100">
        <f>IFERROR('S grade euro'!V509*'S grade sterling'!$C509,"na")</f>
        <v>235.45241234285714</v>
      </c>
      <c r="X509" s="100">
        <f>IFERROR('S grade euro'!W509*'S grade sterling'!$C509,"na")</f>
        <v>236.047547584</v>
      </c>
      <c r="Y509" s="100">
        <f>IFERROR('S grade euro'!X509*'S grade sterling'!$C509,"na")</f>
        <v>228.2806646857143</v>
      </c>
      <c r="Z509" s="100">
        <f>IFERROR('S grade euro'!Y509*'S grade sterling'!$C509,"na")</f>
        <v>234.39967167542858</v>
      </c>
      <c r="AA509" s="100">
        <f>IFERROR('S grade euro'!Z509*'S grade sterling'!$C509,"na")</f>
        <v>239.8598706285714</v>
      </c>
      <c r="AB509" s="100">
        <f>IFERROR('S grade euro'!AA509*'S grade sterling'!$C509,"na")</f>
        <v>223.52232137142857</v>
      </c>
      <c r="AC509" s="100">
        <f>IFERROR('S grade euro'!AB509*'S grade sterling'!$C509,"na")</f>
        <v>196.72668662857143</v>
      </c>
      <c r="AD509" s="100">
        <f>IFERROR('S grade euro'!AC509*'S grade sterling'!$C509,"na")</f>
        <v>188.52838630857144</v>
      </c>
      <c r="AE509" s="100">
        <f>IFERROR('S grade euro'!AD509*'S grade sterling'!$C509,"na")</f>
        <v>222.704688</v>
      </c>
      <c r="AF509" s="100">
        <f>IFERROR('S grade euro'!AE509*'S grade sterling'!$C509,"na")</f>
        <v>0</v>
      </c>
      <c r="AG509" s="100">
        <f>IFERROR('S grade euro'!AF509*'S grade sterling'!$C509,"na")</f>
        <v>215.6404494661912</v>
      </c>
      <c r="AH509" s="102"/>
      <c r="AI509" s="102"/>
      <c r="AJ509" s="102"/>
      <c r="AK509" s="102"/>
      <c r="AL509" s="102"/>
      <c r="AM509" s="102"/>
      <c r="AN509" s="102"/>
      <c r="AO509" s="102"/>
      <c r="AP509" s="102"/>
      <c r="AQ509" s="102"/>
      <c r="AR509" s="102"/>
    </row>
    <row r="510" spans="2:44">
      <c r="B510" s="98">
        <f t="shared" si="7"/>
        <v>45123</v>
      </c>
      <c r="C510" s="106">
        <v>0.85464571428571434</v>
      </c>
      <c r="D510" s="101">
        <f>IFERROR('S grade euro'!C510*'S grade sterling'!$C510,"na")</f>
        <v>214.55026011428572</v>
      </c>
      <c r="E510" s="101" t="str">
        <f>IFERROR('S grade euro'!D510*'S grade sterling'!$C510,"na")</f>
        <v>na</v>
      </c>
      <c r="F510" s="101">
        <f>IFERROR('S grade euro'!E510*'S grade sterling'!$C510,"na")</f>
        <v>217.81098990800001</v>
      </c>
      <c r="G510" s="101">
        <f>IFERROR('S grade euro'!F510*'S grade sterling'!$C510,"na")</f>
        <v>179.96736314400002</v>
      </c>
      <c r="H510" s="101">
        <f>IFERROR('S grade euro'!G510*'S grade sterling'!$C510,"na")</f>
        <v>226.12216308571428</v>
      </c>
      <c r="I510" s="101">
        <f>IFERROR('S grade euro'!H510*'S grade sterling'!$C510,"na")</f>
        <v>197.44025291428574</v>
      </c>
      <c r="J510" s="101">
        <f>IFERROR('S grade euro'!I510*'S grade sterling'!$C510,"na")</f>
        <v>234.98483914285714</v>
      </c>
      <c r="K510" s="101">
        <f>IFERROR('S grade euro'!J510*'S grade sterling'!$C510,"na")</f>
        <v>216.0544365714286</v>
      </c>
      <c r="L510" s="101">
        <f>IFERROR('S grade euro'!K510*'S grade sterling'!$C510,"na")</f>
        <v>214.5160742857143</v>
      </c>
      <c r="M510" s="101">
        <f>IFERROR('S grade euro'!L510*'S grade sterling'!$C510,"na")</f>
        <v>216.22536571428572</v>
      </c>
      <c r="N510" s="101">
        <f>IFERROR('S grade euro'!M510*'S grade sterling'!$C510,"na")</f>
        <v>190.62872657142859</v>
      </c>
      <c r="O510" s="101" t="str">
        <f>IFERROR('S grade euro'!N510*'S grade sterling'!$C510,"na")</f>
        <v>na</v>
      </c>
      <c r="P510" s="101" t="str">
        <f>IFERROR('S grade euro'!O510*'S grade sterling'!$C510,"na")</f>
        <v>na</v>
      </c>
      <c r="Q510" s="101">
        <f>IFERROR('S grade euro'!P510*'S grade sterling'!$C510,"na")</f>
        <v>232.24997285714286</v>
      </c>
      <c r="R510" s="101">
        <f>IFERROR('S grade euro'!Q510*'S grade sterling'!$C510,"na")</f>
        <v>217.17402245714288</v>
      </c>
      <c r="S510" s="101">
        <f>IFERROR('S grade euro'!R510*'S grade sterling'!$C510,"na")</f>
        <v>223.75479445714288</v>
      </c>
      <c r="T510" s="101">
        <f>IFERROR('S grade euro'!S510*'S grade sterling'!$C510,"na")</f>
        <v>225.7536398537143</v>
      </c>
      <c r="U510" s="101">
        <f>IFERROR('S grade euro'!T510*'S grade sterling'!$C510,"na")</f>
        <v>194.24387794285715</v>
      </c>
      <c r="V510" s="101">
        <f>IFERROR('S grade euro'!U510*'S grade sterling'!$C510,"na")</f>
        <v>198.22652697142857</v>
      </c>
      <c r="W510" s="101">
        <f>IFERROR('S grade euro'!V510*'S grade sterling'!$C510,"na")</f>
        <v>234.89082811428577</v>
      </c>
      <c r="X510" s="101">
        <f>IFERROR('S grade euro'!W510*'S grade sterling'!$C510,"na")</f>
        <v>229.8035495</v>
      </c>
      <c r="Y510" s="101">
        <f>IFERROR('S grade euro'!X510*'S grade sterling'!$C510,"na")</f>
        <v>228.28441674285716</v>
      </c>
      <c r="Z510" s="101">
        <f>IFERROR('S grade euro'!Y510*'S grade sterling'!$C510,"na")</f>
        <v>231.61898792628574</v>
      </c>
      <c r="AA510" s="101">
        <f>IFERROR('S grade euro'!Z510*'S grade sterling'!$C510,"na")</f>
        <v>241.9160158857143</v>
      </c>
      <c r="AB510" s="101">
        <f>IFERROR('S grade euro'!AA510*'S grade sterling'!$C510,"na")</f>
        <v>223.5325865714286</v>
      </c>
      <c r="AC510" s="101">
        <f>IFERROR('S grade euro'!AB510*'S grade sterling'!$C510,"na")</f>
        <v>195.6540433714286</v>
      </c>
      <c r="AD510" s="101">
        <f>IFERROR('S grade euro'!AC510*'S grade sterling'!$C510,"na")</f>
        <v>191.7352363777143</v>
      </c>
      <c r="AE510" s="101">
        <f>IFERROR('S grade euro'!AD510*'S grade sterling'!$C510,"na")</f>
        <v>223.86019999999996</v>
      </c>
      <c r="AF510" s="101">
        <f>IFERROR('S grade euro'!AE510*'S grade sterling'!$C510,"na")</f>
        <v>0</v>
      </c>
      <c r="AG510" s="101">
        <f>IFERROR('S grade euro'!AF510*'S grade sterling'!$C510,"na")</f>
        <v>214.58227433736249</v>
      </c>
      <c r="AH510" s="102"/>
      <c r="AI510" s="102"/>
      <c r="AJ510" s="102"/>
      <c r="AK510" s="102"/>
      <c r="AL510" s="102"/>
      <c r="AM510" s="102"/>
      <c r="AN510" s="102"/>
      <c r="AO510" s="102"/>
      <c r="AP510" s="102"/>
      <c r="AQ510" s="102"/>
      <c r="AR510" s="102"/>
    </row>
    <row r="511" spans="2:44">
      <c r="B511" s="99">
        <f t="shared" si="7"/>
        <v>45130</v>
      </c>
      <c r="C511" s="107">
        <v>0.86364428571428586</v>
      </c>
      <c r="D511" s="100">
        <f>IFERROR('S grade euro'!C511*'S grade sterling'!$C511,"na")</f>
        <v>217.13744631428577</v>
      </c>
      <c r="E511" s="100" t="str">
        <f>IFERROR('S grade euro'!D511*'S grade sterling'!$C511,"na")</f>
        <v>na</v>
      </c>
      <c r="F511" s="100">
        <f>IFERROR('S grade euro'!E511*'S grade sterling'!$C511,"na")</f>
        <v>219.07952321957146</v>
      </c>
      <c r="G511" s="100">
        <f>IFERROR('S grade euro'!F511*'S grade sterling'!$C511,"na")</f>
        <v>181.99308303128575</v>
      </c>
      <c r="H511" s="100">
        <f>IFERROR('S grade euro'!G511*'S grade sterling'!$C511,"na")</f>
        <v>228.48573222857146</v>
      </c>
      <c r="I511" s="100">
        <f>IFERROR('S grade euro'!H511*'S grade sterling'!$C511,"na")</f>
        <v>199.18228161428576</v>
      </c>
      <c r="J511" s="100">
        <f>IFERROR('S grade euro'!I511*'S grade sterling'!$C511,"na")</f>
        <v>228.3648220285715</v>
      </c>
      <c r="K511" s="100">
        <f>IFERROR('S grade euro'!J511*'S grade sterling'!$C511,"na")</f>
        <v>221.1706651285715</v>
      </c>
      <c r="L511" s="100">
        <f>IFERROR('S grade euro'!K511*'S grade sterling'!$C511,"na")</f>
        <v>216.77471571428575</v>
      </c>
      <c r="M511" s="100">
        <f>IFERROR('S grade euro'!L511*'S grade sterling'!$C511,"na")</f>
        <v>219.36564857142861</v>
      </c>
      <c r="N511" s="100">
        <f>IFERROR('S grade euro'!M511*'S grade sterling'!$C511,"na")</f>
        <v>192.65313081428573</v>
      </c>
      <c r="O511" s="100" t="str">
        <f>IFERROR('S grade euro'!N511*'S grade sterling'!$C511,"na")</f>
        <v>na</v>
      </c>
      <c r="P511" s="100" t="str">
        <f>IFERROR('S grade euro'!O511*'S grade sterling'!$C511,"na")</f>
        <v>na</v>
      </c>
      <c r="Q511" s="100">
        <f>IFERROR('S grade euro'!P511*'S grade sterling'!$C511,"na")</f>
        <v>230.81757180000002</v>
      </c>
      <c r="R511" s="100">
        <f>IFERROR('S grade euro'!Q511*'S grade sterling'!$C511,"na")</f>
        <v>218.34654831428574</v>
      </c>
      <c r="S511" s="100">
        <f>IFERROR('S grade euro'!R511*'S grade sterling'!$C511,"na")</f>
        <v>226.21434775714289</v>
      </c>
      <c r="T511" s="100">
        <f>IFERROR('S grade euro'!S511*'S grade sterling'!$C511,"na")</f>
        <v>224.64821520942863</v>
      </c>
      <c r="U511" s="100">
        <f>IFERROR('S grade euro'!T511*'S grade sterling'!$C511,"na")</f>
        <v>196.47907500000002</v>
      </c>
      <c r="V511" s="100">
        <f>IFERROR('S grade euro'!U511*'S grade sterling'!$C511,"na")</f>
        <v>200.24456408571433</v>
      </c>
      <c r="W511" s="100">
        <f>IFERROR('S grade euro'!V511*'S grade sterling'!$C511,"na")</f>
        <v>238.53855171428575</v>
      </c>
      <c r="X511" s="100">
        <f>IFERROR('S grade euro'!W511*'S grade sterling'!$C511,"na")</f>
        <v>224.75876167800004</v>
      </c>
      <c r="Y511" s="100">
        <f>IFERROR('S grade euro'!X511*'S grade sterling'!$C511,"na")</f>
        <v>230.6880251571429</v>
      </c>
      <c r="Z511" s="100">
        <f>IFERROR('S grade euro'!Y511*'S grade sterling'!$C511,"na")</f>
        <v>233.5510923287143</v>
      </c>
      <c r="AA511" s="100">
        <f>IFERROR('S grade euro'!Z511*'S grade sterling'!$C511,"na")</f>
        <v>242.18313060000006</v>
      </c>
      <c r="AB511" s="100">
        <f>IFERROR('S grade euro'!AA511*'S grade sterling'!$C511,"na")</f>
        <v>225.1866110571429</v>
      </c>
      <c r="AC511" s="100">
        <f>IFERROR('S grade euro'!AB511*'S grade sterling'!$C511,"na")</f>
        <v>197.00589801428575</v>
      </c>
      <c r="AD511" s="100">
        <f>IFERROR('S grade euro'!AC511*'S grade sterling'!$C511,"na")</f>
        <v>196.05468019800003</v>
      </c>
      <c r="AE511" s="100">
        <f>IFERROR('S grade euro'!AD511*'S grade sterling'!$C511,"na")</f>
        <v>223.929068</v>
      </c>
      <c r="AF511" s="100">
        <f>IFERROR('S grade euro'!AE511*'S grade sterling'!$C511,"na")</f>
        <v>0</v>
      </c>
      <c r="AG511" s="100">
        <f>IFERROR('S grade euro'!AF511*'S grade sterling'!$C511,"na")</f>
        <v>217.21942188008813</v>
      </c>
      <c r="AH511" s="102"/>
      <c r="AI511" s="102"/>
      <c r="AJ511" s="102"/>
      <c r="AK511" s="102"/>
      <c r="AL511" s="102"/>
      <c r="AM511" s="102"/>
      <c r="AN511" s="102"/>
      <c r="AO511" s="102"/>
      <c r="AP511" s="102"/>
      <c r="AQ511" s="102"/>
      <c r="AR511" s="102"/>
    </row>
    <row r="512" spans="2:44">
      <c r="B512" s="98">
        <f t="shared" si="7"/>
        <v>45137</v>
      </c>
      <c r="C512" s="106">
        <v>0.85986285714285704</v>
      </c>
      <c r="D512" s="101">
        <f>IFERROR('S grade euro'!C512*'S grade sterling'!$C512,"na")</f>
        <v>216.22111405714284</v>
      </c>
      <c r="E512" s="101" t="str">
        <f>IFERROR('S grade euro'!D512*'S grade sterling'!$C512,"na")</f>
        <v>na</v>
      </c>
      <c r="F512" s="101">
        <f>IFERROR('S grade euro'!E512*'S grade sterling'!$C512,"na")</f>
        <v>217.61856317257141</v>
      </c>
      <c r="G512" s="101">
        <f>IFERROR('S grade euro'!F512*'S grade sterling'!$C512,"na")</f>
        <v>180.81608894171427</v>
      </c>
      <c r="H512" s="101">
        <f>IFERROR('S grade euro'!G512*'S grade sterling'!$C512,"na")</f>
        <v>227.51111337142856</v>
      </c>
      <c r="I512" s="101">
        <f>IFERROR('S grade euro'!H512*'S grade sterling'!$C512,"na")</f>
        <v>201.75822079999998</v>
      </c>
      <c r="J512" s="101">
        <f>IFERROR('S grade euro'!I512*'S grade sterling'!$C512,"na")</f>
        <v>233.28939177142854</v>
      </c>
      <c r="K512" s="101">
        <f>IFERROR('S grade euro'!J512*'S grade sterling'!$C512,"na")</f>
        <v>220.15928594285714</v>
      </c>
      <c r="L512" s="101">
        <f>IFERROR('S grade euro'!K512*'S grade sterling'!$C512,"na")</f>
        <v>215.82557714285713</v>
      </c>
      <c r="M512" s="101">
        <f>IFERROR('S grade euro'!L512*'S grade sterling'!$C512,"na")</f>
        <v>213.24598857142854</v>
      </c>
      <c r="N512" s="101">
        <f>IFERROR('S grade euro'!M512*'S grade sterling'!$C512,"na")</f>
        <v>192.36851839999997</v>
      </c>
      <c r="O512" s="101" t="str">
        <f>IFERROR('S grade euro'!N512*'S grade sterling'!$C512,"na")</f>
        <v>na</v>
      </c>
      <c r="P512" s="101" t="str">
        <f>IFERROR('S grade euro'!O512*'S grade sterling'!$C512,"na")</f>
        <v>na</v>
      </c>
      <c r="Q512" s="101">
        <f>IFERROR('S grade euro'!P512*'S grade sterling'!$C512,"na")</f>
        <v>231.64705371428568</v>
      </c>
      <c r="R512" s="101">
        <f>IFERROR('S grade euro'!Q512*'S grade sterling'!$C512,"na")</f>
        <v>218.07841782857142</v>
      </c>
      <c r="S512" s="101">
        <f>IFERROR('S grade euro'!R512*'S grade sterling'!$C512,"na")</f>
        <v>224.81114399999996</v>
      </c>
      <c r="T512" s="101">
        <f>IFERROR('S grade euro'!S512*'S grade sterling'!$C512,"na")</f>
        <v>223.78429577599999</v>
      </c>
      <c r="U512" s="101">
        <f>IFERROR('S grade euro'!T512*'S grade sterling'!$C512,"na")</f>
        <v>195.73058217142855</v>
      </c>
      <c r="V512" s="101">
        <f>IFERROR('S grade euro'!U512*'S grade sterling'!$C512,"na")</f>
        <v>196.4614656</v>
      </c>
      <c r="W512" s="101">
        <f>IFERROR('S grade euro'!V512*'S grade sterling'!$C512,"na")</f>
        <v>236.59986377142857</v>
      </c>
      <c r="X512" s="101">
        <f>IFERROR('S grade euro'!W512*'S grade sterling'!$C512,"na")</f>
        <v>224.74536449142857</v>
      </c>
      <c r="Y512" s="101">
        <f>IFERROR('S grade euro'!X512*'S grade sterling'!$C512,"na")</f>
        <v>229.67796777142857</v>
      </c>
      <c r="Z512" s="101">
        <f>IFERROR('S grade euro'!Y512*'S grade sterling'!$C512,"na")</f>
        <v>231.16071528228571</v>
      </c>
      <c r="AA512" s="101">
        <f>IFERROR('S grade euro'!Z512*'S grade sterling'!$C512,"na")</f>
        <v>242.57591062857142</v>
      </c>
      <c r="AB512" s="101">
        <f>IFERROR('S grade euro'!AA512*'S grade sterling'!$C512,"na")</f>
        <v>226.03214925714283</v>
      </c>
      <c r="AC512" s="101">
        <f>IFERROR('S grade euro'!AB512*'S grade sterling'!$C512,"na")</f>
        <v>196.7710162285714</v>
      </c>
      <c r="AD512" s="101">
        <f>IFERROR('S grade euro'!AC512*'S grade sterling'!$C512,"na")</f>
        <v>194.28523869485713</v>
      </c>
      <c r="AE512" s="101">
        <f>IFERROR('S grade euro'!AD512*'S grade sterling'!$C512,"na")</f>
        <v>224.74273700000001</v>
      </c>
      <c r="AF512" s="101">
        <f>IFERROR('S grade euro'!AE512*'S grade sterling'!$C512,"na")</f>
        <v>0</v>
      </c>
      <c r="AG512" s="101">
        <f>IFERROR('S grade euro'!AF512*'S grade sterling'!$C512,"na")</f>
        <v>216.07323435162132</v>
      </c>
      <c r="AH512" s="102"/>
      <c r="AI512" s="102"/>
      <c r="AJ512" s="102"/>
      <c r="AK512" s="102"/>
      <c r="AL512" s="102"/>
      <c r="AM512" s="102"/>
      <c r="AN512" s="102"/>
      <c r="AO512" s="102"/>
      <c r="AP512" s="102"/>
      <c r="AQ512" s="102"/>
      <c r="AR512" s="102"/>
    </row>
    <row r="513" spans="2:44">
      <c r="B513" s="99">
        <f t="shared" si="7"/>
        <v>45144</v>
      </c>
      <c r="C513" s="107">
        <v>0.86011714285714291</v>
      </c>
      <c r="D513" s="100">
        <f>IFERROR('S grade euro'!C513*'S grade sterling'!$C513,"na")</f>
        <v>216.08722980000002</v>
      </c>
      <c r="E513" s="100" t="str">
        <f>IFERROR('S grade euro'!D513*'S grade sterling'!$C513,"na")</f>
        <v>na</v>
      </c>
      <c r="F513" s="100">
        <f>IFERROR('S grade euro'!E513*'S grade sterling'!$C513,"na")</f>
        <v>217.35633264428574</v>
      </c>
      <c r="G513" s="100">
        <f>IFERROR('S grade euro'!F513*'S grade sterling'!$C513,"na")</f>
        <v>181.09654627628572</v>
      </c>
      <c r="H513" s="100">
        <f>IFERROR('S grade euro'!G513*'S grade sterling'!$C513,"na")</f>
        <v>222.62412008571428</v>
      </c>
      <c r="I513" s="100" t="str">
        <f>IFERROR('S grade euro'!H513*'S grade sterling'!$C513,"na")</f>
        <v>na</v>
      </c>
      <c r="J513" s="100">
        <f>IFERROR('S grade euro'!I513*'S grade sterling'!$C513,"na")</f>
        <v>235.93013228571431</v>
      </c>
      <c r="K513" s="100">
        <f>IFERROR('S grade euro'!J513*'S grade sterling'!$C513,"na")</f>
        <v>219.87174522857143</v>
      </c>
      <c r="L513" s="100">
        <f>IFERROR('S grade euro'!K513*'S grade sterling'!$C513,"na")</f>
        <v>215.02928571428572</v>
      </c>
      <c r="M513" s="100">
        <f>IFERROR('S grade euro'!L513*'S grade sterling'!$C513,"na")</f>
        <v>195.24659142857143</v>
      </c>
      <c r="N513" s="100">
        <f>IFERROR('S grade euro'!M513*'S grade sterling'!$C513,"na")</f>
        <v>192.70924585714289</v>
      </c>
      <c r="O513" s="100" t="str">
        <f>IFERROR('S grade euro'!N513*'S grade sterling'!$C513,"na")</f>
        <v>na</v>
      </c>
      <c r="P513" s="100" t="str">
        <f>IFERROR('S grade euro'!O513*'S grade sterling'!$C513,"na")</f>
        <v>na</v>
      </c>
      <c r="Q513" s="100">
        <f>IFERROR('S grade euro'!P513*'S grade sterling'!$C513,"na")</f>
        <v>227.38916905714288</v>
      </c>
      <c r="R513" s="100">
        <f>IFERROR('S grade euro'!Q513*'S grade sterling'!$C513,"na")</f>
        <v>211.15875857142859</v>
      </c>
      <c r="S513" s="100">
        <f>IFERROR('S grade euro'!R513*'S grade sterling'!$C513,"na")</f>
        <v>222.15965682857146</v>
      </c>
      <c r="T513" s="100">
        <f>IFERROR('S grade euro'!S513*'S grade sterling'!$C513,"na")</f>
        <v>219.52408587942861</v>
      </c>
      <c r="U513" s="100">
        <f>IFERROR('S grade euro'!T513*'S grade sterling'!$C513,"na")</f>
        <v>196.07230388571432</v>
      </c>
      <c r="V513" s="100">
        <f>IFERROR('S grade euro'!U513*'S grade sterling'!$C513,"na")</f>
        <v>193.32853020000002</v>
      </c>
      <c r="W513" s="100">
        <f>IFERROR('S grade euro'!V513*'S grade sterling'!$C513,"na")</f>
        <v>233.7712382571429</v>
      </c>
      <c r="X513" s="100">
        <f>IFERROR('S grade euro'!W513*'S grade sterling'!$C513,"na")</f>
        <v>222.52271227457146</v>
      </c>
      <c r="Y513" s="100">
        <f>IFERROR('S grade euro'!X513*'S grade sterling'!$C513,"na")</f>
        <v>229.74589002857147</v>
      </c>
      <c r="Z513" s="100">
        <f>IFERROR('S grade euro'!Y513*'S grade sterling'!$C513,"na")</f>
        <v>230.00401118314286</v>
      </c>
      <c r="AA513" s="100">
        <f>IFERROR('S grade euro'!Z513*'S grade sterling'!$C513,"na")</f>
        <v>240.4457472857143</v>
      </c>
      <c r="AB513" s="100">
        <f>IFERROR('S grade euro'!AA513*'S grade sterling'!$C513,"na")</f>
        <v>225.21307268571434</v>
      </c>
      <c r="AC513" s="100">
        <f>IFERROR('S grade euro'!AB513*'S grade sterling'!$C513,"na")</f>
        <v>195.99489334285715</v>
      </c>
      <c r="AD513" s="100">
        <f>IFERROR('S grade euro'!AC513*'S grade sterling'!$C513,"na")</f>
        <v>195.34301056028573</v>
      </c>
      <c r="AE513" s="100">
        <f>IFERROR('S grade euro'!AD513*'S grade sterling'!$C513,"na")</f>
        <v>224.969054</v>
      </c>
      <c r="AF513" s="100">
        <f>IFERROR('S grade euro'!AE513*'S grade sterling'!$C513,"na")</f>
        <v>0</v>
      </c>
      <c r="AG513" s="100">
        <f>IFERROR('S grade euro'!AF513*'S grade sterling'!$C513,"na")</f>
        <v>214.35434929169458</v>
      </c>
      <c r="AH513" s="102"/>
      <c r="AI513" s="102"/>
      <c r="AJ513" s="102"/>
      <c r="AK513" s="102"/>
      <c r="AL513" s="102"/>
      <c r="AM513" s="102"/>
      <c r="AN513" s="102"/>
      <c r="AO513" s="102"/>
      <c r="AP513" s="102"/>
      <c r="AQ513" s="102"/>
      <c r="AR513" s="102"/>
    </row>
    <row r="514" spans="2:44">
      <c r="B514" s="98">
        <f t="shared" si="7"/>
        <v>45151</v>
      </c>
      <c r="C514" s="106">
        <v>0.86262428571428573</v>
      </c>
      <c r="D514" s="101">
        <f>IFERROR('S grade euro'!C514*'S grade sterling'!$C514,"na")</f>
        <v>209.2726517142857</v>
      </c>
      <c r="E514" s="101" t="str">
        <f>IFERROR('S grade euro'!D514*'S grade sterling'!$C514,"na")</f>
        <v>na</v>
      </c>
      <c r="F514" s="101">
        <f>IFERROR('S grade euro'!E514*'S grade sterling'!$C514,"na")</f>
        <v>209.53937514342857</v>
      </c>
      <c r="G514" s="101">
        <f>IFERROR('S grade euro'!F514*'S grade sterling'!$C514,"na")</f>
        <v>181.52608277700003</v>
      </c>
      <c r="H514" s="101">
        <f>IFERROR('S grade euro'!G514*'S grade sterling'!$C514,"na")</f>
        <v>219.82254672857144</v>
      </c>
      <c r="I514" s="101">
        <f>IFERROR('S grade euro'!H514*'S grade sterling'!$C514,"na")</f>
        <v>193.21921375714288</v>
      </c>
      <c r="J514" s="101">
        <f>IFERROR('S grade euro'!I514*'S grade sterling'!$C514,"na")</f>
        <v>227.64654899999999</v>
      </c>
      <c r="K514" s="101">
        <f>IFERROR('S grade euro'!J514*'S grade sterling'!$C514,"na")</f>
        <v>218.75289261428571</v>
      </c>
      <c r="L514" s="101">
        <f>IFERROR('S grade euro'!K514*'S grade sterling'!$C514,"na")</f>
        <v>212.20557428571428</v>
      </c>
      <c r="M514" s="101">
        <f>IFERROR('S grade euro'!L514*'S grade sterling'!$C514,"na")</f>
        <v>191.50259142857144</v>
      </c>
      <c r="N514" s="101">
        <f>IFERROR('S grade euro'!M514*'S grade sterling'!$C514,"na")</f>
        <v>193.81442451428572</v>
      </c>
      <c r="O514" s="101" t="str">
        <f>IFERROR('S grade euro'!N514*'S grade sterling'!$C514,"na")</f>
        <v>na</v>
      </c>
      <c r="P514" s="101" t="str">
        <f>IFERROR('S grade euro'!O514*'S grade sterling'!$C514,"na")</f>
        <v>na</v>
      </c>
      <c r="Q514" s="101">
        <f>IFERROR('S grade euro'!P514*'S grade sterling'!$C514,"na")</f>
        <v>216.72572554285716</v>
      </c>
      <c r="R514" s="101">
        <f>IFERROR('S grade euro'!Q514*'S grade sterling'!$C514,"na")</f>
        <v>210.52345692857145</v>
      </c>
      <c r="S514" s="101">
        <f>IFERROR('S grade euro'!R514*'S grade sterling'!$C514,"na")</f>
        <v>222.80722675714287</v>
      </c>
      <c r="T514" s="101">
        <f>IFERROR('S grade euro'!S514*'S grade sterling'!$C514,"na")</f>
        <v>217.53693742114288</v>
      </c>
      <c r="U514" s="101">
        <f>IFERROR('S grade euro'!T514*'S grade sterling'!$C514,"na")</f>
        <v>196.22114627142858</v>
      </c>
      <c r="V514" s="101">
        <f>IFERROR('S grade euro'!U514*'S grade sterling'!$C514,"na")</f>
        <v>190.73485581428574</v>
      </c>
      <c r="W514" s="101">
        <f>IFERROR('S grade euro'!V514*'S grade sterling'!$C514,"na")</f>
        <v>228.75933432857144</v>
      </c>
      <c r="X514" s="101">
        <f>IFERROR('S grade euro'!W514*'S grade sterling'!$C514,"na")</f>
        <v>212.25733174285716</v>
      </c>
      <c r="Y514" s="101">
        <f>IFERROR('S grade euro'!X514*'S grade sterling'!$C514,"na")</f>
        <v>228.95773791428573</v>
      </c>
      <c r="Z514" s="101">
        <f>IFERROR('S grade euro'!Y514*'S grade sterling'!$C514,"na")</f>
        <v>227.19487892399999</v>
      </c>
      <c r="AA514" s="101">
        <f>IFERROR('S grade euro'!Z514*'S grade sterling'!$C514,"na")</f>
        <v>233.42613171428573</v>
      </c>
      <c r="AB514" s="101">
        <f>IFERROR('S grade euro'!AA514*'S grade sterling'!$C514,"na")</f>
        <v>214.77619465714287</v>
      </c>
      <c r="AC514" s="101">
        <f>IFERROR('S grade euro'!AB514*'S grade sterling'!$C514,"na")</f>
        <v>196.47993355714286</v>
      </c>
      <c r="AD514" s="101">
        <f>IFERROR('S grade euro'!AC514*'S grade sterling'!$C514,"na")</f>
        <v>192.83672614885717</v>
      </c>
      <c r="AE514" s="101">
        <f>IFERROR('S grade euro'!AD514*'S grade sterling'!$C514,"na")</f>
        <v>225.43035</v>
      </c>
      <c r="AF514" s="101">
        <f>IFERROR('S grade euro'!AE514*'S grade sterling'!$C514,"na")</f>
        <v>0</v>
      </c>
      <c r="AG514" s="101">
        <f>IFERROR('S grade euro'!AF514*'S grade sterling'!$C514,"na")</f>
        <v>211.61833045839057</v>
      </c>
      <c r="AH514" s="102"/>
      <c r="AI514" s="102"/>
      <c r="AJ514" s="102"/>
      <c r="AK514" s="102"/>
      <c r="AL514" s="102"/>
      <c r="AM514" s="102"/>
      <c r="AN514" s="102"/>
      <c r="AO514" s="102"/>
      <c r="AP514" s="102"/>
      <c r="AQ514" s="102"/>
      <c r="AR514" s="102"/>
    </row>
    <row r="515" spans="2:44">
      <c r="B515" s="99">
        <f t="shared" si="7"/>
        <v>45158</v>
      </c>
      <c r="C515" s="107">
        <v>0.85801571428571421</v>
      </c>
      <c r="D515" s="100">
        <f>IFERROR('S grade euro'!C515*'S grade sterling'!$C515,"na")</f>
        <v>207.11641327142857</v>
      </c>
      <c r="E515" s="100" t="str">
        <f>IFERROR('S grade euro'!D515*'S grade sterling'!$C515,"na")</f>
        <v>na</v>
      </c>
      <c r="F515" s="100">
        <f>IFERROR('S grade euro'!E515*'S grade sterling'!$C515,"na")</f>
        <v>209.06659718842857</v>
      </c>
      <c r="G515" s="100">
        <f>IFERROR('S grade euro'!F515*'S grade sterling'!$C515,"na")</f>
        <v>180.54829988485713</v>
      </c>
      <c r="H515" s="100">
        <f>IFERROR('S grade euro'!G515*'S grade sterling'!$C515,"na")</f>
        <v>213.40566845714284</v>
      </c>
      <c r="I515" s="100">
        <f>IFERROR('S grade euro'!H515*'S grade sterling'!$C515,"na")</f>
        <v>193.08785634285712</v>
      </c>
      <c r="J515" s="100">
        <f>IFERROR('S grade euro'!I515*'S grade sterling'!$C515,"na")</f>
        <v>225.87263678571426</v>
      </c>
      <c r="K515" s="100">
        <f>IFERROR('S grade euro'!J515*'S grade sterling'!$C515,"na")</f>
        <v>214.11782149999999</v>
      </c>
      <c r="L515" s="100">
        <f>IFERROR('S grade euro'!K515*'S grade sterling'!$C515,"na")</f>
        <v>205.9237714285714</v>
      </c>
      <c r="M515" s="100">
        <f>IFERROR('S grade euro'!L515*'S grade sterling'!$C515,"na")</f>
        <v>197.34361428571427</v>
      </c>
      <c r="N515" s="100">
        <f>IFERROR('S grade euro'!M515*'S grade sterling'!$C515,"na")</f>
        <v>192.76181037142857</v>
      </c>
      <c r="O515" s="100" t="str">
        <f>IFERROR('S grade euro'!N515*'S grade sterling'!$C515,"na")</f>
        <v>na</v>
      </c>
      <c r="P515" s="100" t="str">
        <f>IFERROR('S grade euro'!O515*'S grade sterling'!$C515,"na")</f>
        <v>na</v>
      </c>
      <c r="Q515" s="100">
        <f>IFERROR('S grade euro'!P515*'S grade sterling'!$C515,"na")</f>
        <v>213.04530185714285</v>
      </c>
      <c r="R515" s="100">
        <f>IFERROR('S grade euro'!Q515*'S grade sterling'!$C515,"na")</f>
        <v>205.95809205714284</v>
      </c>
      <c r="S515" s="100">
        <f>IFERROR('S grade euro'!R515*'S grade sterling'!$C515,"na")</f>
        <v>212.79647729999999</v>
      </c>
      <c r="T515" s="100">
        <f>IFERROR('S grade euro'!S515*'S grade sterling'!$C515,"na")</f>
        <v>216.05522098285715</v>
      </c>
      <c r="U515" s="100">
        <f>IFERROR('S grade euro'!T515*'S grade sterling'!$C515,"na")</f>
        <v>195.40449877142856</v>
      </c>
      <c r="V515" s="100">
        <f>IFERROR('S grade euro'!U515*'S grade sterling'!$C515,"na")</f>
        <v>185.97490607142856</v>
      </c>
      <c r="W515" s="100">
        <f>IFERROR('S grade euro'!V515*'S grade sterling'!$C515,"na")</f>
        <v>224.94597981428572</v>
      </c>
      <c r="X515" s="100">
        <f>IFERROR('S grade euro'!W515*'S grade sterling'!$C515,"na")</f>
        <v>203.94115451757142</v>
      </c>
      <c r="Y515" s="100">
        <f>IFERROR('S grade euro'!X515*'S grade sterling'!$C515,"na")</f>
        <v>225.70103364285714</v>
      </c>
      <c r="Z515" s="100">
        <f>IFERROR('S grade euro'!Y515*'S grade sterling'!$C515,"na")</f>
        <v>226.949875515</v>
      </c>
      <c r="AA515" s="100">
        <f>IFERROR('S grade euro'!Z515*'S grade sterling'!$C515,"na")</f>
        <v>232.09325071428569</v>
      </c>
      <c r="AB515" s="100">
        <f>IFERROR('S grade euro'!AA515*'S grade sterling'!$C515,"na")</f>
        <v>212.73641619999998</v>
      </c>
      <c r="AC515" s="100">
        <f>IFERROR('S grade euro'!AB515*'S grade sterling'!$C515,"na")</f>
        <v>195.3959186142857</v>
      </c>
      <c r="AD515" s="100">
        <f>IFERROR('S grade euro'!AC515*'S grade sterling'!$C515,"na")</f>
        <v>188.80678693642855</v>
      </c>
      <c r="AE515" s="100">
        <f>IFERROR('S grade euro'!AD515*'S grade sterling'!$C515,"na")</f>
        <v>225.24140800000001</v>
      </c>
      <c r="AF515" s="100">
        <f>IFERROR('S grade euro'!AE515*'S grade sterling'!$C515,"na")</f>
        <v>0</v>
      </c>
      <c r="AG515" s="100">
        <f>IFERROR('S grade euro'!AF515*'S grade sterling'!$C515,"na")</f>
        <v>207.00277389409933</v>
      </c>
      <c r="AH515" s="102"/>
      <c r="AI515" s="102"/>
      <c r="AJ515" s="102"/>
      <c r="AK515" s="102"/>
      <c r="AL515" s="102"/>
      <c r="AM515" s="102"/>
      <c r="AN515" s="102"/>
      <c r="AO515" s="102"/>
      <c r="AP515" s="102"/>
      <c r="AQ515" s="102"/>
      <c r="AR515" s="102"/>
    </row>
    <row r="516" spans="2:44">
      <c r="B516" s="98">
        <f t="shared" si="7"/>
        <v>45165</v>
      </c>
      <c r="C516" s="106">
        <v>0.85549285714285694</v>
      </c>
      <c r="D516" s="101">
        <f>IFERROR('S grade euro'!C516*'S grade sterling'!$C516,"na")</f>
        <v>200.83550314285708</v>
      </c>
      <c r="E516" s="101" t="str">
        <f>IFERROR('S grade euro'!D516*'S grade sterling'!$C516,"na")</f>
        <v>na</v>
      </c>
      <c r="F516" s="101">
        <f>IFERROR('S grade euro'!E516*'S grade sterling'!$C516,"na")</f>
        <v>201.87347262642854</v>
      </c>
      <c r="G516" s="101">
        <f>IFERROR('S grade euro'!F516*'S grade sterling'!$C516,"na")</f>
        <v>177.22569682071426</v>
      </c>
      <c r="H516" s="101">
        <f>IFERROR('S grade euro'!G516*'S grade sterling'!$C516,"na")</f>
        <v>206.90950242857139</v>
      </c>
      <c r="I516" s="101">
        <f>IFERROR('S grade euro'!H516*'S grade sterling'!$C516,"na")</f>
        <v>186.94229914285711</v>
      </c>
      <c r="J516" s="101">
        <f>IFERROR('S grade euro'!I516*'S grade sterling'!$C516,"na")</f>
        <v>223.20664135714281</v>
      </c>
      <c r="K516" s="101">
        <f>IFERROR('S grade euro'!J516*'S grade sterling'!$C516,"na")</f>
        <v>211.4008399285714</v>
      </c>
      <c r="L516" s="101">
        <f>IFERROR('S grade euro'!K516*'S grade sterling'!$C516,"na")</f>
        <v>201.04082142857138</v>
      </c>
      <c r="M516" s="101">
        <f>IFERROR('S grade euro'!L516*'S grade sterling'!$C516,"na")</f>
        <v>177.94251428571425</v>
      </c>
      <c r="N516" s="101">
        <f>IFERROR('S grade euro'!M516*'S grade sterling'!$C516,"na")</f>
        <v>192.39178864285711</v>
      </c>
      <c r="O516" s="101" t="str">
        <f>IFERROR('S grade euro'!N516*'S grade sterling'!$C516,"na")</f>
        <v>na</v>
      </c>
      <c r="P516" s="101" t="str">
        <f>IFERROR('S grade euro'!O516*'S grade sterling'!$C516,"na")</f>
        <v>na</v>
      </c>
      <c r="Q516" s="101">
        <f>IFERROR('S grade euro'!P516*'S grade sterling'!$C516,"na")</f>
        <v>202.34972549999995</v>
      </c>
      <c r="R516" s="101">
        <f>IFERROR('S grade euro'!Q516*'S grade sterling'!$C516,"na")</f>
        <v>192.62277171428568</v>
      </c>
      <c r="S516" s="101">
        <f>IFERROR('S grade euro'!R516*'S grade sterling'!$C516,"na")</f>
        <v>206.99505171428567</v>
      </c>
      <c r="T516" s="101">
        <f>IFERROR('S grade euro'!S516*'S grade sterling'!$C516,"na")</f>
        <v>212.09704001571424</v>
      </c>
      <c r="U516" s="101" t="str">
        <f>IFERROR('S grade euro'!T516*'S grade sterling'!$C516,"na")</f>
        <v>na</v>
      </c>
      <c r="V516" s="101">
        <f>IFERROR('S grade euro'!U516*'S grade sterling'!$C516,"na")</f>
        <v>181.46714485714281</v>
      </c>
      <c r="W516" s="101">
        <f>IFERROR('S grade euro'!V516*'S grade sterling'!$C516,"na")</f>
        <v>219.44247278571422</v>
      </c>
      <c r="X516" s="101">
        <f>IFERROR('S grade euro'!W516*'S grade sterling'!$C516,"na")</f>
        <v>197.09374848428567</v>
      </c>
      <c r="Y516" s="101">
        <f>IFERROR('S grade euro'!X516*'S grade sterling'!$C516,"na")</f>
        <v>221.87207249999997</v>
      </c>
      <c r="Z516" s="101">
        <f>IFERROR('S grade euro'!Y516*'S grade sterling'!$C516,"na")</f>
        <v>226.63990529142853</v>
      </c>
      <c r="AA516" s="101">
        <f>IFERROR('S grade euro'!Z516*'S grade sterling'!$C516,"na")</f>
        <v>226.07254242857138</v>
      </c>
      <c r="AB516" s="101">
        <f>IFERROR('S grade euro'!AA516*'S grade sterling'!$C516,"na")</f>
        <v>206.79828835714284</v>
      </c>
      <c r="AC516" s="101">
        <f>IFERROR('S grade euro'!AB516*'S grade sterling'!$C516,"na")</f>
        <v>194.32520249999996</v>
      </c>
      <c r="AD516" s="101">
        <f>IFERROR('S grade euro'!AC516*'S grade sterling'!$C516,"na")</f>
        <v>189.23134138071427</v>
      </c>
      <c r="AE516" s="101">
        <f>IFERROR('S grade euro'!AD516*'S grade sterling'!$C516,"na")</f>
        <v>225.52714499999996</v>
      </c>
      <c r="AF516" s="101">
        <f>IFERROR('S grade euro'!AE516*'S grade sterling'!$C516,"na")</f>
        <v>0</v>
      </c>
      <c r="AG516" s="101">
        <f>IFERROR('S grade euro'!AF516*'S grade sterling'!$C516,"na")</f>
        <v>202.46029134369297</v>
      </c>
      <c r="AH516" s="102"/>
      <c r="AI516" s="102"/>
      <c r="AJ516" s="102"/>
      <c r="AK516" s="102"/>
      <c r="AL516" s="102"/>
      <c r="AM516" s="102"/>
      <c r="AN516" s="102"/>
      <c r="AO516" s="102"/>
      <c r="AP516" s="102"/>
      <c r="AQ516" s="102"/>
      <c r="AR516" s="102"/>
    </row>
    <row r="517" spans="2:44">
      <c r="B517" s="99">
        <f t="shared" si="7"/>
        <v>45172</v>
      </c>
      <c r="C517" s="107">
        <v>0.85718857142857152</v>
      </c>
      <c r="D517" s="100">
        <f>IFERROR('S grade euro'!C517*'S grade sterling'!$C517,"na")</f>
        <v>198.11342262857144</v>
      </c>
      <c r="E517" s="100" t="str">
        <f>IFERROR('S grade euro'!D517*'S grade sterling'!$C517,"na")</f>
        <v>na</v>
      </c>
      <c r="F517" s="100">
        <f>IFERROR('S grade euro'!E517*'S grade sterling'!$C517,"na")</f>
        <v>201.29839248457145</v>
      </c>
      <c r="G517" s="100">
        <f>IFERROR('S grade euro'!F517*'S grade sterling'!$C517,"na")</f>
        <v>175.28049065142861</v>
      </c>
      <c r="H517" s="100">
        <f>IFERROR('S grade euro'!G517*'S grade sterling'!$C517,"na")</f>
        <v>209.30830537142859</v>
      </c>
      <c r="I517" s="100">
        <f>IFERROR('S grade euro'!H517*'S grade sterling'!$C517,"na")</f>
        <v>186.30136411428575</v>
      </c>
      <c r="J517" s="100">
        <f>IFERROR('S grade euro'!I517*'S grade sterling'!$C517,"na")</f>
        <v>210.72266651428575</v>
      </c>
      <c r="K517" s="100">
        <f>IFERROR('S grade euro'!J517*'S grade sterling'!$C517,"na")</f>
        <v>210.91124800000003</v>
      </c>
      <c r="L517" s="100">
        <f>IFERROR('S grade euro'!K517*'S grade sterling'!$C517,"na")</f>
        <v>196.29618285714287</v>
      </c>
      <c r="M517" s="100">
        <f>IFERROR('S grade euro'!L517*'S grade sterling'!$C517,"na")</f>
        <v>174.00928000000002</v>
      </c>
      <c r="N517" s="100">
        <f>IFERROR('S grade euro'!M517*'S grade sterling'!$C517,"na")</f>
        <v>192.61884388571431</v>
      </c>
      <c r="O517" s="100" t="str">
        <f>IFERROR('S grade euro'!N517*'S grade sterling'!$C517,"na")</f>
        <v>na</v>
      </c>
      <c r="P517" s="100" t="str">
        <f>IFERROR('S grade euro'!O517*'S grade sterling'!$C517,"na")</f>
        <v>na</v>
      </c>
      <c r="Q517" s="100">
        <f>IFERROR('S grade euro'!P517*'S grade sterling'!$C517,"na")</f>
        <v>202.43365302857146</v>
      </c>
      <c r="R517" s="100">
        <f>IFERROR('S grade euro'!Q517*'S grade sterling'!$C517,"na")</f>
        <v>196.28761097142859</v>
      </c>
      <c r="S517" s="100">
        <f>IFERROR('S grade euro'!R517*'S grade sterling'!$C517,"na")</f>
        <v>207.5682125714286</v>
      </c>
      <c r="T517" s="100">
        <f>IFERROR('S grade euro'!S517*'S grade sterling'!$C517,"na")</f>
        <v>212.6384829714286</v>
      </c>
      <c r="U517" s="100" t="str">
        <f>IFERROR('S grade euro'!T517*'S grade sterling'!$C517,"na")</f>
        <v>na</v>
      </c>
      <c r="V517" s="100">
        <f>IFERROR('S grade euro'!U517*'S grade sterling'!$C517,"na")</f>
        <v>180.06960320000002</v>
      </c>
      <c r="W517" s="100">
        <f>IFERROR('S grade euro'!V517*'S grade sterling'!$C517,"na")</f>
        <v>221.56610194285719</v>
      </c>
      <c r="X517" s="100">
        <f>IFERROR('S grade euro'!W517*'S grade sterling'!$C517,"na")</f>
        <v>197.50379011657145</v>
      </c>
      <c r="Y517" s="100">
        <f>IFERROR('S grade euro'!X517*'S grade sterling'!$C517,"na")</f>
        <v>219.14883017142859</v>
      </c>
      <c r="Z517" s="100">
        <f>IFERROR('S grade euro'!Y517*'S grade sterling'!$C517,"na")</f>
        <v>227.7296306468572</v>
      </c>
      <c r="AA517" s="100">
        <f>IFERROR('S grade euro'!Z517*'S grade sterling'!$C517,"na")</f>
        <v>226.72637714285716</v>
      </c>
      <c r="AB517" s="100">
        <f>IFERROR('S grade euro'!AA517*'S grade sterling'!$C517,"na")</f>
        <v>205.56239131428575</v>
      </c>
      <c r="AC517" s="100">
        <f>IFERROR('S grade euro'!AB517*'S grade sterling'!$C517,"na")</f>
        <v>195.4389942857143</v>
      </c>
      <c r="AD517" s="100">
        <f>IFERROR('S grade euro'!AC517*'S grade sterling'!$C517,"na")</f>
        <v>188.33761556571432</v>
      </c>
      <c r="AE517" s="100">
        <f>IFERROR('S grade euro'!AD517*'S grade sterling'!$C517,"na")</f>
        <v>224.57202700000002</v>
      </c>
      <c r="AF517" s="100">
        <f>IFERROR('S grade euro'!AE517*'S grade sterling'!$C517,"na")</f>
        <v>0</v>
      </c>
      <c r="AG517" s="100">
        <f>IFERROR('S grade euro'!AF517*'S grade sterling'!$C517,"na")</f>
        <v>201.8182176636009</v>
      </c>
      <c r="AH517" s="102"/>
      <c r="AI517" s="102"/>
      <c r="AJ517" s="102"/>
      <c r="AK517" s="102"/>
      <c r="AL517" s="102"/>
      <c r="AM517" s="102"/>
      <c r="AN517" s="102"/>
      <c r="AO517" s="102"/>
      <c r="AP517" s="102"/>
      <c r="AQ517" s="102"/>
      <c r="AR517" s="102"/>
    </row>
    <row r="518" spans="2:44">
      <c r="B518" s="98">
        <f t="shared" si="7"/>
        <v>45179</v>
      </c>
      <c r="C518" s="106">
        <v>0.85642285714285726</v>
      </c>
      <c r="D518" s="101">
        <f>IFERROR('S grade euro'!C518*'S grade sterling'!$C518,"na")</f>
        <v>194.78481462857147</v>
      </c>
      <c r="E518" s="101" t="str">
        <f>IFERROR('S grade euro'!D518*'S grade sterling'!$C518,"na")</f>
        <v>na</v>
      </c>
      <c r="F518" s="101">
        <f>IFERROR('S grade euro'!E518*'S grade sterling'!$C518,"na")</f>
        <v>199.88138705142862</v>
      </c>
      <c r="G518" s="101">
        <f>IFERROR('S grade euro'!F518*'S grade sterling'!$C518,"na")</f>
        <v>174.12917994857148</v>
      </c>
      <c r="H518" s="101">
        <f>IFERROR('S grade euro'!G518*'S grade sterling'!$C518,"na")</f>
        <v>208.95004868571434</v>
      </c>
      <c r="I518" s="101">
        <f>IFERROR('S grade euro'!H518*'S grade sterling'!$C518,"na")</f>
        <v>188.43015702857147</v>
      </c>
      <c r="J518" s="101">
        <f>IFERROR('S grade euro'!I518*'S grade sterling'!$C518,"na")</f>
        <v>208.3077315428572</v>
      </c>
      <c r="K518" s="101">
        <f>IFERROR('S grade euro'!J518*'S grade sterling'!$C518,"na")</f>
        <v>206.53493622857147</v>
      </c>
      <c r="L518" s="101">
        <f>IFERROR('S grade euro'!K518*'S grade sterling'!$C518,"na")</f>
        <v>192.69514285714288</v>
      </c>
      <c r="M518" s="101">
        <f>IFERROR('S grade euro'!L518*'S grade sterling'!$C518,"na")</f>
        <v>171.31026411428573</v>
      </c>
      <c r="N518" s="101">
        <f>IFERROR('S grade euro'!M518*'S grade sterling'!$C518,"na")</f>
        <v>192.61806480000001</v>
      </c>
      <c r="O518" s="101" t="str">
        <f>IFERROR('S grade euro'!N518*'S grade sterling'!$C518,"na")</f>
        <v>na</v>
      </c>
      <c r="P518" s="101" t="str">
        <f>IFERROR('S grade euro'!O518*'S grade sterling'!$C518,"na")</f>
        <v>na</v>
      </c>
      <c r="Q518" s="101">
        <f>IFERROR('S grade euro'!P518*'S grade sterling'!$C518,"na")</f>
        <v>201.73896822857145</v>
      </c>
      <c r="R518" s="101">
        <f>IFERROR('S grade euro'!Q518*'S grade sterling'!$C518,"na")</f>
        <v>188.70421234285718</v>
      </c>
      <c r="S518" s="101" t="str">
        <f>IFERROR('S grade euro'!R518*'S grade sterling'!$C518,"na")</f>
        <v>na</v>
      </c>
      <c r="T518" s="101">
        <f>IFERROR('S grade euro'!S518*'S grade sterling'!$C518,"na")</f>
        <v>208.03487522057148</v>
      </c>
      <c r="U518" s="101">
        <f>IFERROR('S grade euro'!T518*'S grade sterling'!$C518,"na")</f>
        <v>195.05030571428574</v>
      </c>
      <c r="V518" s="101">
        <f>IFERROR('S grade euro'!U518*'S grade sterling'!$C518,"na")</f>
        <v>178.85534948571433</v>
      </c>
      <c r="W518" s="101">
        <f>IFERROR('S grade euro'!V518*'S grade sterling'!$C518,"na")</f>
        <v>219.94651817142861</v>
      </c>
      <c r="X518" s="101">
        <f>IFERROR('S grade euro'!W518*'S grade sterling'!$C518,"na")</f>
        <v>195.93867314400003</v>
      </c>
      <c r="Y518" s="101">
        <f>IFERROR('S grade euro'!X518*'S grade sterling'!$C518,"na")</f>
        <v>216.38379908571432</v>
      </c>
      <c r="Z518" s="101">
        <f>IFERROR('S grade euro'!Y518*'S grade sterling'!$C518,"na")</f>
        <v>226.49909509371435</v>
      </c>
      <c r="AA518" s="101">
        <f>IFERROR('S grade euro'!Z518*'S grade sterling'!$C518,"na")</f>
        <v>226.0271204571429</v>
      </c>
      <c r="AB518" s="101">
        <f>IFERROR('S grade euro'!AA518*'S grade sterling'!$C518,"na")</f>
        <v>194.83620000000002</v>
      </c>
      <c r="AC518" s="101">
        <f>IFERROR('S grade euro'!AB518*'S grade sterling'!$C518,"na")</f>
        <v>195.11881954285718</v>
      </c>
      <c r="AD518" s="101">
        <f>IFERROR('S grade euro'!AC518*'S grade sterling'!$C518,"na")</f>
        <v>184.51125167657148</v>
      </c>
      <c r="AE518" s="101">
        <f>IFERROR('S grade euro'!AD518*'S grade sterling'!$C518,"na")</f>
        <v>225.77609399999997</v>
      </c>
      <c r="AF518" s="101">
        <f>IFERROR('S grade euro'!AE518*'S grade sterling'!$C518,"na")</f>
        <v>0</v>
      </c>
      <c r="AG518" s="101">
        <f>IFERROR('S grade euro'!AF518*'S grade sterling'!$C518,"na")</f>
        <v>199.31586813222879</v>
      </c>
      <c r="AH518" s="102"/>
      <c r="AI518" s="102"/>
      <c r="AJ518" s="102"/>
      <c r="AK518" s="102"/>
      <c r="AL518" s="102"/>
      <c r="AM518" s="102"/>
      <c r="AN518" s="102"/>
      <c r="AO518" s="102"/>
      <c r="AP518" s="102"/>
      <c r="AQ518" s="102"/>
      <c r="AR518" s="102"/>
    </row>
    <row r="519" spans="2:44">
      <c r="B519" s="99">
        <f t="shared" si="7"/>
        <v>45186</v>
      </c>
      <c r="C519" s="107">
        <v>0.85878714285714286</v>
      </c>
      <c r="D519" s="100">
        <f>IFERROR('S grade euro'!C519*'S grade sterling'!$C519,"na")</f>
        <v>194.47234850000001</v>
      </c>
      <c r="E519" s="100" t="str">
        <f>IFERROR('S grade euro'!D519*'S grade sterling'!$C519,"na")</f>
        <v>na</v>
      </c>
      <c r="F519" s="100">
        <f>IFERROR('S grade euro'!E519*'S grade sterling'!$C519,"na")</f>
        <v>199.15454188157145</v>
      </c>
      <c r="G519" s="100">
        <f>IFERROR('S grade euro'!F519*'S grade sterling'!$C519,"na")</f>
        <v>171.31987652214286</v>
      </c>
      <c r="H519" s="100">
        <f>IFERROR('S grade euro'!G519*'S grade sterling'!$C519,"na")</f>
        <v>209.93910494285714</v>
      </c>
      <c r="I519" s="100">
        <f>IFERROR('S grade euro'!H519*'S grade sterling'!$C519,"na")</f>
        <v>187.1640699142857</v>
      </c>
      <c r="J519" s="100">
        <f>IFERROR('S grade euro'!I519*'S grade sterling'!$C519,"na")</f>
        <v>219.93538728571431</v>
      </c>
      <c r="K519" s="100">
        <f>IFERROR('S grade euro'!J519*'S grade sterling'!$C519,"na")</f>
        <v>205.26730288571429</v>
      </c>
      <c r="L519" s="100">
        <f>IFERROR('S grade euro'!K519*'S grade sterling'!$C519,"na")</f>
        <v>190.6507457142857</v>
      </c>
      <c r="M519" s="100">
        <f>IFERROR('S grade euro'!L519*'S grade sterling'!$C519,"na")</f>
        <v>173.07996077142857</v>
      </c>
      <c r="N519" s="100">
        <f>IFERROR('S grade euro'!M519*'S grade sterling'!$C519,"na")</f>
        <v>193.03817397142856</v>
      </c>
      <c r="O519" s="100" t="str">
        <f>IFERROR('S grade euro'!N519*'S grade sterling'!$C519,"na")</f>
        <v>na</v>
      </c>
      <c r="P519" s="100" t="str">
        <f>IFERROR('S grade euro'!O519*'S grade sterling'!$C519,"na")</f>
        <v>na</v>
      </c>
      <c r="Q519" s="100">
        <f>IFERROR('S grade euro'!P519*'S grade sterling'!$C519,"na")</f>
        <v>202.92281398571427</v>
      </c>
      <c r="R519" s="100">
        <f>IFERROR('S grade euro'!Q519*'S grade sterling'!$C519,"na")</f>
        <v>191.76716900000002</v>
      </c>
      <c r="S519" s="100" t="str">
        <f>IFERROR('S grade euro'!R519*'S grade sterling'!$C519,"na")</f>
        <v>na</v>
      </c>
      <c r="T519" s="100">
        <f>IFERROR('S grade euro'!S519*'S grade sterling'!$C519,"na")</f>
        <v>209.4621345637143</v>
      </c>
      <c r="U519" s="100">
        <f>IFERROR('S grade euro'!T519*'S grade sterling'!$C519,"na")</f>
        <v>195.80346857142857</v>
      </c>
      <c r="V519" s="100">
        <f>IFERROR('S grade euro'!U519*'S grade sterling'!$C519,"na")</f>
        <v>179.19452522857142</v>
      </c>
      <c r="W519" s="100">
        <f>IFERROR('S grade euro'!V519*'S grade sterling'!$C519,"na")</f>
        <v>221.34379820000001</v>
      </c>
      <c r="X519" s="100">
        <f>IFERROR('S grade euro'!W519*'S grade sterling'!$C519,"na")</f>
        <v>197.21222300057144</v>
      </c>
      <c r="Y519" s="100">
        <f>IFERROR('S grade euro'!X519*'S grade sterling'!$C519,"na")</f>
        <v>214.40479808571428</v>
      </c>
      <c r="Z519" s="100">
        <f>IFERROR('S grade euro'!Y519*'S grade sterling'!$C519,"na")</f>
        <v>222.603209545</v>
      </c>
      <c r="AA519" s="100">
        <f>IFERROR('S grade euro'!Z519*'S grade sterling'!$C519,"na")</f>
        <v>226.11865471428573</v>
      </c>
      <c r="AB519" s="100">
        <f>IFERROR('S grade euro'!AA519*'S grade sterling'!$C519,"na")</f>
        <v>206.49536850000001</v>
      </c>
      <c r="AC519" s="100">
        <f>IFERROR('S grade euro'!AB519*'S grade sterling'!$C519,"na")</f>
        <v>195.2280811857143</v>
      </c>
      <c r="AD519" s="100">
        <f>IFERROR('S grade euro'!AC519*'S grade sterling'!$C519,"na")</f>
        <v>189.40533259971428</v>
      </c>
      <c r="AE519" s="100">
        <f>IFERROR('S grade euro'!AD519*'S grade sterling'!$C519,"na")</f>
        <v>223.904428</v>
      </c>
      <c r="AF519" s="100">
        <f>IFERROR('S grade euro'!AE519*'S grade sterling'!$C519,"na")</f>
        <v>0</v>
      </c>
      <c r="AG519" s="100">
        <f>IFERROR('S grade euro'!AF519*'S grade sterling'!$C519,"na")</f>
        <v>198.8320205173672</v>
      </c>
      <c r="AH519" s="102"/>
      <c r="AI519" s="102"/>
      <c r="AJ519" s="102"/>
      <c r="AK519" s="102"/>
      <c r="AL519" s="102"/>
      <c r="AM519" s="102"/>
      <c r="AN519" s="102"/>
      <c r="AO519" s="102"/>
      <c r="AP519" s="102"/>
      <c r="AQ519" s="102"/>
      <c r="AR519" s="102"/>
    </row>
    <row r="520" spans="2:44">
      <c r="B520" s="98">
        <f t="shared" si="7"/>
        <v>45193</v>
      </c>
      <c r="C520" s="106">
        <v>0.86444999999999994</v>
      </c>
      <c r="D520" s="101">
        <f>IFERROR('S grade euro'!C520*'S grade sterling'!$C520,"na")</f>
        <v>196.06590449999999</v>
      </c>
      <c r="E520" s="101" t="str">
        <f>IFERROR('S grade euro'!D520*'S grade sterling'!$C520,"na")</f>
        <v>na</v>
      </c>
      <c r="F520" s="101">
        <f>IFERROR('S grade euro'!E520*'S grade sterling'!$C520,"na")</f>
        <v>200.67921481499999</v>
      </c>
      <c r="G520" s="101">
        <f>IFERROR('S grade euro'!F520*'S grade sterling'!$C520,"na")</f>
        <v>169.174853235</v>
      </c>
      <c r="H520" s="101">
        <f>IFERROR('S grade euro'!G520*'S grade sterling'!$C520,"na")</f>
        <v>208.539918</v>
      </c>
      <c r="I520" s="101">
        <f>IFERROR('S grade euro'!H520*'S grade sterling'!$C520,"na")</f>
        <v>189.67761899999999</v>
      </c>
      <c r="J520" s="101">
        <f>IFERROR('S grade euro'!I520*'S grade sterling'!$C520,"na")</f>
        <v>220.486617</v>
      </c>
      <c r="K520" s="101">
        <f>IFERROR('S grade euro'!J520*'S grade sterling'!$C520,"na")</f>
        <v>203.74222049999997</v>
      </c>
      <c r="L520" s="101">
        <f>IFERROR('S grade euro'!K520*'S grade sterling'!$C520,"na")</f>
        <v>192.77234999999999</v>
      </c>
      <c r="M520" s="101">
        <f>IFERROR('S grade euro'!L520*'S grade sterling'!$C520,"na")</f>
        <v>170.84125349999999</v>
      </c>
      <c r="N520" s="101">
        <f>IFERROR('S grade euro'!M520*'S grade sterling'!$C520,"na")</f>
        <v>191.21634</v>
      </c>
      <c r="O520" s="101" t="str">
        <f>IFERROR('S grade euro'!N520*'S grade sterling'!$C520,"na")</f>
        <v>na</v>
      </c>
      <c r="P520" s="101" t="str">
        <f>IFERROR('S grade euro'!O520*'S grade sterling'!$C520,"na")</f>
        <v>na</v>
      </c>
      <c r="Q520" s="101">
        <f>IFERROR('S grade euro'!P520*'S grade sterling'!$C520,"na")</f>
        <v>204.43378049999998</v>
      </c>
      <c r="R520" s="101">
        <f>IFERROR('S grade euro'!Q520*'S grade sterling'!$C520,"na")</f>
        <v>197.509536</v>
      </c>
      <c r="S520" s="101" t="str">
        <f>IFERROR('S grade euro'!R520*'S grade sterling'!$C520,"na")</f>
        <v>na</v>
      </c>
      <c r="T520" s="101">
        <f>IFERROR('S grade euro'!S520*'S grade sterling'!$C520,"na")</f>
        <v>210.12773976</v>
      </c>
      <c r="U520" s="101">
        <f>IFERROR('S grade euro'!T520*'S grade sterling'!$C520,"na")</f>
        <v>196.52406299999998</v>
      </c>
      <c r="V520" s="101">
        <f>IFERROR('S grade euro'!U520*'S grade sterling'!$C520,"na")</f>
        <v>180.37613699999997</v>
      </c>
      <c r="W520" s="101">
        <f>IFERROR('S grade euro'!V520*'S grade sterling'!$C520,"na")</f>
        <v>220.486617</v>
      </c>
      <c r="X520" s="101">
        <f>IFERROR('S grade euro'!W520*'S grade sterling'!$C520,"na")</f>
        <v>201.69814202999999</v>
      </c>
      <c r="Y520" s="101">
        <f>IFERROR('S grade euro'!X520*'S grade sterling'!$C520,"na")</f>
        <v>212.965902</v>
      </c>
      <c r="Z520" s="101">
        <f>IFERROR('S grade euro'!Y520*'S grade sterling'!$C520,"na")</f>
        <v>219.45290768999999</v>
      </c>
      <c r="AA520" s="101">
        <f>IFERROR('S grade euro'!Z520*'S grade sterling'!$C520,"na")</f>
        <v>227.81715299999999</v>
      </c>
      <c r="AB520" s="101">
        <f>IFERROR('S grade euro'!AA520*'S grade sterling'!$C520,"na")</f>
        <v>206.7505065</v>
      </c>
      <c r="AC520" s="101">
        <f>IFERROR('S grade euro'!AB520*'S grade sterling'!$C520,"na")</f>
        <v>196.81797599999999</v>
      </c>
      <c r="AD520" s="101">
        <f>IFERROR('S grade euro'!AC520*'S grade sterling'!$C520,"na")</f>
        <v>189.4321152</v>
      </c>
      <c r="AE520" s="101">
        <f>IFERROR('S grade euro'!AD520*'S grade sterling'!$C520,"na")</f>
        <v>223.66776100000001</v>
      </c>
      <c r="AF520" s="101">
        <f>IFERROR('S grade euro'!AE520*'S grade sterling'!$C520,"na")</f>
        <v>0</v>
      </c>
      <c r="AG520" s="101">
        <f>IFERROR('S grade euro'!AF520*'S grade sterling'!$C520,"na")</f>
        <v>198.51454288348873</v>
      </c>
      <c r="AH520" s="102"/>
      <c r="AI520" s="102"/>
      <c r="AJ520" s="102"/>
      <c r="AK520" s="102"/>
      <c r="AL520" s="102"/>
      <c r="AM520" s="102"/>
      <c r="AN520" s="102"/>
      <c r="AO520" s="102"/>
      <c r="AP520" s="102"/>
      <c r="AQ520" s="102"/>
      <c r="AR520" s="102"/>
    </row>
    <row r="521" spans="2:44">
      <c r="B521" s="99">
        <f t="shared" si="7"/>
        <v>45200</v>
      </c>
      <c r="C521" s="107">
        <v>0.86691285714285726</v>
      </c>
      <c r="D521" s="100">
        <f>IFERROR('S grade euro'!C521*'S grade sterling'!$C521,"na")</f>
        <v>195.94831310000004</v>
      </c>
      <c r="E521" s="100" t="str">
        <f>IFERROR('S grade euro'!D521*'S grade sterling'!$C521,"na")</f>
        <v>na</v>
      </c>
      <c r="F521" s="100">
        <f>IFERROR('S grade euro'!E521*'S grade sterling'!$C521,"na")</f>
        <v>199.35935511900004</v>
      </c>
      <c r="G521" s="100">
        <f>IFERROR('S grade euro'!F521*'S grade sterling'!$C521,"na")</f>
        <v>167.41378971585718</v>
      </c>
      <c r="H521" s="100">
        <f>IFERROR('S grade euro'!G521*'S grade sterling'!$C521,"na")</f>
        <v>207.53893800000003</v>
      </c>
      <c r="I521" s="100">
        <f>IFERROR('S grade euro'!H521*'S grade sterling'!$C521,"na")</f>
        <v>185.47600578571434</v>
      </c>
      <c r="J521" s="100">
        <f>IFERROR('S grade euro'!I521*'S grade sterling'!$C521,"na")</f>
        <v>222.9179720857143</v>
      </c>
      <c r="K521" s="100">
        <f>IFERROR('S grade euro'!J521*'S grade sterling'!$C521,"na")</f>
        <v>202.5541890714286</v>
      </c>
      <c r="L521" s="100">
        <f>IFERROR('S grade euro'!K521*'S grade sterling'!$C521,"na")</f>
        <v>189.85391571428573</v>
      </c>
      <c r="M521" s="100">
        <f>IFERROR('S grade euro'!L521*'S grade sterling'!$C521,"na")</f>
        <v>162.51148420000004</v>
      </c>
      <c r="N521" s="100">
        <f>IFERROR('S grade euro'!M521*'S grade sterling'!$C521,"na")</f>
        <v>191.78713138571433</v>
      </c>
      <c r="O521" s="100" t="str">
        <f>IFERROR('S grade euro'!N521*'S grade sterling'!$C521,"na")</f>
        <v>na</v>
      </c>
      <c r="P521" s="100" t="str">
        <f>IFERROR('S grade euro'!O521*'S grade sterling'!$C521,"na")</f>
        <v>na</v>
      </c>
      <c r="Q521" s="100">
        <f>IFERROR('S grade euro'!P521*'S grade sterling'!$C521,"na")</f>
        <v>202.89228508571432</v>
      </c>
      <c r="R521" s="100">
        <f>IFERROR('S grade euro'!Q521*'S grade sterling'!$C521,"na")</f>
        <v>192.07321262857147</v>
      </c>
      <c r="S521" s="100" t="str">
        <f>IFERROR('S grade euro'!R521*'S grade sterling'!$C521,"na")</f>
        <v>na</v>
      </c>
      <c r="T521" s="100">
        <f>IFERROR('S grade euro'!S521*'S grade sterling'!$C521,"na")</f>
        <v>205.36515401071432</v>
      </c>
      <c r="U521" s="100">
        <f>IFERROR('S grade euro'!T521*'S grade sterling'!$C521,"na")</f>
        <v>196.87590985714289</v>
      </c>
      <c r="V521" s="100">
        <f>IFERROR('S grade euro'!U521*'S grade sterling'!$C521,"na")</f>
        <v>179.01750500000003</v>
      </c>
      <c r="W521" s="100">
        <f>IFERROR('S grade euro'!V521*'S grade sterling'!$C521,"na")</f>
        <v>219.3636293714286</v>
      </c>
      <c r="X521" s="100">
        <f>IFERROR('S grade euro'!W521*'S grade sterling'!$C521,"na")</f>
        <v>202.76805647328575</v>
      </c>
      <c r="Y521" s="100">
        <f>IFERROR('S grade euro'!X521*'S grade sterling'!$C521,"na")</f>
        <v>210.10500005714289</v>
      </c>
      <c r="Z521" s="100">
        <f>IFERROR('S grade euro'!Y521*'S grade sterling'!$C521,"na")</f>
        <v>214.79768604414289</v>
      </c>
      <c r="AA521" s="100">
        <f>IFERROR('S grade euro'!Z521*'S grade sterling'!$C521,"na")</f>
        <v>224.28769440000005</v>
      </c>
      <c r="AB521" s="100">
        <f>IFERROR('S grade euro'!AA521*'S grade sterling'!$C521,"na")</f>
        <v>207.62562928571433</v>
      </c>
      <c r="AC521" s="100">
        <f>IFERROR('S grade euro'!AB521*'S grade sterling'!$C521,"na")</f>
        <v>197.9682200571429</v>
      </c>
      <c r="AD521" s="100">
        <f>IFERROR('S grade euro'!AC521*'S grade sterling'!$C521,"na")</f>
        <v>195.24091220857144</v>
      </c>
      <c r="AE521" s="100">
        <f>IFERROR('S grade euro'!AD521*'S grade sterling'!$C521,"na")</f>
        <v>223.05101200000001</v>
      </c>
      <c r="AF521" s="100">
        <f>IFERROR('S grade euro'!AE521*'S grade sterling'!$C521,"na")</f>
        <v>0</v>
      </c>
      <c r="AG521" s="100">
        <f>IFERROR('S grade euro'!AF521*'S grade sterling'!$C521,"na")</f>
        <v>197.23455217544912</v>
      </c>
      <c r="AH521" s="102"/>
      <c r="AI521" s="102"/>
      <c r="AJ521" s="102"/>
      <c r="AK521" s="102"/>
      <c r="AL521" s="102"/>
      <c r="AM521" s="102"/>
      <c r="AN521" s="102"/>
      <c r="AO521" s="102"/>
      <c r="AP521" s="102"/>
      <c r="AQ521" s="102"/>
      <c r="AR521" s="102"/>
    </row>
    <row r="522" spans="2:44">
      <c r="B522" s="98">
        <f t="shared" si="7"/>
        <v>45207</v>
      </c>
      <c r="C522" s="106">
        <v>0.86581999999999992</v>
      </c>
      <c r="D522" s="101">
        <f>IFERROR('S grade euro'!C522*'S grade sterling'!$C522,"na")</f>
        <v>193.36358060000001</v>
      </c>
      <c r="E522" s="101" t="str">
        <f>IFERROR('S grade euro'!D522*'S grade sterling'!$C522,"na")</f>
        <v>na</v>
      </c>
      <c r="F522" s="101">
        <f>IFERROR('S grade euro'!E522*'S grade sterling'!$C522,"na")</f>
        <v>198.35832301599999</v>
      </c>
      <c r="G522" s="101">
        <f>IFERROR('S grade euro'!F522*'S grade sterling'!$C522,"na")</f>
        <v>166.12973199199999</v>
      </c>
      <c r="H522" s="101">
        <f>IFERROR('S grade euro'!G522*'S grade sterling'!$C522,"na")</f>
        <v>204.01316659999998</v>
      </c>
      <c r="I522" s="101">
        <f>IFERROR('S grade euro'!H522*'S grade sterling'!$C522,"na")</f>
        <v>184.1858886</v>
      </c>
      <c r="J522" s="101">
        <f>IFERROR('S grade euro'!I522*'S grade sterling'!$C522,"na")</f>
        <v>215.20821919999997</v>
      </c>
      <c r="K522" s="101">
        <f>IFERROR('S grade euro'!J522*'S grade sterling'!$C522,"na")</f>
        <v>198.16022339999998</v>
      </c>
      <c r="L522" s="101">
        <f>IFERROR('S grade euro'!K522*'S grade sterling'!$C522,"na")</f>
        <v>187.88293999999999</v>
      </c>
      <c r="M522" s="101">
        <f>IFERROR('S grade euro'!L522*'S grade sterling'!$C522,"na")</f>
        <v>169.9431496</v>
      </c>
      <c r="N522" s="101">
        <f>IFERROR('S grade euro'!M522*'S grade sterling'!$C522,"na")</f>
        <v>188.4716976</v>
      </c>
      <c r="O522" s="101" t="str">
        <f>IFERROR('S grade euro'!N522*'S grade sterling'!$C522,"na")</f>
        <v>na</v>
      </c>
      <c r="P522" s="101" t="str">
        <f>IFERROR('S grade euro'!O522*'S grade sterling'!$C522,"na")</f>
        <v>na</v>
      </c>
      <c r="Q522" s="101">
        <f>IFERROR('S grade euro'!P522*'S grade sterling'!$C522,"na")</f>
        <v>202.16896999999997</v>
      </c>
      <c r="R522" s="101">
        <f>IFERROR('S grade euro'!Q522*'S grade sterling'!$C522,"na")</f>
        <v>191.70986439999999</v>
      </c>
      <c r="S522" s="101" t="str">
        <f>IFERROR('S grade euro'!R522*'S grade sterling'!$C522,"na")</f>
        <v>na</v>
      </c>
      <c r="T522" s="101">
        <f>IFERROR('S grade euro'!S522*'S grade sterling'!$C522,"na")</f>
        <v>206.54118783599998</v>
      </c>
      <c r="U522" s="101">
        <f>IFERROR('S grade euro'!T522*'S grade sterling'!$C522,"na")</f>
        <v>195.96104059999999</v>
      </c>
      <c r="V522" s="101">
        <f>IFERROR('S grade euro'!U522*'S grade sterling'!$C522,"na")</f>
        <v>177.19006299999998</v>
      </c>
      <c r="W522" s="101">
        <f>IFERROR('S grade euro'!V522*'S grade sterling'!$C522,"na")</f>
        <v>219.06111820000001</v>
      </c>
      <c r="X522" s="101">
        <f>IFERROR('S grade euro'!W522*'S grade sterling'!$C522,"na")</f>
        <v>201.60480168799998</v>
      </c>
      <c r="Y522" s="101">
        <f>IFERROR('S grade euro'!X522*'S grade sterling'!$C522,"na")</f>
        <v>207.18206779999997</v>
      </c>
      <c r="Z522" s="101">
        <f>IFERROR('S grade euro'!Y522*'S grade sterling'!$C522,"na")</f>
        <v>213.29683496799998</v>
      </c>
      <c r="AA522" s="101">
        <f>IFERROR('S grade euro'!Z522*'S grade sterling'!$C522,"na")</f>
        <v>223.31229439999998</v>
      </c>
      <c r="AB522" s="101">
        <f>IFERROR('S grade euro'!AA522*'S grade sterling'!$C522,"na")</f>
        <v>206.33356419999998</v>
      </c>
      <c r="AC522" s="101">
        <f>IFERROR('S grade euro'!AB522*'S grade sterling'!$C522,"na")</f>
        <v>196.59308919999998</v>
      </c>
      <c r="AD522" s="101">
        <f>IFERROR('S grade euro'!AC522*'S grade sterling'!$C522,"na")</f>
        <v>194.94084489399998</v>
      </c>
      <c r="AE522" s="101">
        <f>IFERROR('S grade euro'!AD522*'S grade sterling'!$C522,"na")</f>
        <v>222.18149599999998</v>
      </c>
      <c r="AF522" s="101">
        <f>IFERROR('S grade euro'!AE522*'S grade sterling'!$C522,"na")</f>
        <v>0</v>
      </c>
      <c r="AG522" s="101">
        <f>IFERROR('S grade euro'!AF522*'S grade sterling'!$C522,"na")</f>
        <v>194.42604847672726</v>
      </c>
      <c r="AH522" s="102"/>
      <c r="AI522" s="102"/>
      <c r="AJ522" s="102"/>
      <c r="AK522" s="102"/>
      <c r="AL522" s="102"/>
      <c r="AM522" s="102"/>
      <c r="AN522" s="102"/>
      <c r="AO522" s="102"/>
      <c r="AP522" s="102"/>
      <c r="AQ522" s="102"/>
      <c r="AR522" s="102"/>
    </row>
    <row r="523" spans="2:44">
      <c r="B523" s="99">
        <f t="shared" si="7"/>
        <v>45214</v>
      </c>
      <c r="C523" s="107">
        <v>0.86396428571428585</v>
      </c>
      <c r="D523" s="100">
        <f>IFERROR('S grade euro'!C523*'S grade sterling'!$C523,"na")</f>
        <v>190.37453035714287</v>
      </c>
      <c r="E523" s="100" t="str">
        <f>IFERROR('S grade euro'!D523*'S grade sterling'!$C523,"na")</f>
        <v>na</v>
      </c>
      <c r="F523" s="100">
        <f>IFERROR('S grade euro'!E523*'S grade sterling'!$C523,"na")</f>
        <v>195.09661355714292</v>
      </c>
      <c r="G523" s="100">
        <f>IFERROR('S grade euro'!F523*'S grade sterling'!$C523,"na")</f>
        <v>165.79077219285716</v>
      </c>
      <c r="H523" s="100">
        <f>IFERROR('S grade euro'!G523*'S grade sterling'!$C523,"na")</f>
        <v>196.89746071428576</v>
      </c>
      <c r="I523" s="100">
        <f>IFERROR('S grade euro'!H523*'S grade sterling'!$C523,"na")</f>
        <v>180.50805821428574</v>
      </c>
      <c r="J523" s="100">
        <f>IFERROR('S grade euro'!I523*'S grade sterling'!$C523,"na")</f>
        <v>214.29770142857146</v>
      </c>
      <c r="K523" s="100">
        <f>IFERROR('S grade euro'!J523*'S grade sterling'!$C523,"na")</f>
        <v>195.06585642857146</v>
      </c>
      <c r="L523" s="100">
        <f>IFERROR('S grade euro'!K523*'S grade sterling'!$C523,"na")</f>
        <v>185.75232142857146</v>
      </c>
      <c r="M523" s="100">
        <f>IFERROR('S grade euro'!L523*'S grade sterling'!$C523,"na")</f>
        <v>200.70754321428575</v>
      </c>
      <c r="N523" s="100">
        <f>IFERROR('S grade euro'!M523*'S grade sterling'!$C523,"na")</f>
        <v>185.09570857142862</v>
      </c>
      <c r="O523" s="100" t="str">
        <f>IFERROR('S grade euro'!N523*'S grade sterling'!$C523,"na")</f>
        <v>na</v>
      </c>
      <c r="P523" s="100" t="str">
        <f>IFERROR('S grade euro'!O523*'S grade sterling'!$C523,"na")</f>
        <v>na</v>
      </c>
      <c r="Q523" s="100">
        <f>IFERROR('S grade euro'!P523*'S grade sterling'!$C523,"na")</f>
        <v>199.70534464285717</v>
      </c>
      <c r="R523" s="100">
        <f>IFERROR('S grade euro'!Q523*'S grade sterling'!$C523,"na")</f>
        <v>195.72246928571431</v>
      </c>
      <c r="S523" s="100">
        <f>IFERROR('S grade euro'!R523*'S grade sterling'!$C523,"na")</f>
        <v>196.89746071428576</v>
      </c>
      <c r="T523" s="100">
        <f>IFERROR('S grade euro'!S523*'S grade sterling'!$C523,"na")</f>
        <v>200.46563321428576</v>
      </c>
      <c r="U523" s="100">
        <f>IFERROR('S grade euro'!T523*'S grade sterling'!$C523,"na")</f>
        <v>196.44819928571431</v>
      </c>
      <c r="V523" s="100">
        <f>IFERROR('S grade euro'!U523*'S grade sterling'!$C523,"na")</f>
        <v>174.43438928571433</v>
      </c>
      <c r="W523" s="100">
        <f>IFERROR('S grade euro'!V523*'S grade sterling'!$C523,"na")</f>
        <v>214.7642421428572</v>
      </c>
      <c r="X523" s="100">
        <f>IFERROR('S grade euro'!W523*'S grade sterling'!$C523,"na")</f>
        <v>198.55920962142861</v>
      </c>
      <c r="Y523" s="100">
        <f>IFERROR('S grade euro'!X523*'S grade sterling'!$C523,"na")</f>
        <v>203.28215678571431</v>
      </c>
      <c r="Z523" s="100">
        <f>IFERROR('S grade euro'!Y523*'S grade sterling'!$C523,"na")</f>
        <v>211.07692896785719</v>
      </c>
      <c r="AA523" s="100">
        <f>IFERROR('S grade euro'!Z523*'S grade sterling'!$C523,"na")</f>
        <v>221.70187535714291</v>
      </c>
      <c r="AB523" s="100">
        <f>IFERROR('S grade euro'!AA523*'S grade sterling'!$C523,"na")</f>
        <v>202.3922735714286</v>
      </c>
      <c r="AC523" s="100">
        <f>IFERROR('S grade euro'!AB523*'S grade sterling'!$C523,"na")</f>
        <v>197.27760500000002</v>
      </c>
      <c r="AD523" s="100">
        <f>IFERROR('S grade euro'!AC523*'S grade sterling'!$C523,"na")</f>
        <v>196.45994920000004</v>
      </c>
      <c r="AE523" s="100">
        <f>IFERROR('S grade euro'!AD523*'S grade sterling'!$C523,"na")</f>
        <v>221.173067</v>
      </c>
      <c r="AF523" s="100">
        <f>IFERROR('S grade euro'!AE523*'S grade sterling'!$C523,"na")</f>
        <v>0</v>
      </c>
      <c r="AG523" s="100">
        <f>IFERROR('S grade euro'!AF523*'S grade sterling'!$C523,"na")</f>
        <v>190.99305347574474</v>
      </c>
      <c r="AH523" s="102"/>
      <c r="AI523" s="102"/>
      <c r="AJ523" s="102"/>
      <c r="AK523" s="102"/>
      <c r="AL523" s="102"/>
      <c r="AM523" s="102"/>
      <c r="AN523" s="102"/>
      <c r="AO523" s="102"/>
      <c r="AP523" s="102"/>
      <c r="AQ523" s="102"/>
      <c r="AR523" s="102"/>
    </row>
    <row r="524" spans="2:44">
      <c r="B524" s="98">
        <f t="shared" si="7"/>
        <v>45221</v>
      </c>
      <c r="C524" s="106">
        <v>0.86844857142857157</v>
      </c>
      <c r="D524" s="101">
        <f>IFERROR('S grade euro'!C524*'S grade sterling'!$C524,"na")</f>
        <v>184.18057302857147</v>
      </c>
      <c r="E524" s="101" t="str">
        <f>IFERROR('S grade euro'!D524*'S grade sterling'!$C524,"na")</f>
        <v>na</v>
      </c>
      <c r="F524" s="101">
        <f>IFERROR('S grade euro'!E524*'S grade sterling'!$C524,"na")</f>
        <v>188.18342618400004</v>
      </c>
      <c r="G524" s="101">
        <f>IFERROR('S grade euro'!F524*'S grade sterling'!$C524,"na")</f>
        <v>165.75487337828574</v>
      </c>
      <c r="H524" s="101">
        <f>IFERROR('S grade euro'!G524*'S grade sterling'!$C524,"na")</f>
        <v>194.80169905714288</v>
      </c>
      <c r="I524" s="101">
        <f>IFERROR('S grade euro'!H524*'S grade sterling'!$C524,"na")</f>
        <v>175.73925291428574</v>
      </c>
      <c r="J524" s="101">
        <f>IFERROR('S grade euro'!I524*'S grade sterling'!$C524,"na")</f>
        <v>213.37781400000006</v>
      </c>
      <c r="K524" s="101">
        <f>IFERROR('S grade euro'!J524*'S grade sterling'!$C524,"na")</f>
        <v>192.39609651428574</v>
      </c>
      <c r="L524" s="101">
        <f>IFERROR('S grade euro'!K524*'S grade sterling'!$C524,"na")</f>
        <v>183.24264857142859</v>
      </c>
      <c r="M524" s="101">
        <f>IFERROR('S grade euro'!L524*'S grade sterling'!$C524,"na")</f>
        <v>209.60874720000004</v>
      </c>
      <c r="N524" s="101">
        <f>IFERROR('S grade euro'!M524*'S grade sterling'!$C524,"na")</f>
        <v>185.74378045714289</v>
      </c>
      <c r="O524" s="101" t="str">
        <f>IFERROR('S grade euro'!N524*'S grade sterling'!$C524,"na")</f>
        <v>na</v>
      </c>
      <c r="P524" s="101" t="str">
        <f>IFERROR('S grade euro'!O524*'S grade sterling'!$C524,"na")</f>
        <v>na</v>
      </c>
      <c r="Q524" s="101">
        <f>IFERROR('S grade euro'!P524*'S grade sterling'!$C524,"na")</f>
        <v>193.2819140571429</v>
      </c>
      <c r="R524" s="101">
        <f>IFERROR('S grade euro'!Q524*'S grade sterling'!$C524,"na")</f>
        <v>185.45719242857146</v>
      </c>
      <c r="S524" s="101" t="str">
        <f>IFERROR('S grade euro'!R524*'S grade sterling'!$C524,"na")</f>
        <v>na</v>
      </c>
      <c r="T524" s="101">
        <f>IFERROR('S grade euro'!S524*'S grade sterling'!$C524,"na")</f>
        <v>194.31684421971431</v>
      </c>
      <c r="U524" s="101" t="str">
        <f>IFERROR('S grade euro'!T524*'S grade sterling'!$C524,"na")</f>
        <v>na</v>
      </c>
      <c r="V524" s="101">
        <f>IFERROR('S grade euro'!U524*'S grade sterling'!$C524,"na")</f>
        <v>170.62409082857147</v>
      </c>
      <c r="W524" s="101">
        <f>IFERROR('S grade euro'!V524*'S grade sterling'!$C524,"na")</f>
        <v>209.40031954285718</v>
      </c>
      <c r="X524" s="101">
        <f>IFERROR('S grade euro'!W524*'S grade sterling'!$C524,"na")</f>
        <v>194.28349579457145</v>
      </c>
      <c r="Y524" s="101">
        <f>IFERROR('S grade euro'!X524*'S grade sterling'!$C524,"na")</f>
        <v>200.26424057142859</v>
      </c>
      <c r="Z524" s="101">
        <f>IFERROR('S grade euro'!Y524*'S grade sterling'!$C524,"na")</f>
        <v>209.06492470457147</v>
      </c>
      <c r="AA524" s="101">
        <f>IFERROR('S grade euro'!Z524*'S grade sterling'!$C524,"na")</f>
        <v>214.38521434285718</v>
      </c>
      <c r="AB524" s="101">
        <f>IFERROR('S grade euro'!AA524*'S grade sterling'!$C524,"na")</f>
        <v>192.08345502857148</v>
      </c>
      <c r="AC524" s="101">
        <f>IFERROR('S grade euro'!AB524*'S grade sterling'!$C524,"na")</f>
        <v>196.84255320000003</v>
      </c>
      <c r="AD524" s="101">
        <f>IFERROR('S grade euro'!AC524*'S grade sterling'!$C524,"na")</f>
        <v>194.15079685285718</v>
      </c>
      <c r="AE524" s="101">
        <f>IFERROR('S grade euro'!AD524*'S grade sterling'!$C524,"na")</f>
        <v>220.78762900000001</v>
      </c>
      <c r="AF524" s="101">
        <f>IFERROR('S grade euro'!AE524*'S grade sterling'!$C524,"na")</f>
        <v>0</v>
      </c>
      <c r="AG524" s="101">
        <f>IFERROR('S grade euro'!AF524*'S grade sterling'!$C524,"na")</f>
        <v>188.20950503727803</v>
      </c>
      <c r="AH524" s="102"/>
      <c r="AI524" s="102"/>
      <c r="AJ524" s="102"/>
      <c r="AK524" s="102"/>
      <c r="AL524" s="102"/>
      <c r="AM524" s="102"/>
      <c r="AN524" s="102"/>
      <c r="AO524" s="102"/>
      <c r="AP524" s="102"/>
      <c r="AQ524" s="102"/>
      <c r="AR524" s="102"/>
    </row>
    <row r="525" spans="2:44">
      <c r="B525" s="99">
        <f t="shared" si="7"/>
        <v>45228</v>
      </c>
      <c r="C525" s="107">
        <v>0.87120999999999993</v>
      </c>
      <c r="D525" s="100">
        <f>IFERROR('S grade euro'!C525*'S grade sterling'!$C525,"na")</f>
        <v>184.73136839999998</v>
      </c>
      <c r="E525" s="100" t="str">
        <f>IFERROR('S grade euro'!D525*'S grade sterling'!$C525,"na")</f>
        <v>na</v>
      </c>
      <c r="F525" s="100">
        <f>IFERROR('S grade euro'!E525*'S grade sterling'!$C525,"na")</f>
        <v>188.146598721</v>
      </c>
      <c r="G525" s="100">
        <f>IFERROR('S grade euro'!F525*'S grade sterling'!$C525,"na")</f>
        <v>168.90549026599999</v>
      </c>
      <c r="H525" s="100">
        <f>IFERROR('S grade euro'!G525*'S grade sterling'!$C525,"na")</f>
        <v>195.09876739999999</v>
      </c>
      <c r="I525" s="100">
        <f>IFERROR('S grade euro'!H525*'S grade sterling'!$C525,"na")</f>
        <v>175.6794965</v>
      </c>
      <c r="J525" s="100">
        <f>IFERROR('S grade euro'!I525*'S grade sterling'!$C525,"na")</f>
        <v>212.81046669999998</v>
      </c>
      <c r="K525" s="100">
        <f>IFERROR('S grade euro'!J525*'S grade sterling'!$C525,"na")</f>
        <v>189.55787179999999</v>
      </c>
      <c r="L525" s="100">
        <f>IFERROR('S grade euro'!K525*'S grade sterling'!$C525,"na")</f>
        <v>179.46925999999999</v>
      </c>
      <c r="M525" s="100">
        <f>IFERROR('S grade euro'!L525*'S grade sterling'!$C525,"na")</f>
        <v>184.18250609999998</v>
      </c>
      <c r="N525" s="100">
        <f>IFERROR('S grade euro'!M525*'S grade sterling'!$C525,"na")</f>
        <v>183.23288719999999</v>
      </c>
      <c r="O525" s="100" t="str">
        <f>IFERROR('S grade euro'!N525*'S grade sterling'!$C525,"na")</f>
        <v>na</v>
      </c>
      <c r="P525" s="100" t="str">
        <f>IFERROR('S grade euro'!O525*'S grade sterling'!$C525,"na")</f>
        <v>na</v>
      </c>
      <c r="Q525" s="100">
        <f>IFERROR('S grade euro'!P525*'S grade sterling'!$C525,"na")</f>
        <v>194.79384389999998</v>
      </c>
      <c r="R525" s="100">
        <f>IFERROR('S grade euro'!Q525*'S grade sterling'!$C525,"na")</f>
        <v>186.65674249999998</v>
      </c>
      <c r="S525" s="100">
        <f>IFERROR('S grade euro'!R525*'S grade sterling'!$C525,"na")</f>
        <v>192.78134879999999</v>
      </c>
      <c r="T525" s="100">
        <f>IFERROR('S grade euro'!S525*'S grade sterling'!$C525,"na")</f>
        <v>193.29370740099998</v>
      </c>
      <c r="U525" s="100" t="str">
        <f>IFERROR('S grade euro'!T525*'S grade sterling'!$C525,"na")</f>
        <v>na</v>
      </c>
      <c r="V525" s="100">
        <f>IFERROR('S grade euro'!U525*'S grade sterling'!$C525,"na")</f>
        <v>171.00981089999999</v>
      </c>
      <c r="W525" s="100">
        <f>IFERROR('S grade euro'!V525*'S grade sterling'!$C525,"na")</f>
        <v>207.4438131</v>
      </c>
      <c r="X525" s="100">
        <f>IFERROR('S grade euro'!W525*'S grade sterling'!$C525,"na")</f>
        <v>192.701720206</v>
      </c>
      <c r="Y525" s="100">
        <f>IFERROR('S grade euro'!X525*'S grade sterling'!$C525,"na")</f>
        <v>197.56429169999998</v>
      </c>
      <c r="Z525" s="100">
        <f>IFERROR('S grade euro'!Y525*'S grade sterling'!$C525,"na")</f>
        <v>208.19584157200001</v>
      </c>
      <c r="AA525" s="100">
        <f>IFERROR('S grade euro'!Z525*'S grade sterling'!$C525,"na")</f>
        <v>211.16387979999999</v>
      </c>
      <c r="AB525" s="100">
        <f>IFERROR('S grade euro'!AA525*'S grade sterling'!$C525,"na")</f>
        <v>193.62642249999999</v>
      </c>
      <c r="AC525" s="100">
        <f>IFERROR('S grade euro'!AB525*'S grade sterling'!$C525,"na")</f>
        <v>197.56429169999998</v>
      </c>
      <c r="AD525" s="100">
        <f>IFERROR('S grade euro'!AC525*'S grade sterling'!$C525,"na")</f>
        <v>192.94426507</v>
      </c>
      <c r="AE525" s="100">
        <f>IFERROR('S grade euro'!AD525*'S grade sterling'!$C525,"na")</f>
        <v>219.37117900000001</v>
      </c>
      <c r="AF525" s="100">
        <f>IFERROR('S grade euro'!AE525*'S grade sterling'!$C525,"na")</f>
        <v>0</v>
      </c>
      <c r="AG525" s="100">
        <f>IFERROR('S grade euro'!AF525*'S grade sterling'!$C525,"na")</f>
        <v>187.10127362507316</v>
      </c>
      <c r="AH525" s="102"/>
      <c r="AI525" s="102"/>
      <c r="AJ525" s="102"/>
      <c r="AK525" s="102"/>
      <c r="AL525" s="102"/>
      <c r="AM525" s="102"/>
      <c r="AN525" s="102"/>
      <c r="AO525" s="102"/>
      <c r="AP525" s="102"/>
      <c r="AQ525" s="102"/>
      <c r="AR525" s="102"/>
    </row>
    <row r="526" spans="2:44">
      <c r="B526" s="98">
        <f t="shared" ref="B526:B597" si="8">B525+7</f>
        <v>45235</v>
      </c>
      <c r="C526" s="106">
        <v>0.87135714285714294</v>
      </c>
      <c r="D526" s="101">
        <f>IFERROR('S grade euro'!C526*'S grade sterling'!$C526,"na")</f>
        <v>184.62315142857145</v>
      </c>
      <c r="E526" s="101" t="str">
        <f>IFERROR('S grade euro'!D526*'S grade sterling'!$C526,"na")</f>
        <v>na</v>
      </c>
      <c r="F526" s="101">
        <f>IFERROR('S grade euro'!E526*'S grade sterling'!$C526,"na")</f>
        <v>189.32325185714288</v>
      </c>
      <c r="G526" s="101">
        <f>IFERROR('S grade euro'!F526*'S grade sterling'!$C526,"na")</f>
        <v>169.28334460714288</v>
      </c>
      <c r="H526" s="101">
        <f>IFERROR('S grade euro'!G526*'S grade sterling'!$C526,"na")</f>
        <v>194.93130642857145</v>
      </c>
      <c r="I526" s="101">
        <f>IFERROR('S grade euro'!H526*'S grade sterling'!$C526,"na")</f>
        <v>178.93318928571429</v>
      </c>
      <c r="J526" s="101">
        <f>IFERROR('S grade euro'!I526*'S grade sterling'!$C526,"na")</f>
        <v>207.86224642857147</v>
      </c>
      <c r="K526" s="101">
        <f>IFERROR('S grade euro'!J526*'S grade sterling'!$C526,"na")</f>
        <v>186.23516214285718</v>
      </c>
      <c r="L526" s="101">
        <f>IFERROR('S grade euro'!K526*'S grade sterling'!$C526,"na")</f>
        <v>176.01414285714287</v>
      </c>
      <c r="M526" s="101">
        <f>IFERROR('S grade euro'!L526*'S grade sterling'!$C526,"na")</f>
        <v>160.15544285714287</v>
      </c>
      <c r="N526" s="101">
        <f>IFERROR('S grade euro'!M526*'S grade sterling'!$C526,"na")</f>
        <v>179.83068714285716</v>
      </c>
      <c r="O526" s="101" t="str">
        <f>IFERROR('S grade euro'!N526*'S grade sterling'!$C526,"na")</f>
        <v>na</v>
      </c>
      <c r="P526" s="101" t="str">
        <f>IFERROR('S grade euro'!O526*'S grade sterling'!$C526,"na")</f>
        <v>na</v>
      </c>
      <c r="Q526" s="101">
        <f>IFERROR('S grade euro'!P526*'S grade sterling'!$C526,"na")</f>
        <v>192.38694357142859</v>
      </c>
      <c r="R526" s="101">
        <f>IFERROR('S grade euro'!Q526*'S grade sterling'!$C526,"na")</f>
        <v>186.13059928571431</v>
      </c>
      <c r="S526" s="101">
        <f>IFERROR('S grade euro'!R526*'S grade sterling'!$C526,"na")</f>
        <v>193.21473285714288</v>
      </c>
      <c r="T526" s="101">
        <f>IFERROR('S grade euro'!S526*'S grade sterling'!$C526,"na")</f>
        <v>193.82476999285717</v>
      </c>
      <c r="U526" s="101">
        <f>IFERROR('S grade euro'!T526*'S grade sterling'!$C526,"na")</f>
        <v>197.7196492857143</v>
      </c>
      <c r="V526" s="101">
        <f>IFERROR('S grade euro'!U526*'S grade sterling'!$C526,"na")</f>
        <v>171.00383928571429</v>
      </c>
      <c r="W526" s="101">
        <f>IFERROR('S grade euro'!V526*'S grade sterling'!$C526,"na")</f>
        <v>206.95603500000001</v>
      </c>
      <c r="X526" s="101">
        <f>IFERROR('S grade euro'!W526*'S grade sterling'!$C526,"na")</f>
        <v>193.25899780000003</v>
      </c>
      <c r="Y526" s="101">
        <f>IFERROR('S grade euro'!X526*'S grade sterling'!$C526,"na")</f>
        <v>194.11223071428574</v>
      </c>
      <c r="Z526" s="101">
        <f>IFERROR('S grade euro'!Y526*'S grade sterling'!$C526,"na")</f>
        <v>205.30359331428576</v>
      </c>
      <c r="AA526" s="101">
        <f>IFERROR('S grade euro'!Z526*'S grade sterling'!$C526,"na")</f>
        <v>212.16675071428574</v>
      </c>
      <c r="AB526" s="101">
        <f>IFERROR('S grade euro'!AA526*'S grade sterling'!$C526,"na")</f>
        <v>194.07737642857145</v>
      </c>
      <c r="AC526" s="101">
        <f>IFERROR('S grade euro'!AB526*'S grade sterling'!$C526,"na")</f>
        <v>196.54331714285718</v>
      </c>
      <c r="AD526" s="101">
        <f>IFERROR('S grade euro'!AC526*'S grade sterling'!$C526,"na")</f>
        <v>192.82105370000002</v>
      </c>
      <c r="AE526" s="101">
        <f>IFERROR('S grade euro'!AD526*'S grade sterling'!$C526,"na")</f>
        <v>219.38515699999999</v>
      </c>
      <c r="AF526" s="101">
        <f>IFERROR('S grade euro'!AE526*'S grade sterling'!$C526,"na")</f>
        <v>0</v>
      </c>
      <c r="AG526" s="101">
        <f>IFERROR('S grade euro'!AF526*'S grade sterling'!$C526,"na")</f>
        <v>185.58325473715797</v>
      </c>
      <c r="AH526" s="102"/>
      <c r="AI526" s="102"/>
      <c r="AJ526" s="102"/>
      <c r="AK526" s="102"/>
      <c r="AL526" s="102"/>
      <c r="AM526" s="102"/>
      <c r="AN526" s="102"/>
      <c r="AO526" s="102"/>
      <c r="AP526" s="102"/>
      <c r="AQ526" s="102"/>
      <c r="AR526" s="102"/>
    </row>
    <row r="527" spans="2:44">
      <c r="B527" s="99">
        <f t="shared" si="8"/>
        <v>45242</v>
      </c>
      <c r="C527" s="107">
        <v>0.87081142857142846</v>
      </c>
      <c r="D527" s="100">
        <f>IFERROR('S grade euro'!C527*'S grade sterling'!$C527,"na")</f>
        <v>183.34934628571426</v>
      </c>
      <c r="E527" s="100" t="str">
        <f>IFERROR('S grade euro'!D527*'S grade sterling'!$C527,"na")</f>
        <v>na</v>
      </c>
      <c r="F527" s="100">
        <f>IFERROR('S grade euro'!E527*'S grade sterling'!$C527,"na")</f>
        <v>189.31214046171428</v>
      </c>
      <c r="G527" s="100">
        <f>IFERROR('S grade euro'!F527*'S grade sterling'!$C527,"na")</f>
        <v>169.40652325942855</v>
      </c>
      <c r="H527" s="100">
        <f>IFERROR('S grade euro'!G527*'S grade sterling'!$C527,"na")</f>
        <v>194.80922468571427</v>
      </c>
      <c r="I527" s="100">
        <f>IFERROR('S grade euro'!H527*'S grade sterling'!$C527,"na")</f>
        <v>175.3727136</v>
      </c>
      <c r="J527" s="100">
        <f>IFERROR('S grade euro'!I527*'S grade sterling'!$C527,"na")</f>
        <v>210.90181988571425</v>
      </c>
      <c r="K527" s="100">
        <f>IFERROR('S grade euro'!J527*'S grade sterling'!$C527,"na")</f>
        <v>184.0285792</v>
      </c>
      <c r="L527" s="100">
        <f>IFERROR('S grade euro'!K527*'S grade sterling'!$C527,"na")</f>
        <v>173.29147428571426</v>
      </c>
      <c r="M527" s="100">
        <f>IFERROR('S grade euro'!L527*'S grade sterling'!$C527,"na")</f>
        <v>158.47026377142853</v>
      </c>
      <c r="N527" s="100">
        <f>IFERROR('S grade euro'!M527*'S grade sterling'!$C527,"na")</f>
        <v>179.80514377142856</v>
      </c>
      <c r="O527" s="100" t="str">
        <f>IFERROR('S grade euro'!N527*'S grade sterling'!$C527,"na")</f>
        <v>na</v>
      </c>
      <c r="P527" s="100" t="str">
        <f>IFERROR('S grade euro'!O527*'S grade sterling'!$C527,"na")</f>
        <v>na</v>
      </c>
      <c r="Q527" s="100">
        <f>IFERROR('S grade euro'!P527*'S grade sterling'!$C527,"na")</f>
        <v>191.77009279999999</v>
      </c>
      <c r="R527" s="100">
        <f>IFERROR('S grade euro'!Q527*'S grade sterling'!$C527,"na")</f>
        <v>184.59460662857143</v>
      </c>
      <c r="S527" s="100">
        <f>IFERROR('S grade euro'!R527*'S grade sterling'!$C527,"na")</f>
        <v>192.59736365714284</v>
      </c>
      <c r="T527" s="100">
        <f>IFERROR('S grade euro'!S527*'S grade sterling'!$C527,"na")</f>
        <v>204.01587851428567</v>
      </c>
      <c r="U527" s="100">
        <f>IFERROR('S grade euro'!T527*'S grade sterling'!$C527,"na")</f>
        <v>197.43907519999999</v>
      </c>
      <c r="V527" s="100">
        <f>IFERROR('S grade euro'!U527*'S grade sterling'!$C527,"na")</f>
        <v>171.1057376</v>
      </c>
      <c r="W527" s="100">
        <f>IFERROR('S grade euro'!V527*'S grade sterling'!$C527,"na")</f>
        <v>205.97302719999996</v>
      </c>
      <c r="X527" s="100">
        <f>IFERROR('S grade euro'!W527*'S grade sterling'!$C527,"na")</f>
        <v>195.06550448914282</v>
      </c>
      <c r="Y527" s="100">
        <f>IFERROR('S grade euro'!X527*'S grade sterling'!$C527,"na")</f>
        <v>191.43918445714283</v>
      </c>
      <c r="Z527" s="100">
        <f>IFERROR('S grade euro'!Y527*'S grade sterling'!$C527,"na")</f>
        <v>205.18903567085712</v>
      </c>
      <c r="AA527" s="100">
        <f>IFERROR('S grade euro'!Z527*'S grade sterling'!$C527,"na")</f>
        <v>211.90325302857141</v>
      </c>
      <c r="AB527" s="100">
        <f>IFERROR('S grade euro'!AA527*'S grade sterling'!$C527,"na")</f>
        <v>193.25047222857143</v>
      </c>
      <c r="AC527" s="100">
        <f>IFERROR('S grade euro'!AB527*'S grade sterling'!$C527,"na")</f>
        <v>197.1517074285714</v>
      </c>
      <c r="AD527" s="100">
        <f>IFERROR('S grade euro'!AC527*'S grade sterling'!$C527,"na")</f>
        <v>194.78806396799996</v>
      </c>
      <c r="AE527" s="100">
        <f>IFERROR('S grade euro'!AD527*'S grade sterling'!$C527,"na")</f>
        <v>218.08709300000001</v>
      </c>
      <c r="AF527" s="100">
        <f>IFERROR('S grade euro'!AE527*'S grade sterling'!$C527,"na")</f>
        <v>0</v>
      </c>
      <c r="AG527" s="100">
        <f>IFERROR('S grade euro'!AF527*'S grade sterling'!$C527,"na")</f>
        <v>184.75833452437587</v>
      </c>
      <c r="AH527" s="102"/>
      <c r="AI527" s="102"/>
      <c r="AJ527" s="102"/>
      <c r="AK527" s="102"/>
      <c r="AL527" s="102"/>
      <c r="AM527" s="102"/>
      <c r="AN527" s="102"/>
      <c r="AO527" s="102"/>
      <c r="AP527" s="102"/>
      <c r="AQ527" s="102"/>
      <c r="AR527" s="102"/>
    </row>
    <row r="528" spans="2:44">
      <c r="B528" s="98">
        <f t="shared" si="8"/>
        <v>45249</v>
      </c>
      <c r="C528" s="106">
        <v>0.87331142857142852</v>
      </c>
      <c r="D528" s="101">
        <f>IFERROR('S grade euro'!C528*'S grade sterling'!$C528,"na")</f>
        <v>185.01975925714285</v>
      </c>
      <c r="E528" s="101" t="str">
        <f>IFERROR('S grade euro'!D528*'S grade sterling'!$C528,"na")</f>
        <v>na</v>
      </c>
      <c r="F528" s="101">
        <f>IFERROR('S grade euro'!E528*'S grade sterling'!$C528,"na")</f>
        <v>189.84856013914288</v>
      </c>
      <c r="G528" s="101">
        <f>IFERROR('S grade euro'!F528*'S grade sterling'!$C528,"na")</f>
        <v>169.53865489399999</v>
      </c>
      <c r="H528" s="101">
        <f>IFERROR('S grade euro'!G528*'S grade sterling'!$C528,"na")</f>
        <v>195.30736788571429</v>
      </c>
      <c r="I528" s="101">
        <f>IFERROR('S grade euro'!H528*'S grade sterling'!$C528,"na")</f>
        <v>178.48738977142855</v>
      </c>
      <c r="J528" s="101">
        <f>IFERROR('S grade euro'!I528*'S grade sterling'!$C528,"na")</f>
        <v>212.18847779999999</v>
      </c>
      <c r="K528" s="101">
        <f>IFERROR('S grade euro'!J528*'S grade sterling'!$C528,"na")</f>
        <v>181.36058437142859</v>
      </c>
      <c r="L528" s="101">
        <f>IFERROR('S grade euro'!K528*'S grade sterling'!$C528,"na")</f>
        <v>172.04235142857141</v>
      </c>
      <c r="M528" s="101">
        <f>IFERROR('S grade euro'!L528*'S grade sterling'!$C528,"na")</f>
        <v>166.06016814285715</v>
      </c>
      <c r="N528" s="101">
        <f>IFERROR('S grade euro'!M528*'S grade sterling'!$C528,"na")</f>
        <v>176.78443248571429</v>
      </c>
      <c r="O528" s="101" t="str">
        <f>IFERROR('S grade euro'!N528*'S grade sterling'!$C528,"na")</f>
        <v>na</v>
      </c>
      <c r="P528" s="101" t="str">
        <f>IFERROR('S grade euro'!O528*'S grade sterling'!$C528,"na")</f>
        <v>na</v>
      </c>
      <c r="Q528" s="101">
        <f>IFERROR('S grade euro'!P528*'S grade sterling'!$C528,"na")</f>
        <v>192.66996737142856</v>
      </c>
      <c r="R528" s="101">
        <f>IFERROR('S grade euro'!Q528*'S grade sterling'!$C528,"na")</f>
        <v>185.52627988571427</v>
      </c>
      <c r="S528" s="101" t="str">
        <f>IFERROR('S grade euro'!R528*'S grade sterling'!$C528,"na")</f>
        <v>na</v>
      </c>
      <c r="T528" s="101">
        <f>IFERROR('S grade euro'!S528*'S grade sterling'!$C528,"na")</f>
        <v>195.45766478257144</v>
      </c>
      <c r="U528" s="101">
        <f>IFERROR('S grade euro'!T528*'S grade sterling'!$C528,"na")</f>
        <v>198.11943068571429</v>
      </c>
      <c r="V528" s="101">
        <f>IFERROR('S grade euro'!U528*'S grade sterling'!$C528,"na")</f>
        <v>171.53583080000001</v>
      </c>
      <c r="W528" s="101">
        <f>IFERROR('S grade euro'!V528*'S grade sterling'!$C528,"na")</f>
        <v>205.00985785714283</v>
      </c>
      <c r="X528" s="101">
        <f>IFERROR('S grade euro'!W528*'S grade sterling'!$C528,"na")</f>
        <v>200.09852904514287</v>
      </c>
      <c r="Y528" s="101">
        <f>IFERROR('S grade euro'!X528*'S grade sterling'!$C528,"na")</f>
        <v>189.97143505714286</v>
      </c>
      <c r="Z528" s="101">
        <f>IFERROR('S grade euro'!Y528*'S grade sterling'!$C528,"na")</f>
        <v>205.46092321</v>
      </c>
      <c r="AA528" s="101">
        <f>IFERROR('S grade euro'!Z528*'S grade sterling'!$C528,"na")</f>
        <v>212.50286991428572</v>
      </c>
      <c r="AB528" s="101">
        <f>IFERROR('S grade euro'!AA528*'S grade sterling'!$C528,"na")</f>
        <v>195.89248654285714</v>
      </c>
      <c r="AC528" s="101">
        <f>IFERROR('S grade euro'!AB528*'S grade sterling'!$C528,"na")</f>
        <v>198.39015722857144</v>
      </c>
      <c r="AD528" s="101">
        <f>IFERROR('S grade euro'!AC528*'S grade sterling'!$C528,"na")</f>
        <v>198.00843280314285</v>
      </c>
      <c r="AE528" s="101">
        <f>IFERROR('S grade euro'!AD528*'S grade sterling'!$C528,"na")</f>
        <v>217.317746</v>
      </c>
      <c r="AF528" s="101">
        <f>IFERROR('S grade euro'!AE528*'S grade sterling'!$C528,"na")</f>
        <v>0</v>
      </c>
      <c r="AG528" s="101">
        <f>IFERROR('S grade euro'!AF528*'S grade sterling'!$C528,"na")</f>
        <v>184.2563916439473</v>
      </c>
      <c r="AH528" s="102"/>
      <c r="AI528" s="102"/>
      <c r="AJ528" s="102"/>
      <c r="AK528" s="102"/>
      <c r="AL528" s="102"/>
      <c r="AM528" s="102"/>
      <c r="AN528" s="102"/>
      <c r="AO528" s="102"/>
      <c r="AP528" s="102"/>
      <c r="AQ528" s="102"/>
      <c r="AR528" s="102"/>
    </row>
    <row r="529" spans="2:44">
      <c r="B529" s="99">
        <f t="shared" si="8"/>
        <v>45256</v>
      </c>
      <c r="C529" s="107">
        <v>0.87136714285714267</v>
      </c>
      <c r="D529" s="100">
        <f>IFERROR('S grade euro'!C529*'S grade sterling'!$C529,"na")</f>
        <v>186.14144905714284</v>
      </c>
      <c r="E529" s="100" t="str">
        <f>IFERROR('S grade euro'!D529*'S grade sterling'!$C529,"na")</f>
        <v>na</v>
      </c>
      <c r="F529" s="100">
        <f>IFERROR('S grade euro'!E529*'S grade sterling'!$C529,"na")</f>
        <v>189.82541506371425</v>
      </c>
      <c r="G529" s="100">
        <f>IFERROR('S grade euro'!F529*'S grade sterling'!$C529,"na")</f>
        <v>171.09232854299995</v>
      </c>
      <c r="H529" s="100">
        <f>IFERROR('S grade euro'!G529*'S grade sterling'!$C529,"na")</f>
        <v>194.63727869999997</v>
      </c>
      <c r="I529" s="100">
        <f>IFERROR('S grade euro'!H529*'S grade sterling'!$C529,"na")</f>
        <v>178.57798225714282</v>
      </c>
      <c r="J529" s="100">
        <f>IFERROR('S grade euro'!I529*'S grade sterling'!$C529,"na")</f>
        <v>212.28246334285711</v>
      </c>
      <c r="K529" s="100">
        <f>IFERROR('S grade euro'!J529*'S grade sterling'!$C529,"na")</f>
        <v>181.81075435714283</v>
      </c>
      <c r="L529" s="100">
        <f>IFERROR('S grade euro'!K529*'S grade sterling'!$C529,"na")</f>
        <v>170.78795999999997</v>
      </c>
      <c r="M529" s="100">
        <f>IFERROR('S grade euro'!L529*'S grade sterling'!$C529,"na")</f>
        <v>169.51576397142853</v>
      </c>
      <c r="N529" s="100">
        <f>IFERROR('S grade euro'!M529*'S grade sterling'!$C529,"na")</f>
        <v>176.19914995714282</v>
      </c>
      <c r="O529" s="100" t="str">
        <f>IFERROR('S grade euro'!N529*'S grade sterling'!$C529,"na")</f>
        <v>na</v>
      </c>
      <c r="P529" s="100" t="str">
        <f>IFERROR('S grade euro'!O529*'S grade sterling'!$C529,"na")</f>
        <v>na</v>
      </c>
      <c r="Q529" s="100">
        <f>IFERROR('S grade euro'!P529*'S grade sterling'!$C529,"na")</f>
        <v>191.68334408571425</v>
      </c>
      <c r="R529" s="100">
        <f>IFERROR('S grade euro'!Q529*'S grade sterling'!$C529,"na")</f>
        <v>184.7211206142857</v>
      </c>
      <c r="S529" s="100">
        <f>IFERROR('S grade euro'!R529*'S grade sterling'!$C529,"na")</f>
        <v>193.13852721428569</v>
      </c>
      <c r="T529" s="100">
        <f>IFERROR('S grade euro'!S529*'S grade sterling'!$C529,"na")</f>
        <v>196.23510462985709</v>
      </c>
      <c r="U529" s="100">
        <f>IFERROR('S grade euro'!T529*'S grade sterling'!$C529,"na")</f>
        <v>197.16424341428569</v>
      </c>
      <c r="V529" s="100">
        <f>IFERROR('S grade euro'!U529*'S grade sterling'!$C529,"na")</f>
        <v>171.09293849999995</v>
      </c>
      <c r="W529" s="100">
        <f>IFERROR('S grade euro'!V529*'S grade sterling'!$C529,"na")</f>
        <v>206.27874372857141</v>
      </c>
      <c r="X529" s="100">
        <f>IFERROR('S grade euro'!W529*'S grade sterling'!$C529,"na")</f>
        <v>200.98536260914281</v>
      </c>
      <c r="Y529" s="100">
        <f>IFERROR('S grade euro'!X529*'S grade sterling'!$C529,"na")</f>
        <v>189.54849458571425</v>
      </c>
      <c r="Z529" s="100">
        <f>IFERROR('S grade euro'!Y529*'S grade sterling'!$C529,"na")</f>
        <v>206.10682299128567</v>
      </c>
      <c r="AA529" s="100">
        <f>IFERROR('S grade euro'!Z529*'S grade sterling'!$C529,"na")</f>
        <v>211.65507899999997</v>
      </c>
      <c r="AB529" s="100">
        <f>IFERROR('S grade euro'!AA529*'S grade sterling'!$C529,"na")</f>
        <v>195.4476501428571</v>
      </c>
      <c r="AC529" s="100">
        <f>IFERROR('S grade euro'!AB529*'S grade sterling'!$C529,"na")</f>
        <v>198.1663156285714</v>
      </c>
      <c r="AD529" s="100">
        <f>IFERROR('S grade euro'!AC529*'S grade sterling'!$C529,"na")</f>
        <v>199.48608830314282</v>
      </c>
      <c r="AE529" s="100">
        <f>IFERROR('S grade euro'!AD529*'S grade sterling'!$C529,"na")</f>
        <v>216.67414600000001</v>
      </c>
      <c r="AF529" s="100">
        <f>IFERROR('S grade euro'!AE529*'S grade sterling'!$C529,"na")</f>
        <v>0</v>
      </c>
      <c r="AG529" s="100">
        <f>IFERROR('S grade euro'!AF529*'S grade sterling'!$C529,"na")</f>
        <v>184.40187971665966</v>
      </c>
      <c r="AH529" s="102"/>
      <c r="AI529" s="102"/>
      <c r="AJ529" s="102"/>
      <c r="AK529" s="102"/>
      <c r="AL529" s="102"/>
      <c r="AM529" s="102"/>
      <c r="AN529" s="102"/>
      <c r="AO529" s="102"/>
      <c r="AP529" s="102"/>
      <c r="AQ529" s="102"/>
      <c r="AR529" s="102"/>
    </row>
    <row r="530" spans="2:44">
      <c r="B530" s="98">
        <f t="shared" si="8"/>
        <v>45263</v>
      </c>
      <c r="C530" s="106">
        <v>0.86470285714285722</v>
      </c>
      <c r="D530" s="101">
        <f>IFERROR('S grade euro'!C530*'S grade sterling'!$C530,"na")</f>
        <v>184.5708248571429</v>
      </c>
      <c r="E530" s="101" t="str">
        <f>IFERROR('S grade euro'!D530*'S grade sterling'!$C530,"na")</f>
        <v>na</v>
      </c>
      <c r="F530" s="101">
        <f>IFERROR('S grade euro'!E530*'S grade sterling'!$C530,"na")</f>
        <v>189.31700589942861</v>
      </c>
      <c r="G530" s="101">
        <f>IFERROR('S grade euro'!F530*'S grade sterling'!$C530,"na")</f>
        <v>170.49761291657146</v>
      </c>
      <c r="H530" s="101">
        <f>IFERROR('S grade euro'!G530*'S grade sterling'!$C530,"na")</f>
        <v>193.55508754285717</v>
      </c>
      <c r="I530" s="101">
        <f>IFERROR('S grade euro'!H530*'S grade sterling'!$C530,"na")</f>
        <v>176.68473480000003</v>
      </c>
      <c r="J530" s="101">
        <f>IFERROR('S grade euro'!I530*'S grade sterling'!$C530,"na")</f>
        <v>210.65891005714289</v>
      </c>
      <c r="K530" s="101">
        <f>IFERROR('S grade euro'!J530*'S grade sterling'!$C530,"na")</f>
        <v>180.24731057142861</v>
      </c>
      <c r="L530" s="101">
        <f>IFERROR('S grade euro'!K530*'S grade sterling'!$C530,"na")</f>
        <v>169.48176000000001</v>
      </c>
      <c r="M530" s="101">
        <f>IFERROR('S grade euro'!L530*'S grade sterling'!$C530,"na")</f>
        <v>194.00473302857145</v>
      </c>
      <c r="N530" s="101">
        <f>IFERROR('S grade euro'!M530*'S grade sterling'!$C530,"na")</f>
        <v>171.67810525714287</v>
      </c>
      <c r="O530" s="101" t="str">
        <f>IFERROR('S grade euro'!N530*'S grade sterling'!$C530,"na")</f>
        <v>na</v>
      </c>
      <c r="P530" s="101" t="str">
        <f>IFERROR('S grade euro'!O530*'S grade sterling'!$C530,"na")</f>
        <v>na</v>
      </c>
      <c r="Q530" s="101">
        <f>IFERROR('S grade euro'!P530*'S grade sterling'!$C530,"na")</f>
        <v>195.16343485714287</v>
      </c>
      <c r="R530" s="101">
        <f>IFERROR('S grade euro'!Q530*'S grade sterling'!$C530,"na")</f>
        <v>184.78700057142859</v>
      </c>
      <c r="S530" s="101">
        <f>IFERROR('S grade euro'!R530*'S grade sterling'!$C530,"na")</f>
        <v>191.52303582857147</v>
      </c>
      <c r="T530" s="101">
        <f>IFERROR('S grade euro'!S530*'S grade sterling'!$C530,"na")</f>
        <v>197.82559554342859</v>
      </c>
      <c r="U530" s="101">
        <f>IFERROR('S grade euro'!T530*'S grade sterling'!$C530,"na")</f>
        <v>195.3796105714286</v>
      </c>
      <c r="V530" s="101">
        <f>IFERROR('S grade euro'!U530*'S grade sterling'!$C530,"na")</f>
        <v>169.72387680000003</v>
      </c>
      <c r="W530" s="101">
        <f>IFERROR('S grade euro'!V530*'S grade sterling'!$C530,"na")</f>
        <v>204.28605000000002</v>
      </c>
      <c r="X530" s="101">
        <f>IFERROR('S grade euro'!W530*'S grade sterling'!$C530,"na")</f>
        <v>200.32501915200004</v>
      </c>
      <c r="Y530" s="101">
        <f>IFERROR('S grade euro'!X530*'S grade sterling'!$C530,"na")</f>
        <v>188.09881251428573</v>
      </c>
      <c r="Z530" s="101">
        <f>IFERROR('S grade euro'!Y530*'S grade sterling'!$C530,"na")</f>
        <v>210.7667385034286</v>
      </c>
      <c r="AA530" s="101">
        <f>IFERROR('S grade euro'!Z530*'S grade sterling'!$C530,"na")</f>
        <v>210.90102685714288</v>
      </c>
      <c r="AB530" s="101">
        <f>IFERROR('S grade euro'!AA530*'S grade sterling'!$C530,"na")</f>
        <v>194.64461314285717</v>
      </c>
      <c r="AC530" s="101">
        <f>IFERROR('S grade euro'!AB530*'S grade sterling'!$C530,"na")</f>
        <v>196.34807777142859</v>
      </c>
      <c r="AD530" s="101">
        <f>IFERROR('S grade euro'!AC530*'S grade sterling'!$C530,"na")</f>
        <v>201.07584064285717</v>
      </c>
      <c r="AE530" s="101">
        <f>IFERROR('S grade euro'!AD530*'S grade sterling'!$C530,"na")</f>
        <v>215.862765</v>
      </c>
      <c r="AF530" s="101">
        <f>IFERROR('S grade euro'!AE530*'S grade sterling'!$C530,"na")</f>
        <v>0</v>
      </c>
      <c r="AG530" s="101">
        <f>IFERROR('S grade euro'!AF530*'S grade sterling'!$C530,"na")</f>
        <v>183.34337667218034</v>
      </c>
      <c r="AH530" s="102"/>
      <c r="AI530" s="102"/>
      <c r="AJ530" s="102"/>
      <c r="AK530" s="102"/>
      <c r="AL530" s="102"/>
      <c r="AM530" s="102"/>
      <c r="AN530" s="102"/>
      <c r="AO530" s="102"/>
      <c r="AP530" s="102"/>
      <c r="AQ530" s="102"/>
      <c r="AR530" s="102"/>
    </row>
    <row r="531" spans="2:44">
      <c r="B531" s="99">
        <f t="shared" si="8"/>
        <v>45270</v>
      </c>
      <c r="C531" s="107">
        <v>0.85756857142857135</v>
      </c>
      <c r="D531" s="100">
        <f>IFERROR('S grade euro'!C531*'S grade sterling'!$C531,"na")</f>
        <v>183.18522254285713</v>
      </c>
      <c r="E531" s="100" t="str">
        <f>IFERROR('S grade euro'!D531*'S grade sterling'!$C531,"na")</f>
        <v>na</v>
      </c>
      <c r="F531" s="100">
        <f>IFERROR('S grade euro'!E531*'S grade sterling'!$C531,"na")</f>
        <v>188.08939993228569</v>
      </c>
      <c r="G531" s="100">
        <f>IFERROR('S grade euro'!F531*'S grade sterling'!$C531,"na")</f>
        <v>168.97008014599999</v>
      </c>
      <c r="H531" s="100">
        <f>IFERROR('S grade euro'!G531*'S grade sterling'!$C531,"na")</f>
        <v>191.92384628571429</v>
      </c>
      <c r="I531" s="100">
        <f>IFERROR('S grade euro'!H531*'S grade sterling'!$C531,"na")</f>
        <v>175.32131874285713</v>
      </c>
      <c r="J531" s="100">
        <f>IFERROR('S grade euro'!I531*'S grade sterling'!$C531,"na")</f>
        <v>208.47491971428568</v>
      </c>
      <c r="K531" s="100">
        <f>IFERROR('S grade euro'!J531*'S grade sterling'!$C531,"na")</f>
        <v>178.05696248571425</v>
      </c>
      <c r="L531" s="100">
        <f>IFERROR('S grade euro'!K531*'S grade sterling'!$C531,"na")</f>
        <v>168.08344</v>
      </c>
      <c r="M531" s="100">
        <f>IFERROR('S grade euro'!L531*'S grade sterling'!$C531,"na")</f>
        <v>184.54018088571428</v>
      </c>
      <c r="N531" s="100">
        <f>IFERROR('S grade euro'!M531*'S grade sterling'!$C531,"na")</f>
        <v>170.21878574285714</v>
      </c>
      <c r="O531" s="100" t="str">
        <f>IFERROR('S grade euro'!N531*'S grade sterling'!$C531,"na")</f>
        <v>na</v>
      </c>
      <c r="P531" s="100" t="str">
        <f>IFERROR('S grade euro'!O531*'S grade sterling'!$C531,"na")</f>
        <v>na</v>
      </c>
      <c r="Q531" s="100">
        <f>IFERROR('S grade euro'!P531*'S grade sterling'!$C531,"na")</f>
        <v>196.66620048571428</v>
      </c>
      <c r="R531" s="100">
        <f>IFERROR('S grade euro'!Q531*'S grade sterling'!$C531,"na")</f>
        <v>188.03906065714284</v>
      </c>
      <c r="S531" s="100">
        <f>IFERROR('S grade euro'!R531*'S grade sterling'!$C531,"na")</f>
        <v>190.02861974285713</v>
      </c>
      <c r="T531" s="100">
        <f>IFERROR('S grade euro'!S531*'S grade sterling'!$C531,"na")</f>
        <v>199.27072199400001</v>
      </c>
      <c r="U531" s="100">
        <f>IFERROR('S grade euro'!T531*'S grade sterling'!$C531,"na")</f>
        <v>193.94770811428569</v>
      </c>
      <c r="V531" s="100">
        <f>IFERROR('S grade euro'!U531*'S grade sterling'!$C531,"na")</f>
        <v>168.22065097142854</v>
      </c>
      <c r="W531" s="100">
        <f>IFERROR('S grade euro'!V531*'S grade sterling'!$C531,"na")</f>
        <v>204.30713645714283</v>
      </c>
      <c r="X531" s="100">
        <f>IFERROR('S grade euro'!W531*'S grade sterling'!$C531,"na")</f>
        <v>197.530458092</v>
      </c>
      <c r="Y531" s="100">
        <f>IFERROR('S grade euro'!X531*'S grade sterling'!$C531,"na")</f>
        <v>186.18671254285712</v>
      </c>
      <c r="Z531" s="100">
        <f>IFERROR('S grade euro'!Y531*'S grade sterling'!$C531,"na")</f>
        <v>214.62291455971427</v>
      </c>
      <c r="AA531" s="100">
        <f>IFERROR('S grade euro'!Z531*'S grade sterling'!$C531,"na")</f>
        <v>208.4063142285714</v>
      </c>
      <c r="AB531" s="100">
        <f>IFERROR('S grade euro'!AA531*'S grade sterling'!$C531,"na")</f>
        <v>190.92049105714284</v>
      </c>
      <c r="AC531" s="100">
        <f>IFERROR('S grade euro'!AB531*'S grade sterling'!$C531,"na")</f>
        <v>196.29744599999998</v>
      </c>
      <c r="AD531" s="100">
        <f>IFERROR('S grade euro'!AC531*'S grade sterling'!$C531,"na")</f>
        <v>198.2254316622857</v>
      </c>
      <c r="AE531" s="100">
        <f>IFERROR('S grade euro'!AD531*'S grade sterling'!$C531,"na")</f>
        <v>215.709059</v>
      </c>
      <c r="AF531" s="100">
        <f>IFERROR('S grade euro'!AE531*'S grade sterling'!$C531,"na")</f>
        <v>0</v>
      </c>
      <c r="AG531" s="100">
        <f>IFERROR('S grade euro'!AF531*'S grade sterling'!$C531,"na")</f>
        <v>181.68161212040388</v>
      </c>
      <c r="AH531" s="102"/>
      <c r="AI531" s="102"/>
      <c r="AJ531" s="102"/>
      <c r="AK531" s="102"/>
      <c r="AL531" s="102"/>
      <c r="AM531" s="102"/>
      <c r="AN531" s="102"/>
      <c r="AO531" s="102"/>
      <c r="AP531" s="102"/>
      <c r="AQ531" s="102"/>
      <c r="AR531" s="102"/>
    </row>
    <row r="532" spans="2:44">
      <c r="B532" s="98">
        <f t="shared" si="8"/>
        <v>45277</v>
      </c>
      <c r="C532" s="106">
        <v>0.85848428571428592</v>
      </c>
      <c r="D532" s="101">
        <f>IFERROR('S grade euro'!C532*'S grade sterling'!$C532,"na")</f>
        <v>183.32931921428576</v>
      </c>
      <c r="E532" s="101" t="str">
        <f>IFERROR('S grade euro'!D532*'S grade sterling'!$C532,"na")</f>
        <v>na</v>
      </c>
      <c r="F532" s="101">
        <f>IFERROR('S grade euro'!E532*'S grade sterling'!$C532,"na")</f>
        <v>187.36840193014291</v>
      </c>
      <c r="G532" s="101">
        <f>IFERROR('S grade euro'!F532*'S grade sterling'!$C532,"na")</f>
        <v>169.71186977742863</v>
      </c>
      <c r="H532" s="101">
        <f>IFERROR('S grade euro'!G532*'S grade sterling'!$C532,"na")</f>
        <v>192.28331031428579</v>
      </c>
      <c r="I532" s="101">
        <f>IFERROR('S grade euro'!H532*'S grade sterling'!$C532,"na")</f>
        <v>174.44400685714291</v>
      </c>
      <c r="J532" s="101">
        <f>IFERROR('S grade euro'!I532*'S grade sterling'!$C532,"na")</f>
        <v>209.36714760000004</v>
      </c>
      <c r="K532" s="101">
        <f>IFERROR('S grade euro'!J532*'S grade sterling'!$C532,"na")</f>
        <v>179.14850074285718</v>
      </c>
      <c r="L532" s="101">
        <f>IFERROR('S grade euro'!K532*'S grade sterling'!$C532,"na")</f>
        <v>169.12140428571433</v>
      </c>
      <c r="M532" s="101">
        <f>IFERROR('S grade euro'!L532*'S grade sterling'!$C532,"na")</f>
        <v>184.73723344285719</v>
      </c>
      <c r="N532" s="101">
        <f>IFERROR('S grade euro'!M532*'S grade sterling'!$C532,"na")</f>
        <v>170.33186712857147</v>
      </c>
      <c r="O532" s="101" t="str">
        <f>IFERROR('S grade euro'!N532*'S grade sterling'!$C532,"na")</f>
        <v>na</v>
      </c>
      <c r="P532" s="101" t="str">
        <f>IFERROR('S grade euro'!O532*'S grade sterling'!$C532,"na")</f>
        <v>na</v>
      </c>
      <c r="Q532" s="101">
        <f>IFERROR('S grade euro'!P532*'S grade sterling'!$C532,"na")</f>
        <v>198.82496057142862</v>
      </c>
      <c r="R532" s="101">
        <f>IFERROR('S grade euro'!Q532*'S grade sterling'!$C532,"na")</f>
        <v>187.65608001428575</v>
      </c>
      <c r="S532" s="101" t="str">
        <f>IFERROR('S grade euro'!R532*'S grade sterling'!$C532,"na")</f>
        <v>na</v>
      </c>
      <c r="T532" s="101">
        <f>IFERROR('S grade euro'!S532*'S grade sterling'!$C532,"na")</f>
        <v>202.6854785558572</v>
      </c>
      <c r="U532" s="101">
        <f>IFERROR('S grade euro'!T532*'S grade sterling'!$C532,"na")</f>
        <v>194.08612731428576</v>
      </c>
      <c r="V532" s="101">
        <f>IFERROR('S grade euro'!U532*'S grade sterling'!$C532,"na")</f>
        <v>168.58914402857147</v>
      </c>
      <c r="W532" s="101">
        <f>IFERROR('S grade euro'!V532*'S grade sterling'!$C532,"na")</f>
        <v>203.55520898571436</v>
      </c>
      <c r="X532" s="101">
        <f>IFERROR('S grade euro'!W532*'S grade sterling'!$C532,"na")</f>
        <v>188.36681915442861</v>
      </c>
      <c r="Y532" s="101">
        <f>IFERROR('S grade euro'!X532*'S grade sterling'!$C532,"na")</f>
        <v>186.4799565428572</v>
      </c>
      <c r="Z532" s="101">
        <f>IFERROR('S grade euro'!Y532*'S grade sterling'!$C532,"na")</f>
        <v>222.92244277457149</v>
      </c>
      <c r="AA532" s="101">
        <f>IFERROR('S grade euro'!Z532*'S grade sterling'!$C532,"na")</f>
        <v>207.70168808571432</v>
      </c>
      <c r="AB532" s="101">
        <f>IFERROR('S grade euro'!AA532*'S grade sterling'!$C532,"na")</f>
        <v>191.80255911428577</v>
      </c>
      <c r="AC532" s="101">
        <f>IFERROR('S grade euro'!AB532*'S grade sterling'!$C532,"na")</f>
        <v>197.02214357142861</v>
      </c>
      <c r="AD532" s="101">
        <f>IFERROR('S grade euro'!AC532*'S grade sterling'!$C532,"na")</f>
        <v>199.90956961800006</v>
      </c>
      <c r="AE532" s="101">
        <f>IFERROR('S grade euro'!AD532*'S grade sterling'!$C532,"na")</f>
        <v>215.14243099999999</v>
      </c>
      <c r="AF532" s="101">
        <f>IFERROR('S grade euro'!AE532*'S grade sterling'!$C532,"na")</f>
        <v>0</v>
      </c>
      <c r="AG532" s="101">
        <f>IFERROR('S grade euro'!AF532*'S grade sterling'!$C532,"na")</f>
        <v>181.96901875324704</v>
      </c>
      <c r="AH532" s="102"/>
      <c r="AI532" s="102"/>
      <c r="AJ532" s="102"/>
      <c r="AK532" s="102"/>
      <c r="AL532" s="102"/>
      <c r="AM532" s="102"/>
      <c r="AN532" s="102"/>
      <c r="AO532" s="102"/>
      <c r="AP532" s="102"/>
      <c r="AQ532" s="102"/>
      <c r="AR532" s="102"/>
    </row>
    <row r="533" spans="2:44">
      <c r="B533" s="99">
        <f t="shared" si="8"/>
        <v>45284</v>
      </c>
      <c r="C533" s="107">
        <v>0.86410142857142869</v>
      </c>
      <c r="D533" s="100">
        <f>IFERROR('S grade euro'!C533*'S grade sterling'!$C533,"na")</f>
        <v>184.57206514285716</v>
      </c>
      <c r="E533" s="100" t="str">
        <f>IFERROR('S grade euro'!D533*'S grade sterling'!$C533,"na")</f>
        <v>na</v>
      </c>
      <c r="F533" s="100">
        <f>IFERROR('S grade euro'!E533*'S grade sterling'!$C533,"na")</f>
        <v>187.75645172742861</v>
      </c>
      <c r="G533" s="100">
        <f>IFERROR('S grade euro'!F533*'S grade sterling'!$C533,"na")</f>
        <v>170.25010242514287</v>
      </c>
      <c r="H533" s="100">
        <f>IFERROR('S grade euro'!G533*'S grade sterling'!$C533,"na")</f>
        <v>193.73154028571432</v>
      </c>
      <c r="I533" s="100">
        <f>IFERROR('S grade euro'!H533*'S grade sterling'!$C533,"na")</f>
        <v>175.66317941428574</v>
      </c>
      <c r="J533" s="100">
        <f>IFERROR('S grade euro'!I533*'S grade sterling'!$C533,"na")</f>
        <v>208.93972542857148</v>
      </c>
      <c r="K533" s="100">
        <f>IFERROR('S grade euro'!J533*'S grade sterling'!$C533,"na")</f>
        <v>180.31204510000003</v>
      </c>
      <c r="L533" s="100">
        <f>IFERROR('S grade euro'!K533*'S grade sterling'!$C533,"na")</f>
        <v>170.22798142857144</v>
      </c>
      <c r="M533" s="100">
        <f>IFERROR('S grade euro'!L533*'S grade sterling'!$C533,"na")</f>
        <v>205.2672943571429</v>
      </c>
      <c r="N533" s="100">
        <f>IFERROR('S grade euro'!M533*'S grade sterling'!$C533,"na")</f>
        <v>171.65374878571433</v>
      </c>
      <c r="O533" s="100" t="str">
        <f>IFERROR('S grade euro'!N533*'S grade sterling'!$C533,"na")</f>
        <v>na</v>
      </c>
      <c r="P533" s="100" t="str">
        <f>IFERROR('S grade euro'!O533*'S grade sterling'!$C533,"na")</f>
        <v>na</v>
      </c>
      <c r="Q533" s="100">
        <f>IFERROR('S grade euro'!P533*'S grade sterling'!$C533,"na")</f>
        <v>198.29399582857147</v>
      </c>
      <c r="R533" s="100">
        <f>IFERROR('S grade euro'!Q533*'S grade sterling'!$C533,"na")</f>
        <v>191.24292817142859</v>
      </c>
      <c r="S533" s="100" t="str">
        <f>IFERROR('S grade euro'!R533*'S grade sterling'!$C533,"na")</f>
        <v>na</v>
      </c>
      <c r="T533" s="100">
        <f>IFERROR('S grade euro'!S533*'S grade sterling'!$C533,"na")</f>
        <v>202.33600308100003</v>
      </c>
      <c r="U533" s="100">
        <f>IFERROR('S grade euro'!T533*'S grade sterling'!$C533,"na")</f>
        <v>195.93499892857145</v>
      </c>
      <c r="V533" s="100">
        <f>IFERROR('S grade euro'!U533*'S grade sterling'!$C533,"na")</f>
        <v>170.02923810000004</v>
      </c>
      <c r="W533" s="100">
        <f>IFERROR('S grade euro'!V533*'S grade sterling'!$C533,"na")</f>
        <v>206.2437289714286</v>
      </c>
      <c r="X533" s="100">
        <f>IFERROR('S grade euro'!W533*'S grade sterling'!$C533,"na")</f>
        <v>187.98146373942859</v>
      </c>
      <c r="Y533" s="100">
        <f>IFERROR('S grade euro'!X533*'S grade sterling'!$C533,"na")</f>
        <v>187.42359985714288</v>
      </c>
      <c r="Z533" s="100">
        <f>IFERROR('S grade euro'!Y533*'S grade sterling'!$C533,"na")</f>
        <v>232.14223134800005</v>
      </c>
      <c r="AA533" s="100">
        <f>IFERROR('S grade euro'!Z533*'S grade sterling'!$C533,"na")</f>
        <v>209.08662267142859</v>
      </c>
      <c r="AB533" s="100">
        <f>IFERROR('S grade euro'!AA533*'S grade sterling'!$C533,"na")</f>
        <v>192.90200291428576</v>
      </c>
      <c r="AC533" s="100">
        <f>IFERROR('S grade euro'!AB533*'S grade sterling'!$C533,"na")</f>
        <v>193.60192507142861</v>
      </c>
      <c r="AD533" s="100">
        <f>IFERROR('S grade euro'!AC533*'S grade sterling'!$C533,"na")</f>
        <v>203.04327010028575</v>
      </c>
      <c r="AE533" s="100">
        <f>IFERROR('S grade euro'!AD533*'S grade sterling'!$C533,"na")</f>
        <v>214.65510599999999</v>
      </c>
      <c r="AF533" s="100">
        <f>IFERROR('S grade euro'!AE533*'S grade sterling'!$C533,"na")</f>
        <v>0</v>
      </c>
      <c r="AG533" s="100">
        <f>IFERROR('S grade euro'!AF533*'S grade sterling'!$C533,"na")</f>
        <v>183.20752271138832</v>
      </c>
      <c r="AH533" s="102"/>
      <c r="AI533" s="102"/>
      <c r="AJ533" s="102"/>
      <c r="AK533" s="102"/>
      <c r="AL533" s="102"/>
      <c r="AM533" s="102"/>
      <c r="AN533" s="102"/>
      <c r="AO533" s="102"/>
      <c r="AP533" s="102"/>
      <c r="AQ533" s="102"/>
      <c r="AR533" s="102"/>
    </row>
    <row r="534" spans="2:44">
      <c r="B534" s="98">
        <f t="shared" si="8"/>
        <v>45291</v>
      </c>
      <c r="C534" s="106">
        <v>0.86811428571428562</v>
      </c>
      <c r="D534" s="101">
        <f>IFERROR('S grade euro'!C534*'S grade sterling'!$C534,"na")</f>
        <v>185.25558857142855</v>
      </c>
      <c r="E534" s="101" t="str">
        <f>IFERROR('S grade euro'!D534*'S grade sterling'!$C534,"na")</f>
        <v>na</v>
      </c>
      <c r="F534" s="101">
        <f>IFERROR('S grade euro'!E534*'S grade sterling'!$C534,"na")</f>
        <v>187.72372429714284</v>
      </c>
      <c r="G534" s="101">
        <f>IFERROR('S grade euro'!F534*'S grade sterling'!$C534,"na")</f>
        <v>170.83403999999999</v>
      </c>
      <c r="H534" s="101">
        <f>IFERROR('S grade euro'!G534*'S grade sterling'!$C534,"na")</f>
        <v>194.32738285714282</v>
      </c>
      <c r="I534" s="101">
        <f>IFERROR('S grade euro'!H534*'S grade sterling'!$C534,"na")</f>
        <v>177.12135771428569</v>
      </c>
      <c r="J534" s="101">
        <f>IFERROR('S grade euro'!I534*'S grade sterling'!$C534,"na")</f>
        <v>211.15143771428572</v>
      </c>
      <c r="K534" s="101">
        <f>IFERROR('S grade euro'!J534*'S grade sterling'!$C534,"na")</f>
        <v>180.75007542857142</v>
      </c>
      <c r="L534" s="101">
        <f>IFERROR('S grade euro'!K534*'S grade sterling'!$C534,"na")</f>
        <v>171.88662857142856</v>
      </c>
      <c r="M534" s="101">
        <f>IFERROR('S grade euro'!L534*'S grade sterling'!$C534,"na")</f>
        <v>171.07928228571427</v>
      </c>
      <c r="N534" s="101">
        <f>IFERROR('S grade euro'!M534*'S grade sterling'!$C534,"na")</f>
        <v>172.42485942857141</v>
      </c>
      <c r="O534" s="101" t="str">
        <f>IFERROR('S grade euro'!N534*'S grade sterling'!$C534,"na")</f>
        <v>na</v>
      </c>
      <c r="P534" s="101" t="str">
        <f>IFERROR('S grade euro'!O534*'S grade sterling'!$C534,"na")</f>
        <v>na</v>
      </c>
      <c r="Q534" s="101">
        <f>IFERROR('S grade euro'!P534*'S grade sterling'!$C534,"na")</f>
        <v>201.34174628571427</v>
      </c>
      <c r="R534" s="101">
        <f>IFERROR('S grade euro'!Q534*'S grade sterling'!$C534,"na")</f>
        <v>193.40718171428568</v>
      </c>
      <c r="S534" s="101" t="str">
        <f>IFERROR('S grade euro'!R534*'S grade sterling'!$C534,"na")</f>
        <v>na</v>
      </c>
      <c r="T534" s="101">
        <f>IFERROR('S grade euro'!S534*'S grade sterling'!$C534,"na")</f>
        <v>199.22120351999999</v>
      </c>
      <c r="U534" s="101">
        <f>IFERROR('S grade euro'!T534*'S grade sterling'!$C534,"na")</f>
        <v>196.69733485714283</v>
      </c>
      <c r="V534" s="101">
        <f>IFERROR('S grade euro'!U534*'S grade sterling'!$C534,"na")</f>
        <v>170.47160228571428</v>
      </c>
      <c r="W534" s="101">
        <f>IFERROR('S grade euro'!V534*'S grade sterling'!$C534,"na")</f>
        <v>206.9410834285714</v>
      </c>
      <c r="X534" s="101">
        <f>IFERROR('S grade euro'!W534*'S grade sterling'!$C534,"na")</f>
        <v>187.34227487999999</v>
      </c>
      <c r="Y534" s="101">
        <f>IFERROR('S grade euro'!X534*'S grade sterling'!$C534,"na")</f>
        <v>188.29398857142854</v>
      </c>
      <c r="Z534" s="101">
        <f>IFERROR('S grade euro'!Y534*'S grade sterling'!$C534,"na")</f>
        <v>232.36997389714284</v>
      </c>
      <c r="AA534" s="101">
        <f>IFERROR('S grade euro'!Z534*'S grade sterling'!$C534,"na")</f>
        <v>211.08198857142855</v>
      </c>
      <c r="AB534" s="101">
        <f>IFERROR('S grade euro'!AA534*'S grade sterling'!$C534,"na")</f>
        <v>192.87763199999998</v>
      </c>
      <c r="AC534" s="101">
        <f>IFERROR('S grade euro'!AB534*'S grade sterling'!$C534,"na")</f>
        <v>197.11402971428569</v>
      </c>
      <c r="AD534" s="101">
        <f>IFERROR('S grade euro'!AC534*'S grade sterling'!$C534,"na")</f>
        <v>207.33746441142856</v>
      </c>
      <c r="AE534" s="101">
        <f>IFERROR('S grade euro'!AD534*'S grade sterling'!$C534,"na")</f>
        <v>215.33070699999999</v>
      </c>
      <c r="AF534" s="101">
        <f>IFERROR('S grade euro'!AE534*'S grade sterling'!$C534,"na")</f>
        <v>0</v>
      </c>
      <c r="AG534" s="101">
        <f>IFERROR('S grade euro'!AF534*'S grade sterling'!$C534,"na")</f>
        <v>183.68985701040256</v>
      </c>
      <c r="AH534" s="102"/>
      <c r="AI534" s="102"/>
      <c r="AJ534" s="102"/>
      <c r="AK534" s="102"/>
      <c r="AL534" s="102"/>
      <c r="AM534" s="102"/>
      <c r="AN534" s="102"/>
      <c r="AO534" s="102"/>
      <c r="AP534" s="102"/>
      <c r="AQ534" s="102"/>
      <c r="AR534" s="102"/>
    </row>
    <row r="535" spans="2:44">
      <c r="B535" s="99">
        <f t="shared" si="8"/>
        <v>45298</v>
      </c>
      <c r="C535" s="107">
        <v>0.86517571428571427</v>
      </c>
      <c r="D535" s="100">
        <f>IFERROR('S grade euro'!C535*'S grade sterling'!$C535,"na")</f>
        <v>184.23051659999999</v>
      </c>
      <c r="E535" s="100" t="str">
        <f>IFERROR('S grade euro'!D535*'S grade sterling'!$C535,"na")</f>
        <v>na</v>
      </c>
      <c r="F535" s="100">
        <f>IFERROR('S grade euro'!E535*'S grade sterling'!$C535,"na")</f>
        <v>187.05877601</v>
      </c>
      <c r="G535" s="100">
        <f>IFERROR('S grade euro'!F535*'S grade sterling'!$C535,"na")</f>
        <v>171.72630503657143</v>
      </c>
      <c r="H535" s="100">
        <f>IFERROR('S grade euro'!G535*'S grade sterling'!$C535,"na")</f>
        <v>193.62632485714286</v>
      </c>
      <c r="I535" s="100" t="str">
        <f>IFERROR('S grade euro'!H535*'S grade sterling'!$C535,"na")</f>
        <v>na</v>
      </c>
      <c r="J535" s="100">
        <f>IFERROR('S grade euro'!I535*'S grade sterling'!$C535,"na")</f>
        <v>208.41217781428571</v>
      </c>
      <c r="K535" s="100">
        <f>IFERROR('S grade euro'!J535*'S grade sterling'!$C535,"na")</f>
        <v>180.14688722857142</v>
      </c>
      <c r="L535" s="100">
        <f>IFERROR('S grade euro'!K535*'S grade sterling'!$C535,"na")</f>
        <v>171.30479142857143</v>
      </c>
      <c r="M535" s="100">
        <f>IFERROR('S grade euro'!L535*'S grade sterling'!$C535,"na")</f>
        <v>182.46555814285713</v>
      </c>
      <c r="N535" s="100" t="str">
        <f>IFERROR('S grade euro'!M535*'S grade sterling'!$C535,"na")</f>
        <v>na</v>
      </c>
      <c r="O535" s="100" t="str">
        <f>IFERROR('S grade euro'!N535*'S grade sterling'!$C535,"na")</f>
        <v>na</v>
      </c>
      <c r="P535" s="100" t="str">
        <f>IFERROR('S grade euro'!O535*'S grade sterling'!$C535,"na")</f>
        <v>na</v>
      </c>
      <c r="Q535" s="100">
        <f>IFERROR('S grade euro'!P535*'S grade sterling'!$C535,"na")</f>
        <v>199.1721011857143</v>
      </c>
      <c r="R535" s="100">
        <f>IFERROR('S grade euro'!Q535*'S grade sterling'!$C535,"na")</f>
        <v>197.98681045714287</v>
      </c>
      <c r="S535" s="100">
        <f>IFERROR('S grade euro'!R535*'S grade sterling'!$C535,"na")</f>
        <v>190.88371784285712</v>
      </c>
      <c r="T535" s="100">
        <f>IFERROR('S grade euro'!S535*'S grade sterling'!$C535,"na")</f>
        <v>198.23390464114286</v>
      </c>
      <c r="U535" s="100">
        <f>IFERROR('S grade euro'!T535*'S grade sterling'!$C535,"na")</f>
        <v>195.76330887142856</v>
      </c>
      <c r="V535" s="100">
        <f>IFERROR('S grade euro'!U535*'S grade sterling'!$C535,"na")</f>
        <v>159.47783941428571</v>
      </c>
      <c r="W535" s="100">
        <f>IFERROR('S grade euro'!V535*'S grade sterling'!$C535,"na")</f>
        <v>204.00843342857144</v>
      </c>
      <c r="X535" s="100">
        <f>IFERROR('S grade euro'!W535*'S grade sterling'!$C535,"na")</f>
        <v>185.69629729514287</v>
      </c>
      <c r="Y535" s="100">
        <f>IFERROR('S grade euro'!X535*'S grade sterling'!$C535,"na")</f>
        <v>187.65661242857144</v>
      </c>
      <c r="Z535" s="100">
        <f>IFERROR('S grade euro'!Y535*'S grade sterling'!$C535,"na")</f>
        <v>225.77634091757145</v>
      </c>
      <c r="AA535" s="100">
        <f>IFERROR('S grade euro'!Z535*'S grade sterling'!$C535,"na")</f>
        <v>208.53330241428571</v>
      </c>
      <c r="AB535" s="100">
        <f>IFERROR('S grade euro'!AA535*'S grade sterling'!$C535,"na")</f>
        <v>187.87290635714285</v>
      </c>
      <c r="AC535" s="100">
        <f>IFERROR('S grade euro'!AB535*'S grade sterling'!$C535,"na")</f>
        <v>196.16128970000003</v>
      </c>
      <c r="AD535" s="100">
        <f>IFERROR('S grade euro'!AC535*'S grade sterling'!$C535,"na")</f>
        <v>203.68529029928573</v>
      </c>
      <c r="AE535" s="100">
        <f>IFERROR('S grade euro'!AD535*'S grade sterling'!$C535,"na")</f>
        <v>214.620958</v>
      </c>
      <c r="AF535" s="100">
        <f>IFERROR('S grade euro'!AE535*'S grade sterling'!$C535,"na")</f>
        <v>0</v>
      </c>
      <c r="AG535" s="100">
        <f>IFERROR('S grade euro'!AF535*'S grade sterling'!$C535,"na")</f>
        <v>182.33123060584609</v>
      </c>
      <c r="AH535" s="102"/>
      <c r="AI535" s="102"/>
      <c r="AJ535" s="102"/>
      <c r="AK535" s="102"/>
      <c r="AL535" s="102"/>
      <c r="AM535" s="102"/>
      <c r="AN535" s="102"/>
      <c r="AO535" s="102"/>
      <c r="AP535" s="102"/>
      <c r="AQ535" s="102"/>
      <c r="AR535" s="102"/>
    </row>
    <row r="536" spans="2:44">
      <c r="B536" s="98">
        <f t="shared" si="8"/>
        <v>45305</v>
      </c>
      <c r="C536" s="106">
        <v>0.86052285714285703</v>
      </c>
      <c r="D536" s="101">
        <f>IFERROR('S grade euro'!C536*'S grade sterling'!$C536,"na")</f>
        <v>180.66677385714286</v>
      </c>
      <c r="E536" s="101" t="str">
        <f>IFERROR('S grade euro'!D536*'S grade sterling'!$C536,"na")</f>
        <v>na</v>
      </c>
      <c r="F536" s="101">
        <f>IFERROR('S grade euro'!E536*'S grade sterling'!$C536,"na")</f>
        <v>186.55145941571425</v>
      </c>
      <c r="G536" s="101">
        <f>IFERROR('S grade euro'!F536*'S grade sterling'!$C536,"na")</f>
        <v>168.92132527542856</v>
      </c>
      <c r="H536" s="101">
        <f>IFERROR('S grade euro'!G536*'S grade sterling'!$C536,"na")</f>
        <v>192.64525202857141</v>
      </c>
      <c r="I536" s="101" t="str">
        <f>IFERROR('S grade euro'!H536*'S grade sterling'!$C536,"na")</f>
        <v>na</v>
      </c>
      <c r="J536" s="101">
        <f>IFERROR('S grade euro'!I536*'S grade sterling'!$C536,"na")</f>
        <v>203.59970799999996</v>
      </c>
      <c r="K536" s="101">
        <f>IFERROR('S grade euro'!J536*'S grade sterling'!$C536,"na")</f>
        <v>179.0575961142857</v>
      </c>
      <c r="L536" s="101">
        <f>IFERROR('S grade euro'!K536*'S grade sterling'!$C536,"na")</f>
        <v>170.3835257142857</v>
      </c>
      <c r="M536" s="101">
        <f>IFERROR('S grade euro'!L536*'S grade sterling'!$C536,"na")</f>
        <v>201.42258517142855</v>
      </c>
      <c r="N536" s="101">
        <f>IFERROR('S grade euro'!M536*'S grade sterling'!$C536,"na")</f>
        <v>167.90521988571427</v>
      </c>
      <c r="O536" s="101" t="str">
        <f>IFERROR('S grade euro'!N536*'S grade sterling'!$C536,"na")</f>
        <v>na</v>
      </c>
      <c r="P536" s="101" t="str">
        <f>IFERROR('S grade euro'!O536*'S grade sterling'!$C536,"na")</f>
        <v>na</v>
      </c>
      <c r="Q536" s="101">
        <f>IFERROR('S grade euro'!P536*'S grade sterling'!$C536,"na")</f>
        <v>196.77576174285713</v>
      </c>
      <c r="R536" s="101">
        <f>IFERROR('S grade euro'!Q536*'S grade sterling'!$C536,"na")</f>
        <v>192.65385725714282</v>
      </c>
      <c r="S536" s="101" t="str">
        <f>IFERROR('S grade euro'!R536*'S grade sterling'!$C536,"na")</f>
        <v>na</v>
      </c>
      <c r="T536" s="101">
        <f>IFERROR('S grade euro'!S536*'S grade sterling'!$C536,"na")</f>
        <v>194.61774252171426</v>
      </c>
      <c r="U536" s="101">
        <f>IFERROR('S grade euro'!T536*'S grade sterling'!$C536,"na")</f>
        <v>194.85679577142855</v>
      </c>
      <c r="V536" s="101">
        <f>IFERROR('S grade euro'!U536*'S grade sterling'!$C536,"na")</f>
        <v>153.83567117142857</v>
      </c>
      <c r="W536" s="101">
        <f>IFERROR('S grade euro'!V536*'S grade sterling'!$C536,"na")</f>
        <v>202.98013154285712</v>
      </c>
      <c r="X536" s="101">
        <f>IFERROR('S grade euro'!W536*'S grade sterling'!$C536,"na")</f>
        <v>183.88125699</v>
      </c>
      <c r="Y536" s="101">
        <f>IFERROR('S grade euro'!X536*'S grade sterling'!$C536,"na")</f>
        <v>186.64740771428569</v>
      </c>
      <c r="Z536" s="101">
        <f>IFERROR('S grade euro'!Y536*'S grade sterling'!$C536,"na")</f>
        <v>219.29607517571426</v>
      </c>
      <c r="AA536" s="101">
        <f>IFERROR('S grade euro'!Z536*'S grade sterling'!$C536,"na")</f>
        <v>205.82846219999996</v>
      </c>
      <c r="AB536" s="101">
        <f>IFERROR('S grade euro'!AA536*'S grade sterling'!$C536,"na")</f>
        <v>187.92098154285711</v>
      </c>
      <c r="AC536" s="101">
        <f>IFERROR('S grade euro'!AB536*'S grade sterling'!$C536,"na")</f>
        <v>194.15977225714283</v>
      </c>
      <c r="AD536" s="101">
        <f>IFERROR('S grade euro'!AC536*'S grade sterling'!$C536,"na")</f>
        <v>201.40201867514284</v>
      </c>
      <c r="AE536" s="101">
        <f>IFERROR('S grade euro'!AD536*'S grade sterling'!$C536,"na")</f>
        <v>213.52997999999999</v>
      </c>
      <c r="AF536" s="101">
        <f>IFERROR('S grade euro'!AE536*'S grade sterling'!$C536,"na")</f>
        <v>0</v>
      </c>
      <c r="AG536" s="101">
        <f>IFERROR('S grade euro'!AF536*'S grade sterling'!$C536,"na")</f>
        <v>180.53271046063725</v>
      </c>
      <c r="AH536" s="102"/>
      <c r="AI536" s="102"/>
      <c r="AJ536" s="102"/>
      <c r="AK536" s="102"/>
      <c r="AL536" s="102"/>
      <c r="AM536" s="102"/>
      <c r="AN536" s="102"/>
      <c r="AO536" s="102"/>
      <c r="AP536" s="102"/>
      <c r="AQ536" s="102"/>
      <c r="AR536" s="102"/>
    </row>
    <row r="537" spans="2:44">
      <c r="B537" s="99">
        <f t="shared" si="8"/>
        <v>45312</v>
      </c>
      <c r="C537" s="107">
        <v>0.85906285714285713</v>
      </c>
      <c r="D537" s="100">
        <f>IFERROR('S grade euro'!C537*'S grade sterling'!$C537,"na")</f>
        <v>179.92212480000001</v>
      </c>
      <c r="E537" s="100" t="str">
        <f>IFERROR('S grade euro'!D537*'S grade sterling'!$C537,"na")</f>
        <v>na</v>
      </c>
      <c r="F537" s="100">
        <f>IFERROR('S grade euro'!E537*'S grade sterling'!$C537,"na")</f>
        <v>185.19926202514287</v>
      </c>
      <c r="G537" s="100">
        <f>IFERROR('S grade euro'!F537*'S grade sterling'!$C537,"na")</f>
        <v>166.44995744914286</v>
      </c>
      <c r="H537" s="100">
        <f>IFERROR('S grade euro'!G537*'S grade sterling'!$C537,"na")</f>
        <v>186.75167451428572</v>
      </c>
      <c r="I537" s="100" t="str">
        <f>IFERROR('S grade euro'!H537*'S grade sterling'!$C537,"na")</f>
        <v>na</v>
      </c>
      <c r="J537" s="100">
        <f>IFERROR('S grade euro'!I537*'S grade sterling'!$C537,"na")</f>
        <v>201.35574308571429</v>
      </c>
      <c r="K537" s="100">
        <f>IFERROR('S grade euro'!J537*'S grade sterling'!$C537,"na")</f>
        <v>174.9309696</v>
      </c>
      <c r="L537" s="100">
        <f>IFERROR('S grade euro'!K537*'S grade sterling'!$C537,"na")</f>
        <v>170.09444571428571</v>
      </c>
      <c r="M537" s="100">
        <f>IFERROR('S grade euro'!L537*'S grade sterling'!$C537,"na")</f>
        <v>189.74980388571427</v>
      </c>
      <c r="N537" s="100">
        <f>IFERROR('S grade euro'!M537*'S grade sterling'!$C537,"na")</f>
        <v>167.59457280000001</v>
      </c>
      <c r="O537" s="100" t="str">
        <f>IFERROR('S grade euro'!N537*'S grade sterling'!$C537,"na")</f>
        <v>na</v>
      </c>
      <c r="P537" s="100" t="str">
        <f>IFERROR('S grade euro'!O537*'S grade sterling'!$C537,"na")</f>
        <v>na</v>
      </c>
      <c r="Q537" s="100">
        <f>IFERROR('S grade euro'!P537*'S grade sterling'!$C537,"na")</f>
        <v>193.82176182857143</v>
      </c>
      <c r="R537" s="100">
        <f>IFERROR('S grade euro'!Q537*'S grade sterling'!$C537,"na")</f>
        <v>190.73772617142856</v>
      </c>
      <c r="S537" s="100">
        <f>IFERROR('S grade euro'!R537*'S grade sterling'!$C537,"na")</f>
        <v>187.11248091428573</v>
      </c>
      <c r="T537" s="100">
        <f>IFERROR('S grade euro'!S537*'S grade sterling'!$C537,"na")</f>
        <v>189.86027936914286</v>
      </c>
      <c r="U537" s="100">
        <f>IFERROR('S grade euro'!T537*'S grade sterling'!$C537,"na")</f>
        <v>194.19115885714285</v>
      </c>
      <c r="V537" s="100">
        <f>IFERROR('S grade euro'!U537*'S grade sterling'!$C537,"na")</f>
        <v>150.76553142857142</v>
      </c>
      <c r="W537" s="100">
        <f>IFERROR('S grade euro'!V537*'S grade sterling'!$C537,"na")</f>
        <v>199.8266112</v>
      </c>
      <c r="X537" s="100">
        <f>IFERROR('S grade euro'!W537*'S grade sterling'!$C537,"na")</f>
        <v>179.01615711085714</v>
      </c>
      <c r="Y537" s="100">
        <f>IFERROR('S grade euro'!X537*'S grade sterling'!$C537,"na")</f>
        <v>186.33073371428571</v>
      </c>
      <c r="Z537" s="100">
        <f>IFERROR('S grade euro'!Y537*'S grade sterling'!$C537,"na")</f>
        <v>209.67696954514287</v>
      </c>
      <c r="AA537" s="100">
        <f>IFERROR('S grade euro'!Z537*'S grade sterling'!$C537,"na")</f>
        <v>204.40541622857143</v>
      </c>
      <c r="AB537" s="100">
        <f>IFERROR('S grade euro'!AA537*'S grade sterling'!$C537,"na")</f>
        <v>190.43705417142857</v>
      </c>
      <c r="AC537" s="100">
        <f>IFERROR('S grade euro'!AB537*'S grade sterling'!$C537,"na")</f>
        <v>192.30122057142856</v>
      </c>
      <c r="AD537" s="100">
        <f>IFERROR('S grade euro'!AC537*'S grade sterling'!$C537,"na")</f>
        <v>198.56413242514284</v>
      </c>
      <c r="AE537" s="100">
        <f>IFERROR('S grade euro'!AD537*'S grade sterling'!$C537,"na")</f>
        <v>212.80458899999999</v>
      </c>
      <c r="AF537" s="100">
        <f>IFERROR('S grade euro'!AE537*'S grade sterling'!$C537,"na")</f>
        <v>0</v>
      </c>
      <c r="AG537" s="100">
        <f>IFERROR('S grade euro'!AF537*'S grade sterling'!$C537,"na")</f>
        <v>176.95331106268262</v>
      </c>
      <c r="AH537" s="102"/>
      <c r="AI537" s="102"/>
      <c r="AJ537" s="102"/>
      <c r="AK537" s="102"/>
      <c r="AL537" s="102"/>
      <c r="AM537" s="102"/>
      <c r="AN537" s="102"/>
      <c r="AO537" s="102"/>
      <c r="AP537" s="102"/>
      <c r="AQ537" s="102"/>
      <c r="AR537" s="102"/>
    </row>
    <row r="538" spans="2:44">
      <c r="B538" s="98">
        <f t="shared" si="8"/>
        <v>45319</v>
      </c>
      <c r="C538" s="106">
        <v>0.85529999999999995</v>
      </c>
      <c r="D538" s="101">
        <f>IFERROR('S grade euro'!C538*'S grade sterling'!$C538,"na")</f>
        <v>174.4812</v>
      </c>
      <c r="E538" s="101" t="str">
        <f>IFERROR('S grade euro'!D538*'S grade sterling'!$C538,"na")</f>
        <v>na</v>
      </c>
      <c r="F538" s="101">
        <f>IFERROR('S grade euro'!E538*'S grade sterling'!$C538,"na")</f>
        <v>184.17012392999999</v>
      </c>
      <c r="G538" s="101">
        <f>IFERROR('S grade euro'!F538*'S grade sterling'!$C538,"na")</f>
        <v>161.84764923</v>
      </c>
      <c r="H538" s="101">
        <f>IFERROR('S grade euro'!G538*'S grade sterling'!$C538,"na")</f>
        <v>182.77761000000001</v>
      </c>
      <c r="I538" s="101" t="str">
        <f>IFERROR('S grade euro'!H538*'S grade sterling'!$C538,"na")</f>
        <v>na</v>
      </c>
      <c r="J538" s="101">
        <f>IFERROR('S grade euro'!I538*'S grade sterling'!$C538,"na")</f>
        <v>196.137396</v>
      </c>
      <c r="K538" s="101">
        <f>IFERROR('S grade euro'!J538*'S grade sterling'!$C538,"na")</f>
        <v>177.791211</v>
      </c>
      <c r="L538" s="101">
        <f>IFERROR('S grade euro'!K538*'S grade sterling'!$C538,"na")</f>
        <v>169.3494</v>
      </c>
      <c r="M538" s="101">
        <f>IFERROR('S grade euro'!L538*'S grade sterling'!$C538,"na")</f>
        <v>178.77480600000001</v>
      </c>
      <c r="N538" s="101">
        <f>IFERROR('S grade euro'!M538*'S grade sterling'!$C538,"na")</f>
        <v>166.64665199999999</v>
      </c>
      <c r="O538" s="101" t="str">
        <f>IFERROR('S grade euro'!N538*'S grade sterling'!$C538,"na")</f>
        <v>na</v>
      </c>
      <c r="P538" s="101" t="str">
        <f>IFERROR('S grade euro'!O538*'S grade sterling'!$C538,"na")</f>
        <v>na</v>
      </c>
      <c r="Q538" s="101">
        <f>IFERROR('S grade euro'!P538*'S grade sterling'!$C538,"na")</f>
        <v>187.14819299999999</v>
      </c>
      <c r="R538" s="101">
        <f>IFERROR('S grade euro'!Q538*'S grade sterling'!$C538,"na")</f>
        <v>180.05775600000001</v>
      </c>
      <c r="S538" s="101" t="str">
        <f>IFERROR('S grade euro'!R538*'S grade sterling'!$C538,"na")</f>
        <v>na</v>
      </c>
      <c r="T538" s="101">
        <f>IFERROR('S grade euro'!S538*'S grade sterling'!$C538,"na")</f>
        <v>179.42192598</v>
      </c>
      <c r="U538" s="101">
        <f>IFERROR('S grade euro'!T538*'S grade sterling'!$C538,"na")</f>
        <v>193.20371700000001</v>
      </c>
      <c r="V538" s="101">
        <f>IFERROR('S grade euro'!U538*'S grade sterling'!$C538,"na")</f>
        <v>146.87211599999998</v>
      </c>
      <c r="W538" s="101">
        <f>IFERROR('S grade euro'!V538*'S grade sterling'!$C538,"na")</f>
        <v>195.15380100000002</v>
      </c>
      <c r="X538" s="101">
        <f>IFERROR('S grade euro'!W538*'S grade sterling'!$C538,"na")</f>
        <v>172.64974611</v>
      </c>
      <c r="Y538" s="101">
        <f>IFERROR('S grade euro'!X538*'S grade sterling'!$C538,"na")</f>
        <v>185.51456999999999</v>
      </c>
      <c r="Z538" s="101">
        <f>IFERROR('S grade euro'!Y538*'S grade sterling'!$C538,"na")</f>
        <v>193.11074589</v>
      </c>
      <c r="AA538" s="101">
        <f>IFERROR('S grade euro'!Z538*'S grade sterling'!$C538,"na")</f>
        <v>199.02831</v>
      </c>
      <c r="AB538" s="101">
        <f>IFERROR('S grade euro'!AA538*'S grade sterling'!$C538,"na")</f>
        <v>184.31715</v>
      </c>
      <c r="AC538" s="101">
        <f>IFERROR('S grade euro'!AB538*'S grade sterling'!$C538,"na")</f>
        <v>190.500969</v>
      </c>
      <c r="AD538" s="101">
        <f>IFERROR('S grade euro'!AC538*'S grade sterling'!$C538,"na")</f>
        <v>197.03084238</v>
      </c>
      <c r="AE538" s="101">
        <f>IFERROR('S grade euro'!AD538*'S grade sterling'!$C538,"na")</f>
        <v>212.38260500000001</v>
      </c>
      <c r="AF538" s="101">
        <f>IFERROR('S grade euro'!AE538*'S grade sterling'!$C538,"na")</f>
        <v>0</v>
      </c>
      <c r="AG538" s="101">
        <f>IFERROR('S grade euro'!AF538*'S grade sterling'!$C538,"na")</f>
        <v>174.84154173992184</v>
      </c>
      <c r="AH538" s="102"/>
      <c r="AI538" s="102"/>
      <c r="AJ538" s="102"/>
      <c r="AK538" s="102"/>
      <c r="AL538" s="102"/>
      <c r="AM538" s="102"/>
      <c r="AN538" s="102"/>
      <c r="AO538" s="102"/>
      <c r="AP538" s="102"/>
      <c r="AQ538" s="102"/>
      <c r="AR538" s="102"/>
    </row>
    <row r="539" spans="2:44">
      <c r="B539" s="99">
        <f t="shared" si="8"/>
        <v>45326</v>
      </c>
      <c r="C539" s="107">
        <v>0.85365714285714289</v>
      </c>
      <c r="D539" s="100">
        <f>IFERROR('S grade euro'!C539*'S grade sterling'!$C539,"na")</f>
        <v>171.76435371428573</v>
      </c>
      <c r="E539" s="100" t="str">
        <f>IFERROR('S grade euro'!D539*'S grade sterling'!$C539,"na")</f>
        <v>na</v>
      </c>
      <c r="F539" s="100">
        <f>IFERROR('S grade euro'!E539*'S grade sterling'!$C539,"na")</f>
        <v>176.36530961714288</v>
      </c>
      <c r="G539" s="100">
        <f>IFERROR('S grade euro'!F539*'S grade sterling'!$C539,"na")</f>
        <v>158.95172829142859</v>
      </c>
      <c r="H539" s="100">
        <f>IFERROR('S grade euro'!G539*'S grade sterling'!$C539,"na")</f>
        <v>182.435068</v>
      </c>
      <c r="I539" s="100" t="str">
        <f>IFERROR('S grade euro'!H539*'S grade sterling'!$C539,"na")</f>
        <v>na</v>
      </c>
      <c r="J539" s="100">
        <f>IFERROR('S grade euro'!I539*'S grade sterling'!$C539,"na")</f>
        <v>198.64601714285718</v>
      </c>
      <c r="K539" s="100">
        <f>IFERROR('S grade euro'!J539*'S grade sterling'!$C539,"na")</f>
        <v>177.80824628571429</v>
      </c>
      <c r="L539" s="100">
        <f>IFERROR('S grade euro'!K539*'S grade sterling'!$C539,"na")</f>
        <v>171.58508571428573</v>
      </c>
      <c r="M539" s="100">
        <f>IFERROR('S grade euro'!L539*'S grade sterling'!$C539,"na")</f>
        <v>176.22044400000001</v>
      </c>
      <c r="N539" s="100">
        <f>IFERROR('S grade euro'!M539*'S grade sterling'!$C539,"na")</f>
        <v>163.22778228571431</v>
      </c>
      <c r="O539" s="100" t="str">
        <f>IFERROR('S grade euro'!N539*'S grade sterling'!$C539,"na")</f>
        <v>na</v>
      </c>
      <c r="P539" s="100" t="str">
        <f>IFERROR('S grade euro'!O539*'S grade sterling'!$C539,"na")</f>
        <v>na</v>
      </c>
      <c r="Q539" s="100">
        <f>IFERROR('S grade euro'!P539*'S grade sterling'!$C539,"na")</f>
        <v>181.93994685714287</v>
      </c>
      <c r="R539" s="100">
        <f>IFERROR('S grade euro'!Q539*'S grade sterling'!$C539,"na")</f>
        <v>179.47287771428572</v>
      </c>
      <c r="S539" s="100" t="str">
        <f>IFERROR('S grade euro'!R539*'S grade sterling'!$C539,"na")</f>
        <v>na</v>
      </c>
      <c r="T539" s="100">
        <f>IFERROR('S grade euro'!S539*'S grade sterling'!$C539,"na")</f>
        <v>179.06807349714288</v>
      </c>
      <c r="U539" s="100" t="str">
        <f>IFERROR('S grade euro'!T539*'S grade sterling'!$C539,"na")</f>
        <v>na</v>
      </c>
      <c r="V539" s="100">
        <f>IFERROR('S grade euro'!U539*'S grade sterling'!$C539,"na")</f>
        <v>146.59854114285713</v>
      </c>
      <c r="W539" s="100">
        <f>IFERROR('S grade euro'!V539*'S grade sterling'!$C539,"na")</f>
        <v>194.80456000000001</v>
      </c>
      <c r="X539" s="100">
        <f>IFERROR('S grade euro'!W539*'S grade sterling'!$C539,"na")</f>
        <v>174.5917515371429</v>
      </c>
      <c r="Y539" s="100">
        <f>IFERROR('S grade euro'!X539*'S grade sterling'!$C539,"na")</f>
        <v>185.15823428571429</v>
      </c>
      <c r="Z539" s="100">
        <f>IFERROR('S grade euro'!Y539*'S grade sterling'!$C539,"na")</f>
        <v>184.83700310285715</v>
      </c>
      <c r="AA539" s="100">
        <f>IFERROR('S grade euro'!Z539*'S grade sterling'!$C539,"na")</f>
        <v>197.68138457142857</v>
      </c>
      <c r="AB539" s="100">
        <f>IFERROR('S grade euro'!AA539*'S grade sterling'!$C539,"na")</f>
        <v>185.14116114285716</v>
      </c>
      <c r="AC539" s="100">
        <f>IFERROR('S grade euro'!AB539*'S grade sterling'!$C539,"na")</f>
        <v>190.44237200000001</v>
      </c>
      <c r="AD539" s="100">
        <f>IFERROR('S grade euro'!AC539*'S grade sterling'!$C539,"na")</f>
        <v>196.91266631428573</v>
      </c>
      <c r="AE539" s="100">
        <f>IFERROR('S grade euro'!AD539*'S grade sterling'!$C539,"na")</f>
        <v>211.88547399999999</v>
      </c>
      <c r="AF539" s="100">
        <f>IFERROR('S grade euro'!AE539*'S grade sterling'!$C539,"na")</f>
        <v>0</v>
      </c>
      <c r="AG539" s="100">
        <f>IFERROR('S grade euro'!AF539*'S grade sterling'!$C539,"na")</f>
        <v>174.46248605713203</v>
      </c>
      <c r="AH539" s="102"/>
      <c r="AI539" s="102"/>
      <c r="AJ539" s="102"/>
      <c r="AK539" s="102"/>
      <c r="AL539" s="102"/>
      <c r="AM539" s="102"/>
      <c r="AN539" s="102"/>
      <c r="AO539" s="102"/>
      <c r="AP539" s="102"/>
      <c r="AQ539" s="102"/>
      <c r="AR539" s="102"/>
    </row>
    <row r="540" spans="2:44">
      <c r="B540" s="98">
        <f t="shared" si="8"/>
        <v>45333</v>
      </c>
      <c r="C540" s="106">
        <v>0.85411571428571431</v>
      </c>
      <c r="D540" s="101">
        <f>IFERROR('S grade euro'!C540*'S grade sterling'!$C540,"na")</f>
        <v>172.10431642857142</v>
      </c>
      <c r="E540" s="101" t="str">
        <f>IFERROR('S grade euro'!D540*'S grade sterling'!$C540,"na")</f>
        <v>na</v>
      </c>
      <c r="F540" s="101">
        <f>IFERROR('S grade euro'!E540*'S grade sterling'!$C540,"na")</f>
        <v>175.5862045494286</v>
      </c>
      <c r="G540" s="101">
        <f>IFERROR('S grade euro'!F540*'S grade sterling'!$C540,"na")</f>
        <v>157.85407902828572</v>
      </c>
      <c r="H540" s="101">
        <f>IFERROR('S grade euro'!G540*'S grade sterling'!$C540,"na")</f>
        <v>187.96524524285715</v>
      </c>
      <c r="I540" s="101" t="str">
        <f>IFERROR('S grade euro'!H540*'S grade sterling'!$C540,"na")</f>
        <v>na</v>
      </c>
      <c r="J540" s="101">
        <f>IFERROR('S grade euro'!I540*'S grade sterling'!$C540,"na")</f>
        <v>199.97411218571429</v>
      </c>
      <c r="K540" s="101">
        <f>IFERROR('S grade euro'!J540*'S grade sterling'!$C540,"na")</f>
        <v>177.96355022857145</v>
      </c>
      <c r="L540" s="101">
        <f>IFERROR('S grade euro'!K540*'S grade sterling'!$C540,"na")</f>
        <v>171.67725857142858</v>
      </c>
      <c r="M540" s="101">
        <f>IFERROR('S grade euro'!L540*'S grade sterling'!$C540,"na")</f>
        <v>183.13949145714287</v>
      </c>
      <c r="N540" s="101">
        <f>IFERROR('S grade euro'!M540*'S grade sterling'!$C540,"na")</f>
        <v>163.23005415714286</v>
      </c>
      <c r="O540" s="101" t="str">
        <f>IFERROR('S grade euro'!N540*'S grade sterling'!$C540,"na")</f>
        <v>na</v>
      </c>
      <c r="P540" s="101" t="str">
        <f>IFERROR('S grade euro'!O540*'S grade sterling'!$C540,"na")</f>
        <v>na</v>
      </c>
      <c r="Q540" s="101">
        <f>IFERROR('S grade euro'!P540*'S grade sterling'!$C540,"na")</f>
        <v>179.41554694285716</v>
      </c>
      <c r="R540" s="101">
        <f>IFERROR('S grade euro'!Q540*'S grade sterling'!$C540,"na")</f>
        <v>177.33150460000002</v>
      </c>
      <c r="S540" s="101" t="str">
        <f>IFERROR('S grade euro'!R540*'S grade sterling'!$C540,"na")</f>
        <v>na</v>
      </c>
      <c r="T540" s="101">
        <f>IFERROR('S grade euro'!S540*'S grade sterling'!$C540,"na")</f>
        <v>176.64394145</v>
      </c>
      <c r="U540" s="101" t="str">
        <f>IFERROR('S grade euro'!T540*'S grade sterling'!$C540,"na")</f>
        <v>na</v>
      </c>
      <c r="V540" s="101">
        <f>IFERROR('S grade euro'!U540*'S grade sterling'!$C540,"na")</f>
        <v>146.75416202857141</v>
      </c>
      <c r="W540" s="101">
        <f>IFERROR('S grade euro'!V540*'S grade sterling'!$C540,"na")</f>
        <v>197.25802421428574</v>
      </c>
      <c r="X540" s="101">
        <f>IFERROR('S grade euro'!W540*'S grade sterling'!$C540,"na")</f>
        <v>178.993015899</v>
      </c>
      <c r="Y540" s="101">
        <f>IFERROR('S grade euro'!X540*'S grade sterling'!$C540,"na")</f>
        <v>185.25769842857144</v>
      </c>
      <c r="Z540" s="101">
        <f>IFERROR('S grade euro'!Y540*'S grade sterling'!$C540,"na")</f>
        <v>181.82090761742859</v>
      </c>
      <c r="AA540" s="101">
        <f>IFERROR('S grade euro'!Z540*'S grade sterling'!$C540,"na")</f>
        <v>197.54842355714285</v>
      </c>
      <c r="AB540" s="101">
        <f>IFERROR('S grade euro'!AA540*'S grade sterling'!$C540,"na")</f>
        <v>177.17776377142857</v>
      </c>
      <c r="AC540" s="101">
        <f>IFERROR('S grade euro'!AB540*'S grade sterling'!$C540,"na")</f>
        <v>189.13538377142856</v>
      </c>
      <c r="AD540" s="101">
        <f>IFERROR('S grade euro'!AC540*'S grade sterling'!$C540,"na")</f>
        <v>200.07318960857145</v>
      </c>
      <c r="AE540" s="101">
        <f>IFERROR('S grade euro'!AD540*'S grade sterling'!$C540,"na")</f>
        <v>212.06408400000001</v>
      </c>
      <c r="AF540" s="101">
        <f>IFERROR('S grade euro'!AE540*'S grade sterling'!$C540,"na")</f>
        <v>0</v>
      </c>
      <c r="AG540" s="101">
        <f>IFERROR('S grade euro'!AF540*'S grade sterling'!$C540,"na")</f>
        <v>175.83317351675606</v>
      </c>
      <c r="AH540" s="102"/>
      <c r="AI540" s="102"/>
      <c r="AJ540" s="102"/>
      <c r="AK540" s="102"/>
      <c r="AL540" s="102"/>
      <c r="AM540" s="102"/>
      <c r="AN540" s="102"/>
      <c r="AO540" s="102"/>
      <c r="AP540" s="102"/>
      <c r="AQ540" s="102"/>
      <c r="AR540" s="102"/>
    </row>
    <row r="541" spans="2:44">
      <c r="B541" s="99">
        <f t="shared" si="8"/>
        <v>45340</v>
      </c>
      <c r="C541" s="107">
        <v>0.85433142857142841</v>
      </c>
      <c r="D541" s="100">
        <f>IFERROR('S grade euro'!C541*'S grade sterling'!$C541,"na")</f>
        <v>180.04180525714284</v>
      </c>
      <c r="E541" s="100" t="str">
        <f>IFERROR('S grade euro'!D541*'S grade sterling'!$C541,"na")</f>
        <v>na</v>
      </c>
      <c r="F541" s="100">
        <f>IFERROR('S grade euro'!E541*'S grade sterling'!$C541,"na")</f>
        <v>179.85667163657141</v>
      </c>
      <c r="G541" s="100">
        <f>IFERROR('S grade euro'!F541*'S grade sterling'!$C541,"na")</f>
        <v>158.04396703542855</v>
      </c>
      <c r="H541" s="100">
        <f>IFERROR('S grade euro'!G541*'S grade sterling'!$C541,"na")</f>
        <v>193.79654125714282</v>
      </c>
      <c r="I541" s="100" t="str">
        <f>IFERROR('S grade euro'!H541*'S grade sterling'!$C541,"na")</f>
        <v>na</v>
      </c>
      <c r="J541" s="100">
        <f>IFERROR('S grade euro'!I541*'S grade sterling'!$C541,"na")</f>
        <v>201.46843748571425</v>
      </c>
      <c r="K541" s="100">
        <f>IFERROR('S grade euro'!J541*'S grade sterling'!$C541,"na")</f>
        <v>179.64026948571427</v>
      </c>
      <c r="L541" s="100">
        <f>IFERROR('S grade euro'!K541*'S grade sterling'!$C541,"na")</f>
        <v>173.42927999999998</v>
      </c>
      <c r="M541" s="100">
        <f>IFERROR('S grade euro'!L541*'S grade sterling'!$C541,"na")</f>
        <v>186.9106299428571</v>
      </c>
      <c r="N541" s="100">
        <f>IFERROR('S grade euro'!M541*'S grade sterling'!$C541,"na")</f>
        <v>166.52628205714285</v>
      </c>
      <c r="O541" s="100" t="str">
        <f>IFERROR('S grade euro'!N541*'S grade sterling'!$C541,"na")</f>
        <v>na</v>
      </c>
      <c r="P541" s="100" t="str">
        <f>IFERROR('S grade euro'!O541*'S grade sterling'!$C541,"na")</f>
        <v>na</v>
      </c>
      <c r="Q541" s="100">
        <f>IFERROR('S grade euro'!P541*'S grade sterling'!$C541,"na")</f>
        <v>185.68893599999996</v>
      </c>
      <c r="R541" s="100">
        <f>IFERROR('S grade euro'!Q541*'S grade sterling'!$C541,"na")</f>
        <v>180.89613668571425</v>
      </c>
      <c r="S541" s="100" t="str">
        <f>IFERROR('S grade euro'!R541*'S grade sterling'!$C541,"na")</f>
        <v>na</v>
      </c>
      <c r="T541" s="100">
        <f>IFERROR('S grade euro'!S541*'S grade sterling'!$C541,"na")</f>
        <v>184.59197444571424</v>
      </c>
      <c r="U541" s="100">
        <f>IFERROR('S grade euro'!T541*'S grade sterling'!$C541,"na")</f>
        <v>192.07933508571426</v>
      </c>
      <c r="V541" s="100">
        <f>IFERROR('S grade euro'!U541*'S grade sterling'!$C541,"na")</f>
        <v>152.07099428571425</v>
      </c>
      <c r="W541" s="100">
        <f>IFERROR('S grade euro'!V541*'S grade sterling'!$C541,"na")</f>
        <v>202.66450148571425</v>
      </c>
      <c r="X541" s="100">
        <f>IFERROR('S grade euro'!W541*'S grade sterling'!$C541,"na")</f>
        <v>185.5641181782857</v>
      </c>
      <c r="Y541" s="100">
        <f>IFERROR('S grade euro'!X541*'S grade sterling'!$C541,"na")</f>
        <v>187.28653577142853</v>
      </c>
      <c r="Z541" s="100">
        <f>IFERROR('S grade euro'!Y541*'S grade sterling'!$C541,"na")</f>
        <v>179.95790991085713</v>
      </c>
      <c r="AA541" s="100">
        <f>IFERROR('S grade euro'!Z541*'S grade sterling'!$C541,"na")</f>
        <v>204.79178674285711</v>
      </c>
      <c r="AB541" s="100">
        <f>IFERROR('S grade euro'!AA541*'S grade sterling'!$C541,"na")</f>
        <v>178.8286546285714</v>
      </c>
      <c r="AC541" s="100">
        <f>IFERROR('S grade euro'!AB541*'S grade sterling'!$C541,"na")</f>
        <v>189.04645851428569</v>
      </c>
      <c r="AD541" s="100">
        <f>IFERROR('S grade euro'!AC541*'S grade sterling'!$C541,"na")</f>
        <v>198.2174501005714</v>
      </c>
      <c r="AE541" s="100">
        <f>IFERROR('S grade euro'!AD541*'S grade sterling'!$C541,"na")</f>
        <v>212.00275600000001</v>
      </c>
      <c r="AF541" s="100">
        <f>IFERROR('S grade euro'!AE541*'S grade sterling'!$C541,"na")</f>
        <v>0</v>
      </c>
      <c r="AG541" s="100">
        <f>IFERROR('S grade euro'!AF541*'S grade sterling'!$C541,"na")</f>
        <v>179.33008090329227</v>
      </c>
      <c r="AH541" s="102"/>
      <c r="AI541" s="102"/>
      <c r="AJ541" s="102"/>
      <c r="AK541" s="102"/>
      <c r="AL541" s="102"/>
      <c r="AM541" s="102"/>
      <c r="AN541" s="102"/>
      <c r="AO541" s="102"/>
      <c r="AP541" s="102"/>
      <c r="AQ541" s="102"/>
      <c r="AR541" s="102"/>
    </row>
    <row r="542" spans="2:44">
      <c r="B542" s="98">
        <f t="shared" si="8"/>
        <v>45347</v>
      </c>
      <c r="C542" s="106">
        <v>0.85519571428571417</v>
      </c>
      <c r="D542" s="101">
        <f>IFERROR('S grade euro'!C542*'S grade sterling'!$C542,"na")</f>
        <v>182.90925937142853</v>
      </c>
      <c r="E542" s="101" t="str">
        <f>IFERROR('S grade euro'!D542*'S grade sterling'!$C542,"na")</f>
        <v>na</v>
      </c>
      <c r="F542" s="101">
        <f>IFERROR('S grade euro'!E542*'S grade sterling'!$C542,"na")</f>
        <v>180.72851029999998</v>
      </c>
      <c r="G542" s="101">
        <f>IFERROR('S grade euro'!F542*'S grade sterling'!$C542,"na")</f>
        <v>159.92467727599998</v>
      </c>
      <c r="H542" s="101">
        <f>IFERROR('S grade euro'!G542*'S grade sterling'!$C542,"na")</f>
        <v>195.73719508571426</v>
      </c>
      <c r="I542" s="101" t="str">
        <f>IFERROR('S grade euro'!H542*'S grade sterling'!$C542,"na")</f>
        <v>na</v>
      </c>
      <c r="J542" s="101">
        <f>IFERROR('S grade euro'!I542*'S grade sterling'!$C542,"na")</f>
        <v>202.67283232857142</v>
      </c>
      <c r="K542" s="101">
        <f>IFERROR('S grade euro'!J542*'S grade sterling'!$C542,"na")</f>
        <v>183.26844157142855</v>
      </c>
      <c r="L542" s="101">
        <f>IFERROR('S grade euro'!K542*'S grade sterling'!$C542,"na")</f>
        <v>177.88070857142856</v>
      </c>
      <c r="M542" s="101">
        <f>IFERROR('S grade euro'!L542*'S grade sterling'!$C542,"na")</f>
        <v>184.95317712857141</v>
      </c>
      <c r="N542" s="101">
        <f>IFERROR('S grade euro'!M542*'S grade sterling'!$C542,"na")</f>
        <v>169.85042081428571</v>
      </c>
      <c r="O542" s="101" t="str">
        <f>IFERROR('S grade euro'!N542*'S grade sterling'!$C542,"na")</f>
        <v>na</v>
      </c>
      <c r="P542" s="101" t="str">
        <f>IFERROR('S grade euro'!O542*'S grade sterling'!$C542,"na")</f>
        <v>na</v>
      </c>
      <c r="Q542" s="101">
        <f>IFERROR('S grade euro'!P542*'S grade sterling'!$C542,"na")</f>
        <v>190.88823538571427</v>
      </c>
      <c r="R542" s="101">
        <f>IFERROR('S grade euro'!Q542*'S grade sterling'!$C542,"na")</f>
        <v>187.59573188571426</v>
      </c>
      <c r="S542" s="101" t="str">
        <f>IFERROR('S grade euro'!R542*'S grade sterling'!$C542,"na")</f>
        <v>na</v>
      </c>
      <c r="T542" s="101">
        <f>IFERROR('S grade euro'!S542*'S grade sterling'!$C542,"na")</f>
        <v>192.26407425085713</v>
      </c>
      <c r="U542" s="101">
        <f>IFERROR('S grade euro'!T542*'S grade sterling'!$C542,"na")</f>
        <v>193.59065384285711</v>
      </c>
      <c r="V542" s="101">
        <f>IFERROR('S grade euro'!U542*'S grade sterling'!$C542,"na")</f>
        <v>156.3041207</v>
      </c>
      <c r="W542" s="101">
        <f>IFERROR('S grade euro'!V542*'S grade sterling'!$C542,"na")</f>
        <v>205.31538708571426</v>
      </c>
      <c r="X542" s="101">
        <f>IFERROR('S grade euro'!W542*'S grade sterling'!$C542,"na")</f>
        <v>188.69200727185714</v>
      </c>
      <c r="Y542" s="101">
        <f>IFERROR('S grade euro'!X542*'S grade sterling'!$C542,"na")</f>
        <v>190.76850798571425</v>
      </c>
      <c r="Z542" s="101">
        <f>IFERROR('S grade euro'!Y542*'S grade sterling'!$C542,"na")</f>
        <v>180.63691883899997</v>
      </c>
      <c r="AA542" s="101">
        <f>IFERROR('S grade euro'!Z542*'S grade sterling'!$C542,"na")</f>
        <v>208.66775428571427</v>
      </c>
      <c r="AB542" s="101">
        <f>IFERROR('S grade euro'!AA542*'S grade sterling'!$C542,"na")</f>
        <v>180.24960069999997</v>
      </c>
      <c r="AC542" s="101">
        <f>IFERROR('S grade euro'!AB542*'S grade sterling'!$C542,"na")</f>
        <v>189.24625961428569</v>
      </c>
      <c r="AD542" s="101">
        <f>IFERROR('S grade euro'!AC542*'S grade sterling'!$C542,"na")</f>
        <v>201.09422655957141</v>
      </c>
      <c r="AE542" s="101">
        <f>IFERROR('S grade euro'!AD542*'S grade sterling'!$C542,"na")</f>
        <v>211.86834099999999</v>
      </c>
      <c r="AF542" s="101">
        <f>IFERROR('S grade euro'!AE542*'S grade sterling'!$C542,"na")</f>
        <v>0</v>
      </c>
      <c r="AG542" s="101">
        <f>IFERROR('S grade euro'!AF542*'S grade sterling'!$C542,"na")</f>
        <v>182.42122419443953</v>
      </c>
      <c r="AH542" s="102"/>
      <c r="AI542" s="102"/>
      <c r="AJ542" s="102"/>
      <c r="AK542" s="102"/>
      <c r="AL542" s="102"/>
      <c r="AM542" s="102"/>
      <c r="AN542" s="102"/>
      <c r="AO542" s="102"/>
      <c r="AP542" s="102"/>
      <c r="AQ542" s="102"/>
      <c r="AR542" s="102"/>
    </row>
    <row r="543" spans="2:44">
      <c r="B543" s="99">
        <f t="shared" si="8"/>
        <v>45354</v>
      </c>
      <c r="C543" s="107">
        <v>0.85547714285714282</v>
      </c>
      <c r="D543" s="100">
        <f>IFERROR('S grade euro'!C543*'S grade sterling'!$C543,"na")</f>
        <v>183.51695668571429</v>
      </c>
      <c r="E543" s="100" t="str">
        <f>IFERROR('S grade euro'!D543*'S grade sterling'!$C543,"na")</f>
        <v>na</v>
      </c>
      <c r="F543" s="100">
        <f>IFERROR('S grade euro'!E543*'S grade sterling'!$C543,"na")</f>
        <v>184.30698982714284</v>
      </c>
      <c r="G543" s="100">
        <f>IFERROR('S grade euro'!F543*'S grade sterling'!$C543,"na")</f>
        <v>161.24127291057141</v>
      </c>
      <c r="H543" s="100">
        <f>IFERROR('S grade euro'!G543*'S grade sterling'!$C543,"na")</f>
        <v>199.04386682857142</v>
      </c>
      <c r="I543" s="100" t="str">
        <f>IFERROR('S grade euro'!H543*'S grade sterling'!$C543,"na")</f>
        <v>na</v>
      </c>
      <c r="J543" s="100" t="str">
        <f>IFERROR('S grade euro'!I543*'S grade sterling'!$C543,"na")</f>
        <v>na</v>
      </c>
      <c r="K543" s="100">
        <f>IFERROR('S grade euro'!J543*'S grade sterling'!$C543,"na")</f>
        <v>186.24592877142857</v>
      </c>
      <c r="L543" s="100">
        <f>IFERROR('S grade euro'!K543*'S grade sterling'!$C543,"na")</f>
        <v>182.21663142857142</v>
      </c>
      <c r="M543" s="100">
        <f>IFERROR('S grade euro'!L543*'S grade sterling'!$C543,"na")</f>
        <v>186.16038105714287</v>
      </c>
      <c r="N543" s="100">
        <f>IFERROR('S grade euro'!M543*'S grade sterling'!$C543,"na")</f>
        <v>169.85498671428573</v>
      </c>
      <c r="O543" s="100" t="str">
        <f>IFERROR('S grade euro'!N543*'S grade sterling'!$C543,"na")</f>
        <v>na</v>
      </c>
      <c r="P543" s="100" t="str">
        <f>IFERROR('S grade euro'!O543*'S grade sterling'!$C543,"na")</f>
        <v>na</v>
      </c>
      <c r="Q543" s="100">
        <f>IFERROR('S grade euro'!P543*'S grade sterling'!$C543,"na")</f>
        <v>191.81508497142858</v>
      </c>
      <c r="R543" s="100">
        <f>IFERROR('S grade euro'!Q543*'S grade sterling'!$C543,"na")</f>
        <v>187.60613742857143</v>
      </c>
      <c r="S543" s="100" t="str">
        <f>IFERROR('S grade euro'!R543*'S grade sterling'!$C543,"na")</f>
        <v>na</v>
      </c>
      <c r="T543" s="100">
        <f>IFERROR('S grade euro'!S543*'S grade sterling'!$C543,"na")</f>
        <v>192.88537242485714</v>
      </c>
      <c r="U543" s="100">
        <f>IFERROR('S grade euro'!T543*'S grade sterling'!$C543,"na")</f>
        <v>193.84256579999999</v>
      </c>
      <c r="V543" s="100">
        <f>IFERROR('S grade euro'!U543*'S grade sterling'!$C543,"na")</f>
        <v>156.3470026285714</v>
      </c>
      <c r="W543" s="100">
        <f>IFERROR('S grade euro'!V543*'S grade sterling'!$C543,"na")</f>
        <v>206.94847562857143</v>
      </c>
      <c r="X543" s="100">
        <f>IFERROR('S grade euro'!W543*'S grade sterling'!$C543,"na")</f>
        <v>189.99368858657144</v>
      </c>
      <c r="Y543" s="100">
        <f>IFERROR('S grade euro'!X543*'S grade sterling'!$C543,"na")</f>
        <v>194.25319482857142</v>
      </c>
      <c r="Z543" s="100">
        <f>IFERROR('S grade euro'!Y543*'S grade sterling'!$C543,"na")</f>
        <v>187.72119910428572</v>
      </c>
      <c r="AA543" s="100">
        <f>IFERROR('S grade euro'!Z543*'S grade sterling'!$C543,"na")</f>
        <v>210.20784354285715</v>
      </c>
      <c r="AB543" s="100">
        <f>IFERROR('S grade euro'!AA543*'S grade sterling'!$C543,"na")</f>
        <v>189.06044857142857</v>
      </c>
      <c r="AC543" s="100">
        <f>IFERROR('S grade euro'!AB543*'S grade sterling'!$C543,"na")</f>
        <v>189.13744151428571</v>
      </c>
      <c r="AD543" s="100">
        <f>IFERROR('S grade euro'!AC543*'S grade sterling'!$C543,"na")</f>
        <v>201.21968739371428</v>
      </c>
      <c r="AE543" s="100">
        <f>IFERROR('S grade euro'!AD543*'S grade sterling'!$C543,"na")</f>
        <v>211.83241599999999</v>
      </c>
      <c r="AF543" s="100">
        <f>IFERROR('S grade euro'!AE543*'S grade sterling'!$C543,"na")</f>
        <v>0</v>
      </c>
      <c r="AG543" s="100">
        <f>IFERROR('S grade euro'!AF543*'S grade sterling'!$C543,"na")</f>
        <v>184.92700480656029</v>
      </c>
      <c r="AH543" s="102"/>
      <c r="AI543" s="102"/>
      <c r="AJ543" s="102"/>
      <c r="AK543" s="102"/>
      <c r="AL543" s="102"/>
      <c r="AM543" s="102"/>
      <c r="AN543" s="102"/>
      <c r="AO543" s="102"/>
      <c r="AP543" s="102"/>
      <c r="AQ543" s="102"/>
      <c r="AR543" s="102"/>
    </row>
    <row r="544" spans="2:44">
      <c r="B544" s="98">
        <f t="shared" si="8"/>
        <v>45361</v>
      </c>
      <c r="C544" s="106">
        <v>0.85427571428571436</v>
      </c>
      <c r="D544" s="101">
        <f>IFERROR('S grade euro'!C544*'S grade sterling'!$C544,"na")</f>
        <v>187.87231508571432</v>
      </c>
      <c r="E544" s="101" t="str">
        <f>IFERROR('S grade euro'!D544*'S grade sterling'!$C544,"na")</f>
        <v>na</v>
      </c>
      <c r="F544" s="101">
        <f>IFERROR('S grade euro'!E544*'S grade sterling'!$C544,"na")</f>
        <v>186.87281250000001</v>
      </c>
      <c r="G544" s="101">
        <f>IFERROR('S grade euro'!F544*'S grade sterling'!$C544,"na")</f>
        <v>162.61582444800001</v>
      </c>
      <c r="H544" s="101">
        <f>IFERROR('S grade euro'!G544*'S grade sterling'!$C544,"na")</f>
        <v>200.10554331428574</v>
      </c>
      <c r="I544" s="101" t="str">
        <f>IFERROR('S grade euro'!H544*'S grade sterling'!$C544,"na")</f>
        <v>na</v>
      </c>
      <c r="J544" s="101">
        <f>IFERROR('S grade euro'!I544*'S grade sterling'!$C544,"na")</f>
        <v>207.00809108571428</v>
      </c>
      <c r="K544" s="101">
        <f>IFERROR('S grade euro'!J544*'S grade sterling'!$C544,"na")</f>
        <v>186.74467114285716</v>
      </c>
      <c r="L544" s="101">
        <f>IFERROR('S grade euro'!K544*'S grade sterling'!$C544,"na")</f>
        <v>185.37783000000002</v>
      </c>
      <c r="M544" s="101">
        <f>IFERROR('S grade euro'!L544*'S grade sterling'!$C544,"na")</f>
        <v>190.02508988571429</v>
      </c>
      <c r="N544" s="101">
        <f>IFERROR('S grade euro'!M544*'S grade sterling'!$C544,"na")</f>
        <v>170.01795265714287</v>
      </c>
      <c r="O544" s="101" t="str">
        <f>IFERROR('S grade euro'!N544*'S grade sterling'!$C544,"na")</f>
        <v>na</v>
      </c>
      <c r="P544" s="101" t="str">
        <f>IFERROR('S grade euro'!O544*'S grade sterling'!$C544,"na")</f>
        <v>na</v>
      </c>
      <c r="Q544" s="101">
        <f>IFERROR('S grade euro'!P544*'S grade sterling'!$C544,"na")</f>
        <v>197.25226242857144</v>
      </c>
      <c r="R544" s="101">
        <f>IFERROR('S grade euro'!Q544*'S grade sterling'!$C544,"na")</f>
        <v>189.8286064714286</v>
      </c>
      <c r="S544" s="101" t="str">
        <f>IFERROR('S grade euro'!R544*'S grade sterling'!$C544,"na")</f>
        <v>na</v>
      </c>
      <c r="T544" s="101">
        <f>IFERROR('S grade euro'!S544*'S grade sterling'!$C544,"na")</f>
        <v>195.65630453914287</v>
      </c>
      <c r="U544" s="101">
        <f>IFERROR('S grade euro'!T544*'S grade sterling'!$C544,"na")</f>
        <v>193.41656447142859</v>
      </c>
      <c r="V544" s="101">
        <f>IFERROR('S grade euro'!U544*'S grade sterling'!$C544,"na")</f>
        <v>158.56211532857145</v>
      </c>
      <c r="W544" s="101">
        <f>IFERROR('S grade euro'!V544*'S grade sterling'!$C544,"na")</f>
        <v>210.95484488571429</v>
      </c>
      <c r="X544" s="101">
        <f>IFERROR('S grade euro'!W544*'S grade sterling'!$C544,"na")</f>
        <v>190.07557758042859</v>
      </c>
      <c r="Y544" s="101">
        <f>IFERROR('S grade euro'!X544*'S grade sterling'!$C544,"na")</f>
        <v>197.12412107142859</v>
      </c>
      <c r="Z544" s="101">
        <f>IFERROR('S grade euro'!Y544*'S grade sterling'!$C544,"na")</f>
        <v>194.4732181024286</v>
      </c>
      <c r="AA544" s="101">
        <f>IFERROR('S grade euro'!Z544*'S grade sterling'!$C544,"na")</f>
        <v>212.72319561428574</v>
      </c>
      <c r="AB544" s="101">
        <f>IFERROR('S grade euro'!AA544*'S grade sterling'!$C544,"na")</f>
        <v>190.88790835714289</v>
      </c>
      <c r="AC544" s="101">
        <f>IFERROR('S grade euro'!AB544*'S grade sterling'!$C544,"na")</f>
        <v>188.59844944285717</v>
      </c>
      <c r="AD544" s="101">
        <f>IFERROR('S grade euro'!AC544*'S grade sterling'!$C544,"na")</f>
        <v>201.42497215500003</v>
      </c>
      <c r="AE544" s="101">
        <f>IFERROR('S grade euro'!AD544*'S grade sterling'!$C544,"na")</f>
        <v>211.79662999999999</v>
      </c>
      <c r="AF544" s="101">
        <f>IFERROR('S grade euro'!AE544*'S grade sterling'!$C544,"na")</f>
        <v>0</v>
      </c>
      <c r="AG544" s="101">
        <f>IFERROR('S grade euro'!AF544*'S grade sterling'!$C544,"na")</f>
        <v>186.54488472611874</v>
      </c>
      <c r="AH544" s="102"/>
      <c r="AI544" s="102"/>
      <c r="AJ544" s="102"/>
      <c r="AK544" s="102"/>
      <c r="AL544" s="102"/>
      <c r="AM544" s="102"/>
      <c r="AN544" s="102"/>
      <c r="AO544" s="102"/>
      <c r="AP544" s="102"/>
      <c r="AQ544" s="102"/>
      <c r="AR544" s="102"/>
    </row>
    <row r="545" spans="2:44">
      <c r="B545" s="99">
        <f t="shared" si="8"/>
        <v>45368</v>
      </c>
      <c r="C545" s="107">
        <v>0.85360714285714268</v>
      </c>
      <c r="D545" s="100">
        <f>IFERROR('S grade euro'!C545*'S grade sterling'!$C545,"na")</f>
        <v>187.02532499999995</v>
      </c>
      <c r="E545" s="100" t="str">
        <f>IFERROR('S grade euro'!D545*'S grade sterling'!$C545,"na")</f>
        <v>na</v>
      </c>
      <c r="F545" s="100">
        <f>IFERROR('S grade euro'!E545*'S grade sterling'!$C545,"na")</f>
        <v>187.53706248214283</v>
      </c>
      <c r="G545" s="100">
        <f>IFERROR('S grade euro'!F545*'S grade sterling'!$C545,"na")</f>
        <v>163.24664690357139</v>
      </c>
      <c r="H545" s="100">
        <f>IFERROR('S grade euro'!G545*'S grade sterling'!$C545,"na")</f>
        <v>200.22209142857139</v>
      </c>
      <c r="I545" s="100" t="str">
        <f>IFERROR('S grade euro'!H545*'S grade sterling'!$C545,"na")</f>
        <v>na</v>
      </c>
      <c r="J545" s="100">
        <f>IFERROR('S grade euro'!I545*'S grade sterling'!$C545,"na")</f>
        <v>207.51189642857139</v>
      </c>
      <c r="K545" s="100">
        <f>IFERROR('S grade euro'!J545*'S grade sterling'!$C545,"na")</f>
        <v>190.11538285714281</v>
      </c>
      <c r="L545" s="100">
        <f>IFERROR('S grade euro'!K545*'S grade sterling'!$C545,"na")</f>
        <v>189.50078571428568</v>
      </c>
      <c r="M545" s="100">
        <f>IFERROR('S grade euro'!L545*'S grade sterling'!$C545,"na")</f>
        <v>193.00057499999994</v>
      </c>
      <c r="N545" s="100">
        <f>IFERROR('S grade euro'!M545*'S grade sterling'!$C545,"na")</f>
        <v>169.90196571428567</v>
      </c>
      <c r="O545" s="100" t="str">
        <f>IFERROR('S grade euro'!N545*'S grade sterling'!$C545,"na")</f>
        <v>na</v>
      </c>
      <c r="P545" s="100" t="str">
        <f>IFERROR('S grade euro'!O545*'S grade sterling'!$C545,"na")</f>
        <v>na</v>
      </c>
      <c r="Q545" s="100">
        <f>IFERROR('S grade euro'!P545*'S grade sterling'!$C545,"na")</f>
        <v>196.43207571428567</v>
      </c>
      <c r="R545" s="100">
        <f>IFERROR('S grade euro'!Q545*'S grade sterling'!$C545,"na")</f>
        <v>193.0773996428571</v>
      </c>
      <c r="S545" s="100" t="str">
        <f>IFERROR('S grade euro'!R545*'S grade sterling'!$C545,"na")</f>
        <v>na</v>
      </c>
      <c r="T545" s="100">
        <f>IFERROR('S grade euro'!S545*'S grade sterling'!$C545,"na")</f>
        <v>195.55029953571426</v>
      </c>
      <c r="U545" s="100">
        <f>IFERROR('S grade euro'!T545*'S grade sterling'!$C545,"na")</f>
        <v>193.1371521428571</v>
      </c>
      <c r="V545" s="100">
        <f>IFERROR('S grade euro'!U545*'S grade sterling'!$C545,"na")</f>
        <v>158.42948571428568</v>
      </c>
      <c r="W545" s="100">
        <f>IFERROR('S grade euro'!V545*'S grade sterling'!$C545,"na")</f>
        <v>211.38727285714282</v>
      </c>
      <c r="X545" s="100">
        <f>IFERROR('S grade euro'!W545*'S grade sterling'!$C545,"na")</f>
        <v>190.79126899285711</v>
      </c>
      <c r="Y545" s="100">
        <f>IFERROR('S grade euro'!X545*'S grade sterling'!$C545,"na")</f>
        <v>200.38427678571423</v>
      </c>
      <c r="Z545" s="100">
        <f>IFERROR('S grade euro'!Y545*'S grade sterling'!$C545,"na")</f>
        <v>197.2302837535714</v>
      </c>
      <c r="AA545" s="100">
        <f>IFERROR('S grade euro'!Z545*'S grade sterling'!$C545,"na")</f>
        <v>214.17003214285711</v>
      </c>
      <c r="AB545" s="100">
        <f>IFERROR('S grade euro'!AA545*'S grade sterling'!$C545,"na")</f>
        <v>190.62754714285708</v>
      </c>
      <c r="AC545" s="100">
        <f>IFERROR('S grade euro'!AB545*'S grade sterling'!$C545,"na")</f>
        <v>188.87765249999998</v>
      </c>
      <c r="AD545" s="100">
        <f>IFERROR('S grade euro'!AC545*'S grade sterling'!$C545,"na")</f>
        <v>201.08918556428569</v>
      </c>
      <c r="AE545" s="100">
        <f>IFERROR('S grade euro'!AD545*'S grade sterling'!$C545,"na")</f>
        <v>212.75609299999999</v>
      </c>
      <c r="AF545" s="100">
        <f>IFERROR('S grade euro'!AE545*'S grade sterling'!$C545,"na")</f>
        <v>0</v>
      </c>
      <c r="AG545" s="100">
        <f>IFERROR('S grade euro'!AF545*'S grade sterling'!$C545,"na")</f>
        <v>188.16555549353916</v>
      </c>
      <c r="AH545" s="102"/>
      <c r="AI545" s="102"/>
      <c r="AJ545" s="102"/>
      <c r="AK545" s="102"/>
      <c r="AL545" s="102"/>
      <c r="AM545" s="102"/>
      <c r="AN545" s="102"/>
      <c r="AO545" s="102"/>
      <c r="AP545" s="102"/>
      <c r="AQ545" s="102"/>
      <c r="AR545" s="102"/>
    </row>
    <row r="546" spans="2:44">
      <c r="B546" s="98">
        <f t="shared" si="8"/>
        <v>45375</v>
      </c>
      <c r="C546" s="106">
        <v>0.85583714285714285</v>
      </c>
      <c r="D546" s="101">
        <f>IFERROR('S grade euro'!C546*'S grade sterling'!$C546,"na")</f>
        <v>188.65218140000002</v>
      </c>
      <c r="E546" s="101" t="str">
        <f>IFERROR('S grade euro'!D546*'S grade sterling'!$C546,"na")</f>
        <v>na</v>
      </c>
      <c r="F546" s="101">
        <f>IFERROR('S grade euro'!E546*'S grade sterling'!$C546,"na")</f>
        <v>188.04830271200001</v>
      </c>
      <c r="G546" s="101">
        <f>IFERROR('S grade euro'!F546*'S grade sterling'!$C546,"na")</f>
        <v>163.87911946285715</v>
      </c>
      <c r="H546" s="101">
        <f>IFERROR('S grade euro'!G546*'S grade sterling'!$C546,"na")</f>
        <v>200.53120094285714</v>
      </c>
      <c r="I546" s="101" t="str">
        <f>IFERROR('S grade euro'!H546*'S grade sterling'!$C546,"na")</f>
        <v>na</v>
      </c>
      <c r="J546" s="101">
        <f>IFERROR('S grade euro'!I546*'S grade sterling'!$C546,"na")</f>
        <v>209.27785654285714</v>
      </c>
      <c r="K546" s="101">
        <f>IFERROR('S grade euro'!J546*'S grade sterling'!$C546,"na")</f>
        <v>196.31192382857142</v>
      </c>
      <c r="L546" s="101">
        <f>IFERROR('S grade euro'!K546*'S grade sterling'!$C546,"na")</f>
        <v>191.70751999999999</v>
      </c>
      <c r="M546" s="101">
        <f>IFERROR('S grade euro'!L546*'S grade sterling'!$C546,"na")</f>
        <v>192.89713362857145</v>
      </c>
      <c r="N546" s="101">
        <f>IFERROR('S grade euro'!M546*'S grade sterling'!$C546,"na")</f>
        <v>170.48275885714287</v>
      </c>
      <c r="O546" s="101" t="str">
        <f>IFERROR('S grade euro'!N546*'S grade sterling'!$C546,"na")</f>
        <v>na</v>
      </c>
      <c r="P546" s="101" t="str">
        <f>IFERROR('S grade euro'!O546*'S grade sterling'!$C546,"na")</f>
        <v>na</v>
      </c>
      <c r="Q546" s="101">
        <f>IFERROR('S grade euro'!P546*'S grade sterling'!$C546,"na")</f>
        <v>197.59567954285714</v>
      </c>
      <c r="R546" s="101">
        <f>IFERROR('S grade euro'!Q546*'S grade sterling'!$C546,"na")</f>
        <v>192.35795622857142</v>
      </c>
      <c r="S546" s="101" t="str">
        <f>IFERROR('S grade euro'!R546*'S grade sterling'!$C546,"na")</f>
        <v>na</v>
      </c>
      <c r="T546" s="101">
        <f>IFERROR('S grade euro'!S546*'S grade sterling'!$C546,"na")</f>
        <v>195.9699313062857</v>
      </c>
      <c r="U546" s="101">
        <f>IFERROR('S grade euro'!T546*'S grade sterling'!$C546,"na")</f>
        <v>193.90702145714286</v>
      </c>
      <c r="V546" s="101">
        <f>IFERROR('S grade euro'!U546*'S grade sterling'!$C546,"na")</f>
        <v>158.84337371428572</v>
      </c>
      <c r="W546" s="101">
        <f>IFERROR('S grade euro'!V546*'S grade sterling'!$C546,"na")</f>
        <v>212.02509377142857</v>
      </c>
      <c r="X546" s="101">
        <f>IFERROR('S grade euro'!W546*'S grade sterling'!$C546,"na")</f>
        <v>190.10325327571431</v>
      </c>
      <c r="Y546" s="101">
        <f>IFERROR('S grade euro'!X546*'S grade sterling'!$C546,"na")</f>
        <v>203.4752807142857</v>
      </c>
      <c r="Z546" s="101">
        <f>IFERROR('S grade euro'!Y546*'S grade sterling'!$C546,"na")</f>
        <v>199.28398947457143</v>
      </c>
      <c r="AA546" s="101">
        <f>IFERROR('S grade euro'!Z546*'S grade sterling'!$C546,"na")</f>
        <v>215.11466585714285</v>
      </c>
      <c r="AB546" s="101">
        <f>IFERROR('S grade euro'!AA546*'S grade sterling'!$C546,"na")</f>
        <v>193.46198614285714</v>
      </c>
      <c r="AC546" s="101">
        <f>IFERROR('S grade euro'!AB546*'S grade sterling'!$C546,"na")</f>
        <v>190.14133802857145</v>
      </c>
      <c r="AD546" s="101">
        <f>IFERROR('S grade euro'!AC546*'S grade sterling'!$C546,"na")</f>
        <v>199.41715773400003</v>
      </c>
      <c r="AE546" s="101">
        <f>IFERROR('S grade euro'!AD546*'S grade sterling'!$C546,"na")</f>
        <v>213.087874</v>
      </c>
      <c r="AF546" s="101">
        <f>IFERROR('S grade euro'!AE546*'S grade sterling'!$C546,"na")</f>
        <v>0</v>
      </c>
      <c r="AG546" s="101">
        <f>IFERROR('S grade euro'!AF546*'S grade sterling'!$C546,"na")</f>
        <v>190.53955704346475</v>
      </c>
      <c r="AH546" s="102"/>
      <c r="AI546" s="102"/>
      <c r="AJ546" s="102"/>
      <c r="AK546" s="102"/>
      <c r="AL546" s="102"/>
      <c r="AM546" s="102"/>
      <c r="AN546" s="102"/>
      <c r="AO546" s="102"/>
      <c r="AP546" s="102"/>
      <c r="AQ546" s="102"/>
      <c r="AR546" s="102"/>
    </row>
    <row r="547" spans="2:44">
      <c r="B547" s="99">
        <f t="shared" si="8"/>
        <v>45382</v>
      </c>
      <c r="C547" s="107">
        <v>0.85662428571428584</v>
      </c>
      <c r="D547" s="100">
        <f>IFERROR('S grade euro'!C547*'S grade sterling'!$C547,"na")</f>
        <v>189.11694355714289</v>
      </c>
      <c r="E547" s="100" t="str">
        <f>IFERROR('S grade euro'!D547*'S grade sterling'!$C547,"na")</f>
        <v>na</v>
      </c>
      <c r="F547" s="100">
        <f>IFERROR('S grade euro'!E547*'S grade sterling'!$C547,"na")</f>
        <v>187.96624015414289</v>
      </c>
      <c r="G547" s="100">
        <f>IFERROR('S grade euro'!F547*'S grade sterling'!$C547,"na")</f>
        <v>164.70323707671432</v>
      </c>
      <c r="H547" s="100">
        <f>IFERROR('S grade euro'!G547*'S grade sterling'!$C547,"na")</f>
        <v>200.80129881428573</v>
      </c>
      <c r="I547" s="100" t="str">
        <f>IFERROR('S grade euro'!H547*'S grade sterling'!$C547,"na")</f>
        <v>na</v>
      </c>
      <c r="J547" s="100">
        <f>IFERROR('S grade euro'!I547*'S grade sterling'!$C547,"na")</f>
        <v>209.69305890000001</v>
      </c>
      <c r="K547" s="100">
        <f>IFERROR('S grade euro'!J547*'S grade sterling'!$C547,"na")</f>
        <v>199.22511012857146</v>
      </c>
      <c r="L547" s="100">
        <f>IFERROR('S grade euro'!K547*'S grade sterling'!$C547,"na")</f>
        <v>193.5970885714286</v>
      </c>
      <c r="M547" s="100">
        <f>IFERROR('S grade euro'!L547*'S grade sterling'!$C547,"na")</f>
        <v>186.23011971428573</v>
      </c>
      <c r="N547" s="100">
        <f>IFERROR('S grade euro'!M547*'S grade sterling'!$C547,"na")</f>
        <v>174.08318734285717</v>
      </c>
      <c r="O547" s="100" t="str">
        <f>IFERROR('S grade euro'!N547*'S grade sterling'!$C547,"na")</f>
        <v>na</v>
      </c>
      <c r="P547" s="100" t="str">
        <f>IFERROR('S grade euro'!O547*'S grade sterling'!$C547,"na")</f>
        <v>na</v>
      </c>
      <c r="Q547" s="100">
        <f>IFERROR('S grade euro'!P547*'S grade sterling'!$C547,"na")</f>
        <v>199.47353117142862</v>
      </c>
      <c r="R547" s="100">
        <f>IFERROR('S grade euro'!Q547*'S grade sterling'!$C547,"na")</f>
        <v>191.35273294285716</v>
      </c>
      <c r="S547" s="100" t="str">
        <f>IFERROR('S grade euro'!R547*'S grade sterling'!$C547,"na")</f>
        <v>na</v>
      </c>
      <c r="T547" s="100">
        <f>IFERROR('S grade euro'!S547*'S grade sterling'!$C547,"na")</f>
        <v>195.67791462385716</v>
      </c>
      <c r="U547" s="100">
        <f>IFERROR('S grade euro'!T547*'S grade sterling'!$C547,"na")</f>
        <v>193.56282360000003</v>
      </c>
      <c r="V547" s="100">
        <f>IFERROR('S grade euro'!U547*'S grade sterling'!$C547,"na")</f>
        <v>158.9980336714286</v>
      </c>
      <c r="W547" s="100">
        <f>IFERROR('S grade euro'!V547*'S grade sterling'!$C547,"na")</f>
        <v>211.80035464285717</v>
      </c>
      <c r="X547" s="100">
        <f>IFERROR('S grade euro'!W547*'S grade sterling'!$C547,"na")</f>
        <v>190.64319104700004</v>
      </c>
      <c r="Y547" s="100">
        <f>IFERROR('S grade euro'!X547*'S grade sterling'!$C547,"na")</f>
        <v>205.58126232857146</v>
      </c>
      <c r="Z547" s="100">
        <f>IFERROR('S grade euro'!Y547*'S grade sterling'!$C547,"na")</f>
        <v>199.3719355311429</v>
      </c>
      <c r="AA547" s="100">
        <f>IFERROR('S grade euro'!Z547*'S grade sterling'!$C547,"na")</f>
        <v>214.79853964285718</v>
      </c>
      <c r="AB547" s="100">
        <f>IFERROR('S grade euro'!AA547*'S grade sterling'!$C547,"na")</f>
        <v>194.04253320000004</v>
      </c>
      <c r="AC547" s="100">
        <f>IFERROR('S grade euro'!AB547*'S grade sterling'!$C547,"na")</f>
        <v>189.53668945714287</v>
      </c>
      <c r="AD547" s="100">
        <f>IFERROR('S grade euro'!AC547*'S grade sterling'!$C547,"na")</f>
        <v>196.46412439328574</v>
      </c>
      <c r="AE547" s="100">
        <f>IFERROR('S grade euro'!AD547*'S grade sterling'!$C547,"na")</f>
        <v>212.863924</v>
      </c>
      <c r="AF547" s="100">
        <f>IFERROR('S grade euro'!AE547*'S grade sterling'!$C547,"na")</f>
        <v>0</v>
      </c>
      <c r="AG547" s="100">
        <f>IFERROR('S grade euro'!AF547*'S grade sterling'!$C547,"na")</f>
        <v>191.80516603687332</v>
      </c>
      <c r="AH547" s="102"/>
      <c r="AI547" s="102"/>
      <c r="AJ547" s="102"/>
      <c r="AK547" s="102"/>
      <c r="AL547" s="102"/>
      <c r="AM547" s="102"/>
      <c r="AN547" s="102"/>
      <c r="AO547" s="102"/>
      <c r="AP547" s="102"/>
      <c r="AQ547" s="102"/>
      <c r="AR547" s="102"/>
    </row>
    <row r="548" spans="2:44">
      <c r="B548" s="98">
        <f t="shared" si="8"/>
        <v>45389</v>
      </c>
      <c r="C548" s="106">
        <v>0.85653857142857137</v>
      </c>
      <c r="D548" s="101">
        <f>IFERROR('S grade euro'!C548*'S grade sterling'!$C548,"na")</f>
        <v>188.76397037142854</v>
      </c>
      <c r="E548" s="101" t="str">
        <f>IFERROR('S grade euro'!D548*'S grade sterling'!$C548,"na")</f>
        <v>na</v>
      </c>
      <c r="F548" s="101">
        <f>IFERROR('S grade euro'!E548*'S grade sterling'!$C548,"na")</f>
        <v>187.56978429514285</v>
      </c>
      <c r="G548" s="101">
        <f>IFERROR('S grade euro'!F548*'S grade sterling'!$C548,"na")</f>
        <v>164.45018082899998</v>
      </c>
      <c r="H548" s="101">
        <f>IFERROR('S grade euro'!G548*'S grade sterling'!$C548,"na")</f>
        <v>200.47285264285713</v>
      </c>
      <c r="I548" s="101" t="str">
        <f>IFERROR('S grade euro'!H548*'S grade sterling'!$C548,"na")</f>
        <v>na</v>
      </c>
      <c r="J548" s="101">
        <f>IFERROR('S grade euro'!I548*'S grade sterling'!$C548,"na")</f>
        <v>205.21807632857141</v>
      </c>
      <c r="K548" s="101">
        <f>IFERROR('S grade euro'!J548*'S grade sterling'!$C548,"na")</f>
        <v>196.15589824285712</v>
      </c>
      <c r="L548" s="101">
        <f>IFERROR('S grade euro'!K548*'S grade sterling'!$C548,"na")</f>
        <v>193.57771714285713</v>
      </c>
      <c r="M548" s="101">
        <f>IFERROR('S grade euro'!L548*'S grade sterling'!$C548,"na")</f>
        <v>197.09809067142857</v>
      </c>
      <c r="N548" s="101">
        <f>IFERROR('S grade euro'!M548*'S grade sterling'!$C548,"na")</f>
        <v>174.11716079999999</v>
      </c>
      <c r="O548" s="101" t="str">
        <f>IFERROR('S grade euro'!N548*'S grade sterling'!$C548,"na")</f>
        <v>na</v>
      </c>
      <c r="P548" s="101" t="str">
        <f>IFERROR('S grade euro'!O548*'S grade sterling'!$C548,"na")</f>
        <v>na</v>
      </c>
      <c r="Q548" s="101">
        <f>IFERROR('S grade euro'!P548*'S grade sterling'!$C548,"na")</f>
        <v>199.2394371</v>
      </c>
      <c r="R548" s="101">
        <f>IFERROR('S grade euro'!Q548*'S grade sterling'!$C548,"na")</f>
        <v>189.08088964285713</v>
      </c>
      <c r="S548" s="101" t="str">
        <f>IFERROR('S grade euro'!R548*'S grade sterling'!$C548,"na")</f>
        <v>na</v>
      </c>
      <c r="T548" s="101">
        <f>IFERROR('S grade euro'!S548*'S grade sterling'!$C548,"na")</f>
        <v>194.61738366085714</v>
      </c>
      <c r="U548" s="101">
        <f>IFERROR('S grade euro'!T548*'S grade sterling'!$C548,"na")</f>
        <v>193.75759024285713</v>
      </c>
      <c r="V548" s="101">
        <f>IFERROR('S grade euro'!U548*'S grade sterling'!$C548,"na")</f>
        <v>157.2604817142857</v>
      </c>
      <c r="W548" s="101">
        <f>IFERROR('S grade euro'!V548*'S grade sterling'!$C548,"na")</f>
        <v>212.02755797142856</v>
      </c>
      <c r="X548" s="101">
        <f>IFERROR('S grade euro'!W548*'S grade sterling'!$C548,"na")</f>
        <v>193.71921731485713</v>
      </c>
      <c r="Y548" s="101">
        <f>IFERROR('S grade euro'!X548*'S grade sterling'!$C548,"na")</f>
        <v>205.56069175714285</v>
      </c>
      <c r="Z548" s="101">
        <f>IFERROR('S grade euro'!Y548*'S grade sterling'!$C548,"na")</f>
        <v>197.30888481385713</v>
      </c>
      <c r="AA548" s="101">
        <f>IFERROR('S grade euro'!Z548*'S grade sterling'!$C548,"na")</f>
        <v>217.96337027142854</v>
      </c>
      <c r="AB548" s="101">
        <f>IFERROR('S grade euro'!AA548*'S grade sterling'!$C548,"na")</f>
        <v>189.32928582857141</v>
      </c>
      <c r="AC548" s="101">
        <f>IFERROR('S grade euro'!AB548*'S grade sterling'!$C548,"na")</f>
        <v>190.23721671428569</v>
      </c>
      <c r="AD548" s="101">
        <f>IFERROR('S grade euro'!AC548*'S grade sterling'!$C548,"na")</f>
        <v>196.33183126542858</v>
      </c>
      <c r="AE548" s="101">
        <f>IFERROR('S grade euro'!AD548*'S grade sterling'!$C548,"na")</f>
        <v>213.110253</v>
      </c>
      <c r="AF548" s="101">
        <f>IFERROR('S grade euro'!AE548*'S grade sterling'!$C548,"na")</f>
        <v>0</v>
      </c>
      <c r="AG548" s="101">
        <f>IFERROR('S grade euro'!AF548*'S grade sterling'!$C548,"na")</f>
        <v>190.80362027166069</v>
      </c>
      <c r="AH548" s="102"/>
      <c r="AI548" s="102"/>
      <c r="AJ548" s="102"/>
      <c r="AK548" s="102"/>
      <c r="AL548" s="102"/>
      <c r="AM548" s="102"/>
      <c r="AN548" s="102"/>
      <c r="AO548" s="102"/>
      <c r="AP548" s="102"/>
      <c r="AQ548" s="102"/>
      <c r="AR548" s="102"/>
    </row>
    <row r="549" spans="2:44">
      <c r="B549" s="99">
        <f t="shared" si="8"/>
        <v>45396</v>
      </c>
      <c r="C549" s="107">
        <v>0.85588428571428565</v>
      </c>
      <c r="D549" s="100">
        <f>IFERROR('S grade euro'!C549*'S grade sterling'!$C549,"na")</f>
        <v>188.0634541</v>
      </c>
      <c r="E549" s="100" t="str">
        <f>IFERROR('S grade euro'!D549*'S grade sterling'!$C549,"na")</f>
        <v>na</v>
      </c>
      <c r="F549" s="100">
        <f>IFERROR('S grade euro'!E549*'S grade sterling'!$C549,"na")</f>
        <v>187.61505632271428</v>
      </c>
      <c r="G549" s="100">
        <f>IFERROR('S grade euro'!F549*'S grade sterling'!$C549,"na")</f>
        <v>164.30188102942856</v>
      </c>
      <c r="H549" s="100">
        <f>IFERROR('S grade euro'!G549*'S grade sterling'!$C549,"na")</f>
        <v>200.61071772857142</v>
      </c>
      <c r="I549" s="100" t="str">
        <f>IFERROR('S grade euro'!H549*'S grade sterling'!$C549,"na")</f>
        <v>na</v>
      </c>
      <c r="J549" s="100">
        <f>IFERROR('S grade euro'!I549*'S grade sterling'!$C549,"na")</f>
        <v>202.83601687142857</v>
      </c>
      <c r="K549" s="100">
        <f>IFERROR('S grade euro'!J549*'S grade sterling'!$C549,"na")</f>
        <v>195.86911878571428</v>
      </c>
      <c r="L549" s="100">
        <f>IFERROR('S grade euro'!K549*'S grade sterling'!$C549,"na")</f>
        <v>192.57396428571428</v>
      </c>
      <c r="M549" s="100">
        <f>IFERROR('S grade euro'!L549*'S grade sterling'!$C549,"na")</f>
        <v>191.25590248571427</v>
      </c>
      <c r="N549" s="100">
        <f>IFERROR('S grade euro'!M549*'S grade sterling'!$C549,"na")</f>
        <v>177.49328317142854</v>
      </c>
      <c r="O549" s="100" t="str">
        <f>IFERROR('S grade euro'!N549*'S grade sterling'!$C549,"na")</f>
        <v>na</v>
      </c>
      <c r="P549" s="100" t="str">
        <f>IFERROR('S grade euro'!O549*'S grade sterling'!$C549,"na")</f>
        <v>na</v>
      </c>
      <c r="Q549" s="100">
        <f>IFERROR('S grade euro'!P549*'S grade sterling'!$C549,"na")</f>
        <v>199.25842055714284</v>
      </c>
      <c r="R549" s="100">
        <f>IFERROR('S grade euro'!Q549*'S grade sterling'!$C549,"na")</f>
        <v>188.01210104285715</v>
      </c>
      <c r="S549" s="100" t="str">
        <f>IFERROR('S grade euro'!R549*'S grade sterling'!$C549,"na")</f>
        <v>na</v>
      </c>
      <c r="T549" s="100">
        <f>IFERROR('S grade euro'!S549*'S grade sterling'!$C549,"na")</f>
        <v>192.46809139957142</v>
      </c>
      <c r="U549" s="100">
        <f>IFERROR('S grade euro'!T549*'S grade sterling'!$C549,"na")</f>
        <v>193.9776145142857</v>
      </c>
      <c r="V549" s="100">
        <f>IFERROR('S grade euro'!U549*'S grade sterling'!$C549,"na")</f>
        <v>157.14035485714285</v>
      </c>
      <c r="W549" s="100">
        <f>IFERROR('S grade euro'!V549*'S grade sterling'!$C549,"na")</f>
        <v>211.85703724285713</v>
      </c>
      <c r="X549" s="100">
        <f>IFERROR('S grade euro'!W549*'S grade sterling'!$C549,"na")</f>
        <v>199.02390826285713</v>
      </c>
      <c r="Y549" s="100">
        <f>IFERROR('S grade euro'!X549*'S grade sterling'!$C549,"na")</f>
        <v>205.40366972857143</v>
      </c>
      <c r="Z549" s="100">
        <f>IFERROR('S grade euro'!Y549*'S grade sterling'!$C549,"na")</f>
        <v>193.06198950542856</v>
      </c>
      <c r="AA549" s="100">
        <f>IFERROR('S grade euro'!Z549*'S grade sterling'!$C549,"na")</f>
        <v>212.95256912857141</v>
      </c>
      <c r="AB549" s="100">
        <f>IFERROR('S grade euro'!AA549*'S grade sterling'!$C549,"na")</f>
        <v>190.61398927142855</v>
      </c>
      <c r="AC549" s="100">
        <f>IFERROR('S grade euro'!AB549*'S grade sterling'!$C549,"na")</f>
        <v>189.81801688571429</v>
      </c>
      <c r="AD549" s="100">
        <f>IFERROR('S grade euro'!AC549*'S grade sterling'!$C549,"na")</f>
        <v>196.72072365</v>
      </c>
      <c r="AE549" s="100">
        <f>IFERROR('S grade euro'!AD549*'S grade sterling'!$C549,"na")</f>
        <v>213.069016</v>
      </c>
      <c r="AF549" s="100">
        <f>IFERROR('S grade euro'!AE549*'S grade sterling'!$C549,"na")</f>
        <v>0</v>
      </c>
      <c r="AG549" s="100">
        <f>IFERROR('S grade euro'!AF549*'S grade sterling'!$C549,"na")</f>
        <v>190.73306077702739</v>
      </c>
      <c r="AH549" s="102"/>
      <c r="AI549" s="102"/>
      <c r="AJ549" s="102"/>
      <c r="AK549" s="102"/>
      <c r="AL549" s="102"/>
      <c r="AM549" s="102"/>
      <c r="AN549" s="102"/>
      <c r="AO549" s="102"/>
      <c r="AP549" s="102"/>
      <c r="AQ549" s="102"/>
      <c r="AR549" s="102"/>
    </row>
    <row r="550" spans="2:44">
      <c r="B550" s="98">
        <f t="shared" si="8"/>
        <v>45403</v>
      </c>
      <c r="C550" s="106">
        <v>0.85505285714285717</v>
      </c>
      <c r="D550" s="101">
        <f>IFERROR('S grade euro'!C550*'S grade sterling'!$C550,"na")</f>
        <v>188.2997402</v>
      </c>
      <c r="E550" s="101" t="str">
        <f>IFERROR('S grade euro'!D550*'S grade sterling'!$C550,"na")</f>
        <v>na</v>
      </c>
      <c r="F550" s="101">
        <f>IFERROR('S grade euro'!E550*'S grade sterling'!$C550,"na")</f>
        <v>187.96592756457144</v>
      </c>
      <c r="G550" s="101">
        <f>IFERROR('S grade euro'!F550*'S grade sterling'!$C550,"na")</f>
        <v>163.99092949257144</v>
      </c>
      <c r="H550" s="101">
        <f>IFERROR('S grade euro'!G550*'S grade sterling'!$C550,"na")</f>
        <v>200.17642438571431</v>
      </c>
      <c r="I550" s="101" t="str">
        <f>IFERROR('S grade euro'!H550*'S grade sterling'!$C550,"na")</f>
        <v>na</v>
      </c>
      <c r="J550" s="101">
        <f>IFERROR('S grade euro'!I550*'S grade sterling'!$C550,"na")</f>
        <v>206.19599650000001</v>
      </c>
      <c r="K550" s="101">
        <f>IFERROR('S grade euro'!J550*'S grade sterling'!$C550,"na")</f>
        <v>195.79855375714288</v>
      </c>
      <c r="L550" s="101">
        <f>IFERROR('S grade euro'!K550*'S grade sterling'!$C550,"na")</f>
        <v>192.38689285714287</v>
      </c>
      <c r="M550" s="101">
        <f>IFERROR('S grade euro'!L550*'S grade sterling'!$C550,"na")</f>
        <v>194.30221125714286</v>
      </c>
      <c r="N550" s="101">
        <f>IFERROR('S grade euro'!M550*'S grade sterling'!$C550,"na")</f>
        <v>179.22762938571429</v>
      </c>
      <c r="O550" s="101" t="str">
        <f>IFERROR('S grade euro'!N550*'S grade sterling'!$C550,"na")</f>
        <v>na</v>
      </c>
      <c r="P550" s="101" t="str">
        <f>IFERROR('S grade euro'!O550*'S grade sterling'!$C550,"na")</f>
        <v>na</v>
      </c>
      <c r="Q550" s="101">
        <f>IFERROR('S grade euro'!P550*'S grade sterling'!$C550,"na")</f>
        <v>197.91053431428574</v>
      </c>
      <c r="R550" s="101">
        <f>IFERROR('S grade euro'!Q550*'S grade sterling'!$C550,"na")</f>
        <v>187.21382307142858</v>
      </c>
      <c r="S550" s="101" t="str">
        <f>IFERROR('S grade euro'!R550*'S grade sterling'!$C550,"na")</f>
        <v>na</v>
      </c>
      <c r="T550" s="101">
        <f>IFERROR('S grade euro'!S550*'S grade sterling'!$C550,"na")</f>
        <v>190.25430552614287</v>
      </c>
      <c r="U550" s="101">
        <f>IFERROR('S grade euro'!T550*'S grade sterling'!$C550,"na")</f>
        <v>193.16499095714286</v>
      </c>
      <c r="V550" s="101">
        <f>IFERROR('S grade euro'!U550*'S grade sterling'!$C550,"na")</f>
        <v>156.98770457142857</v>
      </c>
      <c r="W550" s="101">
        <f>IFERROR('S grade euro'!V550*'S grade sterling'!$C550,"na")</f>
        <v>211.65978425714286</v>
      </c>
      <c r="X550" s="101">
        <f>IFERROR('S grade euro'!W550*'S grade sterling'!$C550,"na")</f>
        <v>196.74937253428573</v>
      </c>
      <c r="Y550" s="101">
        <f>IFERROR('S grade euro'!X550*'S grade sterling'!$C550,"na")</f>
        <v>205.20413518571431</v>
      </c>
      <c r="Z550" s="101">
        <f>IFERROR('S grade euro'!Y550*'S grade sterling'!$C550,"na")</f>
        <v>186.67599482428571</v>
      </c>
      <c r="AA550" s="101">
        <f>IFERROR('S grade euro'!Z550*'S grade sterling'!$C550,"na")</f>
        <v>214.79782824285715</v>
      </c>
      <c r="AB550" s="101">
        <f>IFERROR('S grade euro'!AA550*'S grade sterling'!$C550,"na")</f>
        <v>191.07866198571429</v>
      </c>
      <c r="AC550" s="101">
        <f>IFERROR('S grade euro'!AB550*'S grade sterling'!$C550,"na")</f>
        <v>189.93289115714285</v>
      </c>
      <c r="AD550" s="101">
        <f>IFERROR('S grade euro'!AC550*'S grade sterling'!$C550,"na")</f>
        <v>195.20506156900001</v>
      </c>
      <c r="AE550" s="101">
        <f>IFERROR('S grade euro'!AD550*'S grade sterling'!$C550,"na")</f>
        <v>212.22197700000001</v>
      </c>
      <c r="AF550" s="101">
        <f>IFERROR('S grade euro'!AE550*'S grade sterling'!$C550,"na")</f>
        <v>0</v>
      </c>
      <c r="AG550" s="101">
        <f>IFERROR('S grade euro'!AF550*'S grade sterling'!$C550,"na")</f>
        <v>190.35635644895115</v>
      </c>
      <c r="AH550" s="102"/>
      <c r="AI550" s="102"/>
      <c r="AJ550" s="102"/>
      <c r="AK550" s="102"/>
      <c r="AL550" s="102"/>
      <c r="AM550" s="102"/>
      <c r="AN550" s="102"/>
      <c r="AO550" s="102"/>
      <c r="AP550" s="102"/>
      <c r="AQ550" s="102"/>
      <c r="AR550" s="102"/>
    </row>
    <row r="551" spans="2:44">
      <c r="B551" s="99">
        <f t="shared" si="8"/>
        <v>45410</v>
      </c>
      <c r="C551" s="107">
        <v>0.85843428571428559</v>
      </c>
      <c r="D551" s="100">
        <f>IFERROR('S grade euro'!C551*'S grade sterling'!$C551,"na")</f>
        <v>189.43927817142855</v>
      </c>
      <c r="E551" s="100" t="str">
        <f>IFERROR('S grade euro'!D551*'S grade sterling'!$C551,"na")</f>
        <v>na</v>
      </c>
      <c r="F551" s="100">
        <f>IFERROR('S grade euro'!E551*'S grade sterling'!$C551,"na")</f>
        <v>186.88886990857139</v>
      </c>
      <c r="G551" s="100">
        <f>IFERROR('S grade euro'!F551*'S grade sterling'!$C551,"na")</f>
        <v>164.45248804342856</v>
      </c>
      <c r="H551" s="100">
        <f>IFERROR('S grade euro'!G551*'S grade sterling'!$C551,"na")</f>
        <v>200.99380365714285</v>
      </c>
      <c r="I551" s="100" t="str">
        <f>IFERROR('S grade euro'!H551*'S grade sterling'!$C551,"na")</f>
        <v>na</v>
      </c>
      <c r="J551" s="100">
        <f>IFERROR('S grade euro'!I551*'S grade sterling'!$C551,"na")</f>
        <v>206.78823508571426</v>
      </c>
      <c r="K551" s="100">
        <f>IFERROR('S grade euro'!J551*'S grade sterling'!$C551,"na")</f>
        <v>196.95916251428568</v>
      </c>
      <c r="L551" s="100">
        <f>IFERROR('S grade euro'!K551*'S grade sterling'!$C551,"na")</f>
        <v>193.14771428571427</v>
      </c>
      <c r="M551" s="100">
        <f>IFERROR('S grade euro'!L551*'S grade sterling'!$C551,"na")</f>
        <v>193.75720262857141</v>
      </c>
      <c r="N551" s="100">
        <f>IFERROR('S grade euro'!M551*'S grade sterling'!$C551,"na")</f>
        <v>183.88520834285711</v>
      </c>
      <c r="O551" s="100" t="str">
        <f>IFERROR('S grade euro'!N551*'S grade sterling'!$C551,"na")</f>
        <v>na</v>
      </c>
      <c r="P551" s="100" t="str">
        <f>IFERROR('S grade euro'!O551*'S grade sterling'!$C551,"na")</f>
        <v>na</v>
      </c>
      <c r="Q551" s="100">
        <f>IFERROR('S grade euro'!P551*'S grade sterling'!$C551,"na")</f>
        <v>203.11413634285714</v>
      </c>
      <c r="R551" s="100">
        <f>IFERROR('S grade euro'!Q551*'S grade sterling'!$C551,"na")</f>
        <v>190.77843565714284</v>
      </c>
      <c r="S551" s="100" t="str">
        <f>IFERROR('S grade euro'!R551*'S grade sterling'!$C551,"na")</f>
        <v>na</v>
      </c>
      <c r="T551" s="100">
        <f>IFERROR('S grade euro'!S551*'S grade sterling'!$C551,"na")</f>
        <v>192.12128441028571</v>
      </c>
      <c r="U551" s="100">
        <f>IFERROR('S grade euro'!T551*'S grade sterling'!$C551,"na")</f>
        <v>194.39244399999998</v>
      </c>
      <c r="V551" s="100">
        <f>IFERROR('S grade euro'!U551*'S grade sterling'!$C551,"na")</f>
        <v>157.60853485714284</v>
      </c>
      <c r="W551" s="100">
        <f>IFERROR('S grade euro'!V551*'S grade sterling'!$C551,"na")</f>
        <v>212.90028719999998</v>
      </c>
      <c r="X551" s="100">
        <f>IFERROR('S grade euro'!W551*'S grade sterling'!$C551,"na")</f>
        <v>194.85951809485712</v>
      </c>
      <c r="Y551" s="100">
        <f>IFERROR('S grade euro'!X551*'S grade sterling'!$C551,"na")</f>
        <v>206.0156442285714</v>
      </c>
      <c r="Z551" s="100">
        <f>IFERROR('S grade euro'!Y551*'S grade sterling'!$C551,"na")</f>
        <v>187.13695741714284</v>
      </c>
      <c r="AA551" s="100">
        <f>IFERROR('S grade euro'!Z551*'S grade sterling'!$C551,"na")</f>
        <v>212.64275691428568</v>
      </c>
      <c r="AB551" s="100">
        <f>IFERROR('S grade euro'!AA551*'S grade sterling'!$C551,"na")</f>
        <v>191.67979165714283</v>
      </c>
      <c r="AC551" s="100">
        <f>IFERROR('S grade euro'!AB551*'S grade sterling'!$C551,"na")</f>
        <v>190.54665839999998</v>
      </c>
      <c r="AD551" s="100">
        <f>IFERROR('S grade euro'!AC551*'S grade sterling'!$C551,"na")</f>
        <v>195.73134395542854</v>
      </c>
      <c r="AE551" s="100">
        <f>IFERROR('S grade euro'!AD551*'S grade sterling'!$C551,"na")</f>
        <v>212.160392</v>
      </c>
      <c r="AF551" s="100">
        <f>IFERROR('S grade euro'!AE551*'S grade sterling'!$C551,"na")</f>
        <v>0</v>
      </c>
      <c r="AG551" s="100">
        <f>IFERROR('S grade euro'!AF551*'S grade sterling'!$C551,"na")</f>
        <v>191.12949898909892</v>
      </c>
      <c r="AH551" s="102"/>
      <c r="AI551" s="102"/>
      <c r="AJ551" s="102"/>
      <c r="AK551" s="102"/>
      <c r="AL551" s="102"/>
      <c r="AM551" s="102"/>
      <c r="AN551" s="102"/>
      <c r="AO551" s="102"/>
      <c r="AP551" s="102"/>
      <c r="AQ551" s="102"/>
      <c r="AR551" s="102"/>
    </row>
    <row r="552" spans="2:44">
      <c r="B552" s="98">
        <f t="shared" si="8"/>
        <v>45417</v>
      </c>
      <c r="C552" s="106">
        <v>0.85539428571428577</v>
      </c>
      <c r="D552" s="101">
        <f>IFERROR('S grade euro'!C552*'S grade sterling'!$C552,"na")</f>
        <v>188.65720971428573</v>
      </c>
      <c r="E552" s="101" t="str">
        <f>IFERROR('S grade euro'!D552*'S grade sterling'!$C552,"na")</f>
        <v>na</v>
      </c>
      <c r="F552" s="101">
        <f>IFERROR('S grade euro'!E552*'S grade sterling'!$C552,"na")</f>
        <v>188.66867199771431</v>
      </c>
      <c r="G552" s="101">
        <f>IFERROR('S grade euro'!F552*'S grade sterling'!$C552,"na")</f>
        <v>161.71511251542859</v>
      </c>
      <c r="H552" s="101">
        <f>IFERROR('S grade euro'!G552*'S grade sterling'!$C552,"na")</f>
        <v>200.42743508571431</v>
      </c>
      <c r="I552" s="101" t="str">
        <f>IFERROR('S grade euro'!H552*'S grade sterling'!$C552,"na")</f>
        <v>na</v>
      </c>
      <c r="J552" s="101">
        <f>IFERROR('S grade euro'!I552*'S grade sterling'!$C552,"na")</f>
        <v>205.83352697142857</v>
      </c>
      <c r="K552" s="101">
        <f>IFERROR('S grade euro'!J552*'S grade sterling'!$C552,"na")</f>
        <v>195.96227691428572</v>
      </c>
      <c r="L552" s="101">
        <f>IFERROR('S grade euro'!K552*'S grade sterling'!$C552,"na")</f>
        <v>192.4637142857143</v>
      </c>
      <c r="M552" s="101">
        <f>IFERROR('S grade euro'!L552*'S grade sterling'!$C552,"na")</f>
        <v>179.2136568</v>
      </c>
      <c r="N552" s="101">
        <f>IFERROR('S grade euro'!M552*'S grade sterling'!$C552,"na")</f>
        <v>183.77290834285716</v>
      </c>
      <c r="O552" s="101" t="str">
        <f>IFERROR('S grade euro'!N552*'S grade sterling'!$C552,"na")</f>
        <v>na</v>
      </c>
      <c r="P552" s="101" t="str">
        <f>IFERROR('S grade euro'!O552*'S grade sterling'!$C552,"na")</f>
        <v>na</v>
      </c>
      <c r="Q552" s="101">
        <f>IFERROR('S grade euro'!P552*'S grade sterling'!$C552,"na")</f>
        <v>197.90402194285716</v>
      </c>
      <c r="R552" s="101">
        <f>IFERROR('S grade euro'!Q552*'S grade sterling'!$C552,"na")</f>
        <v>187.51953531428572</v>
      </c>
      <c r="S552" s="101" t="str">
        <f>IFERROR('S grade euro'!R552*'S grade sterling'!$C552,"na")</f>
        <v>na</v>
      </c>
      <c r="T552" s="101">
        <f>IFERROR('S grade euro'!S552*'S grade sterling'!$C552,"na")</f>
        <v>194.71836254400003</v>
      </c>
      <c r="U552" s="101">
        <f>IFERROR('S grade euro'!T552*'S grade sterling'!$C552,"na")</f>
        <v>193.19079942857144</v>
      </c>
      <c r="V552" s="101">
        <f>IFERROR('S grade euro'!U552*'S grade sterling'!$C552,"na")</f>
        <v>157.05894480000003</v>
      </c>
      <c r="W552" s="101">
        <f>IFERROR('S grade euro'!V552*'S grade sterling'!$C552,"na")</f>
        <v>212.49704845714288</v>
      </c>
      <c r="X552" s="101">
        <f>IFERROR('S grade euro'!W552*'S grade sterling'!$C552,"na")</f>
        <v>194.00265414514288</v>
      </c>
      <c r="Y552" s="101">
        <f>IFERROR('S grade euro'!X552*'S grade sterling'!$C552,"na")</f>
        <v>205.28607462857144</v>
      </c>
      <c r="Z552" s="101">
        <f>IFERROR('S grade euro'!Y552*'S grade sterling'!$C552,"na")</f>
        <v>188.65797956914287</v>
      </c>
      <c r="AA552" s="101">
        <f>IFERROR('S grade euro'!Z552*'S grade sterling'!$C552,"na")</f>
        <v>214.84938274285716</v>
      </c>
      <c r="AB552" s="101">
        <f>IFERROR('S grade euro'!AA552*'S grade sterling'!$C552,"na")</f>
        <v>189.68368285714288</v>
      </c>
      <c r="AC552" s="101">
        <f>IFERROR('S grade euro'!AB552*'S grade sterling'!$C552,"na")</f>
        <v>189.83765382857146</v>
      </c>
      <c r="AD552" s="101">
        <f>IFERROR('S grade euro'!AC552*'S grade sterling'!$C552,"na")</f>
        <v>193.33099855200001</v>
      </c>
      <c r="AE552" s="101">
        <f>IFERROR('S grade euro'!AD552*'S grade sterling'!$C552,"na")</f>
        <v>212.38112799999999</v>
      </c>
      <c r="AF552" s="101">
        <f>IFERROR('S grade euro'!AE552*'S grade sterling'!$C552,"na")</f>
        <v>0</v>
      </c>
      <c r="AG552" s="101">
        <f>IFERROR('S grade euro'!AF552*'S grade sterling'!$C552,"na")</f>
        <v>190.21267610002801</v>
      </c>
      <c r="AH552" s="102"/>
      <c r="AI552" s="102"/>
      <c r="AJ552" s="102"/>
      <c r="AK552" s="102"/>
      <c r="AL552" s="102"/>
      <c r="AM552" s="102"/>
      <c r="AN552" s="102"/>
      <c r="AO552" s="102"/>
      <c r="AP552" s="102"/>
      <c r="AQ552" s="102"/>
      <c r="AR552" s="102"/>
    </row>
    <row r="553" spans="2:44">
      <c r="B553" s="99">
        <f t="shared" si="8"/>
        <v>45424</v>
      </c>
      <c r="C553" s="107">
        <v>0.85889428571428561</v>
      </c>
      <c r="D553" s="100">
        <f>IFERROR('S grade euro'!C553*'S grade sterling'!$C553,"na")</f>
        <v>189.42054577142855</v>
      </c>
      <c r="E553" s="100" t="str">
        <f>IFERROR('S grade euro'!D553*'S grade sterling'!$C553,"na")</f>
        <v>na</v>
      </c>
      <c r="F553" s="100">
        <f>IFERROR('S grade euro'!E553*'S grade sterling'!$C553,"na")</f>
        <v>190.46487533342855</v>
      </c>
      <c r="G553" s="100">
        <f>IFERROR('S grade euro'!F553*'S grade sterling'!$C553,"na")</f>
        <v>161.7699902525714</v>
      </c>
      <c r="H553" s="100">
        <f>IFERROR('S grade euro'!G553*'S grade sterling'!$C553,"na")</f>
        <v>201.32482057142855</v>
      </c>
      <c r="I553" s="100" t="str">
        <f>IFERROR('S grade euro'!H553*'S grade sterling'!$C553,"na")</f>
        <v>na</v>
      </c>
      <c r="J553" s="100">
        <f>IFERROR('S grade euro'!I553*'S grade sterling'!$C553,"na")</f>
        <v>206.22910694285713</v>
      </c>
      <c r="K553" s="100">
        <f>IFERROR('S grade euro'!J553*'S grade sterling'!$C553,"na")</f>
        <v>196.24016639999999</v>
      </c>
      <c r="L553" s="100">
        <f>IFERROR('S grade euro'!K553*'S grade sterling'!$C553,"na")</f>
        <v>193.25121428571427</v>
      </c>
      <c r="M553" s="100">
        <f>IFERROR('S grade euro'!L553*'S grade sterling'!$C553,"na")</f>
        <v>183.39969682857139</v>
      </c>
      <c r="N553" s="100">
        <f>IFERROR('S grade euro'!M553*'S grade sterling'!$C553,"na")</f>
        <v>185.0401849142857</v>
      </c>
      <c r="O553" s="100" t="str">
        <f>IFERROR('S grade euro'!N553*'S grade sterling'!$C553,"na")</f>
        <v>na</v>
      </c>
      <c r="P553" s="100" t="str">
        <f>IFERROR('S grade euro'!O553*'S grade sterling'!$C553,"na")</f>
        <v>na</v>
      </c>
      <c r="Q553" s="100">
        <f>IFERROR('S grade euro'!P553*'S grade sterling'!$C553,"na")</f>
        <v>198.52482519999998</v>
      </c>
      <c r="R553" s="100">
        <f>IFERROR('S grade euro'!Q553*'S grade sterling'!$C553,"na")</f>
        <v>189.75551454285713</v>
      </c>
      <c r="S553" s="100" t="str">
        <f>IFERROR('S grade euro'!R553*'S grade sterling'!$C553,"na")</f>
        <v>na</v>
      </c>
      <c r="T553" s="100">
        <f>IFERROR('S grade euro'!S553*'S grade sterling'!$C553,"na")</f>
        <v>196.18889041114284</v>
      </c>
      <c r="U553" s="100">
        <f>IFERROR('S grade euro'!T553*'S grade sterling'!$C553,"na")</f>
        <v>195.56163991428568</v>
      </c>
      <c r="V553" s="100">
        <f>IFERROR('S grade euro'!U553*'S grade sterling'!$C553,"na")</f>
        <v>157.70157979999999</v>
      </c>
      <c r="W553" s="100">
        <f>IFERROR('S grade euro'!V553*'S grade sterling'!$C553,"na")</f>
        <v>212.97142708571425</v>
      </c>
      <c r="X553" s="100">
        <f>IFERROR('S grade euro'!W553*'S grade sterling'!$C553,"na")</f>
        <v>195.62219196142854</v>
      </c>
      <c r="Y553" s="100">
        <f>IFERROR('S grade euro'!X553*'S grade sterling'!$C553,"na")</f>
        <v>206.12603962857142</v>
      </c>
      <c r="Z553" s="100">
        <f>IFERROR('S grade euro'!Y553*'S grade sterling'!$C553,"na")</f>
        <v>187.97725981371426</v>
      </c>
      <c r="AA553" s="100">
        <f>IFERROR('S grade euro'!Z553*'S grade sterling'!$C553,"na")</f>
        <v>215.05854019999998</v>
      </c>
      <c r="AB553" s="100">
        <f>IFERROR('S grade euro'!AA553*'S grade sterling'!$C553,"na")</f>
        <v>191.69661562857141</v>
      </c>
      <c r="AC553" s="100">
        <f>IFERROR('S grade euro'!AB553*'S grade sterling'!$C553,"na")</f>
        <v>190.18496168571426</v>
      </c>
      <c r="AD553" s="100">
        <f>IFERROR('S grade euro'!AC553*'S grade sterling'!$C553,"na")</f>
        <v>194.98669607942855</v>
      </c>
      <c r="AE553" s="100">
        <f>IFERROR('S grade euro'!AD553*'S grade sterling'!$C553,"na")</f>
        <v>212.846487</v>
      </c>
      <c r="AF553" s="100">
        <f>IFERROR('S grade euro'!AE553*'S grade sterling'!$C553,"na")</f>
        <v>0</v>
      </c>
      <c r="AG553" s="100">
        <f>IFERROR('S grade euro'!AF553*'S grade sterling'!$C553,"na")</f>
        <v>190.85167044045281</v>
      </c>
      <c r="AH553" s="102"/>
      <c r="AI553" s="102"/>
      <c r="AJ553" s="102"/>
      <c r="AK553" s="102"/>
      <c r="AL553" s="102"/>
      <c r="AM553" s="102"/>
      <c r="AN553" s="102"/>
      <c r="AO553" s="102"/>
      <c r="AP553" s="102"/>
      <c r="AQ553" s="102"/>
      <c r="AR553" s="102"/>
    </row>
    <row r="554" spans="2:44">
      <c r="B554" s="98">
        <f t="shared" si="8"/>
        <v>45431</v>
      </c>
      <c r="C554" s="106">
        <v>0.85874428571428563</v>
      </c>
      <c r="D554" s="101">
        <f>IFERROR('S grade euro'!C554*'S grade sterling'!$C554,"na")</f>
        <v>189.38746477142854</v>
      </c>
      <c r="E554" s="101" t="str">
        <f>IFERROR('S grade euro'!D554*'S grade sterling'!$C554,"na")</f>
        <v>na</v>
      </c>
      <c r="F554" s="101">
        <f>IFERROR('S grade euro'!E554*'S grade sterling'!$C554,"na")</f>
        <v>192.10607743114284</v>
      </c>
      <c r="G554" s="101">
        <f>IFERROR('S grade euro'!F554*'S grade sterling'!$C554,"na")</f>
        <v>162.05389178042856</v>
      </c>
      <c r="H554" s="101">
        <f>IFERROR('S grade euro'!G554*'S grade sterling'!$C554,"na")</f>
        <v>201.16943637142853</v>
      </c>
      <c r="I554" s="101" t="str">
        <f>IFERROR('S grade euro'!H554*'S grade sterling'!$C554,"na")</f>
        <v>na</v>
      </c>
      <c r="J554" s="101">
        <f>IFERROR('S grade euro'!I554*'S grade sterling'!$C554,"na")</f>
        <v>206.41636395714283</v>
      </c>
      <c r="K554" s="101">
        <f>IFERROR('S grade euro'!J554*'S grade sterling'!$C554,"na")</f>
        <v>196.62667909999999</v>
      </c>
      <c r="L554" s="101" t="str">
        <f>IFERROR('S grade euro'!K554*'S grade sterling'!$C554,"na")</f>
        <v>na</v>
      </c>
      <c r="M554" s="101">
        <f>IFERROR('S grade euro'!L554*'S grade sterling'!$C554,"na")</f>
        <v>183.3676673285714</v>
      </c>
      <c r="N554" s="101">
        <f>IFERROR('S grade euro'!M554*'S grade sterling'!$C554,"na")</f>
        <v>186.68242027142855</v>
      </c>
      <c r="O554" s="101" t="str">
        <f>IFERROR('S grade euro'!N554*'S grade sterling'!$C554,"na")</f>
        <v>na</v>
      </c>
      <c r="P554" s="101" t="str">
        <f>IFERROR('S grade euro'!O554*'S grade sterling'!$C554,"na")</f>
        <v>na</v>
      </c>
      <c r="Q554" s="101">
        <f>IFERROR('S grade euro'!P554*'S grade sterling'!$C554,"na")</f>
        <v>200.31927952857143</v>
      </c>
      <c r="R554" s="101">
        <f>IFERROR('S grade euro'!Q554*'S grade sterling'!$C554,"na")</f>
        <v>186.63948305714285</v>
      </c>
      <c r="S554" s="101" t="str">
        <f>IFERROR('S grade euro'!R554*'S grade sterling'!$C554,"na")</f>
        <v>na</v>
      </c>
      <c r="T554" s="101">
        <f>IFERROR('S grade euro'!S554*'S grade sterling'!$C554,"na")</f>
        <v>196.29632017328572</v>
      </c>
      <c r="U554" s="101">
        <f>IFERROR('S grade euro'!T554*'S grade sterling'!$C554,"na")</f>
        <v>194.72885422857141</v>
      </c>
      <c r="V554" s="101">
        <f>IFERROR('S grade euro'!U554*'S grade sterling'!$C554,"na")</f>
        <v>157.66545085714284</v>
      </c>
      <c r="W554" s="101">
        <f>IFERROR('S grade euro'!V554*'S grade sterling'!$C554,"na")</f>
        <v>213.01152007142855</v>
      </c>
      <c r="X554" s="101">
        <f>IFERROR('S grade euro'!W554*'S grade sterling'!$C554,"na")</f>
        <v>199.33618907028571</v>
      </c>
      <c r="Y554" s="101">
        <f>IFERROR('S grade euro'!X554*'S grade sterling'!$C554,"na")</f>
        <v>206.09004112857141</v>
      </c>
      <c r="Z554" s="101">
        <f>IFERROR('S grade euro'!Y554*'S grade sterling'!$C554,"na")</f>
        <v>187.57903518014285</v>
      </c>
      <c r="AA554" s="101">
        <f>IFERROR('S grade euro'!Z554*'S grade sterling'!$C554,"na")</f>
        <v>215.51905338571427</v>
      </c>
      <c r="AB554" s="101">
        <f>IFERROR('S grade euro'!AA554*'S grade sterling'!$C554,"na")</f>
        <v>191.77477388571427</v>
      </c>
      <c r="AC554" s="101">
        <f>IFERROR('S grade euro'!AB554*'S grade sterling'!$C554,"na")</f>
        <v>190.76145562857141</v>
      </c>
      <c r="AD554" s="101">
        <f>IFERROR('S grade euro'!AC554*'S grade sterling'!$C554,"na")</f>
        <v>195.59884806442855</v>
      </c>
      <c r="AE554" s="101">
        <f>IFERROR('S grade euro'!AD554*'S grade sterling'!$C554,"na")</f>
        <v>212.88284899999999</v>
      </c>
      <c r="AF554" s="101">
        <f>IFERROR('S grade euro'!AE554*'S grade sterling'!$C554,"na")</f>
        <v>0</v>
      </c>
      <c r="AG554" s="101">
        <f>IFERROR('S grade euro'!AF554*'S grade sterling'!$C554,"na")</f>
        <v>191.17115028533709</v>
      </c>
      <c r="AH554" s="102"/>
      <c r="AI554" s="102"/>
      <c r="AJ554" s="102"/>
      <c r="AK554" s="102"/>
      <c r="AL554" s="102"/>
      <c r="AM554" s="102"/>
      <c r="AN554" s="102"/>
      <c r="AO554" s="102"/>
      <c r="AP554" s="102"/>
      <c r="AQ554" s="102"/>
      <c r="AR554" s="102"/>
    </row>
    <row r="555" spans="2:44">
      <c r="B555" s="99">
        <f t="shared" si="8"/>
        <v>45438</v>
      </c>
      <c r="C555" s="107">
        <v>0.85356428571428566</v>
      </c>
      <c r="D555" s="100">
        <f>IFERROR('S grade euro'!C555*'S grade sterling'!$C555,"na")</f>
        <v>190.66919014285713</v>
      </c>
      <c r="E555" s="100" t="str">
        <f>IFERROR('S grade euro'!D555*'S grade sterling'!$C555,"na")</f>
        <v>na</v>
      </c>
      <c r="F555" s="100">
        <f>IFERROR('S grade euro'!E555*'S grade sterling'!$C555,"na")</f>
        <v>191.93980593857142</v>
      </c>
      <c r="G555" s="100">
        <f>IFERROR('S grade euro'!F555*'S grade sterling'!$C555,"na")</f>
        <v>160.95397130785713</v>
      </c>
      <c r="H555" s="100">
        <f>IFERROR('S grade euro'!G555*'S grade sterling'!$C555,"na")</f>
        <v>200.51078635714285</v>
      </c>
      <c r="I555" s="100" t="str">
        <f>IFERROR('S grade euro'!H555*'S grade sterling'!$C555,"na")</f>
        <v>na</v>
      </c>
      <c r="J555" s="100">
        <f>IFERROR('S grade euro'!I555*'S grade sterling'!$C555,"na")</f>
        <v>205.060284</v>
      </c>
      <c r="K555" s="100">
        <f>IFERROR('S grade euro'!J555*'S grade sterling'!$C555,"na")</f>
        <v>195.89300357142855</v>
      </c>
      <c r="L555" s="100">
        <f>IFERROR('S grade euro'!K555*'S grade sterling'!$C555,"na")</f>
        <v>190.34483571428569</v>
      </c>
      <c r="M555" s="100">
        <f>IFERROR('S grade euro'!L555*'S grade sterling'!$C555,"na")</f>
        <v>190.08876642857143</v>
      </c>
      <c r="N555" s="100">
        <f>IFERROR('S grade euro'!M555*'S grade sterling'!$C555,"na")</f>
        <v>186.62329542857142</v>
      </c>
      <c r="O555" s="100" t="str">
        <f>IFERROR('S grade euro'!N555*'S grade sterling'!$C555,"na")</f>
        <v>na</v>
      </c>
      <c r="P555" s="100" t="str">
        <f>IFERROR('S grade euro'!O555*'S grade sterling'!$C555,"na")</f>
        <v>na</v>
      </c>
      <c r="Q555" s="100">
        <f>IFERROR('S grade euro'!P555*'S grade sterling'!$C555,"na")</f>
        <v>199.55479435714284</v>
      </c>
      <c r="R555" s="100">
        <f>IFERROR('S grade euro'!Q555*'S grade sterling'!$C555,"na")</f>
        <v>187.40857457142857</v>
      </c>
      <c r="S555" s="100" t="str">
        <f>IFERROR('S grade euro'!R555*'S grade sterling'!$C555,"na")</f>
        <v>na</v>
      </c>
      <c r="T555" s="100">
        <f>IFERROR('S grade euro'!S555*'S grade sterling'!$C555,"na")</f>
        <v>195.01664911928572</v>
      </c>
      <c r="U555" s="100">
        <f>IFERROR('S grade euro'!T555*'S grade sterling'!$C555,"na")</f>
        <v>193.80177107142856</v>
      </c>
      <c r="V555" s="100">
        <f>IFERROR('S grade euro'!U555*'S grade sterling'!$C555,"na")</f>
        <v>158.90806307142859</v>
      </c>
      <c r="W555" s="100">
        <f>IFERROR('S grade euro'!V555*'S grade sterling'!$C555,"na")</f>
        <v>211.7949062142857</v>
      </c>
      <c r="X555" s="100">
        <f>IFERROR('S grade euro'!W555*'S grade sterling'!$C555,"na")</f>
        <v>200.78418299785713</v>
      </c>
      <c r="Y555" s="100">
        <f>IFERROR('S grade euro'!X555*'S grade sterling'!$C555,"na")</f>
        <v>204.84689292857144</v>
      </c>
      <c r="Z555" s="100">
        <f>IFERROR('S grade euro'!Y555*'S grade sterling'!$C555,"na")</f>
        <v>186.859988805</v>
      </c>
      <c r="AA555" s="100">
        <f>IFERROR('S grade euro'!Z555*'S grade sterling'!$C555,"na")</f>
        <v>209.08057178571428</v>
      </c>
      <c r="AB555" s="100">
        <f>IFERROR('S grade euro'!AA555*'S grade sterling'!$C555,"na")</f>
        <v>190.77161785714284</v>
      </c>
      <c r="AC555" s="100">
        <f>IFERROR('S grade euro'!AB555*'S grade sterling'!$C555,"na")</f>
        <v>189.51687835714284</v>
      </c>
      <c r="AD555" s="100">
        <f>IFERROR('S grade euro'!AC555*'S grade sterling'!$C555,"na")</f>
        <v>195.85254462428571</v>
      </c>
      <c r="AE555" s="100">
        <f>IFERROR('S grade euro'!AD555*'S grade sterling'!$C555,"na")</f>
        <v>212.475866</v>
      </c>
      <c r="AF555" s="100">
        <f>IFERROR('S grade euro'!AE555*'S grade sterling'!$C555,"na")</f>
        <v>0</v>
      </c>
      <c r="AG555" s="100">
        <f>IFERROR('S grade euro'!AF555*'S grade sterling'!$C555,"na")</f>
        <v>190.55293014335706</v>
      </c>
      <c r="AH555" s="102"/>
      <c r="AI555" s="102"/>
      <c r="AJ555" s="102"/>
      <c r="AK555" s="102"/>
      <c r="AL555" s="102"/>
      <c r="AM555" s="102"/>
      <c r="AN555" s="102"/>
      <c r="AO555" s="102"/>
      <c r="AP555" s="102"/>
      <c r="AQ555" s="102"/>
      <c r="AR555" s="102"/>
    </row>
    <row r="556" spans="2:44">
      <c r="B556" s="98">
        <f t="shared" si="8"/>
        <v>45445</v>
      </c>
      <c r="C556" s="106">
        <v>0.85193714285714284</v>
      </c>
      <c r="D556" s="101">
        <f>IFERROR('S grade euro'!C556*'S grade sterling'!$C556,"na")</f>
        <v>190.17792840000001</v>
      </c>
      <c r="E556" s="101" t="str">
        <f>IFERROR('S grade euro'!D556*'S grade sterling'!$C556,"na")</f>
        <v>na</v>
      </c>
      <c r="F556" s="101">
        <f>IFERROR('S grade euro'!E556*'S grade sterling'!$C556,"na")</f>
        <v>191.1655791297143</v>
      </c>
      <c r="G556" s="101">
        <f>IFERROR('S grade euro'!F556*'S grade sterling'!$C556,"na")</f>
        <v>161.12942764000002</v>
      </c>
      <c r="H556" s="101">
        <f>IFERROR('S grade euro'!G556*'S grade sterling'!$C556,"na")</f>
        <v>200.16263171428574</v>
      </c>
      <c r="I556" s="101" t="str">
        <f>IFERROR('S grade euro'!H556*'S grade sterling'!$C556,"na")</f>
        <v>na</v>
      </c>
      <c r="J556" s="101">
        <f>IFERROR('S grade euro'!I556*'S grade sterling'!$C556,"na")</f>
        <v>204.3371237142857</v>
      </c>
      <c r="K556" s="101">
        <f>IFERROR('S grade euro'!J556*'S grade sterling'!$C556,"na")</f>
        <v>195.15324131428571</v>
      </c>
      <c r="L556" s="101">
        <f>IFERROR('S grade euro'!K556*'S grade sterling'!$C556,"na")</f>
        <v>189.98198285714284</v>
      </c>
      <c r="M556" s="101">
        <f>IFERROR('S grade euro'!L556*'S grade sterling'!$C556,"na")</f>
        <v>191.30248542857143</v>
      </c>
      <c r="N556" s="101">
        <f>IFERROR('S grade euro'!M556*'S grade sterling'!$C556,"na")</f>
        <v>186.54867617142855</v>
      </c>
      <c r="O556" s="101" t="str">
        <f>IFERROR('S grade euro'!N556*'S grade sterling'!$C556,"na")</f>
        <v>na</v>
      </c>
      <c r="P556" s="101" t="str">
        <f>IFERROR('S grade euro'!O556*'S grade sterling'!$C556,"na")</f>
        <v>na</v>
      </c>
      <c r="Q556" s="101">
        <f>IFERROR('S grade euro'!P556*'S grade sterling'!$C556,"na")</f>
        <v>196.89971245714287</v>
      </c>
      <c r="R556" s="101">
        <f>IFERROR('S grade euro'!Q556*'S grade sterling'!$C556,"na")</f>
        <v>187.86917874285714</v>
      </c>
      <c r="S556" s="101" t="str">
        <f>IFERROR('S grade euro'!R556*'S grade sterling'!$C556,"na")</f>
        <v>na</v>
      </c>
      <c r="T556" s="101">
        <f>IFERROR('S grade euro'!S556*'S grade sterling'!$C556,"na")</f>
        <v>195.24422820114287</v>
      </c>
      <c r="U556" s="101" t="str">
        <f>IFERROR('S grade euro'!T556*'S grade sterling'!$C556,"na")</f>
        <v>na</v>
      </c>
      <c r="V556" s="101">
        <f>IFERROR('S grade euro'!U556*'S grade sterling'!$C556,"na")</f>
        <v>160.84573257142858</v>
      </c>
      <c r="W556" s="101">
        <f>IFERROR('S grade euro'!V556*'S grade sterling'!$C556,"na")</f>
        <v>211.39116325714284</v>
      </c>
      <c r="X556" s="101">
        <f>IFERROR('S grade euro'!W556*'S grade sterling'!$C556,"na")</f>
        <v>200.70880861657145</v>
      </c>
      <c r="Y556" s="101">
        <f>IFERROR('S grade euro'!X556*'S grade sterling'!$C556,"na")</f>
        <v>204.45639491428571</v>
      </c>
      <c r="Z556" s="101">
        <f>IFERROR('S grade euro'!Y556*'S grade sterling'!$C556,"na")</f>
        <v>188.52448879314287</v>
      </c>
      <c r="AA556" s="101">
        <f>IFERROR('S grade euro'!Z556*'S grade sterling'!$C556,"na")</f>
        <v>213.45285114285716</v>
      </c>
      <c r="AB556" s="101">
        <f>IFERROR('S grade euro'!AA556*'S grade sterling'!$C556,"na")</f>
        <v>190.2716414857143</v>
      </c>
      <c r="AC556" s="101">
        <f>IFERROR('S grade euro'!AB556*'S grade sterling'!$C556,"na")</f>
        <v>187.32393897142856</v>
      </c>
      <c r="AD556" s="101">
        <f>IFERROR('S grade euro'!AC556*'S grade sterling'!$C556,"na")</f>
        <v>199.28436971371428</v>
      </c>
      <c r="AE556" s="101">
        <f>IFERROR('S grade euro'!AD556*'S grade sterling'!$C556,"na")</f>
        <v>212.34155100000001</v>
      </c>
      <c r="AF556" s="101">
        <f>IFERROR('S grade euro'!AE556*'S grade sterling'!$C556,"na")</f>
        <v>0</v>
      </c>
      <c r="AG556" s="101">
        <f>IFERROR('S grade euro'!AF556*'S grade sterling'!$C556,"na")</f>
        <v>190.34607516983036</v>
      </c>
    </row>
    <row r="557" spans="2:44">
      <c r="B557" s="99">
        <f t="shared" si="8"/>
        <v>45452</v>
      </c>
      <c r="C557" s="107">
        <v>0.85151285714285707</v>
      </c>
      <c r="D557" s="100">
        <f>IFERROR('S grade euro'!C557*'S grade sterling'!$C557,"na")</f>
        <v>190.10876048571427</v>
      </c>
      <c r="E557" s="100" t="str">
        <f>IFERROR('S grade euro'!D557*'S grade sterling'!$C557,"na")</f>
        <v>na</v>
      </c>
      <c r="F557" s="100">
        <f>IFERROR('S grade euro'!E557*'S grade sterling'!$C557,"na")</f>
        <v>191.70236679785714</v>
      </c>
      <c r="G557" s="100">
        <f>IFERROR('S grade euro'!F557*'S grade sterling'!$C557,"na")</f>
        <v>161.97690446785714</v>
      </c>
      <c r="H557" s="100">
        <f>IFERROR('S grade euro'!G557*'S grade sterling'!$C557,"na")</f>
        <v>199.73085577142857</v>
      </c>
      <c r="I557" s="100" t="str">
        <f>IFERROR('S grade euro'!H557*'S grade sterling'!$C557,"na")</f>
        <v>na</v>
      </c>
      <c r="J557" s="100">
        <f>IFERROR('S grade euro'!I557*'S grade sterling'!$C557,"na")</f>
        <v>204.01396544285714</v>
      </c>
      <c r="K557" s="100">
        <f>IFERROR('S grade euro'!J557*'S grade sterling'!$C557,"na")</f>
        <v>195.43071584285713</v>
      </c>
      <c r="L557" s="100">
        <f>IFERROR('S grade euro'!K557*'S grade sterling'!$C557,"na")</f>
        <v>189.88736714285713</v>
      </c>
      <c r="M557" s="100">
        <f>IFERROR('S grade euro'!L557*'S grade sterling'!$C557,"na")</f>
        <v>195.02198967142854</v>
      </c>
      <c r="N557" s="100">
        <f>IFERROR('S grade euro'!M557*'S grade sterling'!$C557,"na")</f>
        <v>187.08588984285714</v>
      </c>
      <c r="O557" s="100" t="str">
        <f>IFERROR('S grade euro'!N557*'S grade sterling'!$C557,"na")</f>
        <v>na</v>
      </c>
      <c r="P557" s="100" t="str">
        <f>IFERROR('S grade euro'!O557*'S grade sterling'!$C557,"na")</f>
        <v>na</v>
      </c>
      <c r="Q557" s="100">
        <f>IFERROR('S grade euro'!P557*'S grade sterling'!$C557,"na")</f>
        <v>195.98419919999998</v>
      </c>
      <c r="R557" s="100">
        <f>IFERROR('S grade euro'!Q557*'S grade sterling'!$C557,"na")</f>
        <v>184.54838152857144</v>
      </c>
      <c r="S557" s="100" t="str">
        <f>IFERROR('S grade euro'!R557*'S grade sterling'!$C557,"na")</f>
        <v>na</v>
      </c>
      <c r="T557" s="100">
        <f>IFERROR('S grade euro'!S557*'S grade sterling'!$C557,"na")</f>
        <v>196.67085916799999</v>
      </c>
      <c r="U557" s="100">
        <f>IFERROR('S grade euro'!T557*'S grade sterling'!$C557,"na")</f>
        <v>193.29341857142856</v>
      </c>
      <c r="V557" s="100">
        <f>IFERROR('S grade euro'!U557*'S grade sterling'!$C557,"na")</f>
        <v>160.78265768571427</v>
      </c>
      <c r="W557" s="100">
        <f>IFERROR('S grade euro'!V557*'S grade sterling'!$C557,"na")</f>
        <v>210.77497752857141</v>
      </c>
      <c r="X557" s="100">
        <f>IFERROR('S grade euro'!W557*'S grade sterling'!$C557,"na")</f>
        <v>199.74831178499997</v>
      </c>
      <c r="Y557" s="100">
        <f>IFERROR('S grade euro'!X557*'S grade sterling'!$C557,"na")</f>
        <v>204.35457058571427</v>
      </c>
      <c r="Z557" s="100">
        <f>IFERROR('S grade euro'!Y557*'S grade sterling'!$C557,"na")</f>
        <v>189.9623854255714</v>
      </c>
      <c r="AA557" s="100">
        <f>IFERROR('S grade euro'!Z557*'S grade sterling'!$C557,"na")</f>
        <v>214.76005769999998</v>
      </c>
      <c r="AB557" s="100">
        <f>IFERROR('S grade euro'!AA557*'S grade sterling'!$C557,"na")</f>
        <v>189.74260995714286</v>
      </c>
      <c r="AC557" s="100">
        <f>IFERROR('S grade euro'!AB557*'S grade sterling'!$C557,"na")</f>
        <v>187.61382781428571</v>
      </c>
      <c r="AD557" s="100">
        <f>IFERROR('S grade euro'!AC557*'S grade sterling'!$C557,"na")</f>
        <v>201.69904258942859</v>
      </c>
      <c r="AE557" s="100">
        <f>IFERROR('S grade euro'!AD557*'S grade sterling'!$C557,"na")</f>
        <v>212.38869</v>
      </c>
      <c r="AF557" s="100">
        <f>IFERROR('S grade euro'!AE557*'S grade sterling'!$C557,"na")</f>
        <v>0</v>
      </c>
      <c r="AG557" s="100">
        <f>IFERROR('S grade euro'!AF557*'S grade sterling'!$C557,"na")</f>
        <v>190.40047159812133</v>
      </c>
    </row>
    <row r="558" spans="2:44">
      <c r="B558" s="98">
        <f t="shared" si="8"/>
        <v>45459</v>
      </c>
      <c r="C558" s="106">
        <v>0.84446571428571438</v>
      </c>
      <c r="D558" s="101">
        <f>IFERROR('S grade euro'!C558*'S grade sterling'!$C558,"na")</f>
        <v>188.66208522857144</v>
      </c>
      <c r="E558" s="101" t="str">
        <f>IFERROR('S grade euro'!D558*'S grade sterling'!$C558,"na")</f>
        <v>na</v>
      </c>
      <c r="F558" s="101">
        <f>IFERROR('S grade euro'!E558*'S grade sterling'!$C558,"na")</f>
        <v>190.08982341171432</v>
      </c>
      <c r="G558" s="101">
        <f>IFERROR('S grade euro'!F558*'S grade sterling'!$C558,"na")</f>
        <v>159.05089495714287</v>
      </c>
      <c r="H558" s="101">
        <f>IFERROR('S grade euro'!G558*'S grade sterling'!$C558,"na")</f>
        <v>198.10321191428574</v>
      </c>
      <c r="I558" s="101" t="str">
        <f>IFERROR('S grade euro'!H558*'S grade sterling'!$C558,"na")</f>
        <v>na</v>
      </c>
      <c r="J558" s="101">
        <f>IFERROR('S grade euro'!I558*'S grade sterling'!$C558,"na")</f>
        <v>202.54510157142857</v>
      </c>
      <c r="K558" s="101">
        <f>IFERROR('S grade euro'!J558*'S grade sterling'!$C558,"na")</f>
        <v>194.00755320000002</v>
      </c>
      <c r="L558" s="101">
        <f>IFERROR('S grade euro'!K558*'S grade sterling'!$C558,"na")</f>
        <v>188.31585428571429</v>
      </c>
      <c r="M558" s="101">
        <f>IFERROR('S grade euro'!L558*'S grade sterling'!$C558,"na")</f>
        <v>178.48627337142861</v>
      </c>
      <c r="N558" s="101">
        <f>IFERROR('S grade euro'!M558*'S grade sterling'!$C558,"na")</f>
        <v>185.78245714285717</v>
      </c>
      <c r="O558" s="101" t="str">
        <f>IFERROR('S grade euro'!N558*'S grade sterling'!$C558,"na")</f>
        <v>na</v>
      </c>
      <c r="P558" s="101" t="str">
        <f>IFERROR('S grade euro'!O558*'S grade sterling'!$C558,"na")</f>
        <v>na</v>
      </c>
      <c r="Q558" s="101">
        <f>IFERROR('S grade euro'!P558*'S grade sterling'!$C558,"na")</f>
        <v>195.72181860000003</v>
      </c>
      <c r="R558" s="101">
        <f>IFERROR('S grade euro'!Q558*'S grade sterling'!$C558,"na")</f>
        <v>184.81976622857147</v>
      </c>
      <c r="S558" s="101" t="str">
        <f>IFERROR('S grade euro'!R558*'S grade sterling'!$C558,"na")</f>
        <v>na</v>
      </c>
      <c r="T558" s="101">
        <f>IFERROR('S grade euro'!S558*'S grade sterling'!$C558,"na")</f>
        <v>193.33299398742861</v>
      </c>
      <c r="U558" s="101">
        <f>IFERROR('S grade euro'!T558*'S grade sterling'!$C558,"na")</f>
        <v>191.95550151428574</v>
      </c>
      <c r="V558" s="101">
        <f>IFERROR('S grade euro'!U558*'S grade sterling'!$C558,"na")</f>
        <v>159.36756960000002</v>
      </c>
      <c r="W558" s="101">
        <f>IFERROR('S grade euro'!V558*'S grade sterling'!$C558,"na")</f>
        <v>209.73994945714287</v>
      </c>
      <c r="X558" s="101">
        <f>IFERROR('S grade euro'!W558*'S grade sterling'!$C558,"na")</f>
        <v>194.22373642285717</v>
      </c>
      <c r="Y558" s="101">
        <f>IFERROR('S grade euro'!X558*'S grade sterling'!$C558,"na")</f>
        <v>202.66332677142859</v>
      </c>
      <c r="Z558" s="101">
        <f>IFERROR('S grade euro'!Y558*'S grade sterling'!$C558,"na")</f>
        <v>189.74595697285716</v>
      </c>
      <c r="AA558" s="101">
        <f>IFERROR('S grade euro'!Z558*'S grade sterling'!$C558,"na")</f>
        <v>226.57015114285718</v>
      </c>
      <c r="AB558" s="101">
        <f>IFERROR('S grade euro'!AA558*'S grade sterling'!$C558,"na")</f>
        <v>189.60788682857145</v>
      </c>
      <c r="AC558" s="101">
        <f>IFERROR('S grade euro'!AB558*'S grade sterling'!$C558,"na")</f>
        <v>185.70645522857146</v>
      </c>
      <c r="AD558" s="101">
        <f>IFERROR('S grade euro'!AC558*'S grade sterling'!$C558,"na")</f>
        <v>202.76449376400004</v>
      </c>
      <c r="AE558" s="101">
        <f>IFERROR('S grade euro'!AD558*'S grade sterling'!$C558,"na")</f>
        <v>212.33349899999999</v>
      </c>
      <c r="AF558" s="101">
        <f>IFERROR('S grade euro'!AE558*'S grade sterling'!$C558,"na")</f>
        <v>0</v>
      </c>
      <c r="AG558" s="101">
        <f>IFERROR('S grade euro'!AF558*'S grade sterling'!$C558,"na")</f>
        <v>188.53266723871843</v>
      </c>
    </row>
    <row r="559" spans="2:44">
      <c r="B559" s="99">
        <f t="shared" si="8"/>
        <v>45466</v>
      </c>
      <c r="C559" s="107">
        <v>0.84478285714285717</v>
      </c>
      <c r="D559" s="100">
        <f>IFERROR('S grade euro'!C559*'S grade sterling'!$C559,"na")</f>
        <v>188.30209885714288</v>
      </c>
      <c r="E559" s="100" t="str">
        <f>IFERROR('S grade euro'!D559*'S grade sterling'!$C559,"na")</f>
        <v>na</v>
      </c>
      <c r="F559" s="100">
        <f>IFERROR('S grade euro'!E559*'S grade sterling'!$C559,"na")</f>
        <v>189.02540193942858</v>
      </c>
      <c r="G559" s="100">
        <f>IFERROR('S grade euro'!F559*'S grade sterling'!$C559,"na")</f>
        <v>157.87639947428573</v>
      </c>
      <c r="H559" s="100">
        <f>IFERROR('S grade euro'!G559*'S grade sterling'!$C559,"na")</f>
        <v>198.05089302857144</v>
      </c>
      <c r="I559" s="100" t="str">
        <f>IFERROR('S grade euro'!H559*'S grade sterling'!$C559,"na")</f>
        <v>na</v>
      </c>
      <c r="J559" s="100">
        <f>IFERROR('S grade euro'!I559*'S grade sterling'!$C559,"na")</f>
        <v>201.30330702857142</v>
      </c>
      <c r="K559" s="100">
        <f>IFERROR('S grade euro'!J559*'S grade sterling'!$C559,"na")</f>
        <v>195.64326188571428</v>
      </c>
      <c r="L559" s="100">
        <f>IFERROR('S grade euro'!K559*'S grade sterling'!$C559,"na")</f>
        <v>189.23136</v>
      </c>
      <c r="M559" s="100">
        <f>IFERROR('S grade euro'!L559*'S grade sterling'!$C559,"na")</f>
        <v>178.27452634285714</v>
      </c>
      <c r="N559" s="100">
        <f>IFERROR('S grade euro'!M559*'S grade sterling'!$C559,"na")</f>
        <v>186.20703737142858</v>
      </c>
      <c r="O559" s="100" t="str">
        <f>IFERROR('S grade euro'!N559*'S grade sterling'!$C559,"na")</f>
        <v>na</v>
      </c>
      <c r="P559" s="100" t="str">
        <f>IFERROR('S grade euro'!O559*'S grade sterling'!$C559,"na")</f>
        <v>na</v>
      </c>
      <c r="Q559" s="100">
        <f>IFERROR('S grade euro'!P559*'S grade sterling'!$C559,"na")</f>
        <v>203.55042942857145</v>
      </c>
      <c r="R559" s="100">
        <f>IFERROR('S grade euro'!Q559*'S grade sterling'!$C559,"na")</f>
        <v>190.48163862857146</v>
      </c>
      <c r="S559" s="100" t="str">
        <f>IFERROR('S grade euro'!R559*'S grade sterling'!$C559,"na")</f>
        <v>na</v>
      </c>
      <c r="T559" s="100">
        <f>IFERROR('S grade euro'!S559*'S grade sterling'!$C559,"na")</f>
        <v>193.50520095257144</v>
      </c>
      <c r="U559" s="100">
        <f>IFERROR('S grade euro'!T559*'S grade sterling'!$C559,"na")</f>
        <v>191.73191725714287</v>
      </c>
      <c r="V559" s="100">
        <f>IFERROR('S grade euro'!U559*'S grade sterling'!$C559,"na")</f>
        <v>159.4527642857143</v>
      </c>
      <c r="W559" s="100">
        <f>IFERROR('S grade euro'!V559*'S grade sterling'!$C559,"na")</f>
        <v>208.87256142857143</v>
      </c>
      <c r="X559" s="100">
        <f>IFERROR('S grade euro'!W559*'S grade sterling'!$C559,"na")</f>
        <v>193.71529844914286</v>
      </c>
      <c r="Y559" s="100">
        <f>IFERROR('S grade euro'!X559*'S grade sterling'!$C559,"na")</f>
        <v>204.80915588571429</v>
      </c>
      <c r="Z559" s="100">
        <f>IFERROR('S grade euro'!Y559*'S grade sterling'!$C559,"na")</f>
        <v>192.01027320857145</v>
      </c>
      <c r="AA559" s="100">
        <f>IFERROR('S grade euro'!Z559*'S grade sterling'!$C559,"na")</f>
        <v>211.79551011428572</v>
      </c>
      <c r="AB559" s="100">
        <f>IFERROR('S grade euro'!AA559*'S grade sterling'!$C559,"na")</f>
        <v>189.08774691428573</v>
      </c>
      <c r="AC559" s="100">
        <f>IFERROR('S grade euro'!AB559*'S grade sterling'!$C559,"na")</f>
        <v>185.77619811428571</v>
      </c>
      <c r="AD559" s="100">
        <f>IFERROR('S grade euro'!AC559*'S grade sterling'!$C559,"na")</f>
        <v>203.11942121485717</v>
      </c>
      <c r="AE559" s="100">
        <f>IFERROR('S grade euro'!AD559*'S grade sterling'!$C559,"na")</f>
        <v>212.05487099999999</v>
      </c>
      <c r="AF559" s="100">
        <f>IFERROR('S grade euro'!AE559*'S grade sterling'!$C559,"na")</f>
        <v>0</v>
      </c>
      <c r="AG559" s="100">
        <f>IFERROR('S grade euro'!AF559*'S grade sterling'!$C559,"na")</f>
        <v>188.96727854141281</v>
      </c>
    </row>
    <row r="560" spans="2:44">
      <c r="B560" s="98">
        <f t="shared" si="8"/>
        <v>45473</v>
      </c>
      <c r="C560" s="106">
        <v>0.84577857142857149</v>
      </c>
      <c r="D560" s="101">
        <f>IFERROR('S grade euro'!C560*'S grade sterling'!$C560,"na")</f>
        <v>188.95539064285717</v>
      </c>
      <c r="E560" s="101" t="str">
        <f>IFERROR('S grade euro'!D560*'S grade sterling'!$C560,"na")</f>
        <v>na</v>
      </c>
      <c r="F560" s="101">
        <f>IFERROR('S grade euro'!E560*'S grade sterling'!$C560,"na")</f>
        <v>188.21034429928574</v>
      </c>
      <c r="G560" s="101">
        <f>IFERROR('S grade euro'!F560*'S grade sterling'!$C560,"na")</f>
        <v>158.19137919714288</v>
      </c>
      <c r="H560" s="101">
        <f>IFERROR('S grade euro'!G560*'S grade sterling'!$C560,"na")</f>
        <v>198.30970164285716</v>
      </c>
      <c r="I560" s="101" t="str">
        <f>IFERROR('S grade euro'!H560*'S grade sterling'!$C560,"na")</f>
        <v>na</v>
      </c>
      <c r="J560" s="101">
        <f>IFERROR('S grade euro'!I560*'S grade sterling'!$C560,"na")</f>
        <v>200.22116121428576</v>
      </c>
      <c r="K560" s="101">
        <f>IFERROR('S grade euro'!J560*'S grade sterling'!$C560,"na")</f>
        <v>196.94799814285716</v>
      </c>
      <c r="L560" s="101">
        <f>IFERROR('S grade euro'!K560*'S grade sterling'!$C560,"na")</f>
        <v>191.14595714285716</v>
      </c>
      <c r="M560" s="101">
        <f>IFERROR('S grade euro'!L560*'S grade sterling'!$C560,"na")</f>
        <v>180.44685821428573</v>
      </c>
      <c r="N560" s="101">
        <f>IFERROR('S grade euro'!M560*'S grade sterling'!$C560,"na")</f>
        <v>186.94243764285716</v>
      </c>
      <c r="O560" s="101" t="str">
        <f>IFERROR('S grade euro'!N560*'S grade sterling'!$C560,"na")</f>
        <v>na</v>
      </c>
      <c r="P560" s="101" t="str">
        <f>IFERROR('S grade euro'!O560*'S grade sterling'!$C560,"na")</f>
        <v>na</v>
      </c>
      <c r="Q560" s="101">
        <f>IFERROR('S grade euro'!P560*'S grade sterling'!$C560,"na")</f>
        <v>200.20424564285716</v>
      </c>
      <c r="R560" s="101">
        <f>IFERROR('S grade euro'!Q560*'S grade sterling'!$C560,"na")</f>
        <v>187.45836257142861</v>
      </c>
      <c r="S560" s="101" t="str">
        <f>IFERROR('S grade euro'!R560*'S grade sterling'!$C560,"na")</f>
        <v>na</v>
      </c>
      <c r="T560" s="101">
        <f>IFERROR('S grade euro'!S560*'S grade sterling'!$C560,"na")</f>
        <v>194.17824247714287</v>
      </c>
      <c r="U560" s="101">
        <f>IFERROR('S grade euro'!T560*'S grade sterling'!$C560,"na")</f>
        <v>191.68725542857146</v>
      </c>
      <c r="V560" s="101">
        <f>IFERROR('S grade euro'!U560*'S grade sterling'!$C560,"na")</f>
        <v>159.70836764285716</v>
      </c>
      <c r="W560" s="101">
        <f>IFERROR('S grade euro'!V560*'S grade sterling'!$C560,"na")</f>
        <v>209.68542342857145</v>
      </c>
      <c r="X560" s="101">
        <f>IFERROR('S grade euro'!W560*'S grade sterling'!$C560,"na")</f>
        <v>194.19701876142861</v>
      </c>
      <c r="Y560" s="101">
        <f>IFERROR('S grade euro'!X560*'S grade sterling'!$C560,"na")</f>
        <v>206.47992264285716</v>
      </c>
      <c r="Z560" s="101">
        <f>IFERROR('S grade euro'!Y560*'S grade sterling'!$C560,"na")</f>
        <v>196.38826188428575</v>
      </c>
      <c r="AA560" s="101">
        <f>IFERROR('S grade euro'!Z560*'S grade sterling'!$C560,"na")</f>
        <v>213.0431643571429</v>
      </c>
      <c r="AB560" s="101">
        <f>IFERROR('S grade euro'!AA560*'S grade sterling'!$C560,"na")</f>
        <v>190.24097407142858</v>
      </c>
      <c r="AC560" s="101">
        <f>IFERROR('S grade euro'!AB560*'S grade sterling'!$C560,"na")</f>
        <v>186.20661028571431</v>
      </c>
      <c r="AD560" s="101">
        <f>IFERROR('S grade euro'!AC560*'S grade sterling'!$C560,"na")</f>
        <v>201.15050270857145</v>
      </c>
      <c r="AE560" s="101">
        <f>IFERROR('S grade euro'!AD560*'S grade sterling'!$C560,"na")</f>
        <v>212.17426699999999</v>
      </c>
      <c r="AF560" s="101">
        <f>IFERROR('S grade euro'!AE560*'S grade sterling'!$C560,"na")</f>
        <v>0</v>
      </c>
      <c r="AG560" s="101">
        <f>IFERROR('S grade euro'!AF560*'S grade sterling'!$C560,"na")</f>
        <v>189.81911778023422</v>
      </c>
    </row>
    <row r="561" spans="2:33">
      <c r="B561" s="99">
        <f t="shared" si="8"/>
        <v>45480</v>
      </c>
      <c r="C561" s="107">
        <v>0.84678857142857156</v>
      </c>
      <c r="D561" s="100">
        <f>IFERROR('S grade euro'!C561*'S grade sterling'!$C561,"na")</f>
        <v>188.86772297142861</v>
      </c>
      <c r="E561" s="100" t="str">
        <f>IFERROR('S grade euro'!D561*'S grade sterling'!$C561,"na")</f>
        <v>na</v>
      </c>
      <c r="F561" s="100">
        <f>IFERROR('S grade euro'!E561*'S grade sterling'!$C561,"na")</f>
        <v>186.28010645485719</v>
      </c>
      <c r="G561" s="100">
        <f>IFERROR('S grade euro'!F561*'S grade sterling'!$C561,"na")</f>
        <v>158.37385036800003</v>
      </c>
      <c r="H561" s="100">
        <f>IFERROR('S grade euro'!G561*'S grade sterling'!$C561,"na")</f>
        <v>193.26255565714291</v>
      </c>
      <c r="I561" s="100" t="str">
        <f>IFERROR('S grade euro'!H561*'S grade sterling'!$C561,"na")</f>
        <v>na</v>
      </c>
      <c r="J561" s="100">
        <f>IFERROR('S grade euro'!I561*'S grade sterling'!$C561,"na")</f>
        <v>192.4242349714286</v>
      </c>
      <c r="K561" s="100">
        <f>IFERROR('S grade euro'!J561*'S grade sterling'!$C561,"na")</f>
        <v>198.75821348571432</v>
      </c>
      <c r="L561" s="100">
        <f>IFERROR('S grade euro'!K561*'S grade sterling'!$C561,"na")</f>
        <v>191.37421714285716</v>
      </c>
      <c r="M561" s="100">
        <f>IFERROR('S grade euro'!L561*'S grade sterling'!$C561,"na")</f>
        <v>190.10403428571431</v>
      </c>
      <c r="N561" s="100">
        <f>IFERROR('S grade euro'!M561*'S grade sterling'!$C561,"na")</f>
        <v>189.05401645714286</v>
      </c>
      <c r="O561" s="100" t="str">
        <f>IFERROR('S grade euro'!N561*'S grade sterling'!$C561,"na")</f>
        <v>na</v>
      </c>
      <c r="P561" s="100" t="str">
        <f>IFERROR('S grade euro'!O561*'S grade sterling'!$C561,"na")</f>
        <v>na</v>
      </c>
      <c r="Q561" s="100">
        <f>IFERROR('S grade euro'!P561*'S grade sterling'!$C561,"na")</f>
        <v>198.69047040000004</v>
      </c>
      <c r="R561" s="100">
        <f>IFERROR('S grade euro'!Q561*'S grade sterling'!$C561,"na")</f>
        <v>188.05480594285717</v>
      </c>
      <c r="S561" s="100" t="str">
        <f>IFERROR('S grade euro'!R561*'S grade sterling'!$C561,"na")</f>
        <v>na</v>
      </c>
      <c r="T561" s="100">
        <f>IFERROR('S grade euro'!S561*'S grade sterling'!$C561,"na")</f>
        <v>195.59376459428574</v>
      </c>
      <c r="U561" s="100">
        <f>IFERROR('S grade euro'!T561*'S grade sterling'!$C561,"na")</f>
        <v>213.44152731428574</v>
      </c>
      <c r="V561" s="100">
        <f>IFERROR('S grade euro'!U561*'S grade sterling'!$C561,"na")</f>
        <v>157.57888525714287</v>
      </c>
      <c r="W561" s="100">
        <f>IFERROR('S grade euro'!V561*'S grade sterling'!$C561,"na")</f>
        <v>207.75957600000004</v>
      </c>
      <c r="X561" s="100">
        <f>IFERROR('S grade euro'!W561*'S grade sterling'!$C561,"na")</f>
        <v>192.6207745988572</v>
      </c>
      <c r="Y561" s="100">
        <f>IFERROR('S grade euro'!X561*'S grade sterling'!$C561,"na")</f>
        <v>208.42007108571431</v>
      </c>
      <c r="Z561" s="100">
        <f>IFERROR('S grade euro'!Y561*'S grade sterling'!$C561,"na")</f>
        <v>201.72290495314289</v>
      </c>
      <c r="AA561" s="100">
        <f>IFERROR('S grade euro'!Z561*'S grade sterling'!$C561,"na")</f>
        <v>211.84109691428577</v>
      </c>
      <c r="AB561" s="100">
        <f>IFERROR('S grade euro'!AA561*'S grade sterling'!$C561,"na")</f>
        <v>184.31200045714289</v>
      </c>
      <c r="AC561" s="100">
        <f>IFERROR('S grade euro'!AB561*'S grade sterling'!$C561,"na")</f>
        <v>184.93862400000003</v>
      </c>
      <c r="AD561" s="100">
        <f>IFERROR('S grade euro'!AC561*'S grade sterling'!$C561,"na")</f>
        <v>200.9770535794286</v>
      </c>
      <c r="AE561" s="100">
        <f>IFERROR('S grade euro'!AD561*'S grade sterling'!$C561,"na")</f>
        <v>211.83989099999999</v>
      </c>
      <c r="AF561" s="100">
        <f>IFERROR('S grade euro'!AE561*'S grade sterling'!$C561,"na")</f>
        <v>0</v>
      </c>
      <c r="AG561" s="100">
        <f>IFERROR('S grade euro'!AF561*'S grade sterling'!$C561,"na")</f>
        <v>190.14637757721738</v>
      </c>
    </row>
    <row r="562" spans="2:33">
      <c r="B562" s="98">
        <f t="shared" si="8"/>
        <v>45487</v>
      </c>
      <c r="C562" s="106">
        <v>0.84342142857142854</v>
      </c>
      <c r="D562" s="101">
        <f>IFERROR('S grade euro'!C562*'S grade sterling'!$C562,"na")</f>
        <v>179.91865914285714</v>
      </c>
      <c r="E562" s="101" t="str">
        <f>IFERROR('S grade euro'!D562*'S grade sterling'!$C562,"na")</f>
        <v>na</v>
      </c>
      <c r="F562" s="101">
        <f>IFERROR('S grade euro'!E562*'S grade sterling'!$C562,"na")</f>
        <v>178.7690757357143</v>
      </c>
      <c r="G562" s="101">
        <f>IFERROR('S grade euro'!F562*'S grade sterling'!$C562,"na")</f>
        <v>157.60358367000001</v>
      </c>
      <c r="H562" s="101">
        <f>IFERROR('S grade euro'!G562*'S grade sterling'!$C562,"na")</f>
        <v>189.55896607142856</v>
      </c>
      <c r="I562" s="101" t="str">
        <f>IFERROR('S grade euro'!H562*'S grade sterling'!$C562,"na")</f>
        <v>na</v>
      </c>
      <c r="J562" s="101">
        <f>IFERROR('S grade euro'!I562*'S grade sterling'!$C562,"na")</f>
        <v>199.00528607142857</v>
      </c>
      <c r="K562" s="101">
        <f>IFERROR('S grade euro'!J562*'S grade sterling'!$C562,"na")</f>
        <v>198.17029885714285</v>
      </c>
      <c r="L562" s="101">
        <f>IFERROR('S grade euro'!K562*'S grade sterling'!$C562,"na")</f>
        <v>193.14350714285715</v>
      </c>
      <c r="M562" s="101">
        <f>IFERROR('S grade euro'!L562*'S grade sterling'!$C562,"na")</f>
        <v>194.81348157142858</v>
      </c>
      <c r="N562" s="101">
        <f>IFERROR('S grade euro'!M562*'S grade sterling'!$C562,"na")</f>
        <v>191.38919057142857</v>
      </c>
      <c r="O562" s="101" t="str">
        <f>IFERROR('S grade euro'!N562*'S grade sterling'!$C562,"na")</f>
        <v>na</v>
      </c>
      <c r="P562" s="101" t="str">
        <f>IFERROR('S grade euro'!O562*'S grade sterling'!$C562,"na")</f>
        <v>na</v>
      </c>
      <c r="Q562" s="101">
        <f>IFERROR('S grade euro'!P562*'S grade sterling'!$C562,"na")</f>
        <v>191.19520364285714</v>
      </c>
      <c r="R562" s="101">
        <f>IFERROR('S grade euro'!Q562*'S grade sterling'!$C562,"na")</f>
        <v>181.17535707142858</v>
      </c>
      <c r="S562" s="101" t="str">
        <f>IFERROR('S grade euro'!R562*'S grade sterling'!$C562,"na")</f>
        <v>na</v>
      </c>
      <c r="T562" s="101">
        <f>IFERROR('S grade euro'!S562*'S grade sterling'!$C562,"na")</f>
        <v>188.59889945928572</v>
      </c>
      <c r="U562" s="101">
        <f>IFERROR('S grade euro'!T562*'S grade sterling'!$C562,"na")</f>
        <v>212.06144978571427</v>
      </c>
      <c r="V562" s="101">
        <f>IFERROR('S grade euro'!U562*'S grade sterling'!$C562,"na")</f>
        <v>151.26763321428569</v>
      </c>
      <c r="W562" s="101">
        <f>IFERROR('S grade euro'!V562*'S grade sterling'!$C562,"na")</f>
        <v>204.40318321428569</v>
      </c>
      <c r="X562" s="101">
        <f>IFERROR('S grade euro'!W562*'S grade sterling'!$C562,"na")</f>
        <v>187.20953134000001</v>
      </c>
      <c r="Y562" s="101">
        <f>IFERROR('S grade euro'!X562*'S grade sterling'!$C562,"na")</f>
        <v>207.59131621428571</v>
      </c>
      <c r="Z562" s="101">
        <f>IFERROR('S grade euro'!Y562*'S grade sterling'!$C562,"na")</f>
        <v>200.79646015928572</v>
      </c>
      <c r="AA562" s="101">
        <f>IFERROR('S grade euro'!Z562*'S grade sterling'!$C562,"na")</f>
        <v>207.49010564285715</v>
      </c>
      <c r="AB562" s="101">
        <f>IFERROR('S grade euro'!AA562*'S grade sterling'!$C562,"na")</f>
        <v>183.91647671428572</v>
      </c>
      <c r="AC562" s="101">
        <f>IFERROR('S grade euro'!AB562*'S grade sterling'!$C562,"na")</f>
        <v>184.41409535714286</v>
      </c>
      <c r="AD562" s="101">
        <f>IFERROR('S grade euro'!AC562*'S grade sterling'!$C562,"na")</f>
        <v>199.22811801285715</v>
      </c>
      <c r="AE562" s="101">
        <f>IFERROR('S grade euro'!AD562*'S grade sterling'!$C562,"na")</f>
        <v>212.581231</v>
      </c>
      <c r="AF562" s="101">
        <f>IFERROR('S grade euro'!AE562*'S grade sterling'!$C562,"na")</f>
        <v>0</v>
      </c>
      <c r="AG562" s="101">
        <f>IFERROR('S grade euro'!AF562*'S grade sterling'!$C562,"na")</f>
        <v>187.79010858139713</v>
      </c>
    </row>
    <row r="563" spans="2:33">
      <c r="B563" s="99">
        <f t="shared" si="8"/>
        <v>45494</v>
      </c>
      <c r="C563" s="107">
        <v>0.84111714285714301</v>
      </c>
      <c r="D563" s="100">
        <f>IFERROR('S grade euro'!C563*'S grade sterling'!$C563,"na")</f>
        <v>179.50280945714289</v>
      </c>
      <c r="E563" s="100" t="str">
        <f>IFERROR('S grade euro'!D563*'S grade sterling'!$C563,"na")</f>
        <v>na</v>
      </c>
      <c r="F563" s="100">
        <f>IFERROR('S grade euro'!E563*'S grade sterling'!$C563,"na")</f>
        <v>178.00595738971433</v>
      </c>
      <c r="G563" s="100">
        <f>IFERROR('S grade euro'!F563*'S grade sterling'!$C563,"na")</f>
        <v>153.66301793485718</v>
      </c>
      <c r="H563" s="100">
        <f>IFERROR('S grade euro'!G563*'S grade sterling'!$C563,"na")</f>
        <v>188.51117405714288</v>
      </c>
      <c r="I563" s="100" t="str">
        <f>IFERROR('S grade euro'!H563*'S grade sterling'!$C563,"na")</f>
        <v>na</v>
      </c>
      <c r="J563" s="100">
        <f>IFERROR('S grade euro'!I563*'S grade sterling'!$C563,"na")</f>
        <v>200.21111351428576</v>
      </c>
      <c r="K563" s="100">
        <f>IFERROR('S grade euro'!J563*'S grade sterling'!$C563,"na")</f>
        <v>197.4858939714286</v>
      </c>
      <c r="L563" s="100">
        <f>IFERROR('S grade euro'!K563*'S grade sterling'!$C563,"na")</f>
        <v>193.45694285714291</v>
      </c>
      <c r="M563" s="100">
        <f>IFERROR('S grade euro'!L563*'S grade sterling'!$C563,"na")</f>
        <v>189.95789554285719</v>
      </c>
      <c r="N563" s="100">
        <f>IFERROR('S grade euro'!M563*'S grade sterling'!$C563,"na")</f>
        <v>192.64947040000004</v>
      </c>
      <c r="O563" s="100" t="str">
        <f>IFERROR('S grade euro'!N563*'S grade sterling'!$C563,"na")</f>
        <v>na</v>
      </c>
      <c r="P563" s="100" t="str">
        <f>IFERROR('S grade euro'!O563*'S grade sterling'!$C563,"na")</f>
        <v>na</v>
      </c>
      <c r="Q563" s="100">
        <f>IFERROR('S grade euro'!P563*'S grade sterling'!$C563,"na")</f>
        <v>189.29341300000004</v>
      </c>
      <c r="R563" s="100">
        <f>IFERROR('S grade euro'!Q563*'S grade sterling'!$C563,"na")</f>
        <v>182.88410037142862</v>
      </c>
      <c r="S563" s="100" t="str">
        <f>IFERROR('S grade euro'!R563*'S grade sterling'!$C563,"na")</f>
        <v>na</v>
      </c>
      <c r="T563" s="100">
        <f>IFERROR('S grade euro'!S563*'S grade sterling'!$C563,"na")</f>
        <v>188.41150167571433</v>
      </c>
      <c r="U563" s="100">
        <f>IFERROR('S grade euro'!T563*'S grade sterling'!$C563,"na")</f>
        <v>211.63348431428577</v>
      </c>
      <c r="V563" s="100">
        <f>IFERROR('S grade euro'!U563*'S grade sterling'!$C563,"na")</f>
        <v>150.82912605714287</v>
      </c>
      <c r="W563" s="100">
        <f>IFERROR('S grade euro'!V563*'S grade sterling'!$C563,"na")</f>
        <v>203.07932297142861</v>
      </c>
      <c r="X563" s="100">
        <f>IFERROR('S grade euro'!W563*'S grade sterling'!$C563,"na")</f>
        <v>184.95905225114291</v>
      </c>
      <c r="Y563" s="100">
        <f>IFERROR('S grade euro'!X563*'S grade sterling'!$C563,"na")</f>
        <v>207.02416237142862</v>
      </c>
      <c r="Z563" s="100">
        <f>IFERROR('S grade euro'!Y563*'S grade sterling'!$C563,"na")</f>
        <v>200.93144623542861</v>
      </c>
      <c r="AA563" s="100">
        <f>IFERROR('S grade euro'!Z563*'S grade sterling'!$C563,"na")</f>
        <v>208.91667594285718</v>
      </c>
      <c r="AB563" s="100">
        <f>IFERROR('S grade euro'!AA563*'S grade sterling'!$C563,"na")</f>
        <v>183.36353714285718</v>
      </c>
      <c r="AC563" s="100">
        <f>IFERROR('S grade euro'!AB563*'S grade sterling'!$C563,"na")</f>
        <v>184.15418725714289</v>
      </c>
      <c r="AD563" s="100">
        <f>IFERROR('S grade euro'!AC563*'S grade sterling'!$C563,"na")</f>
        <v>195.38486746028576</v>
      </c>
      <c r="AE563" s="100">
        <f>IFERROR('S grade euro'!AD563*'S grade sterling'!$C563,"na")</f>
        <v>211.59945999999999</v>
      </c>
      <c r="AF563" s="100">
        <f>IFERROR('S grade euro'!AE563*'S grade sterling'!$C563,"na")</f>
        <v>0</v>
      </c>
      <c r="AG563" s="100">
        <f>IFERROR('S grade euro'!AF563*'S grade sterling'!$C563,"na")</f>
        <v>186.87104448993833</v>
      </c>
    </row>
    <row r="564" spans="2:33">
      <c r="B564" s="98">
        <f t="shared" si="8"/>
        <v>45501</v>
      </c>
      <c r="C564" s="106">
        <v>0.84225285714285703</v>
      </c>
      <c r="D564" s="101">
        <f>IFERROR('S grade euro'!C564*'S grade sterling'!$C564,"na")</f>
        <v>179.74518224285711</v>
      </c>
      <c r="E564" s="101" t="str">
        <f>IFERROR('S grade euro'!D564*'S grade sterling'!$C564,"na")</f>
        <v>na</v>
      </c>
      <c r="F564" s="101">
        <f>IFERROR('S grade euro'!E564*'S grade sterling'!$C564,"na")</f>
        <v>177.99506503099997</v>
      </c>
      <c r="G564" s="101">
        <f>IFERROR('S grade euro'!F564*'S grade sterling'!$C564,"na")</f>
        <v>157.45925586814286</v>
      </c>
      <c r="H564" s="101">
        <f>IFERROR('S grade euro'!G564*'S grade sterling'!$C564,"na")</f>
        <v>188.77413287142855</v>
      </c>
      <c r="I564" s="101" t="str">
        <f>IFERROR('S grade euro'!H564*'S grade sterling'!$C564,"na")</f>
        <v>na</v>
      </c>
      <c r="J564" s="101">
        <f>IFERROR('S grade euro'!I564*'S grade sterling'!$C564,"na")</f>
        <v>199.82449035714282</v>
      </c>
      <c r="K564" s="101">
        <f>IFERROR('S grade euro'!J564*'S grade sterling'!$C564,"na")</f>
        <v>197.1292812142857</v>
      </c>
      <c r="L564" s="101">
        <f>IFERROR('S grade euro'!K564*'S grade sterling'!$C564,"na")</f>
        <v>193.71815714285711</v>
      </c>
      <c r="M564" s="101">
        <f>IFERROR('S grade euro'!L564*'S grade sterling'!$C564,"na")</f>
        <v>186.98855681428569</v>
      </c>
      <c r="N564" s="101">
        <f>IFERROR('S grade euro'!M564*'S grade sterling'!$C564,"na")</f>
        <v>193.48232634285711</v>
      </c>
      <c r="O564" s="101" t="str">
        <f>IFERROR('S grade euro'!N564*'S grade sterling'!$C564,"na")</f>
        <v>na</v>
      </c>
      <c r="P564" s="101" t="str">
        <f>IFERROR('S grade euro'!O564*'S grade sterling'!$C564,"na")</f>
        <v>na</v>
      </c>
      <c r="Q564" s="101">
        <f>IFERROR('S grade euro'!P564*'S grade sterling'!$C564,"na")</f>
        <v>189.91959675714284</v>
      </c>
      <c r="R564" s="101">
        <f>IFERROR('S grade euro'!Q564*'S grade sterling'!$C564,"na")</f>
        <v>182.26351828571427</v>
      </c>
      <c r="S564" s="101" t="str">
        <f>IFERROR('S grade euro'!R564*'S grade sterling'!$C564,"na")</f>
        <v>na</v>
      </c>
      <c r="T564" s="101">
        <f>IFERROR('S grade euro'!S564*'S grade sterling'!$C564,"na")</f>
        <v>186.3618364632857</v>
      </c>
      <c r="U564" s="101">
        <f>IFERROR('S grade euro'!T564*'S grade sterling'!$C564,"na")</f>
        <v>211.38019955714282</v>
      </c>
      <c r="V564" s="101">
        <f>IFERROR('S grade euro'!U564*'S grade sterling'!$C564,"na")</f>
        <v>150.97382464285712</v>
      </c>
      <c r="W564" s="101">
        <f>IFERROR('S grade euro'!V564*'S grade sterling'!$C564,"na")</f>
        <v>204.31369808571426</v>
      </c>
      <c r="X564" s="101">
        <f>IFERROR('S grade euro'!W564*'S grade sterling'!$C564,"na")</f>
        <v>183.21105274999999</v>
      </c>
      <c r="Y564" s="101">
        <f>IFERROR('S grade euro'!X564*'S grade sterling'!$C564,"na")</f>
        <v>207.3036957285714</v>
      </c>
      <c r="Z564" s="101">
        <f>IFERROR('S grade euro'!Y564*'S grade sterling'!$C564,"na")</f>
        <v>198.3502951812857</v>
      </c>
      <c r="AA564" s="101">
        <f>IFERROR('S grade euro'!Z564*'S grade sterling'!$C564,"na")</f>
        <v>208.48284972857141</v>
      </c>
      <c r="AB564" s="101">
        <f>IFERROR('S grade euro'!AA564*'S grade sterling'!$C564,"na")</f>
        <v>184.20069985714284</v>
      </c>
      <c r="AC564" s="101">
        <f>IFERROR('S grade euro'!AB564*'S grade sterling'!$C564,"na")</f>
        <v>183.34160194285712</v>
      </c>
      <c r="AD564" s="101">
        <f>IFERROR('S grade euro'!AC564*'S grade sterling'!$C564,"na")</f>
        <v>194.72582846114284</v>
      </c>
      <c r="AE564" s="101">
        <f>IFERROR('S grade euro'!AD564*'S grade sterling'!$C564,"na")</f>
        <v>212.05588399999999</v>
      </c>
      <c r="AF564" s="101">
        <f>IFERROR('S grade euro'!AE564*'S grade sterling'!$C564,"na")</f>
        <v>0</v>
      </c>
      <c r="AG564" s="101">
        <f>IFERROR('S grade euro'!AF564*'S grade sterling'!$C564,"na")</f>
        <v>186.99601387653055</v>
      </c>
    </row>
    <row r="565" spans="2:33">
      <c r="B565" s="99">
        <f t="shared" si="8"/>
        <v>45508</v>
      </c>
      <c r="C565" s="107">
        <v>0.84527285714285705</v>
      </c>
      <c r="D565" s="100">
        <f>IFERROR('S grade euro'!C565*'S grade sterling'!$C565,"na")</f>
        <v>180.27134224285714</v>
      </c>
      <c r="E565" s="100" t="str">
        <f>IFERROR('S grade euro'!D565*'S grade sterling'!$C565,"na")</f>
        <v>na</v>
      </c>
      <c r="F565" s="100">
        <f>IFERROR('S grade euro'!E565*'S grade sterling'!$C565,"na")</f>
        <v>178.3837634255714</v>
      </c>
      <c r="G565" s="100">
        <f>IFERROR('S grade euro'!F565*'S grade sterling'!$C565,"na")</f>
        <v>154.16821755957142</v>
      </c>
      <c r="H565" s="100">
        <f>IFERROR('S grade euro'!G565*'S grade sterling'!$C565,"na")</f>
        <v>189.47636365714283</v>
      </c>
      <c r="I565" s="100" t="str">
        <f>IFERROR('S grade euro'!H565*'S grade sterling'!$C565,"na")</f>
        <v>na</v>
      </c>
      <c r="J565" s="100">
        <f>IFERROR('S grade euro'!I565*'S grade sterling'!$C565,"na")</f>
        <v>200.87064177142855</v>
      </c>
      <c r="K565" s="100">
        <f>IFERROR('S grade euro'!J565*'S grade sterling'!$C565,"na")</f>
        <v>197.65015218571426</v>
      </c>
      <c r="L565" s="100">
        <f>IFERROR('S grade euro'!K565*'S grade sterling'!$C565,"na")</f>
        <v>194.41275714285712</v>
      </c>
      <c r="M565" s="100">
        <f>IFERROR('S grade euro'!L565*'S grade sterling'!$C565,"na")</f>
        <v>176.42535074285712</v>
      </c>
      <c r="N565" s="100">
        <f>IFERROR('S grade euro'!M565*'S grade sterling'!$C565,"na")</f>
        <v>194.54800079999998</v>
      </c>
      <c r="O565" s="100" t="str">
        <f>IFERROR('S grade euro'!N565*'S grade sterling'!$C565,"na")</f>
        <v>na</v>
      </c>
      <c r="P565" s="100" t="str">
        <f>IFERROR('S grade euro'!O565*'S grade sterling'!$C565,"na")</f>
        <v>na</v>
      </c>
      <c r="Q565" s="100">
        <f>IFERROR('S grade euro'!P565*'S grade sterling'!$C565,"na")</f>
        <v>189.25659271428569</v>
      </c>
      <c r="R565" s="100">
        <f>IFERROR('S grade euro'!Q565*'S grade sterling'!$C565,"na")</f>
        <v>183.43266272857139</v>
      </c>
      <c r="S565" s="100" t="str">
        <f>IFERROR('S grade euro'!R565*'S grade sterling'!$C565,"na")</f>
        <v>na</v>
      </c>
      <c r="T565" s="100">
        <f>IFERROR('S grade euro'!S565*'S grade sterling'!$C565,"na")</f>
        <v>185.82131929557141</v>
      </c>
      <c r="U565" s="100">
        <f>IFERROR('S grade euro'!T565*'S grade sterling'!$C565,"na")</f>
        <v>213.18626729999997</v>
      </c>
      <c r="V565" s="100">
        <f>IFERROR('S grade euro'!U565*'S grade sterling'!$C565,"na")</f>
        <v>148.77647558571425</v>
      </c>
      <c r="W565" s="100">
        <f>IFERROR('S grade euro'!V565*'S grade sterling'!$C565,"na")</f>
        <v>204.53067324285712</v>
      </c>
      <c r="X565" s="100">
        <f>IFERROR('S grade euro'!W565*'S grade sterling'!$C565,"na")</f>
        <v>184.09797699442856</v>
      </c>
      <c r="Y565" s="100">
        <f>IFERROR('S grade euro'!X565*'S grade sterling'!$C565,"na")</f>
        <v>208.04700832857139</v>
      </c>
      <c r="Z565" s="100">
        <f>IFERROR('S grade euro'!Y565*'S grade sterling'!$C565,"na")</f>
        <v>195.06674475242858</v>
      </c>
      <c r="AA565" s="100">
        <f>IFERROR('S grade euro'!Z565*'S grade sterling'!$C565,"na")</f>
        <v>208.7570375285714</v>
      </c>
      <c r="AB565" s="100">
        <f>IFERROR('S grade euro'!AA565*'S grade sterling'!$C565,"na")</f>
        <v>183.82148824285713</v>
      </c>
      <c r="AC565" s="100">
        <f>IFERROR('S grade euro'!AB565*'S grade sterling'!$C565,"na")</f>
        <v>184.88653204285714</v>
      </c>
      <c r="AD565" s="100">
        <f>IFERROR('S grade euro'!AC565*'S grade sterling'!$C565,"na")</f>
        <v>195.78201464414283</v>
      </c>
      <c r="AE565" s="100">
        <f>IFERROR('S grade euro'!AD565*'S grade sterling'!$C565,"na")</f>
        <v>211.35644600000001</v>
      </c>
      <c r="AF565" s="100">
        <f>IFERROR('S grade euro'!AE565*'S grade sterling'!$C565,"na")</f>
        <v>0</v>
      </c>
      <c r="AG565" s="100">
        <f>IFERROR('S grade euro'!AF565*'S grade sterling'!$C565,"na")</f>
        <v>187.05643418939223</v>
      </c>
    </row>
    <row r="566" spans="2:33">
      <c r="B566" s="98">
        <f t="shared" si="8"/>
        <v>45515</v>
      </c>
      <c r="C566" s="106">
        <v>0.85741857142857136</v>
      </c>
      <c r="D566" s="101">
        <f>IFERROR('S grade euro'!C566*'S grade sterling'!$C566,"na")</f>
        <v>180.39229324285714</v>
      </c>
      <c r="E566" s="101" t="str">
        <f>IFERROR('S grade euro'!D566*'S grade sterling'!$C566,"na")</f>
        <v>na</v>
      </c>
      <c r="F566" s="101">
        <f>IFERROR('S grade euro'!E566*'S grade sterling'!$C566,"na")</f>
        <v>181.60313974942855</v>
      </c>
      <c r="G566" s="101">
        <f>IFERROR('S grade euro'!F566*'S grade sterling'!$C566,"na")</f>
        <v>155.34932605971429</v>
      </c>
      <c r="H566" s="101">
        <f>IFERROR('S grade euro'!G566*'S grade sterling'!$C566,"na")</f>
        <v>186.57428114285713</v>
      </c>
      <c r="I566" s="101" t="str">
        <f>IFERROR('S grade euro'!H566*'S grade sterling'!$C566,"na")</f>
        <v>na</v>
      </c>
      <c r="J566" s="101">
        <f>IFERROR('S grade euro'!I566*'S grade sterling'!$C566,"na")</f>
        <v>204.20280697142854</v>
      </c>
      <c r="K566" s="101">
        <f>IFERROR('S grade euro'!J566*'S grade sterling'!$C566,"na")</f>
        <v>200.58450059999998</v>
      </c>
      <c r="L566" s="101">
        <f>IFERROR('S grade euro'!K566*'S grade sterling'!$C566,"na")</f>
        <v>194.63401571428571</v>
      </c>
      <c r="M566" s="101">
        <f>IFERROR('S grade euro'!L566*'S grade sterling'!$C566,"na")</f>
        <v>183.05029081428572</v>
      </c>
      <c r="N566" s="101">
        <f>IFERROR('S grade euro'!M566*'S grade sterling'!$C566,"na")</f>
        <v>197.74644512857142</v>
      </c>
      <c r="O566" s="101" t="str">
        <f>IFERROR('S grade euro'!N566*'S grade sterling'!$C566,"na")</f>
        <v>na</v>
      </c>
      <c r="P566" s="101" t="str">
        <f>IFERROR('S grade euro'!O566*'S grade sterling'!$C566,"na")</f>
        <v>na</v>
      </c>
      <c r="Q566" s="101">
        <f>IFERROR('S grade euro'!P566*'S grade sterling'!$C566,"na")</f>
        <v>190.08112309999999</v>
      </c>
      <c r="R566" s="101">
        <f>IFERROR('S grade euro'!Q566*'S grade sterling'!$C566,"na")</f>
        <v>184.59364424285712</v>
      </c>
      <c r="S566" s="101" t="str">
        <f>IFERROR('S grade euro'!R566*'S grade sterling'!$C566,"na")</f>
        <v>na</v>
      </c>
      <c r="T566" s="101">
        <f>IFERROR('S grade euro'!S566*'S grade sterling'!$C566,"na")</f>
        <v>188.33627630714284</v>
      </c>
      <c r="U566" s="101">
        <f>IFERROR('S grade euro'!T566*'S grade sterling'!$C566,"na")</f>
        <v>214.50040401428572</v>
      </c>
      <c r="V566" s="101">
        <f>IFERROR('S grade euro'!U566*'S grade sterling'!$C566,"na")</f>
        <v>149.69670838571429</v>
      </c>
      <c r="W566" s="101">
        <f>IFERROR('S grade euro'!V566*'S grade sterling'!$C566,"na")</f>
        <v>203.19962724285713</v>
      </c>
      <c r="X566" s="101">
        <f>IFERROR('S grade euro'!W566*'S grade sterling'!$C566,"na")</f>
        <v>184.46091584799998</v>
      </c>
      <c r="Y566" s="101">
        <f>IFERROR('S grade euro'!X566*'S grade sterling'!$C566,"na")</f>
        <v>211.03643298571427</v>
      </c>
      <c r="Z566" s="101">
        <f>IFERROR('S grade euro'!Y566*'S grade sterling'!$C566,"na")</f>
        <v>194.47187786242856</v>
      </c>
      <c r="AA566" s="101">
        <f>IFERROR('S grade euro'!Z566*'S grade sterling'!$C566,"na")</f>
        <v>211.43084552857141</v>
      </c>
      <c r="AB566" s="101">
        <f>IFERROR('S grade euro'!AA566*'S grade sterling'!$C566,"na")</f>
        <v>187.89470574285716</v>
      </c>
      <c r="AC566" s="101">
        <f>IFERROR('S grade euro'!AB566*'S grade sterling'!$C566,"na")</f>
        <v>187.76609295714286</v>
      </c>
      <c r="AD566" s="101">
        <f>IFERROR('S grade euro'!AC566*'S grade sterling'!$C566,"na")</f>
        <v>202.05711699642856</v>
      </c>
      <c r="AE566" s="101">
        <f>IFERROR('S grade euro'!AD566*'S grade sterling'!$C566,"na")</f>
        <v>211.91761600000001</v>
      </c>
      <c r="AF566" s="101">
        <f>IFERROR('S grade euro'!AE566*'S grade sterling'!$C566,"na")</f>
        <v>0</v>
      </c>
      <c r="AG566" s="101">
        <f>IFERROR('S grade euro'!AF566*'S grade sterling'!$C566,"na")</f>
        <v>187.76061134112371</v>
      </c>
    </row>
    <row r="567" spans="2:33">
      <c r="B567" s="99">
        <f t="shared" si="8"/>
        <v>45522</v>
      </c>
      <c r="C567" s="107">
        <v>0.85481999999999991</v>
      </c>
      <c r="D567" s="100">
        <f>IFERROR('S grade euro'!C567*'S grade sterling'!$C567,"na")</f>
        <v>174.28924979999999</v>
      </c>
      <c r="E567" s="100" t="str">
        <f>IFERROR('S grade euro'!D567*'S grade sterling'!$C567,"na")</f>
        <v>na</v>
      </c>
      <c r="F567" s="100">
        <f>IFERROR('S grade euro'!E567*'S grade sterling'!$C567,"na")</f>
        <v>177.45422084999998</v>
      </c>
      <c r="G567" s="100">
        <f>IFERROR('S grade euro'!F567*'S grade sterling'!$C567,"na")</f>
        <v>152.01580343399999</v>
      </c>
      <c r="H567" s="100">
        <f>IFERROR('S grade euro'!G567*'S grade sterling'!$C567,"na")</f>
        <v>183.316149</v>
      </c>
      <c r="I567" s="100" t="str">
        <f>IFERROR('S grade euro'!H567*'S grade sterling'!$C567,"na")</f>
        <v>na</v>
      </c>
      <c r="J567" s="100">
        <f>IFERROR('S grade euro'!I567*'S grade sterling'!$C567,"na")</f>
        <v>197.80534799999998</v>
      </c>
      <c r="K567" s="100">
        <f>IFERROR('S grade euro'!J567*'S grade sterling'!$C567,"na")</f>
        <v>197.27535959999997</v>
      </c>
      <c r="L567" s="100">
        <f>IFERROR('S grade euro'!K567*'S grade sterling'!$C567,"na")</f>
        <v>189.77003999999999</v>
      </c>
      <c r="M567" s="100">
        <f>IFERROR('S grade euro'!L567*'S grade sterling'!$C567,"na")</f>
        <v>189.7016544</v>
      </c>
      <c r="N567" s="100">
        <f>IFERROR('S grade euro'!M567*'S grade sterling'!$C567,"na")</f>
        <v>197.12149199999999</v>
      </c>
      <c r="O567" s="100" t="str">
        <f>IFERROR('S grade euro'!N567*'S grade sterling'!$C567,"na")</f>
        <v>na</v>
      </c>
      <c r="P567" s="100" t="str">
        <f>IFERROR('S grade euro'!O567*'S grade sterling'!$C567,"na")</f>
        <v>na</v>
      </c>
      <c r="Q567" s="100">
        <f>IFERROR('S grade euro'!P567*'S grade sterling'!$C567,"na")</f>
        <v>183.48711299999999</v>
      </c>
      <c r="R567" s="100">
        <f>IFERROR('S grade euro'!Q567*'S grade sterling'!$C567,"na")</f>
        <v>175.63131719999998</v>
      </c>
      <c r="S567" s="100" t="str">
        <f>IFERROR('S grade euro'!R567*'S grade sterling'!$C567,"na")</f>
        <v>na</v>
      </c>
      <c r="T567" s="100">
        <f>IFERROR('S grade euro'!S567*'S grade sterling'!$C567,"na")</f>
        <v>179.26874726399998</v>
      </c>
      <c r="U567" s="100">
        <f>IFERROR('S grade euro'!T567*'S grade sterling'!$C567,"na")</f>
        <v>214.56836819999998</v>
      </c>
      <c r="V567" s="100">
        <f>IFERROR('S grade euro'!U567*'S grade sterling'!$C567,"na")</f>
        <v>145.19972519999999</v>
      </c>
      <c r="W567" s="100">
        <f>IFERROR('S grade euro'!V567*'S grade sterling'!$C567,"na")</f>
        <v>198.41227019999999</v>
      </c>
      <c r="X567" s="100">
        <f>IFERROR('S grade euro'!W567*'S grade sterling'!$C567,"na")</f>
        <v>180.422326854</v>
      </c>
      <c r="Y567" s="100">
        <f>IFERROR('S grade euro'!X567*'S grade sterling'!$C567,"na")</f>
        <v>207.83238659999998</v>
      </c>
      <c r="Z567" s="100">
        <f>IFERROR('S grade euro'!Y567*'S grade sterling'!$C567,"na")</f>
        <v>189.31604509799999</v>
      </c>
      <c r="AA567" s="100">
        <f>IFERROR('S grade euro'!Z567*'S grade sterling'!$C567,"na")</f>
        <v>174.9902022</v>
      </c>
      <c r="AB567" s="100">
        <f>IFERROR('S grade euro'!AA567*'S grade sterling'!$C567,"na")</f>
        <v>177.588855</v>
      </c>
      <c r="AC567" s="100">
        <f>IFERROR('S grade euro'!AB567*'S grade sterling'!$C567,"na")</f>
        <v>186.1285068</v>
      </c>
      <c r="AD567" s="100">
        <f>IFERROR('S grade euro'!AC567*'S grade sterling'!$C567,"na")</f>
        <v>200.646598716</v>
      </c>
      <c r="AE567" s="100">
        <f>IFERROR('S grade euro'!AD567*'S grade sterling'!$C567,"na")</f>
        <v>212.32289499999999</v>
      </c>
      <c r="AF567" s="100">
        <f>IFERROR('S grade euro'!AE567*'S grade sterling'!$C567,"na")</f>
        <v>0</v>
      </c>
      <c r="AG567" s="100">
        <f>IFERROR('S grade euro'!AF567*'S grade sterling'!$C567,"na")</f>
        <v>183.78953359190984</v>
      </c>
    </row>
    <row r="568" spans="2:33">
      <c r="B568" s="98">
        <f t="shared" si="8"/>
        <v>45529</v>
      </c>
      <c r="C568" s="106">
        <v>0.85039571428571448</v>
      </c>
      <c r="D568" s="101">
        <f>IFERROR('S grade euro'!C568*'S grade sterling'!$C568,"na")</f>
        <v>172.57080230000005</v>
      </c>
      <c r="E568" s="101" t="str">
        <f>IFERROR('S grade euro'!D568*'S grade sterling'!$C568,"na")</f>
        <v>na</v>
      </c>
      <c r="F568" s="101">
        <f>IFERROR('S grade euro'!E568*'S grade sterling'!$C568,"na")</f>
        <v>177.32851120271434</v>
      </c>
      <c r="G568" s="101">
        <f>IFERROR('S grade euro'!F568*'S grade sterling'!$C568,"na")</f>
        <v>150.77975227971433</v>
      </c>
      <c r="H568" s="101">
        <f>IFERROR('S grade euro'!G568*'S grade sterling'!$C568,"na")</f>
        <v>181.60200478571434</v>
      </c>
      <c r="I568" s="101" t="str">
        <f>IFERROR('S grade euro'!H568*'S grade sterling'!$C568,"na")</f>
        <v>na</v>
      </c>
      <c r="J568" s="101">
        <f>IFERROR('S grade euro'!I568*'S grade sterling'!$C568,"na")</f>
        <v>195.34439952857147</v>
      </c>
      <c r="K568" s="101">
        <f>IFERROR('S grade euro'!J568*'S grade sterling'!$C568,"na")</f>
        <v>196.37337834285719</v>
      </c>
      <c r="L568" s="101">
        <f>IFERROR('S grade euro'!K568*'S grade sterling'!$C568,"na")</f>
        <v>184.53587000000005</v>
      </c>
      <c r="M568" s="101">
        <f>IFERROR('S grade euro'!L568*'S grade sterling'!$C568,"na")</f>
        <v>183.16673290000006</v>
      </c>
      <c r="N568" s="101">
        <f>IFERROR('S grade euro'!M568*'S grade sterling'!$C568,"na")</f>
        <v>196.40739417142862</v>
      </c>
      <c r="O568" s="101" t="str">
        <f>IFERROR('S grade euro'!N568*'S grade sterling'!$C568,"na")</f>
        <v>na</v>
      </c>
      <c r="P568" s="101" t="str">
        <f>IFERROR('S grade euro'!O568*'S grade sterling'!$C568,"na")</f>
        <v>na</v>
      </c>
      <c r="Q568" s="101">
        <f>IFERROR('S grade euro'!P568*'S grade sterling'!$C568,"na")</f>
        <v>182.92011814285718</v>
      </c>
      <c r="R568" s="101">
        <f>IFERROR('S grade euro'!Q568*'S grade sterling'!$C568,"na")</f>
        <v>173.96545127142861</v>
      </c>
      <c r="S568" s="101" t="str">
        <f>IFERROR('S grade euro'!R568*'S grade sterling'!$C568,"na")</f>
        <v>na</v>
      </c>
      <c r="T568" s="101">
        <f>IFERROR('S grade euro'!S568*'S grade sterling'!$C568,"na")</f>
        <v>177.2423661168572</v>
      </c>
      <c r="U568" s="101">
        <f>IFERROR('S grade euro'!T568*'S grade sterling'!$C568,"na")</f>
        <v>215.48177004285719</v>
      </c>
      <c r="V568" s="101">
        <f>IFERROR('S grade euro'!U568*'S grade sterling'!$C568,"na")</f>
        <v>144.43120811428574</v>
      </c>
      <c r="W568" s="101">
        <f>IFERROR('S grade euro'!V568*'S grade sterling'!$C568,"na")</f>
        <v>197.11322261428575</v>
      </c>
      <c r="X568" s="101">
        <f>IFERROR('S grade euro'!W568*'S grade sterling'!$C568,"na")</f>
        <v>180.31943796942863</v>
      </c>
      <c r="Y568" s="101">
        <f>IFERROR('S grade euro'!X568*'S grade sterling'!$C568,"na")</f>
        <v>206.75671001428574</v>
      </c>
      <c r="Z568" s="101">
        <f>IFERROR('S grade euro'!Y568*'S grade sterling'!$C568,"na")</f>
        <v>186.03061054700004</v>
      </c>
      <c r="AA568" s="101">
        <f>IFERROR('S grade euro'!Z568*'S grade sterling'!$C568,"na")</f>
        <v>200.20015905714291</v>
      </c>
      <c r="AB568" s="101">
        <f>IFERROR('S grade euro'!AA568*'S grade sterling'!$C568,"na")</f>
        <v>176.59317402857147</v>
      </c>
      <c r="AC568" s="101">
        <f>IFERROR('S grade euro'!AB568*'S grade sterling'!$C568,"na")</f>
        <v>185.40327362857147</v>
      </c>
      <c r="AD568" s="101">
        <f>IFERROR('S grade euro'!AC568*'S grade sterling'!$C568,"na")</f>
        <v>201.21638193571434</v>
      </c>
      <c r="AE568" s="101">
        <f>IFERROR('S grade euro'!AD568*'S grade sterling'!$C568,"na")</f>
        <v>212.222386</v>
      </c>
      <c r="AF568" s="101">
        <f>IFERROR('S grade euro'!AE568*'S grade sterling'!$C568,"na")</f>
        <v>0</v>
      </c>
      <c r="AG568" s="101">
        <f>IFERROR('S grade euro'!AF568*'S grade sterling'!$C568,"na")</f>
        <v>182.13428211969477</v>
      </c>
    </row>
    <row r="569" spans="2:33">
      <c r="B569" s="99">
        <f t="shared" si="8"/>
        <v>45536</v>
      </c>
      <c r="C569" s="107">
        <v>0.84341999999999995</v>
      </c>
      <c r="D569" s="100">
        <f>IFERROR('S grade euro'!C569*'S grade sterling'!$C569,"na")</f>
        <v>171.9649038</v>
      </c>
      <c r="E569" s="100" t="str">
        <f>IFERROR('S grade euro'!D569*'S grade sterling'!$C569,"na")</f>
        <v>na</v>
      </c>
      <c r="F569" s="100">
        <f>IFERROR('S grade euro'!E569*'S grade sterling'!$C569,"na")</f>
        <v>176.20486048199999</v>
      </c>
      <c r="G569" s="100">
        <f>IFERROR('S grade euro'!F569*'S grade sterling'!$C569,"na")</f>
        <v>145.73496351</v>
      </c>
      <c r="H569" s="100">
        <f>IFERROR('S grade euro'!G569*'S grade sterling'!$C569,"na")</f>
        <v>180.53405100000001</v>
      </c>
      <c r="I569" s="100" t="str">
        <f>IFERROR('S grade euro'!H569*'S grade sterling'!$C569,"na")</f>
        <v>na</v>
      </c>
      <c r="J569" s="100">
        <f>IFERROR('S grade euro'!I569*'S grade sterling'!$C569,"na")</f>
        <v>193.85165279999998</v>
      </c>
      <c r="K569" s="100">
        <f>IFERROR('S grade euro'!J569*'S grade sterling'!$C569,"na")</f>
        <v>192.79737779999999</v>
      </c>
      <c r="L569" s="100">
        <f>IFERROR('S grade euro'!K569*'S grade sterling'!$C569,"na")</f>
        <v>180.49187999999998</v>
      </c>
      <c r="M569" s="100">
        <f>IFERROR('S grade euro'!L569*'S grade sterling'!$C569,"na")</f>
        <v>179.29422360000001</v>
      </c>
      <c r="N569" s="100">
        <f>IFERROR('S grade euro'!M569*'S grade sterling'!$C569,"na")</f>
        <v>190.022526</v>
      </c>
      <c r="O569" s="100" t="str">
        <f>IFERROR('S grade euro'!N569*'S grade sterling'!$C569,"na")</f>
        <v>na</v>
      </c>
      <c r="P569" s="100" t="str">
        <f>IFERROR('S grade euro'!O569*'S grade sterling'!$C569,"na")</f>
        <v>na</v>
      </c>
      <c r="Q569" s="100">
        <f>IFERROR('S grade euro'!P569*'S grade sterling'!$C569,"na")</f>
        <v>180.1207752</v>
      </c>
      <c r="R569" s="100">
        <f>IFERROR('S grade euro'!Q569*'S grade sterling'!$C569,"na")</f>
        <v>173.8372962</v>
      </c>
      <c r="S569" s="100" t="str">
        <f>IFERROR('S grade euro'!R569*'S grade sterling'!$C569,"na")</f>
        <v>na</v>
      </c>
      <c r="T569" s="100">
        <f>IFERROR('S grade euro'!S569*'S grade sterling'!$C569,"na")</f>
        <v>176.58431514</v>
      </c>
      <c r="U569" s="100">
        <f>IFERROR('S grade euro'!T569*'S grade sterling'!$C569,"na")</f>
        <v>212.74426080000001</v>
      </c>
      <c r="V569" s="100">
        <f>IFERROR('S grade euro'!U569*'S grade sterling'!$C569,"na")</f>
        <v>143.20428179999999</v>
      </c>
      <c r="W569" s="100">
        <f>IFERROR('S grade euro'!V569*'S grade sterling'!$C569,"na")</f>
        <v>195.50475599999999</v>
      </c>
      <c r="X569" s="100">
        <f>IFERROR('S grade euro'!W569*'S grade sterling'!$C569,"na")</f>
        <v>178.38442644599999</v>
      </c>
      <c r="Y569" s="100">
        <f>IFERROR('S grade euro'!X569*'S grade sterling'!$C569,"na")</f>
        <v>202.53044459999998</v>
      </c>
      <c r="Z569" s="100">
        <f>IFERROR('S grade euro'!Y569*'S grade sterling'!$C569,"na")</f>
        <v>184.74457232399999</v>
      </c>
      <c r="AA569" s="100">
        <f>IFERROR('S grade euro'!Z569*'S grade sterling'!$C569,"na")</f>
        <v>199.03025160000001</v>
      </c>
      <c r="AB569" s="100">
        <f>IFERROR('S grade euro'!AA569*'S grade sterling'!$C569,"na")</f>
        <v>175.33858380000001</v>
      </c>
      <c r="AC569" s="100">
        <f>IFERROR('S grade euro'!AB569*'S grade sterling'!$C569,"na")</f>
        <v>184.2366648</v>
      </c>
      <c r="AD569" s="100">
        <f>IFERROR('S grade euro'!AC569*'S grade sterling'!$C569,"na")</f>
        <v>200.79055348200001</v>
      </c>
      <c r="AE569" s="100">
        <f>IFERROR('S grade euro'!AD569*'S grade sterling'!$C569,"na")</f>
        <v>212.17257499999999</v>
      </c>
      <c r="AF569" s="100">
        <f>IFERROR('S grade euro'!AE569*'S grade sterling'!$C569,"na")</f>
        <v>0</v>
      </c>
      <c r="AG569" s="100">
        <f>IFERROR('S grade euro'!AF569*'S grade sterling'!$C569,"na")</f>
        <v>179.53662923912412</v>
      </c>
    </row>
    <row r="570" spans="2:33">
      <c r="B570" s="98">
        <f t="shared" si="8"/>
        <v>45543</v>
      </c>
      <c r="C570" s="106">
        <v>0.84225000000000005</v>
      </c>
      <c r="D570" s="101">
        <f>IFERROR('S grade euro'!C570*'S grade sterling'!$C570,"na")</f>
        <v>171.15362250000001</v>
      </c>
      <c r="E570" s="101" t="str">
        <f>IFERROR('S grade euro'!D570*'S grade sterling'!$C570,"na")</f>
        <v>na</v>
      </c>
      <c r="F570" s="101">
        <f>IFERROR('S grade euro'!E570*'S grade sterling'!$C570,"na")</f>
        <v>176.10445222500002</v>
      </c>
      <c r="G570" s="101">
        <f>IFERROR('S grade euro'!F570*'S grade sterling'!$C570,"na")</f>
        <v>145.52336542500001</v>
      </c>
      <c r="H570" s="101">
        <f>IFERROR('S grade euro'!G570*'S grade sterling'!$C570,"na")</f>
        <v>180.30888000000002</v>
      </c>
      <c r="I570" s="101" t="str">
        <f>IFERROR('S grade euro'!H570*'S grade sterling'!$C570,"na")</f>
        <v>na</v>
      </c>
      <c r="J570" s="101">
        <f>IFERROR('S grade euro'!I570*'S grade sterling'!$C570,"na")</f>
        <v>193.69223250000002</v>
      </c>
      <c r="K570" s="101">
        <f>IFERROR('S grade euro'!J570*'S grade sterling'!$C570,"na")</f>
        <v>190.11267000000001</v>
      </c>
      <c r="L570" s="101">
        <f>IFERROR('S grade euro'!K570*'S grade sterling'!$C570,"na")</f>
        <v>178.55700000000002</v>
      </c>
      <c r="M570" s="101">
        <f>IFERROR('S grade euro'!L570*'S grade sterling'!$C570,"na")</f>
        <v>182.34712500000001</v>
      </c>
      <c r="N570" s="101">
        <f>IFERROR('S grade euro'!M570*'S grade sterling'!$C570,"na")</f>
        <v>184.873875</v>
      </c>
      <c r="O570" s="101" t="str">
        <f>IFERROR('S grade euro'!N570*'S grade sterling'!$C570,"na")</f>
        <v>na</v>
      </c>
      <c r="P570" s="101" t="str">
        <f>IFERROR('S grade euro'!O570*'S grade sterling'!$C570,"na")</f>
        <v>na</v>
      </c>
      <c r="Q570" s="101">
        <f>IFERROR('S grade euro'!P570*'S grade sterling'!$C570,"na")</f>
        <v>181.21851000000001</v>
      </c>
      <c r="R570" s="101">
        <f>IFERROR('S grade euro'!Q570*'S grade sterling'!$C570,"na")</f>
        <v>171.56632500000003</v>
      </c>
      <c r="S570" s="101" t="str">
        <f>IFERROR('S grade euro'!R570*'S grade sterling'!$C570,"na")</f>
        <v>na</v>
      </c>
      <c r="T570" s="101">
        <f>IFERROR('S grade euro'!S570*'S grade sterling'!$C570,"na")</f>
        <v>177.41314027500002</v>
      </c>
      <c r="U570" s="101">
        <f>IFERROR('S grade euro'!T570*'S grade sterling'!$C570,"na")</f>
        <v>211.455285</v>
      </c>
      <c r="V570" s="101">
        <f>IFERROR('S grade euro'!U570*'S grade sterling'!$C570,"na")</f>
        <v>143.01405000000003</v>
      </c>
      <c r="W570" s="101">
        <f>IFERROR('S grade euro'!V570*'S grade sterling'!$C570,"na")</f>
        <v>196.16002500000002</v>
      </c>
      <c r="X570" s="101">
        <f>IFERROR('S grade euro'!W570*'S grade sterling'!$C570,"na")</f>
        <v>179.27695530000003</v>
      </c>
      <c r="Y570" s="101">
        <f>IFERROR('S grade euro'!X570*'S grade sterling'!$C570,"na")</f>
        <v>198.8804925</v>
      </c>
      <c r="Z570" s="101">
        <f>IFERROR('S grade euro'!Y570*'S grade sterling'!$C570,"na")</f>
        <v>185.67140152500002</v>
      </c>
      <c r="AA570" s="101">
        <f>IFERROR('S grade euro'!Z570*'S grade sterling'!$C570,"na")</f>
        <v>199.29319500000003</v>
      </c>
      <c r="AB570" s="101">
        <f>IFERROR('S grade euro'!AA570*'S grade sterling'!$C570,"na")</f>
        <v>174.71634</v>
      </c>
      <c r="AC570" s="101">
        <f>IFERROR('S grade euro'!AB570*'S grade sterling'!$C570,"na")</f>
        <v>184.31799000000001</v>
      </c>
      <c r="AD570" s="101">
        <f>IFERROR('S grade euro'!AC570*'S grade sterling'!$C570,"na")</f>
        <v>200.18202142500004</v>
      </c>
      <c r="AE570" s="101">
        <f>IFERROR('S grade euro'!AD570*'S grade sterling'!$C570,"na")</f>
        <v>212.08634900000001</v>
      </c>
      <c r="AF570" s="101">
        <f>IFERROR('S grade euro'!AE570*'S grade sterling'!$C570,"na")</f>
        <v>0</v>
      </c>
      <c r="AG570" s="101">
        <f>IFERROR('S grade euro'!AF570*'S grade sterling'!$C570,"na")</f>
        <v>178.36625124969422</v>
      </c>
    </row>
    <row r="571" spans="2:33">
      <c r="B571" s="99">
        <f t="shared" si="8"/>
        <v>45550</v>
      </c>
      <c r="C571" s="107">
        <v>0.84386857142857152</v>
      </c>
      <c r="D571" s="100">
        <f>IFERROR('S grade euro'!C571*'S grade sterling'!$C571,"na")</f>
        <v>171.41502291428574</v>
      </c>
      <c r="E571" s="100" t="str">
        <f>IFERROR('S grade euro'!D571*'S grade sterling'!$C571,"na")</f>
        <v>na</v>
      </c>
      <c r="F571" s="100">
        <f>IFERROR('S grade euro'!E571*'S grade sterling'!$C571,"na")</f>
        <v>176.15604532228573</v>
      </c>
      <c r="G571" s="100">
        <f>IFERROR('S grade euro'!F571*'S grade sterling'!$C571,"na")</f>
        <v>146.67136182342858</v>
      </c>
      <c r="H571" s="100">
        <f>IFERROR('S grade euro'!G571*'S grade sterling'!$C571,"na")</f>
        <v>180.54568085714288</v>
      </c>
      <c r="I571" s="100" t="str">
        <f>IFERROR('S grade euro'!H571*'S grade sterling'!$C571,"na")</f>
        <v>na</v>
      </c>
      <c r="J571" s="100">
        <f>IFERROR('S grade euro'!I571*'S grade sterling'!$C571,"na")</f>
        <v>194.50326702857146</v>
      </c>
      <c r="K571" s="100">
        <f>IFERROR('S grade euro'!J571*'S grade sterling'!$C571,"na")</f>
        <v>187.845144</v>
      </c>
      <c r="L571" s="100">
        <f>IFERROR('S grade euro'!K571*'S grade sterling'!$C571,"na")</f>
        <v>177.21240000000003</v>
      </c>
      <c r="M571" s="100">
        <f>IFERROR('S grade euro'!L571*'S grade sterling'!$C571,"na")</f>
        <v>186.20803897142858</v>
      </c>
      <c r="N571" s="100">
        <f>IFERROR('S grade euro'!M571*'S grade sterling'!$C571,"na")</f>
        <v>185.23759011428572</v>
      </c>
      <c r="O571" s="100" t="str">
        <f>IFERROR('S grade euro'!N571*'S grade sterling'!$C571,"na")</f>
        <v>na</v>
      </c>
      <c r="P571" s="100" t="str">
        <f>IFERROR('S grade euro'!O571*'S grade sterling'!$C571,"na")</f>
        <v>na</v>
      </c>
      <c r="Q571" s="100">
        <f>IFERROR('S grade euro'!P571*'S grade sterling'!$C571,"na")</f>
        <v>180.6553837714286</v>
      </c>
      <c r="R571" s="100">
        <f>IFERROR('S grade euro'!Q571*'S grade sterling'!$C571,"na")</f>
        <v>171.61755137142859</v>
      </c>
      <c r="S571" s="100" t="str">
        <f>IFERROR('S grade euro'!R571*'S grade sterling'!$C571,"na")</f>
        <v>na</v>
      </c>
      <c r="T571" s="100">
        <f>IFERROR('S grade euro'!S571*'S grade sterling'!$C571,"na")</f>
        <v>178.83752209485718</v>
      </c>
      <c r="U571" s="100">
        <f>IFERROR('S grade euro'!T571*'S grade sterling'!$C571,"na")</f>
        <v>210.46082171428574</v>
      </c>
      <c r="V571" s="100">
        <f>IFERROR('S grade euro'!U571*'S grade sterling'!$C571,"na")</f>
        <v>143.24669000000003</v>
      </c>
      <c r="W571" s="100">
        <f>IFERROR('S grade euro'!V571*'S grade sterling'!$C571,"na")</f>
        <v>196.67200925714289</v>
      </c>
      <c r="X571" s="100">
        <f>IFERROR('S grade euro'!W571*'S grade sterling'!$C571,"na")</f>
        <v>182.26978873542859</v>
      </c>
      <c r="Y571" s="100">
        <f>IFERROR('S grade euro'!X571*'S grade sterling'!$C571,"na")</f>
        <v>196.73108005714286</v>
      </c>
      <c r="Z571" s="100">
        <f>IFERROR('S grade euro'!Y571*'S grade sterling'!$C571,"na")</f>
        <v>185.75572541714288</v>
      </c>
      <c r="AA571" s="100">
        <f>IFERROR('S grade euro'!Z571*'S grade sterling'!$C571,"na")</f>
        <v>198.6129069714286</v>
      </c>
      <c r="AB571" s="100">
        <f>IFERROR('S grade euro'!AA571*'S grade sterling'!$C571,"na")</f>
        <v>174.56265268571431</v>
      </c>
      <c r="AC571" s="100">
        <f>IFERROR('S grade euro'!AB571*'S grade sterling'!$C571,"na")</f>
        <v>184.82409451428575</v>
      </c>
      <c r="AD571" s="100">
        <f>IFERROR('S grade euro'!AC571*'S grade sterling'!$C571,"na")</f>
        <v>200.06866464400002</v>
      </c>
      <c r="AE571" s="100">
        <f>IFERROR('S grade euro'!AD571*'S grade sterling'!$C571,"na")</f>
        <v>211.437579</v>
      </c>
      <c r="AF571" s="100">
        <f>IFERROR('S grade euro'!AE571*'S grade sterling'!$C571,"na")</f>
        <v>0</v>
      </c>
      <c r="AG571" s="100">
        <f>IFERROR('S grade euro'!AF571*'S grade sterling'!$C571,"na")</f>
        <v>177.86860282776132</v>
      </c>
    </row>
    <row r="572" spans="2:33">
      <c r="B572" s="98">
        <f t="shared" si="8"/>
        <v>45557</v>
      </c>
      <c r="C572" s="106">
        <v>0.84147000000000005</v>
      </c>
      <c r="D572" s="101">
        <f>IFERROR('S grade euro'!C572*'S grade sterling'!$C572,"na")</f>
        <v>171.03719219999999</v>
      </c>
      <c r="E572" s="101" t="str">
        <f>IFERROR('S grade euro'!D572*'S grade sterling'!$C572,"na")</f>
        <v>na</v>
      </c>
      <c r="F572" s="101">
        <f>IFERROR('S grade euro'!E572*'S grade sterling'!$C572,"na")</f>
        <v>175.29368404800002</v>
      </c>
      <c r="G572" s="101">
        <f>IFERROR('S grade euro'!F572*'S grade sterling'!$C572,"na")</f>
        <v>145.268267361</v>
      </c>
      <c r="H572" s="101">
        <f>IFERROR('S grade euro'!G572*'S grade sterling'!$C572,"na")</f>
        <v>179.87262720000001</v>
      </c>
      <c r="I572" s="101" t="str">
        <f>IFERROR('S grade euro'!H572*'S grade sterling'!$C572,"na")</f>
        <v>na</v>
      </c>
      <c r="J572" s="101">
        <f>IFERROR('S grade euro'!I572*'S grade sterling'!$C572,"na")</f>
        <v>193.73163810000003</v>
      </c>
      <c r="K572" s="101">
        <f>IFERROR('S grade euro'!J572*'S grade sterling'!$C572,"na")</f>
        <v>185.43474390000003</v>
      </c>
      <c r="L572" s="101">
        <f>IFERROR('S grade euro'!K572*'S grade sterling'!$C572,"na")</f>
        <v>176.70870000000002</v>
      </c>
      <c r="M572" s="101">
        <f>IFERROR('S grade euro'!L572*'S grade sterling'!$C572,"na")</f>
        <v>181.71544650000001</v>
      </c>
      <c r="N572" s="101">
        <f>IFERROR('S grade euro'!M572*'S grade sterling'!$C572,"na")</f>
        <v>183.13753080000004</v>
      </c>
      <c r="O572" s="101" t="str">
        <f>IFERROR('S grade euro'!N572*'S grade sterling'!$C572,"na")</f>
        <v>na</v>
      </c>
      <c r="P572" s="101" t="str">
        <f>IFERROR('S grade euro'!O572*'S grade sterling'!$C572,"na")</f>
        <v>na</v>
      </c>
      <c r="Q572" s="101">
        <f>IFERROR('S grade euro'!P572*'S grade sterling'!$C572,"na")</f>
        <v>178.59359280000001</v>
      </c>
      <c r="R572" s="101">
        <f>IFERROR('S grade euro'!Q572*'S grade sterling'!$C572,"na")</f>
        <v>172.45086180000001</v>
      </c>
      <c r="S572" s="101" t="str">
        <f>IFERROR('S grade euro'!R572*'S grade sterling'!$C572,"na")</f>
        <v>na</v>
      </c>
      <c r="T572" s="101">
        <f>IFERROR('S grade euro'!S572*'S grade sterling'!$C572,"na")</f>
        <v>178.96123104300003</v>
      </c>
      <c r="U572" s="101">
        <f>IFERROR('S grade euro'!T572*'S grade sterling'!$C572,"na")</f>
        <v>211.89897540000001</v>
      </c>
      <c r="V572" s="101">
        <f>IFERROR('S grade euro'!U572*'S grade sterling'!$C572,"na")</f>
        <v>142.84794719999999</v>
      </c>
      <c r="W572" s="101">
        <f>IFERROR('S grade euro'!V572*'S grade sterling'!$C572,"na")</f>
        <v>195.75958080000004</v>
      </c>
      <c r="X572" s="101">
        <f>IFERROR('S grade euro'!W572*'S grade sterling'!$C572,"na")</f>
        <v>184.10000418600004</v>
      </c>
      <c r="Y572" s="101">
        <f>IFERROR('S grade euro'!X572*'S grade sterling'!$C572,"na")</f>
        <v>193.9083468</v>
      </c>
      <c r="Z572" s="101">
        <f>IFERROR('S grade euro'!Y572*'S grade sterling'!$C572,"na")</f>
        <v>185.91640132800003</v>
      </c>
      <c r="AA572" s="101">
        <f>IFERROR('S grade euro'!Z572*'S grade sterling'!$C572,"na")</f>
        <v>191.88040410000002</v>
      </c>
      <c r="AB572" s="101">
        <f>IFERROR('S grade euro'!AA572*'S grade sterling'!$C572,"na")</f>
        <v>173.24184360000001</v>
      </c>
      <c r="AC572" s="101">
        <f>IFERROR('S grade euro'!AB572*'S grade sterling'!$C572,"na")</f>
        <v>183.98741550000003</v>
      </c>
      <c r="AD572" s="101">
        <f>IFERROR('S grade euro'!AC572*'S grade sterling'!$C572,"na")</f>
        <v>200.19757772700004</v>
      </c>
      <c r="AE572" s="101">
        <f>IFERROR('S grade euro'!AD572*'S grade sterling'!$C572,"na")</f>
        <v>211.48286999999999</v>
      </c>
      <c r="AF572" s="101">
        <f>IFERROR('S grade euro'!AE572*'S grade sterling'!$C572,"na")</f>
        <v>0</v>
      </c>
      <c r="AG572" s="101">
        <f>IFERROR('S grade euro'!AF572*'S grade sterling'!$C572,"na")</f>
        <v>176.77040463063739</v>
      </c>
    </row>
    <row r="573" spans="2:33">
      <c r="B573" s="99">
        <f t="shared" si="8"/>
        <v>45564</v>
      </c>
      <c r="C573" s="107">
        <v>0.83486428571428561</v>
      </c>
      <c r="D573" s="100">
        <f>IFERROR('S grade euro'!C573*'S grade sterling'!$C573,"na")</f>
        <v>169.31882578571427</v>
      </c>
      <c r="E573" s="100" t="str">
        <f>IFERROR('S grade euro'!D573*'S grade sterling'!$C573,"na")</f>
        <v>na</v>
      </c>
      <c r="F573" s="100">
        <f>IFERROR('S grade euro'!E573*'S grade sterling'!$C573,"na")</f>
        <v>173.79778919214283</v>
      </c>
      <c r="G573" s="100">
        <f>IFERROR('S grade euro'!F573*'S grade sterling'!$C573,"na")</f>
        <v>144.63781639357143</v>
      </c>
      <c r="H573" s="100">
        <f>IFERROR('S grade euro'!G573*'S grade sterling'!$C573,"na")</f>
        <v>178.81958135714282</v>
      </c>
      <c r="I573" s="100" t="str">
        <f>IFERROR('S grade euro'!H573*'S grade sterling'!$C573,"na")</f>
        <v>na</v>
      </c>
      <c r="J573" s="100">
        <f>IFERROR('S grade euro'!I573*'S grade sterling'!$C573,"na")</f>
        <v>193.07906335714284</v>
      </c>
      <c r="K573" s="100">
        <f>IFERROR('S grade euro'!J573*'S grade sterling'!$C573,"na")</f>
        <v>181.59133078571426</v>
      </c>
      <c r="L573" s="100">
        <f>IFERROR('S grade euro'!K573*'S grade sterling'!$C573,"na")</f>
        <v>175.32149999999999</v>
      </c>
      <c r="M573" s="100">
        <f>IFERROR('S grade euro'!L573*'S grade sterling'!$C573,"na")</f>
        <v>176.74911792857142</v>
      </c>
      <c r="N573" s="100">
        <f>IFERROR('S grade euro'!M573*'S grade sterling'!$C573,"na")</f>
        <v>181.65811992857141</v>
      </c>
      <c r="O573" s="100" t="str">
        <f>IFERROR('S grade euro'!N573*'S grade sterling'!$C573,"na")</f>
        <v>na</v>
      </c>
      <c r="P573" s="100" t="str">
        <f>IFERROR('S grade euro'!O573*'S grade sterling'!$C573,"na")</f>
        <v>na</v>
      </c>
      <c r="Q573" s="100">
        <f>IFERROR('S grade euro'!P573*'S grade sterling'!$C573,"na")</f>
        <v>175.92260228571428</v>
      </c>
      <c r="R573" s="100">
        <f>IFERROR('S grade euro'!Q573*'S grade sterling'!$C573,"na")</f>
        <v>170.87167335714284</v>
      </c>
      <c r="S573" s="100" t="str">
        <f>IFERROR('S grade euro'!R573*'S grade sterling'!$C573,"na")</f>
        <v>na</v>
      </c>
      <c r="T573" s="100">
        <f>IFERROR('S grade euro'!S573*'S grade sterling'!$C573,"na")</f>
        <v>177.04791585642855</v>
      </c>
      <c r="U573" s="100">
        <f>IFERROR('S grade euro'!T573*'S grade sterling'!$C573,"na")</f>
        <v>212.08057449999998</v>
      </c>
      <c r="V573" s="100">
        <f>IFERROR('S grade euro'!U573*'S grade sterling'!$C573,"na")</f>
        <v>141.71821249999999</v>
      </c>
      <c r="W573" s="100">
        <f>IFERROR('S grade euro'!V573*'S grade sterling'!$C573,"na")</f>
        <v>193.46310092857141</v>
      </c>
      <c r="X573" s="100">
        <f>IFERROR('S grade euro'!W573*'S grade sterling'!$C573,"na")</f>
        <v>182.91450719214285</v>
      </c>
      <c r="Y573" s="100">
        <f>IFERROR('S grade euro'!X573*'S grade sterling'!$C573,"na")</f>
        <v>189.88153314285711</v>
      </c>
      <c r="Z573" s="100">
        <f>IFERROR('S grade euro'!Y573*'S grade sterling'!$C573,"na")</f>
        <v>184.99139907571427</v>
      </c>
      <c r="AA573" s="100">
        <f>IFERROR('S grade euro'!Z573*'S grade sterling'!$C573,"na")</f>
        <v>197.93797349999997</v>
      </c>
      <c r="AB573" s="100">
        <f>IFERROR('S grade euro'!AA573*'S grade sterling'!$C573,"na")</f>
        <v>173.65177142857141</v>
      </c>
      <c r="AC573" s="100">
        <f>IFERROR('S grade euro'!AB573*'S grade sterling'!$C573,"na")</f>
        <v>182.93546228571427</v>
      </c>
      <c r="AD573" s="100">
        <f>IFERROR('S grade euro'!AC573*'S grade sterling'!$C573,"na")</f>
        <v>200.13082803285712</v>
      </c>
      <c r="AE573" s="100">
        <f>IFERROR('S grade euro'!AD573*'S grade sterling'!$C573,"na")</f>
        <v>211.17536200000001</v>
      </c>
      <c r="AF573" s="100">
        <f>IFERROR('S grade euro'!AE573*'S grade sterling'!$C573,"na")</f>
        <v>0</v>
      </c>
      <c r="AG573" s="100">
        <f>IFERROR('S grade euro'!AF573*'S grade sterling'!$C573,"na")</f>
        <v>174.72227530514718</v>
      </c>
    </row>
    <row r="574" spans="2:33">
      <c r="B574" s="98">
        <f t="shared" si="8"/>
        <v>45571</v>
      </c>
      <c r="C574" s="106">
        <v>0.835842857142857</v>
      </c>
      <c r="D574" s="101">
        <f>IFERROR('S grade euro'!C574*'S grade sterling'!$C574,"na")</f>
        <v>169.3083291428571</v>
      </c>
      <c r="E574" s="101" t="str">
        <f>IFERROR('S grade euro'!D574*'S grade sterling'!$C574,"na")</f>
        <v>na</v>
      </c>
      <c r="F574" s="101">
        <f>IFERROR('S grade euro'!E574*'S grade sterling'!$C574,"na")</f>
        <v>173.03334641999999</v>
      </c>
      <c r="G574" s="101">
        <f>IFERROR('S grade euro'!F574*'S grade sterling'!$C574,"na")</f>
        <v>146.7056337685714</v>
      </c>
      <c r="H574" s="101">
        <f>IFERROR('S grade euro'!G574*'S grade sterling'!$C574,"na")</f>
        <v>178.75335342857142</v>
      </c>
      <c r="I574" s="101" t="str">
        <f>IFERROR('S grade euro'!H574*'S grade sterling'!$C574,"na")</f>
        <v>na</v>
      </c>
      <c r="J574" s="101">
        <f>IFERROR('S grade euro'!I574*'S grade sterling'!$C574,"na")</f>
        <v>190.80620742857138</v>
      </c>
      <c r="K574" s="101">
        <f>IFERROR('S grade euro'!J574*'S grade sterling'!$C574,"na")</f>
        <v>179.52232885714284</v>
      </c>
      <c r="L574" s="101">
        <f>IFERROR('S grade euro'!K574*'S grade sterling'!$C574,"na")</f>
        <v>168.00441428571426</v>
      </c>
      <c r="M574" s="101">
        <f>IFERROR('S grade euro'!L574*'S grade sterling'!$C574,"na")</f>
        <v>182.89913399999998</v>
      </c>
      <c r="N574" s="101">
        <f>IFERROR('S grade euro'!M574*'S grade sterling'!$C574,"na")</f>
        <v>178.51095899999996</v>
      </c>
      <c r="O574" s="101" t="str">
        <f>IFERROR('S grade euro'!N574*'S grade sterling'!$C574,"na")</f>
        <v>na</v>
      </c>
      <c r="P574" s="101" t="str">
        <f>IFERROR('S grade euro'!O574*'S grade sterling'!$C574,"na")</f>
        <v>na</v>
      </c>
      <c r="Q574" s="101">
        <f>IFERROR('S grade euro'!P574*'S grade sterling'!$C574,"na")</f>
        <v>175.7108854285714</v>
      </c>
      <c r="R574" s="101">
        <f>IFERROR('S grade euro'!Q574*'S grade sterling'!$C574,"na")</f>
        <v>171.62361385714283</v>
      </c>
      <c r="S574" s="101" t="str">
        <f>IFERROR('S grade euro'!R574*'S grade sterling'!$C574,"na")</f>
        <v>na</v>
      </c>
      <c r="T574" s="101">
        <f>IFERROR('S grade euro'!S574*'S grade sterling'!$C574,"na")</f>
        <v>175.60832750999998</v>
      </c>
      <c r="U574" s="101">
        <f>IFERROR('S grade euro'!T574*'S grade sterling'!$C574,"na")</f>
        <v>210.94166185714283</v>
      </c>
      <c r="V574" s="101">
        <f>IFERROR('S grade euro'!U574*'S grade sterling'!$C574,"na")</f>
        <v>141.89268342857139</v>
      </c>
      <c r="W574" s="101">
        <f>IFERROR('S grade euro'!V574*'S grade sterling'!$C574,"na")</f>
        <v>194.14122042857142</v>
      </c>
      <c r="X574" s="101">
        <f>IFERROR('S grade euro'!W574*'S grade sterling'!$C574,"na")</f>
        <v>179.98881275571426</v>
      </c>
      <c r="Y574" s="101">
        <f>IFERROR('S grade euro'!X574*'S grade sterling'!$C574,"na")</f>
        <v>187.0867067142857</v>
      </c>
      <c r="Z574" s="101">
        <f>IFERROR('S grade euro'!Y574*'S grade sterling'!$C574,"na")</f>
        <v>183.34923537857142</v>
      </c>
      <c r="AA574" s="101">
        <f>IFERROR('S grade euro'!Z574*'S grade sterling'!$C574,"na")</f>
        <v>198.39566057142855</v>
      </c>
      <c r="AB574" s="101">
        <f>IFERROR('S grade euro'!AA574*'S grade sterling'!$C574,"na")</f>
        <v>173.11141414285711</v>
      </c>
      <c r="AC574" s="101">
        <f>IFERROR('S grade euro'!AB574*'S grade sterling'!$C574,"na")</f>
        <v>181.77074614285712</v>
      </c>
      <c r="AD574" s="101">
        <f>IFERROR('S grade euro'!AC574*'S grade sterling'!$C574,"na")</f>
        <v>200.01686137714282</v>
      </c>
      <c r="AE574" s="101">
        <f>IFERROR('S grade euro'!AD574*'S grade sterling'!$C574,"na")</f>
        <v>210.63853499999999</v>
      </c>
      <c r="AF574" s="101">
        <f>IFERROR('S grade euro'!AE574*'S grade sterling'!$C574,"na")</f>
        <v>0</v>
      </c>
      <c r="AG574" s="101">
        <f>IFERROR('S grade euro'!AF574*'S grade sterling'!$C574,"na")</f>
        <v>173.08106247130888</v>
      </c>
    </row>
    <row r="575" spans="2:33">
      <c r="B575" s="99">
        <f t="shared" si="8"/>
        <v>45578</v>
      </c>
      <c r="C575" s="107">
        <v>0.83752428571428561</v>
      </c>
      <c r="D575" s="100">
        <f>IFERROR('S grade euro'!C575*'S grade sterling'!$C575,"na")</f>
        <v>169.63216882857139</v>
      </c>
      <c r="E575" s="100" t="str">
        <f>IFERROR('S grade euro'!D575*'S grade sterling'!$C575,"na")</f>
        <v>na</v>
      </c>
      <c r="F575" s="100">
        <f>IFERROR('S grade euro'!E575*'S grade sterling'!$C575,"na")</f>
        <v>173.07833000700001</v>
      </c>
      <c r="G575" s="100">
        <f>IFERROR('S grade euro'!F575*'S grade sterling'!$C575,"na")</f>
        <v>147.5413770112857</v>
      </c>
      <c r="H575" s="100">
        <f>IFERROR('S grade euro'!G575*'S grade sterling'!$C575,"na")</f>
        <v>178.83656072857141</v>
      </c>
      <c r="I575" s="100" t="str">
        <f>IFERROR('S grade euro'!H575*'S grade sterling'!$C575,"na")</f>
        <v>na</v>
      </c>
      <c r="J575" s="100">
        <f>IFERROR('S grade euro'!I575*'S grade sterling'!$C575,"na")</f>
        <v>190.10126237142856</v>
      </c>
      <c r="K575" s="100">
        <f>IFERROR('S grade euro'!J575*'S grade sterling'!$C575,"na")</f>
        <v>177.14476167142854</v>
      </c>
      <c r="L575" s="100">
        <f>IFERROR('S grade euro'!K575*'S grade sterling'!$C575,"na")</f>
        <v>166.66733285714284</v>
      </c>
      <c r="M575" s="100">
        <f>IFERROR('S grade euro'!L575*'S grade sterling'!$C575,"na")</f>
        <v>181.23188018571429</v>
      </c>
      <c r="N575" s="100">
        <f>IFERROR('S grade euro'!M575*'S grade sterling'!$C575,"na")</f>
        <v>174.56518687142855</v>
      </c>
      <c r="O575" s="100" t="str">
        <f>IFERROR('S grade euro'!N575*'S grade sterling'!$C575,"na")</f>
        <v>na</v>
      </c>
      <c r="P575" s="100" t="str">
        <f>IFERROR('S grade euro'!O575*'S grade sterling'!$C575,"na")</f>
        <v>na</v>
      </c>
      <c r="Q575" s="100">
        <f>IFERROR('S grade euro'!P575*'S grade sterling'!$C575,"na")</f>
        <v>174.86669561428567</v>
      </c>
      <c r="R575" s="100">
        <f>IFERROR('S grade euro'!Q575*'S grade sterling'!$C575,"na")</f>
        <v>172.53837809999996</v>
      </c>
      <c r="S575" s="100" t="str">
        <f>IFERROR('S grade euro'!R575*'S grade sterling'!$C575,"na")</f>
        <v>na</v>
      </c>
      <c r="T575" s="100">
        <f>IFERROR('S grade euro'!S575*'S grade sterling'!$C575,"na")</f>
        <v>176.26829250642857</v>
      </c>
      <c r="U575" s="100">
        <f>IFERROR('S grade euro'!T575*'S grade sterling'!$C575,"na")</f>
        <v>211.8015166142857</v>
      </c>
      <c r="V575" s="100">
        <f>IFERROR('S grade euro'!U575*'S grade sterling'!$C575,"na")</f>
        <v>142.15299701428569</v>
      </c>
      <c r="W575" s="100">
        <f>IFERROR('S grade euro'!V575*'S grade sterling'!$C575,"na")</f>
        <v>193.20847747142855</v>
      </c>
      <c r="X575" s="100">
        <f>IFERROR('S grade euro'!W575*'S grade sterling'!$C575,"na")</f>
        <v>176.08345089657143</v>
      </c>
      <c r="Y575" s="100">
        <f>IFERROR('S grade euro'!X575*'S grade sterling'!$C575,"na")</f>
        <v>184.9504880142857</v>
      </c>
      <c r="Z575" s="100">
        <f>IFERROR('S grade euro'!Y575*'S grade sterling'!$C575,"na")</f>
        <v>183.66446947357142</v>
      </c>
      <c r="AA575" s="100">
        <f>IFERROR('S grade euro'!Z575*'S grade sterling'!$C575,"na")</f>
        <v>197.73110861428569</v>
      </c>
      <c r="AB575" s="100">
        <f>IFERROR('S grade euro'!AA575*'S grade sterling'!$C575,"na")</f>
        <v>173.27539947142856</v>
      </c>
      <c r="AC575" s="100">
        <f>IFERROR('S grade euro'!AB575*'S grade sterling'!$C575,"na")</f>
        <v>182.58866952857139</v>
      </c>
      <c r="AD575" s="100">
        <f>IFERROR('S grade euro'!AC575*'S grade sterling'!$C575,"na")</f>
        <v>199.58212103814284</v>
      </c>
      <c r="AE575" s="100">
        <f>IFERROR('S grade euro'!AD575*'S grade sterling'!$C575,"na")</f>
        <v>210.15156200000001</v>
      </c>
      <c r="AF575" s="100">
        <f>IFERROR('S grade euro'!AE575*'S grade sterling'!$C575,"na")</f>
        <v>0</v>
      </c>
      <c r="AG575" s="100">
        <f>IFERROR('S grade euro'!AF575*'S grade sterling'!$C575,"na")</f>
        <v>172.01604839589044</v>
      </c>
    </row>
    <row r="576" spans="2:33">
      <c r="B576" s="98">
        <f t="shared" si="8"/>
        <v>45585</v>
      </c>
      <c r="C576" s="106">
        <v>0.83445000000000003</v>
      </c>
      <c r="D576" s="101">
        <f>IFERROR('S grade euro'!C576*'S grade sterling'!$C576,"na")</f>
        <v>169.24314899999999</v>
      </c>
      <c r="E576" s="101" t="str">
        <f>IFERROR('S grade euro'!D576*'S grade sterling'!$C576,"na")</f>
        <v>na</v>
      </c>
      <c r="F576" s="101">
        <f>IFERROR('S grade euro'!E576*'S grade sterling'!$C576,"na")</f>
        <v>172.41848158500002</v>
      </c>
      <c r="G576" s="101">
        <f>IFERROR('S grade euro'!F576*'S grade sterling'!$C576,"na")</f>
        <v>148.43363490000002</v>
      </c>
      <c r="H576" s="101">
        <f>IFERROR('S grade euro'!G576*'S grade sterling'!$C576,"na")</f>
        <v>178.33865399999999</v>
      </c>
      <c r="I576" s="101" t="str">
        <f>IFERROR('S grade euro'!H576*'S grade sterling'!$C576,"na")</f>
        <v>na</v>
      </c>
      <c r="J576" s="101">
        <f>IFERROR('S grade euro'!I576*'S grade sterling'!$C576,"na")</f>
        <v>189.18650400000001</v>
      </c>
      <c r="K576" s="101">
        <f>IFERROR('S grade euro'!J576*'S grade sterling'!$C576,"na")</f>
        <v>174.85899750000002</v>
      </c>
      <c r="L576" s="101">
        <f>IFERROR('S grade euro'!K576*'S grade sterling'!$C576,"na")</f>
        <v>164.38665</v>
      </c>
      <c r="M576" s="101">
        <f>IFERROR('S grade euro'!L576*'S grade sterling'!$C576,"na")</f>
        <v>178.622367</v>
      </c>
      <c r="N576" s="101">
        <f>IFERROR('S grade euro'!M576*'S grade sterling'!$C576,"na")</f>
        <v>173.12334150000001</v>
      </c>
      <c r="O576" s="101" t="str">
        <f>IFERROR('S grade euro'!N576*'S grade sterling'!$C576,"na")</f>
        <v>na</v>
      </c>
      <c r="P576" s="101" t="str">
        <f>IFERROR('S grade euro'!O576*'S grade sterling'!$C576,"na")</f>
        <v>na</v>
      </c>
      <c r="Q576" s="101">
        <f>IFERROR('S grade euro'!P576*'S grade sterling'!$C576,"na")</f>
        <v>176.15239500000001</v>
      </c>
      <c r="R576" s="101">
        <f>IFERROR('S grade euro'!Q576*'S grade sterling'!$C576,"na")</f>
        <v>171.47947500000001</v>
      </c>
      <c r="S576" s="101" t="str">
        <f>IFERROR('S grade euro'!R576*'S grade sterling'!$C576,"na")</f>
        <v>na</v>
      </c>
      <c r="T576" s="101">
        <f>IFERROR('S grade euro'!S576*'S grade sterling'!$C576,"na")</f>
        <v>173.946359535</v>
      </c>
      <c r="U576" s="101">
        <f>IFERROR('S grade euro'!T576*'S grade sterling'!$C576,"na")</f>
        <v>210.43994549999999</v>
      </c>
      <c r="V576" s="101">
        <f>IFERROR('S grade euro'!U576*'S grade sterling'!$C576,"na")</f>
        <v>137.34212550000001</v>
      </c>
      <c r="W576" s="101">
        <f>IFERROR('S grade euro'!V576*'S grade sterling'!$C576,"na")</f>
        <v>189.46187250000003</v>
      </c>
      <c r="X576" s="101">
        <f>IFERROR('S grade euro'!W576*'S grade sterling'!$C576,"na")</f>
        <v>173.24817522000004</v>
      </c>
      <c r="Y576" s="101">
        <f>IFERROR('S grade euro'!X576*'S grade sterling'!$C576,"na")</f>
        <v>181.76824350000001</v>
      </c>
      <c r="Z576" s="101">
        <f>IFERROR('S grade euro'!Y576*'S grade sterling'!$C576,"na")</f>
        <v>182.84259787500002</v>
      </c>
      <c r="AA576" s="101">
        <f>IFERROR('S grade euro'!Z576*'S grade sterling'!$C576,"na")</f>
        <v>192.64112700000001</v>
      </c>
      <c r="AB576" s="101">
        <f>IFERROR('S grade euro'!AA576*'S grade sterling'!$C576,"na")</f>
        <v>170.85363750000002</v>
      </c>
      <c r="AC576" s="101">
        <f>IFERROR('S grade euro'!AB576*'S grade sterling'!$C576,"na")</f>
        <v>180.391401</v>
      </c>
      <c r="AD576" s="101">
        <f>IFERROR('S grade euro'!AC576*'S grade sterling'!$C576,"na")</f>
        <v>197.89941367500003</v>
      </c>
      <c r="AE576" s="101">
        <f>IFERROR('S grade euro'!AD576*'S grade sterling'!$C576,"na")</f>
        <v>209.64603700000001</v>
      </c>
      <c r="AF576" s="101">
        <f>IFERROR('S grade euro'!AE576*'S grade sterling'!$C576,"na")</f>
        <v>0</v>
      </c>
      <c r="AG576" s="101">
        <f>IFERROR('S grade euro'!AF576*'S grade sterling'!$C576,"na")</f>
        <v>170.25169736294364</v>
      </c>
    </row>
    <row r="577" spans="2:33">
      <c r="B577" s="99">
        <f t="shared" si="8"/>
        <v>45592</v>
      </c>
      <c r="C577" s="107">
        <v>0.83270571428571416</v>
      </c>
      <c r="D577" s="100">
        <f>IFERROR('S grade euro'!C577*'S grade sterling'!$C577,"na")</f>
        <v>166.62441342857139</v>
      </c>
      <c r="E577" s="100" t="str">
        <f>IFERROR('S grade euro'!D577*'S grade sterling'!$C577,"na")</f>
        <v>na</v>
      </c>
      <c r="F577" s="100">
        <f>IFERROR('S grade euro'!E577*'S grade sterling'!$C577,"na")</f>
        <v>172.2155326765714</v>
      </c>
      <c r="G577" s="100">
        <f>IFERROR('S grade euro'!F577*'S grade sterling'!$C577,"na")</f>
        <v>148.14101122971425</v>
      </c>
      <c r="H577" s="100">
        <f>IFERROR('S grade euro'!G577*'S grade sterling'!$C577,"na")</f>
        <v>174.08545662857139</v>
      </c>
      <c r="I577" s="100">
        <f>IFERROR('S grade euro'!H577*'S grade sterling'!$C577,"na")</f>
        <v>167.61533322857139</v>
      </c>
      <c r="J577" s="100">
        <f>IFERROR('S grade euro'!I577*'S grade sterling'!$C577,"na")</f>
        <v>187.16726339999997</v>
      </c>
      <c r="K577" s="100">
        <f>IFERROR('S grade euro'!J577*'S grade sterling'!$C577,"na")</f>
        <v>172.08696291428569</v>
      </c>
      <c r="L577" s="100">
        <f>IFERROR('S grade euro'!K577*'S grade sterling'!$C577,"na")</f>
        <v>161.54490857142855</v>
      </c>
      <c r="M577" s="100">
        <f>IFERROR('S grade euro'!L577*'S grade sterling'!$C577,"na")</f>
        <v>181.3299963428571</v>
      </c>
      <c r="N577" s="100">
        <f>IFERROR('S grade euro'!M577*'S grade sterling'!$C577,"na")</f>
        <v>173.09453682857139</v>
      </c>
      <c r="O577" s="100" t="str">
        <f>IFERROR('S grade euro'!N577*'S grade sterling'!$C577,"na")</f>
        <v>na</v>
      </c>
      <c r="P577" s="100" t="str">
        <f>IFERROR('S grade euro'!O577*'S grade sterling'!$C577,"na")</f>
        <v>na</v>
      </c>
      <c r="Q577" s="100">
        <f>IFERROR('S grade euro'!P577*'S grade sterling'!$C577,"na")</f>
        <v>176.06729622857139</v>
      </c>
      <c r="R577" s="100">
        <f>IFERROR('S grade euro'!Q577*'S grade sterling'!$C577,"na")</f>
        <v>171.30421954285711</v>
      </c>
      <c r="S577" s="100" t="str">
        <f>IFERROR('S grade euro'!R577*'S grade sterling'!$C577,"na")</f>
        <v>na</v>
      </c>
      <c r="T577" s="100">
        <f>IFERROR('S grade euro'!S577*'S grade sterling'!$C577,"na")</f>
        <v>171.75313119342857</v>
      </c>
      <c r="U577" s="100">
        <f>IFERROR('S grade euro'!T577*'S grade sterling'!$C577,"na")</f>
        <v>207.95159802857142</v>
      </c>
      <c r="V577" s="100">
        <f>IFERROR('S grade euro'!U577*'S grade sterling'!$C577,"na")</f>
        <v>135.79764788571427</v>
      </c>
      <c r="W577" s="100">
        <f>IFERROR('S grade euro'!V577*'S grade sterling'!$C577,"na")</f>
        <v>186.36786591428569</v>
      </c>
      <c r="X577" s="100">
        <f>IFERROR('S grade euro'!W577*'S grade sterling'!$C577,"na")</f>
        <v>167.71750621971427</v>
      </c>
      <c r="Y577" s="100">
        <f>IFERROR('S grade euro'!X577*'S grade sterling'!$C577,"na")</f>
        <v>179.14830737142856</v>
      </c>
      <c r="Z577" s="100">
        <f>IFERROR('S grade euro'!Y577*'S grade sterling'!$C577,"na")</f>
        <v>182.02996876628569</v>
      </c>
      <c r="AA577" s="100">
        <f>IFERROR('S grade euro'!Z577*'S grade sterling'!$C577,"na")</f>
        <v>191.11428848571424</v>
      </c>
      <c r="AB577" s="100">
        <f>IFERROR('S grade euro'!AA577*'S grade sterling'!$C577,"na")</f>
        <v>170.92950197142855</v>
      </c>
      <c r="AC577" s="100">
        <f>IFERROR('S grade euro'!AB577*'S grade sterling'!$C577,"na")</f>
        <v>181.11349285714283</v>
      </c>
      <c r="AD577" s="100">
        <f>IFERROR('S grade euro'!AC577*'S grade sterling'!$C577,"na")</f>
        <v>196.86237276085711</v>
      </c>
      <c r="AE577" s="100">
        <f>IFERROR('S grade euro'!AD577*'S grade sterling'!$C577,"na")</f>
        <v>209.12347199999999</v>
      </c>
      <c r="AF577" s="100">
        <f>IFERROR('S grade euro'!AE577*'S grade sterling'!$C577,"na")</f>
        <v>0</v>
      </c>
      <c r="AG577" s="100">
        <f>IFERROR('S grade euro'!AF577*'S grade sterling'!$C577,"na")</f>
        <v>167.41351573623174</v>
      </c>
    </row>
    <row r="578" spans="2:33">
      <c r="B578" s="98">
        <f t="shared" si="8"/>
        <v>45599</v>
      </c>
      <c r="C578" s="106">
        <v>0.83548857142857125</v>
      </c>
      <c r="D578" s="101">
        <f>IFERROR('S grade euro'!C578*'S grade sterling'!$C578,"na")</f>
        <v>162.01794377142855</v>
      </c>
      <c r="E578" s="101" t="str">
        <f>IFERROR('S grade euro'!D578*'S grade sterling'!$C578,"na")</f>
        <v>na</v>
      </c>
      <c r="F578" s="101">
        <f>IFERROR('S grade euro'!E578*'S grade sterling'!$C578,"na")</f>
        <v>165.55799239742854</v>
      </c>
      <c r="G578" s="101">
        <f>IFERROR('S grade euro'!F578*'S grade sterling'!$C578,"na")</f>
        <v>147.29897451085714</v>
      </c>
      <c r="H578" s="101">
        <f>IFERROR('S grade euro'!G578*'S grade sterling'!$C578,"na")</f>
        <v>172.30280808571428</v>
      </c>
      <c r="I578" s="101" t="str">
        <f>IFERROR('S grade euro'!H578*'S grade sterling'!$C578,"na")</f>
        <v>na</v>
      </c>
      <c r="J578" s="101">
        <f>IFERROR('S grade euro'!I578*'S grade sterling'!$C578,"na")</f>
        <v>186.27217699999997</v>
      </c>
      <c r="K578" s="101">
        <f>IFERROR('S grade euro'!J578*'S grade sterling'!$C578,"na")</f>
        <v>170.00521451428568</v>
      </c>
      <c r="L578" s="101">
        <f>IFERROR('S grade euro'!K578*'S grade sterling'!$C578,"na")</f>
        <v>161.24929428571426</v>
      </c>
      <c r="M578" s="101">
        <f>IFERROR('S grade euro'!L578*'S grade sterling'!$C578,"na")</f>
        <v>163.10407891428568</v>
      </c>
      <c r="N578" s="101">
        <f>IFERROR('S grade euro'!M578*'S grade sterling'!$C578,"na")</f>
        <v>168.96085379999997</v>
      </c>
      <c r="O578" s="101" t="str">
        <f>IFERROR('S grade euro'!N578*'S grade sterling'!$C578,"na")</f>
        <v>na</v>
      </c>
      <c r="P578" s="101" t="str">
        <f>IFERROR('S grade euro'!O578*'S grade sterling'!$C578,"na")</f>
        <v>na</v>
      </c>
      <c r="Q578" s="101">
        <f>IFERROR('S grade euro'!P578*'S grade sterling'!$C578,"na")</f>
        <v>168.93578914285712</v>
      </c>
      <c r="R578" s="101">
        <f>IFERROR('S grade euro'!Q578*'S grade sterling'!$C578,"na")</f>
        <v>165.26799431428569</v>
      </c>
      <c r="S578" s="101" t="str">
        <f>IFERROR('S grade euro'!R578*'S grade sterling'!$C578,"na")</f>
        <v>na</v>
      </c>
      <c r="T578" s="101">
        <f>IFERROR('S grade euro'!S578*'S grade sterling'!$C578,"na")</f>
        <v>165.26281428514281</v>
      </c>
      <c r="U578" s="101">
        <f>IFERROR('S grade euro'!T578*'S grade sterling'!$C578,"na")</f>
        <v>208.92227217142852</v>
      </c>
      <c r="V578" s="101">
        <f>IFERROR('S grade euro'!U578*'S grade sterling'!$C578,"na")</f>
        <v>136.26818599999996</v>
      </c>
      <c r="W578" s="101">
        <f>IFERROR('S grade euro'!V578*'S grade sterling'!$C578,"na")</f>
        <v>182.5124784285714</v>
      </c>
      <c r="X578" s="101">
        <f>IFERROR('S grade euro'!W578*'S grade sterling'!$C578,"na")</f>
        <v>162.30919508742855</v>
      </c>
      <c r="Y578" s="101">
        <f>IFERROR('S grade euro'!X578*'S grade sterling'!$C578,"na")</f>
        <v>177.24054554285712</v>
      </c>
      <c r="Z578" s="101">
        <f>IFERROR('S grade euro'!Y578*'S grade sterling'!$C578,"na")</f>
        <v>179.99114101771426</v>
      </c>
      <c r="AA578" s="101">
        <f>IFERROR('S grade euro'!Z578*'S grade sterling'!$C578,"na")</f>
        <v>185.74581919999994</v>
      </c>
      <c r="AB578" s="101">
        <f>IFERROR('S grade euro'!AA578*'S grade sterling'!$C578,"na")</f>
        <v>167.66584651428568</v>
      </c>
      <c r="AC578" s="101">
        <f>IFERROR('S grade euro'!AB578*'S grade sterling'!$C578,"na")</f>
        <v>181.26760045714283</v>
      </c>
      <c r="AD578" s="101">
        <f>IFERROR('S grade euro'!AC578*'S grade sterling'!$C578,"na")</f>
        <v>196.3089012085714</v>
      </c>
      <c r="AE578" s="101">
        <f>IFERROR('S grade euro'!AD578*'S grade sterling'!$C578,"na")</f>
        <v>208.722702</v>
      </c>
      <c r="AF578" s="101">
        <f>IFERROR('S grade euro'!AE578*'S grade sterling'!$C578,"na")</f>
        <v>0</v>
      </c>
      <c r="AG578" s="101">
        <f>IFERROR('S grade euro'!AF578*'S grade sterling'!$C578,"na")</f>
        <v>165.30747271572213</v>
      </c>
    </row>
    <row r="579" spans="2:33">
      <c r="B579" s="99">
        <f t="shared" si="8"/>
        <v>45606</v>
      </c>
      <c r="C579" s="107">
        <v>0.83537857142857141</v>
      </c>
      <c r="D579" s="100">
        <f>IFERROR('S grade euro'!C579*'S grade sterling'!$C579,"na")</f>
        <v>160.74354471428572</v>
      </c>
      <c r="E579" s="100">
        <f>IFERROR('S grade euro'!D579*'S grade sterling'!$C579,"na")</f>
        <v>210.51047126642857</v>
      </c>
      <c r="F579" s="100">
        <f>IFERROR('S grade euro'!E579*'S grade sterling'!$C579,"na")</f>
        <v>165.80309857</v>
      </c>
      <c r="G579" s="100">
        <f>IFERROR('S grade euro'!F579*'S grade sterling'!$C579,"na")</f>
        <v>148.42714074642856</v>
      </c>
      <c r="H579" s="100">
        <f>IFERROR('S grade euro'!G579*'S grade sterling'!$C579,"na")</f>
        <v>171.99609407142859</v>
      </c>
      <c r="I579" s="100" t="str">
        <f>IFERROR('S grade euro'!H579*'S grade sterling'!$C579,"na")</f>
        <v>na</v>
      </c>
      <c r="J579" s="100">
        <f>IFERROR('S grade euro'!I579*'S grade sterling'!$C579,"na")</f>
        <v>186.89924778571429</v>
      </c>
      <c r="K579" s="100">
        <f>IFERROR('S grade euro'!J579*'S grade sterling'!$C579,"na")</f>
        <v>170.08307714285712</v>
      </c>
      <c r="L579" s="100">
        <f>IFERROR('S grade euro'!K579*'S grade sterling'!$C579,"na")</f>
        <v>160.3926857142857</v>
      </c>
      <c r="M579" s="100">
        <f>IFERROR('S grade euro'!L579*'S grade sterling'!$C579,"na")</f>
        <v>181.45257950000001</v>
      </c>
      <c r="N579" s="100">
        <f>IFERROR('S grade euro'!M579*'S grade sterling'!$C579,"na")</f>
        <v>168.55433435714286</v>
      </c>
      <c r="O579" s="100" t="str">
        <f>IFERROR('S grade euro'!N579*'S grade sterling'!$C579,"na")</f>
        <v>na</v>
      </c>
      <c r="P579" s="100" t="str">
        <f>IFERROR('S grade euro'!O579*'S grade sterling'!$C579,"na")</f>
        <v>na</v>
      </c>
      <c r="Q579" s="100">
        <f>IFERROR('S grade euro'!P579*'S grade sterling'!$C579,"na")</f>
        <v>168.77988657142856</v>
      </c>
      <c r="R579" s="100">
        <f>IFERROR('S grade euro'!Q579*'S grade sterling'!$C579,"na")</f>
        <v>163.90962949999999</v>
      </c>
      <c r="S579" s="100" t="str">
        <f>IFERROR('S grade euro'!R579*'S grade sterling'!$C579,"na")</f>
        <v>na</v>
      </c>
      <c r="T579" s="100">
        <f>IFERROR('S grade euro'!S579*'S grade sterling'!$C579,"na")</f>
        <v>165.89390422071429</v>
      </c>
      <c r="U579" s="100">
        <f>IFERROR('S grade euro'!T579*'S grade sterling'!$C579,"na")</f>
        <v>208.76110500000001</v>
      </c>
      <c r="V579" s="100">
        <f>IFERROR('S grade euro'!U579*'S grade sterling'!$C579,"na")</f>
        <v>136.24189121428572</v>
      </c>
      <c r="W579" s="100">
        <f>IFERROR('S grade euro'!V579*'S grade sterling'!$C579,"na")</f>
        <v>182.05405207142857</v>
      </c>
      <c r="X579" s="100">
        <f>IFERROR('S grade euro'!W579*'S grade sterling'!$C579,"na")</f>
        <v>161.62929661357143</v>
      </c>
      <c r="Y579" s="100">
        <f>IFERROR('S grade euro'!X579*'S grade sterling'!$C579,"na")</f>
        <v>175.54645300000001</v>
      </c>
      <c r="Z579" s="100">
        <f>IFERROR('S grade euro'!Y579*'S grade sterling'!$C579,"na")</f>
        <v>178.47320182500002</v>
      </c>
      <c r="AA579" s="100">
        <f>IFERROR('S grade euro'!Z579*'S grade sterling'!$C579,"na")</f>
        <v>184.82750892857143</v>
      </c>
      <c r="AB579" s="100">
        <f>IFERROR('S grade euro'!AA579*'S grade sterling'!$C579,"na")</f>
        <v>163.07425092857144</v>
      </c>
      <c r="AC579" s="100">
        <f>IFERROR('S grade euro'!AB579*'S grade sterling'!$C579,"na")</f>
        <v>182.29631185714285</v>
      </c>
      <c r="AD579" s="100">
        <f>IFERROR('S grade euro'!AC579*'S grade sterling'!$C579,"na")</f>
        <v>195.22596723428572</v>
      </c>
      <c r="AE579" s="100">
        <f>IFERROR('S grade euro'!AD579*'S grade sterling'!$C579,"na")</f>
        <v>207.949398</v>
      </c>
      <c r="AF579" s="100">
        <f>IFERROR('S grade euro'!AE579*'S grade sterling'!$C579,"na")</f>
        <v>0</v>
      </c>
      <c r="AG579" s="100">
        <f>IFERROR('S grade euro'!AF579*'S grade sterling'!$C579,"na")</f>
        <v>165.13228029888046</v>
      </c>
    </row>
    <row r="580" spans="2:33">
      <c r="B580" s="98">
        <f t="shared" si="8"/>
        <v>45613</v>
      </c>
      <c r="C580" s="106">
        <v>0.83169142857142853</v>
      </c>
      <c r="D580" s="101">
        <f>IFERROR('S grade euro'!C580*'S grade sterling'!$C580,"na")</f>
        <v>159.80950799999999</v>
      </c>
      <c r="E580" s="101">
        <f>IFERROR('S grade euro'!D580*'S grade sterling'!$C580,"na")</f>
        <v>209.68762318514285</v>
      </c>
      <c r="F580" s="101">
        <f>IFERROR('S grade euro'!E580*'S grade sterling'!$C580,"na")</f>
        <v>165.01498148228572</v>
      </c>
      <c r="G580" s="101">
        <f>IFERROR('S grade euro'!F580*'S grade sterling'!$C580,"na")</f>
        <v>145.51564326285714</v>
      </c>
      <c r="H580" s="101">
        <f>IFERROR('S grade euro'!G580*'S grade sterling'!$C580,"na")</f>
        <v>170.97912388571427</v>
      </c>
      <c r="I580" s="101" t="str">
        <f>IFERROR('S grade euro'!H580*'S grade sterling'!$C580,"na")</f>
        <v>na</v>
      </c>
      <c r="J580" s="101">
        <f>IFERROR('S grade euro'!I580*'S grade sterling'!$C580,"na")</f>
        <v>182.72260685714286</v>
      </c>
      <c r="K580" s="101">
        <f>IFERROR('S grade euro'!J580*'S grade sterling'!$C580,"na")</f>
        <v>167.70225965714286</v>
      </c>
      <c r="L580" s="101">
        <f>IFERROR('S grade euro'!K580*'S grade sterling'!$C580,"na")</f>
        <v>159.68475428571429</v>
      </c>
      <c r="M580" s="101">
        <f>IFERROR('S grade euro'!L580*'S grade sterling'!$C580,"na")</f>
        <v>180.90951954285714</v>
      </c>
      <c r="N580" s="101">
        <f>IFERROR('S grade euro'!M580*'S grade sterling'!$C580,"na")</f>
        <v>167.84364719999999</v>
      </c>
      <c r="O580" s="101" t="str">
        <f>IFERROR('S grade euro'!N580*'S grade sterling'!$C580,"na")</f>
        <v>na</v>
      </c>
      <c r="P580" s="101" t="str">
        <f>IFERROR('S grade euro'!O580*'S grade sterling'!$C580,"na")</f>
        <v>na</v>
      </c>
      <c r="Q580" s="101">
        <f>IFERROR('S grade euro'!P580*'S grade sterling'!$C580,"na")</f>
        <v>168.7252401142857</v>
      </c>
      <c r="R580" s="101">
        <f>IFERROR('S grade euro'!Q580*'S grade sterling'!$C580,"na")</f>
        <v>163.13627371428572</v>
      </c>
      <c r="S580" s="101" t="str">
        <f>IFERROR('S grade euro'!R580*'S grade sterling'!$C580,"na")</f>
        <v>na</v>
      </c>
      <c r="T580" s="101">
        <f>IFERROR('S grade euro'!S580*'S grade sterling'!$C580,"na")</f>
        <v>165.69422387200001</v>
      </c>
      <c r="U580" s="101">
        <f>IFERROR('S grade euro'!T580*'S grade sterling'!$C580,"na")</f>
        <v>207.15770102857144</v>
      </c>
      <c r="V580" s="101">
        <f>IFERROR('S grade euro'!U580*'S grade sterling'!$C580,"na")</f>
        <v>135.64887199999998</v>
      </c>
      <c r="W580" s="101">
        <f>IFERROR('S grade euro'!V580*'S grade sterling'!$C580,"na")</f>
        <v>179.77010228571427</v>
      </c>
      <c r="X580" s="101">
        <f>IFERROR('S grade euro'!W580*'S grade sterling'!$C580,"na")</f>
        <v>158.95378068914286</v>
      </c>
      <c r="Y580" s="101">
        <f>IFERROR('S grade euro'!X580*'S grade sterling'!$C580,"na")</f>
        <v>174.51381245714285</v>
      </c>
      <c r="Z580" s="101">
        <f>IFERROR('S grade euro'!Y580*'S grade sterling'!$C580,"na")</f>
        <v>177.701768872</v>
      </c>
      <c r="AA580" s="101">
        <f>IFERROR('S grade euro'!Z580*'S grade sterling'!$C580,"na")</f>
        <v>178.37286068571427</v>
      </c>
      <c r="AB580" s="101">
        <f>IFERROR('S grade euro'!AA580*'S grade sterling'!$C580,"na")</f>
        <v>164.99094559999998</v>
      </c>
      <c r="AC580" s="101">
        <f>IFERROR('S grade euro'!AB580*'S grade sterling'!$C580,"na")</f>
        <v>180.91783645714284</v>
      </c>
      <c r="AD580" s="101">
        <f>IFERROR('S grade euro'!AC580*'S grade sterling'!$C580,"na")</f>
        <v>196.41241410971429</v>
      </c>
      <c r="AE580" s="101">
        <f>IFERROR('S grade euro'!AD580*'S grade sterling'!$C580,"na")</f>
        <v>207.28153900000001</v>
      </c>
      <c r="AF580" s="101">
        <f>IFERROR('S grade euro'!AE580*'S grade sterling'!$C580,"na")</f>
        <v>0</v>
      </c>
      <c r="AG580" s="101">
        <f>IFERROR('S grade euro'!AF580*'S grade sterling'!$C580,"na")</f>
        <v>163.53325749065945</v>
      </c>
    </row>
    <row r="581" spans="2:33">
      <c r="B581" s="99">
        <f t="shared" si="8"/>
        <v>45620</v>
      </c>
      <c r="C581" s="107">
        <v>0.83387999999999995</v>
      </c>
      <c r="D581" s="100">
        <f>IFERROR('S grade euro'!C581*'S grade sterling'!$C581,"na")</f>
        <v>160.6303044</v>
      </c>
      <c r="E581" s="100" t="str">
        <f>IFERROR('S grade euro'!D581*'S grade sterling'!$C581,"na")</f>
        <v>na</v>
      </c>
      <c r="F581" s="100">
        <f>IFERROR('S grade euro'!E581*'S grade sterling'!$C581,"na")</f>
        <v>165.52893245999999</v>
      </c>
      <c r="G581" s="100">
        <f>IFERROR('S grade euro'!F581*'S grade sterling'!$C581,"na")</f>
        <v>145.56401072400001</v>
      </c>
      <c r="H581" s="100">
        <f>IFERROR('S grade euro'!G581*'S grade sterling'!$C581,"na")</f>
        <v>171.50409960000002</v>
      </c>
      <c r="I581" s="100" t="str">
        <f>IFERROR('S grade euro'!H581*'S grade sterling'!$C581,"na")</f>
        <v>na</v>
      </c>
      <c r="J581" s="100">
        <f>IFERROR('S grade euro'!I581*'S grade sterling'!$C581,"na")</f>
        <v>184.07067119999999</v>
      </c>
      <c r="K581" s="100">
        <f>IFERROR('S grade euro'!J581*'S grade sterling'!$C581,"na")</f>
        <v>167.74330079999999</v>
      </c>
      <c r="L581" s="100">
        <f>IFERROR('S grade euro'!K581*'S grade sterling'!$C581,"na")</f>
        <v>160.10496000000001</v>
      </c>
      <c r="M581" s="100">
        <f>IFERROR('S grade euro'!L581*'S grade sterling'!$C581,"na")</f>
        <v>176.323926</v>
      </c>
      <c r="N581" s="100">
        <f>IFERROR('S grade euro'!M581*'S grade sterling'!$C581,"na")</f>
        <v>168.3020004</v>
      </c>
      <c r="O581" s="100" t="str">
        <f>IFERROR('S grade euro'!N581*'S grade sterling'!$C581,"na")</f>
        <v>na</v>
      </c>
      <c r="P581" s="100" t="str">
        <f>IFERROR('S grade euro'!O581*'S grade sterling'!$C581,"na")</f>
        <v>na</v>
      </c>
      <c r="Q581" s="100">
        <f>IFERROR('S grade euro'!P581*'S grade sterling'!$C581,"na")</f>
        <v>170.66188079999998</v>
      </c>
      <c r="R581" s="100">
        <f>IFERROR('S grade euro'!Q581*'S grade sterling'!$C581,"na")</f>
        <v>164.8914312</v>
      </c>
      <c r="S581" s="100" t="str">
        <f>IFERROR('S grade euro'!R581*'S grade sterling'!$C581,"na")</f>
        <v>na</v>
      </c>
      <c r="T581" s="100">
        <f>IFERROR('S grade euro'!S581*'S grade sterling'!$C581,"na")</f>
        <v>164.828306484</v>
      </c>
      <c r="U581" s="100">
        <f>IFERROR('S grade euro'!T581*'S grade sterling'!$C581,"na")</f>
        <v>207.56107079999998</v>
      </c>
      <c r="V581" s="100">
        <f>IFERROR('S grade euro'!U581*'S grade sterling'!$C581,"na")</f>
        <v>135.9891504</v>
      </c>
      <c r="W581" s="100">
        <f>IFERROR('S grade euro'!V581*'S grade sterling'!$C581,"na")</f>
        <v>180.4432932</v>
      </c>
      <c r="X581" s="100">
        <f>IFERROR('S grade euro'!W581*'S grade sterling'!$C581,"na")</f>
        <v>158.65367524799998</v>
      </c>
      <c r="Y581" s="100">
        <f>IFERROR('S grade euro'!X581*'S grade sterling'!$C581,"na")</f>
        <v>174.9730404</v>
      </c>
      <c r="Z581" s="100">
        <f>IFERROR('S grade euro'!Y581*'S grade sterling'!$C581,"na")</f>
        <v>177.29923204799999</v>
      </c>
      <c r="AA581" s="100">
        <f>IFERROR('S grade euro'!Z581*'S grade sterling'!$C581,"na")</f>
        <v>182.5947036</v>
      </c>
      <c r="AB581" s="100">
        <f>IFERROR('S grade euro'!AA581*'S grade sterling'!$C581,"na")</f>
        <v>162.4565016</v>
      </c>
      <c r="AC581" s="100">
        <f>IFERROR('S grade euro'!AB581*'S grade sterling'!$C581,"na")</f>
        <v>182.40291120000001</v>
      </c>
      <c r="AD581" s="100">
        <f>IFERROR('S grade euro'!AC581*'S grade sterling'!$C581,"na")</f>
        <v>198.02115004800001</v>
      </c>
      <c r="AE581" s="100">
        <f>IFERROR('S grade euro'!AD581*'S grade sterling'!$C581,"na")</f>
        <v>207.473781</v>
      </c>
      <c r="AF581" s="100">
        <f>IFERROR('S grade euro'!AE581*'S grade sterling'!$C581,"na")</f>
        <v>0</v>
      </c>
      <c r="AG581" s="100">
        <f>IFERROR('S grade euro'!AF581*'S grade sterling'!$C581,"na")</f>
        <v>163.78905718686929</v>
      </c>
    </row>
    <row r="582" spans="2:33">
      <c r="B582" s="98">
        <f t="shared" si="8"/>
        <v>45627</v>
      </c>
      <c r="C582" s="106">
        <v>0.83312857142857133</v>
      </c>
      <c r="D582" s="101">
        <f>IFERROR('S grade euro'!C582*'S grade sterling'!$C582,"na")</f>
        <v>160.06066114285713</v>
      </c>
      <c r="E582" s="101" t="str">
        <f>IFERROR('S grade euro'!D582*'S grade sterling'!$C582,"na")</f>
        <v>na</v>
      </c>
      <c r="F582" s="101">
        <f>IFERROR('S grade euro'!E582*'S grade sterling'!$C582,"na")</f>
        <v>165.50357341285715</v>
      </c>
      <c r="G582" s="101">
        <f>IFERROR('S grade euro'!F582*'S grade sterling'!$C582,"na")</f>
        <v>144.77366829857144</v>
      </c>
      <c r="H582" s="101">
        <f>IFERROR('S grade euro'!G582*'S grade sterling'!$C582,"na")</f>
        <v>171.32455942857143</v>
      </c>
      <c r="I582" s="101" t="str">
        <f>IFERROR('S grade euro'!H582*'S grade sterling'!$C582,"na")</f>
        <v>na</v>
      </c>
      <c r="J582" s="101">
        <f>IFERROR('S grade euro'!I582*'S grade sterling'!$C582,"na")</f>
        <v>179.7891457142857</v>
      </c>
      <c r="K582" s="101">
        <f>IFERROR('S grade euro'!J582*'S grade sterling'!$C582,"na")</f>
        <v>168.55024128571426</v>
      </c>
      <c r="L582" s="101">
        <f>IFERROR('S grade euro'!K582*'S grade sterling'!$C582,"na")</f>
        <v>159.96068571428569</v>
      </c>
      <c r="M582" s="101" t="str">
        <f>IFERROR('S grade euro'!L582*'S grade sterling'!$C582,"na")</f>
        <v>na</v>
      </c>
      <c r="N582" s="101">
        <f>IFERROR('S grade euro'!M582*'S grade sterling'!$C582,"na")</f>
        <v>168.07535799999999</v>
      </c>
      <c r="O582" s="101" t="str">
        <f>IFERROR('S grade euro'!N582*'S grade sterling'!$C582,"na")</f>
        <v>na</v>
      </c>
      <c r="P582" s="101" t="str">
        <f>IFERROR('S grade euro'!O582*'S grade sterling'!$C582,"na")</f>
        <v>na</v>
      </c>
      <c r="Q582" s="101">
        <f>IFERROR('S grade euro'!P582*'S grade sterling'!$C582,"na")</f>
        <v>169.56665814285714</v>
      </c>
      <c r="R582" s="101">
        <f>IFERROR('S grade euro'!Q582*'S grade sterling'!$C582,"na")</f>
        <v>163.49315085714284</v>
      </c>
      <c r="S582" s="101" t="str">
        <f>IFERROR('S grade euro'!R582*'S grade sterling'!$C582,"na")</f>
        <v>na</v>
      </c>
      <c r="T582" s="101">
        <f>IFERROR('S grade euro'!S582*'S grade sterling'!$C582,"na")</f>
        <v>163.70001668142856</v>
      </c>
      <c r="U582" s="101">
        <f>IFERROR('S grade euro'!T582*'S grade sterling'!$C582,"na")</f>
        <v>207.76560314285712</v>
      </c>
      <c r="V582" s="101">
        <f>IFERROR('S grade euro'!U582*'S grade sterling'!$C582,"na")</f>
        <v>135.88326999999998</v>
      </c>
      <c r="W582" s="101">
        <f>IFERROR('S grade euro'!V582*'S grade sterling'!$C582,"na")</f>
        <v>180.00575914285713</v>
      </c>
      <c r="X582" s="101">
        <f>IFERROR('S grade euro'!W582*'S grade sterling'!$C582,"na")</f>
        <v>158.90702800999998</v>
      </c>
      <c r="Y582" s="101">
        <f>IFERROR('S grade euro'!X582*'S grade sterling'!$C582,"na")</f>
        <v>174.81536814285712</v>
      </c>
      <c r="Z582" s="101">
        <f>IFERROR('S grade euro'!Y582*'S grade sterling'!$C582,"na")</f>
        <v>177.63159265285714</v>
      </c>
      <c r="AA582" s="101">
        <f>IFERROR('S grade euro'!Z582*'S grade sterling'!$C582,"na")</f>
        <v>182.61345157142856</v>
      </c>
      <c r="AB582" s="101">
        <f>IFERROR('S grade euro'!AA582*'S grade sterling'!$C582,"na")</f>
        <v>163.38484414285713</v>
      </c>
      <c r="AC582" s="101">
        <f>IFERROR('S grade euro'!AB582*'S grade sterling'!$C582,"na")</f>
        <v>181.54704699999996</v>
      </c>
      <c r="AD582" s="101">
        <f>IFERROR('S grade euro'!AC582*'S grade sterling'!$C582,"na")</f>
        <v>199.35650322000001</v>
      </c>
      <c r="AE582" s="101">
        <f>IFERROR('S grade euro'!AD582*'S grade sterling'!$C582,"na")</f>
        <v>207.177448</v>
      </c>
      <c r="AF582" s="101">
        <f>IFERROR('S grade euro'!AE582*'S grade sterling'!$C582,"na")</f>
        <v>0</v>
      </c>
      <c r="AG582" s="101">
        <f>IFERROR('S grade euro'!AF582*'S grade sterling'!$C582,"na")</f>
        <v>163.85552881466776</v>
      </c>
    </row>
    <row r="583" spans="2:33">
      <c r="B583" s="99">
        <f t="shared" si="8"/>
        <v>45634</v>
      </c>
      <c r="C583" s="107">
        <v>0.8293799999999999</v>
      </c>
      <c r="D583" s="100">
        <f>IFERROR('S grade euro'!C583*'S grade sterling'!$C583,"na")</f>
        <v>159.73029419999997</v>
      </c>
      <c r="E583" s="100" t="str">
        <f>IFERROR('S grade euro'!D583*'S grade sterling'!$C583,"na")</f>
        <v>na</v>
      </c>
      <c r="F583" s="100">
        <f>IFERROR('S grade euro'!E583*'S grade sterling'!$C583,"na")</f>
        <v>165.23812384199999</v>
      </c>
      <c r="G583" s="100">
        <f>IFERROR('S grade euro'!F583*'S grade sterling'!$C583,"na")</f>
        <v>145.45425919799999</v>
      </c>
      <c r="H583" s="100">
        <f>IFERROR('S grade euro'!G583*'S grade sterling'!$C583,"na")</f>
        <v>170.44588379999996</v>
      </c>
      <c r="I583" s="100" t="str">
        <f>IFERROR('S grade euro'!H583*'S grade sterling'!$C583,"na")</f>
        <v>na</v>
      </c>
      <c r="J583" s="100">
        <f>IFERROR('S grade euro'!I583*'S grade sterling'!$C583,"na")</f>
        <v>181.89132779999997</v>
      </c>
      <c r="K583" s="100">
        <f>IFERROR('S grade euro'!J583*'S grade sterling'!$C583,"na")</f>
        <v>170.77763579999998</v>
      </c>
      <c r="L583" s="100">
        <f>IFERROR('S grade euro'!K583*'S grade sterling'!$C583,"na")</f>
        <v>159.24095999999997</v>
      </c>
      <c r="M583" s="100">
        <f>IFERROR('S grade euro'!L583*'S grade sterling'!$C583,"na")</f>
        <v>172.63544699999997</v>
      </c>
      <c r="N583" s="100">
        <f>IFERROR('S grade euro'!M583*'S grade sterling'!$C583,"na")</f>
        <v>167.38547159999996</v>
      </c>
      <c r="O583" s="100" t="str">
        <f>IFERROR('S grade euro'!N583*'S grade sterling'!$C583,"na")</f>
        <v>na</v>
      </c>
      <c r="P583" s="100" t="str">
        <f>IFERROR('S grade euro'!O583*'S grade sterling'!$C583,"na")</f>
        <v>na</v>
      </c>
      <c r="Q583" s="100">
        <f>IFERROR('S grade euro'!P583*'S grade sterling'!$C583,"na")</f>
        <v>168.99446879999996</v>
      </c>
      <c r="R583" s="100">
        <f>IFERROR('S grade euro'!Q583*'S grade sterling'!$C583,"na")</f>
        <v>164.383116</v>
      </c>
      <c r="S583" s="100" t="str">
        <f>IFERROR('S grade euro'!R583*'S grade sterling'!$C583,"na")</f>
        <v>na</v>
      </c>
      <c r="T583" s="100">
        <f>IFERROR('S grade euro'!S583*'S grade sterling'!$C583,"na")</f>
        <v>163.84003797599999</v>
      </c>
      <c r="U583" s="100">
        <f>IFERROR('S grade euro'!T583*'S grade sterling'!$C583,"na")</f>
        <v>206.58197039999999</v>
      </c>
      <c r="V583" s="100">
        <f>IFERROR('S grade euro'!U583*'S grade sterling'!$C583,"na")</f>
        <v>134.7908376</v>
      </c>
      <c r="W583" s="100">
        <f>IFERROR('S grade euro'!V583*'S grade sterling'!$C583,"na")</f>
        <v>179.8593468</v>
      </c>
      <c r="X583" s="100">
        <f>IFERROR('S grade euro'!W583*'S grade sterling'!$C583,"na")</f>
        <v>159.215000406</v>
      </c>
      <c r="Y583" s="100">
        <f>IFERROR('S grade euro'!X583*'S grade sterling'!$C583,"na")</f>
        <v>174.02880539999998</v>
      </c>
      <c r="Z583" s="100">
        <f>IFERROR('S grade euro'!Y583*'S grade sterling'!$C583,"na")</f>
        <v>175.52873912999999</v>
      </c>
      <c r="AA583" s="100">
        <f>IFERROR('S grade euro'!Z583*'S grade sterling'!$C583,"na")</f>
        <v>182.10696659999996</v>
      </c>
      <c r="AB583" s="100">
        <f>IFERROR('S grade euro'!AA583*'S grade sterling'!$C583,"na")</f>
        <v>174.88306679999999</v>
      </c>
      <c r="AC583" s="100">
        <f>IFERROR('S grade euro'!AB583*'S grade sterling'!$C583,"na")</f>
        <v>181.89132779999997</v>
      </c>
      <c r="AD583" s="100">
        <f>IFERROR('S grade euro'!AC583*'S grade sterling'!$C583,"na")</f>
        <v>196.98853193999997</v>
      </c>
      <c r="AE583" s="100">
        <f>IFERROR('S grade euro'!AD583*'S grade sterling'!$C583,"na")</f>
        <v>206.63711900000001</v>
      </c>
      <c r="AF583" s="100">
        <f>IFERROR('S grade euro'!AE583*'S grade sterling'!$C583,"na")</f>
        <v>0</v>
      </c>
      <c r="AG583" s="100">
        <f>IFERROR('S grade euro'!AF583*'S grade sterling'!$C583,"na")</f>
        <v>164.2217163906592</v>
      </c>
    </row>
    <row r="584" spans="2:33">
      <c r="B584" s="98">
        <f t="shared" si="8"/>
        <v>45641</v>
      </c>
      <c r="C584" s="106">
        <v>0.82740999999999987</v>
      </c>
      <c r="D584" s="101">
        <f>IFERROR('S grade euro'!C584*'S grade sterling'!$C584,"na")</f>
        <v>159.63221129999997</v>
      </c>
      <c r="E584" s="101" t="str">
        <f>IFERROR('S grade euro'!D584*'S grade sterling'!$C584,"na")</f>
        <v>na</v>
      </c>
      <c r="F584" s="101">
        <f>IFERROR('S grade euro'!E584*'S grade sterling'!$C584,"na")</f>
        <v>165.88172177099997</v>
      </c>
      <c r="G584" s="101">
        <f>IFERROR('S grade euro'!F584*'S grade sterling'!$C584,"na")</f>
        <v>144.89744579699999</v>
      </c>
      <c r="H584" s="101">
        <f>IFERROR('S grade euro'!G584*'S grade sterling'!$C584,"na")</f>
        <v>170.09894779999999</v>
      </c>
      <c r="I584" s="101" t="str">
        <f>IFERROR('S grade euro'!H584*'S grade sterling'!$C584,"na")</f>
        <v>na</v>
      </c>
      <c r="J584" s="101">
        <f>IFERROR('S grade euro'!I584*'S grade sterling'!$C584,"na")</f>
        <v>181.02903389999997</v>
      </c>
      <c r="K584" s="101">
        <f>IFERROR('S grade euro'!J584*'S grade sterling'!$C584,"na")</f>
        <v>167.10372359999997</v>
      </c>
      <c r="L584" s="101">
        <f>IFERROR('S grade euro'!K584*'S grade sterling'!$C584,"na")</f>
        <v>158.86271999999997</v>
      </c>
      <c r="M584" s="101">
        <f>IFERROR('S grade euro'!L584*'S grade sterling'!$C584,"na")</f>
        <v>176.84233929999999</v>
      </c>
      <c r="N584" s="101">
        <f>IFERROR('S grade euro'!M584*'S grade sterling'!$C584,"na")</f>
        <v>167.46778399999997</v>
      </c>
      <c r="O584" s="101" t="str">
        <f>IFERROR('S grade euro'!N584*'S grade sterling'!$C584,"na")</f>
        <v>na</v>
      </c>
      <c r="P584" s="101" t="str">
        <f>IFERROR('S grade euro'!O584*'S grade sterling'!$C584,"na")</f>
        <v>na</v>
      </c>
      <c r="Q584" s="101">
        <f>IFERROR('S grade euro'!P584*'S grade sterling'!$C584,"na")</f>
        <v>168.56823929999999</v>
      </c>
      <c r="R584" s="101">
        <f>IFERROR('S grade euro'!Q584*'S grade sterling'!$C584,"na")</f>
        <v>166.64037399999998</v>
      </c>
      <c r="S584" s="101" t="str">
        <f>IFERROR('S grade euro'!R584*'S grade sterling'!$C584,"na")</f>
        <v>na</v>
      </c>
      <c r="T584" s="101">
        <f>IFERROR('S grade euro'!S584*'S grade sterling'!$C584,"na")</f>
        <v>165.20490039099997</v>
      </c>
      <c r="U584" s="101">
        <f>IFERROR('S grade euro'!T584*'S grade sterling'!$C584,"na")</f>
        <v>204.96600519999996</v>
      </c>
      <c r="V584" s="101">
        <f>IFERROR('S grade euro'!U584*'S grade sterling'!$C584,"na")</f>
        <v>134.47067319999999</v>
      </c>
      <c r="W584" s="101">
        <f>IFERROR('S grade euro'!V584*'S grade sterling'!$C584,"na")</f>
        <v>178.6543672</v>
      </c>
      <c r="X584" s="101">
        <f>IFERROR('S grade euro'!W584*'S grade sterling'!$C584,"na")</f>
        <v>159.00933705199998</v>
      </c>
      <c r="Y584" s="101">
        <f>IFERROR('S grade euro'!X584*'S grade sterling'!$C584,"na")</f>
        <v>173.61544029999999</v>
      </c>
      <c r="Z584" s="101">
        <f>IFERROR('S grade euro'!Y584*'S grade sterling'!$C584,"na")</f>
        <v>172.23730620399996</v>
      </c>
      <c r="AA584" s="101">
        <f>IFERROR('S grade euro'!Z584*'S grade sterling'!$C584,"na")</f>
        <v>181.33517559999996</v>
      </c>
      <c r="AB584" s="101">
        <f>IFERROR('S grade euro'!AA584*'S grade sterling'!$C584,"na")</f>
        <v>173.42513599999998</v>
      </c>
      <c r="AC584" s="101">
        <f>IFERROR('S grade euro'!AB584*'S grade sterling'!$C584,"na")</f>
        <v>180.44157279999999</v>
      </c>
      <c r="AD584" s="101">
        <f>IFERROR('S grade euro'!AC584*'S grade sterling'!$C584,"na")</f>
        <v>198.59519642299998</v>
      </c>
      <c r="AE584" s="101">
        <f>IFERROR('S grade euro'!AD584*'S grade sterling'!$C584,"na")</f>
        <v>206.9016</v>
      </c>
      <c r="AF584" s="101">
        <f>IFERROR('S grade euro'!AE584*'S grade sterling'!$C584,"na")</f>
        <v>0</v>
      </c>
      <c r="AG584" s="101">
        <f>IFERROR('S grade euro'!AF584*'S grade sterling'!$C584,"na")</f>
        <v>162.84903362229005</v>
      </c>
    </row>
    <row r="585" spans="2:33">
      <c r="B585" s="99">
        <f t="shared" si="8"/>
        <v>45648</v>
      </c>
      <c r="C585" s="107">
        <v>0.82790142857142857</v>
      </c>
      <c r="D585" s="100">
        <f>IFERROR('S grade euro'!C585*'S grade sterling'!$C585,"na")</f>
        <v>159.24683978571429</v>
      </c>
      <c r="E585" s="100" t="str">
        <f>IFERROR('S grade euro'!D585*'S grade sterling'!$C585,"na")</f>
        <v>na</v>
      </c>
      <c r="F585" s="100">
        <f>IFERROR('S grade euro'!E585*'S grade sterling'!$C585,"na")</f>
        <v>166.22141258057144</v>
      </c>
      <c r="G585" s="100">
        <f>IFERROR('S grade euro'!F585*'S grade sterling'!$C585,"na")</f>
        <v>142.49806272514286</v>
      </c>
      <c r="H585" s="100">
        <f>IFERROR('S grade euro'!G585*'S grade sterling'!$C585,"na")</f>
        <v>170.31588188571428</v>
      </c>
      <c r="I585" s="100" t="str">
        <f>IFERROR('S grade euro'!H585*'S grade sterling'!$C585,"na")</f>
        <v>na</v>
      </c>
      <c r="J585" s="100">
        <f>IFERROR('S grade euro'!I585*'S grade sterling'!$C585,"na")</f>
        <v>183.91002334285716</v>
      </c>
      <c r="K585" s="100">
        <f>IFERROR('S grade euro'!J585*'S grade sterling'!$C585,"na")</f>
        <v>176.31816724285713</v>
      </c>
      <c r="L585" s="100">
        <f>IFERROR('S grade euro'!K585*'S grade sterling'!$C585,"na")</f>
        <v>158.95707428571427</v>
      </c>
      <c r="M585" s="100">
        <f>IFERROR('S grade euro'!L585*'S grade sterling'!$C585,"na")</f>
        <v>179.96921254285715</v>
      </c>
      <c r="N585" s="100">
        <f>IFERROR('S grade euro'!M585*'S grade sterling'!$C585,"na")</f>
        <v>168.65180001428573</v>
      </c>
      <c r="O585" s="100" t="str">
        <f>IFERROR('S grade euro'!N585*'S grade sterling'!$C585,"na")</f>
        <v>na</v>
      </c>
      <c r="P585" s="100" t="str">
        <f>IFERROR('S grade euro'!O585*'S grade sterling'!$C585,"na")</f>
        <v>na</v>
      </c>
      <c r="Q585" s="100">
        <f>IFERROR('S grade euro'!P585*'S grade sterling'!$C585,"na")</f>
        <v>169.29756312857143</v>
      </c>
      <c r="R585" s="100">
        <f>IFERROR('S grade euro'!Q585*'S grade sterling'!$C585,"na")</f>
        <v>164.75238428571427</v>
      </c>
      <c r="S585" s="100" t="str">
        <f>IFERROR('S grade euro'!R585*'S grade sterling'!$C585,"na")</f>
        <v>na</v>
      </c>
      <c r="T585" s="100" t="str">
        <f>IFERROR('S grade euro'!S585*'S grade sterling'!$C585,"na")</f>
        <v>na</v>
      </c>
      <c r="U585" s="100">
        <f>IFERROR('S grade euro'!T585*'S grade sterling'!$C585,"na")</f>
        <v>206.32131501428572</v>
      </c>
      <c r="V585" s="100">
        <f>IFERROR('S grade euro'!U585*'S grade sterling'!$C585,"na")</f>
        <v>133.0685966142857</v>
      </c>
      <c r="W585" s="100">
        <f>IFERROR('S grade euro'!V585*'S grade sterling'!$C585,"na")</f>
        <v>180.74743988571427</v>
      </c>
      <c r="X585" s="100">
        <f>IFERROR('S grade euro'!W585*'S grade sterling'!$C585,"na")</f>
        <v>156.20455040614289</v>
      </c>
      <c r="Y585" s="100">
        <f>IFERROR('S grade euro'!X585*'S grade sterling'!$C585,"na")</f>
        <v>173.71855675714286</v>
      </c>
      <c r="Z585" s="100">
        <f>IFERROR('S grade euro'!Y585*'S grade sterling'!$C585,"na")</f>
        <v>171.31474495928572</v>
      </c>
      <c r="AA585" s="100">
        <f>IFERROR('S grade euro'!Z585*'S grade sterling'!$C585,"na")</f>
        <v>182.25422048571428</v>
      </c>
      <c r="AB585" s="100">
        <f>IFERROR('S grade euro'!AA585*'S grade sterling'!$C585,"na")</f>
        <v>164.01555201428573</v>
      </c>
      <c r="AC585" s="100">
        <f>IFERROR('S grade euro'!AB585*'S grade sterling'!$C585,"na")</f>
        <v>179.15786914285715</v>
      </c>
      <c r="AD585" s="100">
        <f>IFERROR('S grade euro'!AC585*'S grade sterling'!$C585,"na")</f>
        <v>203.69579121385715</v>
      </c>
      <c r="AE585" s="100">
        <f>IFERROR('S grade euro'!AD585*'S grade sterling'!$C585,"na")</f>
        <v>206.94011599999999</v>
      </c>
      <c r="AF585" s="100">
        <f>IFERROR('S grade euro'!AE585*'S grade sterling'!$C585,"na")</f>
        <v>0</v>
      </c>
      <c r="AG585" s="100">
        <f>IFERROR('S grade euro'!AF585*'S grade sterling'!$C585,"na")</f>
        <v>165.37717107827243</v>
      </c>
    </row>
    <row r="586" spans="2:33">
      <c r="B586" s="98">
        <f t="shared" si="8"/>
        <v>45655</v>
      </c>
      <c r="C586" s="106">
        <v>0.82938714285714288</v>
      </c>
      <c r="D586" s="101">
        <f>IFERROR('S grade euro'!C586*'S grade sterling'!$C586,"na")</f>
        <v>157.61673262857141</v>
      </c>
      <c r="E586" s="101" t="str">
        <f>IFERROR('S grade euro'!D586*'S grade sterling'!$C586,"na")</f>
        <v>na</v>
      </c>
      <c r="F586" s="101">
        <f>IFERROR('S grade euro'!E586*'S grade sterling'!$C586,"na")</f>
        <v>165.771018201</v>
      </c>
      <c r="G586" s="101">
        <f>IFERROR('S grade euro'!F586*'S grade sterling'!$C586,"na")</f>
        <v>140.96496108400001</v>
      </c>
      <c r="H586" s="101">
        <f>IFERROR('S grade euro'!G586*'S grade sterling'!$C586,"na")</f>
        <v>170.76251884285716</v>
      </c>
      <c r="I586" s="101" t="str">
        <f>IFERROR('S grade euro'!H586*'S grade sterling'!$C586,"na")</f>
        <v>na</v>
      </c>
      <c r="J586" s="101">
        <f>IFERROR('S grade euro'!I586*'S grade sterling'!$C586,"na")</f>
        <v>180.05994871428572</v>
      </c>
      <c r="K586" s="101">
        <f>IFERROR('S grade euro'!J586*'S grade sterling'!$C586,"na")</f>
        <v>172.63693378571429</v>
      </c>
      <c r="L586" s="101">
        <f>IFERROR('S grade euro'!K586*'S grade sterling'!$C586,"na")</f>
        <v>159.24233142857145</v>
      </c>
      <c r="M586" s="101">
        <f>IFERROR('S grade euro'!L586*'S grade sterling'!$C586,"na")</f>
        <v>161.22456670000003</v>
      </c>
      <c r="N586" s="101">
        <f>IFERROR('S grade euro'!M586*'S grade sterling'!$C586,"na")</f>
        <v>169.10374455714287</v>
      </c>
      <c r="O586" s="101" t="str">
        <f>IFERROR('S grade euro'!N586*'S grade sterling'!$C586,"na")</f>
        <v>na</v>
      </c>
      <c r="P586" s="101" t="str">
        <f>IFERROR('S grade euro'!O586*'S grade sterling'!$C586,"na")</f>
        <v>na</v>
      </c>
      <c r="Q586" s="101">
        <f>IFERROR('S grade euro'!P586*'S grade sterling'!$C586,"na")</f>
        <v>165.76960824285715</v>
      </c>
      <c r="R586" s="101">
        <f>IFERROR('S grade euro'!Q586*'S grade sterling'!$C586,"na")</f>
        <v>169.36914844285715</v>
      </c>
      <c r="S586" s="101" t="str">
        <f>IFERROR('S grade euro'!R586*'S grade sterling'!$C586,"na")</f>
        <v>na</v>
      </c>
      <c r="T586" s="101" t="str">
        <f>IFERROR('S grade euro'!S586*'S grade sterling'!$C586,"na")</f>
        <v>na</v>
      </c>
      <c r="U586" s="101">
        <f>IFERROR('S grade euro'!T586*'S grade sterling'!$C586,"na")</f>
        <v>205.87047660000002</v>
      </c>
      <c r="V586" s="101">
        <f>IFERROR('S grade euro'!U586*'S grade sterling'!$C586,"na")</f>
        <v>132.85123254285716</v>
      </c>
      <c r="W586" s="101">
        <f>IFERROR('S grade euro'!V586*'S grade sterling'!$C586,"na")</f>
        <v>181.27914781428572</v>
      </c>
      <c r="X586" s="101">
        <f>IFERROR('S grade euro'!W586*'S grade sterling'!$C586,"na")</f>
        <v>155.61202096557145</v>
      </c>
      <c r="Y586" s="101">
        <f>IFERROR('S grade euro'!X586*'S grade sterling'!$C586,"na")</f>
        <v>174.0303041857143</v>
      </c>
      <c r="Z586" s="101">
        <f>IFERROR('S grade euro'!Y586*'S grade sterling'!$C586,"na")</f>
        <v>169.49007308828573</v>
      </c>
      <c r="AA586" s="101">
        <f>IFERROR('S grade euro'!Z586*'S grade sterling'!$C586,"na")</f>
        <v>182.77204467142857</v>
      </c>
      <c r="AB586" s="101">
        <f>IFERROR('S grade euro'!AA586*'S grade sterling'!$C586,"na")</f>
        <v>164.26841751428572</v>
      </c>
      <c r="AC586" s="101">
        <f>IFERROR('S grade euro'!AB586*'S grade sterling'!$C586,"na")</f>
        <v>181.5196700857143</v>
      </c>
      <c r="AD586" s="101">
        <f>IFERROR('S grade euro'!AC586*'S grade sterling'!$C586,"na")</f>
        <v>201.02362107585716</v>
      </c>
      <c r="AE586" s="101">
        <f>IFERROR('S grade euro'!AD586*'S grade sterling'!$C586,"na")</f>
        <v>207.33279999999999</v>
      </c>
      <c r="AF586" s="101">
        <f>IFERROR('S grade euro'!AE586*'S grade sterling'!$C586,"na")</f>
        <v>0</v>
      </c>
      <c r="AG586" s="101">
        <f>IFERROR('S grade euro'!AF586*'S grade sterling'!$C586,"na")</f>
        <v>164.01707322050365</v>
      </c>
    </row>
    <row r="587" spans="2:33">
      <c r="B587" s="99">
        <f t="shared" si="8"/>
        <v>45662</v>
      </c>
      <c r="C587" s="107">
        <v>0.82998285714285724</v>
      </c>
      <c r="D587" s="100">
        <f>IFERROR('S grade euro'!C587*'S grade sterling'!$C587,"na")</f>
        <v>156.31897131428573</v>
      </c>
      <c r="E587" s="100" t="str">
        <f>IFERROR('S grade euro'!D587*'S grade sterling'!$C587,"na")</f>
        <v>na</v>
      </c>
      <c r="F587" s="100">
        <f>IFERROR('S grade euro'!E587*'S grade sterling'!$C587,"na")</f>
        <v>165.32710725600001</v>
      </c>
      <c r="G587" s="100">
        <f>IFERROR('S grade euro'!F587*'S grade sterling'!$C587,"na")</f>
        <v>142.09273314971432</v>
      </c>
      <c r="H587" s="100">
        <f>IFERROR('S grade euro'!G587*'S grade sterling'!$C587,"na")</f>
        <v>170.35398142857144</v>
      </c>
      <c r="I587" s="100">
        <f>IFERROR('S grade euro'!H587*'S grade sterling'!$C587,"na")</f>
        <v>164.44450348571431</v>
      </c>
      <c r="J587" s="100">
        <f>IFERROR('S grade euro'!I587*'S grade sterling'!$C587,"na")</f>
        <v>179.8655849714286</v>
      </c>
      <c r="K587" s="100">
        <f>IFERROR('S grade euro'!J587*'S grade sterling'!$C587,"na")</f>
        <v>166.98425102857144</v>
      </c>
      <c r="L587" s="100">
        <f>IFERROR('S grade euro'!K587*'S grade sterling'!$C587,"na")</f>
        <v>159.35670857142858</v>
      </c>
      <c r="M587" s="100">
        <f>IFERROR('S grade euro'!L587*'S grade sterling'!$C587,"na")</f>
        <v>171.04286720000002</v>
      </c>
      <c r="N587" s="100">
        <f>IFERROR('S grade euro'!M587*'S grade sterling'!$C587,"na")</f>
        <v>168.4782201714286</v>
      </c>
      <c r="O587" s="100" t="str">
        <f>IFERROR('S grade euro'!N587*'S grade sterling'!$C587,"na")</f>
        <v>na</v>
      </c>
      <c r="P587" s="100" t="str">
        <f>IFERROR('S grade euro'!O587*'S grade sterling'!$C587,"na")</f>
        <v>na</v>
      </c>
      <c r="Q587" s="100">
        <f>IFERROR('S grade euro'!P587*'S grade sterling'!$C587,"na")</f>
        <v>165.4072836</v>
      </c>
      <c r="R587" s="100">
        <f>IFERROR('S grade euro'!Q587*'S grade sterling'!$C587,"na")</f>
        <v>165.20808771428574</v>
      </c>
      <c r="S587" s="100" t="str">
        <f>IFERROR('S grade euro'!R587*'S grade sterling'!$C587,"na")</f>
        <v>na</v>
      </c>
      <c r="T587" s="100">
        <f>IFERROR('S grade euro'!S587*'S grade sterling'!$C587,"na")</f>
        <v>160.99360076228575</v>
      </c>
      <c r="U587" s="100">
        <f>IFERROR('S grade euro'!T587*'S grade sterling'!$C587,"na")</f>
        <v>205.89384737142859</v>
      </c>
      <c r="V587" s="100">
        <f>IFERROR('S grade euro'!U587*'S grade sterling'!$C587,"na")</f>
        <v>132.16647017142859</v>
      </c>
      <c r="W587" s="100">
        <f>IFERROR('S grade euro'!V587*'S grade sterling'!$C587,"na")</f>
        <v>180.67896817142858</v>
      </c>
      <c r="X587" s="100">
        <f>IFERROR('S grade euro'!W587*'S grade sterling'!$C587,"na")</f>
        <v>155.84903502057148</v>
      </c>
      <c r="Y587" s="100">
        <f>IFERROR('S grade euro'!X587*'S grade sterling'!$C587,"na")</f>
        <v>174.15530291428576</v>
      </c>
      <c r="Z587" s="100">
        <f>IFERROR('S grade euro'!Y587*'S grade sterling'!$C587,"na")</f>
        <v>168.88615674571432</v>
      </c>
      <c r="AA587" s="100">
        <f>IFERROR('S grade euro'!Z587*'S grade sterling'!$C587,"na")</f>
        <v>181.88244331428575</v>
      </c>
      <c r="AB587" s="100">
        <f>IFERROR('S grade euro'!AA587*'S grade sterling'!$C587,"na")</f>
        <v>162.10395182857144</v>
      </c>
      <c r="AC587" s="100">
        <f>IFERROR('S grade euro'!AB587*'S grade sterling'!$C587,"na")</f>
        <v>181.60024914285717</v>
      </c>
      <c r="AD587" s="100">
        <f>IFERROR('S grade euro'!AC587*'S grade sterling'!$C587,"na")</f>
        <v>203.09323621657146</v>
      </c>
      <c r="AE587" s="100">
        <f>IFERROR('S grade euro'!AD587*'S grade sterling'!$C587,"na")</f>
        <v>206.40436199999999</v>
      </c>
      <c r="AF587" s="100">
        <f>IFERROR('S grade euro'!AE587*'S grade sterling'!$C587,"na")</f>
        <v>0</v>
      </c>
      <c r="AG587" s="100">
        <f>IFERROR('S grade euro'!AF587*'S grade sterling'!$C587,"na")</f>
        <v>162.10877160291892</v>
      </c>
    </row>
    <row r="588" spans="2:33">
      <c r="B588" s="98">
        <f t="shared" si="8"/>
        <v>45669</v>
      </c>
      <c r="C588" s="106">
        <v>0.83371857142857131</v>
      </c>
      <c r="D588" s="101">
        <f>IFERROR('S grade euro'!C588*'S grade sterling'!$C588,"na")</f>
        <v>156.47230148571427</v>
      </c>
      <c r="E588" s="101" t="str">
        <f>IFERROR('S grade euro'!D588*'S grade sterling'!$C588,"na")</f>
        <v>na</v>
      </c>
      <c r="F588" s="101">
        <f>IFERROR('S grade euro'!E588*'S grade sterling'!$C588,"na")</f>
        <v>167.01575665557141</v>
      </c>
      <c r="G588" s="101">
        <f>IFERROR('S grade euro'!F588*'S grade sterling'!$C588,"na")</f>
        <v>141.7068120982857</v>
      </c>
      <c r="H588" s="101">
        <f>IFERROR('S grade euro'!G588*'S grade sterling'!$C588,"na")</f>
        <v>165.85163541428571</v>
      </c>
      <c r="I588" s="101" t="str">
        <f>IFERROR('S grade euro'!H588*'S grade sterling'!$C588,"na")</f>
        <v>na</v>
      </c>
      <c r="J588" s="101">
        <f>IFERROR('S grade euro'!I588*'S grade sterling'!$C588,"na")</f>
        <v>180.8919184428571</v>
      </c>
      <c r="K588" s="101">
        <f>IFERROR('S grade euro'!J588*'S grade sterling'!$C588,"na")</f>
        <v>167.74417657142857</v>
      </c>
      <c r="L588" s="101">
        <f>IFERROR('S grade euro'!K588*'S grade sterling'!$C588,"na")</f>
        <v>160.07396571428569</v>
      </c>
      <c r="M588" s="101">
        <f>IFERROR('S grade euro'!L588*'S grade sterling'!$C588,"na")</f>
        <v>169.9368564142857</v>
      </c>
      <c r="N588" s="101">
        <f>IFERROR('S grade euro'!M588*'S grade sterling'!$C588,"na")</f>
        <v>169.16149814285711</v>
      </c>
      <c r="O588" s="101" t="str">
        <f>IFERROR('S grade euro'!N588*'S grade sterling'!$C588,"na")</f>
        <v>na</v>
      </c>
      <c r="P588" s="101" t="str">
        <f>IFERROR('S grade euro'!O588*'S grade sterling'!$C588,"na")</f>
        <v>na</v>
      </c>
      <c r="Q588" s="101">
        <f>IFERROR('S grade euro'!P588*'S grade sterling'!$C588,"na")</f>
        <v>167.23560824285713</v>
      </c>
      <c r="R588" s="101">
        <f>IFERROR('S grade euro'!Q588*'S grade sterling'!$C588,"na")</f>
        <v>165.85163541428571</v>
      </c>
      <c r="S588" s="101" t="str">
        <f>IFERROR('S grade euro'!R588*'S grade sterling'!$C588,"na")</f>
        <v>na</v>
      </c>
      <c r="T588" s="101">
        <f>IFERROR('S grade euro'!S588*'S grade sterling'!$C588,"na")</f>
        <v>161.45477041228571</v>
      </c>
      <c r="U588" s="101">
        <f>IFERROR('S grade euro'!T588*'S grade sterling'!$C588,"na")</f>
        <v>210.05539407142857</v>
      </c>
      <c r="V588" s="101">
        <f>IFERROR('S grade euro'!U588*'S grade sterling'!$C588,"na")</f>
        <v>127.30048867142855</v>
      </c>
      <c r="W588" s="101">
        <f>IFERROR('S grade euro'!V588*'S grade sterling'!$C588,"na")</f>
        <v>177.46533511428569</v>
      </c>
      <c r="X588" s="101">
        <f>IFERROR('S grade euro'!W588*'S grade sterling'!$C588,"na")</f>
        <v>153.79689858999998</v>
      </c>
      <c r="Y588" s="101">
        <f>IFERROR('S grade euro'!X588*'S grade sterling'!$C588,"na")</f>
        <v>174.93916784285713</v>
      </c>
      <c r="Z588" s="101">
        <f>IFERROR('S grade euro'!Y588*'S grade sterling'!$C588,"na")</f>
        <v>167.97278220371425</v>
      </c>
      <c r="AA588" s="101">
        <f>IFERROR('S grade euro'!Z588*'S grade sterling'!$C588,"na")</f>
        <v>182.72609929999999</v>
      </c>
      <c r="AB588" s="101">
        <f>IFERROR('S grade euro'!AA588*'S grade sterling'!$C588,"na")</f>
        <v>165.03459121428571</v>
      </c>
      <c r="AC588" s="101">
        <f>IFERROR('S grade euro'!AB588*'S grade sterling'!$C588,"na")</f>
        <v>182.85949427142856</v>
      </c>
      <c r="AD588" s="101">
        <f>IFERROR('S grade euro'!AC588*'S grade sterling'!$C588,"na")</f>
        <v>202.20635058071426</v>
      </c>
      <c r="AE588" s="101">
        <f>IFERROR('S grade euro'!AD588*'S grade sterling'!$C588,"na")</f>
        <v>206.54699199999999</v>
      </c>
      <c r="AF588" s="101">
        <f>IFERROR('S grade euro'!AE588*'S grade sterling'!$C588,"na")</f>
        <v>0</v>
      </c>
      <c r="AG588" s="101">
        <f>IFERROR('S grade euro'!AF588*'S grade sterling'!$C588,"na")</f>
        <v>161.01231291603489</v>
      </c>
    </row>
    <row r="589" spans="2:33">
      <c r="B589" s="99">
        <f t="shared" si="8"/>
        <v>45676</v>
      </c>
      <c r="C589" s="107">
        <v>0.84231142857142849</v>
      </c>
      <c r="D589" s="100">
        <f>IFERROR('S grade euro'!C589*'S grade sterling'!$C589,"na")</f>
        <v>153.81448997142857</v>
      </c>
      <c r="E589" s="100" t="str">
        <f>IFERROR('S grade euro'!D589*'S grade sterling'!$C589,"na")</f>
        <v>na</v>
      </c>
      <c r="F589" s="100">
        <f>IFERROR('S grade euro'!E589*'S grade sterling'!$C589,"na")</f>
        <v>160.03116946999998</v>
      </c>
      <c r="G589" s="100">
        <f>IFERROR('S grade euro'!F589*'S grade sterling'!$C589,"na")</f>
        <v>143.15554422971428</v>
      </c>
      <c r="H589" s="100">
        <f>IFERROR('S grade euro'!G589*'S grade sterling'!$C589,"na")</f>
        <v>159.5674770285714</v>
      </c>
      <c r="I589" s="100" t="str">
        <f>IFERROR('S grade euro'!H589*'S grade sterling'!$C589,"na")</f>
        <v>na</v>
      </c>
      <c r="J589" s="100">
        <f>IFERROR('S grade euro'!I589*'S grade sterling'!$C589,"na")</f>
        <v>182.53730968571426</v>
      </c>
      <c r="K589" s="100">
        <f>IFERROR('S grade euro'!J589*'S grade sterling'!$C589,"na")</f>
        <v>168.72340225714285</v>
      </c>
      <c r="L589" s="100">
        <f>IFERROR('S grade euro'!K589*'S grade sterling'!$C589,"na")</f>
        <v>161.72379428571426</v>
      </c>
      <c r="M589" s="100">
        <f>IFERROR('S grade euro'!L589*'S grade sterling'!$C589,"na")</f>
        <v>159.92967094285714</v>
      </c>
      <c r="N589" s="100">
        <f>IFERROR('S grade euro'!M589*'S grade sterling'!$C589,"na")</f>
        <v>167.91478328571426</v>
      </c>
      <c r="O589" s="100" t="str">
        <f>IFERROR('S grade euro'!N589*'S grade sterling'!$C589,"na")</f>
        <v>na</v>
      </c>
      <c r="P589" s="100" t="str">
        <f>IFERROR('S grade euro'!O589*'S grade sterling'!$C589,"na")</f>
        <v>na</v>
      </c>
      <c r="Q589" s="100">
        <f>IFERROR('S grade euro'!P589*'S grade sterling'!$C589,"na")</f>
        <v>161.95121837142855</v>
      </c>
      <c r="R589" s="100">
        <f>IFERROR('S grade euro'!Q589*'S grade sterling'!$C589,"na")</f>
        <v>160.46032714285712</v>
      </c>
      <c r="S589" s="100" t="str">
        <f>IFERROR('S grade euro'!R589*'S grade sterling'!$C589,"na")</f>
        <v>na</v>
      </c>
      <c r="T589" s="100">
        <f>IFERROR('S grade euro'!S589*'S grade sterling'!$C589,"na")</f>
        <v>157.90012155571426</v>
      </c>
      <c r="U589" s="100">
        <f>IFERROR('S grade euro'!T589*'S grade sterling'!$C589,"na")</f>
        <v>212.94475225714285</v>
      </c>
      <c r="V589" s="100">
        <f>IFERROR('S grade euro'!U589*'S grade sterling'!$C589,"na")</f>
        <v>124.65366831428571</v>
      </c>
      <c r="W589" s="100">
        <f>IFERROR('S grade euro'!V589*'S grade sterling'!$C589,"na")</f>
        <v>172.90126694285715</v>
      </c>
      <c r="X589" s="100">
        <f>IFERROR('S grade euro'!W589*'S grade sterling'!$C589,"na")</f>
        <v>148.08146569514287</v>
      </c>
      <c r="Y589" s="100">
        <f>IFERROR('S grade euro'!X589*'S grade sterling'!$C589,"na")</f>
        <v>176.74220705714285</v>
      </c>
      <c r="Z589" s="100">
        <f>IFERROR('S grade euro'!Y589*'S grade sterling'!$C589,"na")</f>
        <v>165.28188622228569</v>
      </c>
      <c r="AA589" s="100">
        <f>IFERROR('S grade euro'!Z589*'S grade sterling'!$C589,"na")</f>
        <v>175.58824039999999</v>
      </c>
      <c r="AB589" s="100">
        <f>IFERROR('S grade euro'!AA589*'S grade sterling'!$C589,"na")</f>
        <v>157.95866219999999</v>
      </c>
      <c r="AC589" s="100">
        <f>IFERROR('S grade euro'!AB589*'S grade sterling'!$C589,"na")</f>
        <v>184.87893545714286</v>
      </c>
      <c r="AD589" s="100">
        <f>IFERROR('S grade euro'!AC589*'S grade sterling'!$C589,"na")</f>
        <v>203.44027855942858</v>
      </c>
      <c r="AE589" s="100">
        <f>IFERROR('S grade euro'!AD589*'S grade sterling'!$C589,"na")</f>
        <v>206.18330900000001</v>
      </c>
      <c r="AF589" s="100">
        <f>IFERROR('S grade euro'!AE589*'S grade sterling'!$C589,"na")</f>
        <v>0</v>
      </c>
      <c r="AG589" s="100">
        <f>IFERROR('S grade euro'!AF589*'S grade sterling'!$C589,"na")</f>
        <v>159.35832763062859</v>
      </c>
    </row>
    <row r="590" spans="2:33">
      <c r="B590" s="98">
        <f t="shared" si="8"/>
        <v>45683</v>
      </c>
      <c r="C590" s="106">
        <v>0.84479142857142864</v>
      </c>
      <c r="D590" s="101">
        <f>IFERROR('S grade euro'!C590*'S grade sterling'!$C590,"na")</f>
        <v>149.29998917142856</v>
      </c>
      <c r="E590" s="101" t="str">
        <f>IFERROR('S grade euro'!D590*'S grade sterling'!$C590,"na")</f>
        <v>na</v>
      </c>
      <c r="F590" s="101">
        <f>IFERROR('S grade euro'!E590*'S grade sterling'!$C590,"na")</f>
        <v>154.51590040971431</v>
      </c>
      <c r="G590" s="101">
        <f>IFERROR('S grade euro'!F590*'S grade sterling'!$C590,"na")</f>
        <v>143.00401209171429</v>
      </c>
      <c r="H590" s="101">
        <f>IFERROR('S grade euro'!G590*'S grade sterling'!$C590,"na")</f>
        <v>156.53140379999999</v>
      </c>
      <c r="I590" s="101" t="str">
        <f>IFERROR('S grade euro'!H590*'S grade sterling'!$C590,"na")</f>
        <v>na</v>
      </c>
      <c r="J590" s="101">
        <f>IFERROR('S grade euro'!I590*'S grade sterling'!$C590,"na")</f>
        <v>242.9113273714286</v>
      </c>
      <c r="K590" s="101">
        <f>IFERROR('S grade euro'!J590*'S grade sterling'!$C590,"na")</f>
        <v>168.1134942857143</v>
      </c>
      <c r="L590" s="101">
        <f>IFERROR('S grade euro'!K590*'S grade sterling'!$C590,"na")</f>
        <v>162.19995428571428</v>
      </c>
      <c r="M590" s="101">
        <f>IFERROR('S grade euro'!L590*'S grade sterling'!$C590,"na")</f>
        <v>147.44989594285715</v>
      </c>
      <c r="N590" s="101">
        <f>IFERROR('S grade euro'!M590*'S grade sterling'!$C590,"na")</f>
        <v>168.56968165714287</v>
      </c>
      <c r="O590" s="101" t="str">
        <f>IFERROR('S grade euro'!N590*'S grade sterling'!$C590,"na")</f>
        <v>na</v>
      </c>
      <c r="P590" s="101" t="str">
        <f>IFERROR('S grade euro'!O590*'S grade sterling'!$C590,"na")</f>
        <v>na</v>
      </c>
      <c r="Q590" s="101">
        <f>IFERROR('S grade euro'!P590*'S grade sterling'!$C590,"na")</f>
        <v>151.91884260000003</v>
      </c>
      <c r="R590" s="101">
        <f>IFERROR('S grade euro'!Q590*'S grade sterling'!$C590,"na")</f>
        <v>156.87776828571432</v>
      </c>
      <c r="S590" s="101" t="str">
        <f>IFERROR('S grade euro'!R590*'S grade sterling'!$C590,"na")</f>
        <v>na</v>
      </c>
      <c r="T590" s="101">
        <f>IFERROR('S grade euro'!S590*'S grade sterling'!$C590,"na")</f>
        <v>152.5429745074286</v>
      </c>
      <c r="U590" s="101">
        <f>IFERROR('S grade euro'!T590*'S grade sterling'!$C590,"na")</f>
        <v>213.61396062857145</v>
      </c>
      <c r="V590" s="101">
        <f>IFERROR('S grade euro'!U590*'S grade sterling'!$C590,"na")</f>
        <v>124.99533977142859</v>
      </c>
      <c r="W590" s="101">
        <f>IFERROR('S grade euro'!V590*'S grade sterling'!$C590,"na")</f>
        <v>171.0111288857143</v>
      </c>
      <c r="X590" s="101">
        <f>IFERROR('S grade euro'!W590*'S grade sterling'!$C590,"na")</f>
        <v>143.13512372142858</v>
      </c>
      <c r="Y590" s="101">
        <f>IFERROR('S grade euro'!X590*'S grade sterling'!$C590,"na")</f>
        <v>174.93096111428574</v>
      </c>
      <c r="Z590" s="101">
        <f>IFERROR('S grade euro'!Y590*'S grade sterling'!$C590,"na")</f>
        <v>156.99553221085716</v>
      </c>
      <c r="AA590" s="101">
        <f>IFERROR('S grade euro'!Z590*'S grade sterling'!$C590,"na")</f>
        <v>172.3712430857143</v>
      </c>
      <c r="AB590" s="101">
        <f>IFERROR('S grade euro'!AA590*'S grade sterling'!$C590,"na")</f>
        <v>150.45735342857142</v>
      </c>
      <c r="AC590" s="101">
        <f>IFERROR('S grade euro'!AB590*'S grade sterling'!$C590,"na")</f>
        <v>184.93329162857145</v>
      </c>
      <c r="AD590" s="101">
        <f>IFERROR('S grade euro'!AC590*'S grade sterling'!$C590,"na")</f>
        <v>205.83174198857145</v>
      </c>
      <c r="AE590" s="101">
        <f>IFERROR('S grade euro'!AD590*'S grade sterling'!$C590,"na")</f>
        <v>206.01647299999999</v>
      </c>
      <c r="AF590" s="101">
        <f>IFERROR('S grade euro'!AE590*'S grade sterling'!$C590,"na")</f>
        <v>0</v>
      </c>
      <c r="AG590" s="101">
        <f>IFERROR('S grade euro'!AF590*'S grade sterling'!$C590,"na")</f>
        <v>157.92555145074414</v>
      </c>
    </row>
    <row r="591" spans="2:33">
      <c r="B591" s="99">
        <f t="shared" si="8"/>
        <v>45690</v>
      </c>
      <c r="C591" s="107">
        <v>0.83858714285714275</v>
      </c>
      <c r="D591" s="100">
        <f>IFERROR('S grade euro'!C591*'S grade sterling'!$C591,"na")</f>
        <v>147.1301142142857</v>
      </c>
      <c r="E591" s="100" t="str">
        <f>IFERROR('S grade euro'!D591*'S grade sterling'!$C591,"na")</f>
        <v>na</v>
      </c>
      <c r="F591" s="100">
        <f>IFERROR('S grade euro'!E591*'S grade sterling'!$C591,"na")</f>
        <v>153.57448868971429</v>
      </c>
      <c r="G591" s="100">
        <f>IFERROR('S grade euro'!F591*'S grade sterling'!$C591,"na")</f>
        <v>141.261849106</v>
      </c>
      <c r="H591" s="100">
        <f>IFERROR('S grade euro'!G591*'S grade sterling'!$C591,"na")</f>
        <v>155.14700729999998</v>
      </c>
      <c r="I591" s="100" t="str">
        <f>IFERROR('S grade euro'!H591*'S grade sterling'!$C591,"na")</f>
        <v>na</v>
      </c>
      <c r="J591" s="100">
        <f>IFERROR('S grade euro'!I591*'S grade sterling'!$C591,"na")</f>
        <v>242.9051518</v>
      </c>
      <c r="K591" s="100">
        <f>IFERROR('S grade euro'!J591*'S grade sterling'!$C591,"na")</f>
        <v>166.50986308571427</v>
      </c>
      <c r="L591" s="100">
        <f>IFERROR('S grade euro'!K591*'S grade sterling'!$C591,"na")</f>
        <v>161.00873142857142</v>
      </c>
      <c r="M591" s="100">
        <f>IFERROR('S grade euro'!L591*'S grade sterling'!$C591,"na")</f>
        <v>138.13207417142854</v>
      </c>
      <c r="N591" s="100">
        <f>IFERROR('S grade euro'!M591*'S grade sterling'!$C591,"na")</f>
        <v>167.36522197142855</v>
      </c>
      <c r="O591" s="100" t="str">
        <f>IFERROR('S grade euro'!N591*'S grade sterling'!$C591,"na")</f>
        <v>na</v>
      </c>
      <c r="P591" s="100" t="str">
        <f>IFERROR('S grade euro'!O591*'S grade sterling'!$C591,"na")</f>
        <v>na</v>
      </c>
      <c r="Q591" s="100">
        <f>IFERROR('S grade euro'!P591*'S grade sterling'!$C591,"na")</f>
        <v>151.64171304285713</v>
      </c>
      <c r="R591" s="100">
        <f>IFERROR('S grade euro'!Q591*'S grade sterling'!$C591,"na")</f>
        <v>153.83042548571427</v>
      </c>
      <c r="S591" s="100" t="str">
        <f>IFERROR('S grade euro'!R591*'S grade sterling'!$C591,"na")</f>
        <v>na</v>
      </c>
      <c r="T591" s="100">
        <f>IFERROR('S grade euro'!S591*'S grade sterling'!$C591,"na")</f>
        <v>150.70291473642854</v>
      </c>
      <c r="U591" s="100">
        <f>IFERROR('S grade euro'!T591*'S grade sterling'!$C591,"na")</f>
        <v>210.60277505714285</v>
      </c>
      <c r="V591" s="100">
        <f>IFERROR('S grade euro'!U591*'S grade sterling'!$C591,"na")</f>
        <v>124.20314172857142</v>
      </c>
      <c r="W591" s="100">
        <f>IFERROR('S grade euro'!V591*'S grade sterling'!$C591,"na")</f>
        <v>169.55393441428569</v>
      </c>
      <c r="X591" s="100">
        <f>IFERROR('S grade euro'!W591*'S grade sterling'!$C591,"na")</f>
        <v>141.91368289214284</v>
      </c>
      <c r="Y591" s="100">
        <f>IFERROR('S grade euro'!X591*'S grade sterling'!$C591,"na")</f>
        <v>173.64623967142853</v>
      </c>
      <c r="Z591" s="100">
        <f>IFERROR('S grade euro'!Y591*'S grade sterling'!$C591,"na")</f>
        <v>147.41296965757144</v>
      </c>
      <c r="AA591" s="100">
        <f>IFERROR('S grade euro'!Z591*'S grade sterling'!$C591,"na")</f>
        <v>170.7279564142857</v>
      </c>
      <c r="AB591" s="100">
        <f>IFERROR('S grade euro'!AA591*'S grade sterling'!$C591,"na")</f>
        <v>149.35237014285713</v>
      </c>
      <c r="AC591" s="100">
        <f>IFERROR('S grade euro'!AB591*'S grade sterling'!$C591,"na")</f>
        <v>183.59188318571427</v>
      </c>
      <c r="AD591" s="100">
        <f>IFERROR('S grade euro'!AC591*'S grade sterling'!$C591,"na")</f>
        <v>205.25451783614284</v>
      </c>
      <c r="AE591" s="100">
        <f>IFERROR('S grade euro'!AD591*'S grade sterling'!$C591,"na")</f>
        <v>205.71111500000001</v>
      </c>
      <c r="AF591" s="100">
        <f>IFERROR('S grade euro'!AE591*'S grade sterling'!$C591,"na")</f>
        <v>0</v>
      </c>
      <c r="AG591" s="100">
        <f>IFERROR('S grade euro'!AF591*'S grade sterling'!$C591,"na")</f>
        <v>156.34041328300501</v>
      </c>
    </row>
    <row r="592" spans="2:33">
      <c r="B592" s="98">
        <f t="shared" si="8"/>
        <v>45697</v>
      </c>
      <c r="C592" s="106">
        <v>0.83344428571428553</v>
      </c>
      <c r="D592" s="101">
        <f>IFERROR('S grade euro'!C592*'S grade sterling'!$C592,"na")</f>
        <v>146.06111107142854</v>
      </c>
      <c r="E592" s="101" t="str">
        <f>IFERROR('S grade euro'!D592*'S grade sterling'!$C592,"na")</f>
        <v>na</v>
      </c>
      <c r="F592" s="101">
        <f>IFERROR('S grade euro'!E592*'S grade sterling'!$C592,"na")</f>
        <v>152.21176321114282</v>
      </c>
      <c r="G592" s="101">
        <f>IFERROR('S grade euro'!F592*'S grade sterling'!$C592,"na")</f>
        <v>139.9768844412857</v>
      </c>
      <c r="H592" s="101">
        <f>IFERROR('S grade euro'!G592*'S grade sterling'!$C592,"na")</f>
        <v>152.8203442285714</v>
      </c>
      <c r="I592" s="101" t="str">
        <f>IFERROR('S grade euro'!H592*'S grade sterling'!$C592,"na")</f>
        <v>na</v>
      </c>
      <c r="J592" s="101">
        <f>IFERROR('S grade euro'!I592*'S grade sterling'!$C592,"na")</f>
        <v>176.60684414285711</v>
      </c>
      <c r="K592" s="101">
        <f>IFERROR('S grade euro'!J592*'S grade sterling'!$C592,"na")</f>
        <v>165.71372732857139</v>
      </c>
      <c r="L592" s="101">
        <f>IFERROR('S grade euro'!K592*'S grade sterling'!$C592,"na")</f>
        <v>160.02130285714281</v>
      </c>
      <c r="M592" s="101">
        <f>IFERROR('S grade euro'!L592*'S grade sterling'!$C592,"na")</f>
        <v>133.63445677142855</v>
      </c>
      <c r="N592" s="101">
        <f>IFERROR('S grade euro'!M592*'S grade sterling'!$C592,"na")</f>
        <v>166.48049607142855</v>
      </c>
      <c r="O592" s="101" t="str">
        <f>IFERROR('S grade euro'!N592*'S grade sterling'!$C592,"na")</f>
        <v>na</v>
      </c>
      <c r="P592" s="101" t="str">
        <f>IFERROR('S grade euro'!O592*'S grade sterling'!$C592,"na")</f>
        <v>na</v>
      </c>
      <c r="Q592" s="101">
        <f>IFERROR('S grade euro'!P592*'S grade sterling'!$C592,"na")</f>
        <v>151.16179009999996</v>
      </c>
      <c r="R592" s="101">
        <f>IFERROR('S grade euro'!Q592*'S grade sterling'!$C592,"na")</f>
        <v>152.91202309999997</v>
      </c>
      <c r="S592" s="101" t="str">
        <f>IFERROR('S grade euro'!R592*'S grade sterling'!$C592,"na")</f>
        <v>na</v>
      </c>
      <c r="T592" s="101">
        <f>IFERROR('S grade euro'!S592*'S grade sterling'!$C592,"na")</f>
        <v>149.31471087399999</v>
      </c>
      <c r="U592" s="101">
        <f>IFERROR('S grade euro'!T592*'S grade sterling'!$C592,"na")</f>
        <v>210.85306984285711</v>
      </c>
      <c r="V592" s="101">
        <f>IFERROR('S grade euro'!U592*'S grade sterling'!$C592,"na")</f>
        <v>123.33308539999996</v>
      </c>
      <c r="W592" s="101">
        <f>IFERROR('S grade euro'!V592*'S grade sterling'!$C592,"na")</f>
        <v>167.59731141428568</v>
      </c>
      <c r="X592" s="101">
        <f>IFERROR('S grade euro'!W592*'S grade sterling'!$C592,"na")</f>
        <v>145.54529240299996</v>
      </c>
      <c r="Y592" s="101">
        <f>IFERROR('S grade euro'!X592*'S grade sterling'!$C592,"na")</f>
        <v>172.58130824285709</v>
      </c>
      <c r="Z592" s="101">
        <f>IFERROR('S grade euro'!Y592*'S grade sterling'!$C592,"na")</f>
        <v>140.067646524</v>
      </c>
      <c r="AA592" s="101">
        <f>IFERROR('S grade euro'!Z592*'S grade sterling'!$C592,"na")</f>
        <v>170.29767089999999</v>
      </c>
      <c r="AB592" s="101">
        <f>IFERROR('S grade euro'!AA592*'S grade sterling'!$C592,"na")</f>
        <v>146.62785318571426</v>
      </c>
      <c r="AC592" s="101">
        <f>IFERROR('S grade euro'!AB592*'S grade sterling'!$C592,"na")</f>
        <v>181.44082099999997</v>
      </c>
      <c r="AD592" s="101">
        <f>IFERROR('S grade euro'!AC592*'S grade sterling'!$C592,"na")</f>
        <v>205.30124742242853</v>
      </c>
      <c r="AE592" s="101">
        <f>IFERROR('S grade euro'!AD592*'S grade sterling'!$C592,"na")</f>
        <v>205.28873100000001</v>
      </c>
      <c r="AF592" s="101">
        <f>IFERROR('S grade euro'!AE592*'S grade sterling'!$C592,"na")</f>
        <v>0</v>
      </c>
      <c r="AG592" s="101">
        <f>IFERROR('S grade euro'!AF592*'S grade sterling'!$C592,"na")</f>
        <v>154.9793556296043</v>
      </c>
    </row>
    <row r="593" spans="2:33">
      <c r="B593" s="99">
        <f t="shared" si="8"/>
        <v>45704</v>
      </c>
      <c r="C593" s="107">
        <v>0.83295999999999992</v>
      </c>
      <c r="D593" s="100">
        <f>IFERROR('S grade euro'!C593*'S grade sterling'!$C593,"na")</f>
        <v>145.98456959999999</v>
      </c>
      <c r="E593" s="100" t="str">
        <f>IFERROR('S grade euro'!D593*'S grade sterling'!$C593,"na")</f>
        <v>na</v>
      </c>
      <c r="F593" s="100">
        <f>IFERROR('S grade euro'!E593*'S grade sterling'!$C593,"na")</f>
        <v>152.92762438399998</v>
      </c>
      <c r="G593" s="100">
        <f>IFERROR('S grade euro'!F593*'S grade sterling'!$C593,"na")</f>
        <v>139.92878380799999</v>
      </c>
      <c r="H593" s="100">
        <f>IFERROR('S grade euro'!G593*'S grade sterling'!$C593,"na")</f>
        <v>152.75653439999999</v>
      </c>
      <c r="I593" s="100" t="str">
        <f>IFERROR('S grade euro'!H593*'S grade sterling'!$C593,"na")</f>
        <v>na</v>
      </c>
      <c r="J593" s="100">
        <f>IFERROR('S grade euro'!I593*'S grade sterling'!$C593,"na")</f>
        <v>174.98823679999998</v>
      </c>
      <c r="K593" s="100">
        <f>IFERROR('S grade euro'!J593*'S grade sterling'!$C593,"na")</f>
        <v>166.75026239999997</v>
      </c>
      <c r="L593" s="100">
        <f>IFERROR('S grade euro'!K593*'S grade sterling'!$C593,"na")</f>
        <v>159.92831999999999</v>
      </c>
      <c r="M593" s="100">
        <f>IFERROR('S grade euro'!L593*'S grade sterling'!$C593,"na")</f>
        <v>134.55635839999999</v>
      </c>
      <c r="N593" s="100">
        <f>IFERROR('S grade euro'!M593*'S grade sterling'!$C593,"na")</f>
        <v>166.3171232</v>
      </c>
      <c r="O593" s="100" t="str">
        <f>IFERROR('S grade euro'!N593*'S grade sterling'!$C593,"na")</f>
        <v>na</v>
      </c>
      <c r="P593" s="100" t="str">
        <f>IFERROR('S grade euro'!O593*'S grade sterling'!$C593,"na")</f>
        <v>na</v>
      </c>
      <c r="Q593" s="100">
        <f>IFERROR('S grade euro'!P593*'S grade sterling'!$C593,"na")</f>
        <v>151.72366399999999</v>
      </c>
      <c r="R593" s="100">
        <f>IFERROR('S grade euro'!Q593*'S grade sterling'!$C593,"na")</f>
        <v>153.43956159999999</v>
      </c>
      <c r="S593" s="100" t="str">
        <f>IFERROR('S grade euro'!R593*'S grade sterling'!$C593,"na")</f>
        <v>na</v>
      </c>
      <c r="T593" s="100">
        <f>IFERROR('S grade euro'!S593*'S grade sterling'!$C593,"na")</f>
        <v>149.588537632</v>
      </c>
      <c r="U593" s="100">
        <f>IFERROR('S grade euro'!T593*'S grade sterling'!$C593,"na")</f>
        <v>205.38294719999996</v>
      </c>
      <c r="V593" s="100">
        <f>IFERROR('S grade euro'!U593*'S grade sterling'!$C593,"na")</f>
        <v>123.26142079999998</v>
      </c>
      <c r="W593" s="100">
        <f>IFERROR('S grade euro'!V593*'S grade sterling'!$C593,"na")</f>
        <v>168.46615999999997</v>
      </c>
      <c r="X593" s="100">
        <f>IFERROR('S grade euro'!W593*'S grade sterling'!$C593,"na")</f>
        <v>151.628456672</v>
      </c>
      <c r="Y593" s="100">
        <f>IFERROR('S grade euro'!X593*'S grade sterling'!$C593,"na")</f>
        <v>174.14694719999997</v>
      </c>
      <c r="Z593" s="100">
        <f>IFERROR('S grade euro'!Y593*'S grade sterling'!$C593,"na")</f>
        <v>133.17214547200001</v>
      </c>
      <c r="AA593" s="100">
        <f>IFERROR('S grade euro'!Z593*'S grade sterling'!$C593,"na")</f>
        <v>169.55733759999998</v>
      </c>
      <c r="AB593" s="100">
        <f>IFERROR('S grade euro'!AA593*'S grade sterling'!$C593,"na")</f>
        <v>148.60839359999997</v>
      </c>
      <c r="AC593" s="100">
        <f>IFERROR('S grade euro'!AB593*'S grade sterling'!$C593,"na")</f>
        <v>181.16047039999998</v>
      </c>
      <c r="AD593" s="100">
        <f>IFERROR('S grade euro'!AC593*'S grade sterling'!$C593,"na")</f>
        <v>207.57604758399998</v>
      </c>
      <c r="AE593" s="100">
        <f>IFERROR('S grade euro'!AD593*'S grade sterling'!$C593,"na")</f>
        <v>204.76616300000001</v>
      </c>
      <c r="AF593" s="100">
        <f>IFERROR('S grade euro'!AE593*'S grade sterling'!$C593,"na")</f>
        <v>0</v>
      </c>
      <c r="AG593" s="100">
        <f>IFERROR('S grade euro'!AF593*'S grade sterling'!$C593,"na")</f>
        <v>155.57847867926688</v>
      </c>
    </row>
    <row r="594" spans="2:33">
      <c r="B594" s="98">
        <f t="shared" si="8"/>
        <v>45711</v>
      </c>
      <c r="C594" s="106">
        <v>0.82936285714285718</v>
      </c>
      <c r="D594" s="101">
        <f>IFERROR('S grade euro'!C594*'S grade sterling'!$C594,"na")</f>
        <v>145.18826177142859</v>
      </c>
      <c r="E594" s="101" t="str">
        <f>IFERROR('S grade euro'!D594*'S grade sterling'!$C594,"na")</f>
        <v>na</v>
      </c>
      <c r="F594" s="101">
        <f>IFERROR('S grade euro'!E594*'S grade sterling'!$C594,"na")</f>
        <v>152.00537564828574</v>
      </c>
      <c r="G594" s="101">
        <f>IFERROR('S grade euro'!F594*'S grade sterling'!$C594,"na")</f>
        <v>138.65520467314286</v>
      </c>
      <c r="H594" s="101">
        <f>IFERROR('S grade euro'!G594*'S grade sterling'!$C594,"na")</f>
        <v>151.83975188571429</v>
      </c>
      <c r="I594" s="101" t="str">
        <f>IFERROR('S grade euro'!H594*'S grade sterling'!$C594,"na")</f>
        <v>na</v>
      </c>
      <c r="J594" s="101">
        <f>IFERROR('S grade euro'!I594*'S grade sterling'!$C594,"na")</f>
        <v>173.15437731428571</v>
      </c>
      <c r="K594" s="101">
        <f>IFERROR('S grade euro'!J594*'S grade sterling'!$C594,"na")</f>
        <v>167.4566544857143</v>
      </c>
      <c r="L594" s="101">
        <f>IFERROR('S grade euro'!K594*'S grade sterling'!$C594,"na")</f>
        <v>159.23766857142857</v>
      </c>
      <c r="M594" s="101">
        <f>IFERROR('S grade euro'!L594*'S grade sterling'!$C594,"na")</f>
        <v>132.44095465714287</v>
      </c>
      <c r="N594" s="101">
        <f>IFERROR('S grade euro'!M594*'S grade sterling'!$C594,"na")</f>
        <v>166.03844400000003</v>
      </c>
      <c r="O594" s="101" t="str">
        <f>IFERROR('S grade euro'!N594*'S grade sterling'!$C594,"na")</f>
        <v>na</v>
      </c>
      <c r="P594" s="101" t="str">
        <f>IFERROR('S grade euro'!O594*'S grade sterling'!$C594,"na")</f>
        <v>na</v>
      </c>
      <c r="Q594" s="101">
        <f>IFERROR('S grade euro'!P594*'S grade sterling'!$C594,"na")</f>
        <v>150.22249431428571</v>
      </c>
      <c r="R594" s="101">
        <f>IFERROR('S grade euro'!Q594*'S grade sterling'!$C594,"na")</f>
        <v>153.51506485714285</v>
      </c>
      <c r="S594" s="101" t="str">
        <f>IFERROR('S grade euro'!R594*'S grade sterling'!$C594,"na")</f>
        <v>na</v>
      </c>
      <c r="T594" s="101">
        <f>IFERROR('S grade euro'!S594*'S grade sterling'!$C594,"na")</f>
        <v>146.89044609942857</v>
      </c>
      <c r="U594" s="101">
        <f>IFERROR('S grade euro'!T594*'S grade sterling'!$C594,"na")</f>
        <v>209.43900231428572</v>
      </c>
      <c r="V594" s="101">
        <f>IFERROR('S grade euro'!U594*'S grade sterling'!$C594,"na")</f>
        <v>123.70776377142857</v>
      </c>
      <c r="W594" s="101">
        <f>IFERROR('S grade euro'!V594*'S grade sterling'!$C594,"na")</f>
        <v>167.28248828571429</v>
      </c>
      <c r="X594" s="101">
        <f>IFERROR('S grade euro'!W594*'S grade sterling'!$C594,"na")</f>
        <v>154.0126825714286</v>
      </c>
      <c r="Y594" s="101">
        <f>IFERROR('S grade euro'!X594*'S grade sterling'!$C594,"na")</f>
        <v>175.50147420000002</v>
      </c>
      <c r="Z594" s="101">
        <f>IFERROR('S grade euro'!Y594*'S grade sterling'!$C594,"na")</f>
        <v>126.44814452400001</v>
      </c>
      <c r="AA594" s="101">
        <f>IFERROR('S grade euro'!Z594*'S grade sterling'!$C594,"na")</f>
        <v>169.5134743714286</v>
      </c>
      <c r="AB594" s="101">
        <f>IFERROR('S grade euro'!AA594*'S grade sterling'!$C594,"na")</f>
        <v>148.86233922857144</v>
      </c>
      <c r="AC594" s="101">
        <f>IFERROR('S grade euro'!AB594*'S grade sterling'!$C594,"na")</f>
        <v>178.09737994285715</v>
      </c>
      <c r="AD594" s="101">
        <f>IFERROR('S grade euro'!AC594*'S grade sterling'!$C594,"na")</f>
        <v>208.32267990857147</v>
      </c>
      <c r="AE594" s="101">
        <f>IFERROR('S grade euro'!AD594*'S grade sterling'!$C594,"na")</f>
        <v>205.14904300000001</v>
      </c>
      <c r="AF594" s="101">
        <f>IFERROR('S grade euro'!AE594*'S grade sterling'!$C594,"na")</f>
        <v>0</v>
      </c>
      <c r="AG594" s="101">
        <f>IFERROR('S grade euro'!AF594*'S grade sterling'!$C594,"na")</f>
        <v>155.36730783414328</v>
      </c>
    </row>
    <row r="595" spans="2:33">
      <c r="B595" s="99">
        <f t="shared" si="8"/>
        <v>45718</v>
      </c>
      <c r="C595" s="107">
        <v>0.82750714285714289</v>
      </c>
      <c r="D595" s="100">
        <f>IFERROR('S grade euro'!C595*'S grade sterling'!$C595,"na")</f>
        <v>145.21922850000001</v>
      </c>
      <c r="E595" s="100" t="str">
        <f>IFERROR('S grade euro'!D595*'S grade sterling'!$C595,"na")</f>
        <v>na</v>
      </c>
      <c r="F595" s="100">
        <f>IFERROR('S grade euro'!E595*'S grade sterling'!$C595,"na")</f>
        <v>152.29449732214286</v>
      </c>
      <c r="G595" s="100">
        <f>IFERROR('S grade euro'!F595*'S grade sterling'!$C595,"na")</f>
        <v>138.34578867000002</v>
      </c>
      <c r="H595" s="100">
        <f>IFERROR('S grade euro'!G595*'S grade sterling'!$C595,"na")</f>
        <v>151.19383007142858</v>
      </c>
      <c r="I595" s="100" t="str">
        <f>IFERROR('S grade euro'!H595*'S grade sterling'!$C595,"na")</f>
        <v>na</v>
      </c>
      <c r="J595" s="100">
        <f>IFERROR('S grade euro'!I595*'S grade sterling'!$C595,"na")</f>
        <v>173.9502765</v>
      </c>
      <c r="K595" s="100">
        <f>IFERROR('S grade euro'!J595*'S grade sterling'!$C595,"na")</f>
        <v>169.7299900714286</v>
      </c>
      <c r="L595" s="100">
        <f>IFERROR('S grade euro'!K595*'S grade sterling'!$C595,"na")</f>
        <v>158.88137142857144</v>
      </c>
      <c r="M595" s="100">
        <f>IFERROR('S grade euro'!L595*'S grade sterling'!$C595,"na")</f>
        <v>132.36804257142859</v>
      </c>
      <c r="N595" s="100">
        <f>IFERROR('S grade euro'!M595*'S grade sterling'!$C595,"na")</f>
        <v>165.9317322857143</v>
      </c>
      <c r="O595" s="100" t="str">
        <f>IFERROR('S grade euro'!N595*'S grade sterling'!$C595,"na")</f>
        <v>na</v>
      </c>
      <c r="P595" s="100" t="str">
        <f>IFERROR('S grade euro'!O595*'S grade sterling'!$C595,"na")</f>
        <v>na</v>
      </c>
      <c r="Q595" s="100">
        <f>IFERROR('S grade euro'!P595*'S grade sterling'!$C595,"na")</f>
        <v>151.73998478571428</v>
      </c>
      <c r="R595" s="100">
        <f>IFERROR('S grade euro'!Q595*'S grade sterling'!$C595,"na")</f>
        <v>151.14417964285715</v>
      </c>
      <c r="S595" s="100" t="str">
        <f>IFERROR('S grade euro'!R595*'S grade sterling'!$C595,"na")</f>
        <v>na</v>
      </c>
      <c r="T595" s="100">
        <f>IFERROR('S grade euro'!S595*'S grade sterling'!$C595,"na")</f>
        <v>148.40124171642859</v>
      </c>
      <c r="U595" s="100">
        <f>IFERROR('S grade euro'!T595*'S grade sterling'!$C595,"na")</f>
        <v>209.29310657142858</v>
      </c>
      <c r="V595" s="100">
        <f>IFERROR('S grade euro'!U595*'S grade sterling'!$C595,"na")</f>
        <v>126.08726335714286</v>
      </c>
      <c r="W595" s="100">
        <f>IFERROR('S grade euro'!V595*'S grade sterling'!$C595,"na")</f>
        <v>168.43907892857143</v>
      </c>
      <c r="X595" s="100">
        <f>IFERROR('S grade euro'!W595*'S grade sterling'!$C595,"na")</f>
        <v>154.49061852857145</v>
      </c>
      <c r="Y595" s="100">
        <f>IFERROR('S grade euro'!X595*'S grade sterling'!$C595,"na")</f>
        <v>176.57347414285715</v>
      </c>
      <c r="Z595" s="100">
        <f>IFERROR('S grade euro'!Y595*'S grade sterling'!$C595,"na")</f>
        <v>123.39745138928573</v>
      </c>
      <c r="AA595" s="100">
        <f>IFERROR('S grade euro'!Z595*'S grade sterling'!$C595,"na")</f>
        <v>170.77264907142859</v>
      </c>
      <c r="AB595" s="100">
        <f>IFERROR('S grade euro'!AA595*'S grade sterling'!$C595,"na")</f>
        <v>143.075985</v>
      </c>
      <c r="AC595" s="100">
        <f>IFERROR('S grade euro'!AB595*'S grade sterling'!$C595,"na")</f>
        <v>177.83956007142856</v>
      </c>
      <c r="AD595" s="100">
        <f>IFERROR('S grade euro'!AC595*'S grade sterling'!$C595,"na")</f>
        <v>207.32430157714288</v>
      </c>
      <c r="AE595" s="100">
        <f>IFERROR('S grade euro'!AD595*'S grade sterling'!$C595,"na")</f>
        <v>204.900588</v>
      </c>
      <c r="AF595" s="100">
        <f>IFERROR('S grade euro'!AE595*'S grade sterling'!$C595,"na")</f>
        <v>0</v>
      </c>
      <c r="AG595" s="100">
        <f>IFERROR('S grade euro'!AF595*'S grade sterling'!$C595,"na")</f>
        <v>156.06463082486505</v>
      </c>
    </row>
    <row r="596" spans="2:33">
      <c r="B596" s="98">
        <f t="shared" si="8"/>
        <v>45725</v>
      </c>
      <c r="C596" s="106">
        <v>0.83341714285714297</v>
      </c>
      <c r="D596" s="101">
        <f>IFERROR('S grade euro'!C596*'S grade sterling'!$C596,"na")</f>
        <v>146.6980854857143</v>
      </c>
      <c r="E596" s="101" t="str">
        <f>IFERROR('S grade euro'!D596*'S grade sterling'!$C596,"na")</f>
        <v>na</v>
      </c>
      <c r="F596" s="101">
        <f>IFERROR('S grade euro'!E596*'S grade sterling'!$C596,"na")</f>
        <v>152.30673283200002</v>
      </c>
      <c r="G596" s="101">
        <f>IFERROR('S grade euro'!F596*'S grade sterling'!$C596,"na")</f>
        <v>140.5643019977143</v>
      </c>
      <c r="H596" s="101">
        <f>IFERROR('S grade euro'!G596*'S grade sterling'!$C596,"na")</f>
        <v>151.78193005714289</v>
      </c>
      <c r="I596" s="101" t="str">
        <f>IFERROR('S grade euro'!H596*'S grade sterling'!$C596,"na")</f>
        <v>na</v>
      </c>
      <c r="J596" s="101">
        <f>IFERROR('S grade euro'!I596*'S grade sterling'!$C596,"na")</f>
        <v>175.95102720000003</v>
      </c>
      <c r="K596" s="101">
        <f>IFERROR('S grade euro'!J596*'S grade sterling'!$C596,"na")</f>
        <v>173.3590998857143</v>
      </c>
      <c r="L596" s="101">
        <f>IFERROR('S grade euro'!K596*'S grade sterling'!$C596,"na")</f>
        <v>160.01609142857146</v>
      </c>
      <c r="M596" s="101">
        <f>IFERROR('S grade euro'!L596*'S grade sterling'!$C596,"na")</f>
        <v>138.86396434285717</v>
      </c>
      <c r="N596" s="101">
        <f>IFERROR('S grade euro'!M596*'S grade sterling'!$C596,"na")</f>
        <v>168.81697645714289</v>
      </c>
      <c r="O596" s="101" t="str">
        <f>IFERROR('S grade euro'!N596*'S grade sterling'!$C596,"na")</f>
        <v>na</v>
      </c>
      <c r="P596" s="101" t="str">
        <f>IFERROR('S grade euro'!O596*'S grade sterling'!$C596,"na")</f>
        <v>na</v>
      </c>
      <c r="Q596" s="101">
        <f>IFERROR('S grade euro'!P596*'S grade sterling'!$C596,"na")</f>
        <v>153.26541257142858</v>
      </c>
      <c r="R596" s="101">
        <f>IFERROR('S grade euro'!Q596*'S grade sterling'!$C596,"na")</f>
        <v>154.92391268571433</v>
      </c>
      <c r="S596" s="101" t="str">
        <f>IFERROR('S grade euro'!R596*'S grade sterling'!$C596,"na")</f>
        <v>na</v>
      </c>
      <c r="T596" s="101">
        <f>IFERROR('S grade euro'!S596*'S grade sterling'!$C596,"na")</f>
        <v>150.00966850285718</v>
      </c>
      <c r="U596" s="101">
        <f>IFERROR('S grade euro'!T596*'S grade sterling'!$C596,"na")</f>
        <v>210.17113508571433</v>
      </c>
      <c r="V596" s="101">
        <f>IFERROR('S grade euro'!U596*'S grade sterling'!$C596,"na")</f>
        <v>127.72117714285716</v>
      </c>
      <c r="W596" s="101">
        <f>IFERROR('S grade euro'!V596*'S grade sterling'!$C596,"na")</f>
        <v>172.20065005714289</v>
      </c>
      <c r="X596" s="101">
        <f>IFERROR('S grade euro'!W596*'S grade sterling'!$C596,"na")</f>
        <v>153.12414836571432</v>
      </c>
      <c r="Y596" s="101">
        <f>IFERROR('S grade euro'!X596*'S grade sterling'!$C596,"na")</f>
        <v>181.16821851428574</v>
      </c>
      <c r="Z596" s="101">
        <f>IFERROR('S grade euro'!Y596*'S grade sterling'!$C596,"na")</f>
        <v>121.97376584228573</v>
      </c>
      <c r="AA596" s="101">
        <f>IFERROR('S grade euro'!Z596*'S grade sterling'!$C596,"na")</f>
        <v>174.18418285714287</v>
      </c>
      <c r="AB596" s="101">
        <f>IFERROR('S grade euro'!AA596*'S grade sterling'!$C596,"na")</f>
        <v>148.99831680000003</v>
      </c>
      <c r="AC596" s="101">
        <f>IFERROR('S grade euro'!AB596*'S grade sterling'!$C596,"na")</f>
        <v>179.47638171428574</v>
      </c>
      <c r="AD596" s="101">
        <f>IFERROR('S grade euro'!AC596*'S grade sterling'!$C596,"na")</f>
        <v>212.82815227885717</v>
      </c>
      <c r="AE596" s="101">
        <f>IFERROR('S grade euro'!AD596*'S grade sterling'!$C596,"na")</f>
        <v>204.95326600000001</v>
      </c>
      <c r="AF596" s="101">
        <f>IFERROR('S grade euro'!AE596*'S grade sterling'!$C596,"na")</f>
        <v>0</v>
      </c>
      <c r="AG596" s="101">
        <f>IFERROR('S grade euro'!AF596*'S grade sterling'!$C596,"na")</f>
        <v>157.99818280353611</v>
      </c>
    </row>
    <row r="597" spans="2:33">
      <c r="B597" s="99">
        <f t="shared" si="8"/>
        <v>45732</v>
      </c>
      <c r="C597" s="107">
        <v>0.84076142857142855</v>
      </c>
      <c r="D597" s="100">
        <f>IFERROR('S grade euro'!C597*'S grade sterling'!$C597,"na")</f>
        <v>150.47948048571428</v>
      </c>
      <c r="E597" s="100" t="str">
        <f>IFERROR('S grade euro'!D597*'S grade sterling'!$C597,"na")</f>
        <v>na</v>
      </c>
      <c r="F597" s="100">
        <f>IFERROR('S grade euro'!E597*'S grade sterling'!$C597,"na")</f>
        <v>153.89868906342858</v>
      </c>
      <c r="G597" s="100">
        <f>IFERROR('S grade euro'!F597*'S grade sterling'!$C597,"na")</f>
        <v>142.91842888242857</v>
      </c>
      <c r="H597" s="100">
        <f>IFERROR('S grade euro'!G597*'S grade sterling'!$C597,"na")</f>
        <v>153.69118914285716</v>
      </c>
      <c r="I597" s="100" t="str">
        <f>IFERROR('S grade euro'!H597*'S grade sterling'!$C597,"na")</f>
        <v>na</v>
      </c>
      <c r="J597" s="100">
        <f>IFERROR('S grade euro'!I597*'S grade sterling'!$C597,"na")</f>
        <v>178.04804772857142</v>
      </c>
      <c r="K597" s="100">
        <f>IFERROR('S grade euro'!J597*'S grade sterling'!$C597,"na")</f>
        <v>178.55250458571427</v>
      </c>
      <c r="L597" s="100">
        <f>IFERROR('S grade euro'!K597*'S grade sterling'!$C597,"na")</f>
        <v>161.42619428571427</v>
      </c>
      <c r="M597" s="100">
        <f>IFERROR('S grade euro'!L597*'S grade sterling'!$C597,"na")</f>
        <v>132.80667525714287</v>
      </c>
      <c r="N597" s="100">
        <f>IFERROR('S grade euro'!M597*'S grade sterling'!$C597,"na")</f>
        <v>173.09596291428571</v>
      </c>
      <c r="O597" s="100" t="str">
        <f>IFERROR('S grade euro'!N597*'S grade sterling'!$C597,"na")</f>
        <v>na</v>
      </c>
      <c r="P597" s="100" t="str">
        <f>IFERROR('S grade euro'!O597*'S grade sterling'!$C597,"na")</f>
        <v>na</v>
      </c>
      <c r="Q597" s="100">
        <f>IFERROR('S grade euro'!P597*'S grade sterling'!$C597,"na")</f>
        <v>156.05372875714286</v>
      </c>
      <c r="R597" s="100">
        <f>IFERROR('S grade euro'!Q597*'S grade sterling'!$C597,"na")</f>
        <v>153.7836729</v>
      </c>
      <c r="S597" s="100" t="str">
        <f>IFERROR('S grade euro'!R597*'S grade sterling'!$C597,"na")</f>
        <v>na</v>
      </c>
      <c r="T597" s="100">
        <f>IFERROR('S grade euro'!S597*'S grade sterling'!$C597,"na")</f>
        <v>149.40296955257142</v>
      </c>
      <c r="U597" s="100">
        <f>IFERROR('S grade euro'!T597*'S grade sterling'!$C597,"na")</f>
        <v>211.24130892857141</v>
      </c>
      <c r="V597" s="100">
        <f>IFERROR('S grade euro'!U597*'S grade sterling'!$C597,"na")</f>
        <v>131.63801687142856</v>
      </c>
      <c r="W597" s="100">
        <f>IFERROR('S grade euro'!V597*'S grade sterling'!$C597,"na")</f>
        <v>175.00449135714285</v>
      </c>
      <c r="X597" s="100">
        <f>IFERROR('S grade euro'!W597*'S grade sterling'!$C597,"na")</f>
        <v>153.65217781257144</v>
      </c>
      <c r="Y597" s="100">
        <f>IFERROR('S grade euro'!X597*'S grade sterling'!$C597,"na")</f>
        <v>185.86712901428569</v>
      </c>
      <c r="Z597" s="100">
        <f>IFERROR('S grade euro'!Y597*'S grade sterling'!$C597,"na")</f>
        <v>121.39678598614286</v>
      </c>
      <c r="AA597" s="100">
        <f>IFERROR('S grade euro'!Z597*'S grade sterling'!$C597,"na")</f>
        <v>177.37543858571428</v>
      </c>
      <c r="AB597" s="100">
        <f>IFERROR('S grade euro'!AA597*'S grade sterling'!$C597,"na")</f>
        <v>151.76584547142855</v>
      </c>
      <c r="AC597" s="100">
        <f>IFERROR('S grade euro'!AB597*'S grade sterling'!$C597,"na")</f>
        <v>180.24243505714284</v>
      </c>
      <c r="AD597" s="100">
        <f>IFERROR('S grade euro'!AC597*'S grade sterling'!$C597,"na")</f>
        <v>215.09737714457145</v>
      </c>
      <c r="AE597" s="100">
        <f>IFERROR('S grade euro'!AD597*'S grade sterling'!$C597,"na")</f>
        <v>205.409325</v>
      </c>
      <c r="AF597" s="100">
        <f>IFERROR('S grade euro'!AE597*'S grade sterling'!$C597,"na")</f>
        <v>0</v>
      </c>
      <c r="AG597" s="100">
        <f>IFERROR('S grade euro'!AF597*'S grade sterling'!$C597,"na")</f>
        <v>161.03525783071899</v>
      </c>
    </row>
    <row r="598" spans="2:33">
      <c r="B598" s="98">
        <f t="shared" ref="B598:B644" si="9">B597+7</f>
        <v>45739</v>
      </c>
      <c r="C598" s="106">
        <v>0.83954285714285715</v>
      </c>
      <c r="D598" s="101">
        <f>IFERROR('S grade euro'!C598*'S grade sterling'!$C598,"na")</f>
        <v>153.09903542857145</v>
      </c>
      <c r="E598" s="101" t="str">
        <f>IFERROR('S grade euro'!D598*'S grade sterling'!$C598,"na")</f>
        <v>na</v>
      </c>
      <c r="F598" s="101">
        <f>IFERROR('S grade euro'!E598*'S grade sterling'!$C598,"na")</f>
        <v>153.52006617142857</v>
      </c>
      <c r="G598" s="101">
        <f>IFERROR('S grade euro'!F598*'S grade sterling'!$C598,"na")</f>
        <v>142.92923302857142</v>
      </c>
      <c r="H598" s="101">
        <f>IFERROR('S grade euro'!G598*'S grade sterling'!$C598,"na")</f>
        <v>153.75387885714287</v>
      </c>
      <c r="I598" s="101" t="str">
        <f>IFERROR('S grade euro'!H598*'S grade sterling'!$C598,"na")</f>
        <v>na</v>
      </c>
      <c r="J598" s="101" t="str">
        <f>IFERROR('S grade euro'!I598*'S grade sterling'!$C598,"na")</f>
        <v>na</v>
      </c>
      <c r="K598" s="101">
        <f>IFERROR('S grade euro'!J598*'S grade sterling'!$C598,"na")</f>
        <v>181.02223085714286</v>
      </c>
      <c r="L598" s="101">
        <f>IFERROR('S grade euro'!K598*'S grade sterling'!$C598,"na")</f>
        <v>161.19222857142859</v>
      </c>
      <c r="M598" s="101">
        <f>IFERROR('S grade euro'!L598*'S grade sterling'!$C598,"na")</f>
        <v>142.61314514285715</v>
      </c>
      <c r="N598" s="101">
        <f>IFERROR('S grade euro'!M598*'S grade sterling'!$C598,"na")</f>
        <v>173.66783542857144</v>
      </c>
      <c r="O598" s="101" t="str">
        <f>IFERROR('S grade euro'!N598*'S grade sterling'!$C598,"na")</f>
        <v>na</v>
      </c>
      <c r="P598" s="101" t="str">
        <f>IFERROR('S grade euro'!O598*'S grade sterling'!$C598,"na")</f>
        <v>na</v>
      </c>
      <c r="Q598" s="101">
        <f>IFERROR('S grade euro'!P598*'S grade sterling'!$C598,"na")</f>
        <v>155.44975542857142</v>
      </c>
      <c r="R598" s="101">
        <f>IFERROR('S grade euro'!Q598*'S grade sterling'!$C598,"na")</f>
        <v>155.50012799999999</v>
      </c>
      <c r="S598" s="101" t="str">
        <f>IFERROR('S grade euro'!R598*'S grade sterling'!$C598,"na")</f>
        <v>na</v>
      </c>
      <c r="T598" s="101">
        <f>IFERROR('S grade euro'!S598*'S grade sterling'!$C598,"na")</f>
        <v>150.49804770285715</v>
      </c>
      <c r="U598" s="101">
        <f>IFERROR('S grade euro'!T598*'S grade sterling'!$C598,"na")</f>
        <v>210.96032914285715</v>
      </c>
      <c r="V598" s="101">
        <f>IFERROR('S grade euro'!U598*'S grade sterling'!$C598,"na")</f>
        <v>131.90057828571429</v>
      </c>
      <c r="W598" s="101">
        <f>IFERROR('S grade euro'!V598*'S grade sterling'!$C598,"na")</f>
        <v>176.36276799999999</v>
      </c>
      <c r="X598" s="101">
        <f>IFERROR('S grade euro'!W598*'S grade sterling'!$C598,"na")</f>
        <v>155.53975442285716</v>
      </c>
      <c r="Y598" s="101">
        <f>IFERROR('S grade euro'!X598*'S grade sterling'!$C598,"na")</f>
        <v>188.95591085714284</v>
      </c>
      <c r="Z598" s="101">
        <f>IFERROR('S grade euro'!Y598*'S grade sterling'!$C598,"na")</f>
        <v>123.86355056000001</v>
      </c>
      <c r="AA598" s="101">
        <f>IFERROR('S grade euro'!Z598*'S grade sterling'!$C598,"na")</f>
        <v>179.93082514285715</v>
      </c>
      <c r="AB598" s="101">
        <f>IFERROR('S grade euro'!AA598*'S grade sterling'!$C598,"na")</f>
        <v>150.50484800000001</v>
      </c>
      <c r="AC598" s="101">
        <f>IFERROR('S grade euro'!AB598*'S grade sterling'!$C598,"na")</f>
        <v>179.90563885714286</v>
      </c>
      <c r="AD598" s="101">
        <f>IFERROR('S grade euro'!AC598*'S grade sterling'!$C598,"na")</f>
        <v>215.61391520000004</v>
      </c>
      <c r="AE598" s="101">
        <f>IFERROR('S grade euro'!AD598*'S grade sterling'!$C598,"na")</f>
        <v>206.435078</v>
      </c>
      <c r="AF598" s="101">
        <f>IFERROR('S grade euro'!AE598*'S grade sterling'!$C598,"na")</f>
        <v>0</v>
      </c>
      <c r="AG598" s="101">
        <f>IFERROR('S grade euro'!AF598*'S grade sterling'!$C598,"na")</f>
        <v>162.22109931061678</v>
      </c>
    </row>
    <row r="599" spans="2:33">
      <c r="B599" s="99">
        <f t="shared" si="9"/>
        <v>45746</v>
      </c>
      <c r="C599" s="107">
        <v>0.83521428571428558</v>
      </c>
      <c r="D599" s="100">
        <f>IFERROR('S grade euro'!C599*'S grade sterling'!$C599,"na")</f>
        <v>154.19726142857141</v>
      </c>
      <c r="E599" s="100" t="str">
        <f>IFERROR('S grade euro'!D599*'S grade sterling'!$C599,"na")</f>
        <v>na</v>
      </c>
      <c r="F599" s="100">
        <f>IFERROR('S grade euro'!E599*'S grade sterling'!$C599,"na")</f>
        <v>153.06512846428569</v>
      </c>
      <c r="G599" s="100">
        <f>IFERROR('S grade euro'!F599*'S grade sterling'!$C599,"na")</f>
        <v>143.07596560714285</v>
      </c>
      <c r="H599" s="100">
        <f>IFERROR('S grade euro'!G599*'S grade sterling'!$C599,"na")</f>
        <v>159.68461928571426</v>
      </c>
      <c r="I599" s="100" t="str">
        <f>IFERROR('S grade euro'!H599*'S grade sterling'!$C599,"na")</f>
        <v>na</v>
      </c>
      <c r="J599" s="100" t="str">
        <f>IFERROR('S grade euro'!I599*'S grade sterling'!$C599,"na")</f>
        <v>na</v>
      </c>
      <c r="K599" s="100">
        <f>IFERROR('S grade euro'!J599*'S grade sterling'!$C599,"na")</f>
        <v>182.41079999999997</v>
      </c>
      <c r="L599" s="100">
        <f>IFERROR('S grade euro'!K599*'S grade sterling'!$C599,"na")</f>
        <v>160.36114285714282</v>
      </c>
      <c r="M599" s="100">
        <f>IFERROR('S grade euro'!L599*'S grade sterling'!$C599,"na")</f>
        <v>138.65392357142855</v>
      </c>
      <c r="N599" s="100">
        <f>IFERROR('S grade euro'!M599*'S grade sterling'!$C599,"na")</f>
        <v>175.28642214285711</v>
      </c>
      <c r="O599" s="100" t="str">
        <f>IFERROR('S grade euro'!N599*'S grade sterling'!$C599,"na")</f>
        <v>na</v>
      </c>
      <c r="P599" s="100" t="str">
        <f>IFERROR('S grade euro'!O599*'S grade sterling'!$C599,"na")</f>
        <v>na</v>
      </c>
      <c r="Q599" s="100">
        <f>IFERROR('S grade euro'!P599*'S grade sterling'!$C599,"na")</f>
        <v>155.78416857142855</v>
      </c>
      <c r="R599" s="100">
        <f>IFERROR('S grade euro'!Q599*'S grade sterling'!$C599,"na")</f>
        <v>156.36046642857141</v>
      </c>
      <c r="S599" s="100" t="str">
        <f>IFERROR('S grade euro'!R599*'S grade sterling'!$C599,"na")</f>
        <v>na</v>
      </c>
      <c r="T599" s="100">
        <f>IFERROR('S grade euro'!S599*'S grade sterling'!$C599,"na")</f>
        <v>149.04515858571426</v>
      </c>
      <c r="U599" s="100">
        <f>IFERROR('S grade euro'!T599*'S grade sterling'!$C599,"na")</f>
        <v>209.73901142857139</v>
      </c>
      <c r="V599" s="100">
        <f>IFERROR('S grade euro'!U599*'S grade sterling'!$C599,"na")</f>
        <v>136.46566214285713</v>
      </c>
      <c r="W599" s="100">
        <f>IFERROR('S grade euro'!V599*'S grade sterling'!$C599,"na")</f>
        <v>179.06994285714282</v>
      </c>
      <c r="X599" s="100">
        <f>IFERROR('S grade euro'!W599*'S grade sterling'!$C599,"na")</f>
        <v>166.23386858571428</v>
      </c>
      <c r="Y599" s="100">
        <f>IFERROR('S grade euro'!X599*'S grade sterling'!$C599,"na")</f>
        <v>189.96948928571427</v>
      </c>
      <c r="Z599" s="100">
        <f>IFERROR('S grade euro'!Y599*'S grade sterling'!$C599,"na")</f>
        <v>126.53270920714283</v>
      </c>
      <c r="AA599" s="100">
        <f>IFERROR('S grade euro'!Z599*'S grade sterling'!$C599,"na")</f>
        <v>180.94917499999997</v>
      </c>
      <c r="AB599" s="100">
        <f>IFERROR('S grade euro'!AA599*'S grade sterling'!$C599,"na")</f>
        <v>144.8011007142857</v>
      </c>
      <c r="AC599" s="100">
        <f>IFERROR('S grade euro'!AB599*'S grade sterling'!$C599,"na")</f>
        <v>177.8004171428571</v>
      </c>
      <c r="AD599" s="100">
        <f>IFERROR('S grade euro'!AC599*'S grade sterling'!$C599,"na")</f>
        <v>216.96303034999994</v>
      </c>
      <c r="AE599" s="100">
        <f>IFERROR('S grade euro'!AD599*'S grade sterling'!$C599,"na")</f>
        <v>205.875889</v>
      </c>
      <c r="AF599" s="100">
        <f>IFERROR('S grade euro'!AE599*'S grade sterling'!$C599,"na")</f>
        <v>0</v>
      </c>
      <c r="AG599" s="100">
        <f>IFERROR('S grade euro'!AF599*'S grade sterling'!$C599,"na")</f>
        <v>164.80704962957975</v>
      </c>
    </row>
    <row r="600" spans="2:33">
      <c r="B600" s="98">
        <f t="shared" si="9"/>
        <v>45753</v>
      </c>
      <c r="C600" s="106">
        <v>0.84021000000000001</v>
      </c>
      <c r="D600" s="101">
        <f>IFERROR('S grade euro'!C600*'S grade sterling'!$C600,"na")</f>
        <v>160.95062760000002</v>
      </c>
      <c r="E600" s="101" t="str">
        <f>IFERROR('S grade euro'!D600*'S grade sterling'!$C600,"na")</f>
        <v>na</v>
      </c>
      <c r="F600" s="101">
        <f>IFERROR('S grade euro'!E600*'S grade sterling'!$C600,"na")</f>
        <v>158.17608613800002</v>
      </c>
      <c r="G600" s="101">
        <f>IFERROR('S grade euro'!F600*'S grade sterling'!$C600,"na")</f>
        <v>152.01818704799999</v>
      </c>
      <c r="H600" s="101">
        <f>IFERROR('S grade euro'!G600*'S grade sterling'!$C600,"na")</f>
        <v>169.93247249999999</v>
      </c>
      <c r="I600" s="101" t="str">
        <f>IFERROR('S grade euro'!H600*'S grade sterling'!$C600,"na")</f>
        <v>na</v>
      </c>
      <c r="J600" s="101" t="str">
        <f>IFERROR('S grade euro'!I600*'S grade sterling'!$C600,"na")</f>
        <v>na</v>
      </c>
      <c r="K600" s="101">
        <f>IFERROR('S grade euro'!J600*'S grade sterling'!$C600,"na")</f>
        <v>185.72001839999999</v>
      </c>
      <c r="L600" s="101">
        <f>IFERROR('S grade euro'!K600*'S grade sterling'!$C600,"na")</f>
        <v>161.32032000000001</v>
      </c>
      <c r="M600" s="101">
        <f>IFERROR('S grade euro'!L600*'S grade sterling'!$C600,"na")</f>
        <v>148.28026080000001</v>
      </c>
      <c r="N600" s="101">
        <f>IFERROR('S grade euro'!M600*'S grade sterling'!$C600,"na")</f>
        <v>176.34327479999999</v>
      </c>
      <c r="O600" s="101" t="str">
        <f>IFERROR('S grade euro'!N600*'S grade sterling'!$C600,"na")</f>
        <v>na</v>
      </c>
      <c r="P600" s="101" t="str">
        <f>IFERROR('S grade euro'!O600*'S grade sterling'!$C600,"na")</f>
        <v>na</v>
      </c>
      <c r="Q600" s="101">
        <f>IFERROR('S grade euro'!P600*'S grade sterling'!$C600,"na")</f>
        <v>172.95722849999999</v>
      </c>
      <c r="R600" s="101">
        <f>IFERROR('S grade euro'!Q600*'S grade sterling'!$C600,"na")</f>
        <v>168.8317974</v>
      </c>
      <c r="S600" s="101" t="str">
        <f>IFERROR('S grade euro'!R600*'S grade sterling'!$C600,"na")</f>
        <v>na</v>
      </c>
      <c r="T600" s="101">
        <f>IFERROR('S grade euro'!S600*'S grade sterling'!$C600,"na")</f>
        <v>161.360061933</v>
      </c>
      <c r="U600" s="101">
        <f>IFERROR('S grade euro'!T600*'S grade sterling'!$C600,"na")</f>
        <v>208.11161490000001</v>
      </c>
      <c r="V600" s="101">
        <f>IFERROR('S grade euro'!U600*'S grade sterling'!$C600,"na")</f>
        <v>145.83524969999999</v>
      </c>
      <c r="W600" s="101">
        <f>IFERROR('S grade euro'!V600*'S grade sterling'!$C600,"na")</f>
        <v>185.70321420000002</v>
      </c>
      <c r="X600" s="101">
        <f>IFERROR('S grade euro'!W600*'S grade sterling'!$C600,"na")</f>
        <v>181.00223925</v>
      </c>
      <c r="Y600" s="101">
        <f>IFERROR('S grade euro'!X600*'S grade sterling'!$C600,"na")</f>
        <v>193.36592940000003</v>
      </c>
      <c r="Z600" s="101">
        <f>IFERROR('S grade euro'!Y600*'S grade sterling'!$C600,"na")</f>
        <v>131.55966169499999</v>
      </c>
      <c r="AA600" s="101">
        <f>IFERROR('S grade euro'!Z600*'S grade sterling'!$C600,"na")</f>
        <v>188.79518700000003</v>
      </c>
      <c r="AB600" s="101">
        <f>IFERROR('S grade euro'!AA600*'S grade sterling'!$C600,"na")</f>
        <v>142.80209160000001</v>
      </c>
      <c r="AC600" s="101">
        <f>IFERROR('S grade euro'!AB600*'S grade sterling'!$C600,"na")</f>
        <v>180.1494261</v>
      </c>
      <c r="AD600" s="101">
        <f>IFERROR('S grade euro'!AC600*'S grade sterling'!$C600,"na")</f>
        <v>220.097546634</v>
      </c>
      <c r="AE600" s="101">
        <f>IFERROR('S grade euro'!AD600*'S grade sterling'!$C600,"na")</f>
        <v>206.26435000000001</v>
      </c>
      <c r="AF600" s="101">
        <f>IFERROR('S grade euro'!AE600*'S grade sterling'!$C600,"na")</f>
        <v>0</v>
      </c>
      <c r="AG600" s="101">
        <f>IFERROR('S grade euro'!AF600*'S grade sterling'!$C600,"na")</f>
        <v>171.1993882029015</v>
      </c>
    </row>
    <row r="601" spans="2:33">
      <c r="B601" s="99">
        <f t="shared" si="9"/>
        <v>45760</v>
      </c>
      <c r="C601" s="107">
        <v>0.85966142857142869</v>
      </c>
      <c r="D601" s="100">
        <f>IFERROR('S grade euro'!C601*'S grade sterling'!$C601,"na")</f>
        <v>171.54543807142861</v>
      </c>
      <c r="E601" s="100" t="str">
        <f>IFERROR('S grade euro'!D601*'S grade sterling'!$C601,"na")</f>
        <v>na</v>
      </c>
      <c r="F601" s="100">
        <f>IFERROR('S grade euro'!E601*'S grade sterling'!$C601,"na")</f>
        <v>168.00337508728575</v>
      </c>
      <c r="G601" s="100">
        <f>IFERROR('S grade euro'!F601*'S grade sterling'!$C601,"na")</f>
        <v>160.4019908374286</v>
      </c>
      <c r="H601" s="100">
        <f>IFERROR('S grade euro'!G601*'S grade sterling'!$C601,"na")</f>
        <v>176.93551522857143</v>
      </c>
      <c r="I601" s="100" t="str">
        <f>IFERROR('S grade euro'!H601*'S grade sterling'!$C601,"na")</f>
        <v>na</v>
      </c>
      <c r="J601" s="100" t="str">
        <f>IFERROR('S grade euro'!I601*'S grade sterling'!$C601,"na")</f>
        <v>na</v>
      </c>
      <c r="K601" s="100">
        <f>IFERROR('S grade euro'!J601*'S grade sterling'!$C601,"na")</f>
        <v>192.01397668571431</v>
      </c>
      <c r="L601" s="100">
        <f>IFERROR('S grade euro'!K601*'S grade sterling'!$C601,"na")</f>
        <v>169.35330142857146</v>
      </c>
      <c r="M601" s="100">
        <f>IFERROR('S grade euro'!L601*'S grade sterling'!$C601,"na")</f>
        <v>159.87123587142858</v>
      </c>
      <c r="N601" s="100">
        <f>IFERROR('S grade euro'!M601*'S grade sterling'!$C601,"na")</f>
        <v>184.49193918571433</v>
      </c>
      <c r="O601" s="100" t="str">
        <f>IFERROR('S grade euro'!N601*'S grade sterling'!$C601,"na")</f>
        <v>na</v>
      </c>
      <c r="P601" s="100" t="str">
        <f>IFERROR('S grade euro'!O601*'S grade sterling'!$C601,"na")</f>
        <v>na</v>
      </c>
      <c r="Q601" s="100">
        <f>IFERROR('S grade euro'!P601*'S grade sterling'!$C601,"na")</f>
        <v>186.64968937142859</v>
      </c>
      <c r="R601" s="100">
        <f>IFERROR('S grade euro'!Q601*'S grade sterling'!$C601,"na")</f>
        <v>184.74124100000003</v>
      </c>
      <c r="S601" s="100" t="str">
        <f>IFERROR('S grade euro'!R601*'S grade sterling'!$C601,"na")</f>
        <v>na</v>
      </c>
      <c r="T601" s="100">
        <f>IFERROR('S grade euro'!S601*'S grade sterling'!$C601,"na")</f>
        <v>171.98953916542862</v>
      </c>
      <c r="U601" s="100">
        <f>IFERROR('S grade euro'!T601*'S grade sterling'!$C601,"na")</f>
        <v>215.69764904285717</v>
      </c>
      <c r="V601" s="100">
        <f>IFERROR('S grade euro'!U601*'S grade sterling'!$C601,"na")</f>
        <v>149.21143415714286</v>
      </c>
      <c r="W601" s="100">
        <f>IFERROR('S grade euro'!V601*'S grade sterling'!$C601,"na")</f>
        <v>194.21470994285718</v>
      </c>
      <c r="X601" s="100">
        <f>IFERROR('S grade euro'!W601*'S grade sterling'!$C601,"na")</f>
        <v>184.10930388385719</v>
      </c>
      <c r="Y601" s="100">
        <f>IFERROR('S grade euro'!X601*'S grade sterling'!$C601,"na")</f>
        <v>200.42146545714289</v>
      </c>
      <c r="Z601" s="100">
        <f>IFERROR('S grade euro'!Y601*'S grade sterling'!$C601,"na")</f>
        <v>142.80618281900001</v>
      </c>
      <c r="AA601" s="100">
        <f>IFERROR('S grade euro'!Z601*'S grade sterling'!$C601,"na")</f>
        <v>197.09457572857147</v>
      </c>
      <c r="AB601" s="100">
        <f>IFERROR('S grade euro'!AA601*'S grade sterling'!$C601,"na")</f>
        <v>146.00489702857146</v>
      </c>
      <c r="AC601" s="100">
        <f>IFERROR('S grade euro'!AB601*'S grade sterling'!$C601,"na")</f>
        <v>186.56372322857146</v>
      </c>
      <c r="AD601" s="100">
        <f>IFERROR('S grade euro'!AC601*'S grade sterling'!$C601,"na")</f>
        <v>219.5948381631429</v>
      </c>
      <c r="AE601" s="100">
        <f>IFERROR('S grade euro'!AD601*'S grade sterling'!$C601,"na")</f>
        <v>206.12742800000001</v>
      </c>
      <c r="AF601" s="100">
        <f>IFERROR('S grade euro'!AE601*'S grade sterling'!$C601,"na")</f>
        <v>0</v>
      </c>
      <c r="AG601" s="100">
        <f>IFERROR('S grade euro'!AF601*'S grade sterling'!$C601,"na")</f>
        <v>178.124228160646</v>
      </c>
    </row>
    <row r="602" spans="2:33">
      <c r="B602" s="98">
        <f t="shared" si="9"/>
        <v>45767</v>
      </c>
      <c r="C602" s="106">
        <v>0.85981142857142856</v>
      </c>
      <c r="D602" s="101">
        <f>IFERROR('S grade euro'!C602*'S grade sterling'!$C602,"na")</f>
        <v>172.32340651428572</v>
      </c>
      <c r="E602" s="101" t="str">
        <f>IFERROR('S grade euro'!D602*'S grade sterling'!$C602,"na")</f>
        <v>na</v>
      </c>
      <c r="F602" s="101">
        <f>IFERROR('S grade euro'!E602*'S grade sterling'!$C602,"na")</f>
        <v>168.33259176857143</v>
      </c>
      <c r="G602" s="101">
        <f>IFERROR('S grade euro'!F602*'S grade sterling'!$C602,"na")</f>
        <v>162.59266263371427</v>
      </c>
      <c r="H602" s="101">
        <f>IFERROR('S grade euro'!G602*'S grade sterling'!$C602,"na")</f>
        <v>177.75741474285715</v>
      </c>
      <c r="I602" s="101" t="str">
        <f>IFERROR('S grade euro'!H602*'S grade sterling'!$C602,"na")</f>
        <v>na</v>
      </c>
      <c r="J602" s="101">
        <f>IFERROR('S grade euro'!I602*'S grade sterling'!$C602,"na")</f>
        <v>197.0601813142857</v>
      </c>
      <c r="K602" s="101">
        <f>IFERROR('S grade euro'!J602*'S grade sterling'!$C602,"na")</f>
        <v>195.63289434285713</v>
      </c>
      <c r="L602" s="101">
        <f>IFERROR('S grade euro'!K602*'S grade sterling'!$C602,"na")</f>
        <v>172.82209714285713</v>
      </c>
      <c r="M602" s="101">
        <f>IFERROR('S grade euro'!L602*'S grade sterling'!$C602,"na")</f>
        <v>159.97651440000001</v>
      </c>
      <c r="N602" s="101">
        <f>IFERROR('S grade euro'!M602*'S grade sterling'!$C602,"na")</f>
        <v>184.74768165714286</v>
      </c>
      <c r="O602" s="101" t="str">
        <f>IFERROR('S grade euro'!N602*'S grade sterling'!$C602,"na")</f>
        <v>na</v>
      </c>
      <c r="P602" s="101" t="str">
        <f>IFERROR('S grade euro'!O602*'S grade sterling'!$C602,"na")</f>
        <v>na</v>
      </c>
      <c r="Q602" s="101">
        <f>IFERROR('S grade euro'!P602*'S grade sterling'!$C602,"na")</f>
        <v>186.31253845714286</v>
      </c>
      <c r="R602" s="101">
        <f>IFERROR('S grade euro'!Q602*'S grade sterling'!$C602,"na")</f>
        <v>181.54918314285715</v>
      </c>
      <c r="S602" s="101" t="str">
        <f>IFERROR('S grade euro'!R602*'S grade sterling'!$C602,"na")</f>
        <v>na</v>
      </c>
      <c r="T602" s="101">
        <f>IFERROR('S grade euro'!S602*'S grade sterling'!$C602,"na")</f>
        <v>172.28153369771431</v>
      </c>
      <c r="U602" s="101">
        <f>IFERROR('S grade euro'!T602*'S grade sterling'!$C602,"na")</f>
        <v>215.87285537142856</v>
      </c>
      <c r="V602" s="101">
        <f>IFERROR('S grade euro'!U602*'S grade sterling'!$C602,"na")</f>
        <v>149.22027342857143</v>
      </c>
      <c r="W602" s="101">
        <f>IFERROR('S grade euro'!V602*'S grade sterling'!$C602,"na")</f>
        <v>194.36037342857145</v>
      </c>
      <c r="X602" s="101">
        <f>IFERROR('S grade euro'!W602*'S grade sterling'!$C602,"na")</f>
        <v>180.2598959057143</v>
      </c>
      <c r="Y602" s="101">
        <f>IFERROR('S grade euro'!X602*'S grade sterling'!$C602,"na")</f>
        <v>202.76932920000002</v>
      </c>
      <c r="Z602" s="101">
        <f>IFERROR('S grade euro'!Y602*'S grade sterling'!$C602,"na")</f>
        <v>147.70322214400002</v>
      </c>
      <c r="AA602" s="101">
        <f>IFERROR('S grade euro'!Z602*'S grade sterling'!$C602,"na")</f>
        <v>197.3439190857143</v>
      </c>
      <c r="AB602" s="101">
        <f>IFERROR('S grade euro'!AA602*'S grade sterling'!$C602,"na")</f>
        <v>148.19709782857143</v>
      </c>
      <c r="AC602" s="101">
        <f>IFERROR('S grade euro'!AB602*'S grade sterling'!$C602,"na")</f>
        <v>184.44674765714285</v>
      </c>
      <c r="AD602" s="101">
        <f>IFERROR('S grade euro'!AC602*'S grade sterling'!$C602,"na")</f>
        <v>220.53363518228571</v>
      </c>
      <c r="AE602" s="101">
        <f>IFERROR('S grade euro'!AD602*'S grade sterling'!$C602,"na")</f>
        <v>206.835578</v>
      </c>
      <c r="AF602" s="101">
        <f>IFERROR('S grade euro'!AE602*'S grade sterling'!$C602,"na")</f>
        <v>0</v>
      </c>
      <c r="AG602" s="101">
        <f>IFERROR('S grade euro'!AF602*'S grade sterling'!$C602,"na")</f>
        <v>179.9540473773788</v>
      </c>
    </row>
    <row r="603" spans="2:33">
      <c r="B603" s="99">
        <f t="shared" si="9"/>
        <v>45774</v>
      </c>
      <c r="C603" s="107">
        <v>0.85645285714285713</v>
      </c>
      <c r="D603" s="100">
        <f>IFERROR('S grade euro'!C603*'S grade sterling'!$C603,"na")</f>
        <v>171.1021518</v>
      </c>
      <c r="E603" s="100" t="str">
        <f>IFERROR('S grade euro'!D603*'S grade sterling'!$C603,"na")</f>
        <v>na</v>
      </c>
      <c r="F603" s="100">
        <f>IFERROR('S grade euro'!E603*'S grade sterling'!$C603,"na")</f>
        <v>168.15355590342855</v>
      </c>
      <c r="G603" s="100">
        <f>IFERROR('S grade euro'!F603*'S grade sterling'!$C603,"na")</f>
        <v>162.777258738</v>
      </c>
      <c r="H603" s="100">
        <f>IFERROR('S grade euro'!G603*'S grade sterling'!$C603,"na")</f>
        <v>179.98356792857143</v>
      </c>
      <c r="I603" s="100" t="str">
        <f>IFERROR('S grade euro'!H603*'S grade sterling'!$C603,"na")</f>
        <v>na</v>
      </c>
      <c r="J603" s="100">
        <f>IFERROR('S grade euro'!I603*'S grade sterling'!$C603,"na")</f>
        <v>200.35858139999999</v>
      </c>
      <c r="K603" s="100">
        <f>IFERROR('S grade euro'!J603*'S grade sterling'!$C603,"na")</f>
        <v>194.12360459999999</v>
      </c>
      <c r="L603" s="100">
        <f>IFERROR('S grade euro'!K603*'S grade sterling'!$C603,"na")</f>
        <v>173.85992999999999</v>
      </c>
      <c r="M603" s="100">
        <f>IFERROR('S grade euro'!L603*'S grade sterling'!$C603,"na")</f>
        <v>158.9319567</v>
      </c>
      <c r="N603" s="100">
        <f>IFERROR('S grade euro'!M603*'S grade sterling'!$C603,"na")</f>
        <v>184.10310617142858</v>
      </c>
      <c r="O603" s="100" t="str">
        <f>IFERROR('S grade euro'!N603*'S grade sterling'!$C603,"na")</f>
        <v>na</v>
      </c>
      <c r="P603" s="100" t="str">
        <f>IFERROR('S grade euro'!O603*'S grade sterling'!$C603,"na")</f>
        <v>na</v>
      </c>
      <c r="Q603" s="100">
        <f>IFERROR('S grade euro'!P603*'S grade sterling'!$C603,"na")</f>
        <v>187.90575685714285</v>
      </c>
      <c r="R603" s="100">
        <f>IFERROR('S grade euro'!Q603*'S grade sterling'!$C603,"na")</f>
        <v>181.46523137142856</v>
      </c>
      <c r="S603" s="100" t="str">
        <f>IFERROR('S grade euro'!R603*'S grade sterling'!$C603,"na")</f>
        <v>na</v>
      </c>
      <c r="T603" s="100">
        <f>IFERROR('S grade euro'!S603*'S grade sterling'!$C603,"na")</f>
        <v>170.01908151685714</v>
      </c>
      <c r="U603" s="100">
        <f>IFERROR('S grade euro'!T603*'S grade sterling'!$C603,"na")</f>
        <v>213.24819690000001</v>
      </c>
      <c r="V603" s="100">
        <f>IFERROR('S grade euro'!U603*'S grade sterling'!$C603,"na")</f>
        <v>151.12110664285714</v>
      </c>
      <c r="W603" s="100">
        <f>IFERROR('S grade euro'!V603*'S grade sterling'!$C603,"na")</f>
        <v>195.08283180000001</v>
      </c>
      <c r="X603" s="100">
        <f>IFERROR('S grade euro'!W603*'S grade sterling'!$C603,"na")</f>
        <v>183.07887419957143</v>
      </c>
      <c r="Y603" s="100">
        <f>IFERROR('S grade euro'!X603*'S grade sterling'!$C603,"na")</f>
        <v>201.9772773</v>
      </c>
      <c r="Z603" s="100">
        <f>IFERROR('S grade euro'!Y603*'S grade sterling'!$C603,"na")</f>
        <v>155.19182707285714</v>
      </c>
      <c r="AA603" s="100">
        <f>IFERROR('S grade euro'!Z603*'S grade sterling'!$C603,"na")</f>
        <v>197.70357754285715</v>
      </c>
      <c r="AB603" s="100">
        <f>IFERROR('S grade euro'!AA603*'S grade sterling'!$C603,"na")</f>
        <v>145.54559854285714</v>
      </c>
      <c r="AC603" s="100">
        <f>IFERROR('S grade euro'!AB603*'S grade sterling'!$C603,"na")</f>
        <v>183.16957255714286</v>
      </c>
      <c r="AD603" s="100">
        <f>IFERROR('S grade euro'!AC603*'S grade sterling'!$C603,"na")</f>
        <v>221.39186453742857</v>
      </c>
      <c r="AE603" s="100">
        <f>IFERROR('S grade euro'!AD603*'S grade sterling'!$C603,"na")</f>
        <v>207.24040199999999</v>
      </c>
      <c r="AF603" s="100">
        <f>IFERROR('S grade euro'!AE603*'S grade sterling'!$C603,"na")</f>
        <v>0</v>
      </c>
      <c r="AG603" s="100">
        <f>IFERROR('S grade euro'!AF603*'S grade sterling'!$C603,"na")</f>
        <v>180.37482316610371</v>
      </c>
    </row>
    <row r="604" spans="2:33">
      <c r="B604" s="98">
        <f t="shared" si="9"/>
        <v>45781</v>
      </c>
      <c r="C604" s="106">
        <v>0.85207142857142859</v>
      </c>
      <c r="D604" s="101">
        <f>IFERROR('S grade euro'!C604*'S grade sterling'!$C604,"na")</f>
        <v>172.910855</v>
      </c>
      <c r="E604" s="101" t="str">
        <f>IFERROR('S grade euro'!D604*'S grade sterling'!$C604,"na")</f>
        <v>na</v>
      </c>
      <c r="F604" s="101">
        <f>IFERROR('S grade euro'!E604*'S grade sterling'!$C604,"na")</f>
        <v>171.24045417142858</v>
      </c>
      <c r="G604" s="101">
        <f>IFERROR('S grade euro'!F604*'S grade sterling'!$C604,"na")</f>
        <v>163.48413316428574</v>
      </c>
      <c r="H604" s="101">
        <f>IFERROR('S grade euro'!G604*'S grade sterling'!$C604,"na")</f>
        <v>180.58801857142856</v>
      </c>
      <c r="I604" s="101" t="str">
        <f>IFERROR('S grade euro'!H604*'S grade sterling'!$C604,"na")</f>
        <v>na</v>
      </c>
      <c r="J604" s="101">
        <f>IFERROR('S grade euro'!I604*'S grade sterling'!$C604,"na")</f>
        <v>203.15087000000003</v>
      </c>
      <c r="K604" s="101">
        <f>IFERROR('S grade euro'!J604*'S grade sterling'!$C604,"na")</f>
        <v>193.06234428571429</v>
      </c>
      <c r="L604" s="101">
        <f>IFERROR('S grade euro'!K604*'S grade sterling'!$C604,"na")</f>
        <v>172.97050000000002</v>
      </c>
      <c r="M604" s="101">
        <f>IFERROR('S grade euro'!L604*'S grade sterling'!$C604,"na")</f>
        <v>162.31108642857143</v>
      </c>
      <c r="N604" s="101">
        <f>IFERROR('S grade euro'!M604*'S grade sterling'!$C604,"na")</f>
        <v>183.39133357142859</v>
      </c>
      <c r="O604" s="101" t="str">
        <f>IFERROR('S grade euro'!N604*'S grade sterling'!$C604,"na")</f>
        <v>na</v>
      </c>
      <c r="P604" s="101" t="str">
        <f>IFERROR('S grade euro'!O604*'S grade sterling'!$C604,"na")</f>
        <v>na</v>
      </c>
      <c r="Q604" s="101">
        <f>IFERROR('S grade euro'!P604*'S grade sterling'!$C604,"na")</f>
        <v>190.31867428571431</v>
      </c>
      <c r="R604" s="101">
        <f>IFERROR('S grade euro'!Q604*'S grade sterling'!$C604,"na")</f>
        <v>183.97926285714288</v>
      </c>
      <c r="S604" s="101" t="str">
        <f>IFERROR('S grade euro'!R604*'S grade sterling'!$C604,"na")</f>
        <v>na</v>
      </c>
      <c r="T604" s="101">
        <f>IFERROR('S grade euro'!S604*'S grade sterling'!$C604,"na")</f>
        <v>174.26973851428571</v>
      </c>
      <c r="U604" s="101">
        <f>IFERROR('S grade euro'!T604*'S grade sterling'!$C604,"na")</f>
        <v>213.58022428571428</v>
      </c>
      <c r="V604" s="101">
        <f>IFERROR('S grade euro'!U604*'S grade sterling'!$C604,"na")</f>
        <v>150.85072571428572</v>
      </c>
      <c r="W604" s="101">
        <f>IFERROR('S grade euro'!V604*'S grade sterling'!$C604,"na")</f>
        <v>195.11583642857144</v>
      </c>
      <c r="X604" s="101">
        <f>IFERROR('S grade euro'!W604*'S grade sterling'!$C604,"na")</f>
        <v>184.06983805000002</v>
      </c>
      <c r="Y604" s="101">
        <f>IFERROR('S grade euro'!X604*'S grade sterling'!$C604,"na")</f>
        <v>200.944005</v>
      </c>
      <c r="Z604" s="101">
        <f>IFERROR('S grade euro'!Y604*'S grade sterling'!$C604,"na")</f>
        <v>159.01280313571428</v>
      </c>
      <c r="AA604" s="101">
        <f>IFERROR('S grade euro'!Z604*'S grade sterling'!$C604,"na")</f>
        <v>197.26305642857142</v>
      </c>
      <c r="AB604" s="101">
        <f>IFERROR('S grade euro'!AA604*'S grade sterling'!$C604,"na")</f>
        <v>145.09924357142856</v>
      </c>
      <c r="AC604" s="101">
        <f>IFERROR('S grade euro'!AB604*'S grade sterling'!$C604,"na")</f>
        <v>182.68411428571429</v>
      </c>
      <c r="AD604" s="101">
        <f>IFERROR('S grade euro'!AC604*'S grade sterling'!$C604,"na")</f>
        <v>221.86695975714287</v>
      </c>
      <c r="AE604" s="101">
        <f>IFERROR('S grade euro'!AD604*'S grade sterling'!$C604,"na")</f>
        <v>207.26612499999999</v>
      </c>
      <c r="AF604" s="101">
        <f>IFERROR('S grade euro'!AE604*'S grade sterling'!$C604,"na")</f>
        <v>0</v>
      </c>
      <c r="AG604" s="101">
        <f>IFERROR('S grade euro'!AF604*'S grade sterling'!$C604,"na")</f>
        <v>180.4290106978516</v>
      </c>
    </row>
    <row r="605" spans="2:33">
      <c r="B605" s="99">
        <f t="shared" si="9"/>
        <v>45788</v>
      </c>
      <c r="C605" s="107">
        <v>0.84939999999999993</v>
      </c>
      <c r="D605" s="100">
        <f>IFERROR('S grade euro'!C605*'S grade sterling'!$C605,"na")</f>
        <v>172.37723599999998</v>
      </c>
      <c r="E605" s="100" t="str">
        <f>IFERROR('S grade euro'!D605*'S grade sterling'!$C605,"na")</f>
        <v>na</v>
      </c>
      <c r="F605" s="100">
        <f>IFERROR('S grade euro'!E605*'S grade sterling'!$C605,"na")</f>
        <v>170.78325196</v>
      </c>
      <c r="G605" s="100">
        <f>IFERROR('S grade euro'!F605*'S grade sterling'!$C605,"na")</f>
        <v>172.24464466000001</v>
      </c>
      <c r="H605" s="100">
        <f>IFERROR('S grade euro'!G605*'S grade sterling'!$C605,"na")</f>
        <v>179.75852199999997</v>
      </c>
      <c r="I605" s="100" t="str">
        <f>IFERROR('S grade euro'!H605*'S grade sterling'!$C605,"na")</f>
        <v>na</v>
      </c>
      <c r="J605" s="100">
        <f>IFERROR('S grade euro'!I605*'S grade sterling'!$C605,"na")</f>
        <v>203.17648</v>
      </c>
      <c r="K605" s="100">
        <f>IFERROR('S grade euro'!J605*'S grade sterling'!$C605,"na")</f>
        <v>192.63542599999997</v>
      </c>
      <c r="L605" s="100">
        <f>IFERROR('S grade euro'!K605*'S grade sterling'!$C605,"na")</f>
        <v>171.57879999999997</v>
      </c>
      <c r="M605" s="100">
        <f>IFERROR('S grade euro'!L605*'S grade sterling'!$C605,"na")</f>
        <v>164.60522599999999</v>
      </c>
      <c r="N605" s="100">
        <f>IFERROR('S grade euro'!M605*'S grade sterling'!$C605,"na")</f>
        <v>182.96075999999999</v>
      </c>
      <c r="O605" s="100" t="str">
        <f>IFERROR('S grade euro'!N605*'S grade sterling'!$C605,"na")</f>
        <v>na</v>
      </c>
      <c r="P605" s="100" t="str">
        <f>IFERROR('S grade euro'!O605*'S grade sterling'!$C605,"na")</f>
        <v>na</v>
      </c>
      <c r="Q605" s="100">
        <f>IFERROR('S grade euro'!P605*'S grade sterling'!$C605,"na")</f>
        <v>188.932042</v>
      </c>
      <c r="R605" s="100">
        <f>IFERROR('S grade euro'!Q605*'S grade sterling'!$C605,"na")</f>
        <v>182.25575799999999</v>
      </c>
      <c r="S605" s="100" t="str">
        <f>IFERROR('S grade euro'!R605*'S grade sterling'!$C605,"na")</f>
        <v>na</v>
      </c>
      <c r="T605" s="100">
        <f>IFERROR('S grade euro'!S605*'S grade sterling'!$C605,"na")</f>
        <v>175.80566922</v>
      </c>
      <c r="U605" s="100">
        <f>IFERROR('S grade euro'!T605*'S grade sterling'!$C605,"na")</f>
        <v>212.52837399999999</v>
      </c>
      <c r="V605" s="100">
        <f>IFERROR('S grade euro'!U605*'S grade sterling'!$C605,"na")</f>
        <v>150.38627</v>
      </c>
      <c r="W605" s="100">
        <f>IFERROR('S grade euro'!V605*'S grade sterling'!$C605,"na")</f>
        <v>194.27476799999999</v>
      </c>
      <c r="X605" s="100">
        <f>IFERROR('S grade euro'!W605*'S grade sterling'!$C605,"na")</f>
        <v>185.92406177999999</v>
      </c>
      <c r="Y605" s="100">
        <f>IFERROR('S grade euro'!X605*'S grade sterling'!$C605,"na")</f>
        <v>200.31400199999999</v>
      </c>
      <c r="Z605" s="100">
        <f>IFERROR('S grade euro'!Y605*'S grade sterling'!$C605,"na")</f>
        <v>160.51230716000001</v>
      </c>
      <c r="AA605" s="100">
        <f>IFERROR('S grade euro'!Z605*'S grade sterling'!$C605,"na")</f>
        <v>195.05621600000001</v>
      </c>
      <c r="AB605" s="100">
        <f>IFERROR('S grade euro'!AA605*'S grade sterling'!$C605,"na")</f>
        <v>143.83739599999998</v>
      </c>
      <c r="AC605" s="100">
        <f>IFERROR('S grade euro'!AB605*'S grade sterling'!$C605,"na")</f>
        <v>182.49358999999998</v>
      </c>
      <c r="AD605" s="100">
        <f>IFERROR('S grade euro'!AC605*'S grade sterling'!$C605,"na")</f>
        <v>222.50347278000001</v>
      </c>
      <c r="AE605" s="100">
        <f>IFERROR('S grade euro'!AD605*'S grade sterling'!$C605,"na")</f>
        <v>207.30478600000001</v>
      </c>
      <c r="AF605" s="100">
        <f>IFERROR('S grade euro'!AE605*'S grade sterling'!$C605,"na")</f>
        <v>0</v>
      </c>
      <c r="AG605" s="100">
        <f>IFERROR('S grade euro'!AF605*'S grade sterling'!$C605,"na")</f>
        <v>180.61782371826749</v>
      </c>
    </row>
    <row r="606" spans="2:33">
      <c r="B606" s="98">
        <f t="shared" si="9"/>
        <v>45795</v>
      </c>
      <c r="C606" s="106">
        <v>0.84292857142857136</v>
      </c>
      <c r="D606" s="101">
        <f>IFERROR('S grade euro'!C606*'S grade sterling'!$C606,"na")</f>
        <v>171.53596428571427</v>
      </c>
      <c r="E606" s="101" t="str">
        <f>IFERROR('S grade euro'!D606*'S grade sterling'!$C606,"na")</f>
        <v>na</v>
      </c>
      <c r="F606" s="101">
        <f>IFERROR('S grade euro'!E606*'S grade sterling'!$C606,"na")</f>
        <v>169.34755312857143</v>
      </c>
      <c r="G606" s="101">
        <f>IFERROR('S grade euro'!F606*'S grade sterling'!$C606,"na")</f>
        <v>179.32386564999999</v>
      </c>
      <c r="H606" s="101">
        <f>IFERROR('S grade euro'!G606*'S grade sterling'!$C606,"na")</f>
        <v>178.85258428571427</v>
      </c>
      <c r="I606" s="101" t="str">
        <f>IFERROR('S grade euro'!H606*'S grade sterling'!$C606,"na")</f>
        <v>na</v>
      </c>
      <c r="J606" s="101">
        <f>IFERROR('S grade euro'!I606*'S grade sterling'!$C606,"na")</f>
        <v>204.14887071428569</v>
      </c>
      <c r="K606" s="101">
        <f>IFERROR('S grade euro'!J606*'S grade sterling'!$C606,"na")</f>
        <v>191.26892214285712</v>
      </c>
      <c r="L606" s="101">
        <f>IFERROR('S grade euro'!K606*'S grade sterling'!$C606,"na")</f>
        <v>170.27157142857141</v>
      </c>
      <c r="M606" s="101">
        <f>IFERROR('S grade euro'!L606*'S grade sterling'!$C606,"na")</f>
        <v>161.58940714285714</v>
      </c>
      <c r="N606" s="101">
        <f>IFERROR('S grade euro'!M606*'S grade sterling'!$C606,"na")</f>
        <v>182.3760257142857</v>
      </c>
      <c r="O606" s="101" t="str">
        <f>IFERROR('S grade euro'!N606*'S grade sterling'!$C606,"na")</f>
        <v>na</v>
      </c>
      <c r="P606" s="101" t="str">
        <f>IFERROR('S grade euro'!O606*'S grade sterling'!$C606,"na")</f>
        <v>na</v>
      </c>
      <c r="Q606" s="101">
        <f>IFERROR('S grade euro'!P606*'S grade sterling'!$C606,"na")</f>
        <v>186.41365357142857</v>
      </c>
      <c r="R606" s="101">
        <f>IFERROR('S grade euro'!Q606*'S grade sterling'!$C606,"na")</f>
        <v>178.962165</v>
      </c>
      <c r="S606" s="101" t="str">
        <f>IFERROR('S grade euro'!R606*'S grade sterling'!$C606,"na")</f>
        <v>na</v>
      </c>
      <c r="T606" s="101">
        <f>IFERROR('S grade euro'!S606*'S grade sterling'!$C606,"na")</f>
        <v>176.2110147285714</v>
      </c>
      <c r="U606" s="101">
        <f>IFERROR('S grade euro'!T606*'S grade sterling'!$C606,"na")</f>
        <v>210.79114785714285</v>
      </c>
      <c r="V606" s="101">
        <f>IFERROR('S grade euro'!U606*'S grade sterling'!$C606,"na")</f>
        <v>149.24050357142858</v>
      </c>
      <c r="W606" s="101">
        <f>IFERROR('S grade euro'!V606*'S grade sterling'!$C606,"na")</f>
        <v>192.9294914285714</v>
      </c>
      <c r="X606" s="101">
        <f>IFERROR('S grade euro'!W606*'S grade sterling'!$C606,"na")</f>
        <v>185.11166609999998</v>
      </c>
      <c r="Y606" s="101">
        <f>IFERROR('S grade euro'!X606*'S grade sterling'!$C606,"na")</f>
        <v>198.787845</v>
      </c>
      <c r="Z606" s="101">
        <f>IFERROR('S grade euro'!Y606*'S grade sterling'!$C606,"na")</f>
        <v>158.71889818571427</v>
      </c>
      <c r="AA606" s="101">
        <f>IFERROR('S grade euro'!Z606*'S grade sterling'!$C606,"na")</f>
        <v>193.36781428571427</v>
      </c>
      <c r="AB606" s="101">
        <f>IFERROR('S grade euro'!AA606*'S grade sterling'!$C606,"na")</f>
        <v>176.67782857142856</v>
      </c>
      <c r="AC606" s="101">
        <f>IFERROR('S grade euro'!AB606*'S grade sterling'!$C606,"na")</f>
        <v>179.81352285714283</v>
      </c>
      <c r="AD606" s="101">
        <f>IFERROR('S grade euro'!AC606*'S grade sterling'!$C606,"na")</f>
        <v>220.65855400714284</v>
      </c>
      <c r="AE606" s="101">
        <f>IFERROR('S grade euro'!AD606*'S grade sterling'!$C606,"na")</f>
        <v>208.73239699999999</v>
      </c>
      <c r="AF606" s="101">
        <f>IFERROR('S grade euro'!AE606*'S grade sterling'!$C606,"na")</f>
        <v>0</v>
      </c>
      <c r="AG606" s="101">
        <f>IFERROR('S grade euro'!AF606*'S grade sterling'!$C606,"na")</f>
        <v>180.15171909383031</v>
      </c>
    </row>
    <row r="607" spans="2:33">
      <c r="B607" s="99">
        <f t="shared" si="9"/>
        <v>45802</v>
      </c>
      <c r="C607" s="107">
        <v>0.84144285714285705</v>
      </c>
      <c r="D607" s="100">
        <f>IFERROR('S grade euro'!C607*'S grade sterling'!$C607,"na")</f>
        <v>171.46922542857141</v>
      </c>
      <c r="E607" s="100" t="str">
        <f>IFERROR('S grade euro'!D607*'S grade sterling'!$C607,"na")</f>
        <v>na</v>
      </c>
      <c r="F607" s="100">
        <f>IFERROR('S grade euro'!E607*'S grade sterling'!$C607,"na")</f>
        <v>169.60862698285715</v>
      </c>
      <c r="G607" s="100">
        <f>IFERROR('S grade euro'!F607*'S grade sterling'!$C607,"na")</f>
        <v>182.73076005142855</v>
      </c>
      <c r="H607" s="100">
        <f>IFERROR('S grade euro'!G607*'S grade sterling'!$C607,"na")</f>
        <v>183.68697571428569</v>
      </c>
      <c r="I607" s="100" t="str">
        <f>IFERROR('S grade euro'!H607*'S grade sterling'!$C607,"na")</f>
        <v>na</v>
      </c>
      <c r="J607" s="100">
        <f>IFERROR('S grade euro'!I607*'S grade sterling'!$C607,"na")</f>
        <v>203.78904557142855</v>
      </c>
      <c r="K607" s="100">
        <f>IFERROR('S grade euro'!J607*'S grade sterling'!$C607,"na")</f>
        <v>190.94021314285715</v>
      </c>
      <c r="L607" s="100">
        <f>IFERROR('S grade euro'!K607*'S grade sterling'!$C607,"na")</f>
        <v>170.81289999999998</v>
      </c>
      <c r="M607" s="100">
        <f>IFERROR('S grade euro'!L607*'S grade sterling'!$C607,"na")</f>
        <v>158.57832085714284</v>
      </c>
      <c r="N607" s="100">
        <f>IFERROR('S grade euro'!M607*'S grade sterling'!$C607,"na")</f>
        <v>183.56075928571428</v>
      </c>
      <c r="O607" s="100" t="str">
        <f>IFERROR('S grade euro'!N607*'S grade sterling'!$C607,"na")</f>
        <v>na</v>
      </c>
      <c r="P607" s="100" t="str">
        <f>IFERROR('S grade euro'!O607*'S grade sterling'!$C607,"na")</f>
        <v>na</v>
      </c>
      <c r="Q607" s="100">
        <f>IFERROR('S grade euro'!P607*'S grade sterling'!$C607,"na")</f>
        <v>186.35434957142854</v>
      </c>
      <c r="R607" s="100">
        <f>IFERROR('S grade euro'!Q607*'S grade sterling'!$C607,"na")</f>
        <v>181.54971085714283</v>
      </c>
      <c r="S607" s="100" t="str">
        <f>IFERROR('S grade euro'!R607*'S grade sterling'!$C607,"na")</f>
        <v>na</v>
      </c>
      <c r="T607" s="100">
        <f>IFERROR('S grade euro'!S607*'S grade sterling'!$C607,"na")</f>
        <v>176.4256604342857</v>
      </c>
      <c r="U607" s="100">
        <f>IFERROR('S grade euro'!T607*'S grade sterling'!$C607,"na")</f>
        <v>210.05779485714285</v>
      </c>
      <c r="V607" s="100">
        <f>IFERROR('S grade euro'!U607*'S grade sterling'!$C607,"na")</f>
        <v>152.40213028571426</v>
      </c>
      <c r="W607" s="100">
        <f>IFERROR('S grade euro'!V607*'S grade sterling'!$C607,"na")</f>
        <v>195.34937371428569</v>
      </c>
      <c r="X607" s="100">
        <f>IFERROR('S grade euro'!W607*'S grade sterling'!$C607,"na")</f>
        <v>181.89663774714285</v>
      </c>
      <c r="Y607" s="100">
        <f>IFERROR('S grade euro'!X607*'S grade sterling'!$C607,"na")</f>
        <v>198.43746899999999</v>
      </c>
      <c r="Z607" s="100">
        <f>IFERROR('S grade euro'!Y607*'S grade sterling'!$C607,"na")</f>
        <v>160.21240288571428</v>
      </c>
      <c r="AA607" s="100">
        <f>IFERROR('S grade euro'!Z607*'S grade sterling'!$C607,"na")</f>
        <v>195.13901299999998</v>
      </c>
      <c r="AB607" s="100">
        <f>IFERROR('S grade euro'!AA607*'S grade sterling'!$C607,"na")</f>
        <v>151.88043571428571</v>
      </c>
      <c r="AC607" s="100">
        <f>IFERROR('S grade euro'!AB607*'S grade sterling'!$C607,"na")</f>
        <v>178.88233699999998</v>
      </c>
      <c r="AD607" s="100">
        <f>IFERROR('S grade euro'!AC607*'S grade sterling'!$C607,"na")</f>
        <v>221.72953287285711</v>
      </c>
      <c r="AE607" s="100">
        <f>IFERROR('S grade euro'!AD607*'S grade sterling'!$C607,"na")</f>
        <v>208.84082000000001</v>
      </c>
      <c r="AF607" s="100">
        <f>IFERROR('S grade euro'!AE607*'S grade sterling'!$C607,"na")</f>
        <v>0</v>
      </c>
      <c r="AG607" s="100">
        <f>IFERROR('S grade euro'!AF607*'S grade sterling'!$C607,"na")</f>
        <v>181.36323158021912</v>
      </c>
    </row>
    <row r="608" spans="2:33">
      <c r="B608" s="98">
        <f t="shared" si="9"/>
        <v>45809</v>
      </c>
      <c r="C608" s="106">
        <v>0.83934285714285706</v>
      </c>
      <c r="D608" s="101">
        <f>IFERROR('S grade euro'!C608*'S grade sterling'!$C608,"na")</f>
        <v>174.96941199999998</v>
      </c>
      <c r="E608" s="101" t="str">
        <f>IFERROR('S grade euro'!D608*'S grade sterling'!$C608,"na")</f>
        <v>na</v>
      </c>
      <c r="F608" s="101">
        <f>IFERROR('S grade euro'!E608*'S grade sterling'!$C608,"na")</f>
        <v>175.75621199428571</v>
      </c>
      <c r="G608" s="101">
        <f>IFERROR('S grade euro'!F608*'S grade sterling'!$C608,"na")</f>
        <v>182.63185687714284</v>
      </c>
      <c r="H608" s="101">
        <f>IFERROR('S grade euro'!G608*'S grade sterling'!$C608,"na")</f>
        <v>186.33411428571426</v>
      </c>
      <c r="I608" s="101" t="str">
        <f>IFERROR('S grade euro'!H608*'S grade sterling'!$C608,"na")</f>
        <v>na</v>
      </c>
      <c r="J608" s="101">
        <f>IFERROR('S grade euro'!I608*'S grade sterling'!$C608,"na")</f>
        <v>208.29971685714284</v>
      </c>
      <c r="K608" s="101">
        <f>IFERROR('S grade euro'!J608*'S grade sterling'!$C608,"na")</f>
        <v>190.97568028571428</v>
      </c>
      <c r="L608" s="101">
        <f>IFERROR('S grade euro'!K608*'S grade sterling'!$C608,"na")</f>
        <v>170.38659999999999</v>
      </c>
      <c r="M608" s="101">
        <f>IFERROR('S grade euro'!L608*'S grade sterling'!$C608,"na")</f>
        <v>163.68025057142856</v>
      </c>
      <c r="N608" s="101">
        <f>IFERROR('S grade euro'!M608*'S grade sterling'!$C608,"na")</f>
        <v>182.33884228571426</v>
      </c>
      <c r="O608" s="101" t="str">
        <f>IFERROR('S grade euro'!N608*'S grade sterling'!$C608,"na")</f>
        <v>na</v>
      </c>
      <c r="P608" s="101" t="str">
        <f>IFERROR('S grade euro'!O608*'S grade sterling'!$C608,"na")</f>
        <v>na</v>
      </c>
      <c r="Q608" s="101">
        <f>IFERROR('S grade euro'!P608*'S grade sterling'!$C608,"na")</f>
        <v>191.13515542857141</v>
      </c>
      <c r="R608" s="101">
        <f>IFERROR('S grade euro'!Q608*'S grade sterling'!$C608,"na")</f>
        <v>191.32820428571429</v>
      </c>
      <c r="S608" s="101" t="str">
        <f>IFERROR('S grade euro'!R608*'S grade sterling'!$C608,"na")</f>
        <v>na</v>
      </c>
      <c r="T608" s="101">
        <f>IFERROR('S grade euro'!S608*'S grade sterling'!$C608,"na")</f>
        <v>184.25439055428569</v>
      </c>
      <c r="U608" s="101">
        <f>IFERROR('S grade euro'!T608*'S grade sterling'!$C608,"na")</f>
        <v>211.34653142857141</v>
      </c>
      <c r="V608" s="101">
        <f>IFERROR('S grade euro'!U608*'S grade sterling'!$C608,"na")</f>
        <v>155.2616417142857</v>
      </c>
      <c r="W608" s="101">
        <f>IFERROR('S grade euro'!V608*'S grade sterling'!$C608,"na")</f>
        <v>200.21684514285712</v>
      </c>
      <c r="X608" s="101">
        <f>IFERROR('S grade euro'!W608*'S grade sterling'!$C608,"na")</f>
        <v>182.59761168857142</v>
      </c>
      <c r="Y608" s="101">
        <f>IFERROR('S grade euro'!X608*'S grade sterling'!$C608,"na")</f>
        <v>197.94222599999998</v>
      </c>
      <c r="Z608" s="101">
        <f>IFERROR('S grade euro'!Y608*'S grade sterling'!$C608,"na")</f>
        <v>161.77124917714283</v>
      </c>
      <c r="AA608" s="101">
        <f>IFERROR('S grade euro'!Z608*'S grade sterling'!$C608,"na")</f>
        <v>203.59939685714284</v>
      </c>
      <c r="AB608" s="101">
        <f>IFERROR('S grade euro'!AA608*'S grade sterling'!$C608,"na")</f>
        <v>162.89966171428571</v>
      </c>
      <c r="AC608" s="101">
        <f>IFERROR('S grade euro'!AB608*'S grade sterling'!$C608,"na")</f>
        <v>179.17451971428571</v>
      </c>
      <c r="AD608" s="101">
        <f>IFERROR('S grade euro'!AC608*'S grade sterling'!$C608,"na")</f>
        <v>220.45264602</v>
      </c>
      <c r="AE608" s="101">
        <f>IFERROR('S grade euro'!AD608*'S grade sterling'!$C608,"na")</f>
        <v>209.24908300000001</v>
      </c>
      <c r="AF608" s="101">
        <f>IFERROR('S grade euro'!AE608*'S grade sterling'!$C608,"na")</f>
        <v>0</v>
      </c>
      <c r="AG608" s="101">
        <f>IFERROR('S grade euro'!AF608*'S grade sterling'!$C608,"na")</f>
        <v>182.71026171618439</v>
      </c>
    </row>
    <row r="609" spans="2:33">
      <c r="B609" s="99">
        <f t="shared" si="9"/>
        <v>45816</v>
      </c>
      <c r="C609" s="107">
        <v>0.84248571428571428</v>
      </c>
      <c r="D609" s="100">
        <f>IFERROR('S grade euro'!C609*'S grade sterling'!$C609,"na")</f>
        <v>175.65827142857142</v>
      </c>
      <c r="E609" s="100" t="str">
        <f>IFERROR('S grade euro'!D609*'S grade sterling'!$C609,"na")</f>
        <v>na</v>
      </c>
      <c r="F609" s="100">
        <f>IFERROR('S grade euro'!E609*'S grade sterling'!$C609,"na")</f>
        <v>176.73850661142859</v>
      </c>
      <c r="G609" s="100">
        <f>IFERROR('S grade euro'!F609*'S grade sterling'!$C609,"na")</f>
        <v>184.87784534571429</v>
      </c>
      <c r="H609" s="100">
        <f>IFERROR('S grade euro'!G609*'S grade sterling'!$C609,"na")</f>
        <v>187.22560028571431</v>
      </c>
      <c r="I609" s="100" t="str">
        <f>IFERROR('S grade euro'!H609*'S grade sterling'!$C609,"na")</f>
        <v>na</v>
      </c>
      <c r="J609" s="100">
        <f>IFERROR('S grade euro'!I609*'S grade sterling'!$C609,"na")</f>
        <v>206.18995371428571</v>
      </c>
      <c r="K609" s="100">
        <f>IFERROR('S grade euro'!J609*'S grade sterling'!$C609,"na")</f>
        <v>192.32263885714286</v>
      </c>
      <c r="L609" s="100">
        <f>IFERROR('S grade euro'!K609*'S grade sterling'!$C609,"na")</f>
        <v>171.02459999999999</v>
      </c>
      <c r="M609" s="100">
        <f>IFERROR('S grade euro'!L609*'S grade sterling'!$C609,"na")</f>
        <v>168.62351571428573</v>
      </c>
      <c r="N609" s="100">
        <f>IFERROR('S grade euro'!M609*'S grade sterling'!$C609,"na")</f>
        <v>182.77727571428574</v>
      </c>
      <c r="O609" s="100" t="str">
        <f>IFERROR('S grade euro'!N609*'S grade sterling'!$C609,"na")</f>
        <v>na</v>
      </c>
      <c r="P609" s="100" t="str">
        <f>IFERROR('S grade euro'!O609*'S grade sterling'!$C609,"na")</f>
        <v>na</v>
      </c>
      <c r="Q609" s="100">
        <f>IFERROR('S grade euro'!P609*'S grade sterling'!$C609,"na")</f>
        <v>191.05891028571429</v>
      </c>
      <c r="R609" s="100">
        <f>IFERROR('S grade euro'!Q609*'S grade sterling'!$C609,"na")</f>
        <v>187.82376514285713</v>
      </c>
      <c r="S609" s="100" t="str">
        <f>IFERROR('S grade euro'!R609*'S grade sterling'!$C609,"na")</f>
        <v>na</v>
      </c>
      <c r="T609" s="100">
        <f>IFERROR('S grade euro'!S609*'S grade sterling'!$C609,"na")</f>
        <v>184.42964294571431</v>
      </c>
      <c r="U609" s="100">
        <f>IFERROR('S grade euro'!T609*'S grade sterling'!$C609,"na")</f>
        <v>211.12691999999998</v>
      </c>
      <c r="V609" s="100">
        <f>IFERROR('S grade euro'!U609*'S grade sterling'!$C609,"na")</f>
        <v>156.36534857142857</v>
      </c>
      <c r="W609" s="100">
        <f>IFERROR('S grade euro'!V609*'S grade sterling'!$C609,"na")</f>
        <v>201.07606542857144</v>
      </c>
      <c r="X609" s="100">
        <f>IFERROR('S grade euro'!W609*'S grade sterling'!$C609,"na")</f>
        <v>181.81439879142857</v>
      </c>
      <c r="Y609" s="100">
        <f>IFERROR('S grade euro'!X609*'S grade sterling'!$C609,"na")</f>
        <v>200.629548</v>
      </c>
      <c r="Z609" s="100">
        <f>IFERROR('S grade euro'!Y609*'S grade sterling'!$C609,"na")</f>
        <v>166.54105952571427</v>
      </c>
      <c r="AA609" s="100">
        <f>IFERROR('S grade euro'!Z609*'S grade sterling'!$C609,"na")</f>
        <v>204.03319028571428</v>
      </c>
      <c r="AB609" s="100">
        <f>IFERROR('S grade euro'!AA609*'S grade sterling'!$C609,"na")</f>
        <v>169.4491517142857</v>
      </c>
      <c r="AC609" s="100">
        <f>IFERROR('S grade euro'!AB609*'S grade sterling'!$C609,"na")</f>
        <v>178.70806971428573</v>
      </c>
      <c r="AD609" s="100">
        <f>IFERROR('S grade euro'!AC609*'S grade sterling'!$C609,"na")</f>
        <v>220.7476013657143</v>
      </c>
      <c r="AE609" s="100">
        <f>IFERROR('S grade euro'!AD609*'S grade sterling'!$C609,"na")</f>
        <v>209.578856</v>
      </c>
      <c r="AF609" s="100">
        <f>IFERROR('S grade euro'!AE609*'S grade sterling'!$C609,"na")</f>
        <v>0</v>
      </c>
      <c r="AG609" s="100">
        <f>IFERROR('S grade euro'!AF609*'S grade sterling'!$C609,"na")</f>
        <v>183.76806738851221</v>
      </c>
    </row>
    <row r="610" spans="2:33">
      <c r="B610" s="98">
        <f t="shared" si="9"/>
        <v>45823</v>
      </c>
      <c r="C610" s="106">
        <v>0.84768571428571438</v>
      </c>
      <c r="D610" s="101">
        <f>IFERROR('S grade euro'!C610*'S grade sterling'!$C610,"na")</f>
        <v>180.44685800000002</v>
      </c>
      <c r="E610" s="101" t="str">
        <f>IFERROR('S grade euro'!D610*'S grade sterling'!$C610,"na")</f>
        <v>na</v>
      </c>
      <c r="F610" s="101">
        <f>IFERROR('S grade euro'!E610*'S grade sterling'!$C610,"na")</f>
        <v>178.60822768571433</v>
      </c>
      <c r="G610" s="101">
        <f>IFERROR('S grade euro'!F610*'S grade sterling'!$C610,"na")</f>
        <v>186.7125269571429</v>
      </c>
      <c r="H610" s="101">
        <f>IFERROR('S grade euro'!G610*'S grade sterling'!$C610,"na")</f>
        <v>188.3642425714286</v>
      </c>
      <c r="I610" s="101" t="str">
        <f>IFERROR('S grade euro'!H610*'S grade sterling'!$C610,"na")</f>
        <v>na</v>
      </c>
      <c r="J610" s="101">
        <f>IFERROR('S grade euro'!I610*'S grade sterling'!$C610,"na")</f>
        <v>210.99745114285716</v>
      </c>
      <c r="K610" s="101">
        <f>IFERROR('S grade euro'!J610*'S grade sterling'!$C610,"na")</f>
        <v>194.62864000000002</v>
      </c>
      <c r="L610" s="101">
        <f>IFERROR('S grade euro'!K610*'S grade sterling'!$C610,"na")</f>
        <v>172.08020000000002</v>
      </c>
      <c r="M610" s="101">
        <f>IFERROR('S grade euro'!L610*'S grade sterling'!$C610,"na")</f>
        <v>171.96152400000003</v>
      </c>
      <c r="N610" s="101">
        <f>IFERROR('S grade euro'!M610*'S grade sterling'!$C610,"na")</f>
        <v>184.25296685714289</v>
      </c>
      <c r="O610" s="101" t="str">
        <f>IFERROR('S grade euro'!N610*'S grade sterling'!$C610,"na")</f>
        <v>na</v>
      </c>
      <c r="P610" s="101" t="str">
        <f>IFERROR('S grade euro'!O610*'S grade sterling'!$C610,"na")</f>
        <v>na</v>
      </c>
      <c r="Q610" s="101">
        <f>IFERROR('S grade euro'!P610*'S grade sterling'!$C610,"na")</f>
        <v>194.31499628571433</v>
      </c>
      <c r="R610" s="101">
        <f>IFERROR('S grade euro'!Q610*'S grade sterling'!$C610,"na")</f>
        <v>189.65272485714289</v>
      </c>
      <c r="S610" s="101" t="str">
        <f>IFERROR('S grade euro'!R610*'S grade sterling'!$C610,"na")</f>
        <v>na</v>
      </c>
      <c r="T610" s="101">
        <f>IFERROR('S grade euro'!S610*'S grade sterling'!$C610,"na")</f>
        <v>184.97638184571431</v>
      </c>
      <c r="U610" s="101">
        <f>IFERROR('S grade euro'!T610*'S grade sterling'!$C610,"na")</f>
        <v>212.43004000000002</v>
      </c>
      <c r="V610" s="101">
        <f>IFERROR('S grade euro'!U610*'S grade sterling'!$C610,"na")</f>
        <v>158.94107142857143</v>
      </c>
      <c r="W610" s="101">
        <f>IFERROR('S grade euro'!V610*'S grade sterling'!$C610,"na")</f>
        <v>203.09702028571431</v>
      </c>
      <c r="X610" s="101">
        <f>IFERROR('S grade euro'!W610*'S grade sterling'!$C610,"na")</f>
        <v>181.01692664285719</v>
      </c>
      <c r="Y610" s="101">
        <f>IFERROR('S grade euro'!X610*'S grade sterling'!$C610,"na")</f>
        <v>202.52059400000002</v>
      </c>
      <c r="Z610" s="101">
        <f>IFERROR('S grade euro'!Y610*'S grade sterling'!$C610,"na")</f>
        <v>177.07128871714286</v>
      </c>
      <c r="AA610" s="101">
        <f>IFERROR('S grade euro'!Z610*'S grade sterling'!$C610,"na")</f>
        <v>205.60617000000002</v>
      </c>
      <c r="AB610" s="101">
        <f>IFERROR('S grade euro'!AA610*'S grade sterling'!$C610,"na")</f>
        <v>169.85926342857144</v>
      </c>
      <c r="AC610" s="101">
        <f>IFERROR('S grade euro'!AB610*'S grade sterling'!$C610,"na")</f>
        <v>180.21798285714286</v>
      </c>
      <c r="AD610" s="101">
        <f>IFERROR('S grade euro'!AC610*'S grade sterling'!$C610,"na")</f>
        <v>221.19689042571434</v>
      </c>
      <c r="AE610" s="101">
        <f>IFERROR('S grade euro'!AD610*'S grade sterling'!$C610,"na")</f>
        <v>209.61319499999999</v>
      </c>
      <c r="AF610" s="101">
        <f>IFERROR('S grade euro'!AE610*'S grade sterling'!$C610,"na")</f>
        <v>0</v>
      </c>
      <c r="AG610" s="101">
        <f>IFERROR('S grade euro'!AF610*'S grade sterling'!$C610,"na")</f>
        <v>185.70021045290076</v>
      </c>
    </row>
    <row r="611" spans="2:33">
      <c r="B611" s="99">
        <f t="shared" si="9"/>
        <v>45830</v>
      </c>
      <c r="C611" s="107">
        <v>0.85314285714285709</v>
      </c>
      <c r="D611" s="100">
        <f>IFERROR('S grade euro'!C611*'S grade sterling'!$C611,"na")</f>
        <v>182.34222285714287</v>
      </c>
      <c r="E611" s="100" t="str">
        <f>IFERROR('S grade euro'!D611*'S grade sterling'!$C611,"na")</f>
        <v>na</v>
      </c>
      <c r="F611" s="100">
        <f>IFERROR('S grade euro'!E611*'S grade sterling'!$C611,"na")</f>
        <v>179.29957417142856</v>
      </c>
      <c r="G611" s="100">
        <f>IFERROR('S grade euro'!F611*'S grade sterling'!$C611,"na")</f>
        <v>188.83967354285713</v>
      </c>
      <c r="H611" s="100">
        <f>IFERROR('S grade euro'!G611*'S grade sterling'!$C611,"na")</f>
        <v>189.69631428571427</v>
      </c>
      <c r="I611" s="100" t="str">
        <f>IFERROR('S grade euro'!H611*'S grade sterling'!$C611,"na")</f>
        <v>na</v>
      </c>
      <c r="J611" s="100" t="str">
        <f>IFERROR('S grade euro'!I611*'S grade sterling'!$C611,"na")</f>
        <v>na</v>
      </c>
      <c r="K611" s="100">
        <f>IFERROR('S grade euro'!J611*'S grade sterling'!$C611,"na")</f>
        <v>196.89683999999997</v>
      </c>
      <c r="L611" s="100">
        <f>IFERROR('S grade euro'!K611*'S grade sterling'!$C611,"na")</f>
        <v>174.8942857142857</v>
      </c>
      <c r="M611" s="100">
        <f>IFERROR('S grade euro'!L611*'S grade sterling'!$C611,"na")</f>
        <v>170.23612571428569</v>
      </c>
      <c r="N611" s="100">
        <f>IFERROR('S grade euro'!M611*'S grade sterling'!$C611,"na")</f>
        <v>185.58416571428572</v>
      </c>
      <c r="O611" s="100" t="str">
        <f>IFERROR('S grade euro'!N611*'S grade sterling'!$C611,"na")</f>
        <v>na</v>
      </c>
      <c r="P611" s="100" t="str">
        <f>IFERROR('S grade euro'!O611*'S grade sterling'!$C611,"na")</f>
        <v>na</v>
      </c>
      <c r="Q611" s="100">
        <f>IFERROR('S grade euro'!P611*'S grade sterling'!$C611,"na")</f>
        <v>196.67502285714284</v>
      </c>
      <c r="R611" s="100">
        <f>IFERROR('S grade euro'!Q611*'S grade sterling'!$C611,"na")</f>
        <v>185.65241714285713</v>
      </c>
      <c r="S611" s="100" t="str">
        <f>IFERROR('S grade euro'!R611*'S grade sterling'!$C611,"na")</f>
        <v>na</v>
      </c>
      <c r="T611" s="100">
        <f>IFERROR('S grade euro'!S611*'S grade sterling'!$C611,"na")</f>
        <v>181.74246342857143</v>
      </c>
      <c r="U611" s="100">
        <f>IFERROR('S grade euro'!T611*'S grade sterling'!$C611,"na")</f>
        <v>213.96822857142857</v>
      </c>
      <c r="V611" s="100">
        <f>IFERROR('S grade euro'!U611*'S grade sterling'!$C611,"na")</f>
        <v>159.93869142857142</v>
      </c>
      <c r="W611" s="100">
        <f>IFERROR('S grade euro'!V611*'S grade sterling'!$C611,"na")</f>
        <v>204.62631428571427</v>
      </c>
      <c r="X611" s="100">
        <f>IFERROR('S grade euro'!W611*'S grade sterling'!$C611,"na")</f>
        <v>180.49986085714286</v>
      </c>
      <c r="Y611" s="100">
        <f>IFERROR('S grade euro'!X611*'S grade sterling'!$C611,"na")</f>
        <v>205.5306457142857</v>
      </c>
      <c r="Z611" s="100">
        <f>IFERROR('S grade euro'!Y611*'S grade sterling'!$C611,"na")</f>
        <v>187.09235165714287</v>
      </c>
      <c r="AA611" s="100">
        <f>IFERROR('S grade euro'!Z611*'S grade sterling'!$C611,"na")</f>
        <v>206.58854285714284</v>
      </c>
      <c r="AB611" s="100">
        <f>IFERROR('S grade euro'!AA611*'S grade sterling'!$C611,"na")</f>
        <v>171.33668</v>
      </c>
      <c r="AC611" s="100">
        <f>IFERROR('S grade euro'!AB611*'S grade sterling'!$C611,"na")</f>
        <v>181.46348571428572</v>
      </c>
      <c r="AD611" s="100">
        <f>IFERROR('S grade euro'!AC611*'S grade sterling'!$C611,"na")</f>
        <v>222.19918022857144</v>
      </c>
      <c r="AE611" s="100">
        <f>IFERROR('S grade euro'!AD611*'S grade sterling'!$C611,"na")</f>
        <v>209.67659</v>
      </c>
      <c r="AF611" s="100">
        <f>IFERROR('S grade euro'!AE611*'S grade sterling'!$C611,"na")</f>
        <v>0</v>
      </c>
      <c r="AG611" s="100">
        <f>IFERROR('S grade euro'!AF611*'S grade sterling'!$C611,"na")</f>
        <v>187.50390196348798</v>
      </c>
    </row>
    <row r="612" spans="2:33">
      <c r="B612" s="98">
        <f t="shared" si="9"/>
        <v>45837</v>
      </c>
      <c r="C612" s="106">
        <v>0.85357142857142865</v>
      </c>
      <c r="D612" s="101">
        <f>IFERROR('S grade euro'!C612*'S grade sterling'!$C612,"na")</f>
        <v>182.5277142857143</v>
      </c>
      <c r="E612" s="101" t="str">
        <f>IFERROR('S grade euro'!D612*'S grade sterling'!$C612,"na")</f>
        <v>na</v>
      </c>
      <c r="F612" s="101">
        <f>IFERROR('S grade euro'!E612*'S grade sterling'!$C612,"na")</f>
        <v>179.78672571428575</v>
      </c>
      <c r="G612" s="101">
        <f>IFERROR('S grade euro'!F612*'S grade sterling'!$C612,"na")</f>
        <v>191.18702571428574</v>
      </c>
      <c r="H612" s="101">
        <f>IFERROR('S grade euro'!G612*'S grade sterling'!$C612,"na")</f>
        <v>189.45017857142861</v>
      </c>
      <c r="I612" s="101" t="str">
        <f>IFERROR('S grade euro'!H612*'S grade sterling'!$C612,"na")</f>
        <v>na</v>
      </c>
      <c r="J612" s="101" t="str">
        <f>IFERROR('S grade euro'!I612*'S grade sterling'!$C612,"na")</f>
        <v>na</v>
      </c>
      <c r="K612" s="101">
        <f>IFERROR('S grade euro'!J612*'S grade sterling'!$C612,"na")</f>
        <v>198.31025000000002</v>
      </c>
      <c r="L612" s="101">
        <f>IFERROR('S grade euro'!K612*'S grade sterling'!$C612,"na")</f>
        <v>174.98214285714286</v>
      </c>
      <c r="M612" s="101">
        <f>IFERROR('S grade euro'!L612*'S grade sterling'!$C612,"na")</f>
        <v>170.72282142857145</v>
      </c>
      <c r="N612" s="101">
        <f>IFERROR('S grade euro'!M612*'S grade sterling'!$C612,"na")</f>
        <v>185.80542857142859</v>
      </c>
      <c r="O612" s="101" t="str">
        <f>IFERROR('S grade euro'!N612*'S grade sterling'!$C612,"na")</f>
        <v>na</v>
      </c>
      <c r="P612" s="101" t="str">
        <f>IFERROR('S grade euro'!O612*'S grade sterling'!$C612,"na")</f>
        <v>na</v>
      </c>
      <c r="Q612" s="101">
        <f>IFERROR('S grade euro'!P612*'S grade sterling'!$C612,"na")</f>
        <v>194.22164285714285</v>
      </c>
      <c r="R612" s="101">
        <f>IFERROR('S grade euro'!Q612*'S grade sterling'!$C612,"na")</f>
        <v>186.66753571428572</v>
      </c>
      <c r="S612" s="101" t="str">
        <f>IFERROR('S grade euro'!R612*'S grade sterling'!$C612,"na")</f>
        <v>na</v>
      </c>
      <c r="T612" s="101">
        <f>IFERROR('S grade euro'!S612*'S grade sterling'!$C612,"na")</f>
        <v>184.30399642857145</v>
      </c>
      <c r="U612" s="101">
        <f>IFERROR('S grade euro'!T612*'S grade sterling'!$C612,"na")</f>
        <v>214.80125000000001</v>
      </c>
      <c r="V612" s="101">
        <f>IFERROR('S grade euro'!U612*'S grade sterling'!$C612,"na")</f>
        <v>157.85950000000003</v>
      </c>
      <c r="W612" s="101">
        <f>IFERROR('S grade euro'!V612*'S grade sterling'!$C612,"na")</f>
        <v>204.20842857142858</v>
      </c>
      <c r="X612" s="101">
        <f>IFERROR('S grade euro'!W612*'S grade sterling'!$C612,"na")</f>
        <v>180.20292714285716</v>
      </c>
      <c r="Y612" s="101">
        <f>IFERROR('S grade euro'!X612*'S grade sterling'!$C612,"na")</f>
        <v>205.89850000000001</v>
      </c>
      <c r="Z612" s="101">
        <f>IFERROR('S grade euro'!Y612*'S grade sterling'!$C612,"na")</f>
        <v>189.4685303571429</v>
      </c>
      <c r="AA612" s="101">
        <f>IFERROR('S grade euro'!Z612*'S grade sterling'!$C612,"na")</f>
        <v>206.63257142857145</v>
      </c>
      <c r="AB612" s="101">
        <f>IFERROR('S grade euro'!AA612*'S grade sterling'!$C612,"na")</f>
        <v>170.57771428571431</v>
      </c>
      <c r="AC612" s="101">
        <f>IFERROR('S grade euro'!AB612*'S grade sterling'!$C612,"na")</f>
        <v>181.0851785714286</v>
      </c>
      <c r="AD612" s="101">
        <f>IFERROR('S grade euro'!AC612*'S grade sterling'!$C612,"na")</f>
        <v>221.35582500000004</v>
      </c>
      <c r="AE612" s="101">
        <f>IFERROR('S grade euro'!AD612*'S grade sterling'!$C612,"na")</f>
        <v>209.74998600000001</v>
      </c>
      <c r="AF612" s="101">
        <f>IFERROR('S grade euro'!AE612*'S grade sterling'!$C612,"na")</f>
        <v>0</v>
      </c>
      <c r="AG612" s="101">
        <f>IFERROR('S grade euro'!AF612*'S grade sterling'!$C612,"na")</f>
        <v>187.98266565753102</v>
      </c>
    </row>
    <row r="613" spans="2:33">
      <c r="B613" s="99">
        <f t="shared" si="9"/>
        <v>45844</v>
      </c>
      <c r="C613" s="107">
        <v>0.85961428571428566</v>
      </c>
      <c r="D613" s="100">
        <f>IFERROR('S grade euro'!C613*'S grade sterling'!$C613,"na")</f>
        <v>180.00323142857141</v>
      </c>
      <c r="E613" s="100" t="str">
        <f>IFERROR('S grade euro'!D613*'S grade sterling'!$C613,"na")</f>
        <v>na</v>
      </c>
      <c r="F613" s="100">
        <f>IFERROR('S grade euro'!E613*'S grade sterling'!$C613,"na")</f>
        <v>181.43173844857142</v>
      </c>
      <c r="G613" s="100">
        <f>IFERROR('S grade euro'!F613*'S grade sterling'!$C613,"na")</f>
        <v>194.24428937714285</v>
      </c>
      <c r="H613" s="100">
        <f>IFERROR('S grade euro'!G613*'S grade sterling'!$C613,"na")</f>
        <v>183.20099657142856</v>
      </c>
      <c r="I613" s="100" t="str">
        <f>IFERROR('S grade euro'!H613*'S grade sterling'!$C613,"na")</f>
        <v>na</v>
      </c>
      <c r="J613" s="100" t="str">
        <f>IFERROR('S grade euro'!I613*'S grade sterling'!$C613,"na")</f>
        <v>na</v>
      </c>
      <c r="K613" s="100">
        <f>IFERROR('S grade euro'!J613*'S grade sterling'!$C613,"na")</f>
        <v>199.04368785714286</v>
      </c>
      <c r="L613" s="100">
        <f>IFERROR('S grade euro'!K613*'S grade sterling'!$C613,"na")</f>
        <v>180.51899999999998</v>
      </c>
      <c r="M613" s="100">
        <f>IFERROR('S grade euro'!L613*'S grade sterling'!$C613,"na")</f>
        <v>171.90566485714285</v>
      </c>
      <c r="N613" s="100">
        <f>IFERROR('S grade euro'!M613*'S grade sterling'!$C613,"na")</f>
        <v>187.28416442857142</v>
      </c>
      <c r="O613" s="100" t="str">
        <f>IFERROR('S grade euro'!N613*'S grade sterling'!$C613,"na")</f>
        <v>na</v>
      </c>
      <c r="P613" s="100" t="str">
        <f>IFERROR('S grade euro'!O613*'S grade sterling'!$C613,"na")</f>
        <v>na</v>
      </c>
      <c r="Q613" s="100">
        <f>IFERROR('S grade euro'!P613*'S grade sterling'!$C613,"na")</f>
        <v>192.40746557142856</v>
      </c>
      <c r="R613" s="100">
        <f>IFERROR('S grade euro'!Q613*'S grade sterling'!$C613,"na")</f>
        <v>191.03208271428571</v>
      </c>
      <c r="S613" s="100" t="str">
        <f>IFERROR('S grade euro'!R613*'S grade sterling'!$C613,"na")</f>
        <v>na</v>
      </c>
      <c r="T613" s="100">
        <f>IFERROR('S grade euro'!S613*'S grade sterling'!$C613,"na")</f>
        <v>186.33867467571429</v>
      </c>
      <c r="U613" s="100">
        <f>IFERROR('S grade euro'!T613*'S grade sterling'!$C613,"na")</f>
        <v>215.95230085714283</v>
      </c>
      <c r="V613" s="100">
        <f>IFERROR('S grade euro'!U613*'S grade sterling'!$C613,"na")</f>
        <v>148.97115571428571</v>
      </c>
      <c r="W613" s="100">
        <f>IFERROR('S grade euro'!V613*'S grade sterling'!$C613,"na")</f>
        <v>201.57095385714285</v>
      </c>
      <c r="X613" s="100">
        <f>IFERROR('S grade euro'!W613*'S grade sterling'!$C613,"na")</f>
        <v>178.69360906428571</v>
      </c>
      <c r="Y613" s="100">
        <f>IFERROR('S grade euro'!X613*'S grade sterling'!$C613,"na")</f>
        <v>207.35615799999999</v>
      </c>
      <c r="Z613" s="100">
        <f>IFERROR('S grade euro'!Y613*'S grade sterling'!$C613,"na")</f>
        <v>190.4749666957143</v>
      </c>
      <c r="AA613" s="100">
        <f>IFERROR('S grade euro'!Z613*'S grade sterling'!$C613,"na")</f>
        <v>207.98367642857144</v>
      </c>
      <c r="AB613" s="100">
        <f>IFERROR('S grade euro'!AA613*'S grade sterling'!$C613,"na")</f>
        <v>169.54172557142857</v>
      </c>
      <c r="AC613" s="100">
        <f>IFERROR('S grade euro'!AB613*'S grade sterling'!$C613,"na")</f>
        <v>182.10069028571428</v>
      </c>
      <c r="AD613" s="100">
        <f>IFERROR('S grade euro'!AC613*'S grade sterling'!$C613,"na")</f>
        <v>220.72522321714285</v>
      </c>
      <c r="AE613" s="100">
        <f>IFERROR('S grade euro'!AD613*'S grade sterling'!$C613,"na")</f>
        <v>209.796222</v>
      </c>
      <c r="AF613" s="100">
        <f>IFERROR('S grade euro'!AE613*'S grade sterling'!$C613,"na")</f>
        <v>0</v>
      </c>
      <c r="AG613" s="100">
        <f>IFERROR('S grade euro'!AF613*'S grade sterling'!$C613,"na")</f>
        <v>187.17582084906752</v>
      </c>
    </row>
    <row r="614" spans="2:33">
      <c r="B614" s="98">
        <f t="shared" si="9"/>
        <v>45851</v>
      </c>
      <c r="C614" s="106">
        <v>0.8631714285714287</v>
      </c>
      <c r="D614" s="101">
        <f>IFERROR('S grade euro'!C614*'S grade sterling'!$C614,"na")</f>
        <v>173.09176657142859</v>
      </c>
      <c r="E614" s="101" t="str">
        <f>IFERROR('S grade euro'!D614*'S grade sterling'!$C614,"na")</f>
        <v>na</v>
      </c>
      <c r="F614" s="101">
        <f>IFERROR('S grade euro'!E614*'S grade sterling'!$C614,"na")</f>
        <v>173.45982286857145</v>
      </c>
      <c r="G614" s="101">
        <f>IFERROR('S grade euro'!F614*'S grade sterling'!$C614,"na")</f>
        <v>192.27385259428576</v>
      </c>
      <c r="H614" s="101">
        <f>IFERROR('S grade euro'!G614*'S grade sterling'!$C614,"na")</f>
        <v>179.52239371428576</v>
      </c>
      <c r="I614" s="101" t="str">
        <f>IFERROR('S grade euro'!H614*'S grade sterling'!$C614,"na")</f>
        <v>na</v>
      </c>
      <c r="J614" s="101" t="str">
        <f>IFERROR('S grade euro'!I614*'S grade sterling'!$C614,"na")</f>
        <v>na</v>
      </c>
      <c r="K614" s="101">
        <f>IFERROR('S grade euro'!J614*'S grade sterling'!$C614,"na")</f>
        <v>200.44566914285718</v>
      </c>
      <c r="L614" s="101">
        <f>IFERROR('S grade euro'!K614*'S grade sterling'!$C614,"na")</f>
        <v>182.99234285714289</v>
      </c>
      <c r="M614" s="101">
        <f>IFERROR('S grade euro'!L614*'S grade sterling'!$C614,"na")</f>
        <v>163.43287828571431</v>
      </c>
      <c r="N614" s="101">
        <f>IFERROR('S grade euro'!M614*'S grade sterling'!$C614,"na")</f>
        <v>180.19566742857145</v>
      </c>
      <c r="O614" s="101" t="str">
        <f>IFERROR('S grade euro'!N614*'S grade sterling'!$C614,"na")</f>
        <v>na</v>
      </c>
      <c r="P614" s="101" t="str">
        <f>IFERROR('S grade euro'!O614*'S grade sterling'!$C614,"na")</f>
        <v>na</v>
      </c>
      <c r="Q614" s="101">
        <f>IFERROR('S grade euro'!P614*'S grade sterling'!$C614,"na")</f>
        <v>175.51727828571433</v>
      </c>
      <c r="R614" s="101">
        <f>IFERROR('S grade euro'!Q614*'S grade sterling'!$C614,"na")</f>
        <v>183.56203600000003</v>
      </c>
      <c r="S614" s="101" t="str">
        <f>IFERROR('S grade euro'!R614*'S grade sterling'!$C614,"na")</f>
        <v>na</v>
      </c>
      <c r="T614" s="101">
        <f>IFERROR('S grade euro'!S614*'S grade sterling'!$C614,"na")</f>
        <v>170.50915765714288</v>
      </c>
      <c r="U614" s="101">
        <f>IFERROR('S grade euro'!T614*'S grade sterling'!$C614,"na")</f>
        <v>216.52655285714289</v>
      </c>
      <c r="V614" s="101">
        <f>IFERROR('S grade euro'!U614*'S grade sterling'!$C614,"na")</f>
        <v>145.41849057142861</v>
      </c>
      <c r="W614" s="101">
        <f>IFERROR('S grade euro'!V614*'S grade sterling'!$C614,"na")</f>
        <v>194.0495688571429</v>
      </c>
      <c r="X614" s="101">
        <f>IFERROR('S grade euro'!W614*'S grade sterling'!$C614,"na")</f>
        <v>170.74281816285719</v>
      </c>
      <c r="Y614" s="101">
        <f>IFERROR('S grade euro'!X614*'S grade sterling'!$C614,"na")</f>
        <v>208.21421200000003</v>
      </c>
      <c r="Z614" s="101">
        <f>IFERROR('S grade euro'!Y614*'S grade sterling'!$C614,"na")</f>
        <v>185.74637761714291</v>
      </c>
      <c r="AA614" s="101">
        <f>IFERROR('S grade euro'!Z614*'S grade sterling'!$C614,"na")</f>
        <v>195.05947942857148</v>
      </c>
      <c r="AB614" s="101">
        <f>IFERROR('S grade euro'!AA614*'S grade sterling'!$C614,"na")</f>
        <v>163.82993714285718</v>
      </c>
      <c r="AC614" s="101">
        <f>IFERROR('S grade euro'!AB614*'S grade sterling'!$C614,"na")</f>
        <v>182.79381342857147</v>
      </c>
      <c r="AD614" s="101">
        <f>IFERROR('S grade euro'!AC614*'S grade sterling'!$C614,"na")</f>
        <v>222.14821573714289</v>
      </c>
      <c r="AE614" s="101">
        <f>IFERROR('S grade euro'!AD614*'S grade sterling'!$C614,"na")</f>
        <v>210.15362500000001</v>
      </c>
      <c r="AF614" s="101">
        <f>IFERROR('S grade euro'!AE614*'S grade sterling'!$C614,"na")</f>
        <v>0</v>
      </c>
      <c r="AG614" s="101">
        <f>IFERROR('S grade euro'!AF614*'S grade sterling'!$C614,"na")</f>
        <v>185.2169756148115</v>
      </c>
    </row>
    <row r="615" spans="2:33">
      <c r="B615" s="99">
        <f t="shared" si="9"/>
        <v>45858</v>
      </c>
      <c r="C615" s="107">
        <v>0.8659714285714285</v>
      </c>
      <c r="D615" s="100">
        <f>IFERROR('S grade euro'!C615*'S grade sterling'!$C615,"na")</f>
        <v>168.08505428571428</v>
      </c>
      <c r="E615" s="100" t="str">
        <f>IFERROR('S grade euro'!D615*'S grade sterling'!$C615,"na")</f>
        <v>na</v>
      </c>
      <c r="F615" s="100">
        <f>IFERROR('S grade euro'!E615*'S grade sterling'!$C615,"na")</f>
        <v>174.28151284285713</v>
      </c>
      <c r="G615" s="100">
        <f>IFERROR('S grade euro'!F615*'S grade sterling'!$C615,"na")</f>
        <v>186.11951546571427</v>
      </c>
      <c r="H615" s="100">
        <f>IFERROR('S grade euro'!G615*'S grade sterling'!$C615,"na")</f>
        <v>179.4379397142857</v>
      </c>
      <c r="I615" s="100" t="str">
        <f>IFERROR('S grade euro'!H615*'S grade sterling'!$C615,"na")</f>
        <v>na</v>
      </c>
      <c r="J615" s="100" t="str">
        <f>IFERROR('S grade euro'!I615*'S grade sterling'!$C615,"na")</f>
        <v>na</v>
      </c>
      <c r="K615" s="100">
        <f>IFERROR('S grade euro'!J615*'S grade sterling'!$C615,"na")</f>
        <v>201.009288</v>
      </c>
      <c r="L615" s="100">
        <f>IFERROR('S grade euro'!K615*'S grade sterling'!$C615,"na")</f>
        <v>184.45191428571428</v>
      </c>
      <c r="M615" s="100">
        <f>IFERROR('S grade euro'!L615*'S grade sterling'!$C615,"na")</f>
        <v>162.95850342857142</v>
      </c>
      <c r="N615" s="100">
        <f>IFERROR('S grade euro'!M615*'S grade sterling'!$C615,"na")</f>
        <v>173.29820228571427</v>
      </c>
      <c r="O615" s="100" t="str">
        <f>IFERROR('S grade euro'!N615*'S grade sterling'!$C615,"na")</f>
        <v>na</v>
      </c>
      <c r="P615" s="100" t="str">
        <f>IFERROR('S grade euro'!O615*'S grade sterling'!$C615,"na")</f>
        <v>na</v>
      </c>
      <c r="Q615" s="100">
        <f>IFERROR('S grade euro'!P615*'S grade sterling'!$C615,"na")</f>
        <v>172.52748771428571</v>
      </c>
      <c r="R615" s="100">
        <f>IFERROR('S grade euro'!Q615*'S grade sterling'!$C615,"na")</f>
        <v>183.28285285714284</v>
      </c>
      <c r="S615" s="100" t="str">
        <f>IFERROR('S grade euro'!R615*'S grade sterling'!$C615,"na")</f>
        <v>na</v>
      </c>
      <c r="T615" s="100">
        <f>IFERROR('S grade euro'!S615*'S grade sterling'!$C615,"na")</f>
        <v>174.62279218285715</v>
      </c>
      <c r="U615" s="100">
        <f>IFERROR('S grade euro'!T615*'S grade sterling'!$C615,"na")</f>
        <v>215.93863542857142</v>
      </c>
      <c r="V615" s="100">
        <f>IFERROR('S grade euro'!U615*'S grade sterling'!$C615,"na")</f>
        <v>142.90260514285714</v>
      </c>
      <c r="W615" s="100">
        <f>IFERROR('S grade euro'!V615*'S grade sterling'!$C615,"na")</f>
        <v>194.36728714285715</v>
      </c>
      <c r="X615" s="100">
        <f>IFERROR('S grade euro'!W615*'S grade sterling'!$C615,"na")</f>
        <v>173.34461835428573</v>
      </c>
      <c r="Y615" s="100">
        <f>IFERROR('S grade euro'!X615*'S grade sterling'!$C615,"na")</f>
        <v>208.88962799999999</v>
      </c>
      <c r="Z615" s="100">
        <f>IFERROR('S grade euro'!Y615*'S grade sterling'!$C615,"na")</f>
        <v>183.71133551999998</v>
      </c>
      <c r="AA615" s="100">
        <f>IFERROR('S grade euro'!Z615*'S grade sterling'!$C615,"na")</f>
        <v>195.30253628571427</v>
      </c>
      <c r="AB615" s="100">
        <f>IFERROR('S grade euro'!AA615*'S grade sterling'!$C615,"na")</f>
        <v>162.89788542857141</v>
      </c>
      <c r="AC615" s="100">
        <f>IFERROR('S grade euro'!AB615*'S grade sterling'!$C615,"na")</f>
        <v>182.81522828571428</v>
      </c>
      <c r="AD615" s="100">
        <f>IFERROR('S grade euro'!AC615*'S grade sterling'!$C615,"na")</f>
        <v>220.90628052857141</v>
      </c>
      <c r="AE615" s="100">
        <f>IFERROR('S grade euro'!AD615*'S grade sterling'!$C615,"na")</f>
        <v>209.98229599999999</v>
      </c>
      <c r="AF615" s="100">
        <f>IFERROR('S grade euro'!AE615*'S grade sterling'!$C615,"na")</f>
        <v>0</v>
      </c>
      <c r="AG615" s="100">
        <f>IFERROR('S grade euro'!AF615*'S grade sterling'!$C615,"na")</f>
        <v>184.96455884638468</v>
      </c>
    </row>
    <row r="616" spans="2:33">
      <c r="B616" s="98">
        <f t="shared" si="9"/>
        <v>45865</v>
      </c>
      <c r="C616" s="106">
        <v>0.86795714285714287</v>
      </c>
      <c r="D616" s="101">
        <f>IFERROR('S grade euro'!C616*'S grade sterling'!$C616,"na")</f>
        <v>167.7847952857143</v>
      </c>
      <c r="E616" s="101" t="str">
        <f>IFERROR('S grade euro'!D616*'S grade sterling'!$C616,"na")</f>
        <v>na</v>
      </c>
      <c r="F616" s="101">
        <f>IFERROR('S grade euro'!E616*'S grade sterling'!$C616,"na")</f>
        <v>174.56779356142857</v>
      </c>
      <c r="G616" s="101">
        <f>IFERROR('S grade euro'!F616*'S grade sterling'!$C616,"na")</f>
        <v>182.55924856714284</v>
      </c>
      <c r="H616" s="101">
        <f>IFERROR('S grade euro'!G616*'S grade sterling'!$C616,"na")</f>
        <v>180.04035014285716</v>
      </c>
      <c r="I616" s="101" t="str">
        <f>IFERROR('S grade euro'!H616*'S grade sterling'!$C616,"na")</f>
        <v>na</v>
      </c>
      <c r="J616" s="101" t="str">
        <f>IFERROR('S grade euro'!I616*'S grade sterling'!$C616,"na")</f>
        <v>na</v>
      </c>
      <c r="K616" s="101">
        <f>IFERROR('S grade euro'!J616*'S grade sterling'!$C616,"na")</f>
        <v>199.00521371428573</v>
      </c>
      <c r="L616" s="101">
        <f>IFERROR('S grade euro'!K616*'S grade sterling'!$C616,"na")</f>
        <v>184.00691428571429</v>
      </c>
      <c r="M616" s="101">
        <f>IFERROR('S grade euro'!L616*'S grade sterling'!$C616,"na")</f>
        <v>162.75064385714285</v>
      </c>
      <c r="N616" s="101">
        <f>IFERROR('S grade euro'!M616*'S grade sterling'!$C616,"na")</f>
        <v>173.82577700000002</v>
      </c>
      <c r="O616" s="101" t="str">
        <f>IFERROR('S grade euro'!N616*'S grade sterling'!$C616,"na")</f>
        <v>na</v>
      </c>
      <c r="P616" s="101" t="str">
        <f>IFERROR('S grade euro'!O616*'S grade sterling'!$C616,"na")</f>
        <v>na</v>
      </c>
      <c r="Q616" s="101">
        <f>IFERROR('S grade euro'!P616*'S grade sterling'!$C616,"na")</f>
        <v>172.53252085714286</v>
      </c>
      <c r="R616" s="101">
        <f>IFERROR('S grade euro'!Q616*'S grade sterling'!$C616,"na")</f>
        <v>176.79419042857143</v>
      </c>
      <c r="S616" s="101" t="str">
        <f>IFERROR('S grade euro'!R616*'S grade sterling'!$C616,"na")</f>
        <v>na</v>
      </c>
      <c r="T616" s="101">
        <f>IFERROR('S grade euro'!S616*'S grade sterling'!$C616,"na")</f>
        <v>176.07951451714285</v>
      </c>
      <c r="U616" s="101">
        <f>IFERROR('S grade euro'!T616*'S grade sterling'!$C616,"na")</f>
        <v>216.50322971428571</v>
      </c>
      <c r="V616" s="101">
        <f>IFERROR('S grade euro'!U616*'S grade sterling'!$C616,"na")</f>
        <v>143.23028771428574</v>
      </c>
      <c r="W616" s="101">
        <f>IFERROR('S grade euro'!V616*'S grade sterling'!$C616,"na")</f>
        <v>192.56497171428572</v>
      </c>
      <c r="X616" s="101">
        <f>IFERROR('S grade euro'!W616*'S grade sterling'!$C616,"na")</f>
        <v>175.80254939285714</v>
      </c>
      <c r="Y616" s="101">
        <f>IFERROR('S grade euro'!X616*'S grade sterling'!$C616,"na")</f>
        <v>206.22661714285715</v>
      </c>
      <c r="Z616" s="101">
        <f>IFERROR('S grade euro'!Y616*'S grade sterling'!$C616,"na")</f>
        <v>182.34738022857144</v>
      </c>
      <c r="AA616" s="101">
        <f>IFERROR('S grade euro'!Z616*'S grade sterling'!$C616,"na")</f>
        <v>196.88739828571428</v>
      </c>
      <c r="AB616" s="101">
        <f>IFERROR('S grade euro'!AA616*'S grade sterling'!$C616,"na")</f>
        <v>164.72958614285713</v>
      </c>
      <c r="AC616" s="101">
        <f>IFERROR('S grade euro'!AB616*'S grade sterling'!$C616,"na")</f>
        <v>184.77071657142858</v>
      </c>
      <c r="AD616" s="101">
        <f>IFERROR('S grade euro'!AC616*'S grade sterling'!$C616,"na")</f>
        <v>223.00553065000003</v>
      </c>
      <c r="AE616" s="101">
        <f>IFERROR('S grade euro'!AD616*'S grade sterling'!$C616,"na")</f>
        <v>210.083799</v>
      </c>
      <c r="AF616" s="101">
        <f>IFERROR('S grade euro'!AE616*'S grade sterling'!$C616,"na")</f>
        <v>0</v>
      </c>
      <c r="AG616" s="101">
        <f>IFERROR('S grade euro'!AF616*'S grade sterling'!$C616,"na")</f>
        <v>184.33507243968117</v>
      </c>
    </row>
    <row r="617" spans="2:33">
      <c r="B617" s="99">
        <f t="shared" si="9"/>
        <v>45872</v>
      </c>
      <c r="C617" s="107">
        <v>0.86635714285714294</v>
      </c>
      <c r="D617" s="100">
        <f>IFERROR('S grade euro'!C617*'S grade sterling'!$C617,"na")</f>
        <v>166.9903392857143</v>
      </c>
      <c r="E617" s="100" t="str">
        <f>IFERROR('S grade euro'!D617*'S grade sterling'!$C617,"na")</f>
        <v>na</v>
      </c>
      <c r="F617" s="100">
        <f>IFERROR('S grade euro'!E617*'S grade sterling'!$C617,"na")</f>
        <v>174.50806675714287</v>
      </c>
      <c r="G617" s="100">
        <f>IFERROR('S grade euro'!F617*'S grade sterling'!$C617,"na")</f>
        <v>177.85168551428572</v>
      </c>
      <c r="H617" s="100">
        <f>IFERROR('S grade euro'!G617*'S grade sterling'!$C617,"na")</f>
        <v>179.79509785714288</v>
      </c>
      <c r="I617" s="100" t="str">
        <f>IFERROR('S grade euro'!H617*'S grade sterling'!$C617,"na")</f>
        <v>na</v>
      </c>
      <c r="J617" s="100" t="str">
        <f>IFERROR('S grade euro'!I617*'S grade sterling'!$C617,"na")</f>
        <v>na</v>
      </c>
      <c r="K617" s="100">
        <f>IFERROR('S grade euro'!J617*'S grade sterling'!$C617,"na")</f>
        <v>196.79302500000003</v>
      </c>
      <c r="L617" s="100">
        <f>IFERROR('S grade euro'!K617*'S grade sterling'!$C617,"na")</f>
        <v>184.53407142857145</v>
      </c>
      <c r="M617" s="100">
        <f>IFERROR('S grade euro'!L617*'S grade sterling'!$C617,"na")</f>
        <v>166.45319785714287</v>
      </c>
      <c r="N617" s="100">
        <f>IFERROR('S grade euro'!M617*'S grade sterling'!$C617,"na")</f>
        <v>172.97686714285715</v>
      </c>
      <c r="O617" s="100" t="str">
        <f>IFERROR('S grade euro'!N617*'S grade sterling'!$C617,"na")</f>
        <v>na</v>
      </c>
      <c r="P617" s="100" t="str">
        <f>IFERROR('S grade euro'!O617*'S grade sterling'!$C617,"na")</f>
        <v>na</v>
      </c>
      <c r="Q617" s="100">
        <f>IFERROR('S grade euro'!P617*'S grade sterling'!$C617,"na")</f>
        <v>172.34442642857144</v>
      </c>
      <c r="R617" s="100">
        <f>IFERROR('S grade euro'!Q617*'S grade sterling'!$C617,"na")</f>
        <v>176.61556714285717</v>
      </c>
      <c r="S617" s="100" t="str">
        <f>IFERROR('S grade euro'!R617*'S grade sterling'!$C617,"na")</f>
        <v>na</v>
      </c>
      <c r="T617" s="100">
        <f>IFERROR('S grade euro'!S617*'S grade sterling'!$C617,"na")</f>
        <v>176.05971240000002</v>
      </c>
      <c r="U617" s="100">
        <f>IFERROR('S grade euro'!T617*'S grade sterling'!$C617,"na")</f>
        <v>216.27739714285718</v>
      </c>
      <c r="V617" s="100">
        <f>IFERROR('S grade euro'!U617*'S grade sterling'!$C617,"na")</f>
        <v>142.95759214285715</v>
      </c>
      <c r="W617" s="100">
        <f>IFERROR('S grade euro'!V617*'S grade sterling'!$C617,"na")</f>
        <v>192.64317428571431</v>
      </c>
      <c r="X617" s="100">
        <f>IFERROR('S grade euro'!W617*'S grade sterling'!$C617,"na")</f>
        <v>176.09116116428575</v>
      </c>
      <c r="Y617" s="100">
        <f>IFERROR('S grade euro'!X617*'S grade sterling'!$C617,"na")</f>
        <v>204.11374285714288</v>
      </c>
      <c r="Z617" s="100">
        <f>IFERROR('S grade euro'!Y617*'S grade sterling'!$C617,"na")</f>
        <v>181.0860566357143</v>
      </c>
      <c r="AA617" s="100">
        <f>IFERROR('S grade euro'!Z617*'S grade sterling'!$C617,"na")</f>
        <v>196.82767928571431</v>
      </c>
      <c r="AB617" s="100">
        <f>IFERROR('S grade euro'!AA617*'S grade sterling'!$C617,"na")</f>
        <v>168.07328571428573</v>
      </c>
      <c r="AC617" s="100">
        <f>IFERROR('S grade euro'!AB617*'S grade sterling'!$C617,"na")</f>
        <v>184.27416428571431</v>
      </c>
      <c r="AD617" s="100">
        <f>IFERROR('S grade euro'!AC617*'S grade sterling'!$C617,"na")</f>
        <v>224.20595117142861</v>
      </c>
      <c r="AE617" s="100">
        <f>IFERROR('S grade euro'!AD617*'S grade sterling'!$C617,"na")</f>
        <v>210.06644299999999</v>
      </c>
      <c r="AF617" s="100">
        <f>IFERROR('S grade euro'!AE617*'S grade sterling'!$C617,"na")</f>
        <v>0</v>
      </c>
      <c r="AG617" s="100">
        <f>IFERROR('S grade euro'!AF617*'S grade sterling'!$C617,"na")</f>
        <v>183.33829248581091</v>
      </c>
    </row>
    <row r="618" spans="2:33">
      <c r="B618" s="98">
        <f t="shared" si="9"/>
        <v>45879</v>
      </c>
      <c r="C618" s="106">
        <v>0.86848571428571419</v>
      </c>
      <c r="D618" s="101">
        <f>IFERROR('S grade euro'!C618*'S grade sterling'!$C618,"na")</f>
        <v>167.52220942857141</v>
      </c>
      <c r="E618" s="101" t="str">
        <f>IFERROR('S grade euro'!D618*'S grade sterling'!$C618,"na")</f>
        <v>na</v>
      </c>
      <c r="F618" s="101">
        <f>IFERROR('S grade euro'!E618*'S grade sterling'!$C618,"na")</f>
        <v>174.88436282857143</v>
      </c>
      <c r="G618" s="101">
        <f>IFERROR('S grade euro'!F618*'S grade sterling'!$C618,"na")</f>
        <v>181.76954387428572</v>
      </c>
      <c r="H618" s="101">
        <f>IFERROR('S grade euro'!G618*'S grade sterling'!$C618,"na")</f>
        <v>180.15867657142854</v>
      </c>
      <c r="I618" s="101" t="str">
        <f>IFERROR('S grade euro'!H618*'S grade sterling'!$C618,"na")</f>
        <v>na</v>
      </c>
      <c r="J618" s="101" t="str">
        <f>IFERROR('S grade euro'!I618*'S grade sterling'!$C618,"na")</f>
        <v>na</v>
      </c>
      <c r="K618" s="101">
        <f>IFERROR('S grade euro'!J618*'S grade sterling'!$C618,"na")</f>
        <v>195.695886</v>
      </c>
      <c r="L618" s="101">
        <f>IFERROR('S grade euro'!K618*'S grade sterling'!$C618,"na")</f>
        <v>183.2504857142857</v>
      </c>
      <c r="M618" s="101">
        <f>IFERROR('S grade euro'!L618*'S grade sterling'!$C618,"na")</f>
        <v>167.365882</v>
      </c>
      <c r="N618" s="101">
        <f>IFERROR('S grade euro'!M618*'S grade sterling'!$C618,"na")</f>
        <v>173.07183314285712</v>
      </c>
      <c r="O618" s="101" t="str">
        <f>IFERROR('S grade euro'!N618*'S grade sterling'!$C618,"na")</f>
        <v>na</v>
      </c>
      <c r="P618" s="101" t="str">
        <f>IFERROR('S grade euro'!O618*'S grade sterling'!$C618,"na")</f>
        <v>na</v>
      </c>
      <c r="Q618" s="101">
        <f>IFERROR('S grade euro'!P618*'S grade sterling'!$C618,"na")</f>
        <v>172.97629971428572</v>
      </c>
      <c r="R618" s="101">
        <f>IFERROR('S grade euro'!Q618*'S grade sterling'!$C618,"na")</f>
        <v>177.04949771428571</v>
      </c>
      <c r="S618" s="101" t="str">
        <f>IFERROR('S grade euro'!R618*'S grade sterling'!$C618,"na")</f>
        <v>na</v>
      </c>
      <c r="T618" s="101">
        <f>IFERROR('S grade euro'!S618*'S grade sterling'!$C618,"na")</f>
        <v>177.68705307714285</v>
      </c>
      <c r="U618" s="101">
        <f>IFERROR('S grade euro'!T618*'S grade sterling'!$C618,"na")</f>
        <v>217.39065914285712</v>
      </c>
      <c r="V618" s="101">
        <f>IFERROR('S grade euro'!U618*'S grade sterling'!$C618,"na")</f>
        <v>143.30882771428568</v>
      </c>
      <c r="W618" s="101">
        <f>IFERROR('S grade euro'!V618*'S grade sterling'!$C618,"na")</f>
        <v>194.14998142857141</v>
      </c>
      <c r="X618" s="101">
        <f>IFERROR('S grade euro'!W618*'S grade sterling'!$C618,"na")</f>
        <v>178.42648181428569</v>
      </c>
      <c r="Y618" s="101">
        <f>IFERROR('S grade euro'!X618*'S grade sterling'!$C618,"na")</f>
        <v>203.33856028571427</v>
      </c>
      <c r="Z618" s="101">
        <f>IFERROR('S grade euro'!Y618*'S grade sterling'!$C618,"na")</f>
        <v>181.57083434285713</v>
      </c>
      <c r="AA618" s="101">
        <f>IFERROR('S grade euro'!Z618*'S grade sterling'!$C618,"na")</f>
        <v>197.60655457142855</v>
      </c>
      <c r="AB618" s="101">
        <f>IFERROR('S grade euro'!AA618*'S grade sterling'!$C618,"na")</f>
        <v>168.73808942857141</v>
      </c>
      <c r="AC618" s="101">
        <f>IFERROR('S grade euro'!AB618*'S grade sterling'!$C618,"na")</f>
        <v>184.83981457142858</v>
      </c>
      <c r="AD618" s="101">
        <f>IFERROR('S grade euro'!AC618*'S grade sterling'!$C618,"na")</f>
        <v>224.00409100857144</v>
      </c>
      <c r="AE618" s="101">
        <f>IFERROR('S grade euro'!AD618*'S grade sterling'!$C618,"na")</f>
        <v>210.12757500000001</v>
      </c>
      <c r="AF618" s="101">
        <f>IFERROR('S grade euro'!AE618*'S grade sterling'!$C618,"na")</f>
        <v>0</v>
      </c>
      <c r="AG618" s="101">
        <f>IFERROR('S grade euro'!AF618*'S grade sterling'!$C618,"na")</f>
        <v>183.37619970945875</v>
      </c>
    </row>
    <row r="619" spans="2:33">
      <c r="B619" s="99">
        <f t="shared" si="9"/>
        <v>45886</v>
      </c>
      <c r="C619" s="107">
        <v>0.86332857142857122</v>
      </c>
      <c r="D619" s="100">
        <f>IFERROR('S grade euro'!C619*'S grade sterling'!$C619,"na")</f>
        <v>166.79507999999998</v>
      </c>
      <c r="E619" s="100" t="str">
        <f>IFERROR('S grade euro'!D619*'S grade sterling'!$C619,"na")</f>
        <v>na</v>
      </c>
      <c r="F619" s="100">
        <f>IFERROR('S grade euro'!E619*'S grade sterling'!$C619,"na")</f>
        <v>174.34601068428569</v>
      </c>
      <c r="G619" s="100">
        <f>IFERROR('S grade euro'!F619*'S grade sterling'!$C619,"na")</f>
        <v>179.76236147571424</v>
      </c>
      <c r="H619" s="100">
        <f>IFERROR('S grade euro'!G619*'S grade sterling'!$C619,"na")</f>
        <v>178.88167999999996</v>
      </c>
      <c r="I619" s="100" t="str">
        <f>IFERROR('S grade euro'!H619*'S grade sterling'!$C619,"na")</f>
        <v>na</v>
      </c>
      <c r="J619" s="100" t="str">
        <f>IFERROR('S grade euro'!I619*'S grade sterling'!$C619,"na")</f>
        <v>na</v>
      </c>
      <c r="K619" s="100">
        <f>IFERROR('S grade euro'!J619*'S grade sterling'!$C619,"na")</f>
        <v>191.03734628571425</v>
      </c>
      <c r="L619" s="100">
        <f>IFERROR('S grade euro'!K619*'S grade sterling'!$C619,"na")</f>
        <v>178.70901428571423</v>
      </c>
      <c r="M619" s="100">
        <f>IFERROR('S grade euro'!L619*'S grade sterling'!$C619,"na")</f>
        <v>164.15329457142855</v>
      </c>
      <c r="N619" s="100">
        <f>IFERROR('S grade euro'!M619*'S grade sterling'!$C619,"na")</f>
        <v>172.2167834285714</v>
      </c>
      <c r="O619" s="100" t="str">
        <f>IFERROR('S grade euro'!N619*'S grade sterling'!$C619,"na")</f>
        <v>na</v>
      </c>
      <c r="P619" s="100" t="str">
        <f>IFERROR('S grade euro'!O619*'S grade sterling'!$C619,"na")</f>
        <v>na</v>
      </c>
      <c r="Q619" s="100">
        <f>IFERROR('S grade euro'!P619*'S grade sterling'!$C619,"na")</f>
        <v>173.08874528571425</v>
      </c>
      <c r="R619" s="100">
        <f>IFERROR('S grade euro'!Q619*'S grade sterling'!$C619,"na")</f>
        <v>175.96362942857138</v>
      </c>
      <c r="S619" s="100" t="str">
        <f>IFERROR('S grade euro'!R619*'S grade sterling'!$C619,"na")</f>
        <v>na</v>
      </c>
      <c r="T619" s="100">
        <f>IFERROR('S grade euro'!S619*'S grade sterling'!$C619,"na")</f>
        <v>176.73751715999998</v>
      </c>
      <c r="U619" s="100">
        <f>IFERROR('S grade euro'!T619*'S grade sterling'!$C619,"na")</f>
        <v>216.91993685714283</v>
      </c>
      <c r="V619" s="100">
        <f>IFERROR('S grade euro'!U619*'S grade sterling'!$C619,"na")</f>
        <v>142.44921428571425</v>
      </c>
      <c r="W619" s="100">
        <f>IFERROR('S grade euro'!V619*'S grade sterling'!$C619,"na")</f>
        <v>194.24029528571424</v>
      </c>
      <c r="X619" s="100">
        <f>IFERROR('S grade euro'!W619*'S grade sterling'!$C619,"na")</f>
        <v>177.80778558999998</v>
      </c>
      <c r="Y619" s="100">
        <f>IFERROR('S grade euro'!X619*'S grade sterling'!$C619,"na")</f>
        <v>198.73823714285712</v>
      </c>
      <c r="Z619" s="100">
        <f>IFERROR('S grade euro'!Y619*'S grade sterling'!$C619,"na")</f>
        <v>181.45888845142855</v>
      </c>
      <c r="AA619" s="100">
        <f>IFERROR('S grade euro'!Z619*'S grade sterling'!$C619,"na")</f>
        <v>196.04465199999996</v>
      </c>
      <c r="AB619" s="100">
        <f>IFERROR('S grade euro'!AA619*'S grade sterling'!$C619,"na")</f>
        <v>167.6843084285714</v>
      </c>
      <c r="AC619" s="100">
        <f>IFERROR('S grade euro'!AB619*'S grade sterling'!$C619,"na")</f>
        <v>183.41415499999997</v>
      </c>
      <c r="AD619" s="100">
        <f>IFERROR('S grade euro'!AC619*'S grade sterling'!$C619,"na")</f>
        <v>222.12537647857141</v>
      </c>
      <c r="AE619" s="100">
        <f>IFERROR('S grade euro'!AD619*'S grade sterling'!$C619,"na")</f>
        <v>209.61120299999999</v>
      </c>
      <c r="AF619" s="100">
        <f>IFERROR('S grade euro'!AE619*'S grade sterling'!$C619,"na")</f>
        <v>0</v>
      </c>
      <c r="AG619" s="100">
        <f>IFERROR('S grade euro'!AF619*'S grade sterling'!$C619,"na")</f>
        <v>180.68169744931092</v>
      </c>
    </row>
    <row r="620" spans="2:33">
      <c r="B620" s="98">
        <f t="shared" si="9"/>
        <v>45893</v>
      </c>
      <c r="C620" s="106">
        <v>0.86411428571428572</v>
      </c>
      <c r="D620" s="101">
        <f>IFERROR('S grade euro'!C620*'S grade sterling'!$C620,"na")</f>
        <v>166.59259314285714</v>
      </c>
      <c r="E620" s="101" t="str">
        <f>IFERROR('S grade euro'!D620*'S grade sterling'!$C620,"na")</f>
        <v>na</v>
      </c>
      <c r="F620" s="101">
        <f>IFERROR('S grade euro'!E620*'S grade sterling'!$C620,"na")</f>
        <v>173.81909450285715</v>
      </c>
      <c r="G620" s="101">
        <f>IFERROR('S grade euro'!F620*'S grade sterling'!$C620,"na")</f>
        <v>180.13162218285714</v>
      </c>
      <c r="H620" s="101">
        <f>IFERROR('S grade euro'!G620*'S grade sterling'!$C620,"na")</f>
        <v>178.9407862857143</v>
      </c>
      <c r="I620" s="101" t="str">
        <f>IFERROR('S grade euro'!H620*'S grade sterling'!$C620,"na")</f>
        <v>na</v>
      </c>
      <c r="J620" s="101" t="str">
        <f>IFERROR('S grade euro'!I620*'S grade sterling'!$C620,"na")</f>
        <v>na</v>
      </c>
      <c r="K620" s="101">
        <f>IFERROR('S grade euro'!J620*'S grade sterling'!$C620,"na")</f>
        <v>188.37691428571429</v>
      </c>
      <c r="L620" s="101">
        <f>IFERROR('S grade euro'!K620*'S grade sterling'!$C620,"na")</f>
        <v>178.00754285714285</v>
      </c>
      <c r="M620" s="101">
        <f>IFERROR('S grade euro'!L620*'S grade sterling'!$C620,"na")</f>
        <v>162.14240457142859</v>
      </c>
      <c r="N620" s="101">
        <f>IFERROR('S grade euro'!M620*'S grade sterling'!$C620,"na")</f>
        <v>172.33895314285715</v>
      </c>
      <c r="O620" s="101" t="str">
        <f>IFERROR('S grade euro'!N620*'S grade sterling'!$C620,"na")</f>
        <v>na</v>
      </c>
      <c r="P620" s="101" t="str">
        <f>IFERROR('S grade euro'!O620*'S grade sterling'!$C620,"na")</f>
        <v>na</v>
      </c>
      <c r="Q620" s="101">
        <f>IFERROR('S grade euro'!P620*'S grade sterling'!$C620,"na")</f>
        <v>174.11902857142857</v>
      </c>
      <c r="R620" s="101">
        <f>IFERROR('S grade euro'!Q620*'S grade sterling'!$C620,"na")</f>
        <v>176.43485485714285</v>
      </c>
      <c r="S620" s="101" t="str">
        <f>IFERROR('S grade euro'!R620*'S grade sterling'!$C620,"na")</f>
        <v>na</v>
      </c>
      <c r="T620" s="101">
        <f>IFERROR('S grade euro'!S620*'S grade sterling'!$C620,"na")</f>
        <v>176.80002955428574</v>
      </c>
      <c r="U620" s="101">
        <f>IFERROR('S grade euro'!T620*'S grade sterling'!$C620,"na")</f>
        <v>215.85574857142859</v>
      </c>
      <c r="V620" s="101">
        <f>IFERROR('S grade euro'!U620*'S grade sterling'!$C620,"na")</f>
        <v>142.55293371428573</v>
      </c>
      <c r="W620" s="101">
        <f>IFERROR('S grade euro'!V620*'S grade sterling'!$C620,"na")</f>
        <v>193.76034628571429</v>
      </c>
      <c r="X620" s="101">
        <f>IFERROR('S grade euro'!W620*'S grade sterling'!$C620,"na")</f>
        <v>177.92579764571431</v>
      </c>
      <c r="Y620" s="101">
        <f>IFERROR('S grade euro'!X620*'S grade sterling'!$C620,"na")</f>
        <v>195.46265142857143</v>
      </c>
      <c r="Z620" s="101">
        <f>IFERROR('S grade euro'!Y620*'S grade sterling'!$C620,"na")</f>
        <v>182.52677416</v>
      </c>
      <c r="AA620" s="101">
        <f>IFERROR('S grade euro'!Z620*'S grade sterling'!$C620,"na")</f>
        <v>195.44536914285715</v>
      </c>
      <c r="AB620" s="101">
        <f>IFERROR('S grade euro'!AA620*'S grade sterling'!$C620,"na")</f>
        <v>169.49601714285714</v>
      </c>
      <c r="AC620" s="101">
        <f>IFERROR('S grade euro'!AB620*'S grade sterling'!$C620,"na")</f>
        <v>184.47111771428573</v>
      </c>
      <c r="AD620" s="101">
        <f>IFERROR('S grade euro'!AC620*'S grade sterling'!$C620,"na")</f>
        <v>223.49814813714286</v>
      </c>
      <c r="AE620" s="101">
        <f>IFERROR('S grade euro'!AD620*'S grade sterling'!$C620,"na")</f>
        <v>209.76283100000001</v>
      </c>
      <c r="AF620" s="101">
        <f>IFERROR('S grade euro'!AE620*'S grade sterling'!$C620,"na")</f>
        <v>0</v>
      </c>
      <c r="AG620" s="101">
        <f>IFERROR('S grade euro'!AF620*'S grade sterling'!$C620,"na")</f>
        <v>179.75472322606606</v>
      </c>
    </row>
    <row r="621" spans="2:33">
      <c r="B621" s="99">
        <f t="shared" si="9"/>
        <v>45900</v>
      </c>
      <c r="C621" s="107">
        <v>0.865042857142857</v>
      </c>
      <c r="D621" s="100">
        <f>IFERROR('S grade euro'!C621*'S grade sterling'!$C621,"na")</f>
        <v>166.64185599999999</v>
      </c>
      <c r="E621" s="100" t="str">
        <f>IFERROR('S grade euro'!D621*'S grade sterling'!$C621,"na")</f>
        <v>na</v>
      </c>
      <c r="F621" s="100">
        <f>IFERROR('S grade euro'!E621*'S grade sterling'!$C621,"na")</f>
        <v>174.39125593142853</v>
      </c>
      <c r="G621" s="100">
        <f>IFERROR('S grade euro'!F621*'S grade sterling'!$C621,"na")</f>
        <v>180.67112105714284</v>
      </c>
      <c r="H621" s="100">
        <f>IFERROR('S grade euro'!G621*'S grade sterling'!$C621,"na")</f>
        <v>179.51369371428569</v>
      </c>
      <c r="I621" s="100" t="str">
        <f>IFERROR('S grade euro'!H621*'S grade sterling'!$C621,"na")</f>
        <v>na</v>
      </c>
      <c r="J621" s="100" t="str">
        <f>IFERROR('S grade euro'!I621*'S grade sterling'!$C621,"na")</f>
        <v>na</v>
      </c>
      <c r="K621" s="100">
        <f>IFERROR('S grade euro'!J621*'S grade sterling'!$C621,"na")</f>
        <v>185.33543214285712</v>
      </c>
      <c r="L621" s="100">
        <f>IFERROR('S grade euro'!K621*'S grade sterling'!$C621,"na")</f>
        <v>175.60369999999998</v>
      </c>
      <c r="M621" s="100">
        <f>IFERROR('S grade euro'!L621*'S grade sterling'!$C621,"na")</f>
        <v>162.50695114285713</v>
      </c>
      <c r="N621" s="100">
        <f>IFERROR('S grade euro'!M621*'S grade sterling'!$C621,"na")</f>
        <v>172.40304142857141</v>
      </c>
      <c r="O621" s="100" t="str">
        <f>IFERROR('S grade euro'!N621*'S grade sterling'!$C621,"na")</f>
        <v>na</v>
      </c>
      <c r="P621" s="100" t="str">
        <f>IFERROR('S grade euro'!O621*'S grade sterling'!$C621,"na")</f>
        <v>na</v>
      </c>
      <c r="Q621" s="100">
        <f>IFERROR('S grade euro'!P621*'S grade sterling'!$C621,"na")</f>
        <v>172.15217899999996</v>
      </c>
      <c r="R621" s="100">
        <f>IFERROR('S grade euro'!Q621*'S grade sterling'!$C621,"na")</f>
        <v>174.23693228571426</v>
      </c>
      <c r="S621" s="100" t="str">
        <f>IFERROR('S grade euro'!R621*'S grade sterling'!$C621,"na")</f>
        <v>na</v>
      </c>
      <c r="T621" s="100">
        <f>IFERROR('S grade euro'!S621*'S grade sterling'!$C621,"na")</f>
        <v>176.8688251785714</v>
      </c>
      <c r="U621" s="100">
        <f>IFERROR('S grade euro'!T621*'S grade sterling'!$C621,"na")</f>
        <v>216.38182028571427</v>
      </c>
      <c r="V621" s="100">
        <f>IFERROR('S grade euro'!U621*'S grade sterling'!$C621,"na")</f>
        <v>142.70612014285712</v>
      </c>
      <c r="W621" s="100">
        <f>IFERROR('S grade euro'!V621*'S grade sterling'!$C621,"na")</f>
        <v>194.56543942857141</v>
      </c>
      <c r="X621" s="100">
        <f>IFERROR('S grade euro'!W621*'S grade sterling'!$C621,"na")</f>
        <v>176.27635732571426</v>
      </c>
      <c r="Y621" s="100">
        <f>IFERROR('S grade euro'!X621*'S grade sterling'!$C621,"na")</f>
        <v>192.21252285714283</v>
      </c>
      <c r="Z621" s="100">
        <f>IFERROR('S grade euro'!Y621*'S grade sterling'!$C621,"na")</f>
        <v>181.73330718142856</v>
      </c>
      <c r="AA621" s="100">
        <f>IFERROR('S grade euro'!Z621*'S grade sterling'!$C621,"na")</f>
        <v>196.37337899999997</v>
      </c>
      <c r="AB621" s="100">
        <f>IFERROR('S grade euro'!AA621*'S grade sterling'!$C621,"na")</f>
        <v>167.20413385714284</v>
      </c>
      <c r="AC621" s="100">
        <f>IFERROR('S grade euro'!AB621*'S grade sterling'!$C621,"na")</f>
        <v>184.85965857142855</v>
      </c>
      <c r="AD621" s="100">
        <f>IFERROR('S grade euro'!AC621*'S grade sterling'!$C621,"na")</f>
        <v>224.32516282571427</v>
      </c>
      <c r="AE621" s="100">
        <f>IFERROR('S grade euro'!AD621*'S grade sterling'!$C621,"na")</f>
        <v>209.50315800000001</v>
      </c>
      <c r="AF621" s="100">
        <f>IFERROR('S grade euro'!AE621*'S grade sterling'!$C621,"na")</f>
        <v>0</v>
      </c>
      <c r="AG621" s="100">
        <f>IFERROR('S grade euro'!AF621*'S grade sterling'!$C621,"na")</f>
        <v>178.34683690768534</v>
      </c>
    </row>
    <row r="622" spans="2:33">
      <c r="B622" s="98">
        <f t="shared" si="9"/>
        <v>45907</v>
      </c>
      <c r="C622" s="106">
        <v>0.86768571428571428</v>
      </c>
      <c r="D622" s="101">
        <f>IFERROR('S grade euro'!C622*'S grade sterling'!$C622,"na")</f>
        <v>167.35922057142858</v>
      </c>
      <c r="E622" s="101" t="str">
        <f>IFERROR('S grade euro'!D622*'S grade sterling'!$C622,"na")</f>
        <v>na</v>
      </c>
      <c r="F622" s="101">
        <f>IFERROR('S grade euro'!E622*'S grade sterling'!$C622,"na")</f>
        <v>175.38184268571428</v>
      </c>
      <c r="G622" s="101">
        <f>IFERROR('S grade euro'!F622*'S grade sterling'!$C622,"na")</f>
        <v>181.23073854857145</v>
      </c>
      <c r="H622" s="101">
        <f>IFERROR('S grade euro'!G622*'S grade sterling'!$C622,"na")</f>
        <v>179.93198657142858</v>
      </c>
      <c r="I622" s="101" t="str">
        <f>IFERROR('S grade euro'!H622*'S grade sterling'!$C622,"na")</f>
        <v>na</v>
      </c>
      <c r="J622" s="101" t="str">
        <f>IFERROR('S grade euro'!I622*'S grade sterling'!$C622,"na")</f>
        <v>na</v>
      </c>
      <c r="K622" s="101">
        <f>IFERROR('S grade euro'!J622*'S grade sterling'!$C622,"na")</f>
        <v>183.48082114285714</v>
      </c>
      <c r="L622" s="101">
        <f>IFERROR('S grade euro'!K622*'S grade sterling'!$C622,"na")</f>
        <v>173.53714285714287</v>
      </c>
      <c r="M622" s="101">
        <f>IFERROR('S grade euro'!L622*'S grade sterling'!$C622,"na")</f>
        <v>163.74097114285715</v>
      </c>
      <c r="N622" s="101">
        <f>IFERROR('S grade euro'!M622*'S grade sterling'!$C622,"na")</f>
        <v>170.33538257142857</v>
      </c>
      <c r="O622" s="101" t="str">
        <f>IFERROR('S grade euro'!N622*'S grade sterling'!$C622,"na")</f>
        <v>na</v>
      </c>
      <c r="P622" s="101" t="str">
        <f>IFERROR('S grade euro'!O622*'S grade sterling'!$C622,"na")</f>
        <v>na</v>
      </c>
      <c r="Q622" s="101">
        <f>IFERROR('S grade euro'!P622*'S grade sterling'!$C622,"na")</f>
        <v>178.26603</v>
      </c>
      <c r="R622" s="101">
        <f>IFERROR('S grade euro'!Q622*'S grade sterling'!$C622,"na")</f>
        <v>175.593558</v>
      </c>
      <c r="S622" s="101" t="str">
        <f>IFERROR('S grade euro'!R622*'S grade sterling'!$C622,"na")</f>
        <v>na</v>
      </c>
      <c r="T622" s="101">
        <f>IFERROR('S grade euro'!S622*'S grade sterling'!$C622,"na")</f>
        <v>178.27010812285715</v>
      </c>
      <c r="U622" s="101">
        <f>IFERROR('S grade euro'!T622*'S grade sterling'!$C622,"na")</f>
        <v>217.016874</v>
      </c>
      <c r="V622" s="101">
        <f>IFERROR('S grade euro'!U622*'S grade sterling'!$C622,"na")</f>
        <v>143.15946600000001</v>
      </c>
      <c r="W622" s="101">
        <f>IFERROR('S grade euro'!V622*'S grade sterling'!$C622,"na")</f>
        <v>194.89956514285714</v>
      </c>
      <c r="X622" s="101">
        <f>IFERROR('S grade euro'!W622*'S grade sterling'!$C622,"na")</f>
        <v>176.69465117142857</v>
      </c>
      <c r="Y622" s="101">
        <f>IFERROR('S grade euro'!X622*'S grade sterling'!$C622,"na")</f>
        <v>191.39411485714288</v>
      </c>
      <c r="Z622" s="101">
        <f>IFERROR('S grade euro'!Y622*'S grade sterling'!$C622,"na")</f>
        <v>183.1927494857143</v>
      </c>
      <c r="AA622" s="101">
        <f>IFERROR('S grade euro'!Z622*'S grade sterling'!$C622,"na")</f>
        <v>196.7130282857143</v>
      </c>
      <c r="AB622" s="101">
        <f>IFERROR('S grade euro'!AA622*'S grade sterling'!$C622,"na")</f>
        <v>171.71500285714285</v>
      </c>
      <c r="AC622" s="101">
        <f>IFERROR('S grade euro'!AB622*'S grade sterling'!$C622,"na")</f>
        <v>184.27909199999999</v>
      </c>
      <c r="AD622" s="101">
        <f>IFERROR('S grade euro'!AC622*'S grade sterling'!$C622,"na")</f>
        <v>226.2744731914286</v>
      </c>
      <c r="AE622" s="101">
        <f>IFERROR('S grade euro'!AD622*'S grade sterling'!$C622,"na")</f>
        <v>209.362967</v>
      </c>
      <c r="AF622" s="101">
        <f>IFERROR('S grade euro'!AE622*'S grade sterling'!$C622,"na")</f>
        <v>0</v>
      </c>
      <c r="AG622" s="101">
        <f>IFERROR('S grade euro'!AF622*'S grade sterling'!$C622,"na")</f>
        <v>177.77260683781813</v>
      </c>
    </row>
    <row r="623" spans="2:33">
      <c r="B623" s="99">
        <f t="shared" si="9"/>
        <v>45914</v>
      </c>
      <c r="C623" s="107">
        <v>0.86589999999999989</v>
      </c>
      <c r="D623" s="100">
        <f>IFERROR('S grade euro'!C623*'S grade sterling'!$C623,"na")</f>
        <v>167.15333599999997</v>
      </c>
      <c r="E623" s="100" t="str">
        <f>IFERROR('S grade euro'!D623*'S grade sterling'!$C623,"na")</f>
        <v>na</v>
      </c>
      <c r="F623" s="100">
        <f>IFERROR('S grade euro'!E623*'S grade sterling'!$C623,"na")</f>
        <v>175.66617208</v>
      </c>
      <c r="G623" s="100">
        <f>IFERROR('S grade euro'!F623*'S grade sterling'!$C623,"na")</f>
        <v>181.06765627999999</v>
      </c>
      <c r="H623" s="100">
        <f>IFERROR('S grade euro'!G623*'S grade sterling'!$C623,"na")</f>
        <v>179.37984399999996</v>
      </c>
      <c r="I623" s="100" t="str">
        <f>IFERROR('S grade euro'!H623*'S grade sterling'!$C623,"na")</f>
        <v>na</v>
      </c>
      <c r="J623" s="100" t="str">
        <f>IFERROR('S grade euro'!I623*'S grade sterling'!$C623,"na")</f>
        <v>na</v>
      </c>
      <c r="K623" s="100">
        <f>IFERROR('S grade euro'!J623*'S grade sterling'!$C623,"na")</f>
        <v>179.68290899999997</v>
      </c>
      <c r="L623" s="100">
        <f>IFERROR('S grade euro'!K623*'S grade sterling'!$C623,"na")</f>
        <v>169.71639999999996</v>
      </c>
      <c r="M623" s="100">
        <f>IFERROR('S grade euro'!L623*'S grade sterling'!$C623,"na")</f>
        <v>159.50743899999998</v>
      </c>
      <c r="N623" s="100">
        <f>IFERROR('S grade euro'!M623*'S grade sterling'!$C623,"na")</f>
        <v>167.98459999999997</v>
      </c>
      <c r="O623" s="100" t="str">
        <f>IFERROR('S grade euro'!N623*'S grade sterling'!$C623,"na")</f>
        <v>na</v>
      </c>
      <c r="P623" s="100" t="str">
        <f>IFERROR('S grade euro'!O623*'S grade sterling'!$C623,"na")</f>
        <v>na</v>
      </c>
      <c r="Q623" s="100">
        <f>IFERROR('S grade euro'!P623*'S grade sterling'!$C623,"na")</f>
        <v>181.61386599999997</v>
      </c>
      <c r="R623" s="100">
        <f>IFERROR('S grade euro'!Q623*'S grade sterling'!$C623,"na")</f>
        <v>176.063447</v>
      </c>
      <c r="S623" s="100" t="str">
        <f>IFERROR('S grade euro'!R623*'S grade sterling'!$C623,"na")</f>
        <v>na</v>
      </c>
      <c r="T623" s="100">
        <f>IFERROR('S grade euro'!S623*'S grade sterling'!$C623,"na")</f>
        <v>177.49166245999999</v>
      </c>
      <c r="U623" s="100">
        <f>IFERROR('S grade euro'!T623*'S grade sterling'!$C623,"na")</f>
        <v>211.92902499999997</v>
      </c>
      <c r="V623" s="100">
        <f>IFERROR('S grade euro'!U623*'S grade sterling'!$C623,"na")</f>
        <v>140.04200699999998</v>
      </c>
      <c r="W623" s="100">
        <f>IFERROR('S grade euro'!V623*'S grade sterling'!$C623,"na")</f>
        <v>194.59370699999999</v>
      </c>
      <c r="X623" s="100">
        <f>IFERROR('S grade euro'!W623*'S grade sterling'!$C623,"na")</f>
        <v>176.27654498999996</v>
      </c>
      <c r="Y623" s="100">
        <f>IFERROR('S grade euro'!X623*'S grade sterling'!$C623,"na")</f>
        <v>186.28106699999998</v>
      </c>
      <c r="Z623" s="100">
        <f>IFERROR('S grade euro'!Y623*'S grade sterling'!$C623,"na")</f>
        <v>183.52204982999999</v>
      </c>
      <c r="AA623" s="100">
        <f>IFERROR('S grade euro'!Z623*'S grade sterling'!$C623,"na")</f>
        <v>196.64588999999998</v>
      </c>
      <c r="AB623" s="100">
        <f>IFERROR('S grade euro'!AA623*'S grade sterling'!$C623,"na")</f>
        <v>170.04544199999998</v>
      </c>
      <c r="AC623" s="100">
        <f>IFERROR('S grade euro'!AB623*'S grade sterling'!$C623,"na")</f>
        <v>183.88252399999999</v>
      </c>
      <c r="AD623" s="100">
        <f>IFERROR('S grade euro'!AC623*'S grade sterling'!$C623,"na")</f>
        <v>225.47533777999999</v>
      </c>
      <c r="AE623" s="100">
        <f>IFERROR('S grade euro'!AD623*'S grade sterling'!$C623,"na")</f>
        <v>209.03</v>
      </c>
      <c r="AF623" s="100">
        <f>IFERROR('S grade euro'!AE623*'S grade sterling'!$C623,"na")</f>
        <v>0</v>
      </c>
      <c r="AG623" s="100">
        <f>IFERROR('S grade euro'!AF623*'S grade sterling'!$C623,"na")</f>
        <v>175.59432935380084</v>
      </c>
    </row>
    <row r="624" spans="2:33">
      <c r="B624" s="98">
        <f t="shared" si="9"/>
        <v>45921</v>
      </c>
      <c r="C624" s="106">
        <v>0.86744285714285729</v>
      </c>
      <c r="D624" s="101">
        <f>IFERROR('S grade euro'!C624*'S grade sterling'!$C624,"na")</f>
        <v>163.82525800000005</v>
      </c>
      <c r="E624" s="101" t="str">
        <f>IFERROR('S grade euro'!D624*'S grade sterling'!$C624,"na")</f>
        <v>na</v>
      </c>
      <c r="F624" s="101">
        <f>IFERROR('S grade euro'!E624*'S grade sterling'!$C624,"na")</f>
        <v>176.36848171428574</v>
      </c>
      <c r="G624" s="101">
        <f>IFERROR('S grade euro'!F624*'S grade sterling'!$C624,"na")</f>
        <v>177.1077165171429</v>
      </c>
      <c r="H624" s="101">
        <f>IFERROR('S grade euro'!G624*'S grade sterling'!$C624,"na")</f>
        <v>174.95454985714289</v>
      </c>
      <c r="I624" s="101" t="str">
        <f>IFERROR('S grade euro'!H624*'S grade sterling'!$C624,"na")</f>
        <v>na</v>
      </c>
      <c r="J624" s="101" t="str">
        <f>IFERROR('S grade euro'!I624*'S grade sterling'!$C624,"na")</f>
        <v>na</v>
      </c>
      <c r="K624" s="101">
        <f>IFERROR('S grade euro'!J624*'S grade sterling'!$C624,"na")</f>
        <v>177.05376157142862</v>
      </c>
      <c r="L624" s="101">
        <f>IFERROR('S grade euro'!K624*'S grade sterling'!$C624,"na")</f>
        <v>164.81414285714288</v>
      </c>
      <c r="M624" s="101">
        <f>IFERROR('S grade euro'!L624*'S grade sterling'!$C624,"na")</f>
        <v>155.20287600000003</v>
      </c>
      <c r="N624" s="101">
        <f>IFERROR('S grade euro'!M624*'S grade sterling'!$C624,"na")</f>
        <v>170.00145114285718</v>
      </c>
      <c r="O624" s="101" t="str">
        <f>IFERROR('S grade euro'!N624*'S grade sterling'!$C624,"na")</f>
        <v>na</v>
      </c>
      <c r="P624" s="101" t="str">
        <f>IFERROR('S grade euro'!O624*'S grade sterling'!$C624,"na")</f>
        <v>na</v>
      </c>
      <c r="Q624" s="101">
        <f>IFERROR('S grade euro'!P624*'S grade sterling'!$C624,"na")</f>
        <v>181.4863945714286</v>
      </c>
      <c r="R624" s="101">
        <f>IFERROR('S grade euro'!Q624*'S grade sterling'!$C624,"na")</f>
        <v>178.77997285714289</v>
      </c>
      <c r="S624" s="101" t="str">
        <f>IFERROR('S grade euro'!R624*'S grade sterling'!$C624,"na")</f>
        <v>na</v>
      </c>
      <c r="T624" s="101">
        <f>IFERROR('S grade euro'!S624*'S grade sterling'!$C624,"na")</f>
        <v>178.21032313285718</v>
      </c>
      <c r="U624" s="101">
        <f>IFERROR('S grade euro'!T624*'S grade sterling'!$C624,"na")</f>
        <v>213.35624514285718</v>
      </c>
      <c r="V624" s="101">
        <f>IFERROR('S grade euro'!U624*'S grade sterling'!$C624,"na")</f>
        <v>133.35199042857144</v>
      </c>
      <c r="W624" s="101">
        <f>IFERROR('S grade euro'!V624*'S grade sterling'!$C624,"na")</f>
        <v>191.71354585714289</v>
      </c>
      <c r="X624" s="101">
        <f>IFERROR('S grade euro'!W624*'S grade sterling'!$C624,"na")</f>
        <v>169.85034259714288</v>
      </c>
      <c r="Y624" s="101">
        <f>IFERROR('S grade euro'!X624*'S grade sterling'!$C624,"na")</f>
        <v>183.14321042857145</v>
      </c>
      <c r="Z624" s="101">
        <f>IFERROR('S grade euro'!Y624*'S grade sterling'!$C624,"na")</f>
        <v>184.46554032000003</v>
      </c>
      <c r="AA624" s="101">
        <f>IFERROR('S grade euro'!Z624*'S grade sterling'!$C624,"na")</f>
        <v>195.29608485714292</v>
      </c>
      <c r="AB624" s="101">
        <f>IFERROR('S grade euro'!AA624*'S grade sterling'!$C624,"na")</f>
        <v>169.95807900000003</v>
      </c>
      <c r="AC624" s="101">
        <f>IFERROR('S grade euro'!AB624*'S grade sterling'!$C624,"na")</f>
        <v>182.55334928571432</v>
      </c>
      <c r="AD624" s="101">
        <f>IFERROR('S grade euro'!AC624*'S grade sterling'!$C624,"na")</f>
        <v>227.90213418142861</v>
      </c>
      <c r="AE624" s="101">
        <f>IFERROR('S grade euro'!AD624*'S grade sterling'!$C624,"na")</f>
        <v>209.18</v>
      </c>
      <c r="AF624" s="101">
        <f>IFERROR('S grade euro'!AE624*'S grade sterling'!$C624,"na")</f>
        <v>0</v>
      </c>
      <c r="AG624" s="101">
        <f>IFERROR('S grade euro'!AF624*'S grade sterling'!$C624,"na")</f>
        <v>171.9188566016451</v>
      </c>
    </row>
    <row r="625" spans="2:33">
      <c r="B625" s="99">
        <f t="shared" si="9"/>
        <v>45928</v>
      </c>
      <c r="C625" s="107">
        <v>0.87321428571428561</v>
      </c>
      <c r="D625" s="100">
        <f>IFERROR('S grade euro'!C625*'S grade sterling'!$C625,"na")</f>
        <v>156.92533928571427</v>
      </c>
      <c r="E625" s="100" t="str">
        <f>IFERROR('S grade euro'!D625*'S grade sterling'!$C625,"na")</f>
        <v>na</v>
      </c>
      <c r="F625" s="100">
        <f>IFERROR('S grade euro'!E625*'S grade sterling'!$C625,"na")</f>
        <v>170.23111660714284</v>
      </c>
      <c r="G625" s="100">
        <f>IFERROR('S grade euro'!F625*'S grade sterling'!$C625,"na")</f>
        <v>170.22456749999998</v>
      </c>
      <c r="H625" s="100">
        <f>IFERROR('S grade euro'!G625*'S grade sterling'!$C625,"na")</f>
        <v>172.80910714285713</v>
      </c>
      <c r="I625" s="100">
        <f>IFERROR('S grade euro'!H625*'S grade sterling'!$C625,"na")</f>
        <v>167.67460714285713</v>
      </c>
      <c r="J625" s="100" t="str">
        <f>IFERROR('S grade euro'!I625*'S grade sterling'!$C625,"na")</f>
        <v>na</v>
      </c>
      <c r="K625" s="100">
        <f>IFERROR('S grade euro'!J625*'S grade sterling'!$C625,"na")</f>
        <v>174.37216071428568</v>
      </c>
      <c r="L625" s="100">
        <f>IFERROR('S grade euro'!K625*'S grade sterling'!$C625,"na")</f>
        <v>162.41785714285712</v>
      </c>
      <c r="M625" s="100">
        <f>IFERROR('S grade euro'!L625*'S grade sterling'!$C625,"na")</f>
        <v>154.16598214285713</v>
      </c>
      <c r="N625" s="100">
        <f>IFERROR('S grade euro'!M625*'S grade sterling'!$C625,"na")</f>
        <v>166.76646428571425</v>
      </c>
      <c r="O625" s="100" t="str">
        <f>IFERROR('S grade euro'!N625*'S grade sterling'!$C625,"na")</f>
        <v>na</v>
      </c>
      <c r="P625" s="100" t="str">
        <f>IFERROR('S grade euro'!O625*'S grade sterling'!$C625,"na")</f>
        <v>na</v>
      </c>
      <c r="Q625" s="100">
        <f>IFERROR('S grade euro'!P625*'S grade sterling'!$C625,"na")</f>
        <v>176.08366071428568</v>
      </c>
      <c r="R625" s="100">
        <f>IFERROR('S grade euro'!Q625*'S grade sterling'!$C625,"na")</f>
        <v>171.30717857142855</v>
      </c>
      <c r="S625" s="100" t="str">
        <f>IFERROR('S grade euro'!R625*'S grade sterling'!$C625,"na")</f>
        <v>na</v>
      </c>
      <c r="T625" s="100">
        <f>IFERROR('S grade euro'!S625*'S grade sterling'!$C625,"na")</f>
        <v>170.24255571428569</v>
      </c>
      <c r="U625" s="100">
        <f>IFERROR('S grade euro'!T625*'S grade sterling'!$C625,"na")</f>
        <v>218.31230357142857</v>
      </c>
      <c r="V625" s="100">
        <f>IFERROR('S grade euro'!U625*'S grade sterling'!$C625,"na")</f>
        <v>128.84276785714286</v>
      </c>
      <c r="W625" s="100">
        <f>IFERROR('S grade euro'!V625*'S grade sterling'!$C625,"na")</f>
        <v>187.54023214285712</v>
      </c>
      <c r="X625" s="100">
        <f>IFERROR('S grade euro'!W625*'S grade sterling'!$C625,"na")</f>
        <v>163.67292803571428</v>
      </c>
      <c r="Y625" s="100">
        <f>IFERROR('S grade euro'!X625*'S grade sterling'!$C625,"na")</f>
        <v>180.59817857142855</v>
      </c>
      <c r="Z625" s="100">
        <f>IFERROR('S grade euro'!Y625*'S grade sterling'!$C625,"na")</f>
        <v>179.36493803571426</v>
      </c>
      <c r="AA625" s="100">
        <f>IFERROR('S grade euro'!Z625*'S grade sterling'!$C625,"na")</f>
        <v>188.43091071428569</v>
      </c>
      <c r="AB625" s="100">
        <f>IFERROR('S grade euro'!AA625*'S grade sterling'!$C625,"na")</f>
        <v>166.45210714285713</v>
      </c>
      <c r="AC625" s="100">
        <f>IFERROR('S grade euro'!AB625*'S grade sterling'!$C625,"na")</f>
        <v>184.16962499999997</v>
      </c>
      <c r="AD625" s="100">
        <f>IFERROR('S grade euro'!AC625*'S grade sterling'!$C625,"na")</f>
        <v>227.75663999999998</v>
      </c>
      <c r="AE625" s="100">
        <f>IFERROR('S grade euro'!AD625*'S grade sterling'!$C625,"na")</f>
        <v>208.11</v>
      </c>
      <c r="AF625" s="100">
        <f>IFERROR('S grade euro'!AE625*'S grade sterling'!$C625,"na")</f>
        <v>0</v>
      </c>
      <c r="AG625" s="100">
        <f>IFERROR('S grade euro'!AF625*'S grade sterling'!$C625,"na")</f>
        <v>168.4185587852682</v>
      </c>
    </row>
    <row r="626" spans="2:33">
      <c r="B626" s="98">
        <f t="shared" si="9"/>
        <v>45935</v>
      </c>
      <c r="C626" s="106">
        <v>0.87248571428571431</v>
      </c>
      <c r="D626" s="101">
        <f>IFERROR('S grade euro'!C626*'S grade sterling'!$C626,"na")</f>
        <v>154.99708714285714</v>
      </c>
      <c r="E626" s="101" t="str">
        <f>IFERROR('S grade euro'!D626*'S grade sterling'!$C626,"na")</f>
        <v>na</v>
      </c>
      <c r="F626" s="101">
        <f>IFERROR('S grade euro'!E626*'S grade sterling'!$C626,"na")</f>
        <v>169.96126412571431</v>
      </c>
      <c r="G626" s="101">
        <f>IFERROR('S grade euro'!F626*'S grade sterling'!$C626,"na")</f>
        <v>167.5873177457143</v>
      </c>
      <c r="H626" s="101">
        <f>IFERROR('S grade euro'!G626*'S grade sterling'!$C626,"na")</f>
        <v>171.98438400000001</v>
      </c>
      <c r="I626" s="101" t="str">
        <f>IFERROR('S grade euro'!H626*'S grade sterling'!$C626,"na")</f>
        <v>na</v>
      </c>
      <c r="J626" s="101" t="str">
        <f>IFERROR('S grade euro'!I626*'S grade sterling'!$C626,"na")</f>
        <v>na</v>
      </c>
      <c r="K626" s="101">
        <f>IFERROR('S grade euro'!J626*'S grade sterling'!$C626,"na")</f>
        <v>171.89713542857143</v>
      </c>
      <c r="L626" s="101">
        <f>IFERROR('S grade euro'!K626*'S grade sterling'!$C626,"na")</f>
        <v>160.53737142857142</v>
      </c>
      <c r="M626" s="101">
        <f>IFERROR('S grade euro'!L626*'S grade sterling'!$C626,"na")</f>
        <v>150.81788057142859</v>
      </c>
      <c r="N626" s="101">
        <f>IFERROR('S grade euro'!M626*'S grade sterling'!$C626,"na")</f>
        <v>165.15282085714284</v>
      </c>
      <c r="O626" s="101" t="str">
        <f>IFERROR('S grade euro'!N626*'S grade sterling'!$C626,"na")</f>
        <v>na</v>
      </c>
      <c r="P626" s="101" t="str">
        <f>IFERROR('S grade euro'!O626*'S grade sterling'!$C626,"na")</f>
        <v>na</v>
      </c>
      <c r="Q626" s="101">
        <f>IFERROR('S grade euro'!P626*'S grade sterling'!$C626,"na")</f>
        <v>175.770972</v>
      </c>
      <c r="R626" s="101">
        <f>IFERROR('S grade euro'!Q626*'S grade sterling'!$C626,"na")</f>
        <v>165.82463485714285</v>
      </c>
      <c r="S626" s="101" t="str">
        <f>IFERROR('S grade euro'!R626*'S grade sterling'!$C626,"na")</f>
        <v>na</v>
      </c>
      <c r="T626" s="101">
        <f>IFERROR('S grade euro'!S626*'S grade sterling'!$C626,"na")</f>
        <v>169.52310180000001</v>
      </c>
      <c r="U626" s="101">
        <f>IFERROR('S grade euro'!T626*'S grade sterling'!$C626,"na")</f>
        <v>219.16841142857146</v>
      </c>
      <c r="V626" s="101">
        <f>IFERROR('S grade euro'!U626*'S grade sterling'!$C626,"na")</f>
        <v>124.54733571428572</v>
      </c>
      <c r="W626" s="101">
        <f>IFERROR('S grade euro'!V626*'S grade sterling'!$C626,"na")</f>
        <v>187.55825400000001</v>
      </c>
      <c r="X626" s="101">
        <f>IFERROR('S grade euro'!W626*'S grade sterling'!$C626,"na")</f>
        <v>163.16364067714289</v>
      </c>
      <c r="Y626" s="101">
        <f>IFERROR('S grade euro'!X626*'S grade sterling'!$C626,"na")</f>
        <v>176.35553742857144</v>
      </c>
      <c r="Z626" s="101">
        <f>IFERROR('S grade euro'!Y626*'S grade sterling'!$C626,"na")</f>
        <v>177.58356107142859</v>
      </c>
      <c r="AA626" s="101">
        <f>IFERROR('S grade euro'!Z626*'S grade sterling'!$C626,"na")</f>
        <v>188.58778714285717</v>
      </c>
      <c r="AB626" s="101">
        <f>IFERROR('S grade euro'!AA626*'S grade sterling'!$C626,"na")</f>
        <v>163.739394</v>
      </c>
      <c r="AC626" s="101">
        <f>IFERROR('S grade euro'!AB626*'S grade sterling'!$C626,"na")</f>
        <v>183.73676657142857</v>
      </c>
      <c r="AD626" s="101">
        <f>IFERROR('S grade euro'!AC626*'S grade sterling'!$C626,"na")</f>
        <v>227.77853670000002</v>
      </c>
      <c r="AE626" s="101">
        <f>IFERROR('S grade euro'!AD626*'S grade sterling'!$C626,"na")</f>
        <v>208.44</v>
      </c>
      <c r="AF626" s="101">
        <f>IFERROR('S grade euro'!AE626*'S grade sterling'!$C626,"na")</f>
        <v>0</v>
      </c>
      <c r="AG626" s="101">
        <f>IFERROR('S grade euro'!AF626*'S grade sterling'!$C626,"na")</f>
        <v>166.55370474577438</v>
      </c>
    </row>
    <row r="627" spans="2:33">
      <c r="B627" s="99">
        <f t="shared" si="9"/>
        <v>45942</v>
      </c>
      <c r="C627" s="107">
        <v>0.86994285714285702</v>
      </c>
      <c r="D627" s="100">
        <f>IFERROR('S grade euro'!C627*'S grade sterling'!$C627,"na")</f>
        <v>154.35396114285712</v>
      </c>
      <c r="E627" s="100" t="str">
        <f>IFERROR('S grade euro'!D627*'S grade sterling'!$C627,"na")</f>
        <v>na</v>
      </c>
      <c r="F627" s="100">
        <f>IFERROR('S grade euro'!E627*'S grade sterling'!$C627,"na")</f>
        <v>169.06017115428568</v>
      </c>
      <c r="G627" s="100">
        <f>IFERROR('S grade euro'!F627*'S grade sterling'!$C627,"na")</f>
        <v>166.25738925714282</v>
      </c>
      <c r="H627" s="100">
        <f>IFERROR('S grade euro'!G627*'S grade sterling'!$C627,"na")</f>
        <v>164.23651199999998</v>
      </c>
      <c r="I627" s="100" t="str">
        <f>IFERROR('S grade euro'!H627*'S grade sterling'!$C627,"na")</f>
        <v>na</v>
      </c>
      <c r="J627" s="100" t="str">
        <f>IFERROR('S grade euro'!I627*'S grade sterling'!$C627,"na")</f>
        <v>na</v>
      </c>
      <c r="K627" s="100">
        <f>IFERROR('S grade euro'!J627*'S grade sterling'!$C627,"na")</f>
        <v>167.73368228571425</v>
      </c>
      <c r="L627" s="100">
        <f>IFERROR('S grade euro'!K627*'S grade sterling'!$C627,"na")</f>
        <v>159.19954285714283</v>
      </c>
      <c r="M627" s="100">
        <f>IFERROR('S grade euro'!L627*'S grade sterling'!$C627,"na")</f>
        <v>149.69106742857142</v>
      </c>
      <c r="N627" s="100">
        <f>IFERROR('S grade euro'!M627*'S grade sterling'!$C627,"na")</f>
        <v>165.0368594285714</v>
      </c>
      <c r="O627" s="100" t="str">
        <f>IFERROR('S grade euro'!N627*'S grade sterling'!$C627,"na")</f>
        <v>na</v>
      </c>
      <c r="P627" s="100" t="str">
        <f>IFERROR('S grade euro'!O627*'S grade sterling'!$C627,"na")</f>
        <v>na</v>
      </c>
      <c r="Q627" s="100">
        <f>IFERROR('S grade euro'!P627*'S grade sterling'!$C627,"na")</f>
        <v>173.62319542857142</v>
      </c>
      <c r="R627" s="100">
        <f>IFERROR('S grade euro'!Q627*'S grade sterling'!$C627,"na")</f>
        <v>170.38700799999998</v>
      </c>
      <c r="S627" s="100" t="str">
        <f>IFERROR('S grade euro'!R627*'S grade sterling'!$C627,"na")</f>
        <v>na</v>
      </c>
      <c r="T627" s="100">
        <f>IFERROR('S grade euro'!S627*'S grade sterling'!$C627,"na")</f>
        <v>167.46017225142853</v>
      </c>
      <c r="U627" s="100">
        <f>IFERROR('S grade euro'!T627*'S grade sterling'!$C627,"na")</f>
        <v>216.36348799999999</v>
      </c>
      <c r="V627" s="100">
        <f>IFERROR('S grade euro'!U627*'S grade sterling'!$C627,"na")</f>
        <v>121.45272228571427</v>
      </c>
      <c r="W627" s="100">
        <f>IFERROR('S grade euro'!V627*'S grade sterling'!$C627,"na")</f>
        <v>182.21823085714283</v>
      </c>
      <c r="X627" s="100">
        <f>IFERROR('S grade euro'!W627*'S grade sterling'!$C627,"na")</f>
        <v>159.12342285714286</v>
      </c>
      <c r="Y627" s="100">
        <f>IFERROR('S grade euro'!X627*'S grade sterling'!$C627,"na")</f>
        <v>172.09209599999997</v>
      </c>
      <c r="Z627" s="100">
        <f>IFERROR('S grade euro'!Y627*'S grade sterling'!$C627,"na")</f>
        <v>175.6734767542857</v>
      </c>
      <c r="AA627" s="100">
        <f>IFERROR('S grade euro'!Z627*'S grade sterling'!$C627,"na")</f>
        <v>186.62014171428569</v>
      </c>
      <c r="AB627" s="100">
        <f>IFERROR('S grade euro'!AA627*'S grade sterling'!$C627,"na")</f>
        <v>161.88766628571426</v>
      </c>
      <c r="AC627" s="100">
        <f>IFERROR('S grade euro'!AB627*'S grade sterling'!$C627,"na")</f>
        <v>183.41005257142857</v>
      </c>
      <c r="AD627" s="100">
        <f>IFERROR('S grade euro'!AC627*'S grade sterling'!$C627,"na")</f>
        <v>229.86343524571427</v>
      </c>
      <c r="AE627" s="100">
        <f>IFERROR('S grade euro'!AD627*'S grade sterling'!$C627,"na")</f>
        <v>207.61</v>
      </c>
      <c r="AF627" s="100">
        <f>IFERROR('S grade euro'!AE627*'S grade sterling'!$C627,"na")</f>
        <v>0</v>
      </c>
      <c r="AG627" s="100">
        <f>IFERROR('S grade euro'!AF627*'S grade sterling'!$C627,"na")</f>
        <v>162.651787932156</v>
      </c>
    </row>
    <row r="628" spans="2:33">
      <c r="B628" s="98">
        <f t="shared" si="9"/>
        <v>45949</v>
      </c>
      <c r="C628" s="106">
        <v>0.86955714285714303</v>
      </c>
      <c r="D628" s="101">
        <f>IFERROR('S grade euro'!C628*'S grade sterling'!$C628,"na")</f>
        <v>147.1290685714286</v>
      </c>
      <c r="E628" s="101" t="str">
        <f>IFERROR('S grade euro'!D628*'S grade sterling'!$C628,"na")</f>
        <v>na</v>
      </c>
      <c r="F628" s="101">
        <f>IFERROR('S grade euro'!E628*'S grade sterling'!$C628,"na")</f>
        <v>157.56384124142863</v>
      </c>
      <c r="G628" s="101">
        <f>IFERROR('S grade euro'!F628*'S grade sterling'!$C628,"na")</f>
        <v>139.25079390142861</v>
      </c>
      <c r="H628" s="101">
        <f>IFERROR('S grade euro'!G628*'S grade sterling'!$C628,"na")</f>
        <v>159.44199771428575</v>
      </c>
      <c r="I628" s="101" t="str">
        <f>IFERROR('S grade euro'!H628*'S grade sterling'!$C628,"na")</f>
        <v>na</v>
      </c>
      <c r="J628" s="101">
        <f>IFERROR('S grade euro'!I628*'S grade sterling'!$C628,"na")</f>
        <v>186.74609200000003</v>
      </c>
      <c r="K628" s="101">
        <f>IFERROR('S grade euro'!J628*'S grade sterling'!$C628,"na")</f>
        <v>166.08541428571431</v>
      </c>
      <c r="L628" s="101">
        <f>IFERROR('S grade euro'!K628*'S grade sterling'!$C628,"na")</f>
        <v>155.6507285714286</v>
      </c>
      <c r="M628" s="101">
        <f>IFERROR('S grade euro'!L628*'S grade sterling'!$C628,"na")</f>
        <v>169.87668342857148</v>
      </c>
      <c r="N628" s="101">
        <f>IFERROR('S grade euro'!M628*'S grade sterling'!$C628,"na")</f>
        <v>162.32023185714291</v>
      </c>
      <c r="O628" s="101" t="str">
        <f>IFERROR('S grade euro'!N628*'S grade sterling'!$C628,"na")</f>
        <v>na</v>
      </c>
      <c r="P628" s="101" t="str">
        <f>IFERROR('S grade euro'!O628*'S grade sterling'!$C628,"na")</f>
        <v>na</v>
      </c>
      <c r="Q628" s="101">
        <f>IFERROR('S grade euro'!P628*'S grade sterling'!$C628,"na")</f>
        <v>161.54632600000002</v>
      </c>
      <c r="R628" s="101">
        <f>IFERROR('S grade euro'!Q628*'S grade sterling'!$C628,"na")</f>
        <v>159.45069328571432</v>
      </c>
      <c r="S628" s="101" t="str">
        <f>IFERROR('S grade euro'!R628*'S grade sterling'!$C628,"na")</f>
        <v>na</v>
      </c>
      <c r="T628" s="101">
        <f>IFERROR('S grade euro'!S628*'S grade sterling'!$C628,"na")</f>
        <v>155.12803777285717</v>
      </c>
      <c r="U628" s="101">
        <f>IFERROR('S grade euro'!T628*'S grade sterling'!$C628,"na")</f>
        <v>218.5892745714286</v>
      </c>
      <c r="V628" s="101">
        <f>IFERROR('S grade euro'!U628*'S grade sterling'!$C628,"na")</f>
        <v>118.70324557142858</v>
      </c>
      <c r="W628" s="101">
        <f>IFERROR('S grade euro'!V628*'S grade sterling'!$C628,"na")</f>
        <v>170.82450071428576</v>
      </c>
      <c r="X628" s="101">
        <f>IFERROR('S grade euro'!W628*'S grade sterling'!$C628,"na")</f>
        <v>151.00485866857147</v>
      </c>
      <c r="Y628" s="101">
        <f>IFERROR('S grade euro'!X628*'S grade sterling'!$C628,"na")</f>
        <v>167.06801385714289</v>
      </c>
      <c r="Z628" s="101">
        <f>IFERROR('S grade euro'!Y628*'S grade sterling'!$C628,"na")</f>
        <v>165.00125044000006</v>
      </c>
      <c r="AA628" s="101">
        <f>IFERROR('S grade euro'!Z628*'S grade sterling'!$C628,"na")</f>
        <v>174.30272928571432</v>
      </c>
      <c r="AB628" s="101">
        <f>IFERROR('S grade euro'!AA628*'S grade sterling'!$C628,"na")</f>
        <v>149.12035442857146</v>
      </c>
      <c r="AC628" s="101">
        <f>IFERROR('S grade euro'!AB628*'S grade sterling'!$C628,"na")</f>
        <v>183.61568628571433</v>
      </c>
      <c r="AD628" s="101">
        <f>IFERROR('S grade euro'!AC628*'S grade sterling'!$C628,"na")</f>
        <v>227.29771544571435</v>
      </c>
      <c r="AE628" s="101">
        <f>IFERROR('S grade euro'!AD628*'S grade sterling'!$C628,"na")</f>
        <v>207.54</v>
      </c>
      <c r="AF628" s="101">
        <f>IFERROR('S grade euro'!AE628*'S grade sterling'!$C628,"na")</f>
        <v>0</v>
      </c>
      <c r="AG628" s="101">
        <f>IFERROR('S grade euro'!AF628*'S grade sterling'!$C628,"na")</f>
        <v>157.39767223734367</v>
      </c>
    </row>
    <row r="629" spans="2:33">
      <c r="B629" s="99">
        <f t="shared" si="9"/>
        <v>45956</v>
      </c>
      <c r="C629" s="107">
        <v>0.86994285714285724</v>
      </c>
      <c r="D629" s="100">
        <f>IFERROR('S grade euro'!C629*'S grade sterling'!$C629,"na")</f>
        <v>145.46314514285717</v>
      </c>
      <c r="E629" s="100" t="str">
        <f>IFERROR('S grade euro'!D629*'S grade sterling'!$C629,"na")</f>
        <v>na</v>
      </c>
      <c r="F629" s="100">
        <f>IFERROR('S grade euro'!E629*'S grade sterling'!$C629,"na")</f>
        <v>157.57109682285719</v>
      </c>
      <c r="G629" s="100">
        <f>IFERROR('S grade euro'!F629*'S grade sterling'!$C629,"na")</f>
        <v>158.16570276571431</v>
      </c>
      <c r="H629" s="100">
        <f>IFERROR('S grade euro'!G629*'S grade sterling'!$C629,"na")</f>
        <v>158.93856000000002</v>
      </c>
      <c r="I629" s="100" t="str">
        <f>IFERROR('S grade euro'!H629*'S grade sterling'!$C629,"na")</f>
        <v>na</v>
      </c>
      <c r="J629" s="100">
        <f>IFERROR('S grade euro'!I629*'S grade sterling'!$C629,"na")</f>
        <v>186.4896502857143</v>
      </c>
      <c r="K629" s="100">
        <f>IFERROR('S grade euro'!J629*'S grade sterling'!$C629,"na")</f>
        <v>158.85156571428573</v>
      </c>
      <c r="L629" s="100">
        <f>IFERROR('S grade euro'!K629*'S grade sterling'!$C629,"na")</f>
        <v>155.71977142857145</v>
      </c>
      <c r="M629" s="100">
        <f>IFERROR('S grade euro'!L629*'S grade sterling'!$C629,"na")</f>
        <v>138.60799542857146</v>
      </c>
      <c r="N629" s="100">
        <f>IFERROR('S grade euro'!M629*'S grade sterling'!$C629,"na")</f>
        <v>158.82546742857144</v>
      </c>
      <c r="O629" s="100" t="str">
        <f>IFERROR('S grade euro'!N629*'S grade sterling'!$C629,"na")</f>
        <v>na</v>
      </c>
      <c r="P629" s="100" t="str">
        <f>IFERROR('S grade euro'!O629*'S grade sterling'!$C629,"na")</f>
        <v>na</v>
      </c>
      <c r="Q629" s="100">
        <f>IFERROR('S grade euro'!P629*'S grade sterling'!$C629,"na")</f>
        <v>160.20867657142858</v>
      </c>
      <c r="R629" s="100">
        <f>IFERROR('S grade euro'!Q629*'S grade sterling'!$C629,"na")</f>
        <v>157.12037942857145</v>
      </c>
      <c r="S629" s="100" t="str">
        <f>IFERROR('S grade euro'!R629*'S grade sterling'!$C629,"na")</f>
        <v>na</v>
      </c>
      <c r="T629" s="100">
        <f>IFERROR('S grade euro'!S629*'S grade sterling'!$C629,"na")</f>
        <v>154.56814107428573</v>
      </c>
      <c r="U629" s="100">
        <f>IFERROR('S grade euro'!T629*'S grade sterling'!$C629,"na")</f>
        <v>215.82412342857145</v>
      </c>
      <c r="V629" s="100">
        <f>IFERROR('S grade euro'!U629*'S grade sterling'!$C629,"na")</f>
        <v>118.75589942857144</v>
      </c>
      <c r="W629" s="100">
        <f>IFERROR('S grade euro'!V629*'S grade sterling'!$C629,"na")</f>
        <v>172.53576685714287</v>
      </c>
      <c r="X629" s="100">
        <f>IFERROR('S grade euro'!W629*'S grade sterling'!$C629,"na")</f>
        <v>151.3586608914286</v>
      </c>
      <c r="Y629" s="100">
        <f>IFERROR('S grade euro'!X629*'S grade sterling'!$C629,"na")</f>
        <v>163.66234971428574</v>
      </c>
      <c r="Z629" s="100">
        <f>IFERROR('S grade euro'!Y629*'S grade sterling'!$C629,"na")</f>
        <v>161.35386934857146</v>
      </c>
      <c r="AA629" s="100">
        <f>IFERROR('S grade euro'!Z629*'S grade sterling'!$C629,"na")</f>
        <v>174.77152000000004</v>
      </c>
      <c r="AB629" s="100">
        <f>IFERROR('S grade euro'!AA629*'S grade sterling'!$C629,"na")</f>
        <v>150.14343771428574</v>
      </c>
      <c r="AC629" s="100">
        <f>IFERROR('S grade euro'!AB629*'S grade sterling'!$C629,"na")</f>
        <v>183.33175771428574</v>
      </c>
      <c r="AD629" s="100">
        <f>IFERROR('S grade euro'!AC629*'S grade sterling'!$C629,"na")</f>
        <v>229.0422961828572</v>
      </c>
      <c r="AE629" s="100">
        <f>IFERROR('S grade euro'!AD629*'S grade sterling'!$C629,"na")</f>
        <v>206.39</v>
      </c>
      <c r="AF629" s="100">
        <f>IFERROR('S grade euro'!AE629*'S grade sterling'!$C629,"na")</f>
        <v>0</v>
      </c>
      <c r="AG629" s="100">
        <f>IFERROR('S grade euro'!AF629*'S grade sterling'!$C629,"na")</f>
        <v>155.75546441979031</v>
      </c>
    </row>
    <row r="630" spans="2:33">
      <c r="B630" s="98">
        <f t="shared" si="9"/>
        <v>45963</v>
      </c>
      <c r="C630" s="106">
        <v>0.87781428571428566</v>
      </c>
      <c r="D630" s="101">
        <f>IFERROR('S grade euro'!C630*'S grade sterling'!$C630,"na")</f>
        <v>145.39238014285712</v>
      </c>
      <c r="E630" s="101" t="str">
        <f>IFERROR('S grade euro'!D630*'S grade sterling'!$C630,"na")</f>
        <v>na</v>
      </c>
      <c r="F630" s="101">
        <f>IFERROR('S grade euro'!E630*'S grade sterling'!$C630,"na")</f>
        <v>158.32671029857141</v>
      </c>
      <c r="G630" s="101">
        <f>IFERROR('S grade euro'!F630*'S grade sterling'!$C630,"na")</f>
        <v>158.43582261428571</v>
      </c>
      <c r="H630" s="101">
        <f>IFERROR('S grade euro'!G630*'S grade sterling'!$C630,"na")</f>
        <v>160.56978914285713</v>
      </c>
      <c r="I630" s="101" t="str">
        <f>IFERROR('S grade euro'!H630*'S grade sterling'!$C630,"na")</f>
        <v>na</v>
      </c>
      <c r="J630" s="101">
        <f>IFERROR('S grade euro'!I630*'S grade sterling'!$C630,"na")</f>
        <v>185.21003614285715</v>
      </c>
      <c r="K630" s="101">
        <f>IFERROR('S grade euro'!J630*'S grade sterling'!$C630,"na")</f>
        <v>157.60277685714283</v>
      </c>
      <c r="L630" s="101">
        <f>IFERROR('S grade euro'!K630*'S grade sterling'!$C630,"na")</f>
        <v>155.37312857142857</v>
      </c>
      <c r="M630" s="101">
        <f>IFERROR('S grade euro'!L630*'S grade sterling'!$C630,"na")</f>
        <v>136.79857828571429</v>
      </c>
      <c r="N630" s="101">
        <f>IFERROR('S grade euro'!M630*'S grade sterling'!$C630,"na")</f>
        <v>160.38544814285714</v>
      </c>
      <c r="O630" s="101" t="str">
        <f>IFERROR('S grade euro'!N630*'S grade sterling'!$C630,"na")</f>
        <v>na</v>
      </c>
      <c r="P630" s="101" t="str">
        <f>IFERROR('S grade euro'!O630*'S grade sterling'!$C630,"na")</f>
        <v>na</v>
      </c>
      <c r="Q630" s="101">
        <f>IFERROR('S grade euro'!P630*'S grade sterling'!$C630,"na")</f>
        <v>163.12422871428572</v>
      </c>
      <c r="R630" s="101">
        <f>IFERROR('S grade euro'!Q630*'S grade sterling'!$C630,"na")</f>
        <v>158.84927314285713</v>
      </c>
      <c r="S630" s="101" t="str">
        <f>IFERROR('S grade euro'!R630*'S grade sterling'!$C630,"na")</f>
        <v>na</v>
      </c>
      <c r="T630" s="101">
        <f>IFERROR('S grade euro'!S630*'S grade sterling'!$C630,"na")</f>
        <v>156.19853734428571</v>
      </c>
      <c r="U630" s="101">
        <f>IFERROR('S grade euro'!T630*'S grade sterling'!$C630,"na")</f>
        <v>219.77836271428569</v>
      </c>
      <c r="V630" s="101">
        <f>IFERROR('S grade euro'!U630*'S grade sterling'!$C630,"na")</f>
        <v>119.83042814285713</v>
      </c>
      <c r="W630" s="101">
        <f>IFERROR('S grade euro'!V630*'S grade sterling'!$C630,"na")</f>
        <v>173.38587771428573</v>
      </c>
      <c r="X630" s="101">
        <f>IFERROR('S grade euro'!W630*'S grade sterling'!$C630,"na")</f>
        <v>151.95834321857143</v>
      </c>
      <c r="Y630" s="101">
        <f>IFERROR('S grade euro'!X630*'S grade sterling'!$C630,"na")</f>
        <v>161.90406685714285</v>
      </c>
      <c r="Z630" s="101">
        <f>IFERROR('S grade euro'!Y630*'S grade sterling'!$C630,"na")</f>
        <v>160.6159621742857</v>
      </c>
      <c r="AA630" s="101">
        <f>IFERROR('S grade euro'!Z630*'S grade sterling'!$C630,"na")</f>
        <v>174.50948</v>
      </c>
      <c r="AB630" s="101">
        <f>IFERROR('S grade euro'!AA630*'S grade sterling'!$C630,"na")</f>
        <v>146.71787971428571</v>
      </c>
      <c r="AC630" s="101">
        <f>IFERROR('S grade euro'!AB630*'S grade sterling'!$C630,"na")</f>
        <v>184.61312242857142</v>
      </c>
      <c r="AD630" s="101">
        <f>IFERROR('S grade euro'!AC630*'S grade sterling'!$C630,"na")</f>
        <v>231.8041550842857</v>
      </c>
      <c r="AE630" s="101">
        <f>IFERROR('S grade euro'!AD630*'S grade sterling'!$C630,"na")</f>
        <v>205.19</v>
      </c>
      <c r="AF630" s="101">
        <f>IFERROR('S grade euro'!AE630*'S grade sterling'!$C630,"na")</f>
        <v>0</v>
      </c>
      <c r="AG630" s="101">
        <f>IFERROR('S grade euro'!AF630*'S grade sterling'!$C630,"na")</f>
        <v>155.81704263598581</v>
      </c>
    </row>
    <row r="631" spans="2:33">
      <c r="B631" s="99">
        <f t="shared" si="9"/>
        <v>45970</v>
      </c>
      <c r="C631" s="107">
        <v>0.88021428571428573</v>
      </c>
      <c r="D631" s="100">
        <f>IFERROR('S grade euro'!C631*'S grade sterling'!$C631,"na")</f>
        <v>145.93952857142858</v>
      </c>
      <c r="E631" s="100" t="str">
        <f>IFERROR('S grade euro'!D631*'S grade sterling'!$C631,"na")</f>
        <v>na</v>
      </c>
      <c r="F631" s="100">
        <f>IFERROR('S grade euro'!E631*'S grade sterling'!$C631,"na")</f>
        <v>158.59164069285714</v>
      </c>
      <c r="G631" s="100">
        <f>IFERROR('S grade euro'!F631*'S grade sterling'!$C631,"na")</f>
        <v>143.58293086428571</v>
      </c>
      <c r="H631" s="100">
        <f>IFERROR('S grade euro'!G631*'S grade sterling'!$C631,"na")</f>
        <v>160.61270071428572</v>
      </c>
      <c r="I631" s="100" t="str">
        <f>IFERROR('S grade euro'!H631*'S grade sterling'!$C631,"na")</f>
        <v>na</v>
      </c>
      <c r="J631" s="100">
        <f>IFERROR('S grade euro'!I631*'S grade sterling'!$C631,"na")</f>
        <v>179.65173571428571</v>
      </c>
      <c r="K631" s="100">
        <f>IFERROR('S grade euro'!J631*'S grade sterling'!$C631,"na")</f>
        <v>156.51970428571428</v>
      </c>
      <c r="L631" s="100">
        <f>IFERROR('S grade euro'!K631*'S grade sterling'!$C631,"na")</f>
        <v>154.91771428571428</v>
      </c>
      <c r="M631" s="100">
        <f>IFERROR('S grade euro'!L631*'S grade sterling'!$C631,"na")</f>
        <v>138.56333285714288</v>
      </c>
      <c r="N631" s="100">
        <f>IFERROR('S grade euro'!M631*'S grade sterling'!$C631,"na")</f>
        <v>160.70072214285713</v>
      </c>
      <c r="O631" s="100" t="str">
        <f>IFERROR('S grade euro'!N631*'S grade sterling'!$C631,"na")</f>
        <v>na</v>
      </c>
      <c r="P631" s="100" t="str">
        <f>IFERROR('S grade euro'!O631*'S grade sterling'!$C631,"na")</f>
        <v>na</v>
      </c>
      <c r="Q631" s="100">
        <f>IFERROR('S grade euro'!P631*'S grade sterling'!$C631,"na")</f>
        <v>161.30806999999999</v>
      </c>
      <c r="R631" s="100">
        <f>IFERROR('S grade euro'!Q631*'S grade sterling'!$C631,"na")</f>
        <v>159.41560928571431</v>
      </c>
      <c r="S631" s="100" t="str">
        <f>IFERROR('S grade euro'!R631*'S grade sterling'!$C631,"na")</f>
        <v>na</v>
      </c>
      <c r="T631" s="100">
        <f>IFERROR('S grade euro'!S631*'S grade sterling'!$C631,"na")</f>
        <v>155.72891977142859</v>
      </c>
      <c r="U631" s="100">
        <f>IFERROR('S grade euro'!T631*'S grade sterling'!$C631,"na")</f>
        <v>216.95521714285715</v>
      </c>
      <c r="V631" s="100">
        <f>IFERROR('S grade euro'!U631*'S grade sterling'!$C631,"na")</f>
        <v>120.15805214285713</v>
      </c>
      <c r="W631" s="100">
        <f>IFERROR('S grade euro'!V631*'S grade sterling'!$C631,"na")</f>
        <v>171.52735785714287</v>
      </c>
      <c r="X631" s="100">
        <f>IFERROR('S grade euro'!W631*'S grade sterling'!$C631,"na")</f>
        <v>152.38762634285717</v>
      </c>
      <c r="Y631" s="100">
        <f>IFERROR('S grade euro'!X631*'S grade sterling'!$C631,"na")</f>
        <v>160.58629428571427</v>
      </c>
      <c r="Z631" s="100">
        <f>IFERROR('S grade euro'!Y631*'S grade sterling'!$C631,"na")</f>
        <v>157.10451865714288</v>
      </c>
      <c r="AA631" s="100">
        <f>IFERROR('S grade euro'!Z631*'S grade sterling'!$C631,"na")</f>
        <v>173.57825714285715</v>
      </c>
      <c r="AB631" s="100">
        <f>IFERROR('S grade euro'!AA631*'S grade sterling'!$C631,"na")</f>
        <v>146.1859885714286</v>
      </c>
      <c r="AC631" s="100">
        <f>IFERROR('S grade euro'!AB631*'S grade sterling'!$C631,"na")</f>
        <v>185.24989857142859</v>
      </c>
      <c r="AD631" s="100">
        <f>IFERROR('S grade euro'!AC631*'S grade sterling'!$C631,"na")</f>
        <v>229.89718382857143</v>
      </c>
      <c r="AE631" s="100">
        <f>IFERROR('S grade euro'!AD631*'S grade sterling'!$C631,"na")</f>
        <v>204.27</v>
      </c>
      <c r="AF631" s="100">
        <f>IFERROR('S grade euro'!AE631*'S grade sterling'!$C631,"na")</f>
        <v>0</v>
      </c>
      <c r="AG631" s="100">
        <f>IFERROR('S grade euro'!AF631*'S grade sterling'!$C631,"na")</f>
        <v>154.59632783649505</v>
      </c>
    </row>
    <row r="632" spans="2:33">
      <c r="B632" s="98">
        <f t="shared" si="9"/>
        <v>45977</v>
      </c>
      <c r="C632" s="106">
        <v>0.88181428571428566</v>
      </c>
      <c r="D632" s="101">
        <f>IFERROR('S grade euro'!C632*'S grade sterling'!$C632,"na")</f>
        <v>145.96671871428572</v>
      </c>
      <c r="E632" s="101" t="str">
        <f>IFERROR('S grade euro'!D632*'S grade sterling'!$C632,"na")</f>
        <v>na</v>
      </c>
      <c r="F632" s="101">
        <f>IFERROR('S grade euro'!E632*'S grade sterling'!$C632,"na")</f>
        <v>159.59207215000001</v>
      </c>
      <c r="G632" s="101">
        <f>IFERROR('S grade euro'!F632*'S grade sterling'!$C632,"na")</f>
        <v>158.94534955285715</v>
      </c>
      <c r="H632" s="101">
        <f>IFERROR('S grade euro'!G632*'S grade sterling'!$C632,"na")</f>
        <v>160.87819828571426</v>
      </c>
      <c r="I632" s="101" t="str">
        <f>IFERROR('S grade euro'!H632*'S grade sterling'!$C632,"na")</f>
        <v>na</v>
      </c>
      <c r="J632" s="101">
        <f>IFERROR('S grade euro'!I632*'S grade sterling'!$C632,"na")</f>
        <v>181.12465428571429</v>
      </c>
      <c r="K632" s="101">
        <f>IFERROR('S grade euro'!J632*'S grade sterling'!$C632,"na")</f>
        <v>155.88712942857143</v>
      </c>
      <c r="L632" s="101">
        <f>IFERROR('S grade euro'!K632*'S grade sterling'!$C632,"na")</f>
        <v>155.19931428571428</v>
      </c>
      <c r="M632" s="101">
        <f>IFERROR('S grade euro'!L632*'S grade sterling'!$C632,"na")</f>
        <v>136.21385271428571</v>
      </c>
      <c r="N632" s="101">
        <f>IFERROR('S grade euro'!M632*'S grade sterling'!$C632,"na")</f>
        <v>160.94874342857142</v>
      </c>
      <c r="O632" s="101" t="str">
        <f>IFERROR('S grade euro'!N632*'S grade sterling'!$C632,"na")</f>
        <v>na</v>
      </c>
      <c r="P632" s="101" t="str">
        <f>IFERROR('S grade euro'!O632*'S grade sterling'!$C632,"na")</f>
        <v>na</v>
      </c>
      <c r="Q632" s="101">
        <f>IFERROR('S grade euro'!P632*'S grade sterling'!$C632,"na")</f>
        <v>163.48836857142857</v>
      </c>
      <c r="R632" s="101">
        <f>IFERROR('S grade euro'!Q632*'S grade sterling'!$C632,"na")</f>
        <v>158.01230185714286</v>
      </c>
      <c r="S632" s="101" t="str">
        <f>IFERROR('S grade euro'!R632*'S grade sterling'!$C632,"na")</f>
        <v>na</v>
      </c>
      <c r="T632" s="101">
        <f>IFERROR('S grade euro'!S632*'S grade sterling'!$C632,"na")</f>
        <v>154.97656799714284</v>
      </c>
      <c r="U632" s="101">
        <f>IFERROR('S grade euro'!T632*'S grade sterling'!$C632,"na")</f>
        <v>219.91566471428573</v>
      </c>
      <c r="V632" s="101">
        <f>IFERROR('S grade euro'!U632*'S grade sterling'!$C632,"na")</f>
        <v>116.93739242857143</v>
      </c>
      <c r="W632" s="101">
        <f>IFERROR('S grade euro'!V632*'S grade sterling'!$C632,"na")</f>
        <v>171.45996971428571</v>
      </c>
      <c r="X632" s="101">
        <f>IFERROR('S grade euro'!W632*'S grade sterling'!$C632,"na")</f>
        <v>152.71982887714285</v>
      </c>
      <c r="Y632" s="101">
        <f>IFERROR('S grade euro'!X632*'S grade sterling'!$C632,"na")</f>
        <v>159.99638399999998</v>
      </c>
      <c r="Z632" s="101">
        <f>IFERROR('S grade euro'!Y632*'S grade sterling'!$C632,"na")</f>
        <v>154.74632628714284</v>
      </c>
      <c r="AA632" s="101">
        <f>IFERROR('S grade euro'!Z632*'S grade sterling'!$C632,"na")</f>
        <v>172.17423928571426</v>
      </c>
      <c r="AB632" s="101">
        <f>IFERROR('S grade euro'!AA632*'S grade sterling'!$C632,"na")</f>
        <v>146.52226171428569</v>
      </c>
      <c r="AC632" s="101">
        <f>IFERROR('S grade euro'!AB632*'S grade sterling'!$C632,"na")</f>
        <v>184.94291014285716</v>
      </c>
      <c r="AD632" s="101">
        <f>IFERROR('S grade euro'!AC632*'S grade sterling'!$C632,"na")</f>
        <v>231.55755327714283</v>
      </c>
      <c r="AE632" s="101">
        <f>IFERROR('S grade euro'!AD632*'S grade sterling'!$C632,"na")</f>
        <v>203.17</v>
      </c>
      <c r="AF632" s="101">
        <f>IFERROR('S grade euro'!AE632*'S grade sterling'!$C632,"na")</f>
        <v>0</v>
      </c>
      <c r="AG632" s="101">
        <f>IFERROR('S grade euro'!AF632*'S grade sterling'!$C632,"na")</f>
        <v>155.06388071661075</v>
      </c>
    </row>
    <row r="633" spans="2:33">
      <c r="B633" s="99">
        <f t="shared" si="9"/>
        <v>45984</v>
      </c>
      <c r="C633" s="107">
        <v>0.88157142857142856</v>
      </c>
      <c r="D633" s="100">
        <f>IFERROR('S grade euro'!C633*'S grade sterling'!$C633,"na")</f>
        <v>144.60416142857142</v>
      </c>
      <c r="E633" s="100" t="str">
        <f>IFERROR('S grade euro'!D633*'S grade sterling'!$C633,"na")</f>
        <v>na</v>
      </c>
      <c r="F633" s="100">
        <f>IFERROR('S grade euro'!E633*'S grade sterling'!$C633,"na")</f>
        <v>159.00903857142856</v>
      </c>
      <c r="G633" s="100">
        <f>IFERROR('S grade euro'!F633*'S grade sterling'!$C633,"na")</f>
        <v>151.91371092857145</v>
      </c>
      <c r="H633" s="100">
        <f>IFERROR('S grade euro'!G633*'S grade sterling'!$C633,"na")</f>
        <v>155.46512142857142</v>
      </c>
      <c r="I633" s="100" t="str">
        <f>IFERROR('S grade euro'!H633*'S grade sterling'!$C633,"na")</f>
        <v>na</v>
      </c>
      <c r="J633" s="100" t="str">
        <f>IFERROR('S grade euro'!I633*'S grade sterling'!$C633,"na")</f>
        <v>na</v>
      </c>
      <c r="K633" s="100">
        <f>IFERROR('S grade euro'!J633*'S grade sterling'!$C633,"na")</f>
        <v>155.29762285714284</v>
      </c>
      <c r="L633" s="100">
        <f>IFERROR('S grade euro'!K633*'S grade sterling'!$C633,"na")</f>
        <v>154.27500000000001</v>
      </c>
      <c r="M633" s="100">
        <f>IFERROR('S grade euro'!L633*'S grade sterling'!$C633,"na")</f>
        <v>136.35265285714286</v>
      </c>
      <c r="N633" s="100">
        <f>IFERROR('S grade euro'!M633*'S grade sterling'!$C633,"na")</f>
        <v>158.10983571428571</v>
      </c>
      <c r="O633" s="100" t="str">
        <f>IFERROR('S grade euro'!N633*'S grade sterling'!$C633,"na")</f>
        <v>na</v>
      </c>
      <c r="P633" s="100" t="str">
        <f>IFERROR('S grade euro'!O633*'S grade sterling'!$C633,"na")</f>
        <v>na</v>
      </c>
      <c r="Q633" s="100">
        <f>IFERROR('S grade euro'!P633*'S grade sterling'!$C633,"na")</f>
        <v>162.77334857142858</v>
      </c>
      <c r="R633" s="100">
        <f>IFERROR('S grade euro'!Q633*'S grade sterling'!$C633,"na")</f>
        <v>160.83389142857143</v>
      </c>
      <c r="S633" s="100" t="str">
        <f>IFERROR('S grade euro'!R633*'S grade sterling'!$C633,"na")</f>
        <v>na</v>
      </c>
      <c r="T633" s="100">
        <f>IFERROR('S grade euro'!S633*'S grade sterling'!$C633,"na")</f>
        <v>152.30248392857143</v>
      </c>
      <c r="U633" s="100">
        <f>IFERROR('S grade euro'!T633*'S grade sterling'!$C633,"na")</f>
        <v>220.18128000000002</v>
      </c>
      <c r="V633" s="100">
        <f>IFERROR('S grade euro'!U633*'S grade sterling'!$C633,"na")</f>
        <v>113.46705857142858</v>
      </c>
      <c r="W633" s="100">
        <f>IFERROR('S grade euro'!V633*'S grade sterling'!$C633,"na")</f>
        <v>168.67106142857145</v>
      </c>
      <c r="X633" s="100">
        <f>IFERROR('S grade euro'!W633*'S grade sterling'!$C633,"na")</f>
        <v>150.46255619999999</v>
      </c>
      <c r="Y633" s="100">
        <f>IFERROR('S grade euro'!X633*'S grade sterling'!$C633,"na")</f>
        <v>159.67903285714286</v>
      </c>
      <c r="Z633" s="100">
        <f>IFERROR('S grade euro'!Y633*'S grade sterling'!$C633,"na")</f>
        <v>150.03684535714285</v>
      </c>
      <c r="AA633" s="100">
        <f>IFERROR('S grade euro'!Z633*'S grade sterling'!$C633,"na")</f>
        <v>171.46564285714285</v>
      </c>
      <c r="AB633" s="100">
        <f>IFERROR('S grade euro'!AA633*'S grade sterling'!$C633,"na")</f>
        <v>146.29677857142858</v>
      </c>
      <c r="AC633" s="100">
        <f>IFERROR('S grade euro'!AB633*'S grade sterling'!$C633,"na")</f>
        <v>184.72447714285713</v>
      </c>
      <c r="AD633" s="100">
        <f>IFERROR('S grade euro'!AC633*'S grade sterling'!$C633,"na")</f>
        <v>231.00918107142857</v>
      </c>
      <c r="AE633" s="100">
        <f>IFERROR('S grade euro'!AD633*'S grade sterling'!$C633,"na")</f>
        <v>203.8</v>
      </c>
      <c r="AF633" s="100">
        <f>IFERROR('S grade euro'!AE633*'S grade sterling'!$C633,"na")</f>
        <v>0</v>
      </c>
      <c r="AG633" s="100">
        <f>IFERROR('S grade euro'!AF633*'S grade sterling'!$C633,"na")</f>
        <v>152.648634161144</v>
      </c>
    </row>
    <row r="634" spans="2:33">
      <c r="B634" s="98">
        <f t="shared" si="9"/>
        <v>45991</v>
      </c>
      <c r="C634" s="106">
        <v>0.8775571428571427</v>
      </c>
      <c r="D634" s="101">
        <f>IFERROR('S grade euro'!C634*'S grade sterling'!$C634,"na")</f>
        <v>138.82076442857141</v>
      </c>
      <c r="E634" s="101" t="str">
        <f>IFERROR('S grade euro'!D634*'S grade sterling'!$C634,"na")</f>
        <v>na</v>
      </c>
      <c r="F634" s="101">
        <f>IFERROR('S grade euro'!E634*'S grade sterling'!$C634,"na")</f>
        <v>149.84007395999998</v>
      </c>
      <c r="G634" s="101">
        <f>IFERROR('S grade euro'!F634*'S grade sterling'!$C634,"na")</f>
        <v>150.39425129571427</v>
      </c>
      <c r="H634" s="101">
        <f>IFERROR('S grade euro'!G634*'S grade sterling'!$C634,"na")</f>
        <v>151.87881471428568</v>
      </c>
      <c r="I634" s="101" t="str">
        <f>IFERROR('S grade euro'!H634*'S grade sterling'!$C634,"na")</f>
        <v>na</v>
      </c>
      <c r="J634" s="101" t="str">
        <f>IFERROR('S grade euro'!I634*'S grade sterling'!$C634,"na")</f>
        <v>na</v>
      </c>
      <c r="K634" s="101">
        <f>IFERROR('S grade euro'!J634*'S grade sterling'!$C634,"na")</f>
        <v>150.47472328571425</v>
      </c>
      <c r="L634" s="101">
        <f>IFERROR('S grade euro'!K634*'S grade sterling'!$C634,"na")</f>
        <v>152.69494285714282</v>
      </c>
      <c r="M634" s="101">
        <f>IFERROR('S grade euro'!L634*'S grade sterling'!$C634,"na")</f>
        <v>130.86132114285712</v>
      </c>
      <c r="N634" s="101">
        <f>IFERROR('S grade euro'!M634*'S grade sterling'!$C634,"na")</f>
        <v>154.84495785714284</v>
      </c>
      <c r="O634" s="101" t="str">
        <f>IFERROR('S grade euro'!N634*'S grade sterling'!$C634,"na")</f>
        <v>na</v>
      </c>
      <c r="P634" s="101" t="str">
        <f>IFERROR('S grade euro'!O634*'S grade sterling'!$C634,"na")</f>
        <v>na</v>
      </c>
      <c r="Q634" s="101">
        <f>IFERROR('S grade euro'!P634*'S grade sterling'!$C634,"na")</f>
        <v>154.93271357142856</v>
      </c>
      <c r="R634" s="101">
        <f>IFERROR('S grade euro'!Q634*'S grade sterling'!$C634,"na")</f>
        <v>156.16129357142856</v>
      </c>
      <c r="S634" s="101" t="str">
        <f>IFERROR('S grade euro'!R634*'S grade sterling'!$C634,"na")</f>
        <v>na</v>
      </c>
      <c r="T634" s="101">
        <f>IFERROR('S grade euro'!S634*'S grade sterling'!$C634,"na")</f>
        <v>144.07013574571428</v>
      </c>
      <c r="U634" s="101">
        <f>IFERROR('S grade euro'!T634*'S grade sterling'!$C634,"na")</f>
        <v>216.96722799999998</v>
      </c>
      <c r="V634" s="101">
        <f>IFERROR('S grade euro'!U634*'S grade sterling'!$C634,"na")</f>
        <v>113.02936</v>
      </c>
      <c r="W634" s="101">
        <f>IFERROR('S grade euro'!V634*'S grade sterling'!$C634,"na")</f>
        <v>162.90093242857139</v>
      </c>
      <c r="X634" s="101">
        <f>IFERROR('S grade euro'!W634*'S grade sterling'!$C634,"na")</f>
        <v>144.53638185571427</v>
      </c>
      <c r="Y634" s="101">
        <f>IFERROR('S grade euro'!X634*'S grade sterling'!$C634,"na")</f>
        <v>153.6865824285714</v>
      </c>
      <c r="Z634" s="101">
        <f>IFERROR('S grade euro'!Y634*'S grade sterling'!$C634,"na")</f>
        <v>146.26218573285712</v>
      </c>
      <c r="AA634" s="101">
        <f>IFERROR('S grade euro'!Z634*'S grade sterling'!$C634,"na")</f>
        <v>162.17255999999998</v>
      </c>
      <c r="AB634" s="101">
        <f>IFERROR('S grade euro'!AA634*'S grade sterling'!$C634,"na")</f>
        <v>142.52405557142853</v>
      </c>
      <c r="AC634" s="101">
        <f>IFERROR('S grade euro'!AB634*'S grade sterling'!$C634,"na")</f>
        <v>183.06719557142856</v>
      </c>
      <c r="AD634" s="101">
        <f>IFERROR('S grade euro'!AC634*'S grade sterling'!$C634,"na")</f>
        <v>231.45104537571427</v>
      </c>
      <c r="AE634" s="101">
        <f>IFERROR('S grade euro'!AD634*'S grade sterling'!$C634,"na")</f>
        <v>202.58</v>
      </c>
      <c r="AF634" s="101">
        <f>IFERROR('S grade euro'!AE634*'S grade sterling'!$C634,"na")</f>
        <v>0</v>
      </c>
      <c r="AG634" s="101">
        <f>IFERROR('S grade euro'!AF634*'S grade sterling'!$C634,"na")</f>
        <v>148.76195980915188</v>
      </c>
    </row>
    <row r="635" spans="2:33">
      <c r="B635" s="99">
        <f t="shared" si="9"/>
        <v>45998</v>
      </c>
      <c r="C635" s="107">
        <v>0.8755857142857143</v>
      </c>
      <c r="D635" s="100">
        <f>IFERROR('S grade euro'!C635*'S grade sterling'!$C635,"na")</f>
        <v>137.3093517142857</v>
      </c>
      <c r="E635" s="100" t="str">
        <f>IFERROR('S grade euro'!D635*'S grade sterling'!$C635,"na")</f>
        <v>na</v>
      </c>
      <c r="F635" s="100">
        <f>IFERROR('S grade euro'!E635*'S grade sterling'!$C635,"na")</f>
        <v>149.47789173714287</v>
      </c>
      <c r="G635" s="100">
        <f>IFERROR('S grade euro'!F635*'S grade sterling'!$C635,"na")</f>
        <v>149.47193775428573</v>
      </c>
      <c r="H635" s="100">
        <f>IFERROR('S grade euro'!G635*'S grade sterling'!$C635,"na")</f>
        <v>151.02102399999998</v>
      </c>
      <c r="I635" s="100">
        <f>IFERROR('S grade euro'!H635*'S grade sterling'!$C635,"na")</f>
        <v>152.6408575714286</v>
      </c>
      <c r="J635" s="100" t="str">
        <f>IFERROR('S grade euro'!I635*'S grade sterling'!$C635,"na")</f>
        <v>na</v>
      </c>
      <c r="K635" s="100">
        <f>IFERROR('S grade euro'!J635*'S grade sterling'!$C635,"na")</f>
        <v>135.68951814285714</v>
      </c>
      <c r="L635" s="100">
        <f>IFERROR('S grade euro'!K635*'S grade sterling'!$C635,"na")</f>
        <v>152.35191428571429</v>
      </c>
      <c r="M635" s="100">
        <f>IFERROR('S grade euro'!L635*'S grade sterling'!$C635,"na")</f>
        <v>132.36229242857144</v>
      </c>
      <c r="N635" s="100">
        <f>IFERROR('S grade euro'!M635*'S grade sterling'!$C635,"na")</f>
        <v>154.47958757142857</v>
      </c>
      <c r="O635" s="100" t="str">
        <f>IFERROR('S grade euro'!N635*'S grade sterling'!$C635,"na")</f>
        <v>na</v>
      </c>
      <c r="P635" s="100" t="str">
        <f>IFERROR('S grade euro'!O635*'S grade sterling'!$C635,"na")</f>
        <v>na</v>
      </c>
      <c r="Q635" s="100">
        <f>IFERROR('S grade euro'!P635*'S grade sterling'!$C635,"na")</f>
        <v>155.08374171428571</v>
      </c>
      <c r="R635" s="100">
        <f>IFERROR('S grade euro'!Q635*'S grade sterling'!$C635,"na")</f>
        <v>151.70398085714285</v>
      </c>
      <c r="S635" s="100" t="str">
        <f>IFERROR('S grade euro'!R635*'S grade sterling'!$C635,"na")</f>
        <v>na</v>
      </c>
      <c r="T635" s="100">
        <f>IFERROR('S grade euro'!S635*'S grade sterling'!$C635,"na")</f>
        <v>141.53825559714286</v>
      </c>
      <c r="U635" s="100">
        <f>IFERROR('S grade euro'!T635*'S grade sterling'!$C635,"na")</f>
        <v>216.38349757142856</v>
      </c>
      <c r="V635" s="100">
        <f>IFERROR('S grade euro'!U635*'S grade sterling'!$C635,"na")</f>
        <v>108.08230057142858</v>
      </c>
      <c r="W635" s="100">
        <f>IFERROR('S grade euro'!V635*'S grade sterling'!$C635,"na")</f>
        <v>162.60502300000002</v>
      </c>
      <c r="X635" s="100">
        <f>IFERROR('S grade euro'!W635*'S grade sterling'!$C635,"na")</f>
        <v>144.03892839714288</v>
      </c>
      <c r="Y635" s="100">
        <f>IFERROR('S grade euro'!X635*'S grade sterling'!$C635,"na")</f>
        <v>151.59015471428572</v>
      </c>
      <c r="Z635" s="100">
        <f>IFERROR('S grade euro'!Y635*'S grade sterling'!$C635,"na")</f>
        <v>146.8945636457143</v>
      </c>
      <c r="AA635" s="100">
        <f>IFERROR('S grade euro'!Z635*'S grade sterling'!$C635,"na")</f>
        <v>163.04281585714287</v>
      </c>
      <c r="AB635" s="100">
        <f>IFERROR('S grade euro'!AA635*'S grade sterling'!$C635,"na")</f>
        <v>133.57060071428572</v>
      </c>
      <c r="AC635" s="100">
        <f>IFERROR('S grade euro'!AB635*'S grade sterling'!$C635,"na")</f>
        <v>185.39651914285716</v>
      </c>
      <c r="AD635" s="100">
        <f>IFERROR('S grade euro'!AC635*'S grade sterling'!$C635,"na")</f>
        <v>230.60283445428573</v>
      </c>
      <c r="AE635" s="100">
        <f>IFERROR('S grade euro'!AD635*'S grade sterling'!$C635,"na")</f>
        <v>201.62</v>
      </c>
      <c r="AF635" s="100">
        <f>IFERROR('S grade euro'!AE635*'S grade sterling'!$C635,"na")</f>
        <v>0</v>
      </c>
      <c r="AG635" s="100">
        <f>IFERROR('S grade euro'!AF635*'S grade sterling'!$C635,"na")</f>
        <v>143.23103327316511</v>
      </c>
    </row>
    <row r="636" spans="2:33">
      <c r="B636" s="98">
        <f t="shared" si="9"/>
        <v>46005</v>
      </c>
      <c r="C636" s="106">
        <v>0.87477142857142864</v>
      </c>
      <c r="D636" s="101">
        <f>IFERROR('S grade euro'!C636*'S grade sterling'!$C636,"na")</f>
        <v>136.735522</v>
      </c>
      <c r="E636" s="101" t="str">
        <f>IFERROR('S grade euro'!D636*'S grade sterling'!$C636,"na")</f>
        <v>na</v>
      </c>
      <c r="F636" s="101">
        <f>IFERROR('S grade euro'!E636*'S grade sterling'!$C636,"na")</f>
        <v>148.59436087142859</v>
      </c>
      <c r="G636" s="101">
        <f>IFERROR('S grade euro'!F636*'S grade sterling'!$C636,"na")</f>
        <v>144.99100240285716</v>
      </c>
      <c r="H636" s="101">
        <f>IFERROR('S grade euro'!G636*'S grade sterling'!$C636,"na")</f>
        <v>151.09052114285714</v>
      </c>
      <c r="I636" s="101" t="str">
        <f>IFERROR('S grade euro'!H636*'S grade sterling'!$C636,"na")</f>
        <v>na</v>
      </c>
      <c r="J636" s="101" t="str">
        <f>IFERROR('S grade euro'!I636*'S grade sterling'!$C636,"na")</f>
        <v>na</v>
      </c>
      <c r="K636" s="101">
        <f>IFERROR('S grade euro'!J636*'S grade sterling'!$C636,"na")</f>
        <v>125.96708571428573</v>
      </c>
      <c r="L636" s="101">
        <f>IFERROR('S grade euro'!K636*'S grade sterling'!$C636,"na")</f>
        <v>152.21022857142859</v>
      </c>
      <c r="M636" s="101">
        <f>IFERROR('S grade euro'!L636*'S grade sterling'!$C636,"na")</f>
        <v>133.06148200000001</v>
      </c>
      <c r="N636" s="101">
        <f>IFERROR('S grade euro'!M636*'S grade sterling'!$C636,"na")</f>
        <v>154.69457942857144</v>
      </c>
      <c r="O636" s="101" t="str">
        <f>IFERROR('S grade euro'!N636*'S grade sterling'!$C636,"na")</f>
        <v>na</v>
      </c>
      <c r="P636" s="101" t="str">
        <f>IFERROR('S grade euro'!O636*'S grade sterling'!$C636,"na")</f>
        <v>na</v>
      </c>
      <c r="Q636" s="101">
        <f>IFERROR('S grade euro'!P636*'S grade sterling'!$C636,"na")</f>
        <v>152.56888485714288</v>
      </c>
      <c r="R636" s="101">
        <f>IFERROR('S grade euro'!Q636*'S grade sterling'!$C636,"na")</f>
        <v>149.2185102857143</v>
      </c>
      <c r="S636" s="101" t="str">
        <f>IFERROR('S grade euro'!R636*'S grade sterling'!$C636,"na")</f>
        <v>na</v>
      </c>
      <c r="T636" s="101">
        <f>IFERROR('S grade euro'!S636*'S grade sterling'!$C636,"na")</f>
        <v>139.67632858857147</v>
      </c>
      <c r="U636" s="101">
        <f>IFERROR('S grade euro'!T636*'S grade sterling'!$C636,"na")</f>
        <v>216.89957571428576</v>
      </c>
      <c r="V636" s="101">
        <f>IFERROR('S grade euro'!U636*'S grade sterling'!$C636,"na")</f>
        <v>107.99053285714287</v>
      </c>
      <c r="W636" s="101">
        <f>IFERROR('S grade euro'!V636*'S grade sterling'!$C636,"na")</f>
        <v>162.49754057142857</v>
      </c>
      <c r="X636" s="101">
        <f>IFERROR('S grade euro'!W636*'S grade sterling'!$C636,"na")</f>
        <v>142.69289038285717</v>
      </c>
      <c r="Y636" s="101">
        <f>IFERROR('S grade euro'!X636*'S grade sterling'!$C636,"na")</f>
        <v>140.31333714285716</v>
      </c>
      <c r="Z636" s="101">
        <f>IFERROR('S grade euro'!Y636*'S grade sterling'!$C636,"na")</f>
        <v>148.40864689714286</v>
      </c>
      <c r="AA636" s="101">
        <f>IFERROR('S grade euro'!Z636*'S grade sterling'!$C636,"na")</f>
        <v>163.127376</v>
      </c>
      <c r="AB636" s="101">
        <f>IFERROR('S grade euro'!AA636*'S grade sterling'!$C636,"na")</f>
        <v>130.67335600000001</v>
      </c>
      <c r="AC636" s="101">
        <f>IFERROR('S grade euro'!AB636*'S grade sterling'!$C636,"na")</f>
        <v>184.10439485714289</v>
      </c>
      <c r="AD636" s="101">
        <f>IFERROR('S grade euro'!AC636*'S grade sterling'!$C636,"na")</f>
        <v>232.05761502857146</v>
      </c>
      <c r="AE636" s="101">
        <f>IFERROR('S grade euro'!AD636*'S grade sterling'!$C636,"na")</f>
        <v>201.12</v>
      </c>
      <c r="AF636" s="101">
        <f>IFERROR('S grade euro'!AE636*'S grade sterling'!$C636,"na")</f>
        <v>0</v>
      </c>
      <c r="AG636" s="101">
        <f>IFERROR('S grade euro'!AF636*'S grade sterling'!$C636,"na")</f>
        <v>139.59380739604723</v>
      </c>
    </row>
    <row r="637" spans="2:33">
      <c r="B637" s="99">
        <f t="shared" si="9"/>
        <v>46012</v>
      </c>
      <c r="C637" s="107">
        <v>0.87658571428571441</v>
      </c>
      <c r="D637" s="100">
        <f>IFERROR('S grade euro'!C637*'S grade sterling'!$C637,"na")</f>
        <v>135.76559542857143</v>
      </c>
      <c r="E637" s="100" t="str">
        <f>IFERROR('S grade euro'!D637*'S grade sterling'!$C637,"na")</f>
        <v>na</v>
      </c>
      <c r="F637" s="100">
        <f>IFERROR('S grade euro'!E637*'S grade sterling'!$C637,"na")</f>
        <v>148.71767530857147</v>
      </c>
      <c r="G637" s="100">
        <f>IFERROR('S grade euro'!F637*'S grade sterling'!$C637,"na")</f>
        <v>141.38556176000003</v>
      </c>
      <c r="H637" s="100">
        <f>IFERROR('S grade euro'!G637*'S grade sterling'!$C637,"na")</f>
        <v>151.43894800000001</v>
      </c>
      <c r="I637" s="100" t="str">
        <f>IFERROR('S grade euro'!H637*'S grade sterling'!$C637,"na")</f>
        <v>na</v>
      </c>
      <c r="J637" s="100" t="str">
        <f>IFERROR('S grade euro'!I637*'S grade sterling'!$C637,"na")</f>
        <v>na</v>
      </c>
      <c r="K637" s="100">
        <f>IFERROR('S grade euro'!J637*'S grade sterling'!$C637,"na")</f>
        <v>118.68970571428574</v>
      </c>
      <c r="L637" s="100">
        <f>IFERROR('S grade euro'!K637*'S grade sterling'!$C637,"na")</f>
        <v>150.77274285714287</v>
      </c>
      <c r="M637" s="100">
        <f>IFERROR('S grade euro'!L637*'S grade sterling'!$C637,"na")</f>
        <v>136.46686400000002</v>
      </c>
      <c r="N637" s="100">
        <f>IFERROR('S grade euro'!M637*'S grade sterling'!$C637,"na")</f>
        <v>155.73421800000003</v>
      </c>
      <c r="O637" s="100" t="str">
        <f>IFERROR('S grade euro'!N637*'S grade sterling'!$C637,"na")</f>
        <v>na</v>
      </c>
      <c r="P637" s="100" t="str">
        <f>IFERROR('S grade euro'!O637*'S grade sterling'!$C637,"na")</f>
        <v>na</v>
      </c>
      <c r="Q637" s="100">
        <f>IFERROR('S grade euro'!P637*'S grade sterling'!$C637,"na")</f>
        <v>152.51714842857146</v>
      </c>
      <c r="R637" s="100">
        <f>IFERROR('S grade euro'!Q637*'S grade sterling'!$C637,"na")</f>
        <v>153.97228071428574</v>
      </c>
      <c r="S637" s="100" t="str">
        <f>IFERROR('S grade euro'!R637*'S grade sterling'!$C637,"na")</f>
        <v>na</v>
      </c>
      <c r="T637" s="100">
        <f>IFERROR('S grade euro'!S637*'S grade sterling'!$C637,"na")</f>
        <v>141.29676362714287</v>
      </c>
      <c r="U637" s="100">
        <f>IFERROR('S grade euro'!T637*'S grade sterling'!$C637,"na")</f>
        <v>216.40271528571432</v>
      </c>
      <c r="V637" s="100">
        <f>IFERROR('S grade euro'!U637*'S grade sterling'!$C637,"na")</f>
        <v>108.8368822857143</v>
      </c>
      <c r="W637" s="100">
        <f>IFERROR('S grade euro'!V637*'S grade sterling'!$C637,"na")</f>
        <v>163.78127485714288</v>
      </c>
      <c r="X637" s="100">
        <f>IFERROR('S grade euro'!W637*'S grade sterling'!$C637,"na")</f>
        <v>142.90968134142858</v>
      </c>
      <c r="Y637" s="100">
        <f>IFERROR('S grade euro'!X637*'S grade sterling'!$C637,"na")</f>
        <v>123.71254185714287</v>
      </c>
      <c r="Z637" s="100">
        <f>IFERROR('S grade euro'!Y637*'S grade sterling'!$C637,"na")</f>
        <v>149.69463008714288</v>
      </c>
      <c r="AA637" s="100">
        <f>IFERROR('S grade euro'!Z637*'S grade sterling'!$C637,"na")</f>
        <v>162.57158657142861</v>
      </c>
      <c r="AB637" s="100">
        <f>IFERROR('S grade euro'!AA637*'S grade sterling'!$C637,"na")</f>
        <v>131.47032542857144</v>
      </c>
      <c r="AC637" s="100">
        <f>IFERROR('S grade euro'!AB637*'S grade sterling'!$C637,"na")</f>
        <v>185.68715185714291</v>
      </c>
      <c r="AD637" s="100">
        <f>IFERROR('S grade euro'!AC637*'S grade sterling'!$C637,"na")</f>
        <v>232.46483362142862</v>
      </c>
      <c r="AE637" s="100">
        <f>IFERROR('S grade euro'!AD637*'S grade sterling'!$C637,"na")</f>
        <v>200.29</v>
      </c>
      <c r="AF637" s="100">
        <f>IFERROR('S grade euro'!AE637*'S grade sterling'!$C637,"na")</f>
        <v>0</v>
      </c>
      <c r="AG637" s="100">
        <f>IFERROR('S grade euro'!AF637*'S grade sterling'!$C637,"na")</f>
        <v>136.90883601185874</v>
      </c>
    </row>
    <row r="638" spans="2:33">
      <c r="B638" s="98">
        <f t="shared" si="9"/>
        <v>46019</v>
      </c>
      <c r="C638" s="106">
        <v>0.87352857142857132</v>
      </c>
      <c r="D638" s="101">
        <f>IFERROR('S grade euro'!C638*'S grade sterling'!$C638,"na")</f>
        <v>134.06042985714285</v>
      </c>
      <c r="E638" s="101" t="str">
        <f>IFERROR('S grade euro'!D638*'S grade sterling'!$C638,"na")</f>
        <v>na</v>
      </c>
      <c r="F638" s="101">
        <f>IFERROR('S grade euro'!E638*'S grade sterling'!$C638,"na")</f>
        <v>148.61717202999998</v>
      </c>
      <c r="G638" s="101">
        <f>IFERROR('S grade euro'!F638*'S grade sterling'!$C638,"na")</f>
        <v>140.91160179571429</v>
      </c>
      <c r="H638" s="101">
        <f>IFERROR('S grade euro'!G638*'S grade sterling'!$C638,"na")</f>
        <v>151.51353071428571</v>
      </c>
      <c r="I638" s="101" t="str">
        <f>IFERROR('S grade euro'!H638*'S grade sterling'!$C638,"na")</f>
        <v>na</v>
      </c>
      <c r="J638" s="101" t="str">
        <f>IFERROR('S grade euro'!I638*'S grade sterling'!$C638,"na")</f>
        <v>na</v>
      </c>
      <c r="K638" s="101">
        <f>IFERROR('S grade euro'!J638*'S grade sterling'!$C638,"na")</f>
        <v>119.17550299999999</v>
      </c>
      <c r="L638" s="101">
        <f>IFERROR('S grade euro'!K638*'S grade sterling'!$C638,"na")</f>
        <v>149.37338571428569</v>
      </c>
      <c r="M638" s="101">
        <f>IFERROR('S grade euro'!L638*'S grade sterling'!$C638,"na")</f>
        <v>136.16563371428569</v>
      </c>
      <c r="N638" s="101">
        <f>IFERROR('S grade euro'!M638*'S grade sterling'!$C638,"na")</f>
        <v>153.54885228571428</v>
      </c>
      <c r="O638" s="101" t="str">
        <f>IFERROR('S grade euro'!N638*'S grade sterling'!$C638,"na")</f>
        <v>na</v>
      </c>
      <c r="P638" s="101" t="str">
        <f>IFERROR('S grade euro'!O638*'S grade sterling'!$C638,"na")</f>
        <v>na</v>
      </c>
      <c r="Q638" s="101">
        <f>IFERROR('S grade euro'!P638*'S grade sterling'!$C638,"na")</f>
        <v>150.91953128571427</v>
      </c>
      <c r="R638" s="101">
        <f>IFERROR('S grade euro'!Q638*'S grade sterling'!$C638,"na")</f>
        <v>155.11246842857139</v>
      </c>
      <c r="S638" s="101" t="str">
        <f>IFERROR('S grade euro'!R638*'S grade sterling'!$C638,"na")</f>
        <v>na</v>
      </c>
      <c r="T638" s="101">
        <f>IFERROR('S grade euro'!S638*'S grade sterling'!$C638,"na")</f>
        <v>141.34469726142854</v>
      </c>
      <c r="U638" s="101">
        <f>IFERROR('S grade euro'!T638*'S grade sterling'!$C638,"na")</f>
        <v>217.93664328571427</v>
      </c>
      <c r="V638" s="101">
        <f>IFERROR('S grade euro'!U638*'S grade sterling'!$C638,"na")</f>
        <v>107.93319028571428</v>
      </c>
      <c r="W638" s="101">
        <f>IFERROR('S grade euro'!V638*'S grade sterling'!$C638,"na")</f>
        <v>161.42807999999999</v>
      </c>
      <c r="X638" s="101">
        <f>IFERROR('S grade euro'!W638*'S grade sterling'!$C638,"na")</f>
        <v>139.12200381142856</v>
      </c>
      <c r="Y638" s="101">
        <f>IFERROR('S grade euro'!X638*'S grade sterling'!$C638,"na")</f>
        <v>123.28108728571426</v>
      </c>
      <c r="Z638" s="101">
        <f>IFERROR('S grade euro'!Y638*'S grade sterling'!$C638,"na")</f>
        <v>147.89956830857142</v>
      </c>
      <c r="AA638" s="101">
        <f>IFERROR('S grade euro'!Z638*'S grade sterling'!$C638,"na")</f>
        <v>161.86484428571427</v>
      </c>
      <c r="AB638" s="101">
        <f>IFERROR('S grade euro'!AA638*'S grade sterling'!$C638,"na")</f>
        <v>132.17360814285712</v>
      </c>
      <c r="AC638" s="101">
        <f>IFERROR('S grade euro'!AB638*'S grade sterling'!$C638,"na")</f>
        <v>184.80370457142854</v>
      </c>
      <c r="AD638" s="101">
        <f>IFERROR('S grade euro'!AC638*'S grade sterling'!$C638,"na")</f>
        <v>237.80557476000001</v>
      </c>
      <c r="AE638" s="101">
        <f>IFERROR('S grade euro'!AD638*'S grade sterling'!$C638,"na")</f>
        <v>198.87</v>
      </c>
      <c r="AF638" s="101">
        <f>IFERROR('S grade euro'!AE638*'S grade sterling'!$C638,"na")</f>
        <v>0</v>
      </c>
      <c r="AG638" s="101">
        <f>IFERROR('S grade euro'!AF638*'S grade sterling'!$C638,"na")</f>
        <v>136.40562894422951</v>
      </c>
    </row>
    <row r="639" spans="2:33">
      <c r="B639" s="99">
        <f t="shared" si="9"/>
        <v>46026</v>
      </c>
      <c r="C639" s="107">
        <v>0.87224285714285721</v>
      </c>
      <c r="D639" s="100">
        <f>IFERROR('S grade euro'!C639*'S grade sterling'!$C639,"na")</f>
        <v>134.19456357142857</v>
      </c>
      <c r="E639" s="100" t="str">
        <f>IFERROR('S grade euro'!D639*'S grade sterling'!$C639,"na")</f>
        <v>na</v>
      </c>
      <c r="F639" s="100">
        <f>IFERROR('S grade euro'!E639*'S grade sterling'!$C639,"na")</f>
        <v>148.2198798171429</v>
      </c>
      <c r="G639" s="100">
        <f>IFERROR('S grade euro'!F639*'S grade sterling'!$C639,"na")</f>
        <v>140.83582068571428</v>
      </c>
      <c r="H639" s="100">
        <f>IFERROR('S grade euro'!G639*'S grade sterling'!$C639,"na")</f>
        <v>150.24383214285714</v>
      </c>
      <c r="I639" s="100" t="str">
        <f>IFERROR('S grade euro'!H639*'S grade sterling'!$C639,"na")</f>
        <v>na</v>
      </c>
      <c r="J639" s="100" t="str">
        <f>IFERROR('S grade euro'!I639*'S grade sterling'!$C639,"na")</f>
        <v>na</v>
      </c>
      <c r="K639" s="100">
        <f>IFERROR('S grade euro'!J639*'S grade sterling'!$C639,"na")</f>
        <v>117.56961471428572</v>
      </c>
      <c r="L639" s="100">
        <f>IFERROR('S grade euro'!K639*'S grade sterling'!$C639,"na")</f>
        <v>147.40904285714288</v>
      </c>
      <c r="M639" s="100">
        <f>IFERROR('S grade euro'!L639*'S grade sterling'!$C639,"na")</f>
        <v>134.74407657142856</v>
      </c>
      <c r="N639" s="100">
        <f>IFERROR('S grade euro'!M639*'S grade sterling'!$C639,"na")</f>
        <v>152.7907812857143</v>
      </c>
      <c r="O639" s="100" t="str">
        <f>IFERROR('S grade euro'!N639*'S grade sterling'!$C639,"na")</f>
        <v>na</v>
      </c>
      <c r="P639" s="100" t="str">
        <f>IFERROR('S grade euro'!O639*'S grade sterling'!$C639,"na")</f>
        <v>na</v>
      </c>
      <c r="Q639" s="100">
        <f>IFERROR('S grade euro'!P639*'S grade sterling'!$C639,"na")</f>
        <v>149.99088171428573</v>
      </c>
      <c r="R639" s="100">
        <f>IFERROR('S grade euro'!Q639*'S grade sterling'!$C639,"na")</f>
        <v>150.42700314285716</v>
      </c>
      <c r="S639" s="100" t="str">
        <f>IFERROR('S grade euro'!R639*'S grade sterling'!$C639,"na")</f>
        <v>na</v>
      </c>
      <c r="T639" s="100">
        <f>IFERROR('S grade euro'!S639*'S grade sterling'!$C639,"na")</f>
        <v>143.98897861428574</v>
      </c>
      <c r="U639" s="100">
        <f>IFERROR('S grade euro'!T639*'S grade sterling'!$C639,"na")</f>
        <v>215.95860900000002</v>
      </c>
      <c r="V639" s="100">
        <f>IFERROR('S grade euro'!U639*'S grade sterling'!$C639,"na")</f>
        <v>110.87951200000001</v>
      </c>
      <c r="W639" s="100">
        <f>IFERROR('S grade euro'!V639*'S grade sterling'!$C639,"na")</f>
        <v>162.90007600000001</v>
      </c>
      <c r="X639" s="100">
        <f>IFERROR('S grade euro'!W639*'S grade sterling'!$C639,"na")</f>
        <v>138.67283284857146</v>
      </c>
      <c r="Y639" s="100">
        <f>IFERROR('S grade euro'!X639*'S grade sterling'!$C639,"na")</f>
        <v>123.09963442857143</v>
      </c>
      <c r="Z639" s="100">
        <f>IFERROR('S grade euro'!Y639*'S grade sterling'!$C639,"na")</f>
        <v>145.10030323857146</v>
      </c>
      <c r="AA639" s="100">
        <f>IFERROR('S grade euro'!Z639*'S grade sterling'!$C639,"na")</f>
        <v>161.81849485714287</v>
      </c>
      <c r="AB639" s="100">
        <f>IFERROR('S grade euro'!AA639*'S grade sterling'!$C639,"na")</f>
        <v>131.14171357142857</v>
      </c>
      <c r="AC639" s="100">
        <f>IFERROR('S grade euro'!AB639*'S grade sterling'!$C639,"na")</f>
        <v>182.84827014285716</v>
      </c>
      <c r="AD639" s="100">
        <f>IFERROR('S grade euro'!AC639*'S grade sterling'!$C639,"na")</f>
        <v>233.98612437142862</v>
      </c>
      <c r="AE639" s="100">
        <f>IFERROR('S grade euro'!AD639*'S grade sterling'!$C639,"na")</f>
        <v>198.46</v>
      </c>
      <c r="AF639" s="100">
        <f>IFERROR('S grade euro'!AE639*'S grade sterling'!$C639,"na")</f>
        <v>0</v>
      </c>
      <c r="AG639" s="100">
        <f>IFERROR('S grade euro'!AF639*'S grade sterling'!$C639,"na")</f>
        <v>135.52946711437477</v>
      </c>
    </row>
    <row r="640" spans="2:33">
      <c r="B640" s="98">
        <f t="shared" si="9"/>
        <v>46033</v>
      </c>
      <c r="C640" s="106">
        <v>0.86804285714285712</v>
      </c>
      <c r="D640" s="101">
        <f>IFERROR('S grade euro'!C640*'S grade sterling'!$C640,"na")</f>
        <v>132.66298985714286</v>
      </c>
      <c r="E640" s="101" t="str">
        <f>IFERROR('S grade euro'!D640*'S grade sterling'!$C640,"na")</f>
        <v>na</v>
      </c>
      <c r="F640" s="101">
        <f>IFERROR('S grade euro'!E640*'S grade sterling'!$C640,"na")</f>
        <v>145.65108110714286</v>
      </c>
      <c r="G640" s="101">
        <f>IFERROR('S grade euro'!F640*'S grade sterling'!$C640,"na")</f>
        <v>137.09200492714285</v>
      </c>
      <c r="H640" s="101">
        <f>IFERROR('S grade euro'!G640*'S grade sterling'!$C640,"na")</f>
        <v>141.82952242857144</v>
      </c>
      <c r="I640" s="101" t="str">
        <f>IFERROR('S grade euro'!H640*'S grade sterling'!$C640,"na")</f>
        <v>na</v>
      </c>
      <c r="J640" s="101" t="str">
        <f>IFERROR('S grade euro'!I640*'S grade sterling'!$C640,"na")</f>
        <v>na</v>
      </c>
      <c r="K640" s="101">
        <f>IFERROR('S grade euro'!J640*'S grade sterling'!$C640,"na")</f>
        <v>117.02085757142856</v>
      </c>
      <c r="L640" s="101">
        <f>IFERROR('S grade euro'!K640*'S grade sterling'!$C640,"na")</f>
        <v>144.96315714285714</v>
      </c>
      <c r="M640" s="101">
        <f>IFERROR('S grade euro'!L640*'S grade sterling'!$C640,"na")</f>
        <v>127.87139328571429</v>
      </c>
      <c r="N640" s="101">
        <f>IFERROR('S grade euro'!M640*'S grade sterling'!$C640,"na")</f>
        <v>153.22692514285714</v>
      </c>
      <c r="O640" s="101" t="str">
        <f>IFERROR('S grade euro'!N640*'S grade sterling'!$C640,"na")</f>
        <v>na</v>
      </c>
      <c r="P640" s="101" t="str">
        <f>IFERROR('S grade euro'!O640*'S grade sterling'!$C640,"na")</f>
        <v>na</v>
      </c>
      <c r="Q640" s="101">
        <f>IFERROR('S grade euro'!P640*'S grade sterling'!$C640,"na")</f>
        <v>150.14537300000001</v>
      </c>
      <c r="R640" s="101">
        <f>IFERROR('S grade euro'!Q640*'S grade sterling'!$C640,"na")</f>
        <v>149.71135157142857</v>
      </c>
      <c r="S640" s="101" t="str">
        <f>IFERROR('S grade euro'!R640*'S grade sterling'!$C640,"na")</f>
        <v>na</v>
      </c>
      <c r="T640" s="101">
        <f>IFERROR('S grade euro'!S640*'S grade sterling'!$C640,"na")</f>
        <v>134.23241134285715</v>
      </c>
      <c r="U640" s="101">
        <f>IFERROR('S grade euro'!T640*'S grade sterling'!$C640,"na")</f>
        <v>214.25901842857144</v>
      </c>
      <c r="V640" s="101">
        <f>IFERROR('S grade euro'!U640*'S grade sterling'!$C640,"na")</f>
        <v>101.51761214285715</v>
      </c>
      <c r="W640" s="101">
        <f>IFERROR('S grade euro'!V640*'S grade sterling'!$C640,"na")</f>
        <v>155.82237328571426</v>
      </c>
      <c r="X640" s="101">
        <f>IFERROR('S grade euro'!W640*'S grade sterling'!$C640,"na")</f>
        <v>133.34475071714286</v>
      </c>
      <c r="Y640" s="101">
        <f>IFERROR('S grade euro'!X640*'S grade sterling'!$C640,"na")</f>
        <v>122.50688842857141</v>
      </c>
      <c r="Z640" s="101">
        <f>IFERROR('S grade euro'!Y640*'S grade sterling'!$C640,"na")</f>
        <v>142.53246353428571</v>
      </c>
      <c r="AA640" s="101">
        <f>IFERROR('S grade euro'!Z640*'S grade sterling'!$C640,"na")</f>
        <v>158.69559514285714</v>
      </c>
      <c r="AB640" s="101">
        <f>IFERROR('S grade euro'!AA640*'S grade sterling'!$C640,"na")</f>
        <v>131.6386992857143</v>
      </c>
      <c r="AC640" s="101">
        <f>IFERROR('S grade euro'!AB640*'S grade sterling'!$C640,"na")</f>
        <v>182.349763</v>
      </c>
      <c r="AD640" s="101">
        <f>IFERROR('S grade euro'!AC640*'S grade sterling'!$C640,"na")</f>
        <v>232.62151022428571</v>
      </c>
      <c r="AE640" s="101">
        <f>IFERROR('S grade euro'!AD640*'S grade sterling'!$C640,"na")</f>
        <v>198.14</v>
      </c>
      <c r="AF640" s="101">
        <f>IFERROR('S grade euro'!AE640*'S grade sterling'!$C640,"na")</f>
        <v>0</v>
      </c>
      <c r="AG640" s="101">
        <f>IFERROR('S grade euro'!AF640*'S grade sterling'!$C640,"na")</f>
        <v>131.67378097838255</v>
      </c>
    </row>
    <row r="641" spans="2:33">
      <c r="B641" s="99">
        <f t="shared" si="9"/>
        <v>46040</v>
      </c>
      <c r="C641" s="107">
        <v>0.86704285714285712</v>
      </c>
      <c r="D641" s="100">
        <f>IFERROR('S grade euro'!C641*'S grade sterling'!$C641,"na")</f>
        <v>122.114316</v>
      </c>
      <c r="E641" s="100" t="str">
        <f>IFERROR('S grade euro'!D641*'S grade sterling'!$C641,"na")</f>
        <v>na</v>
      </c>
      <c r="F641" s="100">
        <f>IFERROR('S grade euro'!E641*'S grade sterling'!$C641,"na")</f>
        <v>132.78267142714287</v>
      </c>
      <c r="G641" s="100">
        <f>IFERROR('S grade euro'!F641*'S grade sterling'!$C641,"na")</f>
        <v>134.95331322000001</v>
      </c>
      <c r="H641" s="100">
        <f>IFERROR('S grade euro'!G641*'S grade sterling'!$C641,"na")</f>
        <v>137.25288428571429</v>
      </c>
      <c r="I641" s="100" t="str">
        <f>IFERROR('S grade euro'!H641*'S grade sterling'!$C641,"na")</f>
        <v>na</v>
      </c>
      <c r="J641" s="100" t="str">
        <f>IFERROR('S grade euro'!I641*'S grade sterling'!$C641,"na")</f>
        <v>na</v>
      </c>
      <c r="K641" s="100">
        <f>IFERROR('S grade euro'!J641*'S grade sterling'!$C641,"na")</f>
        <v>112.65487842857144</v>
      </c>
      <c r="L641" s="100">
        <f>IFERROR('S grade euro'!K641*'S grade sterling'!$C641,"na")</f>
        <v>143.92911428571429</v>
      </c>
      <c r="M641" s="100">
        <f>IFERROR('S grade euro'!L641*'S grade sterling'!$C641,"na")</f>
        <v>116.44385571428572</v>
      </c>
      <c r="N641" s="100">
        <f>IFERROR('S grade euro'!M641*'S grade sterling'!$C641,"na")</f>
        <v>149.77298314285716</v>
      </c>
      <c r="O641" s="100" t="str">
        <f>IFERROR('S grade euro'!N641*'S grade sterling'!$C641,"na")</f>
        <v>na</v>
      </c>
      <c r="P641" s="100" t="str">
        <f>IFERROR('S grade euro'!O641*'S grade sterling'!$C641,"na")</f>
        <v>na</v>
      </c>
      <c r="Q641" s="100">
        <f>IFERROR('S grade euro'!P641*'S grade sterling'!$C641,"na")</f>
        <v>136.74132900000001</v>
      </c>
      <c r="R641" s="100">
        <f>IFERROR('S grade euro'!Q641*'S grade sterling'!$C641,"na")</f>
        <v>145.00424742857143</v>
      </c>
      <c r="S641" s="100" t="str">
        <f>IFERROR('S grade euro'!R641*'S grade sterling'!$C641,"na")</f>
        <v>na</v>
      </c>
      <c r="T641" s="100">
        <f>IFERROR('S grade euro'!S641*'S grade sterling'!$C641,"na")</f>
        <v>125.76994209428572</v>
      </c>
      <c r="U641" s="100">
        <f>IFERROR('S grade euro'!T641*'S grade sterling'!$C641,"na")</f>
        <v>213.80409814285713</v>
      </c>
      <c r="V641" s="100">
        <f>IFERROR('S grade euro'!U641*'S grade sterling'!$C641,"na")</f>
        <v>102.22435285714286</v>
      </c>
      <c r="W641" s="100">
        <f>IFERROR('S grade euro'!V641*'S grade sterling'!$C641,"na")</f>
        <v>146.71232185714285</v>
      </c>
      <c r="X641" s="100">
        <f>IFERROR('S grade euro'!W641*'S grade sterling'!$C641,"na")</f>
        <v>125.93181899571429</v>
      </c>
      <c r="Y641" s="100">
        <f>IFERROR('S grade euro'!X641*'S grade sterling'!$C641,"na")</f>
        <v>120.69236571428573</v>
      </c>
      <c r="Z641" s="100">
        <f>IFERROR('S grade euro'!Y641*'S grade sterling'!$C641,"na")</f>
        <v>129.94111187142857</v>
      </c>
      <c r="AA641" s="100">
        <f>IFERROR('S grade euro'!Z641*'S grade sterling'!$C641,"na")</f>
        <v>146.48689071428572</v>
      </c>
      <c r="AB641" s="100">
        <f>IFERROR('S grade euro'!AA641*'S grade sterling'!$C641,"na")</f>
        <v>121.29929571428572</v>
      </c>
      <c r="AC641" s="100">
        <f>IFERROR('S grade euro'!AB641*'S grade sterling'!$C641,"na")</f>
        <v>181.58478557142857</v>
      </c>
      <c r="AD641" s="100">
        <f>IFERROR('S grade euro'!AC641*'S grade sterling'!$C641,"na")</f>
        <v>233.80244164285716</v>
      </c>
      <c r="AE641" s="100">
        <f>IFERROR('S grade euro'!AD641*'S grade sterling'!$C641,"na")</f>
        <v>196.79</v>
      </c>
      <c r="AF641" s="100">
        <f>IFERROR('S grade euro'!AE641*'S grade sterling'!$C641,"na")</f>
        <v>0</v>
      </c>
      <c r="AG641" s="100">
        <f>IFERROR('S grade euro'!AF641*'S grade sterling'!$C641,"na")</f>
        <v>127.23134783818976</v>
      </c>
    </row>
    <row r="642" spans="2:33">
      <c r="B642" s="98">
        <f t="shared" si="9"/>
        <v>46047</v>
      </c>
      <c r="C642" s="106">
        <v>0.86987142857142863</v>
      </c>
      <c r="D642" s="101">
        <f>IFERROR('S grade euro'!C642*'S grade sterling'!$C642,"na")</f>
        <v>121.17309000000002</v>
      </c>
      <c r="E642" s="101" t="str">
        <f>IFERROR('S grade euro'!D642*'S grade sterling'!$C642,"na")</f>
        <v>na</v>
      </c>
      <c r="F642" s="101">
        <f>IFERROR('S grade euro'!E642*'S grade sterling'!$C642,"na")</f>
        <v>133.28152631142859</v>
      </c>
      <c r="G642" s="101">
        <f>IFERROR('S grade euro'!F642*'S grade sterling'!$C642,"na")</f>
        <v>133.56606125571429</v>
      </c>
      <c r="H642" s="101">
        <f>IFERROR('S grade euro'!G642*'S grade sterling'!$C642,"na")</f>
        <v>136.95255771428572</v>
      </c>
      <c r="I642" s="101">
        <f>IFERROR('S grade euro'!H642*'S grade sterling'!$C642,"na")</f>
        <v>133.21211057142858</v>
      </c>
      <c r="J642" s="101" t="str">
        <f>IFERROR('S grade euro'!I642*'S grade sterling'!$C642,"na")</f>
        <v>na</v>
      </c>
      <c r="K642" s="101">
        <f>IFERROR('S grade euro'!J642*'S grade sterling'!$C642,"na")</f>
        <v>113.54431757142858</v>
      </c>
      <c r="L642" s="101">
        <f>IFERROR('S grade euro'!K642*'S grade sterling'!$C642,"na")</f>
        <v>143.52878571428573</v>
      </c>
      <c r="M642" s="101">
        <f>IFERROR('S grade euro'!L642*'S grade sterling'!$C642,"na")</f>
        <v>119.23327671428572</v>
      </c>
      <c r="N642" s="101">
        <f>IFERROR('S grade euro'!M642*'S grade sterling'!$C642,"na")</f>
        <v>147.44320714285715</v>
      </c>
      <c r="O642" s="101" t="str">
        <f>IFERROR('S grade euro'!N642*'S grade sterling'!$C642,"na")</f>
        <v>na</v>
      </c>
      <c r="P642" s="101" t="str">
        <f>IFERROR('S grade euro'!O642*'S grade sterling'!$C642,"na")</f>
        <v>na</v>
      </c>
      <c r="Q642" s="101">
        <f>IFERROR('S grade euro'!P642*'S grade sterling'!$C642,"na")</f>
        <v>137.93551242857143</v>
      </c>
      <c r="R642" s="101">
        <f>IFERROR('S grade euro'!Q642*'S grade sterling'!$C642,"na")</f>
        <v>145.06845814285717</v>
      </c>
      <c r="S642" s="101" t="str">
        <f>IFERROR('S grade euro'!R642*'S grade sterling'!$C642,"na")</f>
        <v>na</v>
      </c>
      <c r="T642" s="101">
        <f>IFERROR('S grade euro'!S642*'S grade sterling'!$C642,"na")</f>
        <v>124.84064191714286</v>
      </c>
      <c r="U642" s="101">
        <f>IFERROR('S grade euro'!T642*'S grade sterling'!$C642,"na")</f>
        <v>215.188794</v>
      </c>
      <c r="V642" s="101" t="str">
        <f>IFERROR('S grade euro'!U642*'S grade sterling'!$C642,"na")</f>
        <v>na</v>
      </c>
      <c r="W642" s="101">
        <f>IFERROR('S grade euro'!V642*'S grade sterling'!$C642,"na")</f>
        <v>146.59073314285718</v>
      </c>
      <c r="X642" s="101">
        <f>IFERROR('S grade euro'!W642*'S grade sterling'!$C642,"na")</f>
        <v>125.48191113428572</v>
      </c>
      <c r="Y642" s="101">
        <f>IFERROR('S grade euro'!X642*'S grade sterling'!$C642,"na")</f>
        <v>121.08610285714288</v>
      </c>
      <c r="Z642" s="101">
        <f>IFERROR('S grade euro'!Y642*'S grade sterling'!$C642,"na")</f>
        <v>117.98109679285716</v>
      </c>
      <c r="AA642" s="101">
        <f>IFERROR('S grade euro'!Z642*'S grade sterling'!$C642,"na")</f>
        <v>147.69546985714285</v>
      </c>
      <c r="AB642" s="101">
        <f>IFERROR('S grade euro'!AA642*'S grade sterling'!$C642,"na")</f>
        <v>117.50223257142859</v>
      </c>
      <c r="AC642" s="101">
        <f>IFERROR('S grade euro'!AB642*'S grade sterling'!$C642,"na")</f>
        <v>182.22066685714287</v>
      </c>
      <c r="AD642" s="101">
        <f>IFERROR('S grade euro'!AC642*'S grade sterling'!$C642,"na")</f>
        <v>235.8767722114286</v>
      </c>
      <c r="AE642" s="101">
        <f>IFERROR('S grade euro'!AD642*'S grade sterling'!$C642,"na")</f>
        <v>196.53</v>
      </c>
      <c r="AF642" s="101">
        <f>IFERROR('S grade euro'!AE642*'S grade sterling'!$C642,"na")</f>
        <v>0</v>
      </c>
      <c r="AG642" s="101">
        <f>IFERROR('S grade euro'!AF642*'S grade sterling'!$C642,"na")</f>
        <v>127.10723872599318</v>
      </c>
    </row>
    <row r="643" spans="2:33">
      <c r="B643" s="99">
        <f t="shared" si="9"/>
        <v>46054</v>
      </c>
      <c r="C643" s="107">
        <v>0.86728571428571422</v>
      </c>
      <c r="D643" s="100">
        <f>IFERROR('S grade euro'!C643*'S grade sterling'!$C643,"na")</f>
        <v>120.93431999999999</v>
      </c>
      <c r="E643" s="100" t="str">
        <f>IFERROR('S grade euro'!D643*'S grade sterling'!$C643,"na")</f>
        <v>na</v>
      </c>
      <c r="F643" s="100">
        <f>IFERROR('S grade euro'!E643*'S grade sterling'!$C643,"na")</f>
        <v>132.84128557142856</v>
      </c>
      <c r="G643" s="100">
        <f>IFERROR('S grade euro'!F643*'S grade sterling'!$C643,"na")</f>
        <v>132.75013384285714</v>
      </c>
      <c r="H643" s="100">
        <f>IFERROR('S grade euro'!G643*'S grade sterling'!$C643,"na")</f>
        <v>136.44138857142855</v>
      </c>
      <c r="I643" s="100" t="str">
        <f>IFERROR('S grade euro'!H643*'S grade sterling'!$C643,"na")</f>
        <v>na</v>
      </c>
      <c r="J643" s="100" t="str">
        <f>IFERROR('S grade euro'!I643*'S grade sterling'!$C643,"na")</f>
        <v>na</v>
      </c>
      <c r="K643" s="100">
        <f>IFERROR('S grade euro'!J643*'S grade sterling'!$C643,"na")</f>
        <v>113.06803857142856</v>
      </c>
      <c r="L643" s="100">
        <f>IFERROR('S grade euro'!K643*'S grade sterling'!$C643,"na")</f>
        <v>143.10214285714284</v>
      </c>
      <c r="M643" s="100">
        <f>IFERROR('S grade euro'!L643*'S grade sterling'!$C643,"na")</f>
        <v>118.8268157142857</v>
      </c>
      <c r="N643" s="100">
        <f>IFERROR('S grade euro'!M643*'S grade sterling'!$C643,"na")</f>
        <v>147.56866428571428</v>
      </c>
      <c r="O643" s="100" t="str">
        <f>IFERROR('S grade euro'!N643*'S grade sterling'!$C643,"na")</f>
        <v>na</v>
      </c>
      <c r="P643" s="100" t="str">
        <f>IFERROR('S grade euro'!O643*'S grade sterling'!$C643,"na")</f>
        <v>na</v>
      </c>
      <c r="Q643" s="100">
        <f>IFERROR('S grade euro'!P643*'S grade sterling'!$C643,"na")</f>
        <v>134.81089142857141</v>
      </c>
      <c r="R643" s="100">
        <f>IFERROR('S grade euro'!Q643*'S grade sterling'!$C643,"na")</f>
        <v>143.41436571428571</v>
      </c>
      <c r="S643" s="100" t="str">
        <f>IFERROR('S grade euro'!R643*'S grade sterling'!$C643,"na")</f>
        <v>na</v>
      </c>
      <c r="T643" s="100">
        <f>IFERROR('S grade euro'!S643*'S grade sterling'!$C643,"na")</f>
        <v>124.61377964285714</v>
      </c>
      <c r="U643" s="100">
        <f>IFERROR('S grade euro'!T643*'S grade sterling'!$C643,"na")</f>
        <v>214.4450657142857</v>
      </c>
      <c r="V643" s="100" t="str">
        <f>IFERROR('S grade euro'!U643*'S grade sterling'!$C643,"na")</f>
        <v>na</v>
      </c>
      <c r="W643" s="100">
        <f>IFERROR('S grade euro'!V643*'S grade sterling'!$C643,"na")</f>
        <v>147.8461957142857</v>
      </c>
      <c r="X643" s="100">
        <f>IFERROR('S grade euro'!W643*'S grade sterling'!$C643,"na")</f>
        <v>127.82204295714284</v>
      </c>
      <c r="Y643" s="100">
        <f>IFERROR('S grade euro'!X643*'S grade sterling'!$C643,"na")</f>
        <v>120.72617142857143</v>
      </c>
      <c r="Z643" s="100">
        <f>IFERROR('S grade euro'!Y643*'S grade sterling'!$C643,"na")</f>
        <v>109.14539201428572</v>
      </c>
      <c r="AA643" s="100">
        <f>IFERROR('S grade euro'!Z643*'S grade sterling'!$C643,"na")</f>
        <v>147.17838571428572</v>
      </c>
      <c r="AB643" s="100">
        <f>IFERROR('S grade euro'!AA643*'S grade sterling'!$C643,"na")</f>
        <v>118.33246285714284</v>
      </c>
      <c r="AC643" s="100">
        <f>IFERROR('S grade euro'!AB643*'S grade sterling'!$C643,"na")</f>
        <v>181.48820857142854</v>
      </c>
      <c r="AD643" s="100">
        <f>IFERROR('S grade euro'!AC643*'S grade sterling'!$C643,"na")</f>
        <v>237.51200367142854</v>
      </c>
      <c r="AE643" s="100">
        <f>IFERROR('S grade euro'!AD643*'S grade sterling'!$C643,"na")</f>
        <v>195.28</v>
      </c>
      <c r="AF643" s="100">
        <f>IFERROR('S grade euro'!AE643*'S grade sterling'!$C643,"na")</f>
        <v>0</v>
      </c>
      <c r="AG643" s="100">
        <f>IFERROR('S grade euro'!AF643*'S grade sterling'!$C643,"na")</f>
        <v>126.55457445025675</v>
      </c>
    </row>
    <row r="644" spans="2:33">
      <c r="B644" s="98">
        <f t="shared" si="9"/>
        <v>46061</v>
      </c>
      <c r="C644" s="106">
        <v>0.86582857142857139</v>
      </c>
      <c r="D644" s="101">
        <f>IFERROR('S grade euro'!C644*'S grade sterling'!$C644,"na")</f>
        <v>123.96933485714285</v>
      </c>
      <c r="E644" s="101" t="str">
        <f>IFERROR('S grade euro'!D644*'S grade sterling'!$C644,"na")</f>
        <v>na</v>
      </c>
      <c r="F644" s="101">
        <f>IFERROR('S grade euro'!E644*'S grade sterling'!$C644,"na")</f>
        <v>132.62640841142857</v>
      </c>
      <c r="G644" s="101">
        <f>IFERROR('S grade euro'!F644*'S grade sterling'!$C644,"na")</f>
        <v>132.40908544000001</v>
      </c>
      <c r="H644" s="101">
        <f>IFERROR('S grade euro'!G644*'S grade sterling'!$C644,"na")</f>
        <v>135.90045257142856</v>
      </c>
      <c r="I644" s="101">
        <f>IFERROR('S grade euro'!H644*'S grade sterling'!$C644,"na")</f>
        <v>135.91776914285714</v>
      </c>
      <c r="J644" s="101" t="str">
        <f>IFERROR('S grade euro'!I644*'S grade sterling'!$C644,"na")</f>
        <v>na</v>
      </c>
      <c r="K644" s="101">
        <f>IFERROR('S grade euro'!J644*'S grade sterling'!$C644,"na")</f>
        <v>112.87807085714286</v>
      </c>
      <c r="L644" s="101">
        <f>IFERROR('S grade euro'!K644*'S grade sterling'!$C644,"na")</f>
        <v>142.86171428571427</v>
      </c>
      <c r="M644" s="101">
        <f>IFERROR('S grade euro'!L644*'S grade sterling'!$C644,"na")</f>
        <v>116.01237028571428</v>
      </c>
      <c r="N644" s="101">
        <f>IFERROR('S grade euro'!M644*'S grade sterling'!$C644,"na")</f>
        <v>146.83586742857142</v>
      </c>
      <c r="O644" s="101" t="str">
        <f>IFERROR('S grade euro'!N644*'S grade sterling'!$C644,"na")</f>
        <v>na</v>
      </c>
      <c r="P644" s="101" t="str">
        <f>IFERROR('S grade euro'!O644*'S grade sterling'!$C644,"na")</f>
        <v>na</v>
      </c>
      <c r="Q644" s="101">
        <f>IFERROR('S grade euro'!P644*'S grade sterling'!$C644,"na")</f>
        <v>136.82688914285714</v>
      </c>
      <c r="R644" s="101">
        <f>IFERROR('S grade euro'!Q644*'S grade sterling'!$C644,"na")</f>
        <v>141.61492114285713</v>
      </c>
      <c r="S644" s="101" t="str">
        <f>IFERROR('S grade euro'!R644*'S grade sterling'!$C644,"na")</f>
        <v>na</v>
      </c>
      <c r="T644" s="101" t="str">
        <f>IFERROR('S grade euro'!S644*'S grade sterling'!$C644,"na")</f>
        <v>na</v>
      </c>
      <c r="U644" s="101">
        <f>IFERROR('S grade euro'!T644*'S grade sterling'!$C644,"na")</f>
        <v>216.58701714285715</v>
      </c>
      <c r="V644" s="101" t="str">
        <f>IFERROR('S grade euro'!U644*'S grade sterling'!$C644,"na")</f>
        <v>na</v>
      </c>
      <c r="W644" s="101">
        <f>IFERROR('S grade euro'!V644*'S grade sterling'!$C644,"na")</f>
        <v>147.20817371428572</v>
      </c>
      <c r="X644" s="101">
        <f>IFERROR('S grade euro'!W644*'S grade sterling'!$C644,"na")</f>
        <v>131.28610578285716</v>
      </c>
      <c r="Y644" s="101">
        <f>IFERROR('S grade euro'!X644*'S grade sterling'!$C644,"na")</f>
        <v>120.52333714285716</v>
      </c>
      <c r="Z644" s="101">
        <f>IFERROR('S grade euro'!Y644*'S grade sterling'!$C644,"na")</f>
        <v>106.47388324571429</v>
      </c>
      <c r="AA644" s="101">
        <f>IFERROR('S grade euro'!Z644*'S grade sterling'!$C644,"na")</f>
        <v>147.2860982857143</v>
      </c>
      <c r="AB644" s="101">
        <f>IFERROR('S grade euro'!AA644*'S grade sterling'!$C644,"na")</f>
        <v>118.07304228571428</v>
      </c>
      <c r="AC644" s="101">
        <f>IFERROR('S grade euro'!AB644*'S grade sterling'!$C644,"na")</f>
        <v>181.41706057142858</v>
      </c>
      <c r="AD644" s="101">
        <f>IFERROR('S grade euro'!AC644*'S grade sterling'!$C644,"na")</f>
        <v>235.97335177142858</v>
      </c>
      <c r="AE644" s="101">
        <f>IFERROR('S grade euro'!AD644*'S grade sterling'!$C644,"na")</f>
        <v>194.39</v>
      </c>
      <c r="AF644" s="101">
        <f>IFERROR('S grade euro'!AE644*'S grade sterling'!$C644,"na")</f>
        <v>0</v>
      </c>
      <c r="AG644" s="101">
        <f>IFERROR('S grade euro'!AF644*'S grade sterling'!$C644,"na")</f>
        <v>126.66476323197556</v>
      </c>
    </row>
  </sheetData>
  <mergeCells count="3">
    <mergeCell ref="J4:T4"/>
    <mergeCell ref="J5:T5"/>
    <mergeCell ref="B11:AG11"/>
  </mergeCells>
  <pageMargins left="0.75" right="0.75" top="1" bottom="1" header="0.5" footer="0.5"/>
  <pageSetup paperSize="9" scale="48" orientation="landscape" verticalDpi="196"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45"/>
  <sheetViews>
    <sheetView showGridLines="0" workbookViewId="0">
      <selection sqref="A1:K1"/>
    </sheetView>
  </sheetViews>
  <sheetFormatPr defaultColWidth="8.81640625" defaultRowHeight="24.75" customHeight="1"/>
  <cols>
    <col min="1" max="1" width="26" style="28" customWidth="1"/>
    <col min="2" max="11" width="12.54296875" style="28" customWidth="1"/>
    <col min="12" max="16384" width="8.81640625" style="28"/>
  </cols>
  <sheetData>
    <row r="1" spans="1:11" s="27" customFormat="1" ht="15" customHeight="1" thickBot="1">
      <c r="A1" s="154"/>
      <c r="B1" s="154"/>
      <c r="C1" s="154"/>
      <c r="D1" s="154"/>
      <c r="E1" s="154"/>
      <c r="F1" s="154"/>
      <c r="G1" s="154"/>
      <c r="H1" s="154"/>
      <c r="I1" s="154"/>
      <c r="J1" s="154"/>
      <c r="K1" s="154"/>
    </row>
    <row r="2" spans="1:11" s="27" customFormat="1" ht="15.65" customHeight="1">
      <c r="A2" s="157" t="s">
        <v>31</v>
      </c>
      <c r="B2" s="157"/>
      <c r="C2" s="157"/>
      <c r="D2" s="157"/>
      <c r="E2" s="157"/>
      <c r="F2" s="157"/>
      <c r="G2" s="157"/>
      <c r="H2" s="157"/>
      <c r="I2" s="157"/>
      <c r="J2" s="157"/>
      <c r="K2" s="157"/>
    </row>
    <row r="3" spans="1:11" s="27" customFormat="1" ht="15" customHeight="1">
      <c r="A3" s="29"/>
      <c r="B3" s="30"/>
      <c r="C3" s="30"/>
      <c r="D3" s="30"/>
      <c r="E3" s="30"/>
      <c r="F3" s="30"/>
      <c r="G3" s="30"/>
      <c r="H3" s="30"/>
      <c r="I3" s="30"/>
      <c r="J3" s="30"/>
      <c r="K3" s="30"/>
    </row>
    <row r="4" spans="1:11" s="31" customFormat="1" ht="15.65" customHeight="1">
      <c r="A4" s="31" t="s">
        <v>32</v>
      </c>
    </row>
    <row r="5" spans="1:11" s="31" customFormat="1" ht="14.15" customHeight="1">
      <c r="A5" s="90"/>
    </row>
    <row r="6" spans="1:11" s="31" customFormat="1" ht="14.15" customHeight="1">
      <c r="A6" s="31" t="s">
        <v>40</v>
      </c>
    </row>
    <row r="7" spans="1:11" s="31" customFormat="1" ht="14.15" customHeight="1">
      <c r="A7" s="31" t="s">
        <v>41</v>
      </c>
    </row>
    <row r="8" spans="1:11" s="31" customFormat="1" ht="14.15" customHeight="1"/>
    <row r="9" spans="1:11" s="31" customFormat="1" ht="15.75" customHeight="1">
      <c r="A9" s="155" t="s">
        <v>67</v>
      </c>
      <c r="B9" s="155"/>
      <c r="C9" s="155"/>
      <c r="D9" s="155"/>
      <c r="E9" s="155"/>
      <c r="F9" s="155"/>
      <c r="G9" s="155"/>
      <c r="H9" s="155"/>
      <c r="I9" s="155"/>
      <c r="J9" s="155"/>
      <c r="K9" s="155"/>
    </row>
    <row r="10" spans="1:11" s="31" customFormat="1" ht="15.75" customHeight="1">
      <c r="A10" s="155"/>
      <c r="B10" s="155"/>
      <c r="C10" s="155"/>
      <c r="D10" s="155"/>
      <c r="E10" s="155"/>
      <c r="F10" s="155"/>
      <c r="G10" s="155"/>
      <c r="H10" s="155"/>
      <c r="I10" s="155"/>
      <c r="J10" s="155"/>
      <c r="K10" s="155"/>
    </row>
    <row r="11" spans="1:11" s="31" customFormat="1" ht="15.75" customHeight="1">
      <c r="A11" s="155"/>
      <c r="B11" s="155"/>
      <c r="C11" s="155"/>
      <c r="D11" s="155"/>
      <c r="E11" s="155"/>
      <c r="F11" s="155"/>
      <c r="G11" s="155"/>
      <c r="H11" s="155"/>
      <c r="I11" s="155"/>
      <c r="J11" s="155"/>
      <c r="K11" s="155"/>
    </row>
    <row r="12" spans="1:11" s="31" customFormat="1" ht="15.75" customHeight="1">
      <c r="A12" s="155"/>
      <c r="B12" s="155"/>
      <c r="C12" s="155"/>
      <c r="D12" s="155"/>
      <c r="E12" s="155"/>
      <c r="F12" s="155"/>
      <c r="G12" s="155"/>
      <c r="H12" s="155"/>
      <c r="I12" s="155"/>
      <c r="J12" s="155"/>
      <c r="K12" s="155"/>
    </row>
    <row r="13" spans="1:11" s="31" customFormat="1" ht="15.75" customHeight="1">
      <c r="A13" s="155"/>
      <c r="B13" s="155"/>
      <c r="C13" s="155"/>
      <c r="D13" s="155"/>
      <c r="E13" s="155"/>
      <c r="F13" s="155"/>
      <c r="G13" s="155"/>
      <c r="H13" s="155"/>
      <c r="I13" s="155"/>
      <c r="J13" s="155"/>
      <c r="K13" s="155"/>
    </row>
    <row r="14" spans="1:11" s="31" customFormat="1" ht="15.75" customHeight="1">
      <c r="A14" s="155"/>
      <c r="B14" s="155"/>
      <c r="C14" s="155"/>
      <c r="D14" s="155"/>
      <c r="E14" s="155"/>
      <c r="F14" s="155"/>
      <c r="G14" s="155"/>
      <c r="H14" s="155"/>
      <c r="I14" s="155"/>
      <c r="J14" s="155"/>
      <c r="K14" s="155"/>
    </row>
    <row r="15" spans="1:11" s="31" customFormat="1" ht="14.15" customHeight="1">
      <c r="A15" s="155"/>
      <c r="B15" s="155"/>
      <c r="C15" s="155"/>
      <c r="D15" s="155"/>
      <c r="E15" s="155"/>
      <c r="F15" s="155"/>
      <c r="G15" s="155"/>
      <c r="H15" s="155"/>
      <c r="I15" s="155"/>
      <c r="J15" s="155"/>
      <c r="K15" s="155"/>
    </row>
    <row r="16" spans="1:11" s="31" customFormat="1" ht="14.15" customHeight="1">
      <c r="A16" s="155" t="s">
        <v>69</v>
      </c>
      <c r="B16" s="155"/>
      <c r="C16" s="155"/>
      <c r="D16" s="155"/>
      <c r="E16" s="155"/>
      <c r="F16" s="155"/>
      <c r="G16" s="155"/>
      <c r="H16" s="155"/>
      <c r="I16" s="155"/>
      <c r="J16" s="155"/>
      <c r="K16" s="155"/>
    </row>
    <row r="17" spans="1:11" s="31" customFormat="1" ht="36.75" customHeight="1">
      <c r="A17" s="155"/>
      <c r="B17" s="155"/>
      <c r="C17" s="155"/>
      <c r="D17" s="155"/>
      <c r="E17" s="155"/>
      <c r="F17" s="155"/>
      <c r="G17" s="155"/>
      <c r="H17" s="155"/>
      <c r="I17" s="155"/>
      <c r="J17" s="155"/>
      <c r="K17" s="155"/>
    </row>
    <row r="18" spans="1:11" s="31" customFormat="1" ht="14.15" customHeight="1">
      <c r="A18" s="79"/>
      <c r="B18" s="79"/>
      <c r="C18" s="79"/>
      <c r="D18" s="79"/>
      <c r="E18" s="79"/>
      <c r="F18" s="79"/>
      <c r="G18" s="79"/>
      <c r="H18" s="79"/>
      <c r="I18" s="79"/>
      <c r="J18" s="79"/>
      <c r="K18" s="79"/>
    </row>
    <row r="19" spans="1:11" s="32" customFormat="1" ht="15" customHeight="1">
      <c r="A19" s="161" t="s">
        <v>50</v>
      </c>
      <c r="B19" s="161"/>
      <c r="C19" s="161"/>
      <c r="D19" s="161"/>
      <c r="E19" s="34"/>
      <c r="F19" s="34"/>
      <c r="G19" s="34"/>
      <c r="H19" s="34"/>
      <c r="I19" s="34"/>
      <c r="J19" s="34"/>
      <c r="K19" s="34"/>
    </row>
    <row r="20" spans="1:11" s="31" customFormat="1" ht="15" customHeight="1" thickBot="1">
      <c r="A20" s="156"/>
      <c r="B20" s="156"/>
      <c r="C20" s="156"/>
      <c r="D20" s="156"/>
      <c r="E20" s="156"/>
      <c r="F20" s="156"/>
      <c r="G20" s="156"/>
      <c r="H20" s="156"/>
      <c r="I20" s="156"/>
      <c r="J20" s="156"/>
      <c r="K20" s="156"/>
    </row>
    <row r="21" spans="1:11" s="31" customFormat="1" ht="15" customHeight="1">
      <c r="A21" s="157" t="s">
        <v>33</v>
      </c>
      <c r="B21" s="157"/>
      <c r="C21" s="157"/>
      <c r="D21" s="157"/>
      <c r="E21" s="157"/>
      <c r="F21" s="157"/>
      <c r="G21" s="157"/>
      <c r="H21" s="157"/>
      <c r="I21" s="157"/>
      <c r="J21" s="157"/>
      <c r="K21" s="157"/>
    </row>
    <row r="22" spans="1:11" s="31" customFormat="1" ht="15" customHeight="1">
      <c r="A22" s="29"/>
      <c r="B22" s="29"/>
      <c r="C22" s="29"/>
      <c r="D22" s="29"/>
      <c r="E22" s="29"/>
      <c r="F22" s="29"/>
      <c r="G22" s="29"/>
      <c r="H22" s="29"/>
      <c r="I22" s="29"/>
      <c r="J22" s="29"/>
      <c r="K22" s="29"/>
    </row>
    <row r="23" spans="1:11" s="31" customFormat="1" ht="15" customHeight="1">
      <c r="A23" s="155" t="s">
        <v>60</v>
      </c>
      <c r="B23" s="155"/>
      <c r="C23" s="155"/>
      <c r="D23" s="155"/>
      <c r="E23" s="155"/>
      <c r="F23" s="155"/>
      <c r="G23" s="155"/>
      <c r="H23" s="155"/>
      <c r="I23" s="155"/>
      <c r="J23" s="155"/>
      <c r="K23" s="155"/>
    </row>
    <row r="24" spans="1:11" s="31" customFormat="1" ht="15" customHeight="1">
      <c r="A24" s="155"/>
      <c r="B24" s="155"/>
      <c r="C24" s="155"/>
      <c r="D24" s="155"/>
      <c r="E24" s="155"/>
      <c r="F24" s="155"/>
      <c r="G24" s="155"/>
      <c r="H24" s="155"/>
      <c r="I24" s="155"/>
      <c r="J24" s="155"/>
      <c r="K24" s="155"/>
    </row>
    <row r="25" spans="1:11" s="31" customFormat="1" ht="15" customHeight="1">
      <c r="A25" s="155"/>
      <c r="B25" s="155"/>
      <c r="C25" s="155"/>
      <c r="D25" s="155"/>
      <c r="E25" s="155"/>
      <c r="F25" s="155"/>
      <c r="G25" s="155"/>
      <c r="H25" s="155"/>
      <c r="I25" s="155"/>
      <c r="J25" s="155"/>
      <c r="K25" s="155"/>
    </row>
    <row r="26" spans="1:11" s="31" customFormat="1" ht="15.75" customHeight="1">
      <c r="A26" s="155"/>
      <c r="B26" s="155"/>
      <c r="C26" s="155"/>
      <c r="D26" s="155"/>
      <c r="E26" s="155"/>
      <c r="F26" s="155"/>
      <c r="G26" s="155"/>
      <c r="H26" s="155"/>
      <c r="I26" s="155"/>
      <c r="J26" s="155"/>
      <c r="K26" s="155"/>
    </row>
    <row r="27" spans="1:11" s="31" customFormat="1" ht="15.75" customHeight="1">
      <c r="A27" s="79"/>
      <c r="B27" s="79"/>
      <c r="C27" s="79"/>
      <c r="D27" s="79"/>
      <c r="E27" s="79"/>
      <c r="F27" s="79"/>
      <c r="G27" s="79"/>
      <c r="H27" s="79"/>
      <c r="I27" s="79"/>
      <c r="J27" s="79"/>
      <c r="K27" s="79"/>
    </row>
    <row r="28" spans="1:11" s="31" customFormat="1" ht="15.75" customHeight="1">
      <c r="A28" s="155" t="s">
        <v>61</v>
      </c>
      <c r="B28" s="155"/>
      <c r="C28" s="155"/>
      <c r="D28" s="155"/>
      <c r="E28" s="155"/>
      <c r="F28" s="155"/>
      <c r="G28" s="155"/>
      <c r="H28" s="155"/>
      <c r="I28" s="155"/>
      <c r="J28" s="155"/>
      <c r="K28" s="155"/>
    </row>
    <row r="29" spans="1:11" s="31" customFormat="1" ht="15.75" customHeight="1">
      <c r="A29" s="155"/>
      <c r="B29" s="155"/>
      <c r="C29" s="155"/>
      <c r="D29" s="155"/>
      <c r="E29" s="155"/>
      <c r="F29" s="155"/>
      <c r="G29" s="155"/>
      <c r="H29" s="155"/>
      <c r="I29" s="155"/>
      <c r="J29" s="155"/>
      <c r="K29" s="155"/>
    </row>
    <row r="30" spans="1:11" s="31" customFormat="1" ht="15.75" customHeight="1">
      <c r="A30" s="155"/>
      <c r="B30" s="155"/>
      <c r="C30" s="155"/>
      <c r="D30" s="155"/>
      <c r="E30" s="155"/>
      <c r="F30" s="155"/>
      <c r="G30" s="155"/>
      <c r="H30" s="155"/>
      <c r="I30" s="155"/>
      <c r="J30" s="155"/>
      <c r="K30" s="155"/>
    </row>
    <row r="31" spans="1:11" s="31" customFormat="1" ht="15.75" customHeight="1">
      <c r="A31" s="155"/>
      <c r="B31" s="155"/>
      <c r="C31" s="155"/>
      <c r="D31" s="155"/>
      <c r="E31" s="155"/>
      <c r="F31" s="155"/>
      <c r="G31" s="155"/>
      <c r="H31" s="155"/>
      <c r="I31" s="155"/>
      <c r="J31" s="155"/>
      <c r="K31" s="155"/>
    </row>
    <row r="32" spans="1:11" s="31" customFormat="1" ht="15" customHeight="1">
      <c r="A32" s="79"/>
      <c r="B32" s="79"/>
      <c r="C32" s="79"/>
      <c r="D32" s="79"/>
      <c r="E32" s="79"/>
      <c r="F32" s="79"/>
      <c r="G32" s="79"/>
      <c r="H32" s="79"/>
      <c r="I32" s="79"/>
      <c r="J32" s="79"/>
      <c r="K32" s="79"/>
    </row>
    <row r="33" spans="1:11" s="31" customFormat="1" ht="15.65" customHeight="1">
      <c r="A33" s="155" t="s">
        <v>77</v>
      </c>
      <c r="B33" s="155"/>
      <c r="C33" s="155"/>
      <c r="D33" s="155"/>
      <c r="E33" s="155"/>
      <c r="F33" s="155"/>
      <c r="G33" s="155"/>
      <c r="H33" s="155"/>
      <c r="I33" s="155"/>
      <c r="J33" s="155"/>
      <c r="K33" s="155"/>
    </row>
    <row r="34" spans="1:11" s="31" customFormat="1" ht="15" customHeight="1" thickBot="1">
      <c r="A34" s="156"/>
      <c r="B34" s="156"/>
      <c r="C34" s="156"/>
      <c r="D34" s="156"/>
      <c r="E34" s="156"/>
      <c r="F34" s="156"/>
      <c r="G34" s="156"/>
      <c r="H34" s="156"/>
      <c r="I34" s="156"/>
      <c r="J34" s="156"/>
      <c r="K34" s="156"/>
    </row>
    <row r="35" spans="1:11" s="31" customFormat="1" ht="24.75" customHeight="1">
      <c r="A35" s="157" t="s">
        <v>34</v>
      </c>
      <c r="B35" s="157"/>
      <c r="C35" s="157"/>
      <c r="D35" s="157"/>
      <c r="E35" s="157"/>
      <c r="F35" s="157"/>
      <c r="G35" s="157"/>
      <c r="H35" s="157"/>
      <c r="I35" s="157"/>
      <c r="J35" s="157"/>
      <c r="K35" s="157"/>
    </row>
    <row r="36" spans="1:11" s="31" customFormat="1" ht="24.75" customHeight="1">
      <c r="A36" s="80"/>
      <c r="B36" s="80"/>
      <c r="C36" s="80"/>
      <c r="D36" s="80"/>
      <c r="E36" s="80"/>
      <c r="F36" s="80"/>
      <c r="G36" s="80"/>
      <c r="H36" s="80"/>
      <c r="I36" s="80"/>
      <c r="J36" s="80"/>
      <c r="K36" s="80"/>
    </row>
    <row r="37" spans="1:11" s="85" customFormat="1" ht="15.65" customHeight="1">
      <c r="A37" s="82" t="s">
        <v>62</v>
      </c>
      <c r="B37" s="83" t="s">
        <v>64</v>
      </c>
      <c r="C37" s="84"/>
      <c r="D37" s="84"/>
      <c r="E37" s="84"/>
      <c r="F37" s="84"/>
      <c r="G37" s="84"/>
      <c r="H37" s="84"/>
      <c r="I37" s="84"/>
      <c r="J37" s="84"/>
      <c r="K37" s="84"/>
    </row>
    <row r="38" spans="1:11" s="85" customFormat="1" ht="31.5" customHeight="1">
      <c r="A38" s="158" t="s">
        <v>35</v>
      </c>
      <c r="B38" s="159" t="s">
        <v>68</v>
      </c>
      <c r="C38" s="160"/>
      <c r="D38" s="160"/>
      <c r="E38" s="160"/>
      <c r="F38" s="160"/>
      <c r="G38" s="160"/>
      <c r="H38" s="160"/>
      <c r="I38" s="160"/>
      <c r="J38" s="160"/>
      <c r="K38" s="160"/>
    </row>
    <row r="39" spans="1:11" s="85" customFormat="1" ht="31.5" customHeight="1">
      <c r="A39" s="158"/>
      <c r="B39" s="160"/>
      <c r="C39" s="160"/>
      <c r="D39" s="160"/>
      <c r="E39" s="160"/>
      <c r="F39" s="160"/>
      <c r="G39" s="160"/>
      <c r="H39" s="160"/>
      <c r="I39" s="160"/>
      <c r="J39" s="160"/>
      <c r="K39" s="160"/>
    </row>
    <row r="40" spans="1:11" s="85" customFormat="1" ht="15.5">
      <c r="A40" s="158"/>
      <c r="B40" s="160"/>
      <c r="C40" s="160"/>
      <c r="D40" s="160"/>
      <c r="E40" s="160"/>
      <c r="F40" s="160"/>
      <c r="G40" s="160"/>
      <c r="H40" s="160"/>
      <c r="I40" s="160"/>
      <c r="J40" s="160"/>
      <c r="K40" s="160"/>
    </row>
    <row r="41" spans="1:11" s="85" customFormat="1" ht="15.5">
      <c r="A41" s="158"/>
      <c r="B41" s="160"/>
      <c r="C41" s="160"/>
      <c r="D41" s="160"/>
      <c r="E41" s="160"/>
      <c r="F41" s="160"/>
      <c r="G41" s="160"/>
      <c r="H41" s="160"/>
      <c r="I41" s="160"/>
      <c r="J41" s="160"/>
      <c r="K41" s="160"/>
    </row>
    <row r="42" spans="1:11" s="86" customFormat="1" ht="20.25" customHeight="1">
      <c r="A42" s="82" t="s">
        <v>36</v>
      </c>
      <c r="B42" s="85" t="s">
        <v>65</v>
      </c>
      <c r="C42" s="85"/>
      <c r="D42" s="85"/>
      <c r="E42" s="85"/>
      <c r="F42" s="85"/>
      <c r="G42" s="85"/>
      <c r="H42" s="85"/>
      <c r="I42" s="85"/>
      <c r="J42" s="85"/>
      <c r="K42" s="85"/>
    </row>
    <row r="43" spans="1:11" s="86" customFormat="1" ht="15.5">
      <c r="A43" s="81" t="s">
        <v>37</v>
      </c>
      <c r="B43" s="89" t="s">
        <v>63</v>
      </c>
      <c r="C43" s="87"/>
      <c r="D43" s="87"/>
      <c r="E43" s="87"/>
      <c r="F43" s="87"/>
      <c r="G43" s="87"/>
      <c r="H43" s="87"/>
      <c r="I43" s="87"/>
      <c r="J43" s="87"/>
      <c r="K43" s="87"/>
    </row>
    <row r="44" spans="1:11" ht="15.5">
      <c r="A44" s="81" t="s">
        <v>38</v>
      </c>
      <c r="B44" s="88" t="s">
        <v>39</v>
      </c>
      <c r="C44" s="87"/>
      <c r="D44" s="87"/>
      <c r="E44" s="87"/>
      <c r="F44" s="87"/>
      <c r="G44" s="87"/>
      <c r="H44" s="87"/>
      <c r="I44" s="87"/>
      <c r="J44" s="87"/>
      <c r="K44" s="87"/>
    </row>
    <row r="45" spans="1:11" ht="24.75" customHeight="1" thickBot="1">
      <c r="A45" s="154"/>
      <c r="B45" s="154"/>
      <c r="C45" s="154"/>
      <c r="D45" s="154"/>
      <c r="E45" s="154"/>
      <c r="F45" s="154"/>
      <c r="G45" s="154"/>
      <c r="H45" s="154"/>
      <c r="I45" s="154"/>
      <c r="J45" s="154"/>
      <c r="K45" s="154"/>
    </row>
  </sheetData>
  <mergeCells count="16">
    <mergeCell ref="A28:K31"/>
    <mergeCell ref="A23:K26"/>
    <mergeCell ref="A1:K1"/>
    <mergeCell ref="A2:K2"/>
    <mergeCell ref="A20:K20"/>
    <mergeCell ref="A21:K21"/>
    <mergeCell ref="A19:D19"/>
    <mergeCell ref="A15:K15"/>
    <mergeCell ref="A9:K14"/>
    <mergeCell ref="A16:K17"/>
    <mergeCell ref="A45:K45"/>
    <mergeCell ref="A33:K33"/>
    <mergeCell ref="A34:K34"/>
    <mergeCell ref="A35:K35"/>
    <mergeCell ref="A38:A41"/>
    <mergeCell ref="B38:K41"/>
  </mergeCells>
  <hyperlinks>
    <hyperlink ref="B43" r:id="rId1" xr:uid="{00000000-0004-0000-0300-000000000000}"/>
    <hyperlink ref="B44:C44" r:id="rId2" display="ahdb.org.uk" xr:uid="{00000000-0004-0000-0300-000001000000}"/>
    <hyperlink ref="B37" r:id="rId3" xr:uid="{E46EA5CC-1DF1-491C-94C3-68B63546CBD3}"/>
  </hyperlinks>
  <pageMargins left="0.7" right="0.7" top="0.75" bottom="0.75" header="0.3" footer="0.3"/>
  <pageSetup paperSize="9" orientation="portrait"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E grade euro</vt:lpstr>
      <vt:lpstr>E grade sterling</vt:lpstr>
      <vt:lpstr>Specific sow quotations</vt:lpstr>
      <vt:lpstr>Formatting (Hide)</vt:lpstr>
      <vt:lpstr>S grade euro</vt:lpstr>
      <vt:lpstr>S grade sterling</vt:lpstr>
      <vt:lpstr>Disclaimer and notes</vt:lpstr>
    </vt:vector>
  </TitlesOfParts>
  <Company>AHDB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AHDB</dc:creator>
  <cp:lastModifiedBy>Dorian Harris</cp:lastModifiedBy>
  <dcterms:created xsi:type="dcterms:W3CDTF">2012-05-10T13:44:46Z</dcterms:created>
  <dcterms:modified xsi:type="dcterms:W3CDTF">2026-02-13T13:01:13Z</dcterms:modified>
</cp:coreProperties>
</file>